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tabRatio="808" firstSheet="1"/>
  </bookViews>
  <sheets>
    <sheet name="2026年公示名单" sheetId="30" r:id="rId1"/>
    <sheet name="江华县2026年原移民直补资金公示名单" sheetId="48" r:id="rId2"/>
    <sheet name="惠农系统发放表" sheetId="31" state="hidden" r:id="rId3"/>
    <sheet name="发放汇总2026年 " sheetId="47" state="hidden" r:id="rId4"/>
    <sheet name="发放汇总2023" sheetId="38" state="hidden" r:id="rId5"/>
    <sheet name="省系统移民直补修改数据" sheetId="27" state="hidden" r:id="rId6"/>
    <sheet name="与省移民系统匹配身份证不对名单" sheetId="23" state="hidden" r:id="rId7"/>
  </sheets>
  <externalReferences>
    <externalReference r:id="rId8"/>
  </externalReferences>
  <definedNames>
    <definedName name="_xlnm._FilterDatabase" localSheetId="0" hidden="1">'2026年公示名单'!$A$3:$F$25800</definedName>
    <definedName name="_xlnm._FilterDatabase" localSheetId="1" hidden="1">江华县2026年原移民直补资金公示名单!$A$3:$XDM$1014</definedName>
    <definedName name="_xlnm._FilterDatabase" localSheetId="2" hidden="1">惠农系统发放表!$A$3:$Z$5862</definedName>
    <definedName name="_xlnm._FilterDatabase" localSheetId="5" hidden="1">省系统移民直补修改数据!$A$2:$J$49</definedName>
    <definedName name="_xlnm._FilterDatabase" localSheetId="6" hidden="1">与省移民系统匹配身份证不对名单!$D$2:$O$156</definedName>
    <definedName name="_xlnm.Print_Titles" localSheetId="0">'2026年公示名单'!$3:$3</definedName>
    <definedName name="_xlnm.Print_Area" localSheetId="0">'2026年公示名单'!$A:$E</definedName>
    <definedName name="区_市_县">[1]org_hiddenSheet!$A$1:$A$1</definedName>
    <definedName name="江华瑶族自治县">[1]org_hiddenSheet!$B$1:$B$16</definedName>
    <definedName name="江华瑶族自治县河路口镇">[1]org_hiddenSheet!$C$1:$C$20</definedName>
    <definedName name="江华瑶族自治县桥市乡">[1]org_hiddenSheet!$X$1:$X$15</definedName>
    <definedName name="江华瑶族自治县沱江镇">[1]org_hiddenSheet!$AN$1:$AN$106</definedName>
    <definedName name="江华瑶族自治县涔天河镇">[1]org_hiddenSheet!$EQ$1:$EQ$31</definedName>
    <definedName name="江华瑶族自治县码市镇">[1]org_hiddenSheet!$FW$1:$FW$37</definedName>
    <definedName name="江华瑶族自治县大路铺镇">[1]org_hiddenSheet!$HI$1:$HI$31</definedName>
    <definedName name="江华瑶族自治县蔚竹口乡">[1]org_hiddenSheet!$IO$1:$IO$7</definedName>
    <definedName name="江华瑶族自治县大圩镇">[1]org_hiddenSheet!$IW$1:$IW$37</definedName>
    <definedName name="江华瑶族自治县水口镇">[1]org_hiddenSheet!$KI$1:$KI$26</definedName>
    <definedName name="江华瑶族自治县涛圩镇">[1]org_hiddenSheet!$LJ$1:$LJ$27</definedName>
    <definedName name="江华瑶族自治县小圩壮族乡">[1]org_hiddenSheet!$ML$1:$ML$29</definedName>
    <definedName name="江华瑶族自治县大石桥乡">[1]org_hiddenSheet!$NP$1:$NP$22</definedName>
    <definedName name="江华瑶族自治县大锡乡">[1]org_hiddenSheet!$OM$1:$OM$9</definedName>
    <definedName name="江华瑶族自治县湘江乡">[1]org_hiddenSheet!$OW$1:$OW$8</definedName>
    <definedName name="江华瑶族自治县界牌乡">[1]org_hiddenSheet!$PF$1:$PF$18</definedName>
    <definedName name="江华瑶族自治县白芒营镇">[1]org_hiddenSheet!$PY$1:$PY$45</definedName>
    <definedName name="aka131_">[1]hiddenSheet!$H$1:$H$2</definedName>
    <definedName name="chb01c_">[1]hiddenSheet!$R$1:$R$2</definedName>
    <definedName name="长沙市_other">[1]org_hiddenSheet_other!$A$1:$A$9</definedName>
    <definedName name="浏阳市_other">[1]org_hiddenSheet_other!$B$1:$B$32</definedName>
    <definedName name="长沙县_other">[1]org_hiddenSheet_other!$C$1:$C$18</definedName>
    <definedName name="芙蓉区_other">[1]org_hiddenSheet_other!$D$1:$D$14</definedName>
    <definedName name="天心区_other">[1]org_hiddenSheet_other!$E$1:$E$14</definedName>
    <definedName name="岳麓区_other">[1]org_hiddenSheet_other!$F$1:$F$24</definedName>
    <definedName name="开福区_other">[1]org_hiddenSheet_other!$G$1:$G$16</definedName>
    <definedName name="雨花区_other">[1]org_hiddenSheet_other!$H$1:$H$13</definedName>
    <definedName name="望城区_other">[1]org_hiddenSheet_other!$I$1:$I$20</definedName>
    <definedName name="宁乡市_other">[1]org_hiddenSheet_other!$J$1:$J$29</definedName>
    <definedName name="株洲市_other">[1]org_hiddenSheet_other!$K$1:$K$10</definedName>
    <definedName name="攸县_other">[1]org_hiddenSheet_other!$L$1:$L$17</definedName>
    <definedName name="云龙区_other">[1]org_hiddenSheet_other!$M$1:$M$3</definedName>
    <definedName name="荷塘区_other">[1]org_hiddenSheet_other!$N$1:$N$7</definedName>
    <definedName name="芦淞区_other">[1]org_hiddenSheet_other!$O$1:$O$8</definedName>
    <definedName name="石峰区_other">[1]org_hiddenSheet_other!$P$1:$P$8</definedName>
    <definedName name="天元区_other">[1]org_hiddenSheet_other!$Q$1:$Q$7</definedName>
    <definedName name="渌口区_other">[1]org_hiddenSheet_other!$R$1:$R$13</definedName>
    <definedName name="茶陵县_other">[1]org_hiddenSheet_other!$S$1:$S$19</definedName>
    <definedName name="炎陵县_other">[1]org_hiddenSheet_other!$T$1:$T$10</definedName>
    <definedName name="醴陵市_other">[1]org_hiddenSheet_other!$U$1:$U$24</definedName>
    <definedName name="湘潭市_other">[1]org_hiddenSheet_other!$V$1:$V$8</definedName>
    <definedName name="湘潭高新区_other">[1]org_hiddenSheet_other!$W$1:$W$3</definedName>
    <definedName name="韶山市_other">[1]org_hiddenSheet_other!$X$1:$X$4</definedName>
    <definedName name="雨湖区_other">[1]org_hiddenSheet_other!$Y$1:$Y$15</definedName>
    <definedName name="岳塘区_other">[1]org_hiddenSheet_other!$Z$1:$Z$14</definedName>
    <definedName name="湘潭县_other">[1]org_hiddenSheet_other!$AA$1:$AA$20</definedName>
    <definedName name="湘乡市_other">[1]org_hiddenSheet_other!$AB$1:$AB$22</definedName>
    <definedName name="湘潭市经开区_other">[1]org_hiddenSheet_other!$AC$1:$AC$3</definedName>
    <definedName name="岳塘经开区_other">[1]org_hiddenSheet_other!$AD$1:$AD$1</definedName>
    <definedName name="衡阳市_other">[1]org_hiddenSheet_other!$AE$1:$AE$14</definedName>
    <definedName name="石鼓区_other">[1]org_hiddenSheet_other!$AF$1:$AF$8</definedName>
    <definedName name="蒸湘区_other">[1]org_hiddenSheet_other!$AG$1:$AG$5</definedName>
    <definedName name="南岳区_other">[1]org_hiddenSheet_other!$AH$1:$AH$3</definedName>
    <definedName name="衡阳县_other">[1]org_hiddenSheet_other!$AI$1:$AI$26</definedName>
    <definedName name="衡南县_other">[1]org_hiddenSheet_other!$AJ$1:$AJ$23</definedName>
    <definedName name="衡山县_other">[1]org_hiddenSheet_other!$AK$1:$AK$12</definedName>
    <definedName name="祁东县_other">[1]org_hiddenSheet_other!$AL$1:$AL$25</definedName>
    <definedName name="耒阳市_other">[1]org_hiddenSheet_other!$AM$1:$AM$30</definedName>
    <definedName name="常宁市_other">[1]org_hiddenSheet_other!$AN$1:$AN$23</definedName>
    <definedName name="珠晖区_other">[1]org_hiddenSheet_other!$AO$1:$AO$10</definedName>
    <definedName name="高新技术产业开发区_other">[1]org_hiddenSheet_other!$AP$1:$AP$4</definedName>
    <definedName name="衡东县_other">[1]org_hiddenSheet_other!$AR$1:$AR$18</definedName>
    <definedName name="雁峰区_other">[1]org_hiddenSheet_other!$AS$1:$AS$7</definedName>
    <definedName name="邵阳市_other">[1]org_hiddenSheet_other!$AT$1:$AT$13</definedName>
    <definedName name="双清区_other">[1]org_hiddenSheet_other!$AU$1:$AU$13</definedName>
    <definedName name="大祥区_other">[1]org_hiddenSheet_other!$AV$1:$AV$14</definedName>
    <definedName name="北塔区_other">[1]org_hiddenSheet_other!$AW$1:$AW$5</definedName>
    <definedName name="邵东市_other">[1]org_hiddenSheet_other!$AX$1:$AX$27</definedName>
    <definedName name="新邵县_other">[1]org_hiddenSheet_other!$AY$1:$AY$17</definedName>
    <definedName name="邵阳县_other">[1]org_hiddenSheet_other!$AZ$1:$AZ$21</definedName>
    <definedName name="隆回县_other">[1]org_hiddenSheet_other!$BA$1:$BA$25</definedName>
    <definedName name="绥宁县_other">[1]org_hiddenSheet_other!$BB$1:$BB$19</definedName>
    <definedName name="新宁县_other">[1]org_hiddenSheet_other!$BC$1:$BC$16</definedName>
    <definedName name="城步苗族自治县_other">[1]org_hiddenSheet_other!$BD$1:$BD$12</definedName>
    <definedName name="武冈市_other">[1]org_hiddenSheet_other!$BE$1:$BE$18</definedName>
    <definedName name="洞口县_other">[1]org_hiddenSheet_other!$BG$1:$BG$29</definedName>
    <definedName name="岳阳市_other">[1]org_hiddenSheet_other!$BH$1:$BH$13</definedName>
    <definedName name="岳阳楼区_other">[1]org_hiddenSheet_other!$BI$1:$BI$15</definedName>
    <definedName name="云溪区_other">[1]org_hiddenSheet_other!$BJ$1:$BJ$5</definedName>
    <definedName name="君山区_other">[1]org_hiddenSheet_other!$BK$1:$BK$5</definedName>
    <definedName name="华容县_other">[1]org_hiddenSheet_other!$BL$1:$BL$15</definedName>
    <definedName name="平江县_other">[1]org_hiddenSheet_other!$BM$1:$BM$25</definedName>
    <definedName name="汨罗市_other">[1]org_hiddenSheet_other!$BN$1:$BN$15</definedName>
    <definedName name="临湘市_other">[1]org_hiddenSheet_other!$BO$1:$BO$15</definedName>
    <definedName name="岳阳经济技术开发区_other">[1]org_hiddenSheet_other!$BP$1:$BP$6</definedName>
    <definedName name="南湖新区_other">[1]org_hiddenSheet_other!$BR$1:$BR$5</definedName>
    <definedName name="屈原管理区_other">[1]org_hiddenSheet_other!$BS$1:$BS$4</definedName>
    <definedName name="湘阴县_other">[1]org_hiddenSheet_other!$BT$1:$BT$15</definedName>
    <definedName name="岳阳县_other">[1]org_hiddenSheet_other!$BU$1:$BU$15</definedName>
    <definedName name="常德市_other">[1]org_hiddenSheet_other!$BV$1:$BV$13</definedName>
    <definedName name="武陵区_other">[1]org_hiddenSheet_other!$BW$1:$BW$14</definedName>
    <definedName name="鼎城区_other">[1]org_hiddenSheet_other!$BX$1:$BX$25</definedName>
    <definedName name="安乡县_other">[1]org_hiddenSheet_other!$BY$1:$BY$12</definedName>
    <definedName name="汉寿县_other">[1]org_hiddenSheet_other!$BZ$1:$BZ$21</definedName>
    <definedName name="临澧县_other">[1]org_hiddenSheet_other!$CA$1:$CA$11</definedName>
    <definedName name="桃源县_other">[1]org_hiddenSheet_other!$CB$1:$CB$30</definedName>
    <definedName name="石门县_other">[1]org_hiddenSheet_other!$CC$1:$CC$27</definedName>
    <definedName name="常德柳叶湖旅游度假区_other">[1]org_hiddenSheet_other!$CD$1:$CD$3</definedName>
    <definedName name="西洞庭管理区_other">[1]org_hiddenSheet_other!$CE$1:$CE$3</definedName>
    <definedName name="西湖管理区_other">[1]org_hiddenSheet_other!$CF$1:$CF$2</definedName>
    <definedName name="津市市_other">[1]org_hiddenSheet_other!$CG$1:$CG$11</definedName>
    <definedName name="常德经济技术开发区_other">[1]org_hiddenSheet_other!$CH$1:$CH$3</definedName>
    <definedName name="澧县_other">[1]org_hiddenSheet_other!$CI$1:$CI$19</definedName>
    <definedName name="张家界市_other">[1]org_hiddenSheet_other!$CJ$1:$CJ$5</definedName>
    <definedName name="武陵源区_other">[1]org_hiddenSheet_other!$CK$1:$CK$6</definedName>
    <definedName name="慈利县_other">[1]org_hiddenSheet_other!$CL$1:$CL$26</definedName>
    <definedName name="桑植县_other">[1]org_hiddenSheet_other!$CM$1:$CM$24</definedName>
    <definedName name="永定区_other">[1]org_hiddenSheet_other!$CO$1:$CO$24</definedName>
    <definedName name="益阳市_other">[1]org_hiddenSheet_other!$CP$1:$CP$8</definedName>
    <definedName name="资阳区_other">[1]org_hiddenSheet_other!$CQ$1:$CQ$16</definedName>
    <definedName name="赫山区_other">[1]org_hiddenSheet_other!$CR$1:$CR$17</definedName>
    <definedName name="南县_other">[1]org_hiddenSheet_other!$CS$1:$CS$12</definedName>
    <definedName name="桃江县_other">[1]org_hiddenSheet_other!$CT$1:$CT$15</definedName>
    <definedName name="沅江市_other">[1]org_hiddenSheet_other!$CU$1:$CU$12</definedName>
    <definedName name="益阳高新区_other">[1]org_hiddenSheet_other!$CV$1:$CV$4</definedName>
    <definedName name="大通湖区_other">[1]org_hiddenSheet_other!$CW$1:$CW$5</definedName>
    <definedName name="安化县_other">[1]org_hiddenSheet_other!$CX$1:$CX$26</definedName>
    <definedName name="郴州市_other">[1]org_hiddenSheet_other!$CY$1:$CY$13</definedName>
    <definedName name="北湖区_other">[1]org_hiddenSheet_other!$CZ$1:$CZ$14</definedName>
    <definedName name="苏仙区_other">[1]org_hiddenSheet_other!$DA$1:$DA$14</definedName>
    <definedName name="桂阳县_other">[1]org_hiddenSheet_other!$DB$1:$DB$22</definedName>
    <definedName name="宜章县_other">[1]org_hiddenSheet_other!$DC$1:$DC$19</definedName>
    <definedName name="永兴县_other">[1]org_hiddenSheet_other!$DD$1:$DD$16</definedName>
    <definedName name="嘉禾县_other">[1]org_hiddenSheet_other!$DE$1:$DE$10</definedName>
    <definedName name="汝城县_other">[1]org_hiddenSheet_other!$DF$1:$DF$16</definedName>
    <definedName name="桂东县_other">[1]org_hiddenSheet_other!$DG$1:$DG$12</definedName>
    <definedName name="安仁县_other">[1]org_hiddenSheet_other!$DH$1:$DH$13</definedName>
    <definedName name="资兴市_other">[1]org_hiddenSheet_other!$DI$1:$DI$13</definedName>
    <definedName name="临武县_other">[1]org_hiddenSheet_other!$DL$1:$DL$13</definedName>
    <definedName name="永州市_other">[1]org_hiddenSheet_other!$DM$1:$DM$14</definedName>
    <definedName name="零陵区_other">[1]org_hiddenSheet_other!$DN$1:$DN$16</definedName>
    <definedName name="冷水滩区_other">[1]org_hiddenSheet_other!$DO$1:$DO$21</definedName>
    <definedName name="祁阳市_other">[1]org_hiddenSheet_other!$DP$1:$DP$22</definedName>
    <definedName name="双牌县_other">[1]org_hiddenSheet_other!$DQ$1:$DQ$12</definedName>
    <definedName name="道县_other">[1]org_hiddenSheet_other!$DR$1:$DR$22</definedName>
    <definedName name="宁远县_other">[1]org_hiddenSheet_other!$DS$1:$DS$22</definedName>
    <definedName name="蓝山县_other">[1]org_hiddenSheet_other!$DT$1:$DT$14</definedName>
    <definedName name="新田县_other">[1]org_hiddenSheet_other!$DU$1:$DU$13</definedName>
    <definedName name="江永县_other">[1]org_hiddenSheet_other!$DV$1:$DV$9</definedName>
    <definedName name="江华瑶族自治县_other">[1]org_hiddenSheet_other!$DW$1:$DW$16</definedName>
    <definedName name="东安县_other">[1]org_hiddenSheet_other!$DX$1:$DX$16</definedName>
    <definedName name="回龙圩管理区_other">[1]org_hiddenSheet_other!$DY$1:$DY$2</definedName>
    <definedName name="金洞管理区_other">[1]org_hiddenSheet_other!$EA$1:$EA$4</definedName>
    <definedName name="怀化市_other">[1]org_hiddenSheet_other!$EB$1:$EB$15</definedName>
    <definedName name="溆浦县_other">[1]org_hiddenSheet_other!$EC$1:$EC$25</definedName>
    <definedName name="会同县_other">[1]org_hiddenSheet_other!$ED$1:$ED$20</definedName>
    <definedName name="鹤城区_other">[1]org_hiddenSheet_other!$EE$1:$EE$11</definedName>
    <definedName name="洪江区_other">[1]org_hiddenSheet_other!$EF$1:$EF$6</definedName>
    <definedName name="中方县_other">[1]org_hiddenSheet_other!$EG$1:$EG$12</definedName>
    <definedName name="沅陵县_other">[1]org_hiddenSheet_other!$EH$1:$EH$21</definedName>
    <definedName name="辰溪县_other">[1]org_hiddenSheet_other!$EI$1:$EI$23</definedName>
    <definedName name="麻阳苗族自治县_other">[1]org_hiddenSheet_other!$EJ$1:$EJ$18</definedName>
    <definedName name="新晃侗族自治县_other">[1]org_hiddenSheet_other!$EK$1:$EK$13</definedName>
    <definedName name="芷江侗族自治县_other">[1]org_hiddenSheet_other!$EL$1:$EL$18</definedName>
    <definedName name="靖州苗族侗族自治县_other">[1]org_hiddenSheet_other!$EM$1:$EM$11</definedName>
    <definedName name="通道侗族自治县_other">[1]org_hiddenSheet_other!$EN$1:$EN$11</definedName>
    <definedName name="洪江市_other">[1]org_hiddenSheet_other!$EO$1:$EO$20</definedName>
    <definedName name="娄底市_other">[1]org_hiddenSheet_other!$ER$1:$ER$6</definedName>
    <definedName name="双峰县_other">[1]org_hiddenSheet_other!$ES$1:$ES$16</definedName>
    <definedName name="娄星区_other">[1]org_hiddenSheet_other!$ET$1:$ET$11</definedName>
    <definedName name="新化县_other">[1]org_hiddenSheet_other!$EU$1:$EU$31</definedName>
    <definedName name="冷水江市_other">[1]org_hiddenSheet_other!$EV$1:$EV$10</definedName>
    <definedName name="涟源市_other">[1]org_hiddenSheet_other!$EW$1:$EW$22</definedName>
    <definedName name="娄底市经开区_other">[1]org_hiddenSheet_other!$EX$1:$EX$2</definedName>
    <definedName name="湘西州_other">[1]org_hiddenSheet_other!$EY$1:$EY$9</definedName>
    <definedName name="龙山县_other">[1]org_hiddenSheet_other!$EZ$1:$EZ$21</definedName>
    <definedName name="保靖县_other">[1]org_hiddenSheet_other!$FB$1:$FB$13</definedName>
    <definedName name="吉首市_other">[1]org_hiddenSheet_other!$FC$1:$FC$12</definedName>
    <definedName name="泸溪县_other">[1]org_hiddenSheet_other!$FD$1:$FD$12</definedName>
    <definedName name="凤凰县_other">[1]org_hiddenSheet_other!$FE$1:$FE$17</definedName>
    <definedName name="花垣县_other">[1]org_hiddenSheet_other!$FF$1:$FF$12</definedName>
    <definedName name="古丈县_other">[1]org_hiddenSheet_other!$FG$1:$FG$10</definedName>
    <definedName name="永顺县_other">[1]org_hiddenSheet_other!$FH$1:$FH$23</definedName>
    <definedName name="虚拟市州_other">[1]org_hiddenSheet_other!$FI$1:$FI$2</definedName>
    <definedName name="虚拟区县1_other">[1]org_hiddenSheet_other!$FK$1:$FK$3</definedName>
    <definedName name="_xlnm.Print_Area" localSheetId="3">'发放汇总2026年 '!$A$1:$O$7</definedName>
    <definedName name="_xlnm.Print_Titles" localSheetId="1">江华县2026年原移民直补资金公示名单!$1:$3</definedName>
    <definedName name="_xlnm.Print_Area" localSheetId="1">江华县2026年原移民直补资金公示名单!$A$1:$G$1013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  <author>李昌志</author>
  </authors>
  <commentList>
    <comment ref="B8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原来登记珊，2024.3.18日更改姗</t>
        </r>
      </text>
    </comment>
    <comment ref="B7855" authorId="1">
      <text>
        <r>
          <rPr>
            <b/>
            <sz val="9"/>
            <rFont val="宋体"/>
            <charset val="134"/>
          </rPr>
          <t>李昌志:</t>
        </r>
        <r>
          <rPr>
            <sz val="9"/>
            <rFont val="宋体"/>
            <charset val="134"/>
          </rPr>
          <t xml:space="preserve">
2017年3月登记</t>
        </r>
      </text>
    </comment>
    <comment ref="B938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原来登记为凤，2024.3.18更改为风</t>
        </r>
      </text>
    </comment>
    <comment ref="B129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原来登记媛，2024.3.18更改为嫒</t>
        </r>
      </text>
    </comment>
    <comment ref="B162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原来没有登记李，2024.3.18加上李</t>
        </r>
      </text>
    </comment>
    <comment ref="B22917" authorId="1">
      <text>
        <r>
          <rPr>
            <b/>
            <sz val="9"/>
            <rFont val="宋体"/>
            <charset val="134"/>
          </rPr>
          <t>李昌志:</t>
        </r>
        <r>
          <rPr>
            <sz val="9"/>
            <rFont val="宋体"/>
            <charset val="134"/>
          </rPr>
          <t xml:space="preserve">
原为赵庚强</t>
        </r>
      </text>
    </comment>
  </commentList>
</comments>
</file>

<file path=xl/comments2.xml><?xml version="1.0" encoding="utf-8"?>
<comments xmlns="http://schemas.openxmlformats.org/spreadsheetml/2006/main">
  <authors>
    <author>YM</author>
  </authors>
  <commentList>
    <comment ref="M67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账户名：黎玉财</t>
        </r>
      </text>
    </comment>
    <comment ref="M538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2018.10.10由邓启平改李莲娥账号发放</t>
        </r>
      </text>
    </comment>
    <comment ref="M607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原付盘牛妹账号，2018年5月29日要求换李忠艳账号</t>
        </r>
      </text>
    </comment>
    <comment ref="M1425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原来打入邹荣利账户，与黄石村四组李勇华账号弄反了，现在改正2018.11.6</t>
        </r>
      </text>
    </comment>
    <comment ref="M1586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原来打入李勇华账户，与黄石村花江组组李勇华账号弄反了，现在改正2018.11.6
</t>
        </r>
      </text>
    </comment>
    <comment ref="M1891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户名：盘国华，2018.8.30更改账号</t>
        </r>
      </text>
    </comment>
    <comment ref="M2018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原打入黄秀雄账户，2018年7月更改胡凤宁账号</t>
        </r>
      </text>
    </comment>
    <comment ref="D3489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2018.11.7更正错身份证号432926197303206417
</t>
        </r>
      </text>
    </comment>
    <comment ref="M3524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2018年二季度打入账号为他人赵明生账号，银行搞错账号，银行负责追缴退回</t>
        </r>
      </text>
    </comment>
    <comment ref="M3970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2018.9.4改余冬平账号付余金兰账号</t>
        </r>
      </text>
    </comment>
    <comment ref="M4213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账户名：盘登荣</t>
        </r>
      </text>
    </comment>
    <comment ref="M4821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刘维凤</t>
        </r>
      </text>
    </comment>
    <comment ref="M4933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第二次换81014150000173471</t>
        </r>
      </text>
    </comment>
    <comment ref="M5009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原来打入冯茂华账户，2018.11.23号更改</t>
        </r>
      </text>
    </comment>
    <comment ref="M5106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已经挂失</t>
        </r>
      </text>
    </comment>
    <comment ref="M5379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原打入熊运波账户，2018.11.6号要求改熊景泽账号</t>
        </r>
      </text>
    </comment>
    <comment ref="M5637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原发谢军账号，2018年5月30日改赵玉香账号发放</t>
        </r>
      </text>
    </comment>
    <comment ref="M5753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账户名：岑立昌</t>
        </r>
      </text>
    </comment>
    <comment ref="M5773" authorId="0">
      <text>
        <r>
          <rPr>
            <b/>
            <sz val="9"/>
            <rFont val="宋体"/>
            <charset val="134"/>
          </rPr>
          <t>YM:</t>
        </r>
        <r>
          <rPr>
            <sz val="9"/>
            <rFont val="宋体"/>
            <charset val="134"/>
          </rPr>
          <t xml:space="preserve">
账户名：刘兴易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详见附件2025年新老移民扣回直补明细15人</t>
        </r>
      </text>
    </comment>
    <comment ref="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一、需扣回金额10800元。1、李文贵2019年死亡，李春翠2019年户口迁出。扣发3年直补3600元，剩余600元2024扣回；2、黄易生2021年死亡，扣发2年直补1200元，2024年扣回；3、唐文栋2020年11月死亡，扣发3年直补1800元（单户）；4、李自岳2022年9月死亡，扣回2023年600元、唐申花2018年4月死亡，扣回2019-2023年5年3000元，扣回直补共计3600元，因两人直补打款给李朋，暂扣回2024年李朋1800元，剩余1800元未扣回；5、黄金莲2017年8月死亡，需扣回2018-2023年6年3600元（单户）。
二、单户困难扣款有2户，金额5400元，唐文栋1800元、黄金莲3600元。
三、2024年实际扣回直补为3600元，剩余1800元未扣回。
四、2025年扣回李朋直补1800元，已结清。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李文贵2019年死亡，李春翠2019年户口迁出。扣发3年直补3600元，剩余600元未扣回。</t>
        </r>
      </text>
    </comment>
  </commentList>
</comments>
</file>

<file path=xl/sharedStrings.xml><?xml version="1.0" encoding="utf-8"?>
<sst xmlns="http://schemas.openxmlformats.org/spreadsheetml/2006/main" count="216731" uniqueCount="49858">
  <si>
    <t>江华县移民事务中心移民后扶直补资金发放表（2026年第一至四季度）</t>
  </si>
  <si>
    <t>移民证号</t>
  </si>
  <si>
    <t>姓名</t>
  </si>
  <si>
    <t>成员关系</t>
  </si>
  <si>
    <t>安置前住址名称</t>
  </si>
  <si>
    <t>发放人</t>
  </si>
  <si>
    <t>发放金额合计（元）</t>
  </si>
  <si>
    <t>CTHKJYM00485</t>
  </si>
  <si>
    <t>邓军</t>
  </si>
  <si>
    <t>户主</t>
  </si>
  <si>
    <t>贝江乡贝江村白沙组</t>
  </si>
  <si>
    <t>吴良玉</t>
  </si>
  <si>
    <t>妻</t>
  </si>
  <si>
    <t>邓宏艳</t>
  </si>
  <si>
    <t>女</t>
  </si>
  <si>
    <t>邓宏春</t>
  </si>
  <si>
    <t>CTHKJYM00486</t>
  </si>
  <si>
    <t>邝丙秀</t>
  </si>
  <si>
    <t>王任妹</t>
  </si>
  <si>
    <t>儿媳</t>
  </si>
  <si>
    <t>黄传德</t>
  </si>
  <si>
    <t>夫</t>
  </si>
  <si>
    <t>黄生林</t>
  </si>
  <si>
    <t>子</t>
  </si>
  <si>
    <t>黄慧琴</t>
  </si>
  <si>
    <t>孙女</t>
  </si>
  <si>
    <t>黄明皓</t>
  </si>
  <si>
    <t>孙</t>
  </si>
  <si>
    <t>CTHKJYM00488</t>
  </si>
  <si>
    <t>贝作玉</t>
  </si>
  <si>
    <t>CTHKJYM00489</t>
  </si>
  <si>
    <t>刘申连</t>
  </si>
  <si>
    <t>CTHKJYM00490</t>
  </si>
  <si>
    <t>饶新林</t>
  </si>
  <si>
    <t>黄玉琴</t>
  </si>
  <si>
    <t>饶慧芝</t>
  </si>
  <si>
    <t>饶慧璇</t>
  </si>
  <si>
    <t>CTHKJYM00491</t>
  </si>
  <si>
    <t>廖必龙</t>
  </si>
  <si>
    <t>盘秀梅</t>
  </si>
  <si>
    <t>廖承军</t>
  </si>
  <si>
    <t>廖承超</t>
  </si>
  <si>
    <t>廖淇竣</t>
  </si>
  <si>
    <t>CTHKJYM00496</t>
  </si>
  <si>
    <t>朱运连</t>
  </si>
  <si>
    <t>朱芳芳</t>
  </si>
  <si>
    <t>朱庆明</t>
  </si>
  <si>
    <t>弟</t>
  </si>
  <si>
    <t>程义才</t>
  </si>
  <si>
    <t>女婿</t>
  </si>
  <si>
    <t>程思楠</t>
  </si>
  <si>
    <t>程思涵</t>
  </si>
  <si>
    <t>CTHKJYM00497</t>
  </si>
  <si>
    <t>饶建华</t>
  </si>
  <si>
    <t>曾桂连</t>
  </si>
  <si>
    <t>母</t>
  </si>
  <si>
    <t>谢修艳</t>
  </si>
  <si>
    <t>谢秀艳</t>
  </si>
  <si>
    <t>饶玉伟</t>
  </si>
  <si>
    <t>饶艳銮</t>
  </si>
  <si>
    <t>姐</t>
  </si>
  <si>
    <t>饶峻熙</t>
  </si>
  <si>
    <t>CTHKJYM00500</t>
  </si>
  <si>
    <t>卜少红</t>
  </si>
  <si>
    <t>赵运姣</t>
  </si>
  <si>
    <t>卜春笋</t>
  </si>
  <si>
    <t>卜春霞</t>
  </si>
  <si>
    <t>李澄麟</t>
  </si>
  <si>
    <t>卜祖国</t>
  </si>
  <si>
    <t>父</t>
  </si>
  <si>
    <t>CTHKJYM00501</t>
  </si>
  <si>
    <t>李桂英</t>
  </si>
  <si>
    <t>卜绍兵</t>
  </si>
  <si>
    <t>CTHKJYM00502</t>
  </si>
  <si>
    <t>卜绍海</t>
  </si>
  <si>
    <t>盘芳园</t>
  </si>
  <si>
    <t>卜思睿</t>
  </si>
  <si>
    <t>卜茜</t>
  </si>
  <si>
    <t>CTHKJYM00503</t>
  </si>
  <si>
    <t>廖必祥</t>
  </si>
  <si>
    <t>吴满连</t>
  </si>
  <si>
    <t>CTHKJYM00504</t>
  </si>
  <si>
    <t>黄世保</t>
  </si>
  <si>
    <t>黎金娥</t>
  </si>
  <si>
    <t>陈琼兰</t>
  </si>
  <si>
    <t>黄俊豪</t>
  </si>
  <si>
    <t>黄永恒</t>
  </si>
  <si>
    <t>黄艳珍</t>
  </si>
  <si>
    <t>黄欣怡</t>
  </si>
  <si>
    <t>CTHKJYM00505</t>
  </si>
  <si>
    <t>黄世玉</t>
  </si>
  <si>
    <t>李学英</t>
  </si>
  <si>
    <t>黄晓晓</t>
  </si>
  <si>
    <t>李欢</t>
  </si>
  <si>
    <t>CTHKJYM00506</t>
  </si>
  <si>
    <t>饶菊坤</t>
  </si>
  <si>
    <t>刘凤英</t>
  </si>
  <si>
    <t>CTHKJYM00507</t>
  </si>
  <si>
    <t>饶双安</t>
  </si>
  <si>
    <t>张辛英</t>
  </si>
  <si>
    <t>CTHKJYM00508</t>
  </si>
  <si>
    <t>饶江敏</t>
  </si>
  <si>
    <t>韦春林</t>
  </si>
  <si>
    <t>饶雯静</t>
  </si>
  <si>
    <t>饶文轩</t>
  </si>
  <si>
    <t>CTHKJYM00509</t>
  </si>
  <si>
    <t>饶江跃</t>
  </si>
  <si>
    <t>盘翠銮</t>
  </si>
  <si>
    <t>饶露</t>
  </si>
  <si>
    <t>饶诚</t>
  </si>
  <si>
    <t>CTHKJYM00510</t>
  </si>
  <si>
    <t>黄勇</t>
  </si>
  <si>
    <t>赵仲妹</t>
  </si>
  <si>
    <t>邓春连</t>
  </si>
  <si>
    <t>黄晓霞</t>
  </si>
  <si>
    <t>CTHKJYM00511</t>
  </si>
  <si>
    <t>蒋结林</t>
  </si>
  <si>
    <t>黄晓龙</t>
  </si>
  <si>
    <t>蒋添星</t>
  </si>
  <si>
    <t>蒋添晨</t>
  </si>
  <si>
    <t>CTHKJYM00512</t>
  </si>
  <si>
    <t>饶江勇</t>
  </si>
  <si>
    <t>唐春英</t>
  </si>
  <si>
    <t>饶文杰</t>
  </si>
  <si>
    <t>饶文凯</t>
  </si>
  <si>
    <t>CTHKJYM00513</t>
  </si>
  <si>
    <t>黄慧玲</t>
  </si>
  <si>
    <t>黄苏琼</t>
  </si>
  <si>
    <t>黄文斌</t>
  </si>
  <si>
    <t>熊显标</t>
  </si>
  <si>
    <t>CTHKJYM00514</t>
  </si>
  <si>
    <t>刘满香</t>
  </si>
  <si>
    <t>黄海平</t>
  </si>
  <si>
    <t>CTHKJYM00515</t>
  </si>
  <si>
    <t>邓新华</t>
  </si>
  <si>
    <t>吴辛英</t>
  </si>
  <si>
    <t>陈己英</t>
  </si>
  <si>
    <t>邓亚君</t>
  </si>
  <si>
    <t>邓思宇</t>
  </si>
  <si>
    <t>邓明</t>
  </si>
  <si>
    <t>CTHKJYM00517</t>
  </si>
  <si>
    <t>邓卫</t>
  </si>
  <si>
    <t>刘忠秀</t>
  </si>
  <si>
    <t>CTHKJYM00518</t>
  </si>
  <si>
    <t>张华汉</t>
  </si>
  <si>
    <t>刘桂英</t>
  </si>
  <si>
    <t>张仲馨</t>
  </si>
  <si>
    <t>CTHKJYM00519</t>
  </si>
  <si>
    <t>谢齐秀</t>
  </si>
  <si>
    <t>黄巧玲</t>
  </si>
  <si>
    <t>黄文宇</t>
  </si>
  <si>
    <t>黄苏华</t>
  </si>
  <si>
    <t>CTHKJYM00520</t>
  </si>
  <si>
    <t>吴胜华</t>
  </si>
  <si>
    <t>吴天翔</t>
  </si>
  <si>
    <t>吴天翊</t>
  </si>
  <si>
    <t>温雨辰</t>
  </si>
  <si>
    <t>温频</t>
  </si>
  <si>
    <t>CTHKJYM00521</t>
  </si>
  <si>
    <t>邓敏</t>
  </si>
  <si>
    <t>邓先科</t>
  </si>
  <si>
    <t>谭志英</t>
  </si>
  <si>
    <t>邓宏浩</t>
  </si>
  <si>
    <t>邓宏维</t>
  </si>
  <si>
    <t>CTHKJYM00522</t>
  </si>
  <si>
    <t>廖承江</t>
  </si>
  <si>
    <t>邓江燕</t>
  </si>
  <si>
    <t>廖俊文</t>
  </si>
  <si>
    <t>廖佳妮</t>
  </si>
  <si>
    <t>CTHKJYM00525</t>
  </si>
  <si>
    <t>饶纪华</t>
  </si>
  <si>
    <t>赵甲秀</t>
  </si>
  <si>
    <t>饶秋宇</t>
  </si>
  <si>
    <t>饶江兰</t>
  </si>
  <si>
    <t>饶君瑞</t>
  </si>
  <si>
    <t>饶思佳</t>
  </si>
  <si>
    <t>CTHKJYM00526</t>
  </si>
  <si>
    <t>邓勇</t>
  </si>
  <si>
    <t>赵秋艳</t>
  </si>
  <si>
    <t>邓娅婷</t>
  </si>
  <si>
    <t>邓俊杰</t>
  </si>
  <si>
    <t>彭新连</t>
  </si>
  <si>
    <t>CTHKJYM00528</t>
  </si>
  <si>
    <t>廖必承</t>
  </si>
  <si>
    <t>彭玉林</t>
  </si>
  <si>
    <t>卜江涛</t>
  </si>
  <si>
    <t>廖媛媛</t>
  </si>
  <si>
    <t>CTHKJYM00529</t>
  </si>
  <si>
    <t>张华献</t>
  </si>
  <si>
    <t>韦玉英</t>
  </si>
  <si>
    <t>张映昊</t>
  </si>
  <si>
    <t>张映红</t>
  </si>
  <si>
    <t>CTHKJYM00532</t>
  </si>
  <si>
    <t>罗秋銮</t>
  </si>
  <si>
    <t>罗志兰</t>
  </si>
  <si>
    <t>妹</t>
  </si>
  <si>
    <t>刘烨</t>
  </si>
  <si>
    <t>CTHKJYM00533</t>
  </si>
  <si>
    <t>胡言红</t>
  </si>
  <si>
    <t>王任连</t>
  </si>
  <si>
    <t>胡善密</t>
  </si>
  <si>
    <t>胡鑫宇</t>
  </si>
  <si>
    <t>龙定苏</t>
  </si>
  <si>
    <t>CTHKJYM00534</t>
  </si>
  <si>
    <t>胡言跃</t>
  </si>
  <si>
    <t>卜晓琴</t>
  </si>
  <si>
    <t>何美英</t>
  </si>
  <si>
    <t>胡媛</t>
  </si>
  <si>
    <t>胡海涛</t>
  </si>
  <si>
    <t>胡海霞</t>
  </si>
  <si>
    <t>CTHKJYM00535</t>
  </si>
  <si>
    <t>卜绍良</t>
  </si>
  <si>
    <t>赖正香</t>
  </si>
  <si>
    <t>卜玉成</t>
  </si>
  <si>
    <t>任小凤</t>
  </si>
  <si>
    <t>卜菲阳</t>
  </si>
  <si>
    <t>CTHKJYM07122</t>
  </si>
  <si>
    <t>卜继林</t>
  </si>
  <si>
    <t>黄菊英</t>
  </si>
  <si>
    <t>卜祖纯</t>
  </si>
  <si>
    <t>卜丽娜</t>
  </si>
  <si>
    <t>吴兰英</t>
  </si>
  <si>
    <t>唐维</t>
  </si>
  <si>
    <t>卜浩哲</t>
  </si>
  <si>
    <t>CTHKJYM07123</t>
  </si>
  <si>
    <t>卜绍基</t>
  </si>
  <si>
    <t>曾兰玉</t>
  </si>
  <si>
    <t>CTHKJYM07413</t>
  </si>
  <si>
    <t>朱云</t>
  </si>
  <si>
    <t>朱海玉</t>
  </si>
  <si>
    <t>何钰</t>
  </si>
  <si>
    <t>CTHKJYM07416</t>
  </si>
  <si>
    <t>叶菊英</t>
  </si>
  <si>
    <t>卜翠英</t>
  </si>
  <si>
    <t>罗晶蕊</t>
  </si>
  <si>
    <t>罗斌斌</t>
  </si>
  <si>
    <t>CTHKJYM07981</t>
  </si>
  <si>
    <t>赵六秀</t>
  </si>
  <si>
    <t>温静</t>
  </si>
  <si>
    <t>凃金凤</t>
  </si>
  <si>
    <t>CTHKJYM07982</t>
  </si>
  <si>
    <t>廖雪冬</t>
  </si>
  <si>
    <t>廖舒星</t>
  </si>
  <si>
    <t>温亚娟</t>
  </si>
  <si>
    <t>CTHKJYM08117</t>
  </si>
  <si>
    <t>卜芳林</t>
  </si>
  <si>
    <t>卜震姗</t>
  </si>
  <si>
    <t>卜祖豪</t>
  </si>
  <si>
    <t>范辛连</t>
  </si>
  <si>
    <t>卜常青</t>
  </si>
  <si>
    <t>卜盛金</t>
  </si>
  <si>
    <t>CTHKJYM08265</t>
  </si>
  <si>
    <t>卜江民</t>
  </si>
  <si>
    <t>卜珍怡</t>
  </si>
  <si>
    <t>CTHKJYM08266</t>
  </si>
  <si>
    <t>卜江文</t>
  </si>
  <si>
    <t>艾丽娟</t>
  </si>
  <si>
    <t>甘小英</t>
  </si>
  <si>
    <t>卜婧萱</t>
  </si>
  <si>
    <t>卜梓晞</t>
  </si>
  <si>
    <t>CTHKJYM00751</t>
  </si>
  <si>
    <t>王忠缘</t>
  </si>
  <si>
    <t>贝江乡贝江村白塘二组</t>
  </si>
  <si>
    <t>赵永红</t>
  </si>
  <si>
    <t>王超</t>
  </si>
  <si>
    <t>王婷</t>
  </si>
  <si>
    <t>CTHKJYM00752</t>
  </si>
  <si>
    <t>王忠良</t>
  </si>
  <si>
    <t>王光辉</t>
  </si>
  <si>
    <t>王小龙</t>
  </si>
  <si>
    <t>CTHKJYM00753</t>
  </si>
  <si>
    <t>李华</t>
  </si>
  <si>
    <t>黎周玲</t>
  </si>
  <si>
    <t>李志康</t>
  </si>
  <si>
    <t>李佳宇</t>
  </si>
  <si>
    <t>CTHKJYM00754</t>
  </si>
  <si>
    <t>李庚凤</t>
  </si>
  <si>
    <t>盘登华</t>
  </si>
  <si>
    <t>李永宏</t>
  </si>
  <si>
    <t>CTHKJYM00755</t>
  </si>
  <si>
    <t>李评松</t>
  </si>
  <si>
    <t>王冬秀</t>
  </si>
  <si>
    <t>李王昌</t>
  </si>
  <si>
    <t>李秋香</t>
  </si>
  <si>
    <t>赵思语</t>
  </si>
  <si>
    <t>CTHKJYM00756</t>
  </si>
  <si>
    <t>李新生</t>
  </si>
  <si>
    <t>韦号花</t>
  </si>
  <si>
    <t>李顺</t>
  </si>
  <si>
    <t>李冠</t>
  </si>
  <si>
    <t>CTHKJYM00757</t>
  </si>
  <si>
    <t>李新文</t>
  </si>
  <si>
    <t>盘运秀</t>
  </si>
  <si>
    <t>汪水兰</t>
  </si>
  <si>
    <t>李佳旺</t>
  </si>
  <si>
    <t>李凤</t>
  </si>
  <si>
    <t>CTHKJYM00758</t>
  </si>
  <si>
    <t>李江志</t>
  </si>
  <si>
    <t>郑春秀</t>
  </si>
  <si>
    <t>李郑国</t>
  </si>
  <si>
    <t>李雪萍</t>
  </si>
  <si>
    <t>CTHKJYM00759</t>
  </si>
  <si>
    <t>李建璋</t>
  </si>
  <si>
    <t>钟玉莲</t>
  </si>
  <si>
    <t>雷志峰</t>
  </si>
  <si>
    <t>雷志豪</t>
  </si>
  <si>
    <t>雷宇轩</t>
  </si>
  <si>
    <t>CTHKJYM00760</t>
  </si>
  <si>
    <t>赵桂英</t>
  </si>
  <si>
    <t>赵明珍</t>
  </si>
  <si>
    <t>韦旭</t>
  </si>
  <si>
    <t>CTHKJYM00761</t>
  </si>
  <si>
    <t>唐赵明</t>
  </si>
  <si>
    <t>赵金玉</t>
  </si>
  <si>
    <t>罗任军</t>
  </si>
  <si>
    <t>CTHKJYM00762</t>
  </si>
  <si>
    <t>赵福彪</t>
  </si>
  <si>
    <t>李志娟</t>
  </si>
  <si>
    <t>赵俊</t>
  </si>
  <si>
    <t>李远鹏</t>
  </si>
  <si>
    <t>CTHKJYM00763</t>
  </si>
  <si>
    <t>李本雄</t>
  </si>
  <si>
    <t>赵新莲</t>
  </si>
  <si>
    <t>李志玲</t>
  </si>
  <si>
    <t>李佳璇</t>
  </si>
  <si>
    <t>李佳琦</t>
  </si>
  <si>
    <t>CTHKJYM00764</t>
  </si>
  <si>
    <t>李本莲</t>
  </si>
  <si>
    <t>李江勇</t>
  </si>
  <si>
    <t>CTHKJYM00765</t>
  </si>
  <si>
    <t>李艳</t>
  </si>
  <si>
    <t>黄伟</t>
  </si>
  <si>
    <t>黄昊</t>
  </si>
  <si>
    <t>李怡爽</t>
  </si>
  <si>
    <t>CTHKJYM00766</t>
  </si>
  <si>
    <t>黎冯涛</t>
  </si>
  <si>
    <t>黎周明</t>
  </si>
  <si>
    <t>兄</t>
  </si>
  <si>
    <t>黎倩</t>
  </si>
  <si>
    <t>侄女</t>
  </si>
  <si>
    <t>CTHKJYM00767</t>
  </si>
  <si>
    <t>李晓红</t>
  </si>
  <si>
    <t>彭万里</t>
  </si>
  <si>
    <t>李本湘</t>
  </si>
  <si>
    <t>CTHKJYM00768</t>
  </si>
  <si>
    <t>黎周琼</t>
  </si>
  <si>
    <t>冯积妹</t>
  </si>
  <si>
    <t>黎玉保</t>
  </si>
  <si>
    <t>周黎香</t>
  </si>
  <si>
    <t>CTHKJYM00769</t>
  </si>
  <si>
    <t>黎香玲</t>
  </si>
  <si>
    <t>盘桂英</t>
  </si>
  <si>
    <t>黎媛媛</t>
  </si>
  <si>
    <t>周靓靓</t>
  </si>
  <si>
    <t>邓馨</t>
  </si>
  <si>
    <t>李绍波</t>
  </si>
  <si>
    <t>李新源</t>
  </si>
  <si>
    <t>CTHKJYM00770</t>
  </si>
  <si>
    <t>黎惠丽</t>
  </si>
  <si>
    <t>赵兰秀</t>
  </si>
  <si>
    <t>CTHKJYM00771</t>
  </si>
  <si>
    <t>黎谢玲</t>
  </si>
  <si>
    <t>盘江林</t>
  </si>
  <si>
    <t>盘子威</t>
  </si>
  <si>
    <t>盘晨</t>
  </si>
  <si>
    <t>CTHKJYM00772</t>
  </si>
  <si>
    <t>盘付宏</t>
  </si>
  <si>
    <t>黎寒艳</t>
  </si>
  <si>
    <t>黎曼迪</t>
  </si>
  <si>
    <t>黎芯语</t>
  </si>
  <si>
    <t>冯辰灏</t>
  </si>
  <si>
    <t>CTHKJYM00773</t>
  </si>
  <si>
    <t>李凤英</t>
  </si>
  <si>
    <t>徐积和</t>
  </si>
  <si>
    <t>李晶</t>
  </si>
  <si>
    <t>李梅</t>
  </si>
  <si>
    <t>CTHKJYM00776</t>
  </si>
  <si>
    <t>李勇明</t>
  </si>
  <si>
    <t>夏雪艳</t>
  </si>
  <si>
    <t>李夏涛</t>
  </si>
  <si>
    <t>李夏好</t>
  </si>
  <si>
    <t>李本珍</t>
  </si>
  <si>
    <t>CTHKJYM00777</t>
  </si>
  <si>
    <t>赵明忠</t>
  </si>
  <si>
    <t>李艳萍</t>
  </si>
  <si>
    <t>赵文彬</t>
  </si>
  <si>
    <t>CTHKJYM00778</t>
  </si>
  <si>
    <t>岑春日</t>
  </si>
  <si>
    <t>李拥军</t>
  </si>
  <si>
    <t>胡超群</t>
  </si>
  <si>
    <t>岑唯</t>
  </si>
  <si>
    <t>CTHKJYM00781</t>
  </si>
  <si>
    <t>李德玉</t>
  </si>
  <si>
    <t>雷建英</t>
  </si>
  <si>
    <t>李征</t>
  </si>
  <si>
    <t>李婉婷</t>
  </si>
  <si>
    <t>钟书妍</t>
  </si>
  <si>
    <t>CTHKJYM00782</t>
  </si>
  <si>
    <t>李伟</t>
  </si>
  <si>
    <t>李靖楠</t>
  </si>
  <si>
    <t>吴春花</t>
  </si>
  <si>
    <t>李紫悦</t>
  </si>
  <si>
    <t>CTHKJYM00783</t>
  </si>
  <si>
    <t>岑春新</t>
  </si>
  <si>
    <t>李建萍</t>
  </si>
  <si>
    <t>李琴</t>
  </si>
  <si>
    <t>彭芊颖</t>
  </si>
  <si>
    <t>CTHKJYM00784</t>
  </si>
  <si>
    <t>刘敏</t>
  </si>
  <si>
    <t>岑靖辉</t>
  </si>
  <si>
    <t>岑靖芸</t>
  </si>
  <si>
    <t>CTHKJYM07532</t>
  </si>
  <si>
    <t>李本茂</t>
  </si>
  <si>
    <t>盘友妹</t>
  </si>
  <si>
    <t>李远琴</t>
  </si>
  <si>
    <t>李建林</t>
  </si>
  <si>
    <t>CTHKJYM07533</t>
  </si>
  <si>
    <t>黎军</t>
  </si>
  <si>
    <t>潭芸琪</t>
  </si>
  <si>
    <t>黎秋艳</t>
  </si>
  <si>
    <t>罗智香</t>
  </si>
  <si>
    <t>谭俊希</t>
  </si>
  <si>
    <t>CTHKJYM08738</t>
  </si>
  <si>
    <t>罗自成</t>
  </si>
  <si>
    <t>唐鑫香</t>
  </si>
  <si>
    <t>罗云</t>
  </si>
  <si>
    <t>罗诗颖</t>
  </si>
  <si>
    <t>CTHKJYM09288</t>
  </si>
  <si>
    <t>黄玉娥</t>
  </si>
  <si>
    <t>黄方林</t>
  </si>
  <si>
    <t>CTHKJYM00788</t>
  </si>
  <si>
    <t>赖来喜</t>
  </si>
  <si>
    <t>贝江乡贝江村白塘三组</t>
  </si>
  <si>
    <t>李勇华</t>
  </si>
  <si>
    <t>陈香玲</t>
  </si>
  <si>
    <t>CTHKJYM00789</t>
  </si>
  <si>
    <t>李晓华</t>
  </si>
  <si>
    <t>郑金荣</t>
  </si>
  <si>
    <t>李郑娜</t>
  </si>
  <si>
    <t>李秋敏</t>
  </si>
  <si>
    <t>CTHKJYM00790</t>
  </si>
  <si>
    <t>赖明华</t>
  </si>
  <si>
    <t>赖志文</t>
  </si>
  <si>
    <t>盘慧芝</t>
  </si>
  <si>
    <t>CTHKJYM00791</t>
  </si>
  <si>
    <t>赖建华</t>
  </si>
  <si>
    <t>王忠香</t>
  </si>
  <si>
    <t>李王强</t>
  </si>
  <si>
    <t>CTHKJYM00792</t>
  </si>
  <si>
    <t>赖冬</t>
  </si>
  <si>
    <t>赖成乐</t>
  </si>
  <si>
    <t>刘倩</t>
  </si>
  <si>
    <t>CTHKJYM00793</t>
  </si>
  <si>
    <t>李运涛</t>
  </si>
  <si>
    <t>钟玉平</t>
  </si>
  <si>
    <t>李钟健</t>
  </si>
  <si>
    <t>CTHKJYM00800</t>
  </si>
  <si>
    <t>黎江</t>
  </si>
  <si>
    <t>黎亚林</t>
  </si>
  <si>
    <t>CTHKJYM00801</t>
  </si>
  <si>
    <t>黎志</t>
  </si>
  <si>
    <t>邓秀英</t>
  </si>
  <si>
    <t>黎永贵</t>
  </si>
  <si>
    <t>宋桂兰</t>
  </si>
  <si>
    <t>黎云霞</t>
  </si>
  <si>
    <t>黎云露</t>
  </si>
  <si>
    <t>CTHKJYM00802</t>
  </si>
  <si>
    <t>黎勇</t>
  </si>
  <si>
    <t>吴辛连</t>
  </si>
  <si>
    <t>黎宇翔</t>
  </si>
  <si>
    <t>黎宇飞</t>
  </si>
  <si>
    <t>CTHKJYM00803</t>
  </si>
  <si>
    <t>黎现林</t>
  </si>
  <si>
    <t>赖海花</t>
  </si>
  <si>
    <t>黎湘琴</t>
  </si>
  <si>
    <t>CTHKJYM00804</t>
  </si>
  <si>
    <t>李永江</t>
  </si>
  <si>
    <t>王任香</t>
  </si>
  <si>
    <t>李春平</t>
  </si>
  <si>
    <t>田飞</t>
  </si>
  <si>
    <t>田李嘉轩</t>
  </si>
  <si>
    <t>CTHKJYM00805</t>
  </si>
  <si>
    <t>潘式登</t>
  </si>
  <si>
    <t>李春媛</t>
  </si>
  <si>
    <t>李潘婷</t>
  </si>
  <si>
    <t>CTHKJYM00806</t>
  </si>
  <si>
    <t>李永国</t>
  </si>
  <si>
    <t>赵兰英</t>
  </si>
  <si>
    <t>李海兰</t>
  </si>
  <si>
    <t>李少辉</t>
  </si>
  <si>
    <t>外孙</t>
  </si>
  <si>
    <t>于志珍</t>
  </si>
  <si>
    <t>外孙女</t>
  </si>
  <si>
    <t>CTHKJYM00807</t>
  </si>
  <si>
    <t>李永良</t>
  </si>
  <si>
    <t>郑神风</t>
  </si>
  <si>
    <t>李远航</t>
  </si>
  <si>
    <t>李春兰</t>
  </si>
  <si>
    <t>罗潇</t>
  </si>
  <si>
    <t>CTHKJYM00808</t>
  </si>
  <si>
    <t>李远春</t>
  </si>
  <si>
    <t>赵燕君</t>
  </si>
  <si>
    <t>李嫣</t>
  </si>
  <si>
    <t>李赵成</t>
  </si>
  <si>
    <t>CTHKJYM00809</t>
  </si>
  <si>
    <t>李兵</t>
  </si>
  <si>
    <t>李本和</t>
  </si>
  <si>
    <t>盘言英</t>
  </si>
  <si>
    <t>李春莲</t>
  </si>
  <si>
    <t>李少纯</t>
  </si>
  <si>
    <t>CTHKJYM07534</t>
  </si>
  <si>
    <t>黎新</t>
  </si>
  <si>
    <t>陈素萍</t>
  </si>
  <si>
    <t>黎韩芳</t>
  </si>
  <si>
    <t>CTHKJYM08119</t>
  </si>
  <si>
    <t>黎胜</t>
  </si>
  <si>
    <t>黎小林</t>
  </si>
  <si>
    <t>赵新凤</t>
  </si>
  <si>
    <t>黎运平</t>
  </si>
  <si>
    <t>赵资颍</t>
  </si>
  <si>
    <t>CTHKJYM08354</t>
  </si>
  <si>
    <t>李素英</t>
  </si>
  <si>
    <t>李新兵</t>
  </si>
  <si>
    <t>刘怡璇</t>
  </si>
  <si>
    <t>刘兴中</t>
  </si>
  <si>
    <t>刘李红</t>
  </si>
  <si>
    <t>刘瑶</t>
  </si>
  <si>
    <t>CTHKJYM08355</t>
  </si>
  <si>
    <t>黎刚</t>
  </si>
  <si>
    <t>黎无忌</t>
  </si>
  <si>
    <t>黎鹏飞</t>
  </si>
  <si>
    <t>陈荣琼</t>
  </si>
  <si>
    <t>CTHKJYM00733</t>
  </si>
  <si>
    <t>李剑</t>
  </si>
  <si>
    <t>贝江乡贝江村白塘一组</t>
  </si>
  <si>
    <t>赵凤玲</t>
  </si>
  <si>
    <t>李俊杰</t>
  </si>
  <si>
    <t>李伊伊</t>
  </si>
  <si>
    <t>CTHKJYM00734</t>
  </si>
  <si>
    <t>李本军</t>
  </si>
  <si>
    <t>赵美英</t>
  </si>
  <si>
    <t>李阳</t>
  </si>
  <si>
    <t>李蕊琪</t>
  </si>
  <si>
    <t>白文雅</t>
  </si>
  <si>
    <t>CTHKJYM00735</t>
  </si>
  <si>
    <t>赵永华</t>
  </si>
  <si>
    <t>赵金兰</t>
  </si>
  <si>
    <t>赵杨林</t>
  </si>
  <si>
    <t>赵文俊</t>
  </si>
  <si>
    <t>CTHKJYM00736</t>
  </si>
  <si>
    <t>李春林</t>
  </si>
  <si>
    <t>何小兰</t>
  </si>
  <si>
    <t>李敏</t>
  </si>
  <si>
    <t>李靖</t>
  </si>
  <si>
    <t>CTHKJYM00739</t>
  </si>
  <si>
    <t>李强</t>
  </si>
  <si>
    <t>阳燕梅</t>
  </si>
  <si>
    <t>李丰功</t>
  </si>
  <si>
    <t>李丰实</t>
  </si>
  <si>
    <t>CTHKJYM00740</t>
  </si>
  <si>
    <t>李永贤</t>
  </si>
  <si>
    <t>李畅</t>
  </si>
  <si>
    <t>张仁凤</t>
  </si>
  <si>
    <t>廖丰彩</t>
  </si>
  <si>
    <t>CTHKJYM00742</t>
  </si>
  <si>
    <t>罗美英</t>
  </si>
  <si>
    <t>李旭</t>
  </si>
  <si>
    <t>CTHKJYM00743</t>
  </si>
  <si>
    <t>李双艳</t>
  </si>
  <si>
    <t>赵林</t>
  </si>
  <si>
    <t>赵晨曦</t>
  </si>
  <si>
    <t>赵舒悦</t>
  </si>
  <si>
    <t>CTHKJYM00744</t>
  </si>
  <si>
    <t>黎玉瑛</t>
  </si>
  <si>
    <t>邱素兰</t>
  </si>
  <si>
    <t>黎艳香</t>
  </si>
  <si>
    <t>CTHKJYM00745</t>
  </si>
  <si>
    <t>李小明</t>
  </si>
  <si>
    <t>王燕嫦</t>
  </si>
  <si>
    <t>李娟</t>
  </si>
  <si>
    <t>CTHKJYM00746</t>
  </si>
  <si>
    <t>李远林</t>
  </si>
  <si>
    <t>赵新秀</t>
  </si>
  <si>
    <t>李智</t>
  </si>
  <si>
    <t>李俊</t>
  </si>
  <si>
    <t>赖纪静</t>
  </si>
  <si>
    <t>李莞媛</t>
  </si>
  <si>
    <t>CTHKJYM00747</t>
  </si>
  <si>
    <t>李永球</t>
  </si>
  <si>
    <t>王金凤</t>
  </si>
  <si>
    <t>CTHKJYM00748</t>
  </si>
  <si>
    <t>李文萍</t>
  </si>
  <si>
    <t>赵敏</t>
  </si>
  <si>
    <t>赵韧</t>
  </si>
  <si>
    <t>CTHKJYM00749</t>
  </si>
  <si>
    <t>李小勇</t>
  </si>
  <si>
    <t>张建梅</t>
  </si>
  <si>
    <t>李润军</t>
  </si>
  <si>
    <t>张艳</t>
  </si>
  <si>
    <t>CTHKJYM00750</t>
  </si>
  <si>
    <t>李本英</t>
  </si>
  <si>
    <t>赵永莲</t>
  </si>
  <si>
    <t>CTHKJYM07531</t>
  </si>
  <si>
    <t>李江</t>
  </si>
  <si>
    <t>吴冬分</t>
  </si>
  <si>
    <t>李心怡</t>
  </si>
  <si>
    <t>赵新姣</t>
  </si>
  <si>
    <t>李俊成</t>
  </si>
  <si>
    <t>侄儿</t>
  </si>
  <si>
    <t>CTHKJYM08263</t>
  </si>
  <si>
    <t>李本勇</t>
  </si>
  <si>
    <t>李海</t>
  </si>
  <si>
    <t>CTHKJYM08264</t>
  </si>
  <si>
    <t>盘秀英</t>
  </si>
  <si>
    <t>李朝</t>
  </si>
  <si>
    <t>欧阳艳秀</t>
  </si>
  <si>
    <t>李远帅</t>
  </si>
  <si>
    <t>CTHKJYM08737</t>
  </si>
  <si>
    <t>李衡</t>
  </si>
  <si>
    <t>沈春艳</t>
  </si>
  <si>
    <t>李俊哲</t>
  </si>
  <si>
    <t>李本希</t>
  </si>
  <si>
    <t>CTHKJYM00421</t>
  </si>
  <si>
    <t>陈玉金</t>
  </si>
  <si>
    <t>贝江乡贝江村贝江二组</t>
  </si>
  <si>
    <t>赵素辉</t>
  </si>
  <si>
    <t>赵帅</t>
  </si>
  <si>
    <t>CTHKJYM00423</t>
  </si>
  <si>
    <t>邱希华</t>
  </si>
  <si>
    <t>石金花</t>
  </si>
  <si>
    <t>邱祖涛</t>
  </si>
  <si>
    <t>邱祖珍</t>
  </si>
  <si>
    <t>邱忠东</t>
  </si>
  <si>
    <t>黄小林</t>
  </si>
  <si>
    <t>何籽萱</t>
  </si>
  <si>
    <t>CTHKJYM00424</t>
  </si>
  <si>
    <t>于纪秀</t>
  </si>
  <si>
    <t>熊龙英</t>
  </si>
  <si>
    <t>熊宇</t>
  </si>
  <si>
    <t>黄日鸿</t>
  </si>
  <si>
    <t>熊运生</t>
  </si>
  <si>
    <t>CTHKJYM00428</t>
  </si>
  <si>
    <t>张世近</t>
  </si>
  <si>
    <t>CTHKJYM00432</t>
  </si>
  <si>
    <t>吴观远</t>
  </si>
  <si>
    <t>卜祖织</t>
  </si>
  <si>
    <t>吴华光</t>
  </si>
  <si>
    <t>CTHKJYM00433</t>
  </si>
  <si>
    <t>吴红光</t>
  </si>
  <si>
    <t>朱建英</t>
  </si>
  <si>
    <t>吴贵珍</t>
  </si>
  <si>
    <t>吴贵珠</t>
  </si>
  <si>
    <t>吴贵芳</t>
  </si>
  <si>
    <t>CTHKJYM00434</t>
  </si>
  <si>
    <t>吴林华</t>
  </si>
  <si>
    <t>周国玉</t>
  </si>
  <si>
    <t>吴尚龙</t>
  </si>
  <si>
    <t>吴菊</t>
  </si>
  <si>
    <t>CTHKJYM00435</t>
  </si>
  <si>
    <t>邱祖跃</t>
  </si>
  <si>
    <t>刘金连</t>
  </si>
  <si>
    <t>蒋庆英</t>
  </si>
  <si>
    <t>邱忠林</t>
  </si>
  <si>
    <t>胡莉莉</t>
  </si>
  <si>
    <t>邱怡菲</t>
  </si>
  <si>
    <t>CTHKJYM00437</t>
  </si>
  <si>
    <t>彭冬英</t>
  </si>
  <si>
    <t>邱忠勤</t>
  </si>
  <si>
    <t>刘燕冰</t>
  </si>
  <si>
    <t>邱梓萱</t>
  </si>
  <si>
    <t>CTHKJYM00438</t>
  </si>
  <si>
    <t>卜祖得</t>
  </si>
  <si>
    <t>卜继礼</t>
  </si>
  <si>
    <t>廖香秀</t>
  </si>
  <si>
    <t>卜绍军</t>
  </si>
  <si>
    <t>CTHKJYM00439</t>
  </si>
  <si>
    <t>卜水英</t>
  </si>
  <si>
    <t>唐守都</t>
  </si>
  <si>
    <t>唐守朴</t>
  </si>
  <si>
    <t>CTHKJYM00440</t>
  </si>
  <si>
    <t>张宏波</t>
  </si>
  <si>
    <t>贾代玉</t>
  </si>
  <si>
    <t>张文</t>
  </si>
  <si>
    <t>张媛</t>
  </si>
  <si>
    <t>CTHKJYM00441</t>
  </si>
  <si>
    <t>张艳江</t>
  </si>
  <si>
    <t>徐章正</t>
  </si>
  <si>
    <t>李銮英</t>
  </si>
  <si>
    <t>CTHKJYM00442</t>
  </si>
  <si>
    <t>唐真林</t>
  </si>
  <si>
    <t>刘春香</t>
  </si>
  <si>
    <t>唐刘聪</t>
  </si>
  <si>
    <t>唐泽玉</t>
  </si>
  <si>
    <t>CTHKJYM00443</t>
  </si>
  <si>
    <t>刘金琴</t>
  </si>
  <si>
    <t>刘欧祥</t>
  </si>
  <si>
    <t>欧阳彦俊</t>
  </si>
  <si>
    <t>CTHKJYM00444</t>
  </si>
  <si>
    <t>黎金胜</t>
  </si>
  <si>
    <t>熊冬凤</t>
  </si>
  <si>
    <t>黎熊</t>
  </si>
  <si>
    <t>黎超</t>
  </si>
  <si>
    <t>CTHKJYM00452</t>
  </si>
  <si>
    <t>曾柏林</t>
  </si>
  <si>
    <t>李仁凤</t>
  </si>
  <si>
    <t>曾宪江</t>
  </si>
  <si>
    <t>盘文婷</t>
  </si>
  <si>
    <t>曾庆翔</t>
  </si>
  <si>
    <t>CTHKJYM00453</t>
  </si>
  <si>
    <t>李涛</t>
  </si>
  <si>
    <t>黄赵英</t>
  </si>
  <si>
    <t>曾佳芸</t>
  </si>
  <si>
    <t>李佳玲</t>
  </si>
  <si>
    <t>CTHKJYM00454</t>
  </si>
  <si>
    <t>赵福连</t>
  </si>
  <si>
    <t>刘玉华</t>
  </si>
  <si>
    <t>CTHKJYM00457</t>
  </si>
  <si>
    <t>吴金礼</t>
  </si>
  <si>
    <t>吴江濠</t>
  </si>
  <si>
    <t>吴江豪</t>
  </si>
  <si>
    <t>吴观新</t>
  </si>
  <si>
    <t>廖石姣</t>
  </si>
  <si>
    <t>CTHKJYM00460</t>
  </si>
  <si>
    <t>吴海保</t>
  </si>
  <si>
    <t>李翠英</t>
  </si>
  <si>
    <t>吴上玲</t>
  </si>
  <si>
    <t>郑茂华</t>
  </si>
  <si>
    <t>郑安琪</t>
  </si>
  <si>
    <t>CTHKJYM00461</t>
  </si>
  <si>
    <t>吴上琴</t>
  </si>
  <si>
    <t>赵旭</t>
  </si>
  <si>
    <t>CTHKJYM00462</t>
  </si>
  <si>
    <t>黄绍昌</t>
  </si>
  <si>
    <t>刘忠翠</t>
  </si>
  <si>
    <t>黄利华</t>
  </si>
  <si>
    <t>黄芸</t>
  </si>
  <si>
    <t>黄晨雪</t>
  </si>
  <si>
    <t>CTHKJYM00463</t>
  </si>
  <si>
    <t>袁桂连</t>
  </si>
  <si>
    <t>刘真明</t>
  </si>
  <si>
    <t>刘素琴</t>
  </si>
  <si>
    <t>刘佳琳</t>
  </si>
  <si>
    <t>刘金福</t>
  </si>
  <si>
    <t>盘国花</t>
  </si>
  <si>
    <t>刘晓倩</t>
  </si>
  <si>
    <t>CTHKJYM00464</t>
  </si>
  <si>
    <t>刘艳琴</t>
  </si>
  <si>
    <t>徐晓伟</t>
  </si>
  <si>
    <t>CTHKJYM00465</t>
  </si>
  <si>
    <t>刘金芳</t>
  </si>
  <si>
    <t>冯竹英</t>
  </si>
  <si>
    <t>刘玉鸿</t>
  </si>
  <si>
    <t>刘惠</t>
  </si>
  <si>
    <t>CTHKJYM00466</t>
  </si>
  <si>
    <t>刘秀娥</t>
  </si>
  <si>
    <t>唐真新</t>
  </si>
  <si>
    <t>盘双秀</t>
  </si>
  <si>
    <t>唐江园</t>
  </si>
  <si>
    <t>CTHKJYM00467</t>
  </si>
  <si>
    <t>黎树令</t>
  </si>
  <si>
    <t>唐真萍</t>
  </si>
  <si>
    <t>黎辉</t>
  </si>
  <si>
    <t>黎芳芳</t>
  </si>
  <si>
    <t>CTHKJYM00469</t>
  </si>
  <si>
    <t>何金山</t>
  </si>
  <si>
    <t>刘朝香</t>
  </si>
  <si>
    <t>何钰峰</t>
  </si>
  <si>
    <t>何钰崴</t>
  </si>
  <si>
    <t>CTHKJYM00470</t>
  </si>
  <si>
    <t>赵江艳</t>
  </si>
  <si>
    <t>李龙宇</t>
  </si>
  <si>
    <t>李华宁</t>
  </si>
  <si>
    <t>CTHKJYM00473</t>
  </si>
  <si>
    <t>赵华凤</t>
  </si>
  <si>
    <t>赵树林</t>
  </si>
  <si>
    <t>冯丽萍</t>
  </si>
  <si>
    <t>赵欣悦</t>
  </si>
  <si>
    <t>赵欣扬</t>
  </si>
  <si>
    <t>李得姣</t>
  </si>
  <si>
    <t>黄昌荣</t>
  </si>
  <si>
    <t>CTHKJYM00477</t>
  </si>
  <si>
    <t>刘化明</t>
  </si>
  <si>
    <t>贾世英</t>
  </si>
  <si>
    <t>刘兴勇</t>
  </si>
  <si>
    <t>CTHKJYM00478</t>
  </si>
  <si>
    <t>莫德清</t>
  </si>
  <si>
    <t>刘江云</t>
  </si>
  <si>
    <t>莫益顺</t>
  </si>
  <si>
    <t>刘凤军</t>
  </si>
  <si>
    <t>佐藤日献</t>
  </si>
  <si>
    <t>刘曾毅</t>
  </si>
  <si>
    <t>CTHKJYM00479</t>
  </si>
  <si>
    <t>黄利平</t>
  </si>
  <si>
    <t>邱仁翠</t>
  </si>
  <si>
    <t>何看花</t>
  </si>
  <si>
    <t>黄一凡</t>
  </si>
  <si>
    <t>CTHKJYM00480</t>
  </si>
  <si>
    <t>刘金标</t>
  </si>
  <si>
    <t>刘宏</t>
  </si>
  <si>
    <t>刘洁</t>
  </si>
  <si>
    <t>CTHKJYM07486</t>
  </si>
  <si>
    <t>袁湘云</t>
  </si>
  <si>
    <t>邱宇晨</t>
  </si>
  <si>
    <t>邱紫岚</t>
  </si>
  <si>
    <t>邱祖明</t>
  </si>
  <si>
    <t>邱希雄</t>
  </si>
  <si>
    <t>CTHKJYM07493</t>
  </si>
  <si>
    <t>熊运华</t>
  </si>
  <si>
    <t>车金连</t>
  </si>
  <si>
    <t>熊文文</t>
  </si>
  <si>
    <t>潘石连</t>
  </si>
  <si>
    <t>熊芳芳</t>
  </si>
  <si>
    <t>熊锦鸿</t>
  </si>
  <si>
    <t>岑佳媛</t>
  </si>
  <si>
    <t>CTHKJYM07503</t>
  </si>
  <si>
    <t>刘金富</t>
  </si>
  <si>
    <t>刘玉青</t>
  </si>
  <si>
    <t>刘玉双</t>
  </si>
  <si>
    <t>潘燕凤</t>
  </si>
  <si>
    <t>王茜</t>
  </si>
  <si>
    <t>刘艳丽</t>
  </si>
  <si>
    <t>CTHKJYM07505</t>
  </si>
  <si>
    <t>吴庚秀</t>
  </si>
  <si>
    <t>李亚洲</t>
  </si>
  <si>
    <t>李金涛</t>
  </si>
  <si>
    <t>金桂香</t>
  </si>
  <si>
    <t>CTHKJYM07603</t>
  </si>
  <si>
    <t>吴林坚</t>
  </si>
  <si>
    <t>吴浩君</t>
  </si>
  <si>
    <t>李梦珍</t>
  </si>
  <si>
    <t>吴林涛</t>
  </si>
  <si>
    <t>吴观富</t>
  </si>
  <si>
    <t>吴晓萱</t>
  </si>
  <si>
    <t>CTHKJYM08257</t>
  </si>
  <si>
    <t>唐世庭</t>
  </si>
  <si>
    <t>唐代勇</t>
  </si>
  <si>
    <t>唐永麟</t>
  </si>
  <si>
    <t>刘小青</t>
  </si>
  <si>
    <t>唐糖</t>
  </si>
  <si>
    <t>CTHKJYM08258</t>
  </si>
  <si>
    <t>唐代敏</t>
  </si>
  <si>
    <t>吴路芳</t>
  </si>
  <si>
    <t>唐雨涵</t>
  </si>
  <si>
    <t>CTHKJYM08259</t>
  </si>
  <si>
    <t>黄丙凤</t>
  </si>
  <si>
    <t>林志广</t>
  </si>
  <si>
    <t>丈夫</t>
  </si>
  <si>
    <t>林良文</t>
  </si>
  <si>
    <t>CTHKJYM08260</t>
  </si>
  <si>
    <t>林秋萍</t>
  </si>
  <si>
    <t>廖荟</t>
  </si>
  <si>
    <t>廖缘</t>
  </si>
  <si>
    <t>CTHKJYM08261</t>
  </si>
  <si>
    <t>黎金华</t>
  </si>
  <si>
    <t>赵新荣</t>
  </si>
  <si>
    <t>黎艳</t>
  </si>
  <si>
    <t>黎涵熙</t>
  </si>
  <si>
    <t>CTHKJYM08262</t>
  </si>
  <si>
    <t>黎媛</t>
  </si>
  <si>
    <t>王彦平</t>
  </si>
  <si>
    <t>王爽</t>
  </si>
  <si>
    <t>谢黎沐</t>
  </si>
  <si>
    <t>CTHKJYM08508</t>
  </si>
  <si>
    <t>黎世江</t>
  </si>
  <si>
    <t>谭艳</t>
  </si>
  <si>
    <t>黎欣怡</t>
  </si>
  <si>
    <t>CTHKJYM08509</t>
  </si>
  <si>
    <t>李孝仁</t>
  </si>
  <si>
    <t>李厚彬</t>
  </si>
  <si>
    <t>韦满连</t>
  </si>
  <si>
    <t>黄林妹</t>
  </si>
  <si>
    <t>何锦楠</t>
  </si>
  <si>
    <t>CTHKJYM08510</t>
  </si>
  <si>
    <t>李厚波</t>
  </si>
  <si>
    <t>刘小英</t>
  </si>
  <si>
    <t>李得成</t>
  </si>
  <si>
    <t>李得运</t>
  </si>
  <si>
    <t>CTHKJYM08511</t>
  </si>
  <si>
    <t>邱希财</t>
  </si>
  <si>
    <t>邱祖标</t>
  </si>
  <si>
    <t>潘玉香</t>
  </si>
  <si>
    <t>CTHKJYM08512</t>
  </si>
  <si>
    <t>邱祖亮</t>
  </si>
  <si>
    <t>杨思思</t>
  </si>
  <si>
    <t>邱杨洋</t>
  </si>
  <si>
    <t>CTHKJYM08585</t>
  </si>
  <si>
    <t>黎金辉</t>
  </si>
  <si>
    <t>黎世平</t>
  </si>
  <si>
    <t>CTHKJYM08727</t>
  </si>
  <si>
    <t>邱希安</t>
  </si>
  <si>
    <t>邱祖龙</t>
  </si>
  <si>
    <t>吴湘瑜</t>
  </si>
  <si>
    <t>CTHKJYM08728</t>
  </si>
  <si>
    <t>余仁凤</t>
  </si>
  <si>
    <t>CTHKJYM08942</t>
  </si>
  <si>
    <t>邱祖波</t>
  </si>
  <si>
    <t>李艳珍</t>
  </si>
  <si>
    <t>李邱</t>
  </si>
  <si>
    <t>李语彤</t>
  </si>
  <si>
    <t>CTHKJYM08946</t>
  </si>
  <si>
    <t>李文英</t>
  </si>
  <si>
    <t>伍晓云</t>
  </si>
  <si>
    <t>梁乐涵</t>
  </si>
  <si>
    <t>CTHKJYM00360</t>
  </si>
  <si>
    <t>朱治凯</t>
  </si>
  <si>
    <t>贝江乡贝江村贝江一组</t>
  </si>
  <si>
    <t>朱隆权</t>
  </si>
  <si>
    <t>CTHKJYM00361</t>
  </si>
  <si>
    <t>赖正先</t>
  </si>
  <si>
    <t>陈友凤</t>
  </si>
  <si>
    <t>赖新德</t>
  </si>
  <si>
    <t>赵玲艳</t>
  </si>
  <si>
    <t>赖邑宣</t>
  </si>
  <si>
    <t>赖世颖</t>
  </si>
  <si>
    <t>CTHKJYM00362</t>
  </si>
  <si>
    <t>赖琼英</t>
  </si>
  <si>
    <t>杨艾妮</t>
  </si>
  <si>
    <t>杨爱妮</t>
  </si>
  <si>
    <t>杨贝尔</t>
  </si>
  <si>
    <t>CTHKJYM00363</t>
  </si>
  <si>
    <t>袁桃云</t>
  </si>
  <si>
    <t>赖新元</t>
  </si>
  <si>
    <t>赖世健</t>
  </si>
  <si>
    <t>赖正明</t>
  </si>
  <si>
    <t>CTHKJYM00364</t>
  </si>
  <si>
    <t>赖新仁</t>
  </si>
  <si>
    <t>马海君</t>
  </si>
  <si>
    <t>赖世杰</t>
  </si>
  <si>
    <t>CTHKJYM00365</t>
  </si>
  <si>
    <t>吴秀梅</t>
  </si>
  <si>
    <t>赖慧敏</t>
  </si>
  <si>
    <t>CTHKJYM00368</t>
  </si>
  <si>
    <t>范艳清</t>
  </si>
  <si>
    <t>范徐勇</t>
  </si>
  <si>
    <t>廖戊秀</t>
  </si>
  <si>
    <t>祖母</t>
  </si>
  <si>
    <t>CTHKJYM00369</t>
  </si>
  <si>
    <t>殷曾艳</t>
  </si>
  <si>
    <t>曾翠英</t>
  </si>
  <si>
    <t>殷刘君</t>
  </si>
  <si>
    <t>刘佳</t>
  </si>
  <si>
    <t>刘忠江</t>
  </si>
  <si>
    <t>CTHKJYM00370</t>
  </si>
  <si>
    <t>祝诗生</t>
  </si>
  <si>
    <t>赖先荣</t>
  </si>
  <si>
    <t>祝成江</t>
  </si>
  <si>
    <t>李满妹</t>
  </si>
  <si>
    <t>祝欣馨</t>
  </si>
  <si>
    <t>CTHKJYM00371</t>
  </si>
  <si>
    <t>祝成艳</t>
  </si>
  <si>
    <t>段翔</t>
  </si>
  <si>
    <t>CTHKJYM00374</t>
  </si>
  <si>
    <t>殷小平</t>
  </si>
  <si>
    <t>赖芙容</t>
  </si>
  <si>
    <t>赖芙蓉</t>
  </si>
  <si>
    <t>殷东伟</t>
  </si>
  <si>
    <t>殷海霞</t>
  </si>
  <si>
    <t>CTHKJYM00375</t>
  </si>
  <si>
    <t>吴妍乐</t>
  </si>
  <si>
    <t>CTHKJYM00376</t>
  </si>
  <si>
    <t>吴光平</t>
  </si>
  <si>
    <t>曾清连</t>
  </si>
  <si>
    <t>陈亚珍</t>
  </si>
  <si>
    <t>吴金凤</t>
  </si>
  <si>
    <t>杨秋艳</t>
  </si>
  <si>
    <t>CTHKJYM00377</t>
  </si>
  <si>
    <t>葛桂华</t>
  </si>
  <si>
    <t>赖新龙</t>
  </si>
  <si>
    <t>赖葛兰</t>
  </si>
  <si>
    <t>CTHKJYM00378</t>
  </si>
  <si>
    <t>尹海林</t>
  </si>
  <si>
    <t>赖芙珍</t>
  </si>
  <si>
    <t>尹建雄</t>
  </si>
  <si>
    <t>尹慧</t>
  </si>
  <si>
    <t>杨文信</t>
  </si>
  <si>
    <t>黄启航</t>
  </si>
  <si>
    <t>CTHKJYM00379</t>
  </si>
  <si>
    <t>何翠云</t>
  </si>
  <si>
    <t>赵文辉</t>
  </si>
  <si>
    <t>赵可</t>
  </si>
  <si>
    <t>赵乐</t>
  </si>
  <si>
    <t>赖荷艳</t>
  </si>
  <si>
    <t>CTHKJYM00380</t>
  </si>
  <si>
    <t>赖正义</t>
  </si>
  <si>
    <t>郑连英</t>
  </si>
  <si>
    <t>赖江涛</t>
  </si>
  <si>
    <t>郑玲凤</t>
  </si>
  <si>
    <t>周永姣</t>
  </si>
  <si>
    <t>赖瑾瑜</t>
  </si>
  <si>
    <t>CTHKJYM00381</t>
  </si>
  <si>
    <t>聂桂林</t>
  </si>
  <si>
    <t>CTHKJYM00382</t>
  </si>
  <si>
    <t>赖新荣</t>
  </si>
  <si>
    <t>王学峰</t>
  </si>
  <si>
    <t>CTHKJYM00385</t>
  </si>
  <si>
    <t>刘德荣</t>
  </si>
  <si>
    <t>陈天润</t>
  </si>
  <si>
    <t>陈新虎</t>
  </si>
  <si>
    <t>CTHKJYM00386</t>
  </si>
  <si>
    <t>黄江美</t>
  </si>
  <si>
    <t>陈雨</t>
  </si>
  <si>
    <t>CTHKJYM00388</t>
  </si>
  <si>
    <t>张爱林</t>
  </si>
  <si>
    <t>周艳萍</t>
  </si>
  <si>
    <t>张露</t>
  </si>
  <si>
    <t>CTHKJYM00389</t>
  </si>
  <si>
    <t>张爱明</t>
  </si>
  <si>
    <t>张俊</t>
  </si>
  <si>
    <t>张宜荣</t>
  </si>
  <si>
    <t>李友连</t>
  </si>
  <si>
    <t>CTHKJYM00390</t>
  </si>
  <si>
    <t>冯爱明</t>
  </si>
  <si>
    <t>张晓群</t>
  </si>
  <si>
    <t>张黎明</t>
  </si>
  <si>
    <t>冯杰</t>
  </si>
  <si>
    <t>CTHKJYM00391</t>
  </si>
  <si>
    <t>黄启辉</t>
  </si>
  <si>
    <t>黄袆璨</t>
  </si>
  <si>
    <t>CTHKJYM00392</t>
  </si>
  <si>
    <t>谢新娥</t>
  </si>
  <si>
    <t>盘尚忠</t>
  </si>
  <si>
    <t>谢琳</t>
  </si>
  <si>
    <t>詹培坚</t>
  </si>
  <si>
    <t>CTHKJYM00393</t>
  </si>
  <si>
    <t>谢波</t>
  </si>
  <si>
    <t>赵日珍</t>
  </si>
  <si>
    <t>谢斌</t>
  </si>
  <si>
    <t>CTHKJYM00394</t>
  </si>
  <si>
    <t>彭宜其</t>
  </si>
  <si>
    <t>屈和英</t>
  </si>
  <si>
    <t>彭寿华</t>
  </si>
  <si>
    <t>屈金珍</t>
  </si>
  <si>
    <t>彭寿琴</t>
  </si>
  <si>
    <t>彭渝杰</t>
  </si>
  <si>
    <t>彭楷程</t>
  </si>
  <si>
    <t>CTHKJYM00395</t>
  </si>
  <si>
    <t>冯育田</t>
  </si>
  <si>
    <t>冯新平</t>
  </si>
  <si>
    <t>谢冬梅</t>
  </si>
  <si>
    <t>CTHKJYM00396</t>
  </si>
  <si>
    <t>黎新志</t>
  </si>
  <si>
    <t>郑运凤</t>
  </si>
  <si>
    <t>刘化涛</t>
  </si>
  <si>
    <t>CTHKJYM00397</t>
  </si>
  <si>
    <t>刘化军</t>
  </si>
  <si>
    <t>严平花</t>
  </si>
  <si>
    <t>刘兴宇</t>
  </si>
  <si>
    <t>刘兴星</t>
  </si>
  <si>
    <t>CTHKJYM00398</t>
  </si>
  <si>
    <t>赖新平</t>
  </si>
  <si>
    <t>莫美英</t>
  </si>
  <si>
    <t>CTHKJYM00399</t>
  </si>
  <si>
    <t>陈刘海</t>
  </si>
  <si>
    <t>赵日香</t>
  </si>
  <si>
    <t>陈志立</t>
  </si>
  <si>
    <t>CTHKJYM00400</t>
  </si>
  <si>
    <t>刘雪群</t>
  </si>
  <si>
    <t>龙加旗</t>
  </si>
  <si>
    <t>龙文倩</t>
  </si>
  <si>
    <t>CTHKJYM00401</t>
  </si>
  <si>
    <t>谢红军</t>
  </si>
  <si>
    <t>赵兰香</t>
  </si>
  <si>
    <t>谢茜妮</t>
  </si>
  <si>
    <t>谢昌盛</t>
  </si>
  <si>
    <t>聂桂连</t>
  </si>
  <si>
    <t>CTHKJYM00402</t>
  </si>
  <si>
    <t>邓秀香</t>
  </si>
  <si>
    <t>谢玉乾</t>
  </si>
  <si>
    <t>CTHKJYM00403</t>
  </si>
  <si>
    <t>殷明轩</t>
  </si>
  <si>
    <t>盘丁娥</t>
  </si>
  <si>
    <t>CTHKJYM00404</t>
  </si>
  <si>
    <t>刘照銮</t>
  </si>
  <si>
    <t>陈天祥</t>
  </si>
  <si>
    <t>CTHKJYM00405</t>
  </si>
  <si>
    <t>陈天瑞</t>
  </si>
  <si>
    <t>郑艳芳</t>
  </si>
  <si>
    <t>陈佳婷</t>
  </si>
  <si>
    <t>陈娟</t>
  </si>
  <si>
    <t>CTHKJYM00406</t>
  </si>
  <si>
    <t>黄正旭</t>
  </si>
  <si>
    <t>黄启义</t>
  </si>
  <si>
    <t>莫柒英</t>
  </si>
  <si>
    <t>黄宁</t>
  </si>
  <si>
    <t>黄静</t>
  </si>
  <si>
    <t>CTHKJYM00407</t>
  </si>
  <si>
    <t>钟方庆</t>
  </si>
  <si>
    <t>刘艳春</t>
  </si>
  <si>
    <t>钟澜茜</t>
  </si>
  <si>
    <t>钟雪兰</t>
  </si>
  <si>
    <t>CTHKJYM00410</t>
  </si>
  <si>
    <t>黄晓琴</t>
  </si>
  <si>
    <t>CTHKJYM00411</t>
  </si>
  <si>
    <t>殷目秀</t>
  </si>
  <si>
    <t>于文静</t>
  </si>
  <si>
    <t>雷德凯</t>
  </si>
  <si>
    <t>CTHKJYM00413</t>
  </si>
  <si>
    <t>曾翠花</t>
  </si>
  <si>
    <t>刘勇</t>
  </si>
  <si>
    <t>陈玲</t>
  </si>
  <si>
    <t>刘泽华</t>
  </si>
  <si>
    <t>刘恋楚</t>
  </si>
  <si>
    <t>CTHKJYM00414</t>
  </si>
  <si>
    <t>刘琼梅</t>
  </si>
  <si>
    <t>刘杨</t>
  </si>
  <si>
    <t>CTHKJYM00415</t>
  </si>
  <si>
    <t>刘明凤</t>
  </si>
  <si>
    <t>续纪荣</t>
  </si>
  <si>
    <t>邬林波</t>
  </si>
  <si>
    <t>刘晓霞</t>
  </si>
  <si>
    <t>邬龙明</t>
  </si>
  <si>
    <t>CTHKJYM00416</t>
  </si>
  <si>
    <t>卢岑</t>
  </si>
  <si>
    <t>喻湘</t>
  </si>
  <si>
    <t>CTHKJYM00417</t>
  </si>
  <si>
    <t>卢玉林</t>
  </si>
  <si>
    <t>邬满娥</t>
  </si>
  <si>
    <t>邬林萍</t>
  </si>
  <si>
    <t>周余治</t>
  </si>
  <si>
    <t>CTHKJYM07433</t>
  </si>
  <si>
    <t>殷小林</t>
  </si>
  <si>
    <t>殷姗姗</t>
  </si>
  <si>
    <t>蒋庆莲</t>
  </si>
  <si>
    <t>CTHKJYM07466</t>
  </si>
  <si>
    <t>彭小英</t>
  </si>
  <si>
    <t>叶任权</t>
  </si>
  <si>
    <t>黄惠信</t>
  </si>
  <si>
    <t>孟寿君</t>
  </si>
  <si>
    <t>黄爱信</t>
  </si>
  <si>
    <t>黄敬信</t>
  </si>
  <si>
    <t>CTHKJYM08251</t>
  </si>
  <si>
    <t>李维连</t>
  </si>
  <si>
    <t>邓丽琴</t>
  </si>
  <si>
    <t>殷凌敏</t>
  </si>
  <si>
    <t>殷浩</t>
  </si>
  <si>
    <t>殷路保</t>
  </si>
  <si>
    <t>CTHKJYM08252</t>
  </si>
  <si>
    <t>殷凌丽</t>
  </si>
  <si>
    <t>虞倩蔺</t>
  </si>
  <si>
    <t>虞芝嘉</t>
  </si>
  <si>
    <t>CTHKJYM08253</t>
  </si>
  <si>
    <t>黎群</t>
  </si>
  <si>
    <t>赖世军</t>
  </si>
  <si>
    <t>CTHKJYM08254</t>
  </si>
  <si>
    <t>赖世江</t>
  </si>
  <si>
    <t>赖可馨</t>
  </si>
  <si>
    <t>李冬梅</t>
  </si>
  <si>
    <t>CTHKJYM08255</t>
  </si>
  <si>
    <t>刘春秀</t>
  </si>
  <si>
    <t>范艳琴</t>
  </si>
  <si>
    <t>苏范爽爽</t>
  </si>
  <si>
    <t>范真理</t>
  </si>
  <si>
    <t>CTHKJYM08256</t>
  </si>
  <si>
    <t>向祖良</t>
  </si>
  <si>
    <t>范艳华</t>
  </si>
  <si>
    <t>向佳丽</t>
  </si>
  <si>
    <t>范向晖</t>
  </si>
  <si>
    <t>CTHKJYM08507</t>
  </si>
  <si>
    <t>蒋美銮</t>
  </si>
  <si>
    <t>朱龙文</t>
  </si>
  <si>
    <t>CTHKJYM00595</t>
  </si>
  <si>
    <t>彭友安</t>
  </si>
  <si>
    <t>贝江乡贝江村枫木组</t>
  </si>
  <si>
    <t>罗秋月</t>
  </si>
  <si>
    <t>CTHKJYM00596</t>
  </si>
  <si>
    <t>彭华林</t>
  </si>
  <si>
    <t>汤春兰</t>
  </si>
  <si>
    <t>彭辉</t>
  </si>
  <si>
    <t>彭丽芝</t>
  </si>
  <si>
    <t>CTHKJYM00599</t>
  </si>
  <si>
    <t>冯春莲</t>
  </si>
  <si>
    <t>刘化林</t>
  </si>
  <si>
    <t>刘光华</t>
  </si>
  <si>
    <t>刘玉平</t>
  </si>
  <si>
    <t>刘涵宇</t>
  </si>
  <si>
    <t>CTHKJYM00600</t>
  </si>
  <si>
    <t>冯成</t>
  </si>
  <si>
    <t>邓冯琳</t>
  </si>
  <si>
    <t>邓冯骏</t>
  </si>
  <si>
    <t>CTHKJYM00601</t>
  </si>
  <si>
    <t>蒋英富</t>
  </si>
  <si>
    <t>杨欣欣</t>
  </si>
  <si>
    <t>蒋娜</t>
  </si>
  <si>
    <t>杨嘉怡</t>
  </si>
  <si>
    <t>CTHKJYM00602</t>
  </si>
  <si>
    <t>黄昌书</t>
  </si>
  <si>
    <t>赵金妹</t>
  </si>
  <si>
    <t>李忠萍</t>
  </si>
  <si>
    <t>李祥艳</t>
  </si>
  <si>
    <t>黄梓汶</t>
  </si>
  <si>
    <t>CTHKJYM00603</t>
  </si>
  <si>
    <t>伍发平</t>
  </si>
  <si>
    <t>李林艳</t>
  </si>
  <si>
    <t>伍雨晨</t>
  </si>
  <si>
    <t>CTHKJYM00604</t>
  </si>
  <si>
    <t>杨江海</t>
  </si>
  <si>
    <t>潘丽芳</t>
  </si>
  <si>
    <t>杨金梦</t>
  </si>
  <si>
    <t>杨金园</t>
  </si>
  <si>
    <t>CTHKJYM00605</t>
  </si>
  <si>
    <t>杨永福</t>
  </si>
  <si>
    <t>蒋庆兰</t>
  </si>
  <si>
    <t>杨江兵</t>
  </si>
  <si>
    <t>CTHKJYM00606</t>
  </si>
  <si>
    <t>李忠勤</t>
  </si>
  <si>
    <t>唐自凤</t>
  </si>
  <si>
    <t>盘菊香</t>
  </si>
  <si>
    <t>李祥林</t>
  </si>
  <si>
    <t>李丽君</t>
  </si>
  <si>
    <t>CTHKJYM00607</t>
  </si>
  <si>
    <t>刘化宏</t>
  </si>
  <si>
    <t>CTHKJYM00612</t>
  </si>
  <si>
    <t>李永姣</t>
  </si>
  <si>
    <t>李春英</t>
  </si>
  <si>
    <t>何秋丽</t>
  </si>
  <si>
    <t>李肖华</t>
  </si>
  <si>
    <t>熊家合</t>
  </si>
  <si>
    <t>CTHKJYM00613</t>
  </si>
  <si>
    <t>赵广前</t>
  </si>
  <si>
    <t>李德保</t>
  </si>
  <si>
    <t>岳父</t>
  </si>
  <si>
    <t>李忠香</t>
  </si>
  <si>
    <t>李祥勇</t>
  </si>
  <si>
    <t>刘秀芬</t>
  </si>
  <si>
    <t>李明阳</t>
  </si>
  <si>
    <t>李悦彤</t>
  </si>
  <si>
    <t>CTHKJYM00614</t>
  </si>
  <si>
    <t>吴运泽</t>
  </si>
  <si>
    <t>赵羽</t>
  </si>
  <si>
    <t>吴正燊</t>
  </si>
  <si>
    <t>李芳君</t>
  </si>
  <si>
    <t>赵紫诺</t>
  </si>
  <si>
    <t>CTHKJYM00616</t>
  </si>
  <si>
    <t>李海斌</t>
  </si>
  <si>
    <t>廖能秀</t>
  </si>
  <si>
    <t>李忠娥</t>
  </si>
  <si>
    <t>谢群荣</t>
  </si>
  <si>
    <t>李灿</t>
  </si>
  <si>
    <t>李明慧</t>
  </si>
  <si>
    <t>CTHKJYM00619</t>
  </si>
  <si>
    <t>邓应连</t>
  </si>
  <si>
    <t>盘金和</t>
  </si>
  <si>
    <t>CTHKJYM00620</t>
  </si>
  <si>
    <t>盘子华</t>
  </si>
  <si>
    <t>欧朝云</t>
  </si>
  <si>
    <t>盘帅</t>
  </si>
  <si>
    <t>周兴萍</t>
  </si>
  <si>
    <t>CTHKJYM00621</t>
  </si>
  <si>
    <t>盘桂凤</t>
  </si>
  <si>
    <t>周玉勤</t>
  </si>
  <si>
    <t>周艳玲</t>
  </si>
  <si>
    <t>CTHKJYM00622</t>
  </si>
  <si>
    <t>黎江明</t>
  </si>
  <si>
    <t>冯桂香</t>
  </si>
  <si>
    <t>冯雲</t>
  </si>
  <si>
    <t>CTHKJYM00623</t>
  </si>
  <si>
    <t>黎江波</t>
  </si>
  <si>
    <t>郑翠莲</t>
  </si>
  <si>
    <t>黎郑辉</t>
  </si>
  <si>
    <t>郑刘帆</t>
  </si>
  <si>
    <t>CTHKJYM00624</t>
  </si>
  <si>
    <t>黎声科</t>
  </si>
  <si>
    <t>刘长英</t>
  </si>
  <si>
    <t>CTHKJYM00625</t>
  </si>
  <si>
    <t>李忠民</t>
  </si>
  <si>
    <t>盘连玉</t>
  </si>
  <si>
    <t>叶天睿</t>
  </si>
  <si>
    <t>李婷</t>
  </si>
  <si>
    <t>CTHKJYM00626</t>
  </si>
  <si>
    <t>潘式安</t>
  </si>
  <si>
    <t>潘敏琪</t>
  </si>
  <si>
    <t>CTHKJYM00627</t>
  </si>
  <si>
    <t>周荣娥</t>
  </si>
  <si>
    <t>岑建华</t>
  </si>
  <si>
    <t>岑玉莹</t>
  </si>
  <si>
    <t>CTHKJYM00628</t>
  </si>
  <si>
    <t>赵胜旺</t>
  </si>
  <si>
    <t>李运銮</t>
  </si>
  <si>
    <t>赵香萍</t>
  </si>
  <si>
    <t>何大勇</t>
  </si>
  <si>
    <t>何曼妮</t>
  </si>
  <si>
    <t>何婉钰</t>
  </si>
  <si>
    <t>CTHKJYM00629</t>
  </si>
  <si>
    <t>李秋萍</t>
  </si>
  <si>
    <t>李杰</t>
  </si>
  <si>
    <t>祖父</t>
  </si>
  <si>
    <t>邓晨英</t>
  </si>
  <si>
    <t>CTHKJYM00630</t>
  </si>
  <si>
    <t>李林峰</t>
  </si>
  <si>
    <t>刘金凤</t>
  </si>
  <si>
    <t>CTHKJYM00631</t>
  </si>
  <si>
    <t>黎满娥</t>
  </si>
  <si>
    <t>李苏春</t>
  </si>
  <si>
    <t>钟欢林</t>
  </si>
  <si>
    <t>李诗静</t>
  </si>
  <si>
    <t>李景琦</t>
  </si>
  <si>
    <t>李本华</t>
  </si>
  <si>
    <t>CTHKJYM00632</t>
  </si>
  <si>
    <t>李建新</t>
  </si>
  <si>
    <t>曾春香</t>
  </si>
  <si>
    <t>李翔</t>
  </si>
  <si>
    <t>李彩梅</t>
  </si>
  <si>
    <t>CTHKJYM00633</t>
  </si>
  <si>
    <t>周柒林</t>
  </si>
  <si>
    <t>赵玉英</t>
  </si>
  <si>
    <t>周志成</t>
  </si>
  <si>
    <t>周军恒</t>
  </si>
  <si>
    <t>CTHKJYM00634</t>
  </si>
  <si>
    <t>周玉新</t>
  </si>
  <si>
    <t>周志为</t>
  </si>
  <si>
    <t>陈美凤</t>
  </si>
  <si>
    <t>周兴畅</t>
  </si>
  <si>
    <t>赵永銮</t>
  </si>
  <si>
    <t>周程耀</t>
  </si>
  <si>
    <t>CTHKJYM00638</t>
  </si>
  <si>
    <t>邓运华</t>
  </si>
  <si>
    <t>赵成娥</t>
  </si>
  <si>
    <t>邓巧玲</t>
  </si>
  <si>
    <t>肖桂妹</t>
  </si>
  <si>
    <t>余盘湖</t>
  </si>
  <si>
    <t>邓睿鑫</t>
  </si>
  <si>
    <t>余俊熙</t>
  </si>
  <si>
    <t>CTHKJYM00639</t>
  </si>
  <si>
    <t>邓运林</t>
  </si>
  <si>
    <t>盘仁香</t>
  </si>
  <si>
    <t>邓星宇</t>
  </si>
  <si>
    <t>盘惜月</t>
  </si>
  <si>
    <t>赵世英</t>
  </si>
  <si>
    <t>CTHKJYM00640</t>
  </si>
  <si>
    <t>蒋端华</t>
  </si>
  <si>
    <t>邓周玲</t>
  </si>
  <si>
    <t>蒋智慧</t>
  </si>
  <si>
    <t>邓云鹏</t>
  </si>
  <si>
    <t>CTHKJYM00641</t>
  </si>
  <si>
    <t>李忠权</t>
  </si>
  <si>
    <t>吴启娥</t>
  </si>
  <si>
    <t>李德荣</t>
  </si>
  <si>
    <t>李静涛</t>
  </si>
  <si>
    <t>李润红</t>
  </si>
  <si>
    <t>李明龙</t>
  </si>
  <si>
    <t>栾欣妍</t>
  </si>
  <si>
    <t>CTHKJYM00642</t>
  </si>
  <si>
    <t>周微微</t>
  </si>
  <si>
    <t>李纪平</t>
  </si>
  <si>
    <t>周文杰</t>
  </si>
  <si>
    <t>周文静</t>
  </si>
  <si>
    <t>CTHKJYM00645</t>
  </si>
  <si>
    <t>李忠林</t>
  </si>
  <si>
    <t>廖继凤</t>
  </si>
  <si>
    <t>李晓燕</t>
  </si>
  <si>
    <t>李明鑫</t>
  </si>
  <si>
    <t>李辉</t>
  </si>
  <si>
    <t>刘李梓</t>
  </si>
  <si>
    <t>CTHKJYM00646</t>
  </si>
  <si>
    <t>李强敏</t>
  </si>
  <si>
    <t>李卫宇</t>
  </si>
  <si>
    <t>李卫凯</t>
  </si>
  <si>
    <t>CTHKJYM00647</t>
  </si>
  <si>
    <t>赵桂福</t>
  </si>
  <si>
    <t>李小青</t>
  </si>
  <si>
    <t>李诚</t>
  </si>
  <si>
    <t>CTHKJYM00648</t>
  </si>
  <si>
    <t>黄李芳</t>
  </si>
  <si>
    <t>赵秀珍</t>
  </si>
  <si>
    <t>弟媳</t>
  </si>
  <si>
    <t>李楠</t>
  </si>
  <si>
    <t>黄太英</t>
  </si>
  <si>
    <t>李谋高</t>
  </si>
  <si>
    <t>李诗语</t>
  </si>
  <si>
    <t>李诗妍</t>
  </si>
  <si>
    <t>CTHKJYM00650</t>
  </si>
  <si>
    <t>李军</t>
  </si>
  <si>
    <t>李舒静</t>
  </si>
  <si>
    <t>李舒妮</t>
  </si>
  <si>
    <t>李德安</t>
  </si>
  <si>
    <t>CTHKJYM00652</t>
  </si>
  <si>
    <t>李忠德</t>
  </si>
  <si>
    <t>CTHKJYM00653</t>
  </si>
  <si>
    <t>熊先海</t>
  </si>
  <si>
    <t>彭秀英</t>
  </si>
  <si>
    <t>彭熊志</t>
  </si>
  <si>
    <t>何秀兰</t>
  </si>
  <si>
    <t>彭佳欣</t>
  </si>
  <si>
    <t>彭雨鑫</t>
  </si>
  <si>
    <t>CTHKJYM00654</t>
  </si>
  <si>
    <t>熊燕</t>
  </si>
  <si>
    <t>伍萱</t>
  </si>
  <si>
    <t>伍悦</t>
  </si>
  <si>
    <t>伍优</t>
  </si>
  <si>
    <t>CTHKJYM00656</t>
  </si>
  <si>
    <t>赵才贵</t>
  </si>
  <si>
    <t>李林</t>
  </si>
  <si>
    <t>赵银川</t>
  </si>
  <si>
    <t>CTHKJYM00657</t>
  </si>
  <si>
    <t>王琴</t>
  </si>
  <si>
    <t>李金枝</t>
  </si>
  <si>
    <t>王禹泽</t>
  </si>
  <si>
    <t>CTHKJYM00658</t>
  </si>
  <si>
    <t>李周娥</t>
  </si>
  <si>
    <t>林红波</t>
  </si>
  <si>
    <t>CTHKJYM00659</t>
  </si>
  <si>
    <t>李江林</t>
  </si>
  <si>
    <t>古桂红</t>
  </si>
  <si>
    <t>李祥志</t>
  </si>
  <si>
    <t>廖新凤</t>
  </si>
  <si>
    <t>李泽</t>
  </si>
  <si>
    <t>CTHKJYM00660</t>
  </si>
  <si>
    <t>李祥波</t>
  </si>
  <si>
    <t>赵甲英</t>
  </si>
  <si>
    <t>CTHKJYM00663</t>
  </si>
  <si>
    <t>彭江林</t>
  </si>
  <si>
    <t>周桂珍</t>
  </si>
  <si>
    <t>彭丽娟</t>
  </si>
  <si>
    <t>彭爽</t>
  </si>
  <si>
    <t>黎梦瑶</t>
  </si>
  <si>
    <t>CTHKJYM00666</t>
  </si>
  <si>
    <t>谭玉娥</t>
  </si>
  <si>
    <t>周志立</t>
  </si>
  <si>
    <t>CTHKJYM07527</t>
  </si>
  <si>
    <t>刘化合</t>
  </si>
  <si>
    <t>陈友姣</t>
  </si>
  <si>
    <t>刘春林</t>
  </si>
  <si>
    <t>CTHKJYM08350</t>
  </si>
  <si>
    <t>李秀銮</t>
  </si>
  <si>
    <t>周欣瑶</t>
  </si>
  <si>
    <t>赵妹林</t>
  </si>
  <si>
    <t>周敏</t>
  </si>
  <si>
    <t>CTHKJYM08351</t>
  </si>
  <si>
    <t>周玉明</t>
  </si>
  <si>
    <t>周宇</t>
  </si>
  <si>
    <t>周小姣</t>
  </si>
  <si>
    <t>周东华</t>
  </si>
  <si>
    <t>周凡皓</t>
  </si>
  <si>
    <t>CTHKJYM08352</t>
  </si>
  <si>
    <t>刘金波</t>
  </si>
  <si>
    <t>冯斯涵</t>
  </si>
  <si>
    <t>刘威</t>
  </si>
  <si>
    <t>冯益莲</t>
  </si>
  <si>
    <t>CTHKJYM08538</t>
  </si>
  <si>
    <t>邓林</t>
  </si>
  <si>
    <t>邓晴</t>
  </si>
  <si>
    <t>周满英</t>
  </si>
  <si>
    <t>邓欣然</t>
  </si>
  <si>
    <t>CTHKJYM08539</t>
  </si>
  <si>
    <t>邓丽霞</t>
  </si>
  <si>
    <t>邓嘉琦</t>
  </si>
  <si>
    <t>钟炎辉</t>
  </si>
  <si>
    <t>钟焘</t>
  </si>
  <si>
    <t>钟锐</t>
  </si>
  <si>
    <t>CTHKJYM08540</t>
  </si>
  <si>
    <t>李忠成</t>
  </si>
  <si>
    <t>赵春英</t>
  </si>
  <si>
    <t>李祥文</t>
  </si>
  <si>
    <t>李运秀</t>
  </si>
  <si>
    <t>李晨曦</t>
  </si>
  <si>
    <t>龚荣荣</t>
  </si>
  <si>
    <t>侄儿媳</t>
  </si>
  <si>
    <t>CTHKJYM08541</t>
  </si>
  <si>
    <t>赵亚萍</t>
  </si>
  <si>
    <t>兰静怡</t>
  </si>
  <si>
    <t>兰欣</t>
  </si>
  <si>
    <t>兰江宇</t>
  </si>
  <si>
    <t>CTHKJYM08618</t>
  </si>
  <si>
    <t>邓运辉</t>
  </si>
  <si>
    <t>邓国权</t>
  </si>
  <si>
    <t>凤连英</t>
  </si>
  <si>
    <t>邓凤茖</t>
  </si>
  <si>
    <t>CTHKJYM08619</t>
  </si>
  <si>
    <t>邓凤春</t>
  </si>
  <si>
    <t>邓晟烨</t>
  </si>
  <si>
    <t>邓昊儁</t>
  </si>
  <si>
    <t>CTHKJYM08622</t>
  </si>
  <si>
    <t>李忠玉</t>
  </si>
  <si>
    <t>冯辛妹</t>
  </si>
  <si>
    <t>李祥恒</t>
  </si>
  <si>
    <t>CTHKJYM08623</t>
  </si>
  <si>
    <t>李祥菊</t>
  </si>
  <si>
    <t>杨三富</t>
  </si>
  <si>
    <t>杨睿</t>
  </si>
  <si>
    <t>CTHKJYM08698</t>
  </si>
  <si>
    <t>刘春勇</t>
  </si>
  <si>
    <t>谭秀香</t>
  </si>
  <si>
    <t>刘钢</t>
  </si>
  <si>
    <t>刘芷萱</t>
  </si>
  <si>
    <t>CTHKJYM09004</t>
  </si>
  <si>
    <t>黄玉兰</t>
  </si>
  <si>
    <t>黄志豪</t>
  </si>
  <si>
    <t>CTHKJYM09246</t>
  </si>
  <si>
    <t>周玉娥</t>
  </si>
  <si>
    <t>蒋贤同</t>
  </si>
  <si>
    <t>CTHKJYM09556</t>
  </si>
  <si>
    <t>周绍英</t>
  </si>
  <si>
    <t>CTHKJYM09564</t>
  </si>
  <si>
    <t>赵勇波</t>
  </si>
  <si>
    <t>赵福秀</t>
  </si>
  <si>
    <t>CTHKJYM00667</t>
  </si>
  <si>
    <t>黎新妹</t>
  </si>
  <si>
    <t>贝江乡贝江村回龙组</t>
  </si>
  <si>
    <t>蒋庆书</t>
  </si>
  <si>
    <t>蒋兴杨</t>
  </si>
  <si>
    <t>蒋兴扬</t>
  </si>
  <si>
    <t>朱红英</t>
  </si>
  <si>
    <t>蒋子轩</t>
  </si>
  <si>
    <t>曾孙</t>
  </si>
  <si>
    <t>CTHKJYM00669</t>
  </si>
  <si>
    <t>蒋庆德</t>
  </si>
  <si>
    <t>刘长妹</t>
  </si>
  <si>
    <t>蒋林艳</t>
  </si>
  <si>
    <t>廖怡琳</t>
  </si>
  <si>
    <t>廖子轩</t>
  </si>
  <si>
    <t>蒋銮英</t>
  </si>
  <si>
    <t>苏蒋鸿</t>
  </si>
  <si>
    <t>CTHKJYM00672</t>
  </si>
  <si>
    <t>蒋兴婷</t>
  </si>
  <si>
    <t>刘光龙</t>
  </si>
  <si>
    <t>蒋团晨</t>
  </si>
  <si>
    <t>刘晓乔</t>
  </si>
  <si>
    <t>CTHKJYM00673</t>
  </si>
  <si>
    <t>盘江艳</t>
  </si>
  <si>
    <t>罗婧</t>
  </si>
  <si>
    <t>CTHKJYM00674</t>
  </si>
  <si>
    <t>李文姣</t>
  </si>
  <si>
    <t>蒋兴環</t>
  </si>
  <si>
    <t>CTHKJYM00675</t>
  </si>
  <si>
    <t>刘蒋明</t>
  </si>
  <si>
    <t>蒋瑶琼</t>
  </si>
  <si>
    <t>蒋琼瑶</t>
  </si>
  <si>
    <t>蒋兴萍</t>
  </si>
  <si>
    <t>程诺</t>
  </si>
  <si>
    <t>程蒋昊</t>
  </si>
  <si>
    <t>CTHKJYM00676</t>
  </si>
  <si>
    <t>刘仁凤</t>
  </si>
  <si>
    <t>甘天奉</t>
  </si>
  <si>
    <t>周彩弘</t>
  </si>
  <si>
    <t>寇友薇</t>
  </si>
  <si>
    <t>CTHKJYM00677</t>
  </si>
  <si>
    <t>赵文林</t>
  </si>
  <si>
    <t>周燕红</t>
  </si>
  <si>
    <t>赵值培</t>
  </si>
  <si>
    <t>周美僖</t>
  </si>
  <si>
    <t>CTHKJYM00678</t>
  </si>
  <si>
    <t>刘海波</t>
  </si>
  <si>
    <t>赵辛凤</t>
  </si>
  <si>
    <t>刘钰</t>
  </si>
  <si>
    <t>蒋刘羽</t>
  </si>
  <si>
    <t>CTHKJYM00679</t>
  </si>
  <si>
    <t>刘君佐</t>
  </si>
  <si>
    <t>黎书英</t>
  </si>
  <si>
    <t>CTHKJYM00680</t>
  </si>
  <si>
    <t>廖继华</t>
  </si>
  <si>
    <t>凤连翠</t>
  </si>
  <si>
    <t>CTHKJYM00681</t>
  </si>
  <si>
    <t>吴蒋常</t>
  </si>
  <si>
    <t>吴蒋兰</t>
  </si>
  <si>
    <t>吴观华</t>
  </si>
  <si>
    <t>朱雨佳</t>
  </si>
  <si>
    <t>外甥</t>
  </si>
  <si>
    <t>CTHKJYM00682</t>
  </si>
  <si>
    <t>蒋小銮</t>
  </si>
  <si>
    <t>吴蒋辉</t>
  </si>
  <si>
    <t>吴晨熙</t>
  </si>
  <si>
    <t>CTHKJYM00683</t>
  </si>
  <si>
    <t>刘化荣</t>
  </si>
  <si>
    <t>蒋真勇</t>
  </si>
  <si>
    <t>蒋兴宇</t>
  </si>
  <si>
    <t>蒋庆军</t>
  </si>
  <si>
    <t>CTHKJYM00685</t>
  </si>
  <si>
    <t>刘兴德</t>
  </si>
  <si>
    <t>周秋萍</t>
  </si>
  <si>
    <t>刘朝政</t>
  </si>
  <si>
    <t>吴秋香</t>
  </si>
  <si>
    <t>刘化庄</t>
  </si>
  <si>
    <t>CTHKJYM00690</t>
  </si>
  <si>
    <t>黎冬玉</t>
  </si>
  <si>
    <t>刘翠兰</t>
  </si>
  <si>
    <t>熊家然</t>
  </si>
  <si>
    <t>熊杰</t>
  </si>
  <si>
    <t>CTHKJYM00691</t>
  </si>
  <si>
    <t>刘兴保</t>
  </si>
  <si>
    <t>CTHKJYM00692</t>
  </si>
  <si>
    <t>庞万贵</t>
  </si>
  <si>
    <t>刘湘林</t>
  </si>
  <si>
    <t>庞江宏</t>
  </si>
  <si>
    <t>CTHKJYM00693</t>
  </si>
  <si>
    <t>蒋秋兰</t>
  </si>
  <si>
    <t>鲁先甫</t>
  </si>
  <si>
    <t>蒋兴梅</t>
  </si>
  <si>
    <t>鲁远嫱</t>
  </si>
  <si>
    <t>CTHKJYM00694</t>
  </si>
  <si>
    <t>蒋庆湘</t>
  </si>
  <si>
    <t>鲁发秀</t>
  </si>
  <si>
    <t>CTHKJYM00695</t>
  </si>
  <si>
    <t>赵永坤</t>
  </si>
  <si>
    <t>黄同英</t>
  </si>
  <si>
    <t>赵春丽</t>
  </si>
  <si>
    <t>赵春芝</t>
  </si>
  <si>
    <t>CTHKJYM00696</t>
  </si>
  <si>
    <t>赵永真</t>
  </si>
  <si>
    <t>赖凤娥</t>
  </si>
  <si>
    <t>赵校校</t>
  </si>
  <si>
    <t>邓香燕</t>
  </si>
  <si>
    <t>赵磊</t>
  </si>
  <si>
    <t>孙子</t>
  </si>
  <si>
    <t>CTHKJYM00697</t>
  </si>
  <si>
    <t>陈琨</t>
  </si>
  <si>
    <t>何世君</t>
  </si>
  <si>
    <t>陈佳音</t>
  </si>
  <si>
    <t>陈佳煜</t>
  </si>
  <si>
    <t>CTHKJYM00701</t>
  </si>
  <si>
    <t>李翠华</t>
  </si>
  <si>
    <t>赵仁凤</t>
  </si>
  <si>
    <t>李望江</t>
  </si>
  <si>
    <t>李江兰</t>
  </si>
  <si>
    <t>刘金泰</t>
  </si>
  <si>
    <t>CTHKJYM00702</t>
  </si>
  <si>
    <t>赵成旺</t>
  </si>
  <si>
    <t>赵廖俊</t>
  </si>
  <si>
    <t>CTHKJYM00703</t>
  </si>
  <si>
    <t>吴国庆</t>
  </si>
  <si>
    <t>唐运翠</t>
  </si>
  <si>
    <t>廖旭</t>
  </si>
  <si>
    <t>CTHKJYM00704</t>
  </si>
  <si>
    <t>莫接常</t>
  </si>
  <si>
    <t>赵冯慧</t>
  </si>
  <si>
    <t>CTHKJYM00705</t>
  </si>
  <si>
    <t>赵冯祥</t>
  </si>
  <si>
    <t>左格丽</t>
  </si>
  <si>
    <t>赵涵</t>
  </si>
  <si>
    <t>赵轩</t>
  </si>
  <si>
    <t>CTHKJYM00708</t>
  </si>
  <si>
    <t>周黄瑶</t>
  </si>
  <si>
    <t>陈玉兰</t>
  </si>
  <si>
    <t>周志飞</t>
  </si>
  <si>
    <t>周红云</t>
  </si>
  <si>
    <t>CTHKJYM00709</t>
  </si>
  <si>
    <t>周凤銮</t>
  </si>
  <si>
    <t>雷朝林</t>
  </si>
  <si>
    <t>雷记斌</t>
  </si>
  <si>
    <t>雷念佳</t>
  </si>
  <si>
    <t>CTHKJYM00710</t>
  </si>
  <si>
    <t>赵永国</t>
  </si>
  <si>
    <t>唐芳萍</t>
  </si>
  <si>
    <t>赵远珊</t>
  </si>
  <si>
    <t>赵唐艳</t>
  </si>
  <si>
    <t>赵梓俊</t>
  </si>
  <si>
    <t>CTHKJYM00711</t>
  </si>
  <si>
    <t>吴国宾</t>
  </si>
  <si>
    <t>吴红美</t>
  </si>
  <si>
    <t>刘正希</t>
  </si>
  <si>
    <t>刘吟梅</t>
  </si>
  <si>
    <t>吴诗柳</t>
  </si>
  <si>
    <t>CTHKJYM00712</t>
  </si>
  <si>
    <t>吴国新</t>
  </si>
  <si>
    <t>赵珍莲</t>
  </si>
  <si>
    <t>CTHKJYM00713</t>
  </si>
  <si>
    <t>李芳</t>
  </si>
  <si>
    <t>李亚蕾</t>
  </si>
  <si>
    <t>李思琪</t>
  </si>
  <si>
    <t>李思宇</t>
  </si>
  <si>
    <t>CTHKJYM00714</t>
  </si>
  <si>
    <t>蒋江涛</t>
  </si>
  <si>
    <t>蒋兴鑫</t>
  </si>
  <si>
    <t>周小芳</t>
  </si>
  <si>
    <t>CTHKJYM00715</t>
  </si>
  <si>
    <t>刘化玉</t>
  </si>
  <si>
    <t>黄菊香</t>
  </si>
  <si>
    <t>刘兴旺</t>
  </si>
  <si>
    <t>刘兴佳</t>
  </si>
  <si>
    <t>CTHKJYM00716</t>
  </si>
  <si>
    <t>聂莲秀</t>
  </si>
  <si>
    <t>鄢晓勇</t>
  </si>
  <si>
    <t>聂利平</t>
  </si>
  <si>
    <t>CTHKJYM00717</t>
  </si>
  <si>
    <t>冼菊秀</t>
  </si>
  <si>
    <t>鄢俊</t>
  </si>
  <si>
    <t>鄢春芳</t>
  </si>
  <si>
    <t>鄢忠保</t>
  </si>
  <si>
    <t>CTHKJYM00718</t>
  </si>
  <si>
    <t>吴启銮</t>
  </si>
  <si>
    <t>刘亮华</t>
  </si>
  <si>
    <t>刘诗琴</t>
  </si>
  <si>
    <t>刘鹏辉</t>
  </si>
  <si>
    <t>CTHKJYM00719</t>
  </si>
  <si>
    <t>刘玉风</t>
  </si>
  <si>
    <t>杨艳平</t>
  </si>
  <si>
    <t>刘名扬</t>
  </si>
  <si>
    <t>刘若萱</t>
  </si>
  <si>
    <t>CTHKJYM00720</t>
  </si>
  <si>
    <t>吴启明</t>
  </si>
  <si>
    <t>屈仁珍</t>
  </si>
  <si>
    <t>吴艳林</t>
  </si>
  <si>
    <t>CTHKJYM00721</t>
  </si>
  <si>
    <t>蒋庆明</t>
  </si>
  <si>
    <t>王玉妹</t>
  </si>
  <si>
    <t>蒋学健</t>
  </si>
  <si>
    <t>赵艳珍</t>
  </si>
  <si>
    <t>蒋赵钢</t>
  </si>
  <si>
    <t>CTHKJYM00722</t>
  </si>
  <si>
    <t>姚炳华</t>
  </si>
  <si>
    <t>唐玉姣</t>
  </si>
  <si>
    <t>姚湘文</t>
  </si>
  <si>
    <t>姚湘萍</t>
  </si>
  <si>
    <t>CTHKJYM00723</t>
  </si>
  <si>
    <t>贺艳平</t>
  </si>
  <si>
    <t>吴冬娣</t>
  </si>
  <si>
    <t>贺江国</t>
  </si>
  <si>
    <t>贺琴</t>
  </si>
  <si>
    <t>CTHKJYM00725</t>
  </si>
  <si>
    <t>贺友成</t>
  </si>
  <si>
    <t>余兰秀</t>
  </si>
  <si>
    <t>贺江东</t>
  </si>
  <si>
    <t>贺于艳</t>
  </si>
  <si>
    <t>贺天寿</t>
  </si>
  <si>
    <t>蒋兴馗</t>
  </si>
  <si>
    <t>CTHKJYM00726</t>
  </si>
  <si>
    <t>蒋华林</t>
  </si>
  <si>
    <t>冯仁凤</t>
  </si>
  <si>
    <t>蒋兴猛</t>
  </si>
  <si>
    <t>CTHKJYM00727</t>
  </si>
  <si>
    <t>蒋建林</t>
  </si>
  <si>
    <t>刘新英</t>
  </si>
  <si>
    <t>刘群英</t>
  </si>
  <si>
    <t>蒋兴勇</t>
  </si>
  <si>
    <t>蒋兴春</t>
  </si>
  <si>
    <t>朱瑾璨</t>
  </si>
  <si>
    <t>CTHKJYM00728</t>
  </si>
  <si>
    <t>吴国强</t>
  </si>
  <si>
    <t>罗炳英</t>
  </si>
  <si>
    <t>吴左林</t>
  </si>
  <si>
    <t>吴佐罗</t>
  </si>
  <si>
    <t>CTHKJYM00729</t>
  </si>
  <si>
    <t>刘秋林</t>
  </si>
  <si>
    <t>潘新春</t>
  </si>
  <si>
    <t>刘朝艺</t>
  </si>
  <si>
    <t>刘潘</t>
  </si>
  <si>
    <t>CTHKJYM00730</t>
  </si>
  <si>
    <t>蒋真林</t>
  </si>
  <si>
    <t>钟翠英</t>
  </si>
  <si>
    <t>蒋兴甜</t>
  </si>
  <si>
    <t>CTHKJYM00731</t>
  </si>
  <si>
    <t>周玉德</t>
  </si>
  <si>
    <t>唐玉珍</t>
  </si>
  <si>
    <t>周亮</t>
  </si>
  <si>
    <t>周丽</t>
  </si>
  <si>
    <t>CTHKJYM00732</t>
  </si>
  <si>
    <t>李和平</t>
  </si>
  <si>
    <t>聂任代</t>
  </si>
  <si>
    <t>李健</t>
  </si>
  <si>
    <t>CTHKJYM07979</t>
  </si>
  <si>
    <t>吴小山</t>
  </si>
  <si>
    <t>唐建珍</t>
  </si>
  <si>
    <t>吴红亮</t>
  </si>
  <si>
    <t>CTHKJYM07980</t>
  </si>
  <si>
    <t>吴红海</t>
  </si>
  <si>
    <t>吴颢辰</t>
  </si>
  <si>
    <t>张杏春</t>
  </si>
  <si>
    <t>CTHKJYM08118</t>
  </si>
  <si>
    <t>吴金兰</t>
  </si>
  <si>
    <t>吴亮霖</t>
  </si>
  <si>
    <t>何佰</t>
  </si>
  <si>
    <t>刘栩嘉</t>
  </si>
  <si>
    <t>谢梅翠</t>
  </si>
  <si>
    <t>CTHKJYM08273</t>
  </si>
  <si>
    <t>蒋小华</t>
  </si>
  <si>
    <t>李翠连</t>
  </si>
  <si>
    <t>蒋海泉</t>
  </si>
  <si>
    <t>CTHKJYM08274</t>
  </si>
  <si>
    <t>何艳芳</t>
  </si>
  <si>
    <t>蒋海涛</t>
  </si>
  <si>
    <t>蒋伶敏</t>
  </si>
  <si>
    <t>CTHKJYM08353</t>
  </si>
  <si>
    <t>蒋春明</t>
  </si>
  <si>
    <t>杨学文</t>
  </si>
  <si>
    <t>杨可欣</t>
  </si>
  <si>
    <t>蒋兴媛</t>
  </si>
  <si>
    <t>曾绍凤</t>
  </si>
  <si>
    <t>潘兰英</t>
  </si>
  <si>
    <t>杨芷萱</t>
  </si>
  <si>
    <t>CTHKJYM08515</t>
  </si>
  <si>
    <t>刘化龙</t>
  </si>
  <si>
    <t>李菊香</t>
  </si>
  <si>
    <t>刘书桦</t>
  </si>
  <si>
    <t>胡浩齐</t>
  </si>
  <si>
    <t>杨明阳</t>
  </si>
  <si>
    <t>CTHKJYM08516</t>
  </si>
  <si>
    <t>刘书婷</t>
  </si>
  <si>
    <t>韦祖彪</t>
  </si>
  <si>
    <t>韦欣妍</t>
  </si>
  <si>
    <t>CTHKJYM08517</t>
  </si>
  <si>
    <t>刘敬林</t>
  </si>
  <si>
    <t>刘潮文</t>
  </si>
  <si>
    <t>邬龙燕</t>
  </si>
  <si>
    <t>CTHKJYM08518</t>
  </si>
  <si>
    <t>刘素萍</t>
  </si>
  <si>
    <t>赵瑾萱</t>
  </si>
  <si>
    <t>赵春林</t>
  </si>
  <si>
    <t>CTHKJYM08696</t>
  </si>
  <si>
    <t>赵永明</t>
  </si>
  <si>
    <t>赵素兰</t>
  </si>
  <si>
    <t>赵颖</t>
  </si>
  <si>
    <t>CTHKJYM08697</t>
  </si>
  <si>
    <t>赵海艳</t>
  </si>
  <si>
    <t>赵健雯</t>
  </si>
  <si>
    <t>黎春成</t>
  </si>
  <si>
    <t>赵建平</t>
  </si>
  <si>
    <t>CTHKJYM08773</t>
  </si>
  <si>
    <t>蒋兴毅</t>
  </si>
  <si>
    <t>赵进芬</t>
  </si>
  <si>
    <t>蒋诗倩</t>
  </si>
  <si>
    <t>CTHKJYM09134</t>
  </si>
  <si>
    <t>刘素玉</t>
  </si>
  <si>
    <t>CTHKJYM09638</t>
  </si>
  <si>
    <t>蒋春香</t>
  </si>
  <si>
    <t>谢鹏</t>
  </si>
  <si>
    <t>CTHKJYM00536</t>
  </si>
  <si>
    <t>贝建财</t>
  </si>
  <si>
    <t>贝江乡贝江村麻江口组</t>
  </si>
  <si>
    <t>刘丙荣</t>
  </si>
  <si>
    <t>贝超</t>
  </si>
  <si>
    <t>刘露</t>
  </si>
  <si>
    <t>CTHKJYM00537</t>
  </si>
  <si>
    <t>盘春明</t>
  </si>
  <si>
    <t>赵秀凤</t>
  </si>
  <si>
    <t>盘艳</t>
  </si>
  <si>
    <t>盘琳</t>
  </si>
  <si>
    <t>黄辰睿</t>
  </si>
  <si>
    <t>CTHKJYM00538</t>
  </si>
  <si>
    <t>刘唐英</t>
  </si>
  <si>
    <t>赵永林</t>
  </si>
  <si>
    <t>赵亚</t>
  </si>
  <si>
    <t>刘孝菁</t>
  </si>
  <si>
    <t>CTHKJYM00539</t>
  </si>
  <si>
    <t>李德香</t>
  </si>
  <si>
    <t>唐李军</t>
  </si>
  <si>
    <t>唐李娟</t>
  </si>
  <si>
    <t>CTHKJYM00541</t>
  </si>
  <si>
    <t>刘利平</t>
  </si>
  <si>
    <t>贾玉连</t>
  </si>
  <si>
    <t>刘晓芳</t>
  </si>
  <si>
    <t>刘晓婧</t>
  </si>
  <si>
    <t>CTHKJYM00542</t>
  </si>
  <si>
    <t>屈冬香</t>
  </si>
  <si>
    <t>刘忠甫</t>
  </si>
  <si>
    <t>刘孝艳</t>
  </si>
  <si>
    <t>王天姿</t>
  </si>
  <si>
    <t>王可安</t>
  </si>
  <si>
    <t>CTHKJYM00543</t>
  </si>
  <si>
    <t>刘孝涛</t>
  </si>
  <si>
    <t>刘作强</t>
  </si>
  <si>
    <t>刘月儿</t>
  </si>
  <si>
    <t>李琼</t>
  </si>
  <si>
    <t>CTHKJYM00544</t>
  </si>
  <si>
    <t>李红梅</t>
  </si>
  <si>
    <t>盘腾江</t>
  </si>
  <si>
    <t>盘江媛</t>
  </si>
  <si>
    <t>周雨凡</t>
  </si>
  <si>
    <t>CTHKJYM00546</t>
  </si>
  <si>
    <t>刘忠诚</t>
  </si>
  <si>
    <t>魏启万</t>
  </si>
  <si>
    <t>CTHKJYM00547</t>
  </si>
  <si>
    <t>何勇</t>
  </si>
  <si>
    <t>徐丙翠</t>
  </si>
  <si>
    <t>何旭</t>
  </si>
  <si>
    <t>何婷婷</t>
  </si>
  <si>
    <t>CTHKJYM00550</t>
  </si>
  <si>
    <t>欧忠</t>
  </si>
  <si>
    <t>欧爱民</t>
  </si>
  <si>
    <t>赖金荣</t>
  </si>
  <si>
    <t>欧雯雯</t>
  </si>
  <si>
    <t>欧宜志</t>
  </si>
  <si>
    <t>CTHKJYM00551</t>
  </si>
  <si>
    <t>盘秀祥</t>
  </si>
  <si>
    <t>冯吕秀</t>
  </si>
  <si>
    <t>CTHKJYM00554</t>
  </si>
  <si>
    <t>盘代春</t>
  </si>
  <si>
    <t>赵广莲</t>
  </si>
  <si>
    <t>盘晶晶</t>
  </si>
  <si>
    <t>盘吉生</t>
  </si>
  <si>
    <t>CTHKJYM00559</t>
  </si>
  <si>
    <t>黄佳林</t>
  </si>
  <si>
    <t>莫社姣</t>
  </si>
  <si>
    <t>黄日辉</t>
  </si>
  <si>
    <t>黄日浩</t>
  </si>
  <si>
    <t>CTHKJYM00560</t>
  </si>
  <si>
    <t>冯茂姣</t>
  </si>
  <si>
    <t>盘付美</t>
  </si>
  <si>
    <t>盘桂友</t>
  </si>
  <si>
    <t>王桃云</t>
  </si>
  <si>
    <t>盘秋玉</t>
  </si>
  <si>
    <t>盘清华</t>
  </si>
  <si>
    <t>CTHKJYM00561</t>
  </si>
  <si>
    <t>盘桂金</t>
  </si>
  <si>
    <t>罗春容</t>
  </si>
  <si>
    <t>盘雨轩</t>
  </si>
  <si>
    <t>盘梓涵</t>
  </si>
  <si>
    <t>CTHKJYM00562</t>
  </si>
  <si>
    <t>冯文玉</t>
  </si>
  <si>
    <t>冯文燕</t>
  </si>
  <si>
    <t>CTHKJYM00567</t>
  </si>
  <si>
    <t>盘尚付</t>
  </si>
  <si>
    <t>黄桂莲</t>
  </si>
  <si>
    <t>盘建江</t>
  </si>
  <si>
    <t>李先娅</t>
  </si>
  <si>
    <t>盘湘渝</t>
  </si>
  <si>
    <t>盘云峰</t>
  </si>
  <si>
    <t>CTHKJYM00570</t>
  </si>
  <si>
    <t>刘忠明</t>
  </si>
  <si>
    <t>黎翠英</t>
  </si>
  <si>
    <t>刘秋香</t>
  </si>
  <si>
    <t>吕杰</t>
  </si>
  <si>
    <t>CTHKJYM00573</t>
  </si>
  <si>
    <t>岑銮英</t>
  </si>
  <si>
    <t>刘忠文</t>
  </si>
  <si>
    <t>刘贵琴</t>
  </si>
  <si>
    <t>刘桂琴</t>
  </si>
  <si>
    <t>刘佳露</t>
  </si>
  <si>
    <t>刘雨欣</t>
  </si>
  <si>
    <t>刘仁香</t>
  </si>
  <si>
    <t>CTHKJYM00574</t>
  </si>
  <si>
    <t>刘庚香</t>
  </si>
  <si>
    <t>程楠</t>
  </si>
  <si>
    <t>CTHKJYM00575</t>
  </si>
  <si>
    <t>刘孝军</t>
  </si>
  <si>
    <t>刘煜</t>
  </si>
  <si>
    <t>刘佳馨</t>
  </si>
  <si>
    <t>黎冬莲</t>
  </si>
  <si>
    <t>CTHKJYM00576</t>
  </si>
  <si>
    <t>刘忠玉</t>
  </si>
  <si>
    <t>冯日香</t>
  </si>
  <si>
    <t>刘孝峰</t>
  </si>
  <si>
    <t>CTHKJYM00577</t>
  </si>
  <si>
    <t>刘孝新</t>
  </si>
  <si>
    <t>刘静</t>
  </si>
  <si>
    <t>赵金娥</t>
  </si>
  <si>
    <t>赵凌恩</t>
  </si>
  <si>
    <t>CTHKJYM00579</t>
  </si>
  <si>
    <t>刘忠生</t>
  </si>
  <si>
    <t>韦长妹</t>
  </si>
  <si>
    <t>刘孝华</t>
  </si>
  <si>
    <t>刘孝言</t>
  </si>
  <si>
    <t>CTHKJYM00581</t>
  </si>
  <si>
    <t>刘海华</t>
  </si>
  <si>
    <t>贾爱林</t>
  </si>
  <si>
    <t>刘孝权</t>
  </si>
  <si>
    <t>CTHKJYM00582</t>
  </si>
  <si>
    <t>刘益江</t>
  </si>
  <si>
    <t>刘孝吉</t>
  </si>
  <si>
    <t>李桂荣</t>
  </si>
  <si>
    <t>CTHKJYM00584</t>
  </si>
  <si>
    <t>彭江勇</t>
  </si>
  <si>
    <t>冯兴连</t>
  </si>
  <si>
    <t>彭华安</t>
  </si>
  <si>
    <t>彭志安</t>
  </si>
  <si>
    <t>CTHKJYM00585</t>
  </si>
  <si>
    <t>范真琴</t>
  </si>
  <si>
    <t>彭艳平</t>
  </si>
  <si>
    <t>彭艳红</t>
  </si>
  <si>
    <t>CTHKJYM00587</t>
  </si>
  <si>
    <t>黄亨礼</t>
  </si>
  <si>
    <t>何九英</t>
  </si>
  <si>
    <t>黄佳义</t>
  </si>
  <si>
    <t>CTHKJYM00588</t>
  </si>
  <si>
    <t>黄佳胜</t>
  </si>
  <si>
    <t>李忠兰</t>
  </si>
  <si>
    <t>黄月晨</t>
  </si>
  <si>
    <t>CTHKJYM00589</t>
  </si>
  <si>
    <t>黄佳权</t>
  </si>
  <si>
    <t>于秀平</t>
  </si>
  <si>
    <t>黄日强</t>
  </si>
  <si>
    <t>黄日鹏</t>
  </si>
  <si>
    <t>CTHKJYM00590</t>
  </si>
  <si>
    <t>杨忠干</t>
  </si>
  <si>
    <t>刘忠娥</t>
  </si>
  <si>
    <t>CTHKJYM00591</t>
  </si>
  <si>
    <t>杨勇</t>
  </si>
  <si>
    <t>盘世姣</t>
  </si>
  <si>
    <t>杨继东</t>
  </si>
  <si>
    <t>杨玉鸿</t>
  </si>
  <si>
    <t>CTHKJYM07515</t>
  </si>
  <si>
    <t>何涛</t>
  </si>
  <si>
    <t>何承林</t>
  </si>
  <si>
    <t>李仁娥</t>
  </si>
  <si>
    <t>CTHKJYM07524</t>
  </si>
  <si>
    <t>黄亨荣</t>
  </si>
  <si>
    <t>黄健</t>
  </si>
  <si>
    <t>吴玉翠</t>
  </si>
  <si>
    <t>CTHKJYM07983</t>
  </si>
  <si>
    <t>盘代仁</t>
  </si>
  <si>
    <t>周江林</t>
  </si>
  <si>
    <t>盘丽</t>
  </si>
  <si>
    <t>CTHKJYM07985</t>
  </si>
  <si>
    <t>赵春平</t>
  </si>
  <si>
    <t>杨日英</t>
  </si>
  <si>
    <t>赵晓苑</t>
  </si>
  <si>
    <t>CTHKJYM07986</t>
  </si>
  <si>
    <t>赵宇</t>
  </si>
  <si>
    <t>赵歆然</t>
  </si>
  <si>
    <t>赵欣然</t>
  </si>
  <si>
    <t>范林蕊</t>
  </si>
  <si>
    <t>CTHKJYM07987</t>
  </si>
  <si>
    <t>彭江艳</t>
  </si>
  <si>
    <t>盘生南</t>
  </si>
  <si>
    <t>盘国旭</t>
  </si>
  <si>
    <t>CTHKJYM07988</t>
  </si>
  <si>
    <t>盘娟</t>
  </si>
  <si>
    <t>张洪军</t>
  </si>
  <si>
    <t>CTHKJYM07989</t>
  </si>
  <si>
    <t>唐年华</t>
  </si>
  <si>
    <t>唐思思</t>
  </si>
  <si>
    <t>潘朵拉</t>
  </si>
  <si>
    <t>CTHKJYM07990</t>
  </si>
  <si>
    <t>陈云香</t>
  </si>
  <si>
    <t>唐敏</t>
  </si>
  <si>
    <t>郑倩倩</t>
  </si>
  <si>
    <t>唐欣妍</t>
  </si>
  <si>
    <t>唐瑾萱</t>
  </si>
  <si>
    <t>CTHKJYM07991</t>
  </si>
  <si>
    <t>黄亨华</t>
  </si>
  <si>
    <t>黄帆</t>
  </si>
  <si>
    <t>CTHKJYM07992</t>
  </si>
  <si>
    <t>黄嘉佳</t>
  </si>
  <si>
    <t>江佩珊</t>
  </si>
  <si>
    <t>黄日柯</t>
  </si>
  <si>
    <t>CTHKJYM07993</t>
  </si>
  <si>
    <t>黄亨光</t>
  </si>
  <si>
    <t>黄梦菊</t>
  </si>
  <si>
    <t>黄焱</t>
  </si>
  <si>
    <t>聂代玉</t>
  </si>
  <si>
    <t>CTHKJYM07994</t>
  </si>
  <si>
    <t>黄素琼</t>
  </si>
  <si>
    <t>刘忠莲</t>
  </si>
  <si>
    <t>CTHKJYM07995</t>
  </si>
  <si>
    <t>魏代华</t>
  </si>
  <si>
    <t>魏辉</t>
  </si>
  <si>
    <t>聂仁连</t>
  </si>
  <si>
    <t>CTHKJYM07996</t>
  </si>
  <si>
    <t>魏斌</t>
  </si>
  <si>
    <t>钟肖</t>
  </si>
  <si>
    <t>魏红晨</t>
  </si>
  <si>
    <t>魏芷晴</t>
  </si>
  <si>
    <t>CTHKJYM07997</t>
  </si>
  <si>
    <t>刘玉珍</t>
  </si>
  <si>
    <t>聂永</t>
  </si>
  <si>
    <t>CTHKJYM07998</t>
  </si>
  <si>
    <t>刘海平</t>
  </si>
  <si>
    <t>李端翠</t>
  </si>
  <si>
    <t>刘鑫</t>
  </si>
  <si>
    <t>刘杰</t>
  </si>
  <si>
    <t>CTHKJYM08120</t>
  </si>
  <si>
    <t>魏代福</t>
  </si>
  <si>
    <t>邱桂莲</t>
  </si>
  <si>
    <t>何欣</t>
  </si>
  <si>
    <t>魏博雅</t>
  </si>
  <si>
    <t>何亚华</t>
  </si>
  <si>
    <t>魏春玲</t>
  </si>
  <si>
    <t>CTHKJYM08267</t>
  </si>
  <si>
    <t>蒙业芳</t>
  </si>
  <si>
    <t>李秋莲</t>
  </si>
  <si>
    <t>李桂珍</t>
  </si>
  <si>
    <t>CTHKJYM08268</t>
  </si>
  <si>
    <t>李蒙亮</t>
  </si>
  <si>
    <t>李国豪</t>
  </si>
  <si>
    <t>岑戊香</t>
  </si>
  <si>
    <t>李晴晴</t>
  </si>
  <si>
    <t>CTHKJYM08269</t>
  </si>
  <si>
    <t>刘忠耀</t>
  </si>
  <si>
    <t>刘孝勇</t>
  </si>
  <si>
    <t>刘雨洁</t>
  </si>
  <si>
    <t>刘扬</t>
  </si>
  <si>
    <t>杨芳连</t>
  </si>
  <si>
    <t>杨芳莲</t>
  </si>
  <si>
    <t>CTHKJYM08270</t>
  </si>
  <si>
    <t>刘双玲</t>
  </si>
  <si>
    <t>赵钰</t>
  </si>
  <si>
    <t>CTHKJYM08271</t>
  </si>
  <si>
    <t>盘代英</t>
  </si>
  <si>
    <t>贝湘东</t>
  </si>
  <si>
    <t>贝良军</t>
  </si>
  <si>
    <t>CTHKJYM08272</t>
  </si>
  <si>
    <t>贝剑锋</t>
  </si>
  <si>
    <t>贝汤睿智</t>
  </si>
  <si>
    <t>CTHKJYM08513</t>
  </si>
  <si>
    <t>黄佳涛</t>
  </si>
  <si>
    <t>周丽萍</t>
  </si>
  <si>
    <t>黄思羽</t>
  </si>
  <si>
    <t>黄日俊</t>
  </si>
  <si>
    <t>CTHKJYM08514</t>
  </si>
  <si>
    <t>刘金玲</t>
  </si>
  <si>
    <t>周凤英</t>
  </si>
  <si>
    <t>黄佳信</t>
  </si>
  <si>
    <t>黄亨平</t>
  </si>
  <si>
    <t>CTHKJYM08561</t>
  </si>
  <si>
    <t>盘勇</t>
  </si>
  <si>
    <t>盘贱妹</t>
  </si>
  <si>
    <t>奶奶</t>
  </si>
  <si>
    <t>冯连珍</t>
  </si>
  <si>
    <t>CTHKJYM08562</t>
  </si>
  <si>
    <t>刘孝成</t>
  </si>
  <si>
    <t>刘作富</t>
  </si>
  <si>
    <t>刘书萍</t>
  </si>
  <si>
    <t>黎飞云</t>
  </si>
  <si>
    <t>刘芷菡</t>
  </si>
  <si>
    <t>刘芷宜</t>
  </si>
  <si>
    <t>CTHKJYM08563</t>
  </si>
  <si>
    <t>刘忠銮</t>
  </si>
  <si>
    <t>CTHKJYM08564</t>
  </si>
  <si>
    <t>刘忠仁</t>
  </si>
  <si>
    <t>刘忠燕</t>
  </si>
  <si>
    <t>吴香莲</t>
  </si>
  <si>
    <t>CTHKJYM09106</t>
  </si>
  <si>
    <t>黄玉平</t>
  </si>
  <si>
    <t>CTHKJYM01036</t>
  </si>
  <si>
    <t>刘孝礼</t>
  </si>
  <si>
    <t>贝江乡大田村大田组</t>
  </si>
  <si>
    <t>周秀英</t>
  </si>
  <si>
    <t>刘作丽</t>
  </si>
  <si>
    <t>赵宇豪</t>
  </si>
  <si>
    <t>CTHKJYM01042</t>
  </si>
  <si>
    <t>刘恒</t>
  </si>
  <si>
    <t>潘松秀</t>
  </si>
  <si>
    <t>刘作亚</t>
  </si>
  <si>
    <t>刘宏弘</t>
  </si>
  <si>
    <t>CTHKJYM01043</t>
  </si>
  <si>
    <t>刘云</t>
  </si>
  <si>
    <t>黄宗艳</t>
  </si>
  <si>
    <t>刘宇佳</t>
  </si>
  <si>
    <t>刘作毅</t>
  </si>
  <si>
    <t>CTHKJYM08249</t>
  </si>
  <si>
    <t>罗金凤</t>
  </si>
  <si>
    <t>刘晨</t>
  </si>
  <si>
    <t>刘作文</t>
  </si>
  <si>
    <t>赵丽芬</t>
  </si>
  <si>
    <t>CTHKJYM08250</t>
  </si>
  <si>
    <t>刘作正</t>
  </si>
  <si>
    <t>刘纲</t>
  </si>
  <si>
    <t>冯新培</t>
  </si>
  <si>
    <t>冯文辉</t>
  </si>
  <si>
    <t>CTHKJYM01044</t>
  </si>
  <si>
    <t>钟道福</t>
  </si>
  <si>
    <t>贝江乡大田村胜利口组</t>
  </si>
  <si>
    <t>廖书英</t>
  </si>
  <si>
    <t>钟亮</t>
  </si>
  <si>
    <t>钟秋琴</t>
  </si>
  <si>
    <t>黄萍艳</t>
  </si>
  <si>
    <t>CTHKJYM01045</t>
  </si>
  <si>
    <t>钟平</t>
  </si>
  <si>
    <t>钟佳贵</t>
  </si>
  <si>
    <t>曾春妹</t>
  </si>
  <si>
    <t>CTHKJYM01048</t>
  </si>
  <si>
    <t>黄天贵</t>
  </si>
  <si>
    <t>邓金龙</t>
  </si>
  <si>
    <t>黄江勇</t>
  </si>
  <si>
    <t>邓希悦</t>
  </si>
  <si>
    <t>盘德旭</t>
  </si>
  <si>
    <t>CTHKJYM00179</t>
  </si>
  <si>
    <t>郑昌明</t>
  </si>
  <si>
    <t>贝江乡濠江村濠江寨组</t>
  </si>
  <si>
    <t>赵妹涵</t>
  </si>
  <si>
    <t>郑涛</t>
  </si>
  <si>
    <t>李郑芳</t>
  </si>
  <si>
    <t>严中富</t>
  </si>
  <si>
    <t>严艾倪</t>
  </si>
  <si>
    <t>CTHKJYM00180</t>
  </si>
  <si>
    <t>赵成贵</t>
  </si>
  <si>
    <t>周玉秀</t>
  </si>
  <si>
    <t>赵新涛</t>
  </si>
  <si>
    <t>吴诗宇</t>
  </si>
  <si>
    <t>CTHKJYM00181</t>
  </si>
  <si>
    <t>赵新龙</t>
  </si>
  <si>
    <t>邓友娥</t>
  </si>
  <si>
    <t>冯明秀</t>
  </si>
  <si>
    <t>赵春君</t>
  </si>
  <si>
    <t>赵秋玲</t>
  </si>
  <si>
    <t>熊首苏</t>
  </si>
  <si>
    <t>熊国斌</t>
  </si>
  <si>
    <t>熊夏莲</t>
  </si>
  <si>
    <t>CTHKJYM00182</t>
  </si>
  <si>
    <t>赵新甫</t>
  </si>
  <si>
    <t>赵任香</t>
  </si>
  <si>
    <t>CTHKJYM00183</t>
  </si>
  <si>
    <t>赵秀萍</t>
  </si>
  <si>
    <t>唐祖艳</t>
  </si>
  <si>
    <t>唐志毅</t>
  </si>
  <si>
    <t>唐治翔</t>
  </si>
  <si>
    <t>唐宇阳</t>
  </si>
  <si>
    <t>CTHKJYM00184</t>
  </si>
  <si>
    <t>赵新国</t>
  </si>
  <si>
    <t>郑志英</t>
  </si>
  <si>
    <t>赵龙河</t>
  </si>
  <si>
    <t>贝艳平</t>
  </si>
  <si>
    <t>CTHKJYM00185</t>
  </si>
  <si>
    <t>赵龙江</t>
  </si>
  <si>
    <t>彭伟玲</t>
  </si>
  <si>
    <t>赵永怡</t>
  </si>
  <si>
    <t>赵永萱</t>
  </si>
  <si>
    <t>CTHKJYM00188</t>
  </si>
  <si>
    <t>邓启作</t>
  </si>
  <si>
    <t>盘兰英</t>
  </si>
  <si>
    <t>邓甫林</t>
  </si>
  <si>
    <t>邓仁香</t>
  </si>
  <si>
    <t>何邓越</t>
  </si>
  <si>
    <t>CTHKJYM00189</t>
  </si>
  <si>
    <t>邓甫明</t>
  </si>
  <si>
    <t>冯育姣</t>
  </si>
  <si>
    <t>赵科香</t>
  </si>
  <si>
    <t>邓赵缘</t>
  </si>
  <si>
    <t>赵雨琴</t>
  </si>
  <si>
    <t>CTHKJYM00190</t>
  </si>
  <si>
    <t>邓启发</t>
  </si>
  <si>
    <t>盘明姣</t>
  </si>
  <si>
    <t>邓甫艳</t>
  </si>
  <si>
    <t>邓香玲</t>
  </si>
  <si>
    <t>冯兴琪</t>
  </si>
  <si>
    <t>邓思琴</t>
  </si>
  <si>
    <t>CTHKJYM00191</t>
  </si>
  <si>
    <t>李忠付</t>
  </si>
  <si>
    <t>李忠才</t>
  </si>
  <si>
    <t>CTHKJYM00192</t>
  </si>
  <si>
    <t>谢慧双</t>
  </si>
  <si>
    <t>李祥宏</t>
  </si>
  <si>
    <t>李金晶</t>
  </si>
  <si>
    <t>邓永琪</t>
  </si>
  <si>
    <t>CTHKJYM00193</t>
  </si>
  <si>
    <t>邓启凤</t>
  </si>
  <si>
    <t>李豪英</t>
  </si>
  <si>
    <t>CTHKJYM00194</t>
  </si>
  <si>
    <t>李才新</t>
  </si>
  <si>
    <t>黄春梅</t>
  </si>
  <si>
    <t>李佳濠</t>
  </si>
  <si>
    <t>李丽婷</t>
  </si>
  <si>
    <t>李玉莲</t>
  </si>
  <si>
    <t>李智民</t>
  </si>
  <si>
    <t>CTHKJYM00195</t>
  </si>
  <si>
    <t>钟秀莲</t>
  </si>
  <si>
    <t>李忠涛</t>
  </si>
  <si>
    <t>李秋燕</t>
  </si>
  <si>
    <t>CTHKJYM00196</t>
  </si>
  <si>
    <t>赵成胜</t>
  </si>
  <si>
    <t>周桂銮</t>
  </si>
  <si>
    <t>赵新波</t>
  </si>
  <si>
    <t>CTHKJYM00197</t>
  </si>
  <si>
    <t>赵菊香</t>
  </si>
  <si>
    <t>赵江南</t>
  </si>
  <si>
    <t>CTHKJYM00198</t>
  </si>
  <si>
    <t>李德国</t>
  </si>
  <si>
    <t>盘晓燕</t>
  </si>
  <si>
    <t>盘雨涵</t>
  </si>
  <si>
    <t>盘李宸</t>
  </si>
  <si>
    <t>CTHKJYM00199</t>
  </si>
  <si>
    <t>郑兰英</t>
  </si>
  <si>
    <t>李忠州</t>
  </si>
  <si>
    <t>李忠院</t>
  </si>
  <si>
    <t>李珂</t>
  </si>
  <si>
    <t>CTHKJYM00200</t>
  </si>
  <si>
    <t>李德品</t>
  </si>
  <si>
    <t>刘秀仁</t>
  </si>
  <si>
    <t>李忠文</t>
  </si>
  <si>
    <t>李祥斌</t>
  </si>
  <si>
    <t>何贱英</t>
  </si>
  <si>
    <t>何彬</t>
  </si>
  <si>
    <t>CTHKJYM00201</t>
  </si>
  <si>
    <t>李志明</t>
  </si>
  <si>
    <t>聂红秀</t>
  </si>
  <si>
    <t>李祯强</t>
  </si>
  <si>
    <t>李祯浩</t>
  </si>
  <si>
    <t>李子妤</t>
  </si>
  <si>
    <t>冯志</t>
  </si>
  <si>
    <t>CTHKJYM00202</t>
  </si>
  <si>
    <t>李其和</t>
  </si>
  <si>
    <t>赵秀香</t>
  </si>
  <si>
    <t>郑豪</t>
  </si>
  <si>
    <t>赵娟</t>
  </si>
  <si>
    <t>CTHKJYM00203</t>
  </si>
  <si>
    <t>李德甫</t>
  </si>
  <si>
    <t>李忠欧</t>
  </si>
  <si>
    <t>李颖</t>
  </si>
  <si>
    <t>李嘉悦</t>
  </si>
  <si>
    <t>CTHKJYM00204</t>
  </si>
  <si>
    <t>盘尚秀</t>
  </si>
  <si>
    <t>李和香</t>
  </si>
  <si>
    <t>CTHKJYM00205</t>
  </si>
  <si>
    <t>李二秀</t>
  </si>
  <si>
    <t>李日銮</t>
  </si>
  <si>
    <t>邓黄衡</t>
  </si>
  <si>
    <t>邓黄芳</t>
  </si>
  <si>
    <t>CTHKJYM00207</t>
  </si>
  <si>
    <t>郑周生</t>
  </si>
  <si>
    <t>何六妹</t>
  </si>
  <si>
    <t>岳母</t>
  </si>
  <si>
    <t>邓继香</t>
  </si>
  <si>
    <t>邓黄林</t>
  </si>
  <si>
    <t>CTHKJYM00208</t>
  </si>
  <si>
    <t>李忠仁</t>
  </si>
  <si>
    <t>盘满英</t>
  </si>
  <si>
    <t>李郑刚</t>
  </si>
  <si>
    <t>CTHKJYM00209</t>
  </si>
  <si>
    <t>赵新庭</t>
  </si>
  <si>
    <t>赵超</t>
  </si>
  <si>
    <t>雷永炫</t>
  </si>
  <si>
    <t>CTHKJYM00210</t>
  </si>
  <si>
    <t>赵新春</t>
  </si>
  <si>
    <t>赵丽</t>
  </si>
  <si>
    <t>刘忻蕾</t>
  </si>
  <si>
    <t>刘沛瑜</t>
  </si>
  <si>
    <t>CTHKJYM00212</t>
  </si>
  <si>
    <t>赵新林</t>
  </si>
  <si>
    <t>李志姣</t>
  </si>
  <si>
    <t>CTHKJYM07969</t>
  </si>
  <si>
    <t>赵成凤</t>
  </si>
  <si>
    <t>赵礼斌</t>
  </si>
  <si>
    <t>李国姣</t>
  </si>
  <si>
    <t>赵舒月</t>
  </si>
  <si>
    <t>CTHKJYM07970</t>
  </si>
  <si>
    <t>赵成秀</t>
  </si>
  <si>
    <t>吴佐林</t>
  </si>
  <si>
    <t>赵江林</t>
  </si>
  <si>
    <t>CTHKJYM07971</t>
  </si>
  <si>
    <t>赵新才</t>
  </si>
  <si>
    <t>赵秋媛</t>
  </si>
  <si>
    <t>盘玉凤</t>
  </si>
  <si>
    <t>CTHKJYM07972</t>
  </si>
  <si>
    <t>赵院江</t>
  </si>
  <si>
    <t>赵子涵</t>
  </si>
  <si>
    <t>蒋琼荣</t>
  </si>
  <si>
    <t>蒋承熙</t>
  </si>
  <si>
    <t>CTHKJYM00213</t>
  </si>
  <si>
    <t>李德崽</t>
  </si>
  <si>
    <t>贝江乡濠江村里六源组</t>
  </si>
  <si>
    <t>李日秀</t>
  </si>
  <si>
    <t>CTHKJYM00214</t>
  </si>
  <si>
    <t>李德联</t>
  </si>
  <si>
    <t>周友娥</t>
  </si>
  <si>
    <t>盘翠莲</t>
  </si>
  <si>
    <t>李海珍</t>
  </si>
  <si>
    <t>王衍诚</t>
  </si>
  <si>
    <t>CTHKJYM00216</t>
  </si>
  <si>
    <t>李德艺</t>
  </si>
  <si>
    <t>李忠平</t>
  </si>
  <si>
    <t>冯艳萍</t>
  </si>
  <si>
    <t>李强浩</t>
  </si>
  <si>
    <t>李萍</t>
  </si>
  <si>
    <t>CTHKJYM00217</t>
  </si>
  <si>
    <t>李忠福</t>
  </si>
  <si>
    <t>冯九妹</t>
  </si>
  <si>
    <t>李维</t>
  </si>
  <si>
    <t>CTHKJYM00218</t>
  </si>
  <si>
    <t>李忠国</t>
  </si>
  <si>
    <t>李祥春</t>
  </si>
  <si>
    <t>盘进美</t>
  </si>
  <si>
    <t>CTHKJYM00001</t>
  </si>
  <si>
    <t>李新翠</t>
  </si>
  <si>
    <t>贝江乡濠江村三组</t>
  </si>
  <si>
    <t>李志芳</t>
  </si>
  <si>
    <t>李陈昊</t>
  </si>
  <si>
    <t>廖书濠</t>
  </si>
  <si>
    <t>李庚翠</t>
  </si>
  <si>
    <t>CTHKJYM00003</t>
  </si>
  <si>
    <t>刘基保</t>
  </si>
  <si>
    <t>赵晓艳</t>
  </si>
  <si>
    <t>刘冰</t>
  </si>
  <si>
    <t>邓瑶</t>
  </si>
  <si>
    <t>CTHKJYM00005</t>
  </si>
  <si>
    <t>杨承凤</t>
  </si>
  <si>
    <t>杨艳明</t>
  </si>
  <si>
    <t>莫社英</t>
  </si>
  <si>
    <t>杨颖</t>
  </si>
  <si>
    <t>杨泉</t>
  </si>
  <si>
    <t>CTHKJYM00006</t>
  </si>
  <si>
    <t>李忠胜</t>
  </si>
  <si>
    <t>黄珍銮</t>
  </si>
  <si>
    <t>李月英</t>
  </si>
  <si>
    <t>李祥军</t>
  </si>
  <si>
    <t>李蕾</t>
  </si>
  <si>
    <t>CTHKJYM00007</t>
  </si>
  <si>
    <t>李忠明</t>
  </si>
  <si>
    <t>凤英</t>
  </si>
  <si>
    <t>李祥辉</t>
  </si>
  <si>
    <t>唐俊轩</t>
  </si>
  <si>
    <t>杨秋兰</t>
  </si>
  <si>
    <t>CTHKJYM00008</t>
  </si>
  <si>
    <t>邱江顺</t>
  </si>
  <si>
    <t>邱平胜</t>
  </si>
  <si>
    <t>郑朋姣</t>
  </si>
  <si>
    <t>邱忠香</t>
  </si>
  <si>
    <t>邱志华</t>
  </si>
  <si>
    <t>邱丽云</t>
  </si>
  <si>
    <t>CTHKJYM00009</t>
  </si>
  <si>
    <t>李本新</t>
  </si>
  <si>
    <t>赵新志</t>
  </si>
  <si>
    <t>赵新香</t>
  </si>
  <si>
    <t>赵新梅</t>
  </si>
  <si>
    <t>赵婉莹</t>
  </si>
  <si>
    <t>CTHKJYM00011</t>
  </si>
  <si>
    <t>邱祖江</t>
  </si>
  <si>
    <t>邱希宽</t>
  </si>
  <si>
    <t>邱忠华</t>
  </si>
  <si>
    <t>贾金凤</t>
  </si>
  <si>
    <t>CTHKJYM00012</t>
  </si>
  <si>
    <t>邱祖林</t>
  </si>
  <si>
    <t>谭解忠</t>
  </si>
  <si>
    <t>邱艳芳</t>
  </si>
  <si>
    <t>刘美丽</t>
  </si>
  <si>
    <t>邱芮歆</t>
  </si>
  <si>
    <t>邱韵雨</t>
  </si>
  <si>
    <t>CTHKJYM00016</t>
  </si>
  <si>
    <t>黎成英</t>
  </si>
  <si>
    <t>贺海勇</t>
  </si>
  <si>
    <t>吕润兰</t>
  </si>
  <si>
    <t>贺春玉</t>
  </si>
  <si>
    <t>吕贺轩</t>
  </si>
  <si>
    <t>CTHKJYM00017</t>
  </si>
  <si>
    <t>杨承德</t>
  </si>
  <si>
    <t>黄炳妹</t>
  </si>
  <si>
    <t>杨卫波</t>
  </si>
  <si>
    <t>曾宪花</t>
  </si>
  <si>
    <t>杨杰</t>
  </si>
  <si>
    <t>杨敏</t>
  </si>
  <si>
    <t>CTHKJYM00018</t>
  </si>
  <si>
    <t>蒋国良</t>
  </si>
  <si>
    <t>邱秀莲</t>
  </si>
  <si>
    <t>CTHKJYM00019</t>
  </si>
  <si>
    <t>莫土生</t>
  </si>
  <si>
    <t>冯桂秀</t>
  </si>
  <si>
    <t>莫建新</t>
  </si>
  <si>
    <t>罗满英</t>
  </si>
  <si>
    <t>莫春花</t>
  </si>
  <si>
    <t>莫秋云</t>
  </si>
  <si>
    <t>CTHKJYM00020</t>
  </si>
  <si>
    <t>邱祖斌</t>
  </si>
  <si>
    <t>王满翠</t>
  </si>
  <si>
    <t>邱忠云</t>
  </si>
  <si>
    <t>CTHKJYM00021</t>
  </si>
  <si>
    <t>邱忠辉</t>
  </si>
  <si>
    <t>陈素珍</t>
  </si>
  <si>
    <t>邱可馨</t>
  </si>
  <si>
    <t>邱德芷俊</t>
  </si>
  <si>
    <t>盘翠香</t>
  </si>
  <si>
    <t>CTHKJYM00022</t>
  </si>
  <si>
    <t>刘锦光</t>
  </si>
  <si>
    <t>李翠香</t>
  </si>
  <si>
    <t>刘森学</t>
  </si>
  <si>
    <t>刘江艳</t>
  </si>
  <si>
    <t>CTHKJYM00023</t>
  </si>
  <si>
    <t>刘锦忠</t>
  </si>
  <si>
    <t>周彩玉</t>
  </si>
  <si>
    <t>贺应香</t>
  </si>
  <si>
    <t>刘森平</t>
  </si>
  <si>
    <t>刘亚萍</t>
  </si>
  <si>
    <t>CTHKJYM00024</t>
  </si>
  <si>
    <t>吴才江</t>
  </si>
  <si>
    <t>周玉蓉</t>
  </si>
  <si>
    <t>冯金凤</t>
  </si>
  <si>
    <t>吴赵峰</t>
  </si>
  <si>
    <t>吴赵恒</t>
  </si>
  <si>
    <t>CTHKJYM00025</t>
  </si>
  <si>
    <t>吴兰元</t>
  </si>
  <si>
    <t>柏媛君</t>
  </si>
  <si>
    <t>柏琳君</t>
  </si>
  <si>
    <t>CTHKJYM00026</t>
  </si>
  <si>
    <t>吴才林</t>
  </si>
  <si>
    <t>温友莲</t>
  </si>
  <si>
    <t>吴云波</t>
  </si>
  <si>
    <t>吴云华</t>
  </si>
  <si>
    <t>CTHKJYM00027</t>
  </si>
  <si>
    <t>邱子轩</t>
  </si>
  <si>
    <t>邱晓露</t>
  </si>
  <si>
    <t>邱白露</t>
  </si>
  <si>
    <t>CTHKJYM00028</t>
  </si>
  <si>
    <t>吴才芳</t>
  </si>
  <si>
    <t>吴迎春</t>
  </si>
  <si>
    <t>吴雪春</t>
  </si>
  <si>
    <t>邱宗航</t>
  </si>
  <si>
    <t>CTHKJYM00030</t>
  </si>
  <si>
    <t>刘秀德</t>
  </si>
  <si>
    <t>王玉秀</t>
  </si>
  <si>
    <t>刘海艳</t>
  </si>
  <si>
    <t>刘海萍</t>
  </si>
  <si>
    <t>周乐</t>
  </si>
  <si>
    <t>CTHKJYM00031</t>
  </si>
  <si>
    <t>康厚明</t>
  </si>
  <si>
    <t>王凤仙</t>
  </si>
  <si>
    <t>康莉</t>
  </si>
  <si>
    <t>康秀芝</t>
  </si>
  <si>
    <t>李炜霆</t>
  </si>
  <si>
    <t>CTHKJYM00032</t>
  </si>
  <si>
    <t>康厚平</t>
  </si>
  <si>
    <t>康春发</t>
  </si>
  <si>
    <t>康李宇</t>
  </si>
  <si>
    <t>CTHKJYM00033</t>
  </si>
  <si>
    <t>康厚英</t>
  </si>
  <si>
    <t>CTHKJYM00034</t>
  </si>
  <si>
    <t>罗群英</t>
  </si>
  <si>
    <t>吴芸剑</t>
  </si>
  <si>
    <t>吴云芝</t>
  </si>
  <si>
    <t>申辰逸</t>
  </si>
  <si>
    <t>CTHKJYM00035</t>
  </si>
  <si>
    <t>赖定诚</t>
  </si>
  <si>
    <t>邱桂兰</t>
  </si>
  <si>
    <t>赵素芹</t>
  </si>
  <si>
    <t>赖曦彤</t>
  </si>
  <si>
    <t>CTHKJYM00036</t>
  </si>
  <si>
    <t>黄翠香</t>
  </si>
  <si>
    <t>赖国强</t>
  </si>
  <si>
    <t>赖慧婷</t>
  </si>
  <si>
    <t>刘俞鑫</t>
  </si>
  <si>
    <t>刘蓓龙</t>
  </si>
  <si>
    <t>CTHKJYM00037</t>
  </si>
  <si>
    <t>赖定梁</t>
  </si>
  <si>
    <t>邱希玲</t>
  </si>
  <si>
    <t>赖钊阳</t>
  </si>
  <si>
    <t>赖云</t>
  </si>
  <si>
    <t>CTHKJYM00038</t>
  </si>
  <si>
    <t>陈玉珍</t>
  </si>
  <si>
    <t>陈佳玲</t>
  </si>
  <si>
    <t>陈袁</t>
  </si>
  <si>
    <t>CTHKJYM00039</t>
  </si>
  <si>
    <t>邱忠凯</t>
  </si>
  <si>
    <t>冯文翠</t>
  </si>
  <si>
    <t>邱德一鸣</t>
  </si>
  <si>
    <t>邱一璇</t>
  </si>
  <si>
    <t>CTHKJYM00040</t>
  </si>
  <si>
    <t>陈新明</t>
  </si>
  <si>
    <t>朱秀莲</t>
  </si>
  <si>
    <t>陈周军</t>
  </si>
  <si>
    <t>陈梦君</t>
  </si>
  <si>
    <t>朱恩帆</t>
  </si>
  <si>
    <t>陈宇航</t>
  </si>
  <si>
    <t>CTHKJYM00041</t>
  </si>
  <si>
    <t>邱友顺</t>
  </si>
  <si>
    <t>赵满姣</t>
  </si>
  <si>
    <t>李秋銮</t>
  </si>
  <si>
    <t>邱忠祥</t>
  </si>
  <si>
    <t>邱玲娟</t>
  </si>
  <si>
    <t>CTHKJYM00043</t>
  </si>
  <si>
    <t>邱丽娟</t>
  </si>
  <si>
    <t>邱友明</t>
  </si>
  <si>
    <t>邱雨</t>
  </si>
  <si>
    <t>CTHKJYM00044</t>
  </si>
  <si>
    <t>赖定忠</t>
  </si>
  <si>
    <t>赖刚为</t>
  </si>
  <si>
    <t>邱祖萍</t>
  </si>
  <si>
    <t>赖国靖</t>
  </si>
  <si>
    <t>赖乐园</t>
  </si>
  <si>
    <t>CTHKJYM00045</t>
  </si>
  <si>
    <t>贺传富</t>
  </si>
  <si>
    <t>周玉琴</t>
  </si>
  <si>
    <t>贺艳兰</t>
  </si>
  <si>
    <t>贺文妍</t>
  </si>
  <si>
    <t>贺文轩</t>
  </si>
  <si>
    <t>CTHKJYM00046</t>
  </si>
  <si>
    <t>蒋国辉</t>
  </si>
  <si>
    <t>潘素珍</t>
  </si>
  <si>
    <t>蒋航程</t>
  </si>
  <si>
    <t>CTHKJYM00047</t>
  </si>
  <si>
    <t>王维</t>
  </si>
  <si>
    <t>李忠凤</t>
  </si>
  <si>
    <t>CTHKJYM00050</t>
  </si>
  <si>
    <t>刘森林</t>
  </si>
  <si>
    <t>欧乔丽</t>
  </si>
  <si>
    <t>欧怡菲</t>
  </si>
  <si>
    <t>CTHKJYM00051</t>
  </si>
  <si>
    <t>刘森正</t>
  </si>
  <si>
    <t>盘艳兰</t>
  </si>
  <si>
    <t>刘浩轩</t>
  </si>
  <si>
    <t>盘婧</t>
  </si>
  <si>
    <t>CTHKJYM00052</t>
  </si>
  <si>
    <t>邱祖贵</t>
  </si>
  <si>
    <t>邱忠诚</t>
  </si>
  <si>
    <t>赵庚翠</t>
  </si>
  <si>
    <t>邱丹妮</t>
  </si>
  <si>
    <t>邱健翔</t>
  </si>
  <si>
    <t>CTHKJYM00053</t>
  </si>
  <si>
    <t>邱祖才</t>
  </si>
  <si>
    <t>CTHKJYM00054</t>
  </si>
  <si>
    <t>钟北旺</t>
  </si>
  <si>
    <t>吴卫萍</t>
  </si>
  <si>
    <t>吴钟子涵</t>
  </si>
  <si>
    <t>钟越</t>
  </si>
  <si>
    <t>吴祥财</t>
  </si>
  <si>
    <t>CTHKJYM00057</t>
  </si>
  <si>
    <t>曾正辉</t>
  </si>
  <si>
    <t>罗东英</t>
  </si>
  <si>
    <t>曾宪勇</t>
  </si>
  <si>
    <t>曾宪德</t>
  </si>
  <si>
    <t>CTHKJYM00058</t>
  </si>
  <si>
    <t>邱江国</t>
  </si>
  <si>
    <t>邱越华</t>
  </si>
  <si>
    <t>邱丽灵</t>
  </si>
  <si>
    <t>CTHKJYM00059</t>
  </si>
  <si>
    <t>曾召林</t>
  </si>
  <si>
    <t>曾广才</t>
  </si>
  <si>
    <t>邱翠屏</t>
  </si>
  <si>
    <t>何玉珍</t>
  </si>
  <si>
    <t>曾志超</t>
  </si>
  <si>
    <t>曾宪泽</t>
  </si>
  <si>
    <t>CTHKJYM00060</t>
  </si>
  <si>
    <t>曾召艳</t>
  </si>
  <si>
    <t>CTHKJYM00061</t>
  </si>
  <si>
    <t>邱聚诚</t>
  </si>
  <si>
    <t>盘新秀</t>
  </si>
  <si>
    <t>邱丽君</t>
  </si>
  <si>
    <t>邱丽敏</t>
  </si>
  <si>
    <t>邱赵浯</t>
  </si>
  <si>
    <t>盘丽萍</t>
  </si>
  <si>
    <t>CTHKJYM00063</t>
  </si>
  <si>
    <t>王建林</t>
  </si>
  <si>
    <t>CTHKJYM00066</t>
  </si>
  <si>
    <t>王建华</t>
  </si>
  <si>
    <t>杨桂英</t>
  </si>
  <si>
    <t>王少冰</t>
  </si>
  <si>
    <t>CTHKJYM07424</t>
  </si>
  <si>
    <t>冯荣炳</t>
  </si>
  <si>
    <t>冯育丽</t>
  </si>
  <si>
    <t>李粲鑫</t>
  </si>
  <si>
    <t>冯江</t>
  </si>
  <si>
    <t>陈冯</t>
  </si>
  <si>
    <t>冯艳</t>
  </si>
  <si>
    <t>CTHKJYM07425</t>
  </si>
  <si>
    <t>王建兰</t>
  </si>
  <si>
    <t>鄢珏</t>
  </si>
  <si>
    <t>CTHKJYM07977</t>
  </si>
  <si>
    <t>刘秀国</t>
  </si>
  <si>
    <t>赖建妹</t>
  </si>
  <si>
    <t>刘思亮</t>
  </si>
  <si>
    <t>CTHKJYM07978</t>
  </si>
  <si>
    <t>刘娟</t>
  </si>
  <si>
    <t>朱涵裔</t>
  </si>
  <si>
    <t>朱平江</t>
  </si>
  <si>
    <t>CTHKJYM08326</t>
  </si>
  <si>
    <t>吴卉萍</t>
  </si>
  <si>
    <t>刘朝俊</t>
  </si>
  <si>
    <t>李德美</t>
  </si>
  <si>
    <t>CTHKJYM08521</t>
  </si>
  <si>
    <t>赵云</t>
  </si>
  <si>
    <t>韦友妹</t>
  </si>
  <si>
    <t>杨静</t>
  </si>
  <si>
    <t>CTHKJYM09276</t>
  </si>
  <si>
    <t>邱忠波</t>
  </si>
  <si>
    <t>邓志娇</t>
  </si>
  <si>
    <t>邱妮娜</t>
  </si>
  <si>
    <t>邱嘉豪</t>
  </si>
  <si>
    <t>CTHKJYM00067</t>
  </si>
  <si>
    <t>朱长仁</t>
  </si>
  <si>
    <t>贝江乡濠江村四组</t>
  </si>
  <si>
    <t>李玉銮</t>
  </si>
  <si>
    <t>朱亚芳</t>
  </si>
  <si>
    <t>李合琴</t>
  </si>
  <si>
    <t>CTHKJYM00068</t>
  </si>
  <si>
    <t>杨兰艳</t>
  </si>
  <si>
    <t>李子思</t>
  </si>
  <si>
    <t>唐灏然</t>
  </si>
  <si>
    <t>CTHKJYM00069</t>
  </si>
  <si>
    <t>杨成艳</t>
  </si>
  <si>
    <t>杨赖帆</t>
  </si>
  <si>
    <t>赖正海</t>
  </si>
  <si>
    <t>CTHKJYM00071</t>
  </si>
  <si>
    <t>邱祖英</t>
  </si>
  <si>
    <t>李忠琴</t>
  </si>
  <si>
    <t>李孝卿</t>
  </si>
  <si>
    <t>陈秀銮</t>
  </si>
  <si>
    <t>李晨</t>
  </si>
  <si>
    <t>CTHKJYM00072</t>
  </si>
  <si>
    <t>李燕卿</t>
  </si>
  <si>
    <t>伍伊莉</t>
  </si>
  <si>
    <t>CTHKJYM00073</t>
  </si>
  <si>
    <t>李莲娥</t>
  </si>
  <si>
    <t>赖强辉</t>
  </si>
  <si>
    <t>赖玉春</t>
  </si>
  <si>
    <t>CTHKJYM00074</t>
  </si>
  <si>
    <t>李忠春</t>
  </si>
  <si>
    <t>封美玲</t>
  </si>
  <si>
    <t>李宇浩</t>
  </si>
  <si>
    <t>CTHKJYM00075</t>
  </si>
  <si>
    <t>刘宇航</t>
  </si>
  <si>
    <t>CTHKJYM00076</t>
  </si>
  <si>
    <t>周李涛</t>
  </si>
  <si>
    <t>魏葵葵</t>
  </si>
  <si>
    <t>周尉杰</t>
  </si>
  <si>
    <t>CTHKJYM00077</t>
  </si>
  <si>
    <t>周李波</t>
  </si>
  <si>
    <t>赖海燕</t>
  </si>
  <si>
    <t>李俊豪</t>
  </si>
  <si>
    <t>周子龙</t>
  </si>
  <si>
    <t>李本仁</t>
  </si>
  <si>
    <t>周小琴</t>
  </si>
  <si>
    <t>CTHKJYM00078</t>
  </si>
  <si>
    <t>岑春伍</t>
  </si>
  <si>
    <t>周岑燕</t>
  </si>
  <si>
    <t>魏岑浩</t>
  </si>
  <si>
    <t>魏岑洁</t>
  </si>
  <si>
    <t>CTHKJYM00079</t>
  </si>
  <si>
    <t>周岑洁</t>
  </si>
  <si>
    <t>周小清</t>
  </si>
  <si>
    <t>周伶俐</t>
  </si>
  <si>
    <t>李智斌</t>
  </si>
  <si>
    <t>CTHKJYM00080</t>
  </si>
  <si>
    <t>周志</t>
  </si>
  <si>
    <t>周云</t>
  </si>
  <si>
    <t>CTHKJYM00083</t>
  </si>
  <si>
    <t>盘新旺</t>
  </si>
  <si>
    <t>冯荣英</t>
  </si>
  <si>
    <t>盘璇</t>
  </si>
  <si>
    <t>盘秀萍</t>
  </si>
  <si>
    <t>黄启超</t>
  </si>
  <si>
    <t>CTHKJYM00084</t>
  </si>
  <si>
    <t>盘新贵</t>
  </si>
  <si>
    <t>赵玉莲</t>
  </si>
  <si>
    <t>盘斌</t>
  </si>
  <si>
    <t>黄昱恩</t>
  </si>
  <si>
    <t>黄旻恩</t>
  </si>
  <si>
    <t>黄晓云</t>
  </si>
  <si>
    <t>CTHKJYM00087</t>
  </si>
  <si>
    <t>盘照坤</t>
  </si>
  <si>
    <t>盘新仁</t>
  </si>
  <si>
    <t>盘媛</t>
  </si>
  <si>
    <t>黄林丽</t>
  </si>
  <si>
    <t>CTHKJYM00088</t>
  </si>
  <si>
    <t>陈运忠</t>
  </si>
  <si>
    <t>代时秀</t>
  </si>
  <si>
    <t>陈昌斌</t>
  </si>
  <si>
    <t>陈敏</t>
  </si>
  <si>
    <t>CTHKJYM00091</t>
  </si>
  <si>
    <t>邱祖庆</t>
  </si>
  <si>
    <t>钟春凤</t>
  </si>
  <si>
    <t>邱宗毓</t>
  </si>
  <si>
    <t>CTHKJYM00092</t>
  </si>
  <si>
    <t>邱宗缘</t>
  </si>
  <si>
    <t>赵六姣</t>
  </si>
  <si>
    <t>CTHKJYM00093</t>
  </si>
  <si>
    <t>周清远</t>
  </si>
  <si>
    <t>周秋兰</t>
  </si>
  <si>
    <t>陈擎宇</t>
  </si>
  <si>
    <t>CTHKJYM00094</t>
  </si>
  <si>
    <t>刘胜菊</t>
  </si>
  <si>
    <t>封雪兰</t>
  </si>
  <si>
    <t>CTHKJYM00095</t>
  </si>
  <si>
    <t>封玉成</t>
  </si>
  <si>
    <t>唐素銮</t>
  </si>
  <si>
    <t>封涌泉</t>
  </si>
  <si>
    <t>封敏</t>
  </si>
  <si>
    <t>蒋操珍</t>
  </si>
  <si>
    <t>刘中亮</t>
  </si>
  <si>
    <t>刘逢庆</t>
  </si>
  <si>
    <t>CTHKJYM00096</t>
  </si>
  <si>
    <t>封玉明</t>
  </si>
  <si>
    <t>李泽英</t>
  </si>
  <si>
    <t>封雪琴</t>
  </si>
  <si>
    <t>封雪梅</t>
  </si>
  <si>
    <t>封甫仁</t>
  </si>
  <si>
    <t>CTHKJYM00097</t>
  </si>
  <si>
    <t>李德华</t>
  </si>
  <si>
    <t>莫建英</t>
  </si>
  <si>
    <t>李忠勇</t>
  </si>
  <si>
    <t>李忠花</t>
  </si>
  <si>
    <t>李祥豪</t>
  </si>
  <si>
    <t>CTHKJYM00098</t>
  </si>
  <si>
    <t>李玲</t>
  </si>
  <si>
    <t>郑依佳</t>
  </si>
  <si>
    <t>CTHKJYM00099</t>
  </si>
  <si>
    <t>唐双秀</t>
  </si>
  <si>
    <t>李德萍</t>
  </si>
  <si>
    <t>康李立</t>
  </si>
  <si>
    <t>赵芳</t>
  </si>
  <si>
    <t>孙媳</t>
  </si>
  <si>
    <t>康萱琪</t>
  </si>
  <si>
    <t>曾孙女</t>
  </si>
  <si>
    <t>CTHKJYM00100</t>
  </si>
  <si>
    <t>李忠南</t>
  </si>
  <si>
    <t>赵福莲</t>
  </si>
  <si>
    <t>李友卿</t>
  </si>
  <si>
    <t>吕赵芳</t>
  </si>
  <si>
    <t>CTHKJYM00101</t>
  </si>
  <si>
    <t>王光明</t>
  </si>
  <si>
    <t>赵建妹</t>
  </si>
  <si>
    <t>王小林</t>
  </si>
  <si>
    <t>王嘉嘉</t>
  </si>
  <si>
    <t>CTHKJYM00102</t>
  </si>
  <si>
    <t>陈锡友</t>
  </si>
  <si>
    <t>陈庆芳</t>
  </si>
  <si>
    <t>王泽坤</t>
  </si>
  <si>
    <t>CTHKJYM00103</t>
  </si>
  <si>
    <t>陈庆良</t>
  </si>
  <si>
    <t>陈祥</t>
  </si>
  <si>
    <t>CTHKJYM00104</t>
  </si>
  <si>
    <t>陈庆才</t>
  </si>
  <si>
    <t>邱祖凤</t>
  </si>
  <si>
    <t>陈祥艳</t>
  </si>
  <si>
    <t>李雨馨</t>
  </si>
  <si>
    <t>CTHKJYM00105</t>
  </si>
  <si>
    <t>陈祥胜</t>
  </si>
  <si>
    <t>盘江连</t>
  </si>
  <si>
    <t>陈瑞华</t>
  </si>
  <si>
    <t>陈诗涵</t>
  </si>
  <si>
    <t>CTHKJYM00106</t>
  </si>
  <si>
    <t>邱聚权</t>
  </si>
  <si>
    <t>甘小美</t>
  </si>
  <si>
    <t>甘邱林</t>
  </si>
  <si>
    <t>CTHKJYM00107</t>
  </si>
  <si>
    <t>刘建衡</t>
  </si>
  <si>
    <t>刘伦祥</t>
  </si>
  <si>
    <t>张惠</t>
  </si>
  <si>
    <t>刘梓炫</t>
  </si>
  <si>
    <t>CTHKJYM00108</t>
  </si>
  <si>
    <t>刘邱华</t>
  </si>
  <si>
    <t>邱祖琴</t>
  </si>
  <si>
    <t>吴江苏</t>
  </si>
  <si>
    <t>刘嘉煜</t>
  </si>
  <si>
    <t>刘泓辰</t>
  </si>
  <si>
    <t>CTHKJYM00109</t>
  </si>
  <si>
    <t>邱祖芳</t>
  </si>
  <si>
    <t>朱丙秀</t>
  </si>
  <si>
    <t>刘戊兰</t>
  </si>
  <si>
    <t>邱宗亮</t>
  </si>
  <si>
    <t>邱虹</t>
  </si>
  <si>
    <t>CTHKJYM00110</t>
  </si>
  <si>
    <t>邱希国</t>
  </si>
  <si>
    <t>邱祖艳</t>
  </si>
  <si>
    <t>邱祖春</t>
  </si>
  <si>
    <t>戴志强</t>
  </si>
  <si>
    <t>CTHKJYM00111</t>
  </si>
  <si>
    <t>邱露</t>
  </si>
  <si>
    <t>赵龙珍</t>
  </si>
  <si>
    <t>CTHKJYM00112</t>
  </si>
  <si>
    <t>周春玲</t>
  </si>
  <si>
    <t>CTHKJYM00113</t>
  </si>
  <si>
    <t>刘召紧</t>
  </si>
  <si>
    <t>徐富珍</t>
  </si>
  <si>
    <t>周满玲</t>
  </si>
  <si>
    <t>刘前坤</t>
  </si>
  <si>
    <t>周柳</t>
  </si>
  <si>
    <t>CTHKJYM00114</t>
  </si>
  <si>
    <t>周新玲</t>
  </si>
  <si>
    <t>舒志平</t>
  </si>
  <si>
    <t>舒抗洪</t>
  </si>
  <si>
    <t>赵玉梅</t>
  </si>
  <si>
    <t>CTHKJYM00115</t>
  </si>
  <si>
    <t>周裕宇</t>
  </si>
  <si>
    <t>李丹</t>
  </si>
  <si>
    <t>CTHKJYM00116</t>
  </si>
  <si>
    <t>甘小光</t>
  </si>
  <si>
    <t>唐华珍</t>
  </si>
  <si>
    <t>甘艳萍</t>
  </si>
  <si>
    <t>王汝华</t>
  </si>
  <si>
    <t>CTHKJYM00117</t>
  </si>
  <si>
    <t>朱建生</t>
  </si>
  <si>
    <t>甘连姣</t>
  </si>
  <si>
    <t>钟秀兰</t>
  </si>
  <si>
    <t>朱慧敏</t>
  </si>
  <si>
    <t>朱慧君</t>
  </si>
  <si>
    <t>朱慧钟</t>
  </si>
  <si>
    <t>CTHKJYM00118</t>
  </si>
  <si>
    <t>邱秀山</t>
  </si>
  <si>
    <t>盘龙姣</t>
  </si>
  <si>
    <t>邱和安</t>
  </si>
  <si>
    <t>邱馨恬</t>
  </si>
  <si>
    <t>邱馨悦</t>
  </si>
  <si>
    <t>CTHKJYM00119</t>
  </si>
  <si>
    <t>邱和艳</t>
  </si>
  <si>
    <t>容民</t>
  </si>
  <si>
    <t>容邱贤</t>
  </si>
  <si>
    <t>容振雄</t>
  </si>
  <si>
    <t>CTHKJYM00120</t>
  </si>
  <si>
    <t>王光金</t>
  </si>
  <si>
    <t>冯花</t>
  </si>
  <si>
    <t>CTHKJYM00121</t>
  </si>
  <si>
    <t>王忠贵</t>
  </si>
  <si>
    <t>冯妹秀</t>
  </si>
  <si>
    <t>冯晓芳</t>
  </si>
  <si>
    <t>王夏兰</t>
  </si>
  <si>
    <t>王成宇</t>
  </si>
  <si>
    <t>CTHKJYM00122</t>
  </si>
  <si>
    <t>周红生</t>
  </si>
  <si>
    <t>蒋日銮</t>
  </si>
  <si>
    <t>CTHKJYM00123</t>
  </si>
  <si>
    <t>蒋志红</t>
  </si>
  <si>
    <t>周连珍</t>
  </si>
  <si>
    <t>周蒋红</t>
  </si>
  <si>
    <t>蒋奥林</t>
  </si>
  <si>
    <t>蒋欣怡</t>
  </si>
  <si>
    <t>CTHKJYM00124</t>
  </si>
  <si>
    <t>蒋友华</t>
  </si>
  <si>
    <t>冯明安</t>
  </si>
  <si>
    <t>冯赵哲</t>
  </si>
  <si>
    <t>CTHKJYM00125</t>
  </si>
  <si>
    <t>甘小新</t>
  </si>
  <si>
    <t>张春兰</t>
  </si>
  <si>
    <t>甘和平</t>
  </si>
  <si>
    <t>甘美萍</t>
  </si>
  <si>
    <t>甘雨晨</t>
  </si>
  <si>
    <t>CTHKJYM00126</t>
  </si>
  <si>
    <t>邱秀林</t>
  </si>
  <si>
    <t>吴忆香</t>
  </si>
  <si>
    <t>邱和运</t>
  </si>
  <si>
    <t>邱和静</t>
  </si>
  <si>
    <t>唐波</t>
  </si>
  <si>
    <t>唐筠雅</t>
  </si>
  <si>
    <t>唐邱诺</t>
  </si>
  <si>
    <t>CTHKJYM00127</t>
  </si>
  <si>
    <t>邱秀兰</t>
  </si>
  <si>
    <t>邱秀芳</t>
  </si>
  <si>
    <t>杨智萱</t>
  </si>
  <si>
    <t>CTHKJYM00129</t>
  </si>
  <si>
    <t>周维德</t>
  </si>
  <si>
    <t>邓春玲</t>
  </si>
  <si>
    <t>周波</t>
  </si>
  <si>
    <t>周兵</t>
  </si>
  <si>
    <t>CTHKJYM00130</t>
  </si>
  <si>
    <t>周维义</t>
  </si>
  <si>
    <t>CTHKJYM00131</t>
  </si>
  <si>
    <t>廖年凤</t>
  </si>
  <si>
    <t>周小红</t>
  </si>
  <si>
    <t>CTHKJYM00133</t>
  </si>
  <si>
    <t>赵天良</t>
  </si>
  <si>
    <t>王念含</t>
  </si>
  <si>
    <t>甘宸</t>
  </si>
  <si>
    <t>CTHKJYM00135</t>
  </si>
  <si>
    <t>周梦媛</t>
  </si>
  <si>
    <t>钟琼</t>
  </si>
  <si>
    <t>周钟曦</t>
  </si>
  <si>
    <t>彭文杰</t>
  </si>
  <si>
    <t>彭睿思</t>
  </si>
  <si>
    <t>CTHKJYM00137</t>
  </si>
  <si>
    <t>甘小华</t>
  </si>
  <si>
    <t>叶莲香</t>
  </si>
  <si>
    <t>甘江平</t>
  </si>
  <si>
    <t>甘志萍</t>
  </si>
  <si>
    <t>CTHKJYM00138</t>
  </si>
  <si>
    <t>苏新陆</t>
  </si>
  <si>
    <t>罗秀连</t>
  </si>
  <si>
    <t>CTHKJYM07426</t>
  </si>
  <si>
    <t>周小兰</t>
  </si>
  <si>
    <t>刘俊熙</t>
  </si>
  <si>
    <t>刘斌</t>
  </si>
  <si>
    <t>周宏</t>
  </si>
  <si>
    <t>刘俊阳</t>
  </si>
  <si>
    <t>CTHKJYM08280</t>
  </si>
  <si>
    <t>甘冬凤</t>
  </si>
  <si>
    <t>李正卿</t>
  </si>
  <si>
    <t>李忠敏</t>
  </si>
  <si>
    <t>CTHKJYM08281</t>
  </si>
  <si>
    <t>李植卿</t>
  </si>
  <si>
    <t>唐菲芝</t>
  </si>
  <si>
    <t>李懿宸</t>
  </si>
  <si>
    <t>CTHKJYM08520</t>
  </si>
  <si>
    <t>刘玉琴</t>
  </si>
  <si>
    <t>苏重辉</t>
  </si>
  <si>
    <t>刘阳杰</t>
  </si>
  <si>
    <t>苏国军</t>
  </si>
  <si>
    <t>苏四玲</t>
  </si>
  <si>
    <t>苏建玲</t>
  </si>
  <si>
    <t>郑发</t>
  </si>
  <si>
    <t>CTHKJYM00144</t>
  </si>
  <si>
    <t>盘登福</t>
  </si>
  <si>
    <t>贝江乡濠江村小猴组</t>
  </si>
  <si>
    <t>李金妹</t>
  </si>
  <si>
    <t>盘建香</t>
  </si>
  <si>
    <t>盘艳芳</t>
  </si>
  <si>
    <t>CTHKJYM00145</t>
  </si>
  <si>
    <t>李江生</t>
  </si>
  <si>
    <t>朱一顺</t>
  </si>
  <si>
    <t>CTHKJYM00146</t>
  </si>
  <si>
    <t>李祥贵</t>
  </si>
  <si>
    <t>刘任秀</t>
  </si>
  <si>
    <t>李明</t>
  </si>
  <si>
    <t>李春艳</t>
  </si>
  <si>
    <t>CTHKJYM00149</t>
  </si>
  <si>
    <t>盘尚成</t>
  </si>
  <si>
    <t>黄金莲</t>
  </si>
  <si>
    <t>盘国君</t>
  </si>
  <si>
    <t>盘筱筱</t>
  </si>
  <si>
    <t>CTHKJYM00150</t>
  </si>
  <si>
    <t>盘国志</t>
  </si>
  <si>
    <t>刘翠娥</t>
  </si>
  <si>
    <t>盘生勇</t>
  </si>
  <si>
    <t>盘生庆</t>
  </si>
  <si>
    <t>CTHKJYM00151</t>
  </si>
  <si>
    <t>盘生华</t>
  </si>
  <si>
    <t>赵福妹</t>
  </si>
  <si>
    <t>盘龙秀</t>
  </si>
  <si>
    <t>盘艳英</t>
  </si>
  <si>
    <t>盘艳娟</t>
  </si>
  <si>
    <t>CTHKJYM00152</t>
  </si>
  <si>
    <t>盘生林</t>
  </si>
  <si>
    <t>盘国兰</t>
  </si>
  <si>
    <t>刘玉玲</t>
  </si>
  <si>
    <t>盘龙春</t>
  </si>
  <si>
    <t>盘龙喜</t>
  </si>
  <si>
    <t>CTHKJYM00153</t>
  </si>
  <si>
    <t>李进章</t>
  </si>
  <si>
    <t>盘六妹</t>
  </si>
  <si>
    <t>李桂香</t>
  </si>
  <si>
    <t>CTHKJYM00154</t>
  </si>
  <si>
    <t>盘云</t>
  </si>
  <si>
    <t>殷杰</t>
  </si>
  <si>
    <t>殷雄</t>
  </si>
  <si>
    <t>CTHKJYM00155</t>
  </si>
  <si>
    <t>李忠华</t>
  </si>
  <si>
    <t>赵淑婷</t>
  </si>
  <si>
    <t>赵天豪</t>
  </si>
  <si>
    <t>CTHKJYM00156</t>
  </si>
  <si>
    <t>CTHKJYM00157</t>
  </si>
  <si>
    <t>李忠艳</t>
  </si>
  <si>
    <t>盘牛妹</t>
  </si>
  <si>
    <t>CTHKJYM00158</t>
  </si>
  <si>
    <t>盘生莲</t>
  </si>
  <si>
    <t>盘龙华</t>
  </si>
  <si>
    <t>陈荣彩</t>
  </si>
  <si>
    <t>陈永府</t>
  </si>
  <si>
    <t>陈誉</t>
  </si>
  <si>
    <t>CTHKJYM00159</t>
  </si>
  <si>
    <t>冯茂仁</t>
  </si>
  <si>
    <t>何庚秀</t>
  </si>
  <si>
    <t>冯桂花</t>
  </si>
  <si>
    <t>赵玉玲</t>
  </si>
  <si>
    <t>CTHKJYM00160</t>
  </si>
  <si>
    <t>盘国早</t>
  </si>
  <si>
    <t>盘贱凤</t>
  </si>
  <si>
    <t>盘秋艳</t>
  </si>
  <si>
    <t>盘丽虹</t>
  </si>
  <si>
    <t>盘龙玉</t>
  </si>
  <si>
    <t>CTHKJYM00161</t>
  </si>
  <si>
    <t>冯茂才</t>
  </si>
  <si>
    <t>盘代风</t>
  </si>
  <si>
    <t>冯育林</t>
  </si>
  <si>
    <t>冯育香</t>
  </si>
  <si>
    <t>冯雨泽</t>
  </si>
  <si>
    <t>CTHKJYM00162</t>
  </si>
  <si>
    <t>冯路生</t>
  </si>
  <si>
    <t>赵丙英</t>
  </si>
  <si>
    <t>赵欣月</t>
  </si>
  <si>
    <t>徐乐颜</t>
  </si>
  <si>
    <t>CTHKJYM00163</t>
  </si>
  <si>
    <t>陈祖惠</t>
  </si>
  <si>
    <t>盘连翠</t>
  </si>
  <si>
    <t>陈石香</t>
  </si>
  <si>
    <t>CTHKJYM00164</t>
  </si>
  <si>
    <t>盘素萍</t>
  </si>
  <si>
    <t>邓天林</t>
  </si>
  <si>
    <t>陈俊淳</t>
  </si>
  <si>
    <t>邓宇锋</t>
  </si>
  <si>
    <t>CTHKJYM00165</t>
  </si>
  <si>
    <t>赵二娥</t>
  </si>
  <si>
    <t>李忠云</t>
  </si>
  <si>
    <t>刘灿烂</t>
  </si>
  <si>
    <t>李祥晨</t>
  </si>
  <si>
    <t>CTHKJYM00166</t>
  </si>
  <si>
    <t>李忠君</t>
  </si>
  <si>
    <t>谷小艳</t>
  </si>
  <si>
    <t>李仪</t>
  </si>
  <si>
    <t>李经伟</t>
  </si>
  <si>
    <t>CTHKJYM00167</t>
  </si>
  <si>
    <t>盘国民</t>
  </si>
  <si>
    <t>CTHKJYM00168</t>
  </si>
  <si>
    <t>盘纪英</t>
  </si>
  <si>
    <t>唐永葵</t>
  </si>
  <si>
    <t>CTHKJYM00170</t>
  </si>
  <si>
    <t>盘国友</t>
  </si>
  <si>
    <t>蒙新兰</t>
  </si>
  <si>
    <t>盘冬萍</t>
  </si>
  <si>
    <t>盘生语</t>
  </si>
  <si>
    <t>冯俊宇</t>
  </si>
  <si>
    <t>盘冯馨</t>
  </si>
  <si>
    <t>CTHKJYM00172</t>
  </si>
  <si>
    <t>盘引香</t>
  </si>
  <si>
    <t>盘运华</t>
  </si>
  <si>
    <t>盘龙君</t>
  </si>
  <si>
    <t>盘秋英</t>
  </si>
  <si>
    <t>盘有嘉</t>
  </si>
  <si>
    <t>CTHKJYM00173</t>
  </si>
  <si>
    <t>李忠志</t>
  </si>
  <si>
    <t>盘尚文</t>
  </si>
  <si>
    <t>黄爱平</t>
  </si>
  <si>
    <t>李秋静</t>
  </si>
  <si>
    <t>CTHKJYM00174</t>
  </si>
  <si>
    <t>盘新凤</t>
  </si>
  <si>
    <t>徐绍芳</t>
  </si>
  <si>
    <t>谭艳红</t>
  </si>
  <si>
    <t>徐朗</t>
  </si>
  <si>
    <t>CTHKJYM00175</t>
  </si>
  <si>
    <t>盘生贵</t>
  </si>
  <si>
    <t>盘国英</t>
  </si>
  <si>
    <t>邓金莲</t>
  </si>
  <si>
    <t>盘龙江</t>
  </si>
  <si>
    <t>盘夏勤</t>
  </si>
  <si>
    <t>李盘号</t>
  </si>
  <si>
    <t>CTHKJYM00177</t>
  </si>
  <si>
    <t>盘玉珍</t>
  </si>
  <si>
    <t>CTHKJYM07973</t>
  </si>
  <si>
    <t>盘唐英</t>
  </si>
  <si>
    <t>郭聪</t>
  </si>
  <si>
    <t>郭厚清</t>
  </si>
  <si>
    <t>郭姗姗</t>
  </si>
  <si>
    <t>CTHKJYM07974</t>
  </si>
  <si>
    <t>盘国言</t>
  </si>
  <si>
    <t>盘生珍</t>
  </si>
  <si>
    <t>CTHKJYM07975</t>
  </si>
  <si>
    <t>李桂姣</t>
  </si>
  <si>
    <t>盘玉銮</t>
  </si>
  <si>
    <t>陈盘玲</t>
  </si>
  <si>
    <t>陈荣江</t>
  </si>
  <si>
    <t>陈佳欣</t>
  </si>
  <si>
    <t>CTHKJYM07976</t>
  </si>
  <si>
    <t>李忠英</t>
  </si>
  <si>
    <t>张陈宇</t>
  </si>
  <si>
    <t>陈永保</t>
  </si>
  <si>
    <t>CTHKJYM08772</t>
  </si>
  <si>
    <t>陈冬莲</t>
  </si>
  <si>
    <t>陈艳</t>
  </si>
  <si>
    <t>贺玺</t>
  </si>
  <si>
    <t>CTHKJYM08890</t>
  </si>
  <si>
    <t>刘圆圆</t>
  </si>
  <si>
    <t>盘连凤</t>
  </si>
  <si>
    <t>盘登平</t>
  </si>
  <si>
    <t>CTHKJYM08902</t>
  </si>
  <si>
    <t>王玉凤</t>
  </si>
  <si>
    <t>冯波</t>
  </si>
  <si>
    <t>冯彬</t>
  </si>
  <si>
    <t>冯思乐</t>
  </si>
  <si>
    <t>CTHKJYM01025</t>
  </si>
  <si>
    <t>赵代波</t>
  </si>
  <si>
    <t>贝江乡合新村瓦厂组</t>
  </si>
  <si>
    <t>赵善若</t>
  </si>
  <si>
    <t>CTHKJYM01026</t>
  </si>
  <si>
    <t>冯茂华</t>
  </si>
  <si>
    <t>盘翠英</t>
  </si>
  <si>
    <t>冯育英</t>
  </si>
  <si>
    <t>盘荣财</t>
  </si>
  <si>
    <t>盘冯辉</t>
  </si>
  <si>
    <t>冯文希</t>
  </si>
  <si>
    <t>CTHKJYM01027</t>
  </si>
  <si>
    <t>韦顺江</t>
  </si>
  <si>
    <t>冯周连</t>
  </si>
  <si>
    <t>韦依</t>
  </si>
  <si>
    <t>CTHKJYM08133</t>
  </si>
  <si>
    <t>盘凤玲</t>
  </si>
  <si>
    <t>蒋品安</t>
  </si>
  <si>
    <t>CTHKJYM08134</t>
  </si>
  <si>
    <t>盘云辉</t>
  </si>
  <si>
    <t>郑素军</t>
  </si>
  <si>
    <t>盘寰</t>
  </si>
  <si>
    <t>盘诺</t>
  </si>
  <si>
    <t>CTHKJYM01028</t>
  </si>
  <si>
    <t>赵桂花</t>
  </si>
  <si>
    <t>贝江乡合新村熊巴组</t>
  </si>
  <si>
    <t>蒋坤华</t>
  </si>
  <si>
    <t>赵蒋军</t>
  </si>
  <si>
    <t>CTHKJYM01029</t>
  </si>
  <si>
    <t>赵广友</t>
  </si>
  <si>
    <t>赵维君</t>
  </si>
  <si>
    <t>黄少武</t>
  </si>
  <si>
    <t>黄子阳</t>
  </si>
  <si>
    <t>黄赵念</t>
  </si>
  <si>
    <t>CTHKJYM01030</t>
  </si>
  <si>
    <t>赵大勇</t>
  </si>
  <si>
    <t>盘院珍</t>
  </si>
  <si>
    <t>CTHKJYM01031</t>
  </si>
  <si>
    <t>赵世福</t>
  </si>
  <si>
    <t>赵代强</t>
  </si>
  <si>
    <t>赵振宇</t>
  </si>
  <si>
    <t>赵振焘</t>
  </si>
  <si>
    <t>CTHKJYM00810</t>
  </si>
  <si>
    <t>赖丁保</t>
  </si>
  <si>
    <t>贝江乡黄沙村东鲁组</t>
  </si>
  <si>
    <t>赖兴海</t>
  </si>
  <si>
    <t>伍小妹</t>
  </si>
  <si>
    <t>赖军华</t>
  </si>
  <si>
    <t>CTHKJYM00811</t>
  </si>
  <si>
    <t>赖赵娟</t>
  </si>
  <si>
    <t>赵大凤</t>
  </si>
  <si>
    <t>吴昌连</t>
  </si>
  <si>
    <t>吴静芸</t>
  </si>
  <si>
    <t>吴浩宇</t>
  </si>
  <si>
    <t>CTHKJYM00812</t>
  </si>
  <si>
    <t>冯连旺</t>
  </si>
  <si>
    <t>冯国香</t>
  </si>
  <si>
    <t>冯玲</t>
  </si>
  <si>
    <t>冯思媛</t>
  </si>
  <si>
    <t>CTHKJYM00813</t>
  </si>
  <si>
    <t>冯连义</t>
  </si>
  <si>
    <t>赵玉珍</t>
  </si>
  <si>
    <t>CTHKJYM00814</t>
  </si>
  <si>
    <t>冯育财</t>
  </si>
  <si>
    <t>冯连军</t>
  </si>
  <si>
    <t>谢明芳</t>
  </si>
  <si>
    <t>冯兴豪</t>
  </si>
  <si>
    <t>CTHKJYM00818</t>
  </si>
  <si>
    <t>冯连凤</t>
  </si>
  <si>
    <t>冯兴荣</t>
  </si>
  <si>
    <t>冯春萍</t>
  </si>
  <si>
    <t>CTHKJYM00819</t>
  </si>
  <si>
    <t>欧群根</t>
  </si>
  <si>
    <t>冯接英</t>
  </si>
  <si>
    <t>冯兴江</t>
  </si>
  <si>
    <t>冯八妹</t>
  </si>
  <si>
    <t>CTHKJYM00820</t>
  </si>
  <si>
    <t>冯茂标</t>
  </si>
  <si>
    <t>盘付莲</t>
  </si>
  <si>
    <t>冯育昌</t>
  </si>
  <si>
    <t>冯晨慧</t>
  </si>
  <si>
    <t>冯晨智</t>
  </si>
  <si>
    <t>CTHKJYM00821</t>
  </si>
  <si>
    <t>冯育先</t>
  </si>
  <si>
    <t>冯湘雄</t>
  </si>
  <si>
    <t>冯皓毅</t>
  </si>
  <si>
    <t>CTHKJYM00822</t>
  </si>
  <si>
    <t>冯育艳</t>
  </si>
  <si>
    <t>左治县</t>
  </si>
  <si>
    <t>冯连静</t>
  </si>
  <si>
    <t>CTHKJYM00823</t>
  </si>
  <si>
    <t>冯茂秀</t>
  </si>
  <si>
    <t>冯丽君</t>
  </si>
  <si>
    <t>CTHKJYM00824</t>
  </si>
  <si>
    <t>冯连清</t>
  </si>
  <si>
    <t>盘春燕</t>
  </si>
  <si>
    <t>冯兴庭</t>
  </si>
  <si>
    <t>冯盘云</t>
  </si>
  <si>
    <t>CTHKJYM00825</t>
  </si>
  <si>
    <t>冯连春</t>
  </si>
  <si>
    <t>冯兴涛</t>
  </si>
  <si>
    <t>冯辛娥</t>
  </si>
  <si>
    <t>陈祥莹</t>
  </si>
  <si>
    <t>CTHKJYM00826</t>
  </si>
  <si>
    <t>邓双凤</t>
  </si>
  <si>
    <t>冯赵江</t>
  </si>
  <si>
    <t>赵甫庭</t>
  </si>
  <si>
    <t>CTHKJYM00827</t>
  </si>
  <si>
    <t>冯罗英</t>
  </si>
  <si>
    <t>冯桂连</t>
  </si>
  <si>
    <t>CTHKJYM00828</t>
  </si>
  <si>
    <t>冯晓琴</t>
  </si>
  <si>
    <t>冯满连</t>
  </si>
  <si>
    <t>CTHKJYM00829</t>
  </si>
  <si>
    <t>冯育胜</t>
  </si>
  <si>
    <t>冯梅</t>
  </si>
  <si>
    <t>冯政清</t>
  </si>
  <si>
    <t>CTHKJYM00830</t>
  </si>
  <si>
    <t>冯育国</t>
  </si>
  <si>
    <t>冯凤娥</t>
  </si>
  <si>
    <t>冯玉兰</t>
  </si>
  <si>
    <t>盘冯彬</t>
  </si>
  <si>
    <t>彭语晨</t>
  </si>
  <si>
    <t>CTHKJYM00831</t>
  </si>
  <si>
    <t>赖克望</t>
  </si>
  <si>
    <t>封谟翠</t>
  </si>
  <si>
    <t>赖书羚</t>
  </si>
  <si>
    <t>CTHKJYM00832</t>
  </si>
  <si>
    <t>冯艳銮</t>
  </si>
  <si>
    <t>秦家亿</t>
  </si>
  <si>
    <t>CTHKJYM00833</t>
  </si>
  <si>
    <t>盘永华</t>
  </si>
  <si>
    <t>赵文莉</t>
  </si>
  <si>
    <t>赵宗华</t>
  </si>
  <si>
    <t>CTHKJYM00834</t>
  </si>
  <si>
    <t>盘陈芳</t>
  </si>
  <si>
    <t>盘桂荣</t>
  </si>
  <si>
    <t>盘湘莲</t>
  </si>
  <si>
    <t>冯运连</t>
  </si>
  <si>
    <t>CTHKJYM00835</t>
  </si>
  <si>
    <t>冯育杰</t>
  </si>
  <si>
    <t>冯四妹</t>
  </si>
  <si>
    <t>CTHKJYM00836</t>
  </si>
  <si>
    <t>冯连明</t>
  </si>
  <si>
    <t>冯娟</t>
  </si>
  <si>
    <t>冯育良</t>
  </si>
  <si>
    <t>CTHKJYM00837</t>
  </si>
  <si>
    <t>赖美香</t>
  </si>
  <si>
    <t>赵仁祥</t>
  </si>
  <si>
    <t>赖赵薇</t>
  </si>
  <si>
    <t>CTHKJYM00840</t>
  </si>
  <si>
    <t>唐銮英</t>
  </si>
  <si>
    <t>赖纪生</t>
  </si>
  <si>
    <t>刘志双</t>
  </si>
  <si>
    <t>赖书航</t>
  </si>
  <si>
    <t>赖郑兰</t>
  </si>
  <si>
    <t>CTHKJYM00841</t>
  </si>
  <si>
    <t>赖桂香</t>
  </si>
  <si>
    <t>何欣宇</t>
  </si>
  <si>
    <t>CTHKJYM00842</t>
  </si>
  <si>
    <t>赖来付</t>
  </si>
  <si>
    <t>赖赵明</t>
  </si>
  <si>
    <t>赵长姣</t>
  </si>
  <si>
    <t>CTHKJYM00843</t>
  </si>
  <si>
    <t>盘石姣</t>
  </si>
  <si>
    <t>赖江明</t>
  </si>
  <si>
    <t>冯健</t>
  </si>
  <si>
    <t>赖俊宇</t>
  </si>
  <si>
    <t>赖俊伶</t>
  </si>
  <si>
    <t>赖来珍</t>
  </si>
  <si>
    <t>CTHKJYM00844</t>
  </si>
  <si>
    <t>盘江琴</t>
  </si>
  <si>
    <t>唐弘毅</t>
  </si>
  <si>
    <t>唐弘辉</t>
  </si>
  <si>
    <t>CTHKJYM00847</t>
  </si>
  <si>
    <t>冯连德</t>
  </si>
  <si>
    <t>盘庚莲</t>
  </si>
  <si>
    <t>盘龙旺</t>
  </si>
  <si>
    <t>冯新强</t>
  </si>
  <si>
    <t>CTHKJYM00848</t>
  </si>
  <si>
    <t>赵金书</t>
  </si>
  <si>
    <t>盘日妹</t>
  </si>
  <si>
    <t>赵宏旺</t>
  </si>
  <si>
    <t>赵志豪</t>
  </si>
  <si>
    <t>沈皓轩</t>
  </si>
  <si>
    <t>CTHKJYM00849</t>
  </si>
  <si>
    <t>赵广胜</t>
  </si>
  <si>
    <t>赵大江</t>
  </si>
  <si>
    <t>冯华</t>
  </si>
  <si>
    <t>冯玲芳</t>
  </si>
  <si>
    <t>CTHKJYM00851</t>
  </si>
  <si>
    <t>赖来秀</t>
  </si>
  <si>
    <t>徐启平</t>
  </si>
  <si>
    <t>徐盘涛</t>
  </si>
  <si>
    <t>徐舒云</t>
  </si>
  <si>
    <t>CTHKJYM00852</t>
  </si>
  <si>
    <t>冯务娥</t>
  </si>
  <si>
    <t>赵冯香</t>
  </si>
  <si>
    <t>CTHKJYM00853</t>
  </si>
  <si>
    <t>冯新宏</t>
  </si>
  <si>
    <t>朱建于</t>
  </si>
  <si>
    <t>CTHKJYM00854</t>
  </si>
  <si>
    <t>冯兴艳</t>
  </si>
  <si>
    <t>冯连云</t>
  </si>
  <si>
    <t>黄秀芳</t>
  </si>
  <si>
    <t>冯芷琦</t>
  </si>
  <si>
    <t>CTHKJYM00855</t>
  </si>
  <si>
    <t>冯明胜</t>
  </si>
  <si>
    <t>冯萍</t>
  </si>
  <si>
    <t>冯思雨</t>
  </si>
  <si>
    <t>CTHKJYM00856</t>
  </si>
  <si>
    <t>冯连忠</t>
  </si>
  <si>
    <t>冯辛连</t>
  </si>
  <si>
    <t>肖凤珍</t>
  </si>
  <si>
    <t>冯潇航</t>
  </si>
  <si>
    <t>CTHKJYM00857</t>
  </si>
  <si>
    <t>冯连发</t>
  </si>
  <si>
    <t>吕美銮</t>
  </si>
  <si>
    <t>冯吕敏</t>
  </si>
  <si>
    <t>CTHKJYM00858</t>
  </si>
  <si>
    <t>冯连辉</t>
  </si>
  <si>
    <t>盘登姣</t>
  </si>
  <si>
    <t>盘冯宇</t>
  </si>
  <si>
    <t>冯迅</t>
  </si>
  <si>
    <t>CTHKJYM00859</t>
  </si>
  <si>
    <t>赵友松</t>
  </si>
  <si>
    <t>赵进国</t>
  </si>
  <si>
    <t>谢爱平</t>
  </si>
  <si>
    <t>赵进香</t>
  </si>
  <si>
    <t>CTHKJYM00860</t>
  </si>
  <si>
    <t>冯贱生</t>
  </si>
  <si>
    <t>冯桃</t>
  </si>
  <si>
    <t>冯贱英</t>
  </si>
  <si>
    <t>冯金彪</t>
  </si>
  <si>
    <t>冯育秀</t>
  </si>
  <si>
    <t>李永得</t>
  </si>
  <si>
    <t>CTHKJYM00861</t>
  </si>
  <si>
    <t>冯福英</t>
  </si>
  <si>
    <t>赵冯</t>
  </si>
  <si>
    <t>赵娅娟</t>
  </si>
  <si>
    <t>CTHKJYM00864</t>
  </si>
  <si>
    <t>盘国财</t>
  </si>
  <si>
    <t>盘金梅</t>
  </si>
  <si>
    <t>CTHKJYM00865</t>
  </si>
  <si>
    <t>盘桂明</t>
  </si>
  <si>
    <t>盘兴旺</t>
  </si>
  <si>
    <t>CTHKJYM00866</t>
  </si>
  <si>
    <t>盘国治</t>
  </si>
  <si>
    <t>冯辰妹</t>
  </si>
  <si>
    <t>冯日英</t>
  </si>
  <si>
    <t>CTHKJYM00867</t>
  </si>
  <si>
    <t>冯兴林</t>
  </si>
  <si>
    <t>冯文杰</t>
  </si>
  <si>
    <t>张道娜</t>
  </si>
  <si>
    <t>冯张涛</t>
  </si>
  <si>
    <t>CTHKJYM08123</t>
  </si>
  <si>
    <t>赖来光</t>
  </si>
  <si>
    <t>盘小妹</t>
  </si>
  <si>
    <t>吕湘</t>
  </si>
  <si>
    <t>盘美玉</t>
  </si>
  <si>
    <t>CTHKJYM08356</t>
  </si>
  <si>
    <t>冯育志</t>
  </si>
  <si>
    <t>冯连兵</t>
  </si>
  <si>
    <t>盘冯英</t>
  </si>
  <si>
    <t>盘贵秀</t>
  </si>
  <si>
    <t>CTHKJYM01022</t>
  </si>
  <si>
    <t>盘谈秀</t>
  </si>
  <si>
    <t>贝江乡黄沙村陡冲组</t>
  </si>
  <si>
    <t>盘赵真</t>
  </si>
  <si>
    <t>曾玉兰</t>
  </si>
  <si>
    <t>盘兴宇</t>
  </si>
  <si>
    <t>CTHKJYM01023</t>
  </si>
  <si>
    <t>赵大林</t>
  </si>
  <si>
    <t>赵素芳</t>
  </si>
  <si>
    <t>赵佳馨</t>
  </si>
  <si>
    <t>赵兴云</t>
  </si>
  <si>
    <t>CTHKJYM01020</t>
  </si>
  <si>
    <t>盘国林</t>
  </si>
  <si>
    <t>贝江乡黄沙村黄竹院组</t>
  </si>
  <si>
    <t>赵得英</t>
  </si>
  <si>
    <t>黄玉香</t>
  </si>
  <si>
    <t>盘生宇</t>
  </si>
  <si>
    <t>盘娅芳</t>
  </si>
  <si>
    <t>CTHKJYM00895</t>
  </si>
  <si>
    <t>张仁政</t>
  </si>
  <si>
    <t>贝江乡黄沙村架枧组</t>
  </si>
  <si>
    <t>赵四妹</t>
  </si>
  <si>
    <t>张赵明</t>
  </si>
  <si>
    <t>张路娟</t>
  </si>
  <si>
    <t>CTHKJYM00896</t>
  </si>
  <si>
    <t>张明艳</t>
  </si>
  <si>
    <t>刘李萍</t>
  </si>
  <si>
    <t>张昕蓝</t>
  </si>
  <si>
    <t>张昕悦</t>
  </si>
  <si>
    <t>张仁球</t>
  </si>
  <si>
    <t>张昕翔</t>
  </si>
  <si>
    <t>赵谈妹</t>
  </si>
  <si>
    <t>CTHKJYM00897</t>
  </si>
  <si>
    <t>张明松</t>
  </si>
  <si>
    <t>郑昌兰</t>
  </si>
  <si>
    <t>张郑</t>
  </si>
  <si>
    <t>张鑫宇</t>
  </si>
  <si>
    <t>CTHKJYM00898</t>
  </si>
  <si>
    <t>盘桂江</t>
  </si>
  <si>
    <t>张玉萍</t>
  </si>
  <si>
    <t>盘湘云</t>
  </si>
  <si>
    <t>张君丽</t>
  </si>
  <si>
    <t>CTHKJYM00899</t>
  </si>
  <si>
    <t>刘忠传</t>
  </si>
  <si>
    <t>张仁姣</t>
  </si>
  <si>
    <t>刘孝坚</t>
  </si>
  <si>
    <t>孙芳芳</t>
  </si>
  <si>
    <t>刘优优</t>
  </si>
  <si>
    <t>CTHKJYM00900</t>
  </si>
  <si>
    <t>刘孝辉</t>
  </si>
  <si>
    <t>沈思琪</t>
  </si>
  <si>
    <t>CTHKJYM00901</t>
  </si>
  <si>
    <t>赖仁凤</t>
  </si>
  <si>
    <t>刘雪平</t>
  </si>
  <si>
    <t>刘翠萍</t>
  </si>
  <si>
    <t>CTHKJYM00902</t>
  </si>
  <si>
    <t>赖祥志</t>
  </si>
  <si>
    <t>盘登莲</t>
  </si>
  <si>
    <t>赖侦荣</t>
  </si>
  <si>
    <t>赖侦珍</t>
  </si>
  <si>
    <t>邓雅琳</t>
  </si>
  <si>
    <t>CTHKJYM00903</t>
  </si>
  <si>
    <t>郭明发</t>
  </si>
  <si>
    <t>赖连香</t>
  </si>
  <si>
    <t>刘少凤</t>
  </si>
  <si>
    <t>郭娅莉</t>
  </si>
  <si>
    <t>郭林</t>
  </si>
  <si>
    <t>CTHKJYM00904</t>
  </si>
  <si>
    <t>郭月英</t>
  </si>
  <si>
    <t>陈志豪</t>
  </si>
  <si>
    <t>CTHKJYM00905</t>
  </si>
  <si>
    <t>张梁彩</t>
  </si>
  <si>
    <t>张小艳</t>
  </si>
  <si>
    <t>邹俊</t>
  </si>
  <si>
    <t>邹运辉</t>
  </si>
  <si>
    <t>CTHKJYM00906</t>
  </si>
  <si>
    <t>刘志清</t>
  </si>
  <si>
    <t>刘玉香</t>
  </si>
  <si>
    <t>邓雨虹</t>
  </si>
  <si>
    <t>CTHKJYM00907</t>
  </si>
  <si>
    <t>刘玉付</t>
  </si>
  <si>
    <t>莫梅珍</t>
  </si>
  <si>
    <t>CTHKJYM00908</t>
  </si>
  <si>
    <t>黄桂香</t>
  </si>
  <si>
    <t>梁金春</t>
  </si>
  <si>
    <t>CTHKJYM00909</t>
  </si>
  <si>
    <t>梁成远</t>
  </si>
  <si>
    <t>梁金琴</t>
  </si>
  <si>
    <t>邓五妹</t>
  </si>
  <si>
    <t>CTHKJYM00910</t>
  </si>
  <si>
    <t>郭神英</t>
  </si>
  <si>
    <t>罗明生</t>
  </si>
  <si>
    <t>郭其林</t>
  </si>
  <si>
    <t>罗珍发</t>
  </si>
  <si>
    <t>CTHKJYM00911</t>
  </si>
  <si>
    <t>盘付英</t>
  </si>
  <si>
    <t>赵海明</t>
  </si>
  <si>
    <t>赵春艳</t>
  </si>
  <si>
    <t>赵建行</t>
  </si>
  <si>
    <t>赵建波</t>
  </si>
  <si>
    <t>CTHKJYM00912</t>
  </si>
  <si>
    <t>邓运军</t>
  </si>
  <si>
    <t>贝江乡黄沙村上街组</t>
  </si>
  <si>
    <t>蒋学兰</t>
  </si>
  <si>
    <t>邓超</t>
  </si>
  <si>
    <t>邓祥勇</t>
  </si>
  <si>
    <t>邓朝阳</t>
  </si>
  <si>
    <t>CTHKJYM00913</t>
  </si>
  <si>
    <t>赖玉芳</t>
  </si>
  <si>
    <t>蒋家豪</t>
  </si>
  <si>
    <t>蒋采琳</t>
  </si>
  <si>
    <t>赖桂莲</t>
  </si>
  <si>
    <t>赖英</t>
  </si>
  <si>
    <t>CTHKJYM00914</t>
  </si>
  <si>
    <t>陈祥华</t>
  </si>
  <si>
    <t>陈宇</t>
  </si>
  <si>
    <t>莫彩琴</t>
  </si>
  <si>
    <t>陈昭然</t>
  </si>
  <si>
    <t>陈昭群</t>
  </si>
  <si>
    <t>CTHKJYM00915</t>
  </si>
  <si>
    <t>赵建英</t>
  </si>
  <si>
    <t>陈永芳</t>
  </si>
  <si>
    <t>CTHKJYM00916</t>
  </si>
  <si>
    <t>陈永</t>
  </si>
  <si>
    <t>赵代香</t>
  </si>
  <si>
    <t>陈紫柔</t>
  </si>
  <si>
    <t>陈轶微</t>
  </si>
  <si>
    <t>女儿</t>
  </si>
  <si>
    <t>CTHKJYM00919</t>
  </si>
  <si>
    <t>张玉华</t>
  </si>
  <si>
    <t>刘志凤</t>
  </si>
  <si>
    <t>陈雨洁</t>
  </si>
  <si>
    <t>陈明</t>
  </si>
  <si>
    <t>陈可乐</t>
  </si>
  <si>
    <t>CTHKJYM00920</t>
  </si>
  <si>
    <t>张振宣</t>
  </si>
  <si>
    <t>李桥</t>
  </si>
  <si>
    <t>张李顺</t>
  </si>
  <si>
    <t>CTHKJYM00921</t>
  </si>
  <si>
    <t>张玉林</t>
  </si>
  <si>
    <t>文丁銮</t>
  </si>
  <si>
    <t>张素兰</t>
  </si>
  <si>
    <t>CTHKJYM00922</t>
  </si>
  <si>
    <t>张玉胜</t>
  </si>
  <si>
    <t>陈冬凤</t>
  </si>
  <si>
    <t>张振贵</t>
  </si>
  <si>
    <t>张春燕</t>
  </si>
  <si>
    <t>蒋朝霞</t>
  </si>
  <si>
    <t>张昊然</t>
  </si>
  <si>
    <t>CTHKJYM00923</t>
  </si>
  <si>
    <t>陈良德</t>
  </si>
  <si>
    <t>陈彬</t>
  </si>
  <si>
    <t>赖陈杰</t>
  </si>
  <si>
    <t>CTHKJYM00924</t>
  </si>
  <si>
    <t>赖庚化</t>
  </si>
  <si>
    <t>刘玉英</t>
  </si>
  <si>
    <t>贾满花</t>
  </si>
  <si>
    <t>赖克辉</t>
  </si>
  <si>
    <t>赖晓菊</t>
  </si>
  <si>
    <t>CTHKJYM00925</t>
  </si>
  <si>
    <t>张振荣</t>
  </si>
  <si>
    <t>赖丽君</t>
  </si>
  <si>
    <t>赖张丰</t>
  </si>
  <si>
    <t>CTHKJYM00926</t>
  </si>
  <si>
    <t>钟兰英</t>
  </si>
  <si>
    <t>赖丽芳</t>
  </si>
  <si>
    <t>刘述宁</t>
  </si>
  <si>
    <t>孙女婿</t>
  </si>
  <si>
    <t>刘泓颉</t>
  </si>
  <si>
    <t>刘柯辛</t>
  </si>
  <si>
    <t>CTHKJYM00927</t>
  </si>
  <si>
    <t>赵新仁</t>
  </si>
  <si>
    <t>杨赵林</t>
  </si>
  <si>
    <t>李贻萌</t>
  </si>
  <si>
    <t>CTHKJYM00928</t>
  </si>
  <si>
    <t>杨赵霞</t>
  </si>
  <si>
    <t>盘思杨</t>
  </si>
  <si>
    <t>杨润珍</t>
  </si>
  <si>
    <t>CTHKJYM00929</t>
  </si>
  <si>
    <t>钟高坤</t>
  </si>
  <si>
    <t>罗兆雄</t>
  </si>
  <si>
    <t>CTHKJYM00930</t>
  </si>
  <si>
    <t>杨雪平</t>
  </si>
  <si>
    <t>张恩江</t>
  </si>
  <si>
    <t>张焕为</t>
  </si>
  <si>
    <t>CTHKJYM00932</t>
  </si>
  <si>
    <t>林润胜</t>
  </si>
  <si>
    <t>何光华</t>
  </si>
  <si>
    <t>CTHKJYM00933</t>
  </si>
  <si>
    <t>林玉生</t>
  </si>
  <si>
    <t>姚新荣</t>
  </si>
  <si>
    <t>林庄</t>
  </si>
  <si>
    <t>梁甜梦</t>
  </si>
  <si>
    <t>CTHKJYM00934</t>
  </si>
  <si>
    <t>李霜</t>
  </si>
  <si>
    <t>唐江为</t>
  </si>
  <si>
    <t>李嘉慧</t>
  </si>
  <si>
    <t>李林豪</t>
  </si>
  <si>
    <t>CTHKJYM00935</t>
  </si>
  <si>
    <t>冯明江</t>
  </si>
  <si>
    <t>冯子宣</t>
  </si>
  <si>
    <t>冯嫣媛</t>
  </si>
  <si>
    <t>冯江艳</t>
  </si>
  <si>
    <t>CTHKJYM00936</t>
  </si>
  <si>
    <t>陈明富</t>
  </si>
  <si>
    <t>冯耀珍</t>
  </si>
  <si>
    <t>CTHKJYM00938</t>
  </si>
  <si>
    <t>黄昊军</t>
  </si>
  <si>
    <t>杨群珍</t>
  </si>
  <si>
    <t>黄杨露</t>
  </si>
  <si>
    <t>CTHKJYM00939</t>
  </si>
  <si>
    <t>赖春华</t>
  </si>
  <si>
    <t>赵运娥</t>
  </si>
  <si>
    <t>赖娟秀</t>
  </si>
  <si>
    <t>赖高炽</t>
  </si>
  <si>
    <t>CTHKJYM00940</t>
  </si>
  <si>
    <t>赖美平</t>
  </si>
  <si>
    <t>冯婷婷</t>
  </si>
  <si>
    <t>冯帅</t>
  </si>
  <si>
    <t>CTHKJYM00941</t>
  </si>
  <si>
    <t>赖秋华</t>
  </si>
  <si>
    <t>梁翠荣</t>
  </si>
  <si>
    <t>赖丽明</t>
  </si>
  <si>
    <t>黄旭东</t>
  </si>
  <si>
    <t>CTHKJYM00942</t>
  </si>
  <si>
    <t>赖娟明</t>
  </si>
  <si>
    <t>赖雨琪</t>
  </si>
  <si>
    <t>赖雨轩</t>
  </si>
  <si>
    <t>CTHKJYM00943</t>
  </si>
  <si>
    <t>陈光明</t>
  </si>
  <si>
    <t>冯江玉</t>
  </si>
  <si>
    <t>陈昭琪</t>
  </si>
  <si>
    <t>陈昭赟</t>
  </si>
  <si>
    <t>刘金香</t>
  </si>
  <si>
    <t>CTHKJYM00945</t>
  </si>
  <si>
    <t>唐海波</t>
  </si>
  <si>
    <t>韦素娟</t>
  </si>
  <si>
    <t>韦婷</t>
  </si>
  <si>
    <t>CTHKJYM00946</t>
  </si>
  <si>
    <t>韦启平</t>
  </si>
  <si>
    <t>陈翠兰</t>
  </si>
  <si>
    <t>陈宜</t>
  </si>
  <si>
    <t>CTHKJYM00947</t>
  </si>
  <si>
    <t>韦家乐</t>
  </si>
  <si>
    <t>赖江英</t>
  </si>
  <si>
    <t>韦金富</t>
  </si>
  <si>
    <t>韦金帝</t>
  </si>
  <si>
    <t>CTHKJYM00948</t>
  </si>
  <si>
    <t>林良彬</t>
  </si>
  <si>
    <t>盘桂銮</t>
  </si>
  <si>
    <t>林缘威</t>
  </si>
  <si>
    <t>CTHKJYM00949</t>
  </si>
  <si>
    <t>林玲</t>
  </si>
  <si>
    <t>陈桂仁</t>
  </si>
  <si>
    <t>陈雪乐</t>
  </si>
  <si>
    <t>CTHKJYM00951</t>
  </si>
  <si>
    <t>韦玉林</t>
  </si>
  <si>
    <t>陈玉銮</t>
  </si>
  <si>
    <t>韦陈</t>
  </si>
  <si>
    <t>陈淑媛</t>
  </si>
  <si>
    <t>CTHKJYM00952</t>
  </si>
  <si>
    <t>陈代云</t>
  </si>
  <si>
    <t>岑美珍</t>
  </si>
  <si>
    <t>陈永春</t>
  </si>
  <si>
    <t>彭庚连</t>
  </si>
  <si>
    <t>CTHKJYM00954</t>
  </si>
  <si>
    <t>林润香</t>
  </si>
  <si>
    <t>李林波</t>
  </si>
  <si>
    <t>李林辉</t>
  </si>
  <si>
    <t>李飞凤</t>
  </si>
  <si>
    <t>谢喜月</t>
  </si>
  <si>
    <t>李结航</t>
  </si>
  <si>
    <t>李结浩</t>
  </si>
  <si>
    <t>李结全</t>
  </si>
  <si>
    <t>李倩</t>
  </si>
  <si>
    <t>CTHKJYM00955</t>
  </si>
  <si>
    <t>林芳</t>
  </si>
  <si>
    <t>李卓</t>
  </si>
  <si>
    <t>蒋林智</t>
  </si>
  <si>
    <t>林诚</t>
  </si>
  <si>
    <t>林良侦</t>
  </si>
  <si>
    <t>潘平珍</t>
  </si>
  <si>
    <t>CTHKJYM00956</t>
  </si>
  <si>
    <t>林艳</t>
  </si>
  <si>
    <t>钟方玉</t>
  </si>
  <si>
    <t>钟林</t>
  </si>
  <si>
    <t>CTHKJYM00959</t>
  </si>
  <si>
    <t>林瑜</t>
  </si>
  <si>
    <t>潘华珍</t>
  </si>
  <si>
    <t>林紫源</t>
  </si>
  <si>
    <t>潘林欣</t>
  </si>
  <si>
    <t>CTHKJYM00960</t>
  </si>
  <si>
    <t>陈翠珍</t>
  </si>
  <si>
    <t>李匡</t>
  </si>
  <si>
    <t>温富球</t>
  </si>
  <si>
    <t>CTHKJYM00961</t>
  </si>
  <si>
    <t>温永红</t>
  </si>
  <si>
    <t>杨四英</t>
  </si>
  <si>
    <t>温泉</t>
  </si>
  <si>
    <t>温雅清</t>
  </si>
  <si>
    <t>CTHKJYM00962</t>
  </si>
  <si>
    <t>温艳红</t>
  </si>
  <si>
    <t>贺子文</t>
  </si>
  <si>
    <t>贺温馨</t>
  </si>
  <si>
    <t>CTHKJYM00963</t>
  </si>
  <si>
    <t>赵立</t>
  </si>
  <si>
    <t>李翠玲</t>
  </si>
  <si>
    <t>赵付明</t>
  </si>
  <si>
    <t>CTHKJYM00964</t>
  </si>
  <si>
    <t>赵李</t>
  </si>
  <si>
    <t>周巧云</t>
  </si>
  <si>
    <t>赵思怡</t>
  </si>
  <si>
    <t>赵周全</t>
  </si>
  <si>
    <t>CTHKJYM00966</t>
  </si>
  <si>
    <t>杨春梅</t>
  </si>
  <si>
    <t>贾兴四</t>
  </si>
  <si>
    <t>贾秀娟</t>
  </si>
  <si>
    <t>CTHKJYM08124</t>
  </si>
  <si>
    <t>张忠华</t>
  </si>
  <si>
    <t>朱爱媛</t>
  </si>
  <si>
    <t>张鸿</t>
  </si>
  <si>
    <t>韦秀华</t>
  </si>
  <si>
    <t>张振付</t>
  </si>
  <si>
    <t>CTHKJYM08125</t>
  </si>
  <si>
    <t>林敏</t>
  </si>
  <si>
    <t>钟秀珍</t>
  </si>
  <si>
    <t>林良胜</t>
  </si>
  <si>
    <t>林子俊</t>
  </si>
  <si>
    <t>林子璇</t>
  </si>
  <si>
    <t>赵冬妹</t>
  </si>
  <si>
    <t>CTHKJYM08531</t>
  </si>
  <si>
    <t>韦和元</t>
  </si>
  <si>
    <t>韦素家</t>
  </si>
  <si>
    <t>陈翠平</t>
  </si>
  <si>
    <t>CTHKJYM08582</t>
  </si>
  <si>
    <t>陈代平</t>
  </si>
  <si>
    <t>陈永波</t>
  </si>
  <si>
    <t>CTHKJYM08583</t>
  </si>
  <si>
    <t>陈永江</t>
  </si>
  <si>
    <t>伍珍妮</t>
  </si>
  <si>
    <t>钟世琴</t>
  </si>
  <si>
    <t>陈昌文</t>
  </si>
  <si>
    <t>CTHKJYM08590</t>
  </si>
  <si>
    <t>陈翠芳</t>
  </si>
  <si>
    <t>戴松均</t>
  </si>
  <si>
    <t>CTHKJYM08744</t>
  </si>
  <si>
    <t>杨志刚</t>
  </si>
  <si>
    <t>钟玉姣</t>
  </si>
  <si>
    <t>杨信亿</t>
  </si>
  <si>
    <t>周院香</t>
  </si>
  <si>
    <t>杨周英</t>
  </si>
  <si>
    <t>杨紫帆</t>
  </si>
  <si>
    <t>CTHKJYM00272</t>
  </si>
  <si>
    <t>黄嘉祥</t>
  </si>
  <si>
    <t>贝江乡黄沙村下街组</t>
  </si>
  <si>
    <t>黄连红</t>
  </si>
  <si>
    <t>吴连英</t>
  </si>
  <si>
    <t>黄日豪</t>
  </si>
  <si>
    <t>CTHKJYM00972</t>
  </si>
  <si>
    <t>贺开平</t>
  </si>
  <si>
    <t>卜绍妮</t>
  </si>
  <si>
    <t>贺卜鑫</t>
  </si>
  <si>
    <t>贺永君</t>
  </si>
  <si>
    <t>CTHKJYM00974</t>
  </si>
  <si>
    <t>赖勇华</t>
  </si>
  <si>
    <t>凤甫琴</t>
  </si>
  <si>
    <t>赖泽俊</t>
  </si>
  <si>
    <t>凤泽健</t>
  </si>
  <si>
    <t>CTHKJYM00975</t>
  </si>
  <si>
    <t>钟满凤</t>
  </si>
  <si>
    <t>贺江鸿</t>
  </si>
  <si>
    <t>贺琳</t>
  </si>
  <si>
    <t>苏铁</t>
  </si>
  <si>
    <t>贺江帆</t>
  </si>
  <si>
    <t>贺燕明</t>
  </si>
  <si>
    <t>CTHKJYM00976</t>
  </si>
  <si>
    <t>赖美莲</t>
  </si>
  <si>
    <t>赖泽慧</t>
  </si>
  <si>
    <t>CTHKJYM00977</t>
  </si>
  <si>
    <t>赖美珍</t>
  </si>
  <si>
    <t>何本英</t>
  </si>
  <si>
    <t>赖琛</t>
  </si>
  <si>
    <t>莫贤</t>
  </si>
  <si>
    <t>CTHKJYM00978</t>
  </si>
  <si>
    <t>盘富贵</t>
  </si>
  <si>
    <t>盘念</t>
  </si>
  <si>
    <t>盘赵思</t>
  </si>
  <si>
    <t>CTHKJYM00979</t>
  </si>
  <si>
    <t>黄翠兰</t>
  </si>
  <si>
    <t>冯春华</t>
  </si>
  <si>
    <t>冯毅</t>
  </si>
  <si>
    <t>赵荣妹</t>
  </si>
  <si>
    <t>罗泓翔</t>
  </si>
  <si>
    <t>CTHKJYM00980</t>
  </si>
  <si>
    <t>周件明</t>
  </si>
  <si>
    <t>李乙英</t>
  </si>
  <si>
    <t>周江辉</t>
  </si>
  <si>
    <t>CTHKJYM00981</t>
  </si>
  <si>
    <t>李旗</t>
  </si>
  <si>
    <t>黄子轩</t>
  </si>
  <si>
    <t>王月秀</t>
  </si>
  <si>
    <t>黄子恒</t>
  </si>
  <si>
    <t>CTHKJYM00982</t>
  </si>
  <si>
    <t>周玉双</t>
  </si>
  <si>
    <t>吕昆</t>
  </si>
  <si>
    <t>CTHKJYM00983</t>
  </si>
  <si>
    <t>赵明勇</t>
  </si>
  <si>
    <t>李秀英</t>
  </si>
  <si>
    <t>李园</t>
  </si>
  <si>
    <t>CTHKJYM00984</t>
  </si>
  <si>
    <t>刘福忠</t>
  </si>
  <si>
    <t>赵李蓓</t>
  </si>
  <si>
    <t>刘成艺</t>
  </si>
  <si>
    <t>刘成多</t>
  </si>
  <si>
    <t>CTHKJYM00985</t>
  </si>
  <si>
    <t>卜祖章</t>
  </si>
  <si>
    <t>卜绍娟</t>
  </si>
  <si>
    <t>CTHKJYM00986</t>
  </si>
  <si>
    <t>卜绍杰</t>
  </si>
  <si>
    <t>黄秀英</t>
  </si>
  <si>
    <t>赵金玲</t>
  </si>
  <si>
    <t>卜箕磊</t>
  </si>
  <si>
    <t>CTHKJYM00987</t>
  </si>
  <si>
    <t>黄亨忠</t>
  </si>
  <si>
    <t>甘小群</t>
  </si>
  <si>
    <t>冯宏</t>
  </si>
  <si>
    <t>CTHKJYM00988</t>
  </si>
  <si>
    <t>黄嘉萍</t>
  </si>
  <si>
    <t>赵福胜</t>
  </si>
  <si>
    <t>赵文浩</t>
  </si>
  <si>
    <t>黄日超</t>
  </si>
  <si>
    <t>黄翠莲</t>
  </si>
  <si>
    <t>CTHKJYM00989</t>
  </si>
  <si>
    <t>盘尚萍</t>
  </si>
  <si>
    <t>盘才福</t>
  </si>
  <si>
    <t>CTHKJYM00990</t>
  </si>
  <si>
    <t>李江辉</t>
  </si>
  <si>
    <t>李小平</t>
  </si>
  <si>
    <t>李东妹</t>
  </si>
  <si>
    <t>CTHKJYM00991</t>
  </si>
  <si>
    <t>张爱清</t>
  </si>
  <si>
    <t>吴振林</t>
  </si>
  <si>
    <t>CTHKJYM00992</t>
  </si>
  <si>
    <t>吴秀红</t>
  </si>
  <si>
    <t>彭紫莹</t>
  </si>
  <si>
    <t>彭燕珊</t>
  </si>
  <si>
    <t>吴兴宇</t>
  </si>
  <si>
    <t>彭君婷</t>
  </si>
  <si>
    <t>CTHKJYM00993</t>
  </si>
  <si>
    <t>吴永安</t>
  </si>
  <si>
    <t>吴振明</t>
  </si>
  <si>
    <t>吴秀琴</t>
  </si>
  <si>
    <t>吴新阳</t>
  </si>
  <si>
    <t>吴海翔</t>
  </si>
  <si>
    <t>CTHKJYM00995</t>
  </si>
  <si>
    <t>赵大和</t>
  </si>
  <si>
    <t>何艳英</t>
  </si>
  <si>
    <t>赵槿榆</t>
  </si>
  <si>
    <t>赵兴结罚</t>
  </si>
  <si>
    <t>CTHKJYM00996</t>
  </si>
  <si>
    <t>赵霞</t>
  </si>
  <si>
    <t>赵瑶瑶</t>
  </si>
  <si>
    <t>赵姚瑶</t>
  </si>
  <si>
    <t>周琪琪</t>
  </si>
  <si>
    <t>CTHKJYM00997</t>
  </si>
  <si>
    <t>赵兴华</t>
  </si>
  <si>
    <t>赵兴罚</t>
  </si>
  <si>
    <t>赵张寒</t>
  </si>
  <si>
    <t>CTHKJYM01001</t>
  </si>
  <si>
    <t>贺江浩</t>
  </si>
  <si>
    <t>CTHKJYM01002</t>
  </si>
  <si>
    <t>何静香</t>
  </si>
  <si>
    <t>贺江枫</t>
  </si>
  <si>
    <t>贺云</t>
  </si>
  <si>
    <t>CTHKJYM01003</t>
  </si>
  <si>
    <t>卜绍骞</t>
  </si>
  <si>
    <t>刘菊花</t>
  </si>
  <si>
    <t>卜箕豪</t>
  </si>
  <si>
    <t>卜箕娜</t>
  </si>
  <si>
    <t>CTHKJYM01004</t>
  </si>
  <si>
    <t>卜祖任</t>
  </si>
  <si>
    <t>卜绍云</t>
  </si>
  <si>
    <t>张素玲</t>
  </si>
  <si>
    <t>王珍</t>
  </si>
  <si>
    <t>卜箕颖</t>
  </si>
  <si>
    <t>CTHKJYM01005</t>
  </si>
  <si>
    <t>李张华</t>
  </si>
  <si>
    <t>CTHKJYM01006</t>
  </si>
  <si>
    <t>张宏友</t>
  </si>
  <si>
    <t>谢彩连</t>
  </si>
  <si>
    <t>张立平</t>
  </si>
  <si>
    <t>张倩</t>
  </si>
  <si>
    <t>CTHKJYM01007</t>
  </si>
  <si>
    <t>张立新</t>
  </si>
  <si>
    <t>郑江艳</t>
  </si>
  <si>
    <t>张高顺</t>
  </si>
  <si>
    <t>郑佳芸</t>
  </si>
  <si>
    <t>CTHKJYM01008</t>
  </si>
  <si>
    <t>刘孝萍</t>
  </si>
  <si>
    <t>张刘超</t>
  </si>
  <si>
    <t>CTHKJYM01009</t>
  </si>
  <si>
    <t>张刘田</t>
  </si>
  <si>
    <t>文芳芳</t>
  </si>
  <si>
    <t>张文馨</t>
  </si>
  <si>
    <t>张文喆</t>
  </si>
  <si>
    <t>CTHKJYM01010</t>
  </si>
  <si>
    <t>张玉平</t>
  </si>
  <si>
    <t>梁逸</t>
  </si>
  <si>
    <t>梁梓涵</t>
  </si>
  <si>
    <t>CTHKJYM01011</t>
  </si>
  <si>
    <t>钟翠连</t>
  </si>
  <si>
    <t>梁萌</t>
  </si>
  <si>
    <t>杨任姣</t>
  </si>
  <si>
    <t>梁梓舒</t>
  </si>
  <si>
    <t>CTHKJYM01013</t>
  </si>
  <si>
    <t>卜祖林</t>
  </si>
  <si>
    <t>卜绍静</t>
  </si>
  <si>
    <t>伍骏</t>
  </si>
  <si>
    <t>CTHKJYM01014</t>
  </si>
  <si>
    <t>卜绍江</t>
  </si>
  <si>
    <t>陈运珍</t>
  </si>
  <si>
    <t>卜箕灿</t>
  </si>
  <si>
    <t>CTHKJYM07535</t>
  </si>
  <si>
    <t>谢爱明</t>
  </si>
  <si>
    <t>谢彩丽</t>
  </si>
  <si>
    <t>杨玉</t>
  </si>
  <si>
    <t>谢爱军</t>
  </si>
  <si>
    <t>CTHKJYM07619</t>
  </si>
  <si>
    <t>赵大现</t>
  </si>
  <si>
    <t>冯礼妹</t>
  </si>
  <si>
    <t>赵兴国</t>
  </si>
  <si>
    <t>黄树荣</t>
  </si>
  <si>
    <t>黄龙辉</t>
  </si>
  <si>
    <t>CTHKJYM08015</t>
  </si>
  <si>
    <t>赵日雄</t>
  </si>
  <si>
    <t>赵李强</t>
  </si>
  <si>
    <t>李辰英</t>
  </si>
  <si>
    <t>CTHKJYM08016</t>
  </si>
  <si>
    <t>李航</t>
  </si>
  <si>
    <t>CTHKJYM08017</t>
  </si>
  <si>
    <t>张志平</t>
  </si>
  <si>
    <t>张旭</t>
  </si>
  <si>
    <t>林春</t>
  </si>
  <si>
    <t>CTHKJYM08018</t>
  </si>
  <si>
    <t>张凯</t>
  </si>
  <si>
    <t>张博诚</t>
  </si>
  <si>
    <t>CTHKJYM08126</t>
  </si>
  <si>
    <t>卜绍峰</t>
  </si>
  <si>
    <t>梁春萍</t>
  </si>
  <si>
    <t>徐子荣</t>
  </si>
  <si>
    <t>卜基敏</t>
  </si>
  <si>
    <t>卜祖沛</t>
  </si>
  <si>
    <t>卜箕勋</t>
  </si>
  <si>
    <t>CTHKJYM08244</t>
  </si>
  <si>
    <t>卜绍为</t>
  </si>
  <si>
    <t>卜箕垚</t>
  </si>
  <si>
    <t>堂哥</t>
  </si>
  <si>
    <t>卜箕恒</t>
  </si>
  <si>
    <t>黄春艳</t>
  </si>
  <si>
    <t>赵满秀</t>
  </si>
  <si>
    <t>卜祖庆</t>
  </si>
  <si>
    <t>CTHKJYM08754</t>
  </si>
  <si>
    <t>李庚秀</t>
  </si>
  <si>
    <t>赖全华</t>
  </si>
  <si>
    <t>CTHKJYM01019</t>
  </si>
  <si>
    <t>贝江乡黄沙村新冲组</t>
  </si>
  <si>
    <t>梁成萍</t>
  </si>
  <si>
    <t>杨莹</t>
  </si>
  <si>
    <t>梁金凤</t>
  </si>
  <si>
    <t>CTHKJYM00868</t>
  </si>
  <si>
    <t>赵斌</t>
  </si>
  <si>
    <t>贝江乡黄沙村羊角龙组</t>
  </si>
  <si>
    <t>黄晓玲</t>
  </si>
  <si>
    <t>赵韵訸</t>
  </si>
  <si>
    <t>赵峻阳</t>
  </si>
  <si>
    <t>CTHKJYM00869</t>
  </si>
  <si>
    <t>马代平</t>
  </si>
  <si>
    <t>马艳发</t>
  </si>
  <si>
    <t>曾琴</t>
  </si>
  <si>
    <t>马睿</t>
  </si>
  <si>
    <t>马珍洁</t>
  </si>
  <si>
    <t>CTHKJYM00870</t>
  </si>
  <si>
    <t>马艳林</t>
  </si>
  <si>
    <t>廖鑫</t>
  </si>
  <si>
    <t>廖菂</t>
  </si>
  <si>
    <t>CTHKJYM00872</t>
  </si>
  <si>
    <t>盘福勇</t>
  </si>
  <si>
    <t>盘进财</t>
  </si>
  <si>
    <t>盘桂兰</t>
  </si>
  <si>
    <t>盘鸿佳</t>
  </si>
  <si>
    <t>冯萱</t>
  </si>
  <si>
    <t>CTHKJYM00873</t>
  </si>
  <si>
    <t>蒋雁南</t>
  </si>
  <si>
    <t>冯前</t>
  </si>
  <si>
    <t>冯旖旎</t>
  </si>
  <si>
    <t>杨茗智</t>
  </si>
  <si>
    <t>杨冯旭</t>
  </si>
  <si>
    <t>CTHKJYM00874</t>
  </si>
  <si>
    <t>赵福英</t>
  </si>
  <si>
    <t>盘进瑛</t>
  </si>
  <si>
    <t>盘赵金</t>
  </si>
  <si>
    <t>赵凤英</t>
  </si>
  <si>
    <t>盘思宸</t>
  </si>
  <si>
    <t>盘果</t>
  </si>
  <si>
    <t>CTHKJYM00875</t>
  </si>
  <si>
    <t>盘登耀</t>
  </si>
  <si>
    <t>赵积英</t>
  </si>
  <si>
    <t>盘国运</t>
  </si>
  <si>
    <t>盘声宇</t>
  </si>
  <si>
    <t>CTHKJYM00876</t>
  </si>
  <si>
    <t>赵世明</t>
  </si>
  <si>
    <t>赵言姣</t>
  </si>
  <si>
    <t>赵小花</t>
  </si>
  <si>
    <t>盘愿香</t>
  </si>
  <si>
    <t>李馨雅</t>
  </si>
  <si>
    <t>张涧恩</t>
  </si>
  <si>
    <t>CTHKJYM00877</t>
  </si>
  <si>
    <t>盘登翠</t>
  </si>
  <si>
    <t>盘国春</t>
  </si>
  <si>
    <t>赵文珍</t>
  </si>
  <si>
    <t>盘茜</t>
  </si>
  <si>
    <t>CTHKJYM00878</t>
  </si>
  <si>
    <t>周方富</t>
  </si>
  <si>
    <t>盘李秀</t>
  </si>
  <si>
    <t>盘佳</t>
  </si>
  <si>
    <t>周新毅</t>
  </si>
  <si>
    <t>CTHKJYM00879</t>
  </si>
  <si>
    <t>盘金生</t>
  </si>
  <si>
    <t>赵友书</t>
  </si>
  <si>
    <t>赵永香</t>
  </si>
  <si>
    <t>CTHKJYM00880</t>
  </si>
  <si>
    <t>盘登贵</t>
  </si>
  <si>
    <t>盘赵伟</t>
  </si>
  <si>
    <t>CTHKJYM00881</t>
  </si>
  <si>
    <t>李庚发</t>
  </si>
  <si>
    <t>盘冬莲</t>
  </si>
  <si>
    <t>CTHKJYM00883</t>
  </si>
  <si>
    <t>赵文春</t>
  </si>
  <si>
    <t>盘彩连</t>
  </si>
  <si>
    <t>盘少黎</t>
  </si>
  <si>
    <t>CTHKJYM00884</t>
  </si>
  <si>
    <t>盘尚辉</t>
  </si>
  <si>
    <t>盘世英</t>
  </si>
  <si>
    <t>盘金香</t>
  </si>
  <si>
    <t>邓永福</t>
  </si>
  <si>
    <t>邓婉馨</t>
  </si>
  <si>
    <t>CTHKJYM00885</t>
  </si>
  <si>
    <t>盘珍莲</t>
  </si>
  <si>
    <t>盘诗婷</t>
  </si>
  <si>
    <t>CTHKJYM00886</t>
  </si>
  <si>
    <t>赵全富</t>
  </si>
  <si>
    <t>盘桂莲</t>
  </si>
  <si>
    <t>盘小英</t>
  </si>
  <si>
    <t>成娜娜</t>
  </si>
  <si>
    <t>赵俊男</t>
  </si>
  <si>
    <t>朱梓涵</t>
  </si>
  <si>
    <t>CTHKJYM00887</t>
  </si>
  <si>
    <t>赵阳军</t>
  </si>
  <si>
    <t>盘目香</t>
  </si>
  <si>
    <t>盘赵国</t>
  </si>
  <si>
    <t>李金凤</t>
  </si>
  <si>
    <t>赵浩宇</t>
  </si>
  <si>
    <t>赵茹薏</t>
  </si>
  <si>
    <t>CTHKJYM00888</t>
  </si>
  <si>
    <t>盘赵平</t>
  </si>
  <si>
    <t>盘国秀</t>
  </si>
  <si>
    <t>盘冯玉</t>
  </si>
  <si>
    <t>冯茂佳</t>
  </si>
  <si>
    <t>CTHKJYM00890</t>
  </si>
  <si>
    <t>李俞辰</t>
  </si>
  <si>
    <t>CTHKJYM00891</t>
  </si>
  <si>
    <t>盘春香</t>
  </si>
  <si>
    <t>黄秀章</t>
  </si>
  <si>
    <t>黄成平</t>
  </si>
  <si>
    <t>黄娅玲</t>
  </si>
  <si>
    <t>周子涵</t>
  </si>
  <si>
    <t>CTHKJYM00892</t>
  </si>
  <si>
    <t>盘国兵</t>
  </si>
  <si>
    <t>冯梦香</t>
  </si>
  <si>
    <t>CTHKJYM00893</t>
  </si>
  <si>
    <t>盘登兰</t>
  </si>
  <si>
    <t>盘国娟</t>
  </si>
  <si>
    <t>马雨阳</t>
  </si>
  <si>
    <t>CTHKJYM00894</t>
  </si>
  <si>
    <t>盘尚才</t>
  </si>
  <si>
    <t>盘艳香</t>
  </si>
  <si>
    <t>盘寒彬</t>
  </si>
  <si>
    <t>CTHKJYM08245</t>
  </si>
  <si>
    <t>陈代荣</t>
  </si>
  <si>
    <t>陈佳瑶</t>
  </si>
  <si>
    <t>CTHKJYM08246</t>
  </si>
  <si>
    <t>赵任莲</t>
  </si>
  <si>
    <t>赵陈云</t>
  </si>
  <si>
    <t>周小林</t>
  </si>
  <si>
    <t>赵力姣</t>
  </si>
  <si>
    <t>CTHKJYM08519</t>
  </si>
  <si>
    <t>赵文胜</t>
  </si>
  <si>
    <t>邓江志</t>
  </si>
  <si>
    <t>白平</t>
  </si>
  <si>
    <t>CTHKJYM01371</t>
  </si>
  <si>
    <t>赵广贵</t>
  </si>
  <si>
    <t>贝江乡毛竹村大黄沙组</t>
  </si>
  <si>
    <t>CTHKJYM08132</t>
  </si>
  <si>
    <t>赵德财</t>
  </si>
  <si>
    <t>贝江乡毛竹村黄沙源组</t>
  </si>
  <si>
    <t>赵思媛</t>
  </si>
  <si>
    <t>赵昌斌</t>
  </si>
  <si>
    <t>赵秀连</t>
  </si>
  <si>
    <t>赵进现</t>
  </si>
  <si>
    <t>CTHKJYM01367</t>
  </si>
  <si>
    <t>白永红</t>
  </si>
  <si>
    <t>贝江乡茅坪岭村大塘组</t>
  </si>
  <si>
    <t>鄢育明</t>
  </si>
  <si>
    <t>鄢雨阳</t>
  </si>
  <si>
    <t>鄢白玉</t>
  </si>
  <si>
    <t>CTHKJYM01368</t>
  </si>
  <si>
    <t>邓启平</t>
  </si>
  <si>
    <t>邓濠</t>
  </si>
  <si>
    <t>CTHKJYM01369</t>
  </si>
  <si>
    <t>唐东车</t>
  </si>
  <si>
    <t>赖小英</t>
  </si>
  <si>
    <t>邓星星</t>
  </si>
  <si>
    <t>CTHKJYM01370</t>
  </si>
  <si>
    <t>邓秀平</t>
  </si>
  <si>
    <t>邓晓芳</t>
  </si>
  <si>
    <t>邓书琪</t>
  </si>
  <si>
    <t>CTHKJYM01193</t>
  </si>
  <si>
    <t>周万生</t>
  </si>
  <si>
    <t>贝江乡上梅口村金竹院组</t>
  </si>
  <si>
    <t>周江院</t>
  </si>
  <si>
    <t>周世发</t>
  </si>
  <si>
    <t>CTHKJYM01195</t>
  </si>
  <si>
    <t>周德付</t>
  </si>
  <si>
    <t>赵新英</t>
  </si>
  <si>
    <t>周万国</t>
  </si>
  <si>
    <t>周双云</t>
  </si>
  <si>
    <t>周双宇</t>
  </si>
  <si>
    <t>周积香</t>
  </si>
  <si>
    <t>CTHKJYM01197</t>
  </si>
  <si>
    <t>李新秀</t>
  </si>
  <si>
    <t>周丹</t>
  </si>
  <si>
    <t>周琬倩</t>
  </si>
  <si>
    <t>周静华</t>
  </si>
  <si>
    <t>唐元姣</t>
  </si>
  <si>
    <t>周礼岫</t>
  </si>
  <si>
    <t>CTHKJYM01198</t>
  </si>
  <si>
    <t>周红</t>
  </si>
  <si>
    <t>蒋硕</t>
  </si>
  <si>
    <t>蒋帆</t>
  </si>
  <si>
    <t>蒋聪</t>
  </si>
  <si>
    <t>CTHKJYM01200</t>
  </si>
  <si>
    <t>周世芳</t>
  </si>
  <si>
    <t>盘冬姣</t>
  </si>
  <si>
    <t>周万平</t>
  </si>
  <si>
    <t>CTHKJYM01201</t>
  </si>
  <si>
    <t>周万福</t>
  </si>
  <si>
    <t>郑秀妹</t>
  </si>
  <si>
    <t>周世娟</t>
  </si>
  <si>
    <t>周娜</t>
  </si>
  <si>
    <t>周德成</t>
  </si>
  <si>
    <t>CTHKJYM01203</t>
  </si>
  <si>
    <t>周贵林</t>
  </si>
  <si>
    <t>周德凤</t>
  </si>
  <si>
    <t>冯贱莲</t>
  </si>
  <si>
    <t>周利春</t>
  </si>
  <si>
    <t>周世英</t>
  </si>
  <si>
    <t>钱敏敏</t>
  </si>
  <si>
    <t>CTHKJYM01204</t>
  </si>
  <si>
    <t>周国登</t>
  </si>
  <si>
    <t>盘接花</t>
  </si>
  <si>
    <t>周世斌</t>
  </si>
  <si>
    <t>冯英</t>
  </si>
  <si>
    <t>CTHKJYM01205</t>
  </si>
  <si>
    <t>周德芬</t>
  </si>
  <si>
    <t>廖桂萍</t>
  </si>
  <si>
    <t>周智光</t>
  </si>
  <si>
    <t>CTHKJYM01206</t>
  </si>
  <si>
    <t>周智阳</t>
  </si>
  <si>
    <t>蒋艳红</t>
  </si>
  <si>
    <t>周文君</t>
  </si>
  <si>
    <t>CTHKJYM01207</t>
  </si>
  <si>
    <t>赵万生</t>
  </si>
  <si>
    <t>周淑文</t>
  </si>
  <si>
    <t>赵智南</t>
  </si>
  <si>
    <t>CTHKJYM01208</t>
  </si>
  <si>
    <t>周满荣</t>
  </si>
  <si>
    <t>蒋正辉</t>
  </si>
  <si>
    <t>CTHKJYM01209</t>
  </si>
  <si>
    <t>周德英</t>
  </si>
  <si>
    <t>周艳华</t>
  </si>
  <si>
    <t>唐四秀</t>
  </si>
  <si>
    <t>唐佳妮</t>
  </si>
  <si>
    <t>唐周翔</t>
  </si>
  <si>
    <t>CTHKJYM01210</t>
  </si>
  <si>
    <t>周江銮</t>
  </si>
  <si>
    <t>赵大仁</t>
  </si>
  <si>
    <t>周万斌</t>
  </si>
  <si>
    <t>赵小芳</t>
  </si>
  <si>
    <t>周子浩</t>
  </si>
  <si>
    <t>CTHKJYM01212</t>
  </si>
  <si>
    <t>冯日翠</t>
  </si>
  <si>
    <t>赵兴龙</t>
  </si>
  <si>
    <t>赵训</t>
  </si>
  <si>
    <t>凤礼华</t>
  </si>
  <si>
    <t>风礼华</t>
  </si>
  <si>
    <t>赵宇涵</t>
  </si>
  <si>
    <t>凤宇翔</t>
  </si>
  <si>
    <t>CTHKJYM01213</t>
  </si>
  <si>
    <t>赵大友</t>
  </si>
  <si>
    <t>赵秀花</t>
  </si>
  <si>
    <t>黄意金</t>
  </si>
  <si>
    <t>黄赵林</t>
  </si>
  <si>
    <t>赵佳兴</t>
  </si>
  <si>
    <t>CTHKJYM01214</t>
  </si>
  <si>
    <t>赵新珍</t>
  </si>
  <si>
    <t>赵桂秀</t>
  </si>
  <si>
    <t>全赵敏</t>
  </si>
  <si>
    <t>CTHKJYM01215</t>
  </si>
  <si>
    <t>赵大明</t>
  </si>
  <si>
    <t>CTHKJYM01216</t>
  </si>
  <si>
    <t>赵勇</t>
  </si>
  <si>
    <t>盘贱英</t>
  </si>
  <si>
    <t>莫云燕</t>
  </si>
  <si>
    <t>赵智优</t>
  </si>
  <si>
    <t>CTHKJYM01217</t>
  </si>
  <si>
    <t>李德兰</t>
  </si>
  <si>
    <t>赵秋风</t>
  </si>
  <si>
    <t>赵江英</t>
  </si>
  <si>
    <t>冯豫</t>
  </si>
  <si>
    <t>CTHKJYM01218</t>
  </si>
  <si>
    <t>赵明凤</t>
  </si>
  <si>
    <t>盘才贵</t>
  </si>
  <si>
    <t>赵海波</t>
  </si>
  <si>
    <t>赵海强</t>
  </si>
  <si>
    <t>赵子妍</t>
  </si>
  <si>
    <t>CTHKJYM01219</t>
  </si>
  <si>
    <t>赵大金</t>
  </si>
  <si>
    <t>冯日秀</t>
  </si>
  <si>
    <t>CTHKJYM01220</t>
  </si>
  <si>
    <t>周德发</t>
  </si>
  <si>
    <t>周玉林</t>
  </si>
  <si>
    <t>周新萍</t>
  </si>
  <si>
    <t>CTHKJYM01221</t>
  </si>
  <si>
    <t>周小翠</t>
  </si>
  <si>
    <t>高旭</t>
  </si>
  <si>
    <t>周雨萱</t>
  </si>
  <si>
    <t>CTHKJYM01222</t>
  </si>
  <si>
    <t>周小艳</t>
  </si>
  <si>
    <t>杨高权</t>
  </si>
  <si>
    <t>杨思琪</t>
  </si>
  <si>
    <t>CTHKJYM01223</t>
  </si>
  <si>
    <t>CTHKJYM01224</t>
  </si>
  <si>
    <t>周德勇</t>
  </si>
  <si>
    <t>莫巧琼</t>
  </si>
  <si>
    <t>周万恒</t>
  </si>
  <si>
    <t>周霓希</t>
  </si>
  <si>
    <t>CTHKJYM01225</t>
  </si>
  <si>
    <t>赵龙贵</t>
  </si>
  <si>
    <t>赵杰</t>
  </si>
  <si>
    <t>赵龙英</t>
  </si>
  <si>
    <t>CTHKJYM01228</t>
  </si>
  <si>
    <t>赵大甫</t>
  </si>
  <si>
    <t>李辛荣</t>
  </si>
  <si>
    <t>赵华英</t>
  </si>
  <si>
    <t>赵翠兰</t>
  </si>
  <si>
    <t>黄素君</t>
  </si>
  <si>
    <t>胡玥</t>
  </si>
  <si>
    <t>CTHKJYM01229</t>
  </si>
  <si>
    <t>欧秋善</t>
  </si>
  <si>
    <t>周国珍</t>
  </si>
  <si>
    <t>李兰翠</t>
  </si>
  <si>
    <t>周琪</t>
  </si>
  <si>
    <t>CTHKJYM01230</t>
  </si>
  <si>
    <t>周国华</t>
  </si>
  <si>
    <t>赵大姣</t>
  </si>
  <si>
    <t>周梁艳</t>
  </si>
  <si>
    <t>CTHKJYM01231</t>
  </si>
  <si>
    <t>赵志英</t>
  </si>
  <si>
    <t>周嘉东</t>
  </si>
  <si>
    <t>CTHKJYM01232</t>
  </si>
  <si>
    <t>周国芬</t>
  </si>
  <si>
    <t>黄素珍</t>
  </si>
  <si>
    <t>周嘉万</t>
  </si>
  <si>
    <t>周梁勇</t>
  </si>
  <si>
    <t>周嘉法</t>
  </si>
  <si>
    <t>CTHKJYM01235</t>
  </si>
  <si>
    <t>周德贤</t>
  </si>
  <si>
    <t>钟梅兰</t>
  </si>
  <si>
    <t>周万宏</t>
  </si>
  <si>
    <t>周琴</t>
  </si>
  <si>
    <t>CTHKJYM01236</t>
  </si>
  <si>
    <t>赵兴洋</t>
  </si>
  <si>
    <t>赵雨涵</t>
  </si>
  <si>
    <t>吴俊芳</t>
  </si>
  <si>
    <t>CTHKJYM01237</t>
  </si>
  <si>
    <t>赵江明</t>
  </si>
  <si>
    <t>赵大妹</t>
  </si>
  <si>
    <t>黄桂兰</t>
  </si>
  <si>
    <t>赵艳</t>
  </si>
  <si>
    <t>赵莉娟</t>
  </si>
  <si>
    <t>CTHKJYM01238</t>
  </si>
  <si>
    <t>赵秀娥</t>
  </si>
  <si>
    <t>黄阳青</t>
  </si>
  <si>
    <t>CTHKJYM01239</t>
  </si>
  <si>
    <t>周桂蓉</t>
  </si>
  <si>
    <t>黄仙胤</t>
  </si>
  <si>
    <t>赵君</t>
  </si>
  <si>
    <t>谭海燕</t>
  </si>
  <si>
    <t>赵灵芝</t>
  </si>
  <si>
    <t>黄猛</t>
  </si>
  <si>
    <t>黄依琳</t>
  </si>
  <si>
    <t>赵婧琪</t>
  </si>
  <si>
    <t>CTHKJYM07739</t>
  </si>
  <si>
    <t>赵三妹</t>
  </si>
  <si>
    <t>周康生</t>
  </si>
  <si>
    <t>周绍华</t>
  </si>
  <si>
    <t>赵江利</t>
  </si>
  <si>
    <t>欧阳路钧</t>
  </si>
  <si>
    <t>欧阳梓晨</t>
  </si>
  <si>
    <t>CTHKJYM08013</t>
  </si>
  <si>
    <t>周德珍</t>
  </si>
  <si>
    <t>周万阳</t>
  </si>
  <si>
    <t>盘二秀</t>
  </si>
  <si>
    <t>张敏</t>
  </si>
  <si>
    <t>CTHKJYM08014</t>
  </si>
  <si>
    <t>周德文</t>
  </si>
  <si>
    <t>周万晴</t>
  </si>
  <si>
    <t>刘漾波</t>
  </si>
  <si>
    <t>CTHKJYM08127</t>
  </si>
  <si>
    <t>赵大志</t>
  </si>
  <si>
    <t>周秀銮</t>
  </si>
  <si>
    <t>前妻</t>
  </si>
  <si>
    <t>赵兴院</t>
  </si>
  <si>
    <t>赵全姣</t>
  </si>
  <si>
    <t>CTHKJYM08275</t>
  </si>
  <si>
    <t>周万明</t>
  </si>
  <si>
    <t>周秋燕</t>
  </si>
  <si>
    <t>周世凌</t>
  </si>
  <si>
    <t>李丙翠</t>
  </si>
  <si>
    <t>CTHKJYM08276</t>
  </si>
  <si>
    <t>周炳蓉</t>
  </si>
  <si>
    <t>周世波</t>
  </si>
  <si>
    <t>CTHKJYM08279</t>
  </si>
  <si>
    <t>周荣富</t>
  </si>
  <si>
    <t>刁佳媛</t>
  </si>
  <si>
    <t>刁造恒</t>
  </si>
  <si>
    <t>周华玲</t>
  </si>
  <si>
    <t>赵国娥</t>
  </si>
  <si>
    <t>CTHKJYM08620</t>
  </si>
  <si>
    <t>赵兴春</t>
  </si>
  <si>
    <t>韦雨</t>
  </si>
  <si>
    <t>韦雪儿</t>
  </si>
  <si>
    <t>赵安娜</t>
  </si>
  <si>
    <t>CTHKJYM08621</t>
  </si>
  <si>
    <t>赵春香</t>
  </si>
  <si>
    <t>严早根</t>
  </si>
  <si>
    <t>盘友姣</t>
  </si>
  <si>
    <t>赵大旺</t>
  </si>
  <si>
    <t>CTHKJYM08666</t>
  </si>
  <si>
    <t>赵广沅</t>
  </si>
  <si>
    <t>赵国秀</t>
  </si>
  <si>
    <t>CTHKJYM08667</t>
  </si>
  <si>
    <t>赵平</t>
  </si>
  <si>
    <t>蒙慧芳</t>
  </si>
  <si>
    <t>赵龙华</t>
  </si>
  <si>
    <t>赵国贵</t>
  </si>
  <si>
    <t>赵御宸</t>
  </si>
  <si>
    <t>CTHKJYM08746</t>
  </si>
  <si>
    <t>周梁辉</t>
  </si>
  <si>
    <t>闭英勤</t>
  </si>
  <si>
    <t>周俊虹</t>
  </si>
  <si>
    <t>周俊杰</t>
  </si>
  <si>
    <t>CTHKJYM09170</t>
  </si>
  <si>
    <t>赵一兰</t>
  </si>
  <si>
    <t>赵健韩</t>
  </si>
  <si>
    <t>赵彩云</t>
  </si>
  <si>
    <t>CTHKJYM01241</t>
  </si>
  <si>
    <t>李德妹</t>
  </si>
  <si>
    <t>贝江乡上梅口村上梅口组</t>
  </si>
  <si>
    <t>赵满英</t>
  </si>
  <si>
    <t>黄通强</t>
  </si>
  <si>
    <t>CTHKJYM01243</t>
  </si>
  <si>
    <t>黄建新</t>
  </si>
  <si>
    <t>李志军</t>
  </si>
  <si>
    <t>刘宏英</t>
  </si>
  <si>
    <t>黄通礼</t>
  </si>
  <si>
    <t>黄艳</t>
  </si>
  <si>
    <t>黄艳兰</t>
  </si>
  <si>
    <t>CTHKJYM01244</t>
  </si>
  <si>
    <t>黄李和</t>
  </si>
  <si>
    <t>黄江濠</t>
  </si>
  <si>
    <t>李道军</t>
  </si>
  <si>
    <t>赵大英</t>
  </si>
  <si>
    <t>CTHKJYM01245</t>
  </si>
  <si>
    <t>赵兴銮</t>
  </si>
  <si>
    <t>赵鸿运</t>
  </si>
  <si>
    <t>CTHKJYM01246</t>
  </si>
  <si>
    <t>李翠珍</t>
  </si>
  <si>
    <t>黄元福</t>
  </si>
  <si>
    <t>黄文平</t>
  </si>
  <si>
    <t>黄文君</t>
  </si>
  <si>
    <t>黄舒涵</t>
  </si>
  <si>
    <t>CTHKJYM01247</t>
  </si>
  <si>
    <t>周玉康</t>
  </si>
  <si>
    <t>冯娥英</t>
  </si>
  <si>
    <t>周红艳</t>
  </si>
  <si>
    <t>周冯</t>
  </si>
  <si>
    <t>王家祺</t>
  </si>
  <si>
    <t>王家豪</t>
  </si>
  <si>
    <t>CTHKJYM01248</t>
  </si>
  <si>
    <t>周军华</t>
  </si>
  <si>
    <t>周嘉弘</t>
  </si>
  <si>
    <t>CTHKJYM01249</t>
  </si>
  <si>
    <t>赵荣基</t>
  </si>
  <si>
    <t>黄革新</t>
  </si>
  <si>
    <t>赵潇</t>
  </si>
  <si>
    <t>黄赵悦</t>
  </si>
  <si>
    <t>CTHKJYM01251</t>
  </si>
  <si>
    <t>黄宗甫</t>
  </si>
  <si>
    <t>李永翠</t>
  </si>
  <si>
    <t>黄国凤</t>
  </si>
  <si>
    <t>黄通德</t>
  </si>
  <si>
    <t>黄周欢</t>
  </si>
  <si>
    <t>CTHKJYM01254</t>
  </si>
  <si>
    <t>周智浩</t>
  </si>
  <si>
    <t>黄元富</t>
  </si>
  <si>
    <t>周桂莲</t>
  </si>
  <si>
    <t>CTHKJYM01255</t>
  </si>
  <si>
    <t>周立勇</t>
  </si>
  <si>
    <t>冯丽娟</t>
  </si>
  <si>
    <t>CTHKJYM01256</t>
  </si>
  <si>
    <t>周立禹</t>
  </si>
  <si>
    <t>CTHKJYM01257</t>
  </si>
  <si>
    <t>盘永莲</t>
  </si>
  <si>
    <t>李江梅</t>
  </si>
  <si>
    <t>李湘梅</t>
  </si>
  <si>
    <t>CTHKJYM01258</t>
  </si>
  <si>
    <t>杨善玉</t>
  </si>
  <si>
    <t>杨维玲</t>
  </si>
  <si>
    <t>张文武</t>
  </si>
  <si>
    <t>CTHKJYM01259</t>
  </si>
  <si>
    <t>杨陈英</t>
  </si>
  <si>
    <t>刘祖恩</t>
  </si>
  <si>
    <t>陈树明</t>
  </si>
  <si>
    <t>CTHKJYM01260</t>
  </si>
  <si>
    <t>冯成志</t>
  </si>
  <si>
    <t>周顶翠</t>
  </si>
  <si>
    <t>冯周</t>
  </si>
  <si>
    <t>CTHKJYM01261</t>
  </si>
  <si>
    <t>冯成华</t>
  </si>
  <si>
    <t>李燕平</t>
  </si>
  <si>
    <t>冯涛</t>
  </si>
  <si>
    <t>CTHKJYM01263</t>
  </si>
  <si>
    <t>周荣贵</t>
  </si>
  <si>
    <t>盘炳莲</t>
  </si>
  <si>
    <t>周双琴</t>
  </si>
  <si>
    <t>周双艳</t>
  </si>
  <si>
    <t>CTHKJYM01264</t>
  </si>
  <si>
    <t>周愉</t>
  </si>
  <si>
    <t>周常文</t>
  </si>
  <si>
    <t>殷金辉</t>
  </si>
  <si>
    <t>周思涵</t>
  </si>
  <si>
    <t>周子昊</t>
  </si>
  <si>
    <t>CTHKJYM01268</t>
  </si>
  <si>
    <t>周荣权</t>
  </si>
  <si>
    <t>李兰娥</t>
  </si>
  <si>
    <t>林秀萍</t>
  </si>
  <si>
    <t>周华军</t>
  </si>
  <si>
    <t>CTHKJYM01269</t>
  </si>
  <si>
    <t>陈祖雄</t>
  </si>
  <si>
    <t>周玲</t>
  </si>
  <si>
    <t>陈鑫怡</t>
  </si>
  <si>
    <t>陈鑫豪</t>
  </si>
  <si>
    <t>CTHKJYM01270</t>
  </si>
  <si>
    <t>黄秀明</t>
  </si>
  <si>
    <t>冯自秀</t>
  </si>
  <si>
    <t>冯国珍</t>
  </si>
  <si>
    <t>冯素珍</t>
  </si>
  <si>
    <t>郑进娥</t>
  </si>
  <si>
    <t>郑冯</t>
  </si>
  <si>
    <t>CTHKJYM08277</t>
  </si>
  <si>
    <t>黄建华</t>
  </si>
  <si>
    <t>潘玉琴</t>
  </si>
  <si>
    <t>黄星怡</t>
  </si>
  <si>
    <t>潘宇婷</t>
  </si>
  <si>
    <t>CTHKJYM08278</t>
  </si>
  <si>
    <t>黄乾勇</t>
  </si>
  <si>
    <t>甘子静</t>
  </si>
  <si>
    <t>黄宗定</t>
  </si>
  <si>
    <t>CTHKJYM08358</t>
  </si>
  <si>
    <t>周玉安</t>
  </si>
  <si>
    <t>周平</t>
  </si>
  <si>
    <t>黄庚秀</t>
  </si>
  <si>
    <t>周桂凤</t>
  </si>
  <si>
    <t>CTHKJYM08565</t>
  </si>
  <si>
    <t>周二秀</t>
  </si>
  <si>
    <t>CTHKJYM08888</t>
  </si>
  <si>
    <t>周作玉</t>
  </si>
  <si>
    <t>赵春梅</t>
  </si>
  <si>
    <t>周汐妍</t>
  </si>
  <si>
    <t>冯开和</t>
  </si>
  <si>
    <t>周鸿祥</t>
  </si>
  <si>
    <t>CTHKJYM01313</t>
  </si>
  <si>
    <t>盘财富</t>
  </si>
  <si>
    <t>贝江乡上梅口村石壁冲组</t>
  </si>
  <si>
    <t>盘六胜</t>
  </si>
  <si>
    <t>盘六秀</t>
  </si>
  <si>
    <t>CTHKJYM01314</t>
  </si>
  <si>
    <t>盘财明</t>
  </si>
  <si>
    <t>周秋英</t>
  </si>
  <si>
    <t>盘六华</t>
  </si>
  <si>
    <t>黄六军</t>
  </si>
  <si>
    <t>黄瑜</t>
  </si>
  <si>
    <t>黄亿轩</t>
  </si>
  <si>
    <t>韦春艳</t>
  </si>
  <si>
    <t>CTHKJYM01316</t>
  </si>
  <si>
    <t>盘卫国</t>
  </si>
  <si>
    <t>盘伍秀</t>
  </si>
  <si>
    <t>盘小芳</t>
  </si>
  <si>
    <t>盘院君</t>
  </si>
  <si>
    <t>邱冠宇</t>
  </si>
  <si>
    <t>CTHKJYM01318</t>
  </si>
  <si>
    <t>黄代金</t>
  </si>
  <si>
    <t>盘连英</t>
  </si>
  <si>
    <t>盘秀珍</t>
  </si>
  <si>
    <t>盘翠萍</t>
  </si>
  <si>
    <t>盘宇淇</t>
  </si>
  <si>
    <t>CTHKJYM01319</t>
  </si>
  <si>
    <t>盘秀松</t>
  </si>
  <si>
    <t>盘海林</t>
  </si>
  <si>
    <t>冯运香</t>
  </si>
  <si>
    <t>赵博</t>
  </si>
  <si>
    <t>CTHKJYM01320</t>
  </si>
  <si>
    <t>冯茂信</t>
  </si>
  <si>
    <t>凤贵香</t>
  </si>
  <si>
    <t>冯育旺</t>
  </si>
  <si>
    <t>冯育贵</t>
  </si>
  <si>
    <t>CTHKJYM01321</t>
  </si>
  <si>
    <t>盘财兴</t>
  </si>
  <si>
    <t>盘新莲</t>
  </si>
  <si>
    <t>盘春艳</t>
  </si>
  <si>
    <t>潘瑶</t>
  </si>
  <si>
    <t>许志瑾</t>
  </si>
  <si>
    <t>潘磊</t>
  </si>
  <si>
    <t>CTHKJYM08128</t>
  </si>
  <si>
    <t>盘秀荣</t>
  </si>
  <si>
    <t>盘引花</t>
  </si>
  <si>
    <t>盘金洲</t>
  </si>
  <si>
    <t>盘国凤</t>
  </si>
  <si>
    <t>CTHKJYM08129</t>
  </si>
  <si>
    <t>盘贱香</t>
  </si>
  <si>
    <t>赵熠琳</t>
  </si>
  <si>
    <t>CTHKJYM08130</t>
  </si>
  <si>
    <t>赵新平</t>
  </si>
  <si>
    <t>赵生强</t>
  </si>
  <si>
    <t>盘登娥</t>
  </si>
  <si>
    <t>CTHKJYM08131</t>
  </si>
  <si>
    <t>莫福万</t>
  </si>
  <si>
    <t>莫雅丽</t>
  </si>
  <si>
    <t>CTHKJYM01305</t>
  </si>
  <si>
    <t>冯茂国</t>
  </si>
  <si>
    <t>贝江乡上梅口村新村组</t>
  </si>
  <si>
    <t>李良华</t>
  </si>
  <si>
    <t>冯香莲</t>
  </si>
  <si>
    <t>CTHKJYM01306</t>
  </si>
  <si>
    <t>冯茂现</t>
  </si>
  <si>
    <t>凤烈金</t>
  </si>
  <si>
    <t>冯益妹</t>
  </si>
  <si>
    <t>盘满凤</t>
  </si>
  <si>
    <t>冯育勇</t>
  </si>
  <si>
    <t>冯仁旺</t>
  </si>
  <si>
    <t>冯茂友</t>
  </si>
  <si>
    <t>CTHKJYM01307</t>
  </si>
  <si>
    <t>冯自莲</t>
  </si>
  <si>
    <t>盘才旺</t>
  </si>
  <si>
    <t>盘尚宏</t>
  </si>
  <si>
    <t>CTHKJYM01308</t>
  </si>
  <si>
    <t>冯明姣</t>
  </si>
  <si>
    <t>冯接香</t>
  </si>
  <si>
    <t>盘冯珍</t>
  </si>
  <si>
    <t>盘冯建</t>
  </si>
  <si>
    <t>CTHKJYM01310</t>
  </si>
  <si>
    <t>冯冬莲</t>
  </si>
  <si>
    <t>唐冬生</t>
  </si>
  <si>
    <t>盘冯波</t>
  </si>
  <si>
    <t>冯琴丽</t>
  </si>
  <si>
    <t>赵佳程</t>
  </si>
  <si>
    <t>CTHKJYM01311</t>
  </si>
  <si>
    <t>黄成明</t>
  </si>
  <si>
    <t>赵亚雯</t>
  </si>
  <si>
    <t>CTHKJYM01312</t>
  </si>
  <si>
    <t>冯茂书</t>
  </si>
  <si>
    <t>黄冬妹</t>
  </si>
  <si>
    <t>CTHKJYM08011</t>
  </si>
  <si>
    <t>梁善轩</t>
  </si>
  <si>
    <t>赵琴</t>
  </si>
  <si>
    <t>CTHKJYM08012</t>
  </si>
  <si>
    <t>赵冯兵</t>
  </si>
  <si>
    <t>盘桂苹</t>
  </si>
  <si>
    <t>赵丽媛</t>
  </si>
  <si>
    <t>盘赵豪</t>
  </si>
  <si>
    <t>CTHKJYM08668</t>
  </si>
  <si>
    <t>黄成英</t>
  </si>
  <si>
    <t>冯碧滢</t>
  </si>
  <si>
    <t>CTHKJYM09110</t>
  </si>
  <si>
    <t>熊长福</t>
  </si>
  <si>
    <t>熊维江</t>
  </si>
  <si>
    <t>冯龙姣</t>
  </si>
  <si>
    <t>冯莉</t>
  </si>
  <si>
    <t>CTHKJYM01272</t>
  </si>
  <si>
    <t>赵安贵</t>
  </si>
  <si>
    <t>贝江乡上梅口村转滩组</t>
  </si>
  <si>
    <t>盘晓芳</t>
  </si>
  <si>
    <t>赵有翠</t>
  </si>
  <si>
    <t>雷果果</t>
  </si>
  <si>
    <t>CTHKJYM01273</t>
  </si>
  <si>
    <t>赵大春</t>
  </si>
  <si>
    <t>赵广龙</t>
  </si>
  <si>
    <t>冯妹子</t>
  </si>
  <si>
    <t>赵兴军</t>
  </si>
  <si>
    <t>赵楠</t>
  </si>
  <si>
    <t>CTHKJYM01274</t>
  </si>
  <si>
    <t>盘玉红</t>
  </si>
  <si>
    <t>盘红</t>
  </si>
  <si>
    <t>CTHKJYM01275</t>
  </si>
  <si>
    <t>赵大新</t>
  </si>
  <si>
    <t>黄连凤</t>
  </si>
  <si>
    <t>赵成芳</t>
  </si>
  <si>
    <t>CTHKJYM01276</t>
  </si>
  <si>
    <t>盘思绮</t>
  </si>
  <si>
    <t>盘思琦</t>
  </si>
  <si>
    <t>盘子芳</t>
  </si>
  <si>
    <t>沈修文</t>
  </si>
  <si>
    <t>CTHKJYM01279</t>
  </si>
  <si>
    <t>赵丽芳</t>
  </si>
  <si>
    <t>盘中华</t>
  </si>
  <si>
    <t>盘燕娜</t>
  </si>
  <si>
    <t>CTHKJYM01280</t>
  </si>
  <si>
    <t>赵大喜</t>
  </si>
  <si>
    <t>赵才秀</t>
  </si>
  <si>
    <t>赵兴林</t>
  </si>
  <si>
    <t>赵雅妮</t>
  </si>
  <si>
    <t>邓春梅</t>
  </si>
  <si>
    <t>赵雅萱</t>
  </si>
  <si>
    <t>CTHKJYM01281</t>
  </si>
  <si>
    <t>黄文帆</t>
  </si>
  <si>
    <t>黄宗萍</t>
  </si>
  <si>
    <t>黄宝翔</t>
  </si>
  <si>
    <t>CTHKJYM01282</t>
  </si>
  <si>
    <t>黄文龙</t>
  </si>
  <si>
    <t>刘叔珍</t>
  </si>
  <si>
    <t>黄景宇</t>
  </si>
  <si>
    <t>CTHKJYM01283</t>
  </si>
  <si>
    <t>周春波</t>
  </si>
  <si>
    <t>赵娥妹</t>
  </si>
  <si>
    <t>周赵兰</t>
  </si>
  <si>
    <t>CTHKJYM01284</t>
  </si>
  <si>
    <t>周华利</t>
  </si>
  <si>
    <t>赵玉妹</t>
  </si>
  <si>
    <t>周范熙</t>
  </si>
  <si>
    <t>周少君</t>
  </si>
  <si>
    <t>CTHKJYM01285</t>
  </si>
  <si>
    <t>盘尚鸿</t>
  </si>
  <si>
    <t>盘泽恒</t>
  </si>
  <si>
    <t>盘慧娟</t>
  </si>
  <si>
    <t>CTHKJYM01288</t>
  </si>
  <si>
    <t>盘登县</t>
  </si>
  <si>
    <t>盘志强</t>
  </si>
  <si>
    <t>盘玉琴</t>
  </si>
  <si>
    <t>CTHKJYM01289</t>
  </si>
  <si>
    <t>盘冯军</t>
  </si>
  <si>
    <t>盘冯岚</t>
  </si>
  <si>
    <t>CTHKJYM01290</t>
  </si>
  <si>
    <t>赵安付</t>
  </si>
  <si>
    <t>赵思洁</t>
  </si>
  <si>
    <t>赵晓琴</t>
  </si>
  <si>
    <t>CTHKJYM01291</t>
  </si>
  <si>
    <t>冯春艳</t>
  </si>
  <si>
    <t>CTHKJYM01292</t>
  </si>
  <si>
    <t>赖克生</t>
  </si>
  <si>
    <t>赵己香</t>
  </si>
  <si>
    <t>赖纯良</t>
  </si>
  <si>
    <t>赖苏琴</t>
  </si>
  <si>
    <t>CTHKJYM01293</t>
  </si>
  <si>
    <t>冯开荣</t>
  </si>
  <si>
    <t>冯冬妹</t>
  </si>
  <si>
    <t>周春凤</t>
  </si>
  <si>
    <t>赵冯超</t>
  </si>
  <si>
    <t>冯周林</t>
  </si>
  <si>
    <t>CTHKJYM01294</t>
  </si>
  <si>
    <t>赵广平</t>
  </si>
  <si>
    <t>冯满凤</t>
  </si>
  <si>
    <t>冯佳莹</t>
  </si>
  <si>
    <t>CTHKJYM01295</t>
  </si>
  <si>
    <t>赵香玲</t>
  </si>
  <si>
    <t>赵喜乐</t>
  </si>
  <si>
    <t>冯喜多</t>
  </si>
  <si>
    <t>CTHKJYM01296</t>
  </si>
  <si>
    <t>黄代英</t>
  </si>
  <si>
    <t>赵全凤</t>
  </si>
  <si>
    <t>CTHKJYM01297</t>
  </si>
  <si>
    <t>赵大学</t>
  </si>
  <si>
    <t>郑新花</t>
  </si>
  <si>
    <t>赵吉</t>
  </si>
  <si>
    <t>赵媛</t>
  </si>
  <si>
    <t>CTHKJYM01298</t>
  </si>
  <si>
    <t>李本宏</t>
  </si>
  <si>
    <t>周辛妹</t>
  </si>
  <si>
    <t>李华军</t>
  </si>
  <si>
    <t>李玉平</t>
  </si>
  <si>
    <t>李艳琴</t>
  </si>
  <si>
    <t>李远东</t>
  </si>
  <si>
    <t>CTHKJYM01299</t>
  </si>
  <si>
    <t>赵诗颖</t>
  </si>
  <si>
    <t>周妍琪</t>
  </si>
  <si>
    <t>CTHKJYM01300</t>
  </si>
  <si>
    <t>赵大利</t>
  </si>
  <si>
    <t>赵佳鑫</t>
  </si>
  <si>
    <t>赵新颖</t>
  </si>
  <si>
    <t>CTHKJYM01301</t>
  </si>
  <si>
    <t>盘登江</t>
  </si>
  <si>
    <t>赵兴城</t>
  </si>
  <si>
    <t>盘丽玲</t>
  </si>
  <si>
    <t>安瑾</t>
  </si>
  <si>
    <t>李丙妹</t>
  </si>
  <si>
    <t>CTHKJYM01302</t>
  </si>
  <si>
    <t>赵大付</t>
  </si>
  <si>
    <t>赖来花</t>
  </si>
  <si>
    <t>赵新贵</t>
  </si>
  <si>
    <t>唐志翠</t>
  </si>
  <si>
    <t>赵幸子</t>
  </si>
  <si>
    <t>赵思</t>
  </si>
  <si>
    <t>CTHKJYM01303</t>
  </si>
  <si>
    <t>赵大武</t>
  </si>
  <si>
    <t>赵兴锋</t>
  </si>
  <si>
    <t>CTHKJYM07536</t>
  </si>
  <si>
    <t>黄文先</t>
  </si>
  <si>
    <t>黄鑫</t>
  </si>
  <si>
    <t>盘耀华</t>
  </si>
  <si>
    <t>CTHKJYM07608</t>
  </si>
  <si>
    <t>盘四妹</t>
  </si>
  <si>
    <t>赵兴政</t>
  </si>
  <si>
    <t>CTHKJYM01322</t>
  </si>
  <si>
    <t>罗昌明</t>
  </si>
  <si>
    <t>贝江乡天堂村妹哭坦组</t>
  </si>
  <si>
    <t>赵友保</t>
  </si>
  <si>
    <t>赵兴兰</t>
  </si>
  <si>
    <t>赵吟龙</t>
  </si>
  <si>
    <t>罗舒淇</t>
  </si>
  <si>
    <t>CTHKJYM01324</t>
  </si>
  <si>
    <t>赵艳琴</t>
  </si>
  <si>
    <t>CTHKJYM01325</t>
  </si>
  <si>
    <t>赵华贵</t>
  </si>
  <si>
    <t>盘雨娟</t>
  </si>
  <si>
    <t>赵荣昌</t>
  </si>
  <si>
    <t>CTHKJYM01326</t>
  </si>
  <si>
    <t>赵华仁</t>
  </si>
  <si>
    <t>盘炳姣</t>
  </si>
  <si>
    <t>赵思帆</t>
  </si>
  <si>
    <t>CTHKJYM01327</t>
  </si>
  <si>
    <t>盘福耀</t>
  </si>
  <si>
    <t>赵荣英</t>
  </si>
  <si>
    <t>赵冬萍</t>
  </si>
  <si>
    <t>赵燕平</t>
  </si>
  <si>
    <t>赵秋婷</t>
  </si>
  <si>
    <t>CTHKJYM01328</t>
  </si>
  <si>
    <t>赵兴翠</t>
  </si>
  <si>
    <t>李艳明</t>
  </si>
  <si>
    <t>赵李韦</t>
  </si>
  <si>
    <t>李思丹</t>
  </si>
  <si>
    <t>赵兴明</t>
  </si>
  <si>
    <t>CTHKJYM01329</t>
  </si>
  <si>
    <t>黄龙明</t>
  </si>
  <si>
    <t>黄光付</t>
  </si>
  <si>
    <t>黄光祥</t>
  </si>
  <si>
    <t>CTHKJYM01330</t>
  </si>
  <si>
    <t>黄小平</t>
  </si>
  <si>
    <t>李福英</t>
  </si>
  <si>
    <t>黄龙财</t>
  </si>
  <si>
    <t>吴沁雯</t>
  </si>
  <si>
    <t>CTHKJYM01331</t>
  </si>
  <si>
    <t>王炎飙</t>
  </si>
  <si>
    <t>黄李艳</t>
  </si>
  <si>
    <t>王忻蕊</t>
  </si>
  <si>
    <t>王司宸</t>
  </si>
  <si>
    <t>CTHKJYM01332</t>
  </si>
  <si>
    <t>赵苏兰</t>
  </si>
  <si>
    <t>黄素英</t>
  </si>
  <si>
    <t>赵维</t>
  </si>
  <si>
    <t>CTHKJYM01333</t>
  </si>
  <si>
    <t>赵荣海</t>
  </si>
  <si>
    <t>赵梦琴</t>
  </si>
  <si>
    <t>CTHKJYM01335</t>
  </si>
  <si>
    <t>赵接妹</t>
  </si>
  <si>
    <t>黄雅妮</t>
  </si>
  <si>
    <t>CTHKJYM01336</t>
  </si>
  <si>
    <t>赵文江</t>
  </si>
  <si>
    <t>赵小妹</t>
  </si>
  <si>
    <t>赵梵洲</t>
  </si>
  <si>
    <t>赵成可</t>
  </si>
  <si>
    <t>CTHKJYM01337</t>
  </si>
  <si>
    <t>赵明发</t>
  </si>
  <si>
    <t>赵群</t>
  </si>
  <si>
    <t>赵发连</t>
  </si>
  <si>
    <t>CTHKJYM01338</t>
  </si>
  <si>
    <t>赵大秀</t>
  </si>
  <si>
    <t>冯友姣</t>
  </si>
  <si>
    <t>赵丽萍</t>
  </si>
  <si>
    <t>赵鑫林</t>
  </si>
  <si>
    <t>CTHKJYM01339</t>
  </si>
  <si>
    <t>赵金平</t>
  </si>
  <si>
    <t>巫洪英</t>
  </si>
  <si>
    <t>赵俊熙</t>
  </si>
  <si>
    <t>CTHKJYM01340</t>
  </si>
  <si>
    <t>黄冬姣</t>
  </si>
  <si>
    <t>赵龙俊</t>
  </si>
  <si>
    <t>CTHKJYM01341</t>
  </si>
  <si>
    <t>赵荣志</t>
  </si>
  <si>
    <t>赵兴连</t>
  </si>
  <si>
    <t>赵晓波</t>
  </si>
  <si>
    <t>赵晓云</t>
  </si>
  <si>
    <t>CTHKJYM01342</t>
  </si>
  <si>
    <t>赵兴平</t>
  </si>
  <si>
    <t>赵雪妹</t>
  </si>
  <si>
    <t>赖成群</t>
  </si>
  <si>
    <t>赵建涛</t>
  </si>
  <si>
    <t>赵雨欢</t>
  </si>
  <si>
    <t>CTHKJYM01343</t>
  </si>
  <si>
    <t>李本福</t>
  </si>
  <si>
    <t>赵兴富</t>
  </si>
  <si>
    <t>李冯琴</t>
  </si>
  <si>
    <t>赵纯</t>
  </si>
  <si>
    <t>CTHKJYM01344</t>
  </si>
  <si>
    <t>赵荣凤</t>
  </si>
  <si>
    <t>黄新秀</t>
  </si>
  <si>
    <t>赵园</t>
  </si>
  <si>
    <t>谭毅</t>
  </si>
  <si>
    <t>CTHKJYM01345</t>
  </si>
  <si>
    <t>赵荣良</t>
  </si>
  <si>
    <t>钟进香</t>
  </si>
  <si>
    <t>赵李璘</t>
  </si>
  <si>
    <t>赵李煜</t>
  </si>
  <si>
    <t>盘成阳</t>
  </si>
  <si>
    <t>CTHKJYM01346</t>
  </si>
  <si>
    <t>黄成凤</t>
  </si>
  <si>
    <t>冯杨妹</t>
  </si>
  <si>
    <t>马明伟</t>
  </si>
  <si>
    <t>CTHKJYM01347</t>
  </si>
  <si>
    <t>黄成富</t>
  </si>
  <si>
    <t>冯玉娥</t>
  </si>
  <si>
    <t>CTHKJYM01348</t>
  </si>
  <si>
    <t>赵周孜</t>
  </si>
  <si>
    <t>周思思</t>
  </si>
  <si>
    <t>CTHKJYM01349</t>
  </si>
  <si>
    <t>黄金凤</t>
  </si>
  <si>
    <t>黄秀生</t>
  </si>
  <si>
    <t>黄赵奇</t>
  </si>
  <si>
    <t>黄益雄</t>
  </si>
  <si>
    <t>CTHKJYM01350</t>
  </si>
  <si>
    <t>黄龙军</t>
  </si>
  <si>
    <t>李冬莲</t>
  </si>
  <si>
    <t>黄静岚</t>
  </si>
  <si>
    <t>黄飞鸿</t>
  </si>
  <si>
    <t>黄福任</t>
  </si>
  <si>
    <t>CTHKJYM01351</t>
  </si>
  <si>
    <t>黄秀珍</t>
  </si>
  <si>
    <t>李新凤</t>
  </si>
  <si>
    <t>雷华</t>
  </si>
  <si>
    <t>郑金鹏</t>
  </si>
  <si>
    <t>CTHKJYM01352</t>
  </si>
  <si>
    <t>冯元昌</t>
  </si>
  <si>
    <t>赵秀英</t>
  </si>
  <si>
    <t>黄双凤</t>
  </si>
  <si>
    <t>黄芳园</t>
  </si>
  <si>
    <t>盘冯敏</t>
  </si>
  <si>
    <t>盘艺泽</t>
  </si>
  <si>
    <t>CTHKJYM01353</t>
  </si>
  <si>
    <t>赵荣美</t>
  </si>
  <si>
    <t>李满姣</t>
  </si>
  <si>
    <t>赵华香</t>
  </si>
  <si>
    <t>赵冯艳</t>
  </si>
  <si>
    <t>盘永意</t>
  </si>
  <si>
    <t>周治丞</t>
  </si>
  <si>
    <t>周梓琪</t>
  </si>
  <si>
    <t>CTHKJYM01354</t>
  </si>
  <si>
    <t>赵重妹</t>
  </si>
  <si>
    <t>黄秀勇</t>
  </si>
  <si>
    <t>黄新艳</t>
  </si>
  <si>
    <t>黄晓华</t>
  </si>
  <si>
    <t>黄香玲</t>
  </si>
  <si>
    <t>谢之瑶</t>
  </si>
  <si>
    <t>CTHKJYM01355</t>
  </si>
  <si>
    <t>黄东生</t>
  </si>
  <si>
    <t>赵小翠</t>
  </si>
  <si>
    <t>赵华秀</t>
  </si>
  <si>
    <t>周智翔</t>
  </si>
  <si>
    <t>CTHKJYM01356</t>
  </si>
  <si>
    <t>黄兰香</t>
  </si>
  <si>
    <t>罗桓</t>
  </si>
  <si>
    <t>罗晓璇</t>
  </si>
  <si>
    <t>CTHKJYM01357</t>
  </si>
  <si>
    <t>赵丙妹</t>
  </si>
  <si>
    <t>赵华任</t>
  </si>
  <si>
    <t>赵成程</t>
  </si>
  <si>
    <t>赵成康</t>
  </si>
  <si>
    <t>CTHKJYM01358</t>
  </si>
  <si>
    <t>谢雯霞</t>
  </si>
  <si>
    <t>赵华平</t>
  </si>
  <si>
    <t>舅舅</t>
  </si>
  <si>
    <t>李杨新</t>
  </si>
  <si>
    <t>赵成飞</t>
  </si>
  <si>
    <t>CTHKJYM01359</t>
  </si>
  <si>
    <t>赵新艳</t>
  </si>
  <si>
    <t>赵荣仁</t>
  </si>
  <si>
    <t>赵龙杰</t>
  </si>
  <si>
    <t>赵梓杰</t>
  </si>
  <si>
    <t>CTHKJYM01360</t>
  </si>
  <si>
    <t>赵春玲</t>
  </si>
  <si>
    <t>赵莲凤</t>
  </si>
  <si>
    <t>吴华</t>
  </si>
  <si>
    <t>蒋萱</t>
  </si>
  <si>
    <t>CTHKJYM01361</t>
  </si>
  <si>
    <t>吴光梓</t>
  </si>
  <si>
    <t>罗成勇</t>
  </si>
  <si>
    <t>CTHKJYM07616</t>
  </si>
  <si>
    <t>盘生军</t>
  </si>
  <si>
    <t>李柳梅</t>
  </si>
  <si>
    <t>盘欣蕾</t>
  </si>
  <si>
    <t>盘鸿鑫</t>
  </si>
  <si>
    <t>CTHKJYM07617</t>
  </si>
  <si>
    <t>赵华江</t>
  </si>
  <si>
    <t>赵荣财</t>
  </si>
  <si>
    <t>尹文义</t>
  </si>
  <si>
    <t>赵欣怡</t>
  </si>
  <si>
    <t>赵欣瑶</t>
  </si>
  <si>
    <t>CTHKJYM07957</t>
  </si>
  <si>
    <t>赵兴任</t>
  </si>
  <si>
    <t>李啓美</t>
  </si>
  <si>
    <t>赵诗弘</t>
  </si>
  <si>
    <t>冯育凤</t>
  </si>
  <si>
    <t>赵诗琴</t>
  </si>
  <si>
    <t>CTHKJYM07958</t>
  </si>
  <si>
    <t>赵兴学</t>
  </si>
  <si>
    <t>赵韵娟</t>
  </si>
  <si>
    <t>赵大贵</t>
  </si>
  <si>
    <t>CTHKJYM07959</t>
  </si>
  <si>
    <t>赵大贤</t>
  </si>
  <si>
    <t>卢月兰</t>
  </si>
  <si>
    <t>赵继刚</t>
  </si>
  <si>
    <t>CTHKJYM07960</t>
  </si>
  <si>
    <t>赵加星</t>
  </si>
  <si>
    <t>叶梨梨</t>
  </si>
  <si>
    <t>赵语蕊</t>
  </si>
  <si>
    <t>CTHKJYM09732</t>
  </si>
  <si>
    <t>赵兴能</t>
  </si>
  <si>
    <t>盘燕娥</t>
  </si>
  <si>
    <t>赵大富</t>
  </si>
  <si>
    <t>盘诗妮</t>
  </si>
  <si>
    <t>CTHKJYM01363</t>
  </si>
  <si>
    <t>邓君国</t>
  </si>
  <si>
    <t>贝江乡天堂村山茶组</t>
  </si>
  <si>
    <t>邓紫琦</t>
  </si>
  <si>
    <t>赵庚莲</t>
  </si>
  <si>
    <t>邓军良</t>
  </si>
  <si>
    <t>邓雨轩</t>
  </si>
  <si>
    <t>CTHKJYM01364</t>
  </si>
  <si>
    <t>黄成香</t>
  </si>
  <si>
    <t>凤丽明</t>
  </si>
  <si>
    <t>凤怡帆</t>
  </si>
  <si>
    <t>黄诗韵</t>
  </si>
  <si>
    <t>黄满英</t>
  </si>
  <si>
    <t>CTHKJYM01365</t>
  </si>
  <si>
    <t>赵荣国</t>
  </si>
  <si>
    <t>赵振华</t>
  </si>
  <si>
    <t>赵宇欢</t>
  </si>
  <si>
    <t>CTHKJYM01366</t>
  </si>
  <si>
    <t>黄秀成</t>
  </si>
  <si>
    <t>黄敏</t>
  </si>
  <si>
    <t>黄荣香</t>
  </si>
  <si>
    <t>黄叶童</t>
  </si>
  <si>
    <t>CTHKJYM00324</t>
  </si>
  <si>
    <t>赵江忠</t>
  </si>
  <si>
    <t>贝江乡向新村大屋贝组</t>
  </si>
  <si>
    <t>赵仁秀</t>
  </si>
  <si>
    <t>赵金翠</t>
  </si>
  <si>
    <t>林子阳</t>
  </si>
  <si>
    <t>CTHKJYM00325</t>
  </si>
  <si>
    <t>冯茂江</t>
  </si>
  <si>
    <t>冯仁秀</t>
  </si>
  <si>
    <t>赵兴涛</t>
  </si>
  <si>
    <t>冯丽</t>
  </si>
  <si>
    <t>莫桂秀</t>
  </si>
  <si>
    <t>何唐妹</t>
  </si>
  <si>
    <t>CTHKJYM00327</t>
  </si>
  <si>
    <t>赵玉林</t>
  </si>
  <si>
    <t>郑桂花</t>
  </si>
  <si>
    <t>CTHKJYM00328</t>
  </si>
  <si>
    <t>CTHKJYM00331</t>
  </si>
  <si>
    <t>赵广学</t>
  </si>
  <si>
    <t>赵代娥</t>
  </si>
  <si>
    <t>赵波</t>
  </si>
  <si>
    <t>赵丽珍</t>
  </si>
  <si>
    <t>赵艺晨</t>
  </si>
  <si>
    <t>CTHKJYM00332</t>
  </si>
  <si>
    <t>赵代国</t>
  </si>
  <si>
    <t>CTHKJYM00334</t>
  </si>
  <si>
    <t>钟任高</t>
  </si>
  <si>
    <t>赵翠英</t>
  </si>
  <si>
    <t>钟金艳</t>
  </si>
  <si>
    <t>盘庭锋</t>
  </si>
  <si>
    <t>盘慧雯</t>
  </si>
  <si>
    <t>CTHKJYM00341</t>
  </si>
  <si>
    <t>盘艳君</t>
  </si>
  <si>
    <t>甘文昊</t>
  </si>
  <si>
    <t>CTHKJYM08121</t>
  </si>
  <si>
    <t>盘兰翠</t>
  </si>
  <si>
    <t>盘华勇</t>
  </si>
  <si>
    <t>CTHKJYM08122</t>
  </si>
  <si>
    <t>盘荣兵</t>
  </si>
  <si>
    <t>赵秋琴</t>
  </si>
  <si>
    <t>盘娜</t>
  </si>
  <si>
    <t>CTHKJYM00237</t>
  </si>
  <si>
    <t>周维庆</t>
  </si>
  <si>
    <t>贝江乡向新村东向组</t>
  </si>
  <si>
    <t>周贵娥</t>
  </si>
  <si>
    <t>周俊</t>
  </si>
  <si>
    <t>CTHKJYM00238</t>
  </si>
  <si>
    <t>刘和清</t>
  </si>
  <si>
    <t>周建凤</t>
  </si>
  <si>
    <t>刘星</t>
  </si>
  <si>
    <t>刘丽</t>
  </si>
  <si>
    <t>黄接秀</t>
  </si>
  <si>
    <t>CTHKJYM00239</t>
  </si>
  <si>
    <t>周建香</t>
  </si>
  <si>
    <t>赵宁波</t>
  </si>
  <si>
    <t>赵玲娟</t>
  </si>
  <si>
    <t>马瑶</t>
  </si>
  <si>
    <t>CTHKJYM00240</t>
  </si>
  <si>
    <t>曹任平</t>
  </si>
  <si>
    <t>曹敏</t>
  </si>
  <si>
    <t>CTHKJYM00241</t>
  </si>
  <si>
    <t>周几香</t>
  </si>
  <si>
    <t>赵文英</t>
  </si>
  <si>
    <t>周仁凤</t>
  </si>
  <si>
    <t>CTHKJYM00242</t>
  </si>
  <si>
    <t>周武兴</t>
  </si>
  <si>
    <t>周冯军</t>
  </si>
  <si>
    <t>CTHKJYM00243</t>
  </si>
  <si>
    <t>周运林</t>
  </si>
  <si>
    <t>CTHKJYM00244</t>
  </si>
  <si>
    <t>周晓梅</t>
  </si>
  <si>
    <t>刘晓敏</t>
  </si>
  <si>
    <t>周涵</t>
  </si>
  <si>
    <t>刘思雨</t>
  </si>
  <si>
    <t>CTHKJYM00245</t>
  </si>
  <si>
    <t>周木生</t>
  </si>
  <si>
    <t>CTHKJYM00246</t>
  </si>
  <si>
    <t>周芳</t>
  </si>
  <si>
    <t>冯长秀</t>
  </si>
  <si>
    <t>周赵晨曦</t>
  </si>
  <si>
    <t>CTHKJYM00247</t>
  </si>
  <si>
    <t>周卫明</t>
  </si>
  <si>
    <t>周国帮</t>
  </si>
  <si>
    <t>屈林英</t>
  </si>
  <si>
    <t>周小环</t>
  </si>
  <si>
    <t>CTHKJYM00248</t>
  </si>
  <si>
    <t>周立香</t>
  </si>
  <si>
    <t>冯永华</t>
  </si>
  <si>
    <t>冯宇</t>
  </si>
  <si>
    <t>CTHKJYM00249</t>
  </si>
  <si>
    <t>周勇</t>
  </si>
  <si>
    <t>周雯婷</t>
  </si>
  <si>
    <t>CTHKJYM00250</t>
  </si>
  <si>
    <t>周维英</t>
  </si>
  <si>
    <t>周晓兰</t>
  </si>
  <si>
    <t>胡小春</t>
  </si>
  <si>
    <t>黄瑶</t>
  </si>
  <si>
    <t>杨璇</t>
  </si>
  <si>
    <t>杨雯</t>
  </si>
  <si>
    <t>CTHKJYM00251</t>
  </si>
  <si>
    <t>周维仁</t>
  </si>
  <si>
    <t>周翔</t>
  </si>
  <si>
    <t>CTHKJYM00255</t>
  </si>
  <si>
    <t>周国生</t>
  </si>
  <si>
    <t>赵进娥</t>
  </si>
  <si>
    <t>周锦宁</t>
  </si>
  <si>
    <t>周雨梦</t>
  </si>
  <si>
    <t>周慧香</t>
  </si>
  <si>
    <t>CTHKJYM00256</t>
  </si>
  <si>
    <t>周涛</t>
  </si>
  <si>
    <t>周可欣</t>
  </si>
  <si>
    <t>赵见香</t>
  </si>
  <si>
    <t>周笑</t>
  </si>
  <si>
    <t>CTHKJYM00257</t>
  </si>
  <si>
    <t>周国贵</t>
  </si>
  <si>
    <t>盘仁凤</t>
  </si>
  <si>
    <t>CTHKJYM00258</t>
  </si>
  <si>
    <t>赵桂凤</t>
  </si>
  <si>
    <t>周远</t>
  </si>
  <si>
    <t>CTHKJYM00259</t>
  </si>
  <si>
    <t>赵慧湘</t>
  </si>
  <si>
    <t>周静涵</t>
  </si>
  <si>
    <t>周立恒</t>
  </si>
  <si>
    <t>冯湘琴</t>
  </si>
  <si>
    <t>CTHKJYM00260</t>
  </si>
  <si>
    <t>周丙香</t>
  </si>
  <si>
    <t>赵周雨</t>
  </si>
  <si>
    <t>赵周琼</t>
  </si>
  <si>
    <t>盘黄妃</t>
  </si>
  <si>
    <t>赵艺萱</t>
  </si>
  <si>
    <t>CTHKJYM00261</t>
  </si>
  <si>
    <t>周务生</t>
  </si>
  <si>
    <t>周利君</t>
  </si>
  <si>
    <t>周利丽</t>
  </si>
  <si>
    <t>周幸熙</t>
  </si>
  <si>
    <t>张婧钰</t>
  </si>
  <si>
    <t>CTHKJYM00264</t>
  </si>
  <si>
    <t>赵桂妹</t>
  </si>
  <si>
    <t>赵周林</t>
  </si>
  <si>
    <t>周维春</t>
  </si>
  <si>
    <t>CTHKJYM00265</t>
  </si>
  <si>
    <t>李贱凤</t>
  </si>
  <si>
    <t>周冯虎</t>
  </si>
  <si>
    <t>CTHKJYM00266</t>
  </si>
  <si>
    <t>周洁</t>
  </si>
  <si>
    <t>唐夏</t>
  </si>
  <si>
    <t>CTHKJYM00267</t>
  </si>
  <si>
    <t>周玉玲</t>
  </si>
  <si>
    <t>钟万波</t>
  </si>
  <si>
    <t>伍志林</t>
  </si>
  <si>
    <t>伍锡辉</t>
  </si>
  <si>
    <t>伍致强</t>
  </si>
  <si>
    <t>伍志强</t>
  </si>
  <si>
    <t>蒋田田</t>
  </si>
  <si>
    <t>伍锡宇</t>
  </si>
  <si>
    <t>CTHKJYM00268</t>
  </si>
  <si>
    <t>CTHKJYM00269</t>
  </si>
  <si>
    <t>赵代传</t>
  </si>
  <si>
    <t>赵振承</t>
  </si>
  <si>
    <t>赵接英</t>
  </si>
  <si>
    <t>邓山河</t>
  </si>
  <si>
    <t>CTHKJYM00271</t>
  </si>
  <si>
    <t>赵世安</t>
  </si>
  <si>
    <t>周接姣</t>
  </si>
  <si>
    <t>赵代令</t>
  </si>
  <si>
    <t>颜年香</t>
  </si>
  <si>
    <t>赵振杉</t>
  </si>
  <si>
    <t>CTHKJYM00273</t>
  </si>
  <si>
    <t>周国建</t>
  </si>
  <si>
    <t>史桂芬</t>
  </si>
  <si>
    <t>周江华</t>
  </si>
  <si>
    <t>周晓銮</t>
  </si>
  <si>
    <t>CTHKJYM07124</t>
  </si>
  <si>
    <t>周国友</t>
  </si>
  <si>
    <t>赵二凤</t>
  </si>
  <si>
    <t>周维斌</t>
  </si>
  <si>
    <t>周莲芝</t>
  </si>
  <si>
    <t>赵珍燕</t>
  </si>
  <si>
    <t>CTHKJYM08282</t>
  </si>
  <si>
    <t>周木姣</t>
  </si>
  <si>
    <t>刘正雄</t>
  </si>
  <si>
    <t>刘亚琴</t>
  </si>
  <si>
    <t>CTHKJYM08283</t>
  </si>
  <si>
    <t>盘荣球</t>
  </si>
  <si>
    <t>周甜甜</t>
  </si>
  <si>
    <t>周甲秀</t>
  </si>
  <si>
    <t>CTHKJYM00219</t>
  </si>
  <si>
    <t>周发祥</t>
  </si>
  <si>
    <t>贝江乡向新村柑子冲组</t>
  </si>
  <si>
    <t>赵李兵</t>
  </si>
  <si>
    <t>CTHKJYM00220</t>
  </si>
  <si>
    <t>赵代富</t>
  </si>
  <si>
    <t>赵继连</t>
  </si>
  <si>
    <t>赵正春</t>
  </si>
  <si>
    <t>赵书珍</t>
  </si>
  <si>
    <t>赵一凡</t>
  </si>
  <si>
    <t>CTHKJYM00221</t>
  </si>
  <si>
    <t>邓桂英</t>
  </si>
  <si>
    <t>邓院成</t>
  </si>
  <si>
    <t>李春花</t>
  </si>
  <si>
    <t>CTHKJYM00222</t>
  </si>
  <si>
    <t>邓远林</t>
  </si>
  <si>
    <t>CTHKJYM00223</t>
  </si>
  <si>
    <t>赵言凤</t>
  </si>
  <si>
    <t>赵清明</t>
  </si>
  <si>
    <t>赵然</t>
  </si>
  <si>
    <t>赵诗涵</t>
  </si>
  <si>
    <t>CTHKJYM00224</t>
  </si>
  <si>
    <t>周舟</t>
  </si>
  <si>
    <t>周旭</t>
  </si>
  <si>
    <t>赵福旺</t>
  </si>
  <si>
    <t>CTHKJYM00225</t>
  </si>
  <si>
    <t>赵妹英</t>
  </si>
  <si>
    <t>赵丽娟</t>
  </si>
  <si>
    <t>杨群勇</t>
  </si>
  <si>
    <t>杨群星</t>
  </si>
  <si>
    <t>赵福宴</t>
  </si>
  <si>
    <t>赵岑芫</t>
  </si>
  <si>
    <t>CTHKJYM00226</t>
  </si>
  <si>
    <t>盘金莲</t>
  </si>
  <si>
    <t>盘进英</t>
  </si>
  <si>
    <t>赵福倩</t>
  </si>
  <si>
    <t>盘杨兰</t>
  </si>
  <si>
    <t>杨缘钰</t>
  </si>
  <si>
    <t>CTHKJYM00227</t>
  </si>
  <si>
    <t>赵红兵</t>
  </si>
  <si>
    <t>赵庚妹</t>
  </si>
  <si>
    <t>赵宇航</t>
  </si>
  <si>
    <t>CTHKJYM00228</t>
  </si>
  <si>
    <t>赵新友</t>
  </si>
  <si>
    <t>赵正合</t>
  </si>
  <si>
    <t>赵代胜</t>
  </si>
  <si>
    <t>赵明玉</t>
  </si>
  <si>
    <t>CTHKJYM00229</t>
  </si>
  <si>
    <t>赵佳旺</t>
  </si>
  <si>
    <t>宋慧琳</t>
  </si>
  <si>
    <t>赵雨薇</t>
  </si>
  <si>
    <t>赵雨萱</t>
  </si>
  <si>
    <t>CTHKJYM00231</t>
  </si>
  <si>
    <t>赵福银</t>
  </si>
  <si>
    <t>赵明富</t>
  </si>
  <si>
    <t>赵秋兰</t>
  </si>
  <si>
    <t>赵湘林</t>
  </si>
  <si>
    <t>CTHKJYM00232</t>
  </si>
  <si>
    <t>赵财勇</t>
  </si>
  <si>
    <t>赵才勇</t>
  </si>
  <si>
    <t>CTHKJYM00233</t>
  </si>
  <si>
    <t>赵才旺</t>
  </si>
  <si>
    <t>赵日莲</t>
  </si>
  <si>
    <t>赵芬</t>
  </si>
  <si>
    <t>CTHKJYM00234</t>
  </si>
  <si>
    <t>李凤福</t>
  </si>
  <si>
    <t>赵正香</t>
  </si>
  <si>
    <t>赵李平</t>
  </si>
  <si>
    <t>李晓芳</t>
  </si>
  <si>
    <t>陈靖琪</t>
  </si>
  <si>
    <t>陈佳毅</t>
  </si>
  <si>
    <t>CTHKJYM00235</t>
  </si>
  <si>
    <t>赵正富</t>
  </si>
  <si>
    <t>赵玉红</t>
  </si>
  <si>
    <t>赵翠香</t>
  </si>
  <si>
    <t>CTHKJYM07618</t>
  </si>
  <si>
    <t>赵代勤</t>
  </si>
  <si>
    <t>赵珍艳</t>
  </si>
  <si>
    <t>赵正勇</t>
  </si>
  <si>
    <t>刘春平</t>
  </si>
  <si>
    <t>赵佳欣</t>
  </si>
  <si>
    <t>赵荣姿</t>
  </si>
  <si>
    <t>CTHKJYM00276</t>
  </si>
  <si>
    <t>冯兴旺</t>
  </si>
  <si>
    <t>贝江乡向新村向新组</t>
  </si>
  <si>
    <t>廖红秀</t>
  </si>
  <si>
    <t>冯文迅</t>
  </si>
  <si>
    <t>冯文静</t>
  </si>
  <si>
    <t>CTHKJYM00277</t>
  </si>
  <si>
    <t>冯青松</t>
  </si>
  <si>
    <t>冯文文</t>
  </si>
  <si>
    <t>冯文武</t>
  </si>
  <si>
    <t>CTHKJYM00278</t>
  </si>
  <si>
    <t>冯化林</t>
  </si>
  <si>
    <t>冯育华</t>
  </si>
  <si>
    <t>盘思思</t>
  </si>
  <si>
    <t>周莲英</t>
  </si>
  <si>
    <t>CTHKJYM00279</t>
  </si>
  <si>
    <t>冯小林</t>
  </si>
  <si>
    <t>冯荣波</t>
  </si>
  <si>
    <t>周国香</t>
  </si>
  <si>
    <t>冯晶晶</t>
  </si>
  <si>
    <t>冯园园</t>
  </si>
  <si>
    <t>杨冯奕嘉</t>
  </si>
  <si>
    <t>钱梓轩</t>
  </si>
  <si>
    <t>CTHKJYM00280</t>
  </si>
  <si>
    <t>冯金林</t>
  </si>
  <si>
    <t>冯俊杰</t>
  </si>
  <si>
    <t>冯红</t>
  </si>
  <si>
    <t>李泱翼</t>
  </si>
  <si>
    <t>李商凝</t>
  </si>
  <si>
    <t>CTHKJYM00281</t>
  </si>
  <si>
    <t>冯艳平</t>
  </si>
  <si>
    <t>赵新发</t>
  </si>
  <si>
    <t>赵周梅</t>
  </si>
  <si>
    <t>CTHKJYM00283</t>
  </si>
  <si>
    <t>赵世娥</t>
  </si>
  <si>
    <t>贤艳红</t>
  </si>
  <si>
    <t>贤新虹</t>
  </si>
  <si>
    <t>陈锡斌</t>
  </si>
  <si>
    <t>贤文超</t>
  </si>
  <si>
    <t>周奕</t>
  </si>
  <si>
    <t>CTHKJYM00284</t>
  </si>
  <si>
    <t>赵兴江</t>
  </si>
  <si>
    <t>宋秋玲</t>
  </si>
  <si>
    <t>赵俊榕</t>
  </si>
  <si>
    <t>岑家榕</t>
  </si>
  <si>
    <t>CTHKJYM00285</t>
  </si>
  <si>
    <t>赵菊英</t>
  </si>
  <si>
    <t>赵广辉</t>
  </si>
  <si>
    <t>吴红青</t>
  </si>
  <si>
    <t>赵大娟</t>
  </si>
  <si>
    <t>赵诗慧</t>
  </si>
  <si>
    <t>CTHKJYM00287</t>
  </si>
  <si>
    <t>马代友</t>
  </si>
  <si>
    <t>钱美利</t>
  </si>
  <si>
    <t>马玉贞</t>
  </si>
  <si>
    <t>马永贞</t>
  </si>
  <si>
    <t>赵天定</t>
  </si>
  <si>
    <t>CTHKJYM00288</t>
  </si>
  <si>
    <t>赵机妹</t>
  </si>
  <si>
    <t>赵大恒</t>
  </si>
  <si>
    <t>赵大君</t>
  </si>
  <si>
    <t>赵宇婷</t>
  </si>
  <si>
    <t>CTHKJYM00289</t>
  </si>
  <si>
    <t>赵广艳</t>
  </si>
  <si>
    <t>赵子健</t>
  </si>
  <si>
    <t>周婷</t>
  </si>
  <si>
    <t>CTHKJYM00290</t>
  </si>
  <si>
    <t>赵广昌</t>
  </si>
  <si>
    <t>CTHKJYM00291</t>
  </si>
  <si>
    <t>赵广荣</t>
  </si>
  <si>
    <t>赵冯叶</t>
  </si>
  <si>
    <t>赵秋菊</t>
  </si>
  <si>
    <t>刘任琦</t>
  </si>
  <si>
    <t>刘紫欣</t>
  </si>
  <si>
    <t>CTHKJYM00292</t>
  </si>
  <si>
    <t>赵广勤</t>
  </si>
  <si>
    <t>赵天龙</t>
  </si>
  <si>
    <t>冯正銮</t>
  </si>
  <si>
    <t>赵大鸿</t>
  </si>
  <si>
    <t>赵思吉</t>
  </si>
  <si>
    <t>CTHKJYM00295</t>
  </si>
  <si>
    <t>冯美玲</t>
  </si>
  <si>
    <t>赵冯平</t>
  </si>
  <si>
    <t>赵瑞泽</t>
  </si>
  <si>
    <t>CTHKJYM00296</t>
  </si>
  <si>
    <t>赵庚秀</t>
  </si>
  <si>
    <t>CTHKJYM00297</t>
  </si>
  <si>
    <t>周娟</t>
  </si>
  <si>
    <t>盘梅英</t>
  </si>
  <si>
    <t>文川</t>
  </si>
  <si>
    <t>CTHKJYM00298</t>
  </si>
  <si>
    <t>赵广娥</t>
  </si>
  <si>
    <t>周连</t>
  </si>
  <si>
    <t>赵洁</t>
  </si>
  <si>
    <t>赵新生</t>
  </si>
  <si>
    <t>CTHKJYM00300</t>
  </si>
  <si>
    <t>盘正妹</t>
  </si>
  <si>
    <t>周国威</t>
  </si>
  <si>
    <t>周春兰</t>
  </si>
  <si>
    <t>周桑琴</t>
  </si>
  <si>
    <t>周谢萍</t>
  </si>
  <si>
    <t>CTHKJYM00301</t>
  </si>
  <si>
    <t>周维龙</t>
  </si>
  <si>
    <t>冯日莲</t>
  </si>
  <si>
    <t>周建东</t>
  </si>
  <si>
    <t>CTHKJYM00302</t>
  </si>
  <si>
    <t>周丙秀</t>
  </si>
  <si>
    <t>周维珍</t>
  </si>
  <si>
    <t>赵周华</t>
  </si>
  <si>
    <t>CTHKJYM00303</t>
  </si>
  <si>
    <t>周冯东</t>
  </si>
  <si>
    <t>梁雪巧</t>
  </si>
  <si>
    <t>周子俊</t>
  </si>
  <si>
    <t>周敬豪</t>
  </si>
  <si>
    <t>CTHKJYM00304</t>
  </si>
  <si>
    <t>周健平</t>
  </si>
  <si>
    <t>周静霞</t>
  </si>
  <si>
    <t>CTHKJYM00306</t>
  </si>
  <si>
    <t>周合香</t>
  </si>
  <si>
    <t>赵卫发</t>
  </si>
  <si>
    <t>舅公</t>
  </si>
  <si>
    <t>周兰英</t>
  </si>
  <si>
    <t>刘冯超</t>
  </si>
  <si>
    <t>CTHKJYM00307</t>
  </si>
  <si>
    <t>周建銮</t>
  </si>
  <si>
    <t>唐虹</t>
  </si>
  <si>
    <t>唐育成</t>
  </si>
  <si>
    <t>CTHKJYM00308</t>
  </si>
  <si>
    <t>周国英</t>
  </si>
  <si>
    <t>江代雄</t>
  </si>
  <si>
    <t>江平</t>
  </si>
  <si>
    <t>江若萌</t>
  </si>
  <si>
    <t>CTHKJYM00309</t>
  </si>
  <si>
    <t>江源</t>
  </si>
  <si>
    <t>江佳顺</t>
  </si>
  <si>
    <t>江淑玉</t>
  </si>
  <si>
    <t>CTHKJYM00310</t>
  </si>
  <si>
    <t>江林</t>
  </si>
  <si>
    <t>江代林</t>
  </si>
  <si>
    <t>江漓力</t>
  </si>
  <si>
    <t>CTHKJYM00311</t>
  </si>
  <si>
    <t>江漓明</t>
  </si>
  <si>
    <t>赵益莲</t>
  </si>
  <si>
    <t>江河</t>
  </si>
  <si>
    <t>江杉杉</t>
  </si>
  <si>
    <t>CTHKJYM00312</t>
  </si>
  <si>
    <t>江勇</t>
  </si>
  <si>
    <t>龙丙英</t>
  </si>
  <si>
    <t>江志鹏</t>
  </si>
  <si>
    <t>江志程</t>
  </si>
  <si>
    <t>CTHKJYM00313</t>
  </si>
  <si>
    <t>周国旺</t>
  </si>
  <si>
    <t>CTHKJYM00314</t>
  </si>
  <si>
    <t>CTHKJYM00315</t>
  </si>
  <si>
    <t>邓新勇</t>
  </si>
  <si>
    <t>周国凤</t>
  </si>
  <si>
    <t>邓代伟</t>
  </si>
  <si>
    <t>邓夏兰</t>
  </si>
  <si>
    <t>CTHKJYM00316</t>
  </si>
  <si>
    <t>邓小军</t>
  </si>
  <si>
    <t>朱玉英</t>
  </si>
  <si>
    <t>邓滔</t>
  </si>
  <si>
    <t>CTHKJYM00317</t>
  </si>
  <si>
    <t>赵忠林</t>
  </si>
  <si>
    <t>刘军秀</t>
  </si>
  <si>
    <t>赵茜</t>
  </si>
  <si>
    <t>赵莲英</t>
  </si>
  <si>
    <t>刘启代</t>
  </si>
  <si>
    <t>CTHKJYM00318</t>
  </si>
  <si>
    <t>周国莲</t>
  </si>
  <si>
    <t>赵楚怡</t>
  </si>
  <si>
    <t>赵楚君</t>
  </si>
  <si>
    <t>赵广勇</t>
  </si>
  <si>
    <t>CTHKJYM00320</t>
  </si>
  <si>
    <t>贤景凤</t>
  </si>
  <si>
    <t>刘玉凤</t>
  </si>
  <si>
    <t>CTHKJYM00321</t>
  </si>
  <si>
    <t>周春林</t>
  </si>
  <si>
    <t>周卫平</t>
  </si>
  <si>
    <t>周金萍</t>
  </si>
  <si>
    <t>CTHKJYM00322</t>
  </si>
  <si>
    <t>周连玉</t>
  </si>
  <si>
    <t>CTHKJYM00651</t>
  </si>
  <si>
    <t>赵大坚</t>
  </si>
  <si>
    <t>赵兴诚</t>
  </si>
  <si>
    <t>刘家宜</t>
  </si>
  <si>
    <t>CTHKJYM07125</t>
  </si>
  <si>
    <t>赵广军</t>
  </si>
  <si>
    <t>周维銮</t>
  </si>
  <si>
    <t>赵大剑</t>
  </si>
  <si>
    <t>CTHKJYM07126</t>
  </si>
  <si>
    <t>赵广兵</t>
  </si>
  <si>
    <t>盘玉翠</t>
  </si>
  <si>
    <t>赵大珍</t>
  </si>
  <si>
    <t>赵大云</t>
  </si>
  <si>
    <t>CTHKJYM07127</t>
  </si>
  <si>
    <t>赵凌云</t>
  </si>
  <si>
    <t>贤金莲</t>
  </si>
  <si>
    <t>CTHKJYM07128</t>
  </si>
  <si>
    <t>赵广玉</t>
  </si>
  <si>
    <t>马建秀</t>
  </si>
  <si>
    <t>赵大刚</t>
  </si>
  <si>
    <t>CTHKJYM07129</t>
  </si>
  <si>
    <t>赵广能</t>
  </si>
  <si>
    <t>赵大洁</t>
  </si>
  <si>
    <t>赵冬英</t>
  </si>
  <si>
    <t>CTHKJYM07130</t>
  </si>
  <si>
    <t>冯基秀</t>
  </si>
  <si>
    <t>CTHKJYM08284</t>
  </si>
  <si>
    <t>赵广翠</t>
  </si>
  <si>
    <t>盘继香</t>
  </si>
  <si>
    <t>郑含芳</t>
  </si>
  <si>
    <t>赵大燕</t>
  </si>
  <si>
    <t>郑秋云</t>
  </si>
  <si>
    <t>CTHKJYM08670</t>
  </si>
  <si>
    <t>贤金山</t>
  </si>
  <si>
    <t>罗爱平</t>
  </si>
  <si>
    <t>贤慧敏</t>
  </si>
  <si>
    <t>CTHKJYM08671</t>
  </si>
  <si>
    <t>贤传真</t>
  </si>
  <si>
    <t>黎小麦</t>
  </si>
  <si>
    <t>贤思婷</t>
  </si>
  <si>
    <t>CTHKJYM00350</t>
  </si>
  <si>
    <t>盘新华</t>
  </si>
  <si>
    <t>贝江乡向新村小屋贝组</t>
  </si>
  <si>
    <t>赵务姣</t>
  </si>
  <si>
    <t>王葵英</t>
  </si>
  <si>
    <t>盘思瑜</t>
  </si>
  <si>
    <t>盘柏虎</t>
  </si>
  <si>
    <t>盘艳玲</t>
  </si>
  <si>
    <t>CTHKJYM00356</t>
  </si>
  <si>
    <t>赵双秀</t>
  </si>
  <si>
    <t>盘建军</t>
  </si>
  <si>
    <t>盘银花</t>
  </si>
  <si>
    <t>罗金成</t>
  </si>
  <si>
    <t>罗嫦</t>
  </si>
  <si>
    <t>盘晓悦</t>
  </si>
  <si>
    <t>盘柏旺</t>
  </si>
  <si>
    <t>CTHKJYM00358</t>
  </si>
  <si>
    <t>冯友祥</t>
  </si>
  <si>
    <t>钟香莲</t>
  </si>
  <si>
    <t>冯明荣</t>
  </si>
  <si>
    <t>冯明航</t>
  </si>
  <si>
    <t>陈浩田</t>
  </si>
  <si>
    <t>陈怡葳</t>
  </si>
  <si>
    <t>冯佳程</t>
  </si>
  <si>
    <t>CTHKJYM00359</t>
  </si>
  <si>
    <t>盘荣明</t>
  </si>
  <si>
    <t>袁桂香</t>
  </si>
  <si>
    <t>盘发袁</t>
  </si>
  <si>
    <t>盘玉江</t>
  </si>
  <si>
    <t>盘艳春</t>
  </si>
  <si>
    <t>CTHKJYM07999</t>
  </si>
  <si>
    <t>兰桂华</t>
  </si>
  <si>
    <t>兰灵波</t>
  </si>
  <si>
    <t>袁桂莲</t>
  </si>
  <si>
    <t>CTHKJYM08000</t>
  </si>
  <si>
    <t>兰灵娟</t>
  </si>
  <si>
    <t>黎建明</t>
  </si>
  <si>
    <t>配偶</t>
  </si>
  <si>
    <t>黎娅兰</t>
  </si>
  <si>
    <t>CTHKJYM08001</t>
  </si>
  <si>
    <t>盘荣军</t>
  </si>
  <si>
    <t>李任翠</t>
  </si>
  <si>
    <t>盘发林</t>
  </si>
  <si>
    <t>CTHKJYM08002</t>
  </si>
  <si>
    <t>盘仁辉</t>
  </si>
  <si>
    <t>盘子璇</t>
  </si>
  <si>
    <t>盘庭容</t>
  </si>
  <si>
    <t>CTHKJYM01168</t>
  </si>
  <si>
    <t>冯育发</t>
  </si>
  <si>
    <t>贝江乡洋涓村洪冲组</t>
  </si>
  <si>
    <t>冯剑</t>
  </si>
  <si>
    <t>冯卓</t>
  </si>
  <si>
    <t>陈长娟</t>
  </si>
  <si>
    <t>CTHKJYM01169</t>
  </si>
  <si>
    <t>冯育平</t>
  </si>
  <si>
    <t>冯二妹</t>
  </si>
  <si>
    <t>冯茂兴</t>
  </si>
  <si>
    <t>冯芝</t>
  </si>
  <si>
    <t>CTHKJYM01170</t>
  </si>
  <si>
    <t>盘超</t>
  </si>
  <si>
    <t>冯开学</t>
  </si>
  <si>
    <t>CTHKJYM01171</t>
  </si>
  <si>
    <t>冯成勇</t>
  </si>
  <si>
    <t>冯广明</t>
  </si>
  <si>
    <t>李开静</t>
  </si>
  <si>
    <t>冯紫鑫</t>
  </si>
  <si>
    <t>冯文曦</t>
  </si>
  <si>
    <t>CTHKJYM01172</t>
  </si>
  <si>
    <t>盘登财</t>
  </si>
  <si>
    <t>盘永姣</t>
  </si>
  <si>
    <t>盘露</t>
  </si>
  <si>
    <t>盘宇</t>
  </si>
  <si>
    <t>CTHKJYM01173</t>
  </si>
  <si>
    <t>吕豪霖</t>
  </si>
  <si>
    <t>吕慧明</t>
  </si>
  <si>
    <t>吕晓静</t>
  </si>
  <si>
    <t>吕勤坤</t>
  </si>
  <si>
    <t>CTHKJYM01174</t>
  </si>
  <si>
    <t>吕桂莲</t>
  </si>
  <si>
    <t>冯喜</t>
  </si>
  <si>
    <t>吕冯</t>
  </si>
  <si>
    <t>杨吕诗</t>
  </si>
  <si>
    <t>CTHKJYM01175</t>
  </si>
  <si>
    <t>盘绍军</t>
  </si>
  <si>
    <t>盘登顺</t>
  </si>
  <si>
    <t>黄芳云</t>
  </si>
  <si>
    <t>CTHKJYM01176</t>
  </si>
  <si>
    <t>凤甫湘</t>
  </si>
  <si>
    <t>赵如富</t>
  </si>
  <si>
    <t>赵青怡</t>
  </si>
  <si>
    <t>CTHKJYM01177</t>
  </si>
  <si>
    <t>冯茂林</t>
  </si>
  <si>
    <t>赵贱英</t>
  </si>
  <si>
    <t>冯育成</t>
  </si>
  <si>
    <t>赵奇</t>
  </si>
  <si>
    <t>徐诗缘</t>
  </si>
  <si>
    <t>冯悦</t>
  </si>
  <si>
    <t>CTHKJYM01178</t>
  </si>
  <si>
    <t>盘登胜</t>
  </si>
  <si>
    <t>CTHKJYM01179</t>
  </si>
  <si>
    <t>赵威濠</t>
  </si>
  <si>
    <t>冯开林</t>
  </si>
  <si>
    <t>盘美凤</t>
  </si>
  <si>
    <t>冯裕豪</t>
  </si>
  <si>
    <t>CTHKJYM01181</t>
  </si>
  <si>
    <t>冯文政</t>
  </si>
  <si>
    <t>黄新姣</t>
  </si>
  <si>
    <t>CTHKJYM01182</t>
  </si>
  <si>
    <t>盘冯旭</t>
  </si>
  <si>
    <t>黄玉珍</t>
  </si>
  <si>
    <t>冯维</t>
  </si>
  <si>
    <t>CTHKJYM01183</t>
  </si>
  <si>
    <t>赵宏华</t>
  </si>
  <si>
    <t>黄辛凤</t>
  </si>
  <si>
    <t>赵湘云</t>
  </si>
  <si>
    <t>李雪兰</t>
  </si>
  <si>
    <t>赵念萍</t>
  </si>
  <si>
    <t>CTHKJYM01184</t>
  </si>
  <si>
    <t>何仁</t>
  </si>
  <si>
    <t>盘国珍</t>
  </si>
  <si>
    <t>何文超</t>
  </si>
  <si>
    <t>何文洪</t>
  </si>
  <si>
    <t>CTHKJYM01185</t>
  </si>
  <si>
    <t>冯建明</t>
  </si>
  <si>
    <t>冯芳林</t>
  </si>
  <si>
    <t>盘方艳</t>
  </si>
  <si>
    <t>冯赵雨</t>
  </si>
  <si>
    <t>赵怡婷</t>
  </si>
  <si>
    <t>刘佳静</t>
  </si>
  <si>
    <t>CTHKJYM01187</t>
  </si>
  <si>
    <t>冯文娟</t>
  </si>
  <si>
    <t>常阳玉</t>
  </si>
  <si>
    <t>冯欣怡</t>
  </si>
  <si>
    <t>CTHKJYM01188</t>
  </si>
  <si>
    <t>冯文彬</t>
  </si>
  <si>
    <t>CTHKJYM01189</t>
  </si>
  <si>
    <t>冯文喜</t>
  </si>
  <si>
    <t>赵祝英</t>
  </si>
  <si>
    <t>陈华杰</t>
  </si>
  <si>
    <t>陈传洲</t>
  </si>
  <si>
    <t>赵冯钰</t>
  </si>
  <si>
    <t>CTHKJYM07651</t>
  </si>
  <si>
    <t>盘登美</t>
  </si>
  <si>
    <t>盘国庆</t>
  </si>
  <si>
    <t>盘生雄</t>
  </si>
  <si>
    <t>盘贵花</t>
  </si>
  <si>
    <t>赵伍妹</t>
  </si>
  <si>
    <t>盘悦璇</t>
  </si>
  <si>
    <t>CTHKJYM07660</t>
  </si>
  <si>
    <t>吕荣发</t>
  </si>
  <si>
    <t>吕雨</t>
  </si>
  <si>
    <t>吕勤干</t>
  </si>
  <si>
    <t>盘富姣</t>
  </si>
  <si>
    <t>CTHKJYM07965</t>
  </si>
  <si>
    <t>冯文庆</t>
  </si>
  <si>
    <t>冯照军</t>
  </si>
  <si>
    <t>CTHKJYM07966</t>
  </si>
  <si>
    <t>冯平</t>
  </si>
  <si>
    <t>罗满女</t>
  </si>
  <si>
    <t>冯依涵</t>
  </si>
  <si>
    <t>冯思睿</t>
  </si>
  <si>
    <t>CTHKJYM08534</t>
  </si>
  <si>
    <t>冯文珍</t>
  </si>
  <si>
    <t>冯文香</t>
  </si>
  <si>
    <t>冯运莲</t>
  </si>
  <si>
    <t>CTHKJYM01167</t>
  </si>
  <si>
    <t>赵日姣</t>
  </si>
  <si>
    <t>贝江乡洋涓村老屋冲组</t>
  </si>
  <si>
    <t>CTHKJYM01164</t>
  </si>
  <si>
    <t>吕荣艳</t>
  </si>
  <si>
    <t>贝江乡洋涓村吕家组</t>
  </si>
  <si>
    <t>吕凤莲</t>
  </si>
  <si>
    <t>邓新菊</t>
  </si>
  <si>
    <t>CTHKJYM01165</t>
  </si>
  <si>
    <t>吕婷</t>
  </si>
  <si>
    <t>吕超</t>
  </si>
  <si>
    <t>黄仁翠</t>
  </si>
  <si>
    <t>CTHKJYM01166</t>
  </si>
  <si>
    <t>吕荣富</t>
  </si>
  <si>
    <t>梁金香</t>
  </si>
  <si>
    <t>韦秀珍</t>
  </si>
  <si>
    <t>吕旺发</t>
  </si>
  <si>
    <t>吕海艳</t>
  </si>
  <si>
    <t>吕梦琦</t>
  </si>
  <si>
    <t>CTHKJYM01362</t>
  </si>
  <si>
    <t>吕荣林</t>
  </si>
  <si>
    <t>谭秋莲</t>
  </si>
  <si>
    <t>吕国江</t>
  </si>
  <si>
    <t>吕金</t>
  </si>
  <si>
    <t>吕俊华</t>
  </si>
  <si>
    <t>CTHKJYM01049</t>
  </si>
  <si>
    <t>冯明耀</t>
  </si>
  <si>
    <t>贝江乡洋涓村猫滩组</t>
  </si>
  <si>
    <t>盘政园</t>
  </si>
  <si>
    <t>盘贵宏</t>
  </si>
  <si>
    <t>黄晓平</t>
  </si>
  <si>
    <t>盘黄斌</t>
  </si>
  <si>
    <t>CTHKJYM01050</t>
  </si>
  <si>
    <t>盘永秀</t>
  </si>
  <si>
    <t>盘华书</t>
  </si>
  <si>
    <t>赵求妹</t>
  </si>
  <si>
    <t>盘政龙</t>
  </si>
  <si>
    <t>盘银涛</t>
  </si>
  <si>
    <t>CTHKJYM01051</t>
  </si>
  <si>
    <t>盘珍凤</t>
  </si>
  <si>
    <t>赵金銮</t>
  </si>
  <si>
    <t>赵丹</t>
  </si>
  <si>
    <t>CTHKJYM01052</t>
  </si>
  <si>
    <t>盘永辉</t>
  </si>
  <si>
    <t>盘瑜</t>
  </si>
  <si>
    <t>盘豪</t>
  </si>
  <si>
    <t>马正翠</t>
  </si>
  <si>
    <t>CTHKJYM01053</t>
  </si>
  <si>
    <t>赵文艳</t>
  </si>
  <si>
    <t>李昊弢</t>
  </si>
  <si>
    <t>CTHKJYM01055</t>
  </si>
  <si>
    <t>盘永慎</t>
  </si>
  <si>
    <t>林翠莲</t>
  </si>
  <si>
    <t>叶青</t>
  </si>
  <si>
    <t>CTHKJYM01056</t>
  </si>
  <si>
    <t>盘正斌</t>
  </si>
  <si>
    <t>盘贵豪</t>
  </si>
  <si>
    <t>CTHKJYM01057</t>
  </si>
  <si>
    <t>盘永忠</t>
  </si>
  <si>
    <t>罗晨语</t>
  </si>
  <si>
    <t>CTHKJYM01058</t>
  </si>
  <si>
    <t>盘玉林</t>
  </si>
  <si>
    <t>盘政良</t>
  </si>
  <si>
    <t>钟美莲</t>
  </si>
  <si>
    <t>盘政超</t>
  </si>
  <si>
    <t>CTHKJYM01059</t>
  </si>
  <si>
    <t>赵春兰</t>
  </si>
  <si>
    <t>盘二姣</t>
  </si>
  <si>
    <t>CTHKJYM01060</t>
  </si>
  <si>
    <t>吕延安</t>
  </si>
  <si>
    <t>盘艳林</t>
  </si>
  <si>
    <t>盘湘雅</t>
  </si>
  <si>
    <t>吕湘宁</t>
  </si>
  <si>
    <t>CTHKJYM01061</t>
  </si>
  <si>
    <t>邓江辉</t>
  </si>
  <si>
    <t>盘玉娥</t>
  </si>
  <si>
    <t>邓甫娟</t>
  </si>
  <si>
    <t>盘邓涛</t>
  </si>
  <si>
    <t>伍思妍</t>
  </si>
  <si>
    <t>邓楦</t>
  </si>
  <si>
    <t>CTHKJYM01062</t>
  </si>
  <si>
    <t>赵新花</t>
  </si>
  <si>
    <t>赵德妹</t>
  </si>
  <si>
    <t>CTHKJYM01063</t>
  </si>
  <si>
    <t>盘永春</t>
  </si>
  <si>
    <t>冯桂姣</t>
  </si>
  <si>
    <t>冯明珍</t>
  </si>
  <si>
    <t>盘政鹏</t>
  </si>
  <si>
    <t>胡雅婷</t>
  </si>
  <si>
    <t>CTHKJYM01064</t>
  </si>
  <si>
    <t>盘政香</t>
  </si>
  <si>
    <t>邓宇馨</t>
  </si>
  <si>
    <t>邓宇浩</t>
  </si>
  <si>
    <t>CTHKJYM01065</t>
  </si>
  <si>
    <t>赵桂香</t>
  </si>
  <si>
    <t>盘登花</t>
  </si>
  <si>
    <t>盘航军</t>
  </si>
  <si>
    <t>CTHKJYM01066</t>
  </si>
  <si>
    <t>盘政英</t>
  </si>
  <si>
    <t>CTHKJYM01067</t>
  </si>
  <si>
    <t>盘登远</t>
  </si>
  <si>
    <t>盘华旺</t>
  </si>
  <si>
    <t>盘玉梅</t>
  </si>
  <si>
    <t>盘正航</t>
  </si>
  <si>
    <t>盘皓轩</t>
  </si>
  <si>
    <t>CTHKJYM01068</t>
  </si>
  <si>
    <t>盘永翠</t>
  </si>
  <si>
    <t>曾宁慧</t>
  </si>
  <si>
    <t>曾好</t>
  </si>
  <si>
    <t>CTHKJYM01069</t>
  </si>
  <si>
    <t>盘永红</t>
  </si>
  <si>
    <t>冯秀英</t>
  </si>
  <si>
    <t>盘林娟</t>
  </si>
  <si>
    <t>CTHKJYM01070</t>
  </si>
  <si>
    <t>盘永林</t>
  </si>
  <si>
    <t>盘正庄</t>
  </si>
  <si>
    <t>CTHKJYM01748</t>
  </si>
  <si>
    <t>盘政芳</t>
  </si>
  <si>
    <t>盘江瑶</t>
  </si>
  <si>
    <t>盘素娥</t>
  </si>
  <si>
    <t>CTHKJYM01123</t>
  </si>
  <si>
    <t>刘德富</t>
  </si>
  <si>
    <t>贝江乡洋涓村上街组</t>
  </si>
  <si>
    <t>赵运莲</t>
  </si>
  <si>
    <t>刘靖</t>
  </si>
  <si>
    <t>CTHKJYM01124</t>
  </si>
  <si>
    <t>刘建明</t>
  </si>
  <si>
    <t>冯耀英</t>
  </si>
  <si>
    <t>冯成凤</t>
  </si>
  <si>
    <t>刘鸿梅</t>
  </si>
  <si>
    <t>刘权胜</t>
  </si>
  <si>
    <t>CTHKJYM01125</t>
  </si>
  <si>
    <t>刘艳梅</t>
  </si>
  <si>
    <t>邱仁莲</t>
  </si>
  <si>
    <t>黄程祥</t>
  </si>
  <si>
    <t>刘建平</t>
  </si>
  <si>
    <t>叔</t>
  </si>
  <si>
    <t>CTHKJYM01127</t>
  </si>
  <si>
    <t>吴维成</t>
  </si>
  <si>
    <t>吴璇</t>
  </si>
  <si>
    <t>蒋山花</t>
  </si>
  <si>
    <t>吴嘉亿</t>
  </si>
  <si>
    <t>CTHKJYM01128</t>
  </si>
  <si>
    <t>吴纪杨</t>
  </si>
  <si>
    <t>黄石英</t>
  </si>
  <si>
    <t>吴礼勤</t>
  </si>
  <si>
    <t>赵世莲</t>
  </si>
  <si>
    <t>吴嘉祺</t>
  </si>
  <si>
    <t>CTHKJYM01129</t>
  </si>
  <si>
    <t>刘德祥</t>
  </si>
  <si>
    <t>朱美英</t>
  </si>
  <si>
    <t>CTHKJYM01131</t>
  </si>
  <si>
    <t>刘祖芬</t>
  </si>
  <si>
    <t>刘国华</t>
  </si>
  <si>
    <t>刘荣波</t>
  </si>
  <si>
    <t>CTHKJYM01130</t>
  </si>
  <si>
    <t>钟斗幸</t>
  </si>
  <si>
    <t>吕翠銮</t>
  </si>
  <si>
    <t>钟名发</t>
  </si>
  <si>
    <t>钟安棋</t>
  </si>
  <si>
    <t>刘德良</t>
  </si>
  <si>
    <t>黄明秀</t>
  </si>
  <si>
    <t>吕玲龙</t>
  </si>
  <si>
    <t>刘军玲</t>
  </si>
  <si>
    <t>CTHKJYM01132</t>
  </si>
  <si>
    <t>刘军波</t>
  </si>
  <si>
    <t>李建銮</t>
  </si>
  <si>
    <t>刘智黎</t>
  </si>
  <si>
    <t>CTHKJYM01133</t>
  </si>
  <si>
    <t>刘德春</t>
  </si>
  <si>
    <t>吴甲英</t>
  </si>
  <si>
    <t>CTHKJYM01134</t>
  </si>
  <si>
    <t>刘云波</t>
  </si>
  <si>
    <t>赵琼芬</t>
  </si>
  <si>
    <t>刘弋</t>
  </si>
  <si>
    <t>CTHKJYM01136</t>
  </si>
  <si>
    <t>盘永炳</t>
  </si>
  <si>
    <t>周长凤</t>
  </si>
  <si>
    <t>盘涛</t>
  </si>
  <si>
    <t>盘登勇</t>
  </si>
  <si>
    <t>谭新姣</t>
  </si>
  <si>
    <t>CTHKJYM01137</t>
  </si>
  <si>
    <t>杨香英</t>
  </si>
  <si>
    <t>赵生付</t>
  </si>
  <si>
    <t>赵秀芳</t>
  </si>
  <si>
    <t>赵秀军</t>
  </si>
  <si>
    <t>赵杨</t>
  </si>
  <si>
    <t>CTHKJYM01138</t>
  </si>
  <si>
    <t>盘登雄</t>
  </si>
  <si>
    <t>冯辰英</t>
  </si>
  <si>
    <t>盘国超</t>
  </si>
  <si>
    <t>盘国胜</t>
  </si>
  <si>
    <t>胡金銮</t>
  </si>
  <si>
    <t>CTHKJYM01141</t>
  </si>
  <si>
    <t>刘德爱</t>
  </si>
  <si>
    <t>张国英</t>
  </si>
  <si>
    <t>刘赵军</t>
  </si>
  <si>
    <t>赵代新</t>
  </si>
  <si>
    <t>CTHKJYM01142</t>
  </si>
  <si>
    <t>杨贵吉</t>
  </si>
  <si>
    <t>韦玉兰</t>
  </si>
  <si>
    <t>杨秋华</t>
  </si>
  <si>
    <t>杨建华</t>
  </si>
  <si>
    <t>CTHKJYM01143</t>
  </si>
  <si>
    <t>熊俊彩</t>
  </si>
  <si>
    <t>张秀銮</t>
  </si>
  <si>
    <t>张莉</t>
  </si>
  <si>
    <t>CTHKJYM01144</t>
  </si>
  <si>
    <t>乐相旺</t>
  </si>
  <si>
    <t>盘军萍</t>
  </si>
  <si>
    <t>CTHKJYM01145</t>
  </si>
  <si>
    <t>汤景元</t>
  </si>
  <si>
    <t>盘华萍</t>
  </si>
  <si>
    <t>汤佳辉</t>
  </si>
  <si>
    <t>CTHKJYM01146</t>
  </si>
  <si>
    <t>吴织扬</t>
  </si>
  <si>
    <t>吴春成</t>
  </si>
  <si>
    <t>莫奕轩</t>
  </si>
  <si>
    <t>莫印月</t>
  </si>
  <si>
    <t>吴畅</t>
  </si>
  <si>
    <t>CTHKJYM01147</t>
  </si>
  <si>
    <t>杨春华</t>
  </si>
  <si>
    <t>郑引香</t>
  </si>
  <si>
    <t>杨先波</t>
  </si>
  <si>
    <t>杨燕玲</t>
  </si>
  <si>
    <t>刘忠兰</t>
  </si>
  <si>
    <t>卿博翔</t>
  </si>
  <si>
    <t>CTHKJYM01148</t>
  </si>
  <si>
    <t>刘德雄</t>
  </si>
  <si>
    <t>谭满英</t>
  </si>
  <si>
    <t>刘荣兴</t>
  </si>
  <si>
    <t>刘谭军</t>
  </si>
  <si>
    <t>刘祖芳</t>
  </si>
  <si>
    <t>CTHKJYM01149</t>
  </si>
  <si>
    <t>刘政平</t>
  </si>
  <si>
    <t>盘赵娟</t>
  </si>
  <si>
    <t>CTHKJYM01150</t>
  </si>
  <si>
    <t>吴纯扬</t>
  </si>
  <si>
    <t>李兰香</t>
  </si>
  <si>
    <t>李龙元</t>
  </si>
  <si>
    <t>吴运銮</t>
  </si>
  <si>
    <t>李林根</t>
  </si>
  <si>
    <t>吴灵芝</t>
  </si>
  <si>
    <t>CTHKJYM01152</t>
  </si>
  <si>
    <t>杨冬华</t>
  </si>
  <si>
    <t>张小兰</t>
  </si>
  <si>
    <t>赵六英</t>
  </si>
  <si>
    <t>杨先林</t>
  </si>
  <si>
    <t>杨先涛</t>
  </si>
  <si>
    <t>CTHKJYM01153</t>
  </si>
  <si>
    <t>杨江梅</t>
  </si>
  <si>
    <t>李世宇</t>
  </si>
  <si>
    <t>李佳容</t>
  </si>
  <si>
    <t>CTHKJYM01154</t>
  </si>
  <si>
    <t>李秋林</t>
  </si>
  <si>
    <t>李素芬</t>
  </si>
  <si>
    <t>盘新连</t>
  </si>
  <si>
    <t>盘生义</t>
  </si>
  <si>
    <t>CTHKJYM01155</t>
  </si>
  <si>
    <t>李建政</t>
  </si>
  <si>
    <t>李亚娟</t>
  </si>
  <si>
    <t>黄新娇</t>
  </si>
  <si>
    <t>李素明</t>
  </si>
  <si>
    <t>廖喜荣</t>
  </si>
  <si>
    <t>李锦雨</t>
  </si>
  <si>
    <t>李显威</t>
  </si>
  <si>
    <t>CTHKJYM01157</t>
  </si>
  <si>
    <t>李国望</t>
  </si>
  <si>
    <t>潘秀菊</t>
  </si>
  <si>
    <t>李美艳</t>
  </si>
  <si>
    <t>李美贵</t>
  </si>
  <si>
    <t>陈李璇</t>
  </si>
  <si>
    <t>李美凤</t>
  </si>
  <si>
    <t>CTHKJYM01158</t>
  </si>
  <si>
    <t>赵丹丹</t>
  </si>
  <si>
    <t>赵丹艳</t>
  </si>
  <si>
    <t>张希睿</t>
  </si>
  <si>
    <t>吴冬香</t>
  </si>
  <si>
    <t>CTHKJYM01161</t>
  </si>
  <si>
    <t>刘德国</t>
  </si>
  <si>
    <t>刘金涛</t>
  </si>
  <si>
    <t>CTHKJYM01162</t>
  </si>
  <si>
    <t>李素云</t>
  </si>
  <si>
    <t>李建国</t>
  </si>
  <si>
    <t>李显康</t>
  </si>
  <si>
    <t>CTHKJYM01163</t>
  </si>
  <si>
    <t>李素平</t>
  </si>
  <si>
    <t>岑冬连</t>
  </si>
  <si>
    <t>李锦玉</t>
  </si>
  <si>
    <t>李锦兰</t>
  </si>
  <si>
    <t>CTHKJYM07967</t>
  </si>
  <si>
    <t>盘贵生</t>
  </si>
  <si>
    <t>盘哲承</t>
  </si>
  <si>
    <t>CTHKJYM07968</t>
  </si>
  <si>
    <t>盘黄政</t>
  </si>
  <si>
    <t>张晓晓</t>
  </si>
  <si>
    <t>黄玉花</t>
  </si>
  <si>
    <t>盘凌轩</t>
  </si>
  <si>
    <t>CTHKJYM08327</t>
  </si>
  <si>
    <t>吴国杨</t>
  </si>
  <si>
    <t>吴迪</t>
  </si>
  <si>
    <t>吴婷婷</t>
  </si>
  <si>
    <t>盘玉莲</t>
  </si>
  <si>
    <t>李素妹</t>
  </si>
  <si>
    <t>CTHKJYM08794</t>
  </si>
  <si>
    <t>熊湘园</t>
  </si>
  <si>
    <t>刘航向</t>
  </si>
  <si>
    <t>刘诗娴</t>
  </si>
  <si>
    <t>CTHKJYM09036</t>
  </si>
  <si>
    <t>吴忠杨</t>
  </si>
  <si>
    <t>CTHKJYM01071</t>
  </si>
  <si>
    <t>李明珍</t>
  </si>
  <si>
    <t>贝江乡洋涓村下街组</t>
  </si>
  <si>
    <t>钟林秀</t>
  </si>
  <si>
    <t>盘芸红</t>
  </si>
  <si>
    <t>盘国欢</t>
  </si>
  <si>
    <t>CTHKJYM01072</t>
  </si>
  <si>
    <t>盘登明</t>
  </si>
  <si>
    <t>罗秀英</t>
  </si>
  <si>
    <t>余美莲</t>
  </si>
  <si>
    <t>盘国斌</t>
  </si>
  <si>
    <t>盘国龙</t>
  </si>
  <si>
    <t>CTHKJYM01073</t>
  </si>
  <si>
    <t>余冬平</t>
  </si>
  <si>
    <t>刘文英</t>
  </si>
  <si>
    <t>余洪华</t>
  </si>
  <si>
    <t>盘尚贵</t>
  </si>
  <si>
    <t>盘国艳</t>
  </si>
  <si>
    <t>CTHKJYM01074</t>
  </si>
  <si>
    <t>余忠成</t>
  </si>
  <si>
    <t>凤莲英</t>
  </si>
  <si>
    <t>余小芳</t>
  </si>
  <si>
    <t>钟余意</t>
  </si>
  <si>
    <t>CTHKJYM01075</t>
  </si>
  <si>
    <t>余新姣</t>
  </si>
  <si>
    <t>吴观进</t>
  </si>
  <si>
    <t>吴江平</t>
  </si>
  <si>
    <t>余江梅</t>
  </si>
  <si>
    <t>奉维乾</t>
  </si>
  <si>
    <t>CTHKJYM01076</t>
  </si>
  <si>
    <t>盘京香</t>
  </si>
  <si>
    <t>曾广仁</t>
  </si>
  <si>
    <t>黄艳华</t>
  </si>
  <si>
    <t>盘依娜</t>
  </si>
  <si>
    <t>王帝维</t>
  </si>
  <si>
    <t>CTHKJYM01077</t>
  </si>
  <si>
    <t>盘尚斌</t>
  </si>
  <si>
    <t>冯秀莲</t>
  </si>
  <si>
    <t>盘冯艳</t>
  </si>
  <si>
    <t>唐紫晴</t>
  </si>
  <si>
    <t>CTHKJYM01078</t>
  </si>
  <si>
    <t>盘尚连</t>
  </si>
  <si>
    <t>卢素兰</t>
  </si>
  <si>
    <t>盘星星</t>
  </si>
  <si>
    <t>CTHKJYM01079</t>
  </si>
  <si>
    <t>盘爱明</t>
  </si>
  <si>
    <t>盘冯玲</t>
  </si>
  <si>
    <t>CTHKJYM01080</t>
  </si>
  <si>
    <t>冯桂妹</t>
  </si>
  <si>
    <t>盘婷玉</t>
  </si>
  <si>
    <t>CTHKJYM01081</t>
  </si>
  <si>
    <t>盘政华</t>
  </si>
  <si>
    <t>李新娥</t>
  </si>
  <si>
    <t>冯建英</t>
  </si>
  <si>
    <t>盘真艳</t>
  </si>
  <si>
    <t>盘贵琴</t>
  </si>
  <si>
    <t>CTHKJYM01082</t>
  </si>
  <si>
    <t>盘小红</t>
  </si>
  <si>
    <t>黄滔</t>
  </si>
  <si>
    <t>伍小婷</t>
  </si>
  <si>
    <t>黄诗涵</t>
  </si>
  <si>
    <t>CTHKJYM01083</t>
  </si>
  <si>
    <t>盘政雄</t>
  </si>
  <si>
    <t>盘潇雨</t>
  </si>
  <si>
    <t>盘贵鹏</t>
  </si>
  <si>
    <t>CTHKJYM01084</t>
  </si>
  <si>
    <t>盘政林</t>
  </si>
  <si>
    <t>赵广凤</t>
  </si>
  <si>
    <t>盘赵黎</t>
  </si>
  <si>
    <t>CTHKJYM01085</t>
  </si>
  <si>
    <t>盘军军</t>
  </si>
  <si>
    <t>盘江玉</t>
  </si>
  <si>
    <t>盘晨星</t>
  </si>
  <si>
    <t>CTHKJYM01086</t>
  </si>
  <si>
    <t>蒋素銮</t>
  </si>
  <si>
    <t>胡寒露</t>
  </si>
  <si>
    <t>蒋兴旺</t>
  </si>
  <si>
    <t>蒋学程</t>
  </si>
  <si>
    <t>CTHKJYM01087</t>
  </si>
  <si>
    <t>胡雨果</t>
  </si>
  <si>
    <t>胡勤乐</t>
  </si>
  <si>
    <t>曾燕玲</t>
  </si>
  <si>
    <t>CTHKJYM01088</t>
  </si>
  <si>
    <t>曾纪平</t>
  </si>
  <si>
    <t>曾菁</t>
  </si>
  <si>
    <t>曾瑞航</t>
  </si>
  <si>
    <t>CTHKJYM01090</t>
  </si>
  <si>
    <t>蒋艳銮</t>
  </si>
  <si>
    <t>刘纯锋</t>
  </si>
  <si>
    <t>刘照其</t>
  </si>
  <si>
    <t>李云凤</t>
  </si>
  <si>
    <t>刘浩晨</t>
  </si>
  <si>
    <t>CTHKJYM01091</t>
  </si>
  <si>
    <t>罗海林</t>
  </si>
  <si>
    <t>罗德雄</t>
  </si>
  <si>
    <t>李素娥</t>
  </si>
  <si>
    <t>罗晶杰</t>
  </si>
  <si>
    <t>罗晶晶</t>
  </si>
  <si>
    <t>CTHKJYM01092</t>
  </si>
  <si>
    <t>杨运梅</t>
  </si>
  <si>
    <t>杨翠英</t>
  </si>
  <si>
    <t>曾龙浩</t>
  </si>
  <si>
    <t>CTHKJYM01093</t>
  </si>
  <si>
    <t>陈茂林</t>
  </si>
  <si>
    <t>沈运荣</t>
  </si>
  <si>
    <t>陈爱珊</t>
  </si>
  <si>
    <t>陈佳豪</t>
  </si>
  <si>
    <t>陈雨欣</t>
  </si>
  <si>
    <t>CTHKJYM01094</t>
  </si>
  <si>
    <t>陈爱芳</t>
  </si>
  <si>
    <t>王易诚</t>
  </si>
  <si>
    <t>CTHKJYM01095</t>
  </si>
  <si>
    <t>伍双喜</t>
  </si>
  <si>
    <t>何桂珍</t>
  </si>
  <si>
    <t>伍华成</t>
  </si>
  <si>
    <t>伍忠柱</t>
  </si>
  <si>
    <t>伍婉婷</t>
  </si>
  <si>
    <t>CTHKJYM01096</t>
  </si>
  <si>
    <t>林兰妹</t>
  </si>
  <si>
    <t>何纪平</t>
  </si>
  <si>
    <t>何奇</t>
  </si>
  <si>
    <t>何伟</t>
  </si>
  <si>
    <t>CTHKJYM01097</t>
  </si>
  <si>
    <t>邓龙华</t>
  </si>
  <si>
    <t>CTHKJYM01098</t>
  </si>
  <si>
    <t>吕勤旺</t>
  </si>
  <si>
    <t>吕平</t>
  </si>
  <si>
    <t>李美莲</t>
  </si>
  <si>
    <t>吕辉</t>
  </si>
  <si>
    <t>刘语</t>
  </si>
  <si>
    <t>CTHKJYM01099</t>
  </si>
  <si>
    <t>陈美珍</t>
  </si>
  <si>
    <t>郭江涛</t>
  </si>
  <si>
    <t>郭继华</t>
  </si>
  <si>
    <t>郭威</t>
  </si>
  <si>
    <t>CTHKJYM01100</t>
  </si>
  <si>
    <t>吴振扬</t>
  </si>
  <si>
    <t>吴振杨</t>
  </si>
  <si>
    <t>李美兰</t>
  </si>
  <si>
    <t>吴李霖</t>
  </si>
  <si>
    <t>吴昊</t>
  </si>
  <si>
    <t>黎春艳</t>
  </si>
  <si>
    <t>吴黎娜</t>
  </si>
  <si>
    <t>CTHKJYM01101</t>
  </si>
  <si>
    <t>钟海平</t>
  </si>
  <si>
    <t>朱翠芳</t>
  </si>
  <si>
    <t>钟君豪</t>
  </si>
  <si>
    <t>钟君艳</t>
  </si>
  <si>
    <t>钟瀚文</t>
  </si>
  <si>
    <t>CTHKJYM01102</t>
  </si>
  <si>
    <t>钟翠兰</t>
  </si>
  <si>
    <t>岑梦玲</t>
  </si>
  <si>
    <t>钟苏艳</t>
  </si>
  <si>
    <t>CTHKJYM01103</t>
  </si>
  <si>
    <t>钟高和</t>
  </si>
  <si>
    <t>何菊香</t>
  </si>
  <si>
    <t>钟海华</t>
  </si>
  <si>
    <t>胡文英</t>
  </si>
  <si>
    <t>钟毅</t>
  </si>
  <si>
    <t>钟雪晴</t>
  </si>
  <si>
    <t>CTHKJYM01104</t>
  </si>
  <si>
    <t>鲁小香</t>
  </si>
  <si>
    <t>杨素华</t>
  </si>
  <si>
    <t>陈建怡</t>
  </si>
  <si>
    <t>杨浩然</t>
  </si>
  <si>
    <t>CTHKJYM01105</t>
  </si>
  <si>
    <t>盘贵冬</t>
  </si>
  <si>
    <t>盘福姣</t>
  </si>
  <si>
    <t>盘俊龙</t>
  </si>
  <si>
    <t>李建英</t>
  </si>
  <si>
    <t>盘智琳</t>
  </si>
  <si>
    <t>CTHKJYM01106</t>
  </si>
  <si>
    <t>盘贵华</t>
  </si>
  <si>
    <t>盘政勤</t>
  </si>
  <si>
    <t>罗艳群</t>
  </si>
  <si>
    <t>盘赵威</t>
  </si>
  <si>
    <t>盘金豪</t>
  </si>
  <si>
    <t>CTHKJYM01107</t>
  </si>
  <si>
    <t>赵建生</t>
  </si>
  <si>
    <t>赵邵辉</t>
  </si>
  <si>
    <t>CTHKJYM01108</t>
  </si>
  <si>
    <t>赵友生</t>
  </si>
  <si>
    <t>冯友莲</t>
  </si>
  <si>
    <t>赵启林</t>
  </si>
  <si>
    <t>冯财</t>
  </si>
  <si>
    <t>冯嘉乐</t>
  </si>
  <si>
    <t>CTHKJYM01111</t>
  </si>
  <si>
    <t>盘玉春</t>
  </si>
  <si>
    <t>陈瑜</t>
  </si>
  <si>
    <t>CTHKJYM01112</t>
  </si>
  <si>
    <t>鲁雪兰</t>
  </si>
  <si>
    <t>盘满久</t>
  </si>
  <si>
    <t>赵留姣</t>
  </si>
  <si>
    <t>韦永军</t>
  </si>
  <si>
    <t>鲁馨怡</t>
  </si>
  <si>
    <t>CTHKJYM01113</t>
  </si>
  <si>
    <t>陈茂国</t>
  </si>
  <si>
    <t>赵宏英</t>
  </si>
  <si>
    <t>陈爱春</t>
  </si>
  <si>
    <t>CTHKJYM01114</t>
  </si>
  <si>
    <t>雷军勇</t>
  </si>
  <si>
    <t>陈君华</t>
  </si>
  <si>
    <t>雷诚毅</t>
  </si>
  <si>
    <t>雷彤欣</t>
  </si>
  <si>
    <t>CTHKJYM01119</t>
  </si>
  <si>
    <t>盘尚和</t>
  </si>
  <si>
    <t>赵风英</t>
  </si>
  <si>
    <t>CTHKJYM01120</t>
  </si>
  <si>
    <t>赵大连</t>
  </si>
  <si>
    <t>贝纪凤</t>
  </si>
  <si>
    <t>CTHKJYM01121</t>
  </si>
  <si>
    <t>盘永成</t>
  </si>
  <si>
    <t>盘政国</t>
  </si>
  <si>
    <t>盘政凤</t>
  </si>
  <si>
    <t>CTHKJYM01122</t>
  </si>
  <si>
    <t>陈雄明</t>
  </si>
  <si>
    <t>何月姣</t>
  </si>
  <si>
    <t>CTHKJYM07646</t>
  </si>
  <si>
    <t>吴孝杨</t>
  </si>
  <si>
    <t>邓沛芳</t>
  </si>
  <si>
    <t>吴利华</t>
  </si>
  <si>
    <t>CTHKJYM07961</t>
  </si>
  <si>
    <t>余德明</t>
  </si>
  <si>
    <t>余景友</t>
  </si>
  <si>
    <t>CTHKJYM07962</t>
  </si>
  <si>
    <t>余景华</t>
  </si>
  <si>
    <t>唐雪艳</t>
  </si>
  <si>
    <t>张志香</t>
  </si>
  <si>
    <t>余梓豪</t>
  </si>
  <si>
    <t>余梓晨</t>
  </si>
  <si>
    <t>CTHKJYM07963</t>
  </si>
  <si>
    <t>盘钟华</t>
  </si>
  <si>
    <t>盘国柱</t>
  </si>
  <si>
    <t>李克珍</t>
  </si>
  <si>
    <t>盘国锋</t>
  </si>
  <si>
    <t>CTHKJYM07964</t>
  </si>
  <si>
    <t>盘桂林</t>
  </si>
  <si>
    <t>盘尚梅</t>
  </si>
  <si>
    <t>CTHKJYM08357</t>
  </si>
  <si>
    <t>赵庚娥</t>
  </si>
  <si>
    <t>盘国清</t>
  </si>
  <si>
    <t>甘福秀</t>
  </si>
  <si>
    <t>CTHKJYM09280</t>
  </si>
  <si>
    <t>冯桂凤</t>
  </si>
  <si>
    <t>钟仕香</t>
  </si>
  <si>
    <t>CTHKJYM09776</t>
  </si>
  <si>
    <t>李良妹</t>
  </si>
  <si>
    <t>CTHKJYM09188</t>
  </si>
  <si>
    <t>陈绍清</t>
  </si>
  <si>
    <t>东田镇东田村</t>
  </si>
  <si>
    <t>陈家勇</t>
  </si>
  <si>
    <t>CTHKJYM09192</t>
  </si>
  <si>
    <t>陈家娟</t>
  </si>
  <si>
    <t>CTHKJYM09208</t>
  </si>
  <si>
    <t>陈绍权</t>
  </si>
  <si>
    <t>CTHKJYM09212</t>
  </si>
  <si>
    <t>陈家喜</t>
  </si>
  <si>
    <t>CTHKJYM09216</t>
  </si>
  <si>
    <t>陈绍良</t>
  </si>
  <si>
    <t>CTHKJYM08158</t>
  </si>
  <si>
    <t>陈绍志</t>
  </si>
  <si>
    <t>东田镇东田村十组</t>
  </si>
  <si>
    <t>徐庚銮</t>
  </si>
  <si>
    <t>陈家祥</t>
  </si>
  <si>
    <t>彭燕平</t>
  </si>
  <si>
    <t>陈颖格</t>
  </si>
  <si>
    <t>CTHKJYM08170</t>
  </si>
  <si>
    <t>陈家禄</t>
  </si>
  <si>
    <t>胡秀容</t>
  </si>
  <si>
    <t>陈和华</t>
  </si>
  <si>
    <t>陈莉</t>
  </si>
  <si>
    <t>陈燕萍</t>
  </si>
  <si>
    <t>陈辉</t>
  </si>
  <si>
    <t>CTHKJYM08174</t>
  </si>
  <si>
    <t>蒋月英</t>
  </si>
  <si>
    <t>陈绍付</t>
  </si>
  <si>
    <t>CTHKJYM08191</t>
  </si>
  <si>
    <t>陈绍林</t>
  </si>
  <si>
    <t>李己容</t>
  </si>
  <si>
    <t>陈家平</t>
  </si>
  <si>
    <t>胡艳萍</t>
  </si>
  <si>
    <t>陈和鑫</t>
  </si>
  <si>
    <t>陈昭民</t>
  </si>
  <si>
    <t>CTHKJYM08202</t>
  </si>
  <si>
    <t>陈家福</t>
  </si>
  <si>
    <t>蒋玉銮</t>
  </si>
  <si>
    <t>陈合林</t>
  </si>
  <si>
    <t>陈合翠</t>
  </si>
  <si>
    <t>陈小霞</t>
  </si>
  <si>
    <t>CTHKJYM07403</t>
  </si>
  <si>
    <t>蒋保成</t>
  </si>
  <si>
    <t>东田镇蒋家寨村八组</t>
  </si>
  <si>
    <t>王玉荣</t>
  </si>
  <si>
    <t>蒋志华</t>
  </si>
  <si>
    <t>陈已媛</t>
  </si>
  <si>
    <t>CTHKJYM07404</t>
  </si>
  <si>
    <t>蒋志军</t>
  </si>
  <si>
    <t>蒋仁妹</t>
  </si>
  <si>
    <t>蒋文钞</t>
  </si>
  <si>
    <t>蒋文政</t>
  </si>
  <si>
    <t>CTHKJYM07405</t>
  </si>
  <si>
    <t>蒋志明</t>
  </si>
  <si>
    <t>罗春茗</t>
  </si>
  <si>
    <t>蒋丽雯</t>
  </si>
  <si>
    <t>蒋博文</t>
  </si>
  <si>
    <t>CTHKJYM07406</t>
  </si>
  <si>
    <t>蒋国云</t>
  </si>
  <si>
    <t>东田镇排楼村八组</t>
  </si>
  <si>
    <t>徐酉莲</t>
  </si>
  <si>
    <t>蒋兴愿</t>
  </si>
  <si>
    <t>蒋红</t>
  </si>
  <si>
    <t>蒋兴斌</t>
  </si>
  <si>
    <t>蒋帅</t>
  </si>
  <si>
    <t>CTHKJYM02114</t>
  </si>
  <si>
    <t>练开秀</t>
  </si>
  <si>
    <t>花江乡大田村枫木岐组</t>
  </si>
  <si>
    <t>冯文平</t>
  </si>
  <si>
    <t>黄新娥</t>
  </si>
  <si>
    <t>冯嘉楠</t>
  </si>
  <si>
    <t>黄秋露</t>
  </si>
  <si>
    <t>CTHKJYM02115</t>
  </si>
  <si>
    <t>周文军</t>
  </si>
  <si>
    <t>龚爱娥</t>
  </si>
  <si>
    <t>周雪芹</t>
  </si>
  <si>
    <t>周海彬</t>
  </si>
  <si>
    <t>廖本日</t>
  </si>
  <si>
    <t>CTHKJYM02116</t>
  </si>
  <si>
    <t>冯文礼</t>
  </si>
  <si>
    <t>郭晓鸣</t>
  </si>
  <si>
    <t>冯智超</t>
  </si>
  <si>
    <t>冯纬</t>
  </si>
  <si>
    <t>冯郭芳</t>
  </si>
  <si>
    <t>CTHKJYM02117</t>
  </si>
  <si>
    <t>冯育义</t>
  </si>
  <si>
    <t>莫子花</t>
  </si>
  <si>
    <t>冯云</t>
  </si>
  <si>
    <t>冯香露</t>
  </si>
  <si>
    <t>冯香盛</t>
  </si>
  <si>
    <t>CTHKJYM02118</t>
  </si>
  <si>
    <t>冯珍</t>
  </si>
  <si>
    <t>CTHKJYM02119</t>
  </si>
  <si>
    <t>冯美</t>
  </si>
  <si>
    <t>冯香兰</t>
  </si>
  <si>
    <t>CTHKJYM02122</t>
  </si>
  <si>
    <t>冯文莲</t>
  </si>
  <si>
    <t>黄生礼</t>
  </si>
  <si>
    <t>冯江琴</t>
  </si>
  <si>
    <t>黄克斌</t>
  </si>
  <si>
    <t>黄皓轩</t>
  </si>
  <si>
    <t>CTHKJYM02123</t>
  </si>
  <si>
    <t>黄明红</t>
  </si>
  <si>
    <t>廖香仪</t>
  </si>
  <si>
    <t>黄世方</t>
  </si>
  <si>
    <t>黄四勇</t>
  </si>
  <si>
    <t>CTHKJYM02124</t>
  </si>
  <si>
    <t>岑大雄</t>
  </si>
  <si>
    <t>冯新莲</t>
  </si>
  <si>
    <t>冯秋燕</t>
  </si>
  <si>
    <t>岑艳兰</t>
  </si>
  <si>
    <t>冯湘南</t>
  </si>
  <si>
    <t>义清香</t>
  </si>
  <si>
    <t>义岑俊</t>
  </si>
  <si>
    <t>CTHKJYM02125</t>
  </si>
  <si>
    <t>冯育学</t>
  </si>
  <si>
    <t>黄玉英</t>
  </si>
  <si>
    <t>冯桥</t>
  </si>
  <si>
    <t>冯家庆</t>
  </si>
  <si>
    <t>罗卲华</t>
  </si>
  <si>
    <t>CTHKJYM02126</t>
  </si>
  <si>
    <t>李正华</t>
  </si>
  <si>
    <t>李小军</t>
  </si>
  <si>
    <t>张宁</t>
  </si>
  <si>
    <t>CTHKJYM02127</t>
  </si>
  <si>
    <t>冯军</t>
  </si>
  <si>
    <t>冯香翠</t>
  </si>
  <si>
    <t>冯金玉</t>
  </si>
  <si>
    <t>CTHKJYM02128</t>
  </si>
  <si>
    <t>冯茂金</t>
  </si>
  <si>
    <t>冯军华</t>
  </si>
  <si>
    <t>张琼玉</t>
  </si>
  <si>
    <t>冯浩轩</t>
  </si>
  <si>
    <t>冯郅轩</t>
  </si>
  <si>
    <t>CTHKJYM02129</t>
  </si>
  <si>
    <t>冯剑英</t>
  </si>
  <si>
    <t>赵光能</t>
  </si>
  <si>
    <t>冯文婷</t>
  </si>
  <si>
    <t>赵媛媛</t>
  </si>
  <si>
    <t>赵嘉骏</t>
  </si>
  <si>
    <t>CTHKJYM02130</t>
  </si>
  <si>
    <t>冯玉莲</t>
  </si>
  <si>
    <t>胡雨</t>
  </si>
  <si>
    <t>CTHKJYM02131</t>
  </si>
  <si>
    <t>周玉江</t>
  </si>
  <si>
    <t>李己秀</t>
  </si>
  <si>
    <t>周方平</t>
  </si>
  <si>
    <t>CTHKJYM02132</t>
  </si>
  <si>
    <t>冯凤姣</t>
  </si>
  <si>
    <t>盘上贵</t>
  </si>
  <si>
    <t>冯军平</t>
  </si>
  <si>
    <t>赵登銮</t>
  </si>
  <si>
    <t>冯凌芳</t>
  </si>
  <si>
    <t>冯凌倩</t>
  </si>
  <si>
    <t>CTHKJYM02133</t>
  </si>
  <si>
    <t>周文芳</t>
  </si>
  <si>
    <t>罗辉</t>
  </si>
  <si>
    <t>罗周吉</t>
  </si>
  <si>
    <t>CTHKJYM02134</t>
  </si>
  <si>
    <t>冯育东</t>
  </si>
  <si>
    <t>黄秋香</t>
  </si>
  <si>
    <t>冯诗婷</t>
  </si>
  <si>
    <t>冯楠</t>
  </si>
  <si>
    <t>CTHKJYM02135</t>
  </si>
  <si>
    <t>甘菊英</t>
  </si>
  <si>
    <t>姚任全</t>
  </si>
  <si>
    <t>姚云</t>
  </si>
  <si>
    <t>CTHKJYM07393</t>
  </si>
  <si>
    <t>奉艳梅</t>
  </si>
  <si>
    <t>游凤才</t>
  </si>
  <si>
    <t>冯辉</t>
  </si>
  <si>
    <t>冯帆</t>
  </si>
  <si>
    <t>梁爱莲</t>
  </si>
  <si>
    <t>CTHKJYM07394</t>
  </si>
  <si>
    <t>冯茂香</t>
  </si>
  <si>
    <t>黄兰秀</t>
  </si>
  <si>
    <t>黄远秀</t>
  </si>
  <si>
    <t>盘俊浩</t>
  </si>
  <si>
    <t>盘俊涛</t>
  </si>
  <si>
    <t>CTHKJYM07395</t>
  </si>
  <si>
    <t>冼四见</t>
  </si>
  <si>
    <t>冯永香</t>
  </si>
  <si>
    <t>冯承香</t>
  </si>
  <si>
    <t>冼冯秀</t>
  </si>
  <si>
    <t>冯秀珍</t>
  </si>
  <si>
    <t>冯文彪</t>
  </si>
  <si>
    <t>冯依林</t>
  </si>
  <si>
    <t>冯林威</t>
  </si>
  <si>
    <t>冼林欣</t>
  </si>
  <si>
    <t>CTHKJYM07396</t>
  </si>
  <si>
    <t>冯灯英</t>
  </si>
  <si>
    <t>赵延</t>
  </si>
  <si>
    <t>冯兰姣</t>
  </si>
  <si>
    <t>CTHKJYM07397</t>
  </si>
  <si>
    <t>刘亦灿</t>
  </si>
  <si>
    <t>CTHKJYM07398</t>
  </si>
  <si>
    <t>盘登凤</t>
  </si>
  <si>
    <t>沈兴进</t>
  </si>
  <si>
    <t>盘艳桃</t>
  </si>
  <si>
    <t>沈小园</t>
  </si>
  <si>
    <t xml:space="preserve">沈小园 </t>
  </si>
  <si>
    <t>沈洁</t>
  </si>
  <si>
    <t>CTHKJYM07399</t>
  </si>
  <si>
    <t>冯少华</t>
  </si>
  <si>
    <t>段送英</t>
  </si>
  <si>
    <t>冯佳静</t>
  </si>
  <si>
    <t>冯佳乐</t>
  </si>
  <si>
    <t>冯佳欣</t>
  </si>
  <si>
    <t>CTHKJYM07400</t>
  </si>
  <si>
    <t>郑永凤</t>
  </si>
  <si>
    <t>李忆</t>
  </si>
  <si>
    <t>冯湘雨</t>
  </si>
  <si>
    <t>CTHKJYM07401</t>
  </si>
  <si>
    <t>冯育安</t>
  </si>
  <si>
    <t>盘相姣</t>
  </si>
  <si>
    <t>姚瑶</t>
  </si>
  <si>
    <t>CTHKJYM07402</t>
  </si>
  <si>
    <t>冯小华</t>
  </si>
  <si>
    <t>冯晶倩</t>
  </si>
  <si>
    <t>冯靖熙</t>
  </si>
  <si>
    <t>CTHKJYM08052</t>
  </si>
  <si>
    <t>周玉凤</t>
  </si>
  <si>
    <t>冼代平</t>
  </si>
  <si>
    <t>CTHKJYM08053</t>
  </si>
  <si>
    <t>冼燕军</t>
  </si>
  <si>
    <t>冼成铭</t>
  </si>
  <si>
    <t>冼成宇</t>
  </si>
  <si>
    <t>成文丽</t>
  </si>
  <si>
    <t>CTHKJYM08476</t>
  </si>
  <si>
    <t>盘尤付</t>
  </si>
  <si>
    <t>盘俊熙</t>
  </si>
  <si>
    <t>CTHKJYM08477</t>
  </si>
  <si>
    <t>盘龙军</t>
  </si>
  <si>
    <t>盘俊杰</t>
  </si>
  <si>
    <t>华春秀</t>
  </si>
  <si>
    <t>CTHKJYM09466</t>
  </si>
  <si>
    <t>冯育军</t>
  </si>
  <si>
    <t>赵安连</t>
  </si>
  <si>
    <t>冯文异</t>
  </si>
  <si>
    <t>CTHKJYM09470</t>
  </si>
  <si>
    <t>冯文飞</t>
  </si>
  <si>
    <t>冯雅馨</t>
  </si>
  <si>
    <t>盘瑾萱</t>
  </si>
  <si>
    <t>CTHKJYM09474</t>
  </si>
  <si>
    <t>冯井玉</t>
  </si>
  <si>
    <t>冯辛秀</t>
  </si>
  <si>
    <t>罗利</t>
  </si>
  <si>
    <t>冯晓月</t>
  </si>
  <si>
    <t>CTHKJYM09590</t>
  </si>
  <si>
    <t>周文珍</t>
  </si>
  <si>
    <t>邝春香</t>
  </si>
  <si>
    <t>周铃泉</t>
  </si>
  <si>
    <t>CTHKJYM01906</t>
  </si>
  <si>
    <t>花江乡黄石村二组</t>
  </si>
  <si>
    <t>刘嘉</t>
  </si>
  <si>
    <t>刘诗宇</t>
  </si>
  <si>
    <t>CTHKJYM01907</t>
  </si>
  <si>
    <t>李永军</t>
  </si>
  <si>
    <t>李红琴</t>
  </si>
  <si>
    <t>梁诗宇</t>
  </si>
  <si>
    <t>李杨连</t>
  </si>
  <si>
    <t>CTHKJYM01910</t>
  </si>
  <si>
    <t>李小新</t>
  </si>
  <si>
    <t>蒋光宝</t>
  </si>
  <si>
    <t>蒋伟</t>
  </si>
  <si>
    <t>蒋思萍</t>
  </si>
  <si>
    <t>蒋博</t>
  </si>
  <si>
    <t>CTHKJYM01911</t>
  </si>
  <si>
    <t>李小英</t>
  </si>
  <si>
    <t>黄玲</t>
  </si>
  <si>
    <t>CTHKJYM01912</t>
  </si>
  <si>
    <t>李丁华</t>
  </si>
  <si>
    <t>刘戊凤</t>
  </si>
  <si>
    <t>李刘</t>
  </si>
  <si>
    <t>刘林</t>
  </si>
  <si>
    <t>CTHKJYM01913</t>
  </si>
  <si>
    <t>李仕林</t>
  </si>
  <si>
    <t>韦明连</t>
  </si>
  <si>
    <t>李韦珍</t>
  </si>
  <si>
    <t>李超</t>
  </si>
  <si>
    <t>李想</t>
  </si>
  <si>
    <t>CTHKJYM01914</t>
  </si>
  <si>
    <t>李韦英</t>
  </si>
  <si>
    <t>李鑫雅</t>
  </si>
  <si>
    <t>CTHKJYM01915</t>
  </si>
  <si>
    <t>李雪香</t>
  </si>
  <si>
    <t>罗钊强</t>
  </si>
  <si>
    <t>李永旺</t>
  </si>
  <si>
    <t>CTHKJYM01916</t>
  </si>
  <si>
    <t>李四化</t>
  </si>
  <si>
    <t>李永荣</t>
  </si>
  <si>
    <t>CTHKJYM01917</t>
  </si>
  <si>
    <t>李远通</t>
  </si>
  <si>
    <t>黄文英</t>
  </si>
  <si>
    <t>杨艳</t>
  </si>
  <si>
    <t>李运英</t>
  </si>
  <si>
    <t>李玉萍</t>
  </si>
  <si>
    <t>李香琴</t>
  </si>
  <si>
    <t>CTHKJYM01918</t>
  </si>
  <si>
    <t>李芬</t>
  </si>
  <si>
    <t>曾勇</t>
  </si>
  <si>
    <t>刘寄香</t>
  </si>
  <si>
    <t>曾子均</t>
  </si>
  <si>
    <t>CTHKJYM01919</t>
  </si>
  <si>
    <t>李平</t>
  </si>
  <si>
    <t>何美连</t>
  </si>
  <si>
    <t>李永成</t>
  </si>
  <si>
    <t>李端云</t>
  </si>
  <si>
    <t>CTHKJYM01920</t>
  </si>
  <si>
    <t>邱亚兵</t>
  </si>
  <si>
    <t>李祥云</t>
  </si>
  <si>
    <t>CTHKJYM01921</t>
  </si>
  <si>
    <t>唐功爱</t>
  </si>
  <si>
    <t>李丙香</t>
  </si>
  <si>
    <t>李永福</t>
  </si>
  <si>
    <t>李清云</t>
  </si>
  <si>
    <t>李玉毫</t>
  </si>
  <si>
    <t>聂桂凤</t>
  </si>
  <si>
    <t>CTHKJYM01922</t>
  </si>
  <si>
    <t>李辛翠</t>
  </si>
  <si>
    <t>潘建文</t>
  </si>
  <si>
    <t>潘晨</t>
  </si>
  <si>
    <t>潘曦</t>
  </si>
  <si>
    <t>CTHKJYM01923</t>
  </si>
  <si>
    <t>赵艳玲</t>
  </si>
  <si>
    <t>李恩琦</t>
  </si>
  <si>
    <t>赵恩熙</t>
  </si>
  <si>
    <t>CTHKJYM01926</t>
  </si>
  <si>
    <t>李远勤</t>
  </si>
  <si>
    <t>赵艳青</t>
  </si>
  <si>
    <t>李少乾</t>
  </si>
  <si>
    <t>李君怡</t>
  </si>
  <si>
    <t>CTHKJYM01927</t>
  </si>
  <si>
    <t>陈梅燕</t>
  </si>
  <si>
    <t>李梓健</t>
  </si>
  <si>
    <t>李梓妍</t>
  </si>
  <si>
    <t>刘大妹</t>
  </si>
  <si>
    <t>CTHKJYM01928</t>
  </si>
  <si>
    <t>李小銮</t>
  </si>
  <si>
    <t>毛军</t>
  </si>
  <si>
    <t>曾婷</t>
  </si>
  <si>
    <t>毛文彬</t>
  </si>
  <si>
    <t>毛志皓</t>
  </si>
  <si>
    <t>CTHKJYM01929</t>
  </si>
  <si>
    <t>毛江玲</t>
  </si>
  <si>
    <t>李圆圆</t>
  </si>
  <si>
    <t>CTHKJYM01930</t>
  </si>
  <si>
    <t>毛江萍</t>
  </si>
  <si>
    <t>毛灵芝</t>
  </si>
  <si>
    <t>CTHKJYM01931</t>
  </si>
  <si>
    <t>李远凤</t>
  </si>
  <si>
    <t>蒋轶楠</t>
  </si>
  <si>
    <t>CTHKJYM01932</t>
  </si>
  <si>
    <t>林金花</t>
  </si>
  <si>
    <t>李院平</t>
  </si>
  <si>
    <t>成芬</t>
  </si>
  <si>
    <t>郑香</t>
  </si>
  <si>
    <t>李凌萱</t>
  </si>
  <si>
    <t>CTHKJYM01933</t>
  </si>
  <si>
    <t>张丁生</t>
  </si>
  <si>
    <t>李三妹</t>
  </si>
  <si>
    <t>张慧</t>
  </si>
  <si>
    <t>张岑</t>
  </si>
  <si>
    <t>CTHKJYM01934</t>
  </si>
  <si>
    <t>李光明</t>
  </si>
  <si>
    <t>肖桃红</t>
  </si>
  <si>
    <t>李哲</t>
  </si>
  <si>
    <t>李硕</t>
  </si>
  <si>
    <t>潘冬林</t>
  </si>
  <si>
    <t>CTHKJYM01939</t>
  </si>
  <si>
    <t>黎清</t>
  </si>
  <si>
    <t>黎少宇</t>
  </si>
  <si>
    <t>李艳群</t>
  </si>
  <si>
    <t>李君芝</t>
  </si>
  <si>
    <t>CTHKJYM01940</t>
  </si>
  <si>
    <t>李江连</t>
  </si>
  <si>
    <t>蒋奇奇</t>
  </si>
  <si>
    <t>CTHKJYM01941</t>
  </si>
  <si>
    <t>李彩云</t>
  </si>
  <si>
    <t>周里程</t>
  </si>
  <si>
    <t>周里君</t>
  </si>
  <si>
    <t>CTHKJYM01942</t>
  </si>
  <si>
    <t>李永胜</t>
  </si>
  <si>
    <t>郑建英</t>
  </si>
  <si>
    <t>李春容</t>
  </si>
  <si>
    <t>CTHKJYM01943</t>
  </si>
  <si>
    <t>李水林</t>
  </si>
  <si>
    <t>盘红燕</t>
  </si>
  <si>
    <t>李俊琦</t>
  </si>
  <si>
    <t>李思琦</t>
  </si>
  <si>
    <t>李梦琦</t>
  </si>
  <si>
    <t>CTHKJYM01944</t>
  </si>
  <si>
    <t>李永月</t>
  </si>
  <si>
    <t>CTHKJYM01945</t>
  </si>
  <si>
    <t>黄茂生</t>
  </si>
  <si>
    <t>黄冬连</t>
  </si>
  <si>
    <t>CTHKJYM01946</t>
  </si>
  <si>
    <t>李水生</t>
  </si>
  <si>
    <t>赵文娥</t>
  </si>
  <si>
    <t>李少洋</t>
  </si>
  <si>
    <t>李雨泽</t>
  </si>
  <si>
    <t>CTHKJYM01947</t>
  </si>
  <si>
    <t>李兴祥</t>
  </si>
  <si>
    <t>李摇</t>
  </si>
  <si>
    <t>盘炳妹</t>
  </si>
  <si>
    <t>CTHKJYM01948</t>
  </si>
  <si>
    <t>潘成林</t>
  </si>
  <si>
    <t>赵冬凤</t>
  </si>
  <si>
    <t>李静思</t>
  </si>
  <si>
    <t>CTHKJYM01949</t>
  </si>
  <si>
    <t>潘雷鸣</t>
  </si>
  <si>
    <t>潘雨欣</t>
  </si>
  <si>
    <t>刘贺云</t>
  </si>
  <si>
    <t>潘雨嫣</t>
  </si>
  <si>
    <t>CTHKJYM01950</t>
  </si>
  <si>
    <t>李凤銮</t>
  </si>
  <si>
    <t>杨昌学</t>
  </si>
  <si>
    <t>杨美华</t>
  </si>
  <si>
    <t>CTHKJYM01953</t>
  </si>
  <si>
    <t>万旺菊</t>
  </si>
  <si>
    <t>CTHKJYM01954</t>
  </si>
  <si>
    <t>李云花</t>
  </si>
  <si>
    <t>王运生</t>
  </si>
  <si>
    <t>王永杰</t>
  </si>
  <si>
    <t>王园园</t>
  </si>
  <si>
    <t>CTHKJYM01955</t>
  </si>
  <si>
    <t>潘江平</t>
  </si>
  <si>
    <t>盘相连</t>
  </si>
  <si>
    <t>李潘琴</t>
  </si>
  <si>
    <t>CTHKJYM07502</t>
  </si>
  <si>
    <t>李红</t>
  </si>
  <si>
    <t>梁丽梅</t>
  </si>
  <si>
    <t>李妙凌</t>
  </si>
  <si>
    <t>CTHKJYM07504</t>
  </si>
  <si>
    <t>李永兵</t>
  </si>
  <si>
    <t>李远茂</t>
  </si>
  <si>
    <t>赵兵荣</t>
  </si>
  <si>
    <t>CTHKJYM07506</t>
  </si>
  <si>
    <t>李发林</t>
  </si>
  <si>
    <t>杨艳芹</t>
  </si>
  <si>
    <t>杨龙强</t>
  </si>
  <si>
    <t>CTHKJYM07507</t>
  </si>
  <si>
    <t>杨贵华</t>
  </si>
  <si>
    <t>杨羽涵</t>
  </si>
  <si>
    <t>赵羽轩</t>
  </si>
  <si>
    <t>CTHKJYM08021</t>
  </si>
  <si>
    <t>李永佑</t>
  </si>
  <si>
    <t>罗冬秀</t>
  </si>
  <si>
    <t>CTHKJYM08022</t>
  </si>
  <si>
    <t>张全</t>
  </si>
  <si>
    <t>李小燕</t>
  </si>
  <si>
    <t>张雅琪</t>
  </si>
  <si>
    <t>张雅婷</t>
  </si>
  <si>
    <t>CTHKJYM08782</t>
  </si>
  <si>
    <t>黄启程</t>
  </si>
  <si>
    <t>林攀</t>
  </si>
  <si>
    <t>黄紫怡</t>
  </si>
  <si>
    <t>CTHKJYM08924</t>
  </si>
  <si>
    <t>赵仁连</t>
  </si>
  <si>
    <t>李琪</t>
  </si>
  <si>
    <t>CTHKJYM09560</t>
  </si>
  <si>
    <t>李本秀</t>
  </si>
  <si>
    <t>CTHKJYM01663</t>
  </si>
  <si>
    <t>李仁华</t>
  </si>
  <si>
    <t>花江乡黄石村花江组</t>
  </si>
  <si>
    <t>胡仕平</t>
  </si>
  <si>
    <t>熊景莲</t>
  </si>
  <si>
    <t>姑</t>
  </si>
  <si>
    <t>CTHKJYM01667</t>
  </si>
  <si>
    <t>杨李悦</t>
  </si>
  <si>
    <t>杨李馨</t>
  </si>
  <si>
    <t>李珍良</t>
  </si>
  <si>
    <t>CTHKJYM01668</t>
  </si>
  <si>
    <t>李建军</t>
  </si>
  <si>
    <t>徐远兰</t>
  </si>
  <si>
    <t>李胜男</t>
  </si>
  <si>
    <t>CTHKJYM01669</t>
  </si>
  <si>
    <t>潘勇</t>
  </si>
  <si>
    <t>周香平</t>
  </si>
  <si>
    <t>潘可仪</t>
  </si>
  <si>
    <t>潘新煌</t>
  </si>
  <si>
    <t>CTHKJYM01670</t>
  </si>
  <si>
    <t>杨小琴</t>
  </si>
  <si>
    <t>黎威廉</t>
  </si>
  <si>
    <t>石美玉</t>
  </si>
  <si>
    <t>CTHKJYM01671</t>
  </si>
  <si>
    <t>李秋连</t>
  </si>
  <si>
    <t>王艳珍</t>
  </si>
  <si>
    <t>蔡媛</t>
  </si>
  <si>
    <t>罗玮</t>
  </si>
  <si>
    <t>王明娥</t>
  </si>
  <si>
    <t>王致远</t>
  </si>
  <si>
    <t>CTHKJYM01674</t>
  </si>
  <si>
    <t>龙庚英</t>
  </si>
  <si>
    <t>欧阳妍妍</t>
  </si>
  <si>
    <t>龙玉娟</t>
  </si>
  <si>
    <t>胡嘉豪</t>
  </si>
  <si>
    <t>CTHKJYM01676</t>
  </si>
  <si>
    <t>聂四明</t>
  </si>
  <si>
    <t>聂小红</t>
  </si>
  <si>
    <t>阳昌泉</t>
  </si>
  <si>
    <t>CTHKJYM01678</t>
  </si>
  <si>
    <t>聂小英</t>
  </si>
  <si>
    <t>刘兴胜</t>
  </si>
  <si>
    <t>刘清</t>
  </si>
  <si>
    <t>CTHKJYM01679</t>
  </si>
  <si>
    <t>蒋菊嫦</t>
  </si>
  <si>
    <t>龙永和</t>
  </si>
  <si>
    <t>龙梦思</t>
  </si>
  <si>
    <t>龙梦芝</t>
  </si>
  <si>
    <t>方仁</t>
  </si>
  <si>
    <t>李淞</t>
  </si>
  <si>
    <t>CTHKJYM01682</t>
  </si>
  <si>
    <t>李长华</t>
  </si>
  <si>
    <t>刘基英</t>
  </si>
  <si>
    <t>李兰英</t>
  </si>
  <si>
    <t>罗红薇</t>
  </si>
  <si>
    <t>李思媛</t>
  </si>
  <si>
    <t>罗嘉欣</t>
  </si>
  <si>
    <t>CTHKJYM01683</t>
  </si>
  <si>
    <t>罗春云</t>
  </si>
  <si>
    <t>李兰艳</t>
  </si>
  <si>
    <t>罗嘉翔</t>
  </si>
  <si>
    <t>罗佳慧</t>
  </si>
  <si>
    <t>CTHKJYM01684</t>
  </si>
  <si>
    <t>黄建辉</t>
  </si>
  <si>
    <t>黄森泉</t>
  </si>
  <si>
    <t>黄紫鸣</t>
  </si>
  <si>
    <t>CTHKJYM01685</t>
  </si>
  <si>
    <t>杨丁生</t>
  </si>
  <si>
    <t>龙素英</t>
  </si>
  <si>
    <t>杨华</t>
  </si>
  <si>
    <t>刘忠爱</t>
  </si>
  <si>
    <t>杨博韬</t>
  </si>
  <si>
    <t>CTHKJYM01686</t>
  </si>
  <si>
    <t>杨莲英</t>
  </si>
  <si>
    <t>罗艳萍</t>
  </si>
  <si>
    <t>杨芬</t>
  </si>
  <si>
    <t>李卫拳</t>
  </si>
  <si>
    <t>罗海燕</t>
  </si>
  <si>
    <t>李爱瑶</t>
  </si>
  <si>
    <t>杨娉婷</t>
  </si>
  <si>
    <t>CTHKJYM01687</t>
  </si>
  <si>
    <t>潘少华</t>
  </si>
  <si>
    <t>潘銮英</t>
  </si>
  <si>
    <t>潘湘婕</t>
  </si>
  <si>
    <t>CTHKJYM01688</t>
  </si>
  <si>
    <t>潘景裕</t>
  </si>
  <si>
    <t>韦和香</t>
  </si>
  <si>
    <t>曹金翠</t>
  </si>
  <si>
    <t>潘运之</t>
  </si>
  <si>
    <t>CTHKJYM01689</t>
  </si>
  <si>
    <t>义建华</t>
  </si>
  <si>
    <t>钟桂英</t>
  </si>
  <si>
    <t>潘伟</t>
  </si>
  <si>
    <t>潘红</t>
  </si>
  <si>
    <t>CTHKJYM01690</t>
  </si>
  <si>
    <t>潘自强</t>
  </si>
  <si>
    <t>CTHKJYM01691</t>
  </si>
  <si>
    <t>龙永书</t>
  </si>
  <si>
    <t>黄春秀</t>
  </si>
  <si>
    <t>龙远志</t>
  </si>
  <si>
    <t>龙荣城</t>
  </si>
  <si>
    <t>CTHKJYM01692</t>
  </si>
  <si>
    <t>龙远财</t>
  </si>
  <si>
    <t>黄艳玲</t>
  </si>
  <si>
    <t>龙慧珍</t>
  </si>
  <si>
    <t>CTHKJYM01693</t>
  </si>
  <si>
    <t>龙远能</t>
  </si>
  <si>
    <t>张小燕</t>
  </si>
  <si>
    <t>龙荣平</t>
  </si>
  <si>
    <t>龙永贵</t>
  </si>
  <si>
    <t>龙张连</t>
  </si>
  <si>
    <t>CTHKJYM01694</t>
  </si>
  <si>
    <t>王汉英</t>
  </si>
  <si>
    <t>马壬莲</t>
  </si>
  <si>
    <t>刘登荣</t>
  </si>
  <si>
    <t>刘欣茹</t>
  </si>
  <si>
    <t>马若萱</t>
  </si>
  <si>
    <t>刘星雨</t>
  </si>
  <si>
    <t>CTHKJYM01695</t>
  </si>
  <si>
    <t>何建华</t>
  </si>
  <si>
    <t>王志萍</t>
  </si>
  <si>
    <t>何爽</t>
  </si>
  <si>
    <t>何祺汐</t>
  </si>
  <si>
    <t>CTHKJYM01696</t>
  </si>
  <si>
    <t>蒋才成</t>
  </si>
  <si>
    <t>王晨姣</t>
  </si>
  <si>
    <t>蒋小勋</t>
  </si>
  <si>
    <t>杨姣</t>
  </si>
  <si>
    <t>蒋君昊</t>
  </si>
  <si>
    <t>CTHKJYM01697</t>
  </si>
  <si>
    <t>王争</t>
  </si>
  <si>
    <t>尹先琼</t>
  </si>
  <si>
    <t>王尹哲</t>
  </si>
  <si>
    <t>CTHKJYM01698</t>
  </si>
  <si>
    <t>龙远新</t>
  </si>
  <si>
    <t>李寅秀</t>
  </si>
  <si>
    <t>龙荣羚</t>
  </si>
  <si>
    <t>龙荣晖</t>
  </si>
  <si>
    <t>CTHKJYM01699</t>
  </si>
  <si>
    <t>袁友銮</t>
  </si>
  <si>
    <t>蒋金萍</t>
  </si>
  <si>
    <t>王子贵</t>
  </si>
  <si>
    <t>CTHKJYM01700</t>
  </si>
  <si>
    <t>王明莲</t>
  </si>
  <si>
    <t>盘琪</t>
  </si>
  <si>
    <t>CTHKJYM01703</t>
  </si>
  <si>
    <t>龙远旺</t>
  </si>
  <si>
    <t>龙荣泰</t>
  </si>
  <si>
    <t>龙鑫</t>
  </si>
  <si>
    <t>CTHKJYM01704</t>
  </si>
  <si>
    <t>龙永凤</t>
  </si>
  <si>
    <t>何花英</t>
  </si>
  <si>
    <t>盘何雨</t>
  </si>
  <si>
    <t>盘何晴</t>
  </si>
  <si>
    <t>CTHKJYM02062</t>
  </si>
  <si>
    <t>韩国华</t>
  </si>
  <si>
    <t>廖壬秀</t>
  </si>
  <si>
    <t>韩春萍</t>
  </si>
  <si>
    <t>韩春玲</t>
  </si>
  <si>
    <t>危韩</t>
  </si>
  <si>
    <t>韩浩</t>
  </si>
  <si>
    <t>CTHKJYM02068</t>
  </si>
  <si>
    <t>蒋长林</t>
  </si>
  <si>
    <t>杨勇英</t>
  </si>
  <si>
    <t>蒋雨晴</t>
  </si>
  <si>
    <t>蒋运坤</t>
  </si>
  <si>
    <t>CTHKJYM02090</t>
  </si>
  <si>
    <t>潘启涛</t>
  </si>
  <si>
    <t>罗春花</t>
  </si>
  <si>
    <t>潘继贤</t>
  </si>
  <si>
    <t>潘俊贤</t>
  </si>
  <si>
    <t>姚任銮</t>
  </si>
  <si>
    <t>CTHKJYM02092</t>
  </si>
  <si>
    <t>潘新辉</t>
  </si>
  <si>
    <t>曾照凤</t>
  </si>
  <si>
    <t>潘启波</t>
  </si>
  <si>
    <t>黄金燕</t>
  </si>
  <si>
    <t>潘莹</t>
  </si>
  <si>
    <t>潘智贤</t>
  </si>
  <si>
    <t>CTHKJYM02094</t>
  </si>
  <si>
    <t>潘艳</t>
  </si>
  <si>
    <t>杨娜</t>
  </si>
  <si>
    <t>杨谨源</t>
  </si>
  <si>
    <t>CTHKJYM02096</t>
  </si>
  <si>
    <t>韦秀銮</t>
  </si>
  <si>
    <t>黄敬香</t>
  </si>
  <si>
    <t>罗时东</t>
  </si>
  <si>
    <t>罗红</t>
  </si>
  <si>
    <t>罗沅江</t>
  </si>
  <si>
    <t>罗艺轩</t>
  </si>
  <si>
    <t>CTHKJYM07444</t>
  </si>
  <si>
    <t>王明翠</t>
  </si>
  <si>
    <t>欧阳小雪</t>
  </si>
  <si>
    <t>王舒丽</t>
  </si>
  <si>
    <t>欧阳熙涵</t>
  </si>
  <si>
    <t>CTHKJYM07458</t>
  </si>
  <si>
    <t>王明香</t>
  </si>
  <si>
    <t>韩国荣</t>
  </si>
  <si>
    <t>韩春燕</t>
  </si>
  <si>
    <t>韩春江</t>
  </si>
  <si>
    <t>黄海涵</t>
  </si>
  <si>
    <t>CTHKJYM08036</t>
  </si>
  <si>
    <t>刘丁娥</t>
  </si>
  <si>
    <t>徐甲秀</t>
  </si>
  <si>
    <t>CTHKJYM08037</t>
  </si>
  <si>
    <t>李文军</t>
  </si>
  <si>
    <t>王家娟</t>
  </si>
  <si>
    <t>李宇鑫</t>
  </si>
  <si>
    <t>CTHKJYM08062</t>
  </si>
  <si>
    <t>李桂生</t>
  </si>
  <si>
    <t>李千</t>
  </si>
  <si>
    <t>汤发英</t>
  </si>
  <si>
    <t>CTHKJYM08586</t>
  </si>
  <si>
    <t>聂代东</t>
  </si>
  <si>
    <t>聂荣群</t>
  </si>
  <si>
    <t>聂荣平</t>
  </si>
  <si>
    <t>贝春香</t>
  </si>
  <si>
    <t>熊景凤</t>
  </si>
  <si>
    <t>CTHKJYM08828</t>
  </si>
  <si>
    <t>龙远芳</t>
  </si>
  <si>
    <t>蒋壬娥</t>
  </si>
  <si>
    <t>郑江南</t>
  </si>
  <si>
    <t>CTHKJYM02037</t>
  </si>
  <si>
    <t>黄冬生</t>
  </si>
  <si>
    <t>花江乡黄石村老廖岐二组</t>
  </si>
  <si>
    <t>盘凤姣</t>
  </si>
  <si>
    <t>黄春銮</t>
  </si>
  <si>
    <t>黄辉</t>
  </si>
  <si>
    <t>黄学知</t>
  </si>
  <si>
    <t>黄芝城</t>
  </si>
  <si>
    <t>黄嘉峻</t>
  </si>
  <si>
    <t>CTHKJYM02038</t>
  </si>
  <si>
    <t>黄才保</t>
  </si>
  <si>
    <t>盘国姣</t>
  </si>
  <si>
    <t>黄小艳</t>
  </si>
  <si>
    <t>周雯芳</t>
  </si>
  <si>
    <t>周雅欣</t>
  </si>
  <si>
    <t>周宇杰</t>
  </si>
  <si>
    <t>CTHKJYM02039</t>
  </si>
  <si>
    <t>赵明星</t>
  </si>
  <si>
    <t>赵军英</t>
  </si>
  <si>
    <t>易千千</t>
  </si>
  <si>
    <t>CTHKJYM02040</t>
  </si>
  <si>
    <t>黄新龙</t>
  </si>
  <si>
    <t>黄海军</t>
  </si>
  <si>
    <t>黄海燕</t>
  </si>
  <si>
    <t>CTHKJYM02041</t>
  </si>
  <si>
    <t>盘华军</t>
  </si>
  <si>
    <t>黄桂凤</t>
  </si>
  <si>
    <t>黄珍燕</t>
  </si>
  <si>
    <t>黄俊楠</t>
  </si>
  <si>
    <t>CTHKJYM02042</t>
  </si>
  <si>
    <t>黄四春</t>
  </si>
  <si>
    <t>黄玉付</t>
  </si>
  <si>
    <t>赵德翠</t>
  </si>
  <si>
    <t>CTHKJYM02043</t>
  </si>
  <si>
    <t>赵发志</t>
  </si>
  <si>
    <t>李艾会</t>
  </si>
  <si>
    <t>赵雨</t>
  </si>
  <si>
    <t>赵思涵</t>
  </si>
  <si>
    <t>黄庚娥</t>
  </si>
  <si>
    <t>CTHKJYM02046</t>
  </si>
  <si>
    <t>黄印生</t>
  </si>
  <si>
    <t>赵桂姣</t>
  </si>
  <si>
    <t>黄小军</t>
  </si>
  <si>
    <t>CTHKJYM02047</t>
  </si>
  <si>
    <t>黄志宏</t>
  </si>
  <si>
    <t>罗玉秀</t>
  </si>
  <si>
    <t>罗华丽</t>
  </si>
  <si>
    <t>黄嘉怡</t>
  </si>
  <si>
    <t>CTHKJYM07346</t>
  </si>
  <si>
    <t>黄光平</t>
  </si>
  <si>
    <t>李珍娥</t>
  </si>
  <si>
    <t>黄春宏</t>
  </si>
  <si>
    <t>黄成钱</t>
  </si>
  <si>
    <t>黄香城</t>
  </si>
  <si>
    <t>CTHKJYM07348</t>
  </si>
  <si>
    <t>黄土生</t>
  </si>
  <si>
    <t>郑月英</t>
  </si>
  <si>
    <t>黄永国</t>
  </si>
  <si>
    <t>黄永明</t>
  </si>
  <si>
    <t>CTHKJYM07349</t>
  </si>
  <si>
    <t>黄清</t>
  </si>
  <si>
    <t>赵军莲</t>
  </si>
  <si>
    <t>赵林园</t>
  </si>
  <si>
    <t>黄林波</t>
  </si>
  <si>
    <t>黄少军</t>
  </si>
  <si>
    <t>CTHKJYM08114</t>
  </si>
  <si>
    <t>黄忠华</t>
  </si>
  <si>
    <t>黄玲玲</t>
  </si>
  <si>
    <t>黄俊</t>
  </si>
  <si>
    <t>黄佳怡</t>
  </si>
  <si>
    <t>CTHKJYM08115</t>
  </si>
  <si>
    <t>黄曾平</t>
  </si>
  <si>
    <t>蔡莹</t>
  </si>
  <si>
    <t>曾宪銮</t>
  </si>
  <si>
    <t>黄骏诚</t>
  </si>
  <si>
    <t>黄思妍</t>
  </si>
  <si>
    <t>CTHKJYM08706</t>
  </si>
  <si>
    <t>黄丽珍</t>
  </si>
  <si>
    <t>黄杰</t>
  </si>
  <si>
    <t>黄子涵</t>
  </si>
  <si>
    <t>CTHKJYM08771</t>
  </si>
  <si>
    <t>黄几华</t>
  </si>
  <si>
    <t>刘刚兰</t>
  </si>
  <si>
    <t>黄少林</t>
  </si>
  <si>
    <t>赵荣兵</t>
  </si>
  <si>
    <t>CTHKJYM02050</t>
  </si>
  <si>
    <t>彭四和</t>
  </si>
  <si>
    <t>花江乡黄石村老廖岐三组</t>
  </si>
  <si>
    <t>彭幸兴</t>
  </si>
  <si>
    <t>彭思语</t>
  </si>
  <si>
    <t>CTHKJYM02053</t>
  </si>
  <si>
    <t>黄秋玲</t>
  </si>
  <si>
    <t>黄昌玉</t>
  </si>
  <si>
    <t>CTHKJYM02054</t>
  </si>
  <si>
    <t>黄燕宏</t>
  </si>
  <si>
    <t>梁凤花</t>
  </si>
  <si>
    <t>梁淑婷</t>
  </si>
  <si>
    <t>黄美婷</t>
  </si>
  <si>
    <t>CTHKJYM02055</t>
  </si>
  <si>
    <t>黄江平</t>
  </si>
  <si>
    <t>易定銮</t>
  </si>
  <si>
    <t>黄易楠</t>
  </si>
  <si>
    <t>黄易茜</t>
  </si>
  <si>
    <t>CTHKJYM02056</t>
  </si>
  <si>
    <t>盘龙霞</t>
  </si>
  <si>
    <t>CTHKJYM07337</t>
  </si>
  <si>
    <t>陈平平</t>
  </si>
  <si>
    <t>叶浩然</t>
  </si>
  <si>
    <t>叶浩轩</t>
  </si>
  <si>
    <t>CTHKJYM07338</t>
  </si>
  <si>
    <t>黄玉军</t>
  </si>
  <si>
    <t>韦辛萍</t>
  </si>
  <si>
    <t>黄韦民</t>
  </si>
  <si>
    <t>黄英</t>
  </si>
  <si>
    <t>CTHKJYM07339</t>
  </si>
  <si>
    <t>黄新荣</t>
  </si>
  <si>
    <t>冯春秀</t>
  </si>
  <si>
    <t>黄甲生</t>
  </si>
  <si>
    <t>蒋添秀</t>
  </si>
  <si>
    <t>黄婧鑫</t>
  </si>
  <si>
    <t>CTHKJYM07340</t>
  </si>
  <si>
    <t>黄新财</t>
  </si>
  <si>
    <t>赵永娥</t>
  </si>
  <si>
    <t>黄志均</t>
  </si>
  <si>
    <t>赵志炜</t>
  </si>
  <si>
    <t>CTHKJYM07341</t>
  </si>
  <si>
    <t>黄新华</t>
  </si>
  <si>
    <t>黄建平</t>
  </si>
  <si>
    <t>黄燕平</t>
  </si>
  <si>
    <t>CTHKJYM07342</t>
  </si>
  <si>
    <t>黄玉峰</t>
  </si>
  <si>
    <t>韦长花</t>
  </si>
  <si>
    <t>黄国强</t>
  </si>
  <si>
    <t>黄丽娟</t>
  </si>
  <si>
    <t>CTHKJYM07343</t>
  </si>
  <si>
    <t>黄玉明</t>
  </si>
  <si>
    <t>游贵英</t>
  </si>
  <si>
    <t>CTHKJYM07344</t>
  </si>
  <si>
    <t>赵翠连</t>
  </si>
  <si>
    <t>黄玉成</t>
  </si>
  <si>
    <t>CTHKJYM08050</t>
  </si>
  <si>
    <t>黄玉光</t>
  </si>
  <si>
    <t>黄爱明</t>
  </si>
  <si>
    <t>朱春銮</t>
  </si>
  <si>
    <t>CTHKJYM08051</t>
  </si>
  <si>
    <t>谢少平</t>
  </si>
  <si>
    <t>谢远宏</t>
  </si>
  <si>
    <t>黄琴琴</t>
  </si>
  <si>
    <t>谢淑媛</t>
  </si>
  <si>
    <t>CTHKJYM08707</t>
  </si>
  <si>
    <t>黄玉胜</t>
  </si>
  <si>
    <t>罗辛凤</t>
  </si>
  <si>
    <t>黄芳</t>
  </si>
  <si>
    <t>CTHKJYM08708</t>
  </si>
  <si>
    <t>黄园园</t>
  </si>
  <si>
    <t>邱黄慧</t>
  </si>
  <si>
    <t>邱庚秀</t>
  </si>
  <si>
    <t>CTHKJYM08906</t>
  </si>
  <si>
    <t>黄志平</t>
  </si>
  <si>
    <t>黄芸煊</t>
  </si>
  <si>
    <t>黄宇瀚</t>
  </si>
  <si>
    <t>CTHKJYM02031</t>
  </si>
  <si>
    <t>岑成礼</t>
  </si>
  <si>
    <t>花江乡黄石村老廖岐一组</t>
  </si>
  <si>
    <t>赵友姣</t>
  </si>
  <si>
    <t>赵龙波</t>
  </si>
  <si>
    <t>邓留英</t>
  </si>
  <si>
    <t>赵岑</t>
  </si>
  <si>
    <t>CTHKJYM02033</t>
  </si>
  <si>
    <t>赵军銮</t>
  </si>
  <si>
    <t>聂江萍</t>
  </si>
  <si>
    <t>聂鑫</t>
  </si>
  <si>
    <t>聂江华</t>
  </si>
  <si>
    <t>聂晶</t>
  </si>
  <si>
    <t>CTHKJYM02035</t>
  </si>
  <si>
    <t>赵德胜</t>
  </si>
  <si>
    <t>赵刘英</t>
  </si>
  <si>
    <t>赵江涛</t>
  </si>
  <si>
    <t>赵江波</t>
  </si>
  <si>
    <t>赵艳萍</t>
  </si>
  <si>
    <t>赵艳春</t>
  </si>
  <si>
    <t>CTHKJYM07322</t>
  </si>
  <si>
    <t>赵军财</t>
  </si>
  <si>
    <t>赵康</t>
  </si>
  <si>
    <t>赵永琴</t>
  </si>
  <si>
    <t>赵静</t>
  </si>
  <si>
    <t>CTHKJYM07323</t>
  </si>
  <si>
    <t>赵军荣</t>
  </si>
  <si>
    <t>赵亚平</t>
  </si>
  <si>
    <t>赵雪玲</t>
  </si>
  <si>
    <t>CTHKJYM07324</t>
  </si>
  <si>
    <t>赵友金</t>
  </si>
  <si>
    <t>赵明姣</t>
  </si>
  <si>
    <t>赵龙娟</t>
  </si>
  <si>
    <t>赵承辉</t>
  </si>
  <si>
    <t>CTHKJYM07325</t>
  </si>
  <si>
    <t>赵友銮</t>
  </si>
  <si>
    <t>赵龙辉</t>
  </si>
  <si>
    <t>刘秀嫦</t>
  </si>
  <si>
    <t>刘宇帆</t>
  </si>
  <si>
    <t>CTHKJYM07327</t>
  </si>
  <si>
    <t>郑宗仁</t>
  </si>
  <si>
    <t>李珍兰</t>
  </si>
  <si>
    <t>郑春玉</t>
  </si>
  <si>
    <t>郑湘南</t>
  </si>
  <si>
    <t>郑春琴</t>
  </si>
  <si>
    <t>杨嘉星</t>
  </si>
  <si>
    <t>CTHKJYM07329</t>
  </si>
  <si>
    <t>李珍贵</t>
  </si>
  <si>
    <t>杨仁凤</t>
  </si>
  <si>
    <t>李扬泽</t>
  </si>
  <si>
    <t>李千千</t>
  </si>
  <si>
    <t>CTHKJYM08048</t>
  </si>
  <si>
    <t>赵军良</t>
  </si>
  <si>
    <t>赵贱妹</t>
  </si>
  <si>
    <t>赵冬平</t>
  </si>
  <si>
    <t>CTHKJYM08049</t>
  </si>
  <si>
    <t>赵秋平</t>
  </si>
  <si>
    <t>赵雨哲</t>
  </si>
  <si>
    <t>蒋艳江</t>
  </si>
  <si>
    <t>CTHKJYM08641</t>
  </si>
  <si>
    <t>李珍荣</t>
  </si>
  <si>
    <t>刘甲凤</t>
  </si>
  <si>
    <t>李月月</t>
  </si>
  <si>
    <t>CTHKJYM08642</t>
  </si>
  <si>
    <t>李新旺</t>
  </si>
  <si>
    <t>李诗琪</t>
  </si>
  <si>
    <t>陈亚亚</t>
  </si>
  <si>
    <t>CTHKJYM08643</t>
  </si>
  <si>
    <t>李珍华</t>
  </si>
  <si>
    <t>李俊德</t>
  </si>
  <si>
    <t>赵秀容</t>
  </si>
  <si>
    <t>CTHKJYM08644</t>
  </si>
  <si>
    <t>李林云</t>
  </si>
  <si>
    <t>邓好平</t>
  </si>
  <si>
    <t>邓锦宏</t>
  </si>
  <si>
    <t>邓嘉豪</t>
  </si>
  <si>
    <t>CTHKJYM09174</t>
  </si>
  <si>
    <t>赵国辉</t>
  </si>
  <si>
    <t>赵国琴</t>
  </si>
  <si>
    <t>CTHKJYM01707</t>
  </si>
  <si>
    <t>赵尚玉</t>
  </si>
  <si>
    <t>花江乡黄石村潘家岭组</t>
  </si>
  <si>
    <t>盘灯涛</t>
  </si>
  <si>
    <t>赵俊豪</t>
  </si>
  <si>
    <t>盘俊鑫</t>
  </si>
  <si>
    <t>CTHKJYM01710</t>
  </si>
  <si>
    <t>潘毅</t>
  </si>
  <si>
    <t>邱福秀</t>
  </si>
  <si>
    <t>潘静</t>
  </si>
  <si>
    <t>CTHKJYM01711</t>
  </si>
  <si>
    <t>易昌凤</t>
  </si>
  <si>
    <t>冯乐</t>
  </si>
  <si>
    <t>CTHKJYM01713</t>
  </si>
  <si>
    <t>潘己华</t>
  </si>
  <si>
    <t>潘开英</t>
  </si>
  <si>
    <t>黄仁钿</t>
  </si>
  <si>
    <t>潘城</t>
  </si>
  <si>
    <t>潘玮</t>
  </si>
  <si>
    <t>CTHKJYM01715</t>
  </si>
  <si>
    <t>潘少平</t>
  </si>
  <si>
    <t>岑桂英</t>
  </si>
  <si>
    <t>潘辉</t>
  </si>
  <si>
    <t>潘静芝</t>
  </si>
  <si>
    <t>潘庚英</t>
  </si>
  <si>
    <t>CTHKJYM01716</t>
  </si>
  <si>
    <t>潘庚銮</t>
  </si>
  <si>
    <t>潘冯</t>
  </si>
  <si>
    <t>CTHKJYM01717</t>
  </si>
  <si>
    <t>潘秋銮</t>
  </si>
  <si>
    <t>易昌亮</t>
  </si>
  <si>
    <t>潘丽平</t>
  </si>
  <si>
    <t>潘易珍</t>
  </si>
  <si>
    <t>潘祎菡</t>
  </si>
  <si>
    <t>CTHKJYM01718</t>
  </si>
  <si>
    <t>潘宇</t>
  </si>
  <si>
    <t>钟秀英</t>
  </si>
  <si>
    <t>廖泽娟</t>
  </si>
  <si>
    <t>潘頔</t>
  </si>
  <si>
    <t>潘诗媛</t>
  </si>
  <si>
    <t>CTHKJYM01719</t>
  </si>
  <si>
    <t>潘景銮</t>
  </si>
  <si>
    <t>潘运生</t>
  </si>
  <si>
    <t>潘丙娥</t>
  </si>
  <si>
    <t>潘运香</t>
  </si>
  <si>
    <t>潘梓琳</t>
  </si>
  <si>
    <t>CTHKJYM01720</t>
  </si>
  <si>
    <t>潘开县</t>
  </si>
  <si>
    <t>肖丙兰</t>
  </si>
  <si>
    <t>潘子贤</t>
  </si>
  <si>
    <t>潘少杰</t>
  </si>
  <si>
    <t>CTHKJYM01721</t>
  </si>
  <si>
    <t>潘开华</t>
  </si>
  <si>
    <t>汤建凤</t>
  </si>
  <si>
    <t>潘勋</t>
  </si>
  <si>
    <t>潘晓玉</t>
  </si>
  <si>
    <t>黄兰花</t>
  </si>
  <si>
    <t>CTHKJYM01722</t>
  </si>
  <si>
    <t>潘开明</t>
  </si>
  <si>
    <t>翟玉銮</t>
  </si>
  <si>
    <t>潘景南</t>
  </si>
  <si>
    <t>潘景军</t>
  </si>
  <si>
    <t>CTHKJYM01723</t>
  </si>
  <si>
    <t>潘开田</t>
  </si>
  <si>
    <t>龙礼良</t>
  </si>
  <si>
    <t>潘己娥</t>
  </si>
  <si>
    <t>欧阳春英</t>
  </si>
  <si>
    <t>潘春平</t>
  </si>
  <si>
    <t>潘阳阳</t>
  </si>
  <si>
    <t>CTHKJYM01724</t>
  </si>
  <si>
    <t>潘龙海</t>
  </si>
  <si>
    <t>杨金玲</t>
  </si>
  <si>
    <t>潘豪燊</t>
  </si>
  <si>
    <t>潘静云</t>
  </si>
  <si>
    <t>CTHKJYM01728</t>
  </si>
  <si>
    <t>潘桂林</t>
  </si>
  <si>
    <t>何前贵</t>
  </si>
  <si>
    <t>潘玉蓉</t>
  </si>
  <si>
    <t>潘艺慧</t>
  </si>
  <si>
    <t>CTHKJYM01729</t>
  </si>
  <si>
    <t>黄海花</t>
  </si>
  <si>
    <t>潘豪</t>
  </si>
  <si>
    <t>潘玉</t>
  </si>
  <si>
    <t>CTHKJYM01730</t>
  </si>
  <si>
    <t>钟春香</t>
  </si>
  <si>
    <t>潘景诚</t>
  </si>
  <si>
    <t>潘景珍</t>
  </si>
  <si>
    <t>廖辛凤</t>
  </si>
  <si>
    <t>CTHKJYM01732</t>
  </si>
  <si>
    <t>胡志贵</t>
  </si>
  <si>
    <t>胡春</t>
  </si>
  <si>
    <t>CTHKJYM01733</t>
  </si>
  <si>
    <t>胡玉平</t>
  </si>
  <si>
    <t>金培玉</t>
  </si>
  <si>
    <t>胡颖慧</t>
  </si>
  <si>
    <t>胡颖博</t>
  </si>
  <si>
    <t>CTHKJYM01734</t>
  </si>
  <si>
    <t>潘开军</t>
  </si>
  <si>
    <t>潘照秀</t>
  </si>
  <si>
    <t>潘妮</t>
  </si>
  <si>
    <t>潘琦衡</t>
  </si>
  <si>
    <t>邹晨曦</t>
  </si>
  <si>
    <t>赵水连</t>
  </si>
  <si>
    <t>CTHKJYM01737</t>
  </si>
  <si>
    <t>潘庚华</t>
  </si>
  <si>
    <t>潘江涛</t>
  </si>
  <si>
    <t>潘江丽</t>
  </si>
  <si>
    <t>潘美莲</t>
  </si>
  <si>
    <t>潘龙娟</t>
  </si>
  <si>
    <t>CTHKJYM01738</t>
  </si>
  <si>
    <t>潘春华</t>
  </si>
  <si>
    <t>赵玉美</t>
  </si>
  <si>
    <t>潘兰珍</t>
  </si>
  <si>
    <t>潘秀珍</t>
  </si>
  <si>
    <t>CTHKJYM01739</t>
  </si>
  <si>
    <t>潘秋香</t>
  </si>
  <si>
    <t>潘晓春</t>
  </si>
  <si>
    <t>熊武利</t>
  </si>
  <si>
    <t>潘桂銮</t>
  </si>
  <si>
    <t>朱隆会</t>
  </si>
  <si>
    <t>妹夫</t>
  </si>
  <si>
    <t>潘开莲</t>
  </si>
  <si>
    <t>潘玉婷</t>
  </si>
  <si>
    <t>潘航</t>
  </si>
  <si>
    <t>CTHKJYM01740</t>
  </si>
  <si>
    <t>潘小銮</t>
  </si>
  <si>
    <t>熊武付</t>
  </si>
  <si>
    <t>熊燕玲</t>
  </si>
  <si>
    <t>CTHKJYM01745</t>
  </si>
  <si>
    <t>潘金花</t>
  </si>
  <si>
    <t>龚维玉</t>
  </si>
  <si>
    <t>潘佳龙</t>
  </si>
  <si>
    <t>CTHKJYM01746</t>
  </si>
  <si>
    <t>潘开林</t>
  </si>
  <si>
    <t>周君花</t>
  </si>
  <si>
    <t>潘毓航</t>
  </si>
  <si>
    <t>潘慧敏</t>
  </si>
  <si>
    <t>瞿正娥</t>
  </si>
  <si>
    <t>CTHKJYM01747</t>
  </si>
  <si>
    <t>潘中华</t>
  </si>
  <si>
    <t>赖燕珍</t>
  </si>
  <si>
    <t>潘荟芸</t>
  </si>
  <si>
    <t>潘景东</t>
  </si>
  <si>
    <t>CTHKJYM01749</t>
  </si>
  <si>
    <t>潘仁华</t>
  </si>
  <si>
    <t>潘陈燕</t>
  </si>
  <si>
    <t>潘冬芳</t>
  </si>
  <si>
    <t>CTHKJYM01750</t>
  </si>
  <si>
    <t>潘佳学</t>
  </si>
  <si>
    <t>潘真华</t>
  </si>
  <si>
    <t>甘菊香</t>
  </si>
  <si>
    <t>甘建兰</t>
  </si>
  <si>
    <t>甘音兰</t>
  </si>
  <si>
    <t>潘景娟</t>
  </si>
  <si>
    <t>CTHKJYM01751</t>
  </si>
  <si>
    <t>潘燕</t>
  </si>
  <si>
    <t>杜贤文</t>
  </si>
  <si>
    <t>杜星豪</t>
  </si>
  <si>
    <t>杜星宇</t>
  </si>
  <si>
    <t>CTHKJYM01752</t>
  </si>
  <si>
    <t>潘春兰</t>
  </si>
  <si>
    <t>叶治军</t>
  </si>
  <si>
    <t>潘叶</t>
  </si>
  <si>
    <t>CTHKJYM07350</t>
  </si>
  <si>
    <t>肖华兰</t>
  </si>
  <si>
    <t>刘西西</t>
  </si>
  <si>
    <t>肖语嫣</t>
  </si>
  <si>
    <t>刘语妍</t>
  </si>
  <si>
    <t>CTHKJYM07351</t>
  </si>
  <si>
    <t>肖玉兰</t>
  </si>
  <si>
    <t>温维成</t>
  </si>
  <si>
    <t>温丽娟</t>
  </si>
  <si>
    <t>温吉玲</t>
  </si>
  <si>
    <t>CTHKJYM07352</t>
  </si>
  <si>
    <t>曾戊英</t>
  </si>
  <si>
    <t>肖玉平</t>
  </si>
  <si>
    <t>CTHKJYM07473</t>
  </si>
  <si>
    <t>潘开平</t>
  </si>
  <si>
    <t>潘新华</t>
  </si>
  <si>
    <t>黄号莲</t>
  </si>
  <si>
    <t>周忠明</t>
  </si>
  <si>
    <t>周小銮</t>
  </si>
  <si>
    <t>CTHKJYM07474</t>
  </si>
  <si>
    <t>潘桂花</t>
  </si>
  <si>
    <t>潘佳海</t>
  </si>
  <si>
    <t>何景荣</t>
  </si>
  <si>
    <t>潘妍</t>
  </si>
  <si>
    <t>何小兵</t>
  </si>
  <si>
    <t>CTHKJYM08040</t>
  </si>
  <si>
    <t>潘丙熔</t>
  </si>
  <si>
    <t>钟坤</t>
  </si>
  <si>
    <t>潘苏连</t>
  </si>
  <si>
    <t>CTHKJYM08041</t>
  </si>
  <si>
    <t>潘冬英</t>
  </si>
  <si>
    <t>黄长平</t>
  </si>
  <si>
    <t>黄名扬</t>
  </si>
  <si>
    <t>CTHKJYM08042</t>
  </si>
  <si>
    <t>潘仁銮</t>
  </si>
  <si>
    <t>朱燕花</t>
  </si>
  <si>
    <t>朱海平</t>
  </si>
  <si>
    <t>CTHKJYM08043</t>
  </si>
  <si>
    <t>朱龙军</t>
  </si>
  <si>
    <t>朱春香</t>
  </si>
  <si>
    <t>尹贱妹</t>
  </si>
  <si>
    <t>朱秋平</t>
  </si>
  <si>
    <t>CTHKJYM08044</t>
  </si>
  <si>
    <t>赵己莲</t>
  </si>
  <si>
    <t>赵继小</t>
  </si>
  <si>
    <t>赵江衡</t>
  </si>
  <si>
    <t>欧召君</t>
  </si>
  <si>
    <t>赵香英</t>
  </si>
  <si>
    <t>赵香兰</t>
  </si>
  <si>
    <t>黄妍熙</t>
  </si>
  <si>
    <t>CTHKJYM08045</t>
  </si>
  <si>
    <t>赵江引</t>
  </si>
  <si>
    <t>赵晨浠</t>
  </si>
  <si>
    <t>全香玲</t>
  </si>
  <si>
    <t>CTHKJYM08046</t>
  </si>
  <si>
    <t>潘开江</t>
  </si>
  <si>
    <t>潘亮</t>
  </si>
  <si>
    <t>石金香</t>
  </si>
  <si>
    <t>潘佳友</t>
  </si>
  <si>
    <t>CTHKJYM08047</t>
  </si>
  <si>
    <t>潘琴</t>
  </si>
  <si>
    <t>任毓云</t>
  </si>
  <si>
    <t>任玥</t>
  </si>
  <si>
    <t>CTHKJYM08139</t>
  </si>
  <si>
    <t>潘佳运</t>
  </si>
  <si>
    <t>潘开凤</t>
  </si>
  <si>
    <t>郭德发</t>
  </si>
  <si>
    <t>郭秀珍</t>
  </si>
  <si>
    <t>杨星凯</t>
  </si>
  <si>
    <t>CTHKJYM08140</t>
  </si>
  <si>
    <t>郭秋林</t>
  </si>
  <si>
    <t>潘玉馨</t>
  </si>
  <si>
    <t>郭梦婷</t>
  </si>
  <si>
    <t>赵玉平</t>
  </si>
  <si>
    <t>CTHKJYM08362</t>
  </si>
  <si>
    <t>潘开义</t>
  </si>
  <si>
    <t>潘依辰</t>
  </si>
  <si>
    <t>陈艳珍</t>
  </si>
  <si>
    <t>蒙秀兰</t>
  </si>
  <si>
    <t>潘佳成</t>
  </si>
  <si>
    <t>CTHKJYM08522</t>
  </si>
  <si>
    <t>潘江宏</t>
  </si>
  <si>
    <t>潘凌</t>
  </si>
  <si>
    <t>蒋华英</t>
  </si>
  <si>
    <t>CTHKJYM08523</t>
  </si>
  <si>
    <t>潘娟</t>
  </si>
  <si>
    <t>潘昊</t>
  </si>
  <si>
    <t>潘纪英</t>
  </si>
  <si>
    <t>CTHKJYM09058</t>
  </si>
  <si>
    <t>赵甲芳</t>
  </si>
  <si>
    <t>邱满翠</t>
  </si>
  <si>
    <t>CTHKJYM01957</t>
  </si>
  <si>
    <t>李远武</t>
  </si>
  <si>
    <t>花江乡黄石村三组</t>
  </si>
  <si>
    <t>龙春萍</t>
  </si>
  <si>
    <t>李丽</t>
  </si>
  <si>
    <t>李希</t>
  </si>
  <si>
    <t>CTHKJYM01959</t>
  </si>
  <si>
    <t>周胡兵</t>
  </si>
  <si>
    <t>周菊嫦</t>
  </si>
  <si>
    <t>毛运香</t>
  </si>
  <si>
    <t>周恒</t>
  </si>
  <si>
    <t>周欣姿</t>
  </si>
  <si>
    <t>CTHKJYM01960</t>
  </si>
  <si>
    <t>李远文</t>
  </si>
  <si>
    <t>盘新妹</t>
  </si>
  <si>
    <t>李明熹</t>
  </si>
  <si>
    <t>CTHKJYM01961</t>
  </si>
  <si>
    <t>李远征</t>
  </si>
  <si>
    <t>邓玉仿</t>
  </si>
  <si>
    <t>CTHKJYM01962</t>
  </si>
  <si>
    <t>周己华</t>
  </si>
  <si>
    <t>屈冬娥</t>
  </si>
  <si>
    <t>周龙兵</t>
  </si>
  <si>
    <t>周强</t>
  </si>
  <si>
    <t>CTHKJYM01963</t>
  </si>
  <si>
    <t>周海兵</t>
  </si>
  <si>
    <t>何江话</t>
  </si>
  <si>
    <t>周何</t>
  </si>
  <si>
    <t>CTHKJYM01965</t>
  </si>
  <si>
    <t>柏付琼</t>
  </si>
  <si>
    <t>柏方燕</t>
  </si>
  <si>
    <t>CTHKJYM01966</t>
  </si>
  <si>
    <t>柏瑶华</t>
  </si>
  <si>
    <t>盘周艳</t>
  </si>
  <si>
    <t>柏方亚</t>
  </si>
  <si>
    <t>CTHKJYM01967</t>
  </si>
  <si>
    <t>李远辉</t>
  </si>
  <si>
    <t>尹菊花</t>
  </si>
  <si>
    <t>李少东</t>
  </si>
  <si>
    <t>李明珠</t>
  </si>
  <si>
    <t>CTHKJYM01968</t>
  </si>
  <si>
    <t>李金珍</t>
  </si>
  <si>
    <t>李永孝</t>
  </si>
  <si>
    <t>欧凤姣</t>
  </si>
  <si>
    <t>李莲玉</t>
  </si>
  <si>
    <t>刘红</t>
  </si>
  <si>
    <t>CTHKJYM01969</t>
  </si>
  <si>
    <t>周仁发</t>
  </si>
  <si>
    <t>黄美莲</t>
  </si>
  <si>
    <t>潘运英</t>
  </si>
  <si>
    <t>周园园</t>
  </si>
  <si>
    <t>CTHKJYM01970</t>
  </si>
  <si>
    <t>尹龙江</t>
  </si>
  <si>
    <t>尹邵楠</t>
  </si>
  <si>
    <t>尹宇翔</t>
  </si>
  <si>
    <t>CTHKJYM01971</t>
  </si>
  <si>
    <t>李少云</t>
  </si>
  <si>
    <t>李跃林</t>
  </si>
  <si>
    <t>CTHKJYM01972</t>
  </si>
  <si>
    <t>李彩林</t>
  </si>
  <si>
    <t>刘大河</t>
  </si>
  <si>
    <t>林忠銮</t>
  </si>
  <si>
    <t>CTHKJYM01973</t>
  </si>
  <si>
    <t>尹杰群</t>
  </si>
  <si>
    <t>龙仕军</t>
  </si>
  <si>
    <t>龙志文</t>
  </si>
  <si>
    <t>龙晨曦</t>
  </si>
  <si>
    <t>CTHKJYM01977</t>
  </si>
  <si>
    <t>李少鑫</t>
  </si>
  <si>
    <t>李思雅</t>
  </si>
  <si>
    <t>谢丽弯</t>
  </si>
  <si>
    <t>李馨彤</t>
  </si>
  <si>
    <t>CTHKJYM01979</t>
  </si>
  <si>
    <t>李长林</t>
  </si>
  <si>
    <t>岑未凤</t>
  </si>
  <si>
    <t>李永霸</t>
  </si>
  <si>
    <t>李志杰</t>
  </si>
  <si>
    <t>李佳欣</t>
  </si>
  <si>
    <t>CTHKJYM01980</t>
  </si>
  <si>
    <t>周德姣</t>
  </si>
  <si>
    <t>李夏燕</t>
  </si>
  <si>
    <t>李苇</t>
  </si>
  <si>
    <t>CTHKJYM01981</t>
  </si>
  <si>
    <t>李晓容</t>
  </si>
  <si>
    <t>唐理发</t>
  </si>
  <si>
    <t>唐雨晨</t>
  </si>
  <si>
    <t>CTHKJYM01985</t>
  </si>
  <si>
    <t>李水凤</t>
  </si>
  <si>
    <t>兰世钧</t>
  </si>
  <si>
    <t>李杨华</t>
  </si>
  <si>
    <t>李微</t>
  </si>
  <si>
    <t>刘小坡</t>
  </si>
  <si>
    <t>CTHKJYM01987</t>
  </si>
  <si>
    <t>李志华</t>
  </si>
  <si>
    <t>李银銮</t>
  </si>
  <si>
    <t>李春琴</t>
  </si>
  <si>
    <t>CTHKJYM01988</t>
  </si>
  <si>
    <t>蒋秀嫦</t>
  </si>
  <si>
    <t>李远雄</t>
  </si>
  <si>
    <t>李远兰</t>
  </si>
  <si>
    <t>朱允</t>
  </si>
  <si>
    <t>CTHKJYM01991</t>
  </si>
  <si>
    <t>李本良</t>
  </si>
  <si>
    <t>盘芳玉</t>
  </si>
  <si>
    <t>李盘</t>
  </si>
  <si>
    <t>李盘瑶</t>
  </si>
  <si>
    <t>CTHKJYM07509</t>
  </si>
  <si>
    <t>李绍辉</t>
  </si>
  <si>
    <t>王继生</t>
  </si>
  <si>
    <t>李春玲</t>
  </si>
  <si>
    <t>CTHKJYM07514</t>
  </si>
  <si>
    <t>李远明</t>
  </si>
  <si>
    <t>潘銮香</t>
  </si>
  <si>
    <t>CTHKJYM08023</t>
  </si>
  <si>
    <t>李永超</t>
  </si>
  <si>
    <t>潘亿香</t>
  </si>
  <si>
    <t>李慧颖</t>
  </si>
  <si>
    <t>李本立</t>
  </si>
  <si>
    <t>李昕阳</t>
  </si>
  <si>
    <t>CTHKJYM08024</t>
  </si>
  <si>
    <t>李志敏</t>
  </si>
  <si>
    <t>伍庚容</t>
  </si>
  <si>
    <t>CTHKJYM08025</t>
  </si>
  <si>
    <t>赵华銮</t>
  </si>
  <si>
    <t>余浩轩</t>
  </si>
  <si>
    <t>CTHKJYM08026</t>
  </si>
  <si>
    <t>李远亮</t>
  </si>
  <si>
    <t>潘晓妍</t>
  </si>
  <si>
    <t>李绍凯</t>
  </si>
  <si>
    <t>CTHKJYM08027</t>
  </si>
  <si>
    <t>李玉华</t>
  </si>
  <si>
    <t>李小舟</t>
  </si>
  <si>
    <t>周新连</t>
  </si>
  <si>
    <t>CTHKJYM08028</t>
  </si>
  <si>
    <t>李方舟</t>
  </si>
  <si>
    <t>张彩莉</t>
  </si>
  <si>
    <t>李炫</t>
  </si>
  <si>
    <t>CTHKJYM08238</t>
  </si>
  <si>
    <t>李吉林</t>
  </si>
  <si>
    <t>龙务娥</t>
  </si>
  <si>
    <t>CTHKJYM08239</t>
  </si>
  <si>
    <t>李子涵</t>
  </si>
  <si>
    <t>蒋红艳</t>
  </si>
  <si>
    <t>李子怡</t>
  </si>
  <si>
    <t>CTHKJYM08653</t>
  </si>
  <si>
    <t>蒋维平</t>
  </si>
  <si>
    <t>义蓝荣</t>
  </si>
  <si>
    <t>蒋宇航</t>
  </si>
  <si>
    <t>蒋宇晨</t>
  </si>
  <si>
    <t>CTHKJYM08654</t>
  </si>
  <si>
    <t>蒋艳群</t>
  </si>
  <si>
    <t>李本銮</t>
  </si>
  <si>
    <t>蒋雨馨</t>
  </si>
  <si>
    <t>CTHKJYM08719</t>
  </si>
  <si>
    <t>李群</t>
  </si>
  <si>
    <t>潘开勇</t>
  </si>
  <si>
    <t>李玲芝</t>
  </si>
  <si>
    <t>CTHKJYM08720</t>
  </si>
  <si>
    <t>潘超</t>
  </si>
  <si>
    <t>岑秋杰</t>
  </si>
  <si>
    <t>潘思瑶</t>
  </si>
  <si>
    <t>岑林轩</t>
  </si>
  <si>
    <t>CTHKJYM08988</t>
  </si>
  <si>
    <t>盘成华</t>
  </si>
  <si>
    <t>CTHKJYM09310</t>
  </si>
  <si>
    <t>潘茂香</t>
  </si>
  <si>
    <t>李邱云</t>
  </si>
  <si>
    <t>CTHKJYM09486</t>
  </si>
  <si>
    <t>李庚华</t>
  </si>
  <si>
    <t>赵代美</t>
  </si>
  <si>
    <t>张乐</t>
  </si>
  <si>
    <t>CTHKJYM01996</t>
  </si>
  <si>
    <t>李树林</t>
  </si>
  <si>
    <t>花江乡黄石村四组</t>
  </si>
  <si>
    <t>唐小萍</t>
  </si>
  <si>
    <t>李薇</t>
  </si>
  <si>
    <t>李云婷</t>
  </si>
  <si>
    <t>CTHKJYM01997</t>
  </si>
  <si>
    <t>李冬成</t>
  </si>
  <si>
    <t>刘玉莲</t>
  </si>
  <si>
    <t>陈敬花</t>
  </si>
  <si>
    <t>李宁聪</t>
  </si>
  <si>
    <t>陈照权</t>
  </si>
  <si>
    <t>CTHKJYM01998</t>
  </si>
  <si>
    <t>李永和</t>
  </si>
  <si>
    <t>李小清</t>
  </si>
  <si>
    <t>刘飞扬</t>
  </si>
  <si>
    <t>李辰熙</t>
  </si>
  <si>
    <t>李辰奕</t>
  </si>
  <si>
    <t>CTHKJYM01999</t>
  </si>
  <si>
    <t>李林芳</t>
  </si>
  <si>
    <t>周文轩</t>
  </si>
  <si>
    <t>周文韬</t>
  </si>
  <si>
    <t>CTHKJYM02000</t>
  </si>
  <si>
    <t>潘景生</t>
  </si>
  <si>
    <t>罗红娟</t>
  </si>
  <si>
    <t>潘瑞琪</t>
  </si>
  <si>
    <t>CTHKJYM02001</t>
  </si>
  <si>
    <t>潘玉林</t>
  </si>
  <si>
    <t>黄丁凤</t>
  </si>
  <si>
    <t>潘军发</t>
  </si>
  <si>
    <t>潘海玲</t>
  </si>
  <si>
    <t>CTHKJYM02002</t>
  </si>
  <si>
    <t>李新华</t>
  </si>
  <si>
    <t>罗双英</t>
  </si>
  <si>
    <t>李远光</t>
  </si>
  <si>
    <t>李亚萍</t>
  </si>
  <si>
    <t>CTHKJYM02009</t>
  </si>
  <si>
    <t>李本建</t>
  </si>
  <si>
    <t>CTHKJYM02003</t>
  </si>
  <si>
    <t>潘景玉</t>
  </si>
  <si>
    <t>潘思琴</t>
  </si>
  <si>
    <t>CTHKJYM02004</t>
  </si>
  <si>
    <t>黄辛连</t>
  </si>
  <si>
    <t>潘景运</t>
  </si>
  <si>
    <t>CTHKJYM02006</t>
  </si>
  <si>
    <t>李春凤</t>
  </si>
  <si>
    <t>李远龙</t>
  </si>
  <si>
    <t>龙训贵</t>
  </si>
  <si>
    <t>李珍珍</t>
  </si>
  <si>
    <t>文建平</t>
  </si>
  <si>
    <t>CTHKJYM02007</t>
  </si>
  <si>
    <t>李炳凤</t>
  </si>
  <si>
    <t>赵昊东</t>
  </si>
  <si>
    <t>赵乐晴</t>
  </si>
  <si>
    <t>CTHKJYM08655</t>
  </si>
  <si>
    <t>李本明</t>
  </si>
  <si>
    <t>刘玉兰</t>
  </si>
  <si>
    <t>CTHKJYM02008</t>
  </si>
  <si>
    <t>赵进贵</t>
  </si>
  <si>
    <t>赵礼明</t>
  </si>
  <si>
    <t>李媛</t>
  </si>
  <si>
    <t>邹荣利</t>
  </si>
  <si>
    <t>李芊</t>
  </si>
  <si>
    <t>CTHKJYM02010</t>
  </si>
  <si>
    <t>邓春艳</t>
  </si>
  <si>
    <t>钟雨泉</t>
  </si>
  <si>
    <t>钟雨雨</t>
  </si>
  <si>
    <t>CTHKJYM02011</t>
  </si>
  <si>
    <t>邓海艳</t>
  </si>
  <si>
    <t>吴嫣</t>
  </si>
  <si>
    <t>吴化海</t>
  </si>
  <si>
    <t>吴远航</t>
  </si>
  <si>
    <t>CTHKJYM02012</t>
  </si>
  <si>
    <t>伍荣太</t>
  </si>
  <si>
    <t>周花</t>
  </si>
  <si>
    <t>CTHKJYM02013</t>
  </si>
  <si>
    <t>伍荣华</t>
  </si>
  <si>
    <t>曾玉銮</t>
  </si>
  <si>
    <t>伍舜超</t>
  </si>
  <si>
    <t>CTHKJYM02014</t>
  </si>
  <si>
    <t>伍仁德</t>
  </si>
  <si>
    <t>邓崇付</t>
  </si>
  <si>
    <t>CTHKJYM02015</t>
  </si>
  <si>
    <t>潘丙明</t>
  </si>
  <si>
    <t>黄桂銮</t>
  </si>
  <si>
    <t>潘旭东</t>
  </si>
  <si>
    <t>潘舒芳</t>
  </si>
  <si>
    <t>CTHKJYM02016</t>
  </si>
  <si>
    <t>潘友明</t>
  </si>
  <si>
    <t>赵仁莲</t>
  </si>
  <si>
    <t>潘云</t>
  </si>
  <si>
    <t>潘晓艳</t>
  </si>
  <si>
    <t>赵金珍</t>
  </si>
  <si>
    <t>CTHKJYM02017</t>
  </si>
  <si>
    <t>潘新明</t>
  </si>
  <si>
    <t>赵建凤</t>
  </si>
  <si>
    <t>潘珍</t>
  </si>
  <si>
    <t>潘唯</t>
  </si>
  <si>
    <t>CTHKJYM02018</t>
  </si>
  <si>
    <t>李永高</t>
  </si>
  <si>
    <t>赵天凤</t>
  </si>
  <si>
    <t>李巳凤</t>
  </si>
  <si>
    <t>冯院春</t>
  </si>
  <si>
    <t>李文杰</t>
  </si>
  <si>
    <t>李冯杰</t>
  </si>
  <si>
    <t>CTHKJYM02021</t>
  </si>
  <si>
    <t>邓辉</t>
  </si>
  <si>
    <t>邓艾军</t>
  </si>
  <si>
    <t>罗桂嫦</t>
  </si>
  <si>
    <t>梁飞敏</t>
  </si>
  <si>
    <t>邓昊宸</t>
  </si>
  <si>
    <t>CTHKJYM02022</t>
  </si>
  <si>
    <t>陈建</t>
  </si>
  <si>
    <t>陈思宇</t>
  </si>
  <si>
    <t>CTHKJYM02023</t>
  </si>
  <si>
    <t>邓艾春</t>
  </si>
  <si>
    <t>赵志秀</t>
  </si>
  <si>
    <t>邓梦玲</t>
  </si>
  <si>
    <t>蒋宸翊</t>
  </si>
  <si>
    <t>CTHKJYM02024</t>
  </si>
  <si>
    <t>邓巳华</t>
  </si>
  <si>
    <t>邓小东</t>
  </si>
  <si>
    <t>邓晓玉</t>
  </si>
  <si>
    <t>CTHKJYM02028</t>
  </si>
  <si>
    <t>李小华</t>
  </si>
  <si>
    <t>刘英</t>
  </si>
  <si>
    <t>李邵波</t>
  </si>
  <si>
    <t>李绍晨</t>
  </si>
  <si>
    <t>李贵明</t>
  </si>
  <si>
    <t>CTHKJYM07516</t>
  </si>
  <si>
    <t>潘双玲</t>
  </si>
  <si>
    <t>邓子翠</t>
  </si>
  <si>
    <t>CTHKJYM07517</t>
  </si>
  <si>
    <t>黄见凤</t>
  </si>
  <si>
    <t>李远云</t>
  </si>
  <si>
    <t>盘丽琴</t>
  </si>
  <si>
    <t>李安然</t>
  </si>
  <si>
    <t>CTHKJYM08330</t>
  </si>
  <si>
    <t>李贱銮</t>
  </si>
  <si>
    <t>盘成凤</t>
  </si>
  <si>
    <t>未选择</t>
  </si>
  <si>
    <t>李本安</t>
  </si>
  <si>
    <t>李剑凤</t>
  </si>
  <si>
    <t>何洋艺</t>
  </si>
  <si>
    <t>CTHKJYM08656</t>
  </si>
  <si>
    <t>李运凤</t>
  </si>
  <si>
    <t>李远恒</t>
  </si>
  <si>
    <t>盘李媛</t>
  </si>
  <si>
    <t>CTHKJYM08783</t>
  </si>
  <si>
    <t>邓玉珍</t>
  </si>
  <si>
    <t>欧廷海</t>
  </si>
  <si>
    <t>欧程馨</t>
  </si>
  <si>
    <t>李水銮</t>
  </si>
  <si>
    <t>CTHKJYM08850</t>
  </si>
  <si>
    <t>邓江林</t>
  </si>
  <si>
    <t>伍春萍</t>
  </si>
  <si>
    <t>邓绍勇</t>
  </si>
  <si>
    <t>伍芳晴</t>
  </si>
  <si>
    <t>CTHKJYM09454</t>
  </si>
  <si>
    <t>李云娟</t>
  </si>
  <si>
    <t>盘永能</t>
  </si>
  <si>
    <t>盘昊</t>
  </si>
  <si>
    <t>盘晶</t>
  </si>
  <si>
    <t>CTHKJYM09552</t>
  </si>
  <si>
    <t>李庚妹</t>
  </si>
  <si>
    <t>CTHKJYM01834</t>
  </si>
  <si>
    <t>潘运胜</t>
  </si>
  <si>
    <t>花江乡黄石村湾冲二组</t>
  </si>
  <si>
    <t>谢德妹</t>
  </si>
  <si>
    <t>潘铿亦</t>
  </si>
  <si>
    <t>潘湘林</t>
  </si>
  <si>
    <t>CTHKJYM01835</t>
  </si>
  <si>
    <t>潘运强</t>
  </si>
  <si>
    <t>毛国秀</t>
  </si>
  <si>
    <t>潘小红</t>
  </si>
  <si>
    <t>CTHKJYM01836</t>
  </si>
  <si>
    <t>潘晓敏</t>
  </si>
  <si>
    <t>罗荣芝</t>
  </si>
  <si>
    <t>潘书文</t>
  </si>
  <si>
    <t>CTHKJYM01838</t>
  </si>
  <si>
    <t>潘运明</t>
  </si>
  <si>
    <t>毛务銮</t>
  </si>
  <si>
    <t>潘天林</t>
  </si>
  <si>
    <t>任良英</t>
  </si>
  <si>
    <t>周燕</t>
  </si>
  <si>
    <t>CTHKJYM01839</t>
  </si>
  <si>
    <t>潘小玲</t>
  </si>
  <si>
    <t>曾茂军</t>
  </si>
  <si>
    <t>潘雨暄</t>
  </si>
  <si>
    <t>CTHKJYM01840</t>
  </si>
  <si>
    <t>毛新亮</t>
  </si>
  <si>
    <t>潘远秀</t>
  </si>
  <si>
    <t>毛多华</t>
  </si>
  <si>
    <t>潘诗环</t>
  </si>
  <si>
    <t>CTHKJYM01841</t>
  </si>
  <si>
    <t>汤付东</t>
  </si>
  <si>
    <t>左桐妹</t>
  </si>
  <si>
    <t>汤俊</t>
  </si>
  <si>
    <t>汤婷</t>
  </si>
  <si>
    <t>CTHKJYM01842</t>
  </si>
  <si>
    <t>汤明生</t>
  </si>
  <si>
    <t>胡素连</t>
  </si>
  <si>
    <t>汤桂芳</t>
  </si>
  <si>
    <t>CTHKJYM01843</t>
  </si>
  <si>
    <t>汤友红</t>
  </si>
  <si>
    <t>刘书文</t>
  </si>
  <si>
    <t>刘汤轩</t>
  </si>
  <si>
    <t>汤浩辰</t>
  </si>
  <si>
    <t>CTHKJYM01845</t>
  </si>
  <si>
    <t>王明生</t>
  </si>
  <si>
    <t>赵满妹</t>
  </si>
  <si>
    <t>王发林</t>
  </si>
  <si>
    <t>王新玲</t>
  </si>
  <si>
    <t>CTHKJYM01847</t>
  </si>
  <si>
    <t>贝建佳</t>
  </si>
  <si>
    <t>贝诗蕾</t>
  </si>
  <si>
    <t>CTHKJYM01848</t>
  </si>
  <si>
    <t>曹新付</t>
  </si>
  <si>
    <t>潘玉连</t>
  </si>
  <si>
    <t>潘远连</t>
  </si>
  <si>
    <t>CTHKJYM01849</t>
  </si>
  <si>
    <t>潘曹俊</t>
  </si>
  <si>
    <t>黄湘成</t>
  </si>
  <si>
    <t>潘颜军</t>
  </si>
  <si>
    <t>潘黄海</t>
  </si>
  <si>
    <t>CTHKJYM01850</t>
  </si>
  <si>
    <t>曹春林</t>
  </si>
  <si>
    <t>赵桂娥</t>
  </si>
  <si>
    <t>曹雨晴</t>
  </si>
  <si>
    <t>曹赵斌</t>
  </si>
  <si>
    <t>CTHKJYM01851</t>
  </si>
  <si>
    <t>龙敬良</t>
  </si>
  <si>
    <t>CTHKJYM01852</t>
  </si>
  <si>
    <t>龙永红</t>
  </si>
  <si>
    <t>黎凤连</t>
  </si>
  <si>
    <t>龙竹君</t>
  </si>
  <si>
    <t>CTHKJYM01854</t>
  </si>
  <si>
    <t>潘景付</t>
  </si>
  <si>
    <t>周仁姣</t>
  </si>
  <si>
    <t>潘戊英</t>
  </si>
  <si>
    <t>梁芝源</t>
  </si>
  <si>
    <t>潘美玲</t>
  </si>
  <si>
    <t>CTHKJYM01855</t>
  </si>
  <si>
    <t>潘晓英</t>
  </si>
  <si>
    <t>赵安兴</t>
  </si>
  <si>
    <t>潘柔霖</t>
  </si>
  <si>
    <t>赵红娟</t>
  </si>
  <si>
    <t>CTHKJYM01856</t>
  </si>
  <si>
    <t>潘桂伶</t>
  </si>
  <si>
    <t>贾新美</t>
  </si>
  <si>
    <t>潘喧喻</t>
  </si>
  <si>
    <t>潘秋君</t>
  </si>
  <si>
    <t>赵亚军</t>
  </si>
  <si>
    <t>CTHKJYM01857</t>
  </si>
  <si>
    <t>胡维才</t>
  </si>
  <si>
    <t>龙艳君</t>
  </si>
  <si>
    <t>龙远东</t>
  </si>
  <si>
    <t>胡士诚</t>
  </si>
  <si>
    <t>CTHKJYM01858</t>
  </si>
  <si>
    <t>胡冬娥</t>
  </si>
  <si>
    <t>CTHKJYM01859</t>
  </si>
  <si>
    <t>胡维友</t>
  </si>
  <si>
    <t>CTHKJYM08031</t>
  </si>
  <si>
    <t>聂世永</t>
  </si>
  <si>
    <t>袁武</t>
  </si>
  <si>
    <t>袁佳琪</t>
  </si>
  <si>
    <t>CTHKJYM08032</t>
  </si>
  <si>
    <t>聂袁军</t>
  </si>
  <si>
    <t>秦桂兰</t>
  </si>
  <si>
    <t>袁甲銮</t>
  </si>
  <si>
    <t>CTHKJYM08645</t>
  </si>
  <si>
    <t>胡美连</t>
  </si>
  <si>
    <t>贝建福</t>
  </si>
  <si>
    <t>CTHKJYM08646</t>
  </si>
  <si>
    <t>贝建生</t>
  </si>
  <si>
    <t>唐玉玲</t>
  </si>
  <si>
    <t>贝俊祥</t>
  </si>
  <si>
    <t>贝茜茹</t>
  </si>
  <si>
    <t>CTHKJYM01798</t>
  </si>
  <si>
    <t>汤冬林</t>
  </si>
  <si>
    <t>花江乡黄石村湾冲一组</t>
  </si>
  <si>
    <t>罗满花</t>
  </si>
  <si>
    <t>汤雨琴</t>
  </si>
  <si>
    <t>汤雨欣</t>
  </si>
  <si>
    <t>汤开前</t>
  </si>
  <si>
    <t>韦翠英</t>
  </si>
  <si>
    <t>CTHKJYM01799</t>
  </si>
  <si>
    <t>汤菊香</t>
  </si>
  <si>
    <t>聂世刚</t>
  </si>
  <si>
    <t>聂娅南</t>
  </si>
  <si>
    <t>汤静</t>
  </si>
  <si>
    <t>刘毅勤</t>
  </si>
  <si>
    <t>CTHKJYM01800</t>
  </si>
  <si>
    <t>汤华军</t>
  </si>
  <si>
    <t>钟桂林</t>
  </si>
  <si>
    <t>汤芝兰</t>
  </si>
  <si>
    <t>汤双枝</t>
  </si>
  <si>
    <t>汤开应</t>
  </si>
  <si>
    <t>黄嗣捷</t>
  </si>
  <si>
    <t>CTHKJYM01801</t>
  </si>
  <si>
    <t>汤开芳</t>
  </si>
  <si>
    <t>廖日凤</t>
  </si>
  <si>
    <t>汤志荣</t>
  </si>
  <si>
    <t>汤欧媛</t>
  </si>
  <si>
    <t>汤欧阳</t>
  </si>
  <si>
    <t>CTHKJYM01802</t>
  </si>
  <si>
    <t>刘兴毕</t>
  </si>
  <si>
    <t>汤志英</t>
  </si>
  <si>
    <t>汤瑞宁</t>
  </si>
  <si>
    <t>刘汤合</t>
  </si>
  <si>
    <t>CTHKJYM01803</t>
  </si>
  <si>
    <t>汤志连</t>
  </si>
  <si>
    <t>汤瑞珍</t>
  </si>
  <si>
    <t>CTHKJYM01804</t>
  </si>
  <si>
    <t>岑生玉</t>
  </si>
  <si>
    <t>汤菊英</t>
  </si>
  <si>
    <t>汤岑</t>
  </si>
  <si>
    <t>岑思悦</t>
  </si>
  <si>
    <t>CTHKJYM01805</t>
  </si>
  <si>
    <t>汤开宣</t>
  </si>
  <si>
    <t>胡维姣</t>
  </si>
  <si>
    <t>汤菊嫦</t>
  </si>
  <si>
    <t>CTHKJYM01806</t>
  </si>
  <si>
    <t>汤发勇</t>
  </si>
  <si>
    <t>盘小花</t>
  </si>
  <si>
    <t>汤吉佳</t>
  </si>
  <si>
    <t>汤优琪</t>
  </si>
  <si>
    <t>CTHKJYM01809</t>
  </si>
  <si>
    <t>汤发仁</t>
  </si>
  <si>
    <t>廖任香</t>
  </si>
  <si>
    <t>汤秋平</t>
  </si>
  <si>
    <t>汤春龙</t>
  </si>
  <si>
    <t>CTHKJYM01810</t>
  </si>
  <si>
    <t>龙信良</t>
  </si>
  <si>
    <t>马仁秀</t>
  </si>
  <si>
    <t>CTHKJYM01811</t>
  </si>
  <si>
    <t>汤淑珍</t>
  </si>
  <si>
    <t>钟发高</t>
  </si>
  <si>
    <t>汤秋云</t>
  </si>
  <si>
    <t>钟北雪</t>
  </si>
  <si>
    <t>CTHKJYM01812</t>
  </si>
  <si>
    <t>龙永旺</t>
  </si>
  <si>
    <t>龙文</t>
  </si>
  <si>
    <t>汤庚花</t>
  </si>
  <si>
    <t>CTHKJYM01813</t>
  </si>
  <si>
    <t>龙永成</t>
  </si>
  <si>
    <t>冯满英</t>
  </si>
  <si>
    <t>龙俊杰</t>
  </si>
  <si>
    <t>CTHKJYM01814</t>
  </si>
  <si>
    <t>何功林</t>
  </si>
  <si>
    <t>何妍花</t>
  </si>
  <si>
    <t>龙晓花</t>
  </si>
  <si>
    <t>何红江</t>
  </si>
  <si>
    <t>何若曦</t>
  </si>
  <si>
    <t>CTHKJYM01815</t>
  </si>
  <si>
    <t>龙远辉</t>
  </si>
  <si>
    <t>文晓女</t>
  </si>
  <si>
    <t>龙华</t>
  </si>
  <si>
    <t>蓝添宇</t>
  </si>
  <si>
    <t>CTHKJYM01816</t>
  </si>
  <si>
    <t>龙永军</t>
  </si>
  <si>
    <t>刘戊连</t>
  </si>
  <si>
    <t>龙远强</t>
  </si>
  <si>
    <t>龙远忠</t>
  </si>
  <si>
    <t>龙晨浩</t>
  </si>
  <si>
    <t>CTHKJYM01817</t>
  </si>
  <si>
    <t>龙永清</t>
  </si>
  <si>
    <t>郑新凤</t>
  </si>
  <si>
    <t>龙远春</t>
  </si>
  <si>
    <t>龙苏茜</t>
  </si>
  <si>
    <t>黎楠南</t>
  </si>
  <si>
    <t>CTHKJYM01818</t>
  </si>
  <si>
    <t>龙桂花</t>
  </si>
  <si>
    <t>彭介英</t>
  </si>
  <si>
    <t>CTHKJYM01819</t>
  </si>
  <si>
    <t>龙永爱</t>
  </si>
  <si>
    <t>龙球华</t>
  </si>
  <si>
    <t>龙雪萍</t>
  </si>
  <si>
    <t>陈梦瑶</t>
  </si>
  <si>
    <t>CTHKJYM01820</t>
  </si>
  <si>
    <t>文桂秀</t>
  </si>
  <si>
    <t>唐龙波</t>
  </si>
  <si>
    <t>CTHKJYM01822</t>
  </si>
  <si>
    <t>汤石磊</t>
  </si>
  <si>
    <t>覃国玉</t>
  </si>
  <si>
    <t>汤昀昕</t>
  </si>
  <si>
    <t>汤舒宇</t>
  </si>
  <si>
    <t>汤开学</t>
  </si>
  <si>
    <t>侄孙</t>
  </si>
  <si>
    <t>CTHKJYM01824</t>
  </si>
  <si>
    <t>龙永明</t>
  </si>
  <si>
    <t>龙戊常</t>
  </si>
  <si>
    <t>赵新</t>
  </si>
  <si>
    <t>CTHKJYM01825</t>
  </si>
  <si>
    <t>龙永强</t>
  </si>
  <si>
    <t>汤辛香</t>
  </si>
  <si>
    <t>汤艳</t>
  </si>
  <si>
    <t>龙玲</t>
  </si>
  <si>
    <t>龙红梅</t>
  </si>
  <si>
    <t>CTHKJYM01826</t>
  </si>
  <si>
    <t>汤发云</t>
  </si>
  <si>
    <t>汤开发</t>
  </si>
  <si>
    <t>谢冬英</t>
  </si>
  <si>
    <t>汤己銮</t>
  </si>
  <si>
    <t>黄汉超</t>
  </si>
  <si>
    <t>黄消沐</t>
  </si>
  <si>
    <t>黄余哺</t>
  </si>
  <si>
    <t>CTHKJYM01827</t>
  </si>
  <si>
    <t>刘江英</t>
  </si>
  <si>
    <t>汤发义</t>
  </si>
  <si>
    <t>汤斌</t>
  </si>
  <si>
    <t>汤聪</t>
  </si>
  <si>
    <t>贝丙英</t>
  </si>
  <si>
    <t>CTHKJYM01828</t>
  </si>
  <si>
    <t>汤发良</t>
  </si>
  <si>
    <t>汤杰</t>
  </si>
  <si>
    <t>汤浩</t>
  </si>
  <si>
    <t>CTHKJYM01829</t>
  </si>
  <si>
    <t>汤发玉</t>
  </si>
  <si>
    <t>杨桂花</t>
  </si>
  <si>
    <t>汤小军</t>
  </si>
  <si>
    <t>CTHKJYM01830</t>
  </si>
  <si>
    <t>汤勇军</t>
  </si>
  <si>
    <t>雷利花</t>
  </si>
  <si>
    <t>汤贵涵</t>
  </si>
  <si>
    <t>汤惜媛</t>
  </si>
  <si>
    <t>胡桂娥</t>
  </si>
  <si>
    <t>CTHKJYM01831</t>
  </si>
  <si>
    <t>袁友付</t>
  </si>
  <si>
    <t>胡球妹</t>
  </si>
  <si>
    <t>袁才胜</t>
  </si>
  <si>
    <t>袁婧文</t>
  </si>
  <si>
    <t>CTHKJYM01833</t>
  </si>
  <si>
    <t>袁才旺</t>
  </si>
  <si>
    <t>郑三林</t>
  </si>
  <si>
    <t>袁志江</t>
  </si>
  <si>
    <t>袁志华</t>
  </si>
  <si>
    <t>CTHKJYM07492</t>
  </si>
  <si>
    <t>汤秋林</t>
  </si>
  <si>
    <t>汤艺</t>
  </si>
  <si>
    <t>汤威</t>
  </si>
  <si>
    <t>易玲</t>
  </si>
  <si>
    <t>CTHKJYM08029</t>
  </si>
  <si>
    <t>汤发清</t>
  </si>
  <si>
    <t>王明英</t>
  </si>
  <si>
    <t>汤超华</t>
  </si>
  <si>
    <t>CTHKJYM08030</t>
  </si>
  <si>
    <t>汤宇</t>
  </si>
  <si>
    <t>汤赵鑫</t>
  </si>
  <si>
    <t>赵秋红</t>
  </si>
  <si>
    <t>赵浩旭</t>
  </si>
  <si>
    <t>CTHKJYM08240</t>
  </si>
  <si>
    <t>龙永高</t>
  </si>
  <si>
    <t>廖诗妹</t>
  </si>
  <si>
    <t>龙兰兰</t>
  </si>
  <si>
    <t>CTHKJYM08241</t>
  </si>
  <si>
    <t>龙庚花</t>
  </si>
  <si>
    <t>罗显佳</t>
  </si>
  <si>
    <t>龙金凤</t>
  </si>
  <si>
    <t>CTHKJYM08328</t>
  </si>
  <si>
    <t>汤开明</t>
  </si>
  <si>
    <t>毛定英</t>
  </si>
  <si>
    <t>汤茜萍</t>
  </si>
  <si>
    <t>汤发雄</t>
  </si>
  <si>
    <t>CTHKJYM08446</t>
  </si>
  <si>
    <t>汤华城</t>
  </si>
  <si>
    <t>汤家豪</t>
  </si>
  <si>
    <t>汤家恒</t>
  </si>
  <si>
    <t>唐玉翠</t>
  </si>
  <si>
    <t>CTHKJYM09332</t>
  </si>
  <si>
    <t>龙发生</t>
  </si>
  <si>
    <t>翟辛銮</t>
  </si>
  <si>
    <t>龙芷萱</t>
  </si>
  <si>
    <t>CTHKJYM01860</t>
  </si>
  <si>
    <t>李双明</t>
  </si>
  <si>
    <t>花江乡黄石村一组</t>
  </si>
  <si>
    <t>赵付娥</t>
  </si>
  <si>
    <t>李诗怡</t>
  </si>
  <si>
    <t>CTHKJYM01861</t>
  </si>
  <si>
    <t>李唯正</t>
  </si>
  <si>
    <t>李静宜</t>
  </si>
  <si>
    <t>CTHKJYM01862</t>
  </si>
  <si>
    <t>邝和平</t>
  </si>
  <si>
    <t>黄满莲</t>
  </si>
  <si>
    <t>岑秀銮</t>
  </si>
  <si>
    <t>邝晓琴</t>
  </si>
  <si>
    <t>CTHKJYM01863</t>
  </si>
  <si>
    <t>邝康华</t>
  </si>
  <si>
    <t>钟玉青</t>
  </si>
  <si>
    <t>邝浩杨</t>
  </si>
  <si>
    <t>CTHKJYM01864</t>
  </si>
  <si>
    <t>李志祥</t>
  </si>
  <si>
    <t>韩晓华</t>
  </si>
  <si>
    <t>韩允哲</t>
  </si>
  <si>
    <t>CTHKJYM01865</t>
  </si>
  <si>
    <t>李双亮</t>
  </si>
  <si>
    <t>韩本兰</t>
  </si>
  <si>
    <t>李嘉浩</t>
  </si>
  <si>
    <t>李嘉骏</t>
  </si>
  <si>
    <t>CTHKJYM01868</t>
  </si>
  <si>
    <t>廖明才</t>
  </si>
  <si>
    <t>李春妹</t>
  </si>
  <si>
    <t>李远江</t>
  </si>
  <si>
    <t>廖东湖</t>
  </si>
  <si>
    <t>廖诗杰</t>
  </si>
  <si>
    <t>廖诗琪</t>
  </si>
  <si>
    <t>CTHKJYM01869</t>
  </si>
  <si>
    <t>李远华</t>
  </si>
  <si>
    <t>黄艳琴</t>
  </si>
  <si>
    <t>李娅玲</t>
  </si>
  <si>
    <t>李娅媗</t>
  </si>
  <si>
    <t>CTHKJYM01870</t>
  </si>
  <si>
    <t>岑永华</t>
  </si>
  <si>
    <t>韩仁凤</t>
  </si>
  <si>
    <t>岑益</t>
  </si>
  <si>
    <t>李振艳</t>
  </si>
  <si>
    <t>CTHKJYM01871</t>
  </si>
  <si>
    <t>岑江</t>
  </si>
  <si>
    <t>岑沪深</t>
  </si>
  <si>
    <t>岑金枝</t>
  </si>
  <si>
    <t>CTHKJYM01874</t>
  </si>
  <si>
    <t>李海涛</t>
  </si>
  <si>
    <t>李庚銮</t>
  </si>
  <si>
    <t>李雍</t>
  </si>
  <si>
    <t>李美晨</t>
  </si>
  <si>
    <t>CTHKJYM01875</t>
  </si>
  <si>
    <t>李海波</t>
  </si>
  <si>
    <t>汤美玉</t>
  </si>
  <si>
    <t>李霞</t>
  </si>
  <si>
    <t>唐泽成</t>
  </si>
  <si>
    <t>唐紫汐</t>
  </si>
  <si>
    <t>唐怡涵</t>
  </si>
  <si>
    <t>CTHKJYM01876</t>
  </si>
  <si>
    <t>黄春平</t>
  </si>
  <si>
    <t>李玉</t>
  </si>
  <si>
    <t>李安旭</t>
  </si>
  <si>
    <t>黄博</t>
  </si>
  <si>
    <t>CTHKJYM01877</t>
  </si>
  <si>
    <t>龙顺忠</t>
  </si>
  <si>
    <t>岑丁銮</t>
  </si>
  <si>
    <t>岑秋月</t>
  </si>
  <si>
    <t>CTHKJYM01878</t>
  </si>
  <si>
    <t>龙小辉</t>
  </si>
  <si>
    <t>蒋娟娟</t>
  </si>
  <si>
    <t>龙雨轩</t>
  </si>
  <si>
    <t>龙妍芝</t>
  </si>
  <si>
    <t>CTHKJYM01879</t>
  </si>
  <si>
    <t>李即江</t>
  </si>
  <si>
    <t>李玉长</t>
  </si>
  <si>
    <t>周三连</t>
  </si>
  <si>
    <t>赵友莲</t>
  </si>
  <si>
    <t>李永政</t>
  </si>
  <si>
    <t>李永涛</t>
  </si>
  <si>
    <t>CTHKJYM01881</t>
  </si>
  <si>
    <t>李桂平</t>
  </si>
  <si>
    <t>郑付连</t>
  </si>
  <si>
    <t>李治国</t>
  </si>
  <si>
    <t>李书培</t>
  </si>
  <si>
    <t>CTHKJYM01882</t>
  </si>
  <si>
    <t>韩忠华</t>
  </si>
  <si>
    <t>莫凤连</t>
  </si>
  <si>
    <t>韩学文</t>
  </si>
  <si>
    <t>唐小芳</t>
  </si>
  <si>
    <t>韩君浩</t>
  </si>
  <si>
    <t>CTHKJYM01883</t>
  </si>
  <si>
    <t>韩学友</t>
  </si>
  <si>
    <t>谢红艳</t>
  </si>
  <si>
    <t>韩晨光</t>
  </si>
  <si>
    <t>韩嘉琦</t>
  </si>
  <si>
    <t>涂子銮</t>
  </si>
  <si>
    <t>CTHKJYM01886</t>
  </si>
  <si>
    <t>盘灯英</t>
  </si>
  <si>
    <t>韩珍</t>
  </si>
  <si>
    <t>CTHKJYM01887</t>
  </si>
  <si>
    <t>李寿华</t>
  </si>
  <si>
    <t>冯玉连</t>
  </si>
  <si>
    <t>李立鸿</t>
  </si>
  <si>
    <t>李雨涵</t>
  </si>
  <si>
    <t>CTHKJYM01888</t>
  </si>
  <si>
    <t>李永林</t>
  </si>
  <si>
    <t>李亚南</t>
  </si>
  <si>
    <t>李怡</t>
  </si>
  <si>
    <t>CTHKJYM01889</t>
  </si>
  <si>
    <t>李波</t>
  </si>
  <si>
    <t>李泽楷</t>
  </si>
  <si>
    <t>李辛娥</t>
  </si>
  <si>
    <t>李诗诗</t>
  </si>
  <si>
    <t>CTHKJYM01893</t>
  </si>
  <si>
    <t>刘晨凤</t>
  </si>
  <si>
    <t>CTHKJYM01894</t>
  </si>
  <si>
    <t>韩玉秀</t>
  </si>
  <si>
    <t>屈冬英</t>
  </si>
  <si>
    <t>韩军林</t>
  </si>
  <si>
    <t>CTHKJYM01895</t>
  </si>
  <si>
    <t>韩学明</t>
  </si>
  <si>
    <t>岑春香</t>
  </si>
  <si>
    <t>韩正奇</t>
  </si>
  <si>
    <t>CTHKJYM01896</t>
  </si>
  <si>
    <t>黄任銮</t>
  </si>
  <si>
    <t>韩艳春</t>
  </si>
  <si>
    <t>黄军</t>
  </si>
  <si>
    <t>CTHKJYM01899</t>
  </si>
  <si>
    <t>韩秋凤</t>
  </si>
  <si>
    <t>胡明静</t>
  </si>
  <si>
    <t>CTHKJYM01901</t>
  </si>
  <si>
    <t>李飞云</t>
  </si>
  <si>
    <t>岑国洪</t>
  </si>
  <si>
    <t>盘仁莲</t>
  </si>
  <si>
    <t>李帆</t>
  </si>
  <si>
    <t>CTHKJYM01904</t>
  </si>
  <si>
    <t>蒙冬花</t>
  </si>
  <si>
    <t>陈芒</t>
  </si>
  <si>
    <t>CTHKJYM01905</t>
  </si>
  <si>
    <t>蒙林</t>
  </si>
  <si>
    <t>石祥娥</t>
  </si>
  <si>
    <t>蒙婧瑶</t>
  </si>
  <si>
    <t>韩菊英</t>
  </si>
  <si>
    <t>蒙业保</t>
  </si>
  <si>
    <t>CTHKJYM07498</t>
  </si>
  <si>
    <t>宋岑</t>
  </si>
  <si>
    <t>宋娟</t>
  </si>
  <si>
    <t>李金燕</t>
  </si>
  <si>
    <t>CTHKJYM07499</t>
  </si>
  <si>
    <t>韩贵林</t>
  </si>
  <si>
    <t>韩诗语</t>
  </si>
  <si>
    <t>龙冯芳</t>
  </si>
  <si>
    <t>韩玮</t>
  </si>
  <si>
    <t>韩思龙</t>
  </si>
  <si>
    <t>CTHKJYM07501</t>
  </si>
  <si>
    <t>蒙月</t>
  </si>
  <si>
    <t>王家文</t>
  </si>
  <si>
    <t>CTHKJYM07637</t>
  </si>
  <si>
    <t>李丙连</t>
  </si>
  <si>
    <t>徐玮</t>
  </si>
  <si>
    <t>徐骞</t>
  </si>
  <si>
    <t>CTHKJYM08019</t>
  </si>
  <si>
    <t>李本娣</t>
  </si>
  <si>
    <t>赵金秀</t>
  </si>
  <si>
    <t>李杨洋</t>
  </si>
  <si>
    <t>CTHKJYM08020</t>
  </si>
  <si>
    <t>李永强</t>
  </si>
  <si>
    <t>黄氏妹</t>
  </si>
  <si>
    <t>李少楠</t>
  </si>
  <si>
    <t>李思晨</t>
  </si>
  <si>
    <t>CTHKJYM08329</t>
  </si>
  <si>
    <t>骆圆</t>
  </si>
  <si>
    <t>盘妹言</t>
  </si>
  <si>
    <t>CTHKJYM08649</t>
  </si>
  <si>
    <t>李树平</t>
  </si>
  <si>
    <t>李佳雯</t>
  </si>
  <si>
    <t>黄金钗</t>
  </si>
  <si>
    <t>谢天德</t>
  </si>
  <si>
    <t>CTHKJYM08650</t>
  </si>
  <si>
    <t>王才洪</t>
  </si>
  <si>
    <t>CTHKJYM08722</t>
  </si>
  <si>
    <t>韩露</t>
  </si>
  <si>
    <t>韩昊阳</t>
  </si>
  <si>
    <t>邓昊</t>
  </si>
  <si>
    <t>CTHKJYM08790</t>
  </si>
  <si>
    <t>韩丙华</t>
  </si>
  <si>
    <t>黄荣翠</t>
  </si>
  <si>
    <t>韩琴</t>
  </si>
  <si>
    <t>CTHKJYM09650</t>
  </si>
  <si>
    <t>李海燕</t>
  </si>
  <si>
    <t>蒋庆学</t>
  </si>
  <si>
    <t>蒋平平</t>
  </si>
  <si>
    <t>CTHKJYM01783</t>
  </si>
  <si>
    <t>黄启贵</t>
  </si>
  <si>
    <t>花江乡黄石村长冲二组</t>
  </si>
  <si>
    <t>邱秀萍</t>
  </si>
  <si>
    <t>黄强</t>
  </si>
  <si>
    <t>黄路强</t>
  </si>
  <si>
    <t>黄光杰</t>
  </si>
  <si>
    <t>CTHKJYM01784</t>
  </si>
  <si>
    <t>CTHKJYM01785</t>
  </si>
  <si>
    <t>黄启城</t>
  </si>
  <si>
    <t>黄李林</t>
  </si>
  <si>
    <t>CTHKJYM01787</t>
  </si>
  <si>
    <t>盘江付</t>
  </si>
  <si>
    <t>赵丽娜</t>
  </si>
  <si>
    <t>CTHKJYM01788</t>
  </si>
  <si>
    <t>赵上文</t>
  </si>
  <si>
    <t>游燕英</t>
  </si>
  <si>
    <t>赵永浩</t>
  </si>
  <si>
    <t>赵源</t>
  </si>
  <si>
    <t>CTHKJYM01789</t>
  </si>
  <si>
    <t>黄戊英</t>
  </si>
  <si>
    <t>黄夏林</t>
  </si>
  <si>
    <t>黄根达</t>
  </si>
  <si>
    <t>黄凌雪</t>
  </si>
  <si>
    <t>陈慧霞</t>
  </si>
  <si>
    <t>CTHKJYM01790</t>
  </si>
  <si>
    <t>黄启祥</t>
  </si>
  <si>
    <t>黄子真</t>
  </si>
  <si>
    <t>CTHKJYM01791</t>
  </si>
  <si>
    <t>李秀花</t>
  </si>
  <si>
    <t>黄祥春</t>
  </si>
  <si>
    <t>黄祥涛</t>
  </si>
  <si>
    <t>黄秀清</t>
  </si>
  <si>
    <t>封兰秀</t>
  </si>
  <si>
    <t>CTHKJYM01792</t>
  </si>
  <si>
    <t>黄启荣</t>
  </si>
  <si>
    <t>封务秀</t>
  </si>
  <si>
    <t>CTHKJYM01793</t>
  </si>
  <si>
    <t>黄甲莲</t>
  </si>
  <si>
    <t>段金福</t>
  </si>
  <si>
    <t>段智</t>
  </si>
  <si>
    <t>段涛</t>
  </si>
  <si>
    <t>CTHKJYM01794</t>
  </si>
  <si>
    <t>黄未明</t>
  </si>
  <si>
    <t>汤菊珍</t>
  </si>
  <si>
    <t>黄晶</t>
  </si>
  <si>
    <t>黄光运</t>
  </si>
  <si>
    <t>CTHKJYM07335</t>
  </si>
  <si>
    <t>黄启付</t>
  </si>
  <si>
    <t>潘桂英</t>
  </si>
  <si>
    <t>黄乙未</t>
  </si>
  <si>
    <t>黄纤</t>
  </si>
  <si>
    <t>黄晓婷</t>
  </si>
  <si>
    <t>CTHKJYM07336</t>
  </si>
  <si>
    <t>伍军</t>
  </si>
  <si>
    <t>黄丽群</t>
  </si>
  <si>
    <t>伍露</t>
  </si>
  <si>
    <t>伍吉安</t>
  </si>
  <si>
    <t>CTHKJYM08038</t>
  </si>
  <si>
    <t>黄启芳</t>
  </si>
  <si>
    <t>吴光钟</t>
  </si>
  <si>
    <t>黄香连</t>
  </si>
  <si>
    <t>CTHKJYM08039</t>
  </si>
  <si>
    <t>黄水院</t>
  </si>
  <si>
    <t>黄惠旋</t>
  </si>
  <si>
    <t>CTHKJYM08448</t>
  </si>
  <si>
    <t>黄启华</t>
  </si>
  <si>
    <t>黄小明</t>
  </si>
  <si>
    <t>赵辛妹</t>
  </si>
  <si>
    <t>CTHKJYM08536</t>
  </si>
  <si>
    <t>黄启娥</t>
  </si>
  <si>
    <t>黄柳云</t>
  </si>
  <si>
    <t>文于批</t>
  </si>
  <si>
    <t>CTHKJYM08537</t>
  </si>
  <si>
    <t>黄美云</t>
  </si>
  <si>
    <t>张怡</t>
  </si>
  <si>
    <t>张冬明</t>
  </si>
  <si>
    <t>张静</t>
  </si>
  <si>
    <t>CTHKJYM08702</t>
  </si>
  <si>
    <t>黄路明</t>
  </si>
  <si>
    <t>苏宝花</t>
  </si>
  <si>
    <t>苏香玉</t>
  </si>
  <si>
    <t>黄夕玉</t>
  </si>
  <si>
    <t>CTHKJYM08703</t>
  </si>
  <si>
    <t>黄新友</t>
  </si>
  <si>
    <t>黄真</t>
  </si>
  <si>
    <t>冯园琴</t>
  </si>
  <si>
    <t>黄怡</t>
  </si>
  <si>
    <t>CTHKJYM08767</t>
  </si>
  <si>
    <t>潘水平</t>
  </si>
  <si>
    <t>黄桂秀</t>
  </si>
  <si>
    <t>潘开福</t>
  </si>
  <si>
    <t>CTHKJYM09178</t>
  </si>
  <si>
    <t>黄启军</t>
  </si>
  <si>
    <t>黄艳平</t>
  </si>
  <si>
    <t>CTHKJYM01754</t>
  </si>
  <si>
    <t>赵春明</t>
  </si>
  <si>
    <t>花江乡黄石村长冲一组</t>
  </si>
  <si>
    <t>盘登銮</t>
  </si>
  <si>
    <t>赵永发</t>
  </si>
  <si>
    <t>赵永艳</t>
  </si>
  <si>
    <t>CTHKJYM01755</t>
  </si>
  <si>
    <t>罗喜英</t>
  </si>
  <si>
    <t>首才志</t>
  </si>
  <si>
    <t>罗军</t>
  </si>
  <si>
    <t>首永鑫</t>
  </si>
  <si>
    <t>CTHKJYM01756</t>
  </si>
  <si>
    <t>罗运生</t>
  </si>
  <si>
    <t>李珍香</t>
  </si>
  <si>
    <t>罗燕</t>
  </si>
  <si>
    <t>罗娟</t>
  </si>
  <si>
    <t>罗曼莎</t>
  </si>
  <si>
    <t>贝罗维</t>
  </si>
  <si>
    <t>CTHKJYM01758</t>
  </si>
  <si>
    <t>罗才发</t>
  </si>
  <si>
    <t>潘玉清</t>
  </si>
  <si>
    <t>罗光明</t>
  </si>
  <si>
    <t>卢酉玉</t>
  </si>
  <si>
    <t>潘长鑫</t>
  </si>
  <si>
    <t>卢淑娴</t>
  </si>
  <si>
    <t>CTHKJYM01759</t>
  </si>
  <si>
    <t>唐忠林</t>
  </si>
  <si>
    <t>唐柳</t>
  </si>
  <si>
    <t>CTHKJYM01763</t>
  </si>
  <si>
    <t>赵发明</t>
  </si>
  <si>
    <t>邱聚香</t>
  </si>
  <si>
    <t>赵文娟</t>
  </si>
  <si>
    <t>赵盘好</t>
  </si>
  <si>
    <t>CTHKJYM01764</t>
  </si>
  <si>
    <t>赵文荣</t>
  </si>
  <si>
    <t>钟赵斗</t>
  </si>
  <si>
    <t>钟名江</t>
  </si>
  <si>
    <t>CTHKJYM01765</t>
  </si>
  <si>
    <t>蒋登气</t>
  </si>
  <si>
    <t>赵文平</t>
  </si>
  <si>
    <t>蒋嘉杰</t>
  </si>
  <si>
    <t>赵成</t>
  </si>
  <si>
    <t>CTHKJYM01766</t>
  </si>
  <si>
    <t>赵志华</t>
  </si>
  <si>
    <t>黄莲凤</t>
  </si>
  <si>
    <t>赵文红</t>
  </si>
  <si>
    <t>赵湘情</t>
  </si>
  <si>
    <t>赵海媚</t>
  </si>
  <si>
    <t>赵玉婷</t>
  </si>
  <si>
    <t>CTHKJYM01767</t>
  </si>
  <si>
    <t>赵文群</t>
  </si>
  <si>
    <t>彭波</t>
  </si>
  <si>
    <t>彭涛</t>
  </si>
  <si>
    <t>CTHKJYM01768</t>
  </si>
  <si>
    <t>张腊英</t>
  </si>
  <si>
    <t>赵羽童</t>
  </si>
  <si>
    <t>CTHKJYM01769</t>
  </si>
  <si>
    <t>CTHKJYM01770</t>
  </si>
  <si>
    <t>黄建国</t>
  </si>
  <si>
    <t>黄玉贵</t>
  </si>
  <si>
    <t>莫锦英</t>
  </si>
  <si>
    <t>黄晓书</t>
  </si>
  <si>
    <t>黄晓庆</t>
  </si>
  <si>
    <t>赵发凤</t>
  </si>
  <si>
    <t>CTHKJYM01771</t>
  </si>
  <si>
    <t>赵文明</t>
  </si>
  <si>
    <t>赵银彬</t>
  </si>
  <si>
    <t>赵银航</t>
  </si>
  <si>
    <t>邓小英</t>
  </si>
  <si>
    <t>赵仁杰</t>
  </si>
  <si>
    <t>CTHKJYM01772</t>
  </si>
  <si>
    <t>赵新华</t>
  </si>
  <si>
    <t>刘水兰</t>
  </si>
  <si>
    <t>赵炜</t>
  </si>
  <si>
    <t>CTHKJYM01773</t>
  </si>
  <si>
    <t>胡美銮</t>
  </si>
  <si>
    <t>赵仁浩宇</t>
  </si>
  <si>
    <t>CTHKJYM01774</t>
  </si>
  <si>
    <t>赵文静</t>
  </si>
  <si>
    <t>陈院美</t>
  </si>
  <si>
    <t>赵泽辰</t>
  </si>
  <si>
    <t>赵彦苏</t>
  </si>
  <si>
    <t>CTHKJYM01775</t>
  </si>
  <si>
    <t>钟平高</t>
  </si>
  <si>
    <t>潘秋玲</t>
  </si>
  <si>
    <t>潘钟明</t>
  </si>
  <si>
    <t>CTHKJYM01778</t>
  </si>
  <si>
    <t>赵文学</t>
  </si>
  <si>
    <t>伍雪萍</t>
  </si>
  <si>
    <t>蒋鑫艳</t>
  </si>
  <si>
    <t>赵宇诚</t>
  </si>
  <si>
    <t>CTHKJYM07482</t>
  </si>
  <si>
    <t>黎洪苡</t>
  </si>
  <si>
    <t>黎明</t>
  </si>
  <si>
    <t>CTHKJYM07485</t>
  </si>
  <si>
    <t>贝伍妹</t>
  </si>
  <si>
    <t>廖奕涵</t>
  </si>
  <si>
    <t>赵欢欢</t>
  </si>
  <si>
    <t>CTHKJYM07488</t>
  </si>
  <si>
    <t>蒋贵喜</t>
  </si>
  <si>
    <t>赵文莲</t>
  </si>
  <si>
    <t>周嘉怡</t>
  </si>
  <si>
    <t>赵文翠</t>
  </si>
  <si>
    <t>赵美华</t>
  </si>
  <si>
    <t>CTHKJYM08242</t>
  </si>
  <si>
    <t>聂世友</t>
  </si>
  <si>
    <t>聂赵云</t>
  </si>
  <si>
    <t>CTHKJYM08243</t>
  </si>
  <si>
    <t>赵雪琴</t>
  </si>
  <si>
    <t>龙智涵</t>
  </si>
  <si>
    <t>龙森昌</t>
  </si>
  <si>
    <t>赵清苗</t>
  </si>
  <si>
    <t>CTHKJYM02057</t>
  </si>
  <si>
    <t>赵湘莲</t>
  </si>
  <si>
    <t>花江乡居委会居民组</t>
  </si>
  <si>
    <t>CTHKJYM02058</t>
  </si>
  <si>
    <t>李桂秀</t>
  </si>
  <si>
    <t>冯文仁</t>
  </si>
  <si>
    <t>CTHKJYM02060</t>
  </si>
  <si>
    <t>郑小雄</t>
  </si>
  <si>
    <t>郑际西</t>
  </si>
  <si>
    <t>郑际望</t>
  </si>
  <si>
    <t>曾林</t>
  </si>
  <si>
    <t>郑惠昕</t>
  </si>
  <si>
    <t>郑绘鸿</t>
  </si>
  <si>
    <t>CTHKJYM02061</t>
  </si>
  <si>
    <t>韩国光</t>
  </si>
  <si>
    <t>王焕凤</t>
  </si>
  <si>
    <t>韩昕</t>
  </si>
  <si>
    <t>韩婷</t>
  </si>
  <si>
    <t>CTHKJYM02064</t>
  </si>
  <si>
    <t>罗石芳</t>
  </si>
  <si>
    <t>罗忠凯</t>
  </si>
  <si>
    <t>罗珍</t>
  </si>
  <si>
    <t>罗玉娟</t>
  </si>
  <si>
    <t>CTHKJYM02065</t>
  </si>
  <si>
    <t>冯礼娥</t>
  </si>
  <si>
    <t>罗会球</t>
  </si>
  <si>
    <t>CTHKJYM02067</t>
  </si>
  <si>
    <t>郑小虎</t>
  </si>
  <si>
    <t>CTHKJYM02069</t>
  </si>
  <si>
    <t>蒋红林</t>
  </si>
  <si>
    <t>杨曦</t>
  </si>
  <si>
    <t>朱桂荣</t>
  </si>
  <si>
    <t>CTHKJYM02070</t>
  </si>
  <si>
    <t>石家贵</t>
  </si>
  <si>
    <t>石函铭</t>
  </si>
  <si>
    <t>CTHKJYM02071</t>
  </si>
  <si>
    <t>熊景德</t>
  </si>
  <si>
    <t>熊新</t>
  </si>
  <si>
    <t>熊娟</t>
  </si>
  <si>
    <t>CTHKJYM02073</t>
  </si>
  <si>
    <t>曾宪福</t>
  </si>
  <si>
    <t>陈秀珍</t>
  </si>
  <si>
    <t>曾庆斌</t>
  </si>
  <si>
    <t>曾庆成</t>
  </si>
  <si>
    <t>曾昭德</t>
  </si>
  <si>
    <t>王范英</t>
  </si>
  <si>
    <t>CTHKJYM02074</t>
  </si>
  <si>
    <t>易珍</t>
  </si>
  <si>
    <t>易罗言</t>
  </si>
  <si>
    <t>CTHKJYM02075</t>
  </si>
  <si>
    <t>王日春</t>
  </si>
  <si>
    <t>王瑞宁</t>
  </si>
  <si>
    <t>CTHKJYM02076</t>
  </si>
  <si>
    <t>王一丽</t>
  </si>
  <si>
    <t>何天宇</t>
  </si>
  <si>
    <t>CTHKJYM02079</t>
  </si>
  <si>
    <t>龙艳萍</t>
  </si>
  <si>
    <t>龙萱</t>
  </si>
  <si>
    <t>CTHKJYM02080</t>
  </si>
  <si>
    <t>罗春平</t>
  </si>
  <si>
    <t>罗玲</t>
  </si>
  <si>
    <t>CTHKJYM02081</t>
  </si>
  <si>
    <t>王六生</t>
  </si>
  <si>
    <t>周美秀</t>
  </si>
  <si>
    <t>王周洁</t>
  </si>
  <si>
    <t>CTHKJYM02082</t>
  </si>
  <si>
    <t>曹华</t>
  </si>
  <si>
    <t>钟任莲</t>
  </si>
  <si>
    <t>曹顺江</t>
  </si>
  <si>
    <t>CTHKJYM02085</t>
  </si>
  <si>
    <t>彭志鸿</t>
  </si>
  <si>
    <t>彭博</t>
  </si>
  <si>
    <t>CTHKJYM02088</t>
  </si>
  <si>
    <t>郑元禄</t>
  </si>
  <si>
    <t>CTHKJYM02091</t>
  </si>
  <si>
    <t>李珍和</t>
  </si>
  <si>
    <t>周先梅</t>
  </si>
  <si>
    <t>CTHKJYM02093</t>
  </si>
  <si>
    <t>潘新林</t>
  </si>
  <si>
    <t>邓彩萍</t>
  </si>
  <si>
    <t>潘剑</t>
  </si>
  <si>
    <t>潘虹</t>
  </si>
  <si>
    <t>潘春贤</t>
  </si>
  <si>
    <t>潘嘉慧</t>
  </si>
  <si>
    <t>CTHKJYM02095</t>
  </si>
  <si>
    <t>李建江</t>
  </si>
  <si>
    <t>赵冯玉</t>
  </si>
  <si>
    <t>李威</t>
  </si>
  <si>
    <t>CTHKJYM02100</t>
  </si>
  <si>
    <t>李珍清</t>
  </si>
  <si>
    <t>龙秀珍</t>
  </si>
  <si>
    <t>李睿</t>
  </si>
  <si>
    <t>CTHKJYM02101</t>
  </si>
  <si>
    <t>龙秀莲</t>
  </si>
  <si>
    <t>郭建立</t>
  </si>
  <si>
    <t>郭家宝</t>
  </si>
  <si>
    <t>龙湘婷</t>
  </si>
  <si>
    <t>CTHKJYM02102</t>
  </si>
  <si>
    <t>盘李</t>
  </si>
  <si>
    <t>盘佳华</t>
  </si>
  <si>
    <t>李静媛</t>
  </si>
  <si>
    <t>CTHKJYM02103</t>
  </si>
  <si>
    <t>周瑞玉</t>
  </si>
  <si>
    <t>曹顺英</t>
  </si>
  <si>
    <t>CTHKJYM02104</t>
  </si>
  <si>
    <t>王芳银</t>
  </si>
  <si>
    <t>龙端秀</t>
  </si>
  <si>
    <t>CTHKJYM02105</t>
  </si>
  <si>
    <t>王丽娥</t>
  </si>
  <si>
    <t>秦家志</t>
  </si>
  <si>
    <t>秦小华</t>
  </si>
  <si>
    <t>顾芳林</t>
  </si>
  <si>
    <t>秦淑婕</t>
  </si>
  <si>
    <t>秦淑悦</t>
  </si>
  <si>
    <t>CTHKJYM02108</t>
  </si>
  <si>
    <t>秦凤莲</t>
  </si>
  <si>
    <t>蒋开楠</t>
  </si>
  <si>
    <t>杨吕</t>
  </si>
  <si>
    <t>蒋天垚</t>
  </si>
  <si>
    <t>CTHKJYM02109</t>
  </si>
  <si>
    <t>熊景英</t>
  </si>
  <si>
    <t>胡维祥</t>
  </si>
  <si>
    <t>胡玉玲</t>
  </si>
  <si>
    <t>蒋国旗</t>
  </si>
  <si>
    <t>胡佳楠</t>
  </si>
  <si>
    <t>CTHKJYM07520</t>
  </si>
  <si>
    <t>王江衡</t>
  </si>
  <si>
    <t>龙娥英</t>
  </si>
  <si>
    <t>王福生</t>
  </si>
  <si>
    <t>CTHKJYM07521</t>
  </si>
  <si>
    <t>熊景荣</t>
  </si>
  <si>
    <t>顾祥燕</t>
  </si>
  <si>
    <t>CTHKJYM08033</t>
  </si>
  <si>
    <t>韩国财</t>
  </si>
  <si>
    <t>韩大勇</t>
  </si>
  <si>
    <t>陈福萍</t>
  </si>
  <si>
    <t>韩楠</t>
  </si>
  <si>
    <t>CTHKJYM08034</t>
  </si>
  <si>
    <t>韩春香</t>
  </si>
  <si>
    <t>罗昌迪</t>
  </si>
  <si>
    <t>CTHKJYM08035</t>
  </si>
  <si>
    <t>盘国荣</t>
  </si>
  <si>
    <t>潘科</t>
  </si>
  <si>
    <t>潘路</t>
  </si>
  <si>
    <t>潘宗汉</t>
  </si>
  <si>
    <t>李珍凤</t>
  </si>
  <si>
    <t>周宇阳</t>
  </si>
  <si>
    <t>CTHKJYM08542</t>
  </si>
  <si>
    <t>秦家能</t>
  </si>
  <si>
    <t>杨秀花</t>
  </si>
  <si>
    <t>秦家宣</t>
  </si>
  <si>
    <t>CTHKJYM08752</t>
  </si>
  <si>
    <t>罗春德</t>
  </si>
  <si>
    <t>罗伍妹</t>
  </si>
  <si>
    <t>CTHKJYM02409</t>
  </si>
  <si>
    <t>钟北京</t>
  </si>
  <si>
    <t>花江乡牛角村五组</t>
  </si>
  <si>
    <t>钟运高</t>
  </si>
  <si>
    <t>何生连</t>
  </si>
  <si>
    <t>冼素娥</t>
  </si>
  <si>
    <t>钟晟斗</t>
  </si>
  <si>
    <t>钟艳芳</t>
  </si>
  <si>
    <t>钟艳江</t>
  </si>
  <si>
    <t>贝燕平</t>
  </si>
  <si>
    <t>冼语萌</t>
  </si>
  <si>
    <t>CTHKJYM02059</t>
  </si>
  <si>
    <t>岑芳</t>
  </si>
  <si>
    <t>花江乡水口寨村二组</t>
  </si>
  <si>
    <t>冼丙花</t>
  </si>
  <si>
    <t>张江龙</t>
  </si>
  <si>
    <t>张文淑</t>
  </si>
  <si>
    <t>CTHKJYM02210</t>
  </si>
  <si>
    <t>梁胄田</t>
  </si>
  <si>
    <t>莫顺英</t>
  </si>
  <si>
    <t>梁桂銮</t>
  </si>
  <si>
    <t>陈芳婷</t>
  </si>
  <si>
    <t>CTHKJYM02211</t>
  </si>
  <si>
    <t>梁桂仁</t>
  </si>
  <si>
    <t>梁新文</t>
  </si>
  <si>
    <t>杨立耿</t>
  </si>
  <si>
    <t>杨浩淇</t>
  </si>
  <si>
    <t>CTHKJYM02212</t>
  </si>
  <si>
    <t>蒋光华</t>
  </si>
  <si>
    <t>蒋昆宏</t>
  </si>
  <si>
    <t>梁腾涛</t>
  </si>
  <si>
    <t>贝金涛</t>
  </si>
  <si>
    <t>CTHKJYM02213</t>
  </si>
  <si>
    <t>梁桂友</t>
  </si>
  <si>
    <t>谭友连</t>
  </si>
  <si>
    <t>梁宇</t>
  </si>
  <si>
    <t>梁宁</t>
  </si>
  <si>
    <t>CTHKJYM02216</t>
  </si>
  <si>
    <t>莫四弟</t>
  </si>
  <si>
    <t>刘乙凤</t>
  </si>
  <si>
    <t>梁己平</t>
  </si>
  <si>
    <t>宋丙玉</t>
  </si>
  <si>
    <t>冯籽忆</t>
  </si>
  <si>
    <t>冯诺微</t>
  </si>
  <si>
    <t>CTHKJYM02218</t>
  </si>
  <si>
    <t>岑造安</t>
  </si>
  <si>
    <t>岑新余</t>
  </si>
  <si>
    <t>岑水红</t>
  </si>
  <si>
    <t>CTHKJYM02219</t>
  </si>
  <si>
    <t>岑天明</t>
  </si>
  <si>
    <t>岑大生</t>
  </si>
  <si>
    <t>潘日凤</t>
  </si>
  <si>
    <t>冼瞿香</t>
  </si>
  <si>
    <t>岑新祥</t>
  </si>
  <si>
    <t>岑玉梅</t>
  </si>
  <si>
    <t>CTHKJYM02220</t>
  </si>
  <si>
    <t>宋德福</t>
  </si>
  <si>
    <t>岑春容</t>
  </si>
  <si>
    <t>宋星辰</t>
  </si>
  <si>
    <t>宋晓宣</t>
  </si>
  <si>
    <t>CTHKJYM02223</t>
  </si>
  <si>
    <t>岑生照</t>
  </si>
  <si>
    <t>黄丙香</t>
  </si>
  <si>
    <t>岑春平</t>
  </si>
  <si>
    <t>岑春辉</t>
  </si>
  <si>
    <t>岑佳乐</t>
  </si>
  <si>
    <t>岑造江</t>
  </si>
  <si>
    <t>CTHKJYM02224</t>
  </si>
  <si>
    <t>岑生亮</t>
  </si>
  <si>
    <t>冯满妹</t>
  </si>
  <si>
    <t>岑春娜</t>
  </si>
  <si>
    <t>岑长恩</t>
  </si>
  <si>
    <t>徐红波</t>
  </si>
  <si>
    <t>CTHKJYM02227</t>
  </si>
  <si>
    <t>岑满保</t>
  </si>
  <si>
    <t>盘俊平</t>
  </si>
  <si>
    <t>岑春明</t>
  </si>
  <si>
    <t>岑雨星</t>
  </si>
  <si>
    <t>CTHKJYM02228</t>
  </si>
  <si>
    <t>岑冬保</t>
  </si>
  <si>
    <t>欧有英</t>
  </si>
  <si>
    <t>岑吉</t>
  </si>
  <si>
    <t>岑微</t>
  </si>
  <si>
    <t>CTHKJYM02229</t>
  </si>
  <si>
    <t>莫明宏</t>
  </si>
  <si>
    <t>岑福凤</t>
  </si>
  <si>
    <t>莫秀兰</t>
  </si>
  <si>
    <t>莫院芳</t>
  </si>
  <si>
    <t>赵嘉俊</t>
  </si>
  <si>
    <t>莫皓轩</t>
  </si>
  <si>
    <t>CTHKJYM02230</t>
  </si>
  <si>
    <t>梁桂华</t>
  </si>
  <si>
    <t>毛务珍</t>
  </si>
  <si>
    <t>梁亚芳</t>
  </si>
  <si>
    <t>梁楠</t>
  </si>
  <si>
    <t>梁敏</t>
  </si>
  <si>
    <t>温诗琪</t>
  </si>
  <si>
    <t>温丰睿</t>
  </si>
  <si>
    <t>CTHKJYM02231</t>
  </si>
  <si>
    <t>梁桂秋</t>
  </si>
  <si>
    <t>龙江桃</t>
  </si>
  <si>
    <t>梁婷</t>
  </si>
  <si>
    <t>梁欢</t>
  </si>
  <si>
    <t>CTHKJYM02232</t>
  </si>
  <si>
    <t>梁桂春</t>
  </si>
  <si>
    <t>盘结姣</t>
  </si>
  <si>
    <t>CTHKJYM02233</t>
  </si>
  <si>
    <t>梁胄平</t>
  </si>
  <si>
    <t>梁东芸</t>
  </si>
  <si>
    <t>梁娟</t>
  </si>
  <si>
    <t>CTHKJYM02234</t>
  </si>
  <si>
    <t>梁桂付</t>
  </si>
  <si>
    <t>梁盈盈</t>
  </si>
  <si>
    <t>梁轶鈂</t>
  </si>
  <si>
    <t>CTHKJYM02235</t>
  </si>
  <si>
    <t>梁桂忠</t>
  </si>
  <si>
    <t>左春銮</t>
  </si>
  <si>
    <t>梁强</t>
  </si>
  <si>
    <t>CTHKJYM02236</t>
  </si>
  <si>
    <t>梁胄化</t>
  </si>
  <si>
    <t>邝秋荣</t>
  </si>
  <si>
    <t>梁清清</t>
  </si>
  <si>
    <t>梁威</t>
  </si>
  <si>
    <t>岑艺轩</t>
  </si>
  <si>
    <t>CTHKJYM02237</t>
  </si>
  <si>
    <t>梁桂生</t>
  </si>
  <si>
    <t>曾丽华</t>
  </si>
  <si>
    <t>梁瑶</t>
  </si>
  <si>
    <t>梁思思</t>
  </si>
  <si>
    <t>CTHKJYM02238</t>
  </si>
  <si>
    <t>梁桂权</t>
  </si>
  <si>
    <t>邱满娥</t>
  </si>
  <si>
    <t>CTHKJYM02239</t>
  </si>
  <si>
    <t>梁秋香</t>
  </si>
  <si>
    <t>邝红云</t>
  </si>
  <si>
    <t>邝颍</t>
  </si>
  <si>
    <t>CTHKJYM02240</t>
  </si>
  <si>
    <t>梁红玉</t>
  </si>
  <si>
    <t>唐开智</t>
  </si>
  <si>
    <t>唐毅</t>
  </si>
  <si>
    <t>梁婧</t>
  </si>
  <si>
    <t>CTHKJYM02242</t>
  </si>
  <si>
    <t>梁胄章</t>
  </si>
  <si>
    <t>岑运秀</t>
  </si>
  <si>
    <t>梁胄业</t>
  </si>
  <si>
    <t>CTHKJYM02243</t>
  </si>
  <si>
    <t>梁桂远</t>
  </si>
  <si>
    <t>唐雪梅</t>
  </si>
  <si>
    <t>梁雄</t>
  </si>
  <si>
    <t>梁利平</t>
  </si>
  <si>
    <t>肖小英</t>
  </si>
  <si>
    <t>CTHKJYM02244</t>
  </si>
  <si>
    <t>梁桂见</t>
  </si>
  <si>
    <t>蒋秀芳</t>
  </si>
  <si>
    <t>梁沿</t>
  </si>
  <si>
    <t>梁利春</t>
  </si>
  <si>
    <t>梁丽娟</t>
  </si>
  <si>
    <t>CTHKJYM02246</t>
  </si>
  <si>
    <t>宋记明</t>
  </si>
  <si>
    <t>岑小凤</t>
  </si>
  <si>
    <t>宋春丽</t>
  </si>
  <si>
    <t>宋佳</t>
  </si>
  <si>
    <t>甘运香</t>
  </si>
  <si>
    <t>宋记凤</t>
  </si>
  <si>
    <t>CTHKJYM02247</t>
  </si>
  <si>
    <t>宋记连</t>
  </si>
  <si>
    <t>宋芳</t>
  </si>
  <si>
    <t>裴紫怡</t>
  </si>
  <si>
    <t>杨顺代</t>
  </si>
  <si>
    <t>杨金腾</t>
  </si>
  <si>
    <t>CTHKJYM02248</t>
  </si>
  <si>
    <t>岑春祝</t>
  </si>
  <si>
    <t>扬红</t>
  </si>
  <si>
    <t>岑湘灵</t>
  </si>
  <si>
    <t>CTHKJYM02249</t>
  </si>
  <si>
    <t>岑春福</t>
  </si>
  <si>
    <t>岑广智</t>
  </si>
  <si>
    <t>岑春玲</t>
  </si>
  <si>
    <t>CTHKJYM02252</t>
  </si>
  <si>
    <t>岑春付</t>
  </si>
  <si>
    <t>何落妹</t>
  </si>
  <si>
    <t>CTHKJYM02256</t>
  </si>
  <si>
    <t>岑造友</t>
  </si>
  <si>
    <t>CTHKJYM02257</t>
  </si>
  <si>
    <t>岑桂林</t>
  </si>
  <si>
    <t>莫友凤</t>
  </si>
  <si>
    <t>蒋翠英</t>
  </si>
  <si>
    <t>CTHKJYM02258</t>
  </si>
  <si>
    <t>岑小妹</t>
  </si>
  <si>
    <t>CTHKJYM02259</t>
  </si>
  <si>
    <t>岑造胜</t>
  </si>
  <si>
    <t>CTHKJYM02260</t>
  </si>
  <si>
    <t>梁桂日</t>
  </si>
  <si>
    <t>奉国秀</t>
  </si>
  <si>
    <t>梁勇</t>
  </si>
  <si>
    <t>梁琴</t>
  </si>
  <si>
    <t>CTHKJYM02261</t>
  </si>
  <si>
    <t>岑天日</t>
  </si>
  <si>
    <t>邝满容</t>
  </si>
  <si>
    <t>岑金竹</t>
  </si>
  <si>
    <t>岑苗苗</t>
  </si>
  <si>
    <t>CTHKJYM02262</t>
  </si>
  <si>
    <t>岑江日</t>
  </si>
  <si>
    <t>莫凤英</t>
  </si>
  <si>
    <t>梁石香</t>
  </si>
  <si>
    <t>岑芳星</t>
  </si>
  <si>
    <t>岑凡</t>
  </si>
  <si>
    <t>CTHKJYM02263</t>
  </si>
  <si>
    <t>岑连香</t>
  </si>
  <si>
    <t>刘绍益</t>
  </si>
  <si>
    <t>刘汉江</t>
  </si>
  <si>
    <t>刘汉岑</t>
  </si>
  <si>
    <t>岑春玉</t>
  </si>
  <si>
    <t>CTHKJYM02264</t>
  </si>
  <si>
    <t>岑贱喜</t>
  </si>
  <si>
    <t>岑海玲</t>
  </si>
  <si>
    <t>CTHKJYM02265</t>
  </si>
  <si>
    <t>岑造来</t>
  </si>
  <si>
    <t>何小军</t>
  </si>
  <si>
    <t>何宇佳</t>
  </si>
  <si>
    <t>岑辛香</t>
  </si>
  <si>
    <t>CTHKJYM02266</t>
  </si>
  <si>
    <t>岑四海</t>
  </si>
  <si>
    <t>黄明丽</t>
  </si>
  <si>
    <t>岑诗雨</t>
  </si>
  <si>
    <t>岑春云</t>
  </si>
  <si>
    <t>CTHKJYM02267</t>
  </si>
  <si>
    <t>岑甲香</t>
  </si>
  <si>
    <t>岑诗琪</t>
  </si>
  <si>
    <t>陈紫星</t>
  </si>
  <si>
    <t>肖军凤</t>
  </si>
  <si>
    <t>CTHKJYM02268</t>
  </si>
  <si>
    <t>岑水香</t>
  </si>
  <si>
    <t>唐良洁</t>
  </si>
  <si>
    <t>钟涛</t>
  </si>
  <si>
    <t>钟文</t>
  </si>
  <si>
    <t>CTHKJYM02270</t>
  </si>
  <si>
    <t>岑造印</t>
  </si>
  <si>
    <t>周连凤</t>
  </si>
  <si>
    <t>岑生丽</t>
  </si>
  <si>
    <t>周岑</t>
  </si>
  <si>
    <t>CTHKJYM02271</t>
  </si>
  <si>
    <t>岑生吉</t>
  </si>
  <si>
    <t>岑家兴</t>
  </si>
  <si>
    <t>CTHKJYM02272</t>
  </si>
  <si>
    <t>岑造本</t>
  </si>
  <si>
    <t>杨叶英</t>
  </si>
  <si>
    <t>岑杨京</t>
  </si>
  <si>
    <t>岑延城</t>
  </si>
  <si>
    <t>CTHKJYM02273</t>
  </si>
  <si>
    <t>岑造书</t>
  </si>
  <si>
    <t>毛满姣</t>
  </si>
  <si>
    <t>陈庚翠</t>
  </si>
  <si>
    <t>岑生聪</t>
  </si>
  <si>
    <t>岑生润</t>
  </si>
  <si>
    <t>于浪忠</t>
  </si>
  <si>
    <t>于晨逸</t>
  </si>
  <si>
    <t>CTHKJYM02275</t>
  </si>
  <si>
    <t>林秀英</t>
  </si>
  <si>
    <t>伍连珍</t>
  </si>
  <si>
    <t>岑造用</t>
  </si>
  <si>
    <t>岑春叶</t>
  </si>
  <si>
    <t>CTHKJYM02276</t>
  </si>
  <si>
    <t>肖美玲</t>
  </si>
  <si>
    <t>岑玉龙</t>
  </si>
  <si>
    <t>岑春庆</t>
  </si>
  <si>
    <t>岑紫阳</t>
  </si>
  <si>
    <t>CTHKJYM02277</t>
  </si>
  <si>
    <t>岑甲仁</t>
  </si>
  <si>
    <t>钟丁妹</t>
  </si>
  <si>
    <t>岑春婷</t>
  </si>
  <si>
    <t>CTHKJYM02278</t>
  </si>
  <si>
    <t>岑新琼</t>
  </si>
  <si>
    <t>郑小妹</t>
  </si>
  <si>
    <t>岑春晶</t>
  </si>
  <si>
    <t>CTHKJYM02279</t>
  </si>
  <si>
    <t>梁桂学</t>
  </si>
  <si>
    <t>曾贱凤</t>
  </si>
  <si>
    <t>范胜旗</t>
  </si>
  <si>
    <t>范美玲</t>
  </si>
  <si>
    <t>CTHKJYM02280</t>
  </si>
  <si>
    <t>梁腾勇</t>
  </si>
  <si>
    <t>梁未香</t>
  </si>
  <si>
    <t>梁佳平</t>
  </si>
  <si>
    <t>梁佳萱</t>
  </si>
  <si>
    <t>CTHKJYM07538</t>
  </si>
  <si>
    <t>岑春华</t>
  </si>
  <si>
    <t>岑银婵</t>
  </si>
  <si>
    <t>岑广顺</t>
  </si>
  <si>
    <t>黄三妹</t>
  </si>
  <si>
    <t>CTHKJYM08092</t>
  </si>
  <si>
    <t>梁桂义</t>
  </si>
  <si>
    <t>盘建英</t>
  </si>
  <si>
    <t>梁燕</t>
  </si>
  <si>
    <t>CTHKJYM08093</t>
  </si>
  <si>
    <t>梁锋</t>
  </si>
  <si>
    <t>梁诗颖</t>
  </si>
  <si>
    <t>钟福艳</t>
  </si>
  <si>
    <t>梁钟轩</t>
  </si>
  <si>
    <t>CTHKJYM08094</t>
  </si>
  <si>
    <t>周冬连</t>
  </si>
  <si>
    <t>岑生进</t>
  </si>
  <si>
    <t>CTHKJYM08095</t>
  </si>
  <si>
    <t>岑生环</t>
  </si>
  <si>
    <t>申红丽</t>
  </si>
  <si>
    <t>岑宸</t>
  </si>
  <si>
    <t>岑书彤</t>
  </si>
  <si>
    <t>CTHKJYM08096</t>
  </si>
  <si>
    <t>岑造林</t>
  </si>
  <si>
    <t>岑新涛</t>
  </si>
  <si>
    <t>何玉英</t>
  </si>
  <si>
    <t>CTHKJYM08097</t>
  </si>
  <si>
    <t>岑新俊</t>
  </si>
  <si>
    <t>岑家伟</t>
  </si>
  <si>
    <t>蔡玲兰</t>
  </si>
  <si>
    <t>岑家思</t>
  </si>
  <si>
    <t>CTHKJYM08369</t>
  </si>
  <si>
    <t>宋德生</t>
  </si>
  <si>
    <t>赵艳红</t>
  </si>
  <si>
    <t>赵嘉欣</t>
  </si>
  <si>
    <t>梁赵珍</t>
  </si>
  <si>
    <t>宋贱妹</t>
  </si>
  <si>
    <t>CTHKJYM08462</t>
  </si>
  <si>
    <t>岑造良</t>
  </si>
  <si>
    <t>岑亚艳</t>
  </si>
  <si>
    <t>岑新苹</t>
  </si>
  <si>
    <t>贾秋花</t>
  </si>
  <si>
    <t>岑新福</t>
  </si>
  <si>
    <t>彭子依</t>
  </si>
  <si>
    <t>CTHKJYM08463</t>
  </si>
  <si>
    <t>岑神妹</t>
  </si>
  <si>
    <t>梁杰</t>
  </si>
  <si>
    <t>梁超</t>
  </si>
  <si>
    <t>CTHKJYM08480</t>
  </si>
  <si>
    <t>岑连翠</t>
  </si>
  <si>
    <t>蒋昆春</t>
  </si>
  <si>
    <t>钟玉英</t>
  </si>
  <si>
    <t>蒋钟俊</t>
  </si>
  <si>
    <t>钟熙</t>
  </si>
  <si>
    <t>CTHKJYM08481</t>
  </si>
  <si>
    <t>钟玉珍</t>
  </si>
  <si>
    <t>黄启成</t>
  </si>
  <si>
    <t>钟梓涵</t>
  </si>
  <si>
    <t>CTHKJYM08854</t>
  </si>
  <si>
    <t>梁辛香</t>
  </si>
  <si>
    <t>林丙銮</t>
  </si>
  <si>
    <t>梁盈晨</t>
  </si>
  <si>
    <t>CTHKJYM08860</t>
  </si>
  <si>
    <t>岑己林</t>
  </si>
  <si>
    <t>陈江勇</t>
  </si>
  <si>
    <t>岑晨云</t>
  </si>
  <si>
    <t>陈芝涵</t>
  </si>
  <si>
    <t>CTHKJYM09534</t>
  </si>
  <si>
    <t>梁壬香</t>
  </si>
  <si>
    <t>蒋辉</t>
  </si>
  <si>
    <t>CTHKJYM02281</t>
  </si>
  <si>
    <t>梁停雄</t>
  </si>
  <si>
    <t>花江乡水口寨村三组</t>
  </si>
  <si>
    <t>梁天香</t>
  </si>
  <si>
    <t>麦艳</t>
  </si>
  <si>
    <t>梁佳帆</t>
  </si>
  <si>
    <t>梁佳俊</t>
  </si>
  <si>
    <t>CTHKJYM02283</t>
  </si>
  <si>
    <t>莫卫平</t>
  </si>
  <si>
    <t>邱四娥</t>
  </si>
  <si>
    <t>莫优</t>
  </si>
  <si>
    <t>莫丽</t>
  </si>
  <si>
    <t>CTHKJYM02284</t>
  </si>
  <si>
    <t>蒋秀华</t>
  </si>
  <si>
    <t>胡仕艳</t>
  </si>
  <si>
    <t>蒋懿</t>
  </si>
  <si>
    <t>蒋吉</t>
  </si>
  <si>
    <t>CTHKJYM02286</t>
  </si>
  <si>
    <t>莫文东</t>
  </si>
  <si>
    <t>岑夏芸</t>
  </si>
  <si>
    <t>莫顺贵</t>
  </si>
  <si>
    <t>莫曼琳</t>
  </si>
  <si>
    <t>CTHKJYM02287</t>
  </si>
  <si>
    <t>莫文江</t>
  </si>
  <si>
    <t>毛桂英</t>
  </si>
  <si>
    <t>李湘南</t>
  </si>
  <si>
    <t>莫泽熙</t>
  </si>
  <si>
    <t>CTHKJYM02288</t>
  </si>
  <si>
    <t>邱小军</t>
  </si>
  <si>
    <t>邱心言</t>
  </si>
  <si>
    <t>莫顺连</t>
  </si>
  <si>
    <t>CTHKJYM02289</t>
  </si>
  <si>
    <t>莫艳珍</t>
  </si>
  <si>
    <t>蒋朋成</t>
  </si>
  <si>
    <t>蒋雨轩</t>
  </si>
  <si>
    <t>CTHKJYM02291</t>
  </si>
  <si>
    <t>欧重明</t>
  </si>
  <si>
    <t>莫珍苹</t>
  </si>
  <si>
    <t>欧阳莫欣</t>
  </si>
  <si>
    <t>CTHKJYM02292</t>
  </si>
  <si>
    <t>莫文才</t>
  </si>
  <si>
    <t>李珍艳</t>
  </si>
  <si>
    <t>莫明远</t>
  </si>
  <si>
    <t>莫诗涵</t>
  </si>
  <si>
    <t>莫诗悦</t>
  </si>
  <si>
    <t>CTHKJYM02293</t>
  </si>
  <si>
    <t>黄新香</t>
  </si>
  <si>
    <t>莫文达</t>
  </si>
  <si>
    <t>莫明涛</t>
  </si>
  <si>
    <t>莫辉</t>
  </si>
  <si>
    <t>莫顺学</t>
  </si>
  <si>
    <t>邓礼英</t>
  </si>
  <si>
    <t>莫博岩</t>
  </si>
  <si>
    <t>CTHKJYM02295</t>
  </si>
  <si>
    <t>莫文光</t>
  </si>
  <si>
    <t>莫艳霞</t>
  </si>
  <si>
    <t>段啸东</t>
  </si>
  <si>
    <t>莫欧京楠</t>
  </si>
  <si>
    <t>CTHKJYM02297</t>
  </si>
  <si>
    <t>莫文生</t>
  </si>
  <si>
    <t>莫清</t>
  </si>
  <si>
    <t>罗美玉</t>
  </si>
  <si>
    <t>王小康</t>
  </si>
  <si>
    <t>CTHKJYM02298</t>
  </si>
  <si>
    <t>岑造日</t>
  </si>
  <si>
    <t>张菊英</t>
  </si>
  <si>
    <t>岑小军</t>
  </si>
  <si>
    <t>CTHKJYM02299</t>
  </si>
  <si>
    <t>盘国华</t>
  </si>
  <si>
    <t>莫桂花</t>
  </si>
  <si>
    <t>莫己翠</t>
  </si>
  <si>
    <t>盘生富</t>
  </si>
  <si>
    <t>CTHKJYM02301</t>
  </si>
  <si>
    <t>莫明用</t>
  </si>
  <si>
    <t>莫长凤</t>
  </si>
  <si>
    <t>杨高定</t>
  </si>
  <si>
    <t>莫秋莲</t>
  </si>
  <si>
    <t>莫斌</t>
  </si>
  <si>
    <t>莫瑞桓</t>
  </si>
  <si>
    <t>CTHKJYM02302</t>
  </si>
  <si>
    <t>莫美连</t>
  </si>
  <si>
    <t>莫雨晴</t>
  </si>
  <si>
    <t>赵宇顺</t>
  </si>
  <si>
    <t>CTHKJYM02306</t>
  </si>
  <si>
    <t>莫文广</t>
  </si>
  <si>
    <t>李小美</t>
  </si>
  <si>
    <t>肖满妹</t>
  </si>
  <si>
    <t>CTHKJYM02307</t>
  </si>
  <si>
    <t>莫新连</t>
  </si>
  <si>
    <t>岑新明</t>
  </si>
  <si>
    <t>岑家旭</t>
  </si>
  <si>
    <t>岑晶晶</t>
  </si>
  <si>
    <t>CTHKJYM02308</t>
  </si>
  <si>
    <t>莫香连</t>
  </si>
  <si>
    <t>莫凤婷</t>
  </si>
  <si>
    <t>CTHKJYM02309</t>
  </si>
  <si>
    <t>莫明雄</t>
  </si>
  <si>
    <t>梁亚弟</t>
  </si>
  <si>
    <t>莫岩</t>
  </si>
  <si>
    <t>莫嘉欣</t>
  </si>
  <si>
    <t>CTHKJYM02310</t>
  </si>
  <si>
    <t>陈定松</t>
  </si>
  <si>
    <t>李水连</t>
  </si>
  <si>
    <t>陈星</t>
  </si>
  <si>
    <t>CTHKJYM02311</t>
  </si>
  <si>
    <t>莫文安</t>
  </si>
  <si>
    <t>莫杰</t>
  </si>
  <si>
    <t>莫夏玲</t>
  </si>
  <si>
    <t>CTHKJYM02312</t>
  </si>
  <si>
    <t>莫文雄</t>
  </si>
  <si>
    <t>邱友姣</t>
  </si>
  <si>
    <t>莫芸萱</t>
  </si>
  <si>
    <t>莫菽芃</t>
  </si>
  <si>
    <t>孟庆平</t>
  </si>
  <si>
    <t>CTHKJYM02313</t>
  </si>
  <si>
    <t>岑新平</t>
  </si>
  <si>
    <t>盘才琴</t>
  </si>
  <si>
    <t>赵松琼</t>
  </si>
  <si>
    <t>岑舒羽</t>
  </si>
  <si>
    <t>CTHKJYM02314</t>
  </si>
  <si>
    <t>赵明生</t>
  </si>
  <si>
    <t>柯喜艳</t>
  </si>
  <si>
    <t>赵松林</t>
  </si>
  <si>
    <t>赵友才</t>
  </si>
  <si>
    <t>CTHKJYM02315</t>
  </si>
  <si>
    <t>黄世杰</t>
  </si>
  <si>
    <t>黄嘉翔</t>
  </si>
  <si>
    <t>黄佳乐</t>
  </si>
  <si>
    <t>CTHKJYM02316</t>
  </si>
  <si>
    <t>岑新延</t>
  </si>
  <si>
    <t>赵登英</t>
  </si>
  <si>
    <t>王仁秀</t>
  </si>
  <si>
    <t>岑九兰</t>
  </si>
  <si>
    <t>姐姐</t>
  </si>
  <si>
    <t>CTHKJYM02318</t>
  </si>
  <si>
    <t>莫明全</t>
  </si>
  <si>
    <t>梁旺林</t>
  </si>
  <si>
    <t>莫明心</t>
  </si>
  <si>
    <t>瞿唐云</t>
  </si>
  <si>
    <t>莫小倩</t>
  </si>
  <si>
    <t>莫琴</t>
  </si>
  <si>
    <t>蒋丽涵</t>
  </si>
  <si>
    <t>CTHKJYM02319</t>
  </si>
  <si>
    <t>莫明香</t>
  </si>
  <si>
    <t>莫小亮</t>
  </si>
  <si>
    <t>盘国雄</t>
  </si>
  <si>
    <t>莫霆宣</t>
  </si>
  <si>
    <t>何长庆</t>
  </si>
  <si>
    <t>CTHKJYM02320</t>
  </si>
  <si>
    <t>莫明姣</t>
  </si>
  <si>
    <t>莫秀祥</t>
  </si>
  <si>
    <t>莫书培</t>
  </si>
  <si>
    <t>CTHKJYM02321</t>
  </si>
  <si>
    <t>姚定昌</t>
  </si>
  <si>
    <t>莫甲花</t>
  </si>
  <si>
    <t>莫日生</t>
  </si>
  <si>
    <t>姚丽艳</t>
  </si>
  <si>
    <t>赵晨熙</t>
  </si>
  <si>
    <t>莫子豪</t>
  </si>
  <si>
    <t>伍奕菡</t>
  </si>
  <si>
    <t>CTHKJYM02322</t>
  </si>
  <si>
    <t>张茂仁</t>
  </si>
  <si>
    <t>王春莲</t>
  </si>
  <si>
    <t>王政红</t>
  </si>
  <si>
    <t>莫政豪</t>
  </si>
  <si>
    <t>CTHKJYM02323</t>
  </si>
  <si>
    <t>张军</t>
  </si>
  <si>
    <t>张兵</t>
  </si>
  <si>
    <t>莫顺利</t>
  </si>
  <si>
    <t>岑卯香</t>
  </si>
  <si>
    <t>CTHKJYM02324</t>
  </si>
  <si>
    <t>莫黎明</t>
  </si>
  <si>
    <t>黄六妹</t>
  </si>
  <si>
    <t>蒋壬凤</t>
  </si>
  <si>
    <t>莫剑峰</t>
  </si>
  <si>
    <t>莫羽锋</t>
  </si>
  <si>
    <t>CTHKJYM02327</t>
  </si>
  <si>
    <t>莫记香</t>
  </si>
  <si>
    <t>莫秀平</t>
  </si>
  <si>
    <t>王春妹</t>
  </si>
  <si>
    <t>莫俊玲</t>
  </si>
  <si>
    <t>莫婷</t>
  </si>
  <si>
    <t>CTHKJYM02331</t>
  </si>
  <si>
    <t>莫光荣</t>
  </si>
  <si>
    <t>周翠萍</t>
  </si>
  <si>
    <t>莫舰</t>
  </si>
  <si>
    <t>莫慧澜</t>
  </si>
  <si>
    <t>CTHKJYM02332</t>
  </si>
  <si>
    <t>莫光义</t>
  </si>
  <si>
    <t>莫芳玉</t>
  </si>
  <si>
    <t>莫凤涛</t>
  </si>
  <si>
    <t>莫芳艳</t>
  </si>
  <si>
    <t>莫婷萱</t>
  </si>
  <si>
    <t>莫佳慧</t>
  </si>
  <si>
    <t>欧阳甜甜</t>
  </si>
  <si>
    <t>CTHKJYM02333</t>
  </si>
  <si>
    <t>莫光仁</t>
  </si>
  <si>
    <t>赵小娥</t>
  </si>
  <si>
    <t>莫园园</t>
  </si>
  <si>
    <t>蒋思思</t>
  </si>
  <si>
    <t>莫羽茜</t>
  </si>
  <si>
    <t>莫羽辰</t>
  </si>
  <si>
    <t>CTHKJYM02334</t>
  </si>
  <si>
    <t>莫光明</t>
  </si>
  <si>
    <t>胡志凤</t>
  </si>
  <si>
    <t>莫秀军</t>
  </si>
  <si>
    <t>CTHKJYM02335</t>
  </si>
  <si>
    <t>莫秀芳</t>
  </si>
  <si>
    <t>赵兴媛</t>
  </si>
  <si>
    <t>赵兴玲</t>
  </si>
  <si>
    <t>CTHKJYM02336</t>
  </si>
  <si>
    <t>莫秀銮</t>
  </si>
  <si>
    <t>胡明圆</t>
  </si>
  <si>
    <t>胡昊</t>
  </si>
  <si>
    <t>CTHKJYM02337</t>
  </si>
  <si>
    <t>莫文珍</t>
  </si>
  <si>
    <t>莫小艳</t>
  </si>
  <si>
    <t>朱一民</t>
  </si>
  <si>
    <t>朱文宣</t>
  </si>
  <si>
    <t>CTHKJYM02340</t>
  </si>
  <si>
    <t>莫菊香</t>
  </si>
  <si>
    <t>莫珍</t>
  </si>
  <si>
    <t>彭树林</t>
  </si>
  <si>
    <t>岑自香</t>
  </si>
  <si>
    <t>CTHKJYM02342</t>
  </si>
  <si>
    <t>莫发喜</t>
  </si>
  <si>
    <t>唐湘祁</t>
  </si>
  <si>
    <t>莫鑫</t>
  </si>
  <si>
    <t>莫晶</t>
  </si>
  <si>
    <t>莫顺付</t>
  </si>
  <si>
    <t>CTHKJYM02343</t>
  </si>
  <si>
    <t>莫明胜</t>
  </si>
  <si>
    <t>何冬梅</t>
  </si>
  <si>
    <t>莫敏</t>
  </si>
  <si>
    <t>莫艳</t>
  </si>
  <si>
    <t>CTHKJYM02345</t>
  </si>
  <si>
    <t>莫明富</t>
  </si>
  <si>
    <t>莫亚</t>
  </si>
  <si>
    <t>CTHKJYM02346</t>
  </si>
  <si>
    <t>莫明德</t>
  </si>
  <si>
    <t>莫文标</t>
  </si>
  <si>
    <t>莫诗怡</t>
  </si>
  <si>
    <t>CTHKJYM02347</t>
  </si>
  <si>
    <t>莫日华</t>
  </si>
  <si>
    <t>莫可</t>
  </si>
  <si>
    <t>CTHKJYM02348</t>
  </si>
  <si>
    <t>莫日辉</t>
  </si>
  <si>
    <t>郑才英</t>
  </si>
  <si>
    <t>莫磊</t>
  </si>
  <si>
    <t>CTHKJYM02349</t>
  </si>
  <si>
    <t>莫草仙</t>
  </si>
  <si>
    <t>CTHKJYM07540</t>
  </si>
  <si>
    <t>莫明波</t>
  </si>
  <si>
    <t>黄亮喜</t>
  </si>
  <si>
    <t>莫三凤</t>
  </si>
  <si>
    <t>莫明军</t>
  </si>
  <si>
    <t>CTHKJYM07541</t>
  </si>
  <si>
    <t>莫海锋</t>
  </si>
  <si>
    <t>岑丙妹</t>
  </si>
  <si>
    <t>莫明兰</t>
  </si>
  <si>
    <t>莫江锋</t>
  </si>
  <si>
    <t>CTHKJYM07661</t>
  </si>
  <si>
    <t>莫明园</t>
  </si>
  <si>
    <t>周容琼</t>
  </si>
  <si>
    <t>莫秀宇</t>
  </si>
  <si>
    <t>CTHKJYM08098</t>
  </si>
  <si>
    <t>莫顺庭</t>
  </si>
  <si>
    <t>岑仁花</t>
  </si>
  <si>
    <t>莫利红</t>
  </si>
  <si>
    <t>莫泽明</t>
  </si>
  <si>
    <t>CTHKJYM08099</t>
  </si>
  <si>
    <t>莫利华</t>
  </si>
  <si>
    <t>徐博洋</t>
  </si>
  <si>
    <t>秦爱芝</t>
  </si>
  <si>
    <t>秦玲珑</t>
  </si>
  <si>
    <t>CTHKJYM08102</t>
  </si>
  <si>
    <t>邱传得</t>
  </si>
  <si>
    <t>邓仁泽</t>
  </si>
  <si>
    <t>邱艳銮</t>
  </si>
  <si>
    <t>莫亥凤</t>
  </si>
  <si>
    <t>邓安琪</t>
  </si>
  <si>
    <t>莫春銮</t>
  </si>
  <si>
    <t>邱雨萱</t>
  </si>
  <si>
    <t>甘军</t>
  </si>
  <si>
    <t>邱宇成</t>
  </si>
  <si>
    <t>CTHKJYM08103</t>
  </si>
  <si>
    <t>徐志刚</t>
  </si>
  <si>
    <t>徐晴</t>
  </si>
  <si>
    <t>莫小銮</t>
  </si>
  <si>
    <t>徐敏</t>
  </si>
  <si>
    <t>CTHKJYM08104</t>
  </si>
  <si>
    <t>莫春凤</t>
  </si>
  <si>
    <t>莫燕兰</t>
  </si>
  <si>
    <t>CTHKJYM08105</t>
  </si>
  <si>
    <t>莫文华</t>
  </si>
  <si>
    <t>莫燕琴</t>
  </si>
  <si>
    <t>蒋满銮</t>
  </si>
  <si>
    <t>莫程</t>
  </si>
  <si>
    <t>CTHKJYM08374</t>
  </si>
  <si>
    <t>莫文良</t>
  </si>
  <si>
    <t>莫雪琴</t>
  </si>
  <si>
    <t>CTHKJYM08743</t>
  </si>
  <si>
    <t>岑生军</t>
  </si>
  <si>
    <t>岑华兰</t>
  </si>
  <si>
    <t>CTHKJYM09646</t>
  </si>
  <si>
    <t>岑生宏</t>
  </si>
  <si>
    <t>宋翠娥</t>
  </si>
  <si>
    <t>岑嘉皓</t>
  </si>
  <si>
    <t>岑汐媛</t>
  </si>
  <si>
    <t>CTHKJYM09658</t>
  </si>
  <si>
    <t>莫文明</t>
  </si>
  <si>
    <t>莫明峰</t>
  </si>
  <si>
    <t>莫雨泽</t>
  </si>
  <si>
    <t>CTHKJYM02352</t>
  </si>
  <si>
    <t>花江乡水口寨村四组</t>
  </si>
  <si>
    <t>练江玉</t>
  </si>
  <si>
    <t>黄雨</t>
  </si>
  <si>
    <t>CTHKJYM02353</t>
  </si>
  <si>
    <t>成晶</t>
  </si>
  <si>
    <t>罗琴</t>
  </si>
  <si>
    <t>CTHKJYM02354</t>
  </si>
  <si>
    <t>黄琴</t>
  </si>
  <si>
    <t>何裕鑫</t>
  </si>
  <si>
    <t>CTHKJYM02355</t>
  </si>
  <si>
    <t>黄新涛</t>
  </si>
  <si>
    <t>黄靖</t>
  </si>
  <si>
    <t>黄河</t>
  </si>
  <si>
    <t>CTHKJYM02356</t>
  </si>
  <si>
    <t>黄乐</t>
  </si>
  <si>
    <t>岑冬香</t>
  </si>
  <si>
    <t>黄凯</t>
  </si>
  <si>
    <t>CTHKJYM02359</t>
  </si>
  <si>
    <t>岑造谱</t>
  </si>
  <si>
    <t>钟秀香</t>
  </si>
  <si>
    <t>岑智新</t>
  </si>
  <si>
    <t>岑智强</t>
  </si>
  <si>
    <t>CTHKJYM02360</t>
  </si>
  <si>
    <t>岑造化</t>
  </si>
  <si>
    <t>赵发妹</t>
  </si>
  <si>
    <t>岑江连</t>
  </si>
  <si>
    <t>黎星</t>
  </si>
  <si>
    <t>CTHKJYM02361</t>
  </si>
  <si>
    <t>岑新云</t>
  </si>
  <si>
    <t>贝玉花</t>
  </si>
  <si>
    <t>岑磊</t>
  </si>
  <si>
    <t>岑爽</t>
  </si>
  <si>
    <t>CTHKJYM02362</t>
  </si>
  <si>
    <t>赵国香</t>
  </si>
  <si>
    <t>黄似芝</t>
  </si>
  <si>
    <t>黄更</t>
  </si>
  <si>
    <t>CTHKJYM02363</t>
  </si>
  <si>
    <t>岑生友</t>
  </si>
  <si>
    <t>邝菊香</t>
  </si>
  <si>
    <t>岑家豪</t>
  </si>
  <si>
    <t>CTHKJYM02364</t>
  </si>
  <si>
    <t>岑芳超</t>
  </si>
  <si>
    <t>周子晨</t>
  </si>
  <si>
    <t>CTHKJYM02365</t>
  </si>
  <si>
    <t>岑露燕</t>
  </si>
  <si>
    <t>钟秀荣</t>
  </si>
  <si>
    <t>CTHKJYM02366</t>
  </si>
  <si>
    <t>岑造科</t>
  </si>
  <si>
    <t>曾仁香</t>
  </si>
  <si>
    <t>岑喜兰</t>
  </si>
  <si>
    <t>张婷婷</t>
  </si>
  <si>
    <t>张紫莹</t>
  </si>
  <si>
    <t>张灵强</t>
  </si>
  <si>
    <t>CTHKJYM02367</t>
  </si>
  <si>
    <t>左名江</t>
  </si>
  <si>
    <t>曾玉荣</t>
  </si>
  <si>
    <t>岑佳芸</t>
  </si>
  <si>
    <t>左岑祥</t>
  </si>
  <si>
    <t>CTHKJYM02368</t>
  </si>
  <si>
    <t>蒋昆义</t>
  </si>
  <si>
    <t>岑桂兰</t>
  </si>
  <si>
    <t>蒋政</t>
  </si>
  <si>
    <t>CTHKJYM02369</t>
  </si>
  <si>
    <t>岑生海</t>
  </si>
  <si>
    <t>梁辛凤</t>
  </si>
  <si>
    <t>刘燕萍</t>
  </si>
  <si>
    <t>岑家诚</t>
  </si>
  <si>
    <t>岑佳怡</t>
  </si>
  <si>
    <t>CTHKJYM02370</t>
  </si>
  <si>
    <t>岑美兰</t>
  </si>
  <si>
    <t>伍顺华</t>
  </si>
  <si>
    <t>CTHKJYM02371</t>
  </si>
  <si>
    <t>黄新贵</t>
  </si>
  <si>
    <t>黄起诚</t>
  </si>
  <si>
    <t>黄优</t>
  </si>
  <si>
    <t>CTHKJYM02372</t>
  </si>
  <si>
    <t>黄云</t>
  </si>
  <si>
    <t>盘永群</t>
  </si>
  <si>
    <t>莫巳凤</t>
  </si>
  <si>
    <t>黄起豪</t>
  </si>
  <si>
    <t>黄静萱</t>
  </si>
  <si>
    <t>CTHKJYM02373</t>
  </si>
  <si>
    <t>黄新全</t>
  </si>
  <si>
    <t>甘珍妹</t>
  </si>
  <si>
    <t>黄民杰</t>
  </si>
  <si>
    <t>黄明月</t>
  </si>
  <si>
    <t>CTHKJYM02374</t>
  </si>
  <si>
    <t>黄新球</t>
  </si>
  <si>
    <t>莫顺香</t>
  </si>
  <si>
    <t>黄起健</t>
  </si>
  <si>
    <t>CTHKJYM02376</t>
  </si>
  <si>
    <t>岑造周</t>
  </si>
  <si>
    <t>黄贱香</t>
  </si>
  <si>
    <t>黄小勇</t>
  </si>
  <si>
    <t>黄安燃</t>
  </si>
  <si>
    <t>CTHKJYM02377</t>
  </si>
  <si>
    <t>黄江东</t>
  </si>
  <si>
    <t>王圆</t>
  </si>
  <si>
    <t>黄嘉俊</t>
  </si>
  <si>
    <t>黄嘉琪</t>
  </si>
  <si>
    <t>CTHKJYM02378</t>
  </si>
  <si>
    <t>岑造海</t>
  </si>
  <si>
    <t>姚贱英</t>
  </si>
  <si>
    <t>岑冬梅</t>
  </si>
  <si>
    <t>CTHKJYM02379</t>
  </si>
  <si>
    <t>岑春梅</t>
  </si>
  <si>
    <t>赵晓林</t>
  </si>
  <si>
    <t>赵岑辉</t>
  </si>
  <si>
    <t>岑晚月</t>
  </si>
  <si>
    <t>CTHKJYM02381</t>
  </si>
  <si>
    <t>岑春得</t>
  </si>
  <si>
    <t>岑喜凤</t>
  </si>
  <si>
    <t>唐丁红</t>
  </si>
  <si>
    <t>岑剑</t>
  </si>
  <si>
    <t>CTHKJYM02382</t>
  </si>
  <si>
    <t>潘日秀</t>
  </si>
  <si>
    <t>岑满连</t>
  </si>
  <si>
    <t>CTHKJYM02383</t>
  </si>
  <si>
    <t>岑造敏</t>
  </si>
  <si>
    <t>岑生芸</t>
  </si>
  <si>
    <t>伍玉玲</t>
  </si>
  <si>
    <t>岑晴</t>
  </si>
  <si>
    <t>岑家翔</t>
  </si>
  <si>
    <t>CTHKJYM02385</t>
  </si>
  <si>
    <t>岑辰香</t>
  </si>
  <si>
    <t>蒋江丽</t>
  </si>
  <si>
    <t>蒋秉鑫</t>
  </si>
  <si>
    <t>蒋江林</t>
  </si>
  <si>
    <t>付素平</t>
  </si>
  <si>
    <t>蒋梦琪</t>
  </si>
  <si>
    <t>CTHKJYM02386</t>
  </si>
  <si>
    <t>岑艳平</t>
  </si>
  <si>
    <t>姚任和</t>
  </si>
  <si>
    <t>岑广宇</t>
  </si>
  <si>
    <t>岑聪</t>
  </si>
  <si>
    <t>CTHKJYM02390</t>
  </si>
  <si>
    <t>莫光耀</t>
  </si>
  <si>
    <t>岑润香</t>
  </si>
  <si>
    <t>莫凤山</t>
  </si>
  <si>
    <t>羊苏元</t>
  </si>
  <si>
    <t>CTHKJYM02391</t>
  </si>
  <si>
    <t>孔祥凤</t>
  </si>
  <si>
    <t>莫天云</t>
  </si>
  <si>
    <t>莫凤侦</t>
  </si>
  <si>
    <t>莫青</t>
  </si>
  <si>
    <t>CTHKJYM02392</t>
  </si>
  <si>
    <t>岑造亮</t>
  </si>
  <si>
    <t>李丁秀</t>
  </si>
  <si>
    <t>岑生燕</t>
  </si>
  <si>
    <t>岑嘉琪</t>
  </si>
  <si>
    <t>CTHKJYM02393</t>
  </si>
  <si>
    <t>冼代玉</t>
  </si>
  <si>
    <t>冼秋军</t>
  </si>
  <si>
    <t>冼优璇</t>
  </si>
  <si>
    <t>CTHKJYM02394</t>
  </si>
  <si>
    <t>冼秋平</t>
  </si>
  <si>
    <t>潘甲妹</t>
  </si>
  <si>
    <t>李谋贵</t>
  </si>
  <si>
    <t>李贻帅</t>
  </si>
  <si>
    <t>CTHKJYM02395</t>
  </si>
  <si>
    <t>岑金良</t>
  </si>
  <si>
    <t>王燕玲</t>
  </si>
  <si>
    <t>岑航</t>
  </si>
  <si>
    <t>CTHKJYM02396</t>
  </si>
  <si>
    <t>岑生荣</t>
  </si>
  <si>
    <t>魏爱玲</t>
  </si>
  <si>
    <t>岑金玉</t>
  </si>
  <si>
    <t>何峻宇</t>
  </si>
  <si>
    <t>何欣怡</t>
  </si>
  <si>
    <t>CTHKJYM02397</t>
  </si>
  <si>
    <t>岑生雄</t>
  </si>
  <si>
    <t>孟谢英</t>
  </si>
  <si>
    <t>岑游</t>
  </si>
  <si>
    <t>岑妍</t>
  </si>
  <si>
    <t>CTHKJYM02398</t>
  </si>
  <si>
    <t>岑造家</t>
  </si>
  <si>
    <t>翟桂姣</t>
  </si>
  <si>
    <t>CTHKJYM02399</t>
  </si>
  <si>
    <t>岑生庄</t>
  </si>
  <si>
    <t>贾万花</t>
  </si>
  <si>
    <t>岑芳云</t>
  </si>
  <si>
    <t>岑春红</t>
  </si>
  <si>
    <t>陈亦泽</t>
  </si>
  <si>
    <t>岑亦泽</t>
  </si>
  <si>
    <t>CTHKJYM02400</t>
  </si>
  <si>
    <t>岑生念</t>
  </si>
  <si>
    <t>力自翠</t>
  </si>
  <si>
    <t>黄亚纯</t>
  </si>
  <si>
    <t>岑思晨</t>
  </si>
  <si>
    <t>岑佳鹏</t>
  </si>
  <si>
    <t>CTHKJYM02401</t>
  </si>
  <si>
    <t>岑生芬</t>
  </si>
  <si>
    <t>岑造响</t>
  </si>
  <si>
    <t>奉敏</t>
  </si>
  <si>
    <t>岑雅妍</t>
  </si>
  <si>
    <t>岑佳博</t>
  </si>
  <si>
    <t>岑子彤</t>
  </si>
  <si>
    <t>CTHKJYM02402</t>
  </si>
  <si>
    <t>李克辉</t>
  </si>
  <si>
    <t>CTHKJYM02403</t>
  </si>
  <si>
    <t>岑发香</t>
  </si>
  <si>
    <t>岑子英</t>
  </si>
  <si>
    <t>岑春宏</t>
  </si>
  <si>
    <t>CTHKJYM02404</t>
  </si>
  <si>
    <t>岑造波</t>
  </si>
  <si>
    <t>冼亥香</t>
  </si>
  <si>
    <t>卢纪香</t>
  </si>
  <si>
    <t>岑阿芸</t>
  </si>
  <si>
    <t>岑凤芸</t>
  </si>
  <si>
    <t>岑戊妹</t>
  </si>
  <si>
    <t>CTHKJYM02406</t>
  </si>
  <si>
    <t>盘艳萍</t>
  </si>
  <si>
    <t>岑杰</t>
  </si>
  <si>
    <t>岑栎</t>
  </si>
  <si>
    <t>CTHKJYM02408</t>
  </si>
  <si>
    <t>岑生波</t>
  </si>
  <si>
    <t>莫秀英</t>
  </si>
  <si>
    <t>岑佳欣</t>
  </si>
  <si>
    <t>莫润凤</t>
  </si>
  <si>
    <t>CTHKJYM08106</t>
  </si>
  <si>
    <t>岑生华</t>
  </si>
  <si>
    <t>金桂凤</t>
  </si>
  <si>
    <t>岑凯连</t>
  </si>
  <si>
    <t>岑飞阳</t>
  </si>
  <si>
    <t>冼世成</t>
  </si>
  <si>
    <t>岑石花</t>
  </si>
  <si>
    <t>欧登佳</t>
  </si>
  <si>
    <t>欧阳岑帆</t>
  </si>
  <si>
    <t>CTHKJYM08107</t>
  </si>
  <si>
    <t>欧阳植东</t>
  </si>
  <si>
    <t>岑舒贤</t>
  </si>
  <si>
    <t>岑秋雨</t>
  </si>
  <si>
    <t>岑舒惠</t>
  </si>
  <si>
    <t>欧阳岑磊</t>
  </si>
  <si>
    <t>CTHKJYM08108</t>
  </si>
  <si>
    <t>岑造恩</t>
  </si>
  <si>
    <t>岑生连</t>
  </si>
  <si>
    <t>李慧林</t>
  </si>
  <si>
    <t>CTHKJYM08109</t>
  </si>
  <si>
    <t>岑生萄</t>
  </si>
  <si>
    <t>岑家珍</t>
  </si>
  <si>
    <t>CTHKJYM08110</t>
  </si>
  <si>
    <t>岑造雄</t>
  </si>
  <si>
    <t>岑香兰</t>
  </si>
  <si>
    <t>杨诗涵</t>
  </si>
  <si>
    <t>杨家保</t>
  </si>
  <si>
    <t>CTHKJYM08111</t>
  </si>
  <si>
    <t>莫仁秀</t>
  </si>
  <si>
    <t>岑水连</t>
  </si>
  <si>
    <t>莫成富</t>
  </si>
  <si>
    <t>莫俊</t>
  </si>
  <si>
    <t>岑智辉</t>
  </si>
  <si>
    <t>岑美连</t>
  </si>
  <si>
    <t>CTHKJYM08375</t>
  </si>
  <si>
    <t>岑造恒</t>
  </si>
  <si>
    <t>岑智海</t>
  </si>
  <si>
    <t>何春秀</t>
  </si>
  <si>
    <t>莫明英</t>
  </si>
  <si>
    <t>CTHKJYM08721</t>
  </si>
  <si>
    <t>周耳平</t>
  </si>
  <si>
    <t>岑梦妮</t>
  </si>
  <si>
    <t>周思琴</t>
  </si>
  <si>
    <t>周顺青</t>
  </si>
  <si>
    <t>CTHKJYM02137</t>
  </si>
  <si>
    <t>杨玲</t>
  </si>
  <si>
    <t>花江乡水口寨村一组</t>
  </si>
  <si>
    <t>岑素兰</t>
  </si>
  <si>
    <t>周岑娜</t>
  </si>
  <si>
    <t>CTHKJYM02139</t>
  </si>
  <si>
    <t>欧阳继峰</t>
  </si>
  <si>
    <t>岑红艳</t>
  </si>
  <si>
    <t>岑笳</t>
  </si>
  <si>
    <t>CTHKJYM02140</t>
  </si>
  <si>
    <t>岑造庭</t>
  </si>
  <si>
    <t>尤冬英</t>
  </si>
  <si>
    <t>岑红杰</t>
  </si>
  <si>
    <t>CTHKJYM02141</t>
  </si>
  <si>
    <t>岑大常</t>
  </si>
  <si>
    <t>岑大敢</t>
  </si>
  <si>
    <t>岑造千</t>
  </si>
  <si>
    <t>岑欣玺</t>
  </si>
  <si>
    <t>CTHKJYM02142</t>
  </si>
  <si>
    <t>岑大岗</t>
  </si>
  <si>
    <t>盘谢英</t>
  </si>
  <si>
    <t>岑造美</t>
  </si>
  <si>
    <t>龚诗杰</t>
  </si>
  <si>
    <t>龚诗莹</t>
  </si>
  <si>
    <t>CTHKJYM02143</t>
  </si>
  <si>
    <t>冯育沛</t>
  </si>
  <si>
    <t>岑素芳</t>
  </si>
  <si>
    <t>岑欣烨</t>
  </si>
  <si>
    <t>冯文舜</t>
  </si>
  <si>
    <t>CTHKJYM02147</t>
  </si>
  <si>
    <t>姚玉专</t>
  </si>
  <si>
    <t>游军红</t>
  </si>
  <si>
    <t>姚政</t>
  </si>
  <si>
    <t>姚春艳</t>
  </si>
  <si>
    <t>CTHKJYM02150</t>
  </si>
  <si>
    <t>姚忽园</t>
  </si>
  <si>
    <t>姚通国</t>
  </si>
  <si>
    <t>CTHKJYM02151</t>
  </si>
  <si>
    <t>刘成兴</t>
  </si>
  <si>
    <t>姚亥英</t>
  </si>
  <si>
    <t>姚小贝</t>
  </si>
  <si>
    <t>张伟豪</t>
  </si>
  <si>
    <t>CTHKJYM02152</t>
  </si>
  <si>
    <t>姚玉平</t>
  </si>
  <si>
    <t>岑玉凤</t>
  </si>
  <si>
    <t>唐林姣</t>
  </si>
  <si>
    <t>姚思凡</t>
  </si>
  <si>
    <t>姚芳婷</t>
  </si>
  <si>
    <t>CTHKJYM02153</t>
  </si>
  <si>
    <t>岑春凤</t>
  </si>
  <si>
    <t>陶冬莲</t>
  </si>
  <si>
    <t>岑生良</t>
  </si>
  <si>
    <t>赵登姣</t>
  </si>
  <si>
    <t>岑韵汝</t>
  </si>
  <si>
    <t>岑韵婷</t>
  </si>
  <si>
    <t>CTHKJYM02154</t>
  </si>
  <si>
    <t>岑桂凤</t>
  </si>
  <si>
    <t>谢祖义</t>
  </si>
  <si>
    <t>谢婷</t>
  </si>
  <si>
    <t>谢安欣</t>
  </si>
  <si>
    <t>李志刚</t>
  </si>
  <si>
    <t>CTHKJYM02158</t>
  </si>
  <si>
    <t>姚玉珍</t>
  </si>
  <si>
    <t>吴昌左</t>
  </si>
  <si>
    <t>吴姚园</t>
  </si>
  <si>
    <t>吴姚方</t>
  </si>
  <si>
    <t>CTHKJYM02160</t>
  </si>
  <si>
    <t>谢光勇</t>
  </si>
  <si>
    <t>姚军珍</t>
  </si>
  <si>
    <t>谢岑颖</t>
  </si>
  <si>
    <t>谢佳妮</t>
  </si>
  <si>
    <t>唐静波</t>
  </si>
  <si>
    <t>CTHKJYM02161</t>
  </si>
  <si>
    <t>岑造国</t>
  </si>
  <si>
    <t>刘喜姣</t>
  </si>
  <si>
    <t>陈秀连</t>
  </si>
  <si>
    <t>岑延章</t>
  </si>
  <si>
    <t>岑甜甜</t>
  </si>
  <si>
    <t>岑苏苏</t>
  </si>
  <si>
    <t>何军军</t>
  </si>
  <si>
    <t>何寒月</t>
  </si>
  <si>
    <t>CTHKJYM02162</t>
  </si>
  <si>
    <t>陈爱国</t>
  </si>
  <si>
    <t>岑甲凤</t>
  </si>
  <si>
    <t>岑陈亮</t>
  </si>
  <si>
    <t>岑星星</t>
  </si>
  <si>
    <t>CTHKJYM02163</t>
  </si>
  <si>
    <t>黄利芳</t>
  </si>
  <si>
    <t>刘启发</t>
  </si>
  <si>
    <t>李冬凤</t>
  </si>
  <si>
    <t>原户主</t>
  </si>
  <si>
    <t>黄秀庭</t>
  </si>
  <si>
    <t>CTHKJYM02164</t>
  </si>
  <si>
    <t>黄新庆</t>
  </si>
  <si>
    <t>陈长票</t>
  </si>
  <si>
    <t>黄哲</t>
  </si>
  <si>
    <t>黄毅</t>
  </si>
  <si>
    <t>CTHKJYM02167</t>
  </si>
  <si>
    <t>黄新强</t>
  </si>
  <si>
    <t>唐社姣</t>
  </si>
  <si>
    <t>吴华玲</t>
  </si>
  <si>
    <t>黄姝涵</t>
  </si>
  <si>
    <t>黄静茹</t>
  </si>
  <si>
    <t>CTHKJYM02168</t>
  </si>
  <si>
    <t>何莲英</t>
  </si>
  <si>
    <t>CTHKJYM02169</t>
  </si>
  <si>
    <t>黄连香</t>
  </si>
  <si>
    <t>黄秀雄</t>
  </si>
  <si>
    <t>黄媛</t>
  </si>
  <si>
    <t>CTHKJYM02170</t>
  </si>
  <si>
    <t>莫新祥</t>
  </si>
  <si>
    <t>莫佳</t>
  </si>
  <si>
    <t>莫娟</t>
  </si>
  <si>
    <t>CTHKJYM02172</t>
  </si>
  <si>
    <t>岑造山</t>
  </si>
  <si>
    <t>梁日凤</t>
  </si>
  <si>
    <t>邓五仙</t>
  </si>
  <si>
    <t>CTHKJYM02173</t>
  </si>
  <si>
    <t>岑造厦</t>
  </si>
  <si>
    <t>岑元</t>
  </si>
  <si>
    <t>赵玉芳</t>
  </si>
  <si>
    <t>卢颂宣</t>
  </si>
  <si>
    <t>岑可欣</t>
  </si>
  <si>
    <t>CTHKJYM02177</t>
  </si>
  <si>
    <t>姚明权</t>
  </si>
  <si>
    <t>黄珍</t>
  </si>
  <si>
    <t>姚小燕</t>
  </si>
  <si>
    <t>梁微德</t>
  </si>
  <si>
    <t>姚文静</t>
  </si>
  <si>
    <t>CTHKJYM02178</t>
  </si>
  <si>
    <t>刘腾云</t>
  </si>
  <si>
    <t>姚春霞</t>
  </si>
  <si>
    <t>刘一萱</t>
  </si>
  <si>
    <t>CTHKJYM02179</t>
  </si>
  <si>
    <t>姚军</t>
  </si>
  <si>
    <t>周运妹</t>
  </si>
  <si>
    <t>姚尧</t>
  </si>
  <si>
    <t>姚薇薇</t>
  </si>
  <si>
    <t>CTHKJYM02180</t>
  </si>
  <si>
    <t>姚明丙</t>
  </si>
  <si>
    <t>莫辰凤</t>
  </si>
  <si>
    <t>姚送英</t>
  </si>
  <si>
    <t>CTHKJYM02181</t>
  </si>
  <si>
    <t>姚新英</t>
  </si>
  <si>
    <t>曾志勇</t>
  </si>
  <si>
    <t>姚祥玲</t>
  </si>
  <si>
    <t>CTHKJYM02182</t>
  </si>
  <si>
    <t>岑大喜</t>
  </si>
  <si>
    <t>岑海燕</t>
  </si>
  <si>
    <t>岑海云</t>
  </si>
  <si>
    <t>岑海连</t>
  </si>
  <si>
    <t>滕岑丹</t>
  </si>
  <si>
    <t>滕岑晨</t>
  </si>
  <si>
    <t>CTHKJYM02183</t>
  </si>
  <si>
    <t>岑凤兰</t>
  </si>
  <si>
    <t>林传龙</t>
  </si>
  <si>
    <t>岑林杰</t>
  </si>
  <si>
    <t>CTHKJYM02186</t>
  </si>
  <si>
    <t>岑造种</t>
  </si>
  <si>
    <t>王慧平</t>
  </si>
  <si>
    <t>岑新雾</t>
  </si>
  <si>
    <t>岑新超</t>
  </si>
  <si>
    <t>岑相道</t>
  </si>
  <si>
    <t>岑孟阳</t>
  </si>
  <si>
    <t>CTHKJYM02188</t>
  </si>
  <si>
    <t>岑华凤</t>
  </si>
  <si>
    <t>周千知</t>
  </si>
  <si>
    <t>周子婷</t>
  </si>
  <si>
    <t>CTHKJYM02189</t>
  </si>
  <si>
    <t>岑造雨</t>
  </si>
  <si>
    <t>岑苓玉</t>
  </si>
  <si>
    <t>岑金柳</t>
  </si>
  <si>
    <t>CTHKJYM02191</t>
  </si>
  <si>
    <t>蒋四仔</t>
  </si>
  <si>
    <t>周大女</t>
  </si>
  <si>
    <t>蒋亚兰</t>
  </si>
  <si>
    <t>蒋敏</t>
  </si>
  <si>
    <t>CTHKJYM02192</t>
  </si>
  <si>
    <t>岑春娥</t>
  </si>
  <si>
    <t>李代勤</t>
  </si>
  <si>
    <t>李岑</t>
  </si>
  <si>
    <t>岑超</t>
  </si>
  <si>
    <t>CTHKJYM02194</t>
  </si>
  <si>
    <t>岑新文</t>
  </si>
  <si>
    <t>张永艳</t>
  </si>
  <si>
    <t>岑如梦</t>
  </si>
  <si>
    <t>岑如嫣</t>
  </si>
  <si>
    <t>岑造达</t>
  </si>
  <si>
    <t>莫二凤</t>
  </si>
  <si>
    <t>CTHKJYM02196</t>
  </si>
  <si>
    <t>岑造政</t>
  </si>
  <si>
    <t>岑大红</t>
  </si>
  <si>
    <t>邓庚香</t>
  </si>
  <si>
    <t>岑洪祥</t>
  </si>
  <si>
    <t>岑红梅</t>
  </si>
  <si>
    <t>岑佳蕊</t>
  </si>
  <si>
    <t>唐香玲</t>
  </si>
  <si>
    <t>CTHKJYM02198</t>
  </si>
  <si>
    <t>岑造华</t>
  </si>
  <si>
    <t>岑新銮</t>
  </si>
  <si>
    <t>孔羽</t>
  </si>
  <si>
    <t>孔慧婷</t>
  </si>
  <si>
    <t>CTHKJYM02199</t>
  </si>
  <si>
    <t>岑春连</t>
  </si>
  <si>
    <t>钟江平</t>
  </si>
  <si>
    <t>岑钟栩</t>
  </si>
  <si>
    <t>钟岑梓</t>
  </si>
  <si>
    <t>CTHKJYM02200</t>
  </si>
  <si>
    <t>冼辛莲</t>
  </si>
  <si>
    <t>岑红英</t>
  </si>
  <si>
    <t>李明轩</t>
  </si>
  <si>
    <t>李若彤</t>
  </si>
  <si>
    <t>CTHKJYM02201</t>
  </si>
  <si>
    <t>岑新军</t>
  </si>
  <si>
    <t>刘双连</t>
  </si>
  <si>
    <t>岑春维</t>
  </si>
  <si>
    <t>岑春润</t>
  </si>
  <si>
    <t>CTHKJYM02203</t>
  </si>
  <si>
    <t>黄新国</t>
  </si>
  <si>
    <t>黄武</t>
  </si>
  <si>
    <t>刘绿兵</t>
  </si>
  <si>
    <t>CTHKJYM02204</t>
  </si>
  <si>
    <t>黄文</t>
  </si>
  <si>
    <t>黄明玲</t>
  </si>
  <si>
    <t>黄起荣</t>
  </si>
  <si>
    <t>CTHKJYM02207</t>
  </si>
  <si>
    <t>岑生丰</t>
  </si>
  <si>
    <t>黎冬凤</t>
  </si>
  <si>
    <t>岑昊</t>
  </si>
  <si>
    <t>岑勇</t>
  </si>
  <si>
    <t>CTHKJYM02208</t>
  </si>
  <si>
    <t>岑大华</t>
  </si>
  <si>
    <t>岑有和</t>
  </si>
  <si>
    <t>汤发香</t>
  </si>
  <si>
    <t>岑芳丽</t>
  </si>
  <si>
    <t>CTHKJYM02209</t>
  </si>
  <si>
    <t>王勇</t>
  </si>
  <si>
    <t>岑芳玲</t>
  </si>
  <si>
    <t>岑心心</t>
  </si>
  <si>
    <t>CTHKJYM07522</t>
  </si>
  <si>
    <t>岑延成</t>
  </si>
  <si>
    <t>岑晓玲</t>
  </si>
  <si>
    <t>岑林</t>
  </si>
  <si>
    <t>岑大光</t>
  </si>
  <si>
    <t>爷爷</t>
  </si>
  <si>
    <t>贾石英</t>
  </si>
  <si>
    <t>岑造勇</t>
  </si>
  <si>
    <t>CTHKJYM07523</t>
  </si>
  <si>
    <t>邓华英</t>
  </si>
  <si>
    <t>陈雨诗</t>
  </si>
  <si>
    <t>陈军华</t>
  </si>
  <si>
    <t>黄慧</t>
  </si>
  <si>
    <t>黄陈博</t>
  </si>
  <si>
    <t>CTHKJYM07545</t>
  </si>
  <si>
    <t>岑造小</t>
  </si>
  <si>
    <t>黄荣得</t>
  </si>
  <si>
    <t>岑希</t>
  </si>
  <si>
    <t>CTHKJYM08085</t>
  </si>
  <si>
    <t>岑造意</t>
  </si>
  <si>
    <t>岑姿萱</t>
  </si>
  <si>
    <t>蒋福文</t>
  </si>
  <si>
    <t>岑佳润</t>
  </si>
  <si>
    <t>蒋佳娣</t>
  </si>
  <si>
    <t>CTHKJYM08086</t>
  </si>
  <si>
    <t>岑欣桥</t>
  </si>
  <si>
    <t>奉青艳</t>
  </si>
  <si>
    <t>冯美珍</t>
  </si>
  <si>
    <t>CTHKJYM08087</t>
  </si>
  <si>
    <t>陆德林</t>
  </si>
  <si>
    <t>陆红江</t>
  </si>
  <si>
    <t>岑造珍</t>
  </si>
  <si>
    <t>陆琴</t>
  </si>
  <si>
    <t>CTHKJYM08088</t>
  </si>
  <si>
    <t>岑虹昀</t>
  </si>
  <si>
    <t>杨雅欣</t>
  </si>
  <si>
    <t>杨化全</t>
  </si>
  <si>
    <t>杨宇宸</t>
  </si>
  <si>
    <t>CTHKJYM08089</t>
  </si>
  <si>
    <t>岑新茂</t>
  </si>
  <si>
    <t>岑如意</t>
  </si>
  <si>
    <t>岑子涵</t>
  </si>
  <si>
    <t>吴金花</t>
  </si>
  <si>
    <t>CTHKJYM08090</t>
  </si>
  <si>
    <t>姚军帅</t>
  </si>
  <si>
    <t>姚辛凤</t>
  </si>
  <si>
    <t>姚书香</t>
  </si>
  <si>
    <t>姚龙</t>
  </si>
  <si>
    <t>龙务銮</t>
  </si>
  <si>
    <t>姚果</t>
  </si>
  <si>
    <t>CTHKJYM08091</t>
  </si>
  <si>
    <t>姚玉亮</t>
  </si>
  <si>
    <t>岑四翠</t>
  </si>
  <si>
    <t>姚近</t>
  </si>
  <si>
    <t>姚远</t>
  </si>
  <si>
    <t>李云香</t>
  </si>
  <si>
    <t>CTHKJYM08367</t>
  </si>
  <si>
    <t>岑露华</t>
  </si>
  <si>
    <t>CTHKJYM08447</t>
  </si>
  <si>
    <t>刘羽军</t>
  </si>
  <si>
    <t>岑红</t>
  </si>
  <si>
    <t>岑喜香</t>
  </si>
  <si>
    <t>刘岑</t>
  </si>
  <si>
    <t>蒋佳欣</t>
  </si>
  <si>
    <t>CTHKJYM08551</t>
  </si>
  <si>
    <t>梁胄凤</t>
  </si>
  <si>
    <t>孟汇娟</t>
  </si>
  <si>
    <t>CTHKJYM08552</t>
  </si>
  <si>
    <t>胡凤宁</t>
  </si>
  <si>
    <t>黄柏丽</t>
  </si>
  <si>
    <t>CTHKJYM08553</t>
  </si>
  <si>
    <t>岑佳健</t>
  </si>
  <si>
    <t>易应銮</t>
  </si>
  <si>
    <t>岑大勇</t>
  </si>
  <si>
    <t>岑欣婷</t>
  </si>
  <si>
    <t>岑欣帝</t>
  </si>
  <si>
    <t>CTHKJYM08717</t>
  </si>
  <si>
    <t>岑红云</t>
  </si>
  <si>
    <t>岑妍欣</t>
  </si>
  <si>
    <t>岑家权</t>
  </si>
  <si>
    <t>CTHKJYM08792</t>
  </si>
  <si>
    <t>岑冬娥</t>
  </si>
  <si>
    <t>莫文洋</t>
  </si>
  <si>
    <t>岑造香</t>
  </si>
  <si>
    <t>CTHKJYM08950</t>
  </si>
  <si>
    <t>岑生光</t>
  </si>
  <si>
    <t>梁桂香</t>
  </si>
  <si>
    <t>岑春阳</t>
  </si>
  <si>
    <t>CTHKJYM09530</t>
  </si>
  <si>
    <t>岑春柳</t>
  </si>
  <si>
    <t>梁安琦</t>
  </si>
  <si>
    <t>梁锦辰</t>
  </si>
  <si>
    <t>CTHKJYM01521</t>
  </si>
  <si>
    <t>曾满香</t>
  </si>
  <si>
    <t>花江乡新庆村建设组</t>
  </si>
  <si>
    <t>周寒雨</t>
  </si>
  <si>
    <t>周诗雨</t>
  </si>
  <si>
    <t>CTHKJYM01522</t>
  </si>
  <si>
    <t>曾照沅</t>
  </si>
  <si>
    <t>唐菊花</t>
  </si>
  <si>
    <t>曾宪华</t>
  </si>
  <si>
    <t>曾畅</t>
  </si>
  <si>
    <t>曾迪翾</t>
  </si>
  <si>
    <t>李小林</t>
  </si>
  <si>
    <t>曾月香</t>
  </si>
  <si>
    <t>CTHKJYM01523</t>
  </si>
  <si>
    <t>曾昭友</t>
  </si>
  <si>
    <t>伍春香</t>
  </si>
  <si>
    <t>CTHKJYM01524</t>
  </si>
  <si>
    <t>曾照林</t>
  </si>
  <si>
    <t>曾飘</t>
  </si>
  <si>
    <t>CTHKJYM01525</t>
  </si>
  <si>
    <t>曾觅</t>
  </si>
  <si>
    <t>黄昌志</t>
  </si>
  <si>
    <t>黄俊翔</t>
  </si>
  <si>
    <t>CTHKJYM01529</t>
  </si>
  <si>
    <t>徐运华</t>
  </si>
  <si>
    <t>唐琳</t>
  </si>
  <si>
    <t>徐超</t>
  </si>
  <si>
    <t>徐秋</t>
  </si>
  <si>
    <t>CTHKJYM01530</t>
  </si>
  <si>
    <t>徐运平</t>
  </si>
  <si>
    <t>李岑凤</t>
  </si>
  <si>
    <t>盘龙英</t>
  </si>
  <si>
    <t>徐健</t>
  </si>
  <si>
    <t>梁旭</t>
  </si>
  <si>
    <t>CTHKJYM01532</t>
  </si>
  <si>
    <t>郑宏宁</t>
  </si>
  <si>
    <t>黄雨菲</t>
  </si>
  <si>
    <t>CTHKJYM01533</t>
  </si>
  <si>
    <t>黄显能</t>
  </si>
  <si>
    <t>黄纪平</t>
  </si>
  <si>
    <t>CTHKJYM01534</t>
  </si>
  <si>
    <t>李小静</t>
  </si>
  <si>
    <t>李芳林</t>
  </si>
  <si>
    <t>李梓轩</t>
  </si>
  <si>
    <t>CTHKJYM01535</t>
  </si>
  <si>
    <t>李国新</t>
  </si>
  <si>
    <t>赵金香</t>
  </si>
  <si>
    <t>CTHKJYM01537</t>
  </si>
  <si>
    <t>黄显武</t>
  </si>
  <si>
    <t>周庆銮</t>
  </si>
  <si>
    <t>黄院平</t>
  </si>
  <si>
    <t>黄琼平</t>
  </si>
  <si>
    <t>李思凡</t>
  </si>
  <si>
    <t>李思诚</t>
  </si>
  <si>
    <t>CTHKJYM01538</t>
  </si>
  <si>
    <t>黄沅智</t>
  </si>
  <si>
    <t>黄润秀</t>
  </si>
  <si>
    <t>黄建</t>
  </si>
  <si>
    <t>黄敏思</t>
  </si>
  <si>
    <t>CTHKJYM01539</t>
  </si>
  <si>
    <t>黄兆林</t>
  </si>
  <si>
    <t>蒋求容</t>
  </si>
  <si>
    <t>黄美娥</t>
  </si>
  <si>
    <t>CTHKJYM01540</t>
  </si>
  <si>
    <t>郭德能</t>
  </si>
  <si>
    <t>黄沅娥</t>
  </si>
  <si>
    <t>黄少锋</t>
  </si>
  <si>
    <t>CTHKJYM01541</t>
  </si>
  <si>
    <t>郭嗣毅</t>
  </si>
  <si>
    <t>伍凤飞</t>
  </si>
  <si>
    <t>郭子豪</t>
  </si>
  <si>
    <t>郭子娴</t>
  </si>
  <si>
    <t>CTHKJYM01542</t>
  </si>
  <si>
    <t>唐解娥</t>
  </si>
  <si>
    <t>赵子龙</t>
  </si>
  <si>
    <t>曾丽平</t>
  </si>
  <si>
    <t>CTHKJYM01543</t>
  </si>
  <si>
    <t>刘怀志</t>
  </si>
  <si>
    <t>盘素珍</t>
  </si>
  <si>
    <t>刘欣怡</t>
  </si>
  <si>
    <t>刘诗怡</t>
  </si>
  <si>
    <t>CTHKJYM01544</t>
  </si>
  <si>
    <t>刘恩生</t>
  </si>
  <si>
    <t>黄桂姣</t>
  </si>
  <si>
    <t>刘怀城</t>
  </si>
  <si>
    <t>刘绩伟</t>
  </si>
  <si>
    <t>CTHKJYM01545</t>
  </si>
  <si>
    <t>钟高德</t>
  </si>
  <si>
    <t>洪志琴</t>
  </si>
  <si>
    <t>钟洪宇</t>
  </si>
  <si>
    <t>CTHKJYM01546</t>
  </si>
  <si>
    <t>黄元胜</t>
  </si>
  <si>
    <t>黄兆平</t>
  </si>
  <si>
    <t>李玉连</t>
  </si>
  <si>
    <t>黄少亮</t>
  </si>
  <si>
    <t>黄思缘</t>
  </si>
  <si>
    <t>CTHKJYM01547</t>
  </si>
  <si>
    <t>黄沅勇</t>
  </si>
  <si>
    <t>邱友英</t>
  </si>
  <si>
    <t>赵素林</t>
  </si>
  <si>
    <t>黄倚婷</t>
  </si>
  <si>
    <t>CTHKJYM01548</t>
  </si>
  <si>
    <t>李秋华</t>
  </si>
  <si>
    <t>黄皓</t>
  </si>
  <si>
    <t>黄悦旺</t>
  </si>
  <si>
    <t>CTHKJYM01549</t>
  </si>
  <si>
    <t>黄显汉</t>
  </si>
  <si>
    <t>李本兰</t>
  </si>
  <si>
    <t>黄胜</t>
  </si>
  <si>
    <t>黄桂平</t>
  </si>
  <si>
    <t>CTHKJYM01551</t>
  </si>
  <si>
    <t>彭美娥</t>
  </si>
  <si>
    <t>韦代杰</t>
  </si>
  <si>
    <t>韦唯</t>
  </si>
  <si>
    <t>CTHKJYM01552</t>
  </si>
  <si>
    <t>盘洪燕</t>
  </si>
  <si>
    <t>CTHKJYM01553</t>
  </si>
  <si>
    <t>罗春秀</t>
  </si>
  <si>
    <t>罗永光</t>
  </si>
  <si>
    <t>赵仁保</t>
  </si>
  <si>
    <t>罗新英</t>
  </si>
  <si>
    <t>罗美珍</t>
  </si>
  <si>
    <t>CTHKJYM01554</t>
  </si>
  <si>
    <t>刘明生</t>
  </si>
  <si>
    <t>王芳英</t>
  </si>
  <si>
    <t>刘飞燕</t>
  </si>
  <si>
    <t>CTHKJYM01557</t>
  </si>
  <si>
    <t>曾广明</t>
  </si>
  <si>
    <t>吴桂姣</t>
  </si>
  <si>
    <t>曾昭军</t>
  </si>
  <si>
    <t>CTHKJYM01558</t>
  </si>
  <si>
    <t>伍晖</t>
  </si>
  <si>
    <t>周欣</t>
  </si>
  <si>
    <t>CTHKJYM01559</t>
  </si>
  <si>
    <t>黄清平</t>
  </si>
  <si>
    <t>周冬玲</t>
  </si>
  <si>
    <t>黄周绮</t>
  </si>
  <si>
    <t>CTHKJYM01560</t>
  </si>
  <si>
    <t>周桂生</t>
  </si>
  <si>
    <t>盘留姣</t>
  </si>
  <si>
    <t>周志雄</t>
  </si>
  <si>
    <t>李子华</t>
  </si>
  <si>
    <t>CTHKJYM08236</t>
  </si>
  <si>
    <t>钟高林</t>
  </si>
  <si>
    <t>钟苏婷</t>
  </si>
  <si>
    <t>CTHKJYM08237</t>
  </si>
  <si>
    <t>钟北兮</t>
  </si>
  <si>
    <t>钟志龙</t>
  </si>
  <si>
    <t>张海霞</t>
  </si>
  <si>
    <t>钟志鹏</t>
  </si>
  <si>
    <t>CTHKJYM08472</t>
  </si>
  <si>
    <t>盘佳雨</t>
  </si>
  <si>
    <t>唐明凯</t>
  </si>
  <si>
    <t>CTHKJYM08473</t>
  </si>
  <si>
    <t>黄德英</t>
  </si>
  <si>
    <t>CTHKJYM08692</t>
  </si>
  <si>
    <t>曾荣</t>
  </si>
  <si>
    <t>罗翠英</t>
  </si>
  <si>
    <t>CTHKJYM08693</t>
  </si>
  <si>
    <t>曾广智</t>
  </si>
  <si>
    <t>唐君</t>
  </si>
  <si>
    <t>曾曦唐昱</t>
  </si>
  <si>
    <t>唐友珍</t>
  </si>
  <si>
    <t>刘浩宇</t>
  </si>
  <si>
    <t>曾近千</t>
  </si>
  <si>
    <t>CTHKJYM07391</t>
  </si>
  <si>
    <t>陈显仁</t>
  </si>
  <si>
    <t>花江乡新庆村龙塘组</t>
  </si>
  <si>
    <t>甘日凤</t>
  </si>
  <si>
    <t>陈思瑀</t>
  </si>
  <si>
    <t>陈思琪</t>
  </si>
  <si>
    <t>CTHKJYM07640</t>
  </si>
  <si>
    <t>陈显华</t>
  </si>
  <si>
    <t>钟北连</t>
  </si>
  <si>
    <t>陈远芳</t>
  </si>
  <si>
    <t>陈婉玉</t>
  </si>
  <si>
    <t>陈以檬</t>
  </si>
  <si>
    <t>CTHKJYM09008</t>
  </si>
  <si>
    <t>陈显平</t>
  </si>
  <si>
    <t>CTHKJYM01491</t>
  </si>
  <si>
    <t>李显林</t>
  </si>
  <si>
    <t>花江乡新庆村牛圈组</t>
  </si>
  <si>
    <t>赵安莲</t>
  </si>
  <si>
    <t>李佩</t>
  </si>
  <si>
    <t>CTHKJYM01492</t>
  </si>
  <si>
    <t>李显华</t>
  </si>
  <si>
    <t>刘金敏</t>
  </si>
  <si>
    <t>李章豪</t>
  </si>
  <si>
    <t>冯刘群</t>
  </si>
  <si>
    <t>CTHKJYM01493</t>
  </si>
  <si>
    <t>黄和文</t>
  </si>
  <si>
    <t>伍海英</t>
  </si>
  <si>
    <t>黄诗琪</t>
  </si>
  <si>
    <t>黄少琪</t>
  </si>
  <si>
    <t>黄华先</t>
  </si>
  <si>
    <t>邝大美</t>
  </si>
  <si>
    <t>CTHKJYM01496</t>
  </si>
  <si>
    <t>陈开泉</t>
  </si>
  <si>
    <t>黄任姣</t>
  </si>
  <si>
    <t>黄和华</t>
  </si>
  <si>
    <t>陈锋</t>
  </si>
  <si>
    <t>CTHKJYM01497</t>
  </si>
  <si>
    <t>陈爱雄</t>
  </si>
  <si>
    <t>熊水英</t>
  </si>
  <si>
    <t>陈俊</t>
  </si>
  <si>
    <t>陈海彤</t>
  </si>
  <si>
    <t>CTHKJYM01498</t>
  </si>
  <si>
    <t>陈爱勇</t>
  </si>
  <si>
    <t>彭安容</t>
  </si>
  <si>
    <t>陈涛</t>
  </si>
  <si>
    <t>陈悦</t>
  </si>
  <si>
    <t>CTHKJYM01499</t>
  </si>
  <si>
    <t>盘昌华</t>
  </si>
  <si>
    <t>赵戊娥</t>
  </si>
  <si>
    <t>盘芳海</t>
  </si>
  <si>
    <t>盘芳洋</t>
  </si>
  <si>
    <t>CTHKJYM01500</t>
  </si>
  <si>
    <t>盘腾云</t>
  </si>
  <si>
    <t>唐年姣</t>
  </si>
  <si>
    <t>盘方勇</t>
  </si>
  <si>
    <t>盘雪梅</t>
  </si>
  <si>
    <t>CTHKJYM01501</t>
  </si>
  <si>
    <t>盘龙志</t>
  </si>
  <si>
    <t>盘紫涵</t>
  </si>
  <si>
    <t>范紫轩</t>
  </si>
  <si>
    <t>CTHKJYM01502</t>
  </si>
  <si>
    <t>盘龙珍</t>
  </si>
  <si>
    <t>王初信</t>
  </si>
  <si>
    <t>王泽华</t>
  </si>
  <si>
    <t>王利华</t>
  </si>
  <si>
    <t>王庆华</t>
  </si>
  <si>
    <t>CTHKJYM01503</t>
  </si>
  <si>
    <t>李垂德</t>
  </si>
  <si>
    <t>冯茂英</t>
  </si>
  <si>
    <t>冯育莲</t>
  </si>
  <si>
    <t>刘敦格</t>
  </si>
  <si>
    <t>CTHKJYM01504</t>
  </si>
  <si>
    <t>邝菊美</t>
  </si>
  <si>
    <t>冯育江</t>
  </si>
  <si>
    <t>CTHKJYM01505</t>
  </si>
  <si>
    <t>黄春先</t>
  </si>
  <si>
    <t>盘国翠</t>
  </si>
  <si>
    <t>赵威</t>
  </si>
  <si>
    <t>赵荣琴</t>
  </si>
  <si>
    <t>CTHKJYM01506</t>
  </si>
  <si>
    <t>余标銮</t>
  </si>
  <si>
    <t>赵美秀</t>
  </si>
  <si>
    <t>雷玉军</t>
  </si>
  <si>
    <t>余欣蕾</t>
  </si>
  <si>
    <t>CTHKJYM01507</t>
  </si>
  <si>
    <t>盘腾玉</t>
  </si>
  <si>
    <t>盘芳辉</t>
  </si>
  <si>
    <t>盘宇涵</t>
  </si>
  <si>
    <t>盘佳祺</t>
  </si>
  <si>
    <t>朱国芳</t>
  </si>
  <si>
    <t>CTHKJYM01509</t>
  </si>
  <si>
    <t>赵益妹</t>
  </si>
  <si>
    <t>盘腾华</t>
  </si>
  <si>
    <t>张任萍</t>
  </si>
  <si>
    <t>盘方轩</t>
  </si>
  <si>
    <t>盘方宇</t>
  </si>
  <si>
    <t>CTHKJYM01510</t>
  </si>
  <si>
    <t>盘国现</t>
  </si>
  <si>
    <t>冯育进</t>
  </si>
  <si>
    <t>CTHKJYM01511</t>
  </si>
  <si>
    <t>黄和昌</t>
  </si>
  <si>
    <t>黄润纬</t>
  </si>
  <si>
    <t>黄泽纬</t>
  </si>
  <si>
    <t>CTHKJYM01512</t>
  </si>
  <si>
    <t>赵庚姣</t>
  </si>
  <si>
    <t>盘建华</t>
  </si>
  <si>
    <t>艾春花</t>
  </si>
  <si>
    <t>盘俊</t>
  </si>
  <si>
    <t>CTHKJYM01513</t>
  </si>
  <si>
    <t>冯茂良</t>
  </si>
  <si>
    <t>李永红</t>
  </si>
  <si>
    <t>CTHKJYM01514</t>
  </si>
  <si>
    <t>冯茂成</t>
  </si>
  <si>
    <t>冯育生</t>
  </si>
  <si>
    <t>冯育銮</t>
  </si>
  <si>
    <t>冯荣良</t>
  </si>
  <si>
    <t>冯育婉</t>
  </si>
  <si>
    <t>CTHKJYM01516</t>
  </si>
  <si>
    <t>周序荣</t>
  </si>
  <si>
    <t>周爱民</t>
  </si>
  <si>
    <t>蒙海花</t>
  </si>
  <si>
    <t>CTHKJYM01517</t>
  </si>
  <si>
    <t>盘益姣</t>
  </si>
  <si>
    <t>盘乙华</t>
  </si>
  <si>
    <t>CTHKJYM01518</t>
  </si>
  <si>
    <t>涂凤英</t>
  </si>
  <si>
    <t>盘国燕</t>
  </si>
  <si>
    <t>唐可怡</t>
  </si>
  <si>
    <t>盘唐传勋</t>
  </si>
  <si>
    <t>黄化德</t>
  </si>
  <si>
    <t>CTHKJYM01519</t>
  </si>
  <si>
    <t>黄和春</t>
  </si>
  <si>
    <t>李本翠</t>
  </si>
  <si>
    <t>韦满英</t>
  </si>
  <si>
    <t>黄明泽</t>
  </si>
  <si>
    <t>黄颖</t>
  </si>
  <si>
    <t>CTHKJYM01520</t>
  </si>
  <si>
    <t>黄昌莲</t>
  </si>
  <si>
    <t>崔应举</t>
  </si>
  <si>
    <t>赵荣銮</t>
  </si>
  <si>
    <t>崔乐颐</t>
  </si>
  <si>
    <t>崔思诚</t>
  </si>
  <si>
    <t>CTHKJYM07354</t>
  </si>
  <si>
    <t>蒋风嫦</t>
  </si>
  <si>
    <t>黄明旺</t>
  </si>
  <si>
    <t>黄明朔</t>
  </si>
  <si>
    <t>CTHKJYM07355</t>
  </si>
  <si>
    <t>黄桂先</t>
  </si>
  <si>
    <t>钟小兰</t>
  </si>
  <si>
    <t>CTHKJYM07356</t>
  </si>
  <si>
    <t>黄和玉</t>
  </si>
  <si>
    <t>莫雪妹</t>
  </si>
  <si>
    <t>黄明智</t>
  </si>
  <si>
    <t>黄明园</t>
  </si>
  <si>
    <t>CTHKJYM07358</t>
  </si>
  <si>
    <t>盘腾胜</t>
  </si>
  <si>
    <t>王运妹</t>
  </si>
  <si>
    <t>CTHKJYM07360</t>
  </si>
  <si>
    <t>盘上明</t>
  </si>
  <si>
    <t>李群英</t>
  </si>
  <si>
    <t>盘登宇</t>
  </si>
  <si>
    <t>盘庆玲</t>
  </si>
  <si>
    <t>CTHKJYM07361</t>
  </si>
  <si>
    <t>盘上仁</t>
  </si>
  <si>
    <t>钟桂花</t>
  </si>
  <si>
    <t>盘登强</t>
  </si>
  <si>
    <t>盘院群</t>
  </si>
  <si>
    <t>盘冯向翊</t>
  </si>
  <si>
    <t>CTHKJYM07362</t>
  </si>
  <si>
    <t>李双玲</t>
  </si>
  <si>
    <t>赵卯秀</t>
  </si>
  <si>
    <t>盘李星</t>
  </si>
  <si>
    <t>CTHKJYM07363</t>
  </si>
  <si>
    <t>黎明珍</t>
  </si>
  <si>
    <t>黎海艳</t>
  </si>
  <si>
    <t>CTHKJYM07364</t>
  </si>
  <si>
    <t>CTHKJYM08054</t>
  </si>
  <si>
    <t>黄胜先</t>
  </si>
  <si>
    <t>盘黄君</t>
  </si>
  <si>
    <t>盘慧娴</t>
  </si>
  <si>
    <t>盘桂姣</t>
  </si>
  <si>
    <t>CTHKJYM08055</t>
  </si>
  <si>
    <t>黄和明</t>
  </si>
  <si>
    <t>赵芳群</t>
  </si>
  <si>
    <t>黄俊熙</t>
  </si>
  <si>
    <t>CTHKJYM08056</t>
  </si>
  <si>
    <t>盘腾仗</t>
  </si>
  <si>
    <t>赵永秀</t>
  </si>
  <si>
    <t>CTHKJYM08057</t>
  </si>
  <si>
    <t>盘芳平</t>
  </si>
  <si>
    <t>盘瑞妍</t>
  </si>
  <si>
    <t>CTHKJYM08112</t>
  </si>
  <si>
    <t>盘上荣</t>
  </si>
  <si>
    <t>吴杰</t>
  </si>
  <si>
    <t>吴淑仪</t>
  </si>
  <si>
    <t>CTHKJYM08113</t>
  </si>
  <si>
    <t>盘登琴</t>
  </si>
  <si>
    <t>张家俊</t>
  </si>
  <si>
    <t>张扬忠</t>
  </si>
  <si>
    <t>CTHKJYM08756</t>
  </si>
  <si>
    <t>黄和云</t>
  </si>
  <si>
    <t>罗云芳</t>
  </si>
  <si>
    <t>黄晞</t>
  </si>
  <si>
    <t>CTHKJYM08798</t>
  </si>
  <si>
    <t>冯珍艳</t>
  </si>
  <si>
    <t>冯书韩</t>
  </si>
  <si>
    <t>盘腾春</t>
  </si>
  <si>
    <t>徐莉妍</t>
  </si>
  <si>
    <t>徐勤</t>
  </si>
  <si>
    <t>CTHKJYM01659</t>
  </si>
  <si>
    <t>黄才玉</t>
  </si>
  <si>
    <t>花江乡新庆村上马组</t>
  </si>
  <si>
    <t>黄政宇</t>
  </si>
  <si>
    <t>赵连凤</t>
  </si>
  <si>
    <t>CTHKJYM01660</t>
  </si>
  <si>
    <t>盘庭珍</t>
  </si>
  <si>
    <t>冯新娥</t>
  </si>
  <si>
    <t>盘诚</t>
  </si>
  <si>
    <t>盘情</t>
  </si>
  <si>
    <t>CTHKJYM07365</t>
  </si>
  <si>
    <t>赵龙兵</t>
  </si>
  <si>
    <t>陶萍香</t>
  </si>
  <si>
    <t>赵子军</t>
  </si>
  <si>
    <t>陶子民</t>
  </si>
  <si>
    <t>赵金南</t>
  </si>
  <si>
    <t>CTHKJYM01607</t>
  </si>
  <si>
    <t>郑呈华</t>
  </si>
  <si>
    <t>花江乡新庆村桐油坪组</t>
  </si>
  <si>
    <t>黄沅英</t>
  </si>
  <si>
    <t>郑蓓</t>
  </si>
  <si>
    <t>郑萍</t>
  </si>
  <si>
    <t>胡冬林</t>
  </si>
  <si>
    <t>胡辰逸</t>
  </si>
  <si>
    <t>CTHKJYM01608</t>
  </si>
  <si>
    <t>郑付军</t>
  </si>
  <si>
    <t>郑维</t>
  </si>
  <si>
    <t>CTHKJYM01609</t>
  </si>
  <si>
    <t>赵李畅</t>
  </si>
  <si>
    <t>赵雨珎</t>
  </si>
  <si>
    <t>CTHKJYM01610</t>
  </si>
  <si>
    <t>赵贵胜</t>
  </si>
  <si>
    <t>郑启英</t>
  </si>
  <si>
    <t>赵明香</t>
  </si>
  <si>
    <t>CTHKJYM01611</t>
  </si>
  <si>
    <t>邱希林</t>
  </si>
  <si>
    <t>冯荣姣</t>
  </si>
  <si>
    <t>郑付秀</t>
  </si>
  <si>
    <t>CTHKJYM01615</t>
  </si>
  <si>
    <t>邓右权</t>
  </si>
  <si>
    <t>郑丙凤</t>
  </si>
  <si>
    <t>邓玉群</t>
  </si>
  <si>
    <t>欧阳慕瑶</t>
  </si>
  <si>
    <t>欧阳朵朵</t>
  </si>
  <si>
    <t>CTHKJYM01626</t>
  </si>
  <si>
    <t>盘方力</t>
  </si>
  <si>
    <t>罗优</t>
  </si>
  <si>
    <t>CTHKJYM01627</t>
  </si>
  <si>
    <t>盘新銮</t>
  </si>
  <si>
    <t>CTHKJYM01628</t>
  </si>
  <si>
    <t>曹桂翠</t>
  </si>
  <si>
    <t>刘庚秀</t>
  </si>
  <si>
    <t>CTHKJYM01629</t>
  </si>
  <si>
    <t>刘体文</t>
  </si>
  <si>
    <t>黄丙翠</t>
  </si>
  <si>
    <t>CTHKJYM01630</t>
  </si>
  <si>
    <t>刘天初</t>
  </si>
  <si>
    <t>赵运花</t>
  </si>
  <si>
    <t>刘静怡</t>
  </si>
  <si>
    <t>刘雅婍</t>
  </si>
  <si>
    <t>CTHKJYM01631</t>
  </si>
  <si>
    <t>刘体明</t>
  </si>
  <si>
    <t>钟秀花</t>
  </si>
  <si>
    <t>刘天军</t>
  </si>
  <si>
    <t>CTHKJYM01634</t>
  </si>
  <si>
    <t>邱传新</t>
  </si>
  <si>
    <t>盘仁姣</t>
  </si>
  <si>
    <t>邱玉英</t>
  </si>
  <si>
    <t>CTHKJYM01635</t>
  </si>
  <si>
    <t>邱希芳</t>
  </si>
  <si>
    <t>范冬娥</t>
  </si>
  <si>
    <t>邱祖军</t>
  </si>
  <si>
    <t>邱祖玉</t>
  </si>
  <si>
    <t>谭庭承</t>
  </si>
  <si>
    <t>CTHKJYM01636</t>
  </si>
  <si>
    <t>郑开祥</t>
  </si>
  <si>
    <t>郑玉泉</t>
  </si>
  <si>
    <t>郑玉荣</t>
  </si>
  <si>
    <t>CTHKJYM01639</t>
  </si>
  <si>
    <t>毛学裙</t>
  </si>
  <si>
    <t>何呈良</t>
  </si>
  <si>
    <t>赵双艳</t>
  </si>
  <si>
    <t>毛子航</t>
  </si>
  <si>
    <t>毛修翔</t>
  </si>
  <si>
    <t>CTHKJYM01640</t>
  </si>
  <si>
    <t>毛建康</t>
  </si>
  <si>
    <t>钟友英</t>
  </si>
  <si>
    <t>毛学刚</t>
  </si>
  <si>
    <t>毛小燕</t>
  </si>
  <si>
    <t>黄罗罗</t>
  </si>
  <si>
    <t>毛允曦</t>
  </si>
  <si>
    <t>CTHKJYM01645</t>
  </si>
  <si>
    <t>刘天真</t>
  </si>
  <si>
    <t>刘满秀</t>
  </si>
  <si>
    <t>何孟高</t>
  </si>
  <si>
    <t>姐夫</t>
  </si>
  <si>
    <t>何世海</t>
  </si>
  <si>
    <t>何世福</t>
  </si>
  <si>
    <t>CTHKJYM01646</t>
  </si>
  <si>
    <t>毛学明</t>
  </si>
  <si>
    <t>何润花</t>
  </si>
  <si>
    <t>毛修琪</t>
  </si>
  <si>
    <t>毛琳</t>
  </si>
  <si>
    <t>CTHKJYM01647</t>
  </si>
  <si>
    <t>毛学辉</t>
  </si>
  <si>
    <t>邝结妹</t>
  </si>
  <si>
    <t>莫连英</t>
  </si>
  <si>
    <t>毛修龙</t>
  </si>
  <si>
    <t>毛小波</t>
  </si>
  <si>
    <t>CTHKJYM01649</t>
  </si>
  <si>
    <t>毛建林</t>
  </si>
  <si>
    <t>毛学新</t>
  </si>
  <si>
    <t>毛雨晨</t>
  </si>
  <si>
    <t>CTHKJYM01652</t>
  </si>
  <si>
    <t>黄来生</t>
  </si>
  <si>
    <t>刘桂荣</t>
  </si>
  <si>
    <t>邱祖华</t>
  </si>
  <si>
    <t>邱祖国</t>
  </si>
  <si>
    <t>CTHKJYM01654</t>
  </si>
  <si>
    <t>罗来姣</t>
  </si>
  <si>
    <t>罗炳华</t>
  </si>
  <si>
    <t>毛艳红</t>
  </si>
  <si>
    <t>罗高林</t>
  </si>
  <si>
    <t>罗韬</t>
  </si>
  <si>
    <t>CTHKJYM01657</t>
  </si>
  <si>
    <t>黄茂先</t>
  </si>
  <si>
    <t>罗建军</t>
  </si>
  <si>
    <t>CTHKJYM01658</t>
  </si>
  <si>
    <t>黄美凤</t>
  </si>
  <si>
    <t>CTHKJYM07422</t>
  </si>
  <si>
    <t>刘体学</t>
  </si>
  <si>
    <t>刘婷</t>
  </si>
  <si>
    <t>毛桂香</t>
  </si>
  <si>
    <t>王祎晨</t>
  </si>
  <si>
    <t>刘芳</t>
  </si>
  <si>
    <t>刘诗妤</t>
  </si>
  <si>
    <t>CTHKJYM07423</t>
  </si>
  <si>
    <t>郑珂</t>
  </si>
  <si>
    <t>郑媛</t>
  </si>
  <si>
    <t>郑付平</t>
  </si>
  <si>
    <t>CTHKJYM07430</t>
  </si>
  <si>
    <t>盘桂云</t>
  </si>
  <si>
    <t>邓苏宇</t>
  </si>
  <si>
    <t>盘腾花</t>
  </si>
  <si>
    <t>CTHKJYM07432</t>
  </si>
  <si>
    <t>盘腾兴</t>
  </si>
  <si>
    <t>郑玉銮</t>
  </si>
  <si>
    <t>盘芳甜</t>
  </si>
  <si>
    <t>曾美凤</t>
  </si>
  <si>
    <t>CTHKJYM07435</t>
  </si>
  <si>
    <t>何斌</t>
  </si>
  <si>
    <t>刘三秀</t>
  </si>
  <si>
    <t>何雅荻</t>
  </si>
  <si>
    <t>何雅诗</t>
  </si>
  <si>
    <t>刘玉连</t>
  </si>
  <si>
    <t>CTHKJYM07440</t>
  </si>
  <si>
    <t>赵明胜</t>
  </si>
  <si>
    <t>岑辛凤</t>
  </si>
  <si>
    <t>赵东</t>
  </si>
  <si>
    <t>赵荣林</t>
  </si>
  <si>
    <t>CTHKJYM07441</t>
  </si>
  <si>
    <t>盘凤英</t>
  </si>
  <si>
    <t>邱桦</t>
  </si>
  <si>
    <t>邱香</t>
  </si>
  <si>
    <t>郑冬荣</t>
  </si>
  <si>
    <t>邱小林</t>
  </si>
  <si>
    <t>CTHKJYM08068</t>
  </si>
  <si>
    <t>冯春平</t>
  </si>
  <si>
    <t>赵艳梅</t>
  </si>
  <si>
    <t>赵德秀</t>
  </si>
  <si>
    <t>盘冯庆</t>
  </si>
  <si>
    <t>盘桂达</t>
  </si>
  <si>
    <t>CTHKJYM08069</t>
  </si>
  <si>
    <t>赵燕春</t>
  </si>
  <si>
    <t>邱常林</t>
  </si>
  <si>
    <t>CTHKJYM08073</t>
  </si>
  <si>
    <t>郑玉华</t>
  </si>
  <si>
    <t>郑绍强</t>
  </si>
  <si>
    <t>毛素英</t>
  </si>
  <si>
    <t>盘只姣</t>
  </si>
  <si>
    <t>CTHKJYM08074</t>
  </si>
  <si>
    <t>郑秋燕</t>
  </si>
  <si>
    <t>何子豪</t>
  </si>
  <si>
    <t>何运红</t>
  </si>
  <si>
    <t>何子怡</t>
  </si>
  <si>
    <t>CTHKJYM08075</t>
  </si>
  <si>
    <t>CTHKJYM08076</t>
  </si>
  <si>
    <t>李政</t>
  </si>
  <si>
    <t>李浩然</t>
  </si>
  <si>
    <t>CTHKJYM08077</t>
  </si>
  <si>
    <t>郑付良</t>
  </si>
  <si>
    <t>毛学连</t>
  </si>
  <si>
    <t>卢雪姣</t>
  </si>
  <si>
    <t>郑院华</t>
  </si>
  <si>
    <t>郑舒贤</t>
  </si>
  <si>
    <t>卢郑舒瀚</t>
  </si>
  <si>
    <t>CTHKJYM08078</t>
  </si>
  <si>
    <t>郑江华</t>
  </si>
  <si>
    <t>郑力彦</t>
  </si>
  <si>
    <t>郑钥</t>
  </si>
  <si>
    <t>CTHKJYM08079</t>
  </si>
  <si>
    <t>唐代西</t>
  </si>
  <si>
    <t>唐家安</t>
  </si>
  <si>
    <t>唐秋萍</t>
  </si>
  <si>
    <t>赵代荣</t>
  </si>
  <si>
    <t>郑开贵</t>
  </si>
  <si>
    <t>CTHKJYM08232</t>
  </si>
  <si>
    <t>赵生义</t>
  </si>
  <si>
    <t>黄春兰</t>
  </si>
  <si>
    <t>郑玉德</t>
  </si>
  <si>
    <t>赵荣化</t>
  </si>
  <si>
    <t>CTHKJYM08233</t>
  </si>
  <si>
    <t>黄亚平</t>
  </si>
  <si>
    <t>何亦菲</t>
  </si>
  <si>
    <t>CTHKJYM08234</t>
  </si>
  <si>
    <t>毛学华</t>
  </si>
  <si>
    <t>毛雪芬</t>
  </si>
  <si>
    <t>李博铖</t>
  </si>
  <si>
    <t>李博钰</t>
  </si>
  <si>
    <t>CTHKJYM08235</t>
  </si>
  <si>
    <t>金锦勇</t>
  </si>
  <si>
    <t>洪志英</t>
  </si>
  <si>
    <t>金恬</t>
  </si>
  <si>
    <t>CTHKJYM08428</t>
  </si>
  <si>
    <t>毛学仁</t>
  </si>
  <si>
    <t>盘细妹</t>
  </si>
  <si>
    <t>毛修男</t>
  </si>
  <si>
    <t>CTHKJYM08429</t>
  </si>
  <si>
    <t>毛修福</t>
  </si>
  <si>
    <t>毛锡杰</t>
  </si>
  <si>
    <t>廖能凤</t>
  </si>
  <si>
    <t>廖妍</t>
  </si>
  <si>
    <t>CTHKJYM08543</t>
  </si>
  <si>
    <t>刘天务</t>
  </si>
  <si>
    <t>刘福成</t>
  </si>
  <si>
    <t>付秋花</t>
  </si>
  <si>
    <t>CTHKJYM08544</t>
  </si>
  <si>
    <t>黄辉林</t>
  </si>
  <si>
    <t>黄雨泽</t>
  </si>
  <si>
    <t>刘庚銮</t>
  </si>
  <si>
    <t>刘成俊</t>
  </si>
  <si>
    <t>CTHKJYM08545</t>
  </si>
  <si>
    <t>盘珍銮</t>
  </si>
  <si>
    <t>盘登斌</t>
  </si>
  <si>
    <t>CTHKJYM08546</t>
  </si>
  <si>
    <t>盘江波</t>
  </si>
  <si>
    <t>盘丽娟</t>
  </si>
  <si>
    <t>盘方豪</t>
  </si>
  <si>
    <t>CTHKJYM01561</t>
  </si>
  <si>
    <t>陶祖林</t>
  </si>
  <si>
    <t>花江乡新庆村新庆组</t>
  </si>
  <si>
    <t>黄丙銮</t>
  </si>
  <si>
    <t>黄少将</t>
  </si>
  <si>
    <t>黄涛</t>
  </si>
  <si>
    <t>CTHKJYM01562</t>
  </si>
  <si>
    <t>莫庚华</t>
  </si>
  <si>
    <t>唐友娥</t>
  </si>
  <si>
    <t>莫燕</t>
  </si>
  <si>
    <t>莫军</t>
  </si>
  <si>
    <t>黄蓝兰</t>
  </si>
  <si>
    <t>CTHKJYM01563</t>
  </si>
  <si>
    <t>赵上志</t>
  </si>
  <si>
    <t>刘妮美</t>
  </si>
  <si>
    <t>赵小龙</t>
  </si>
  <si>
    <t>赵小霜</t>
  </si>
  <si>
    <t>CTHKJYM01564</t>
  </si>
  <si>
    <t>赵上勇</t>
  </si>
  <si>
    <t>盘付銮</t>
  </si>
  <si>
    <t>CTHKJYM01566</t>
  </si>
  <si>
    <t>黄绍元</t>
  </si>
  <si>
    <t>卢玉銮</t>
  </si>
  <si>
    <t>黄昊东</t>
  </si>
  <si>
    <t>黄宇芝</t>
  </si>
  <si>
    <t>CTHKJYM01567</t>
  </si>
  <si>
    <t>曾艳平</t>
  </si>
  <si>
    <t>郑冬连</t>
  </si>
  <si>
    <t>曾玲</t>
  </si>
  <si>
    <t>曾玉</t>
  </si>
  <si>
    <t>CTHKJYM01568</t>
  </si>
  <si>
    <t>曾艳军</t>
  </si>
  <si>
    <t>谢玉环</t>
  </si>
  <si>
    <t>曾扬名</t>
  </si>
  <si>
    <t>曾阳鑫</t>
  </si>
  <si>
    <t>CTHKJYM01569</t>
  </si>
  <si>
    <t>曾孝美</t>
  </si>
  <si>
    <t>黄新德</t>
  </si>
  <si>
    <t>CTHKJYM01572</t>
  </si>
  <si>
    <t>王兴槐</t>
  </si>
  <si>
    <t>刘桂连</t>
  </si>
  <si>
    <t>王圆茂</t>
  </si>
  <si>
    <t>CTHKJYM01575</t>
  </si>
  <si>
    <t>黄沅和</t>
  </si>
  <si>
    <t>马桂英</t>
  </si>
  <si>
    <t>梁桂秀</t>
  </si>
  <si>
    <t>黄少强</t>
  </si>
  <si>
    <t>黄舒婷</t>
  </si>
  <si>
    <t>CTHKJYM01579</t>
  </si>
  <si>
    <t>卢杰华</t>
  </si>
  <si>
    <t>黄绍东</t>
  </si>
  <si>
    <t>李斌</t>
  </si>
  <si>
    <t>唐晓君</t>
  </si>
  <si>
    <t>CTHKJYM01580</t>
  </si>
  <si>
    <t>黄小兰</t>
  </si>
  <si>
    <t>罗石峰</t>
  </si>
  <si>
    <t>CTHKJYM01581</t>
  </si>
  <si>
    <t>黄金绍</t>
  </si>
  <si>
    <t>黄盛男</t>
  </si>
  <si>
    <t>黄洁</t>
  </si>
  <si>
    <t>CTHKJYM01584</t>
  </si>
  <si>
    <t>李红云</t>
  </si>
  <si>
    <t>何庚娥</t>
  </si>
  <si>
    <t>李游</t>
  </si>
  <si>
    <t>李亚妮</t>
  </si>
  <si>
    <t>CTHKJYM01585</t>
  </si>
  <si>
    <t>李祥民</t>
  </si>
  <si>
    <t>肖水凤</t>
  </si>
  <si>
    <t>CTHKJYM01586</t>
  </si>
  <si>
    <t>毛建华</t>
  </si>
  <si>
    <t>廖满莲</t>
  </si>
  <si>
    <t>毛学智</t>
  </si>
  <si>
    <t>毛修奕</t>
  </si>
  <si>
    <t>毛修泉</t>
  </si>
  <si>
    <t>CTHKJYM01587</t>
  </si>
  <si>
    <t>余冬香</t>
  </si>
  <si>
    <t>李艳华</t>
  </si>
  <si>
    <t>魏丽君</t>
  </si>
  <si>
    <t>CTHKJYM01590</t>
  </si>
  <si>
    <t>岑莲凤</t>
  </si>
  <si>
    <t>李克明</t>
  </si>
  <si>
    <t>李庄</t>
  </si>
  <si>
    <t>CTHKJYM01592</t>
  </si>
  <si>
    <t>王玉梅</t>
  </si>
  <si>
    <t>钟新銮</t>
  </si>
  <si>
    <t>王兴凡</t>
  </si>
  <si>
    <t>CTHKJYM01593</t>
  </si>
  <si>
    <t>王秋玲</t>
  </si>
  <si>
    <t>黎江山</t>
  </si>
  <si>
    <t>王会鑫</t>
  </si>
  <si>
    <t>黎诗苑</t>
  </si>
  <si>
    <t>CTHKJYM01594</t>
  </si>
  <si>
    <t>毛建新</t>
  </si>
  <si>
    <t>毛鼎瑛</t>
  </si>
  <si>
    <t>毛学政</t>
  </si>
  <si>
    <t>毛子熠</t>
  </si>
  <si>
    <t>CTHKJYM01595</t>
  </si>
  <si>
    <t>唐春妹</t>
  </si>
  <si>
    <t>毛修永</t>
  </si>
  <si>
    <t>毛学军</t>
  </si>
  <si>
    <t>CTHKJYM01596</t>
  </si>
  <si>
    <t>毛学勇</t>
  </si>
  <si>
    <t>梁满銮</t>
  </si>
  <si>
    <t>毛琳娜</t>
  </si>
  <si>
    <t>CTHKJYM07366</t>
  </si>
  <si>
    <t>黄美英</t>
  </si>
  <si>
    <t>隗存岭</t>
  </si>
  <si>
    <t>魏庚强</t>
  </si>
  <si>
    <t>CTHKJYM07367</t>
  </si>
  <si>
    <t>黄曼玲</t>
  </si>
  <si>
    <t>龙天云</t>
  </si>
  <si>
    <t>CTHKJYM07368</t>
  </si>
  <si>
    <t>黄沅清</t>
  </si>
  <si>
    <t>刘满妹</t>
  </si>
  <si>
    <t>黄绍成</t>
  </si>
  <si>
    <t>候秀英</t>
  </si>
  <si>
    <t>CTHKJYM07369</t>
  </si>
  <si>
    <t>黄仙鹤</t>
  </si>
  <si>
    <t>蒋赛兵</t>
  </si>
  <si>
    <t>CTHKJYM07370</t>
  </si>
  <si>
    <t>莫凤良</t>
  </si>
  <si>
    <t>吴明英</t>
  </si>
  <si>
    <t>莫玉连</t>
  </si>
  <si>
    <t>CTHKJYM07417</t>
  </si>
  <si>
    <t>王圆林</t>
  </si>
  <si>
    <t>王会亮</t>
  </si>
  <si>
    <t>王会斌</t>
  </si>
  <si>
    <t>余秋丽</t>
  </si>
  <si>
    <t>CTHKJYM07418</t>
  </si>
  <si>
    <t>蒋丙凤</t>
  </si>
  <si>
    <t>黄绍国</t>
  </si>
  <si>
    <t>黄沅才</t>
  </si>
  <si>
    <t>黄绍新</t>
  </si>
  <si>
    <t>CTHKJYM07636</t>
  </si>
  <si>
    <t>黄沅福</t>
  </si>
  <si>
    <t>黄素銮</t>
  </si>
  <si>
    <t>黄轩婷</t>
  </si>
  <si>
    <t>黄绍蔚</t>
  </si>
  <si>
    <t>盘辛莲</t>
  </si>
  <si>
    <t>CTHKJYM08058</t>
  </si>
  <si>
    <t>黄沅庆</t>
  </si>
  <si>
    <t>黄绍孝</t>
  </si>
  <si>
    <t>马丹丹</t>
  </si>
  <si>
    <t>黄雪怡</t>
  </si>
  <si>
    <t>CTHKJYM08059</t>
  </si>
  <si>
    <t>黄少华</t>
  </si>
  <si>
    <t>封庆凤</t>
  </si>
  <si>
    <t>刘严</t>
  </si>
  <si>
    <t>CTHKJYM08064</t>
  </si>
  <si>
    <t>李远媛</t>
  </si>
  <si>
    <t>黄家馨</t>
  </si>
  <si>
    <t>黄文耀</t>
  </si>
  <si>
    <t>黄湘豫</t>
  </si>
  <si>
    <t>CTHKJYM08065</t>
  </si>
  <si>
    <t>李远阳</t>
  </si>
  <si>
    <t>盘丙英</t>
  </si>
  <si>
    <t>CTHKJYM08137</t>
  </si>
  <si>
    <t>邱金连</t>
  </si>
  <si>
    <t>郑景福</t>
  </si>
  <si>
    <t>黄绍军</t>
  </si>
  <si>
    <t>CTHKJYM08138</t>
  </si>
  <si>
    <t>黄绍香</t>
  </si>
  <si>
    <t>邓艺涵</t>
  </si>
  <si>
    <t>邓海</t>
  </si>
  <si>
    <t>邓弘鑫</t>
  </si>
  <si>
    <t>CTHKJYM08359</t>
  </si>
  <si>
    <t>黄源新</t>
  </si>
  <si>
    <t>黄赵宇</t>
  </si>
  <si>
    <t>黄昊天</t>
  </si>
  <si>
    <t>赵辛梅</t>
  </si>
  <si>
    <t>黄江文</t>
  </si>
  <si>
    <t>汤海红</t>
  </si>
  <si>
    <t>CTHKJYM08474</t>
  </si>
  <si>
    <t>刘朝西</t>
  </si>
  <si>
    <t>黄志英</t>
  </si>
  <si>
    <t>贺美玲</t>
  </si>
  <si>
    <t>刘宇凡</t>
  </si>
  <si>
    <t>CTHKJYM08475</t>
  </si>
  <si>
    <t>郑进君</t>
  </si>
  <si>
    <t>钟超</t>
  </si>
  <si>
    <t>郑子琪</t>
  </si>
  <si>
    <t>CTHKJYM09018</t>
  </si>
  <si>
    <t>黄沅珍</t>
  </si>
  <si>
    <t>CTHKJYM09518</t>
  </si>
  <si>
    <t>王兴贵</t>
  </si>
  <si>
    <t>CTHKJYM01467</t>
  </si>
  <si>
    <t>钟爱和</t>
  </si>
  <si>
    <t>码市镇梅子沟村梅子口组</t>
  </si>
  <si>
    <t>钟秀萍</t>
  </si>
  <si>
    <t>钟志杰</t>
  </si>
  <si>
    <t>钟晓芳</t>
  </si>
  <si>
    <t>吴美英</t>
  </si>
  <si>
    <t>CTHKJYM01472</t>
  </si>
  <si>
    <t>赵利萍</t>
  </si>
  <si>
    <t>朱双愿</t>
  </si>
  <si>
    <t>朱赵堃</t>
  </si>
  <si>
    <t>CTHKJYM01474</t>
  </si>
  <si>
    <t>刘润生</t>
  </si>
  <si>
    <t>庄顺銮</t>
  </si>
  <si>
    <t>刘志强</t>
  </si>
  <si>
    <t>CTHKJYM01475</t>
  </si>
  <si>
    <t>刘志文</t>
  </si>
  <si>
    <t>黄玲芳</t>
  </si>
  <si>
    <t>刘可芸</t>
  </si>
  <si>
    <t>CTHKJYM01476</t>
  </si>
  <si>
    <t>钟爱林</t>
  </si>
  <si>
    <t>钟晓艳</t>
  </si>
  <si>
    <t>钟仙艳</t>
  </si>
  <si>
    <t>钟可晴</t>
  </si>
  <si>
    <t>CTHKJYM01478</t>
  </si>
  <si>
    <t>钟春华</t>
  </si>
  <si>
    <t>伍朝太</t>
  </si>
  <si>
    <t>钟立娥</t>
  </si>
  <si>
    <t>钟立花</t>
  </si>
  <si>
    <t>张天泽</t>
  </si>
  <si>
    <t>CTHKJYM07748</t>
  </si>
  <si>
    <t>钟现华</t>
  </si>
  <si>
    <t>钟海珍</t>
  </si>
  <si>
    <t>周爽</t>
  </si>
  <si>
    <t>CTHKJYM07749</t>
  </si>
  <si>
    <t>赵钟娥</t>
  </si>
  <si>
    <t>钟銮凤</t>
  </si>
  <si>
    <t>周雪凡</t>
  </si>
  <si>
    <t>周钟扬</t>
  </si>
  <si>
    <t>赵秀姣</t>
  </si>
  <si>
    <t>CTHKJYM07750</t>
  </si>
  <si>
    <t>邓金兰</t>
  </si>
  <si>
    <t>刘思妤</t>
  </si>
  <si>
    <t>邓满凤</t>
  </si>
  <si>
    <t>刘易鑫</t>
  </si>
  <si>
    <t>CTHKJYM07751</t>
  </si>
  <si>
    <t>李宏</t>
  </si>
  <si>
    <t>钟欣怡</t>
  </si>
  <si>
    <t>李怡丹</t>
  </si>
  <si>
    <t>钟庚凤</t>
  </si>
  <si>
    <t>CTHKJYM08470</t>
  </si>
  <si>
    <t>赵进成</t>
  </si>
  <si>
    <t>赵友胜</t>
  </si>
  <si>
    <t>CTHKJYM08471</t>
  </si>
  <si>
    <t>赵佳丽</t>
  </si>
  <si>
    <t>赵槐</t>
  </si>
  <si>
    <t>赵李娥</t>
  </si>
  <si>
    <t>唐铭</t>
  </si>
  <si>
    <t>CTHKJYM09138</t>
  </si>
  <si>
    <t>刘志军</t>
  </si>
  <si>
    <t>CTHKJYM01436</t>
  </si>
  <si>
    <t>曾纪祥</t>
  </si>
  <si>
    <t>码市镇民主村大龙组</t>
  </si>
  <si>
    <t>马友銮</t>
  </si>
  <si>
    <t>曾广城</t>
  </si>
  <si>
    <t>曾艳娥</t>
  </si>
  <si>
    <t>曾赵</t>
  </si>
  <si>
    <t>蒋丽萱</t>
  </si>
  <si>
    <t>CTHKJYM01437</t>
  </si>
  <si>
    <t>曾纪福</t>
  </si>
  <si>
    <t>曾春娥</t>
  </si>
  <si>
    <t>盘静</t>
  </si>
  <si>
    <t>王颐新</t>
  </si>
  <si>
    <t>CTHKJYM07622</t>
  </si>
  <si>
    <t>王仁旺</t>
  </si>
  <si>
    <t>赵满莲</t>
  </si>
  <si>
    <t>王勤生</t>
  </si>
  <si>
    <t>王忠福</t>
  </si>
  <si>
    <t>王金花</t>
  </si>
  <si>
    <t>赵贵珍</t>
  </si>
  <si>
    <t>CTHKJYM07624</t>
  </si>
  <si>
    <t>盘华</t>
  </si>
  <si>
    <t>盘素香</t>
  </si>
  <si>
    <t>CTHKJYM07627</t>
  </si>
  <si>
    <t>盘友国</t>
  </si>
  <si>
    <t>盘友胜</t>
  </si>
  <si>
    <t>盘福春</t>
  </si>
  <si>
    <t>赵海云</t>
  </si>
  <si>
    <t>CTHKJYM07629</t>
  </si>
  <si>
    <t>姚月生</t>
  </si>
  <si>
    <t>姚艳兰</t>
  </si>
  <si>
    <t>姚宏明</t>
  </si>
  <si>
    <t>赵婉婷</t>
  </si>
  <si>
    <t>盘艳平</t>
  </si>
  <si>
    <t>盘美英</t>
  </si>
  <si>
    <t>盘雪婷</t>
  </si>
  <si>
    <t>CTHKJYM01438</t>
  </si>
  <si>
    <t>盘进和</t>
  </si>
  <si>
    <t>码市镇民主村大田组</t>
  </si>
  <si>
    <t>赵文信</t>
  </si>
  <si>
    <t>盘玉双</t>
  </si>
  <si>
    <t>盘千骞</t>
  </si>
  <si>
    <t>盘丹桃</t>
  </si>
  <si>
    <t>CTHKJYM07816</t>
  </si>
  <si>
    <t>赵如保</t>
  </si>
  <si>
    <t>李运莲</t>
  </si>
  <si>
    <t>李悦</t>
  </si>
  <si>
    <t>CTHKJYM07817</t>
  </si>
  <si>
    <t>赵友军</t>
  </si>
  <si>
    <t>赵可昕</t>
  </si>
  <si>
    <t>成少平</t>
  </si>
  <si>
    <t>CTHKJYM01381</t>
  </si>
  <si>
    <t>黄晓玉</t>
  </si>
  <si>
    <t>码市镇民主村民主口组</t>
  </si>
  <si>
    <t>赵任妹</t>
  </si>
  <si>
    <t>CTHKJYM01382</t>
  </si>
  <si>
    <t>冯开发</t>
  </si>
  <si>
    <t>冯情</t>
  </si>
  <si>
    <t>王秋香</t>
  </si>
  <si>
    <t>冯宗俊</t>
  </si>
  <si>
    <t>冯宗昊</t>
  </si>
  <si>
    <t>CTHKJYM01383</t>
  </si>
  <si>
    <t>赵玉珠</t>
  </si>
  <si>
    <t>冯宗源</t>
  </si>
  <si>
    <t>冯宗鑫</t>
  </si>
  <si>
    <t>朱美珍</t>
  </si>
  <si>
    <t>CTHKJYM01384</t>
  </si>
  <si>
    <t>余昌华</t>
  </si>
  <si>
    <t>CTHKJYM01387</t>
  </si>
  <si>
    <t>谢根兰</t>
  </si>
  <si>
    <t>谢远培</t>
  </si>
  <si>
    <t>谢远文</t>
  </si>
  <si>
    <t>谢秀英</t>
  </si>
  <si>
    <t>谢美香</t>
  </si>
  <si>
    <t>CTHKJYM01388</t>
  </si>
  <si>
    <t>刘仕平</t>
  </si>
  <si>
    <t>冯珍杏</t>
  </si>
  <si>
    <t>刘芳芳</t>
  </si>
  <si>
    <t>刘莉</t>
  </si>
  <si>
    <t>刘根莲</t>
  </si>
  <si>
    <t>刘安阳</t>
  </si>
  <si>
    <t>韦子玉</t>
  </si>
  <si>
    <t>CTHKJYM01390</t>
  </si>
  <si>
    <t>周康策</t>
  </si>
  <si>
    <t>钟成英</t>
  </si>
  <si>
    <t>钟于红</t>
  </si>
  <si>
    <t>周小花</t>
  </si>
  <si>
    <t>邓家濠</t>
  </si>
  <si>
    <t>CTHKJYM01391</t>
  </si>
  <si>
    <t>李继明</t>
  </si>
  <si>
    <t>李甜</t>
  </si>
  <si>
    <t>李爽</t>
  </si>
  <si>
    <t>CTHKJYM01392</t>
  </si>
  <si>
    <t>邱秀屏</t>
  </si>
  <si>
    <t>黄艳英</t>
  </si>
  <si>
    <t>孙儿媳</t>
  </si>
  <si>
    <t>欧阳玉洁</t>
  </si>
  <si>
    <t>CTHKJYM01393</t>
  </si>
  <si>
    <t>谢国财</t>
  </si>
  <si>
    <t>冯运秀</t>
  </si>
  <si>
    <t>谢秋香</t>
  </si>
  <si>
    <t>吴庆丰</t>
  </si>
  <si>
    <t>吴清泉</t>
  </si>
  <si>
    <t>CTHKJYM01394</t>
  </si>
  <si>
    <t>谢远忠</t>
  </si>
  <si>
    <t>谢新城</t>
  </si>
  <si>
    <t>谢存银</t>
  </si>
  <si>
    <t>CTHKJYM01395</t>
  </si>
  <si>
    <t>谢世新</t>
  </si>
  <si>
    <t>谢远征</t>
  </si>
  <si>
    <t>叶冬英</t>
  </si>
  <si>
    <t>谢成志</t>
  </si>
  <si>
    <t>谢素云</t>
  </si>
  <si>
    <t>CTHKJYM01396</t>
  </si>
  <si>
    <t>邱秀文</t>
  </si>
  <si>
    <t>谢翠英</t>
  </si>
  <si>
    <t>邱华</t>
  </si>
  <si>
    <t>邱艳</t>
  </si>
  <si>
    <t>邱雨欣</t>
  </si>
  <si>
    <t>唐芷锦</t>
  </si>
  <si>
    <t>唐紫珊</t>
  </si>
  <si>
    <t>CTHKJYM01397</t>
  </si>
  <si>
    <t>谢朗利</t>
  </si>
  <si>
    <t>赵运连</t>
  </si>
  <si>
    <t>尹文亿</t>
  </si>
  <si>
    <t>尹谢明</t>
  </si>
  <si>
    <t>尹赵涛</t>
  </si>
  <si>
    <t>CTHKJYM01398</t>
  </si>
  <si>
    <t>冯茂灯</t>
  </si>
  <si>
    <t>冯超男</t>
  </si>
  <si>
    <t>CTHKJYM01399</t>
  </si>
  <si>
    <t>叶萍香</t>
  </si>
  <si>
    <t>周雪菲</t>
  </si>
  <si>
    <t>胡自豪</t>
  </si>
  <si>
    <t>周梦圆</t>
  </si>
  <si>
    <t>CTHKJYM01401</t>
  </si>
  <si>
    <t>谢世友</t>
  </si>
  <si>
    <t>CTHKJYM01402</t>
  </si>
  <si>
    <t>赖和平</t>
  </si>
  <si>
    <t>饶香英</t>
  </si>
  <si>
    <t>CTHKJYM01403</t>
  </si>
  <si>
    <t>赖高林</t>
  </si>
  <si>
    <t>何转晴</t>
  </si>
  <si>
    <t>赖玉</t>
  </si>
  <si>
    <t>CTHKJYM01405</t>
  </si>
  <si>
    <t>钟任明</t>
  </si>
  <si>
    <t>钟近波</t>
  </si>
  <si>
    <t>钟近勇</t>
  </si>
  <si>
    <t>冯梓睿</t>
  </si>
  <si>
    <t>CTHKJYM01406</t>
  </si>
  <si>
    <t>邱秀成</t>
  </si>
  <si>
    <t>钟春姣</t>
  </si>
  <si>
    <t>邱和斌</t>
  </si>
  <si>
    <t>刘邦先</t>
  </si>
  <si>
    <t>邱雨露</t>
  </si>
  <si>
    <t>邱雨思</t>
  </si>
  <si>
    <t>CTHKJYM01407</t>
  </si>
  <si>
    <t>冯满香</t>
  </si>
  <si>
    <t>龚华生</t>
  </si>
  <si>
    <t>龚军涛</t>
  </si>
  <si>
    <t>冯玉荣</t>
  </si>
  <si>
    <t>盘红梅</t>
  </si>
  <si>
    <t>龚媛媛</t>
  </si>
  <si>
    <t>CTHKJYM01410</t>
  </si>
  <si>
    <t>谢朗发</t>
  </si>
  <si>
    <t>CTHKJYM07806</t>
  </si>
  <si>
    <t>谢世龙</t>
  </si>
  <si>
    <t>谢远飞</t>
  </si>
  <si>
    <t>谢成语</t>
  </si>
  <si>
    <t>邓媚</t>
  </si>
  <si>
    <t>谢成棋</t>
  </si>
  <si>
    <t>CTHKJYM07807</t>
  </si>
  <si>
    <t>谢远平</t>
  </si>
  <si>
    <t>谢成琳</t>
  </si>
  <si>
    <t>谢成钰</t>
  </si>
  <si>
    <t>余社珍</t>
  </si>
  <si>
    <t>CTHKJYM07808</t>
  </si>
  <si>
    <t>冯开平</t>
  </si>
  <si>
    <t>赵春花</t>
  </si>
  <si>
    <t>冯越</t>
  </si>
  <si>
    <t>CTHKJYM07809</t>
  </si>
  <si>
    <t>冯超</t>
  </si>
  <si>
    <t>高惠玲</t>
  </si>
  <si>
    <t>冯梓轩</t>
  </si>
  <si>
    <t>冯宇轩</t>
  </si>
  <si>
    <t>CTHKJYM07810</t>
  </si>
  <si>
    <t>黄子荣</t>
  </si>
  <si>
    <t>赵春莲</t>
  </si>
  <si>
    <t>范志宇</t>
  </si>
  <si>
    <t>CTHKJYM07811</t>
  </si>
  <si>
    <t>黄龙亿</t>
  </si>
  <si>
    <t>黄梦欣</t>
  </si>
  <si>
    <t>龙利蓉</t>
  </si>
  <si>
    <t>CTHKJYM07812</t>
  </si>
  <si>
    <t>周玉平</t>
  </si>
  <si>
    <t>周赵财</t>
  </si>
  <si>
    <t>周子祥</t>
  </si>
  <si>
    <t>CTHKJYM07813</t>
  </si>
  <si>
    <t>周赵华</t>
  </si>
  <si>
    <t>周梦琪</t>
  </si>
  <si>
    <t>廖书琴</t>
  </si>
  <si>
    <t>赵莲香</t>
  </si>
  <si>
    <t>周子颜</t>
  </si>
  <si>
    <t>CTHKJYM08714</t>
  </si>
  <si>
    <t>黄先多</t>
  </si>
  <si>
    <t>黄海波</t>
  </si>
  <si>
    <t>赖莲香</t>
  </si>
  <si>
    <t>田福华</t>
  </si>
  <si>
    <t>黄伟宸</t>
  </si>
  <si>
    <t>CTHKJYM08715</t>
  </si>
  <si>
    <t>黄海华</t>
  </si>
  <si>
    <t>黄浦燕</t>
  </si>
  <si>
    <t>黄蒲鑫</t>
  </si>
  <si>
    <t>蒲树林</t>
  </si>
  <si>
    <t>CTHKJYM08832</t>
  </si>
  <si>
    <t>李继国</t>
  </si>
  <si>
    <t>吴秀玉</t>
  </si>
  <si>
    <t>李慧</t>
  </si>
  <si>
    <t>钟晓玉</t>
  </si>
  <si>
    <t>李语晴</t>
  </si>
  <si>
    <t>尹治鸿</t>
  </si>
  <si>
    <t>尹湘灵</t>
  </si>
  <si>
    <t>CTHKJYM01441</t>
  </si>
  <si>
    <t>盘登保</t>
  </si>
  <si>
    <t>码市镇民主村七星组</t>
  </si>
  <si>
    <t>CTHKJYM01442</t>
  </si>
  <si>
    <t>邱祖红</t>
  </si>
  <si>
    <t>赵丁姣</t>
  </si>
  <si>
    <t>邱忠杰</t>
  </si>
  <si>
    <t>邱倩倩</t>
  </si>
  <si>
    <t>CTHKJYM01374</t>
  </si>
  <si>
    <t>盘进春</t>
  </si>
  <si>
    <t>码市镇民主村下坪组</t>
  </si>
  <si>
    <t>赵路姣</t>
  </si>
  <si>
    <t>赵伍秀</t>
  </si>
  <si>
    <t>盘政萍</t>
  </si>
  <si>
    <t>赵思思</t>
  </si>
  <si>
    <t>CTHKJYM01375</t>
  </si>
  <si>
    <t>莫鸡妹</t>
  </si>
  <si>
    <t>码市镇民主村小龙组</t>
  </si>
  <si>
    <t>谢传梅</t>
  </si>
  <si>
    <t>冯彩芸</t>
  </si>
  <si>
    <t>冯开甫</t>
  </si>
  <si>
    <t>冯琼</t>
  </si>
  <si>
    <t>CTHKJYM01376</t>
  </si>
  <si>
    <t>廖梅珍</t>
  </si>
  <si>
    <t>廖静静</t>
  </si>
  <si>
    <t>唐永胜</t>
  </si>
  <si>
    <t>唐恒</t>
  </si>
  <si>
    <t>赵瑾柔</t>
  </si>
  <si>
    <t>CTHKJYM01377</t>
  </si>
  <si>
    <t>黄子晖</t>
  </si>
  <si>
    <t>黄树先</t>
  </si>
  <si>
    <t>曹黄豪</t>
  </si>
  <si>
    <t>黄佳美</t>
  </si>
  <si>
    <t>CTHKJYM01378</t>
  </si>
  <si>
    <t>廖书成</t>
  </si>
  <si>
    <t>刘秀群</t>
  </si>
  <si>
    <t>毛海丽</t>
  </si>
  <si>
    <t>廖悠悠</t>
  </si>
  <si>
    <t>CTHKJYM01379</t>
  </si>
  <si>
    <t>李继定</t>
  </si>
  <si>
    <t>冯耀云</t>
  </si>
  <si>
    <t>李春江</t>
  </si>
  <si>
    <t>李乾俊</t>
  </si>
  <si>
    <t>李欣仪</t>
  </si>
  <si>
    <t>CTHKJYM01380</t>
  </si>
  <si>
    <t>廖书平</t>
  </si>
  <si>
    <t>蒋美影</t>
  </si>
  <si>
    <t>梅宁</t>
  </si>
  <si>
    <t>廖寒</t>
  </si>
  <si>
    <t>CTHKJYM08176</t>
  </si>
  <si>
    <t>黄子军</t>
  </si>
  <si>
    <t>莫木仙</t>
  </si>
  <si>
    <t>黄星雨</t>
  </si>
  <si>
    <t>CTHKJYM01413</t>
  </si>
  <si>
    <t>赵桂林</t>
  </si>
  <si>
    <t>码市镇民主村新铺组</t>
  </si>
  <si>
    <t>赵进超</t>
  </si>
  <si>
    <t>CTHKJYM01414</t>
  </si>
  <si>
    <t>李芳权</t>
  </si>
  <si>
    <t>刘继香</t>
  </si>
  <si>
    <t>刘洪任</t>
  </si>
  <si>
    <t>李美香</t>
  </si>
  <si>
    <t>CTHKJYM01415</t>
  </si>
  <si>
    <t>李昌宏</t>
  </si>
  <si>
    <t>赵进玲</t>
  </si>
  <si>
    <t>莫赵陈</t>
  </si>
  <si>
    <t>莫欣雨</t>
  </si>
  <si>
    <t>CTHKJYM01418</t>
  </si>
  <si>
    <t>赵春生</t>
  </si>
  <si>
    <t>赵进致</t>
  </si>
  <si>
    <t>赵进霞</t>
  </si>
  <si>
    <t>CTHKJYM01419</t>
  </si>
  <si>
    <t>钟昌敏</t>
  </si>
  <si>
    <t>赵亚琼</t>
  </si>
  <si>
    <t>钟伟</t>
  </si>
  <si>
    <t>钟媛</t>
  </si>
  <si>
    <t>CTHKJYM01420</t>
  </si>
  <si>
    <t>盘赵江</t>
  </si>
  <si>
    <t>赵志富</t>
  </si>
  <si>
    <t>盘小惠</t>
  </si>
  <si>
    <t>黄丹</t>
  </si>
  <si>
    <t>CTHKJYM01421</t>
  </si>
  <si>
    <t>赵春堂</t>
  </si>
  <si>
    <t>钟燕青</t>
  </si>
  <si>
    <t>赵芸坤</t>
  </si>
  <si>
    <t>赵畅</t>
  </si>
  <si>
    <t>赵莉</t>
  </si>
  <si>
    <t>冯珂</t>
  </si>
  <si>
    <t>CTHKJYM01423</t>
  </si>
  <si>
    <t>盘波</t>
  </si>
  <si>
    <t>赵进花</t>
  </si>
  <si>
    <t>屈瑶美</t>
  </si>
  <si>
    <t>CTHKJYM01426</t>
  </si>
  <si>
    <t>冯正平</t>
  </si>
  <si>
    <t>CTHKJYM01428</t>
  </si>
  <si>
    <t>莫宏志</t>
  </si>
  <si>
    <t>朱双姨</t>
  </si>
  <si>
    <t>莫锦涛</t>
  </si>
  <si>
    <t>秦群</t>
  </si>
  <si>
    <t>莫晓童</t>
  </si>
  <si>
    <t>CTHKJYM01429</t>
  </si>
  <si>
    <t>盘永雄</t>
  </si>
  <si>
    <t>盘正娟</t>
  </si>
  <si>
    <t>CTHKJYM01430</t>
  </si>
  <si>
    <t>钟昌明</t>
  </si>
  <si>
    <t>蒋小兰</t>
  </si>
  <si>
    <t>钟梦豪</t>
  </si>
  <si>
    <t>CTHKJYM01431</t>
  </si>
  <si>
    <t>钟进平</t>
  </si>
  <si>
    <t>赵春嫦</t>
  </si>
  <si>
    <t>钟星</t>
  </si>
  <si>
    <t>钟晶</t>
  </si>
  <si>
    <t>CTHKJYM01432</t>
  </si>
  <si>
    <t>李赵豪</t>
  </si>
  <si>
    <t>李宇婷</t>
  </si>
  <si>
    <t>CTHKJYM01433</t>
  </si>
  <si>
    <t>李勇</t>
  </si>
  <si>
    <t>李志强</t>
  </si>
  <si>
    <t>钟振英</t>
  </si>
  <si>
    <t>CTHKJYM01435</t>
  </si>
  <si>
    <t>刘春保</t>
  </si>
  <si>
    <t>CTHKJYM07371</t>
  </si>
  <si>
    <t>盘妹秀</t>
  </si>
  <si>
    <t>盘正杰</t>
  </si>
  <si>
    <t>赵树杰</t>
  </si>
  <si>
    <t>CTHKJYM07411</t>
  </si>
  <si>
    <t>李定胜</t>
  </si>
  <si>
    <t>赵银</t>
  </si>
  <si>
    <t>盘玉荣</t>
  </si>
  <si>
    <t>CTHKJYM07412</t>
  </si>
  <si>
    <t>李定旺</t>
  </si>
  <si>
    <t>赖婷</t>
  </si>
  <si>
    <t>CTHKJYM07790</t>
  </si>
  <si>
    <t>钟昌成</t>
  </si>
  <si>
    <t>曾建芳</t>
  </si>
  <si>
    <t>黄玉銮</t>
  </si>
  <si>
    <t>钟婷婷</t>
  </si>
  <si>
    <t>CTHKJYM07791</t>
  </si>
  <si>
    <t>钟曾</t>
  </si>
  <si>
    <t>钟李菲</t>
  </si>
  <si>
    <t>李算娟</t>
  </si>
  <si>
    <t>钟宇浩</t>
  </si>
  <si>
    <t>CTHKJYM07794</t>
  </si>
  <si>
    <t>刘宏兵</t>
  </si>
  <si>
    <t>盘妹右</t>
  </si>
  <si>
    <t>黎美香</t>
  </si>
  <si>
    <t>刘茜</t>
  </si>
  <si>
    <t>刘明</t>
  </si>
  <si>
    <t>刘赵洋</t>
  </si>
  <si>
    <t>刘赵萱</t>
  </si>
  <si>
    <t>CTHKJYM07796</t>
  </si>
  <si>
    <t>莫宏春</t>
  </si>
  <si>
    <t>盘登香</t>
  </si>
  <si>
    <t>CTHKJYM07797</t>
  </si>
  <si>
    <t>刘福燕</t>
  </si>
  <si>
    <t>甘新翠</t>
  </si>
  <si>
    <t>CTHKJYM07800</t>
  </si>
  <si>
    <t>赵进洪</t>
  </si>
  <si>
    <t>CTHKJYM07801</t>
  </si>
  <si>
    <t>扶建秋</t>
  </si>
  <si>
    <t>黄萍</t>
  </si>
  <si>
    <t>扶馨</t>
  </si>
  <si>
    <t>扶阳溢</t>
  </si>
  <si>
    <t>CTHKJYM07802</t>
  </si>
  <si>
    <t>赵陈良</t>
  </si>
  <si>
    <t>CTHKJYM07803</t>
  </si>
  <si>
    <t>唐云珍</t>
  </si>
  <si>
    <t>CTHKJYM08739</t>
  </si>
  <si>
    <t>钟景凌</t>
  </si>
  <si>
    <t>钟子墨</t>
  </si>
  <si>
    <t>CTHKJYM08769</t>
  </si>
  <si>
    <t>赵志清</t>
  </si>
  <si>
    <t>盘宏梅</t>
  </si>
  <si>
    <t>赵迪</t>
  </si>
  <si>
    <t>CTHKJYM01479</t>
  </si>
  <si>
    <t>何志松</t>
  </si>
  <si>
    <t>码市镇田沟村泮冲组</t>
  </si>
  <si>
    <t>蒋素英</t>
  </si>
  <si>
    <t>何浩楠</t>
  </si>
  <si>
    <t>何维愚</t>
  </si>
  <si>
    <t>CTHKJYM01480</t>
  </si>
  <si>
    <t>何志生</t>
  </si>
  <si>
    <t>杨彩玲</t>
  </si>
  <si>
    <t>何河</t>
  </si>
  <si>
    <t>CTHKJYM01481</t>
  </si>
  <si>
    <t>何志梅</t>
  </si>
  <si>
    <t>李云珍</t>
  </si>
  <si>
    <t>何亚妮</t>
  </si>
  <si>
    <t>何佳</t>
  </si>
  <si>
    <t>何霞</t>
  </si>
  <si>
    <t>朱芷悦</t>
  </si>
  <si>
    <t>CTHKJYM01483</t>
  </si>
  <si>
    <t>盘永娥</t>
  </si>
  <si>
    <t>黄文静</t>
  </si>
  <si>
    <t>赵秀玲</t>
  </si>
  <si>
    <t>盘进金</t>
  </si>
  <si>
    <t>盘黄祥</t>
  </si>
  <si>
    <t>CTHKJYM01484</t>
  </si>
  <si>
    <t>李继忠</t>
  </si>
  <si>
    <t>CTHKJYM01486</t>
  </si>
  <si>
    <t>赵文运</t>
  </si>
  <si>
    <t>李兰姣</t>
  </si>
  <si>
    <t>CTHKJYM01488</t>
  </si>
  <si>
    <t>盘军</t>
  </si>
  <si>
    <t>盘福标</t>
  </si>
  <si>
    <t>盘泽聪</t>
  </si>
  <si>
    <t>CTHKJYM01489</t>
  </si>
  <si>
    <t>何治锨</t>
  </si>
  <si>
    <t>李修缃</t>
  </si>
  <si>
    <t>何玉凤</t>
  </si>
  <si>
    <t>CTHKJYM01490</t>
  </si>
  <si>
    <t>何迂名</t>
  </si>
  <si>
    <t>乌新荣</t>
  </si>
  <si>
    <t>何禹瑶</t>
  </si>
  <si>
    <t>CTHKJYM07631</t>
  </si>
  <si>
    <t>李秋玉</t>
  </si>
  <si>
    <t>张春凤</t>
  </si>
  <si>
    <t>李雨婷</t>
  </si>
  <si>
    <t>张婉婷</t>
  </si>
  <si>
    <t>CTHKJYM07632</t>
  </si>
  <si>
    <t>李继莲</t>
  </si>
  <si>
    <t>张玉香</t>
  </si>
  <si>
    <t>李信基</t>
  </si>
  <si>
    <t>CTHKJYM07633</t>
  </si>
  <si>
    <t>赵李佳</t>
  </si>
  <si>
    <t>李启忠</t>
  </si>
  <si>
    <t>李赵雄</t>
  </si>
  <si>
    <t>CTHKJYM07740</t>
  </si>
  <si>
    <t>李安虎</t>
  </si>
  <si>
    <t>赵益英</t>
  </si>
  <si>
    <t>CTHKJYM07741</t>
  </si>
  <si>
    <t>赵顺</t>
  </si>
  <si>
    <t>李莉</t>
  </si>
  <si>
    <t>CTHKJYM01443</t>
  </si>
  <si>
    <t>张菊銮</t>
  </si>
  <si>
    <t>码市镇新田埂村西流口组</t>
  </si>
  <si>
    <t>赵登玉</t>
  </si>
  <si>
    <t>赵思雨</t>
  </si>
  <si>
    <t>CTHKJYM01444</t>
  </si>
  <si>
    <t>曾玉琼</t>
  </si>
  <si>
    <t>曾春胜</t>
  </si>
  <si>
    <t>曾彭丹</t>
  </si>
  <si>
    <t>曾彭玉</t>
  </si>
  <si>
    <t>CTHKJYM01446</t>
  </si>
  <si>
    <t>黄慧岚</t>
  </si>
  <si>
    <t>黄庆富</t>
  </si>
  <si>
    <t>外祖父</t>
  </si>
  <si>
    <t>周木岚</t>
  </si>
  <si>
    <t>张美淑</t>
  </si>
  <si>
    <t>外祖母</t>
  </si>
  <si>
    <t>CTHKJYM01447</t>
  </si>
  <si>
    <t>黄春娥</t>
  </si>
  <si>
    <t>黄双勇</t>
  </si>
  <si>
    <t>黄泽勋</t>
  </si>
  <si>
    <t>CTHKJYM01448</t>
  </si>
  <si>
    <t>张顶生</t>
  </si>
  <si>
    <t>罗小英</t>
  </si>
  <si>
    <t>张丽</t>
  </si>
  <si>
    <t>张秋丽</t>
  </si>
  <si>
    <t>江云钦</t>
  </si>
  <si>
    <t>张江瑶</t>
  </si>
  <si>
    <t>CTHKJYM01449</t>
  </si>
  <si>
    <t>黄仁彬</t>
  </si>
  <si>
    <t>李定艳</t>
  </si>
  <si>
    <t>黄恒鑫</t>
  </si>
  <si>
    <t>黄恒晶</t>
  </si>
  <si>
    <t>CTHKJYM01450</t>
  </si>
  <si>
    <t>朱文勇</t>
  </si>
  <si>
    <t>李凤贤</t>
  </si>
  <si>
    <t>朱燕红</t>
  </si>
  <si>
    <t>朱雁红</t>
  </si>
  <si>
    <t>董成飞</t>
  </si>
  <si>
    <t>朱成旭</t>
  </si>
  <si>
    <t>CTHKJYM01452</t>
  </si>
  <si>
    <t>钟永勃</t>
  </si>
  <si>
    <t>钟春红</t>
  </si>
  <si>
    <t>赵中林</t>
  </si>
  <si>
    <t>赵萌萌</t>
  </si>
  <si>
    <t>钟佳琪</t>
  </si>
  <si>
    <t>CTHKJYM01453</t>
  </si>
  <si>
    <t>张明富</t>
  </si>
  <si>
    <t>赵日凤</t>
  </si>
  <si>
    <t>张巧娥</t>
  </si>
  <si>
    <t>陈达</t>
  </si>
  <si>
    <t>陈驿彬</t>
  </si>
  <si>
    <t>张陈娜</t>
  </si>
  <si>
    <t>CTHKJYM01454</t>
  </si>
  <si>
    <t>罗菊英</t>
  </si>
  <si>
    <t>张勇</t>
  </si>
  <si>
    <t>罗凌</t>
  </si>
  <si>
    <t>CTHKJYM01455</t>
  </si>
  <si>
    <t>徐新玉</t>
  </si>
  <si>
    <t>康后强</t>
  </si>
  <si>
    <t>CTHKJYM01456</t>
  </si>
  <si>
    <t>康新生</t>
  </si>
  <si>
    <t>康玲梅</t>
  </si>
  <si>
    <t>CTHKJYM01457</t>
  </si>
  <si>
    <t>张海云</t>
  </si>
  <si>
    <t>何江英</t>
  </si>
  <si>
    <t>张强</t>
  </si>
  <si>
    <t>张辉</t>
  </si>
  <si>
    <t>张佳阳</t>
  </si>
  <si>
    <t>CTHKJYM01459</t>
  </si>
  <si>
    <t>康应兰</t>
  </si>
  <si>
    <t>毛振旺</t>
  </si>
  <si>
    <t>艾美金</t>
  </si>
  <si>
    <t>毛艾斌</t>
  </si>
  <si>
    <t>毛韵清</t>
  </si>
  <si>
    <t>CTHKJYM01460</t>
  </si>
  <si>
    <t>毛振梅</t>
  </si>
  <si>
    <t>盘茜茜</t>
  </si>
  <si>
    <t>邓裕华</t>
  </si>
  <si>
    <t>CTHKJYM01461</t>
  </si>
  <si>
    <t>康树生</t>
  </si>
  <si>
    <t>邓秀兰</t>
  </si>
  <si>
    <t>康后君</t>
  </si>
  <si>
    <t>康后丞</t>
  </si>
  <si>
    <t>CTHKJYM01465</t>
  </si>
  <si>
    <t>罗昌发</t>
  </si>
  <si>
    <t>盘福香</t>
  </si>
  <si>
    <t>张素梅</t>
  </si>
  <si>
    <t>罗张俊</t>
  </si>
  <si>
    <t>张罗慧</t>
  </si>
  <si>
    <t>CTHKJYM01466</t>
  </si>
  <si>
    <t>张旺古</t>
  </si>
  <si>
    <t>黄二生</t>
  </si>
  <si>
    <t>张微</t>
  </si>
  <si>
    <t>黄悦</t>
  </si>
  <si>
    <t>CTHKJYM07777</t>
  </si>
  <si>
    <t>康明生</t>
  </si>
  <si>
    <t>康后勇</t>
  </si>
  <si>
    <t>康怀志</t>
  </si>
  <si>
    <t>赵春珍</t>
  </si>
  <si>
    <t>CTHKJYM07778</t>
  </si>
  <si>
    <t>康后雄</t>
  </si>
  <si>
    <t>康羽</t>
  </si>
  <si>
    <t>盘文莲</t>
  </si>
  <si>
    <t>康怀江</t>
  </si>
  <si>
    <t>CTHKJYM07779</t>
  </si>
  <si>
    <t>张素娥</t>
  </si>
  <si>
    <t>张丽梅</t>
  </si>
  <si>
    <t>李文平</t>
  </si>
  <si>
    <t>李昌庚</t>
  </si>
  <si>
    <t>CTHKJYM07826</t>
  </si>
  <si>
    <t>张正娥</t>
  </si>
  <si>
    <t>胡江云</t>
  </si>
  <si>
    <t>张羿</t>
  </si>
  <si>
    <t>胡汉城</t>
  </si>
  <si>
    <t>CTHKJYM08566</t>
  </si>
  <si>
    <t>曾海燕</t>
  </si>
  <si>
    <t>温江艳</t>
  </si>
  <si>
    <t>谢雨杏</t>
  </si>
  <si>
    <t>曾建平</t>
  </si>
  <si>
    <t>CTHKJYM08592</t>
  </si>
  <si>
    <t>曾广忠</t>
  </si>
  <si>
    <t>曾紫桐</t>
  </si>
  <si>
    <t>温应娥</t>
  </si>
  <si>
    <t>曾召丁</t>
  </si>
  <si>
    <t>丁泽英</t>
  </si>
  <si>
    <t>CTHKJYM08657</t>
  </si>
  <si>
    <t>曾石平</t>
  </si>
  <si>
    <t>曾广云</t>
  </si>
  <si>
    <t>韦小英</t>
  </si>
  <si>
    <t>曾可儿</t>
  </si>
  <si>
    <t>CTHKJYM08658</t>
  </si>
  <si>
    <t>曾广军</t>
  </si>
  <si>
    <t>赵双燕</t>
  </si>
  <si>
    <t>张菊香</t>
  </si>
  <si>
    <t>曾子扬</t>
  </si>
  <si>
    <t>CTHKJYM08741</t>
  </si>
  <si>
    <t>张建娥</t>
  </si>
  <si>
    <t>何坤友</t>
  </si>
  <si>
    <t>张雪晴</t>
  </si>
  <si>
    <t>CTHKJYM08742</t>
  </si>
  <si>
    <t>黄超</t>
  </si>
  <si>
    <t>吴红英</t>
  </si>
  <si>
    <t>黄佩佩</t>
  </si>
  <si>
    <t>黄会恒</t>
  </si>
  <si>
    <t>CTHKJYM08789</t>
  </si>
  <si>
    <t>周敬东</t>
  </si>
  <si>
    <t>张菊荣</t>
  </si>
  <si>
    <t>周艳波</t>
  </si>
  <si>
    <t>周颖</t>
  </si>
  <si>
    <t>CTHKJYM03949</t>
  </si>
  <si>
    <t>贝贤文</t>
  </si>
  <si>
    <t>清塘乡贝家村二组</t>
  </si>
  <si>
    <t>刘金娥</t>
  </si>
  <si>
    <t>贝作书</t>
  </si>
  <si>
    <t>贝凤辉</t>
  </si>
  <si>
    <t>贝作鸳</t>
  </si>
  <si>
    <t>CTHKJYM03952</t>
  </si>
  <si>
    <t>贝作重</t>
  </si>
  <si>
    <t>梁志娥</t>
  </si>
  <si>
    <t>贝七宏</t>
  </si>
  <si>
    <t>CTHKJYM03953</t>
  </si>
  <si>
    <t>贝建宏</t>
  </si>
  <si>
    <t>莫仕英</t>
  </si>
  <si>
    <t>贝章勇</t>
  </si>
  <si>
    <t>何玉梅</t>
  </si>
  <si>
    <t>贝何轩</t>
  </si>
  <si>
    <t>CTHKJYM03954</t>
  </si>
  <si>
    <t>贝贤学</t>
  </si>
  <si>
    <t>贾广玲</t>
  </si>
  <si>
    <t>贝丽环</t>
  </si>
  <si>
    <t>贝丽花</t>
  </si>
  <si>
    <t>陈菲林</t>
  </si>
  <si>
    <t>CTHKJYM03955</t>
  </si>
  <si>
    <t>贝贤勇</t>
  </si>
  <si>
    <t>彭三妹</t>
  </si>
  <si>
    <t>彭增平</t>
  </si>
  <si>
    <t>彭杨浩</t>
  </si>
  <si>
    <t>杨彩杰</t>
  </si>
  <si>
    <t>杨丽雯</t>
  </si>
  <si>
    <t>CTHKJYM03956</t>
  </si>
  <si>
    <t>贝贤广</t>
  </si>
  <si>
    <t>贾春连</t>
  </si>
  <si>
    <t>贝作志</t>
  </si>
  <si>
    <t>贝秀平</t>
  </si>
  <si>
    <t>贝红萍</t>
  </si>
  <si>
    <t>李桂杰</t>
  </si>
  <si>
    <t>贝良能</t>
  </si>
  <si>
    <t>贝宇安</t>
  </si>
  <si>
    <t>CTHKJYM03958</t>
  </si>
  <si>
    <t>贝作德</t>
  </si>
  <si>
    <t>贝贤者</t>
  </si>
  <si>
    <t>贝建乐</t>
  </si>
  <si>
    <t>CTHKJYM03960</t>
  </si>
  <si>
    <t>贝仁平</t>
  </si>
  <si>
    <t>赵贝涵</t>
  </si>
  <si>
    <t>贝丽平</t>
  </si>
  <si>
    <t>邱贝纯</t>
  </si>
  <si>
    <t>CTHKJYM03961</t>
  </si>
  <si>
    <t>贝作和</t>
  </si>
  <si>
    <t>贝海平</t>
  </si>
  <si>
    <t>赵利艾</t>
  </si>
  <si>
    <t>贝海超</t>
  </si>
  <si>
    <t>雷绍杰</t>
  </si>
  <si>
    <t>CTHKJYM03962</t>
  </si>
  <si>
    <t>莫丁妹</t>
  </si>
  <si>
    <t>贝荣平</t>
  </si>
  <si>
    <t>贝静婷</t>
  </si>
  <si>
    <t>曾艳玲</t>
  </si>
  <si>
    <t>贝晨鑫</t>
  </si>
  <si>
    <t>CTHKJYM03963</t>
  </si>
  <si>
    <t>石春兰</t>
  </si>
  <si>
    <t>贝翠英</t>
  </si>
  <si>
    <t>贝建文</t>
  </si>
  <si>
    <t>梁素常</t>
  </si>
  <si>
    <t>贝灵睿</t>
  </si>
  <si>
    <t>贝章奕</t>
  </si>
  <si>
    <t>CTHKJYM03964</t>
  </si>
  <si>
    <t>吴娟</t>
  </si>
  <si>
    <t>贝凌彤</t>
  </si>
  <si>
    <t>CTHKJYM03965</t>
  </si>
  <si>
    <t>贝贤辉</t>
  </si>
  <si>
    <t>吴海英</t>
  </si>
  <si>
    <t>贝江帆</t>
  </si>
  <si>
    <t>贝香平</t>
  </si>
  <si>
    <t>贝丁惠</t>
  </si>
  <si>
    <t>CTHKJYM03966</t>
  </si>
  <si>
    <t>贝作轻</t>
  </si>
  <si>
    <t>韦辛连</t>
  </si>
  <si>
    <t>贝建湘</t>
  </si>
  <si>
    <t>贝艳华</t>
  </si>
  <si>
    <t>韦甫国</t>
  </si>
  <si>
    <t>韦琳薇</t>
  </si>
  <si>
    <t>CTHKJYM03970</t>
  </si>
  <si>
    <t>贝作敏</t>
  </si>
  <si>
    <t>清塘乡贝家村三组</t>
  </si>
  <si>
    <t>梁长娥</t>
  </si>
  <si>
    <t>贝春艳</t>
  </si>
  <si>
    <t>贝贤益</t>
  </si>
  <si>
    <t>CTHKJYM03971</t>
  </si>
  <si>
    <t>贝贤为</t>
  </si>
  <si>
    <t>贝贤由</t>
  </si>
  <si>
    <t>CTHKJYM03972</t>
  </si>
  <si>
    <t>贝贤进</t>
  </si>
  <si>
    <t>刘英连</t>
  </si>
  <si>
    <t>贝作友</t>
  </si>
  <si>
    <t>贝作珍</t>
  </si>
  <si>
    <t>CTHKJYM03975</t>
  </si>
  <si>
    <t>贝贤喜</t>
  </si>
  <si>
    <t>于木妹</t>
  </si>
  <si>
    <t>贝凤娥</t>
  </si>
  <si>
    <t>杨星兵</t>
  </si>
  <si>
    <t>杨湘</t>
  </si>
  <si>
    <t>贝杨豪</t>
  </si>
  <si>
    <t>CTHKJYM03976</t>
  </si>
  <si>
    <t>黄满连</t>
  </si>
  <si>
    <t>贝良夫</t>
  </si>
  <si>
    <t>贝聿阳</t>
  </si>
  <si>
    <t>CTHKJYM03977</t>
  </si>
  <si>
    <t>贾三凤</t>
  </si>
  <si>
    <t>贝建春</t>
  </si>
  <si>
    <t>贝建见</t>
  </si>
  <si>
    <t>CTHKJYM03978</t>
  </si>
  <si>
    <t>贝佳翔</t>
  </si>
  <si>
    <t>伍鞠花</t>
  </si>
  <si>
    <t>贝佳欣</t>
  </si>
  <si>
    <t>CTHKJYM03979</t>
  </si>
  <si>
    <t>贝贤通</t>
  </si>
  <si>
    <t>彭仁花</t>
  </si>
  <si>
    <t>CTHKJYM03980</t>
  </si>
  <si>
    <t>贝作钦</t>
  </si>
  <si>
    <t>贝建海</t>
  </si>
  <si>
    <t>贝章峻</t>
  </si>
  <si>
    <t>贝静怡</t>
  </si>
  <si>
    <t>CTHKJYM03981</t>
  </si>
  <si>
    <t>贝良椅</t>
  </si>
  <si>
    <t>贝贤永</t>
  </si>
  <si>
    <t>贝紫晴</t>
  </si>
  <si>
    <t>曾庚妹</t>
  </si>
  <si>
    <t>廖花</t>
  </si>
  <si>
    <t>CTHKJYM03982</t>
  </si>
  <si>
    <t>贝贤强</t>
  </si>
  <si>
    <t>贝吕豪</t>
  </si>
  <si>
    <t>吕蒙</t>
  </si>
  <si>
    <t>贝盛炫</t>
  </si>
  <si>
    <t>CTHKJYM03983</t>
  </si>
  <si>
    <t>贝贤南</t>
  </si>
  <si>
    <t>李清风</t>
  </si>
  <si>
    <t>CTHKJYM03984</t>
  </si>
  <si>
    <t>贝良琼</t>
  </si>
  <si>
    <t>韦辛香</t>
  </si>
  <si>
    <t>贝贤康</t>
  </si>
  <si>
    <t>CTHKJYM03985</t>
  </si>
  <si>
    <t>贝贤棵</t>
  </si>
  <si>
    <t>吴淑敏</t>
  </si>
  <si>
    <t>贝子乐</t>
  </si>
  <si>
    <t>CTHKJYM03986</t>
  </si>
  <si>
    <t>贝良现</t>
  </si>
  <si>
    <t>CTHKJYM03987</t>
  </si>
  <si>
    <t>贝贤桂</t>
  </si>
  <si>
    <t>唐秀兰</t>
  </si>
  <si>
    <t>贝作清</t>
  </si>
  <si>
    <t>韦亚屏</t>
  </si>
  <si>
    <t>CTHKJYM03988</t>
  </si>
  <si>
    <t>贝作境</t>
  </si>
  <si>
    <t>肖霜凤</t>
  </si>
  <si>
    <t>贝建晴</t>
  </si>
  <si>
    <t>贝玲</t>
  </si>
  <si>
    <t>CTHKJYM03989</t>
  </si>
  <si>
    <t>贝作帅</t>
  </si>
  <si>
    <t>贝方红</t>
  </si>
  <si>
    <t>CTHKJYM03990</t>
  </si>
  <si>
    <t>贝金花</t>
  </si>
  <si>
    <t>李佳</t>
  </si>
  <si>
    <t>李瑶</t>
  </si>
  <si>
    <t>CTHKJYM03992</t>
  </si>
  <si>
    <t>贝日信</t>
  </si>
  <si>
    <t>莫运花</t>
  </si>
  <si>
    <t>贝友</t>
  </si>
  <si>
    <t>CTHKJYM03993</t>
  </si>
  <si>
    <t>贝作兵</t>
  </si>
  <si>
    <t>曾桂娥</t>
  </si>
  <si>
    <t>贝建勤</t>
  </si>
  <si>
    <t>贝海龙</t>
  </si>
  <si>
    <t>CTHKJYM03994</t>
  </si>
  <si>
    <t>贝建平</t>
  </si>
  <si>
    <t>岑玉明</t>
  </si>
  <si>
    <t>贝慧琴</t>
  </si>
  <si>
    <t>贝慧欣</t>
  </si>
  <si>
    <t>CTHKJYM03995</t>
  </si>
  <si>
    <t>贝明平</t>
  </si>
  <si>
    <t>叶任福</t>
  </si>
  <si>
    <t>韦庚凤</t>
  </si>
  <si>
    <t>贝佳雯</t>
  </si>
  <si>
    <t>贝桂凤</t>
  </si>
  <si>
    <t>陈春丽</t>
  </si>
  <si>
    <t>贝佳萱</t>
  </si>
  <si>
    <t>CTHKJYM03996</t>
  </si>
  <si>
    <t>贝艳梅</t>
  </si>
  <si>
    <t>杨霞</t>
  </si>
  <si>
    <t>杨云武</t>
  </si>
  <si>
    <t>杨彩国</t>
  </si>
  <si>
    <t>CTHKJYM03997</t>
  </si>
  <si>
    <t>贝良观</t>
  </si>
  <si>
    <t>贾戊连</t>
  </si>
  <si>
    <t>贝贤聪</t>
  </si>
  <si>
    <t>张兰香</t>
  </si>
  <si>
    <t>贝晓色</t>
  </si>
  <si>
    <t>贝宇哲</t>
  </si>
  <si>
    <t>CTHKJYM03999</t>
  </si>
  <si>
    <t>贝作高</t>
  </si>
  <si>
    <t>唐金銮</t>
  </si>
  <si>
    <t>贝建波</t>
  </si>
  <si>
    <t>CTHKJYM04000</t>
  </si>
  <si>
    <t>贝作良</t>
  </si>
  <si>
    <t>唐秀凤</t>
  </si>
  <si>
    <t>苏芬连</t>
  </si>
  <si>
    <t>贝建和</t>
  </si>
  <si>
    <t>贝建益</t>
  </si>
  <si>
    <t>CTHKJYM08443</t>
  </si>
  <si>
    <t>贝作凤</t>
  </si>
  <si>
    <t>贝嘉惠</t>
  </si>
  <si>
    <t>贝建良</t>
  </si>
  <si>
    <t>莫海燕</t>
  </si>
  <si>
    <t>贝贤坤</t>
  </si>
  <si>
    <t>CTHKJYM04001</t>
  </si>
  <si>
    <t>贝佳鑫</t>
  </si>
  <si>
    <t>清塘乡贝家村四组</t>
  </si>
  <si>
    <t>戴珍华</t>
  </si>
  <si>
    <t>贝金玉</t>
  </si>
  <si>
    <t>贝心怡</t>
  </si>
  <si>
    <t>贝乐</t>
  </si>
  <si>
    <t>贝多</t>
  </si>
  <si>
    <t>CTHKJYM04003</t>
  </si>
  <si>
    <t>谭世爽</t>
  </si>
  <si>
    <t>贝连凤</t>
  </si>
  <si>
    <t>韦素娥</t>
  </si>
  <si>
    <t>谭伟</t>
  </si>
  <si>
    <t>谭涛</t>
  </si>
  <si>
    <t>CTHKJYM04008</t>
  </si>
  <si>
    <t>钟江北</t>
  </si>
  <si>
    <t>莫美珍</t>
  </si>
  <si>
    <t>钟海琴</t>
  </si>
  <si>
    <t>钟荣轩</t>
  </si>
  <si>
    <t>CTHKJYM04011</t>
  </si>
  <si>
    <t>钟高财</t>
  </si>
  <si>
    <t>钟剑北</t>
  </si>
  <si>
    <t>蒙桔凤</t>
  </si>
  <si>
    <t>钟润杰</t>
  </si>
  <si>
    <t>钟湘琪</t>
  </si>
  <si>
    <t>CTHKJYM04012</t>
  </si>
  <si>
    <t>钟宝柏</t>
  </si>
  <si>
    <t>贝任娥</t>
  </si>
  <si>
    <t>CTHKJYM04013</t>
  </si>
  <si>
    <t>钟敬柏</t>
  </si>
  <si>
    <t>岑庚玲</t>
  </si>
  <si>
    <t>钟梦晴</t>
  </si>
  <si>
    <t>CTHKJYM04015</t>
  </si>
  <si>
    <t>谭世旺</t>
  </si>
  <si>
    <t>李五妹</t>
  </si>
  <si>
    <t>吴桂凤</t>
  </si>
  <si>
    <t>谭定胜</t>
  </si>
  <si>
    <t>谭美珍</t>
  </si>
  <si>
    <t>CTHKJYM04016</t>
  </si>
  <si>
    <t>谭世军</t>
  </si>
  <si>
    <t>CTHKJYM04017</t>
  </si>
  <si>
    <t>韦平喜</t>
  </si>
  <si>
    <t>杨明花</t>
  </si>
  <si>
    <t>韦顺发</t>
  </si>
  <si>
    <t>韦杨洁</t>
  </si>
  <si>
    <t>CTHKJYM04018</t>
  </si>
  <si>
    <t>韦平志</t>
  </si>
  <si>
    <t>莫玉兰</t>
  </si>
  <si>
    <t>韦顺荣</t>
  </si>
  <si>
    <t>韦顺贵</t>
  </si>
  <si>
    <t>CTHKJYM04019</t>
  </si>
  <si>
    <t>韦平江</t>
  </si>
  <si>
    <t>范丁秀</t>
  </si>
  <si>
    <t>王方琴</t>
  </si>
  <si>
    <t>韦珺瑶</t>
  </si>
  <si>
    <t>CTHKJYM04020</t>
  </si>
  <si>
    <t>韦平华</t>
  </si>
  <si>
    <t>韦顺航</t>
  </si>
  <si>
    <t>CTHKJYM04022</t>
  </si>
  <si>
    <t>韦和东</t>
  </si>
  <si>
    <t>贝香英</t>
  </si>
  <si>
    <t>韦江红</t>
  </si>
  <si>
    <t>韦艳红</t>
  </si>
  <si>
    <t>贝舒恒</t>
  </si>
  <si>
    <t>韦智宇</t>
  </si>
  <si>
    <t>韦袆</t>
  </si>
  <si>
    <t>CTHKJYM04023</t>
  </si>
  <si>
    <t>韦喜生</t>
  </si>
  <si>
    <t>何记荣</t>
  </si>
  <si>
    <t>韦罗芳</t>
  </si>
  <si>
    <t>CTHKJYM04024</t>
  </si>
  <si>
    <t>韦建</t>
  </si>
  <si>
    <t>祝志连</t>
  </si>
  <si>
    <t>韦媛</t>
  </si>
  <si>
    <t>韦笑芝</t>
  </si>
  <si>
    <t>CTHKJYM04025</t>
  </si>
  <si>
    <t>韦国</t>
  </si>
  <si>
    <t>谭亚玲</t>
  </si>
  <si>
    <t>韦凯帆</t>
  </si>
  <si>
    <t>韦白帆</t>
  </si>
  <si>
    <t>温凤英</t>
  </si>
  <si>
    <t>CTHKJYM04026</t>
  </si>
  <si>
    <t>贝作添</t>
  </si>
  <si>
    <t>翁素发</t>
  </si>
  <si>
    <t>付秋英</t>
  </si>
  <si>
    <t>贝建康</t>
  </si>
  <si>
    <t>贝贤任</t>
  </si>
  <si>
    <t>付艳</t>
  </si>
  <si>
    <t>贝章晨</t>
  </si>
  <si>
    <t>CTHKJYM04027</t>
  </si>
  <si>
    <t>贝红月</t>
  </si>
  <si>
    <t>贝晓敏</t>
  </si>
  <si>
    <t>贝珍添</t>
  </si>
  <si>
    <t>CTHKJYM04028</t>
  </si>
  <si>
    <t>韦和军</t>
  </si>
  <si>
    <t>韦代任</t>
  </si>
  <si>
    <t>贝丁銮</t>
  </si>
  <si>
    <t>韦平辉</t>
  </si>
  <si>
    <t>韦芝勤</t>
  </si>
  <si>
    <t>韦平英</t>
  </si>
  <si>
    <t>CTHKJYM04029</t>
  </si>
  <si>
    <t>韦和定</t>
  </si>
  <si>
    <t>封维芬</t>
  </si>
  <si>
    <t>李秀香</t>
  </si>
  <si>
    <t>韦平文</t>
  </si>
  <si>
    <t>韦平友</t>
  </si>
  <si>
    <t>CTHKJYM04030</t>
  </si>
  <si>
    <t>韦和庆</t>
  </si>
  <si>
    <t>贝唐凤</t>
  </si>
  <si>
    <t>韦平建</t>
  </si>
  <si>
    <t>韦艳勤</t>
  </si>
  <si>
    <t>CTHKJYM07609</t>
  </si>
  <si>
    <t>韦和现</t>
  </si>
  <si>
    <t>韦平芳</t>
  </si>
  <si>
    <t>谭桂花</t>
  </si>
  <si>
    <t>CTHKJYM07664</t>
  </si>
  <si>
    <t>韦平桂</t>
  </si>
  <si>
    <t>石丁花</t>
  </si>
  <si>
    <t>韦洁</t>
  </si>
  <si>
    <t>韦宏</t>
  </si>
  <si>
    <t>CTHKJYM07818</t>
  </si>
  <si>
    <t>谭定友</t>
  </si>
  <si>
    <t>李青青</t>
  </si>
  <si>
    <t>谭美蓝</t>
  </si>
  <si>
    <t>谭世发</t>
  </si>
  <si>
    <t>谭江顺</t>
  </si>
  <si>
    <t>CTHKJYM07819</t>
  </si>
  <si>
    <t>谭定强</t>
  </si>
  <si>
    <t>刘元凤</t>
  </si>
  <si>
    <t>谭子晴</t>
  </si>
  <si>
    <t>CTHKJYM07820</t>
  </si>
  <si>
    <t>贝贤志</t>
  </si>
  <si>
    <t>韦凤平</t>
  </si>
  <si>
    <t>刘凤</t>
  </si>
  <si>
    <t>聂航</t>
  </si>
  <si>
    <t>CTHKJYM07821</t>
  </si>
  <si>
    <t>韦平勇</t>
  </si>
  <si>
    <t>韦君璇</t>
  </si>
  <si>
    <t>刘丽迎</t>
  </si>
  <si>
    <t>贝梦琪</t>
  </si>
  <si>
    <t>CTHKJYM07822</t>
  </si>
  <si>
    <t>韦代恩</t>
  </si>
  <si>
    <t>韦桂林</t>
  </si>
  <si>
    <t>贝已凤</t>
  </si>
  <si>
    <t>CTHKJYM07823</t>
  </si>
  <si>
    <t>韦和春</t>
  </si>
  <si>
    <t>吴观玉</t>
  </si>
  <si>
    <t>韦翔</t>
  </si>
  <si>
    <t>韦娜</t>
  </si>
  <si>
    <t>CTHKJYM08285</t>
  </si>
  <si>
    <t>钟高华</t>
  </si>
  <si>
    <t>张桂连</t>
  </si>
  <si>
    <t>钟辛艳</t>
  </si>
  <si>
    <t>CTHKJYM08286</t>
  </si>
  <si>
    <t>钟山柏</t>
  </si>
  <si>
    <t>叶向玲</t>
  </si>
  <si>
    <t>钟雨佳</t>
  </si>
  <si>
    <t>CTHKJYM08346</t>
  </si>
  <si>
    <t>贝作真</t>
  </si>
  <si>
    <t>贝贤凤</t>
  </si>
  <si>
    <t>贝建南</t>
  </si>
  <si>
    <t>CTHKJYM08549</t>
  </si>
  <si>
    <t>钟高平</t>
  </si>
  <si>
    <t>钟松柏</t>
  </si>
  <si>
    <t>钟庆柏</t>
  </si>
  <si>
    <t>聂代凤</t>
  </si>
  <si>
    <t>CTHKJYM08550</t>
  </si>
  <si>
    <t>钟高雄</t>
  </si>
  <si>
    <t>CTHKJYM08616</t>
  </si>
  <si>
    <t>谭世勇</t>
  </si>
  <si>
    <t>谭定林</t>
  </si>
  <si>
    <t>唐合銮</t>
  </si>
  <si>
    <t>谭成基</t>
  </si>
  <si>
    <t>CTHKJYM08617</t>
  </si>
  <si>
    <t>谭定权</t>
  </si>
  <si>
    <t>谭萱萱</t>
  </si>
  <si>
    <t>CTHKJYM04033</t>
  </si>
  <si>
    <t>谭猛</t>
  </si>
  <si>
    <t>清塘乡贝家村五组</t>
  </si>
  <si>
    <t>吴秋连</t>
  </si>
  <si>
    <t>杨紫花</t>
  </si>
  <si>
    <t>谭定嫦</t>
  </si>
  <si>
    <t>CTHKJYM04036</t>
  </si>
  <si>
    <t>贝作朋</t>
  </si>
  <si>
    <t>谭满妹</t>
  </si>
  <si>
    <t>陈运香</t>
  </si>
  <si>
    <t>贝建芝</t>
  </si>
  <si>
    <t>贝贤新</t>
  </si>
  <si>
    <t>CTHKJYM04037</t>
  </si>
  <si>
    <t>贝作行</t>
  </si>
  <si>
    <t>曾昭銮</t>
  </si>
  <si>
    <t>何宗琼</t>
  </si>
  <si>
    <t>贝桂云</t>
  </si>
  <si>
    <t>贝建强</t>
  </si>
  <si>
    <t>贝可欣</t>
  </si>
  <si>
    <t>CTHKJYM04038</t>
  </si>
  <si>
    <t>钟献星</t>
  </si>
  <si>
    <t>盘陈珍</t>
  </si>
  <si>
    <t>CTHKJYM04039</t>
  </si>
  <si>
    <t>钟金花</t>
  </si>
  <si>
    <t>CTHKJYM04041</t>
  </si>
  <si>
    <t>钟少云</t>
  </si>
  <si>
    <t>CTHKJYM04042</t>
  </si>
  <si>
    <t>韦和勤</t>
  </si>
  <si>
    <t>CTHKJYM04043</t>
  </si>
  <si>
    <t>谭成财</t>
  </si>
  <si>
    <t>谭成平</t>
  </si>
  <si>
    <t>CTHKJYM04044</t>
  </si>
  <si>
    <t>涂桂英</t>
  </si>
  <si>
    <t>CTHKJYM04045</t>
  </si>
  <si>
    <t>韦代连</t>
  </si>
  <si>
    <t>谭定富</t>
  </si>
  <si>
    <t>韦春花</t>
  </si>
  <si>
    <t>谭定英</t>
  </si>
  <si>
    <t>谭江平</t>
  </si>
  <si>
    <t>谭雨欣</t>
  </si>
  <si>
    <t>CTHKJYM04046</t>
  </si>
  <si>
    <t>谭进</t>
  </si>
  <si>
    <t>罗词亮</t>
  </si>
  <si>
    <t>罗绪航</t>
  </si>
  <si>
    <t>CTHKJYM04047</t>
  </si>
  <si>
    <t>谭江富</t>
  </si>
  <si>
    <t>岑戊连</t>
  </si>
  <si>
    <t>谭婷</t>
  </si>
  <si>
    <t>李世和</t>
  </si>
  <si>
    <t>刘韩林</t>
  </si>
  <si>
    <t>谭妤嘉</t>
  </si>
  <si>
    <t>CTHKJYM04048</t>
  </si>
  <si>
    <t>谭世建</t>
  </si>
  <si>
    <t>王满秀</t>
  </si>
  <si>
    <t>谭定江</t>
  </si>
  <si>
    <t>谭定珍</t>
  </si>
  <si>
    <t>李丙姣</t>
  </si>
  <si>
    <t>CTHKJYM04049</t>
  </si>
  <si>
    <t>谭世玲</t>
  </si>
  <si>
    <t>谭李湘</t>
  </si>
  <si>
    <t>李奕萱</t>
  </si>
  <si>
    <t>CTHKJYM04050</t>
  </si>
  <si>
    <t>石长妹</t>
  </si>
  <si>
    <t>廖满花</t>
  </si>
  <si>
    <t>谭凯丽</t>
  </si>
  <si>
    <t>谭凯欣</t>
  </si>
  <si>
    <t>谭凯萱</t>
  </si>
  <si>
    <t>谭世明</t>
  </si>
  <si>
    <t>CTHKJYM04051</t>
  </si>
  <si>
    <t>谭成近</t>
  </si>
  <si>
    <t>贝友妹</t>
  </si>
  <si>
    <t>贝记生</t>
  </si>
  <si>
    <t>乾春艳</t>
  </si>
  <si>
    <t>贝家豪</t>
  </si>
  <si>
    <t>贝家麒</t>
  </si>
  <si>
    <t>CTHKJYM04052</t>
  </si>
  <si>
    <t>韦斌</t>
  </si>
  <si>
    <t>莫仁连</t>
  </si>
  <si>
    <t>韦平龙</t>
  </si>
  <si>
    <t>韦冬艳</t>
  </si>
  <si>
    <t>CTHKJYM04054</t>
  </si>
  <si>
    <t>贝作桂</t>
  </si>
  <si>
    <t>岑甲銮</t>
  </si>
  <si>
    <t>贝建武</t>
  </si>
  <si>
    <t>CTHKJYM04055</t>
  </si>
  <si>
    <t>贝建志</t>
  </si>
  <si>
    <t>贝语馨</t>
  </si>
  <si>
    <t>贝语晨</t>
  </si>
  <si>
    <t>CTHKJYM04056</t>
  </si>
  <si>
    <t>李定姣</t>
  </si>
  <si>
    <t>谭李</t>
  </si>
  <si>
    <t>CTHKJYM04057</t>
  </si>
  <si>
    <t>谭桂生</t>
  </si>
  <si>
    <t>贝继凤</t>
  </si>
  <si>
    <t>周丙珍</t>
  </si>
  <si>
    <t>谭定玉</t>
  </si>
  <si>
    <t>谭定学</t>
  </si>
  <si>
    <t>CTHKJYM04060</t>
  </si>
  <si>
    <t>谭世政</t>
  </si>
  <si>
    <t>谭定明</t>
  </si>
  <si>
    <t>CTHKJYM04061</t>
  </si>
  <si>
    <t>谭世秋</t>
  </si>
  <si>
    <t>叶春香</t>
  </si>
  <si>
    <t>谭定军</t>
  </si>
  <si>
    <t>CTHKJYM04063</t>
  </si>
  <si>
    <t>谭定海</t>
  </si>
  <si>
    <t>刘萍</t>
  </si>
  <si>
    <t>刘晓慧</t>
  </si>
  <si>
    <t>刘谭斌</t>
  </si>
  <si>
    <t>CTHKJYM04064</t>
  </si>
  <si>
    <t>谭世海</t>
  </si>
  <si>
    <t>谭成德</t>
  </si>
  <si>
    <t>贝桂英</t>
  </si>
  <si>
    <t>谭艳艳</t>
  </si>
  <si>
    <t>谭桂艳</t>
  </si>
  <si>
    <t>CTHKJYM04065</t>
  </si>
  <si>
    <t>谭亚平</t>
  </si>
  <si>
    <t>刘秀妹</t>
  </si>
  <si>
    <t>CTHKJYM04066</t>
  </si>
  <si>
    <t>谭剑平</t>
  </si>
  <si>
    <t>谭梓原</t>
  </si>
  <si>
    <t>谭梓杰</t>
  </si>
  <si>
    <t>肖正兰</t>
  </si>
  <si>
    <t>CTHKJYM04067</t>
  </si>
  <si>
    <t>韦香娥</t>
  </si>
  <si>
    <t>谭定芳</t>
  </si>
  <si>
    <t>谭定龙</t>
  </si>
  <si>
    <t>刘彩美</t>
  </si>
  <si>
    <t>谭舒函</t>
  </si>
  <si>
    <t>CTHKJYM04068</t>
  </si>
  <si>
    <t>韦代其</t>
  </si>
  <si>
    <t>韦代石</t>
  </si>
  <si>
    <t>CTHKJYM04069</t>
  </si>
  <si>
    <t>谭世雄</t>
  </si>
  <si>
    <t>聂桂春</t>
  </si>
  <si>
    <t>谭定文</t>
  </si>
  <si>
    <t>谭铨</t>
  </si>
  <si>
    <t>CTHKJYM04070</t>
  </si>
  <si>
    <t>聂朝连</t>
  </si>
  <si>
    <t>谭成友</t>
  </si>
  <si>
    <t>谭世春</t>
  </si>
  <si>
    <t>CTHKJYM07610</t>
  </si>
  <si>
    <t>谭亚凡</t>
  </si>
  <si>
    <t>谭定红</t>
  </si>
  <si>
    <t>韦秀妹</t>
  </si>
  <si>
    <t>谭雯婕</t>
  </si>
  <si>
    <t>CTHKJYM07611</t>
  </si>
  <si>
    <t>谭成燕</t>
  </si>
  <si>
    <t>孟友凤</t>
  </si>
  <si>
    <t>谭颖</t>
  </si>
  <si>
    <t>石丙英</t>
  </si>
  <si>
    <t>谭林</t>
  </si>
  <si>
    <t>谭定浩</t>
  </si>
  <si>
    <t>CTHKJYM07824</t>
  </si>
  <si>
    <t>贝作胜</t>
  </si>
  <si>
    <t>贝建花</t>
  </si>
  <si>
    <t>贝建江</t>
  </si>
  <si>
    <t>罗丙连</t>
  </si>
  <si>
    <t>CTHKJYM07825</t>
  </si>
  <si>
    <t>谭翠英</t>
  </si>
  <si>
    <t>贝满玲</t>
  </si>
  <si>
    <t>CTHKJYM07827</t>
  </si>
  <si>
    <t>谭世平</t>
  </si>
  <si>
    <t>聂桂秀</t>
  </si>
  <si>
    <t>谭定艳</t>
  </si>
  <si>
    <t>CTHKJYM07828</t>
  </si>
  <si>
    <t>谭定波</t>
  </si>
  <si>
    <t>谭振</t>
  </si>
  <si>
    <t>陈香花</t>
  </si>
  <si>
    <t>谭兴</t>
  </si>
  <si>
    <t>CTHKJYM07829</t>
  </si>
  <si>
    <t>钟高山</t>
  </si>
  <si>
    <t>钟艳萍</t>
  </si>
  <si>
    <t>陈普秀</t>
  </si>
  <si>
    <t>钟乾北</t>
  </si>
  <si>
    <t>丘希花</t>
  </si>
  <si>
    <t>CTHKJYM07830</t>
  </si>
  <si>
    <t>钟祁江</t>
  </si>
  <si>
    <t>钟祁华</t>
  </si>
  <si>
    <t>CTHKJYM09568</t>
  </si>
  <si>
    <t>谭定如</t>
  </si>
  <si>
    <t>梁林美</t>
  </si>
  <si>
    <t>谭圣清</t>
  </si>
  <si>
    <t>CTHKJYM03916</t>
  </si>
  <si>
    <t>贝江文</t>
  </si>
  <si>
    <t>清塘乡贝家村一组</t>
  </si>
  <si>
    <t>黄定发</t>
  </si>
  <si>
    <t>贝黄好</t>
  </si>
  <si>
    <t>黄贝佳</t>
  </si>
  <si>
    <t>CTHKJYM03917</t>
  </si>
  <si>
    <t>贝江泉</t>
  </si>
  <si>
    <t>CTHKJYM03918</t>
  </si>
  <si>
    <t>贝红香</t>
  </si>
  <si>
    <t>梁戊凤</t>
  </si>
  <si>
    <t>贝江花</t>
  </si>
  <si>
    <t>刘福能</t>
  </si>
  <si>
    <t>CTHKJYM03919</t>
  </si>
  <si>
    <t>贝作衡</t>
  </si>
  <si>
    <t>贝建黄</t>
  </si>
  <si>
    <t>CTHKJYM03920</t>
  </si>
  <si>
    <t>贝作球</t>
  </si>
  <si>
    <t>祝玉英</t>
  </si>
  <si>
    <t>贝文燕</t>
  </si>
  <si>
    <t>贝文萍</t>
  </si>
  <si>
    <t>黄生良</t>
  </si>
  <si>
    <t>贝章宇</t>
  </si>
  <si>
    <t>CTHKJYM03921</t>
  </si>
  <si>
    <t>贝作任</t>
  </si>
  <si>
    <t>贝小英</t>
  </si>
  <si>
    <t>CTHKJYM03922</t>
  </si>
  <si>
    <t>贝作国</t>
  </si>
  <si>
    <t>李大凤</t>
  </si>
  <si>
    <t>贝建东</t>
  </si>
  <si>
    <t>贝建连</t>
  </si>
  <si>
    <t>CTHKJYM03923</t>
  </si>
  <si>
    <t>贝贤庚</t>
  </si>
  <si>
    <t>贝平红</t>
  </si>
  <si>
    <t>贝新平</t>
  </si>
  <si>
    <t>CTHKJYM03924</t>
  </si>
  <si>
    <t>贝作能</t>
  </si>
  <si>
    <t>胡金梅</t>
  </si>
  <si>
    <t>贝建周</t>
  </si>
  <si>
    <t>贝海妮</t>
  </si>
  <si>
    <t>CTHKJYM03925</t>
  </si>
  <si>
    <t>贝作建</t>
  </si>
  <si>
    <t>岑满英</t>
  </si>
  <si>
    <t>贝建欢</t>
  </si>
  <si>
    <t>贝玉秀</t>
  </si>
  <si>
    <t>CTHKJYM03927</t>
  </si>
  <si>
    <t>贝建忠</t>
  </si>
  <si>
    <t>贝作祥</t>
  </si>
  <si>
    <t>CTHKJYM03928</t>
  </si>
  <si>
    <t>贝建富</t>
  </si>
  <si>
    <t>CTHKJYM03929</t>
  </si>
  <si>
    <t>贝建友</t>
  </si>
  <si>
    <t>CTHKJYM03930</t>
  </si>
  <si>
    <t>贝金莲</t>
  </si>
  <si>
    <t>贝文希</t>
  </si>
  <si>
    <t>张晨曦</t>
  </si>
  <si>
    <t>张春</t>
  </si>
  <si>
    <t>CTHKJYM03932</t>
  </si>
  <si>
    <t>贝冬萍</t>
  </si>
  <si>
    <t>CTHKJYM03933</t>
  </si>
  <si>
    <t>贝作荣</t>
  </si>
  <si>
    <t>贤玉香</t>
  </si>
  <si>
    <t>贝建龙</t>
  </si>
  <si>
    <t>岑美娥</t>
  </si>
  <si>
    <t>贝章旗</t>
  </si>
  <si>
    <t>CTHKJYM03934</t>
  </si>
  <si>
    <t>刘辛英</t>
  </si>
  <si>
    <t>贝春萍</t>
  </si>
  <si>
    <t>贝心懿</t>
  </si>
  <si>
    <t>罗宪忠</t>
  </si>
  <si>
    <t>罗心蕾</t>
  </si>
  <si>
    <t>贝作信</t>
  </si>
  <si>
    <t>CTHKJYM03935</t>
  </si>
  <si>
    <t>贝良仟</t>
  </si>
  <si>
    <t>韦美英</t>
  </si>
  <si>
    <t>贝江林</t>
  </si>
  <si>
    <t>CTHKJYM03936</t>
  </si>
  <si>
    <t>贝贤树</t>
  </si>
  <si>
    <t>杨素巧</t>
  </si>
  <si>
    <t>贝莹萍</t>
  </si>
  <si>
    <t>贝莹菲</t>
  </si>
  <si>
    <t>CTHKJYM03938</t>
  </si>
  <si>
    <t>贝贤山</t>
  </si>
  <si>
    <t>曾昭翠</t>
  </si>
  <si>
    <t>贝作毫</t>
  </si>
  <si>
    <t>贝作广</t>
  </si>
  <si>
    <t>贝艳林</t>
  </si>
  <si>
    <t>杨江艳</t>
  </si>
  <si>
    <t>杨江丽</t>
  </si>
  <si>
    <t>CTHKJYM03939</t>
  </si>
  <si>
    <t>贝作林</t>
  </si>
  <si>
    <t>贝建斌</t>
  </si>
  <si>
    <t>贝建清</t>
  </si>
  <si>
    <t>CTHKJYM03940</t>
  </si>
  <si>
    <t>贝良龙</t>
  </si>
  <si>
    <t>吴桂英</t>
  </si>
  <si>
    <t>贝鲜花</t>
  </si>
  <si>
    <t>贝二花</t>
  </si>
  <si>
    <t>贝后花</t>
  </si>
  <si>
    <t>韦明芳</t>
  </si>
  <si>
    <t>贝芙蓉</t>
  </si>
  <si>
    <t>贝梦飞</t>
  </si>
  <si>
    <t>韦琴蓉</t>
  </si>
  <si>
    <t>CTHKJYM03942</t>
  </si>
  <si>
    <t>贝新艳</t>
  </si>
  <si>
    <t>贝黄帅</t>
  </si>
  <si>
    <t>唐金秀</t>
  </si>
  <si>
    <t>贝贤宾</t>
  </si>
  <si>
    <t>熊庚凤</t>
  </si>
  <si>
    <t>贝建勇</t>
  </si>
  <si>
    <t>张仕琼</t>
  </si>
  <si>
    <t>嫂</t>
  </si>
  <si>
    <t>贝芷依</t>
  </si>
  <si>
    <t>CTHKJYM03943</t>
  </si>
  <si>
    <t>贝贤平</t>
  </si>
  <si>
    <t>翟辛娥</t>
  </si>
  <si>
    <t>贝江曼</t>
  </si>
  <si>
    <t>贝覃响</t>
  </si>
  <si>
    <t>覃贝威</t>
  </si>
  <si>
    <t>CTHKJYM03944</t>
  </si>
  <si>
    <t>贝建昌</t>
  </si>
  <si>
    <t>吴红华</t>
  </si>
  <si>
    <t>贝章平</t>
  </si>
  <si>
    <t>吴莉莉</t>
  </si>
  <si>
    <t>贝情情</t>
  </si>
  <si>
    <t>郑惠然</t>
  </si>
  <si>
    <t>CTHKJYM03945</t>
  </si>
  <si>
    <t>贝章辉</t>
  </si>
  <si>
    <t>莫福连</t>
  </si>
  <si>
    <t>贝丽芳</t>
  </si>
  <si>
    <t>贝宗明</t>
  </si>
  <si>
    <t>CTHKJYM03946</t>
  </si>
  <si>
    <t>贝建军</t>
  </si>
  <si>
    <t>陈满秀</t>
  </si>
  <si>
    <t>曾仁娥</t>
  </si>
  <si>
    <t>贝章耀</t>
  </si>
  <si>
    <t>贝章学</t>
  </si>
  <si>
    <t>CTHKJYM08135</t>
  </si>
  <si>
    <t>毛玉连</t>
  </si>
  <si>
    <t>贝贤芬</t>
  </si>
  <si>
    <t>贝菊花</t>
  </si>
  <si>
    <t xml:space="preserve">贝菊花 </t>
  </si>
  <si>
    <t>CTHKJYM04630</t>
  </si>
  <si>
    <t>姚满凤</t>
  </si>
  <si>
    <t>清塘乡东陂村二组</t>
  </si>
  <si>
    <t>CTHKJYM04631</t>
  </si>
  <si>
    <t>莫日田</t>
  </si>
  <si>
    <t>丘美莲</t>
  </si>
  <si>
    <t>莫小香</t>
  </si>
  <si>
    <t>莫语婷</t>
  </si>
  <si>
    <t>杨云阔</t>
  </si>
  <si>
    <t>莫逸晴</t>
  </si>
  <si>
    <t>CTHKJYM04632</t>
  </si>
  <si>
    <t>刘定兵</t>
  </si>
  <si>
    <t>莫金香</t>
  </si>
  <si>
    <t>刘紫琴</t>
  </si>
  <si>
    <t>CTHKJYM04633</t>
  </si>
  <si>
    <t>梁克运</t>
  </si>
  <si>
    <t>何二妹</t>
  </si>
  <si>
    <t>梁建</t>
  </si>
  <si>
    <t>CTHKJYM04634</t>
  </si>
  <si>
    <t>梁昌光</t>
  </si>
  <si>
    <t>莫桂妹</t>
  </si>
  <si>
    <t>杨满娥</t>
  </si>
  <si>
    <t>梁素阳</t>
  </si>
  <si>
    <t>梁素琪</t>
  </si>
  <si>
    <t>CTHKJYM04635</t>
  </si>
  <si>
    <t>莫日付</t>
  </si>
  <si>
    <t>唐满姣</t>
  </si>
  <si>
    <t>莫光轻</t>
  </si>
  <si>
    <t>莫春香</t>
  </si>
  <si>
    <t>CTHKJYM04636</t>
  </si>
  <si>
    <t>莫日诗</t>
  </si>
  <si>
    <t>刘乙英</t>
  </si>
  <si>
    <t>莫光益</t>
  </si>
  <si>
    <t>莫雪花</t>
  </si>
  <si>
    <t>彭凌</t>
  </si>
  <si>
    <t>CTHKJYM04639</t>
  </si>
  <si>
    <t>梁克华</t>
  </si>
  <si>
    <t>丘丁姣</t>
  </si>
  <si>
    <t>梁昌活</t>
  </si>
  <si>
    <t>梁艳玲</t>
  </si>
  <si>
    <t>CTHKJYM04641</t>
  </si>
  <si>
    <t>莫秋菊</t>
  </si>
  <si>
    <t>陈豪英</t>
  </si>
  <si>
    <t>田帝摇</t>
  </si>
  <si>
    <t>莫田钧</t>
  </si>
  <si>
    <t>田长凤</t>
  </si>
  <si>
    <t>CTHKJYM04642</t>
  </si>
  <si>
    <t>岑亥妹</t>
  </si>
  <si>
    <t>莫旭光</t>
  </si>
  <si>
    <t>莫冬香</t>
  </si>
  <si>
    <t>CTHKJYM04643</t>
  </si>
  <si>
    <t>谢春妹</t>
  </si>
  <si>
    <t>莫光华</t>
  </si>
  <si>
    <t>林添凤</t>
  </si>
  <si>
    <t>莫艳琴</t>
  </si>
  <si>
    <t>莫昌帥</t>
  </si>
  <si>
    <t>莫涛</t>
  </si>
  <si>
    <t>CTHKJYM04644</t>
  </si>
  <si>
    <t>莫光美</t>
  </si>
  <si>
    <t>莫昌亮</t>
  </si>
  <si>
    <t>邓明荣</t>
  </si>
  <si>
    <t>邓媛媛</t>
  </si>
  <si>
    <t>CTHKJYM04645</t>
  </si>
  <si>
    <t>贾乙连</t>
  </si>
  <si>
    <t>莫江萍</t>
  </si>
  <si>
    <t>莫日勇</t>
  </si>
  <si>
    <t>CTHKJYM04646</t>
  </si>
  <si>
    <t>莫日春</t>
  </si>
  <si>
    <t>韦月妹</t>
  </si>
  <si>
    <t>莫宣</t>
  </si>
  <si>
    <t>莫韦芸</t>
  </si>
  <si>
    <t>CTHKJYM04647</t>
  </si>
  <si>
    <t>莫益水</t>
  </si>
  <si>
    <t>凌品媚</t>
  </si>
  <si>
    <t>莫光东</t>
  </si>
  <si>
    <t>莫文静</t>
  </si>
  <si>
    <t>莫德先</t>
  </si>
  <si>
    <t>CTHKJYM04648</t>
  </si>
  <si>
    <t>莫德保</t>
  </si>
  <si>
    <t>贾冬妹</t>
  </si>
  <si>
    <t>莫日弟</t>
  </si>
  <si>
    <t>何辛连</t>
  </si>
  <si>
    <t>莫金燕</t>
  </si>
  <si>
    <t>莫宇晨</t>
  </si>
  <si>
    <t>王杰</t>
  </si>
  <si>
    <t>CTHKJYM04649</t>
  </si>
  <si>
    <t>梁引姣</t>
  </si>
  <si>
    <t>首丁红</t>
  </si>
  <si>
    <t>莫德书</t>
  </si>
  <si>
    <t>莫首钰</t>
  </si>
  <si>
    <t>CTHKJYM04651</t>
  </si>
  <si>
    <t>莫德香</t>
  </si>
  <si>
    <t>贾习香</t>
  </si>
  <si>
    <t>莫日亿</t>
  </si>
  <si>
    <t>CTHKJYM04652</t>
  </si>
  <si>
    <t>刘世君</t>
  </si>
  <si>
    <t>莫记连</t>
  </si>
  <si>
    <t>刘瑶辉</t>
  </si>
  <si>
    <t>莫刘阳</t>
  </si>
  <si>
    <t>CTHKJYM04653</t>
  </si>
  <si>
    <t>梁克东</t>
  </si>
  <si>
    <t>赵珍娥</t>
  </si>
  <si>
    <t>梁昌海</t>
  </si>
  <si>
    <t>梁赵燕</t>
  </si>
  <si>
    <t>CTHKJYM07372</t>
  </si>
  <si>
    <t>贝仁秀</t>
  </si>
  <si>
    <t>莫球美</t>
  </si>
  <si>
    <t>熊见坤</t>
  </si>
  <si>
    <t>熊毅杰</t>
  </si>
  <si>
    <t>CTHKJYM07373</t>
  </si>
  <si>
    <t>熊文明</t>
  </si>
  <si>
    <t>莫秀连</t>
  </si>
  <si>
    <t>熊建辉</t>
  </si>
  <si>
    <t>熊建花</t>
  </si>
  <si>
    <t>CTHKJYM07374</t>
  </si>
  <si>
    <t>熊建清</t>
  </si>
  <si>
    <t>熊璟羿</t>
  </si>
  <si>
    <t>CTHKJYM07375</t>
  </si>
  <si>
    <t>莫日桂</t>
  </si>
  <si>
    <t>聂世銮</t>
  </si>
  <si>
    <t>莫光军</t>
  </si>
  <si>
    <t>莫青蓝</t>
  </si>
  <si>
    <t>廖博翔</t>
  </si>
  <si>
    <t>廖莫淳</t>
  </si>
  <si>
    <t>CTHKJYM07638</t>
  </si>
  <si>
    <t>梁昌勤</t>
  </si>
  <si>
    <t>于燕虹</t>
  </si>
  <si>
    <t>梁羽彤</t>
  </si>
  <si>
    <t>梁思琪</t>
  </si>
  <si>
    <t>CTHKJYM07839</t>
  </si>
  <si>
    <t>梁克忠</t>
  </si>
  <si>
    <t>廖桂荣</t>
  </si>
  <si>
    <t>梁认真</t>
  </si>
  <si>
    <t>刘瑞铭</t>
  </si>
  <si>
    <t>CTHKJYM08482</t>
  </si>
  <si>
    <t>莫德枝</t>
  </si>
  <si>
    <t>莫日雄</t>
  </si>
  <si>
    <t>莫德章</t>
  </si>
  <si>
    <t>CTHKJYM08483</t>
  </si>
  <si>
    <t>莫日万</t>
  </si>
  <si>
    <t>李春连</t>
  </si>
  <si>
    <t>莫湘悦</t>
  </si>
  <si>
    <t>CTHKJYM04654</t>
  </si>
  <si>
    <t>梁克证</t>
  </si>
  <si>
    <t>清塘乡东陂村三组</t>
  </si>
  <si>
    <t>梁昌书</t>
  </si>
  <si>
    <t>莫记花</t>
  </si>
  <si>
    <t>邱金玲</t>
  </si>
  <si>
    <t>CTHKJYM04655</t>
  </si>
  <si>
    <t>梁昌金</t>
  </si>
  <si>
    <t>梁克桂</t>
  </si>
  <si>
    <t>唐平姣</t>
  </si>
  <si>
    <t>梁素林</t>
  </si>
  <si>
    <t>CTHKJYM04656</t>
  </si>
  <si>
    <t>梁昌坤</t>
  </si>
  <si>
    <t>梁素勤</t>
  </si>
  <si>
    <t>梁宇成</t>
  </si>
  <si>
    <t>CTHKJYM04657</t>
  </si>
  <si>
    <t>梁素山</t>
  </si>
  <si>
    <t>岑大妹</t>
  </si>
  <si>
    <t>梁本雄</t>
  </si>
  <si>
    <t>梁本洲</t>
  </si>
  <si>
    <t>梁昌明</t>
  </si>
  <si>
    <t>莫满花</t>
  </si>
  <si>
    <t>刘丹</t>
  </si>
  <si>
    <t>CTHKJYM04658</t>
  </si>
  <si>
    <t>梁玉美</t>
  </si>
  <si>
    <t>姚慧婷</t>
  </si>
  <si>
    <t>梁智</t>
  </si>
  <si>
    <t>CTHKJYM04659</t>
  </si>
  <si>
    <t>彭华英</t>
  </si>
  <si>
    <t>梁昌勇</t>
  </si>
  <si>
    <t>梁素环</t>
  </si>
  <si>
    <t>梁薇</t>
  </si>
  <si>
    <t>梁睿谦</t>
  </si>
  <si>
    <t>CTHKJYM04660</t>
  </si>
  <si>
    <t>梁昌军</t>
  </si>
  <si>
    <t>刘素英</t>
  </si>
  <si>
    <t>莫运香</t>
  </si>
  <si>
    <t>梁素玲</t>
  </si>
  <si>
    <t>CTHKJYM04661</t>
  </si>
  <si>
    <t>梁昌刚</t>
  </si>
  <si>
    <t>唐巧荣</t>
  </si>
  <si>
    <t>梁素日</t>
  </si>
  <si>
    <t>梁冬花</t>
  </si>
  <si>
    <t>蒋梓宸</t>
  </si>
  <si>
    <t>CTHKJYM04662</t>
  </si>
  <si>
    <t>梁芳</t>
  </si>
  <si>
    <t>彭海英</t>
  </si>
  <si>
    <t>梁素彭</t>
  </si>
  <si>
    <t>梁雨程</t>
  </si>
  <si>
    <t>CTHKJYM04663</t>
  </si>
  <si>
    <t>石发英</t>
  </si>
  <si>
    <t>梁林</t>
  </si>
  <si>
    <t>蒋甲翠</t>
  </si>
  <si>
    <t>CTHKJYM04664</t>
  </si>
  <si>
    <t>梁昌胜</t>
  </si>
  <si>
    <t>莫孝莲</t>
  </si>
  <si>
    <t>梁素海</t>
  </si>
  <si>
    <t>李文凭</t>
  </si>
  <si>
    <t>梁翔</t>
  </si>
  <si>
    <t>梁俊</t>
  </si>
  <si>
    <t>CTHKJYM04665</t>
  </si>
  <si>
    <t>石玉萍</t>
  </si>
  <si>
    <t>梁素新</t>
  </si>
  <si>
    <t>石琰</t>
  </si>
  <si>
    <t>CTHKJYM04666</t>
  </si>
  <si>
    <t>莫玉英</t>
  </si>
  <si>
    <t>李成姣</t>
  </si>
  <si>
    <t>梁素友</t>
  </si>
  <si>
    <t>梁宇轩</t>
  </si>
  <si>
    <t>梁天乐</t>
  </si>
  <si>
    <t>CTHKJYM04667</t>
  </si>
  <si>
    <t>梁素田</t>
  </si>
  <si>
    <t>唐阿凤</t>
  </si>
  <si>
    <t>贝艳辉</t>
  </si>
  <si>
    <t>梁越</t>
  </si>
  <si>
    <t>梁湘瑶</t>
  </si>
  <si>
    <t>CTHKJYM04668</t>
  </si>
  <si>
    <t>梁昌仁</t>
  </si>
  <si>
    <t>莫贱运</t>
  </si>
  <si>
    <t>梁素华</t>
  </si>
  <si>
    <t>梁晓璐</t>
  </si>
  <si>
    <t>李金容</t>
  </si>
  <si>
    <t>梁博</t>
  </si>
  <si>
    <t>CTHKJYM04669</t>
  </si>
  <si>
    <t>梁克付</t>
  </si>
  <si>
    <t>莫日蓝</t>
  </si>
  <si>
    <t>梁春香</t>
  </si>
  <si>
    <t>梁春燕</t>
  </si>
  <si>
    <t>CTHKJYM04670</t>
  </si>
  <si>
    <t>梁昌语</t>
  </si>
  <si>
    <t>廖继英</t>
  </si>
  <si>
    <t>梁晨</t>
  </si>
  <si>
    <t>CTHKJYM04671</t>
  </si>
  <si>
    <t>莫秋花</t>
  </si>
  <si>
    <t>梁克植</t>
  </si>
  <si>
    <t>梁昌喜</t>
  </si>
  <si>
    <t>黄金香</t>
  </si>
  <si>
    <t>梁中华</t>
  </si>
  <si>
    <t>梁江华</t>
  </si>
  <si>
    <t>CTHKJYM04672</t>
  </si>
  <si>
    <t>梁昌友</t>
  </si>
  <si>
    <t>刘江平</t>
  </si>
  <si>
    <t>梁素电</t>
  </si>
  <si>
    <t>梁冬秀</t>
  </si>
  <si>
    <t>梁倩</t>
  </si>
  <si>
    <t>梁璨</t>
  </si>
  <si>
    <t>CTHKJYM04677</t>
  </si>
  <si>
    <t>莫日凤</t>
  </si>
  <si>
    <t>姚杰财</t>
  </si>
  <si>
    <t>梁昌秀</t>
  </si>
  <si>
    <t>CTHKJYM04678</t>
  </si>
  <si>
    <t>梁昌任</t>
  </si>
  <si>
    <t>钟桂香</t>
  </si>
  <si>
    <t>梁颖</t>
  </si>
  <si>
    <t>CTHKJYM04679</t>
  </si>
  <si>
    <t>梁昌信</t>
  </si>
  <si>
    <t>于小平</t>
  </si>
  <si>
    <t>梁远</t>
  </si>
  <si>
    <t>CTHKJYM04680</t>
  </si>
  <si>
    <t>梁昌定</t>
  </si>
  <si>
    <t>黄明凤</t>
  </si>
  <si>
    <t>梁恒</t>
  </si>
  <si>
    <t>梁佳欣</t>
  </si>
  <si>
    <t>CTHKJYM04681</t>
  </si>
  <si>
    <t>梁克国</t>
  </si>
  <si>
    <t>莫兰花</t>
  </si>
  <si>
    <t>CTHKJYM04682</t>
  </si>
  <si>
    <t>梁昌兴</t>
  </si>
  <si>
    <t>周銮英</t>
  </si>
  <si>
    <t>梁金玉</t>
  </si>
  <si>
    <t>CTHKJYM04683</t>
  </si>
  <si>
    <t>韦经林</t>
  </si>
  <si>
    <t>梁美玉</t>
  </si>
  <si>
    <t>韦梁玮</t>
  </si>
  <si>
    <t>韦欢欢</t>
  </si>
  <si>
    <t>CTHKJYM07376</t>
  </si>
  <si>
    <t>梁昌玉</t>
  </si>
  <si>
    <t>唐辛英</t>
  </si>
  <si>
    <t>梁兰芳</t>
  </si>
  <si>
    <t>CTHKJYM07377</t>
  </si>
  <si>
    <t>梁素龙</t>
  </si>
  <si>
    <t>刘兰香</t>
  </si>
  <si>
    <t>梁翠芳</t>
  </si>
  <si>
    <t>梁艳</t>
  </si>
  <si>
    <t>梁吉</t>
  </si>
  <si>
    <t>CTHKJYM07378</t>
  </si>
  <si>
    <t>梁昌少</t>
  </si>
  <si>
    <t>罗丙英</t>
  </si>
  <si>
    <t>梁素园</t>
  </si>
  <si>
    <t>CTHKJYM07379</t>
  </si>
  <si>
    <t>梁昌田</t>
  </si>
  <si>
    <t>韦时明</t>
  </si>
  <si>
    <t>韦银莲</t>
  </si>
  <si>
    <t>CTHKJYM07380</t>
  </si>
  <si>
    <t>梁昌强</t>
  </si>
  <si>
    <t>谢桂英</t>
  </si>
  <si>
    <t>梁素健</t>
  </si>
  <si>
    <t>梁东丽</t>
  </si>
  <si>
    <t>CTHKJYM07383</t>
  </si>
  <si>
    <t>景广召</t>
  </si>
  <si>
    <t>梁海玉</t>
  </si>
  <si>
    <t>梁湘</t>
  </si>
  <si>
    <t>景思琪</t>
  </si>
  <si>
    <t>CTHKJYM07384</t>
  </si>
  <si>
    <t>梁昌生</t>
  </si>
  <si>
    <t>莫孝姣</t>
  </si>
  <si>
    <t>梁林玉</t>
  </si>
  <si>
    <t>CTHKJYM07385</t>
  </si>
  <si>
    <t>梁素中</t>
  </si>
  <si>
    <t>莫诗兰</t>
  </si>
  <si>
    <t>梁梅</t>
  </si>
  <si>
    <t>梁柔</t>
  </si>
  <si>
    <t>CTHKJYM07639</t>
  </si>
  <si>
    <t>梁素明</t>
  </si>
  <si>
    <t>贝柳艳</t>
  </si>
  <si>
    <t>梁佳琪</t>
  </si>
  <si>
    <t>CTHKJYM04686</t>
  </si>
  <si>
    <t>莫德河</t>
  </si>
  <si>
    <t>清塘乡东陂村四组</t>
  </si>
  <si>
    <t>刘春娥</t>
  </si>
  <si>
    <t>莫日凡</t>
  </si>
  <si>
    <t>彭海荣</t>
  </si>
  <si>
    <t>莫丹</t>
  </si>
  <si>
    <t>CTHKJYM04687</t>
  </si>
  <si>
    <t>莫德义</t>
  </si>
  <si>
    <t>莫凤球</t>
  </si>
  <si>
    <t>莫小燕</t>
  </si>
  <si>
    <t>莫小林</t>
  </si>
  <si>
    <t>CTHKJYM04688</t>
  </si>
  <si>
    <t>莫贱蓝</t>
  </si>
  <si>
    <t>周菊珍</t>
  </si>
  <si>
    <t>莫日珍</t>
  </si>
  <si>
    <t>贺俊</t>
  </si>
  <si>
    <t>CTHKJYM04689</t>
  </si>
  <si>
    <t>莫日学</t>
  </si>
  <si>
    <t>聂兰英</t>
  </si>
  <si>
    <t>莫广杰</t>
  </si>
  <si>
    <t>莫澄</t>
  </si>
  <si>
    <t>CTHKJYM04692</t>
  </si>
  <si>
    <t>莫德朝</t>
  </si>
  <si>
    <t>梁甲凤</t>
  </si>
  <si>
    <t>莫柳青</t>
  </si>
  <si>
    <t>CTHKJYM04693</t>
  </si>
  <si>
    <t>莫日金</t>
  </si>
  <si>
    <t>刘又平</t>
  </si>
  <si>
    <t>莫光森</t>
  </si>
  <si>
    <t>莫心怡</t>
  </si>
  <si>
    <t>CTHKJYM04694</t>
  </si>
  <si>
    <t>莫运平</t>
  </si>
  <si>
    <t>贾吾姣</t>
  </si>
  <si>
    <t>莫益巍</t>
  </si>
  <si>
    <t>莫益鹏</t>
  </si>
  <si>
    <t>甘德权</t>
  </si>
  <si>
    <t>CTHKJYM04695</t>
  </si>
  <si>
    <t>梁昌福</t>
  </si>
  <si>
    <t>莫日秀</t>
  </si>
  <si>
    <t>梁素花</t>
  </si>
  <si>
    <t>韦然</t>
  </si>
  <si>
    <t>CTHKJYM04696</t>
  </si>
  <si>
    <t>梁昌平</t>
  </si>
  <si>
    <t>李秋娥</t>
  </si>
  <si>
    <t>梁素宏</t>
  </si>
  <si>
    <t>曾喜凤</t>
  </si>
  <si>
    <t>梁素珍</t>
  </si>
  <si>
    <t>梁素娟</t>
  </si>
  <si>
    <t>梁克诗</t>
  </si>
  <si>
    <t>CTHKJYM04697</t>
  </si>
  <si>
    <t>赵凤廷</t>
  </si>
  <si>
    <t>莫凤燕</t>
  </si>
  <si>
    <t>CTHKJYM04698</t>
  </si>
  <si>
    <t>莫满美</t>
  </si>
  <si>
    <t>莫桂美</t>
  </si>
  <si>
    <t>莫益欢</t>
  </si>
  <si>
    <t>CTHKJYM04699</t>
  </si>
  <si>
    <t>莫凤青</t>
  </si>
  <si>
    <t>梁长英</t>
  </si>
  <si>
    <t>莫德荆</t>
  </si>
  <si>
    <t>胡鹏</t>
  </si>
  <si>
    <t>莫子轩</t>
  </si>
  <si>
    <t>CTHKJYM04700</t>
  </si>
  <si>
    <t>莫德田</t>
  </si>
  <si>
    <t>丘四凤</t>
  </si>
  <si>
    <t>莫益建</t>
  </si>
  <si>
    <t>CTHKJYM04701</t>
  </si>
  <si>
    <t>莫日照</t>
  </si>
  <si>
    <t>刘辰妹</t>
  </si>
  <si>
    <t>莫光活</t>
  </si>
  <si>
    <t>莫苏萌</t>
  </si>
  <si>
    <t>苏小燕</t>
  </si>
  <si>
    <t>莫荣燊</t>
  </si>
  <si>
    <t>CTHKJYM04702</t>
  </si>
  <si>
    <t>莫光富</t>
  </si>
  <si>
    <t>莫梁鸿</t>
  </si>
  <si>
    <t>潘定兰</t>
  </si>
  <si>
    <t>莫德江</t>
  </si>
  <si>
    <t>莫梁艳</t>
  </si>
  <si>
    <t>CTHKJYM04703</t>
  </si>
  <si>
    <t>梁昌新</t>
  </si>
  <si>
    <t>莫光才</t>
  </si>
  <si>
    <t>何运姐</t>
  </si>
  <si>
    <t>CTHKJYM04704</t>
  </si>
  <si>
    <t>莫日运</t>
  </si>
  <si>
    <t>钟桂连</t>
  </si>
  <si>
    <t>黄素花</t>
  </si>
  <si>
    <t>莫嘉</t>
  </si>
  <si>
    <t>莫静</t>
  </si>
  <si>
    <t>CTHKJYM04705</t>
  </si>
  <si>
    <t>莫日先</t>
  </si>
  <si>
    <t>蒙丙銮</t>
  </si>
  <si>
    <t>莫光勇</t>
  </si>
  <si>
    <t>CTHKJYM04706</t>
  </si>
  <si>
    <t>莫光喜</t>
  </si>
  <si>
    <t>张玲</t>
  </si>
  <si>
    <t>莫慧静</t>
  </si>
  <si>
    <t>莫慧婷</t>
  </si>
  <si>
    <t>CTHKJYM04707</t>
  </si>
  <si>
    <t>莫日发</t>
  </si>
  <si>
    <t>刘勤荣</t>
  </si>
  <si>
    <t>莫光兰</t>
  </si>
  <si>
    <t>李祖义</t>
  </si>
  <si>
    <t>莫李俊</t>
  </si>
  <si>
    <t>李彬</t>
  </si>
  <si>
    <t>CTHKJYM04709</t>
  </si>
  <si>
    <t>莫德湖</t>
  </si>
  <si>
    <t>莫日通</t>
  </si>
  <si>
    <t>黄连花</t>
  </si>
  <si>
    <t>莫光书</t>
  </si>
  <si>
    <t>莫巧香</t>
  </si>
  <si>
    <t>CTHKJYM04711</t>
  </si>
  <si>
    <t>莫益中</t>
  </si>
  <si>
    <t>莫日能</t>
  </si>
  <si>
    <t>屈嘉淇</t>
  </si>
  <si>
    <t>CTHKJYM04712</t>
  </si>
  <si>
    <t>莫五一</t>
  </si>
  <si>
    <t>黄菊花</t>
  </si>
  <si>
    <t>莫光远</t>
  </si>
  <si>
    <t>于艳英</t>
  </si>
  <si>
    <t>莫子睿</t>
  </si>
  <si>
    <t>莫于果</t>
  </si>
  <si>
    <t>CTHKJYM04713</t>
  </si>
  <si>
    <t>杨宁亚</t>
  </si>
  <si>
    <t>莫雪英</t>
  </si>
  <si>
    <t>杨莫</t>
  </si>
  <si>
    <t>杨鑫悦</t>
  </si>
  <si>
    <t>CTHKJYM04714</t>
  </si>
  <si>
    <t>钟柏松</t>
  </si>
  <si>
    <t>莫光英</t>
  </si>
  <si>
    <t>莫钟琴</t>
  </si>
  <si>
    <t>莫钟媛</t>
  </si>
  <si>
    <t>CTHKJYM04715</t>
  </si>
  <si>
    <t>莫日记</t>
  </si>
  <si>
    <t>梁双连</t>
  </si>
  <si>
    <t>赵宗胜</t>
  </si>
  <si>
    <t>莫天宇</t>
  </si>
  <si>
    <t>莫智杰</t>
  </si>
  <si>
    <t>CTHKJYM04716</t>
  </si>
  <si>
    <t>莫日钱</t>
  </si>
  <si>
    <t>CTHKJYM04717</t>
  </si>
  <si>
    <t>莫凤辉</t>
  </si>
  <si>
    <t>岑真妹</t>
  </si>
  <si>
    <t>莫德芳</t>
  </si>
  <si>
    <t>谢海育</t>
  </si>
  <si>
    <t>莫益军</t>
  </si>
  <si>
    <t>莫庚花</t>
  </si>
  <si>
    <t>莫晓艾</t>
  </si>
  <si>
    <t>CTHKJYM04718</t>
  </si>
  <si>
    <t>莫丙娥</t>
  </si>
  <si>
    <t>胡期华</t>
  </si>
  <si>
    <t>胡耀峰</t>
  </si>
  <si>
    <t>胡耀南</t>
  </si>
  <si>
    <t>CTHKJYM04719</t>
  </si>
  <si>
    <t>莫日科</t>
  </si>
  <si>
    <t>彭满连</t>
  </si>
  <si>
    <t>莫光好</t>
  </si>
  <si>
    <t>莫秋林</t>
  </si>
  <si>
    <t>黄芷洋</t>
  </si>
  <si>
    <t>CTHKJYM04720</t>
  </si>
  <si>
    <t>莫日文</t>
  </si>
  <si>
    <t>梁冬凤</t>
  </si>
  <si>
    <t>何莫辉</t>
  </si>
  <si>
    <t>CTHKJYM04721</t>
  </si>
  <si>
    <t>莫玉珍</t>
  </si>
  <si>
    <t>莫海林</t>
  </si>
  <si>
    <t>CTHKJYM04722</t>
  </si>
  <si>
    <t>莫玉花</t>
  </si>
  <si>
    <t>莫昌谷</t>
  </si>
  <si>
    <t>莫文宇</t>
  </si>
  <si>
    <t>CTHKJYM04723</t>
  </si>
  <si>
    <t>莫玉芳</t>
  </si>
  <si>
    <t>甘婷</t>
  </si>
  <si>
    <t>CTHKJYM04724</t>
  </si>
  <si>
    <t>周玉娜</t>
  </si>
  <si>
    <t>莫天琦</t>
  </si>
  <si>
    <t>CTHKJYM04726</t>
  </si>
  <si>
    <t>莫德仁</t>
  </si>
  <si>
    <t>唐玉英</t>
  </si>
  <si>
    <t>李仁香</t>
  </si>
  <si>
    <t>莫琼南</t>
  </si>
  <si>
    <t>卢秋晓</t>
  </si>
  <si>
    <t>莫俊贤</t>
  </si>
  <si>
    <t>CTHKJYM04727</t>
  </si>
  <si>
    <t>石祥江</t>
  </si>
  <si>
    <t>莫柳艳</t>
  </si>
  <si>
    <t>石循超</t>
  </si>
  <si>
    <t>石欣怡</t>
  </si>
  <si>
    <t>CTHKJYM04728</t>
  </si>
  <si>
    <t>梁昌甫</t>
  </si>
  <si>
    <t>贝玉连</t>
  </si>
  <si>
    <t>梁雨嘉</t>
  </si>
  <si>
    <t>梁玉筠</t>
  </si>
  <si>
    <t>梁素荃</t>
  </si>
  <si>
    <t>CTHKJYM04729</t>
  </si>
  <si>
    <t>梁克玉</t>
  </si>
  <si>
    <t>梁雨菲</t>
  </si>
  <si>
    <t>张戊英</t>
  </si>
  <si>
    <t>梁昌诗</t>
  </si>
  <si>
    <t>梁素谦</t>
  </si>
  <si>
    <t>CTHKJYM04730</t>
  </si>
  <si>
    <t>莫德醮</t>
  </si>
  <si>
    <t>刘彩凤</t>
  </si>
  <si>
    <t>莫春玲</t>
  </si>
  <si>
    <t>李其兵</t>
  </si>
  <si>
    <t>莫光银</t>
  </si>
  <si>
    <t>莫光海</t>
  </si>
  <si>
    <t>CTHKJYM07386</t>
  </si>
  <si>
    <t>梁昌辉</t>
  </si>
  <si>
    <t>刘付英</t>
  </si>
  <si>
    <t>梁素玉</t>
  </si>
  <si>
    <t>刘恋</t>
  </si>
  <si>
    <t>王子依</t>
  </si>
  <si>
    <t>CTHKJYM07831</t>
  </si>
  <si>
    <t>莫德强</t>
  </si>
  <si>
    <t>莫日安</t>
  </si>
  <si>
    <t>梁登连</t>
  </si>
  <si>
    <t>莫德善</t>
  </si>
  <si>
    <t>CTHKJYM07832</t>
  </si>
  <si>
    <t>莫江英</t>
  </si>
  <si>
    <t>黄小金</t>
  </si>
  <si>
    <t>黄晓东</t>
  </si>
  <si>
    <t>莫雨馨</t>
  </si>
  <si>
    <t>CTHKJYM07836</t>
  </si>
  <si>
    <t>韦和兴</t>
  </si>
  <si>
    <t>韦雨萱</t>
  </si>
  <si>
    <t>莫丁兰</t>
  </si>
  <si>
    <t>CTHKJYM07837</t>
  </si>
  <si>
    <t>莫光中</t>
  </si>
  <si>
    <t>莫芷馨</t>
  </si>
  <si>
    <t>黄颖枫</t>
  </si>
  <si>
    <t>CTHKJYM07838</t>
  </si>
  <si>
    <t>莫光友</t>
  </si>
  <si>
    <t>唐金姣</t>
  </si>
  <si>
    <t>莫日体</t>
  </si>
  <si>
    <t>梁三香</t>
  </si>
  <si>
    <t>CTHKJYM08689</t>
  </si>
  <si>
    <t>莫日艮</t>
  </si>
  <si>
    <t>黎双燕</t>
  </si>
  <si>
    <t>莫朗玉</t>
  </si>
  <si>
    <t>莫骏哲</t>
  </si>
  <si>
    <t>CTHKJYM08745</t>
  </si>
  <si>
    <t>曹盛优</t>
  </si>
  <si>
    <t>梁素香</t>
  </si>
  <si>
    <t>梁语涵</t>
  </si>
  <si>
    <t>梁希晨</t>
  </si>
  <si>
    <t>CTHKJYM08880</t>
  </si>
  <si>
    <t>莫桂林</t>
  </si>
  <si>
    <t>莫业章</t>
  </si>
  <si>
    <t>莫诗琪</t>
  </si>
  <si>
    <t>莫凤家</t>
  </si>
  <si>
    <t>CTHKJYM09242</t>
  </si>
  <si>
    <t>梁素斌</t>
  </si>
  <si>
    <t>梁心怡</t>
  </si>
  <si>
    <t>梁素艳</t>
  </si>
  <si>
    <t>梁思源</t>
  </si>
  <si>
    <t>CTHKJYM09642</t>
  </si>
  <si>
    <t>陈秀姣</t>
  </si>
  <si>
    <t>CTHKJYM04731</t>
  </si>
  <si>
    <t>莫德志</t>
  </si>
  <si>
    <t>清塘乡东陂村五组</t>
  </si>
  <si>
    <t>莫水生</t>
  </si>
  <si>
    <t>CTHKJYM04732</t>
  </si>
  <si>
    <t>莫光星</t>
  </si>
  <si>
    <t>李鸿英</t>
  </si>
  <si>
    <t>莫湘湘</t>
  </si>
  <si>
    <t>莫宇</t>
  </si>
  <si>
    <t>CTHKJYM04733</t>
  </si>
  <si>
    <t>莫日满</t>
  </si>
  <si>
    <t>吴满花</t>
  </si>
  <si>
    <t>莫光云</t>
  </si>
  <si>
    <t>CTHKJYM04734</t>
  </si>
  <si>
    <t>莫岗妹</t>
  </si>
  <si>
    <t>莫日珠</t>
  </si>
  <si>
    <t>吴光金</t>
  </si>
  <si>
    <t>莫小平</t>
  </si>
  <si>
    <t>莫冯林</t>
  </si>
  <si>
    <t>CTHKJYM04735</t>
  </si>
  <si>
    <t>莫益电</t>
  </si>
  <si>
    <t>陈爱珍</t>
  </si>
  <si>
    <t>莫光水</t>
  </si>
  <si>
    <t>CTHKJYM04736</t>
  </si>
  <si>
    <t>莫光深</t>
  </si>
  <si>
    <t>韦甫英</t>
  </si>
  <si>
    <t>莫喧喧</t>
  </si>
  <si>
    <t>莫俊豪</t>
  </si>
  <si>
    <t>CTHKJYM04737</t>
  </si>
  <si>
    <t>莫日平</t>
  </si>
  <si>
    <t>莫光运</t>
  </si>
  <si>
    <t>莫昌鹏</t>
  </si>
  <si>
    <t>莫西阳</t>
  </si>
  <si>
    <t>CTHKJYM04738</t>
  </si>
  <si>
    <t>莫光德</t>
  </si>
  <si>
    <t>吴仁妹</t>
  </si>
  <si>
    <t>岑满姣</t>
  </si>
  <si>
    <t>CTHKJYM04740</t>
  </si>
  <si>
    <t>刘翠凤</t>
  </si>
  <si>
    <t>邱甲英</t>
  </si>
  <si>
    <t>莫光宏</t>
  </si>
  <si>
    <t>CTHKJYM04741</t>
  </si>
  <si>
    <t>莫日清</t>
  </si>
  <si>
    <t>何春花</t>
  </si>
  <si>
    <t>莫光香</t>
  </si>
  <si>
    <t>莫辛香</t>
  </si>
  <si>
    <t>CTHKJYM04742</t>
  </si>
  <si>
    <t>欧宏</t>
  </si>
  <si>
    <t>莫丙香</t>
  </si>
  <si>
    <t>欧佳琪</t>
  </si>
  <si>
    <t>莫家栋</t>
  </si>
  <si>
    <t>CTHKJYM04743</t>
  </si>
  <si>
    <t>莫德兴</t>
  </si>
  <si>
    <t>莫日庭</t>
  </si>
  <si>
    <t>莫光兵</t>
  </si>
  <si>
    <t>CTHKJYM04744</t>
  </si>
  <si>
    <t>许友清</t>
  </si>
  <si>
    <t>莫香英</t>
  </si>
  <si>
    <t>许鸿涛</t>
  </si>
  <si>
    <t>莫鸿可</t>
  </si>
  <si>
    <t>CTHKJYM04745</t>
  </si>
  <si>
    <t>陈春花</t>
  </si>
  <si>
    <t>莫光田</t>
  </si>
  <si>
    <t>莫玉新</t>
  </si>
  <si>
    <t>黎冬梅</t>
  </si>
  <si>
    <t>莫金灵</t>
  </si>
  <si>
    <t>CTHKJYM04746</t>
  </si>
  <si>
    <t>莫德运</t>
  </si>
  <si>
    <t>莫益进</t>
  </si>
  <si>
    <t>莫辛妹</t>
  </si>
  <si>
    <t>莫益銮</t>
  </si>
  <si>
    <t>何琪媛</t>
  </si>
  <si>
    <t>何同武</t>
  </si>
  <si>
    <t>CTHKJYM04747</t>
  </si>
  <si>
    <t>莫德钱</t>
  </si>
  <si>
    <t>胡庚娥</t>
  </si>
  <si>
    <t>CTHKJYM04748</t>
  </si>
  <si>
    <t>莫日临</t>
  </si>
  <si>
    <t>吴东盈</t>
  </si>
  <si>
    <t>莫喻钦</t>
  </si>
  <si>
    <t>莫姗姗</t>
  </si>
  <si>
    <t>CTHKJYM04749</t>
  </si>
  <si>
    <t>莫木生</t>
  </si>
  <si>
    <t>莫春英</t>
  </si>
  <si>
    <t>冯支春</t>
  </si>
  <si>
    <t>莫程程</t>
  </si>
  <si>
    <t>冯镁晴</t>
  </si>
  <si>
    <t>CTHKJYM04750</t>
  </si>
  <si>
    <t>莫冬英</t>
  </si>
  <si>
    <t>于石花</t>
  </si>
  <si>
    <t>李恢政</t>
  </si>
  <si>
    <t>莫晓峰</t>
  </si>
  <si>
    <t>CTHKJYM04751</t>
  </si>
  <si>
    <t>莫德玉</t>
  </si>
  <si>
    <t>龚计妹</t>
  </si>
  <si>
    <t>莫益佳</t>
  </si>
  <si>
    <t>莫季香</t>
  </si>
  <si>
    <t>CTHKJYM04752</t>
  </si>
  <si>
    <t>莫日勤</t>
  </si>
  <si>
    <t>岑玉英</t>
  </si>
  <si>
    <t>莫子瑶</t>
  </si>
  <si>
    <t>王彩凤</t>
  </si>
  <si>
    <t>于崇伟</t>
  </si>
  <si>
    <t>莫智诚</t>
  </si>
  <si>
    <t>于舒媛</t>
  </si>
  <si>
    <t>CTHKJYM04753</t>
  </si>
  <si>
    <t>刘金花</t>
  </si>
  <si>
    <t>莫益枝</t>
  </si>
  <si>
    <t>莫海华</t>
  </si>
  <si>
    <t>莫珍燕</t>
  </si>
  <si>
    <t>CTHKJYM04754</t>
  </si>
  <si>
    <t>莫日光</t>
  </si>
  <si>
    <t>于美荣</t>
  </si>
  <si>
    <t>莫光弟</t>
  </si>
  <si>
    <t>贝艳琼</t>
  </si>
  <si>
    <t>莫昌杰</t>
  </si>
  <si>
    <t>莫丽婷</t>
  </si>
  <si>
    <t>CTHKJYM04755</t>
  </si>
  <si>
    <t>莫日喜</t>
  </si>
  <si>
    <t>梁翠凤</t>
  </si>
  <si>
    <t>莫慧萍</t>
  </si>
  <si>
    <t>CTHKJYM04756</t>
  </si>
  <si>
    <t>莫友生</t>
  </si>
  <si>
    <t>莫光乾</t>
  </si>
  <si>
    <t>莫芸芳</t>
  </si>
  <si>
    <t>莫晓妹</t>
  </si>
  <si>
    <t>莫晓芳</t>
  </si>
  <si>
    <t>CTHKJYM08768</t>
  </si>
  <si>
    <t>莫红燕</t>
  </si>
  <si>
    <t>黄堪桂</t>
  </si>
  <si>
    <t>莫喻辉</t>
  </si>
  <si>
    <t>刘秀玉</t>
  </si>
  <si>
    <t>黄思涵</t>
  </si>
  <si>
    <t>CTHKJYM04612</t>
  </si>
  <si>
    <t>莫光宛</t>
  </si>
  <si>
    <t>清塘乡东陂村一组</t>
  </si>
  <si>
    <t>蔡金凤</t>
  </si>
  <si>
    <t>莫俊杰</t>
  </si>
  <si>
    <t>莫紫晨</t>
  </si>
  <si>
    <t>CTHKJYM04613</t>
  </si>
  <si>
    <t>莫光宇</t>
  </si>
  <si>
    <t>蒋玲</t>
  </si>
  <si>
    <t>莫翔</t>
  </si>
  <si>
    <t>莫旭辰</t>
  </si>
  <si>
    <t>CTHKJYM04614</t>
  </si>
  <si>
    <t>莫日星</t>
  </si>
  <si>
    <t>梁小妹</t>
  </si>
  <si>
    <t>CTHKJYM04615</t>
  </si>
  <si>
    <t>莫日明</t>
  </si>
  <si>
    <t>刘桂凤</t>
  </si>
  <si>
    <t>CTHKJYM04616</t>
  </si>
  <si>
    <t>莫光凡</t>
  </si>
  <si>
    <t>罗金花</t>
  </si>
  <si>
    <t>莫罗然</t>
  </si>
  <si>
    <t>莫文锴</t>
  </si>
  <si>
    <t>CTHKJYM04617</t>
  </si>
  <si>
    <t>熊丙凤</t>
  </si>
  <si>
    <t>莫日海</t>
  </si>
  <si>
    <t>韦丁秀</t>
  </si>
  <si>
    <t>莫金兰</t>
  </si>
  <si>
    <t>莫美艳</t>
  </si>
  <si>
    <t>莫美香</t>
  </si>
  <si>
    <t>莫美芳</t>
  </si>
  <si>
    <t>CTHKJYM04618</t>
  </si>
  <si>
    <t>莫德东</t>
  </si>
  <si>
    <t>廖丙秀</t>
  </si>
  <si>
    <t>李满连</t>
  </si>
  <si>
    <t>莫日伟</t>
  </si>
  <si>
    <t>CTHKJYM04619</t>
  </si>
  <si>
    <t>罗冬英</t>
  </si>
  <si>
    <t>黄玉华</t>
  </si>
  <si>
    <t>莫光肆</t>
  </si>
  <si>
    <t>莫书俊</t>
  </si>
  <si>
    <t>莫舒婷</t>
  </si>
  <si>
    <t>莫日胜</t>
  </si>
  <si>
    <t>CTHKJYM04620</t>
  </si>
  <si>
    <t>莫日果</t>
  </si>
  <si>
    <t>贝满娥</t>
  </si>
  <si>
    <t>邱良娥</t>
  </si>
  <si>
    <t>莫兰兰</t>
  </si>
  <si>
    <t>邱语</t>
  </si>
  <si>
    <t>CTHKJYM04621</t>
  </si>
  <si>
    <t>莫日芳</t>
  </si>
  <si>
    <t>何仁贵</t>
  </si>
  <si>
    <t>CTHKJYM04622</t>
  </si>
  <si>
    <t>莫德顶</t>
  </si>
  <si>
    <t>莫日栋</t>
  </si>
  <si>
    <t>翟友娥</t>
  </si>
  <si>
    <t>莫泽</t>
  </si>
  <si>
    <t>莫素英</t>
  </si>
  <si>
    <t>CTHKJYM04623</t>
  </si>
  <si>
    <t>莫光甫</t>
  </si>
  <si>
    <t>陈四凤</t>
  </si>
  <si>
    <t>莫昌震</t>
  </si>
  <si>
    <t>莫俐</t>
  </si>
  <si>
    <t>莫昌航</t>
  </si>
  <si>
    <t>CTHKJYM04624</t>
  </si>
  <si>
    <t>翟四妹</t>
  </si>
  <si>
    <t>莫光金</t>
  </si>
  <si>
    <t>CTHKJYM04625</t>
  </si>
  <si>
    <t>莫光裕</t>
  </si>
  <si>
    <t>邱文秀</t>
  </si>
  <si>
    <t>莫昌华</t>
  </si>
  <si>
    <t>莫艳华</t>
  </si>
  <si>
    <t>CTHKJYM04626</t>
  </si>
  <si>
    <t>莫日岗</t>
  </si>
  <si>
    <t>石銮英</t>
  </si>
  <si>
    <t>莫南</t>
  </si>
  <si>
    <t>莫琪</t>
  </si>
  <si>
    <t>莫瑶</t>
  </si>
  <si>
    <t>CTHKJYM04627</t>
  </si>
  <si>
    <t>梁贱姣</t>
  </si>
  <si>
    <t>莫日洲</t>
  </si>
  <si>
    <t>刘秋銮</t>
  </si>
  <si>
    <t>莫素连</t>
  </si>
  <si>
    <t>莫德堂</t>
  </si>
  <si>
    <t>刘华</t>
  </si>
  <si>
    <t>刘轩</t>
  </si>
  <si>
    <t>莫颖</t>
  </si>
  <si>
    <t>莫浩然</t>
  </si>
  <si>
    <t>CTHKJYM04628</t>
  </si>
  <si>
    <t>莫德庭</t>
  </si>
  <si>
    <t>莫日强</t>
  </si>
  <si>
    <t>祝玉娥</t>
  </si>
  <si>
    <t>莫源</t>
  </si>
  <si>
    <t>莫泉</t>
  </si>
  <si>
    <t>CTHKJYM04629</t>
  </si>
  <si>
    <t>莫德进</t>
  </si>
  <si>
    <t>莫日周</t>
  </si>
  <si>
    <t>莫雪兰</t>
  </si>
  <si>
    <t>黄羽</t>
  </si>
  <si>
    <t>黄跃</t>
  </si>
  <si>
    <t>CTHKJYM03865</t>
  </si>
  <si>
    <t>谭财海</t>
  </si>
  <si>
    <t>清塘乡浮海村二组</t>
  </si>
  <si>
    <t>何春姣</t>
  </si>
  <si>
    <t>何素娥</t>
  </si>
  <si>
    <t>谭福</t>
  </si>
  <si>
    <t>谭勇</t>
  </si>
  <si>
    <t>CTHKJYM03866</t>
  </si>
  <si>
    <t>何乾养</t>
  </si>
  <si>
    <t>林唐秀</t>
  </si>
  <si>
    <t>何乾土</t>
  </si>
  <si>
    <t>CTHKJYM03867</t>
  </si>
  <si>
    <t>何乾友</t>
  </si>
  <si>
    <t>陈记莲</t>
  </si>
  <si>
    <t>何坤红</t>
  </si>
  <si>
    <t>何建玲</t>
  </si>
  <si>
    <t>CTHKJYM03868</t>
  </si>
  <si>
    <t>岑春棋</t>
  </si>
  <si>
    <t>岑荣仲</t>
  </si>
  <si>
    <t>莫五英</t>
  </si>
  <si>
    <t>岑意志</t>
  </si>
  <si>
    <t>岑美艳</t>
  </si>
  <si>
    <t>CTHKJYM03869</t>
  </si>
  <si>
    <t>何春荣</t>
  </si>
  <si>
    <t>朱玉满</t>
  </si>
  <si>
    <t>朱海玲</t>
  </si>
  <si>
    <t>CTHKJYM03870</t>
  </si>
  <si>
    <t>何庚花</t>
  </si>
  <si>
    <t>杨戊花</t>
  </si>
  <si>
    <t>何立君</t>
  </si>
  <si>
    <t>何勤</t>
  </si>
  <si>
    <t>CTHKJYM03872</t>
  </si>
  <si>
    <t>梁芬生</t>
  </si>
  <si>
    <t>张仁荷</t>
  </si>
  <si>
    <t>梁秀玲</t>
  </si>
  <si>
    <t>李梁玮</t>
  </si>
  <si>
    <t>梁静怡</t>
  </si>
  <si>
    <t>CTHKJYM03873</t>
  </si>
  <si>
    <t>李江英</t>
  </si>
  <si>
    <t>梁秀丽</t>
  </si>
  <si>
    <t>梁妍</t>
  </si>
  <si>
    <t>CTHKJYM03874</t>
  </si>
  <si>
    <t>朱玉湘</t>
  </si>
  <si>
    <t>蒋秀平</t>
  </si>
  <si>
    <t>朱佳玲</t>
  </si>
  <si>
    <t>朱生宇</t>
  </si>
  <si>
    <t>CTHKJYM03876</t>
  </si>
  <si>
    <t>谭春明</t>
  </si>
  <si>
    <t>黄平</t>
  </si>
  <si>
    <t>陈金龙</t>
  </si>
  <si>
    <t>陈金玉</t>
  </si>
  <si>
    <t>CTHKJYM03877</t>
  </si>
  <si>
    <t>何远素</t>
  </si>
  <si>
    <t>莫计妹</t>
  </si>
  <si>
    <t>何乾春</t>
  </si>
  <si>
    <t>CTHKJYM03878</t>
  </si>
  <si>
    <t>何清香</t>
  </si>
  <si>
    <t>何春香</t>
  </si>
  <si>
    <t>CTHKJYM03879</t>
  </si>
  <si>
    <t>何乾灯</t>
  </si>
  <si>
    <t>何学文</t>
  </si>
  <si>
    <t>潘晓宏</t>
  </si>
  <si>
    <t>潘康</t>
  </si>
  <si>
    <t>何俊</t>
  </si>
  <si>
    <t>CTHKJYM03880</t>
  </si>
  <si>
    <t>岑荣保</t>
  </si>
  <si>
    <t>岑金花</t>
  </si>
  <si>
    <t>CTHKJYM03881</t>
  </si>
  <si>
    <t>何春莲</t>
  </si>
  <si>
    <t>岑金燕</t>
  </si>
  <si>
    <t>雷欣语</t>
  </si>
  <si>
    <t>雷欣茹</t>
  </si>
  <si>
    <t>CTHKJYM03882</t>
  </si>
  <si>
    <t>何春现</t>
  </si>
  <si>
    <t>李家稳</t>
  </si>
  <si>
    <t>岑意飞</t>
  </si>
  <si>
    <t>CTHKJYM03886</t>
  </si>
  <si>
    <t>何坤湘</t>
  </si>
  <si>
    <t>何远山</t>
  </si>
  <si>
    <t>岑四莲</t>
  </si>
  <si>
    <t>何桂萍</t>
  </si>
  <si>
    <t>CTHKJYM03887</t>
  </si>
  <si>
    <t>何乾通</t>
  </si>
  <si>
    <t>岑正莲</t>
  </si>
  <si>
    <t>吴三凤</t>
  </si>
  <si>
    <t>何坤日</t>
  </si>
  <si>
    <t>何帆</t>
  </si>
  <si>
    <t>CTHKJYM03888</t>
  </si>
  <si>
    <t>朱秀英</t>
  </si>
  <si>
    <t>何坤志</t>
  </si>
  <si>
    <t>何正英</t>
  </si>
  <si>
    <t>何满娥</t>
  </si>
  <si>
    <t>CTHKJYM03889</t>
  </si>
  <si>
    <t>莫金莲</t>
  </si>
  <si>
    <t>何坤林</t>
  </si>
  <si>
    <t>何志远</t>
  </si>
  <si>
    <t>CTHKJYM03890</t>
  </si>
  <si>
    <t>何艳玲</t>
  </si>
  <si>
    <t>李福光</t>
  </si>
  <si>
    <t>李芯</t>
  </si>
  <si>
    <t>CTHKJYM03891</t>
  </si>
  <si>
    <t>岑春贵</t>
  </si>
  <si>
    <t>陈爱香</t>
  </si>
  <si>
    <t>岑意保</t>
  </si>
  <si>
    <t>岑意莲</t>
  </si>
  <si>
    <t>CTHKJYM03892</t>
  </si>
  <si>
    <t>岑春富</t>
  </si>
  <si>
    <t>吴岳辉</t>
  </si>
  <si>
    <t>岑龙</t>
  </si>
  <si>
    <t>岑记秀</t>
  </si>
  <si>
    <t>刘明轩</t>
  </si>
  <si>
    <t>刘明睿</t>
  </si>
  <si>
    <t>CTHKJYM03893</t>
  </si>
  <si>
    <t>岑荣生</t>
  </si>
  <si>
    <t>吴五妹</t>
  </si>
  <si>
    <t>岑春杰</t>
  </si>
  <si>
    <t>贝春英</t>
  </si>
  <si>
    <t>贝建阳</t>
  </si>
  <si>
    <t>CTHKJYM03894</t>
  </si>
  <si>
    <t>陈小英</t>
  </si>
  <si>
    <t>毛兴想</t>
  </si>
  <si>
    <t>何艳香</t>
  </si>
  <si>
    <t>CTHKJYM08787</t>
  </si>
  <si>
    <t>何军</t>
  </si>
  <si>
    <t>廖桃英</t>
  </si>
  <si>
    <t>何欣妍</t>
  </si>
  <si>
    <t>CTHKJYM09624</t>
  </si>
  <si>
    <t>岑荣付</t>
  </si>
  <si>
    <t>叶丙妹</t>
  </si>
  <si>
    <t>CTHKJYM03896</t>
  </si>
  <si>
    <t>陈爱旺</t>
  </si>
  <si>
    <t>清塘乡浮海村三组</t>
  </si>
  <si>
    <t>岑路凤</t>
  </si>
  <si>
    <t>黎岑玉</t>
  </si>
  <si>
    <t>岑县英</t>
  </si>
  <si>
    <t>岑扬坤</t>
  </si>
  <si>
    <t>CTHKJYM03897</t>
  </si>
  <si>
    <t>岑县花</t>
  </si>
  <si>
    <t>聂岑俊</t>
  </si>
  <si>
    <t>CTHKJYM03898</t>
  </si>
  <si>
    <t>岑春江</t>
  </si>
  <si>
    <t>莫世英</t>
  </si>
  <si>
    <t>岑意珍</t>
  </si>
  <si>
    <t>岑意姣</t>
  </si>
  <si>
    <t>CTHKJYM03899</t>
  </si>
  <si>
    <t>盘荣权</t>
  </si>
  <si>
    <t>岑意香</t>
  </si>
  <si>
    <t>岑芳芳</t>
  </si>
  <si>
    <t>岑盘敏</t>
  </si>
  <si>
    <t>岑盘杰</t>
  </si>
  <si>
    <t>CTHKJYM03900</t>
  </si>
  <si>
    <t>何乾文</t>
  </si>
  <si>
    <t>于土香</t>
  </si>
  <si>
    <t>何江兰</t>
  </si>
  <si>
    <t>何瑞棋</t>
  </si>
  <si>
    <t>梁昌斌</t>
  </si>
  <si>
    <t>CTHKJYM03901</t>
  </si>
  <si>
    <t>何丙凤</t>
  </si>
  <si>
    <t>邓桂颖</t>
  </si>
  <si>
    <t>邓荷芳</t>
  </si>
  <si>
    <t>CTHKJYM03902</t>
  </si>
  <si>
    <t>何华</t>
  </si>
  <si>
    <t>何喆</t>
  </si>
  <si>
    <t>何乾孝</t>
  </si>
  <si>
    <t>CTHKJYM03907</t>
  </si>
  <si>
    <t>岑意光</t>
  </si>
  <si>
    <t>张己秀</t>
  </si>
  <si>
    <t>刘小梅</t>
  </si>
  <si>
    <t>岑祚江</t>
  </si>
  <si>
    <t>岑西</t>
  </si>
  <si>
    <t>CTHKJYM03908</t>
  </si>
  <si>
    <t>岑春良</t>
  </si>
  <si>
    <t>何香花</t>
  </si>
  <si>
    <t>岑意青</t>
  </si>
  <si>
    <t>岑意萍</t>
  </si>
  <si>
    <t>CTHKJYM03909</t>
  </si>
  <si>
    <t>岑意翠</t>
  </si>
  <si>
    <t>CTHKJYM03910</t>
  </si>
  <si>
    <t>岑意国</t>
  </si>
  <si>
    <t>何桂姣</t>
  </si>
  <si>
    <t>吴友雄</t>
  </si>
  <si>
    <t>岑宏伟</t>
  </si>
  <si>
    <t>岑岚艳</t>
  </si>
  <si>
    <t>CTHKJYM03911</t>
  </si>
  <si>
    <t>何理</t>
  </si>
  <si>
    <t>廖海莲</t>
  </si>
  <si>
    <t>何乐媛</t>
  </si>
  <si>
    <t>何鑫</t>
  </si>
  <si>
    <t>CTHKJYM07773</t>
  </si>
  <si>
    <t>岑鸡秀</t>
  </si>
  <si>
    <t>谭文萍</t>
  </si>
  <si>
    <t>石纯峰</t>
  </si>
  <si>
    <t>CTHKJYM07774</t>
  </si>
  <si>
    <t>冼代勇</t>
  </si>
  <si>
    <t>谭玉萍</t>
  </si>
  <si>
    <t>谭雨扬</t>
  </si>
  <si>
    <t>冼星扬</t>
  </si>
  <si>
    <t>CTHKJYM08199</t>
  </si>
  <si>
    <t>岑意月</t>
  </si>
  <si>
    <t>CTHKJYM01661</t>
  </si>
  <si>
    <t>何乾雄</t>
  </si>
  <si>
    <t>清塘乡浮海村一组</t>
  </si>
  <si>
    <t>何云</t>
  </si>
  <si>
    <t>何诞</t>
  </si>
  <si>
    <t>翟玉香</t>
  </si>
  <si>
    <t>梁昌妹</t>
  </si>
  <si>
    <t>何远来</t>
  </si>
  <si>
    <t>CTHKJYM03821</t>
  </si>
  <si>
    <t>何乾理</t>
  </si>
  <si>
    <t>廖运香</t>
  </si>
  <si>
    <t>何威</t>
  </si>
  <si>
    <t>CTHKJYM03822</t>
  </si>
  <si>
    <t>何远日</t>
  </si>
  <si>
    <t>梁贱花</t>
  </si>
  <si>
    <t>何乾论</t>
  </si>
  <si>
    <t>黄冬新</t>
  </si>
  <si>
    <t>何辉</t>
  </si>
  <si>
    <t>何意</t>
  </si>
  <si>
    <t>CTHKJYM03823</t>
  </si>
  <si>
    <t>陈小明</t>
  </si>
  <si>
    <t>何帅</t>
  </si>
  <si>
    <t>何海萍</t>
  </si>
  <si>
    <t>何嘉翔</t>
  </si>
  <si>
    <t>邱翠蓝</t>
  </si>
  <si>
    <t>何嘉兴</t>
  </si>
  <si>
    <t>CTHKJYM03826</t>
  </si>
  <si>
    <t>何乾志</t>
  </si>
  <si>
    <t>曾春花</t>
  </si>
  <si>
    <t>何优</t>
  </si>
  <si>
    <t>CTHKJYM03827</t>
  </si>
  <si>
    <t>何远社</t>
  </si>
  <si>
    <t>封春娥</t>
  </si>
  <si>
    <t>何凤萍</t>
  </si>
  <si>
    <t>杨顺爱</t>
  </si>
  <si>
    <t>何海</t>
  </si>
  <si>
    <t>何海英</t>
  </si>
  <si>
    <t>杨何珍</t>
  </si>
  <si>
    <t>CTHKJYM03828</t>
  </si>
  <si>
    <t>何香萍</t>
  </si>
  <si>
    <t>何淑娟</t>
  </si>
  <si>
    <t>何慧娟</t>
  </si>
  <si>
    <t>CTHKJYM03829</t>
  </si>
  <si>
    <t>何乾光</t>
  </si>
  <si>
    <t>廖诗娥</t>
  </si>
  <si>
    <t>何坤星</t>
  </si>
  <si>
    <t>CTHKJYM03830</t>
  </si>
  <si>
    <t>何琳</t>
  </si>
  <si>
    <t>何照恒</t>
  </si>
  <si>
    <t>CTHKJYM03831</t>
  </si>
  <si>
    <t>何乾民</t>
  </si>
  <si>
    <t>何运弟</t>
  </si>
  <si>
    <t>贾玉凤</t>
  </si>
  <si>
    <t>黄丙秀</t>
  </si>
  <si>
    <t>何悦</t>
  </si>
  <si>
    <t>CTHKJYM03836</t>
  </si>
  <si>
    <t>陈敬保</t>
  </si>
  <si>
    <t>陈昭珍</t>
  </si>
  <si>
    <t>杨陈艺佳</t>
  </si>
  <si>
    <t>CTHKJYM03838</t>
  </si>
  <si>
    <t>陈敬卫</t>
  </si>
  <si>
    <t>何冬娥</t>
  </si>
  <si>
    <t>陈照军</t>
  </si>
  <si>
    <t>CTHKJYM03839</t>
  </si>
  <si>
    <t>岑春金</t>
  </si>
  <si>
    <t>岑荣球</t>
  </si>
  <si>
    <t>陈丙妹</t>
  </si>
  <si>
    <t>岑韦</t>
  </si>
  <si>
    <t>岑小艳</t>
  </si>
  <si>
    <t>CTHKJYM03840</t>
  </si>
  <si>
    <t>陈昭财</t>
  </si>
  <si>
    <t>CTHKJYM03841</t>
  </si>
  <si>
    <t>何远秋</t>
  </si>
  <si>
    <t>莫贱妹</t>
  </si>
  <si>
    <t>何乾盛</t>
  </si>
  <si>
    <t>何乙香</t>
  </si>
  <si>
    <t>CTHKJYM03842</t>
  </si>
  <si>
    <t>岑任凤</t>
  </si>
  <si>
    <t>何秀香</t>
  </si>
  <si>
    <t>何雪花</t>
  </si>
  <si>
    <t>何雪艳</t>
  </si>
  <si>
    <t>CTHKJYM03843</t>
  </si>
  <si>
    <t>何满珍</t>
  </si>
  <si>
    <t>曾河亿</t>
  </si>
  <si>
    <t>曾劲博</t>
  </si>
  <si>
    <t>CTHKJYM03844</t>
  </si>
  <si>
    <t>何满香</t>
  </si>
  <si>
    <t>于传新</t>
  </si>
  <si>
    <t>于述解</t>
  </si>
  <si>
    <t>CTHKJYM03845</t>
  </si>
  <si>
    <t>何乾思</t>
  </si>
  <si>
    <t>韦戊香</t>
  </si>
  <si>
    <t>何海玉</t>
  </si>
  <si>
    <t>何秀珍</t>
  </si>
  <si>
    <t>何满玉</t>
  </si>
  <si>
    <t>何源</t>
  </si>
  <si>
    <t>CTHKJYM03847</t>
  </si>
  <si>
    <t>陈爱喜</t>
  </si>
  <si>
    <t>岑礼凤</t>
  </si>
  <si>
    <t>廖诗莲</t>
  </si>
  <si>
    <t>陈敬南</t>
  </si>
  <si>
    <t>陈敬省</t>
  </si>
  <si>
    <t>CTHKJYM03852</t>
  </si>
  <si>
    <t>陈桂凤</t>
  </si>
  <si>
    <t>周金德</t>
  </si>
  <si>
    <t>何金艳</t>
  </si>
  <si>
    <t>周银荷</t>
  </si>
  <si>
    <t>周银雨</t>
  </si>
  <si>
    <t>CTHKJYM03853</t>
  </si>
  <si>
    <t>何金香</t>
  </si>
  <si>
    <t>何余蓉</t>
  </si>
  <si>
    <t>何照杰</t>
  </si>
  <si>
    <t>CTHKJYM03854</t>
  </si>
  <si>
    <t>陈敬和</t>
  </si>
  <si>
    <t>陈爱政</t>
  </si>
  <si>
    <t>岑江花</t>
  </si>
  <si>
    <t>陈恒</t>
  </si>
  <si>
    <t>韦戊妹</t>
  </si>
  <si>
    <t>CTHKJYM03855</t>
  </si>
  <si>
    <t>陈岑</t>
  </si>
  <si>
    <t>刘得英</t>
  </si>
  <si>
    <t>陈颖</t>
  </si>
  <si>
    <t>CTHKJYM03856</t>
  </si>
  <si>
    <t>何远二</t>
  </si>
  <si>
    <t>岑计凤</t>
  </si>
  <si>
    <t>何乾湖</t>
  </si>
  <si>
    <t>CTHKJYM03857</t>
  </si>
  <si>
    <t>何乾王</t>
  </si>
  <si>
    <t>廖湘荣</t>
  </si>
  <si>
    <t>何坤健</t>
  </si>
  <si>
    <t>廖书翔</t>
  </si>
  <si>
    <t>CTHKJYM03858</t>
  </si>
  <si>
    <t>何远信</t>
  </si>
  <si>
    <t>韦戊莲</t>
  </si>
  <si>
    <t>何乾壮</t>
  </si>
  <si>
    <t>石唐凤</t>
  </si>
  <si>
    <t>何念慈</t>
  </si>
  <si>
    <t>何念鑫</t>
  </si>
  <si>
    <t>CTHKJYM03859</t>
  </si>
  <si>
    <t>何乾美</t>
  </si>
  <si>
    <t>屈江花</t>
  </si>
  <si>
    <t>何坤豪</t>
  </si>
  <si>
    <t>何坤景</t>
  </si>
  <si>
    <t>CTHKJYM03864</t>
  </si>
  <si>
    <t>梁芬杰</t>
  </si>
  <si>
    <t>梁忠生</t>
  </si>
  <si>
    <t>CTHKJYM08690</t>
  </si>
  <si>
    <t>何坤明</t>
  </si>
  <si>
    <t>何家芳</t>
  </si>
  <si>
    <t>何婷</t>
  </si>
  <si>
    <t>何照诚</t>
  </si>
  <si>
    <t>岑丙娥</t>
  </si>
  <si>
    <t>何酉花</t>
  </si>
  <si>
    <t>CTHKJYM08748</t>
  </si>
  <si>
    <t>何乾荣</t>
  </si>
  <si>
    <t>何远柒</t>
  </si>
  <si>
    <t>韦翠莲</t>
  </si>
  <si>
    <t>何珊</t>
  </si>
  <si>
    <t>李花莲</t>
  </si>
  <si>
    <t>CTHKJYM04581</t>
  </si>
  <si>
    <t>贾艳萍</t>
  </si>
  <si>
    <t>清塘乡观音山村二组</t>
  </si>
  <si>
    <t>韦宇秋</t>
  </si>
  <si>
    <t>韦晓燕</t>
  </si>
  <si>
    <t>韦靖宏</t>
  </si>
  <si>
    <t>CTHKJYM04592</t>
  </si>
  <si>
    <t>廖诗美</t>
  </si>
  <si>
    <t>李金香</t>
  </si>
  <si>
    <t>廖书折</t>
  </si>
  <si>
    <t>吴晶晶</t>
  </si>
  <si>
    <t>CTHKJYM04593</t>
  </si>
  <si>
    <t>罗铭</t>
  </si>
  <si>
    <t>廖书燕</t>
  </si>
  <si>
    <t>罗丹丹</t>
  </si>
  <si>
    <t>罗斌</t>
  </si>
  <si>
    <t>CTHKJYM04594</t>
  </si>
  <si>
    <t>廖继龙</t>
  </si>
  <si>
    <t>廖冬玉</t>
  </si>
  <si>
    <t>CTHKJYM04595</t>
  </si>
  <si>
    <t>廖诗松</t>
  </si>
  <si>
    <t>廖语彤</t>
  </si>
  <si>
    <t>廖语萱</t>
  </si>
  <si>
    <t>CTHKJYM04596</t>
  </si>
  <si>
    <t>廖继和</t>
  </si>
  <si>
    <t>韦润英</t>
  </si>
  <si>
    <t>廖诗江</t>
  </si>
  <si>
    <t>廖钟湘</t>
  </si>
  <si>
    <t>CTHKJYM04597</t>
  </si>
  <si>
    <t>余心洁</t>
  </si>
  <si>
    <t>黄美屏</t>
  </si>
  <si>
    <t>韦春梅</t>
  </si>
  <si>
    <t>余静</t>
  </si>
  <si>
    <t>余荣蓉</t>
  </si>
  <si>
    <t>CTHKJYM04598</t>
  </si>
  <si>
    <t>贾龙海</t>
  </si>
  <si>
    <t>何香姣</t>
  </si>
  <si>
    <t>贾章平</t>
  </si>
  <si>
    <t>梁金艳</t>
  </si>
  <si>
    <t>贾艳梅</t>
  </si>
  <si>
    <t>贾艳丽</t>
  </si>
  <si>
    <t>贾万杰</t>
  </si>
  <si>
    <t>CTHKJYM04599</t>
  </si>
  <si>
    <t>贾冬梅</t>
  </si>
  <si>
    <t>周泽霖</t>
  </si>
  <si>
    <t>周梓骞</t>
  </si>
  <si>
    <t>CTHKJYM04600</t>
  </si>
  <si>
    <t>贾龙运</t>
  </si>
  <si>
    <t>贾章智</t>
  </si>
  <si>
    <t>唐辉琴</t>
  </si>
  <si>
    <t>贾万嘉</t>
  </si>
  <si>
    <t>贾万铃</t>
  </si>
  <si>
    <t>贾小芳</t>
  </si>
  <si>
    <t>CTHKJYM04601</t>
  </si>
  <si>
    <t>廖诗国</t>
  </si>
  <si>
    <t>贤乙凤</t>
  </si>
  <si>
    <t>廖贤</t>
  </si>
  <si>
    <t>廖军</t>
  </si>
  <si>
    <t>CTHKJYM04602</t>
  </si>
  <si>
    <t>李宗佩</t>
  </si>
  <si>
    <t>廖诗钱</t>
  </si>
  <si>
    <t>廖春香</t>
  </si>
  <si>
    <t>廖书朋</t>
  </si>
  <si>
    <t>廖书友</t>
  </si>
  <si>
    <t>何冬英</t>
  </si>
  <si>
    <t>CTHKJYM04603</t>
  </si>
  <si>
    <t>廖诗金</t>
  </si>
  <si>
    <t>尹彦东</t>
  </si>
  <si>
    <t>廖书毅</t>
  </si>
  <si>
    <t>廖书弘</t>
  </si>
  <si>
    <t>廖书玮</t>
  </si>
  <si>
    <t>CTHKJYM04604</t>
  </si>
  <si>
    <t>贝桂娥</t>
  </si>
  <si>
    <t>廖诗淘</t>
  </si>
  <si>
    <t>廖继成</t>
  </si>
  <si>
    <t>CTHKJYM04607</t>
  </si>
  <si>
    <t>廖继田</t>
  </si>
  <si>
    <t>廖金玉</t>
  </si>
  <si>
    <t>廖诗玉</t>
  </si>
  <si>
    <t>CTHKJYM04608</t>
  </si>
  <si>
    <t>廖继红</t>
  </si>
  <si>
    <t>刘子姣</t>
  </si>
  <si>
    <t>廖刘香</t>
  </si>
  <si>
    <t>廖诗千</t>
  </si>
  <si>
    <t>CTHKJYM04609</t>
  </si>
  <si>
    <t>廖继新</t>
  </si>
  <si>
    <t>CTHKJYM07648</t>
  </si>
  <si>
    <t>廖诗德</t>
  </si>
  <si>
    <t>唐平凤</t>
  </si>
  <si>
    <t>廖书亭</t>
  </si>
  <si>
    <t>廖书宇</t>
  </si>
  <si>
    <t>唐子荣</t>
  </si>
  <si>
    <t>廖继双</t>
  </si>
  <si>
    <t>CTHKJYM07798</t>
  </si>
  <si>
    <t>廖能诗</t>
  </si>
  <si>
    <t>廖江涛</t>
  </si>
  <si>
    <t>廖江云</t>
  </si>
  <si>
    <t>莫爱芝</t>
  </si>
  <si>
    <t>CTHKJYM07799</t>
  </si>
  <si>
    <t>聂长秀</t>
  </si>
  <si>
    <t>廖江林</t>
  </si>
  <si>
    <t>廖江群</t>
  </si>
  <si>
    <t>CTHKJYM04560</t>
  </si>
  <si>
    <t>贾章知</t>
  </si>
  <si>
    <t>清塘乡观音山村一组</t>
  </si>
  <si>
    <t>廖桂英</t>
  </si>
  <si>
    <t>贾海洋</t>
  </si>
  <si>
    <t>贾海丽</t>
  </si>
  <si>
    <t>CTHKJYM04562</t>
  </si>
  <si>
    <t>韦登娥</t>
  </si>
  <si>
    <t>贾龙玉</t>
  </si>
  <si>
    <t>贾章新</t>
  </si>
  <si>
    <t>CTHKJYM04563</t>
  </si>
  <si>
    <t>贾章春</t>
  </si>
  <si>
    <t>李园萍</t>
  </si>
  <si>
    <t>贾万雨</t>
  </si>
  <si>
    <t>贾润珍</t>
  </si>
  <si>
    <t>CTHKJYM04564</t>
  </si>
  <si>
    <t>贾章流</t>
  </si>
  <si>
    <t>莫计凤</t>
  </si>
  <si>
    <t>贾万顺</t>
  </si>
  <si>
    <t>贾万欢</t>
  </si>
  <si>
    <t>CTHKJYM04567</t>
  </si>
  <si>
    <t>廖继雄</t>
  </si>
  <si>
    <t>黄樱</t>
  </si>
  <si>
    <t>黄俊源</t>
  </si>
  <si>
    <t>黄雅萱</t>
  </si>
  <si>
    <t>CTHKJYM04569</t>
  </si>
  <si>
    <t>廖继波</t>
  </si>
  <si>
    <t>韦玉萍</t>
  </si>
  <si>
    <t>廖欣纯</t>
  </si>
  <si>
    <t>廖诗媛</t>
  </si>
  <si>
    <t>贝满妹</t>
  </si>
  <si>
    <t>廖能见</t>
  </si>
  <si>
    <t>CTHKJYM04570</t>
  </si>
  <si>
    <t>廖继强</t>
  </si>
  <si>
    <t>张满花</t>
  </si>
  <si>
    <t>廖诗悦</t>
  </si>
  <si>
    <t>廖诗恩</t>
  </si>
  <si>
    <t>CTHKJYM04571</t>
  </si>
  <si>
    <t>廖能红</t>
  </si>
  <si>
    <t>韦辛莲</t>
  </si>
  <si>
    <t>廖继凡</t>
  </si>
  <si>
    <t>廖诗卓</t>
  </si>
  <si>
    <t>杨新莲</t>
  </si>
  <si>
    <t>廖诗佳</t>
  </si>
  <si>
    <t>CTHKJYM04572</t>
  </si>
  <si>
    <t>韦春秀</t>
  </si>
  <si>
    <t>廖能文</t>
  </si>
  <si>
    <t>钟玉萍</t>
  </si>
  <si>
    <t>廖思</t>
  </si>
  <si>
    <t>廖一伟</t>
  </si>
  <si>
    <t>韦艳平</t>
  </si>
  <si>
    <t>廖娅雯</t>
  </si>
  <si>
    <t>CTHKJYM04573</t>
  </si>
  <si>
    <t>廖继学</t>
  </si>
  <si>
    <t>韦小芬</t>
  </si>
  <si>
    <t>廖诗科</t>
  </si>
  <si>
    <t>廖海艳</t>
  </si>
  <si>
    <t>CTHKJYM04574</t>
  </si>
  <si>
    <t>廖能纱</t>
  </si>
  <si>
    <t>贤桂莲</t>
  </si>
  <si>
    <t>廖继松</t>
  </si>
  <si>
    <t>廖红英</t>
  </si>
  <si>
    <t>CTHKJYM04575</t>
  </si>
  <si>
    <t>廖能华</t>
  </si>
  <si>
    <t>廖继海</t>
  </si>
  <si>
    <t>廖继县</t>
  </si>
  <si>
    <t>廖国英</t>
  </si>
  <si>
    <t>CTHKJYM04583</t>
  </si>
  <si>
    <t>廖继坤</t>
  </si>
  <si>
    <t>廖继元</t>
  </si>
  <si>
    <t>于春妹</t>
  </si>
  <si>
    <t>CTHKJYM04584</t>
  </si>
  <si>
    <t>廖诗勤</t>
  </si>
  <si>
    <t>彭香妹</t>
  </si>
  <si>
    <t>廖书江</t>
  </si>
  <si>
    <t>廖云</t>
  </si>
  <si>
    <t>CTHKJYM04587</t>
  </si>
  <si>
    <t>唐勇</t>
  </si>
  <si>
    <t>贾春芬</t>
  </si>
  <si>
    <t>唐洁</t>
  </si>
  <si>
    <t>唐俊</t>
  </si>
  <si>
    <t>CTHKJYM04588</t>
  </si>
  <si>
    <t>彭桂妹</t>
  </si>
  <si>
    <t>马能武</t>
  </si>
  <si>
    <t>贤冬花</t>
  </si>
  <si>
    <t>贤建华</t>
  </si>
  <si>
    <t>贤建辉</t>
  </si>
  <si>
    <t>CTHKJYM04589</t>
  </si>
  <si>
    <t>贤明升</t>
  </si>
  <si>
    <t>岑兰英</t>
  </si>
  <si>
    <t>潘志玲</t>
  </si>
  <si>
    <t>贤铖</t>
  </si>
  <si>
    <t>CTHKJYM04590</t>
  </si>
  <si>
    <t>贤书凌</t>
  </si>
  <si>
    <t>何仁花</t>
  </si>
  <si>
    <t>贤传东</t>
  </si>
  <si>
    <t>贤玉春</t>
  </si>
  <si>
    <t>CTHKJYM04591</t>
  </si>
  <si>
    <t>贤景德</t>
  </si>
  <si>
    <t>莫孝凤</t>
  </si>
  <si>
    <t>贤传新</t>
  </si>
  <si>
    <t>贤江燕</t>
  </si>
  <si>
    <t>于述斌</t>
  </si>
  <si>
    <t>于述萍</t>
  </si>
  <si>
    <t>CTHKJYM07775</t>
  </si>
  <si>
    <t>廖宏</t>
  </si>
  <si>
    <t>廖海清</t>
  </si>
  <si>
    <t>廖书涛</t>
  </si>
  <si>
    <t>廖海燕</t>
  </si>
  <si>
    <t>CTHKJYM07776</t>
  </si>
  <si>
    <t>杨彩莉</t>
  </si>
  <si>
    <t>廖阳</t>
  </si>
  <si>
    <t>李井香</t>
  </si>
  <si>
    <t>CTHKJYM07782</t>
  </si>
  <si>
    <t>韦辛娥</t>
  </si>
  <si>
    <t>罗翠娥</t>
  </si>
  <si>
    <t>廖继棋</t>
  </si>
  <si>
    <t>廖诗航</t>
  </si>
  <si>
    <t>CTHKJYM07783</t>
  </si>
  <si>
    <t>廖敏</t>
  </si>
  <si>
    <t>刘培</t>
  </si>
  <si>
    <t>刘周</t>
  </si>
  <si>
    <t>CTHKJYM07784</t>
  </si>
  <si>
    <t>贾章生</t>
  </si>
  <si>
    <t>周吕嘉兴</t>
  </si>
  <si>
    <t>贾水清</t>
  </si>
  <si>
    <t>贾水琴</t>
  </si>
  <si>
    <t>CTHKJYM07785</t>
  </si>
  <si>
    <t>贾万云</t>
  </si>
  <si>
    <t>贾晨</t>
  </si>
  <si>
    <t>唐美荣</t>
  </si>
  <si>
    <t>贾甜</t>
  </si>
  <si>
    <t>CTHKJYM07786</t>
  </si>
  <si>
    <t>廖诗雄</t>
  </si>
  <si>
    <t>廖继铭</t>
  </si>
  <si>
    <t>廖平</t>
  </si>
  <si>
    <t>CTHKJYM07787</t>
  </si>
  <si>
    <t>廖晶</t>
  </si>
  <si>
    <t>陈勇军</t>
  </si>
  <si>
    <t>廖陈涛</t>
  </si>
  <si>
    <t>陈苏凡</t>
  </si>
  <si>
    <t>CTHKJYM07788</t>
  </si>
  <si>
    <t>贾章润</t>
  </si>
  <si>
    <t>贾万晴</t>
  </si>
  <si>
    <t>贝甲美</t>
  </si>
  <si>
    <t>贾晓骥</t>
  </si>
  <si>
    <t>CTHKJYM07789</t>
  </si>
  <si>
    <t>邱勇明</t>
  </si>
  <si>
    <t>邱畅</t>
  </si>
  <si>
    <t>邱涵</t>
  </si>
  <si>
    <t>贾春燕</t>
  </si>
  <si>
    <t>CTHKJYM07792</t>
  </si>
  <si>
    <t>贾龙备</t>
  </si>
  <si>
    <t>贾章雄</t>
  </si>
  <si>
    <t>黄春莲</t>
  </si>
  <si>
    <t>CTHKJYM07793</t>
  </si>
  <si>
    <t>黄明雄</t>
  </si>
  <si>
    <t>贾艳珍</t>
  </si>
  <si>
    <t>黄诗妍</t>
  </si>
  <si>
    <t>CTHKJYM08347</t>
  </si>
  <si>
    <t>廖能志</t>
  </si>
  <si>
    <t>廖晨曦</t>
  </si>
  <si>
    <t>曹永琼</t>
  </si>
  <si>
    <t>廖继福</t>
  </si>
  <si>
    <t>廖晨果</t>
  </si>
  <si>
    <t>CTHKJYM08432</t>
  </si>
  <si>
    <t>贾龙坤</t>
  </si>
  <si>
    <t>贾龙号</t>
  </si>
  <si>
    <t>贾龙德</t>
  </si>
  <si>
    <t>CTHKJYM08547</t>
  </si>
  <si>
    <t>贾龙成</t>
  </si>
  <si>
    <t>贾章强</t>
  </si>
  <si>
    <t>莫丁凤</t>
  </si>
  <si>
    <t>CTHKJYM08548</t>
  </si>
  <si>
    <t>贾玉涛</t>
  </si>
  <si>
    <t>刘元华</t>
  </si>
  <si>
    <t>刘云轩</t>
  </si>
  <si>
    <t>刘云婷</t>
  </si>
  <si>
    <t>刘鸿森</t>
  </si>
  <si>
    <t>CTHKJYM04373</t>
  </si>
  <si>
    <t>聂朝妹</t>
  </si>
  <si>
    <t>清塘乡黄绿村八组</t>
  </si>
  <si>
    <t>聂芳</t>
  </si>
  <si>
    <t>聂李慧</t>
  </si>
  <si>
    <t>聂玉英</t>
  </si>
  <si>
    <t>陈辛婷</t>
  </si>
  <si>
    <t>CTHKJYM04374</t>
  </si>
  <si>
    <t>聂丙春</t>
  </si>
  <si>
    <t>CTHKJYM04375</t>
  </si>
  <si>
    <t>黄丽萍</t>
  </si>
  <si>
    <t>聂文灿</t>
  </si>
  <si>
    <t>聂晨希</t>
  </si>
  <si>
    <t>CTHKJYM04376</t>
  </si>
  <si>
    <t>杨金銮</t>
  </si>
  <si>
    <t>CTHKJYM04377</t>
  </si>
  <si>
    <t>聂廷前</t>
  </si>
  <si>
    <t>何香妹</t>
  </si>
  <si>
    <t>CTHKJYM04378</t>
  </si>
  <si>
    <t>聂世朋</t>
  </si>
  <si>
    <t>聂代明</t>
  </si>
  <si>
    <t>聂春燕</t>
  </si>
  <si>
    <t>聂冬燕</t>
  </si>
  <si>
    <t>聂湘媛</t>
  </si>
  <si>
    <t>CTHKJYM04379</t>
  </si>
  <si>
    <t>聂龙气</t>
  </si>
  <si>
    <t>莫双玉</t>
  </si>
  <si>
    <t>聂廷富</t>
  </si>
  <si>
    <t>聂三英</t>
  </si>
  <si>
    <t>CTHKJYM04383</t>
  </si>
  <si>
    <t>聂世弟</t>
  </si>
  <si>
    <t>吴柏莲</t>
  </si>
  <si>
    <t>聂凯</t>
  </si>
  <si>
    <t>聂旋</t>
  </si>
  <si>
    <t>CTHKJYM04384</t>
  </si>
  <si>
    <t>聂廷耀</t>
  </si>
  <si>
    <t>韦春连</t>
  </si>
  <si>
    <t>CTHKJYM04385</t>
  </si>
  <si>
    <t>聂世法</t>
  </si>
  <si>
    <t>翟玉花</t>
  </si>
  <si>
    <t>聂寒语</t>
  </si>
  <si>
    <t>聂亦文</t>
  </si>
  <si>
    <t>CTHKJYM04387</t>
  </si>
  <si>
    <t>聂世清</t>
  </si>
  <si>
    <t>吴凤莲</t>
  </si>
  <si>
    <t>CTHKJYM04388</t>
  </si>
  <si>
    <t>聂世军</t>
  </si>
  <si>
    <t>聂文杰</t>
  </si>
  <si>
    <t>聂文芸</t>
  </si>
  <si>
    <t>CTHKJYM04390</t>
  </si>
  <si>
    <t>聂世高</t>
  </si>
  <si>
    <t>何玉妹</t>
  </si>
  <si>
    <t>蒋冬凤</t>
  </si>
  <si>
    <t>聂波</t>
  </si>
  <si>
    <t>聂美珍</t>
  </si>
  <si>
    <t>聂世宝</t>
  </si>
  <si>
    <t>CTHKJYM08010</t>
  </si>
  <si>
    <t>聂世庭</t>
  </si>
  <si>
    <t>聂满銮</t>
  </si>
  <si>
    <t>聂廷甫</t>
  </si>
  <si>
    <t>聂俊峰</t>
  </si>
  <si>
    <t>聂威</t>
  </si>
  <si>
    <t>CTHKJYM08083</t>
  </si>
  <si>
    <t>封国光</t>
  </si>
  <si>
    <t>聂世任</t>
  </si>
  <si>
    <t>CTHKJYM08084</t>
  </si>
  <si>
    <t>韦明兴</t>
  </si>
  <si>
    <t>聂任平</t>
  </si>
  <si>
    <t>韦金豪</t>
  </si>
  <si>
    <t>韦结红</t>
  </si>
  <si>
    <t>CTHKJYM08735</t>
  </si>
  <si>
    <t>聂廷友</t>
  </si>
  <si>
    <t>聂庭友</t>
  </si>
  <si>
    <t>CTHKJYM08736</t>
  </si>
  <si>
    <t>聂雪花</t>
  </si>
  <si>
    <t>刘定军</t>
  </si>
  <si>
    <t>刘毅龙</t>
  </si>
  <si>
    <t>CTHKJYM04192</t>
  </si>
  <si>
    <t>吴维旺</t>
  </si>
  <si>
    <t>清塘乡黄绿村二组</t>
  </si>
  <si>
    <t>韦三妹</t>
  </si>
  <si>
    <t>吴上献</t>
  </si>
  <si>
    <t>吴江红</t>
  </si>
  <si>
    <t>吴国奉</t>
  </si>
  <si>
    <t>CTHKJYM04194</t>
  </si>
  <si>
    <t>吴光礼</t>
  </si>
  <si>
    <t>翟记花</t>
  </si>
  <si>
    <t>吴上发</t>
  </si>
  <si>
    <t>吴青桦</t>
  </si>
  <si>
    <t>CTHKJYM04195</t>
  </si>
  <si>
    <t>孟友廷</t>
  </si>
  <si>
    <t>罗庚连</t>
  </si>
  <si>
    <t>刘罗萍</t>
  </si>
  <si>
    <t>刘孟森</t>
  </si>
  <si>
    <t>CTHKJYM04198</t>
  </si>
  <si>
    <t>岑立科</t>
  </si>
  <si>
    <t>吴春妹</t>
  </si>
  <si>
    <t>岑延海</t>
  </si>
  <si>
    <t>岑延弟</t>
  </si>
  <si>
    <t>刘田凤</t>
  </si>
  <si>
    <t>聂满平</t>
  </si>
  <si>
    <t>岑梓洋</t>
  </si>
  <si>
    <t>CTHKJYM04199</t>
  </si>
  <si>
    <t>岑延忠</t>
  </si>
  <si>
    <t>刘秋艳</t>
  </si>
  <si>
    <t>岑佳雯</t>
  </si>
  <si>
    <t>CTHKJYM04201</t>
  </si>
  <si>
    <t>甘兰英</t>
  </si>
  <si>
    <t>CTHKJYM04202</t>
  </si>
  <si>
    <t>岑立治</t>
  </si>
  <si>
    <t>王满凤</t>
  </si>
  <si>
    <t>岑延森</t>
  </si>
  <si>
    <t>岑勇兴</t>
  </si>
  <si>
    <t>CTHKJYM04203</t>
  </si>
  <si>
    <t>岑立运</t>
  </si>
  <si>
    <t>孟金莲</t>
  </si>
  <si>
    <t>岑延华</t>
  </si>
  <si>
    <t>岑延斌</t>
  </si>
  <si>
    <t>CTHKJYM04204</t>
  </si>
  <si>
    <t>岑立付</t>
  </si>
  <si>
    <t>盘凤花</t>
  </si>
  <si>
    <t>甘胜锋</t>
  </si>
  <si>
    <t>甘胜林</t>
  </si>
  <si>
    <t>岑延清</t>
  </si>
  <si>
    <t>岑佳海</t>
  </si>
  <si>
    <t>CTHKJYM04205</t>
  </si>
  <si>
    <t>岑立彪</t>
  </si>
  <si>
    <t>CTHKJYM04206</t>
  </si>
  <si>
    <t>罗理波</t>
  </si>
  <si>
    <t>黄壬花</t>
  </si>
  <si>
    <t>罗学江</t>
  </si>
  <si>
    <t>罗春香</t>
  </si>
  <si>
    <t>黄欣晨</t>
  </si>
  <si>
    <t>CTHKJYM04207</t>
  </si>
  <si>
    <t>罗福荣</t>
  </si>
  <si>
    <t>刘壬香</t>
  </si>
  <si>
    <t>罗理发</t>
  </si>
  <si>
    <t>余春红</t>
  </si>
  <si>
    <t>罗丽萍</t>
  </si>
  <si>
    <t>罗学元</t>
  </si>
  <si>
    <t>CTHKJYM04208</t>
  </si>
  <si>
    <t>岑美秀</t>
  </si>
  <si>
    <t>CTHKJYM04209</t>
  </si>
  <si>
    <t>石丁妹</t>
  </si>
  <si>
    <t>罗理财</t>
  </si>
  <si>
    <t>罗学治</t>
  </si>
  <si>
    <t>罗钟林</t>
  </si>
  <si>
    <t>CTHKJYM04210</t>
  </si>
  <si>
    <t>罗理球</t>
  </si>
  <si>
    <t>吴玉连</t>
  </si>
  <si>
    <t>罗学兵</t>
  </si>
  <si>
    <t>罗学桂</t>
  </si>
  <si>
    <t>罗学海</t>
  </si>
  <si>
    <t>韦满凤</t>
  </si>
  <si>
    <t>CTHKJYM04213</t>
  </si>
  <si>
    <t>吴号英</t>
  </si>
  <si>
    <t>吴韦艳</t>
  </si>
  <si>
    <t>吴韦波</t>
  </si>
  <si>
    <t>甘付娥</t>
  </si>
  <si>
    <t>CTHKJYM04214</t>
  </si>
  <si>
    <t>吴上平</t>
  </si>
  <si>
    <t>刘灶英</t>
  </si>
  <si>
    <t>吴双双</t>
  </si>
  <si>
    <t>吴双平</t>
  </si>
  <si>
    <t>吴光荣</t>
  </si>
  <si>
    <t>CTHKJYM04215</t>
  </si>
  <si>
    <t>吴光丙</t>
  </si>
  <si>
    <t>刘明芝</t>
  </si>
  <si>
    <t>吴上春</t>
  </si>
  <si>
    <t>CTHKJYM04217</t>
  </si>
  <si>
    <t>吴上林</t>
  </si>
  <si>
    <t>甘庚香</t>
  </si>
  <si>
    <t>吴春英</t>
  </si>
  <si>
    <t>CTHKJYM04218</t>
  </si>
  <si>
    <t>文科</t>
  </si>
  <si>
    <t>吴小英</t>
  </si>
  <si>
    <t>吴文海</t>
  </si>
  <si>
    <t>文豪</t>
  </si>
  <si>
    <t>CTHKJYM04221</t>
  </si>
  <si>
    <t>吴光春</t>
  </si>
  <si>
    <t>周癸平</t>
  </si>
  <si>
    <t>吴佳玲</t>
  </si>
  <si>
    <t>吴俊涛</t>
  </si>
  <si>
    <t>段楚英</t>
  </si>
  <si>
    <t>CTHKJYM04228</t>
  </si>
  <si>
    <t>吴光林</t>
  </si>
  <si>
    <t>莫春兰</t>
  </si>
  <si>
    <t>吴君</t>
  </si>
  <si>
    <t>吴观辉</t>
  </si>
  <si>
    <t>CTHKJYM04230</t>
  </si>
  <si>
    <t>吴维满</t>
  </si>
  <si>
    <t>陈榜秀</t>
  </si>
  <si>
    <t>吴小龙</t>
  </si>
  <si>
    <t>吴文龙</t>
  </si>
  <si>
    <t>CTHKJYM04231</t>
  </si>
  <si>
    <t>吴光六</t>
  </si>
  <si>
    <t>刘玉銮</t>
  </si>
  <si>
    <t>吴素萍</t>
  </si>
  <si>
    <t>王忠乐</t>
  </si>
  <si>
    <t>吴季芸</t>
  </si>
  <si>
    <t>CTHKJYM04232</t>
  </si>
  <si>
    <t>吴光顶</t>
  </si>
  <si>
    <t>吴孟岳</t>
  </si>
  <si>
    <t>吴孟衡</t>
  </si>
  <si>
    <t>吴孟姝</t>
  </si>
  <si>
    <t>CTHKJYM04233</t>
  </si>
  <si>
    <t>吴光福</t>
  </si>
  <si>
    <t>刘春花</t>
  </si>
  <si>
    <t>吴上友</t>
  </si>
  <si>
    <t>吴素香</t>
  </si>
  <si>
    <t>吴可欣</t>
  </si>
  <si>
    <t>CTHKJYM04234</t>
  </si>
  <si>
    <t>吴光景</t>
  </si>
  <si>
    <t>孟庚娥</t>
  </si>
  <si>
    <t>吴上证</t>
  </si>
  <si>
    <t>CTHKJYM04235</t>
  </si>
  <si>
    <t>吴上城</t>
  </si>
  <si>
    <t>吴浩轩</t>
  </si>
  <si>
    <t>龙意宜</t>
  </si>
  <si>
    <t>吴诗琪</t>
  </si>
  <si>
    <t>CTHKJYM07612</t>
  </si>
  <si>
    <t>吴光玉</t>
  </si>
  <si>
    <t>吴双花</t>
  </si>
  <si>
    <t>吴上军</t>
  </si>
  <si>
    <t>贤逸萱</t>
  </si>
  <si>
    <t>吴国斌</t>
  </si>
  <si>
    <t>CTHKJYM07888</t>
  </si>
  <si>
    <t>吴光彩</t>
  </si>
  <si>
    <t>岑长凤</t>
  </si>
  <si>
    <t>吴上涛</t>
  </si>
  <si>
    <t>梁灿梅</t>
  </si>
  <si>
    <t>吴诗诗</t>
  </si>
  <si>
    <t>吴浩晨</t>
  </si>
  <si>
    <t>CTHKJYM07889</t>
  </si>
  <si>
    <t>刘猛江</t>
  </si>
  <si>
    <t>刘宇轩</t>
  </si>
  <si>
    <t>刘紫萱</t>
  </si>
  <si>
    <t>CTHKJYM07892</t>
  </si>
  <si>
    <t>吴国喜</t>
  </si>
  <si>
    <t>韦丙凤</t>
  </si>
  <si>
    <t>吴上廷</t>
  </si>
  <si>
    <t>吴城</t>
  </si>
  <si>
    <t>吴嘉兴</t>
  </si>
  <si>
    <t>周翠琴</t>
  </si>
  <si>
    <t>CTHKJYM07895</t>
  </si>
  <si>
    <t>吴银花</t>
  </si>
  <si>
    <t>莫运秀</t>
  </si>
  <si>
    <t>吴光友</t>
  </si>
  <si>
    <t>屈明杨</t>
  </si>
  <si>
    <t>吴屈伟</t>
  </si>
  <si>
    <t>屈济华</t>
  </si>
  <si>
    <t>CTHKJYM07898</t>
  </si>
  <si>
    <t>吴光亮</t>
  </si>
  <si>
    <t>吴冬英</t>
  </si>
  <si>
    <t>吴上波</t>
  </si>
  <si>
    <t>吴上江</t>
  </si>
  <si>
    <t>吴观桑</t>
  </si>
  <si>
    <t>CTHKJYM07909</t>
  </si>
  <si>
    <t>吴上清</t>
  </si>
  <si>
    <t>吴晓慧</t>
  </si>
  <si>
    <t>吴晓静</t>
  </si>
  <si>
    <t>李艳平</t>
  </si>
  <si>
    <t>CTHKJYM07912</t>
  </si>
  <si>
    <t>许兰香</t>
  </si>
  <si>
    <t>岑延鸿</t>
  </si>
  <si>
    <t>岑延甄</t>
  </si>
  <si>
    <t>岑延芳</t>
  </si>
  <si>
    <t>岑慧平</t>
  </si>
  <si>
    <t>潘美秀</t>
  </si>
  <si>
    <t>岑立优</t>
  </si>
  <si>
    <t>岑德满</t>
  </si>
  <si>
    <t>CTHKJYM08606</t>
  </si>
  <si>
    <t>岑立才</t>
  </si>
  <si>
    <t>岑延宇</t>
  </si>
  <si>
    <t>岑延波</t>
  </si>
  <si>
    <t>莫运凤</t>
  </si>
  <si>
    <t>岑延玲</t>
  </si>
  <si>
    <t>叶玲</t>
  </si>
  <si>
    <t>岑家杰</t>
  </si>
  <si>
    <t>CTHKJYM08607</t>
  </si>
  <si>
    <t>岑延操</t>
  </si>
  <si>
    <t>许玲</t>
  </si>
  <si>
    <t>岑家萱</t>
  </si>
  <si>
    <t>岑家嘉</t>
  </si>
  <si>
    <t>CTHKJYM08608</t>
  </si>
  <si>
    <t>吴光华</t>
  </si>
  <si>
    <t>吴上雄</t>
  </si>
  <si>
    <t>CTHKJYM08609</t>
  </si>
  <si>
    <t>吴上海</t>
  </si>
  <si>
    <t>吴嘉鑫</t>
  </si>
  <si>
    <t>王永英</t>
  </si>
  <si>
    <t>CTHKJYM08791</t>
  </si>
  <si>
    <t>吴光才</t>
  </si>
  <si>
    <t>孟长凤</t>
  </si>
  <si>
    <t>CTHKJYM04310</t>
  </si>
  <si>
    <t>胡金连</t>
  </si>
  <si>
    <t>清塘乡黄绿村六组</t>
  </si>
  <si>
    <t>罗理建</t>
  </si>
  <si>
    <t>蒋玉花</t>
  </si>
  <si>
    <t>罗旗</t>
  </si>
  <si>
    <t>罗薇</t>
  </si>
  <si>
    <t>CTHKJYM04311</t>
  </si>
  <si>
    <t>罗理生</t>
  </si>
  <si>
    <t>莫辛兰</t>
  </si>
  <si>
    <t>罗学城</t>
  </si>
  <si>
    <t>罗艳青</t>
  </si>
  <si>
    <t>罗佳祥</t>
  </si>
  <si>
    <t>罗佳新</t>
  </si>
  <si>
    <t>CTHKJYM04313</t>
  </si>
  <si>
    <t>罗福雨</t>
  </si>
  <si>
    <t>CTHKJYM04316</t>
  </si>
  <si>
    <t>罗理友</t>
  </si>
  <si>
    <t>于辰香</t>
  </si>
  <si>
    <t>罗学标</t>
  </si>
  <si>
    <t>罗冬艳</t>
  </si>
  <si>
    <t>于春艳</t>
  </si>
  <si>
    <t>CTHKJYM04317</t>
  </si>
  <si>
    <t>罗福德</t>
  </si>
  <si>
    <t>唐庚妹</t>
  </si>
  <si>
    <t>罗理茂</t>
  </si>
  <si>
    <t>罗理春</t>
  </si>
  <si>
    <t>CTHKJYM04318</t>
  </si>
  <si>
    <t>罗理忠</t>
  </si>
  <si>
    <t>贾冬香</t>
  </si>
  <si>
    <t>罗学州</t>
  </si>
  <si>
    <t>罗进</t>
  </si>
  <si>
    <t>CTHKJYM04319</t>
  </si>
  <si>
    <t>罗理胜</t>
  </si>
  <si>
    <t>梁辛翠</t>
  </si>
  <si>
    <t>罗杰</t>
  </si>
  <si>
    <t>罗慧芳</t>
  </si>
  <si>
    <t>CTHKJYM04322</t>
  </si>
  <si>
    <t>罗理运</t>
  </si>
  <si>
    <t>伍致建</t>
  </si>
  <si>
    <t>伍埔锦</t>
  </si>
  <si>
    <t>伍丽娟</t>
  </si>
  <si>
    <t>罗丽琴</t>
  </si>
  <si>
    <t>CTHKJYM04326</t>
  </si>
  <si>
    <t>杨志英</t>
  </si>
  <si>
    <t>陈金满</t>
  </si>
  <si>
    <t>CTHKJYM04327</t>
  </si>
  <si>
    <t>陈榜贵</t>
  </si>
  <si>
    <t>邱任秀</t>
  </si>
  <si>
    <t>陈三妹</t>
  </si>
  <si>
    <t>陈艳玲</t>
  </si>
  <si>
    <t>CTHKJYM04328</t>
  </si>
  <si>
    <t>陈菊花</t>
  </si>
  <si>
    <t>CTHKJYM04329</t>
  </si>
  <si>
    <t>陈灯荣</t>
  </si>
  <si>
    <t>陈金海</t>
  </si>
  <si>
    <t>CTHKJYM04330</t>
  </si>
  <si>
    <t>袁秋连</t>
  </si>
  <si>
    <t>罗福亮</t>
  </si>
  <si>
    <t>罗木英</t>
  </si>
  <si>
    <t>梁仁生</t>
  </si>
  <si>
    <t>罗雪琴</t>
  </si>
  <si>
    <t>韦杰</t>
  </si>
  <si>
    <t>CTHKJYM04331</t>
  </si>
  <si>
    <t>罗学辉</t>
  </si>
  <si>
    <t>刘海玲</t>
  </si>
  <si>
    <t>罗依</t>
  </si>
  <si>
    <t>罗杨</t>
  </si>
  <si>
    <t>CTHKJYM04334</t>
  </si>
  <si>
    <t>罗春莲</t>
  </si>
  <si>
    <t>罗明昆</t>
  </si>
  <si>
    <t>梁昌旺</t>
  </si>
  <si>
    <t>罗学青</t>
  </si>
  <si>
    <t>CTHKJYM04335</t>
  </si>
  <si>
    <t>罗学亮</t>
  </si>
  <si>
    <t>聂林凤</t>
  </si>
  <si>
    <t>罗梁源</t>
  </si>
  <si>
    <t>罗梁铭</t>
  </si>
  <si>
    <t>CTHKJYM04336</t>
  </si>
  <si>
    <t>叶左全</t>
  </si>
  <si>
    <t>叶生佳</t>
  </si>
  <si>
    <t>叶生富</t>
  </si>
  <si>
    <t>CTHKJYM04337</t>
  </si>
  <si>
    <t>叶左保</t>
  </si>
  <si>
    <t>罗癸姣</t>
  </si>
  <si>
    <t>叶生友</t>
  </si>
  <si>
    <t>韦小妹</t>
  </si>
  <si>
    <t>叶强</t>
  </si>
  <si>
    <t>叶芯</t>
  </si>
  <si>
    <t>叶航</t>
  </si>
  <si>
    <t>CTHKJYM04340</t>
  </si>
  <si>
    <t>叶左万</t>
  </si>
  <si>
    <t>刘珍英</t>
  </si>
  <si>
    <t>张春秀</t>
  </si>
  <si>
    <t>叶海英</t>
  </si>
  <si>
    <t>叶升兰</t>
  </si>
  <si>
    <t>叶升裕</t>
  </si>
  <si>
    <t>叶生燕</t>
  </si>
  <si>
    <t>CTHKJYM07613</t>
  </si>
  <si>
    <t>罗理清</t>
  </si>
  <si>
    <t>罗福书</t>
  </si>
  <si>
    <t>莫文娅</t>
  </si>
  <si>
    <t>莫日甫</t>
  </si>
  <si>
    <t>CTHKJYM07614</t>
  </si>
  <si>
    <t>廖娟秀</t>
  </si>
  <si>
    <t>陈雅莉</t>
  </si>
  <si>
    <t>聂双英</t>
  </si>
  <si>
    <t>陈建忠</t>
  </si>
  <si>
    <t>CTHKJYM08005</t>
  </si>
  <si>
    <t>罗理安</t>
  </si>
  <si>
    <t>罗福贵</t>
  </si>
  <si>
    <t>罗丽晴</t>
  </si>
  <si>
    <t>岑珍凤</t>
  </si>
  <si>
    <t>罗学仁</t>
  </si>
  <si>
    <t>CTHKJYM08006</t>
  </si>
  <si>
    <t>罗学珍</t>
  </si>
  <si>
    <t>廖冬莲</t>
  </si>
  <si>
    <t>罗理婷</t>
  </si>
  <si>
    <t>CTHKJYM04345</t>
  </si>
  <si>
    <t>刘井连</t>
  </si>
  <si>
    <t>清塘乡黄绿村七组</t>
  </si>
  <si>
    <t>聂代远</t>
  </si>
  <si>
    <t>宋盛娥</t>
  </si>
  <si>
    <t>聂荣胜</t>
  </si>
  <si>
    <t>CTHKJYM04346</t>
  </si>
  <si>
    <t>聂代运</t>
  </si>
  <si>
    <t>聂宏</t>
  </si>
  <si>
    <t>聂榕辰</t>
  </si>
  <si>
    <t>CTHKJYM04348</t>
  </si>
  <si>
    <t>聂平</t>
  </si>
  <si>
    <t>黄荣</t>
  </si>
  <si>
    <t>聂文俊</t>
  </si>
  <si>
    <t>聂雯洁</t>
  </si>
  <si>
    <t>CTHKJYM04362</t>
  </si>
  <si>
    <t>吴志强</t>
  </si>
  <si>
    <t>莫水连</t>
  </si>
  <si>
    <t>吴元钦</t>
  </si>
  <si>
    <t>吴琼</t>
  </si>
  <si>
    <t>CTHKJYM04363</t>
  </si>
  <si>
    <t>胡武华</t>
  </si>
  <si>
    <t>胡旺</t>
  </si>
  <si>
    <t>胡海兰</t>
  </si>
  <si>
    <t>CTHKJYM07771</t>
  </si>
  <si>
    <t>聂代和</t>
  </si>
  <si>
    <t>聂荣良</t>
  </si>
  <si>
    <t>孟丙凤</t>
  </si>
  <si>
    <t>CTHKJYM07772</t>
  </si>
  <si>
    <t>韦聂泽</t>
  </si>
  <si>
    <t>CTHKJYM08007</t>
  </si>
  <si>
    <t>聂代江</t>
  </si>
  <si>
    <t>聂荣佳</t>
  </si>
  <si>
    <t>聂荣彬</t>
  </si>
  <si>
    <t>何冬香</t>
  </si>
  <si>
    <t>孟求花</t>
  </si>
  <si>
    <t>CTHKJYM08008</t>
  </si>
  <si>
    <t>胡文华</t>
  </si>
  <si>
    <t>胡秀娥</t>
  </si>
  <si>
    <t>胡棋</t>
  </si>
  <si>
    <t>胡兴</t>
  </si>
  <si>
    <t>聂秋凤</t>
  </si>
  <si>
    <t>CTHKJYM08009</t>
  </si>
  <si>
    <t>聂军</t>
  </si>
  <si>
    <t>刘辛凤</t>
  </si>
  <si>
    <t>聂龙满</t>
  </si>
  <si>
    <t>聂文芳</t>
  </si>
  <si>
    <t>聂文媛</t>
  </si>
  <si>
    <t>叶和英</t>
  </si>
  <si>
    <t>CTHKJYM08610</t>
  </si>
  <si>
    <t>聂代正</t>
  </si>
  <si>
    <t>禄秀平</t>
  </si>
  <si>
    <t>CTHKJYM08611</t>
  </si>
  <si>
    <t>聂荣新</t>
  </si>
  <si>
    <t>聂一晨</t>
  </si>
  <si>
    <t>聂阳艳</t>
  </si>
  <si>
    <t>聂梓浩</t>
  </si>
  <si>
    <t>CTHKJYM08612</t>
  </si>
  <si>
    <t>聂世康</t>
  </si>
  <si>
    <t>卜玉香</t>
  </si>
  <si>
    <t>聂秋平</t>
  </si>
  <si>
    <t>何香英</t>
  </si>
  <si>
    <t>莫凤杰</t>
  </si>
  <si>
    <t>CTHKJYM08613</t>
  </si>
  <si>
    <t>聂代平</t>
  </si>
  <si>
    <t>宋春连</t>
  </si>
  <si>
    <t>聂安琪</t>
  </si>
  <si>
    <t>聂荣涛</t>
  </si>
  <si>
    <t>CTHKJYM04239</t>
  </si>
  <si>
    <t>罗福保</t>
  </si>
  <si>
    <t>清塘乡黄绿村三组</t>
  </si>
  <si>
    <t>吴记凤</t>
  </si>
  <si>
    <t>吴桂娥</t>
  </si>
  <si>
    <t>CTHKJYM04240</t>
  </si>
  <si>
    <t>陈召桂</t>
  </si>
  <si>
    <t>吴美娥</t>
  </si>
  <si>
    <t>吴陈娟</t>
  </si>
  <si>
    <t>吴陈罗浩</t>
  </si>
  <si>
    <t>CTHKJYM04241</t>
  </si>
  <si>
    <t>吴和</t>
  </si>
  <si>
    <t>刘桂香</t>
  </si>
  <si>
    <t>吴文林</t>
  </si>
  <si>
    <t>吴小玲</t>
  </si>
  <si>
    <t>CTHKJYM04242</t>
  </si>
  <si>
    <t>吴光涛</t>
  </si>
  <si>
    <t>吴观尤</t>
  </si>
  <si>
    <t>孟玉连</t>
  </si>
  <si>
    <t>CTHKJYM04243</t>
  </si>
  <si>
    <t>吴平</t>
  </si>
  <si>
    <t>罗玉兰</t>
  </si>
  <si>
    <t>吴书剑</t>
  </si>
  <si>
    <t>吴书琴</t>
  </si>
  <si>
    <t>CTHKJYM04244</t>
  </si>
  <si>
    <t>陈春和</t>
  </si>
  <si>
    <t>吴逸凡</t>
  </si>
  <si>
    <t>吴鑫</t>
  </si>
  <si>
    <t>CTHKJYM04247</t>
  </si>
  <si>
    <t>吴光锡</t>
  </si>
  <si>
    <t>吴敏</t>
  </si>
  <si>
    <t>CTHKJYM04248</t>
  </si>
  <si>
    <t>李秀兰</t>
  </si>
  <si>
    <t>吴上兵</t>
  </si>
  <si>
    <t>吴芳</t>
  </si>
  <si>
    <t>CTHKJYM04249</t>
  </si>
  <si>
    <t>吴光秀</t>
  </si>
  <si>
    <t>吴上安</t>
  </si>
  <si>
    <t>石长英</t>
  </si>
  <si>
    <t>吴国军</t>
  </si>
  <si>
    <t>冯艳香</t>
  </si>
  <si>
    <t>吴丹</t>
  </si>
  <si>
    <t>吴凡</t>
  </si>
  <si>
    <t>CTHKJYM04251</t>
  </si>
  <si>
    <t>吴观周</t>
  </si>
  <si>
    <t>韦长英</t>
  </si>
  <si>
    <t>吴光益</t>
  </si>
  <si>
    <t>范桂英</t>
  </si>
  <si>
    <t>吴海涛</t>
  </si>
  <si>
    <t>吴海运</t>
  </si>
  <si>
    <t>CTHKJYM04252</t>
  </si>
  <si>
    <t>吴光钱</t>
  </si>
  <si>
    <t>CTHKJYM04253</t>
  </si>
  <si>
    <t>吴观奇</t>
  </si>
  <si>
    <t>张辛凤</t>
  </si>
  <si>
    <t>吴江英</t>
  </si>
  <si>
    <t>吴春平</t>
  </si>
  <si>
    <t>CTHKJYM04258</t>
  </si>
  <si>
    <t>聂廷秀</t>
  </si>
  <si>
    <t>梁昌安</t>
  </si>
  <si>
    <t>聂乙香</t>
  </si>
  <si>
    <t>聂梁华</t>
  </si>
  <si>
    <t>聂梁松</t>
  </si>
  <si>
    <t>CTHKJYM04259</t>
  </si>
  <si>
    <t>聂世远</t>
  </si>
  <si>
    <t>黄荔琼</t>
  </si>
  <si>
    <t>罗土连</t>
  </si>
  <si>
    <t>聂代彬</t>
  </si>
  <si>
    <t>聂春梅</t>
  </si>
  <si>
    <t>周献芝</t>
  </si>
  <si>
    <t>聂周军</t>
  </si>
  <si>
    <t>聂萱</t>
  </si>
  <si>
    <t>CTHKJYM04261</t>
  </si>
  <si>
    <t>吴光田</t>
  </si>
  <si>
    <t>何素香</t>
  </si>
  <si>
    <t>吴上彪</t>
  </si>
  <si>
    <t>吴雄英</t>
  </si>
  <si>
    <t>CTHKJYM04262</t>
  </si>
  <si>
    <t>吴光山</t>
  </si>
  <si>
    <t>钟满花</t>
  </si>
  <si>
    <t>吴上辉</t>
  </si>
  <si>
    <t>吴上鹏</t>
  </si>
  <si>
    <t>韦秀凤</t>
  </si>
  <si>
    <t>CTHKJYM04264</t>
  </si>
  <si>
    <t>吴观应</t>
  </si>
  <si>
    <t>CTHKJYM04265</t>
  </si>
  <si>
    <t>吴光远</t>
  </si>
  <si>
    <t>吴秋燕</t>
  </si>
  <si>
    <t>吴春琴</t>
  </si>
  <si>
    <t>CTHKJYM04267</t>
  </si>
  <si>
    <t>吴观品</t>
  </si>
  <si>
    <t>谢金连</t>
  </si>
  <si>
    <t>吴海明</t>
  </si>
  <si>
    <t>吴上法</t>
  </si>
  <si>
    <t>吴雅汐</t>
  </si>
  <si>
    <t>甘丽娟</t>
  </si>
  <si>
    <t>吴睿</t>
  </si>
  <si>
    <t>CTHKJYM04268</t>
  </si>
  <si>
    <t>刘记花</t>
  </si>
  <si>
    <t>吴小法</t>
  </si>
  <si>
    <t>吴思颖</t>
  </si>
  <si>
    <t>CTHKJYM04269</t>
  </si>
  <si>
    <t>吴光刚</t>
  </si>
  <si>
    <t>岑凤花</t>
  </si>
  <si>
    <t>吴海波</t>
  </si>
  <si>
    <t>彭彩云</t>
  </si>
  <si>
    <t>吴彭萱玥</t>
  </si>
  <si>
    <t>吴彭萱颖</t>
  </si>
  <si>
    <t>CTHKJYM07919</t>
  </si>
  <si>
    <t>吴光银</t>
  </si>
  <si>
    <t>吴满娥</t>
  </si>
  <si>
    <t>罗学英</t>
  </si>
  <si>
    <t>CTHKJYM07920</t>
  </si>
  <si>
    <t>吴上方</t>
  </si>
  <si>
    <t>吴俊毅</t>
  </si>
  <si>
    <t>吴周鑫</t>
  </si>
  <si>
    <t>CTHKJYM08581</t>
  </si>
  <si>
    <t>聂世强</t>
  </si>
  <si>
    <t>贝桂妹</t>
  </si>
  <si>
    <t>聂代香</t>
  </si>
  <si>
    <t>聂代芝</t>
  </si>
  <si>
    <t>刘四凤</t>
  </si>
  <si>
    <t>CTHKJYM08584</t>
  </si>
  <si>
    <t>吴光沅</t>
  </si>
  <si>
    <t>李辛妹</t>
  </si>
  <si>
    <t>吴光良</t>
  </si>
  <si>
    <t>CTHKJYM08596</t>
  </si>
  <si>
    <t>罗求姣</t>
  </si>
  <si>
    <t>周艳兰</t>
  </si>
  <si>
    <t>吴轩</t>
  </si>
  <si>
    <t>CTHKJYM08597</t>
  </si>
  <si>
    <t>丘仁香</t>
  </si>
  <si>
    <t>吴海龙</t>
  </si>
  <si>
    <t>吴海春</t>
  </si>
  <si>
    <t>CTHKJYM04271</t>
  </si>
  <si>
    <t>罗学文</t>
  </si>
  <si>
    <t>清塘乡黄绿村四组</t>
  </si>
  <si>
    <t>易桂英</t>
  </si>
  <si>
    <t>翟秀珍</t>
  </si>
  <si>
    <t>罗艳芳</t>
  </si>
  <si>
    <t>罗艳琼</t>
  </si>
  <si>
    <t>罗宇轩</t>
  </si>
  <si>
    <t>CTHKJYM04272</t>
  </si>
  <si>
    <t>彭己妹</t>
  </si>
  <si>
    <t>罗学平</t>
  </si>
  <si>
    <t>莫菊英</t>
  </si>
  <si>
    <t>CTHKJYM04273</t>
  </si>
  <si>
    <t>罗学忠</t>
  </si>
  <si>
    <t>黄燕双</t>
  </si>
  <si>
    <t>CTHKJYM04274</t>
  </si>
  <si>
    <t>赵丁娥</t>
  </si>
  <si>
    <t>罗学军</t>
  </si>
  <si>
    <t>陈桥玉</t>
  </si>
  <si>
    <t>罗佳琪</t>
  </si>
  <si>
    <t>罗佳玲</t>
  </si>
  <si>
    <t>罗理贵</t>
  </si>
  <si>
    <t>CTHKJYM04275</t>
  </si>
  <si>
    <t>罗学政</t>
  </si>
  <si>
    <t>廖冬娥</t>
  </si>
  <si>
    <t>罗俭斌</t>
  </si>
  <si>
    <t>罗新艳</t>
  </si>
  <si>
    <t>CTHKJYM04277</t>
  </si>
  <si>
    <t>罗学鑫</t>
  </si>
  <si>
    <t>谭友香</t>
  </si>
  <si>
    <t>罗家誉</t>
  </si>
  <si>
    <t>罗家华</t>
  </si>
  <si>
    <t>CTHKJYM04279</t>
  </si>
  <si>
    <t>罗理国</t>
  </si>
  <si>
    <t>陈戊娥</t>
  </si>
  <si>
    <t>罗学恒</t>
  </si>
  <si>
    <t>CTHKJYM04280</t>
  </si>
  <si>
    <t>罗理强</t>
  </si>
  <si>
    <t>CTHKJYM04281</t>
  </si>
  <si>
    <t>罗理红</t>
  </si>
  <si>
    <t>贝运妹</t>
  </si>
  <si>
    <t>罗运连</t>
  </si>
  <si>
    <t>邓红秀</t>
  </si>
  <si>
    <t>邓红美</t>
  </si>
  <si>
    <t>CTHKJYM04282</t>
  </si>
  <si>
    <t>罗鸡妹</t>
  </si>
  <si>
    <t>陈金孝</t>
  </si>
  <si>
    <t>岑银珍</t>
  </si>
  <si>
    <t>陈想</t>
  </si>
  <si>
    <t>CTHKJYM04283</t>
  </si>
  <si>
    <t>罗理林</t>
  </si>
  <si>
    <t>刘香英</t>
  </si>
  <si>
    <t>罗学菊</t>
  </si>
  <si>
    <t>罗学玉</t>
  </si>
  <si>
    <t>罗井凤</t>
  </si>
  <si>
    <t>罗深</t>
  </si>
  <si>
    <t>CTHKJYM04284</t>
  </si>
  <si>
    <t>罗理旺</t>
  </si>
  <si>
    <t>罗学荣</t>
  </si>
  <si>
    <t>翟运英</t>
  </si>
  <si>
    <t>罗学华</t>
  </si>
  <si>
    <t>CTHKJYM04286</t>
  </si>
  <si>
    <t>邓红敏</t>
  </si>
  <si>
    <t>邓红宇</t>
  </si>
  <si>
    <t>CTHKJYM07768</t>
  </si>
  <si>
    <t>罗冬妹</t>
  </si>
  <si>
    <t>罗学先</t>
  </si>
  <si>
    <t>黄翠珍</t>
  </si>
  <si>
    <t>黄林军</t>
  </si>
  <si>
    <t>罗林亿</t>
  </si>
  <si>
    <t>CTHKJYM08003</t>
  </si>
  <si>
    <t>罗学铭</t>
  </si>
  <si>
    <t>罗宣</t>
  </si>
  <si>
    <t>罗晨</t>
  </si>
  <si>
    <t>刘永香</t>
  </si>
  <si>
    <t>彭立英</t>
  </si>
  <si>
    <t>罗理金</t>
  </si>
  <si>
    <t>CTHKJYM04291</t>
  </si>
  <si>
    <t>罗福先</t>
  </si>
  <si>
    <t>清塘乡黄绿村五组</t>
  </si>
  <si>
    <t>刘任莲</t>
  </si>
  <si>
    <t>CTHKJYM04292</t>
  </si>
  <si>
    <t>罗理勇</t>
  </si>
  <si>
    <t>聂秀春</t>
  </si>
  <si>
    <t>罗波</t>
  </si>
  <si>
    <t>罗艳</t>
  </si>
  <si>
    <t>CTHKJYM04295</t>
  </si>
  <si>
    <t>陈敬生</t>
  </si>
  <si>
    <t>罗解姣</t>
  </si>
  <si>
    <t>陈召福</t>
  </si>
  <si>
    <t>聂红玉</t>
  </si>
  <si>
    <t>陈雍骏</t>
  </si>
  <si>
    <t>CTHKJYM04296</t>
  </si>
  <si>
    <t>罗福云</t>
  </si>
  <si>
    <t>陈桐英</t>
  </si>
  <si>
    <t>陈敬华</t>
  </si>
  <si>
    <t>李娜</t>
  </si>
  <si>
    <t>陈川</t>
  </si>
  <si>
    <t>陈珍妮</t>
  </si>
  <si>
    <t>CTHKJYM04297</t>
  </si>
  <si>
    <t>陈江波</t>
  </si>
  <si>
    <t>蔡群英</t>
  </si>
  <si>
    <t>陈辛娥</t>
  </si>
  <si>
    <t>陈嫦玉</t>
  </si>
  <si>
    <t>廖乙秀</t>
  </si>
  <si>
    <t>陈翔</t>
  </si>
  <si>
    <t>陈琪</t>
  </si>
  <si>
    <t>陈琳</t>
  </si>
  <si>
    <t>CTHKJYM04299</t>
  </si>
  <si>
    <t>贝銮英</t>
  </si>
  <si>
    <t>陈继涛</t>
  </si>
  <si>
    <t>陈安康</t>
  </si>
  <si>
    <t>CTHKJYM04300</t>
  </si>
  <si>
    <t>陈敬仁</t>
  </si>
  <si>
    <t>CTHKJYM04302</t>
  </si>
  <si>
    <t>屈召球</t>
  </si>
  <si>
    <t>吴光莲</t>
  </si>
  <si>
    <t>刘月英</t>
  </si>
  <si>
    <t>陈敬冰</t>
  </si>
  <si>
    <t>陈心妍</t>
  </si>
  <si>
    <t>石纯燕</t>
  </si>
  <si>
    <t>陈心语</t>
  </si>
  <si>
    <t>CTHKJYM04303</t>
  </si>
  <si>
    <t>林云波</t>
  </si>
  <si>
    <t>陈丁艳</t>
  </si>
  <si>
    <t>林思成</t>
  </si>
  <si>
    <t>CTHKJYM04304</t>
  </si>
  <si>
    <t>刘秋妹</t>
  </si>
  <si>
    <t>陈昕怡</t>
  </si>
  <si>
    <t>陈敬平</t>
  </si>
  <si>
    <t>叶秀莲</t>
  </si>
  <si>
    <t>CTHKJYM04305</t>
  </si>
  <si>
    <t>赵江莲</t>
  </si>
  <si>
    <t>陈昱</t>
  </si>
  <si>
    <t>CTHKJYM04306</t>
  </si>
  <si>
    <t>叶左民</t>
  </si>
  <si>
    <t>叶业兴</t>
  </si>
  <si>
    <t>CTHKJYM04307</t>
  </si>
  <si>
    <t>陈召平</t>
  </si>
  <si>
    <t>罗四英</t>
  </si>
  <si>
    <t>陈斌</t>
  </si>
  <si>
    <t>陈雲姿</t>
  </si>
  <si>
    <t>CTHKJYM04308</t>
  </si>
  <si>
    <t>陈召勇</t>
  </si>
  <si>
    <t>袁冬英</t>
  </si>
  <si>
    <t>陈洁</t>
  </si>
  <si>
    <t>CTHKJYM04309</t>
  </si>
  <si>
    <t>罗理智</t>
  </si>
  <si>
    <t>鲍亚娟</t>
  </si>
  <si>
    <t>罗涛</t>
  </si>
  <si>
    <t>罗伟</t>
  </si>
  <si>
    <t>CTHKJYM07769</t>
  </si>
  <si>
    <t>陈爱仪</t>
  </si>
  <si>
    <t>李辉平</t>
  </si>
  <si>
    <t>陈敬鹰</t>
  </si>
  <si>
    <t>CTHKJYM07770</t>
  </si>
  <si>
    <t>陈敬雄</t>
  </si>
  <si>
    <t>蒙华芝</t>
  </si>
  <si>
    <t>陈景月</t>
  </si>
  <si>
    <t>陈宇星</t>
  </si>
  <si>
    <t>CTHKJYM04153</t>
  </si>
  <si>
    <t>孟友彬</t>
  </si>
  <si>
    <t>清塘乡黄绿村一组</t>
  </si>
  <si>
    <t>孟乐珍</t>
  </si>
  <si>
    <t>孟恒</t>
  </si>
  <si>
    <t>孟洋轩</t>
  </si>
  <si>
    <t>CTHKJYM04154</t>
  </si>
  <si>
    <t>孟友军</t>
  </si>
  <si>
    <t>孟海艳</t>
  </si>
  <si>
    <t>孟剑兰</t>
  </si>
  <si>
    <t>CTHKJYM04155</t>
  </si>
  <si>
    <t>孟友仁</t>
  </si>
  <si>
    <t>刘月秀</t>
  </si>
  <si>
    <t>孟燕玲</t>
  </si>
  <si>
    <t>孟葵玲</t>
  </si>
  <si>
    <t>CTHKJYM04156</t>
  </si>
  <si>
    <t>孟立林</t>
  </si>
  <si>
    <t>陈冬花</t>
  </si>
  <si>
    <t>孟四海</t>
  </si>
  <si>
    <t>孟士珍</t>
  </si>
  <si>
    <t>孟诗诗</t>
  </si>
  <si>
    <t>孟诗语</t>
  </si>
  <si>
    <t>CTHKJYM04157</t>
  </si>
  <si>
    <t>孟新禄</t>
  </si>
  <si>
    <t>CTHKJYM04158</t>
  </si>
  <si>
    <t>孟新福</t>
  </si>
  <si>
    <t>吴春凤</t>
  </si>
  <si>
    <t>CTHKJYM04160</t>
  </si>
  <si>
    <t>孟友满</t>
  </si>
  <si>
    <t>于满凤</t>
  </si>
  <si>
    <t>孟于</t>
  </si>
  <si>
    <t>孟薇</t>
  </si>
  <si>
    <t>CTHKJYM04162</t>
  </si>
  <si>
    <t>孟友针</t>
  </si>
  <si>
    <t>蒋春妹</t>
  </si>
  <si>
    <t>孟小丹</t>
  </si>
  <si>
    <t>孟小兰</t>
  </si>
  <si>
    <t>孟小玲</t>
  </si>
  <si>
    <t>杨欣怡</t>
  </si>
  <si>
    <t>CTHKJYM04163</t>
  </si>
  <si>
    <t>孟世友</t>
  </si>
  <si>
    <t>孟杰</t>
  </si>
  <si>
    <t>孟立付</t>
  </si>
  <si>
    <t>贤鸡凤</t>
  </si>
  <si>
    <t>李香莲</t>
  </si>
  <si>
    <t>孟樊</t>
  </si>
  <si>
    <t>CTHKJYM04164</t>
  </si>
  <si>
    <t>孟四平</t>
  </si>
  <si>
    <t>孟甲秀</t>
  </si>
  <si>
    <t>孟轩</t>
  </si>
  <si>
    <t>CTHKJYM04165</t>
  </si>
  <si>
    <t>孟立保</t>
  </si>
  <si>
    <t>吴玉秀</t>
  </si>
  <si>
    <t>CTHKJYM04166</t>
  </si>
  <si>
    <t>孟辛兰</t>
  </si>
  <si>
    <t>CTHKJYM04170</t>
  </si>
  <si>
    <t>唐春姣</t>
  </si>
  <si>
    <t>孟世财</t>
  </si>
  <si>
    <t>孟美珍</t>
  </si>
  <si>
    <t>CTHKJYM04171</t>
  </si>
  <si>
    <t>孟立英</t>
  </si>
  <si>
    <t>孟四金</t>
  </si>
  <si>
    <t>孟四玉</t>
  </si>
  <si>
    <t>孟水连</t>
  </si>
  <si>
    <t>孟代顺</t>
  </si>
  <si>
    <t>孟思饶</t>
  </si>
  <si>
    <t>孟代熙</t>
  </si>
  <si>
    <t>CTHKJYM04173</t>
  </si>
  <si>
    <t>孟立业</t>
  </si>
  <si>
    <t>黎长娥</t>
  </si>
  <si>
    <t>孟友华</t>
  </si>
  <si>
    <t>CTHKJYM04174</t>
  </si>
  <si>
    <t>孟立贵</t>
  </si>
  <si>
    <t>孟立宏</t>
  </si>
  <si>
    <t>CTHKJYM04175</t>
  </si>
  <si>
    <t>聂任妹</t>
  </si>
  <si>
    <t>孟立杰</t>
  </si>
  <si>
    <t>杨玲媛</t>
  </si>
  <si>
    <t>孟娟</t>
  </si>
  <si>
    <t>孟杨顺</t>
  </si>
  <si>
    <t>孟楷睿</t>
  </si>
  <si>
    <t>CTHKJYM04176</t>
  </si>
  <si>
    <t>孟友喜</t>
  </si>
  <si>
    <t>莫双连</t>
  </si>
  <si>
    <t>孟代豪</t>
  </si>
  <si>
    <t>孟桂生</t>
  </si>
  <si>
    <t>CTHKJYM04178</t>
  </si>
  <si>
    <t>孟友旺</t>
  </si>
  <si>
    <t>韦甲妹</t>
  </si>
  <si>
    <t>黄林</t>
  </si>
  <si>
    <t>孟代勤</t>
  </si>
  <si>
    <t>孟旭东</t>
  </si>
  <si>
    <t>CTHKJYM04179</t>
  </si>
  <si>
    <t>吴观信</t>
  </si>
  <si>
    <t>韦任凤</t>
  </si>
  <si>
    <t>吴光方</t>
  </si>
  <si>
    <t>CTHKJYM04180</t>
  </si>
  <si>
    <t>吴观速</t>
  </si>
  <si>
    <t>刘冬凤</t>
  </si>
  <si>
    <t>吴光二</t>
  </si>
  <si>
    <t>吴秀花</t>
  </si>
  <si>
    <t>付树莲</t>
  </si>
  <si>
    <t>CTHKJYM04181</t>
  </si>
  <si>
    <t>孟立安</t>
  </si>
  <si>
    <t>唐云凤</t>
  </si>
  <si>
    <t>孟友松</t>
  </si>
  <si>
    <t>曾艳</t>
  </si>
  <si>
    <t>孟媛</t>
  </si>
  <si>
    <t>CTHKJYM04182</t>
  </si>
  <si>
    <t>孟友柏</t>
  </si>
  <si>
    <t>孟艺</t>
  </si>
  <si>
    <t>许凤云</t>
  </si>
  <si>
    <t>孟瑶</t>
  </si>
  <si>
    <t>CTHKJYM04184</t>
  </si>
  <si>
    <t>孟代忠</t>
  </si>
  <si>
    <t>唐燕</t>
  </si>
  <si>
    <t>孟颖萱</t>
  </si>
  <si>
    <t>CTHKJYM04185</t>
  </si>
  <si>
    <t>罗戊秀</t>
  </si>
  <si>
    <t>孟立勇</t>
  </si>
  <si>
    <t>贤满兰</t>
  </si>
  <si>
    <t>孟欢</t>
  </si>
  <si>
    <t>孟翔</t>
  </si>
  <si>
    <t>孟新平</t>
  </si>
  <si>
    <t>CTHKJYM04187</t>
  </si>
  <si>
    <t>吴玉花</t>
  </si>
  <si>
    <t>吴曾</t>
  </si>
  <si>
    <t>曾维林</t>
  </si>
  <si>
    <t>曾紫晴</t>
  </si>
  <si>
    <t>CTHKJYM04188</t>
  </si>
  <si>
    <t>吴观近</t>
  </si>
  <si>
    <t>吴上艳</t>
  </si>
  <si>
    <t>CTHKJYM04189</t>
  </si>
  <si>
    <t>岑德堂</t>
  </si>
  <si>
    <t>韦金凤</t>
  </si>
  <si>
    <t>岑立跳</t>
  </si>
  <si>
    <t>贾彩香</t>
  </si>
  <si>
    <t>岑延涛</t>
  </si>
  <si>
    <t>岑小玉</t>
  </si>
  <si>
    <t>CTHKJYM07862</t>
  </si>
  <si>
    <t>孟友明</t>
  </si>
  <si>
    <t>黄美玉</t>
  </si>
  <si>
    <t>孟代林</t>
  </si>
  <si>
    <t>CTHKJYM07863</t>
  </si>
  <si>
    <t>孟代益</t>
  </si>
  <si>
    <t>孟欣怡</t>
  </si>
  <si>
    <t>贝金香</t>
  </si>
  <si>
    <t>孟磊</t>
  </si>
  <si>
    <t>CTHKJYM07864</t>
  </si>
  <si>
    <t>孟江玲</t>
  </si>
  <si>
    <t>孟佳琪</t>
  </si>
  <si>
    <t>孟立义</t>
  </si>
  <si>
    <t>孟雯萱</t>
  </si>
  <si>
    <t>CTHKJYM07865</t>
  </si>
  <si>
    <t>孟友朋</t>
  </si>
  <si>
    <t>孟星</t>
  </si>
  <si>
    <t>莫月英</t>
  </si>
  <si>
    <t>孟青</t>
  </si>
  <si>
    <t>CTHKJYM07868</t>
  </si>
  <si>
    <t>孟世河</t>
  </si>
  <si>
    <t>刘美萍</t>
  </si>
  <si>
    <t>吴伶凤</t>
  </si>
  <si>
    <t>孟浩</t>
  </si>
  <si>
    <t>孟宸</t>
  </si>
  <si>
    <t>CTHKJYM07869</t>
  </si>
  <si>
    <t>孟四江</t>
  </si>
  <si>
    <t>孟婷</t>
  </si>
  <si>
    <t>刘秀平</t>
  </si>
  <si>
    <t>孟立坤</t>
  </si>
  <si>
    <t>孟诗琪</t>
  </si>
  <si>
    <t>CTHKJYM07872</t>
  </si>
  <si>
    <t>孟立应</t>
  </si>
  <si>
    <t>吴满姣</t>
  </si>
  <si>
    <t>孟湘</t>
  </si>
  <si>
    <t>孟世忠</t>
  </si>
  <si>
    <t>孟清妍</t>
  </si>
  <si>
    <t>CTHKJYM07873</t>
  </si>
  <si>
    <t>孟世林</t>
  </si>
  <si>
    <t>孟涛</t>
  </si>
  <si>
    <t>罗石梅</t>
  </si>
  <si>
    <t>孟柳菲</t>
  </si>
  <si>
    <t>CTHKJYM07881</t>
  </si>
  <si>
    <t>彭金翠</t>
  </si>
  <si>
    <t>罗庚英</t>
  </si>
  <si>
    <t>孟雨</t>
  </si>
  <si>
    <t>孟涵</t>
  </si>
  <si>
    <t>CTHKJYM07882</t>
  </si>
  <si>
    <t>孟双芸</t>
  </si>
  <si>
    <t>陈新华</t>
  </si>
  <si>
    <t>孟友冬</t>
  </si>
  <si>
    <t>孟燕芸</t>
  </si>
  <si>
    <t>CTHKJYM08604</t>
  </si>
  <si>
    <t>孟友运</t>
  </si>
  <si>
    <t>吴秋妹</t>
  </si>
  <si>
    <t>韦癸凤</t>
  </si>
  <si>
    <t>孟代平</t>
  </si>
  <si>
    <t>黄丹妮</t>
  </si>
  <si>
    <t>孟志桓</t>
  </si>
  <si>
    <t>CTHKJYM08605</t>
  </si>
  <si>
    <t>孟代城</t>
  </si>
  <si>
    <t>孟佳莹</t>
  </si>
  <si>
    <t>CTHKJYM08731</t>
  </si>
  <si>
    <t>孟立豪</t>
  </si>
  <si>
    <t>孟新煌</t>
  </si>
  <si>
    <t>孟丽珍</t>
  </si>
  <si>
    <t>孟华</t>
  </si>
  <si>
    <t>莫运兰</t>
  </si>
  <si>
    <t>CTHKJYM04420</t>
  </si>
  <si>
    <t>蒙学礼</t>
  </si>
  <si>
    <t>清塘乡李家村二组</t>
  </si>
  <si>
    <t>韦桂凤</t>
  </si>
  <si>
    <t>蒙美花</t>
  </si>
  <si>
    <t>CTHKJYM04421</t>
  </si>
  <si>
    <t>蒙业忠</t>
  </si>
  <si>
    <t>韦满花</t>
  </si>
  <si>
    <t>蒙吉建</t>
  </si>
  <si>
    <t>蒙海艳</t>
  </si>
  <si>
    <t>CTHKJYM04422</t>
  </si>
  <si>
    <t>岑新全</t>
  </si>
  <si>
    <t>岑伟</t>
  </si>
  <si>
    <t>贤澄怡</t>
  </si>
  <si>
    <t>CTHKJYM04425</t>
  </si>
  <si>
    <t>唐梧香</t>
  </si>
  <si>
    <t>CTHKJYM04426</t>
  </si>
  <si>
    <t>吴观妹</t>
  </si>
  <si>
    <t>岑玉清</t>
  </si>
  <si>
    <t>蒋起中</t>
  </si>
  <si>
    <t>岑家慧</t>
  </si>
  <si>
    <t>蒋新慧</t>
  </si>
  <si>
    <t>CTHKJYM04427</t>
  </si>
  <si>
    <t>陈光峰</t>
  </si>
  <si>
    <t>岑长妹</t>
  </si>
  <si>
    <t>岑月轩</t>
  </si>
  <si>
    <t>陈爱暄</t>
  </si>
  <si>
    <t>CTHKJYM04428</t>
  </si>
  <si>
    <t>岑征</t>
  </si>
  <si>
    <t>冯艳花</t>
  </si>
  <si>
    <t>岑紫萱</t>
  </si>
  <si>
    <t>岑紫依</t>
  </si>
  <si>
    <t>CTHKJYM04429</t>
  </si>
  <si>
    <t>岑新运</t>
  </si>
  <si>
    <t>岑新林</t>
  </si>
  <si>
    <t>CTHKJYM04430</t>
  </si>
  <si>
    <t>韦启永</t>
  </si>
  <si>
    <t>CTHKJYM04431</t>
  </si>
  <si>
    <t>韦启雄</t>
  </si>
  <si>
    <t>韦启科</t>
  </si>
  <si>
    <t>CTHKJYM04432</t>
  </si>
  <si>
    <t>蒙业贵</t>
  </si>
  <si>
    <t>蒙吉成</t>
  </si>
  <si>
    <t>蒙庚香</t>
  </si>
  <si>
    <t>蒙玲珑</t>
  </si>
  <si>
    <t>蒙湘瑶</t>
  </si>
  <si>
    <t>CTHKJYM04433</t>
  </si>
  <si>
    <t>岑新志</t>
  </si>
  <si>
    <t>岑景茂</t>
  </si>
  <si>
    <t>廖满凤</t>
  </si>
  <si>
    <t>CTHKJYM04434</t>
  </si>
  <si>
    <t>岑伯妹</t>
  </si>
  <si>
    <t>韦艳芬</t>
  </si>
  <si>
    <t>CTHKJYM04435</t>
  </si>
  <si>
    <t>韦明吉</t>
  </si>
  <si>
    <t>谭桂珍</t>
  </si>
  <si>
    <t>韦金露</t>
  </si>
  <si>
    <t>韦丽芳</t>
  </si>
  <si>
    <t>韦家兴</t>
  </si>
  <si>
    <t>CTHKJYM04436</t>
  </si>
  <si>
    <t>唐五美</t>
  </si>
  <si>
    <t>韦明旺</t>
  </si>
  <si>
    <t>韦金林</t>
  </si>
  <si>
    <t>CTHKJYM04438</t>
  </si>
  <si>
    <t>韦金红</t>
  </si>
  <si>
    <t>谭任花</t>
  </si>
  <si>
    <t>韦志涛</t>
  </si>
  <si>
    <t>韦娟</t>
  </si>
  <si>
    <t>CTHKJYM04439</t>
  </si>
  <si>
    <t>韦明现</t>
  </si>
  <si>
    <t>曾宪姣</t>
  </si>
  <si>
    <t>韦金杰</t>
  </si>
  <si>
    <t>韦凯林</t>
  </si>
  <si>
    <t>CTHKJYM04442</t>
  </si>
  <si>
    <t>岑秀</t>
  </si>
  <si>
    <t>CTHKJYM07842</t>
  </si>
  <si>
    <t>韦明政</t>
  </si>
  <si>
    <t>贝翠玲</t>
  </si>
  <si>
    <t>韦香艳</t>
  </si>
  <si>
    <t>CTHKJYM07843</t>
  </si>
  <si>
    <t>韦金涛</t>
  </si>
  <si>
    <t>韦甫轩</t>
  </si>
  <si>
    <t>岑玉萍</t>
  </si>
  <si>
    <t>韦舒琪</t>
  </si>
  <si>
    <t>CTHKJYM07844</t>
  </si>
  <si>
    <t>韦明和</t>
  </si>
  <si>
    <t>岑玉珍</t>
  </si>
  <si>
    <t>韦琴艳</t>
  </si>
  <si>
    <t>CTHKJYM07845</t>
  </si>
  <si>
    <t>韦金海</t>
  </si>
  <si>
    <t>韦宇诚</t>
  </si>
  <si>
    <t>CTHKJYM07849</t>
  </si>
  <si>
    <t>岑新现</t>
  </si>
  <si>
    <t>岑虎</t>
  </si>
  <si>
    <t>CTHKJYM07850</t>
  </si>
  <si>
    <t>岑日龙</t>
  </si>
  <si>
    <t>贝戊妹</t>
  </si>
  <si>
    <t>毛玉珍</t>
  </si>
  <si>
    <t>岑睿婕</t>
  </si>
  <si>
    <t>岑俊豪</t>
  </si>
  <si>
    <t>CTHKJYM04545</t>
  </si>
  <si>
    <t>韦金东</t>
  </si>
  <si>
    <t>清塘乡李家村九组</t>
  </si>
  <si>
    <t>蒋满香</t>
  </si>
  <si>
    <t>韦艳琴</t>
  </si>
  <si>
    <t>韦辅瀚</t>
  </si>
  <si>
    <t>CTHKJYM04546</t>
  </si>
  <si>
    <t>韦金勇</t>
  </si>
  <si>
    <t>杨仁勤</t>
  </si>
  <si>
    <t>韦什</t>
  </si>
  <si>
    <t>韦驯</t>
  </si>
  <si>
    <t>CTHKJYM04547</t>
  </si>
  <si>
    <t>韦明保</t>
  </si>
  <si>
    <t>贾长凤</t>
  </si>
  <si>
    <t>CTHKJYM04549</t>
  </si>
  <si>
    <t>韦明才</t>
  </si>
  <si>
    <t>韦金山</t>
  </si>
  <si>
    <t>CTHKJYM04550</t>
  </si>
  <si>
    <t>韦金杨</t>
  </si>
  <si>
    <t>于新英</t>
  </si>
  <si>
    <t>韦刘焰</t>
  </si>
  <si>
    <t>韦淋晴</t>
  </si>
  <si>
    <t>CTHKJYM04551</t>
  </si>
  <si>
    <t>韦明球</t>
  </si>
  <si>
    <t>韦金翠</t>
  </si>
  <si>
    <t>贝冬英</t>
  </si>
  <si>
    <t>CTHKJYM04552</t>
  </si>
  <si>
    <t>韦金波</t>
  </si>
  <si>
    <t>莫业艳</t>
  </si>
  <si>
    <t>韦钰涵</t>
  </si>
  <si>
    <t>韦甫睿</t>
  </si>
  <si>
    <t>CTHKJYM04553</t>
  </si>
  <si>
    <t>韦启亮</t>
  </si>
  <si>
    <t>CTHKJYM04555</t>
  </si>
  <si>
    <t>韦启善</t>
  </si>
  <si>
    <t>兰华英</t>
  </si>
  <si>
    <t>韦兰珍</t>
  </si>
  <si>
    <t>CTHKJYM04556</t>
  </si>
  <si>
    <t>谭雪林</t>
  </si>
  <si>
    <t>岑永兵</t>
  </si>
  <si>
    <t>CTHKJYM04557</t>
  </si>
  <si>
    <t>邱满英</t>
  </si>
  <si>
    <t>韦明斌</t>
  </si>
  <si>
    <t>黄秋琼</t>
  </si>
  <si>
    <t>韦代林</t>
  </si>
  <si>
    <t>韦志宏</t>
  </si>
  <si>
    <t>韦思思</t>
  </si>
  <si>
    <t>CTHKJYM04558</t>
  </si>
  <si>
    <t>岑日财</t>
  </si>
  <si>
    <t>CTHKJYM09540</t>
  </si>
  <si>
    <t>CTHKJYM04503</t>
  </si>
  <si>
    <t>韦明喜</t>
  </si>
  <si>
    <t>清塘乡李家村六组</t>
  </si>
  <si>
    <t>唐元香</t>
  </si>
  <si>
    <t>韦谭涛</t>
  </si>
  <si>
    <t>韦梦涵</t>
  </si>
  <si>
    <t>CTHKJYM04504</t>
  </si>
  <si>
    <t>贝作练</t>
  </si>
  <si>
    <t>贝建涛</t>
  </si>
  <si>
    <t>邱玉玲</t>
  </si>
  <si>
    <t>贝章源</t>
  </si>
  <si>
    <t>贝章豪</t>
  </si>
  <si>
    <t>CTHKJYM04505</t>
  </si>
  <si>
    <t>贝佳珍</t>
  </si>
  <si>
    <t>贝章鑫</t>
  </si>
  <si>
    <t>CTHKJYM04507</t>
  </si>
  <si>
    <t>贝作铁</t>
  </si>
  <si>
    <t>韦玉銮</t>
  </si>
  <si>
    <t>贝建民</t>
  </si>
  <si>
    <t>贝佳丽</t>
  </si>
  <si>
    <t>CTHKJYM04508</t>
  </si>
  <si>
    <t>贝作钢</t>
  </si>
  <si>
    <t>黄满妹</t>
  </si>
  <si>
    <t>张冬英</t>
  </si>
  <si>
    <t>贝建朝</t>
  </si>
  <si>
    <t>贝玉君</t>
  </si>
  <si>
    <t>CTHKJYM04509</t>
  </si>
  <si>
    <t>贝作豪</t>
  </si>
  <si>
    <t>贝建达</t>
  </si>
  <si>
    <t>黄启秀</t>
  </si>
  <si>
    <t>CTHKJYM04510</t>
  </si>
  <si>
    <t>贝作强</t>
  </si>
  <si>
    <t>钟玉凤</t>
  </si>
  <si>
    <t>贝建林</t>
  </si>
  <si>
    <t>贝芳梅</t>
  </si>
  <si>
    <t>CTHKJYM04511</t>
  </si>
  <si>
    <t>李耀成</t>
  </si>
  <si>
    <t>CTHKJYM04512</t>
  </si>
  <si>
    <t>李宗旺</t>
  </si>
  <si>
    <t>CTHKJYM04513</t>
  </si>
  <si>
    <t>李耀旺</t>
  </si>
  <si>
    <t>梁贤妹</t>
  </si>
  <si>
    <t>CTHKJYM04514</t>
  </si>
  <si>
    <t>李新花</t>
  </si>
  <si>
    <t>岑日德</t>
  </si>
  <si>
    <t>廖庚妹</t>
  </si>
  <si>
    <t>岑月雄</t>
  </si>
  <si>
    <t>岑月湘</t>
  </si>
  <si>
    <t>CTHKJYM04516</t>
  </si>
  <si>
    <t>李宗昌</t>
  </si>
  <si>
    <t>李耀秋</t>
  </si>
  <si>
    <t>付满凤</t>
  </si>
  <si>
    <t>CTHKJYM04517</t>
  </si>
  <si>
    <t>李宗庭</t>
  </si>
  <si>
    <t>李耀平</t>
  </si>
  <si>
    <t>CTHKJYM04518</t>
  </si>
  <si>
    <t>李祖红</t>
  </si>
  <si>
    <t>刘庚莲</t>
  </si>
  <si>
    <t>贾友林</t>
  </si>
  <si>
    <t>李萱</t>
  </si>
  <si>
    <t>CTHKJYM08080</t>
  </si>
  <si>
    <t>岑新华</t>
  </si>
  <si>
    <t>岑科</t>
  </si>
  <si>
    <t>何艳梅</t>
  </si>
  <si>
    <t>岑桂珍</t>
  </si>
  <si>
    <t>CTHKJYM08081</t>
  </si>
  <si>
    <t>岑瑛</t>
  </si>
  <si>
    <t>韦号妹</t>
  </si>
  <si>
    <t>岑晓萱</t>
  </si>
  <si>
    <t>CTHKJYM04521</t>
  </si>
  <si>
    <t>唐庚香</t>
  </si>
  <si>
    <t>清塘乡李家村七组</t>
  </si>
  <si>
    <t>贝贤吉</t>
  </si>
  <si>
    <t>CTHKJYM04523</t>
  </si>
  <si>
    <t>李耀富</t>
  </si>
  <si>
    <t>唐木兰</t>
  </si>
  <si>
    <t>李红燕</t>
  </si>
  <si>
    <t>CTHKJYM04524</t>
  </si>
  <si>
    <t>李素燕</t>
  </si>
  <si>
    <t>翟玉萍</t>
  </si>
  <si>
    <t>CTHKJYM04525</t>
  </si>
  <si>
    <t>韦明红</t>
  </si>
  <si>
    <t>曾凤连</t>
  </si>
  <si>
    <t>韦经和</t>
  </si>
  <si>
    <t>韦金珍</t>
  </si>
  <si>
    <t>韦薇</t>
  </si>
  <si>
    <t>CTHKJYM04526</t>
  </si>
  <si>
    <t>韦明贵</t>
  </si>
  <si>
    <t>韦秋玉</t>
  </si>
  <si>
    <t>韦林香</t>
  </si>
  <si>
    <t>CTHKJYM04527</t>
  </si>
  <si>
    <t>郭庚娥</t>
  </si>
  <si>
    <t>韦继花</t>
  </si>
  <si>
    <t>韦诗茵</t>
  </si>
  <si>
    <t>韦诗骏</t>
  </si>
  <si>
    <t>CTHKJYM04528</t>
  </si>
  <si>
    <t>韦明顺</t>
  </si>
  <si>
    <t>蒙业花</t>
  </si>
  <si>
    <t>韦金全</t>
  </si>
  <si>
    <t>韦英</t>
  </si>
  <si>
    <t>CTHKJYM04529</t>
  </si>
  <si>
    <t>韦明春</t>
  </si>
  <si>
    <t>韦明平</t>
  </si>
  <si>
    <t>CTHKJYM04532</t>
  </si>
  <si>
    <t>韦启贵</t>
  </si>
  <si>
    <t>李玉英</t>
  </si>
  <si>
    <t>韦明锋</t>
  </si>
  <si>
    <t>韦金艳</t>
  </si>
  <si>
    <t>CTHKJYM04533</t>
  </si>
  <si>
    <t>李宗德</t>
  </si>
  <si>
    <t>廖志英</t>
  </si>
  <si>
    <t>李耀建</t>
  </si>
  <si>
    <t>覃燕</t>
  </si>
  <si>
    <t>李浩</t>
  </si>
  <si>
    <t>CTHKJYM04534</t>
  </si>
  <si>
    <t>李宗富</t>
  </si>
  <si>
    <t>韦美凤</t>
  </si>
  <si>
    <t>李雄</t>
  </si>
  <si>
    <t>刘石秀</t>
  </si>
  <si>
    <t>李欣怡</t>
  </si>
  <si>
    <t>CTHKJYM04536</t>
  </si>
  <si>
    <t>李金花</t>
  </si>
  <si>
    <t>李建荣</t>
  </si>
  <si>
    <t>李定英</t>
  </si>
  <si>
    <t>CTHKJYM04537</t>
  </si>
  <si>
    <t>韦启保</t>
  </si>
  <si>
    <t>刘长连</t>
  </si>
  <si>
    <t>韦明江</t>
  </si>
  <si>
    <t>CTHKJYM04538</t>
  </si>
  <si>
    <t>韦明安</t>
  </si>
  <si>
    <t>钟北艳</t>
  </si>
  <si>
    <t>韦金顺</t>
  </si>
  <si>
    <t>韦金宝</t>
  </si>
  <si>
    <t>CTHKJYM04539</t>
  </si>
  <si>
    <t>韦启实</t>
  </si>
  <si>
    <t>韦满妹</t>
  </si>
  <si>
    <t>CTHKJYM04540</t>
  </si>
  <si>
    <t>韦明杰</t>
  </si>
  <si>
    <t>廖翠花</t>
  </si>
  <si>
    <t>韦鑫</t>
  </si>
  <si>
    <t>韦刚</t>
  </si>
  <si>
    <t>CTHKJYM04541</t>
  </si>
  <si>
    <t>韦明文</t>
  </si>
  <si>
    <t>李满凤</t>
  </si>
  <si>
    <t>韦军</t>
  </si>
  <si>
    <t>韦金梅</t>
  </si>
  <si>
    <t>CTHKJYM04543</t>
  </si>
  <si>
    <t>韦明弟</t>
  </si>
  <si>
    <t>韦启生</t>
  </si>
  <si>
    <t>盘翠兰</t>
  </si>
  <si>
    <t>韦春琳</t>
  </si>
  <si>
    <t>韦恒</t>
  </si>
  <si>
    <t>CTHKJYM04544</t>
  </si>
  <si>
    <t>韦明高</t>
  </si>
  <si>
    <t>谭林芳</t>
  </si>
  <si>
    <t>韦甲星</t>
  </si>
  <si>
    <t>CTHKJYM07856</t>
  </si>
  <si>
    <t>韦明忠</t>
  </si>
  <si>
    <t>韦星辰</t>
  </si>
  <si>
    <t>李任香</t>
  </si>
  <si>
    <t>韦启珍</t>
  </si>
  <si>
    <t>韦金有</t>
  </si>
  <si>
    <t>CTHKJYM08082</t>
  </si>
  <si>
    <t>韦明坤</t>
  </si>
  <si>
    <t>莫金花</t>
  </si>
  <si>
    <t>韦金成</t>
  </si>
  <si>
    <t>韦明福</t>
  </si>
  <si>
    <t>韦思杰</t>
  </si>
  <si>
    <t>CTHKJYM08598</t>
  </si>
  <si>
    <t>贝作旺</t>
  </si>
  <si>
    <t>贝李建</t>
  </si>
  <si>
    <t>岑双秀</t>
  </si>
  <si>
    <t>CTHKJYM08599</t>
  </si>
  <si>
    <t>贝建庭</t>
  </si>
  <si>
    <t>肖进</t>
  </si>
  <si>
    <t>贝紫昕</t>
  </si>
  <si>
    <t>CTHKJYM04444</t>
  </si>
  <si>
    <t>蒙学军</t>
  </si>
  <si>
    <t>清塘乡李家村三组</t>
  </si>
  <si>
    <t>贝连英</t>
  </si>
  <si>
    <t>CTHKJYM04446</t>
  </si>
  <si>
    <t>岑新春</t>
  </si>
  <si>
    <t>黄六秀</t>
  </si>
  <si>
    <t>岑水凤</t>
  </si>
  <si>
    <t>屈嘉欣</t>
  </si>
  <si>
    <t>CTHKJYM04448</t>
  </si>
  <si>
    <t>岑新金</t>
  </si>
  <si>
    <t>韦兰英</t>
  </si>
  <si>
    <t>岑日强</t>
  </si>
  <si>
    <t>岑日胜</t>
  </si>
  <si>
    <t>CTHKJYM04451</t>
  </si>
  <si>
    <t>韦启奉</t>
  </si>
  <si>
    <t>李已凤</t>
  </si>
  <si>
    <t>韦明田</t>
  </si>
  <si>
    <t>CTHKJYM04452</t>
  </si>
  <si>
    <t>韦明辉</t>
  </si>
  <si>
    <t>韦孝燕</t>
  </si>
  <si>
    <t>欧阳红娟</t>
  </si>
  <si>
    <t>CTHKJYM04454</t>
  </si>
  <si>
    <t>廖丁香</t>
  </si>
  <si>
    <t>韦燕春</t>
  </si>
  <si>
    <t>CTHKJYM04457</t>
  </si>
  <si>
    <t>韦任华</t>
  </si>
  <si>
    <t>贝满凤</t>
  </si>
  <si>
    <t>韦甫志</t>
  </si>
  <si>
    <t>韦江英</t>
  </si>
  <si>
    <t>CTHKJYM04461</t>
  </si>
  <si>
    <t>韦明金</t>
  </si>
  <si>
    <t>莫仁花</t>
  </si>
  <si>
    <t>韦金玉</t>
  </si>
  <si>
    <t>李耀兵</t>
  </si>
  <si>
    <t>CTHKJYM04462</t>
  </si>
  <si>
    <t>韦世通</t>
  </si>
  <si>
    <t>岑任秀</t>
  </si>
  <si>
    <t>韦云</t>
  </si>
  <si>
    <t>郑美湘</t>
  </si>
  <si>
    <t>韦一帆</t>
  </si>
  <si>
    <t>韦俊熙</t>
  </si>
  <si>
    <t>CTHKJYM04463</t>
  </si>
  <si>
    <t>韦启春</t>
  </si>
  <si>
    <t>李海平</t>
  </si>
  <si>
    <t>韦鸿</t>
  </si>
  <si>
    <t>CTHKJYM04464</t>
  </si>
  <si>
    <t>韦世安</t>
  </si>
  <si>
    <t>CTHKJYM04465</t>
  </si>
  <si>
    <t>韦明林</t>
  </si>
  <si>
    <t>岑贱英</t>
  </si>
  <si>
    <t>韦明英</t>
  </si>
  <si>
    <t>莫新荣</t>
  </si>
  <si>
    <t>贤丽</t>
  </si>
  <si>
    <t>CTHKJYM08325</t>
  </si>
  <si>
    <t>岑新辉</t>
  </si>
  <si>
    <t>岑日友</t>
  </si>
  <si>
    <t>陈运连</t>
  </si>
  <si>
    <t>罗惠敏</t>
  </si>
  <si>
    <t>CTHKJYM04466</t>
  </si>
  <si>
    <t>贝作华</t>
  </si>
  <si>
    <t>清塘乡李家村四组</t>
  </si>
  <si>
    <t>黄桂英</t>
  </si>
  <si>
    <t>贝建维</t>
  </si>
  <si>
    <t>贝雨彤</t>
  </si>
  <si>
    <t>梁燕兰</t>
  </si>
  <si>
    <t>贝颖彤</t>
  </si>
  <si>
    <t>CTHKJYM04467</t>
  </si>
  <si>
    <t>贝春玲</t>
  </si>
  <si>
    <t>肖雨涵</t>
  </si>
  <si>
    <t>肖哲涵</t>
  </si>
  <si>
    <t>CTHKJYM04468</t>
  </si>
  <si>
    <t>贝作龙</t>
  </si>
  <si>
    <t>李翠娥</t>
  </si>
  <si>
    <t>贝建坤</t>
  </si>
  <si>
    <t>CTHKJYM04469</t>
  </si>
  <si>
    <t>贝作光</t>
  </si>
  <si>
    <t>韦秀连</t>
  </si>
  <si>
    <t>贝秀花</t>
  </si>
  <si>
    <t>贝庚连</t>
  </si>
  <si>
    <t>贝章丽</t>
  </si>
  <si>
    <t>CTHKJYM04470</t>
  </si>
  <si>
    <t>贝建安</t>
  </si>
  <si>
    <t>覃志娇</t>
  </si>
  <si>
    <t>贝覃梅</t>
  </si>
  <si>
    <t>贝覃欢</t>
  </si>
  <si>
    <t>CTHKJYM04471</t>
  </si>
  <si>
    <t>贝作仁</t>
  </si>
  <si>
    <t>韦运连</t>
  </si>
  <si>
    <t>CTHKJYM04472</t>
  </si>
  <si>
    <t>贝建仁</t>
  </si>
  <si>
    <t>张琴清</t>
  </si>
  <si>
    <t>贝章现</t>
  </si>
  <si>
    <t>贝章红</t>
  </si>
  <si>
    <t>CTHKJYM04473</t>
  </si>
  <si>
    <t>贝建保</t>
  </si>
  <si>
    <t>于兰英</t>
  </si>
  <si>
    <t>CTHKJYM04474</t>
  </si>
  <si>
    <t>贝作财</t>
  </si>
  <si>
    <t>廖雪英</t>
  </si>
  <si>
    <t>贝建科</t>
  </si>
  <si>
    <t>贝建学</t>
  </si>
  <si>
    <t>贝章杰</t>
  </si>
  <si>
    <t>谢彩梅</t>
  </si>
  <si>
    <t>CTHKJYM04475</t>
  </si>
  <si>
    <t>岑庚妹</t>
  </si>
  <si>
    <t>贝章福</t>
  </si>
  <si>
    <t>贝秋妹</t>
  </si>
  <si>
    <t>CTHKJYM04477</t>
  </si>
  <si>
    <t>岑日权</t>
  </si>
  <si>
    <t>清塘乡李家村五组</t>
  </si>
  <si>
    <t>李美良</t>
  </si>
  <si>
    <t>岑靓</t>
  </si>
  <si>
    <t>岑丽</t>
  </si>
  <si>
    <t>CTHKJYM04478</t>
  </si>
  <si>
    <t>李翠花</t>
  </si>
  <si>
    <t>韦金鹏</t>
  </si>
  <si>
    <t>CTHKJYM04479</t>
  </si>
  <si>
    <t>黄纪香</t>
  </si>
  <si>
    <t>CTHKJYM04481</t>
  </si>
  <si>
    <t>韦秋喜</t>
  </si>
  <si>
    <t>CTHKJYM04482</t>
  </si>
  <si>
    <t>韦启天</t>
  </si>
  <si>
    <t>温仁娥</t>
  </si>
  <si>
    <t>韦明月</t>
  </si>
  <si>
    <t>CTHKJYM04483</t>
  </si>
  <si>
    <t>韦启喜</t>
  </si>
  <si>
    <t>CTHKJYM04487</t>
  </si>
  <si>
    <t>韦勤</t>
  </si>
  <si>
    <t>韦丽婷</t>
  </si>
  <si>
    <t>蒋五妹</t>
  </si>
  <si>
    <t>韦丽江</t>
  </si>
  <si>
    <t>韦辅洪</t>
  </si>
  <si>
    <t>CTHKJYM04488</t>
  </si>
  <si>
    <t>韦明勇</t>
  </si>
  <si>
    <t>CTHKJYM04490</t>
  </si>
  <si>
    <t>韦和</t>
  </si>
  <si>
    <t>韦明孝</t>
  </si>
  <si>
    <t>罗素珍</t>
  </si>
  <si>
    <t>韦晓雪</t>
  </si>
  <si>
    <t>韦甫苏</t>
  </si>
  <si>
    <t>CTHKJYM04491</t>
  </si>
  <si>
    <t>邓观姣</t>
  </si>
  <si>
    <t>腾雪云</t>
  </si>
  <si>
    <t>韦雄</t>
  </si>
  <si>
    <t>CTHKJYM04492</t>
  </si>
  <si>
    <t>岑日文</t>
  </si>
  <si>
    <t>莫香兰</t>
  </si>
  <si>
    <t>韦辛秀</t>
  </si>
  <si>
    <t>岑月琳</t>
  </si>
  <si>
    <t>岑晓静</t>
  </si>
  <si>
    <t>CTHKJYM04495</t>
  </si>
  <si>
    <t>岑新生</t>
  </si>
  <si>
    <t>李辛英</t>
  </si>
  <si>
    <t>CTHKJYM04496</t>
  </si>
  <si>
    <t>岑新友</t>
  </si>
  <si>
    <t>CTHKJYM04497</t>
  </si>
  <si>
    <t>刘解香</t>
  </si>
  <si>
    <t>韦明卿</t>
  </si>
  <si>
    <t>韦秋玲</t>
  </si>
  <si>
    <t>CTHKJYM04498</t>
  </si>
  <si>
    <t>韦启山</t>
  </si>
  <si>
    <t>周韦</t>
  </si>
  <si>
    <t>CTHKJYM04499</t>
  </si>
  <si>
    <t>刘满凤</t>
  </si>
  <si>
    <t>韦林</t>
  </si>
  <si>
    <t>韦桂秀</t>
  </si>
  <si>
    <t>CTHKJYM04500</t>
  </si>
  <si>
    <t>韦明波</t>
  </si>
  <si>
    <t>贝庚英</t>
  </si>
  <si>
    <t>谢海燕</t>
  </si>
  <si>
    <t>韦金烨</t>
  </si>
  <si>
    <t>韦金枝</t>
  </si>
  <si>
    <t>CTHKJYM04501</t>
  </si>
  <si>
    <t>韦明航</t>
  </si>
  <si>
    <t>黄翠娥</t>
  </si>
  <si>
    <t>韦金流</t>
  </si>
  <si>
    <t>韦金恒</t>
  </si>
  <si>
    <t>韦启耀</t>
  </si>
  <si>
    <t>CTHKJYM07853</t>
  </si>
  <si>
    <t>岑日信</t>
  </si>
  <si>
    <t>韦庚秀</t>
  </si>
  <si>
    <t>CTHKJYM07854</t>
  </si>
  <si>
    <t>岑日梅</t>
  </si>
  <si>
    <t>刘钰辉</t>
  </si>
  <si>
    <t>岑浩茗</t>
  </si>
  <si>
    <t>刘舒婕</t>
  </si>
  <si>
    <t>CTHKJYM08063</t>
  </si>
  <si>
    <t>李耀能</t>
  </si>
  <si>
    <t>韦贱妹</t>
  </si>
  <si>
    <t>李志峰</t>
  </si>
  <si>
    <t>CTHKJYM04399</t>
  </si>
  <si>
    <t>韦明庭</t>
  </si>
  <si>
    <t>清塘乡李家村一组</t>
  </si>
  <si>
    <t>贤书珍</t>
  </si>
  <si>
    <t>韦雪燕</t>
  </si>
  <si>
    <t>韦丽琴</t>
  </si>
  <si>
    <t>CTHKJYM04400</t>
  </si>
  <si>
    <t>韦启坤</t>
  </si>
  <si>
    <t>莫运娥</t>
  </si>
  <si>
    <t>韦玉秋</t>
  </si>
  <si>
    <t>CTHKJYM04401</t>
  </si>
  <si>
    <t>岑月梅</t>
  </si>
  <si>
    <t>岑曾衡</t>
  </si>
  <si>
    <t>岑孝珍</t>
  </si>
  <si>
    <t>CTHKJYM04402</t>
  </si>
  <si>
    <t>岑日红</t>
  </si>
  <si>
    <t>贝玉英</t>
  </si>
  <si>
    <t>CTHKJYM04403</t>
  </si>
  <si>
    <t>岑日新</t>
  </si>
  <si>
    <t>谭凤英</t>
  </si>
  <si>
    <t>韦已英</t>
  </si>
  <si>
    <t>岑月成</t>
  </si>
  <si>
    <t>岑月建</t>
  </si>
  <si>
    <t>岑俊文</t>
  </si>
  <si>
    <t>CTHKJYM04407</t>
  </si>
  <si>
    <t>李付中</t>
  </si>
  <si>
    <t>岑月芳</t>
  </si>
  <si>
    <t>岑湘颖</t>
  </si>
  <si>
    <t>李奥健</t>
  </si>
  <si>
    <t>CTHKJYM04408</t>
  </si>
  <si>
    <t>岑日峰</t>
  </si>
  <si>
    <t>韦秋英</t>
  </si>
  <si>
    <t>岑月海</t>
  </si>
  <si>
    <t>岑丽红</t>
  </si>
  <si>
    <t>岑新才</t>
  </si>
  <si>
    <t>廖四凤</t>
  </si>
  <si>
    <t>CTHKJYM04409</t>
  </si>
  <si>
    <t>岑日干</t>
  </si>
  <si>
    <t>许冬玉</t>
  </si>
  <si>
    <t>CTHKJYM04410</t>
  </si>
  <si>
    <t>岑新贵</t>
  </si>
  <si>
    <t>岑日志</t>
  </si>
  <si>
    <t>CTHKJYM04411</t>
  </si>
  <si>
    <t>岑日生</t>
  </si>
  <si>
    <t>谭玉香</t>
  </si>
  <si>
    <t>岑月英</t>
  </si>
  <si>
    <t>岑月连</t>
  </si>
  <si>
    <t>CTHKJYM04412</t>
  </si>
  <si>
    <t>岑新德</t>
  </si>
  <si>
    <t>廖桂妹</t>
  </si>
  <si>
    <t>CTHKJYM04414</t>
  </si>
  <si>
    <t>岑日平</t>
  </si>
  <si>
    <t>岑满秀</t>
  </si>
  <si>
    <t>韦庚美</t>
  </si>
  <si>
    <t>岑夏华</t>
  </si>
  <si>
    <t>岑宇生</t>
  </si>
  <si>
    <t>岑晓乐</t>
  </si>
  <si>
    <t>CTHKJYM04415</t>
  </si>
  <si>
    <t>贝作现</t>
  </si>
  <si>
    <t>贝建伟</t>
  </si>
  <si>
    <t>贝秋燕</t>
  </si>
  <si>
    <t>CTHKJYM04416</t>
  </si>
  <si>
    <t>贝建全</t>
  </si>
  <si>
    <t>贝梓莹</t>
  </si>
  <si>
    <t>杜国玲</t>
  </si>
  <si>
    <t>CTHKJYM04417</t>
  </si>
  <si>
    <t>岑新满</t>
  </si>
  <si>
    <t>何双妹</t>
  </si>
  <si>
    <t>黄金花</t>
  </si>
  <si>
    <t>岑南</t>
  </si>
  <si>
    <t>岑月燕</t>
  </si>
  <si>
    <t>CTHKJYM07840</t>
  </si>
  <si>
    <t>岑日辉</t>
  </si>
  <si>
    <t>岑剑锋</t>
  </si>
  <si>
    <t>李宏銮</t>
  </si>
  <si>
    <t>CTHKJYM07841</t>
  </si>
  <si>
    <t>雷登苹</t>
  </si>
  <si>
    <t>岑雨欣</t>
  </si>
  <si>
    <t>岑宇</t>
  </si>
  <si>
    <t>CTHKJYM08324</t>
  </si>
  <si>
    <t>岑日旗</t>
  </si>
  <si>
    <t>岑月华</t>
  </si>
  <si>
    <t>岑月圆</t>
  </si>
  <si>
    <t>贝庚香</t>
  </si>
  <si>
    <t>CTHKJYM08750</t>
  </si>
  <si>
    <t>CTHKJYM08936</t>
  </si>
  <si>
    <t>饶江文</t>
  </si>
  <si>
    <t>岑丽萍</t>
  </si>
  <si>
    <t>饶可馨</t>
  </si>
  <si>
    <t>饶志祥</t>
  </si>
  <si>
    <t>CTHKJYM04113</t>
  </si>
  <si>
    <t>蒋德连</t>
  </si>
  <si>
    <t>清塘乡蒙家村二组</t>
  </si>
  <si>
    <t>刘翠英</t>
  </si>
  <si>
    <t>屈中英</t>
  </si>
  <si>
    <t>蒋仲清</t>
  </si>
  <si>
    <t>蒋仲华</t>
  </si>
  <si>
    <t>CTHKJYM04115</t>
  </si>
  <si>
    <t>蒙业荣</t>
  </si>
  <si>
    <t>蒙吉桥</t>
  </si>
  <si>
    <t>蒙吉美</t>
  </si>
  <si>
    <t>CTHKJYM04116</t>
  </si>
  <si>
    <t>蒙业金</t>
  </si>
  <si>
    <t>蒙吉山</t>
  </si>
  <si>
    <t>蒙吉勤</t>
  </si>
  <si>
    <t>CTHKJYM04117</t>
  </si>
  <si>
    <t>蒋仲任</t>
  </si>
  <si>
    <t>莫求凤</t>
  </si>
  <si>
    <t>蒙四兰</t>
  </si>
  <si>
    <t>蒋有雄</t>
  </si>
  <si>
    <t>蒋小丽</t>
  </si>
  <si>
    <t>CTHKJYM04118</t>
  </si>
  <si>
    <t>蒋仲光</t>
  </si>
  <si>
    <t>CTHKJYM04122</t>
  </si>
  <si>
    <t>蒙业发</t>
  </si>
  <si>
    <t>蒙学桂</t>
  </si>
  <si>
    <t>贾玉平</t>
  </si>
  <si>
    <t>蒙吉兴</t>
  </si>
  <si>
    <t>蒙吉祥</t>
  </si>
  <si>
    <t>胡意凤</t>
  </si>
  <si>
    <t>蒙芯颖</t>
  </si>
  <si>
    <t>CTHKJYM04123</t>
  </si>
  <si>
    <t>何文兵</t>
  </si>
  <si>
    <t>刘贼妹</t>
  </si>
  <si>
    <t>何文秀</t>
  </si>
  <si>
    <t>CTHKJYM04126</t>
  </si>
  <si>
    <t>陈朝卯</t>
  </si>
  <si>
    <t>何任娥</t>
  </si>
  <si>
    <t>陈湘渝</t>
  </si>
  <si>
    <t>陈湘梅</t>
  </si>
  <si>
    <t>CTHKJYM04127</t>
  </si>
  <si>
    <t>何宣仁</t>
  </si>
  <si>
    <t>刘新凤</t>
  </si>
  <si>
    <t>何文群</t>
  </si>
  <si>
    <t>罗远花</t>
  </si>
  <si>
    <t>何娜</t>
  </si>
  <si>
    <t>CTHKJYM04128</t>
  </si>
  <si>
    <t>何雪萍</t>
  </si>
  <si>
    <t>CTHKJYM04129</t>
  </si>
  <si>
    <t>蒙吉菲</t>
  </si>
  <si>
    <t>董金祁</t>
  </si>
  <si>
    <t>蒙可欣</t>
  </si>
  <si>
    <t>蒙可璟</t>
  </si>
  <si>
    <t>CTHKJYM04130</t>
  </si>
  <si>
    <t>周康雄</t>
  </si>
  <si>
    <t>吴瑞英</t>
  </si>
  <si>
    <t>蒙庚英</t>
  </si>
  <si>
    <t>蒙吉艳</t>
  </si>
  <si>
    <t>蒙学松</t>
  </si>
  <si>
    <t>CTHKJYM04131</t>
  </si>
  <si>
    <t>何化喜</t>
  </si>
  <si>
    <t>徐纪英</t>
  </si>
  <si>
    <t>何肖</t>
  </si>
  <si>
    <t>CTHKJYM04132</t>
  </si>
  <si>
    <t>何治不</t>
  </si>
  <si>
    <t>刘水凤</t>
  </si>
  <si>
    <t>何化明</t>
  </si>
  <si>
    <t>何小妹</t>
  </si>
  <si>
    <t>CTHKJYM04133</t>
  </si>
  <si>
    <t>何化金</t>
  </si>
  <si>
    <t>温秀銮</t>
  </si>
  <si>
    <t>何宇</t>
  </si>
  <si>
    <t>CTHKJYM04134</t>
  </si>
  <si>
    <t>刘朝青</t>
  </si>
  <si>
    <t>贾玉秋</t>
  </si>
  <si>
    <t>刘湘</t>
  </si>
  <si>
    <t>周代妹</t>
  </si>
  <si>
    <t>刘兴本</t>
  </si>
  <si>
    <t>CTHKJYM04136</t>
  </si>
  <si>
    <t>刘兴喜</t>
  </si>
  <si>
    <t>蒙丙英</t>
  </si>
  <si>
    <t>刘朝海</t>
  </si>
  <si>
    <t>于冬兰</t>
  </si>
  <si>
    <t>刘少聪</t>
  </si>
  <si>
    <t>刘浩铭</t>
  </si>
  <si>
    <t>CTHKJYM04137</t>
  </si>
  <si>
    <t>刘朝华</t>
  </si>
  <si>
    <t>于春花</t>
  </si>
  <si>
    <t>刘洋</t>
  </si>
  <si>
    <t>刘于凡</t>
  </si>
  <si>
    <t>CTHKJYM04139</t>
  </si>
  <si>
    <t>何宣权</t>
  </si>
  <si>
    <t>刘连香</t>
  </si>
  <si>
    <t>何文华</t>
  </si>
  <si>
    <t>CTHKJYM04140</t>
  </si>
  <si>
    <t>何文兴</t>
  </si>
  <si>
    <t>郭满连</t>
  </si>
  <si>
    <t>何献旭</t>
  </si>
  <si>
    <t>CTHKJYM04141</t>
  </si>
  <si>
    <t>罗运娥</t>
  </si>
  <si>
    <t>何文金</t>
  </si>
  <si>
    <t>何文玲</t>
  </si>
  <si>
    <t>何珍玲</t>
  </si>
  <si>
    <t>何宣陆</t>
  </si>
  <si>
    <t>CTHKJYM04142</t>
  </si>
  <si>
    <t>CTHKJYM08397</t>
  </si>
  <si>
    <t>蒙吉强</t>
  </si>
  <si>
    <t>蒙冬秀</t>
  </si>
  <si>
    <t>罗大淑</t>
  </si>
  <si>
    <t>刘声桂</t>
  </si>
  <si>
    <t>CTHKJYM04073</t>
  </si>
  <si>
    <t>蒙业友</t>
  </si>
  <si>
    <t>清塘乡蒙家村一组</t>
  </si>
  <si>
    <t>莫金妹</t>
  </si>
  <si>
    <t>蒙吉平</t>
  </si>
  <si>
    <t>蒙祥菠</t>
  </si>
  <si>
    <t>蒙祥宇</t>
  </si>
  <si>
    <t>CTHKJYM04074</t>
  </si>
  <si>
    <t>蒙吉明</t>
  </si>
  <si>
    <t>蒙微</t>
  </si>
  <si>
    <t>蒙祥军</t>
  </si>
  <si>
    <t>CTHKJYM04076</t>
  </si>
  <si>
    <t>蒙业安</t>
  </si>
  <si>
    <t>黄秀妹</t>
  </si>
  <si>
    <t>徐承凤</t>
  </si>
  <si>
    <t>蒙桂连</t>
  </si>
  <si>
    <t>蒙秀连</t>
  </si>
  <si>
    <t>CTHKJYM04077</t>
  </si>
  <si>
    <t>蒙平香</t>
  </si>
  <si>
    <t>蒙运香</t>
  </si>
  <si>
    <t>蒙英</t>
  </si>
  <si>
    <t>蒙婷</t>
  </si>
  <si>
    <t>蒙世新</t>
  </si>
  <si>
    <t>CTHKJYM04080</t>
  </si>
  <si>
    <t>刘声国</t>
  </si>
  <si>
    <t>肖心銮</t>
  </si>
  <si>
    <t>刘溅梅</t>
  </si>
  <si>
    <t>CTHKJYM04081</t>
  </si>
  <si>
    <t>刘宏光</t>
  </si>
  <si>
    <t>于新妹</t>
  </si>
  <si>
    <t>刘永志</t>
  </si>
  <si>
    <t>刘语澄</t>
  </si>
  <si>
    <t>CTHKJYM04083</t>
  </si>
  <si>
    <t>蒙吉华</t>
  </si>
  <si>
    <t>梁少玉</t>
  </si>
  <si>
    <t>蒙祥雄</t>
  </si>
  <si>
    <t>蒙祥洪</t>
  </si>
  <si>
    <t>CTHKJYM04084</t>
  </si>
  <si>
    <t>蒙吉财</t>
  </si>
  <si>
    <t>CTHKJYM04085</t>
  </si>
  <si>
    <t>蒙业生</t>
  </si>
  <si>
    <t>唐新兰</t>
  </si>
  <si>
    <t>蒙吉满</t>
  </si>
  <si>
    <t>蒙语涵</t>
  </si>
  <si>
    <t>CTHKJYM04086</t>
  </si>
  <si>
    <t>蒙吉堂</t>
  </si>
  <si>
    <t>冯新银</t>
  </si>
  <si>
    <t>蒙祥博</t>
  </si>
  <si>
    <t>CTHKJYM04087</t>
  </si>
  <si>
    <t>蒙吉运</t>
  </si>
  <si>
    <t>刘排凤</t>
  </si>
  <si>
    <t>蒙祥松</t>
  </si>
  <si>
    <t>蒙贱香</t>
  </si>
  <si>
    <t>CTHKJYM04088</t>
  </si>
  <si>
    <t>蒙祥青</t>
  </si>
  <si>
    <t>胡秋香</t>
  </si>
  <si>
    <t>蒙晶</t>
  </si>
  <si>
    <t>蒙世龙</t>
  </si>
  <si>
    <t>CTHKJYM04089</t>
  </si>
  <si>
    <t>蒙业东</t>
  </si>
  <si>
    <t>蒋友花</t>
  </si>
  <si>
    <t>蒙吉学</t>
  </si>
  <si>
    <t>蒙吉江</t>
  </si>
  <si>
    <t>CTHKJYM04090</t>
  </si>
  <si>
    <t>蒙桥英</t>
  </si>
  <si>
    <t>周益粤</t>
  </si>
  <si>
    <t>周颖琪</t>
  </si>
  <si>
    <t>CTHKJYM04091</t>
  </si>
  <si>
    <t>蒙业连</t>
  </si>
  <si>
    <t>黄癸秀</t>
  </si>
  <si>
    <t>蒙吉友</t>
  </si>
  <si>
    <t>高志娜</t>
  </si>
  <si>
    <t>周晓红</t>
  </si>
  <si>
    <t>蒙耀翔</t>
  </si>
  <si>
    <t>蒙艳</t>
  </si>
  <si>
    <t>CTHKJYM04092</t>
  </si>
  <si>
    <t>何照芳</t>
  </si>
  <si>
    <t>蒙金娥</t>
  </si>
  <si>
    <t>何耀文</t>
  </si>
  <si>
    <t>何耀鑫</t>
  </si>
  <si>
    <t>CTHKJYM04094</t>
  </si>
  <si>
    <t>肖满凤</t>
  </si>
  <si>
    <t>蒙吉羊</t>
  </si>
  <si>
    <t>蒙任娥</t>
  </si>
  <si>
    <t>彭辛妹</t>
  </si>
  <si>
    <t>蒙瑗</t>
  </si>
  <si>
    <t>CTHKJYM04095</t>
  </si>
  <si>
    <t>蒙任珍</t>
  </si>
  <si>
    <t>蒙杰</t>
  </si>
  <si>
    <t>蒙业春</t>
  </si>
  <si>
    <t>CTHKJYM04096</t>
  </si>
  <si>
    <t>于珍连</t>
  </si>
  <si>
    <t>刘声安</t>
  </si>
  <si>
    <t>刘茶凤</t>
  </si>
  <si>
    <t>CTHKJYM04097</t>
  </si>
  <si>
    <t>蒙吉宏</t>
  </si>
  <si>
    <t>肖秀香</t>
  </si>
  <si>
    <t>蒙翔</t>
  </si>
  <si>
    <t>蒙柳春</t>
  </si>
  <si>
    <t>莫玉平</t>
  </si>
  <si>
    <t>CTHKJYM04098</t>
  </si>
  <si>
    <t>刘日凤</t>
  </si>
  <si>
    <t>王春英</t>
  </si>
  <si>
    <t>蒙宸</t>
  </si>
  <si>
    <t>蒙源</t>
  </si>
  <si>
    <t>蒙业福</t>
  </si>
  <si>
    <t>蒙吉联</t>
  </si>
  <si>
    <t>CTHKJYM04100</t>
  </si>
  <si>
    <t>蒙吉雄</t>
  </si>
  <si>
    <t>蒙业田</t>
  </si>
  <si>
    <t>蒙浩</t>
  </si>
  <si>
    <t>CTHKJYM04101</t>
  </si>
  <si>
    <t>蒙吉金</t>
  </si>
  <si>
    <t>王月娥</t>
  </si>
  <si>
    <t>蒙祥海</t>
  </si>
  <si>
    <t>蒙凯</t>
  </si>
  <si>
    <t>刘务秀</t>
  </si>
  <si>
    <t>CTHKJYM04103</t>
  </si>
  <si>
    <t>蒙业运</t>
  </si>
  <si>
    <t>刘春连</t>
  </si>
  <si>
    <t>蒙吉兵</t>
  </si>
  <si>
    <t>甘金玲</t>
  </si>
  <si>
    <t>蒙梓涵</t>
  </si>
  <si>
    <t>CTHKJYM04104</t>
  </si>
  <si>
    <t>蒙吉月</t>
  </si>
  <si>
    <t>郭定川</t>
  </si>
  <si>
    <t>郭定诚</t>
  </si>
  <si>
    <t>CTHKJYM04105</t>
  </si>
  <si>
    <t>蒙吉真</t>
  </si>
  <si>
    <t>刘壬贞</t>
  </si>
  <si>
    <t>蒙素香</t>
  </si>
  <si>
    <t>蒙祥云</t>
  </si>
  <si>
    <t>CTHKJYM04106</t>
  </si>
  <si>
    <t>蒙吉田</t>
  </si>
  <si>
    <t>刘霜秀</t>
  </si>
  <si>
    <t>蒙祥东</t>
  </si>
  <si>
    <t>蒙东妹</t>
  </si>
  <si>
    <t>CTHKJYM04107</t>
  </si>
  <si>
    <t>何素妹</t>
  </si>
  <si>
    <t>贾章琼</t>
  </si>
  <si>
    <t>蒙吉和</t>
  </si>
  <si>
    <t>蒙超</t>
  </si>
  <si>
    <t>CTHKJYM04108</t>
  </si>
  <si>
    <t>唐代桂</t>
  </si>
  <si>
    <t>何銮妹</t>
  </si>
  <si>
    <t>蒙玉香</t>
  </si>
  <si>
    <t>刘欣恬</t>
  </si>
  <si>
    <t>CTHKJYM04109</t>
  </si>
  <si>
    <t>蒙吉龙</t>
  </si>
  <si>
    <t>蒙祥华</t>
  </si>
  <si>
    <t>蒙湘</t>
  </si>
  <si>
    <t>CTHKJYM03731</t>
  </si>
  <si>
    <t>莫积柳</t>
  </si>
  <si>
    <t>清塘乡清塘村二组</t>
  </si>
  <si>
    <t>韦凤娥</t>
  </si>
  <si>
    <t>莫兰秀</t>
  </si>
  <si>
    <t>CTHKJYM03732</t>
  </si>
  <si>
    <t>岑三凤</t>
  </si>
  <si>
    <t>李向来</t>
  </si>
  <si>
    <t>韦婷娟</t>
  </si>
  <si>
    <t>韦珊</t>
  </si>
  <si>
    <t>韦礼敦</t>
  </si>
  <si>
    <t>CTHKJYM03741</t>
  </si>
  <si>
    <t>韦奕</t>
  </si>
  <si>
    <t>刘桂贞</t>
  </si>
  <si>
    <t>CTHKJYM03742</t>
  </si>
  <si>
    <t>韦和坤</t>
  </si>
  <si>
    <t>韦壮</t>
  </si>
  <si>
    <t>付秀兰</t>
  </si>
  <si>
    <t>CTHKJYM03743</t>
  </si>
  <si>
    <t>韦和珍</t>
  </si>
  <si>
    <t>周洁琼</t>
  </si>
  <si>
    <t>韦平峰</t>
  </si>
  <si>
    <t>韦平雨</t>
  </si>
  <si>
    <t>CTHKJYM03747</t>
  </si>
  <si>
    <t>韦代亮</t>
  </si>
  <si>
    <t>CTHKJYM03751</t>
  </si>
  <si>
    <t>袁华安</t>
  </si>
  <si>
    <t>廖寅娥</t>
  </si>
  <si>
    <t>封庆銮</t>
  </si>
  <si>
    <t>袁秀霞</t>
  </si>
  <si>
    <t>袁秀洁</t>
  </si>
  <si>
    <t>CTHKJYM03755</t>
  </si>
  <si>
    <t>袁华胜</t>
  </si>
  <si>
    <t>谭香莲</t>
  </si>
  <si>
    <t>陈袁圆</t>
  </si>
  <si>
    <t>陈淑珍</t>
  </si>
  <si>
    <t>陈雨馨</t>
  </si>
  <si>
    <t>CTHKJYM03757</t>
  </si>
  <si>
    <t>陈清</t>
  </si>
  <si>
    <t>周一平</t>
  </si>
  <si>
    <t>袁浩</t>
  </si>
  <si>
    <t>陈馨怡</t>
  </si>
  <si>
    <t>CTHKJYM03760</t>
  </si>
  <si>
    <t>叶桐英</t>
  </si>
  <si>
    <t>封月娥</t>
  </si>
  <si>
    <t>袁叶琴</t>
  </si>
  <si>
    <t>袁萍</t>
  </si>
  <si>
    <t>李雨轩</t>
  </si>
  <si>
    <t>CTHKJYM03764</t>
  </si>
  <si>
    <t>袁承良</t>
  </si>
  <si>
    <t>袁先凯</t>
  </si>
  <si>
    <t>袁承前</t>
  </si>
  <si>
    <t>CTHKJYM07649</t>
  </si>
  <si>
    <t>陈小清</t>
  </si>
  <si>
    <t>韦明娥</t>
  </si>
  <si>
    <t>袁华友</t>
  </si>
  <si>
    <t>陈先宇</t>
  </si>
  <si>
    <t>石玉红</t>
  </si>
  <si>
    <t>CTHKJYM07804</t>
  </si>
  <si>
    <t>袁丁妹</t>
  </si>
  <si>
    <t>袁华光</t>
  </si>
  <si>
    <t>蔡雯婷</t>
  </si>
  <si>
    <t>CTHKJYM07805</t>
  </si>
  <si>
    <t>袁承富</t>
  </si>
  <si>
    <t>袁先罡</t>
  </si>
  <si>
    <t>侯秀炎</t>
  </si>
  <si>
    <t>孟美英</t>
  </si>
  <si>
    <t>袁涛</t>
  </si>
  <si>
    <t>CTHKJYM03768</t>
  </si>
  <si>
    <t>付享通</t>
  </si>
  <si>
    <t>清塘乡清塘村三组</t>
  </si>
  <si>
    <t>封甲娥</t>
  </si>
  <si>
    <t>付先兰</t>
  </si>
  <si>
    <t>曾宪旺</t>
  </si>
  <si>
    <t>付杨英</t>
  </si>
  <si>
    <t>付曾敏</t>
  </si>
  <si>
    <t>付曾毅</t>
  </si>
  <si>
    <t>CTHKJYM03775</t>
  </si>
  <si>
    <t>付先勤</t>
  </si>
  <si>
    <t>CTHKJYM03779</t>
  </si>
  <si>
    <t>石祥刚</t>
  </si>
  <si>
    <t>贝辛凤</t>
  </si>
  <si>
    <t>石秋萍</t>
  </si>
  <si>
    <t>石丽媛</t>
  </si>
  <si>
    <t>CTHKJYM03781</t>
  </si>
  <si>
    <t>韦和忠</t>
  </si>
  <si>
    <t>吴英</t>
  </si>
  <si>
    <t>韦彩琴</t>
  </si>
  <si>
    <t>CTHKJYM03783</t>
  </si>
  <si>
    <t>陈善活</t>
  </si>
  <si>
    <t>陈爱行</t>
  </si>
  <si>
    <t>李啦</t>
  </si>
  <si>
    <t>陈永康</t>
  </si>
  <si>
    <t>CTHKJYM03784</t>
  </si>
  <si>
    <t>韦世斌</t>
  </si>
  <si>
    <t>韦代生</t>
  </si>
  <si>
    <t>韦嘉盈</t>
  </si>
  <si>
    <t>韦丽薇</t>
  </si>
  <si>
    <t>CTHKJYM03785</t>
  </si>
  <si>
    <t>石祥活</t>
  </si>
  <si>
    <t>石语</t>
  </si>
  <si>
    <t>CTHKJYM03786</t>
  </si>
  <si>
    <t>石祥敏</t>
  </si>
  <si>
    <t>石循鹏</t>
  </si>
  <si>
    <t>石秋花</t>
  </si>
  <si>
    <t>CTHKJYM03788</t>
  </si>
  <si>
    <t>陈春</t>
  </si>
  <si>
    <t>唐爱芳</t>
  </si>
  <si>
    <t>陈静雯</t>
  </si>
  <si>
    <t>陈湘萍</t>
  </si>
  <si>
    <t>陈善林</t>
  </si>
  <si>
    <t>CTHKJYM07628</t>
  </si>
  <si>
    <t>韦素平</t>
  </si>
  <si>
    <t>刘韦</t>
  </si>
  <si>
    <t>CTHKJYM03789</t>
  </si>
  <si>
    <t>李祖塘</t>
  </si>
  <si>
    <t>清塘乡清塘村四组</t>
  </si>
  <si>
    <t>袁玉兰</t>
  </si>
  <si>
    <t>CTHKJYM03793</t>
  </si>
  <si>
    <t>李耀湘</t>
  </si>
  <si>
    <t>李祖德</t>
  </si>
  <si>
    <t>李祖波</t>
  </si>
  <si>
    <t>CTHKJYM03794</t>
  </si>
  <si>
    <t>李祖平</t>
  </si>
  <si>
    <t>李洁</t>
  </si>
  <si>
    <t>CTHKJYM03795</t>
  </si>
  <si>
    <t>李水跃</t>
  </si>
  <si>
    <t>袁菊英</t>
  </si>
  <si>
    <t>谭美花</t>
  </si>
  <si>
    <t>CTHKJYM03797</t>
  </si>
  <si>
    <t>李宗华</t>
  </si>
  <si>
    <t>屈申英</t>
  </si>
  <si>
    <t>李耀良</t>
  </si>
  <si>
    <t>杨敏玲</t>
  </si>
  <si>
    <t>李亦萱</t>
  </si>
  <si>
    <t>CTHKJYM03798</t>
  </si>
  <si>
    <t>李宗钱</t>
  </si>
  <si>
    <t>付庚凤</t>
  </si>
  <si>
    <t>李红莲</t>
  </si>
  <si>
    <t>吴光弟</t>
  </si>
  <si>
    <t>李祖春</t>
  </si>
  <si>
    <t>李祖民</t>
  </si>
  <si>
    <t>CTHKJYM03799</t>
  </si>
  <si>
    <t>李宗文</t>
  </si>
  <si>
    <t>陈桂英</t>
  </si>
  <si>
    <t>李壬莲</t>
  </si>
  <si>
    <t>CTHKJYM03800</t>
  </si>
  <si>
    <t>李田耀</t>
  </si>
  <si>
    <t>李祖斌</t>
  </si>
  <si>
    <t>韦桂花</t>
  </si>
  <si>
    <t>CTHKJYM03802</t>
  </si>
  <si>
    <t>李玉兰</t>
  </si>
  <si>
    <t>付冬莲</t>
  </si>
  <si>
    <t>李轩</t>
  </si>
  <si>
    <t>CTHKJYM03804</t>
  </si>
  <si>
    <t>李宗佐</t>
  </si>
  <si>
    <t>李衡耀</t>
  </si>
  <si>
    <t>李庚耀</t>
  </si>
  <si>
    <t>CTHKJYM03805</t>
  </si>
  <si>
    <t>李宗山</t>
  </si>
  <si>
    <t>李梅荣</t>
  </si>
  <si>
    <t>李寻耀</t>
  </si>
  <si>
    <t>李贤</t>
  </si>
  <si>
    <t>CTHKJYM03806</t>
  </si>
  <si>
    <t>李淑珍</t>
  </si>
  <si>
    <t>李欣琪</t>
  </si>
  <si>
    <t>吴启凌</t>
  </si>
  <si>
    <t>潘先娥</t>
  </si>
  <si>
    <t>李宗亮</t>
  </si>
  <si>
    <t>吴上勇</t>
  </si>
  <si>
    <t>CTHKJYM03808</t>
  </si>
  <si>
    <t>李世平</t>
  </si>
  <si>
    <t>欧阳玉芳</t>
  </si>
  <si>
    <t>李菁</t>
  </si>
  <si>
    <t>CTHKJYM03809</t>
  </si>
  <si>
    <t>李宗佑</t>
  </si>
  <si>
    <t>李耀兴</t>
  </si>
  <si>
    <t>CTHKJYM03810</t>
  </si>
  <si>
    <t>李益耀</t>
  </si>
  <si>
    <t>唐秀玲</t>
  </si>
  <si>
    <t>CTHKJYM03811</t>
  </si>
  <si>
    <t>李耀喜</t>
  </si>
  <si>
    <t>陈冬姣</t>
  </si>
  <si>
    <t>CTHKJYM03812</t>
  </si>
  <si>
    <t>李耀双</t>
  </si>
  <si>
    <t>刘水英</t>
  </si>
  <si>
    <t>李祖胜</t>
  </si>
  <si>
    <t>李祖芳</t>
  </si>
  <si>
    <t>CTHKJYM03813</t>
  </si>
  <si>
    <t>李耀义</t>
  </si>
  <si>
    <t>李祖华</t>
  </si>
  <si>
    <t>龙丽娟</t>
  </si>
  <si>
    <t>李佳慧</t>
  </si>
  <si>
    <t>李祖观</t>
  </si>
  <si>
    <t>李佳琪</t>
  </si>
  <si>
    <t>CTHKJYM03814</t>
  </si>
  <si>
    <t>李贵耀</t>
  </si>
  <si>
    <t>韦长凤</t>
  </si>
  <si>
    <t>CTHKJYM03815</t>
  </si>
  <si>
    <t>李丁耀</t>
  </si>
  <si>
    <t>CTHKJYM03816</t>
  </si>
  <si>
    <t>李宗玉</t>
  </si>
  <si>
    <t>李耀继</t>
  </si>
  <si>
    <t>CTHKJYM03819</t>
  </si>
  <si>
    <t>李宗灯</t>
  </si>
  <si>
    <t>李群耀</t>
  </si>
  <si>
    <t>李贱娥</t>
  </si>
  <si>
    <t>CTHKJYM07814</t>
  </si>
  <si>
    <t>李耀华</t>
  </si>
  <si>
    <t>李庚娥</t>
  </si>
  <si>
    <t>李满娥</t>
  </si>
  <si>
    <t>陈已凤</t>
  </si>
  <si>
    <t>李壬娥</t>
  </si>
  <si>
    <t>CTHKJYM07815</t>
  </si>
  <si>
    <t>李正妹</t>
  </si>
  <si>
    <t>李小建</t>
  </si>
  <si>
    <t>CTHKJYM08614</t>
  </si>
  <si>
    <t>李信耀</t>
  </si>
  <si>
    <t>石水秀</t>
  </si>
  <si>
    <t>CTHKJYM08615</t>
  </si>
  <si>
    <t>孟立双</t>
  </si>
  <si>
    <t>李福莲</t>
  </si>
  <si>
    <t>李孟程</t>
  </si>
  <si>
    <t>李孟娟</t>
  </si>
  <si>
    <t>CTHKJYM03701</t>
  </si>
  <si>
    <t>何深进</t>
  </si>
  <si>
    <t>清塘乡清塘村一组</t>
  </si>
  <si>
    <t>封玉</t>
  </si>
  <si>
    <t>封良媛</t>
  </si>
  <si>
    <t>何雨萱</t>
  </si>
  <si>
    <t>CTHKJYM03705</t>
  </si>
  <si>
    <t>封庆春</t>
  </si>
  <si>
    <t>封仁梅</t>
  </si>
  <si>
    <t>CTHKJYM03707</t>
  </si>
  <si>
    <t>陈廷文</t>
  </si>
  <si>
    <t>李堂香</t>
  </si>
  <si>
    <t>陈香梅</t>
  </si>
  <si>
    <t>CTHKJYM03708</t>
  </si>
  <si>
    <t>陈光瑛</t>
  </si>
  <si>
    <t>盘登瑛</t>
  </si>
  <si>
    <t>陈爱宇</t>
  </si>
  <si>
    <t>陈雨涵</t>
  </si>
  <si>
    <t>CTHKJYM03710</t>
  </si>
  <si>
    <t>陈光富</t>
  </si>
  <si>
    <t>CTHKJYM03712</t>
  </si>
  <si>
    <t>袁秀凤</t>
  </si>
  <si>
    <t>封艳玲</t>
  </si>
  <si>
    <t>封庆波</t>
  </si>
  <si>
    <t>蒋素平</t>
  </si>
  <si>
    <t>封云清</t>
  </si>
  <si>
    <t>封云航</t>
  </si>
  <si>
    <t>CTHKJYM03715</t>
  </si>
  <si>
    <t>廖能勇</t>
  </si>
  <si>
    <t>陈仁花</t>
  </si>
  <si>
    <t>廖继荣</t>
  </si>
  <si>
    <t>廖春艳</t>
  </si>
  <si>
    <t>廖花艳</t>
  </si>
  <si>
    <t>廖美艳</t>
  </si>
  <si>
    <t>CTHKJYM03721</t>
  </si>
  <si>
    <t>封星亮</t>
  </si>
  <si>
    <t>陈戊姣</t>
  </si>
  <si>
    <t>封庆平</t>
  </si>
  <si>
    <t>CTHKJYM03726</t>
  </si>
  <si>
    <t>封庆宏</t>
  </si>
  <si>
    <t>梁乙凤</t>
  </si>
  <si>
    <t>封燕</t>
  </si>
  <si>
    <t>CTHKJYM08287</t>
  </si>
  <si>
    <t>陈廷长</t>
  </si>
  <si>
    <t>陈光波</t>
  </si>
  <si>
    <t>陈光科</t>
  </si>
  <si>
    <t>CTHKJYM08288</t>
  </si>
  <si>
    <t>陈光花</t>
  </si>
  <si>
    <t>莫海欧</t>
  </si>
  <si>
    <t>莫佳琪</t>
  </si>
  <si>
    <t>邱甲娥</t>
  </si>
  <si>
    <t>CTHKJYM05462</t>
  </si>
  <si>
    <t>唐韦萍</t>
  </si>
  <si>
    <t>水口镇暗冲村暗冲组</t>
  </si>
  <si>
    <t>谭丁娥</t>
  </si>
  <si>
    <t>胡伟</t>
  </si>
  <si>
    <t>胡鑫</t>
  </si>
  <si>
    <t>CTHKJYM05463</t>
  </si>
  <si>
    <t>吴秀美</t>
  </si>
  <si>
    <t>唐小花</t>
  </si>
  <si>
    <t>莫世秀</t>
  </si>
  <si>
    <t>唐美花</t>
  </si>
  <si>
    <t>赵艺琳</t>
  </si>
  <si>
    <t>CTHKJYM05465</t>
  </si>
  <si>
    <t>韦和艳</t>
  </si>
  <si>
    <t>程哲</t>
  </si>
  <si>
    <t>易昌香</t>
  </si>
  <si>
    <t>程琳</t>
  </si>
  <si>
    <t>CTHKJYM05466</t>
  </si>
  <si>
    <t>韦代庚</t>
  </si>
  <si>
    <t>韦和英</t>
  </si>
  <si>
    <t>王静怡</t>
  </si>
  <si>
    <t>CTHKJYM05467</t>
  </si>
  <si>
    <t>陈婷</t>
  </si>
  <si>
    <t>陈韵</t>
  </si>
  <si>
    <t>陈亚男</t>
  </si>
  <si>
    <t>CTHKJYM05468</t>
  </si>
  <si>
    <t>岑新庭</t>
  </si>
  <si>
    <t>唐翠英</t>
  </si>
  <si>
    <t>岑日成</t>
  </si>
  <si>
    <t>莫冬桃</t>
  </si>
  <si>
    <t>岑诗艳</t>
  </si>
  <si>
    <t>岑湘怡</t>
  </si>
  <si>
    <t>CTHKJYM05471</t>
  </si>
  <si>
    <t>雷九江</t>
  </si>
  <si>
    <t>雷燕</t>
  </si>
  <si>
    <t>陈敬秀</t>
  </si>
  <si>
    <t>盘桂香</t>
  </si>
  <si>
    <t>雷志林</t>
  </si>
  <si>
    <t>CTHKJYM05472</t>
  </si>
  <si>
    <t>雷九明</t>
  </si>
  <si>
    <t>雷钰</t>
  </si>
  <si>
    <t>雷欣</t>
  </si>
  <si>
    <t>孟寿平</t>
  </si>
  <si>
    <t>雷德华</t>
  </si>
  <si>
    <t>CTHKJYM05474</t>
  </si>
  <si>
    <t>陈敬贵</t>
  </si>
  <si>
    <t>熊伍妹</t>
  </si>
  <si>
    <t>程义容</t>
  </si>
  <si>
    <t>梁程</t>
  </si>
  <si>
    <t>陈敬翠</t>
  </si>
  <si>
    <t>CTHKJYM05475</t>
  </si>
  <si>
    <t>谢春玉</t>
  </si>
  <si>
    <t>陈昭才</t>
  </si>
  <si>
    <t>赵广珍</t>
  </si>
  <si>
    <t>吴雨欣</t>
  </si>
  <si>
    <t>CTHKJYM05476</t>
  </si>
  <si>
    <t>陈昭庭</t>
  </si>
  <si>
    <t>屈海兰</t>
  </si>
  <si>
    <t>陈声文</t>
  </si>
  <si>
    <t>陈芳</t>
  </si>
  <si>
    <t>CTHKJYM05477</t>
  </si>
  <si>
    <t>陈昭晖</t>
  </si>
  <si>
    <t>赵桂珍</t>
  </si>
  <si>
    <t>陈声明</t>
  </si>
  <si>
    <t>蒋媛</t>
  </si>
  <si>
    <t>CTHKJYM05478</t>
  </si>
  <si>
    <t>陈昭祥</t>
  </si>
  <si>
    <t>潘利娟</t>
  </si>
  <si>
    <t>陈声荣</t>
  </si>
  <si>
    <t>陈声誉</t>
  </si>
  <si>
    <t>CTHKJYM05479</t>
  </si>
  <si>
    <t>陈敬志</t>
  </si>
  <si>
    <t>何元香</t>
  </si>
  <si>
    <t>CTHKJYM05480</t>
  </si>
  <si>
    <t>赵友银</t>
  </si>
  <si>
    <t>周燕琴</t>
  </si>
  <si>
    <t>赵龙湘</t>
  </si>
  <si>
    <t>CTHKJYM05481</t>
  </si>
  <si>
    <t>毛学秀</t>
  </si>
  <si>
    <t>周康华</t>
  </si>
  <si>
    <t>CTHKJYM05482</t>
  </si>
  <si>
    <t>柏素明</t>
  </si>
  <si>
    <t>胡啊宝</t>
  </si>
  <si>
    <t>胡盈</t>
  </si>
  <si>
    <t>胡柏州</t>
  </si>
  <si>
    <t>柏开翠</t>
  </si>
  <si>
    <t>CTHKJYM05483</t>
  </si>
  <si>
    <t>柏燕明</t>
  </si>
  <si>
    <t>胡仕安</t>
  </si>
  <si>
    <t>柏珉君</t>
  </si>
  <si>
    <t>曾秀莲</t>
  </si>
  <si>
    <t>胡柏林</t>
  </si>
  <si>
    <t>CTHKJYM05484</t>
  </si>
  <si>
    <t>李跃莲</t>
  </si>
  <si>
    <t>唐代娥</t>
  </si>
  <si>
    <t>唐微</t>
  </si>
  <si>
    <t>CTHKJYM05485</t>
  </si>
  <si>
    <t>李忠旺</t>
  </si>
  <si>
    <t>刘万凤</t>
  </si>
  <si>
    <t>李跃清</t>
  </si>
  <si>
    <t>CTHKJYM05486</t>
  </si>
  <si>
    <t>陈伟</t>
  </si>
  <si>
    <t>毛兰凤</t>
  </si>
  <si>
    <t>喻倩</t>
  </si>
  <si>
    <t>陈妙嫣</t>
  </si>
  <si>
    <t>CTHKJYM05487</t>
  </si>
  <si>
    <t>陈敬武</t>
  </si>
  <si>
    <t>付梅英</t>
  </si>
  <si>
    <t>刘丽萍</t>
  </si>
  <si>
    <t>陈乐轩</t>
  </si>
  <si>
    <t>陈乐言</t>
  </si>
  <si>
    <t>CTHKJYM05488</t>
  </si>
  <si>
    <t>李应德</t>
  </si>
  <si>
    <t>何桂凤</t>
  </si>
  <si>
    <t>李昌省</t>
  </si>
  <si>
    <t>李琦</t>
  </si>
  <si>
    <t>CTHKJYM05489</t>
  </si>
  <si>
    <t>盘子强</t>
  </si>
  <si>
    <t>黄志娟</t>
  </si>
  <si>
    <t>盘颖杰</t>
  </si>
  <si>
    <t>陈翠香</t>
  </si>
  <si>
    <t>盘以恒</t>
  </si>
  <si>
    <t>CTHKJYM05490</t>
  </si>
  <si>
    <t>盘明旺</t>
  </si>
  <si>
    <t>盘旨娟</t>
  </si>
  <si>
    <t>义从辉</t>
  </si>
  <si>
    <t>义欣</t>
  </si>
  <si>
    <t>义舟</t>
  </si>
  <si>
    <t>CTHKJYM05491</t>
  </si>
  <si>
    <t>陈敬庚</t>
  </si>
  <si>
    <t>何正花</t>
  </si>
  <si>
    <t>陈昭权</t>
  </si>
  <si>
    <t>袁社妹</t>
  </si>
  <si>
    <t>CTHKJYM05492</t>
  </si>
  <si>
    <t>陈昭秀</t>
  </si>
  <si>
    <t>王陈云</t>
  </si>
  <si>
    <t>周春莲</t>
  </si>
  <si>
    <t>CTHKJYM05493</t>
  </si>
  <si>
    <t>陈志强</t>
  </si>
  <si>
    <t>奉真英</t>
  </si>
  <si>
    <t>奉慧欣</t>
  </si>
  <si>
    <t>陈敬光</t>
  </si>
  <si>
    <t>CTHKJYM05494</t>
  </si>
  <si>
    <t>何助娥</t>
  </si>
  <si>
    <t>李何君</t>
  </si>
  <si>
    <t>李梦真</t>
  </si>
  <si>
    <t>CTHKJYM05497</t>
  </si>
  <si>
    <t>奉甲妹</t>
  </si>
  <si>
    <t>贝昌信</t>
  </si>
  <si>
    <t>贝刘平</t>
  </si>
  <si>
    <t>CTHKJYM05498</t>
  </si>
  <si>
    <t>贝玉兰</t>
  </si>
  <si>
    <t>贝谭珍</t>
  </si>
  <si>
    <t>CTHKJYM05499</t>
  </si>
  <si>
    <t>黄丽华</t>
  </si>
  <si>
    <t>吴玉军</t>
  </si>
  <si>
    <t>吴永辉</t>
  </si>
  <si>
    <t>吴永兰</t>
  </si>
  <si>
    <t>CTHKJYM05500</t>
  </si>
  <si>
    <t>陈昭平</t>
  </si>
  <si>
    <t>陈薇墙</t>
  </si>
  <si>
    <t>CTHKJYM05501</t>
  </si>
  <si>
    <t>郑冬梅</t>
  </si>
  <si>
    <t>吴健</t>
  </si>
  <si>
    <t>CTHKJYM05502</t>
  </si>
  <si>
    <t>李跃胜</t>
  </si>
  <si>
    <t>孙雁</t>
  </si>
  <si>
    <t>李郁</t>
  </si>
  <si>
    <t>CTHKJYM05503</t>
  </si>
  <si>
    <t>赵世海</t>
  </si>
  <si>
    <t>雷禹涵</t>
  </si>
  <si>
    <t>CTHKJYM05504</t>
  </si>
  <si>
    <t>赵勇林</t>
  </si>
  <si>
    <t>赵思婷</t>
  </si>
  <si>
    <t>邓冬冬</t>
  </si>
  <si>
    <t>邓羽馨</t>
  </si>
  <si>
    <t>CTHKJYM05507</t>
  </si>
  <si>
    <t>盘化平</t>
  </si>
  <si>
    <t>邱晓凤</t>
  </si>
  <si>
    <t>吴佳琪</t>
  </si>
  <si>
    <t>邱丰</t>
  </si>
  <si>
    <t>邱季</t>
  </si>
  <si>
    <t>CTHKJYM05511</t>
  </si>
  <si>
    <t>李应香</t>
  </si>
  <si>
    <t>韦明东</t>
  </si>
  <si>
    <t>韦明跃</t>
  </si>
  <si>
    <t>韦甲莲</t>
  </si>
  <si>
    <t>CTHKJYM05515</t>
  </si>
  <si>
    <t>陈昭月</t>
  </si>
  <si>
    <t>唐庚秀</t>
  </si>
  <si>
    <t>陈雅婷</t>
  </si>
  <si>
    <t>CTHKJYM05517</t>
  </si>
  <si>
    <t>陆三林</t>
  </si>
  <si>
    <t>CTHKJYM05518</t>
  </si>
  <si>
    <t>陈云芳</t>
  </si>
  <si>
    <t>陈嫒</t>
  </si>
  <si>
    <t>CTHKJYM05519</t>
  </si>
  <si>
    <t>黄春英</t>
  </si>
  <si>
    <t>陈弘</t>
  </si>
  <si>
    <t>陈爽</t>
  </si>
  <si>
    <t>CTHKJYM05520</t>
  </si>
  <si>
    <t>陈敬玲</t>
  </si>
  <si>
    <t>周水秀</t>
  </si>
  <si>
    <t>何远雄</t>
  </si>
  <si>
    <t>何远军</t>
  </si>
  <si>
    <t>CTHKJYM07131</t>
  </si>
  <si>
    <t>黄建英</t>
  </si>
  <si>
    <t>CTHKJYM07134</t>
  </si>
  <si>
    <t>李忠</t>
  </si>
  <si>
    <t>黄葵英</t>
  </si>
  <si>
    <t>李文聪</t>
  </si>
  <si>
    <t>李文星</t>
  </si>
  <si>
    <t>CTHKJYM07135</t>
  </si>
  <si>
    <t>李荣计</t>
  </si>
  <si>
    <t>盘莲英</t>
  </si>
  <si>
    <t>李昌奉</t>
  </si>
  <si>
    <t>李潇宇</t>
  </si>
  <si>
    <t>盘宇湘</t>
  </si>
  <si>
    <t>CTHKJYM07136</t>
  </si>
  <si>
    <t>盘国旺</t>
  </si>
  <si>
    <t>何香秀</t>
  </si>
  <si>
    <t>盘旨兰</t>
  </si>
  <si>
    <t>盘艳佳</t>
  </si>
  <si>
    <t>CTHKJYM07137</t>
  </si>
  <si>
    <t>黄正平</t>
  </si>
  <si>
    <t>范炳秀</t>
  </si>
  <si>
    <t>黄志华</t>
  </si>
  <si>
    <t>黄晴</t>
  </si>
  <si>
    <t>黄翊希</t>
  </si>
  <si>
    <t>CTHKJYM07139</t>
  </si>
  <si>
    <t>黄庚平</t>
  </si>
  <si>
    <t>易春香</t>
  </si>
  <si>
    <t>黄健华</t>
  </si>
  <si>
    <t>黄建明</t>
  </si>
  <si>
    <t>黄健明</t>
  </si>
  <si>
    <t>黄楷先</t>
  </si>
  <si>
    <t>邱红銮</t>
  </si>
  <si>
    <t>CTHKJYM07140</t>
  </si>
  <si>
    <t>黄和平</t>
  </si>
  <si>
    <t>曾冬英</t>
  </si>
  <si>
    <t>CTHKJYM07141</t>
  </si>
  <si>
    <t>陈爱华</t>
  </si>
  <si>
    <t>邓冬平</t>
  </si>
  <si>
    <t>蒋艳琴</t>
  </si>
  <si>
    <t>CTHKJYM07142</t>
  </si>
  <si>
    <t>陈敬甫</t>
  </si>
  <si>
    <t>吴玉桂</t>
  </si>
  <si>
    <t>陈昭胜</t>
  </si>
  <si>
    <t>CTHKJYM07143</t>
  </si>
  <si>
    <t>陈昭莲</t>
  </si>
  <si>
    <t>伍锡忠</t>
  </si>
  <si>
    <t>陈阳</t>
  </si>
  <si>
    <t>伍泽骅</t>
  </si>
  <si>
    <t>CTHKJYM07144</t>
  </si>
  <si>
    <t>陈海福</t>
  </si>
  <si>
    <t>何锦秀</t>
  </si>
  <si>
    <t>陈玉</t>
  </si>
  <si>
    <t>CTHKJYM07145</t>
  </si>
  <si>
    <t>贝辛翠</t>
  </si>
  <si>
    <t>CTHKJYM08392</t>
  </si>
  <si>
    <t>陈敬惠</t>
  </si>
  <si>
    <t>陈爱清</t>
  </si>
  <si>
    <t>陈昭靓</t>
  </si>
  <si>
    <t>梁月嫦</t>
  </si>
  <si>
    <t>黎静</t>
  </si>
  <si>
    <t>陈熹</t>
  </si>
  <si>
    <t>CTHKJYM08393</t>
  </si>
  <si>
    <t>冯玉春</t>
  </si>
  <si>
    <t>冯莲英</t>
  </si>
  <si>
    <t>付享权</t>
  </si>
  <si>
    <t>蒋冯华</t>
  </si>
  <si>
    <t>蒋冯江</t>
  </si>
  <si>
    <t>蒋祝祥</t>
  </si>
  <si>
    <t>CTHKJYM08394</t>
  </si>
  <si>
    <t>陈敬权</t>
  </si>
  <si>
    <t>陈书颖</t>
  </si>
  <si>
    <t>和进娟</t>
  </si>
  <si>
    <t>陈军</t>
  </si>
  <si>
    <t>陈如钰</t>
  </si>
  <si>
    <t>CTHKJYM08395</t>
  </si>
  <si>
    <t>周春艳</t>
  </si>
  <si>
    <t>周绍莲</t>
  </si>
  <si>
    <t>贝昌文</t>
  </si>
  <si>
    <t>蒋团峰</t>
  </si>
  <si>
    <t>蒋复荣</t>
  </si>
  <si>
    <t>CTHKJYM08437</t>
  </si>
  <si>
    <t>盘宁旺</t>
  </si>
  <si>
    <t>盘金春</t>
  </si>
  <si>
    <t>CTHKJYM08786</t>
  </si>
  <si>
    <t>盘金强</t>
  </si>
  <si>
    <t>赵春娥</t>
  </si>
  <si>
    <t>林娥英</t>
  </si>
  <si>
    <t>林轩</t>
  </si>
  <si>
    <t>盘凌云</t>
  </si>
  <si>
    <t>CTHKJYM08484</t>
  </si>
  <si>
    <t>陈昭仁</t>
  </si>
  <si>
    <t>贝丽娟</t>
  </si>
  <si>
    <t>CTHKJYM08485</t>
  </si>
  <si>
    <t>陆玉斌</t>
  </si>
  <si>
    <t>陆江林</t>
  </si>
  <si>
    <t>秦永川</t>
  </si>
  <si>
    <t>陆玉婷</t>
  </si>
  <si>
    <t>秦通</t>
  </si>
  <si>
    <t>秦楷</t>
  </si>
  <si>
    <t>CTHKJYM08487</t>
  </si>
  <si>
    <t>莫世奎</t>
  </si>
  <si>
    <t>莫建玲</t>
  </si>
  <si>
    <t>CTHKJYM08488</t>
  </si>
  <si>
    <t>莫业标</t>
  </si>
  <si>
    <t>莫利依</t>
  </si>
  <si>
    <t>莫莉媛</t>
  </si>
  <si>
    <t>CTHKJYM08716</t>
  </si>
  <si>
    <t>陈文</t>
  </si>
  <si>
    <t>陈爱桂</t>
  </si>
  <si>
    <t>CTHKJYM08718</t>
  </si>
  <si>
    <t>韦和江</t>
  </si>
  <si>
    <t>何芳</t>
  </si>
  <si>
    <t>何春燕</t>
  </si>
  <si>
    <t>何甜</t>
  </si>
  <si>
    <t>CTHKJYM08788</t>
  </si>
  <si>
    <t>邱红</t>
  </si>
  <si>
    <t>韦和胜</t>
  </si>
  <si>
    <t>CTHKJYM05413</t>
  </si>
  <si>
    <t>郑仁和</t>
  </si>
  <si>
    <t>水口镇暗冲村牛厄滩组</t>
  </si>
  <si>
    <t>盘上秀</t>
  </si>
  <si>
    <t>盘佳宇</t>
  </si>
  <si>
    <t>郑甜甜</t>
  </si>
  <si>
    <t>盘才娥</t>
  </si>
  <si>
    <t>CTHKJYM05414</t>
  </si>
  <si>
    <t>聂生发</t>
  </si>
  <si>
    <t>盘上莲</t>
  </si>
  <si>
    <t>盘江英</t>
  </si>
  <si>
    <t>盘逸阳</t>
  </si>
  <si>
    <t>CTHKJYM05415</t>
  </si>
  <si>
    <t>盘戊莲</t>
  </si>
  <si>
    <t>赵金强</t>
  </si>
  <si>
    <t>CTHKJYM05416</t>
  </si>
  <si>
    <t>盘上英</t>
  </si>
  <si>
    <t>赵影娟</t>
  </si>
  <si>
    <t>毛学平</t>
  </si>
  <si>
    <t>赵鑫晨</t>
  </si>
  <si>
    <t>CTHKJYM05417</t>
  </si>
  <si>
    <t>盘登林</t>
  </si>
  <si>
    <t>CTHKJYM05418</t>
  </si>
  <si>
    <t>盘生娥</t>
  </si>
  <si>
    <t>赵微</t>
  </si>
  <si>
    <t>盘运妹</t>
  </si>
  <si>
    <t>CTHKJYM05419</t>
  </si>
  <si>
    <t>盘上蔚</t>
  </si>
  <si>
    <t>欧阳超红</t>
  </si>
  <si>
    <t>盘思棋</t>
  </si>
  <si>
    <t>盘财玉</t>
  </si>
  <si>
    <t>盘赵旭</t>
  </si>
  <si>
    <t>CTHKJYM05420</t>
  </si>
  <si>
    <t>李雪梅</t>
  </si>
  <si>
    <t>李远英</t>
  </si>
  <si>
    <t>盘丽莉</t>
  </si>
  <si>
    <t>CTHKJYM05421</t>
  </si>
  <si>
    <t>盘叶凤</t>
  </si>
  <si>
    <t>梁辉</t>
  </si>
  <si>
    <t>梁雪源</t>
  </si>
  <si>
    <t>梁旭阳</t>
  </si>
  <si>
    <t>汪小见</t>
  </si>
  <si>
    <t>CTHKJYM05422</t>
  </si>
  <si>
    <t>梁林海</t>
  </si>
  <si>
    <t>赵丽艳</t>
  </si>
  <si>
    <t>梁宇涵</t>
  </si>
  <si>
    <t>梁宇昊</t>
  </si>
  <si>
    <t>CTHKJYM05423</t>
  </si>
  <si>
    <t>周顶华</t>
  </si>
  <si>
    <t>廖继嫦</t>
  </si>
  <si>
    <t>周峰</t>
  </si>
  <si>
    <t>盘重妹</t>
  </si>
  <si>
    <t>CTHKJYM05424</t>
  </si>
  <si>
    <t>周顶富</t>
  </si>
  <si>
    <t>杨桂林</t>
  </si>
  <si>
    <t>周江涛</t>
  </si>
  <si>
    <t>周江波</t>
  </si>
  <si>
    <t>周绍光</t>
  </si>
  <si>
    <t>周芷琦</t>
  </si>
  <si>
    <t>CTHKJYM05425</t>
  </si>
  <si>
    <t>盘上娥</t>
  </si>
  <si>
    <t>盘江平</t>
  </si>
  <si>
    <t>聂子兰</t>
  </si>
  <si>
    <t>盘生明</t>
  </si>
  <si>
    <t>盘芝</t>
  </si>
  <si>
    <t>CTHKJYM05426</t>
  </si>
  <si>
    <t>盘春英</t>
  </si>
  <si>
    <t>黄富强</t>
  </si>
  <si>
    <t>黄佳思</t>
  </si>
  <si>
    <t>盘佳玲</t>
  </si>
  <si>
    <t>周伍生</t>
  </si>
  <si>
    <t>CTHKJYM05427</t>
  </si>
  <si>
    <t>周春宏</t>
  </si>
  <si>
    <t>周馨琳</t>
  </si>
  <si>
    <t>黎利霞</t>
  </si>
  <si>
    <t>周文彬</t>
  </si>
  <si>
    <t>CTHKJYM05428</t>
  </si>
  <si>
    <t>王俊熙</t>
  </si>
  <si>
    <t>谢毅鑫</t>
  </si>
  <si>
    <t>陈其煜</t>
  </si>
  <si>
    <t>CTHKJYM05430</t>
  </si>
  <si>
    <t>赵燕波</t>
  </si>
  <si>
    <t>CTHKJYM05431</t>
  </si>
  <si>
    <t>赵晓燕</t>
  </si>
  <si>
    <t>胡青芝</t>
  </si>
  <si>
    <t>赵俊权</t>
  </si>
  <si>
    <t>CTHKJYM05432</t>
  </si>
  <si>
    <t>盘国芳</t>
  </si>
  <si>
    <t>盘生浩</t>
  </si>
  <si>
    <t>黄智伟</t>
  </si>
  <si>
    <t>CTHKJYM05433</t>
  </si>
  <si>
    <t>盘生强</t>
  </si>
  <si>
    <t>李日涵</t>
  </si>
  <si>
    <t>CTHKJYM05434</t>
  </si>
  <si>
    <t>赵荣富</t>
  </si>
  <si>
    <t>赵上君</t>
  </si>
  <si>
    <t>杨海兰</t>
  </si>
  <si>
    <t>赵程胤</t>
  </si>
  <si>
    <t>CTHKJYM05435</t>
  </si>
  <si>
    <t>冯细英</t>
  </si>
  <si>
    <t>魏吉利</t>
  </si>
  <si>
    <t>CTHKJYM05437</t>
  </si>
  <si>
    <t>盘登荣</t>
  </si>
  <si>
    <t>陈敬姣</t>
  </si>
  <si>
    <t>盘国彬</t>
  </si>
  <si>
    <t>CTHKJYM05438</t>
  </si>
  <si>
    <t>陈记华</t>
  </si>
  <si>
    <t>赵銮</t>
  </si>
  <si>
    <t>陈丹</t>
  </si>
  <si>
    <t>CTHKJYM05439</t>
  </si>
  <si>
    <t>莫陈鑫</t>
  </si>
  <si>
    <t>CTHKJYM05153</t>
  </si>
  <si>
    <t>水口镇文亮村槁梧组</t>
  </si>
  <si>
    <t>冯洋</t>
  </si>
  <si>
    <t>CTHKJYM05440</t>
  </si>
  <si>
    <t>陈敬英</t>
  </si>
  <si>
    <t>CTHKJYM05441</t>
  </si>
  <si>
    <t>田摰琳</t>
  </si>
  <si>
    <t>田摰敏</t>
  </si>
  <si>
    <t>CTHKJYM05442</t>
  </si>
  <si>
    <t>赵荣华</t>
  </si>
  <si>
    <t>赵务秀</t>
  </si>
  <si>
    <t>奉花英</t>
  </si>
  <si>
    <t>奉贻旭</t>
  </si>
  <si>
    <t>赵贻涵</t>
  </si>
  <si>
    <t>CTHKJYM05443</t>
  </si>
  <si>
    <t>陈敬良</t>
  </si>
  <si>
    <t>陈元</t>
  </si>
  <si>
    <t>陈浩裕</t>
  </si>
  <si>
    <t>赵素珍</t>
  </si>
  <si>
    <t>CTHKJYM05444</t>
  </si>
  <si>
    <t>陈微</t>
  </si>
  <si>
    <t>邓美珍</t>
  </si>
  <si>
    <t>CTHKJYM05445</t>
  </si>
  <si>
    <t>盘桂娥</t>
  </si>
  <si>
    <t>赵强</t>
  </si>
  <si>
    <t>赵上宇</t>
  </si>
  <si>
    <t>CTHKJYM05447</t>
  </si>
  <si>
    <t>冯早生</t>
  </si>
  <si>
    <t>赵上辉</t>
  </si>
  <si>
    <t>赵芳荣</t>
  </si>
  <si>
    <t>冯晨丽</t>
  </si>
  <si>
    <t>CTHKJYM05449</t>
  </si>
  <si>
    <t>陈昭华</t>
  </si>
  <si>
    <t>邓玉銮</t>
  </si>
  <si>
    <t>陈剑</t>
  </si>
  <si>
    <t>陈声郝</t>
  </si>
  <si>
    <t>CTHKJYM05452</t>
  </si>
  <si>
    <t>盘利军</t>
  </si>
  <si>
    <t>陈昭銮</t>
  </si>
  <si>
    <t>陈勇强</t>
  </si>
  <si>
    <t>盘治林</t>
  </si>
  <si>
    <t>陈敬娥</t>
  </si>
  <si>
    <t>陈帅</t>
  </si>
  <si>
    <t>潘卫珍</t>
  </si>
  <si>
    <t>CTHKJYM05453</t>
  </si>
  <si>
    <t>盘上忠</t>
  </si>
  <si>
    <t>盘登辉</t>
  </si>
  <si>
    <t>CTHKJYM05454</t>
  </si>
  <si>
    <t>盘邱英</t>
  </si>
  <si>
    <t>张慧丽</t>
  </si>
  <si>
    <t>盘傲雪</t>
  </si>
  <si>
    <t>CTHKJYM05455</t>
  </si>
  <si>
    <t>CTHKJYM05456</t>
  </si>
  <si>
    <t>赵荣平</t>
  </si>
  <si>
    <t>赵婷婷</t>
  </si>
  <si>
    <t>赵琦</t>
  </si>
  <si>
    <t>CTHKJYM05457</t>
  </si>
  <si>
    <t>盘登秀</t>
  </si>
  <si>
    <t>赵怡</t>
  </si>
  <si>
    <t>赵瑶</t>
  </si>
  <si>
    <t>邓礼现</t>
  </si>
  <si>
    <t>赵舒宸</t>
  </si>
  <si>
    <t>CTHKJYM05458</t>
  </si>
  <si>
    <t>邓辛香</t>
  </si>
  <si>
    <t>邓冯巍</t>
  </si>
  <si>
    <t>冯慧</t>
  </si>
  <si>
    <t>盘上凤</t>
  </si>
  <si>
    <t>CTHKJYM05459</t>
  </si>
  <si>
    <t>陈昭卫</t>
  </si>
  <si>
    <t>陈雍军</t>
  </si>
  <si>
    <t>CTHKJYM05460</t>
  </si>
  <si>
    <t>邓欣雨</t>
  </si>
  <si>
    <t>邓思思</t>
  </si>
  <si>
    <t>CTHKJYM05461</t>
  </si>
  <si>
    <t>叶翠莲</t>
  </si>
  <si>
    <t>赵月</t>
  </si>
  <si>
    <t>蔡文婷</t>
  </si>
  <si>
    <t>CTHKJYM07544</t>
  </si>
  <si>
    <t>陈敬义</t>
  </si>
  <si>
    <t>刘艳</t>
  </si>
  <si>
    <t>陈昭睿</t>
  </si>
  <si>
    <t>廖丙妹</t>
  </si>
  <si>
    <t>陈雍泽</t>
  </si>
  <si>
    <t>陈昭琼</t>
  </si>
  <si>
    <t>胡威志</t>
  </si>
  <si>
    <t>CTHKJYM08387</t>
  </si>
  <si>
    <t>陈昭林</t>
  </si>
  <si>
    <t>赵晓钰</t>
  </si>
  <si>
    <t>赵双亮</t>
  </si>
  <si>
    <t>陈双民</t>
  </si>
  <si>
    <t>赵秀琴</t>
  </si>
  <si>
    <t>CTHKJYM08389</t>
  </si>
  <si>
    <t>赵明华</t>
  </si>
  <si>
    <t>赵上芳</t>
  </si>
  <si>
    <t>盘庚妹</t>
  </si>
  <si>
    <t>CTHKJYM08785</t>
  </si>
  <si>
    <t>王明光</t>
  </si>
  <si>
    <t>CTHKJYM04908</t>
  </si>
  <si>
    <t>李兴付</t>
  </si>
  <si>
    <t>水口镇大车洞村别塘二组</t>
  </si>
  <si>
    <t>赵连英</t>
  </si>
  <si>
    <t>赵龙旺</t>
  </si>
  <si>
    <t>赵子文</t>
  </si>
  <si>
    <t>李亚琼</t>
  </si>
  <si>
    <t>盘滕秀</t>
  </si>
  <si>
    <t>CTHKJYM04902</t>
  </si>
  <si>
    <t>水口镇大车洞村别塘一组</t>
  </si>
  <si>
    <t>郑玉平</t>
  </si>
  <si>
    <t>郑昌宇</t>
  </si>
  <si>
    <t>李兴龙</t>
  </si>
  <si>
    <t>郑晓璇</t>
  </si>
  <si>
    <t>CTHKJYM04903</t>
  </si>
  <si>
    <t>李双富</t>
  </si>
  <si>
    <t>李粉銮</t>
  </si>
  <si>
    <t>李永雄</t>
  </si>
  <si>
    <t>李小春</t>
  </si>
  <si>
    <t>CTHKJYM04904</t>
  </si>
  <si>
    <t>冯言妹</t>
  </si>
  <si>
    <t>李燕球</t>
  </si>
  <si>
    <t>李媗</t>
  </si>
  <si>
    <t>CTHKJYM04905</t>
  </si>
  <si>
    <t>李永为</t>
  </si>
  <si>
    <t>李远珍</t>
  </si>
  <si>
    <t>李秋菊</t>
  </si>
  <si>
    <t>盘志英</t>
  </si>
  <si>
    <t>李陈希</t>
  </si>
  <si>
    <t>张子墨</t>
  </si>
  <si>
    <t>CTHKJYM04906</t>
  </si>
  <si>
    <t>冯友陆</t>
  </si>
  <si>
    <t>李永英</t>
  </si>
  <si>
    <t>冯明春</t>
  </si>
  <si>
    <t>李艳香</t>
  </si>
  <si>
    <t>覃日珍</t>
  </si>
  <si>
    <t>冯珊珊</t>
  </si>
  <si>
    <t>冯子航</t>
  </si>
  <si>
    <t>CTHKJYM04907</t>
  </si>
  <si>
    <t>李永华</t>
  </si>
  <si>
    <t>盘妹仙</t>
  </si>
  <si>
    <t>李远志</t>
  </si>
  <si>
    <t>CTHKJYM04829</t>
  </si>
  <si>
    <t>赵荣秀</t>
  </si>
  <si>
    <t>水口镇大车洞村大车洞二组</t>
  </si>
  <si>
    <t>李永珍</t>
  </si>
  <si>
    <t>CTHKJYM04832</t>
  </si>
  <si>
    <t>周作兵</t>
  </si>
  <si>
    <t>周春宇</t>
  </si>
  <si>
    <t>CTHKJYM04834</t>
  </si>
  <si>
    <t>周作新</t>
  </si>
  <si>
    <t>周春航</t>
  </si>
  <si>
    <t>CTHKJYM04836</t>
  </si>
  <si>
    <t>周作庆</t>
  </si>
  <si>
    <t>周军</t>
  </si>
  <si>
    <t>周思仪</t>
  </si>
  <si>
    <t>李发生</t>
  </si>
  <si>
    <t>李妹荣</t>
  </si>
  <si>
    <t>陈丽丽</t>
  </si>
  <si>
    <t>CTHKJYM04837</t>
  </si>
  <si>
    <t>周顶付</t>
  </si>
  <si>
    <t>黄銮英</t>
  </si>
  <si>
    <t>周作贵</t>
  </si>
  <si>
    <t>周作明</t>
  </si>
  <si>
    <t>周志强</t>
  </si>
  <si>
    <t>CTHKJYM04838</t>
  </si>
  <si>
    <t>黄通安</t>
  </si>
  <si>
    <t>周作胜</t>
  </si>
  <si>
    <t>CTHKJYM04841</t>
  </si>
  <si>
    <t>黄仁銮</t>
  </si>
  <si>
    <t>李强军</t>
  </si>
  <si>
    <t>陈群</t>
  </si>
  <si>
    <t>CTHKJYM04842</t>
  </si>
  <si>
    <t>周作平</t>
  </si>
  <si>
    <t>周赵威</t>
  </si>
  <si>
    <t>周顶清</t>
  </si>
  <si>
    <t>CTHKJYM04843</t>
  </si>
  <si>
    <t>周绍贤</t>
  </si>
  <si>
    <t>CTHKJYM04844</t>
  </si>
  <si>
    <t>周满凤</t>
  </si>
  <si>
    <t>周作定</t>
  </si>
  <si>
    <t>周徐晶</t>
  </si>
  <si>
    <t>CTHKJYM04845</t>
  </si>
  <si>
    <t>周顶治</t>
  </si>
  <si>
    <t>CTHKJYM04846</t>
  </si>
  <si>
    <t>周务英</t>
  </si>
  <si>
    <t>莫仰轩</t>
  </si>
  <si>
    <t>周春平</t>
  </si>
  <si>
    <t>周顶得</t>
  </si>
  <si>
    <t>李坤容</t>
  </si>
  <si>
    <t>周夏金</t>
  </si>
  <si>
    <t>CTHKJYM04847</t>
  </si>
  <si>
    <t>周作庭</t>
  </si>
  <si>
    <t>周维</t>
  </si>
  <si>
    <t>周子淇</t>
  </si>
  <si>
    <t>黄秀姣</t>
  </si>
  <si>
    <t>CTHKJYM04848</t>
  </si>
  <si>
    <t>郑仁春</t>
  </si>
  <si>
    <t>郑昌兵</t>
  </si>
  <si>
    <t>赵红艳</t>
  </si>
  <si>
    <t>CTHKJYM04851</t>
  </si>
  <si>
    <t>周春建</t>
  </si>
  <si>
    <t>赵安琪</t>
  </si>
  <si>
    <t>CTHKJYM04852</t>
  </si>
  <si>
    <t>周顶国</t>
  </si>
  <si>
    <t>李永明</t>
  </si>
  <si>
    <t>周春付</t>
  </si>
  <si>
    <t>李宁</t>
  </si>
  <si>
    <t>CTHKJYM04853</t>
  </si>
  <si>
    <t>盘国茂</t>
  </si>
  <si>
    <t>CTHKJYM07185</t>
  </si>
  <si>
    <t>周作付</t>
  </si>
  <si>
    <t>邓风莲</t>
  </si>
  <si>
    <t>邓亚贞</t>
  </si>
  <si>
    <t>邓亚芝</t>
  </si>
  <si>
    <t>CTHKJYM07186</t>
  </si>
  <si>
    <t>周作军</t>
  </si>
  <si>
    <t>程桃英</t>
  </si>
  <si>
    <t>周穗</t>
  </si>
  <si>
    <t>CTHKJYM07188</t>
  </si>
  <si>
    <t>赵得汉</t>
  </si>
  <si>
    <t>林辰英</t>
  </si>
  <si>
    <t>林建涛</t>
  </si>
  <si>
    <t>林建辉</t>
  </si>
  <si>
    <t>林志威</t>
  </si>
  <si>
    <t>CTHKJYM07542</t>
  </si>
  <si>
    <t>赵江红</t>
  </si>
  <si>
    <t>赵祺</t>
  </si>
  <si>
    <t>李本生</t>
  </si>
  <si>
    <t>CTHKJYM07727</t>
  </si>
  <si>
    <t>廖红波</t>
  </si>
  <si>
    <t>廖俊晨</t>
  </si>
  <si>
    <t>盘辛艳</t>
  </si>
  <si>
    <t>盘紫琴</t>
  </si>
  <si>
    <t>CTHKJYM07728</t>
  </si>
  <si>
    <t>赵二生</t>
  </si>
  <si>
    <t>周春芳</t>
  </si>
  <si>
    <t>盘务姣</t>
  </si>
  <si>
    <t>CTHKJYM07729</t>
  </si>
  <si>
    <t>周作海</t>
  </si>
  <si>
    <t>CTHKJYM07730</t>
  </si>
  <si>
    <t>赵冉冉</t>
  </si>
  <si>
    <t>吴素英</t>
  </si>
  <si>
    <t>赵一安</t>
  </si>
  <si>
    <t>CTHKJYM07746</t>
  </si>
  <si>
    <t>周胜英</t>
  </si>
  <si>
    <t>周艳</t>
  </si>
  <si>
    <t>周茉莉</t>
  </si>
  <si>
    <t>宋日光</t>
  </si>
  <si>
    <t>CTHKJYM07747</t>
  </si>
  <si>
    <t>周春喜</t>
  </si>
  <si>
    <t>周春香</t>
  </si>
  <si>
    <t>周子睿</t>
  </si>
  <si>
    <t>CTHKJYM08403</t>
  </si>
  <si>
    <t>盘腾高</t>
  </si>
  <si>
    <t>盘玉莹</t>
  </si>
  <si>
    <t>盘林</t>
  </si>
  <si>
    <t>盘艳琼</t>
  </si>
  <si>
    <t>CTHKJYM08454</t>
  </si>
  <si>
    <t>黄友华</t>
  </si>
  <si>
    <t>廖忠平</t>
  </si>
  <si>
    <t>邓应礼</t>
  </si>
  <si>
    <t>廖书慧</t>
  </si>
  <si>
    <t>廖美平</t>
  </si>
  <si>
    <t>CTHKJYM08579</t>
  </si>
  <si>
    <t>林基合</t>
  </si>
  <si>
    <t>李四妹</t>
  </si>
  <si>
    <t>CTHKJYM08580</t>
  </si>
  <si>
    <t>林宗胜</t>
  </si>
  <si>
    <t>林孝然</t>
  </si>
  <si>
    <t>张桂萍</t>
  </si>
  <si>
    <t>林孝杰</t>
  </si>
  <si>
    <t>CTHKJYM09146</t>
  </si>
  <si>
    <t>黄文杰</t>
  </si>
  <si>
    <t>周鸣</t>
  </si>
  <si>
    <t>CTHKJYM04855</t>
  </si>
  <si>
    <t>周作仁</t>
  </si>
  <si>
    <t>水口镇大车洞村大车洞三组</t>
  </si>
  <si>
    <t>黄木英</t>
  </si>
  <si>
    <t>周湘庭</t>
  </si>
  <si>
    <t>洪秀</t>
  </si>
  <si>
    <t>周洪</t>
  </si>
  <si>
    <t>CTHKJYM04856</t>
  </si>
  <si>
    <t>周香莲</t>
  </si>
  <si>
    <t>伍炳财</t>
  </si>
  <si>
    <t>伍志帆</t>
  </si>
  <si>
    <t>伍倩云</t>
  </si>
  <si>
    <t>CTHKJYM04858</t>
  </si>
  <si>
    <t>李雪坤</t>
  </si>
  <si>
    <t>周寒冬</t>
  </si>
  <si>
    <t>周佳芸</t>
  </si>
  <si>
    <t>CTHKJYM04861</t>
  </si>
  <si>
    <t>郑德妹</t>
  </si>
  <si>
    <t>赵华云</t>
  </si>
  <si>
    <t>赵华兰</t>
  </si>
  <si>
    <t>赵成燕</t>
  </si>
  <si>
    <t>赵嘉</t>
  </si>
  <si>
    <t>CTHKJYM04863</t>
  </si>
  <si>
    <t>李国香</t>
  </si>
  <si>
    <t>廖书瑶</t>
  </si>
  <si>
    <t>赵双銮</t>
  </si>
  <si>
    <t>CTHKJYM04865</t>
  </si>
  <si>
    <t>刘祥生</t>
  </si>
  <si>
    <t>黄梅春</t>
  </si>
  <si>
    <t>刘琼</t>
  </si>
  <si>
    <t>黄顺瑶</t>
  </si>
  <si>
    <t>CTHKJYM04868</t>
  </si>
  <si>
    <t>林基德</t>
  </si>
  <si>
    <t>陈丁花</t>
  </si>
  <si>
    <t>林中爱</t>
  </si>
  <si>
    <t>林晓春</t>
  </si>
  <si>
    <t>黄良宝</t>
  </si>
  <si>
    <t>黄鑫午</t>
  </si>
  <si>
    <t>CTHKJYM04869</t>
  </si>
  <si>
    <t>林基运</t>
  </si>
  <si>
    <t>林建銮</t>
  </si>
  <si>
    <t>林建珍</t>
  </si>
  <si>
    <t>林孝康</t>
  </si>
  <si>
    <t>于浩</t>
  </si>
  <si>
    <t>CTHKJYM04870</t>
  </si>
  <si>
    <t>赵明山</t>
  </si>
  <si>
    <t>黄玉双</t>
  </si>
  <si>
    <t>黄兴敏</t>
  </si>
  <si>
    <t>CTHKJYM04871</t>
  </si>
  <si>
    <t>廖诗威</t>
  </si>
  <si>
    <t>盘荣娟</t>
  </si>
  <si>
    <t>盘垚昊</t>
  </si>
  <si>
    <t>CTHKJYM04872</t>
  </si>
  <si>
    <t>盘国保</t>
  </si>
  <si>
    <t>盘生琴</t>
  </si>
  <si>
    <t>盘毅</t>
  </si>
  <si>
    <t>CTHKJYM04873</t>
  </si>
  <si>
    <t>黄江艳</t>
  </si>
  <si>
    <t>盘勤生</t>
  </si>
  <si>
    <t>盘龙浩</t>
  </si>
  <si>
    <t>黄晓娟</t>
  </si>
  <si>
    <t>CTHKJYM04876</t>
  </si>
  <si>
    <t>廖江英</t>
  </si>
  <si>
    <t>王春丽</t>
  </si>
  <si>
    <t>盘仕林</t>
  </si>
  <si>
    <t>CTHKJYM04877</t>
  </si>
  <si>
    <t>周春洁</t>
  </si>
  <si>
    <t>廖雅萱</t>
  </si>
  <si>
    <t>CTHKJYM04878</t>
  </si>
  <si>
    <t>赵鑫</t>
  </si>
  <si>
    <t>CTHKJYM04879</t>
  </si>
  <si>
    <t>盘丁姣</t>
  </si>
  <si>
    <t>周小勇</t>
  </si>
  <si>
    <t>周顶仁</t>
  </si>
  <si>
    <t>李文艳</t>
  </si>
  <si>
    <t>周春欣</t>
  </si>
  <si>
    <t>CTHKJYM04880</t>
  </si>
  <si>
    <t>赵文龙</t>
  </si>
  <si>
    <t>盘生銮</t>
  </si>
  <si>
    <t>盘赵丹</t>
  </si>
  <si>
    <t>赵兴周</t>
  </si>
  <si>
    <t>CTHKJYM04882</t>
  </si>
  <si>
    <t>冯明艳</t>
  </si>
  <si>
    <t>王梦园</t>
  </si>
  <si>
    <t>王伟</t>
  </si>
  <si>
    <t>CTHKJYM04883</t>
  </si>
  <si>
    <t>冯炳妹</t>
  </si>
  <si>
    <t>廖诗盛</t>
  </si>
  <si>
    <t>廖书玉</t>
  </si>
  <si>
    <t>CTHKJYM04884</t>
  </si>
  <si>
    <t>廖继友</t>
  </si>
  <si>
    <t>廖诗丽</t>
  </si>
  <si>
    <t>盘国生</t>
  </si>
  <si>
    <t>廖书亚</t>
  </si>
  <si>
    <t>盘春娅</t>
  </si>
  <si>
    <t>CTHKJYM04886</t>
  </si>
  <si>
    <t>廖书帆</t>
  </si>
  <si>
    <t>廖书婷</t>
  </si>
  <si>
    <t>刘秀春</t>
  </si>
  <si>
    <t>伯娘</t>
  </si>
  <si>
    <t>CTHKJYM04887</t>
  </si>
  <si>
    <t>赵龙喜</t>
  </si>
  <si>
    <t>赵明銮</t>
  </si>
  <si>
    <t>赵文正</t>
  </si>
  <si>
    <t>盘赵君</t>
  </si>
  <si>
    <t>CTHKJYM04888</t>
  </si>
  <si>
    <t>赵建林</t>
  </si>
  <si>
    <t>CTHKJYM04889</t>
  </si>
  <si>
    <t>雷平</t>
  </si>
  <si>
    <t>雷宏伟</t>
  </si>
  <si>
    <t>冯琳</t>
  </si>
  <si>
    <t>CTHKJYM04890</t>
  </si>
  <si>
    <t>盘登英</t>
  </si>
  <si>
    <t>盘生兰</t>
  </si>
  <si>
    <t>杨永付</t>
  </si>
  <si>
    <t>杨泓川</t>
  </si>
  <si>
    <t>郑雅欣</t>
  </si>
  <si>
    <t>CTHKJYM04891</t>
  </si>
  <si>
    <t>李永莲</t>
  </si>
  <si>
    <t>盘生宏</t>
  </si>
  <si>
    <t>CTHKJYM04892</t>
  </si>
  <si>
    <t>盘付春</t>
  </si>
  <si>
    <t>盘贵宇</t>
  </si>
  <si>
    <t>盘思宜</t>
  </si>
  <si>
    <t>CTHKJYM04893</t>
  </si>
  <si>
    <t>李进华</t>
  </si>
  <si>
    <t>赵柒妹</t>
  </si>
  <si>
    <t>CTHKJYM04894</t>
  </si>
  <si>
    <t>盘秀娥</t>
  </si>
  <si>
    <t>廖诗芳</t>
  </si>
  <si>
    <t>廖诗菊</t>
  </si>
  <si>
    <t>郭宇</t>
  </si>
  <si>
    <t>CTHKJYM04895</t>
  </si>
  <si>
    <t>廖诗勇</t>
  </si>
  <si>
    <t>陆小燕</t>
  </si>
  <si>
    <t>廖书敏</t>
  </si>
  <si>
    <t>廖书灿</t>
  </si>
  <si>
    <t>CTHKJYM04896</t>
  </si>
  <si>
    <t>廖继陆</t>
  </si>
  <si>
    <t>冯柒秀</t>
  </si>
  <si>
    <t>CTHKJYM04897</t>
  </si>
  <si>
    <t>韦秀梅</t>
  </si>
  <si>
    <t>廖书健</t>
  </si>
  <si>
    <t>廖书琪</t>
  </si>
  <si>
    <t>CTHKJYM04898</t>
  </si>
  <si>
    <t>廖书龙</t>
  </si>
  <si>
    <t>周满莲</t>
  </si>
  <si>
    <t>廖志文</t>
  </si>
  <si>
    <t>CTHKJYM07179</t>
  </si>
  <si>
    <t>余从明</t>
  </si>
  <si>
    <t>林翠英</t>
  </si>
  <si>
    <t>莫白英</t>
  </si>
  <si>
    <t>余传成</t>
  </si>
  <si>
    <t>余萍</t>
  </si>
  <si>
    <t>CTHKJYM07180</t>
  </si>
  <si>
    <t>林建国</t>
  </si>
  <si>
    <t>单昌爱</t>
  </si>
  <si>
    <t>林孝东</t>
  </si>
  <si>
    <t>林孝宏</t>
  </si>
  <si>
    <t>余发优</t>
  </si>
  <si>
    <t>CTHKJYM07181</t>
  </si>
  <si>
    <t>李中仁</t>
  </si>
  <si>
    <t>陈书宇</t>
  </si>
  <si>
    <t>陈李燕</t>
  </si>
  <si>
    <t>CTHKJYM07182</t>
  </si>
  <si>
    <t>黄顺华</t>
  </si>
  <si>
    <t>黄建翠</t>
  </si>
  <si>
    <t>周春浩</t>
  </si>
  <si>
    <t>黄翔</t>
  </si>
  <si>
    <t>CTHKJYM07731</t>
  </si>
  <si>
    <t>廖继妹</t>
  </si>
  <si>
    <t>莫仰辉</t>
  </si>
  <si>
    <t>莫之昌</t>
  </si>
  <si>
    <t>钱桂芳</t>
  </si>
  <si>
    <t>莫子谦</t>
  </si>
  <si>
    <t>CTHKJYM07732</t>
  </si>
  <si>
    <t>廖诗平</t>
  </si>
  <si>
    <t>廖书宏</t>
  </si>
  <si>
    <t>赵连荣</t>
  </si>
  <si>
    <t>CTHKJYM08302</t>
  </si>
  <si>
    <t>廖诗峰</t>
  </si>
  <si>
    <t>廖书珊</t>
  </si>
  <si>
    <t>廖书鹏</t>
  </si>
  <si>
    <t>程满秀</t>
  </si>
  <si>
    <t>廖继理</t>
  </si>
  <si>
    <t>CTHKJYM08433</t>
  </si>
  <si>
    <t>周香萍</t>
  </si>
  <si>
    <t>周作武</t>
  </si>
  <si>
    <t>冯明贵</t>
  </si>
  <si>
    <t>CTHKJYM08434</t>
  </si>
  <si>
    <t>周作文</t>
  </si>
  <si>
    <t>郑德贵</t>
  </si>
  <si>
    <t>瞿沛洁</t>
  </si>
  <si>
    <t>周新秀</t>
  </si>
  <si>
    <t>瞿秋花</t>
  </si>
  <si>
    <t>CTHKJYM08457</t>
  </si>
  <si>
    <t>黄顺林</t>
  </si>
  <si>
    <t>李伍姣</t>
  </si>
  <si>
    <t>黄阳</t>
  </si>
  <si>
    <t>黄兴梅</t>
  </si>
  <si>
    <t>黄兴华</t>
  </si>
  <si>
    <t>刘应凤</t>
  </si>
  <si>
    <t>CTHKJYM08651</t>
  </si>
  <si>
    <t>盘国利</t>
  </si>
  <si>
    <t>李永秀</t>
  </si>
  <si>
    <t>盘生敏</t>
  </si>
  <si>
    <t>CTHKJYM08652</t>
  </si>
  <si>
    <t>周作峰</t>
  </si>
  <si>
    <t>盘亚妮</t>
  </si>
  <si>
    <t>周皓轩</t>
  </si>
  <si>
    <t>CTHKJYM08770</t>
  </si>
  <si>
    <t>赵生庆</t>
  </si>
  <si>
    <t>赵靓</t>
  </si>
  <si>
    <t>CTHKJYM08932</t>
  </si>
  <si>
    <t>周春辉</t>
  </si>
  <si>
    <t>周眉</t>
  </si>
  <si>
    <t>CTHKJYM04788</t>
  </si>
  <si>
    <t>盘登国</t>
  </si>
  <si>
    <t>水口镇大车洞村大车洞一组</t>
  </si>
  <si>
    <t>盘生连</t>
  </si>
  <si>
    <t>盘廖芳</t>
  </si>
  <si>
    <t>CTHKJYM04789</t>
  </si>
  <si>
    <t>李冬姣</t>
  </si>
  <si>
    <t>廖诗柳</t>
  </si>
  <si>
    <t>CTHKJYM04790</t>
  </si>
  <si>
    <t>盘国平</t>
  </si>
  <si>
    <t>黄宏江</t>
  </si>
  <si>
    <t>黄亚丹</t>
  </si>
  <si>
    <t>CTHKJYM04791</t>
  </si>
  <si>
    <t>黄海英</t>
  </si>
  <si>
    <t>羊慧民</t>
  </si>
  <si>
    <t>CTHKJYM04792</t>
  </si>
  <si>
    <t>李本辉</t>
  </si>
  <si>
    <t>CTHKJYM04793</t>
  </si>
  <si>
    <t>李永平</t>
  </si>
  <si>
    <t>李安琪</t>
  </si>
  <si>
    <t>黄李彧</t>
  </si>
  <si>
    <t>CTHKJYM04794</t>
  </si>
  <si>
    <t>黄仁贵</t>
  </si>
  <si>
    <t>黄丽</t>
  </si>
  <si>
    <t>CTHKJYM04795</t>
  </si>
  <si>
    <t>贾妮娜</t>
  </si>
  <si>
    <t>周贵恩</t>
  </si>
  <si>
    <t>周春悦</t>
  </si>
  <si>
    <t>CTHKJYM04796</t>
  </si>
  <si>
    <t>周作江</t>
  </si>
  <si>
    <t>廖连英</t>
  </si>
  <si>
    <t>周梦瑶</t>
  </si>
  <si>
    <t>周春晓</t>
  </si>
  <si>
    <t>CTHKJYM04797</t>
  </si>
  <si>
    <t>廖诗明</t>
  </si>
  <si>
    <t>廖书胜</t>
  </si>
  <si>
    <t>赵书艳</t>
  </si>
  <si>
    <t>CTHKJYM04798</t>
  </si>
  <si>
    <t>赵明仁</t>
  </si>
  <si>
    <t>黄胜翠</t>
  </si>
  <si>
    <t>黄宝林</t>
  </si>
  <si>
    <t>赵夏梅</t>
  </si>
  <si>
    <t>CTHKJYM04799</t>
  </si>
  <si>
    <t>黄连贵</t>
  </si>
  <si>
    <t>黄社兰</t>
  </si>
  <si>
    <t>黄思婕</t>
  </si>
  <si>
    <t>黄菲</t>
  </si>
  <si>
    <t>CTHKJYM04800</t>
  </si>
  <si>
    <t>廖继江</t>
  </si>
  <si>
    <t>周玉珍</t>
  </si>
  <si>
    <t>廖诗艳</t>
  </si>
  <si>
    <t>CTHKJYM04801</t>
  </si>
  <si>
    <t>黄玉连</t>
  </si>
  <si>
    <t>黄玉莲</t>
  </si>
  <si>
    <t>黄兴良</t>
  </si>
  <si>
    <t>刘生涛</t>
  </si>
  <si>
    <t>CTHKJYM04802</t>
  </si>
  <si>
    <t>廖书明</t>
  </si>
  <si>
    <t>李辰娥</t>
  </si>
  <si>
    <t>廖智勤</t>
  </si>
  <si>
    <t>廖智芳</t>
  </si>
  <si>
    <t>廖鸿俊</t>
  </si>
  <si>
    <t>CTHKJYM04803</t>
  </si>
  <si>
    <t>蒋志平</t>
  </si>
  <si>
    <t>廖新翠</t>
  </si>
  <si>
    <t>蒋薇</t>
  </si>
  <si>
    <t>蒋琦</t>
  </si>
  <si>
    <t>CTHKJYM04804</t>
  </si>
  <si>
    <t>廖江勇</t>
  </si>
  <si>
    <t>王光琼</t>
  </si>
  <si>
    <t>廖志东</t>
  </si>
  <si>
    <t>廖雨婷</t>
  </si>
  <si>
    <t>CTHKJYM04805</t>
  </si>
  <si>
    <t>廖智莉</t>
  </si>
  <si>
    <t>廖智君</t>
  </si>
  <si>
    <t>CTHKJYM04806</t>
  </si>
  <si>
    <t>黄顺君</t>
  </si>
  <si>
    <t>郑新祝</t>
  </si>
  <si>
    <t>黄倩倩</t>
  </si>
  <si>
    <t>黄兴媛</t>
  </si>
  <si>
    <t>黄通荣</t>
  </si>
  <si>
    <t>CTHKJYM04807</t>
  </si>
  <si>
    <t>黄顺彬</t>
  </si>
  <si>
    <t>赵炳姣</t>
  </si>
  <si>
    <t>CTHKJYM04808</t>
  </si>
  <si>
    <t>刘家成</t>
  </si>
  <si>
    <t>刘强</t>
  </si>
  <si>
    <t>贾苗苗</t>
  </si>
  <si>
    <t>刘安瑞</t>
  </si>
  <si>
    <t>CTHKJYM04809</t>
  </si>
  <si>
    <t>黄顺洪</t>
  </si>
  <si>
    <t>黄兰翠</t>
  </si>
  <si>
    <t>黄兴怡</t>
  </si>
  <si>
    <t>黄可欣</t>
  </si>
  <si>
    <t>CTHKJYM04810</t>
  </si>
  <si>
    <t>黄兴定</t>
  </si>
  <si>
    <t>黄罗珍</t>
  </si>
  <si>
    <t>罗永莲</t>
  </si>
  <si>
    <t>CTHKJYM04811</t>
  </si>
  <si>
    <t>赵成勇</t>
  </si>
  <si>
    <t>赵成香</t>
  </si>
  <si>
    <t>钟凤</t>
  </si>
  <si>
    <t>黄瑾</t>
  </si>
  <si>
    <t>黄亮</t>
  </si>
  <si>
    <t>CTHKJYM04812</t>
  </si>
  <si>
    <t>李忠任</t>
  </si>
  <si>
    <t>李电波</t>
  </si>
  <si>
    <t>廖李优</t>
  </si>
  <si>
    <t>CTHKJYM04813</t>
  </si>
  <si>
    <t>周春连</t>
  </si>
  <si>
    <t>沈秀萍</t>
  </si>
  <si>
    <t>廖书航</t>
  </si>
  <si>
    <t>CTHKJYM04814</t>
  </si>
  <si>
    <t>周志云</t>
  </si>
  <si>
    <t>周德威</t>
  </si>
  <si>
    <t>周德豪</t>
  </si>
  <si>
    <t>廖娥妹</t>
  </si>
  <si>
    <t>CTHKJYM04815</t>
  </si>
  <si>
    <t>王琼芬</t>
  </si>
  <si>
    <t>李湘珑</t>
  </si>
  <si>
    <t>CTHKJYM04816</t>
  </si>
  <si>
    <t>盘彩虹</t>
  </si>
  <si>
    <t>李本付</t>
  </si>
  <si>
    <t>郑宏</t>
  </si>
  <si>
    <t>郑仁进</t>
  </si>
  <si>
    <t>CTHKJYM04817</t>
  </si>
  <si>
    <t>盘生凤</t>
  </si>
  <si>
    <t>盘龙衡</t>
  </si>
  <si>
    <t>邓一钒</t>
  </si>
  <si>
    <t>CTHKJYM04818</t>
  </si>
  <si>
    <t>盘双妹</t>
  </si>
  <si>
    <t>周玉翠</t>
  </si>
  <si>
    <t>莫云峰</t>
  </si>
  <si>
    <t>CTHKJYM04819</t>
  </si>
  <si>
    <t>周德安</t>
  </si>
  <si>
    <t>欧艳云</t>
  </si>
  <si>
    <t>周万鑫</t>
  </si>
  <si>
    <t>CTHKJYM04820</t>
  </si>
  <si>
    <t>续立发</t>
  </si>
  <si>
    <t>续喜祥</t>
  </si>
  <si>
    <t>CTHKJYM04821</t>
  </si>
  <si>
    <t>周德平</t>
  </si>
  <si>
    <t>杨周凡</t>
  </si>
  <si>
    <t>CTHKJYM04822</t>
  </si>
  <si>
    <t>周荣保</t>
  </si>
  <si>
    <t>李永娥</t>
  </si>
  <si>
    <t>周玉才</t>
  </si>
  <si>
    <t>周定英</t>
  </si>
  <si>
    <t>周德林</t>
  </si>
  <si>
    <t>周勤</t>
  </si>
  <si>
    <t>CTHKJYM04823</t>
  </si>
  <si>
    <t>周作标</t>
  </si>
  <si>
    <t>周国翠</t>
  </si>
  <si>
    <t>周阳</t>
  </si>
  <si>
    <t>廖智慧</t>
  </si>
  <si>
    <t>CTHKJYM04824</t>
  </si>
  <si>
    <t>廖书祥</t>
  </si>
  <si>
    <t>栗美娥</t>
  </si>
  <si>
    <t>廖志婕</t>
  </si>
  <si>
    <t>廖志晴</t>
  </si>
  <si>
    <t>CTHKJYM04825</t>
  </si>
  <si>
    <t>CTHKJYM04826</t>
  </si>
  <si>
    <t>单克觉</t>
  </si>
  <si>
    <t>单克乐</t>
  </si>
  <si>
    <t>CTHKJYM04827</t>
  </si>
  <si>
    <t>周玉涛</t>
  </si>
  <si>
    <t>CTHKJYM07178</t>
  </si>
  <si>
    <t>贺英</t>
  </si>
  <si>
    <t>周德香</t>
  </si>
  <si>
    <t>CTHKJYM04757</t>
  </si>
  <si>
    <t>盘国香</t>
  </si>
  <si>
    <t>水口镇大车洞村祥围组</t>
  </si>
  <si>
    <t>盘生礼</t>
  </si>
  <si>
    <t>盘建平</t>
  </si>
  <si>
    <t>CTHKJYM04759</t>
  </si>
  <si>
    <t>冯友胜</t>
  </si>
  <si>
    <t>黄妹秀</t>
  </si>
  <si>
    <t>冯新妹</t>
  </si>
  <si>
    <t>冯明香</t>
  </si>
  <si>
    <t>CTHKJYM04760</t>
  </si>
  <si>
    <t>盘贵财</t>
  </si>
  <si>
    <t>盘良凤</t>
  </si>
  <si>
    <t>盘运莲</t>
  </si>
  <si>
    <t>郑茂江</t>
  </si>
  <si>
    <t>邹金花</t>
  </si>
  <si>
    <t>郑欣怡</t>
  </si>
  <si>
    <t>CTHKJYM04761</t>
  </si>
  <si>
    <t>赵益姣</t>
  </si>
  <si>
    <t>盘和花</t>
  </si>
  <si>
    <t>CTHKJYM04762</t>
  </si>
  <si>
    <t>盘国威</t>
  </si>
  <si>
    <t>张秀婷</t>
  </si>
  <si>
    <t>盘夕媛</t>
  </si>
  <si>
    <t>CTHKJYM04763</t>
  </si>
  <si>
    <t>盘纯娥</t>
  </si>
  <si>
    <t>黄宗志</t>
  </si>
  <si>
    <t>盘春兰</t>
  </si>
  <si>
    <t>CTHKJYM04764</t>
  </si>
  <si>
    <t>冯明生</t>
  </si>
  <si>
    <t>黄文艳</t>
  </si>
  <si>
    <t>黄佳君</t>
  </si>
  <si>
    <t>冯祯</t>
  </si>
  <si>
    <t>CTHKJYM04765</t>
  </si>
  <si>
    <t>盘国丰</t>
  </si>
  <si>
    <t>盘生跃</t>
  </si>
  <si>
    <t>盘赵祥</t>
  </si>
  <si>
    <t>盘丽芳</t>
  </si>
  <si>
    <t>CTHKJYM04766</t>
  </si>
  <si>
    <t>赵廷宇</t>
  </si>
  <si>
    <t>赵庭宇</t>
  </si>
  <si>
    <t>盘旭</t>
  </si>
  <si>
    <t>CTHKJYM04767</t>
  </si>
  <si>
    <t>赵金连</t>
  </si>
  <si>
    <t>张文莉</t>
  </si>
  <si>
    <t>张建华</t>
  </si>
  <si>
    <t>CTHKJYM04768</t>
  </si>
  <si>
    <t>赵世敬</t>
  </si>
  <si>
    <t>盘书龙</t>
  </si>
  <si>
    <t>赵春</t>
  </si>
  <si>
    <t>李连香</t>
  </si>
  <si>
    <t>CTHKJYM04769</t>
  </si>
  <si>
    <t>盘登付</t>
  </si>
  <si>
    <t>盘玉</t>
  </si>
  <si>
    <t>赵男</t>
  </si>
  <si>
    <t>CTHKJYM04770</t>
  </si>
  <si>
    <t>李拾妹</t>
  </si>
  <si>
    <t>盘生艳</t>
  </si>
  <si>
    <t>CTHKJYM04771</t>
  </si>
  <si>
    <t>盘国标</t>
  </si>
  <si>
    <t>赵仁娥</t>
  </si>
  <si>
    <t>妹妹</t>
  </si>
  <si>
    <t>车宏虹</t>
  </si>
  <si>
    <t>盘美珍</t>
  </si>
  <si>
    <t>CTHKJYM04773</t>
  </si>
  <si>
    <t>盘登午</t>
  </si>
  <si>
    <t>黄才英</t>
  </si>
  <si>
    <t>盘国军</t>
  </si>
  <si>
    <t>CTHKJYM04779</t>
  </si>
  <si>
    <t>盘谋英</t>
  </si>
  <si>
    <t>冯开珍</t>
  </si>
  <si>
    <t>CTHKJYM04780</t>
  </si>
  <si>
    <t>盘英连</t>
  </si>
  <si>
    <t>盘贵兰</t>
  </si>
  <si>
    <t>盘赵茸</t>
  </si>
  <si>
    <t>CTHKJYM04782</t>
  </si>
  <si>
    <t>盘俊毅</t>
  </si>
  <si>
    <t>盘语涵</t>
  </si>
  <si>
    <t>CTHKJYM04783</t>
  </si>
  <si>
    <t>盘田英</t>
  </si>
  <si>
    <t>CTHKJYM04784</t>
  </si>
  <si>
    <t>盘国辉</t>
  </si>
  <si>
    <t>潘春莲</t>
  </si>
  <si>
    <t>盘玉香</t>
  </si>
  <si>
    <t>盘润芳</t>
  </si>
  <si>
    <t>王紫娟</t>
  </si>
  <si>
    <t>王紫玉</t>
  </si>
  <si>
    <t>王俊</t>
  </si>
  <si>
    <t>CTHKJYM04787</t>
  </si>
  <si>
    <t>冯友金</t>
  </si>
  <si>
    <t>CTHKJYM07190</t>
  </si>
  <si>
    <t>盘登基</t>
  </si>
  <si>
    <t>CTHKJYM07191</t>
  </si>
  <si>
    <t>盘登兴</t>
  </si>
  <si>
    <t>赵连姣</t>
  </si>
  <si>
    <t>盘国社</t>
  </si>
  <si>
    <t>盘国德</t>
  </si>
  <si>
    <t>CTHKJYM07192</t>
  </si>
  <si>
    <t>盘国明</t>
  </si>
  <si>
    <t>冯明英</t>
  </si>
  <si>
    <t>盘生庭</t>
  </si>
  <si>
    <t>冯开霞</t>
  </si>
  <si>
    <t>CTHKJYM07193</t>
  </si>
  <si>
    <t>盘国銮</t>
  </si>
  <si>
    <t>盘生香</t>
  </si>
  <si>
    <t>赵丙苟</t>
  </si>
  <si>
    <t>赵丙高</t>
  </si>
  <si>
    <t>谢子恬</t>
  </si>
  <si>
    <t>CTHKJYM07495</t>
  </si>
  <si>
    <t>赵任姣</t>
  </si>
  <si>
    <t>盘鑫</t>
  </si>
  <si>
    <t>盘宇睿</t>
  </si>
  <si>
    <t>宋玲</t>
  </si>
  <si>
    <t>盘国玉</t>
  </si>
  <si>
    <t>盘思琪</t>
  </si>
  <si>
    <t>CTHKJYM07734</t>
  </si>
  <si>
    <t>冯明金</t>
  </si>
  <si>
    <t>钟荣婷</t>
  </si>
  <si>
    <t>钟荣香</t>
  </si>
  <si>
    <t>CTHKJYM07735</t>
  </si>
  <si>
    <t>盘登谋</t>
  </si>
  <si>
    <t>赵天妹</t>
  </si>
  <si>
    <t>赵福香</t>
  </si>
  <si>
    <t>CTHKJYM07736</t>
  </si>
  <si>
    <t>盘国伟</t>
  </si>
  <si>
    <t>盘冰妍</t>
  </si>
  <si>
    <t>赖敏婷</t>
  </si>
  <si>
    <t>盘生位</t>
  </si>
  <si>
    <t>CTHKJYM07737</t>
  </si>
  <si>
    <t>冯明辉</t>
  </si>
  <si>
    <t>黄龙美</t>
  </si>
  <si>
    <t>黄志强</t>
  </si>
  <si>
    <t>CTHKJYM07738</t>
  </si>
  <si>
    <t>韦红英</t>
  </si>
  <si>
    <t>冯欣婷</t>
  </si>
  <si>
    <t>CTHKJYM08400</t>
  </si>
  <si>
    <t>冯秀娥</t>
  </si>
  <si>
    <t>盘国付</t>
  </si>
  <si>
    <t>谭紫熙</t>
  </si>
  <si>
    <t>冯燕</t>
  </si>
  <si>
    <t>蔡宗德</t>
  </si>
  <si>
    <t>CTHKJYM08436</t>
  </si>
  <si>
    <t>冯友娥</t>
  </si>
  <si>
    <t>隆欣瑶</t>
  </si>
  <si>
    <t>CTHKJYM05044</t>
  </si>
  <si>
    <t>水口镇得贵村白线组</t>
  </si>
  <si>
    <t>赵荣成</t>
  </si>
  <si>
    <t>CTHKJYM05045</t>
  </si>
  <si>
    <t>赵荣军</t>
  </si>
  <si>
    <t>肖鹏</t>
  </si>
  <si>
    <t>CTHKJYM05046</t>
  </si>
  <si>
    <t>赵贵周</t>
  </si>
  <si>
    <t>赵英</t>
  </si>
  <si>
    <t>曾骏</t>
  </si>
  <si>
    <t>CTHKJYM05047</t>
  </si>
  <si>
    <t>赵美云</t>
  </si>
  <si>
    <t>潘玉兰</t>
  </si>
  <si>
    <t>CTHKJYM05048</t>
  </si>
  <si>
    <t>罗福光</t>
  </si>
  <si>
    <t>赵明英</t>
  </si>
  <si>
    <t>赵艳平</t>
  </si>
  <si>
    <t>CTHKJYM05049</t>
  </si>
  <si>
    <t>赵贵府</t>
  </si>
  <si>
    <t>赵伟</t>
  </si>
  <si>
    <t>CTHKJYM05052</t>
  </si>
  <si>
    <t>黄金友</t>
  </si>
  <si>
    <t>CTHKJYM05053</t>
  </si>
  <si>
    <t>万查荣</t>
  </si>
  <si>
    <t>万旭</t>
  </si>
  <si>
    <t>CTHKJYM05054</t>
  </si>
  <si>
    <t>赵明良</t>
  </si>
  <si>
    <t>赵连香</t>
  </si>
  <si>
    <t>赵荣璋</t>
  </si>
  <si>
    <t>赵亿源</t>
  </si>
  <si>
    <t>CTHKJYM05055</t>
  </si>
  <si>
    <t>赵晨浩</t>
  </si>
  <si>
    <t>CTHKJYM05056</t>
  </si>
  <si>
    <t>沈艳香</t>
  </si>
  <si>
    <t>张婷</t>
  </si>
  <si>
    <t>张沈玲</t>
  </si>
  <si>
    <t>CTHKJYM05057</t>
  </si>
  <si>
    <t>CTHKJYM05058</t>
  </si>
  <si>
    <t>赵荣贵</t>
  </si>
  <si>
    <t>黎静梅</t>
  </si>
  <si>
    <t>赵宇杰</t>
  </si>
  <si>
    <t>赵诗雅</t>
  </si>
  <si>
    <t>CTHKJYM05059</t>
  </si>
  <si>
    <t>赵贵永</t>
  </si>
  <si>
    <t>赵晓平</t>
  </si>
  <si>
    <t>赵汉</t>
  </si>
  <si>
    <t>赵军艳</t>
  </si>
  <si>
    <t>CTHKJYM05060</t>
  </si>
  <si>
    <t>盘文轻</t>
  </si>
  <si>
    <t>盘杰</t>
  </si>
  <si>
    <t>盘威</t>
  </si>
  <si>
    <t>CTHKJYM05061</t>
  </si>
  <si>
    <t>赵明波</t>
  </si>
  <si>
    <t>赵廖兵</t>
  </si>
  <si>
    <t>赵秀秀</t>
  </si>
  <si>
    <t>CTHKJYM05062</t>
  </si>
  <si>
    <t>赵元</t>
  </si>
  <si>
    <t>石友平</t>
  </si>
  <si>
    <t>赵骏杰</t>
  </si>
  <si>
    <t>赵雅婷</t>
  </si>
  <si>
    <t>CTHKJYM05063</t>
  </si>
  <si>
    <t>赵伍銮</t>
  </si>
  <si>
    <t>赵明清</t>
  </si>
  <si>
    <t>赵荣珍</t>
  </si>
  <si>
    <t>蒋俊豪</t>
  </si>
  <si>
    <t>CTHKJYM05064</t>
  </si>
  <si>
    <t>赵荣姣</t>
  </si>
  <si>
    <t>赵路娟</t>
  </si>
  <si>
    <t>CTHKJYM05067</t>
  </si>
  <si>
    <t>赵明金</t>
  </si>
  <si>
    <t>盘彩娟</t>
  </si>
  <si>
    <t>赵荣彪</t>
  </si>
  <si>
    <t>赵荣琛</t>
  </si>
  <si>
    <t>CTHKJYM07146</t>
  </si>
  <si>
    <t>袁承勇</t>
  </si>
  <si>
    <t>赵琼英</t>
  </si>
  <si>
    <t>赵袁杰</t>
  </si>
  <si>
    <t>赵亚琴</t>
  </si>
  <si>
    <t>CTHKJYM07149</t>
  </si>
  <si>
    <t>赵丁生</t>
  </si>
  <si>
    <t>冯四秀</t>
  </si>
  <si>
    <t>赵荣娥</t>
  </si>
  <si>
    <t>赵袁悦</t>
  </si>
  <si>
    <t>CTHKJYM07152</t>
  </si>
  <si>
    <t>蒋春丽</t>
  </si>
  <si>
    <t>赵玲玲</t>
  </si>
  <si>
    <t>CTHKJYM07153</t>
  </si>
  <si>
    <t>韦和月</t>
  </si>
  <si>
    <t>赵小明</t>
  </si>
  <si>
    <t>赵韦萍</t>
  </si>
  <si>
    <t>韦民</t>
  </si>
  <si>
    <t>赵明秀</t>
  </si>
  <si>
    <t>吴珍</t>
  </si>
  <si>
    <t>CTHKJYM07154</t>
  </si>
  <si>
    <t>赵明贵</t>
  </si>
  <si>
    <t>冯礼秀</t>
  </si>
  <si>
    <t>赵冬琴</t>
  </si>
  <si>
    <t>赵思扬</t>
  </si>
  <si>
    <t>赵思琪</t>
  </si>
  <si>
    <t>CTHKJYM07155</t>
  </si>
  <si>
    <t>赵红桃</t>
  </si>
  <si>
    <t>赵宇波</t>
  </si>
  <si>
    <t>CTHKJYM07156</t>
  </si>
  <si>
    <t>张长华</t>
  </si>
  <si>
    <t>赵胤皓</t>
  </si>
  <si>
    <t>CTHKJYM07157</t>
  </si>
  <si>
    <t>张春平</t>
  </si>
  <si>
    <t>严军</t>
  </si>
  <si>
    <t>严鸿義</t>
  </si>
  <si>
    <t>严鸿瑞</t>
  </si>
  <si>
    <t>CTHKJYM07158</t>
  </si>
  <si>
    <t>易昌秀</t>
  </si>
  <si>
    <t>赵荣</t>
  </si>
  <si>
    <t>朱小玲</t>
  </si>
  <si>
    <t>赵毅钦</t>
  </si>
  <si>
    <t>CTHKJYM07159</t>
  </si>
  <si>
    <t>黄爱花</t>
  </si>
  <si>
    <t>赵盈莹</t>
  </si>
  <si>
    <t>CTHKJYM07160</t>
  </si>
  <si>
    <t>盘付祥</t>
  </si>
  <si>
    <t>盘荣飞</t>
  </si>
  <si>
    <t>CTHKJYM07543</t>
  </si>
  <si>
    <t>张如海</t>
  </si>
  <si>
    <t>盘鸿博</t>
  </si>
  <si>
    <t>张恩俊</t>
  </si>
  <si>
    <t>盘秋林</t>
  </si>
  <si>
    <t>CTHKJYM08303</t>
  </si>
  <si>
    <t>赵登群</t>
  </si>
  <si>
    <t>赵荣连</t>
  </si>
  <si>
    <t>赵海</t>
  </si>
  <si>
    <t>CTHKJYM08304</t>
  </si>
  <si>
    <t>赵丁贵</t>
  </si>
  <si>
    <t>邓建梅</t>
  </si>
  <si>
    <t>赵文杰</t>
  </si>
  <si>
    <t>CTHKJYM04909</t>
  </si>
  <si>
    <t>毛新华</t>
  </si>
  <si>
    <t>水口镇得贵村得贵组</t>
  </si>
  <si>
    <t>唐珍凤</t>
  </si>
  <si>
    <t>毛学成</t>
  </si>
  <si>
    <t>毛娅</t>
  </si>
  <si>
    <t>毛茆雨</t>
  </si>
  <si>
    <t>CTHKJYM04911</t>
  </si>
  <si>
    <t>潘景贵</t>
  </si>
  <si>
    <t>刘成英</t>
  </si>
  <si>
    <t>潘智</t>
  </si>
  <si>
    <t>潘慧</t>
  </si>
  <si>
    <t>CTHKJYM04912</t>
  </si>
  <si>
    <t>易晓军</t>
  </si>
  <si>
    <t>韦玉凤</t>
  </si>
  <si>
    <t>易靖</t>
  </si>
  <si>
    <t>易湘</t>
  </si>
  <si>
    <t>CTHKJYM04913</t>
  </si>
  <si>
    <t>贾章明</t>
  </si>
  <si>
    <t>贾万能</t>
  </si>
  <si>
    <t>贾云</t>
  </si>
  <si>
    <t>CTHKJYM04914</t>
  </si>
  <si>
    <t>冯生莲</t>
  </si>
  <si>
    <t>于秋菊</t>
  </si>
  <si>
    <t>CTHKJYM04915</t>
  </si>
  <si>
    <t>郑付德</t>
  </si>
  <si>
    <t>冯生英</t>
  </si>
  <si>
    <t>盘腾剑</t>
  </si>
  <si>
    <t>郑成鸿</t>
  </si>
  <si>
    <t>黄兰清</t>
  </si>
  <si>
    <t>CTHKJYM04916</t>
  </si>
  <si>
    <t>易延和</t>
  </si>
  <si>
    <t>易伟</t>
  </si>
  <si>
    <t>黄燕群</t>
  </si>
  <si>
    <t>易俊熙</t>
  </si>
  <si>
    <t>CTHKJYM04917</t>
  </si>
  <si>
    <t>谭建媚</t>
  </si>
  <si>
    <t>盘英凤</t>
  </si>
  <si>
    <t>盘香治</t>
  </si>
  <si>
    <t>CTHKJYM04918</t>
  </si>
  <si>
    <t>谭先贵</t>
  </si>
  <si>
    <t>盘艳娥</t>
  </si>
  <si>
    <t>谭军</t>
  </si>
  <si>
    <t>谭瑶</t>
  </si>
  <si>
    <t>CTHKJYM04919</t>
  </si>
  <si>
    <t>毛海燕</t>
  </si>
  <si>
    <t>秦翼鹏</t>
  </si>
  <si>
    <t>CTHKJYM04923</t>
  </si>
  <si>
    <t>易延安</t>
  </si>
  <si>
    <t>易晓兵</t>
  </si>
  <si>
    <t>CTHKJYM04924</t>
  </si>
  <si>
    <t>李芳明</t>
  </si>
  <si>
    <t>李厦菊</t>
  </si>
  <si>
    <t>盘微</t>
  </si>
  <si>
    <t>艾李理</t>
  </si>
  <si>
    <t>CTHKJYM04925</t>
  </si>
  <si>
    <t>李孝波</t>
  </si>
  <si>
    <t>周春秀</t>
  </si>
  <si>
    <t>李锦庭</t>
  </si>
  <si>
    <t>李锦涛</t>
  </si>
  <si>
    <t>CTHKJYM04926</t>
  </si>
  <si>
    <t>赵伍翠</t>
  </si>
  <si>
    <t>盘腾飞</t>
  </si>
  <si>
    <t>郑成龙</t>
  </si>
  <si>
    <t>CTHKJYM04927</t>
  </si>
  <si>
    <t>蒋仁贵</t>
  </si>
  <si>
    <t>蒋顺舟</t>
  </si>
  <si>
    <t>蒋顺宇</t>
  </si>
  <si>
    <t>盘玉英</t>
  </si>
  <si>
    <t>CTHKJYM04930</t>
  </si>
  <si>
    <t>罗国华</t>
  </si>
  <si>
    <t>李少华</t>
  </si>
  <si>
    <t>CTHKJYM04931</t>
  </si>
  <si>
    <t>周康波</t>
  </si>
  <si>
    <t>于玉珍</t>
  </si>
  <si>
    <t>蒋顺柱</t>
  </si>
  <si>
    <t>蒋怡</t>
  </si>
  <si>
    <t>CTHKJYM04932</t>
  </si>
  <si>
    <t>蒋顺根</t>
  </si>
  <si>
    <t>李秋艳</t>
  </si>
  <si>
    <t>李清</t>
  </si>
  <si>
    <t>CTHKJYM04933</t>
  </si>
  <si>
    <t>何通光</t>
  </si>
  <si>
    <t>何凌志</t>
  </si>
  <si>
    <t>CTHKJYM04934</t>
  </si>
  <si>
    <t>盘琦</t>
  </si>
  <si>
    <t>盘燕玲</t>
  </si>
  <si>
    <t>邱巨珍</t>
  </si>
  <si>
    <t>CTHKJYM04935</t>
  </si>
  <si>
    <t>谢燕香</t>
  </si>
  <si>
    <t>金鹭</t>
  </si>
  <si>
    <t>谢燕娥</t>
  </si>
  <si>
    <t>CTHKJYM04936</t>
  </si>
  <si>
    <t>谢燕平</t>
  </si>
  <si>
    <t>刘云翔</t>
  </si>
  <si>
    <t>CTHKJYM04939</t>
  </si>
  <si>
    <t>周益成</t>
  </si>
  <si>
    <t>蒋春萍</t>
  </si>
  <si>
    <t>周健</t>
  </si>
  <si>
    <t>于木香</t>
  </si>
  <si>
    <t>CTHKJYM04940</t>
  </si>
  <si>
    <t>蒋仁华</t>
  </si>
  <si>
    <t>蒋贵平</t>
  </si>
  <si>
    <t>蒋豪</t>
  </si>
  <si>
    <t>吴桂兰</t>
  </si>
  <si>
    <t>蒋洁</t>
  </si>
  <si>
    <t>CTHKJYM04941</t>
  </si>
  <si>
    <t>易延平</t>
  </si>
  <si>
    <t>廖登凤</t>
  </si>
  <si>
    <t>易迎春</t>
  </si>
  <si>
    <t>梁艺杰</t>
  </si>
  <si>
    <t>CTHKJYM04942</t>
  </si>
  <si>
    <t>易余波</t>
  </si>
  <si>
    <t>赵素花</t>
  </si>
  <si>
    <t>易磊</t>
  </si>
  <si>
    <t>易晨</t>
  </si>
  <si>
    <t>CTHKJYM04943</t>
  </si>
  <si>
    <t>谢庆桓</t>
  </si>
  <si>
    <t>李月香</t>
  </si>
  <si>
    <t>谢妹琼</t>
  </si>
  <si>
    <t>CTHKJYM04944</t>
  </si>
  <si>
    <t>谢庆晖</t>
  </si>
  <si>
    <t>付淑军</t>
  </si>
  <si>
    <t>谢颖</t>
  </si>
  <si>
    <t>谢锦</t>
  </si>
  <si>
    <t>CTHKJYM04945</t>
  </si>
  <si>
    <t>谢松林</t>
  </si>
  <si>
    <t>刘秀莲</t>
  </si>
  <si>
    <t>CTHKJYM07719</t>
  </si>
  <si>
    <t>何丙花</t>
  </si>
  <si>
    <t>毛冬梅</t>
  </si>
  <si>
    <t>杨雨琳</t>
  </si>
  <si>
    <t>CTHKJYM07720</t>
  </si>
  <si>
    <t>毛秋蓝</t>
  </si>
  <si>
    <t>彭璐</t>
  </si>
  <si>
    <t>毛彭杰</t>
  </si>
  <si>
    <t>彭连平</t>
  </si>
  <si>
    <t>CTHKJYM07834</t>
  </si>
  <si>
    <t>朱洋谊</t>
  </si>
  <si>
    <t>李芳月</t>
  </si>
  <si>
    <t>CTHKJYM08361</t>
  </si>
  <si>
    <t>伍继涛</t>
  </si>
  <si>
    <t>伍雨芯</t>
  </si>
  <si>
    <t>CTHKJYM08363</t>
  </si>
  <si>
    <t>毛新友</t>
  </si>
  <si>
    <t>毛辛娥</t>
  </si>
  <si>
    <t>肖小妹</t>
  </si>
  <si>
    <t>毛顶光</t>
  </si>
  <si>
    <t>CTHKJYM08695</t>
  </si>
  <si>
    <t>毛学能</t>
  </si>
  <si>
    <t>CTHKJYM05068</t>
  </si>
  <si>
    <t>黄元友</t>
  </si>
  <si>
    <t>水口镇得贵村蒋家河组</t>
  </si>
  <si>
    <t>黄美容</t>
  </si>
  <si>
    <t>李铭泽</t>
  </si>
  <si>
    <t>CTHKJYM05069</t>
  </si>
  <si>
    <t>黄元聪</t>
  </si>
  <si>
    <t>毛江英</t>
  </si>
  <si>
    <t>黄秋婷</t>
  </si>
  <si>
    <t>陈天旺</t>
  </si>
  <si>
    <t>陈紫涵</t>
  </si>
  <si>
    <t>CTHKJYM05070</t>
  </si>
  <si>
    <t>易振英</t>
  </si>
  <si>
    <t>李燕珍</t>
  </si>
  <si>
    <t>黄姜勇</t>
  </si>
  <si>
    <t>何丽云</t>
  </si>
  <si>
    <t>黄浩然</t>
  </si>
  <si>
    <t>CTHKJYM05071</t>
  </si>
  <si>
    <t>黄思琦</t>
  </si>
  <si>
    <t>黄昊卿</t>
  </si>
  <si>
    <t>李秀平</t>
  </si>
  <si>
    <t>CTHKJYM05072</t>
  </si>
  <si>
    <t>黄元高</t>
  </si>
  <si>
    <t>周后香</t>
  </si>
  <si>
    <t>黄少琴</t>
  </si>
  <si>
    <t>CTHKJYM05074</t>
  </si>
  <si>
    <t>王泽化</t>
  </si>
  <si>
    <t>乐佩云</t>
  </si>
  <si>
    <t>王林</t>
  </si>
  <si>
    <t>王江</t>
  </si>
  <si>
    <t>王艳</t>
  </si>
  <si>
    <t>CTHKJYM05075</t>
  </si>
  <si>
    <t>盘丁秀</t>
  </si>
  <si>
    <t>王泽雄</t>
  </si>
  <si>
    <t>CTHKJYM05076</t>
  </si>
  <si>
    <t>王泽文</t>
  </si>
  <si>
    <t>王诗宁</t>
  </si>
  <si>
    <t>CTHKJYM05077</t>
  </si>
  <si>
    <t>黄兆茂</t>
  </si>
  <si>
    <t>黄少敏</t>
  </si>
  <si>
    <t>欧阳玲</t>
  </si>
  <si>
    <t>CTHKJYM05078</t>
  </si>
  <si>
    <t>黄元大</t>
  </si>
  <si>
    <t>黄少宇</t>
  </si>
  <si>
    <t>唐满荣</t>
  </si>
  <si>
    <t>CTHKJYM05079</t>
  </si>
  <si>
    <t>黄兆康</t>
  </si>
  <si>
    <t>毛新民</t>
  </si>
  <si>
    <t>黄少东</t>
  </si>
  <si>
    <t>李金玲</t>
  </si>
  <si>
    <t>黄昊祺</t>
  </si>
  <si>
    <t>黄丽娜</t>
  </si>
  <si>
    <t>CTHKJYM05080</t>
  </si>
  <si>
    <t>李化姣</t>
  </si>
  <si>
    <t>黄少龙</t>
  </si>
  <si>
    <t>CTHKJYM05081</t>
  </si>
  <si>
    <t>黄元军</t>
  </si>
  <si>
    <t>刘国玉</t>
  </si>
  <si>
    <t>黄珊萍</t>
  </si>
  <si>
    <t>黄少轩</t>
  </si>
  <si>
    <t>盘训著</t>
  </si>
  <si>
    <t>CTHKJYM05082</t>
  </si>
  <si>
    <t>黄元明</t>
  </si>
  <si>
    <t>刘戊英</t>
  </si>
  <si>
    <t>黄少纯</t>
  </si>
  <si>
    <t>刘月香</t>
  </si>
  <si>
    <t>CTHKJYM05083</t>
  </si>
  <si>
    <t>黄连英</t>
  </si>
  <si>
    <t>谢华</t>
  </si>
  <si>
    <t>谢琪</t>
  </si>
  <si>
    <t>CTHKJYM05084</t>
  </si>
  <si>
    <t>刘美英</t>
  </si>
  <si>
    <t>刘旋</t>
  </si>
  <si>
    <t>CTHKJYM05086</t>
  </si>
  <si>
    <t>雷江勤</t>
  </si>
  <si>
    <t>李秀珍</t>
  </si>
  <si>
    <t>雷东林</t>
  </si>
  <si>
    <t>雷亚林</t>
  </si>
  <si>
    <t>雷然</t>
  </si>
  <si>
    <t>胡丽颖</t>
  </si>
  <si>
    <t>CTHKJYM05090</t>
  </si>
  <si>
    <t>李燕兰</t>
  </si>
  <si>
    <t>唐林</t>
  </si>
  <si>
    <t>赵青华</t>
  </si>
  <si>
    <t>唐俊豪</t>
  </si>
  <si>
    <t>唐宇翔</t>
  </si>
  <si>
    <t>CTHKJYM05091</t>
  </si>
  <si>
    <t>唐志华</t>
  </si>
  <si>
    <t>唐庆</t>
  </si>
  <si>
    <t>潘钟燕</t>
  </si>
  <si>
    <t>唐雅欣</t>
  </si>
  <si>
    <t>CTHKJYM05092</t>
  </si>
  <si>
    <t>袁群</t>
  </si>
  <si>
    <t>袁春萍</t>
  </si>
  <si>
    <t>CTHKJYM05093</t>
  </si>
  <si>
    <t>袁建祥</t>
  </si>
  <si>
    <t>袁华</t>
  </si>
  <si>
    <t>邓启国</t>
  </si>
  <si>
    <t>袁甜</t>
  </si>
  <si>
    <t>CTHKJYM05094</t>
  </si>
  <si>
    <t>袁双艳</t>
  </si>
  <si>
    <t>甘祚杰</t>
  </si>
  <si>
    <t>袁锋</t>
  </si>
  <si>
    <t>袁芳</t>
  </si>
  <si>
    <t>CTHKJYM05095</t>
  </si>
  <si>
    <t>袁庚祥</t>
  </si>
  <si>
    <t>梁美凤</t>
  </si>
  <si>
    <t>袁连生</t>
  </si>
  <si>
    <t>CTHKJYM05098</t>
  </si>
  <si>
    <t>傅尧</t>
  </si>
  <si>
    <t>CTHKJYM05099</t>
  </si>
  <si>
    <t>雷楠林</t>
  </si>
  <si>
    <t>雷江文</t>
  </si>
  <si>
    <t>CTHKJYM05100</t>
  </si>
  <si>
    <t>刘化强</t>
  </si>
  <si>
    <t>刘兴国</t>
  </si>
  <si>
    <t>邓秀凤</t>
  </si>
  <si>
    <t>刘冠杰</t>
  </si>
  <si>
    <t>CTHKJYM05101</t>
  </si>
  <si>
    <t>刘超</t>
  </si>
  <si>
    <t>刘雨涵</t>
  </si>
  <si>
    <t>黄礼艳</t>
  </si>
  <si>
    <t>CTHKJYM05102</t>
  </si>
  <si>
    <t>刘化海</t>
  </si>
  <si>
    <t>唐孝英</t>
  </si>
  <si>
    <t>刘兴贵</t>
  </si>
  <si>
    <t>刘雨轩</t>
  </si>
  <si>
    <t>刘雨琦</t>
  </si>
  <si>
    <t>CTHKJYM08372</t>
  </si>
  <si>
    <t>雷江桃</t>
  </si>
  <si>
    <t>雷祯祥</t>
  </si>
  <si>
    <t>雷佳</t>
  </si>
  <si>
    <t>胡艳芳</t>
  </si>
  <si>
    <t>雷诗怡</t>
  </si>
  <si>
    <t>CTHKJYM08373</t>
  </si>
  <si>
    <t>肖国凡</t>
  </si>
  <si>
    <t>司萧湘</t>
  </si>
  <si>
    <t>肖文英</t>
  </si>
  <si>
    <t>蒋芹翠</t>
  </si>
  <si>
    <t>CTHKJYM08637</t>
  </si>
  <si>
    <t>刘素香</t>
  </si>
  <si>
    <t>黄丙英</t>
  </si>
  <si>
    <t>雷宇</t>
  </si>
  <si>
    <t>CTHKJYM08638</t>
  </si>
  <si>
    <t>黄元波</t>
  </si>
  <si>
    <t>黄少鸿</t>
  </si>
  <si>
    <t>黄少威</t>
  </si>
  <si>
    <t>CTHKJYM08639</t>
  </si>
  <si>
    <t>侯石贵</t>
  </si>
  <si>
    <t>侯艳</t>
  </si>
  <si>
    <t>邓社英</t>
  </si>
  <si>
    <t>CTHKJYM08640</t>
  </si>
  <si>
    <t>侯职勇</t>
  </si>
  <si>
    <t>侯怡莹</t>
  </si>
  <si>
    <t>盘艳娜</t>
  </si>
  <si>
    <t>CTHKJYM05039</t>
  </si>
  <si>
    <t>毛秋连</t>
  </si>
  <si>
    <t>水口镇得贵村杉木冲组</t>
  </si>
  <si>
    <t>刘兴彭</t>
  </si>
  <si>
    <t>刘才凤</t>
  </si>
  <si>
    <t>刘语萱</t>
  </si>
  <si>
    <t>CTHKJYM05040</t>
  </si>
  <si>
    <t>毛学胜</t>
  </si>
  <si>
    <t>毛修祥</t>
  </si>
  <si>
    <t>毛长连</t>
  </si>
  <si>
    <t>毛承平</t>
  </si>
  <si>
    <t>毛秀梅</t>
  </si>
  <si>
    <t>CTHKJYM05041</t>
  </si>
  <si>
    <t>毛连凤</t>
  </si>
  <si>
    <t>毛定雄</t>
  </si>
  <si>
    <t>毛艳平</t>
  </si>
  <si>
    <t>罗敏</t>
  </si>
  <si>
    <t>CTHKJYM05042</t>
  </si>
  <si>
    <t>毛学宏</t>
  </si>
  <si>
    <t>毛贵平</t>
  </si>
  <si>
    <t>毛佳</t>
  </si>
  <si>
    <t>张双燕</t>
  </si>
  <si>
    <t>毛国栋</t>
  </si>
  <si>
    <t>CTHKJYM05043</t>
  </si>
  <si>
    <t>毛海平</t>
  </si>
  <si>
    <t>潘开銮</t>
  </si>
  <si>
    <t>毛瑶</t>
  </si>
  <si>
    <t>毛乐</t>
  </si>
  <si>
    <t>毛鑫城</t>
  </si>
  <si>
    <t>CTHKJYM04946</t>
  </si>
  <si>
    <t>水口镇得贵村悬水组</t>
  </si>
  <si>
    <t>易媛</t>
  </si>
  <si>
    <t>蒋姬晖</t>
  </si>
  <si>
    <t>CTHKJYM04947</t>
  </si>
  <si>
    <t>易建明</t>
  </si>
  <si>
    <t>易小婕</t>
  </si>
  <si>
    <t>易延良</t>
  </si>
  <si>
    <t>CTHKJYM04948</t>
  </si>
  <si>
    <t>毛树林</t>
  </si>
  <si>
    <t>余秀花</t>
  </si>
  <si>
    <t>毛江</t>
  </si>
  <si>
    <t>CTHKJYM04949</t>
  </si>
  <si>
    <t>毛修成</t>
  </si>
  <si>
    <t>李裕航</t>
  </si>
  <si>
    <t>CTHKJYM04950</t>
  </si>
  <si>
    <t>易桂林</t>
  </si>
  <si>
    <t>潘美翠</t>
  </si>
  <si>
    <t>易洁</t>
  </si>
  <si>
    <t>易静敏</t>
  </si>
  <si>
    <t>CTHKJYM04952</t>
  </si>
  <si>
    <t>毛学金</t>
  </si>
  <si>
    <t>朱桂香</t>
  </si>
  <si>
    <t>毛修珍</t>
  </si>
  <si>
    <t>CTHKJYM04953</t>
  </si>
  <si>
    <t>罗开銮</t>
  </si>
  <si>
    <t>盘芳芹</t>
  </si>
  <si>
    <t>盘芳敏</t>
  </si>
  <si>
    <t>CTHKJYM04954</t>
  </si>
  <si>
    <t>盘桂品</t>
  </si>
  <si>
    <t>赵荣亮</t>
  </si>
  <si>
    <t>CTHKJYM04957</t>
  </si>
  <si>
    <t>曾照连</t>
  </si>
  <si>
    <t>易丁秀</t>
  </si>
  <si>
    <t>曾易芳</t>
  </si>
  <si>
    <t>CTHKJYM04958</t>
  </si>
  <si>
    <t>曾易春</t>
  </si>
  <si>
    <t>张灿欣</t>
  </si>
  <si>
    <t>CTHKJYM04959</t>
  </si>
  <si>
    <t>盘芳清</t>
  </si>
  <si>
    <t>易建群</t>
  </si>
  <si>
    <t>盘昌祥</t>
  </si>
  <si>
    <t>易盘曾</t>
  </si>
  <si>
    <t>CTHKJYM04960</t>
  </si>
  <si>
    <t>易春林</t>
  </si>
  <si>
    <t>韦友芹</t>
  </si>
  <si>
    <t>CTHKJYM04961</t>
  </si>
  <si>
    <t>伍良爱</t>
  </si>
  <si>
    <t>赵友发</t>
  </si>
  <si>
    <t>赵仁銮</t>
  </si>
  <si>
    <t>赵明亮</t>
  </si>
  <si>
    <t>石秀英</t>
  </si>
  <si>
    <t>赵宏</t>
  </si>
  <si>
    <t>伍洞林</t>
  </si>
  <si>
    <t>赵梓涵</t>
  </si>
  <si>
    <t>CTHKJYM04962</t>
  </si>
  <si>
    <t>毛学忠</t>
  </si>
  <si>
    <t>柏社菊</t>
  </si>
  <si>
    <t>毛修乾</t>
  </si>
  <si>
    <t>毛修媛</t>
  </si>
  <si>
    <t>CTHKJYM04963</t>
  </si>
  <si>
    <t>邓吉珍</t>
  </si>
  <si>
    <t>CTHKJYM04964</t>
  </si>
  <si>
    <t>邓甫建</t>
  </si>
  <si>
    <t>毛修艳</t>
  </si>
  <si>
    <t>邓家豪</t>
  </si>
  <si>
    <t>毛雨馨</t>
  </si>
  <si>
    <t>CTHKJYM04965</t>
  </si>
  <si>
    <t>朱春英</t>
  </si>
  <si>
    <t>毛修建</t>
  </si>
  <si>
    <t>毛修敏</t>
  </si>
  <si>
    <t>易銮英</t>
  </si>
  <si>
    <t>CTHKJYM04966</t>
  </si>
  <si>
    <t>易延贵</t>
  </si>
  <si>
    <t>朱玉香</t>
  </si>
  <si>
    <t>易金</t>
  </si>
  <si>
    <t>易婷</t>
  </si>
  <si>
    <t>易炳础</t>
  </si>
  <si>
    <t>CTHKJYM04967</t>
  </si>
  <si>
    <t>毛贵华</t>
  </si>
  <si>
    <t>毛修权</t>
  </si>
  <si>
    <t>莫秋妹</t>
  </si>
  <si>
    <t>毛在宏</t>
  </si>
  <si>
    <t>毛湘月</t>
  </si>
  <si>
    <t>CTHKJYM04968</t>
  </si>
  <si>
    <t>毛平华</t>
  </si>
  <si>
    <t>赵雪姣</t>
  </si>
  <si>
    <t>毛修恒</t>
  </si>
  <si>
    <t>毛定培</t>
  </si>
  <si>
    <t>毛在祺</t>
  </si>
  <si>
    <t>毛在晨</t>
  </si>
  <si>
    <t>CTHKJYM04969</t>
  </si>
  <si>
    <t>钟雪梅</t>
  </si>
  <si>
    <t>谢桂秀</t>
  </si>
  <si>
    <t>钟旭</t>
  </si>
  <si>
    <t>CTHKJYM04970</t>
  </si>
  <si>
    <t>钟星国</t>
  </si>
  <si>
    <t>钟春梅</t>
  </si>
  <si>
    <t>钟艳桃</t>
  </si>
  <si>
    <t>朱立轩</t>
  </si>
  <si>
    <t>CTHKJYM04971</t>
  </si>
  <si>
    <t>罗庚荣</t>
  </si>
  <si>
    <t>盘东海</t>
  </si>
  <si>
    <t>盘海花</t>
  </si>
  <si>
    <t>CTHKJYM04972</t>
  </si>
  <si>
    <t>盘腾明</t>
  </si>
  <si>
    <t>冯折英</t>
  </si>
  <si>
    <t>盘芳仁</t>
  </si>
  <si>
    <t>刘海姣</t>
  </si>
  <si>
    <t>刘舒涵</t>
  </si>
  <si>
    <t>盘乐颜</t>
  </si>
  <si>
    <t>CTHKJYM04974</t>
  </si>
  <si>
    <t>赵华忠</t>
  </si>
  <si>
    <t>赵军</t>
  </si>
  <si>
    <t>贝记英</t>
  </si>
  <si>
    <t>赵建帆</t>
  </si>
  <si>
    <t>CTHKJYM04975</t>
  </si>
  <si>
    <t>邓诗荣</t>
  </si>
  <si>
    <t>邓润香</t>
  </si>
  <si>
    <t>邓兴麟</t>
  </si>
  <si>
    <t>CTHKJYM04976</t>
  </si>
  <si>
    <t>赵化玲</t>
  </si>
  <si>
    <t>伍丽婷</t>
  </si>
  <si>
    <t>伍天宇</t>
  </si>
  <si>
    <t>CTHKJYM04977</t>
  </si>
  <si>
    <t>刘甲生</t>
  </si>
  <si>
    <t>韦春娥</t>
  </si>
  <si>
    <t>赵筠</t>
  </si>
  <si>
    <t>刘柠萱</t>
  </si>
  <si>
    <t>CTHKJYM04978</t>
  </si>
  <si>
    <t>刘庚华</t>
  </si>
  <si>
    <t>刘平</t>
  </si>
  <si>
    <t>刘可欣</t>
  </si>
  <si>
    <t>刘墨霖</t>
  </si>
  <si>
    <t>CTHKJYM04979</t>
  </si>
  <si>
    <t>刘甲保</t>
  </si>
  <si>
    <t>赵继秀</t>
  </si>
  <si>
    <t>赵江东</t>
  </si>
  <si>
    <t>赵思哲</t>
  </si>
  <si>
    <t>CTHKJYM04980</t>
  </si>
  <si>
    <t>赵荣金</t>
  </si>
  <si>
    <t>CTHKJYM04981</t>
  </si>
  <si>
    <t>伍应富</t>
  </si>
  <si>
    <t>CTHKJYM04982</t>
  </si>
  <si>
    <t>李戊连</t>
  </si>
  <si>
    <t>赵秋亚</t>
  </si>
  <si>
    <t>钟兰翠</t>
  </si>
  <si>
    <t>CTHKJYM04983</t>
  </si>
  <si>
    <t>汪燕</t>
  </si>
  <si>
    <t>赵梓豪</t>
  </si>
  <si>
    <t>CTHKJYM04984</t>
  </si>
  <si>
    <t>赵海燕</t>
  </si>
  <si>
    <t>黄费英</t>
  </si>
  <si>
    <t>伍宸</t>
  </si>
  <si>
    <t>黄启智</t>
  </si>
  <si>
    <t>CTHKJYM04986</t>
  </si>
  <si>
    <t>毛江林</t>
  </si>
  <si>
    <t>伍美林</t>
  </si>
  <si>
    <t>毛宁</t>
  </si>
  <si>
    <t>毛湘艳</t>
  </si>
  <si>
    <t>毛江红</t>
  </si>
  <si>
    <t>郭军辉</t>
  </si>
  <si>
    <t>郭代华</t>
  </si>
  <si>
    <t>CTHKJYM04987</t>
  </si>
  <si>
    <t>赵龙能</t>
  </si>
  <si>
    <t>CTHKJYM04990</t>
  </si>
  <si>
    <t>张素华</t>
  </si>
  <si>
    <t>张杨平</t>
  </si>
  <si>
    <t>张晨</t>
  </si>
  <si>
    <t>CTHKJYM04991</t>
  </si>
  <si>
    <t>张杨玲</t>
  </si>
  <si>
    <t>CTHKJYM04992</t>
  </si>
  <si>
    <t>赵荣祥</t>
  </si>
  <si>
    <t>李小韩</t>
  </si>
  <si>
    <t>赵蕊</t>
  </si>
  <si>
    <t>赵诺</t>
  </si>
  <si>
    <t>CTHKJYM04995</t>
  </si>
  <si>
    <t>王依伊</t>
  </si>
  <si>
    <t>CTHKJYM04996</t>
  </si>
  <si>
    <t>赵唐斌</t>
  </si>
  <si>
    <t>周靓</t>
  </si>
  <si>
    <t>CTHKJYM04997</t>
  </si>
  <si>
    <t>李永銮</t>
  </si>
  <si>
    <t>赵冯伟</t>
  </si>
  <si>
    <t>冯香婷</t>
  </si>
  <si>
    <t>CTHKJYM04998</t>
  </si>
  <si>
    <t>赵叶</t>
  </si>
  <si>
    <t>CTHKJYM04999</t>
  </si>
  <si>
    <t>邓发奉</t>
  </si>
  <si>
    <t>曾戊连</t>
  </si>
  <si>
    <t>邓新宾</t>
  </si>
  <si>
    <t>CTHKJYM05000</t>
  </si>
  <si>
    <t>毛学安</t>
  </si>
  <si>
    <t>罗凤莲</t>
  </si>
  <si>
    <t>刘忠荣</t>
  </si>
  <si>
    <t>毛修梅</t>
  </si>
  <si>
    <t>杨仙蓉</t>
  </si>
  <si>
    <t>CTHKJYM05001</t>
  </si>
  <si>
    <t>赵登波</t>
  </si>
  <si>
    <t>邱鲜花</t>
  </si>
  <si>
    <t>赵子玉</t>
  </si>
  <si>
    <t>CTHKJYM05002</t>
  </si>
  <si>
    <t>李菊珍</t>
  </si>
  <si>
    <t>毛路西</t>
  </si>
  <si>
    <t>CTHKJYM07725</t>
  </si>
  <si>
    <t>毛玉林</t>
  </si>
  <si>
    <t>毛浩宇</t>
  </si>
  <si>
    <t>盘莲珍</t>
  </si>
  <si>
    <t>毛天宇</t>
  </si>
  <si>
    <t>毛春华</t>
  </si>
  <si>
    <t>CTHKJYM07726</t>
  </si>
  <si>
    <t>毛修玉</t>
  </si>
  <si>
    <t>邓礼秀</t>
  </si>
  <si>
    <t>唐睿哲</t>
  </si>
  <si>
    <t>CTHKJYM08364</t>
  </si>
  <si>
    <t>赵贵财</t>
  </si>
  <si>
    <t>赵素萍</t>
  </si>
  <si>
    <t>赵骏熙</t>
  </si>
  <si>
    <t>易珍翠</t>
  </si>
  <si>
    <t>CTHKJYM08365</t>
  </si>
  <si>
    <t>张庚凤</t>
  </si>
  <si>
    <t>张杨军</t>
  </si>
  <si>
    <t>赵登仁</t>
  </si>
  <si>
    <t>CTHKJYM08366</t>
  </si>
  <si>
    <t>赵明标</t>
  </si>
  <si>
    <t>CTHKJYM08489</t>
  </si>
  <si>
    <t>赵登良</t>
  </si>
  <si>
    <t>赵函宇</t>
  </si>
  <si>
    <t>陈冬梅</t>
  </si>
  <si>
    <t>CTHKJYM08490</t>
  </si>
  <si>
    <t>赵飞</t>
  </si>
  <si>
    <t>CTHKJYM08491</t>
  </si>
  <si>
    <t>赵登瑞</t>
  </si>
  <si>
    <t>刘彩英</t>
  </si>
  <si>
    <t>赵志萍</t>
  </si>
  <si>
    <t>CTHKJYM08492</t>
  </si>
  <si>
    <t>赵海平</t>
  </si>
  <si>
    <t>彭艳梅</t>
  </si>
  <si>
    <t>CTHKJYM08740</t>
  </si>
  <si>
    <t>黄晓洁</t>
  </si>
  <si>
    <t>CTHKJYM07161</t>
  </si>
  <si>
    <t>毛定安</t>
  </si>
  <si>
    <t>水口镇得贵村张家垒组</t>
  </si>
  <si>
    <t>易庚连</t>
  </si>
  <si>
    <t>毛卫东</t>
  </si>
  <si>
    <t>易定凤</t>
  </si>
  <si>
    <t>毛倩</t>
  </si>
  <si>
    <t>毛易娟</t>
  </si>
  <si>
    <t>CTHKJYM07162</t>
  </si>
  <si>
    <t>毛红霞</t>
  </si>
  <si>
    <t>邓梦秋</t>
  </si>
  <si>
    <t>肖思宇</t>
  </si>
  <si>
    <t>邓懿凡</t>
  </si>
  <si>
    <t>CTHKJYM07163</t>
  </si>
  <si>
    <t>毛红梅</t>
  </si>
  <si>
    <t>陈美清</t>
  </si>
  <si>
    <t>CTHKJYM07164</t>
  </si>
  <si>
    <t>毛定宁</t>
  </si>
  <si>
    <t>杨华姣</t>
  </si>
  <si>
    <t>毛芳</t>
  </si>
  <si>
    <t>CTHKJYM07165</t>
  </si>
  <si>
    <t>毛学旺</t>
  </si>
  <si>
    <t>赵玉萍</t>
  </si>
  <si>
    <t>毛志宏</t>
  </si>
  <si>
    <t>CTHKJYM07166</t>
  </si>
  <si>
    <t>毛庆安</t>
  </si>
  <si>
    <t>CTHKJYM07167</t>
  </si>
  <si>
    <t>毛美春</t>
  </si>
  <si>
    <t>贾冬莲</t>
  </si>
  <si>
    <t>毛秀平</t>
  </si>
  <si>
    <t>毛修月</t>
  </si>
  <si>
    <t>李敏佳</t>
  </si>
  <si>
    <t>CTHKJYM07168</t>
  </si>
  <si>
    <t>毛勤生</t>
  </si>
  <si>
    <t>韦仁秀</t>
  </si>
  <si>
    <t>毛修伟</t>
  </si>
  <si>
    <t>毛凤珍</t>
  </si>
  <si>
    <t>毛定甲</t>
  </si>
  <si>
    <t>张丙姣</t>
  </si>
  <si>
    <t>CTHKJYM07169</t>
  </si>
  <si>
    <t>毛学源</t>
  </si>
  <si>
    <t>刘雪凤</t>
  </si>
  <si>
    <t>毛修莲</t>
  </si>
  <si>
    <t>毛在东</t>
  </si>
  <si>
    <t>贝贝佳</t>
  </si>
  <si>
    <t>CTHKJYM07170</t>
  </si>
  <si>
    <t>蒲超福</t>
  </si>
  <si>
    <t>毛修芳</t>
  </si>
  <si>
    <t>蒲希兰</t>
  </si>
  <si>
    <t>CTHKJYM07171</t>
  </si>
  <si>
    <t>毛定保</t>
  </si>
  <si>
    <t>邓小凤</t>
  </si>
  <si>
    <t>毛修凡</t>
  </si>
  <si>
    <t>毛修来</t>
  </si>
  <si>
    <t>毛学贵</t>
  </si>
  <si>
    <t>CTHKJYM07172</t>
  </si>
  <si>
    <t>毛学西</t>
  </si>
  <si>
    <t>吴玉凤</t>
  </si>
  <si>
    <t>毛秋平</t>
  </si>
  <si>
    <t>毛修良</t>
  </si>
  <si>
    <t>CTHKJYM07174</t>
  </si>
  <si>
    <t>毛和生</t>
  </si>
  <si>
    <t>刘路香</t>
  </si>
  <si>
    <t>毛治国</t>
  </si>
  <si>
    <t>毛在华</t>
  </si>
  <si>
    <t>彭发香</t>
  </si>
  <si>
    <t>毛俊豪</t>
  </si>
  <si>
    <t>CTHKJYM07175</t>
  </si>
  <si>
    <t>毛学荣</t>
  </si>
  <si>
    <t>吴幸美</t>
  </si>
  <si>
    <t>毛修兰</t>
  </si>
  <si>
    <t>蒋学金</t>
  </si>
  <si>
    <t>蒋承诚</t>
  </si>
  <si>
    <t>CTHKJYM07176</t>
  </si>
  <si>
    <t>毛宁生</t>
  </si>
  <si>
    <t>于庚香</t>
  </si>
  <si>
    <t>毛于强</t>
  </si>
  <si>
    <t>CTHKJYM07177</t>
  </si>
  <si>
    <t>毛仁生</t>
  </si>
  <si>
    <t>吴四凤</t>
  </si>
  <si>
    <t>毛修雯</t>
  </si>
  <si>
    <t>毛思怡</t>
  </si>
  <si>
    <t>CTHKJYM07723</t>
  </si>
  <si>
    <t>毛定光</t>
  </si>
  <si>
    <t>盘贞</t>
  </si>
  <si>
    <t>毛凤香</t>
  </si>
  <si>
    <t>CTHKJYM07724</t>
  </si>
  <si>
    <t>毛秋香</t>
  </si>
  <si>
    <t>毛修航</t>
  </si>
  <si>
    <t>CTHKJYM07744</t>
  </si>
  <si>
    <t>毛学东</t>
  </si>
  <si>
    <t>周秋连</t>
  </si>
  <si>
    <t>毛修林</t>
  </si>
  <si>
    <t>CTHKJYM07745</t>
  </si>
  <si>
    <t>毛美玲</t>
  </si>
  <si>
    <t>贾源鸿</t>
  </si>
  <si>
    <t>贾治涵</t>
  </si>
  <si>
    <t>贾浏洣</t>
  </si>
  <si>
    <t>贾承玉</t>
  </si>
  <si>
    <t>CTHKJYM09022</t>
  </si>
  <si>
    <t>毛学文</t>
  </si>
  <si>
    <t>于翠香</t>
  </si>
  <si>
    <t>毛志成</t>
  </si>
  <si>
    <t>毛慧燕</t>
  </si>
  <si>
    <t>CTHKJYM09292</t>
  </si>
  <si>
    <t>王丙生</t>
  </si>
  <si>
    <t>王建峰</t>
  </si>
  <si>
    <t>王建成</t>
  </si>
  <si>
    <t>CTHKJYM05015</t>
  </si>
  <si>
    <t>水口镇得贵村长滩坪组</t>
  </si>
  <si>
    <t>黄志义</t>
  </si>
  <si>
    <t>黄睿</t>
  </si>
  <si>
    <t>盘洪</t>
  </si>
  <si>
    <t>CTHKJYM05016</t>
  </si>
  <si>
    <t>盘登富</t>
  </si>
  <si>
    <t>盘国海</t>
  </si>
  <si>
    <t>钟美娥</t>
  </si>
  <si>
    <t>盘丽研</t>
  </si>
  <si>
    <t>CTHKJYM05017</t>
  </si>
  <si>
    <t>廖素娟</t>
  </si>
  <si>
    <t>盘国昆</t>
  </si>
  <si>
    <t>廖书鸼</t>
  </si>
  <si>
    <t>赵贱绞</t>
  </si>
  <si>
    <t>CTHKJYM05018</t>
  </si>
  <si>
    <t>万玲</t>
  </si>
  <si>
    <t>赵文博</t>
  </si>
  <si>
    <t>CTHKJYM05019</t>
  </si>
  <si>
    <t>盘登文</t>
  </si>
  <si>
    <t>赵贵英</t>
  </si>
  <si>
    <t>赵金明</t>
  </si>
  <si>
    <t>冯辰姣</t>
  </si>
  <si>
    <t>CTHKJYM05026</t>
  </si>
  <si>
    <t>伍炳语</t>
  </si>
  <si>
    <t>伍婉玉</t>
  </si>
  <si>
    <t>伍致昊</t>
  </si>
  <si>
    <t>CTHKJYM05027</t>
  </si>
  <si>
    <t>罗艳军</t>
  </si>
  <si>
    <t>何海花</t>
  </si>
  <si>
    <t>罗嘉承</t>
  </si>
  <si>
    <t>罗思琪</t>
  </si>
  <si>
    <t>CTHKJYM05030</t>
  </si>
  <si>
    <t>彭华平</t>
  </si>
  <si>
    <t>赵添斌</t>
  </si>
  <si>
    <t>彭玲</t>
  </si>
  <si>
    <t>赵妍</t>
  </si>
  <si>
    <t>CTHKJYM05031</t>
  </si>
  <si>
    <t>赵明月</t>
  </si>
  <si>
    <t>CTHKJYM05032</t>
  </si>
  <si>
    <t>欧阳思</t>
  </si>
  <si>
    <t>欧阳重军</t>
  </si>
  <si>
    <t>欧阳晨旭</t>
  </si>
  <si>
    <t>CTHKJYM05033</t>
  </si>
  <si>
    <t>易昌英</t>
  </si>
  <si>
    <t>廖佳颖</t>
  </si>
  <si>
    <t>赵婧怡</t>
  </si>
  <si>
    <t>唐峻曦</t>
  </si>
  <si>
    <t>CTHKJYM05034</t>
  </si>
  <si>
    <t>赵新明</t>
  </si>
  <si>
    <t>张兰英</t>
  </si>
  <si>
    <t>赵珊</t>
  </si>
  <si>
    <t>CTHKJYM05035</t>
  </si>
  <si>
    <t>赵萍</t>
  </si>
  <si>
    <t>赵江瑶</t>
  </si>
  <si>
    <t>CTHKJYM05037</t>
  </si>
  <si>
    <t>赵贵旺</t>
  </si>
  <si>
    <t>周桂连</t>
  </si>
  <si>
    <t>陈帅龙</t>
  </si>
  <si>
    <t>CTHKJYM05038</t>
  </si>
  <si>
    <t>赵贵明</t>
  </si>
  <si>
    <t>赵秀妹</t>
  </si>
  <si>
    <t>赵丙凤</t>
  </si>
  <si>
    <t>赵明平</t>
  </si>
  <si>
    <t>赵玲</t>
  </si>
  <si>
    <t>李俊男</t>
  </si>
  <si>
    <t>CTHKJYM07721</t>
  </si>
  <si>
    <t>李忠伍</t>
  </si>
  <si>
    <t>赵冬梅</t>
  </si>
  <si>
    <t>赵明芹</t>
  </si>
  <si>
    <t>陈诗婷</t>
  </si>
  <si>
    <t>陈诗画</t>
  </si>
  <si>
    <t>CTHKJYM07722</t>
  </si>
  <si>
    <t>赵礼勇</t>
  </si>
  <si>
    <t>田婷婷</t>
  </si>
  <si>
    <t>赵昕雨</t>
  </si>
  <si>
    <t>CTHKJYM08368</t>
  </si>
  <si>
    <t>赵秀銮</t>
  </si>
  <si>
    <t>赵贵华</t>
  </si>
  <si>
    <t>赵秀平</t>
  </si>
  <si>
    <t>韦佑兰</t>
  </si>
  <si>
    <t>郑君宇</t>
  </si>
  <si>
    <t>郑有辉</t>
  </si>
  <si>
    <t>赵语芊</t>
  </si>
  <si>
    <t>CTHKJYM08370</t>
  </si>
  <si>
    <t>罗学凤</t>
  </si>
  <si>
    <t>CTHKJYM08371</t>
  </si>
  <si>
    <t>罗学明</t>
  </si>
  <si>
    <t>罗亚杰</t>
  </si>
  <si>
    <t>韦贤妹</t>
  </si>
  <si>
    <t>罗继华</t>
  </si>
  <si>
    <t>CTHKJYM05003</t>
  </si>
  <si>
    <t>周后昌</t>
  </si>
  <si>
    <t>水口镇得贵村周家组</t>
  </si>
  <si>
    <t>赵春銮</t>
  </si>
  <si>
    <t>周冬玉</t>
  </si>
  <si>
    <t>CTHKJYM05004</t>
  </si>
  <si>
    <t>周后贵</t>
  </si>
  <si>
    <t>周顺</t>
  </si>
  <si>
    <t>周九来</t>
  </si>
  <si>
    <t>王美銮</t>
  </si>
  <si>
    <t>CTHKJYM05005</t>
  </si>
  <si>
    <t>周瑜</t>
  </si>
  <si>
    <t>蒋勋桥</t>
  </si>
  <si>
    <t>蒋甜美</t>
  </si>
  <si>
    <t>CTHKJYM05006</t>
  </si>
  <si>
    <t>李光军</t>
  </si>
  <si>
    <t>毛秀英</t>
  </si>
  <si>
    <t>李裕雄</t>
  </si>
  <si>
    <t>李裕志</t>
  </si>
  <si>
    <t>CTHKJYM05007</t>
  </si>
  <si>
    <t>吴上任</t>
  </si>
  <si>
    <t>曾爱平</t>
  </si>
  <si>
    <t>吴海珍</t>
  </si>
  <si>
    <t>CTHKJYM05008</t>
  </si>
  <si>
    <t>吴国江</t>
  </si>
  <si>
    <t>唐大妹</t>
  </si>
  <si>
    <t>曾航檬</t>
  </si>
  <si>
    <t>CTHKJYM06956</t>
  </si>
  <si>
    <t>水口镇第四居委会茶园洞组</t>
  </si>
  <si>
    <t>翟高新</t>
  </si>
  <si>
    <t>翟意帅</t>
  </si>
  <si>
    <t>CTHKJYM06957</t>
  </si>
  <si>
    <t>吴金</t>
  </si>
  <si>
    <t>CTHKJYM06958</t>
  </si>
  <si>
    <t>吴光兵</t>
  </si>
  <si>
    <t>吴可静</t>
  </si>
  <si>
    <t>CTHKJYM06959</t>
  </si>
  <si>
    <t>舒金秋</t>
  </si>
  <si>
    <t>舒晓娟</t>
  </si>
  <si>
    <t>雷满妹</t>
  </si>
  <si>
    <t>李舒语</t>
  </si>
  <si>
    <t>李舒妍</t>
  </si>
  <si>
    <t>CTHKJYM06960</t>
  </si>
  <si>
    <t>吴玉前</t>
  </si>
  <si>
    <t>吴雨柔</t>
  </si>
  <si>
    <t>CTHKJYM06961</t>
  </si>
  <si>
    <t>吴玉进</t>
  </si>
  <si>
    <t>CTHKJYM06962</t>
  </si>
  <si>
    <t>叶国恒</t>
  </si>
  <si>
    <t>叶素珍</t>
  </si>
  <si>
    <t>叶仁珍</t>
  </si>
  <si>
    <t>叶斌</t>
  </si>
  <si>
    <t>CTHKJYM06963</t>
  </si>
  <si>
    <t>叶玉珍</t>
  </si>
  <si>
    <t>吴锡达</t>
  </si>
  <si>
    <t>刘石生</t>
  </si>
  <si>
    <t>刘叶萱</t>
  </si>
  <si>
    <t>叶心彤</t>
  </si>
  <si>
    <t>CTHKJYM06964</t>
  </si>
  <si>
    <t>余桂妹</t>
  </si>
  <si>
    <t>吴玉龙</t>
  </si>
  <si>
    <t>杨春香</t>
  </si>
  <si>
    <t>吴欢</t>
  </si>
  <si>
    <t>吴洋</t>
  </si>
  <si>
    <t>CTHKJYM06965</t>
  </si>
  <si>
    <t>吴开科</t>
  </si>
  <si>
    <t>CTHKJYM06969</t>
  </si>
  <si>
    <t>吴开举</t>
  </si>
  <si>
    <t>CTHKJYM06970</t>
  </si>
  <si>
    <t>邹国杰</t>
  </si>
  <si>
    <t>邹华</t>
  </si>
  <si>
    <t>CTHKJYM08502</t>
  </si>
  <si>
    <t>吴光任</t>
  </si>
  <si>
    <t>吴裕石</t>
  </si>
  <si>
    <t>吴裕彬</t>
  </si>
  <si>
    <t>黎木兰</t>
  </si>
  <si>
    <t>CTHKJYM08503</t>
  </si>
  <si>
    <t>吴光毫</t>
  </si>
  <si>
    <t>梁青</t>
  </si>
  <si>
    <t>梁景贤</t>
  </si>
  <si>
    <t>CTHKJYM06971</t>
  </si>
  <si>
    <t>吴丁香</t>
  </si>
  <si>
    <t>水口镇第四居委会居委会</t>
  </si>
  <si>
    <t>吴子龙</t>
  </si>
  <si>
    <t>CTHKJYM07007</t>
  </si>
  <si>
    <t>吴任容</t>
  </si>
  <si>
    <t>吴黄勇</t>
  </si>
  <si>
    <t>CTHKJYM07008</t>
  </si>
  <si>
    <t>吴子容</t>
  </si>
  <si>
    <t>钟科友</t>
  </si>
  <si>
    <t>吴钟胜</t>
  </si>
  <si>
    <t>吴裕妆</t>
  </si>
  <si>
    <t>CTHKJYM07009</t>
  </si>
  <si>
    <t>吴开瑞</t>
  </si>
  <si>
    <t>梁春凤</t>
  </si>
  <si>
    <t>吴平容</t>
  </si>
  <si>
    <t>CTHKJYM07012</t>
  </si>
  <si>
    <t>廖冬梅</t>
  </si>
  <si>
    <t>赵建军</t>
  </si>
  <si>
    <t>CTHKJYM07013</t>
  </si>
  <si>
    <t>叶兰英</t>
  </si>
  <si>
    <t>钟元茂</t>
  </si>
  <si>
    <t>叶钟瑶</t>
  </si>
  <si>
    <t>钟叶旺</t>
  </si>
  <si>
    <t>CTHKJYM07018</t>
  </si>
  <si>
    <t>杨桂兰</t>
  </si>
  <si>
    <t>叶子青</t>
  </si>
  <si>
    <t>杨超</t>
  </si>
  <si>
    <t>杨梦婷</t>
  </si>
  <si>
    <t>CTHKJYM07020</t>
  </si>
  <si>
    <t>廖秋林</t>
  </si>
  <si>
    <t>甘满妹</t>
  </si>
  <si>
    <t>廖勇</t>
  </si>
  <si>
    <t>陈飞红</t>
  </si>
  <si>
    <t>廖毅虎</t>
  </si>
  <si>
    <t>CTHKJYM07021</t>
  </si>
  <si>
    <t>廖秋华</t>
  </si>
  <si>
    <t>韦桂莲</t>
  </si>
  <si>
    <t>廖伯文</t>
  </si>
  <si>
    <t>廖婷</t>
  </si>
  <si>
    <t>CTHKJYM07022</t>
  </si>
  <si>
    <t>廖萍</t>
  </si>
  <si>
    <t>蒋国林</t>
  </si>
  <si>
    <t>CTHKJYM07023</t>
  </si>
  <si>
    <t>叶国雄</t>
  </si>
  <si>
    <t>叶桂花</t>
  </si>
  <si>
    <t>CTHKJYM07024</t>
  </si>
  <si>
    <t>叶桂凤</t>
  </si>
  <si>
    <t>叶雨</t>
  </si>
  <si>
    <t>CTHKJYM07025</t>
  </si>
  <si>
    <t>叶恩华</t>
  </si>
  <si>
    <t>黎秀兰</t>
  </si>
  <si>
    <t>叶力</t>
  </si>
  <si>
    <t>CTHKJYM07026</t>
  </si>
  <si>
    <t>叶江兵</t>
  </si>
  <si>
    <t>李雪花</t>
  </si>
  <si>
    <t>叶梦玲</t>
  </si>
  <si>
    <t>叶光申</t>
  </si>
  <si>
    <t>CTHKJYM07027</t>
  </si>
  <si>
    <t>吴裕昆</t>
  </si>
  <si>
    <t>许任梅</t>
  </si>
  <si>
    <t>吴艳英</t>
  </si>
  <si>
    <t>CTHKJYM07028</t>
  </si>
  <si>
    <t>吴燕玲</t>
  </si>
  <si>
    <t>郑仟仟</t>
  </si>
  <si>
    <t>CTHKJYM07029</t>
  </si>
  <si>
    <t>叶恩彩</t>
  </si>
  <si>
    <t>汤运连</t>
  </si>
  <si>
    <t>叶刘华</t>
  </si>
  <si>
    <t>CTHKJYM07031</t>
  </si>
  <si>
    <t>叶芳</t>
  </si>
  <si>
    <t>王翠娟</t>
  </si>
  <si>
    <t>叶雯</t>
  </si>
  <si>
    <t>叶剑</t>
  </si>
  <si>
    <t>CTHKJYM07033</t>
  </si>
  <si>
    <t>叶恩琼</t>
  </si>
  <si>
    <t>韦雪花</t>
  </si>
  <si>
    <t>叶敏</t>
  </si>
  <si>
    <t>CTHKJYM07034</t>
  </si>
  <si>
    <t>叶艳萍</t>
  </si>
  <si>
    <t>盘志勇</t>
  </si>
  <si>
    <t>盘叶娜</t>
  </si>
  <si>
    <t>CTHKJYM07035</t>
  </si>
  <si>
    <t>吴玉山</t>
  </si>
  <si>
    <t>罗玉莲</t>
  </si>
  <si>
    <t>吴永棚</t>
  </si>
  <si>
    <t>吴燕红</t>
  </si>
  <si>
    <t>CTHKJYM07036</t>
  </si>
  <si>
    <t>吴燕琼</t>
  </si>
  <si>
    <t>罗金童</t>
  </si>
  <si>
    <t>CTHKJYM07037</t>
  </si>
  <si>
    <t>唐蒋毅</t>
  </si>
  <si>
    <t>唐蒋玲</t>
  </si>
  <si>
    <t>CTHKJYM07038</t>
  </si>
  <si>
    <t>吴永江</t>
  </si>
  <si>
    <t>饶桂香</t>
  </si>
  <si>
    <t>吴振钱</t>
  </si>
  <si>
    <t>吴涛</t>
  </si>
  <si>
    <t>CTHKJYM07039</t>
  </si>
  <si>
    <t>吴裕民</t>
  </si>
  <si>
    <t>彭香花</t>
  </si>
  <si>
    <t>吴永奎</t>
  </si>
  <si>
    <t>吴振發</t>
  </si>
  <si>
    <t>吴振鑫</t>
  </si>
  <si>
    <t>CTHKJYM07040</t>
  </si>
  <si>
    <t>唐桂生</t>
  </si>
  <si>
    <t>欧阳连凤</t>
  </si>
  <si>
    <t>唐金连</t>
  </si>
  <si>
    <t>唐宇</t>
  </si>
  <si>
    <t>CTHKJYM07041</t>
  </si>
  <si>
    <t>唐金花</t>
  </si>
  <si>
    <t>唐成</t>
  </si>
  <si>
    <t>CTHKJYM07042</t>
  </si>
  <si>
    <t>吴木香</t>
  </si>
  <si>
    <t>李文</t>
  </si>
  <si>
    <t>CTHKJYM07043</t>
  </si>
  <si>
    <t>叶玉青</t>
  </si>
  <si>
    <t>CTHKJYM07044</t>
  </si>
  <si>
    <t>叶玉荣</t>
  </si>
  <si>
    <t>张忠凤</t>
  </si>
  <si>
    <t>叶张林</t>
  </si>
  <si>
    <t>叶国权</t>
  </si>
  <si>
    <t>叶宇轩</t>
  </si>
  <si>
    <t>周军玲</t>
  </si>
  <si>
    <t>CTHKJYM07045</t>
  </si>
  <si>
    <t>叶江民</t>
  </si>
  <si>
    <t>叶嘉利</t>
  </si>
  <si>
    <t>CTHKJYM07046</t>
  </si>
  <si>
    <t>吴己凤</t>
  </si>
  <si>
    <t>谢兰</t>
  </si>
  <si>
    <t>谢娟</t>
  </si>
  <si>
    <t>CTHKJYM07049</t>
  </si>
  <si>
    <t>朱球生</t>
  </si>
  <si>
    <t>贾冬娥</t>
  </si>
  <si>
    <t>朱黄橙子</t>
  </si>
  <si>
    <t>CTHKJYM07052</t>
  </si>
  <si>
    <t>黄翠姣</t>
  </si>
  <si>
    <t>顾佳洋</t>
  </si>
  <si>
    <t>CTHKJYM07053</t>
  </si>
  <si>
    <t>顾慧</t>
  </si>
  <si>
    <t>赵永军</t>
  </si>
  <si>
    <t>赵晨源</t>
  </si>
  <si>
    <t>顾峻铭</t>
  </si>
  <si>
    <t>CTHKJYM07054</t>
  </si>
  <si>
    <t>顾玉勇</t>
  </si>
  <si>
    <t>贾艳芳</t>
  </si>
  <si>
    <t>顾嘉理</t>
  </si>
  <si>
    <t>CTHKJYM07055</t>
  </si>
  <si>
    <t>顾玉前</t>
  </si>
  <si>
    <t>曾艳清</t>
  </si>
  <si>
    <t>顾小玲</t>
  </si>
  <si>
    <t>顾佳琴</t>
  </si>
  <si>
    <t>CTHKJYM07058</t>
  </si>
  <si>
    <t>朱勤勇</t>
  </si>
  <si>
    <t>朱智勋</t>
  </si>
  <si>
    <t>CTHKJYM07059</t>
  </si>
  <si>
    <t>朱建涛</t>
  </si>
  <si>
    <t>CTHKJYM07060</t>
  </si>
  <si>
    <t>朱戊生</t>
  </si>
  <si>
    <t>刘景花</t>
  </si>
  <si>
    <t>朱勤红</t>
  </si>
  <si>
    <t>CTHKJYM07061</t>
  </si>
  <si>
    <t>朱勤见</t>
  </si>
  <si>
    <t>全少萍</t>
  </si>
  <si>
    <t>朱伝天</t>
  </si>
  <si>
    <t>CTHKJYM07257</t>
  </si>
  <si>
    <t>黄翠仁</t>
  </si>
  <si>
    <t>朱幸连</t>
  </si>
  <si>
    <t>朱杨健</t>
  </si>
  <si>
    <t>CTHKJYM07258</t>
  </si>
  <si>
    <t>朱学勤</t>
  </si>
  <si>
    <t>谢玉连</t>
  </si>
  <si>
    <t>CTHKJYM07600</t>
  </si>
  <si>
    <t>叶恩红</t>
  </si>
  <si>
    <t>叶双双</t>
  </si>
  <si>
    <t>叶亮</t>
  </si>
  <si>
    <t>刘建贞</t>
  </si>
  <si>
    <t>CTHKJYM07601</t>
  </si>
  <si>
    <t>朱学球</t>
  </si>
  <si>
    <t>朱光明</t>
  </si>
  <si>
    <t>CTHKJYM07659</t>
  </si>
  <si>
    <t>赵花民</t>
  </si>
  <si>
    <t>刘益航</t>
  </si>
  <si>
    <t>赵美容</t>
  </si>
  <si>
    <t>叶桂香</t>
  </si>
  <si>
    <t>CTHKJYM08438</t>
  </si>
  <si>
    <t>叶国湘</t>
  </si>
  <si>
    <t>叶恩民</t>
  </si>
  <si>
    <t>CTHKJYM06972</t>
  </si>
  <si>
    <t>屈财姣</t>
  </si>
  <si>
    <t>水口镇第四居委会玉流组</t>
  </si>
  <si>
    <t>吕文辉</t>
  </si>
  <si>
    <t>吕权运</t>
  </si>
  <si>
    <t>岑翠红</t>
  </si>
  <si>
    <t>吕智灵</t>
  </si>
  <si>
    <t>CTHKJYM06973</t>
  </si>
  <si>
    <t>吕文忠</t>
  </si>
  <si>
    <t>刘相</t>
  </si>
  <si>
    <t>吕行</t>
  </si>
  <si>
    <t>CTHKJYM06974</t>
  </si>
  <si>
    <t>吕文萍</t>
  </si>
  <si>
    <t>唐官兴</t>
  </si>
  <si>
    <t>唐凌</t>
  </si>
  <si>
    <t>CTHKJYM06975</t>
  </si>
  <si>
    <t>朱俊杰</t>
  </si>
  <si>
    <t>CTHKJYM06976</t>
  </si>
  <si>
    <t>蔡华国</t>
  </si>
  <si>
    <t>蔡华玲</t>
  </si>
  <si>
    <t>CTHKJYM06977</t>
  </si>
  <si>
    <t>朱勤辉</t>
  </si>
  <si>
    <t>CTHKJYM06978</t>
  </si>
  <si>
    <t>黎翠玉</t>
  </si>
  <si>
    <t>朱勤华</t>
  </si>
  <si>
    <t>钟立</t>
  </si>
  <si>
    <t>CTHKJYM06981</t>
  </si>
  <si>
    <t>吕华龙</t>
  </si>
  <si>
    <t>吕安琦</t>
  </si>
  <si>
    <t>吕源浩</t>
  </si>
  <si>
    <t>CTHKJYM06982</t>
  </si>
  <si>
    <t>朱纪保</t>
  </si>
  <si>
    <t>唐三美</t>
  </si>
  <si>
    <t>CTHKJYM06983</t>
  </si>
  <si>
    <t>朱学江</t>
  </si>
  <si>
    <t>钟明凤</t>
  </si>
  <si>
    <t>朱仁华</t>
  </si>
  <si>
    <t>CTHKJYM06984</t>
  </si>
  <si>
    <t>朱玉梅</t>
  </si>
  <si>
    <t>岑日标</t>
  </si>
  <si>
    <t>岑月文</t>
  </si>
  <si>
    <t>岑月熵</t>
  </si>
  <si>
    <t>CTHKJYM06985</t>
  </si>
  <si>
    <t>朱木生</t>
  </si>
  <si>
    <t>张明秀</t>
  </si>
  <si>
    <t>朱燕萍</t>
  </si>
  <si>
    <t>CTHKJYM06986</t>
  </si>
  <si>
    <t>欧阳晶</t>
  </si>
  <si>
    <t>CTHKJYM06989</t>
  </si>
  <si>
    <t>朱戊林</t>
  </si>
  <si>
    <t>徐运娥</t>
  </si>
  <si>
    <t>朱辉军</t>
  </si>
  <si>
    <t>朱勇军</t>
  </si>
  <si>
    <t>CTHKJYM06990</t>
  </si>
  <si>
    <t>朱杨林</t>
  </si>
  <si>
    <t>秦昌芬</t>
  </si>
  <si>
    <t>朱杰文</t>
  </si>
  <si>
    <t>朱玉洁</t>
  </si>
  <si>
    <t>朱冰清</t>
  </si>
  <si>
    <t>CTHKJYM07000</t>
  </si>
  <si>
    <t>朱学田</t>
  </si>
  <si>
    <t>莫业妹</t>
  </si>
  <si>
    <t>朱江宏</t>
  </si>
  <si>
    <t>朱金凤</t>
  </si>
  <si>
    <t>CTHKJYM07001</t>
  </si>
  <si>
    <t>朱兰香</t>
  </si>
  <si>
    <t>杨建平</t>
  </si>
  <si>
    <t>杨斌</t>
  </si>
  <si>
    <t>李桂凤</t>
  </si>
  <si>
    <t>杨茈灵</t>
  </si>
  <si>
    <t>CTHKJYM07002</t>
  </si>
  <si>
    <t>吴戊妹</t>
  </si>
  <si>
    <t>朱连凤</t>
  </si>
  <si>
    <t>朱四妹</t>
  </si>
  <si>
    <t>黎自芳</t>
  </si>
  <si>
    <t>朱黎红</t>
  </si>
  <si>
    <t>朱平华</t>
  </si>
  <si>
    <t>CTHKJYM07003</t>
  </si>
  <si>
    <t>朱桂花</t>
  </si>
  <si>
    <t>蒋天斌</t>
  </si>
  <si>
    <t>蒋星河</t>
  </si>
  <si>
    <t>CTHKJYM07004</t>
  </si>
  <si>
    <t>林冬桂</t>
  </si>
  <si>
    <t>朱禹涛</t>
  </si>
  <si>
    <t>朱琳</t>
  </si>
  <si>
    <t>CTHKJYM07594</t>
  </si>
  <si>
    <t>朱春连</t>
  </si>
  <si>
    <t>钟志聪</t>
  </si>
  <si>
    <t>黄生辉</t>
  </si>
  <si>
    <t>CTHKJYM07595</t>
  </si>
  <si>
    <t>杨化亮</t>
  </si>
  <si>
    <t>朱石凤</t>
  </si>
  <si>
    <t>杨辉鹏</t>
  </si>
  <si>
    <t>CTHKJYM07596</t>
  </si>
  <si>
    <t>朱文生</t>
  </si>
  <si>
    <t>朱妃妃</t>
  </si>
  <si>
    <t>赵辛翠</t>
  </si>
  <si>
    <t>赵冬兰</t>
  </si>
  <si>
    <t>CTHKJYM07597</t>
  </si>
  <si>
    <t>朱江平</t>
  </si>
  <si>
    <t>朱倩霞</t>
  </si>
  <si>
    <t>朱涛</t>
  </si>
  <si>
    <t>黄正英</t>
  </si>
  <si>
    <t>CTHKJYM07598</t>
  </si>
  <si>
    <t>朱江林</t>
  </si>
  <si>
    <t>丘满銮</t>
  </si>
  <si>
    <t>朱建伟</t>
  </si>
  <si>
    <t>赵琼</t>
  </si>
  <si>
    <t>CTHKJYM07599</t>
  </si>
  <si>
    <t>朱学荣</t>
  </si>
  <si>
    <t>邱辛连</t>
  </si>
  <si>
    <t>朱禹卓</t>
  </si>
  <si>
    <t>侯艳红</t>
  </si>
  <si>
    <t>朱建平</t>
  </si>
  <si>
    <t>CTHKJYM07658</t>
  </si>
  <si>
    <t>刘清凤</t>
  </si>
  <si>
    <t>朱艳玲</t>
  </si>
  <si>
    <t>黄青玉</t>
  </si>
  <si>
    <t>朱学仁</t>
  </si>
  <si>
    <t>CTHKJYM06016</t>
  </si>
  <si>
    <t>毛学付</t>
  </si>
  <si>
    <t>水口镇高滩村大托组</t>
  </si>
  <si>
    <t>钟桐香</t>
  </si>
  <si>
    <t>CTHKJYM06017</t>
  </si>
  <si>
    <t>贝华英</t>
  </si>
  <si>
    <t>范思雨</t>
  </si>
  <si>
    <t>刘田成</t>
  </si>
  <si>
    <t>刘林艳</t>
  </si>
  <si>
    <t>CTHKJYM06018</t>
  </si>
  <si>
    <t>钟北跃</t>
  </si>
  <si>
    <t>贾春英</t>
  </si>
  <si>
    <t>叶雨欣</t>
  </si>
  <si>
    <t>钟秀琼</t>
  </si>
  <si>
    <t>叶光树</t>
  </si>
  <si>
    <t>钟名佩</t>
  </si>
  <si>
    <t>CTHKJYM06019</t>
  </si>
  <si>
    <t>钟燕琼</t>
  </si>
  <si>
    <t>欧文辉</t>
  </si>
  <si>
    <t>欧钟婷</t>
  </si>
  <si>
    <t>欧阳明奇</t>
  </si>
  <si>
    <t>CTHKJYM06020</t>
  </si>
  <si>
    <t>贝贤花</t>
  </si>
  <si>
    <t>赖玉銮</t>
  </si>
  <si>
    <t>贝作兴</t>
  </si>
  <si>
    <t>贝冯春</t>
  </si>
  <si>
    <t>贝冯健</t>
  </si>
  <si>
    <t>CTHKJYM06021</t>
  </si>
  <si>
    <t>钟北宏</t>
  </si>
  <si>
    <t>廖辛英</t>
  </si>
  <si>
    <t>钟军</t>
  </si>
  <si>
    <t>钟兰</t>
  </si>
  <si>
    <t>钟明轩</t>
  </si>
  <si>
    <t>CTHKJYM06022</t>
  </si>
  <si>
    <t>余宏波</t>
  </si>
  <si>
    <t>黄金英</t>
  </si>
  <si>
    <t>余靖</t>
  </si>
  <si>
    <t>余标强</t>
  </si>
  <si>
    <t>肖桂娥</t>
  </si>
  <si>
    <t>CTHKJYM06023</t>
  </si>
  <si>
    <t>赖仁先</t>
  </si>
  <si>
    <t>周新妹</t>
  </si>
  <si>
    <t>赖茂发</t>
  </si>
  <si>
    <t>赖茂财</t>
  </si>
  <si>
    <t>樊阳阳</t>
  </si>
  <si>
    <t>赖禹君</t>
  </si>
  <si>
    <t>CTHKJYM06024</t>
  </si>
  <si>
    <t>余宏军</t>
  </si>
  <si>
    <t>CTHKJYM06025</t>
  </si>
  <si>
    <t>余锦桂</t>
  </si>
  <si>
    <t>赵旺英</t>
  </si>
  <si>
    <t>余宏海</t>
  </si>
  <si>
    <t>彭桂青</t>
  </si>
  <si>
    <t>余超</t>
  </si>
  <si>
    <t>CTHKJYM06026</t>
  </si>
  <si>
    <t>盘庭凤</t>
  </si>
  <si>
    <t>钟名君</t>
  </si>
  <si>
    <t>CTHKJYM06027</t>
  </si>
  <si>
    <t>庞木香</t>
  </si>
  <si>
    <t>钟辉</t>
  </si>
  <si>
    <t>钟名睿</t>
  </si>
  <si>
    <t>CTHKJYM06028</t>
  </si>
  <si>
    <t>余宏耀</t>
  </si>
  <si>
    <t>黄香英</t>
  </si>
  <si>
    <t>余燕兰</t>
  </si>
  <si>
    <t>汤文友</t>
  </si>
  <si>
    <t>汤子骞</t>
  </si>
  <si>
    <t>CTHKJYM06029</t>
  </si>
  <si>
    <t>余标仁</t>
  </si>
  <si>
    <t>赵淑芳</t>
  </si>
  <si>
    <t>余思婷</t>
  </si>
  <si>
    <t>CTHKJYM06030</t>
  </si>
  <si>
    <t>罗仕林</t>
  </si>
  <si>
    <t>叶年香</t>
  </si>
  <si>
    <t>罗江峰</t>
  </si>
  <si>
    <t>罗甜</t>
  </si>
  <si>
    <t>陈海琴</t>
  </si>
  <si>
    <t>罗嘉</t>
  </si>
  <si>
    <t>CTHKJYM06031</t>
  </si>
  <si>
    <t>钟北玉</t>
  </si>
  <si>
    <t>余锦芳</t>
  </si>
  <si>
    <t>余建华</t>
  </si>
  <si>
    <t>赵荣萍</t>
  </si>
  <si>
    <t>余航</t>
  </si>
  <si>
    <t>余浩</t>
  </si>
  <si>
    <t>CTHKJYM06033</t>
  </si>
  <si>
    <t>钟高清</t>
  </si>
  <si>
    <t>黄桂萍</t>
  </si>
  <si>
    <t>钟北成</t>
  </si>
  <si>
    <t>韦红秀</t>
  </si>
  <si>
    <t>钟秀芳</t>
  </si>
  <si>
    <t>钟晓春</t>
  </si>
  <si>
    <t>CTHKJYM05913</t>
  </si>
  <si>
    <t>余丙珍</t>
  </si>
  <si>
    <t>水口镇高滩村高滩组</t>
  </si>
  <si>
    <t>杨小华</t>
  </si>
  <si>
    <t>杨雨舒</t>
  </si>
  <si>
    <t>杨祖名</t>
  </si>
  <si>
    <t>CTHKJYM05914</t>
  </si>
  <si>
    <t>余锦化</t>
  </si>
  <si>
    <t>黄满香</t>
  </si>
  <si>
    <t>余宏胜</t>
  </si>
  <si>
    <t>毛元平</t>
  </si>
  <si>
    <t>余芯宇</t>
  </si>
  <si>
    <t>CTHKJYM05915</t>
  </si>
  <si>
    <t>余炳文</t>
  </si>
  <si>
    <t>何晓香</t>
  </si>
  <si>
    <t>余咏婷</t>
  </si>
  <si>
    <t>胡曙平</t>
  </si>
  <si>
    <t>余悦</t>
  </si>
  <si>
    <t>胡余帆</t>
  </si>
  <si>
    <t>CTHKJYM05916</t>
  </si>
  <si>
    <t>余炳易</t>
  </si>
  <si>
    <t>聂桂英</t>
  </si>
  <si>
    <t>余坦维</t>
  </si>
  <si>
    <t>袁玉莲</t>
  </si>
  <si>
    <t>CTHKJYM05917</t>
  </si>
  <si>
    <t>余宏江</t>
  </si>
  <si>
    <t>唐海玲</t>
  </si>
  <si>
    <t>余艳晴</t>
  </si>
  <si>
    <t>CTHKJYM05918</t>
  </si>
  <si>
    <t>余锦文</t>
  </si>
  <si>
    <t>石满莲</t>
  </si>
  <si>
    <t>余宏基</t>
  </si>
  <si>
    <t>CTHKJYM05919</t>
  </si>
  <si>
    <t>余炳华</t>
  </si>
  <si>
    <t>潘仁珍</t>
  </si>
  <si>
    <t>余坦龙</t>
  </si>
  <si>
    <t>CTHKJYM05920</t>
  </si>
  <si>
    <t>余坦清</t>
  </si>
  <si>
    <t>徐春香</t>
  </si>
  <si>
    <t>余思颖</t>
  </si>
  <si>
    <t>余思静</t>
  </si>
  <si>
    <t>CTHKJYM05921</t>
  </si>
  <si>
    <t>余江林</t>
  </si>
  <si>
    <t>赵玉銮</t>
  </si>
  <si>
    <t>余信涛</t>
  </si>
  <si>
    <t>余梦芳</t>
  </si>
  <si>
    <t>CTHKJYM05922</t>
  </si>
  <si>
    <t>余小仁</t>
  </si>
  <si>
    <t>潘秋珍</t>
  </si>
  <si>
    <t>余信书</t>
  </si>
  <si>
    <t>CTHKJYM05923</t>
  </si>
  <si>
    <t>赵玉</t>
  </si>
  <si>
    <t>余琴</t>
  </si>
  <si>
    <t>赵进廷</t>
  </si>
  <si>
    <t>赵俊杰</t>
  </si>
  <si>
    <t>CTHKJYM05924</t>
  </si>
  <si>
    <t>续桂生</t>
  </si>
  <si>
    <t>李伟玉</t>
  </si>
  <si>
    <t>续建平</t>
  </si>
  <si>
    <t>续珍萍</t>
  </si>
  <si>
    <t>续凡杰</t>
  </si>
  <si>
    <t>莫银翠</t>
  </si>
  <si>
    <t>续悦</t>
  </si>
  <si>
    <t>CTHKJYM05925</t>
  </si>
  <si>
    <t>胡言香</t>
  </si>
  <si>
    <t>邓礼向</t>
  </si>
  <si>
    <t>邓尚华</t>
  </si>
  <si>
    <t>胡艳梅</t>
  </si>
  <si>
    <t>CTHKJYM05926</t>
  </si>
  <si>
    <t>余锦玉</t>
  </si>
  <si>
    <t>屈美英</t>
  </si>
  <si>
    <t>余宏云</t>
  </si>
  <si>
    <t>CTHKJYM05927</t>
  </si>
  <si>
    <t>余宏文</t>
  </si>
  <si>
    <t>林粉卿</t>
  </si>
  <si>
    <t>余欣怡</t>
  </si>
  <si>
    <t>余斌</t>
  </si>
  <si>
    <t>余欣瑶</t>
  </si>
  <si>
    <t>CTHKJYM05930</t>
  </si>
  <si>
    <t>余锦章</t>
  </si>
  <si>
    <t>莫长莲</t>
  </si>
  <si>
    <t>余梦珍</t>
  </si>
  <si>
    <t>吴坚方</t>
  </si>
  <si>
    <t>吴良乐</t>
  </si>
  <si>
    <t>CTHKJYM05931</t>
  </si>
  <si>
    <t>李少林</t>
  </si>
  <si>
    <t>续先兰</t>
  </si>
  <si>
    <t>CTHKJYM05932</t>
  </si>
  <si>
    <t>钟北香</t>
  </si>
  <si>
    <t>陈小燕</t>
  </si>
  <si>
    <t>李思怡</t>
  </si>
  <si>
    <t>CTHKJYM05933</t>
  </si>
  <si>
    <t>刘照梅</t>
  </si>
  <si>
    <t>李江燕</t>
  </si>
  <si>
    <t>宋梦媛</t>
  </si>
  <si>
    <t>CTHKJYM05934</t>
  </si>
  <si>
    <t>钟北荣</t>
  </si>
  <si>
    <t>赵安秀</t>
  </si>
  <si>
    <t>曾祥辉</t>
  </si>
  <si>
    <t>钟玉兰</t>
  </si>
  <si>
    <t>曾令州</t>
  </si>
  <si>
    <t>CTHKJYM05935</t>
  </si>
  <si>
    <t>钟斗华</t>
  </si>
  <si>
    <t>钟名鸿</t>
  </si>
  <si>
    <t>CTHKJYM05936</t>
  </si>
  <si>
    <t>朱林江</t>
  </si>
  <si>
    <t>朱志卓</t>
  </si>
  <si>
    <t>朱叶彬</t>
  </si>
  <si>
    <t>CTHKJYM05939</t>
  </si>
  <si>
    <t>高云晖</t>
  </si>
  <si>
    <t>钟北良</t>
  </si>
  <si>
    <t>钟颖萱</t>
  </si>
  <si>
    <t>钟晴</t>
  </si>
  <si>
    <t>CTHKJYM05940</t>
  </si>
  <si>
    <t>贝作喜</t>
  </si>
  <si>
    <t>陈照琴</t>
  </si>
  <si>
    <t>陈勇珍</t>
  </si>
  <si>
    <t>CTHKJYM05941</t>
  </si>
  <si>
    <t>余锦林</t>
  </si>
  <si>
    <t>赵志姣</t>
  </si>
  <si>
    <t>赵余宏</t>
  </si>
  <si>
    <t>余宏桂</t>
  </si>
  <si>
    <t>CTHKJYM05942</t>
  </si>
  <si>
    <t>余秋生</t>
  </si>
  <si>
    <t>杨秀玲</t>
  </si>
  <si>
    <t>余杨铭</t>
  </si>
  <si>
    <t>CTHKJYM05943</t>
  </si>
  <si>
    <t>赵桂华</t>
  </si>
  <si>
    <t>胡言英</t>
  </si>
  <si>
    <t>胡芳</t>
  </si>
  <si>
    <t>赵露露</t>
  </si>
  <si>
    <t>彭湘瑶</t>
  </si>
  <si>
    <t>CTHKJYM05944</t>
  </si>
  <si>
    <t>朱志军</t>
  </si>
  <si>
    <t>赵朱钰</t>
  </si>
  <si>
    <t>CTHKJYM05945</t>
  </si>
  <si>
    <t>胡言兵</t>
  </si>
  <si>
    <t>蓝月菊</t>
  </si>
  <si>
    <t>胡伟杰</t>
  </si>
  <si>
    <t>胡如有</t>
  </si>
  <si>
    <t>CTHKJYM05946</t>
  </si>
  <si>
    <t>柏针华</t>
  </si>
  <si>
    <t>胡月香</t>
  </si>
  <si>
    <t>柏健</t>
  </si>
  <si>
    <t>CTHKJYM05947</t>
  </si>
  <si>
    <t>柏辛凤</t>
  </si>
  <si>
    <t>CTHKJYM05948</t>
  </si>
  <si>
    <t>胡言清</t>
  </si>
  <si>
    <t>胡楠</t>
  </si>
  <si>
    <t>胡荣</t>
  </si>
  <si>
    <t>贾运莲</t>
  </si>
  <si>
    <t>金扇</t>
  </si>
  <si>
    <t>CTHKJYM05949</t>
  </si>
  <si>
    <t>胡言江</t>
  </si>
  <si>
    <t>欧江秀</t>
  </si>
  <si>
    <t>胡威</t>
  </si>
  <si>
    <t>胡敏</t>
  </si>
  <si>
    <t>CTHKJYM05950</t>
  </si>
  <si>
    <t>贝贤概</t>
  </si>
  <si>
    <t>胡言桂</t>
  </si>
  <si>
    <t>胡燕</t>
  </si>
  <si>
    <t>胡宇涵</t>
  </si>
  <si>
    <t>潘铭浩</t>
  </si>
  <si>
    <t>CTHKJYM05951</t>
  </si>
  <si>
    <t>贝小艳</t>
  </si>
  <si>
    <t>贝雨轩</t>
  </si>
  <si>
    <t>安庆远</t>
  </si>
  <si>
    <t>安永程</t>
  </si>
  <si>
    <t>安永鹏</t>
  </si>
  <si>
    <t>CTHKJYM05952</t>
  </si>
  <si>
    <t>余炳德</t>
  </si>
  <si>
    <t>余坦毅</t>
  </si>
  <si>
    <t>余水琼</t>
  </si>
  <si>
    <t>赵紫娟</t>
  </si>
  <si>
    <t>余湘媛</t>
  </si>
  <si>
    <t>余信泽</t>
  </si>
  <si>
    <t>CTHKJYM05953</t>
  </si>
  <si>
    <t>余炳荣</t>
  </si>
  <si>
    <t>陈乙英</t>
  </si>
  <si>
    <t>余坦竣</t>
  </si>
  <si>
    <t>余坦帅</t>
  </si>
  <si>
    <t>刘冰纯</t>
  </si>
  <si>
    <t>刘馨媛</t>
  </si>
  <si>
    <t>CTHKJYM05954</t>
  </si>
  <si>
    <t>高福生</t>
  </si>
  <si>
    <t>周美莲</t>
  </si>
  <si>
    <t>高周媛</t>
  </si>
  <si>
    <t>高权晖</t>
  </si>
  <si>
    <t>高翊祥</t>
  </si>
  <si>
    <t>CTHKJYM05955</t>
  </si>
  <si>
    <t>余坦銮</t>
  </si>
  <si>
    <t>张荣军</t>
  </si>
  <si>
    <t>张玉春</t>
  </si>
  <si>
    <t>CTHKJYM05956</t>
  </si>
  <si>
    <t>余信建</t>
  </si>
  <si>
    <t>李迎春</t>
  </si>
  <si>
    <t>余豪</t>
  </si>
  <si>
    <t>余好灵</t>
  </si>
  <si>
    <t>CTHKJYM05957</t>
  </si>
  <si>
    <t>余小平</t>
  </si>
  <si>
    <t>余炳纯</t>
  </si>
  <si>
    <t>CTHKJYM05958</t>
  </si>
  <si>
    <t>余信兴</t>
  </si>
  <si>
    <t>韩华萍</t>
  </si>
  <si>
    <t>余含</t>
  </si>
  <si>
    <t>CTHKJYM05961</t>
  </si>
  <si>
    <t>陈照华</t>
  </si>
  <si>
    <t>贾六英</t>
  </si>
  <si>
    <t>陈勇晴</t>
  </si>
  <si>
    <t>谢家阔</t>
  </si>
  <si>
    <t>CTHKJYM05964</t>
  </si>
  <si>
    <t>陈照平</t>
  </si>
  <si>
    <t>陈勇琪</t>
  </si>
  <si>
    <t>毛銮莲</t>
  </si>
  <si>
    <t>CTHKJYM05965</t>
  </si>
  <si>
    <t>余炳武</t>
  </si>
  <si>
    <t>余品一</t>
  </si>
  <si>
    <t>余晓娟</t>
  </si>
  <si>
    <t>李迎新</t>
  </si>
  <si>
    <t>赖燕娥</t>
  </si>
  <si>
    <t>CTHKJYM05967</t>
  </si>
  <si>
    <t>高月英</t>
  </si>
  <si>
    <t>陈泽智</t>
  </si>
  <si>
    <t>CTHKJYM05968</t>
  </si>
  <si>
    <t>陈凤英</t>
  </si>
  <si>
    <t>秦吉</t>
  </si>
  <si>
    <t>黄琪琪</t>
  </si>
  <si>
    <t>CTHKJYM05969</t>
  </si>
  <si>
    <t>陈美莲</t>
  </si>
  <si>
    <t>赵何</t>
  </si>
  <si>
    <t>CTHKJYM05970</t>
  </si>
  <si>
    <t>余锦宏</t>
  </si>
  <si>
    <t>袁秀娥</t>
  </si>
  <si>
    <t>余春燕</t>
  </si>
  <si>
    <t>CTHKJYM05971</t>
  </si>
  <si>
    <t>余春兰</t>
  </si>
  <si>
    <t>于崇城</t>
  </si>
  <si>
    <t>余鑫磊</t>
  </si>
  <si>
    <t>余珺尧</t>
  </si>
  <si>
    <t>CTHKJYM05973</t>
  </si>
  <si>
    <t>余兰香</t>
  </si>
  <si>
    <t>吴园月</t>
  </si>
  <si>
    <t>杨甜</t>
  </si>
  <si>
    <t>CTHKJYM05974</t>
  </si>
  <si>
    <t>黄秋娥</t>
  </si>
  <si>
    <t>余坦斌</t>
  </si>
  <si>
    <t>余坦军</t>
  </si>
  <si>
    <t>徐夏丽</t>
  </si>
  <si>
    <t>余瀚辰</t>
  </si>
  <si>
    <t>CTHKJYM05975</t>
  </si>
  <si>
    <t>黄萍梅</t>
  </si>
  <si>
    <t>胡秋霞</t>
  </si>
  <si>
    <t>CTHKJYM05976</t>
  </si>
  <si>
    <t>胡海林</t>
  </si>
  <si>
    <t>庄珍</t>
  </si>
  <si>
    <t>CTHKJYM05977</t>
  </si>
  <si>
    <t>胡言明</t>
  </si>
  <si>
    <t>黄凤英</t>
  </si>
  <si>
    <t>胡海波</t>
  </si>
  <si>
    <t>胡梦月</t>
  </si>
  <si>
    <t>CTHKJYM05984</t>
  </si>
  <si>
    <t>陈照林</t>
  </si>
  <si>
    <t>贺毅波</t>
  </si>
  <si>
    <t>陈鑫</t>
  </si>
  <si>
    <t>莫桂英</t>
  </si>
  <si>
    <t>CTHKJYM05986</t>
  </si>
  <si>
    <t>黄瑛</t>
  </si>
  <si>
    <t>廖源</t>
  </si>
  <si>
    <t>李玉红</t>
  </si>
  <si>
    <t>廖凯瑞</t>
  </si>
  <si>
    <t>CTHKJYM07552</t>
  </si>
  <si>
    <t>唐新建</t>
  </si>
  <si>
    <t>唐艺源</t>
  </si>
  <si>
    <t>唐子绚</t>
  </si>
  <si>
    <t>吴金莲</t>
  </si>
  <si>
    <t>唐利群</t>
  </si>
  <si>
    <t>CTHKJYM07553</t>
  </si>
  <si>
    <t>张可可</t>
  </si>
  <si>
    <t>张婉晴</t>
  </si>
  <si>
    <t>张宇</t>
  </si>
  <si>
    <t>张必贵</t>
  </si>
  <si>
    <t>CTHKJYM07676</t>
  </si>
  <si>
    <t>陈照明</t>
  </si>
  <si>
    <t>曾广英</t>
  </si>
  <si>
    <t>陈勇权</t>
  </si>
  <si>
    <t>CTHKJYM07677</t>
  </si>
  <si>
    <t>陈通利</t>
  </si>
  <si>
    <t>邓智</t>
  </si>
  <si>
    <t>陈虞夏</t>
  </si>
  <si>
    <t>CTHKJYM07678</t>
  </si>
  <si>
    <t>余炳强</t>
  </si>
  <si>
    <t>付月秀</t>
  </si>
  <si>
    <t>余坦平</t>
  </si>
  <si>
    <t>CTHKJYM07679</t>
  </si>
  <si>
    <t>余坦浩</t>
  </si>
  <si>
    <t>周辛姣</t>
  </si>
  <si>
    <t>CTHKJYM08301</t>
  </si>
  <si>
    <t>余锦茂</t>
  </si>
  <si>
    <t>余红叶</t>
  </si>
  <si>
    <t>余浩然</t>
  </si>
  <si>
    <t>郭靖涵</t>
  </si>
  <si>
    <t>郭靖庭</t>
  </si>
  <si>
    <t>余丹</t>
  </si>
  <si>
    <t>CTHKJYM09482</t>
  </si>
  <si>
    <t>陈敬信</t>
  </si>
  <si>
    <t>游友凤</t>
  </si>
  <si>
    <t>CTHKJYM05987</t>
  </si>
  <si>
    <t>周现发</t>
  </si>
  <si>
    <t>水口镇高滩村野古口组</t>
  </si>
  <si>
    <t>周国仁</t>
  </si>
  <si>
    <t>周楷龄</t>
  </si>
  <si>
    <t>CTHKJYM05988</t>
  </si>
  <si>
    <t>屈丙兰</t>
  </si>
  <si>
    <t>周运平</t>
  </si>
  <si>
    <t>CTHKJYM05989</t>
  </si>
  <si>
    <t>李朝秀</t>
  </si>
  <si>
    <t>周余雄</t>
  </si>
  <si>
    <t>余婷</t>
  </si>
  <si>
    <t>CTHKJYM05990</t>
  </si>
  <si>
    <t>周国祥</t>
  </si>
  <si>
    <t>周现成</t>
  </si>
  <si>
    <t>周为</t>
  </si>
  <si>
    <t>CTHKJYM05991</t>
  </si>
  <si>
    <t>李光波</t>
  </si>
  <si>
    <t>李紫云</t>
  </si>
  <si>
    <t>龙三弟</t>
  </si>
  <si>
    <t>龙诗琪</t>
  </si>
  <si>
    <t>CTHKJYM05992</t>
  </si>
  <si>
    <t>周现林</t>
  </si>
  <si>
    <t>韦金环</t>
  </si>
  <si>
    <t>周剑辉</t>
  </si>
  <si>
    <t>CTHKJYM05993</t>
  </si>
  <si>
    <t>杨语晨</t>
  </si>
  <si>
    <t>CTHKJYM05995</t>
  </si>
  <si>
    <t>钟北华</t>
  </si>
  <si>
    <t>黎声英</t>
  </si>
  <si>
    <t>钟斗民</t>
  </si>
  <si>
    <t>黄凤姣</t>
  </si>
  <si>
    <t>钟明威</t>
  </si>
  <si>
    <t>钟雯</t>
  </si>
  <si>
    <t>CTHKJYM05997</t>
  </si>
  <si>
    <t>钟菊</t>
  </si>
  <si>
    <t>CTHKJYM05998</t>
  </si>
  <si>
    <t>周玉妹</t>
  </si>
  <si>
    <t>盘国文</t>
  </si>
  <si>
    <t>郑美英</t>
  </si>
  <si>
    <t>盘郑娟</t>
  </si>
  <si>
    <t>CTHKJYM05999</t>
  </si>
  <si>
    <t>郑春民</t>
  </si>
  <si>
    <t>赵玉兰</t>
  </si>
  <si>
    <t>郑进海</t>
  </si>
  <si>
    <t>郑旭晨</t>
  </si>
  <si>
    <t>CTHKJYM06000</t>
  </si>
  <si>
    <t>周春桃</t>
  </si>
  <si>
    <t>谢前琼</t>
  </si>
  <si>
    <t>周勇智</t>
  </si>
  <si>
    <t>周玉英</t>
  </si>
  <si>
    <t>CTHKJYM06001</t>
  </si>
  <si>
    <t>钟长凤</t>
  </si>
  <si>
    <t>赵钟</t>
  </si>
  <si>
    <t>赵龙润</t>
  </si>
  <si>
    <t>CTHKJYM06002</t>
  </si>
  <si>
    <t>周国喜</t>
  </si>
  <si>
    <t>赵自姣</t>
  </si>
  <si>
    <t>周为江</t>
  </si>
  <si>
    <t>周赵和</t>
  </si>
  <si>
    <t>CTHKJYM06003</t>
  </si>
  <si>
    <t>钟北财</t>
  </si>
  <si>
    <t>钟夏敏</t>
  </si>
  <si>
    <t>钟斗玉</t>
  </si>
  <si>
    <t>汤炳凤</t>
  </si>
  <si>
    <t>CTHKJYM06004</t>
  </si>
  <si>
    <t>钟北祥</t>
  </si>
  <si>
    <t>赵金成</t>
  </si>
  <si>
    <t>钟秋云</t>
  </si>
  <si>
    <t>钟瑶</t>
  </si>
  <si>
    <t>钟高值</t>
  </si>
  <si>
    <t>李昊轩</t>
  </si>
  <si>
    <t>CTHKJYM06005</t>
  </si>
  <si>
    <t>刘朝湘</t>
  </si>
  <si>
    <t>钟冬秀</t>
  </si>
  <si>
    <t>钟华</t>
  </si>
  <si>
    <t>刘慧芳</t>
  </si>
  <si>
    <t>汤仁娥</t>
  </si>
  <si>
    <t>CTHKJYM06006</t>
  </si>
  <si>
    <t>屈翠华</t>
  </si>
  <si>
    <t>周思雨</t>
  </si>
  <si>
    <t>邱泉铨</t>
  </si>
  <si>
    <t>CTHKJYM06007</t>
  </si>
  <si>
    <t>周思诗</t>
  </si>
  <si>
    <t>周现能</t>
  </si>
  <si>
    <t>CTHKJYM06008</t>
  </si>
  <si>
    <t>周国桂</t>
  </si>
  <si>
    <t>CTHKJYM06009</t>
  </si>
  <si>
    <t>周为芳</t>
  </si>
  <si>
    <t>张新艳</t>
  </si>
  <si>
    <t>周梦婷</t>
  </si>
  <si>
    <t>凤爱明</t>
  </si>
  <si>
    <t>周秋凤</t>
  </si>
  <si>
    <t>周梦煊</t>
  </si>
  <si>
    <t>CTHKJYM06010</t>
  </si>
  <si>
    <t>王功保</t>
  </si>
  <si>
    <t>周桂英</t>
  </si>
  <si>
    <t>王银祥</t>
  </si>
  <si>
    <t>史阿霞</t>
  </si>
  <si>
    <t>王婉乔</t>
  </si>
  <si>
    <t>CTHKJYM06011</t>
  </si>
  <si>
    <t>钟北军</t>
  </si>
  <si>
    <t>刘秀荣</t>
  </si>
  <si>
    <t>钟盛</t>
  </si>
  <si>
    <t>钟雄英</t>
  </si>
  <si>
    <t>CTHKJYM06012</t>
  </si>
  <si>
    <t>钟北爱</t>
  </si>
  <si>
    <t>周雨晴</t>
  </si>
  <si>
    <t>唐宁静</t>
  </si>
  <si>
    <t>陈慧英</t>
  </si>
  <si>
    <t>CTHKJYM06013</t>
  </si>
  <si>
    <t>周双喜</t>
  </si>
  <si>
    <t>赖庚娥</t>
  </si>
  <si>
    <t>米乐</t>
  </si>
  <si>
    <t>周春花</t>
  </si>
  <si>
    <t>米悦</t>
  </si>
  <si>
    <t>CTHKJYM06014</t>
  </si>
  <si>
    <t>周为春</t>
  </si>
  <si>
    <t>赵盘艳</t>
  </si>
  <si>
    <t>周冰</t>
  </si>
  <si>
    <t>周怡敏</t>
  </si>
  <si>
    <t>CTHKJYM06015</t>
  </si>
  <si>
    <t>钟冬凤</t>
  </si>
  <si>
    <t>陈田田</t>
  </si>
  <si>
    <t>CTHKJYM07680</t>
  </si>
  <si>
    <t>赵财兵</t>
  </si>
  <si>
    <t>钟北霜</t>
  </si>
  <si>
    <t>CTHKJYM07681</t>
  </si>
  <si>
    <t>赵风波</t>
  </si>
  <si>
    <t>赵凤波</t>
  </si>
  <si>
    <t>邱菊玲</t>
  </si>
  <si>
    <t>赵航宇</t>
  </si>
  <si>
    <t>钟丙莲</t>
  </si>
  <si>
    <t>赵辰熙</t>
  </si>
  <si>
    <t>CTHKJYM05359</t>
  </si>
  <si>
    <t>赵美荣</t>
  </si>
  <si>
    <t>水口镇金源村和平组</t>
  </si>
  <si>
    <t>盘敏</t>
  </si>
  <si>
    <t>盘加平</t>
  </si>
  <si>
    <t>CTHKJYM05360</t>
  </si>
  <si>
    <t>盘江涛</t>
  </si>
  <si>
    <t>陈宝容</t>
  </si>
  <si>
    <t>盘宇馨</t>
  </si>
  <si>
    <t>盘龙钰</t>
  </si>
  <si>
    <t>CTHKJYM05361</t>
  </si>
  <si>
    <t>盘友连</t>
  </si>
  <si>
    <t>盘玉涛</t>
  </si>
  <si>
    <t>盘钰兰</t>
  </si>
  <si>
    <t>CTHKJYM05362</t>
  </si>
  <si>
    <t>盘富庭</t>
  </si>
  <si>
    <t>盘拾妹</t>
  </si>
  <si>
    <t>盘永安</t>
  </si>
  <si>
    <t>盘泽鹰</t>
  </si>
  <si>
    <t>CTHKJYM05363</t>
  </si>
  <si>
    <t>冯满生</t>
  </si>
  <si>
    <t>盘冯湖</t>
  </si>
  <si>
    <t>盘瑞轩</t>
  </si>
  <si>
    <t>CTHKJYM05364</t>
  </si>
  <si>
    <t>郑庚风</t>
  </si>
  <si>
    <t>郑庚凤</t>
  </si>
  <si>
    <t>盘国爱</t>
  </si>
  <si>
    <t>盘生波</t>
  </si>
  <si>
    <t>CTHKJYM05365</t>
  </si>
  <si>
    <t>赵务銮</t>
  </si>
  <si>
    <t>CTHKJYM05366</t>
  </si>
  <si>
    <t>盘登先</t>
  </si>
  <si>
    <t>盘甲生</t>
  </si>
  <si>
    <t>唐欣瑶</t>
  </si>
  <si>
    <t>CTHKJYM05367</t>
  </si>
  <si>
    <t>CTHKJYM05368</t>
  </si>
  <si>
    <t>盘生维</t>
  </si>
  <si>
    <t>赵阳阳</t>
  </si>
  <si>
    <t>盘静萱</t>
  </si>
  <si>
    <t>盘方姿</t>
  </si>
  <si>
    <t>盘龙帅</t>
  </si>
  <si>
    <t>CTHKJYM05369</t>
  </si>
  <si>
    <t>盘晓晓</t>
  </si>
  <si>
    <t>孙倩</t>
  </si>
  <si>
    <t>盘哲熙</t>
  </si>
  <si>
    <t>CTHKJYM05370</t>
  </si>
  <si>
    <t>盘龙辉</t>
  </si>
  <si>
    <t>冯瑶</t>
  </si>
  <si>
    <t>CTHKJYM05371</t>
  </si>
  <si>
    <t>任远富</t>
  </si>
  <si>
    <t>盘满连</t>
  </si>
  <si>
    <t>任建华</t>
  </si>
  <si>
    <t>盘琴妹</t>
  </si>
  <si>
    <t>盘焕成</t>
  </si>
  <si>
    <t>CTHKJYM05372</t>
  </si>
  <si>
    <t>盘国政</t>
  </si>
  <si>
    <t>盘颖萍</t>
  </si>
  <si>
    <t>盘富洋</t>
  </si>
  <si>
    <t>CTHKJYM05373</t>
  </si>
  <si>
    <t>盘智莲</t>
  </si>
  <si>
    <t>盘丁香</t>
  </si>
  <si>
    <t>CTHKJYM05374</t>
  </si>
  <si>
    <t>冯茂付</t>
  </si>
  <si>
    <t>盘金娥</t>
  </si>
  <si>
    <t>盘宏晟</t>
  </si>
  <si>
    <t>盘玉露</t>
  </si>
  <si>
    <t>CTHKJYM05375</t>
  </si>
  <si>
    <t>冯荣胜</t>
  </si>
  <si>
    <t>盘雪威</t>
  </si>
  <si>
    <t>CTHKJYM05376</t>
  </si>
  <si>
    <t>盘登星</t>
  </si>
  <si>
    <t>罗运秀</t>
  </si>
  <si>
    <t>盘成燕</t>
  </si>
  <si>
    <t>CTHKJYM05377</t>
  </si>
  <si>
    <t>毛平生</t>
  </si>
  <si>
    <t>朱小丹</t>
  </si>
  <si>
    <t>毛志杰</t>
  </si>
  <si>
    <t>盘艳云</t>
  </si>
  <si>
    <t>黄会</t>
  </si>
  <si>
    <t>黄想</t>
  </si>
  <si>
    <t>杨晨兮</t>
  </si>
  <si>
    <t>CTHKJYM05378</t>
  </si>
  <si>
    <t>盘登松</t>
  </si>
  <si>
    <t>盘芳合</t>
  </si>
  <si>
    <t>盘国富</t>
  </si>
  <si>
    <t>盘红英</t>
  </si>
  <si>
    <t>冯育富</t>
  </si>
  <si>
    <t>盘冯志</t>
  </si>
  <si>
    <t>冯梦灵</t>
  </si>
  <si>
    <t>CTHKJYM05379</t>
  </si>
  <si>
    <t>盘国礼</t>
  </si>
  <si>
    <t>盘航林</t>
  </si>
  <si>
    <t>盘宏燕</t>
  </si>
  <si>
    <t>CTHKJYM05380</t>
  </si>
  <si>
    <t>赵明强</t>
  </si>
  <si>
    <t>CTHKJYM05381</t>
  </si>
  <si>
    <t>盘登学</t>
  </si>
  <si>
    <t>赵辰妹</t>
  </si>
  <si>
    <t>赵玉琴</t>
  </si>
  <si>
    <t>赵俊康</t>
  </si>
  <si>
    <t>CTHKJYM05382</t>
  </si>
  <si>
    <t>赵日銮</t>
  </si>
  <si>
    <t>卜文佳</t>
  </si>
  <si>
    <t>石洪安</t>
  </si>
  <si>
    <t>石梓涵</t>
  </si>
  <si>
    <t>CTHKJYM05383</t>
  </si>
  <si>
    <t>盘国江</t>
  </si>
  <si>
    <t>何丽群</t>
  </si>
  <si>
    <t>盘亚东</t>
  </si>
  <si>
    <t>盘亚明</t>
  </si>
  <si>
    <t>盘秋雨</t>
  </si>
  <si>
    <t>冯兰英</t>
  </si>
  <si>
    <t>CTHKJYM05384</t>
  </si>
  <si>
    <t>盘良生</t>
  </si>
  <si>
    <t>赵伍姣</t>
  </si>
  <si>
    <t>盘湘萍</t>
  </si>
  <si>
    <t>盘生月</t>
  </si>
  <si>
    <t>CTHKJYM05385</t>
  </si>
  <si>
    <t>盘燕萍</t>
  </si>
  <si>
    <t>李桂林</t>
  </si>
  <si>
    <t>盘李玉</t>
  </si>
  <si>
    <t>李心语</t>
  </si>
  <si>
    <t>CTHKJYM05386</t>
  </si>
  <si>
    <t>盘日姣</t>
  </si>
  <si>
    <t>盘新明</t>
  </si>
  <si>
    <t>盘国彪</t>
  </si>
  <si>
    <t>赵正英</t>
  </si>
  <si>
    <t>刘道鸿</t>
  </si>
  <si>
    <t>CTHKJYM05387</t>
  </si>
  <si>
    <t>盘玉东</t>
  </si>
  <si>
    <t>冯育翠</t>
  </si>
  <si>
    <t>冯文海</t>
  </si>
  <si>
    <t>CTHKJYM05388</t>
  </si>
  <si>
    <t>盘忠萍</t>
  </si>
  <si>
    <t>盘婉婷</t>
  </si>
  <si>
    <t>赵胜</t>
  </si>
  <si>
    <t>CTHKJYM05389</t>
  </si>
  <si>
    <t>盘登山</t>
  </si>
  <si>
    <t>赵长秀</t>
  </si>
  <si>
    <t>CTHKJYM05390</t>
  </si>
  <si>
    <t>水口镇金源村金源组</t>
  </si>
  <si>
    <t>刘红英</t>
  </si>
  <si>
    <t>盘建</t>
  </si>
  <si>
    <t>刘亚</t>
  </si>
  <si>
    <t>CTHKJYM05391</t>
  </si>
  <si>
    <t>盘江翠</t>
  </si>
  <si>
    <t>CTHKJYM05392</t>
  </si>
  <si>
    <t>盘灯茂</t>
  </si>
  <si>
    <t>盘桂妹</t>
  </si>
  <si>
    <t>CTHKJYM05393</t>
  </si>
  <si>
    <t>周美爱</t>
  </si>
  <si>
    <t>盘城琳</t>
  </si>
  <si>
    <t>盘培铃</t>
  </si>
  <si>
    <t>CTHKJYM05396</t>
  </si>
  <si>
    <t>冯荣灯</t>
  </si>
  <si>
    <t>冯湘琼</t>
  </si>
  <si>
    <t>盘雅晴</t>
  </si>
  <si>
    <t>盘上瑛</t>
  </si>
  <si>
    <t>CTHKJYM05397</t>
  </si>
  <si>
    <t>赵安成</t>
  </si>
  <si>
    <t>赵明涛</t>
  </si>
  <si>
    <t>盘务秀</t>
  </si>
  <si>
    <t>CTHKJYM05398</t>
  </si>
  <si>
    <t>罗生交</t>
  </si>
  <si>
    <t>罗生姣</t>
  </si>
  <si>
    <t>盘灯莲</t>
  </si>
  <si>
    <t>罗远林</t>
  </si>
  <si>
    <t>韦小能</t>
  </si>
  <si>
    <t>罗皓阳</t>
  </si>
  <si>
    <t>CTHKJYM05399</t>
  </si>
  <si>
    <t>盘务龙</t>
  </si>
  <si>
    <t>盘芳妮</t>
  </si>
  <si>
    <t>盘玉圆</t>
  </si>
  <si>
    <t>CTHKJYM05401</t>
  </si>
  <si>
    <t>汤玉銮</t>
  </si>
  <si>
    <t>盘宏男</t>
  </si>
  <si>
    <t>盘生云</t>
  </si>
  <si>
    <t>盘满秀</t>
  </si>
  <si>
    <t>CTHKJYM05402</t>
  </si>
  <si>
    <t>黎艳萍</t>
  </si>
  <si>
    <t>CTHKJYM05403</t>
  </si>
  <si>
    <t>赵发新</t>
  </si>
  <si>
    <t>赵莲姣</t>
  </si>
  <si>
    <t>赵言生</t>
  </si>
  <si>
    <t>赵勇军</t>
  </si>
  <si>
    <t>赵生雄</t>
  </si>
  <si>
    <t>赵子晨</t>
  </si>
  <si>
    <t>黄兰玉</t>
  </si>
  <si>
    <t>黄佳悦</t>
  </si>
  <si>
    <t>CTHKJYM05404</t>
  </si>
  <si>
    <t>蒋桂云</t>
  </si>
  <si>
    <t>盘建娥</t>
  </si>
  <si>
    <t>盘国星</t>
  </si>
  <si>
    <t>CTHKJYM05405</t>
  </si>
  <si>
    <t>蒋红宇</t>
  </si>
  <si>
    <t>李荷花</t>
  </si>
  <si>
    <t>蒋俊雄</t>
  </si>
  <si>
    <t>CTHKJYM05406</t>
  </si>
  <si>
    <t>赵桂石</t>
  </si>
  <si>
    <t>盘赵海</t>
  </si>
  <si>
    <t>赵江云</t>
  </si>
  <si>
    <t>CTHKJYM05407</t>
  </si>
  <si>
    <t>盘保新</t>
  </si>
  <si>
    <t>杨再英</t>
  </si>
  <si>
    <t>盘宇杰</t>
  </si>
  <si>
    <t>CTHKJYM05408</t>
  </si>
  <si>
    <t>盘军林</t>
  </si>
  <si>
    <t>盘兰妹</t>
  </si>
  <si>
    <t>CTHKJYM05409</t>
  </si>
  <si>
    <t>盘灯翠</t>
  </si>
  <si>
    <t>赵茜媛</t>
  </si>
  <si>
    <t>CTHKJYM05410</t>
  </si>
  <si>
    <t>盘腾荣</t>
  </si>
  <si>
    <t>CTHKJYM05412</t>
  </si>
  <si>
    <t>赵生达</t>
  </si>
  <si>
    <t>王春香</t>
  </si>
  <si>
    <t>赵兴宇</t>
  </si>
  <si>
    <t>赵荣芳</t>
  </si>
  <si>
    <t>周爱华</t>
  </si>
  <si>
    <t>周洋</t>
  </si>
  <si>
    <t>盘神妹</t>
  </si>
  <si>
    <t>CTHKJYM07656</t>
  </si>
  <si>
    <t>赵明宏</t>
  </si>
  <si>
    <t>赵紫萱</t>
  </si>
  <si>
    <t>赵兴娟</t>
  </si>
  <si>
    <t>赵培秀</t>
  </si>
  <si>
    <t>方璐妍</t>
  </si>
  <si>
    <t>CTHKJYM05793</t>
  </si>
  <si>
    <t>钟魁光</t>
  </si>
  <si>
    <t>水口镇泮水村大山组</t>
  </si>
  <si>
    <t>余桂秀</t>
  </si>
  <si>
    <t>钟建华</t>
  </si>
  <si>
    <t>钟建民</t>
  </si>
  <si>
    <t>CTHKJYM05794</t>
  </si>
  <si>
    <t>钟魁源</t>
  </si>
  <si>
    <t>钟华星</t>
  </si>
  <si>
    <t>CTHKJYM05795</t>
  </si>
  <si>
    <t>钟魁亮</t>
  </si>
  <si>
    <t>钟贵星</t>
  </si>
  <si>
    <t>钟艳玲</t>
  </si>
  <si>
    <t>CTHKJYM05796</t>
  </si>
  <si>
    <t>梁满妹</t>
  </si>
  <si>
    <t>钟魁仁</t>
  </si>
  <si>
    <t>钟艳兰</t>
  </si>
  <si>
    <t>钟何星</t>
  </si>
  <si>
    <t>钟代昌</t>
  </si>
  <si>
    <t>CTHKJYM05797</t>
  </si>
  <si>
    <t>叶恩情</t>
  </si>
  <si>
    <t>杨辛娥</t>
  </si>
  <si>
    <t>叶光院</t>
  </si>
  <si>
    <t>叶光勇</t>
  </si>
  <si>
    <t>CTHKJYM05799</t>
  </si>
  <si>
    <t>叶光球</t>
  </si>
  <si>
    <t>叶红军</t>
  </si>
  <si>
    <t>叶红彬</t>
  </si>
  <si>
    <t>付冬秀</t>
  </si>
  <si>
    <t>CTHKJYM05800</t>
  </si>
  <si>
    <t>叶恩仁</t>
  </si>
  <si>
    <t>钟茂英</t>
  </si>
  <si>
    <t>叶玉娉</t>
  </si>
  <si>
    <t>叶玉萍</t>
  </si>
  <si>
    <t>CTHKJYM05801</t>
  </si>
  <si>
    <t>叶光宏</t>
  </si>
  <si>
    <t>曾宪凤</t>
  </si>
  <si>
    <t>叶磊</t>
  </si>
  <si>
    <t>CTHKJYM05803</t>
  </si>
  <si>
    <t>叶光友</t>
  </si>
  <si>
    <t>刘帆</t>
  </si>
  <si>
    <t>刘化铬</t>
  </si>
  <si>
    <t>CTHKJYM05807</t>
  </si>
  <si>
    <t>叶恩清</t>
  </si>
  <si>
    <t>CTHKJYM05809</t>
  </si>
  <si>
    <t>徐启学</t>
  </si>
  <si>
    <t>贤亥姣</t>
  </si>
  <si>
    <t>徐积文</t>
  </si>
  <si>
    <t>徐积青</t>
  </si>
  <si>
    <t>徐厚强</t>
  </si>
  <si>
    <t>徐婉婷</t>
  </si>
  <si>
    <t>CTHKJYM05811</t>
  </si>
  <si>
    <t>徐启良</t>
  </si>
  <si>
    <t>廖秀兰</t>
  </si>
  <si>
    <t>徐积兵</t>
  </si>
  <si>
    <t>徐后俊</t>
  </si>
  <si>
    <t>欧阳鸣辉</t>
  </si>
  <si>
    <t>徐积花</t>
  </si>
  <si>
    <t>周徐佳</t>
  </si>
  <si>
    <t>CTHKJYM05816</t>
  </si>
  <si>
    <t>叶恩高</t>
  </si>
  <si>
    <t>贾冬英</t>
  </si>
  <si>
    <t>叶光全</t>
  </si>
  <si>
    <t>CTHKJYM05817</t>
  </si>
  <si>
    <t>叶恩浓</t>
  </si>
  <si>
    <t>叶光庭</t>
  </si>
  <si>
    <t>冯甲荣</t>
  </si>
  <si>
    <t>叶冯静</t>
  </si>
  <si>
    <t>叶冯伟</t>
  </si>
  <si>
    <t>CTHKJYM05818</t>
  </si>
  <si>
    <t>杨冬秀</t>
  </si>
  <si>
    <t>叶光平</t>
  </si>
  <si>
    <t>CTHKJYM05819</t>
  </si>
  <si>
    <t>叶光现</t>
  </si>
  <si>
    <t>叶鹏</t>
  </si>
  <si>
    <t>叶红</t>
  </si>
  <si>
    <t>CTHKJYM05820</t>
  </si>
  <si>
    <t>徐积贤</t>
  </si>
  <si>
    <t>罗秋凤</t>
  </si>
  <si>
    <t>徐江</t>
  </si>
  <si>
    <t>徐云春</t>
  </si>
  <si>
    <t>CTHKJYM05821</t>
  </si>
  <si>
    <t>徐启常</t>
  </si>
  <si>
    <t>徐积秀</t>
  </si>
  <si>
    <t>沈君思</t>
  </si>
  <si>
    <t>沈召师</t>
  </si>
  <si>
    <t>沈鹏</t>
  </si>
  <si>
    <t>沈江琴</t>
  </si>
  <si>
    <t>CTHKJYM07201</t>
  </si>
  <si>
    <t>叶恩财</t>
  </si>
  <si>
    <t>吴辛秀</t>
  </si>
  <si>
    <t>叶发庭</t>
  </si>
  <si>
    <t>叶素英</t>
  </si>
  <si>
    <t>刘兴玖</t>
  </si>
  <si>
    <t>叶言</t>
  </si>
  <si>
    <t>CTHKJYM07202</t>
  </si>
  <si>
    <t>叶恩富</t>
  </si>
  <si>
    <t>黄素莲</t>
  </si>
  <si>
    <t>叶法萍</t>
  </si>
  <si>
    <t>叶法南</t>
  </si>
  <si>
    <t>叶巧巧</t>
  </si>
  <si>
    <t>叶满玉</t>
  </si>
  <si>
    <t>CTHKJYM07203</t>
  </si>
  <si>
    <t>王华生</t>
  </si>
  <si>
    <t>徐积香</t>
  </si>
  <si>
    <t>王飞云</t>
  </si>
  <si>
    <t>CTHKJYM07204</t>
  </si>
  <si>
    <t>王江云</t>
  </si>
  <si>
    <t>叶兰凤</t>
  </si>
  <si>
    <t>蒙银花</t>
  </si>
  <si>
    <t>王美琳</t>
  </si>
  <si>
    <t>CTHKJYM07207</t>
  </si>
  <si>
    <t>叶光春</t>
  </si>
  <si>
    <t>徐兰荣</t>
  </si>
  <si>
    <t>唐日英</t>
  </si>
  <si>
    <t>叶湘君</t>
  </si>
  <si>
    <t>CTHKJYM08402</t>
  </si>
  <si>
    <t>叶光胜</t>
  </si>
  <si>
    <t>叶红翠</t>
  </si>
  <si>
    <t>叶义秋</t>
  </si>
  <si>
    <t>叶红怡</t>
  </si>
  <si>
    <t>CTHKJYM08504</t>
  </si>
  <si>
    <t>徐运阳</t>
  </si>
  <si>
    <t>徐启鹏</t>
  </si>
  <si>
    <t>李桂妹</t>
  </si>
  <si>
    <t>CTHKJYM08505</t>
  </si>
  <si>
    <t>徐启涛</t>
  </si>
  <si>
    <t>曾宪霞</t>
  </si>
  <si>
    <t>徐悦</t>
  </si>
  <si>
    <t>徐楷</t>
  </si>
  <si>
    <t>CTHKJYM08558</t>
  </si>
  <si>
    <t>叶恩锋</t>
  </si>
  <si>
    <t>叶光茂</t>
  </si>
  <si>
    <t>邹水銮</t>
  </si>
  <si>
    <t>CTHKJYM08559</t>
  </si>
  <si>
    <t>叶翠珍</t>
  </si>
  <si>
    <t>肖智宸</t>
  </si>
  <si>
    <t>肖乙贵</t>
  </si>
  <si>
    <t>肖智航</t>
  </si>
  <si>
    <t>CTHKJYM08700</t>
  </si>
  <si>
    <t>谭连娥</t>
  </si>
  <si>
    <t>徐海香</t>
  </si>
  <si>
    <t>CTHKJYM08701</t>
  </si>
  <si>
    <t>徐艳春</t>
  </si>
  <si>
    <t>凌艺轩</t>
  </si>
  <si>
    <t>凌明福</t>
  </si>
  <si>
    <t>凌伟铭</t>
  </si>
  <si>
    <t>CTHKJYM08734</t>
  </si>
  <si>
    <t>钟春燕</t>
  </si>
  <si>
    <t>钟亚娟</t>
  </si>
  <si>
    <t>钟赵龙</t>
  </si>
  <si>
    <t>CTHKJYM05744</t>
  </si>
  <si>
    <t>汤化香</t>
  </si>
  <si>
    <t>水口镇泮水村高浪组</t>
  </si>
  <si>
    <t>钟科金</t>
  </si>
  <si>
    <t>汤中伦</t>
  </si>
  <si>
    <t>汤小芳</t>
  </si>
  <si>
    <t>汤茜茹</t>
  </si>
  <si>
    <t>CTHKJYM05745</t>
  </si>
  <si>
    <t>余标发</t>
  </si>
  <si>
    <t>程冬连</t>
  </si>
  <si>
    <t>余程林</t>
  </si>
  <si>
    <t>余丙贵</t>
  </si>
  <si>
    <t>余洪化</t>
  </si>
  <si>
    <t>CTHKJYM05746</t>
  </si>
  <si>
    <t>蒙吉英</t>
  </si>
  <si>
    <t>叶桂珍</t>
  </si>
  <si>
    <t>CTHKJYM05748</t>
  </si>
  <si>
    <t>屈代旺</t>
  </si>
  <si>
    <t>张青花</t>
  </si>
  <si>
    <t>张素花</t>
  </si>
  <si>
    <t>张永祯</t>
  </si>
  <si>
    <t>张永屈</t>
  </si>
  <si>
    <t>屈忠福</t>
  </si>
  <si>
    <t>CTHKJYM05749</t>
  </si>
  <si>
    <t>张应成</t>
  </si>
  <si>
    <t>张冬花</t>
  </si>
  <si>
    <t>蒋江春</t>
  </si>
  <si>
    <t>蒋江晴</t>
  </si>
  <si>
    <t>蒋永建</t>
  </si>
  <si>
    <t>蒋庆</t>
  </si>
  <si>
    <t>CTHKJYM05750</t>
  </si>
  <si>
    <t>余莲英</t>
  </si>
  <si>
    <t>黄生弟</t>
  </si>
  <si>
    <t>罗章兰</t>
  </si>
  <si>
    <t>CTHKJYM05751</t>
  </si>
  <si>
    <t>罗满凤</t>
  </si>
  <si>
    <t>罗章斌</t>
  </si>
  <si>
    <t>何坤燕</t>
  </si>
  <si>
    <t>赵代军</t>
  </si>
  <si>
    <t>赵世林</t>
  </si>
  <si>
    <t>CTHKJYM05752</t>
  </si>
  <si>
    <t>罗范刚</t>
  </si>
  <si>
    <t>CTHKJYM05753</t>
  </si>
  <si>
    <t>余新香</t>
  </si>
  <si>
    <t>汤化成</t>
  </si>
  <si>
    <t>赵凤</t>
  </si>
  <si>
    <t>汤国赵</t>
  </si>
  <si>
    <t>汤鑫</t>
  </si>
  <si>
    <t>CTHKJYM05754</t>
  </si>
  <si>
    <t>汤化勤</t>
  </si>
  <si>
    <t>叶冬香</t>
  </si>
  <si>
    <t>汤和平</t>
  </si>
  <si>
    <t>唐小春</t>
  </si>
  <si>
    <t>汤兰风</t>
  </si>
  <si>
    <t>汤友谊</t>
  </si>
  <si>
    <t>CTHKJYM05755</t>
  </si>
  <si>
    <t>汤化明</t>
  </si>
  <si>
    <t>梁运銮</t>
  </si>
  <si>
    <t>汤永波</t>
  </si>
  <si>
    <t>汤小燕</t>
  </si>
  <si>
    <t>汤治富</t>
  </si>
  <si>
    <t>CTHKJYM05756</t>
  </si>
  <si>
    <t>汤化兵</t>
  </si>
  <si>
    <t>贾小林</t>
  </si>
  <si>
    <t>汤水金</t>
  </si>
  <si>
    <t>钟春英</t>
  </si>
  <si>
    <t>CTHKJYM05757</t>
  </si>
  <si>
    <t>韦龙江</t>
  </si>
  <si>
    <t>CTHKJYM05758</t>
  </si>
  <si>
    <t>韦龙清</t>
  </si>
  <si>
    <t>汤化梅</t>
  </si>
  <si>
    <t>韦和斌</t>
  </si>
  <si>
    <t>韦琳</t>
  </si>
  <si>
    <t>韦书骐</t>
  </si>
  <si>
    <t>CTHKJYM05759</t>
  </si>
  <si>
    <t>韦龙富</t>
  </si>
  <si>
    <t>陈木英</t>
  </si>
  <si>
    <t>陈韦</t>
  </si>
  <si>
    <t>韦陈湘</t>
  </si>
  <si>
    <t>周子英</t>
  </si>
  <si>
    <t>CTHKJYM05760</t>
  </si>
  <si>
    <t>韦龙新</t>
  </si>
  <si>
    <t>韦金莲</t>
  </si>
  <si>
    <t>韦春燕</t>
  </si>
  <si>
    <t>蒙辉颖</t>
  </si>
  <si>
    <t>蒙阳里</t>
  </si>
  <si>
    <t>CTHKJYM05761</t>
  </si>
  <si>
    <t>韦平花</t>
  </si>
  <si>
    <t>杨星国</t>
  </si>
  <si>
    <t>杨忠华</t>
  </si>
  <si>
    <t>韦秀琴</t>
  </si>
  <si>
    <t>陈韦龙</t>
  </si>
  <si>
    <t>文永树</t>
  </si>
  <si>
    <t>文轩</t>
  </si>
  <si>
    <t>文强</t>
  </si>
  <si>
    <t>陈丁香</t>
  </si>
  <si>
    <t>CTHKJYM05762</t>
  </si>
  <si>
    <t>徐远辉</t>
  </si>
  <si>
    <t>莫佳林</t>
  </si>
  <si>
    <t>徐运生</t>
  </si>
  <si>
    <t>CTHKJYM05763</t>
  </si>
  <si>
    <t>莫建生</t>
  </si>
  <si>
    <t>朱陕妹</t>
  </si>
  <si>
    <t>莫嘉仪</t>
  </si>
  <si>
    <t>莫嘉文</t>
  </si>
  <si>
    <t>CTHKJYM05764</t>
  </si>
  <si>
    <t>莫金玉</t>
  </si>
  <si>
    <t>刘涛</t>
  </si>
  <si>
    <t>刘嘉辉</t>
  </si>
  <si>
    <t>CTHKJYM05765</t>
  </si>
  <si>
    <t>李忠清</t>
  </si>
  <si>
    <t>李艳玲</t>
  </si>
  <si>
    <t>韦艳兰</t>
  </si>
  <si>
    <t>李冯鑫</t>
  </si>
  <si>
    <t>CTHKJYM05766</t>
  </si>
  <si>
    <t>李如荣</t>
  </si>
  <si>
    <t>罗树芳</t>
  </si>
  <si>
    <t>罗范新</t>
  </si>
  <si>
    <t>叶云红</t>
  </si>
  <si>
    <t>叶兵</t>
  </si>
  <si>
    <t>罗燕钧</t>
  </si>
  <si>
    <t>CTHKJYM05767</t>
  </si>
  <si>
    <t>李忠桂</t>
  </si>
  <si>
    <t>韦冬莲</t>
  </si>
  <si>
    <t>李艳冰</t>
  </si>
  <si>
    <t>李罗建</t>
  </si>
  <si>
    <t>CTHKJYM05768</t>
  </si>
  <si>
    <t>戴春英</t>
  </si>
  <si>
    <t>黄雁</t>
  </si>
  <si>
    <t>叶政锴</t>
  </si>
  <si>
    <t>叶光明</t>
  </si>
  <si>
    <t>叶光彬</t>
  </si>
  <si>
    <t>叶政轩</t>
  </si>
  <si>
    <t>CTHKJYM05769</t>
  </si>
  <si>
    <t>叶恩庭</t>
  </si>
  <si>
    <t>贝庚娥</t>
  </si>
  <si>
    <t>叶松</t>
  </si>
  <si>
    <t>叶国安</t>
  </si>
  <si>
    <t>CTHKJYM05770</t>
  </si>
  <si>
    <t>鲁后发</t>
  </si>
  <si>
    <t>张桂妹</t>
  </si>
  <si>
    <t>罗戊莲</t>
  </si>
  <si>
    <t>余龙江</t>
  </si>
  <si>
    <t>鲁余</t>
  </si>
  <si>
    <t>余荣华</t>
  </si>
  <si>
    <t>鲁秋红</t>
  </si>
  <si>
    <t>CTHKJYM05772</t>
  </si>
  <si>
    <t>汤化贵</t>
  </si>
  <si>
    <t>叶平梅</t>
  </si>
  <si>
    <t>汤娟</t>
  </si>
  <si>
    <t>莫艳辉</t>
  </si>
  <si>
    <t>CTHKJYM05773</t>
  </si>
  <si>
    <t>韦继妹</t>
  </si>
  <si>
    <t>汤勇</t>
  </si>
  <si>
    <t>汤素香</t>
  </si>
  <si>
    <t>黄元娥</t>
  </si>
  <si>
    <t>CTHKJYM05774</t>
  </si>
  <si>
    <t>汤治祯</t>
  </si>
  <si>
    <t>汤化清</t>
  </si>
  <si>
    <t>陈利梅</t>
  </si>
  <si>
    <t>汤树芹</t>
  </si>
  <si>
    <t>CTHKJYM05775</t>
  </si>
  <si>
    <t>邓引寒</t>
  </si>
  <si>
    <t>唐子雯</t>
  </si>
  <si>
    <t>CTHKJYM05776</t>
  </si>
  <si>
    <t>余龙海</t>
  </si>
  <si>
    <t>刘秋明</t>
  </si>
  <si>
    <t>罗福英</t>
  </si>
  <si>
    <t>余思群</t>
  </si>
  <si>
    <t>余圆圆</t>
  </si>
  <si>
    <t>CTHKJYM05777</t>
  </si>
  <si>
    <t>汤化荣</t>
  </si>
  <si>
    <t>陈满英</t>
  </si>
  <si>
    <t>汤树兰</t>
  </si>
  <si>
    <t>汤树娥</t>
  </si>
  <si>
    <t>CTHKJYM05778</t>
  </si>
  <si>
    <t>罗素英</t>
  </si>
  <si>
    <t>张任生</t>
  </si>
  <si>
    <t>张任莲</t>
  </si>
  <si>
    <t>CTHKJYM05779</t>
  </si>
  <si>
    <t>罗仕才</t>
  </si>
  <si>
    <t>石风英</t>
  </si>
  <si>
    <t>罗春荣</t>
  </si>
  <si>
    <t>CTHKJYM05780</t>
  </si>
  <si>
    <t>罗显田</t>
  </si>
  <si>
    <t>罗江琴</t>
  </si>
  <si>
    <t>罗江艳</t>
  </si>
  <si>
    <t>罗江坤</t>
  </si>
  <si>
    <t>CTHKJYM05781</t>
  </si>
  <si>
    <t>叶秋发</t>
  </si>
  <si>
    <t>盘秀莲</t>
  </si>
  <si>
    <t>赵叶生</t>
  </si>
  <si>
    <t>叶欣宇</t>
  </si>
  <si>
    <t>CTHKJYM05782</t>
  </si>
  <si>
    <t>贤金花</t>
  </si>
  <si>
    <t>叶光祥</t>
  </si>
  <si>
    <t>叶贤科</t>
  </si>
  <si>
    <t>叶嘉欣</t>
  </si>
  <si>
    <t>CTHKJYM05783</t>
  </si>
  <si>
    <t>叶冬凤</t>
  </si>
  <si>
    <t>王艳平</t>
  </si>
  <si>
    <t>CTHKJYM05784</t>
  </si>
  <si>
    <t>叶恩桂</t>
  </si>
  <si>
    <t>周贱荣</t>
  </si>
  <si>
    <t>叶新春</t>
  </si>
  <si>
    <t>张金风</t>
  </si>
  <si>
    <t>叶冰燕</t>
  </si>
  <si>
    <t>CTHKJYM05785</t>
  </si>
  <si>
    <t>叶新明</t>
  </si>
  <si>
    <t>彭秀花</t>
  </si>
  <si>
    <t>叶彭玲</t>
  </si>
  <si>
    <t>CTHKJYM05786</t>
  </si>
  <si>
    <t>叶国成</t>
  </si>
  <si>
    <t>杨桂妹</t>
  </si>
  <si>
    <t>叶光影</t>
  </si>
  <si>
    <t>叶田田</t>
  </si>
  <si>
    <t>黄秀兰</t>
  </si>
  <si>
    <t>叶恩辉</t>
  </si>
  <si>
    <t>CTHKJYM05788</t>
  </si>
  <si>
    <t>汤化新</t>
  </si>
  <si>
    <t>汤素荣</t>
  </si>
  <si>
    <t>汤素珍</t>
  </si>
  <si>
    <t>王浩</t>
  </si>
  <si>
    <t>CTHKJYM05789</t>
  </si>
  <si>
    <t>李继生</t>
  </si>
  <si>
    <t>廖翠凤</t>
  </si>
  <si>
    <t>李秋明</t>
  </si>
  <si>
    <t>李冬明</t>
  </si>
  <si>
    <t>于美君</t>
  </si>
  <si>
    <t>CTHKJYM05790</t>
  </si>
  <si>
    <t>罗章生</t>
  </si>
  <si>
    <t>石翠连</t>
  </si>
  <si>
    <t>罗箭林</t>
  </si>
  <si>
    <t>罗秀林</t>
  </si>
  <si>
    <t>CTHKJYM05791</t>
  </si>
  <si>
    <t>刘明娥</t>
  </si>
  <si>
    <t>曾宪才</t>
  </si>
  <si>
    <t>罗章明</t>
  </si>
  <si>
    <t>罗晶玲</t>
  </si>
  <si>
    <t>花雅妮</t>
  </si>
  <si>
    <t>罗健华</t>
  </si>
  <si>
    <t>CTHKJYM05792</t>
  </si>
  <si>
    <t>叶恩新</t>
  </si>
  <si>
    <t>张丁秀</t>
  </si>
  <si>
    <t>叶平</t>
  </si>
  <si>
    <t>石素芬</t>
  </si>
  <si>
    <t>叶翠兰</t>
  </si>
  <si>
    <t>叶欢</t>
  </si>
  <si>
    <t>叶涛</t>
  </si>
  <si>
    <t>唐江平</t>
  </si>
  <si>
    <t>唐嘉俊</t>
  </si>
  <si>
    <t>唐韵颖</t>
  </si>
  <si>
    <t>CTHKJYM05747</t>
  </si>
  <si>
    <t>廖有娥</t>
  </si>
  <si>
    <t>张秋凤</t>
  </si>
  <si>
    <t>CTHKJYM07194</t>
  </si>
  <si>
    <t>钟科林</t>
  </si>
  <si>
    <t>CTHKJYM07195</t>
  </si>
  <si>
    <t>钟科明</t>
  </si>
  <si>
    <t>钟发红</t>
  </si>
  <si>
    <t>钟华钰</t>
  </si>
  <si>
    <t>CTHKJYM07196</t>
  </si>
  <si>
    <t>汤化文</t>
  </si>
  <si>
    <t>刘红梅</t>
  </si>
  <si>
    <t>汤宇帆</t>
  </si>
  <si>
    <t>汤宇琴</t>
  </si>
  <si>
    <t>CTHKJYM07197</t>
  </si>
  <si>
    <t>钟连新</t>
  </si>
  <si>
    <t>鲁春香</t>
  </si>
  <si>
    <t>钟科平</t>
  </si>
  <si>
    <t>CTHKJYM08136</t>
  </si>
  <si>
    <t>汤化钢</t>
  </si>
  <si>
    <t>余庚英</t>
  </si>
  <si>
    <t>汤华荣</t>
  </si>
  <si>
    <t>汤华云</t>
  </si>
  <si>
    <t>汤华辉</t>
  </si>
  <si>
    <t>刘广銮</t>
  </si>
  <si>
    <t>汤治禄</t>
  </si>
  <si>
    <t>CTHKJYM08299</t>
  </si>
  <si>
    <t>韦启官</t>
  </si>
  <si>
    <t>韦明陆</t>
  </si>
  <si>
    <t>CTHKJYM08300</t>
  </si>
  <si>
    <t>叶光福</t>
  </si>
  <si>
    <t>叶嘉杰</t>
  </si>
  <si>
    <t>邓海凤</t>
  </si>
  <si>
    <t>邓海风</t>
  </si>
  <si>
    <t>叶嘉琳</t>
  </si>
  <si>
    <t>CTHKJYM08876</t>
  </si>
  <si>
    <t>程智新</t>
  </si>
  <si>
    <t>叶光连</t>
  </si>
  <si>
    <t>叶思颖</t>
  </si>
  <si>
    <t>CTHKJYM08928</t>
  </si>
  <si>
    <t>叶仁富</t>
  </si>
  <si>
    <t>许海萍</t>
  </si>
  <si>
    <t>叶代顺</t>
  </si>
  <si>
    <t>叶家乐</t>
  </si>
  <si>
    <t>CTHKJYM05906</t>
  </si>
  <si>
    <t>冯明发</t>
  </si>
  <si>
    <t>水口镇泮水村立新组</t>
  </si>
  <si>
    <t>盘海平</t>
  </si>
  <si>
    <t>刘翠艳</t>
  </si>
  <si>
    <t>盘珑瑶</t>
  </si>
  <si>
    <t>CTHKJYM05907</t>
  </si>
  <si>
    <t>赵代明</t>
  </si>
  <si>
    <t>赵正云</t>
  </si>
  <si>
    <t>赵世高</t>
  </si>
  <si>
    <t>CTHKJYM08660</t>
  </si>
  <si>
    <t>盘登现</t>
  </si>
  <si>
    <t>盘刘轩</t>
  </si>
  <si>
    <t>盘国桦</t>
  </si>
  <si>
    <t>CTHKJYM08661</t>
  </si>
  <si>
    <t>盘凯汶</t>
  </si>
  <si>
    <t>赵国健</t>
  </si>
  <si>
    <t>CTHKJYM05651</t>
  </si>
  <si>
    <t>余平发</t>
  </si>
  <si>
    <t>水口镇泮水村泮水二组</t>
  </si>
  <si>
    <t>余宏斌</t>
  </si>
  <si>
    <t>余宏辉</t>
  </si>
  <si>
    <t>余世高</t>
  </si>
  <si>
    <t>CTHKJYM05652</t>
  </si>
  <si>
    <t>余社英</t>
  </si>
  <si>
    <t>余谭欣</t>
  </si>
  <si>
    <t>CTHKJYM05653</t>
  </si>
  <si>
    <t>余金兰</t>
  </si>
  <si>
    <t>余陈健</t>
  </si>
  <si>
    <t>廖冬香</t>
  </si>
  <si>
    <t>余芷馨</t>
  </si>
  <si>
    <t>余若瑶</t>
  </si>
  <si>
    <t>CTHKJYM05655</t>
  </si>
  <si>
    <t>余劲松</t>
  </si>
  <si>
    <t>余海辉</t>
  </si>
  <si>
    <t>余海倩</t>
  </si>
  <si>
    <t>余海琳</t>
  </si>
  <si>
    <t>余海思</t>
  </si>
  <si>
    <t>钟新玉</t>
  </si>
  <si>
    <t>CTHKJYM05656</t>
  </si>
  <si>
    <t>余八英</t>
  </si>
  <si>
    <t>CTHKJYM05658</t>
  </si>
  <si>
    <t>余贵发</t>
  </si>
  <si>
    <t>龚群英</t>
  </si>
  <si>
    <t>余小连</t>
  </si>
  <si>
    <t>余运莲</t>
  </si>
  <si>
    <t>CTHKJYM05659</t>
  </si>
  <si>
    <t>余春明</t>
  </si>
  <si>
    <t>赖凡英</t>
  </si>
  <si>
    <t>余俊可</t>
  </si>
  <si>
    <t>余俊浩</t>
  </si>
  <si>
    <t>CTHKJYM05660</t>
  </si>
  <si>
    <t>余金发</t>
  </si>
  <si>
    <t>贾号英</t>
  </si>
  <si>
    <t>余龙旺</t>
  </si>
  <si>
    <t>余秀香</t>
  </si>
  <si>
    <t>余美香</t>
  </si>
  <si>
    <t>吴永健</t>
  </si>
  <si>
    <t>卢安林</t>
  </si>
  <si>
    <t>CTHKJYM05663</t>
  </si>
  <si>
    <t>余冬喜</t>
  </si>
  <si>
    <t>涂满秀</t>
  </si>
  <si>
    <t>余红发</t>
  </si>
  <si>
    <t>周沙沙</t>
  </si>
  <si>
    <t>CTHKJYM05664</t>
  </si>
  <si>
    <t>余红付</t>
  </si>
  <si>
    <t>游玉香</t>
  </si>
  <si>
    <t>余昊聪</t>
  </si>
  <si>
    <t>CTHKJYM05666</t>
  </si>
  <si>
    <t>余龙祥</t>
  </si>
  <si>
    <t>汤桂凤</t>
  </si>
  <si>
    <t>余江玲</t>
  </si>
  <si>
    <t>秦莉</t>
  </si>
  <si>
    <t>余晨</t>
  </si>
  <si>
    <t>CTHKJYM05668</t>
  </si>
  <si>
    <t>余勇</t>
  </si>
  <si>
    <t>余婉婷</t>
  </si>
  <si>
    <t>CTHKJYM05670</t>
  </si>
  <si>
    <t>毛永兵</t>
  </si>
  <si>
    <t>余婷婷</t>
  </si>
  <si>
    <t>余茜</t>
  </si>
  <si>
    <t>余红明</t>
  </si>
  <si>
    <t>余荣轩</t>
  </si>
  <si>
    <t>CTHKJYM05671</t>
  </si>
  <si>
    <t>徐娟</t>
  </si>
  <si>
    <t>余思涵</t>
  </si>
  <si>
    <t>余思远</t>
  </si>
  <si>
    <t>CTHKJYM05672</t>
  </si>
  <si>
    <t>余长喜</t>
  </si>
  <si>
    <t>余红云</t>
  </si>
  <si>
    <t>CTHKJYM05673</t>
  </si>
  <si>
    <t>余新华</t>
  </si>
  <si>
    <t>刘孝花</t>
  </si>
  <si>
    <t>余江明</t>
  </si>
  <si>
    <t>余建香</t>
  </si>
  <si>
    <t>余桂香</t>
  </si>
  <si>
    <t>CTHKJYM05674</t>
  </si>
  <si>
    <t>贾庚英</t>
  </si>
  <si>
    <t>余冬兰</t>
  </si>
  <si>
    <t>余运兰</t>
  </si>
  <si>
    <t>余彭江</t>
  </si>
  <si>
    <t>彭家国</t>
  </si>
  <si>
    <t>CTHKJYM05675</t>
  </si>
  <si>
    <t>余龙珍</t>
  </si>
  <si>
    <t>许兰凤</t>
  </si>
  <si>
    <t>余海涛</t>
  </si>
  <si>
    <t>余海汕</t>
  </si>
  <si>
    <t>CTHKJYM05676</t>
  </si>
  <si>
    <t>蒋兴翔</t>
  </si>
  <si>
    <t>蒋珍玲</t>
  </si>
  <si>
    <t>CTHKJYM05677</t>
  </si>
  <si>
    <t>余龙明</t>
  </si>
  <si>
    <t>贤凤兰</t>
  </si>
  <si>
    <t>余小慧</t>
  </si>
  <si>
    <t>余燕慧</t>
  </si>
  <si>
    <t>杨悦妍</t>
  </si>
  <si>
    <t>CTHKJYM05678</t>
  </si>
  <si>
    <t>余连香</t>
  </si>
  <si>
    <t>陈强</t>
  </si>
  <si>
    <t>陈静</t>
  </si>
  <si>
    <t>CTHKJYM05681</t>
  </si>
  <si>
    <t>余红玲</t>
  </si>
  <si>
    <t>何宣熙</t>
  </si>
  <si>
    <t>何捷</t>
  </si>
  <si>
    <t>何余静</t>
  </si>
  <si>
    <t>CTHKJYM05682</t>
  </si>
  <si>
    <t>余启发</t>
  </si>
  <si>
    <t>余徐香</t>
  </si>
  <si>
    <t>孟秀英</t>
  </si>
  <si>
    <t>余红军</t>
  </si>
  <si>
    <t>CTHKJYM05683</t>
  </si>
  <si>
    <t>余红波</t>
  </si>
  <si>
    <t>赵江萍</t>
  </si>
  <si>
    <t>余可心</t>
  </si>
  <si>
    <t>余思良</t>
  </si>
  <si>
    <t>CTHKJYM05684</t>
  </si>
  <si>
    <t>唐永华</t>
  </si>
  <si>
    <t>唐龙华</t>
  </si>
  <si>
    <t>余润英</t>
  </si>
  <si>
    <t>CTHKJYM05687</t>
  </si>
  <si>
    <t>余连凤</t>
  </si>
  <si>
    <t>蒋运健</t>
  </si>
  <si>
    <t>CTHKJYM05688</t>
  </si>
  <si>
    <t>蒋春荣</t>
  </si>
  <si>
    <t>CTHKJYM05689</t>
  </si>
  <si>
    <t>余红英</t>
  </si>
  <si>
    <t>李余涛</t>
  </si>
  <si>
    <t>CTHKJYM05690</t>
  </si>
  <si>
    <t>余春亮</t>
  </si>
  <si>
    <t>李灿莲</t>
  </si>
  <si>
    <t>余智勇</t>
  </si>
  <si>
    <t>余莉</t>
  </si>
  <si>
    <t>余李缘</t>
  </si>
  <si>
    <t>CTHKJYM05691</t>
  </si>
  <si>
    <t>余建发</t>
  </si>
  <si>
    <t>谭运凤</t>
  </si>
  <si>
    <t>余明亮</t>
  </si>
  <si>
    <t>艾小英</t>
  </si>
  <si>
    <t>余乐</t>
  </si>
  <si>
    <t>余芯</t>
  </si>
  <si>
    <t>CTHKJYM05692</t>
  </si>
  <si>
    <t>余江华</t>
  </si>
  <si>
    <t>余红星</t>
  </si>
  <si>
    <t>余红娟</t>
  </si>
  <si>
    <t>CTHKJYM05693</t>
  </si>
  <si>
    <t>蒋玉明</t>
  </si>
  <si>
    <t>刘春英</t>
  </si>
  <si>
    <t>蒋振江</t>
  </si>
  <si>
    <t>蒋兴华</t>
  </si>
  <si>
    <t>CTHKJYM07699</t>
  </si>
  <si>
    <t>蒋斌</t>
  </si>
  <si>
    <t>蒋宇翔</t>
  </si>
  <si>
    <t>蒋宇凡</t>
  </si>
  <si>
    <t>余红燕</t>
  </si>
  <si>
    <t>CTHKJYM07701</t>
  </si>
  <si>
    <t>徐运刚</t>
  </si>
  <si>
    <t>徐永梅</t>
  </si>
  <si>
    <t>CTHKJYM07702</t>
  </si>
  <si>
    <t>徐凌云</t>
  </si>
  <si>
    <t>徐畅</t>
  </si>
  <si>
    <t>刘红艳</t>
  </si>
  <si>
    <t>CTHKJYM07703</t>
  </si>
  <si>
    <t>余新喜</t>
  </si>
  <si>
    <t>莫六英</t>
  </si>
  <si>
    <t>余红园</t>
  </si>
  <si>
    <t>CTHKJYM07704</t>
  </si>
  <si>
    <t>费文明</t>
  </si>
  <si>
    <t>余红方</t>
  </si>
  <si>
    <t>CTHKJYM08398</t>
  </si>
  <si>
    <t>余洪亮</t>
  </si>
  <si>
    <t>余红梅</t>
  </si>
  <si>
    <t>余中华</t>
  </si>
  <si>
    <t>余文雅</t>
  </si>
  <si>
    <t>余荣勤</t>
  </si>
  <si>
    <t>刘小妹</t>
  </si>
  <si>
    <t>CTHKJYM08455</t>
  </si>
  <si>
    <t>余旺林</t>
  </si>
  <si>
    <t>余家</t>
  </si>
  <si>
    <t>岑四娥</t>
  </si>
  <si>
    <t>余甫发</t>
  </si>
  <si>
    <t>CTHKJYM08456</t>
  </si>
  <si>
    <t>余雄</t>
  </si>
  <si>
    <t>罗运姣</t>
  </si>
  <si>
    <t>费珂</t>
  </si>
  <si>
    <t>余康睿</t>
  </si>
  <si>
    <t>CTHKJYM08633</t>
  </si>
  <si>
    <t>余秋发</t>
  </si>
  <si>
    <t>周木秀</t>
  </si>
  <si>
    <t>余小琴</t>
  </si>
  <si>
    <t>CTHKJYM08634</t>
  </si>
  <si>
    <t>余龙仁</t>
  </si>
  <si>
    <t>余峤旭</t>
  </si>
  <si>
    <t>谭艳花</t>
  </si>
  <si>
    <t>余峤宇</t>
  </si>
  <si>
    <t>CTHKJYM08635</t>
  </si>
  <si>
    <t>余三喜</t>
  </si>
  <si>
    <t>韦起英</t>
  </si>
  <si>
    <t>余红香</t>
  </si>
  <si>
    <t>CTHKJYM08636</t>
  </si>
  <si>
    <t>余宏祥</t>
  </si>
  <si>
    <t>张桂清</t>
  </si>
  <si>
    <t>余诗婧</t>
  </si>
  <si>
    <t>余勇璋</t>
  </si>
  <si>
    <t>CTHKJYM09042</t>
  </si>
  <si>
    <t>余启香</t>
  </si>
  <si>
    <t>任倩</t>
  </si>
  <si>
    <t>CTHKJYM05695</t>
  </si>
  <si>
    <t>韦冬生</t>
  </si>
  <si>
    <t>水口镇泮水村泮水三组</t>
  </si>
  <si>
    <t>黎良玉</t>
  </si>
  <si>
    <t>CTHKJYM05696</t>
  </si>
  <si>
    <t>韦菊香</t>
  </si>
  <si>
    <t>韦顾菲</t>
  </si>
  <si>
    <t>顾全</t>
  </si>
  <si>
    <t>CTHKJYM05697</t>
  </si>
  <si>
    <t>龚小明</t>
  </si>
  <si>
    <t>黎声花</t>
  </si>
  <si>
    <t>龚春红</t>
  </si>
  <si>
    <t>叶秋云</t>
  </si>
  <si>
    <t>游建海</t>
  </si>
  <si>
    <t>龚浩</t>
  </si>
  <si>
    <t>CTHKJYM05698</t>
  </si>
  <si>
    <t>龚小文</t>
  </si>
  <si>
    <t>龚爱波</t>
  </si>
  <si>
    <t>龚丽娟</t>
  </si>
  <si>
    <t>龚鑫磊</t>
  </si>
  <si>
    <t>谭双秀</t>
  </si>
  <si>
    <t>CTHKJYM05699</t>
  </si>
  <si>
    <t>韦翠香</t>
  </si>
  <si>
    <t>于崇炬</t>
  </si>
  <si>
    <t>韦龙义</t>
  </si>
  <si>
    <t>韦于松</t>
  </si>
  <si>
    <t>于政森</t>
  </si>
  <si>
    <t>CTHKJYM05700</t>
  </si>
  <si>
    <t>韦友</t>
  </si>
  <si>
    <t>韦富生</t>
  </si>
  <si>
    <t>韦李玲</t>
  </si>
  <si>
    <t>韦路玲</t>
  </si>
  <si>
    <t>李树娥</t>
  </si>
  <si>
    <t>李桂娥</t>
  </si>
  <si>
    <t>CTHKJYM05702</t>
  </si>
  <si>
    <t>叶国舰</t>
  </si>
  <si>
    <t>许秋凤</t>
  </si>
  <si>
    <t>叶国艇</t>
  </si>
  <si>
    <t>CTHKJYM05705</t>
  </si>
  <si>
    <t>韦平生</t>
  </si>
  <si>
    <t>陈銮玲</t>
  </si>
  <si>
    <t>韦江涛</t>
  </si>
  <si>
    <t>CTHKJYM05706</t>
  </si>
  <si>
    <t>韦江剑</t>
  </si>
  <si>
    <t>丁翠翠</t>
  </si>
  <si>
    <t>韦雨微</t>
  </si>
  <si>
    <t>韦梓俊</t>
  </si>
  <si>
    <t>CTHKJYM05707</t>
  </si>
  <si>
    <t>韦忠生</t>
  </si>
  <si>
    <t>莫演英</t>
  </si>
  <si>
    <t>韦江春</t>
  </si>
  <si>
    <t>韦志宇</t>
  </si>
  <si>
    <t>CTHKJYM05708</t>
  </si>
  <si>
    <t>韦江艳</t>
  </si>
  <si>
    <t>CTHKJYM05709</t>
  </si>
  <si>
    <t>韦朋生</t>
  </si>
  <si>
    <t>邓永凤</t>
  </si>
  <si>
    <t>韦江敏</t>
  </si>
  <si>
    <t>韦龙云</t>
  </si>
  <si>
    <t>CTHKJYM05712</t>
  </si>
  <si>
    <t>龚江林</t>
  </si>
  <si>
    <t>黎自香</t>
  </si>
  <si>
    <t>龚勇军</t>
  </si>
  <si>
    <t>刘林娟</t>
  </si>
  <si>
    <t>龚睿</t>
  </si>
  <si>
    <t>CTHKJYM05713</t>
  </si>
  <si>
    <t>龚满玲</t>
  </si>
  <si>
    <t>CTHKJYM05714</t>
  </si>
  <si>
    <t>鲁春花</t>
  </si>
  <si>
    <t>龚丽君</t>
  </si>
  <si>
    <t>龚丽华</t>
  </si>
  <si>
    <t>龚小林</t>
  </si>
  <si>
    <t>龚赖钰铖</t>
  </si>
  <si>
    <t>CTHKJYM05715</t>
  </si>
  <si>
    <t>韦赵斌</t>
  </si>
  <si>
    <t>赵艳銮</t>
  </si>
  <si>
    <t>韦心媛</t>
  </si>
  <si>
    <t>CTHKJYM05716</t>
  </si>
  <si>
    <t>韦江兰</t>
  </si>
  <si>
    <t>韦文</t>
  </si>
  <si>
    <t>王媛</t>
  </si>
  <si>
    <t>王婕</t>
  </si>
  <si>
    <t>CTHKJYM05717</t>
  </si>
  <si>
    <t>韦赵武</t>
  </si>
  <si>
    <t>赵江平</t>
  </si>
  <si>
    <t>韦诗雨</t>
  </si>
  <si>
    <t>CTHKJYM05718</t>
  </si>
  <si>
    <t>韦珍兰</t>
  </si>
  <si>
    <t>韦刘伟</t>
  </si>
  <si>
    <t>刘树芬</t>
  </si>
  <si>
    <t>黎小清</t>
  </si>
  <si>
    <t>刘权延</t>
  </si>
  <si>
    <t>CTHKJYM05719</t>
  </si>
  <si>
    <t>刘兴应</t>
  </si>
  <si>
    <t>韦菊花</t>
  </si>
  <si>
    <t>刘艳兰</t>
  </si>
  <si>
    <t>黄锟华</t>
  </si>
  <si>
    <t>刘义民</t>
  </si>
  <si>
    <t>黄明龙</t>
  </si>
  <si>
    <t>CTHKJYM05720</t>
  </si>
  <si>
    <t>刘海兰</t>
  </si>
  <si>
    <t>汪盛聪</t>
  </si>
  <si>
    <t>汪慎俊</t>
  </si>
  <si>
    <t>CTHKJYM05722</t>
  </si>
  <si>
    <t>韦明</t>
  </si>
  <si>
    <t>李美珍</t>
  </si>
  <si>
    <t>韦勇平</t>
  </si>
  <si>
    <t>韦宇涵</t>
  </si>
  <si>
    <t>韦宇豪</t>
  </si>
  <si>
    <t>CTHKJYM05723</t>
  </si>
  <si>
    <t>龚荣标</t>
  </si>
  <si>
    <t>莫满香</t>
  </si>
  <si>
    <t>龚玉玲</t>
  </si>
  <si>
    <t>龚玉新</t>
  </si>
  <si>
    <t>CTHKJYM05724</t>
  </si>
  <si>
    <t>龚华兰</t>
  </si>
  <si>
    <t>唐可欣</t>
  </si>
  <si>
    <t>唐维平</t>
  </si>
  <si>
    <t>CTHKJYM05725</t>
  </si>
  <si>
    <t>龚发明</t>
  </si>
  <si>
    <t>龚发荣</t>
  </si>
  <si>
    <t>龚发珍</t>
  </si>
  <si>
    <t>廖桂香</t>
  </si>
  <si>
    <t>龚有芳</t>
  </si>
  <si>
    <t>CTHKJYM05726</t>
  </si>
  <si>
    <t>龚荣明</t>
  </si>
  <si>
    <t>龚华娟</t>
  </si>
  <si>
    <t>刘家奇</t>
  </si>
  <si>
    <t>CTHKJYM05727</t>
  </si>
  <si>
    <t>龚华清</t>
  </si>
  <si>
    <t>苏永江</t>
  </si>
  <si>
    <t>苏康逸</t>
  </si>
  <si>
    <t>CTHKJYM05731</t>
  </si>
  <si>
    <t>龚华玲</t>
  </si>
  <si>
    <t>龚渝祺</t>
  </si>
  <si>
    <t>CTHKJYM05737</t>
  </si>
  <si>
    <t>李海莉</t>
  </si>
  <si>
    <t>徐绍福</t>
  </si>
  <si>
    <t>徐奕</t>
  </si>
  <si>
    <t>李芷琪</t>
  </si>
  <si>
    <t>CTHKJYM05740</t>
  </si>
  <si>
    <t>刘伍凤</t>
  </si>
  <si>
    <t>梁本新</t>
  </si>
  <si>
    <t>CTHKJYM05741</t>
  </si>
  <si>
    <t>韦新香</t>
  </si>
  <si>
    <t>韦伯英</t>
  </si>
  <si>
    <t>CTHKJYM07650</t>
  </si>
  <si>
    <t>郑艳春</t>
  </si>
  <si>
    <t>李开坤</t>
  </si>
  <si>
    <t>李长喜</t>
  </si>
  <si>
    <t>CTHKJYM07705</t>
  </si>
  <si>
    <t>韦长生</t>
  </si>
  <si>
    <t>冯亚苹</t>
  </si>
  <si>
    <t>韦嘉莉</t>
  </si>
  <si>
    <t>CTHKJYM07706</t>
  </si>
  <si>
    <t>李小娟</t>
  </si>
  <si>
    <t>韦江生</t>
  </si>
  <si>
    <t>CTHKJYM07707</t>
  </si>
  <si>
    <t>龚望强</t>
  </si>
  <si>
    <t>龚鑫宇</t>
  </si>
  <si>
    <t>刘翠玲</t>
  </si>
  <si>
    <t>龚雨婷</t>
  </si>
  <si>
    <t>CTHKJYM07708</t>
  </si>
  <si>
    <t>龚小平</t>
  </si>
  <si>
    <t>韦新凤</t>
  </si>
  <si>
    <t>龚丽琼</t>
  </si>
  <si>
    <t>廖庚花</t>
  </si>
  <si>
    <t>CTHKJYM07709</t>
  </si>
  <si>
    <t>李锦辉</t>
  </si>
  <si>
    <t>姚广雁</t>
  </si>
  <si>
    <t>李思瑶</t>
  </si>
  <si>
    <t>CTHKJYM07710</t>
  </si>
  <si>
    <t>李满喜</t>
  </si>
  <si>
    <t>李芳琴</t>
  </si>
  <si>
    <t>余戊英</t>
  </si>
  <si>
    <t>CTHKJYM08399</t>
  </si>
  <si>
    <t>甘红云</t>
  </si>
  <si>
    <t>莫秋英</t>
  </si>
  <si>
    <t>甘佳玲</t>
  </si>
  <si>
    <t>甘旭敏</t>
  </si>
  <si>
    <t>于发何</t>
  </si>
  <si>
    <t>甘庚生</t>
  </si>
  <si>
    <t>CTHKJYM08401</t>
  </si>
  <si>
    <t>龚荣富</t>
  </si>
  <si>
    <t>戴玉銮</t>
  </si>
  <si>
    <t>龚诗予</t>
  </si>
  <si>
    <t>黄仁爱</t>
  </si>
  <si>
    <t>龚诗耘</t>
  </si>
  <si>
    <t>CTHKJYM08404</t>
  </si>
  <si>
    <t>龚江生</t>
  </si>
  <si>
    <t>龚亚南</t>
  </si>
  <si>
    <t>龚丽平</t>
  </si>
  <si>
    <t>赵辛英</t>
  </si>
  <si>
    <t>龚荣耀</t>
  </si>
  <si>
    <t>邓上娥</t>
  </si>
  <si>
    <t>CTHKJYM08647</t>
  </si>
  <si>
    <t>龚友为</t>
  </si>
  <si>
    <t>余满娥</t>
  </si>
  <si>
    <t>龚华萍</t>
  </si>
  <si>
    <t>龚义伟</t>
  </si>
  <si>
    <t>CTHKJYM08648</t>
  </si>
  <si>
    <t>龚华珊</t>
  </si>
  <si>
    <t>黄明</t>
  </si>
  <si>
    <t>龚思诚</t>
  </si>
  <si>
    <t>CTHKJYM08679</t>
  </si>
  <si>
    <t>李连喜</t>
  </si>
  <si>
    <t>莫卯英</t>
  </si>
  <si>
    <t>封苏情</t>
  </si>
  <si>
    <t>CTHKJYM08680</t>
  </si>
  <si>
    <t>李晓艳</t>
  </si>
  <si>
    <t>唐可馨</t>
  </si>
  <si>
    <t>唐旭</t>
  </si>
  <si>
    <t>唐永明</t>
  </si>
  <si>
    <t>CTHKJYM08688</t>
  </si>
  <si>
    <t>CTHKJYM08691</t>
  </si>
  <si>
    <t>刘兴为</t>
  </si>
  <si>
    <t>刘阳</t>
  </si>
  <si>
    <t>刘小艳</t>
  </si>
  <si>
    <t>刘贞玉</t>
  </si>
  <si>
    <t>邓六妹</t>
  </si>
  <si>
    <t>韦纪生</t>
  </si>
  <si>
    <t>何佳琦</t>
  </si>
  <si>
    <t>CTHKJYM08733</t>
  </si>
  <si>
    <t>李郑</t>
  </si>
  <si>
    <t>唐冯涛</t>
  </si>
  <si>
    <t>李星逸</t>
  </si>
  <si>
    <t>CTHKJYM08747</t>
  </si>
  <si>
    <t>龚华琴</t>
  </si>
  <si>
    <t>邓丁姣</t>
  </si>
  <si>
    <t>蒋春平</t>
  </si>
  <si>
    <t>CTHKJYM05621</t>
  </si>
  <si>
    <t>汤化凤</t>
  </si>
  <si>
    <t>水口镇泮水村泮水一组</t>
  </si>
  <si>
    <t>韦海平</t>
  </si>
  <si>
    <t>邓秋萍</t>
  </si>
  <si>
    <t>CTHKJYM05622</t>
  </si>
  <si>
    <t>余长明</t>
  </si>
  <si>
    <t>余海斌</t>
  </si>
  <si>
    <t>余海波</t>
  </si>
  <si>
    <t>CTHKJYM05623</t>
  </si>
  <si>
    <t>黄素兰</t>
  </si>
  <si>
    <t>许秀灵</t>
  </si>
  <si>
    <t>CTHKJYM05624</t>
  </si>
  <si>
    <t>许贵盈</t>
  </si>
  <si>
    <t>陈艳芳</t>
  </si>
  <si>
    <t>许畅</t>
  </si>
  <si>
    <t>CTHKJYM05625</t>
  </si>
  <si>
    <t>周绍琼</t>
  </si>
  <si>
    <t>许亚佳</t>
  </si>
  <si>
    <t>CTHKJYM05626</t>
  </si>
  <si>
    <t>叶秀英</t>
  </si>
  <si>
    <t>许婕灵</t>
  </si>
  <si>
    <t>许惠文</t>
  </si>
  <si>
    <t>CTHKJYM05628</t>
  </si>
  <si>
    <t>莫仁生</t>
  </si>
  <si>
    <t>莫金英</t>
  </si>
  <si>
    <t>CTHKJYM05631</t>
  </si>
  <si>
    <t>韦丽萍</t>
  </si>
  <si>
    <t>蒋光明</t>
  </si>
  <si>
    <t>蒋宇轩</t>
  </si>
  <si>
    <t>蒋承轩</t>
  </si>
  <si>
    <t>CTHKJYM05632</t>
  </si>
  <si>
    <t>冯誉</t>
  </si>
  <si>
    <t>莫土香</t>
  </si>
  <si>
    <t>莫金财</t>
  </si>
  <si>
    <t>CTHKJYM05634</t>
  </si>
  <si>
    <t>韦日生</t>
  </si>
  <si>
    <t>陈子林</t>
  </si>
  <si>
    <t>CTHKJYM05635</t>
  </si>
  <si>
    <t>韦江平</t>
  </si>
  <si>
    <t>聂海艳</t>
  </si>
  <si>
    <t>韦丹</t>
  </si>
  <si>
    <t>韦志东</t>
  </si>
  <si>
    <t>CTHKJYM05636</t>
  </si>
  <si>
    <t>蒋韦</t>
  </si>
  <si>
    <t>沈云虹</t>
  </si>
  <si>
    <t>蒋雯颖</t>
  </si>
  <si>
    <t>CTHKJYM05637</t>
  </si>
  <si>
    <t>韦江舟</t>
  </si>
  <si>
    <t>CTHKJYM05638</t>
  </si>
  <si>
    <t>韦沈宾</t>
  </si>
  <si>
    <t>蒋小英</t>
  </si>
  <si>
    <t>CTHKJYM05639</t>
  </si>
  <si>
    <t>韦沈国</t>
  </si>
  <si>
    <t>韦兴旺</t>
  </si>
  <si>
    <t>CTHKJYM05640</t>
  </si>
  <si>
    <t>韦龙旺</t>
  </si>
  <si>
    <t>CTHKJYM05642</t>
  </si>
  <si>
    <t>韦龙明</t>
  </si>
  <si>
    <t>韦延基</t>
  </si>
  <si>
    <t>赖戊文</t>
  </si>
  <si>
    <t>韦玉兵</t>
  </si>
  <si>
    <t>韦玉婷</t>
  </si>
  <si>
    <t>CTHKJYM05644</t>
  </si>
  <si>
    <t>韦龙平</t>
  </si>
  <si>
    <t>刘有凤</t>
  </si>
  <si>
    <t>韦平松</t>
  </si>
  <si>
    <t>韦玉清</t>
  </si>
  <si>
    <t>韦张晨</t>
  </si>
  <si>
    <t>CTHKJYM05645</t>
  </si>
  <si>
    <t>韦春明</t>
  </si>
  <si>
    <t>韦少华</t>
  </si>
  <si>
    <t>覃超燕</t>
  </si>
  <si>
    <t>韦江玉</t>
  </si>
  <si>
    <t>CTHKJYM05646</t>
  </si>
  <si>
    <t>韦春红</t>
  </si>
  <si>
    <t>韦钲</t>
  </si>
  <si>
    <t>CTHKJYM05647</t>
  </si>
  <si>
    <t>骆贞英</t>
  </si>
  <si>
    <t>莫群敏</t>
  </si>
  <si>
    <t>莫群兰</t>
  </si>
  <si>
    <t>CTHKJYM05648</t>
  </si>
  <si>
    <t>韦龙珍</t>
  </si>
  <si>
    <t>许艳玲</t>
  </si>
  <si>
    <t>韦春光</t>
  </si>
  <si>
    <t>CTHKJYM05649</t>
  </si>
  <si>
    <t>韦长华</t>
  </si>
  <si>
    <t>韦长发</t>
  </si>
  <si>
    <t>余冬美</t>
  </si>
  <si>
    <t>韦江弟</t>
  </si>
  <si>
    <t>莫幸英</t>
  </si>
  <si>
    <t>杨永红</t>
  </si>
  <si>
    <t>杨韦佳</t>
  </si>
  <si>
    <t>CTHKJYM07546</t>
  </si>
  <si>
    <t>韦江波</t>
  </si>
  <si>
    <t>韦帆</t>
  </si>
  <si>
    <t>李木雪</t>
  </si>
  <si>
    <t>韦林生</t>
  </si>
  <si>
    <t>韦语嫣</t>
  </si>
  <si>
    <t>CTHKJYM07690</t>
  </si>
  <si>
    <t>许峰</t>
  </si>
  <si>
    <t>李锦洪</t>
  </si>
  <si>
    <t>雷桂花</t>
  </si>
  <si>
    <t>雷佳玲</t>
  </si>
  <si>
    <t>CTHKJYM07691</t>
  </si>
  <si>
    <t>许艳君</t>
  </si>
  <si>
    <t>唐剑飞</t>
  </si>
  <si>
    <t>CTHKJYM07692</t>
  </si>
  <si>
    <t>韦江婷</t>
  </si>
  <si>
    <t>姜璐</t>
  </si>
  <si>
    <t>姜善军</t>
  </si>
  <si>
    <t>CTHKJYM07693</t>
  </si>
  <si>
    <t>韦金生</t>
  </si>
  <si>
    <t>韦江琴</t>
  </si>
  <si>
    <t>韦江辉</t>
  </si>
  <si>
    <t>朱冬玉</t>
  </si>
  <si>
    <t>蒋琼</t>
  </si>
  <si>
    <t>CTHKJYM07694</t>
  </si>
  <si>
    <t>韦玉平</t>
  </si>
  <si>
    <t>钟小琴</t>
  </si>
  <si>
    <t>韦皓</t>
  </si>
  <si>
    <t>CTHKJYM07695</t>
  </si>
  <si>
    <t>韦忠仁</t>
  </si>
  <si>
    <t>黄席妹</t>
  </si>
  <si>
    <t>韦艳琼</t>
  </si>
  <si>
    <t>莫丁姣</t>
  </si>
  <si>
    <t>莫贵三</t>
  </si>
  <si>
    <t>莫晓雨</t>
  </si>
  <si>
    <t>CTHKJYM07696</t>
  </si>
  <si>
    <t>韦玉华</t>
  </si>
  <si>
    <t>韦轩</t>
  </si>
  <si>
    <t>韦逸</t>
  </si>
  <si>
    <t>CTHKJYM07697</t>
  </si>
  <si>
    <t>韦二生</t>
  </si>
  <si>
    <t>韦玉颖</t>
  </si>
  <si>
    <t>莫伍英</t>
  </si>
  <si>
    <t>CTHKJYM05822</t>
  </si>
  <si>
    <t>贾龙新</t>
  </si>
  <si>
    <t>水口镇泮水村上洞组</t>
  </si>
  <si>
    <t>贾章磊</t>
  </si>
  <si>
    <t>贾章顺</t>
  </si>
  <si>
    <t>CTHKJYM05825</t>
  </si>
  <si>
    <t>徐积元</t>
  </si>
  <si>
    <t>贝戊香</t>
  </si>
  <si>
    <t>徐涛</t>
  </si>
  <si>
    <t>刘春霞</t>
  </si>
  <si>
    <t>CTHKJYM05826</t>
  </si>
  <si>
    <t>徐桂玉</t>
  </si>
  <si>
    <t>岑凤英</t>
  </si>
  <si>
    <t>徐粤</t>
  </si>
  <si>
    <t>CTHKJYM05827</t>
  </si>
  <si>
    <t>徐积洋</t>
  </si>
  <si>
    <t>徐萌萌</t>
  </si>
  <si>
    <t>王淑瑶</t>
  </si>
  <si>
    <t>王淑馨</t>
  </si>
  <si>
    <t>CTHKJYM05828</t>
  </si>
  <si>
    <t>贾龙江</t>
  </si>
  <si>
    <t>贾桃莲</t>
  </si>
  <si>
    <t>汤小松</t>
  </si>
  <si>
    <t>贾云翔</t>
  </si>
  <si>
    <t>CTHKJYM05831</t>
  </si>
  <si>
    <t>贾章华</t>
  </si>
  <si>
    <t>韦兰芬</t>
  </si>
  <si>
    <t>韦兰芳</t>
  </si>
  <si>
    <t>贾万志</t>
  </si>
  <si>
    <t>贾芸</t>
  </si>
  <si>
    <t>CTHKJYM05834</t>
  </si>
  <si>
    <t>余冰</t>
  </si>
  <si>
    <t>赵言秀</t>
  </si>
  <si>
    <t>赵贱荣</t>
  </si>
  <si>
    <t>贾章雨</t>
  </si>
  <si>
    <t>余玲</t>
  </si>
  <si>
    <t>余昌杰</t>
  </si>
  <si>
    <t>CTHKJYM05835</t>
  </si>
  <si>
    <t>赵荣香</t>
  </si>
  <si>
    <t>罗荣雄</t>
  </si>
  <si>
    <t>罗运华</t>
  </si>
  <si>
    <t>贾斌</t>
  </si>
  <si>
    <t>CTHKJYM05836</t>
  </si>
  <si>
    <t>赵代连</t>
  </si>
  <si>
    <t>韦戊珍</t>
  </si>
  <si>
    <t>赵正琴</t>
  </si>
  <si>
    <t>赵正燕</t>
  </si>
  <si>
    <t>CTHKJYM05838</t>
  </si>
  <si>
    <t>冯翠连</t>
  </si>
  <si>
    <t>赵宏春</t>
  </si>
  <si>
    <t>赵宏亚</t>
  </si>
  <si>
    <t>CTHKJYM05839</t>
  </si>
  <si>
    <t>赵代周</t>
  </si>
  <si>
    <t>CTHKJYM05840</t>
  </si>
  <si>
    <t>刘兴森</t>
  </si>
  <si>
    <t>赵刘珍</t>
  </si>
  <si>
    <t>潘赵冬</t>
  </si>
  <si>
    <t>肖雅薇</t>
  </si>
  <si>
    <t>肖鸿宇</t>
  </si>
  <si>
    <t>CTHKJYM05841</t>
  </si>
  <si>
    <t>赵世能</t>
  </si>
  <si>
    <t>赵龙生</t>
  </si>
  <si>
    <t>黄晴云</t>
  </si>
  <si>
    <t>赵维维</t>
  </si>
  <si>
    <t>CTHKJYM05842</t>
  </si>
  <si>
    <t>徐积明</t>
  </si>
  <si>
    <t>徐秋萍</t>
  </si>
  <si>
    <t>陈丁英</t>
  </si>
  <si>
    <t>徐琳</t>
  </si>
  <si>
    <t>CTHKJYM05843</t>
  </si>
  <si>
    <t>赵求姣</t>
  </si>
  <si>
    <t>CTHKJYM05844</t>
  </si>
  <si>
    <t>赵求花</t>
  </si>
  <si>
    <t>王海鸥</t>
  </si>
  <si>
    <t>赵世胜</t>
  </si>
  <si>
    <t>CTHKJYM05847</t>
  </si>
  <si>
    <t>贾龙仁</t>
  </si>
  <si>
    <t>吴友英</t>
  </si>
  <si>
    <t>贾章政</t>
  </si>
  <si>
    <t>贾亚娟</t>
  </si>
  <si>
    <t>贾宇</t>
  </si>
  <si>
    <t>李杨</t>
  </si>
  <si>
    <t>CTHKJYM05849</t>
  </si>
  <si>
    <t>徐运春</t>
  </si>
  <si>
    <t>贾龙旺</t>
  </si>
  <si>
    <t>贾章燕</t>
  </si>
  <si>
    <t>徐金祥</t>
  </si>
  <si>
    <t>CTHKJYM05852</t>
  </si>
  <si>
    <t>罗范章</t>
  </si>
  <si>
    <t>徐江波</t>
  </si>
  <si>
    <t>罗乐</t>
  </si>
  <si>
    <t>CTHKJYM05853</t>
  </si>
  <si>
    <t>周国秀</t>
  </si>
  <si>
    <t>赵荣明</t>
  </si>
  <si>
    <t>CTHKJYM05855</t>
  </si>
  <si>
    <t>贾章林</t>
  </si>
  <si>
    <t>贾万浩</t>
  </si>
  <si>
    <t>CTHKJYM05856</t>
  </si>
  <si>
    <t>罗美荣</t>
  </si>
  <si>
    <t>罗银鹏</t>
  </si>
  <si>
    <t>CTHKJYM05857</t>
  </si>
  <si>
    <t>贾龙秋</t>
  </si>
  <si>
    <t>韦起花</t>
  </si>
  <si>
    <t>贾章勤</t>
  </si>
  <si>
    <t>陈院华</t>
  </si>
  <si>
    <t>贾思钰</t>
  </si>
  <si>
    <t>贾思琪</t>
  </si>
  <si>
    <t>CTHKJYM05861</t>
  </si>
  <si>
    <t>贾章彬</t>
  </si>
  <si>
    <t>贾万豪</t>
  </si>
  <si>
    <t>CTHKJYM05862</t>
  </si>
  <si>
    <t>贾章全</t>
  </si>
  <si>
    <t>陈选花</t>
  </si>
  <si>
    <t>贾万广</t>
  </si>
  <si>
    <t>贾思婷</t>
  </si>
  <si>
    <t>罗三妹</t>
  </si>
  <si>
    <t>CTHKJYM07549</t>
  </si>
  <si>
    <t>贾章玉</t>
  </si>
  <si>
    <t>贤连英</t>
  </si>
  <si>
    <t>覃少珊</t>
  </si>
  <si>
    <t>贾园园</t>
  </si>
  <si>
    <t>贾龙胜</t>
  </si>
  <si>
    <t>CTHKJYM07711</t>
  </si>
  <si>
    <t>赵求凤</t>
  </si>
  <si>
    <t>赵正李</t>
  </si>
  <si>
    <t>CTHKJYM07712</t>
  </si>
  <si>
    <t>赵李波</t>
  </si>
  <si>
    <t>李娥</t>
  </si>
  <si>
    <t>赵嘉鑫</t>
  </si>
  <si>
    <t>李才耀</t>
  </si>
  <si>
    <t>CTHKJYM07713</t>
  </si>
  <si>
    <t>徐积惠</t>
  </si>
  <si>
    <t>徐金燕</t>
  </si>
  <si>
    <t>CTHKJYM07714</t>
  </si>
  <si>
    <t>陈宇辉</t>
  </si>
  <si>
    <t>陈梦琪</t>
  </si>
  <si>
    <t>陈徐豪</t>
  </si>
  <si>
    <t>CTHKJYM07715</t>
  </si>
  <si>
    <t>徐积良</t>
  </si>
  <si>
    <t>徐厚新</t>
  </si>
  <si>
    <t>CTHKJYM07716</t>
  </si>
  <si>
    <t>徐厚春</t>
  </si>
  <si>
    <t>徐莹莹</t>
  </si>
  <si>
    <t>徐瑞</t>
  </si>
  <si>
    <t>何几香</t>
  </si>
  <si>
    <t>CTHKJYM08116</t>
  </si>
  <si>
    <t>罗仕福</t>
  </si>
  <si>
    <t>赵运香</t>
  </si>
  <si>
    <t>罗范军</t>
  </si>
  <si>
    <t>罗范斌</t>
  </si>
  <si>
    <t>CTHKJYM08291</t>
  </si>
  <si>
    <t>罗范喜</t>
  </si>
  <si>
    <t>罗航</t>
  </si>
  <si>
    <t>CTHKJYM08292</t>
  </si>
  <si>
    <t>罗江尘</t>
  </si>
  <si>
    <t>罗文浩</t>
  </si>
  <si>
    <t>陈梦婷</t>
  </si>
  <si>
    <t>CTHKJYM08293</t>
  </si>
  <si>
    <t>贾章敏</t>
  </si>
  <si>
    <t>贾万宇</t>
  </si>
  <si>
    <t>杨诗凤</t>
  </si>
  <si>
    <t>黎润翠</t>
  </si>
  <si>
    <t>CTHKJYM08294</t>
  </si>
  <si>
    <t>唐辛翠</t>
  </si>
  <si>
    <t>贾子仪</t>
  </si>
  <si>
    <t>CTHKJYM08295</t>
  </si>
  <si>
    <t>贾龙湖</t>
  </si>
  <si>
    <t>贾章丽</t>
  </si>
  <si>
    <t>CTHKJYM08296</t>
  </si>
  <si>
    <t>贾章剑</t>
  </si>
  <si>
    <t>覃姣妹</t>
  </si>
  <si>
    <t>贾寒</t>
  </si>
  <si>
    <t>贾万冬</t>
  </si>
  <si>
    <t>CTHKJYM08297</t>
  </si>
  <si>
    <t>翟高传</t>
  </si>
  <si>
    <t>赵秋香</t>
  </si>
  <si>
    <t>CTHKJYM08298</t>
  </si>
  <si>
    <t>翟赵韦</t>
  </si>
  <si>
    <t>翟文靖</t>
  </si>
  <si>
    <t>潘江玲</t>
  </si>
  <si>
    <t>CTHKJYM08501</t>
  </si>
  <si>
    <t>贾龙三</t>
  </si>
  <si>
    <t>贾章秀</t>
  </si>
  <si>
    <t>贾章连</t>
  </si>
  <si>
    <t>李己娥</t>
  </si>
  <si>
    <t>贾菲</t>
  </si>
  <si>
    <t>CTHKJYM08662</t>
  </si>
  <si>
    <t>刘代英</t>
  </si>
  <si>
    <t>林威</t>
  </si>
  <si>
    <t>林旺</t>
  </si>
  <si>
    <t>翟开楼</t>
  </si>
  <si>
    <t>CTHKJYM08663</t>
  </si>
  <si>
    <t>林孝桂</t>
  </si>
  <si>
    <t>余子英</t>
  </si>
  <si>
    <t>林忠科</t>
  </si>
  <si>
    <t>CTHKJYM05909</t>
  </si>
  <si>
    <t>水口镇泮水村石岩漕组</t>
  </si>
  <si>
    <t>赵世凤</t>
  </si>
  <si>
    <t>赵花平</t>
  </si>
  <si>
    <t>赵庆成</t>
  </si>
  <si>
    <t>赵庆宏</t>
  </si>
  <si>
    <t>CTHKJYM05910</t>
  </si>
  <si>
    <t>冯明登</t>
  </si>
  <si>
    <t>赵秀莲</t>
  </si>
  <si>
    <t>刘冯洋</t>
  </si>
  <si>
    <t>CTHKJYM05911</t>
  </si>
  <si>
    <t>冯开茂</t>
  </si>
  <si>
    <t>冯蔓芝</t>
  </si>
  <si>
    <t>赵冯亮</t>
  </si>
  <si>
    <t>CTHKJYM05867</t>
  </si>
  <si>
    <t>朱勤江</t>
  </si>
  <si>
    <t>水口镇泮水村玉流组</t>
  </si>
  <si>
    <t>朱婉青</t>
  </si>
  <si>
    <t>严纯翠</t>
  </si>
  <si>
    <t>严峰</t>
  </si>
  <si>
    <t>CTHKJYM05876</t>
  </si>
  <si>
    <t>戴庭柏</t>
  </si>
  <si>
    <t>戴玉珍</t>
  </si>
  <si>
    <t>戴念男</t>
  </si>
  <si>
    <t>CTHKJYM05879</t>
  </si>
  <si>
    <t>朱志仁</t>
  </si>
  <si>
    <t>CTHKJYM05880</t>
  </si>
  <si>
    <t>梁楚江</t>
  </si>
  <si>
    <t>屈珍莲</t>
  </si>
  <si>
    <t>梁秀</t>
  </si>
  <si>
    <t>CTHKJYM05881</t>
  </si>
  <si>
    <t>周梁燕</t>
  </si>
  <si>
    <t>梁雨萱</t>
  </si>
  <si>
    <t>彭雨涵</t>
  </si>
  <si>
    <t>CTHKJYM05882</t>
  </si>
  <si>
    <t>潘纪荣</t>
  </si>
  <si>
    <t>肖玉莲</t>
  </si>
  <si>
    <t>邱希贵</t>
  </si>
  <si>
    <t>肖秋雄</t>
  </si>
  <si>
    <t>肖艳</t>
  </si>
  <si>
    <t>CTHKJYM05883</t>
  </si>
  <si>
    <t>肖应珍</t>
  </si>
  <si>
    <t>赵海军</t>
  </si>
  <si>
    <t>肖媛媛</t>
  </si>
  <si>
    <t>CTHKJYM05884</t>
  </si>
  <si>
    <t>戴春林</t>
  </si>
  <si>
    <t>叶彩珍</t>
  </si>
  <si>
    <t>CTHKJYM05888</t>
  </si>
  <si>
    <t>戴玉波</t>
  </si>
  <si>
    <t>张称莲</t>
  </si>
  <si>
    <t>戴志杰</t>
  </si>
  <si>
    <t>戴志龙</t>
  </si>
  <si>
    <t>CTHKJYM05889</t>
  </si>
  <si>
    <t>戴玉勇</t>
  </si>
  <si>
    <t>彭金香</t>
  </si>
  <si>
    <t>陈六妹</t>
  </si>
  <si>
    <t>戴志琴</t>
  </si>
  <si>
    <t>戴欣瑶</t>
  </si>
  <si>
    <t>CTHKJYM05890</t>
  </si>
  <si>
    <t>余小兰</t>
  </si>
  <si>
    <t>戴正华</t>
  </si>
  <si>
    <t>CTHKJYM05891</t>
  </si>
  <si>
    <t>潘会珍</t>
  </si>
  <si>
    <t>戴亮</t>
  </si>
  <si>
    <t>CTHKJYM05892</t>
  </si>
  <si>
    <t>邱运翠</t>
  </si>
  <si>
    <t>戴林江</t>
  </si>
  <si>
    <t>CTHKJYM05895</t>
  </si>
  <si>
    <t>杨开发</t>
  </si>
  <si>
    <t>周杨波</t>
  </si>
  <si>
    <t>吴玉兰</t>
  </si>
  <si>
    <t>CTHKJYM05896</t>
  </si>
  <si>
    <t>周杨平</t>
  </si>
  <si>
    <t>周木英</t>
  </si>
  <si>
    <t>CTHKJYM05903</t>
  </si>
  <si>
    <t>周绪禄</t>
  </si>
  <si>
    <t>周丽雯</t>
  </si>
  <si>
    <t>周丽婷</t>
  </si>
  <si>
    <t>CTHKJYM07551</t>
  </si>
  <si>
    <t>周木堂</t>
  </si>
  <si>
    <t>陈春妹</t>
  </si>
  <si>
    <t>周绪福</t>
  </si>
  <si>
    <t>周琦</t>
  </si>
  <si>
    <t>瞿銮英</t>
  </si>
  <si>
    <t>CTHKJYM08406</t>
  </si>
  <si>
    <t>涂运秀</t>
  </si>
  <si>
    <t>周希娟</t>
  </si>
  <si>
    <t>彭纪花</t>
  </si>
  <si>
    <t>CTHKJYM08412</t>
  </si>
  <si>
    <t>朱勤香</t>
  </si>
  <si>
    <t>陈姣</t>
  </si>
  <si>
    <t>邱桂连</t>
  </si>
  <si>
    <t>朱勤玉</t>
  </si>
  <si>
    <t>朱仕生</t>
  </si>
  <si>
    <t>CTHKJYM08414</t>
  </si>
  <si>
    <t>甘春凤</t>
  </si>
  <si>
    <t>戴雨欣</t>
  </si>
  <si>
    <t>戴玉桂</t>
  </si>
  <si>
    <t>CTHKJYM09688</t>
  </si>
  <si>
    <t>戴玉云</t>
  </si>
  <si>
    <t>CTHKJYM08415</t>
  </si>
  <si>
    <t>戴玉宝</t>
  </si>
  <si>
    <t>戴志荣</t>
  </si>
  <si>
    <t>戴志敏</t>
  </si>
  <si>
    <t>CTHKJYM08450</t>
  </si>
  <si>
    <t>戴诸平</t>
  </si>
  <si>
    <t>戴秋萍</t>
  </si>
  <si>
    <t>刘兴文</t>
  </si>
  <si>
    <t>刘东平</t>
  </si>
  <si>
    <t>CTHKJYM08451</t>
  </si>
  <si>
    <t>朱勤花</t>
  </si>
  <si>
    <t>朱社生</t>
  </si>
  <si>
    <t>朱志华</t>
  </si>
  <si>
    <t>蒋小连</t>
  </si>
  <si>
    <t>郭芊琦</t>
  </si>
  <si>
    <t>CTHKJYM05521</t>
  </si>
  <si>
    <t>盘登宏</t>
  </si>
  <si>
    <t>水口镇山马村冯家组</t>
  </si>
  <si>
    <t>冯日姣</t>
  </si>
  <si>
    <t>冯杨春</t>
  </si>
  <si>
    <t>冯佳俊</t>
  </si>
  <si>
    <t>李佳崎</t>
  </si>
  <si>
    <t>CTHKJYM05522</t>
  </si>
  <si>
    <t>冯丽香</t>
  </si>
  <si>
    <t>冯星</t>
  </si>
  <si>
    <t>吴亮亮</t>
  </si>
  <si>
    <t>CTHKJYM05523</t>
  </si>
  <si>
    <t>邓正红</t>
  </si>
  <si>
    <t>盘晨阳</t>
  </si>
  <si>
    <t>CTHKJYM05526</t>
  </si>
  <si>
    <t>冯勤胜</t>
  </si>
  <si>
    <t>盘言姣</t>
  </si>
  <si>
    <t>唐作秋</t>
  </si>
  <si>
    <t>唐嘉豪</t>
  </si>
  <si>
    <t>冯嘉翔</t>
  </si>
  <si>
    <t>CTHKJYM05527</t>
  </si>
  <si>
    <t>盘生键</t>
  </si>
  <si>
    <t>盘生建</t>
  </si>
  <si>
    <t>冯日保</t>
  </si>
  <si>
    <t>CTHKJYM05528</t>
  </si>
  <si>
    <t>冯细平</t>
  </si>
  <si>
    <t>赵秋銮</t>
  </si>
  <si>
    <t>冯贱兰</t>
  </si>
  <si>
    <t>黄梦婷</t>
  </si>
  <si>
    <t>CTHKJYM05529</t>
  </si>
  <si>
    <t>郑友胜</t>
  </si>
  <si>
    <t>冯任香</t>
  </si>
  <si>
    <t>冯俊豪</t>
  </si>
  <si>
    <t>郑嘉轩</t>
  </si>
  <si>
    <t>CTHKJYM05530</t>
  </si>
  <si>
    <t>赵旗英</t>
  </si>
  <si>
    <t>赵文强</t>
  </si>
  <si>
    <t>赵文燕</t>
  </si>
  <si>
    <t>赵子俊</t>
  </si>
  <si>
    <t>CTHKJYM05531</t>
  </si>
  <si>
    <t>冯金辉</t>
  </si>
  <si>
    <t>盘务莲</t>
  </si>
  <si>
    <t>CTHKJYM05532</t>
  </si>
  <si>
    <t>冯细建</t>
  </si>
  <si>
    <t>冯友义</t>
  </si>
  <si>
    <t>CTHKJYM05535</t>
  </si>
  <si>
    <t>赵荣光</t>
  </si>
  <si>
    <t>赵院辉</t>
  </si>
  <si>
    <t>冯江珍</t>
  </si>
  <si>
    <t>CTHKJYM05537</t>
  </si>
  <si>
    <t>冯细春</t>
  </si>
  <si>
    <t>冯春林</t>
  </si>
  <si>
    <t>赵媛美</t>
  </si>
  <si>
    <t>CTHKJYM05538</t>
  </si>
  <si>
    <t>冯建勤</t>
  </si>
  <si>
    <t>冯志超</t>
  </si>
  <si>
    <t>赵景群</t>
  </si>
  <si>
    <t>冯志欣</t>
  </si>
  <si>
    <t>CTHKJYM05539</t>
  </si>
  <si>
    <t>冯福生</t>
  </si>
  <si>
    <t>冯林</t>
  </si>
  <si>
    <t>盘宇婷</t>
  </si>
  <si>
    <t>冯婉婷</t>
  </si>
  <si>
    <t>CTHKJYM08396</t>
  </si>
  <si>
    <t>冯建平</t>
  </si>
  <si>
    <t>赵靖宇</t>
  </si>
  <si>
    <t>CTHKJYM05540</t>
  </si>
  <si>
    <t>水口镇山马村茅坪组</t>
  </si>
  <si>
    <t>CTHKJYM05541</t>
  </si>
  <si>
    <t>盘登纯</t>
  </si>
  <si>
    <t>盘艳珍</t>
  </si>
  <si>
    <t>CTHKJYM05542</t>
  </si>
  <si>
    <t>盘成江</t>
  </si>
  <si>
    <t>赵露茜</t>
  </si>
  <si>
    <t>CTHKJYM05543</t>
  </si>
  <si>
    <t>张成勇</t>
  </si>
  <si>
    <t>张荣保</t>
  </si>
  <si>
    <t>赵庆花</t>
  </si>
  <si>
    <t>张浩宇</t>
  </si>
  <si>
    <t>赵信哲</t>
  </si>
  <si>
    <t>CTHKJYM05544</t>
  </si>
  <si>
    <t>颜家嫦</t>
  </si>
  <si>
    <t>CTHKJYM05545</t>
  </si>
  <si>
    <t>盘国福</t>
  </si>
  <si>
    <t>盘登球</t>
  </si>
  <si>
    <t>冯兰桂</t>
  </si>
  <si>
    <t>CTHKJYM05546</t>
  </si>
  <si>
    <t>盘国忠</t>
  </si>
  <si>
    <t>CTHKJYM05547</t>
  </si>
  <si>
    <t>盘登忠</t>
  </si>
  <si>
    <t>潘满英</t>
  </si>
  <si>
    <t>盘国全</t>
  </si>
  <si>
    <t>盘莲</t>
  </si>
  <si>
    <t>CTHKJYM05548</t>
  </si>
  <si>
    <t>盘金秀</t>
  </si>
  <si>
    <t>盘海华</t>
  </si>
  <si>
    <t>CTHKJYM05549</t>
  </si>
  <si>
    <t>邓友财</t>
  </si>
  <si>
    <t>盘月英</t>
  </si>
  <si>
    <t>邓金胜</t>
  </si>
  <si>
    <t>CTHKJYM05550</t>
  </si>
  <si>
    <t>盘登湘</t>
  </si>
  <si>
    <t>盘谭妹</t>
  </si>
  <si>
    <t>戴日英</t>
  </si>
  <si>
    <t>CTHKJYM05551</t>
  </si>
  <si>
    <t>杨远中</t>
  </si>
  <si>
    <t>杨世棋</t>
  </si>
  <si>
    <t>CTHKJYM05552</t>
  </si>
  <si>
    <t>盘丙凤</t>
  </si>
  <si>
    <t>盘贱娥</t>
  </si>
  <si>
    <t>盘小丫</t>
  </si>
  <si>
    <t>CTHKJYM05553</t>
  </si>
  <si>
    <t>盘登情</t>
  </si>
  <si>
    <t>CTHKJYM05554</t>
  </si>
  <si>
    <t>盘国莲</t>
  </si>
  <si>
    <t>易涛</t>
  </si>
  <si>
    <t>易鑫</t>
  </si>
  <si>
    <t>CTHKJYM05555</t>
  </si>
  <si>
    <t>盘贱莲</t>
  </si>
  <si>
    <t>盘友才</t>
  </si>
  <si>
    <t>CTHKJYM05556</t>
  </si>
  <si>
    <t>盘上玉</t>
  </si>
  <si>
    <t>盘登任</t>
  </si>
  <si>
    <t>吴艳琴</t>
  </si>
  <si>
    <t>盘吴文</t>
  </si>
  <si>
    <t>盘香怡</t>
  </si>
  <si>
    <t>CTHKJYM05557</t>
  </si>
  <si>
    <t>盘登敏</t>
  </si>
  <si>
    <t>盘福金</t>
  </si>
  <si>
    <t>冯佳怡</t>
  </si>
  <si>
    <t>盘溶</t>
  </si>
  <si>
    <t>CTHKJYM05558</t>
  </si>
  <si>
    <t>李邦朝</t>
  </si>
  <si>
    <t>李晓玲</t>
  </si>
  <si>
    <t>盘国帆</t>
  </si>
  <si>
    <t>CTHKJYM05559</t>
  </si>
  <si>
    <t>盘炳娥</t>
  </si>
  <si>
    <t>CTHKJYM05560</t>
  </si>
  <si>
    <t>盘燕</t>
  </si>
  <si>
    <t>CTHKJYM05561</t>
  </si>
  <si>
    <t>李萧云</t>
  </si>
  <si>
    <t>CTHKJYM05562</t>
  </si>
  <si>
    <t>盘港芳</t>
  </si>
  <si>
    <t>CTHKJYM05563</t>
  </si>
  <si>
    <t>CTHKJYM05564</t>
  </si>
  <si>
    <t>盘登良</t>
  </si>
  <si>
    <t>盘登利</t>
  </si>
  <si>
    <t>盘国寒</t>
  </si>
  <si>
    <t>盘毅泽</t>
  </si>
  <si>
    <t>CTHKJYM05565</t>
  </si>
  <si>
    <t>盘寅翠</t>
  </si>
  <si>
    <t>盘小敏</t>
  </si>
  <si>
    <t>CTHKJYM05566</t>
  </si>
  <si>
    <t>盘登春</t>
  </si>
  <si>
    <t>盘楚轩</t>
  </si>
  <si>
    <t>盘诗涵</t>
  </si>
  <si>
    <t>CTHKJYM05567</t>
  </si>
  <si>
    <t>赵明芳</t>
  </si>
  <si>
    <t>盘国金</t>
  </si>
  <si>
    <t>CTHKJYM05568</t>
  </si>
  <si>
    <t>盘贱銮</t>
  </si>
  <si>
    <t>盘满君</t>
  </si>
  <si>
    <t>盘满富</t>
  </si>
  <si>
    <t>CTHKJYM05570</t>
  </si>
  <si>
    <t>盘登祥</t>
  </si>
  <si>
    <t>李桂莲</t>
  </si>
  <si>
    <t>盘国洲</t>
  </si>
  <si>
    <t>盘祖国</t>
  </si>
  <si>
    <t>CTHKJYM05571</t>
  </si>
  <si>
    <t>盘五姣</t>
  </si>
  <si>
    <t>赵军付</t>
  </si>
  <si>
    <t>盘赵玲</t>
  </si>
  <si>
    <t>盘凯莉</t>
  </si>
  <si>
    <t>CTHKJYM07684</t>
  </si>
  <si>
    <t>盘江南</t>
  </si>
  <si>
    <t>盘波瑶</t>
  </si>
  <si>
    <t>谭明</t>
  </si>
  <si>
    <t>CTHKJYM07685</t>
  </si>
  <si>
    <t>盘春美</t>
  </si>
  <si>
    <t>盘兰凤</t>
  </si>
  <si>
    <t>CTHKJYM05573</t>
  </si>
  <si>
    <t>盘国建</t>
  </si>
  <si>
    <t>水口镇山马村山马组</t>
  </si>
  <si>
    <t>盘生美</t>
  </si>
  <si>
    <t>盘生程</t>
  </si>
  <si>
    <t>CTHKJYM05574</t>
  </si>
  <si>
    <t>张思梅</t>
  </si>
  <si>
    <t>盘章宇</t>
  </si>
  <si>
    <t>盘晓慧</t>
  </si>
  <si>
    <t>CTHKJYM05575</t>
  </si>
  <si>
    <t>冯建华</t>
  </si>
  <si>
    <t>赵仁姣</t>
  </si>
  <si>
    <t>赵永娟</t>
  </si>
  <si>
    <t>冯勇</t>
  </si>
  <si>
    <t>CTHKJYM05576</t>
  </si>
  <si>
    <t>盘国仁</t>
  </si>
  <si>
    <t>彭金兰</t>
  </si>
  <si>
    <t>盘彭瑶</t>
  </si>
  <si>
    <t>盘生友</t>
  </si>
  <si>
    <t>CTHKJYM05577</t>
  </si>
  <si>
    <t>盘国成</t>
  </si>
  <si>
    <t>盘雪琴</t>
  </si>
  <si>
    <t>CTHKJYM05578</t>
  </si>
  <si>
    <t>盘六英</t>
  </si>
  <si>
    <t>冯明</t>
  </si>
  <si>
    <t>冯荣清</t>
  </si>
  <si>
    <t>CTHKJYM05579</t>
  </si>
  <si>
    <t>黎海萍</t>
  </si>
  <si>
    <t>盘语晨</t>
  </si>
  <si>
    <t>CTHKJYM05610</t>
  </si>
  <si>
    <t>盘寅凤</t>
  </si>
  <si>
    <t>水口镇山马村下冲组</t>
  </si>
  <si>
    <t>李燕玲</t>
  </si>
  <si>
    <t>李春梅</t>
  </si>
  <si>
    <t>盘国凌</t>
  </si>
  <si>
    <t>李潇杨</t>
  </si>
  <si>
    <t>盘淳俊</t>
  </si>
  <si>
    <t>CTHKJYM05611</t>
  </si>
  <si>
    <t>贝丽琼</t>
  </si>
  <si>
    <t>王宇</t>
  </si>
  <si>
    <t>王娜</t>
  </si>
  <si>
    <t>CTHKJYM05612</t>
  </si>
  <si>
    <t>盘国帅</t>
  </si>
  <si>
    <t>李桂兰</t>
  </si>
  <si>
    <t>盘祺祺</t>
  </si>
  <si>
    <t>CTHKJYM05613</t>
  </si>
  <si>
    <t>盘方永</t>
  </si>
  <si>
    <t>盘玉周</t>
  </si>
  <si>
    <t>CTHKJYM05614</t>
  </si>
  <si>
    <t>赵明江</t>
  </si>
  <si>
    <t>廖承平</t>
  </si>
  <si>
    <t>李永健</t>
  </si>
  <si>
    <t>李永亮</t>
  </si>
  <si>
    <t>CTHKJYM05615</t>
  </si>
  <si>
    <t>赵安信</t>
  </si>
  <si>
    <t>CTHKJYM05616</t>
  </si>
  <si>
    <t>殷满桃</t>
  </si>
  <si>
    <t>CTHKJYM05617</t>
  </si>
  <si>
    <t>王任生</t>
  </si>
  <si>
    <t>盘丙秀</t>
  </si>
  <si>
    <t>何如凤</t>
  </si>
  <si>
    <t>CTHKJYM05618</t>
  </si>
  <si>
    <t>王任明</t>
  </si>
  <si>
    <t>盘秀凤</t>
  </si>
  <si>
    <t>王志辉</t>
  </si>
  <si>
    <t>张宇婷</t>
  </si>
  <si>
    <t>张宇晴</t>
  </si>
  <si>
    <t>CTHKJYM09438</t>
  </si>
  <si>
    <t>CTHKJYM05580</t>
  </si>
  <si>
    <t>盘腾礼</t>
  </si>
  <si>
    <t>水口镇山马村正冲组</t>
  </si>
  <si>
    <t>赵文志</t>
  </si>
  <si>
    <t>盘秀芳</t>
  </si>
  <si>
    <t>CTHKJYM05581</t>
  </si>
  <si>
    <t>冯奇林</t>
  </si>
  <si>
    <t>冯逸萱</t>
  </si>
  <si>
    <t>CTHKJYM05582</t>
  </si>
  <si>
    <t>李燕</t>
  </si>
  <si>
    <t>赵诗龄</t>
  </si>
  <si>
    <t>CTHKJYM05584</t>
  </si>
  <si>
    <t>赵安善</t>
  </si>
  <si>
    <t>冯兰秀</t>
  </si>
  <si>
    <t>CTHKJYM05585</t>
  </si>
  <si>
    <t>赵文凤</t>
  </si>
  <si>
    <t>王金海</t>
  </si>
  <si>
    <t>王宇轩</t>
  </si>
  <si>
    <t>CTHKJYM05586</t>
  </si>
  <si>
    <t>CTHKJYM05588</t>
  </si>
  <si>
    <t>赵文秀</t>
  </si>
  <si>
    <t>赵金梅</t>
  </si>
  <si>
    <t>李志深</t>
  </si>
  <si>
    <t>CTHKJYM05590</t>
  </si>
  <si>
    <t>黄贱妹</t>
  </si>
  <si>
    <t>赵雄军</t>
  </si>
  <si>
    <t>赵明辉</t>
  </si>
  <si>
    <t>CTHKJYM05591</t>
  </si>
  <si>
    <t>赵安芝</t>
  </si>
  <si>
    <t>CTHKJYM05592</t>
  </si>
  <si>
    <t>冯接满</t>
  </si>
  <si>
    <t>CTHKJYM05593</t>
  </si>
  <si>
    <t>冯建生</t>
  </si>
  <si>
    <t>CTHKJYM05594</t>
  </si>
  <si>
    <t>赵龙胜</t>
  </si>
  <si>
    <t>冯连英</t>
  </si>
  <si>
    <t>赵子华</t>
  </si>
  <si>
    <t>赵悦</t>
  </si>
  <si>
    <t>CTHKJYM05596</t>
  </si>
  <si>
    <t>CTHKJYM05597</t>
  </si>
  <si>
    <t>吴光义</t>
  </si>
  <si>
    <t>余金凤</t>
  </si>
  <si>
    <t>CTHKJYM05598</t>
  </si>
  <si>
    <t>吴玉兵</t>
  </si>
  <si>
    <t>罗满连</t>
  </si>
  <si>
    <t>吴小娟</t>
  </si>
  <si>
    <t>CTHKJYM05599</t>
  </si>
  <si>
    <t>吴永贵</t>
  </si>
  <si>
    <t>陆春婷</t>
  </si>
  <si>
    <t>吴振贤</t>
  </si>
  <si>
    <t>吴语涵</t>
  </si>
  <si>
    <t>CTHKJYM05600</t>
  </si>
  <si>
    <t>吴玉珍</t>
  </si>
  <si>
    <t>谢燕华</t>
  </si>
  <si>
    <t>吕艳花</t>
  </si>
  <si>
    <t>谢成钢</t>
  </si>
  <si>
    <t>谢成睿</t>
  </si>
  <si>
    <t>CTHKJYM05601</t>
  </si>
  <si>
    <t>赵安友</t>
  </si>
  <si>
    <t>冯细秀</t>
  </si>
  <si>
    <t>赵明荣</t>
  </si>
  <si>
    <t>冯金艳</t>
  </si>
  <si>
    <t>赵毅</t>
  </si>
  <si>
    <t>CTHKJYM05603</t>
  </si>
  <si>
    <t>赵明旺</t>
  </si>
  <si>
    <t>赵燕勤</t>
  </si>
  <si>
    <t>赵文勇</t>
  </si>
  <si>
    <t>赵线萍</t>
  </si>
  <si>
    <t>黄友情</t>
  </si>
  <si>
    <t>赵星婷</t>
  </si>
  <si>
    <t>CTHKJYM05604</t>
  </si>
  <si>
    <t>郑庆华</t>
  </si>
  <si>
    <t>朱诗婷</t>
  </si>
  <si>
    <t>朱翰林</t>
  </si>
  <si>
    <t>CTHKJYM07657</t>
  </si>
  <si>
    <t>赵明灯</t>
  </si>
  <si>
    <t>赵妹四</t>
  </si>
  <si>
    <t>赵芷薰</t>
  </si>
  <si>
    <t>赵辉</t>
  </si>
  <si>
    <t>CTHKJYM08506</t>
  </si>
  <si>
    <t>郑庆江</t>
  </si>
  <si>
    <t>郑仁杰</t>
  </si>
  <si>
    <t>郑金良</t>
  </si>
  <si>
    <t>CTHKJYM08560</t>
  </si>
  <si>
    <t>吴玉平</t>
  </si>
  <si>
    <t>黄碧清</t>
  </si>
  <si>
    <t>吴姚兰</t>
  </si>
  <si>
    <t>吴永芳</t>
  </si>
  <si>
    <t>钟现妹</t>
  </si>
  <si>
    <t>刘菊香</t>
  </si>
  <si>
    <t>CTHKJYM03390</t>
  </si>
  <si>
    <t>水口镇水口街居委会居委会</t>
  </si>
  <si>
    <t>蒋坤銮</t>
  </si>
  <si>
    <t>邱忠文</t>
  </si>
  <si>
    <t>唐银玲</t>
  </si>
  <si>
    <t>邱唐初阳</t>
  </si>
  <si>
    <t>CTHKJYM03400</t>
  </si>
  <si>
    <t>邱建华</t>
  </si>
  <si>
    <t>李素香</t>
  </si>
  <si>
    <t>邱宗鑫</t>
  </si>
  <si>
    <t>邱宗月</t>
  </si>
  <si>
    <t>CTHKJYM06034</t>
  </si>
  <si>
    <t>蔡子英</t>
  </si>
  <si>
    <t>王雪君</t>
  </si>
  <si>
    <t>刘可</t>
  </si>
  <si>
    <t>CTHKJYM06035</t>
  </si>
  <si>
    <t>欧迪龙</t>
  </si>
  <si>
    <t>何壬连</t>
  </si>
  <si>
    <t>欧明阳</t>
  </si>
  <si>
    <t>CTHKJYM06036</t>
  </si>
  <si>
    <t>伍玉芳</t>
  </si>
  <si>
    <t>伍江国</t>
  </si>
  <si>
    <t>唐艳明</t>
  </si>
  <si>
    <t>伍怡</t>
  </si>
  <si>
    <t>CTHKJYM06037</t>
  </si>
  <si>
    <t>龙少波</t>
  </si>
  <si>
    <t>唐代瑜</t>
  </si>
  <si>
    <t>龙寅</t>
  </si>
  <si>
    <t>龙辰</t>
  </si>
  <si>
    <t>CTHKJYM06038</t>
  </si>
  <si>
    <t>龙春明</t>
  </si>
  <si>
    <t>赵露萍</t>
  </si>
  <si>
    <t>赵诗宇</t>
  </si>
  <si>
    <t>CTHKJYM06039</t>
  </si>
  <si>
    <t>吴钢华</t>
  </si>
  <si>
    <t>陈冬翠</t>
  </si>
  <si>
    <t>吴成丽</t>
  </si>
  <si>
    <t>吴晓丽</t>
  </si>
  <si>
    <t>黄梓凝</t>
  </si>
  <si>
    <t>黄文鑫</t>
  </si>
  <si>
    <t>CTHKJYM06040</t>
  </si>
  <si>
    <t>钟耀昌</t>
  </si>
  <si>
    <t>钟怡</t>
  </si>
  <si>
    <t>成艳玲</t>
  </si>
  <si>
    <t>CTHKJYM06047</t>
  </si>
  <si>
    <t>刘建华</t>
  </si>
  <si>
    <t>蔡小艳</t>
  </si>
  <si>
    <t>CTHKJYM06048</t>
  </si>
  <si>
    <t>刘云芳</t>
  </si>
  <si>
    <t>熊英</t>
  </si>
  <si>
    <t>熊媛桢</t>
  </si>
  <si>
    <t>熊智祥</t>
  </si>
  <si>
    <t>CTHKJYM06049</t>
  </si>
  <si>
    <t>刘建民</t>
  </si>
  <si>
    <t>张金香</t>
  </si>
  <si>
    <t>刘云辉</t>
  </si>
  <si>
    <t>CTHKJYM06050</t>
  </si>
  <si>
    <t>张登元</t>
  </si>
  <si>
    <t>何素英</t>
  </si>
  <si>
    <t>CTHKJYM06051</t>
  </si>
  <si>
    <t>刘微</t>
  </si>
  <si>
    <t>CTHKJYM06052</t>
  </si>
  <si>
    <t>张庚梅</t>
  </si>
  <si>
    <t>徐剑</t>
  </si>
  <si>
    <t>CTHKJYM06053</t>
  </si>
  <si>
    <t>曾智宇</t>
  </si>
  <si>
    <t>曾炜(与前妻所生)</t>
  </si>
  <si>
    <t>邓建容</t>
  </si>
  <si>
    <t>曾静恩</t>
  </si>
  <si>
    <t>曾昭云</t>
  </si>
  <si>
    <t>曾羽浩</t>
  </si>
  <si>
    <t>CTHKJYM06054</t>
  </si>
  <si>
    <t>黄生新</t>
  </si>
  <si>
    <t>柏春芬</t>
  </si>
  <si>
    <t>CTHKJYM06055</t>
  </si>
  <si>
    <t>李露霞</t>
  </si>
  <si>
    <t>黄雅岚</t>
  </si>
  <si>
    <t>CTHKJYM06056</t>
  </si>
  <si>
    <t>叶海燕</t>
  </si>
  <si>
    <t>黄珈瑶</t>
  </si>
  <si>
    <t>黄晨</t>
  </si>
  <si>
    <t>CTHKJYM06057</t>
  </si>
  <si>
    <t>蒋绍伟</t>
  </si>
  <si>
    <t>李娟英</t>
  </si>
  <si>
    <t>蒋先程</t>
  </si>
  <si>
    <t>蒋先勋</t>
  </si>
  <si>
    <t>张华英</t>
  </si>
  <si>
    <t>CTHKJYM06058</t>
  </si>
  <si>
    <t>蒋绍杨</t>
  </si>
  <si>
    <t>曾新秀</t>
  </si>
  <si>
    <t>蒋先沛</t>
  </si>
  <si>
    <t>蒋先珏</t>
  </si>
  <si>
    <t>赵旭宇</t>
  </si>
  <si>
    <t>CTHKJYM06059</t>
  </si>
  <si>
    <t>赖景隆</t>
  </si>
  <si>
    <t>李玉秋</t>
  </si>
  <si>
    <t>CTHKJYM06060</t>
  </si>
  <si>
    <t>赖宏祥</t>
  </si>
  <si>
    <t>蒋文君</t>
  </si>
  <si>
    <t>赖志勇</t>
  </si>
  <si>
    <t>赖志宇</t>
  </si>
  <si>
    <t>CTHKJYM06061</t>
  </si>
  <si>
    <t>刘江萍</t>
  </si>
  <si>
    <t>黎华香</t>
  </si>
  <si>
    <t>钟文昊</t>
  </si>
  <si>
    <t>CTHKJYM06062</t>
  </si>
  <si>
    <t>钟华春</t>
  </si>
  <si>
    <t>钟琴</t>
  </si>
  <si>
    <t>陈晓霖</t>
  </si>
  <si>
    <t>陈信安</t>
  </si>
  <si>
    <t>陈朝华</t>
  </si>
  <si>
    <t>CTHKJYM06063</t>
  </si>
  <si>
    <t>洪日华</t>
  </si>
  <si>
    <t>周照珍</t>
  </si>
  <si>
    <t>洪小燕</t>
  </si>
  <si>
    <t>CTHKJYM06064</t>
  </si>
  <si>
    <t>黄文连</t>
  </si>
  <si>
    <t>CTHKJYM06065</t>
  </si>
  <si>
    <t>蒋志德</t>
  </si>
  <si>
    <t>胡伟娟</t>
  </si>
  <si>
    <t>蒋炳正</t>
  </si>
  <si>
    <t>蒋泓正</t>
  </si>
  <si>
    <t>CTHKJYM06066</t>
  </si>
  <si>
    <t>曾璐</t>
  </si>
  <si>
    <t>吴跃秀</t>
  </si>
  <si>
    <t>吴佳城</t>
  </si>
  <si>
    <t>CTHKJYM06067</t>
  </si>
  <si>
    <t>周涛涛</t>
  </si>
  <si>
    <t>黄文秀</t>
  </si>
  <si>
    <t>周柏清</t>
  </si>
  <si>
    <t>CTHKJYM06069</t>
  </si>
  <si>
    <t>杭万程</t>
  </si>
  <si>
    <t>杭茂林</t>
  </si>
  <si>
    <t>CTHKJYM06070</t>
  </si>
  <si>
    <t>周林生</t>
  </si>
  <si>
    <t>黄艳琼</t>
  </si>
  <si>
    <t>周五一</t>
  </si>
  <si>
    <t>CTHKJYM06071</t>
  </si>
  <si>
    <t>周江生</t>
  </si>
  <si>
    <t>余华琴</t>
  </si>
  <si>
    <t>周政钧</t>
  </si>
  <si>
    <t>CTHKJYM06072</t>
  </si>
  <si>
    <t>杨秋喜</t>
  </si>
  <si>
    <t>杨芳</t>
  </si>
  <si>
    <t>钟艳平</t>
  </si>
  <si>
    <t>CTHKJYM06073</t>
  </si>
  <si>
    <t>杨健喜</t>
  </si>
  <si>
    <t>唐水玉</t>
  </si>
  <si>
    <t>杨启明</t>
  </si>
  <si>
    <t>杨启宇</t>
  </si>
  <si>
    <t>蒋金翠</t>
  </si>
  <si>
    <t>CTHKJYM06075</t>
  </si>
  <si>
    <t>赖霜华</t>
  </si>
  <si>
    <t>CTHKJYM06076</t>
  </si>
  <si>
    <t>赖冰华</t>
  </si>
  <si>
    <t>杨盛友</t>
  </si>
  <si>
    <t>赖泽上</t>
  </si>
  <si>
    <t>杨宏略</t>
  </si>
  <si>
    <t>CTHKJYM06077</t>
  </si>
  <si>
    <t>赖正清</t>
  </si>
  <si>
    <t>邓代纯</t>
  </si>
  <si>
    <t>邓中文</t>
  </si>
  <si>
    <t>邓媛</t>
  </si>
  <si>
    <t>CTHKJYM06078</t>
  </si>
  <si>
    <t>蔡修国</t>
  </si>
  <si>
    <t>钟木英</t>
  </si>
  <si>
    <t>蔡志勇</t>
  </si>
  <si>
    <t>蔡君</t>
  </si>
  <si>
    <t>蔡岩凌</t>
  </si>
  <si>
    <t>CTHKJYM06079</t>
  </si>
  <si>
    <t>陈金华</t>
  </si>
  <si>
    <t>康克萍</t>
  </si>
  <si>
    <t>陈康</t>
  </si>
  <si>
    <t>康克佳</t>
  </si>
  <si>
    <t>张玉玲</t>
  </si>
  <si>
    <t>康慨</t>
  </si>
  <si>
    <t>CTHKJYM06080</t>
  </si>
  <si>
    <t>康克安</t>
  </si>
  <si>
    <t>虞秀珍</t>
  </si>
  <si>
    <t>CTHKJYM06081</t>
  </si>
  <si>
    <t>柏翼</t>
  </si>
  <si>
    <t>田景娟</t>
  </si>
  <si>
    <t>CTHKJYM06082</t>
  </si>
  <si>
    <t>邓联孝</t>
  </si>
  <si>
    <t>CTHKJYM06083</t>
  </si>
  <si>
    <t>张玉英</t>
  </si>
  <si>
    <t>张简生</t>
  </si>
  <si>
    <t>张航</t>
  </si>
  <si>
    <t>蒋文平</t>
  </si>
  <si>
    <t>CTHKJYM06084</t>
  </si>
  <si>
    <t>赖迎芳</t>
  </si>
  <si>
    <t>罗江宸</t>
  </si>
  <si>
    <t>奉戊莲</t>
  </si>
  <si>
    <t>赖树生</t>
  </si>
  <si>
    <t>CTHKJYM06085</t>
  </si>
  <si>
    <t>赖联芳</t>
  </si>
  <si>
    <t>廖继雨</t>
  </si>
  <si>
    <t>廖华</t>
  </si>
  <si>
    <t>孙桂英</t>
  </si>
  <si>
    <t>赖泽宇</t>
  </si>
  <si>
    <t>CTHKJYM06086</t>
  </si>
  <si>
    <t>吴剑雄</t>
  </si>
  <si>
    <t>甘丽桃</t>
  </si>
  <si>
    <t>CTHKJYM06087</t>
  </si>
  <si>
    <t>吴建林</t>
  </si>
  <si>
    <t>吴俊</t>
  </si>
  <si>
    <t>吴洁</t>
  </si>
  <si>
    <t>CTHKJYM06088</t>
  </si>
  <si>
    <t>吴艳珠</t>
  </si>
  <si>
    <t>CTHKJYM06089</t>
  </si>
  <si>
    <t>黄春玲</t>
  </si>
  <si>
    <t>CTHKJYM06091</t>
  </si>
  <si>
    <t>蒋华</t>
  </si>
  <si>
    <t>蒋科</t>
  </si>
  <si>
    <t>冯运</t>
  </si>
  <si>
    <t>CTHKJYM06092</t>
  </si>
  <si>
    <t>蒋正平</t>
  </si>
  <si>
    <t>杨爱英</t>
  </si>
  <si>
    <t>蒋德华</t>
  </si>
  <si>
    <t>CTHKJYM06093</t>
  </si>
  <si>
    <t>李纪香</t>
  </si>
  <si>
    <t>邓忠平</t>
  </si>
  <si>
    <t>CTHKJYM06094</t>
  </si>
  <si>
    <t>邓玉萍</t>
  </si>
  <si>
    <t>陈新佳</t>
  </si>
  <si>
    <t>CTHKJYM06095</t>
  </si>
  <si>
    <t>彭纪生</t>
  </si>
  <si>
    <t>胡桂珍</t>
  </si>
  <si>
    <t>彭若菡</t>
  </si>
  <si>
    <t>邓君君</t>
  </si>
  <si>
    <t>彭宇</t>
  </si>
  <si>
    <t>彭胡韬</t>
  </si>
  <si>
    <t>CTHKJYM06096</t>
  </si>
  <si>
    <t>彭庚英</t>
  </si>
  <si>
    <t>雷衍星</t>
  </si>
  <si>
    <t>CTHKJYM06097</t>
  </si>
  <si>
    <t>周嫦娥</t>
  </si>
  <si>
    <t>CTHKJYM06098</t>
  </si>
  <si>
    <t>吴友美</t>
  </si>
  <si>
    <t>赖燕霞</t>
  </si>
  <si>
    <t>张泽堃</t>
  </si>
  <si>
    <t>CTHKJYM06099</t>
  </si>
  <si>
    <t>赖和芳</t>
  </si>
  <si>
    <t>彭先辉</t>
  </si>
  <si>
    <t>彭先成</t>
  </si>
  <si>
    <t>彭程波</t>
  </si>
  <si>
    <t>彭先华</t>
  </si>
  <si>
    <t>CTHKJYM06100</t>
  </si>
  <si>
    <t>马爱珍</t>
  </si>
  <si>
    <t>赖漪波</t>
  </si>
  <si>
    <t>赖漪涟</t>
  </si>
  <si>
    <t>王俊杰</t>
  </si>
  <si>
    <t>CTHKJYM06101</t>
  </si>
  <si>
    <t>候金萍</t>
  </si>
  <si>
    <t>CTHKJYM06102</t>
  </si>
  <si>
    <t>黄起甫</t>
  </si>
  <si>
    <t>黄三花</t>
  </si>
  <si>
    <t>CTHKJYM06103</t>
  </si>
  <si>
    <t>赖燕林</t>
  </si>
  <si>
    <t>王丽文</t>
  </si>
  <si>
    <t>赖孟翼</t>
  </si>
  <si>
    <t>CTHKJYM06104</t>
  </si>
  <si>
    <t>毛寿初</t>
  </si>
  <si>
    <t>邓孟香</t>
  </si>
  <si>
    <t>谢军秀</t>
  </si>
  <si>
    <t>毛仁智</t>
  </si>
  <si>
    <t>CTHKJYM06105</t>
  </si>
  <si>
    <t>赵祥林</t>
  </si>
  <si>
    <t>罗声雄</t>
  </si>
  <si>
    <t>CTHKJYM06106</t>
  </si>
  <si>
    <t>舒凤娥</t>
  </si>
  <si>
    <t>陈健力</t>
  </si>
  <si>
    <t>CTHKJYM06107</t>
  </si>
  <si>
    <t>唐玲</t>
  </si>
  <si>
    <t>陈汐颜</t>
  </si>
  <si>
    <t>CTHKJYM06108</t>
  </si>
  <si>
    <t>袁福山</t>
  </si>
  <si>
    <t>袁园</t>
  </si>
  <si>
    <t>何琪</t>
  </si>
  <si>
    <t>袁如意</t>
  </si>
  <si>
    <t>陈小美</t>
  </si>
  <si>
    <t>CTHKJYM06109</t>
  </si>
  <si>
    <t>刘诗运</t>
  </si>
  <si>
    <t>邬巧英</t>
  </si>
  <si>
    <t>刘虎</t>
  </si>
  <si>
    <t>黄冬莲</t>
  </si>
  <si>
    <t>CTHKJYM06110</t>
  </si>
  <si>
    <t>邓海辉</t>
  </si>
  <si>
    <t>邓鲲鹏</t>
  </si>
  <si>
    <t>张东雯</t>
  </si>
  <si>
    <t>邓传友</t>
  </si>
  <si>
    <t>袁秋云</t>
  </si>
  <si>
    <t>CTHKJYM06111</t>
  </si>
  <si>
    <t>邓海平</t>
  </si>
  <si>
    <t>邓宝祥</t>
  </si>
  <si>
    <t>CTHKJYM06112</t>
  </si>
  <si>
    <t>陈刚</t>
  </si>
  <si>
    <t>邓海兰</t>
  </si>
  <si>
    <t>陈念涵</t>
  </si>
  <si>
    <t>CTHKJYM06113</t>
  </si>
  <si>
    <t>CTHKJYM06114</t>
  </si>
  <si>
    <t>周佑兰</t>
  </si>
  <si>
    <t>伍媛媛</t>
  </si>
  <si>
    <t>伍馨怡</t>
  </si>
  <si>
    <t>CTHKJYM06117</t>
  </si>
  <si>
    <t>许丙凤</t>
  </si>
  <si>
    <t>CTHKJYM06118</t>
  </si>
  <si>
    <t>陈正</t>
  </si>
  <si>
    <t>陈宙</t>
  </si>
  <si>
    <t>杜南方</t>
  </si>
  <si>
    <t>陈炬鑫</t>
  </si>
  <si>
    <t>陈炬安</t>
  </si>
  <si>
    <t>CTHKJYM06120</t>
  </si>
  <si>
    <t>龙斌</t>
  </si>
  <si>
    <t>龙志强</t>
  </si>
  <si>
    <t>CTHKJYM06121</t>
  </si>
  <si>
    <t>饶艳琴</t>
  </si>
  <si>
    <t>盘馨芝</t>
  </si>
  <si>
    <t>盘馨芸</t>
  </si>
  <si>
    <t>CTHKJYM06122</t>
  </si>
  <si>
    <t>许紫英</t>
  </si>
  <si>
    <t>CTHKJYM06123</t>
  </si>
  <si>
    <t>蒋水林</t>
  </si>
  <si>
    <t>王德艳</t>
  </si>
  <si>
    <t>蒋茜</t>
  </si>
  <si>
    <t>CTHKJYM06124</t>
  </si>
  <si>
    <t>余运龙</t>
  </si>
  <si>
    <t>李爱姣</t>
  </si>
  <si>
    <t>余成</t>
  </si>
  <si>
    <t>余芳</t>
  </si>
  <si>
    <t>CTHKJYM06126</t>
  </si>
  <si>
    <t>何信彪</t>
  </si>
  <si>
    <t>黄月萍</t>
  </si>
  <si>
    <t>何超华</t>
  </si>
  <si>
    <t>CTHKJYM06128</t>
  </si>
  <si>
    <t>邓礼海</t>
  </si>
  <si>
    <t>CTHKJYM06130</t>
  </si>
  <si>
    <t>蒋绍群</t>
  </si>
  <si>
    <t>邓丽平</t>
  </si>
  <si>
    <t>蒋久久</t>
  </si>
  <si>
    <t>蒋君君</t>
  </si>
  <si>
    <t>黄源杰</t>
  </si>
  <si>
    <t>CTHKJYM06132</t>
  </si>
  <si>
    <t>钟宇斗</t>
  </si>
  <si>
    <t>谢丽莉</t>
  </si>
  <si>
    <t>钟皓阳</t>
  </si>
  <si>
    <t>唐碧玉</t>
  </si>
  <si>
    <t>钟易高</t>
  </si>
  <si>
    <t>钟正鹏</t>
  </si>
  <si>
    <t>钟皓林</t>
  </si>
  <si>
    <t>CTHKJYM06133</t>
  </si>
  <si>
    <t>刘咏忠</t>
  </si>
  <si>
    <t>刘薇</t>
  </si>
  <si>
    <t>CTHKJYM06135</t>
  </si>
  <si>
    <t>刘咏香</t>
  </si>
  <si>
    <t>CTHKJYM06136</t>
  </si>
  <si>
    <t>李寒冰</t>
  </si>
  <si>
    <t>刘咏华</t>
  </si>
  <si>
    <t>李湘怡</t>
  </si>
  <si>
    <t>李寒艳</t>
  </si>
  <si>
    <t>蒋开平</t>
  </si>
  <si>
    <t>蒋继安</t>
  </si>
  <si>
    <t>蒋继康</t>
  </si>
  <si>
    <t>CTHKJYM06137</t>
  </si>
  <si>
    <t>唐桂香</t>
  </si>
  <si>
    <t>邱辉</t>
  </si>
  <si>
    <t>邱宛玲</t>
  </si>
  <si>
    <t>邱金艳</t>
  </si>
  <si>
    <t>CTHKJYM06138</t>
  </si>
  <si>
    <t>余政杰</t>
  </si>
  <si>
    <t>余梦瑶</t>
  </si>
  <si>
    <t>CTHKJYM06139</t>
  </si>
  <si>
    <t>李进成</t>
  </si>
  <si>
    <t>李剑书</t>
  </si>
  <si>
    <t>CTHKJYM06140</t>
  </si>
  <si>
    <t>莫建彬</t>
  </si>
  <si>
    <t>屈娟玲</t>
  </si>
  <si>
    <t>莫智程</t>
  </si>
  <si>
    <t>莫智敏</t>
  </si>
  <si>
    <t>CTHKJYM06141</t>
  </si>
  <si>
    <t>曾丽青</t>
  </si>
  <si>
    <t>周玉源</t>
  </si>
  <si>
    <t>周亚敏</t>
  </si>
  <si>
    <t>王贝诺</t>
  </si>
  <si>
    <t>王薇童</t>
  </si>
  <si>
    <t>CTHKJYM06142</t>
  </si>
  <si>
    <t>丘琦</t>
  </si>
  <si>
    <t>丘韦维</t>
  </si>
  <si>
    <t>丘韦芳</t>
  </si>
  <si>
    <t>胡轩源</t>
  </si>
  <si>
    <t>CTHKJYM06143</t>
  </si>
  <si>
    <t>郑湘平</t>
  </si>
  <si>
    <t>王小云</t>
  </si>
  <si>
    <t>王宇翔</t>
  </si>
  <si>
    <t>郑宇青</t>
  </si>
  <si>
    <t>CTHKJYM06144</t>
  </si>
  <si>
    <t>丘宇</t>
  </si>
  <si>
    <t>严新銮</t>
  </si>
  <si>
    <t>丘斌</t>
  </si>
  <si>
    <t>丘丽萍</t>
  </si>
  <si>
    <t>何志强</t>
  </si>
  <si>
    <t>郭冉</t>
  </si>
  <si>
    <t>李佳妮</t>
  </si>
  <si>
    <t>丘小杭</t>
  </si>
  <si>
    <t>CTHKJYM06145</t>
  </si>
  <si>
    <t>劳杨勇</t>
  </si>
  <si>
    <t>CTHKJYM06146</t>
  </si>
  <si>
    <t>张菊东</t>
  </si>
  <si>
    <t>赖翔</t>
  </si>
  <si>
    <t>莫开群</t>
  </si>
  <si>
    <t>赖欣婕</t>
  </si>
  <si>
    <t>赖欣妍</t>
  </si>
  <si>
    <t>CTHKJYM06147</t>
  </si>
  <si>
    <t>赖丁生</t>
  </si>
  <si>
    <t>黎桂霜</t>
  </si>
  <si>
    <t>赖黎兵</t>
  </si>
  <si>
    <t>赖丽霞</t>
  </si>
  <si>
    <t>赖泽杰</t>
  </si>
  <si>
    <t>CTHKJYM06148</t>
  </si>
  <si>
    <t>庞国英</t>
  </si>
  <si>
    <t>庞晓艳</t>
  </si>
  <si>
    <t>盘贵伶</t>
  </si>
  <si>
    <t>CTHKJYM06149</t>
  </si>
  <si>
    <t>刘剑忠</t>
  </si>
  <si>
    <t>高莲娣</t>
  </si>
  <si>
    <t>刘俊</t>
  </si>
  <si>
    <t>刘钧</t>
  </si>
  <si>
    <t>李福香</t>
  </si>
  <si>
    <t>CTHKJYM06150</t>
  </si>
  <si>
    <t>丘忠华</t>
  </si>
  <si>
    <t>张田</t>
  </si>
  <si>
    <t>莫友英</t>
  </si>
  <si>
    <t>邱德电</t>
  </si>
  <si>
    <t>周亚</t>
  </si>
  <si>
    <t>CTHKJYM06151</t>
  </si>
  <si>
    <t>邱行行</t>
  </si>
  <si>
    <t>唐亦然</t>
  </si>
  <si>
    <t>唐路</t>
  </si>
  <si>
    <t>CTHKJYM06155</t>
  </si>
  <si>
    <t>梁忠明</t>
  </si>
  <si>
    <t>梁春林</t>
  </si>
  <si>
    <t>邓庆珍</t>
  </si>
  <si>
    <t>梁樑</t>
  </si>
  <si>
    <t>CTHKJYM06156</t>
  </si>
  <si>
    <t>王新文</t>
  </si>
  <si>
    <t>苏克林</t>
  </si>
  <si>
    <t>苏鸿</t>
  </si>
  <si>
    <t>苏静</t>
  </si>
  <si>
    <t>苏雅琦</t>
  </si>
  <si>
    <t>CTHKJYM06158</t>
  </si>
  <si>
    <t>蒋国英</t>
  </si>
  <si>
    <t>彭云</t>
  </si>
  <si>
    <t>彭蓉夏</t>
  </si>
  <si>
    <t>CTHKJYM06159</t>
  </si>
  <si>
    <t>罗秋娥</t>
  </si>
  <si>
    <t>彭显民</t>
  </si>
  <si>
    <t>CTHKJYM06160</t>
  </si>
  <si>
    <t>毛学夫</t>
  </si>
  <si>
    <t>毛定和</t>
  </si>
  <si>
    <t>陈敬妹</t>
  </si>
  <si>
    <t>毛修波</t>
  </si>
  <si>
    <t>李英</t>
  </si>
  <si>
    <t>毛华江</t>
  </si>
  <si>
    <t>方志杰</t>
  </si>
  <si>
    <t>李自芬</t>
  </si>
  <si>
    <t>毛芷妍</t>
  </si>
  <si>
    <t>CTHKJYM06161</t>
  </si>
  <si>
    <t>李乔喜</t>
  </si>
  <si>
    <t>刘会容</t>
  </si>
  <si>
    <t>李露春</t>
  </si>
  <si>
    <t>CTHKJYM06162</t>
  </si>
  <si>
    <t>李长流</t>
  </si>
  <si>
    <t>CTHKJYM06165</t>
  </si>
  <si>
    <t>续箐晶</t>
  </si>
  <si>
    <t>CTHKJYM06166</t>
  </si>
  <si>
    <t>盘庭玉</t>
  </si>
  <si>
    <t>赵安翠</t>
  </si>
  <si>
    <t>盘群欢</t>
  </si>
  <si>
    <t>盘青青</t>
  </si>
  <si>
    <t>盘若岩</t>
  </si>
  <si>
    <t>CTHKJYM06167</t>
  </si>
  <si>
    <t>邱希英</t>
  </si>
  <si>
    <t>CTHKJYM06168</t>
  </si>
  <si>
    <t>江桂英</t>
  </si>
  <si>
    <t>周凌</t>
  </si>
  <si>
    <t>陈周欣</t>
  </si>
  <si>
    <t>李文华</t>
  </si>
  <si>
    <t>李周泽</t>
  </si>
  <si>
    <t>CTHKJYM06169</t>
  </si>
  <si>
    <t>彭兰英</t>
  </si>
  <si>
    <t>钟桂生</t>
  </si>
  <si>
    <t>钟倩文</t>
  </si>
  <si>
    <t>杨玉华</t>
  </si>
  <si>
    <t>唐中泽</t>
  </si>
  <si>
    <t>CTHKJYM06170</t>
  </si>
  <si>
    <t>钟蕴</t>
  </si>
  <si>
    <t>钟安耀</t>
  </si>
  <si>
    <t>周秀娥</t>
  </si>
  <si>
    <t>CTHKJYM06171</t>
  </si>
  <si>
    <t>蒋福声</t>
  </si>
  <si>
    <t>杨金玉</t>
  </si>
  <si>
    <t>蒋洪</t>
  </si>
  <si>
    <t>CTHKJYM06172</t>
  </si>
  <si>
    <t>黎兰英</t>
  </si>
  <si>
    <t>蔡凌薇</t>
  </si>
  <si>
    <t>CTHKJYM06173</t>
  </si>
  <si>
    <t>邝瑞季</t>
  </si>
  <si>
    <t>义佳凤</t>
  </si>
  <si>
    <t>邝婷</t>
  </si>
  <si>
    <t>邝婷娣</t>
  </si>
  <si>
    <t>CTHKJYM06174</t>
  </si>
  <si>
    <t>CTHKJYM06175</t>
  </si>
  <si>
    <t>赖宏波</t>
  </si>
  <si>
    <t>彭程</t>
  </si>
  <si>
    <t>CTHKJYM06176</t>
  </si>
  <si>
    <t>杨学林</t>
  </si>
  <si>
    <t>许化连</t>
  </si>
  <si>
    <t>杨宏涛</t>
  </si>
  <si>
    <t>杨宏秀</t>
  </si>
  <si>
    <t>杨淑雯</t>
  </si>
  <si>
    <t>赵芷柔</t>
  </si>
  <si>
    <t>CTHKJYM06177</t>
  </si>
  <si>
    <t>周康松</t>
  </si>
  <si>
    <t>杨宏丽</t>
  </si>
  <si>
    <t>周杨</t>
  </si>
  <si>
    <t>周余航</t>
  </si>
  <si>
    <t>杨俊</t>
  </si>
  <si>
    <t>CTHKJYM06178</t>
  </si>
  <si>
    <t>李土生</t>
  </si>
  <si>
    <t>李洲</t>
  </si>
  <si>
    <t>刘琴</t>
  </si>
  <si>
    <t>李明洋</t>
  </si>
  <si>
    <t>CTHKJYM06179</t>
  </si>
  <si>
    <t>杨永姣</t>
  </si>
  <si>
    <t>王瑜仙</t>
  </si>
  <si>
    <t>蒙媛媛</t>
  </si>
  <si>
    <t>CTHKJYM06181</t>
  </si>
  <si>
    <t>蔡志华</t>
  </si>
  <si>
    <t>蔡江雁</t>
  </si>
  <si>
    <t>蔡颖</t>
  </si>
  <si>
    <t>CTHKJYM06182</t>
  </si>
  <si>
    <t>蒋时善</t>
  </si>
  <si>
    <t>唐艳红</t>
  </si>
  <si>
    <t>蒋鑫</t>
  </si>
  <si>
    <t>蒋琳</t>
  </si>
  <si>
    <t>岑银花</t>
  </si>
  <si>
    <t>蒋光涛</t>
  </si>
  <si>
    <t>CTHKJYM06183</t>
  </si>
  <si>
    <t>许化春</t>
  </si>
  <si>
    <t>何龙杰</t>
  </si>
  <si>
    <t>何林辉</t>
  </si>
  <si>
    <t>CTHKJYM06184</t>
  </si>
  <si>
    <t>李磊</t>
  </si>
  <si>
    <t>屈文艳</t>
  </si>
  <si>
    <t>李君浩</t>
  </si>
  <si>
    <t>CTHKJYM06185</t>
  </si>
  <si>
    <t>吴江文</t>
  </si>
  <si>
    <t>吴昌仁</t>
  </si>
  <si>
    <t>陈招英</t>
  </si>
  <si>
    <t>吴联宇</t>
  </si>
  <si>
    <t>CTHKJYM06187</t>
  </si>
  <si>
    <t>卢明礼</t>
  </si>
  <si>
    <t>卢玉春</t>
  </si>
  <si>
    <t>CTHKJYM06188</t>
  </si>
  <si>
    <t>潘干清</t>
  </si>
  <si>
    <t>丘祖利</t>
  </si>
  <si>
    <t>丘森元</t>
  </si>
  <si>
    <t>CTHKJYM06190</t>
  </si>
  <si>
    <t>肖利平</t>
  </si>
  <si>
    <t>赵露芳</t>
  </si>
  <si>
    <t>肖娟</t>
  </si>
  <si>
    <t>肖吉娅</t>
  </si>
  <si>
    <t>黄艺</t>
  </si>
  <si>
    <t>CTHKJYM06191</t>
  </si>
  <si>
    <t>秦声亮</t>
  </si>
  <si>
    <t>陈爱萍</t>
  </si>
  <si>
    <t>秦大智</t>
  </si>
  <si>
    <t>秦家顺</t>
  </si>
  <si>
    <t>CTHKJYM06192</t>
  </si>
  <si>
    <t>肖水容</t>
  </si>
  <si>
    <t>刘兴祥</t>
  </si>
  <si>
    <t>肖兰</t>
  </si>
  <si>
    <t>CTHKJYM06193</t>
  </si>
  <si>
    <t>欧阳琼</t>
  </si>
  <si>
    <t>谢胡延添</t>
  </si>
  <si>
    <t>CTHKJYM06194</t>
  </si>
  <si>
    <t>刘开贵</t>
  </si>
  <si>
    <t>陈纯姣</t>
  </si>
  <si>
    <t>CTHKJYM06195</t>
  </si>
  <si>
    <t>钟复昌</t>
  </si>
  <si>
    <t>钟慧平</t>
  </si>
  <si>
    <t>钟丽</t>
  </si>
  <si>
    <t>赵钟格格</t>
  </si>
  <si>
    <t>CTHKJYM06196</t>
  </si>
  <si>
    <t>赖宏亮</t>
  </si>
  <si>
    <t>赖志江</t>
  </si>
  <si>
    <t>CTHKJYM06197</t>
  </si>
  <si>
    <t>柏江祁</t>
  </si>
  <si>
    <t>彭满妹</t>
  </si>
  <si>
    <t>柏新华</t>
  </si>
  <si>
    <t>柏晶滢</t>
  </si>
  <si>
    <t>CTHKJYM06198</t>
  </si>
  <si>
    <t>周江群</t>
  </si>
  <si>
    <t>赖秀英</t>
  </si>
  <si>
    <t>狄洲</t>
  </si>
  <si>
    <t>CTHKJYM06199</t>
  </si>
  <si>
    <t>韦戊娥</t>
  </si>
  <si>
    <t>徐良琼</t>
  </si>
  <si>
    <t>CTHKJYM06200</t>
  </si>
  <si>
    <t>欧阳春兰</t>
  </si>
  <si>
    <t>羊光明</t>
  </si>
  <si>
    <t>羊国军</t>
  </si>
  <si>
    <t>羊毓翼</t>
  </si>
  <si>
    <t>CTHKJYM06201</t>
  </si>
  <si>
    <t>李木英</t>
  </si>
  <si>
    <t>吴玥华</t>
  </si>
  <si>
    <t>彭烨敏</t>
  </si>
  <si>
    <t>彭怡哲</t>
  </si>
  <si>
    <t>CTHKJYM06202</t>
  </si>
  <si>
    <t>赵翠平</t>
  </si>
  <si>
    <t>周虎生</t>
  </si>
  <si>
    <t>CTHKJYM06203</t>
  </si>
  <si>
    <t>周玲娟</t>
  </si>
  <si>
    <t>蒋兴发</t>
  </si>
  <si>
    <t>蒋雨婷</t>
  </si>
  <si>
    <t>蒋吉喆</t>
  </si>
  <si>
    <t>CTHKJYM06204</t>
  </si>
  <si>
    <t>吴笃亮</t>
  </si>
  <si>
    <t>吴在东</t>
  </si>
  <si>
    <t>张月娥</t>
  </si>
  <si>
    <t>吴丽江</t>
  </si>
  <si>
    <t>吴昊洁</t>
  </si>
  <si>
    <t>CTHKJYM06205</t>
  </si>
  <si>
    <t>周瑶青</t>
  </si>
  <si>
    <t>陈丽贞</t>
  </si>
  <si>
    <t>周英洁</t>
  </si>
  <si>
    <t>周成静</t>
  </si>
  <si>
    <t>CTHKJYM06206</t>
  </si>
  <si>
    <t>李贵秀</t>
  </si>
  <si>
    <t>周萍</t>
  </si>
  <si>
    <t>周骏生</t>
  </si>
  <si>
    <t>周秧青</t>
  </si>
  <si>
    <t>CTHKJYM06207</t>
  </si>
  <si>
    <t>罗辑</t>
  </si>
  <si>
    <t>CTHKJYM06208</t>
  </si>
  <si>
    <t>成清波</t>
  </si>
  <si>
    <t>潘式娥</t>
  </si>
  <si>
    <t>成斌</t>
  </si>
  <si>
    <t>潘一</t>
  </si>
  <si>
    <t>薛欣慧</t>
  </si>
  <si>
    <t>CTHKJYM06209</t>
  </si>
  <si>
    <t>徐玉珍</t>
  </si>
  <si>
    <t>CTHKJYM06210</t>
  </si>
  <si>
    <t>黄成仁</t>
  </si>
  <si>
    <t>黄晓英</t>
  </si>
  <si>
    <t>黄红娟</t>
  </si>
  <si>
    <t>CTHKJYM06211</t>
  </si>
  <si>
    <t>戴宗</t>
  </si>
  <si>
    <t>CTHKJYM06214</t>
  </si>
  <si>
    <t>全宏槐</t>
  </si>
  <si>
    <t>赖桂秀</t>
  </si>
  <si>
    <t>陈灵</t>
  </si>
  <si>
    <t>全子熙</t>
  </si>
  <si>
    <t>全睿希</t>
  </si>
  <si>
    <t>CTHKJYM06215</t>
  </si>
  <si>
    <t>凤秋英</t>
  </si>
  <si>
    <t>刘青</t>
  </si>
  <si>
    <t>CTHKJYM06216</t>
  </si>
  <si>
    <t>蒋海华</t>
  </si>
  <si>
    <t>全颖浠</t>
  </si>
  <si>
    <t>CTHKJYM06217</t>
  </si>
  <si>
    <t>胡月英</t>
  </si>
  <si>
    <t>CTHKJYM06218</t>
  </si>
  <si>
    <t>周照友</t>
  </si>
  <si>
    <t>梁秀凤</t>
  </si>
  <si>
    <t>周铭震</t>
  </si>
  <si>
    <t>CTHKJYM06219</t>
  </si>
  <si>
    <t>黎连香</t>
  </si>
  <si>
    <t>周旭妍</t>
  </si>
  <si>
    <t>周晚晴</t>
  </si>
  <si>
    <t>CTHKJYM06220</t>
  </si>
  <si>
    <t>黎爱国</t>
  </si>
  <si>
    <t>袁华兰</t>
  </si>
  <si>
    <t>兰芷玥</t>
  </si>
  <si>
    <t>CTHKJYM06222</t>
  </si>
  <si>
    <t>吴惠萍</t>
  </si>
  <si>
    <t>刘经祥</t>
  </si>
  <si>
    <t>刘怡芳</t>
  </si>
  <si>
    <t>CTHKJYM06223</t>
  </si>
  <si>
    <t>赵行卫</t>
  </si>
  <si>
    <t>余宏梅</t>
  </si>
  <si>
    <t>赵聪</t>
  </si>
  <si>
    <t>CTHKJYM06224</t>
  </si>
  <si>
    <t>赵行兰</t>
  </si>
  <si>
    <t>赵钦</t>
  </si>
  <si>
    <t>赵馨蕊</t>
  </si>
  <si>
    <t>杜彧卓</t>
  </si>
  <si>
    <t>CTHKJYM06225</t>
  </si>
  <si>
    <t>吴冬明</t>
  </si>
  <si>
    <t>吴甲凤</t>
  </si>
  <si>
    <t>吴雨秋</t>
  </si>
  <si>
    <t>CTHKJYM06226</t>
  </si>
  <si>
    <t>朱冬香</t>
  </si>
  <si>
    <t>黄威</t>
  </si>
  <si>
    <t>CTHKJYM06227</t>
  </si>
  <si>
    <t>黄娟</t>
  </si>
  <si>
    <t>刘黄明</t>
  </si>
  <si>
    <t>CTHKJYM06228</t>
  </si>
  <si>
    <t>柏文珍</t>
  </si>
  <si>
    <t>刘延</t>
  </si>
  <si>
    <t>CTHKJYM06229</t>
  </si>
  <si>
    <t>盘国绍</t>
  </si>
  <si>
    <t>赵朋香</t>
  </si>
  <si>
    <t>盘生耀</t>
  </si>
  <si>
    <t>盘龙斌</t>
  </si>
  <si>
    <t>CTHKJYM06230</t>
  </si>
  <si>
    <t>盘新翠</t>
  </si>
  <si>
    <t>CTHKJYM06231</t>
  </si>
  <si>
    <t>周贞</t>
  </si>
  <si>
    <t>曾桂秀</t>
  </si>
  <si>
    <t>CTHKJYM06233</t>
  </si>
  <si>
    <t>聂承科</t>
  </si>
  <si>
    <t>何新秀</t>
  </si>
  <si>
    <t>聂德文</t>
  </si>
  <si>
    <t>聂宇涵</t>
  </si>
  <si>
    <t>CTHKJYM06234</t>
  </si>
  <si>
    <t>彭甲生</t>
  </si>
  <si>
    <t>余长香</t>
  </si>
  <si>
    <t>彭文琪</t>
  </si>
  <si>
    <t>CTHKJYM06235</t>
  </si>
  <si>
    <t>邓联萍</t>
  </si>
  <si>
    <t>刘河</t>
  </si>
  <si>
    <t>CTHKJYM06237</t>
  </si>
  <si>
    <t>贝孙威</t>
  </si>
  <si>
    <t>余艳红</t>
  </si>
  <si>
    <t>游怀成</t>
  </si>
  <si>
    <t>游亮</t>
  </si>
  <si>
    <t>CTHKJYM06238</t>
  </si>
  <si>
    <t>成志英</t>
  </si>
  <si>
    <t>盘登益</t>
  </si>
  <si>
    <t>CTHKJYM06239</t>
  </si>
  <si>
    <t>谭江华</t>
  </si>
  <si>
    <t>刘新田</t>
  </si>
  <si>
    <t>谭军兰</t>
  </si>
  <si>
    <t>谭慧芳</t>
  </si>
  <si>
    <t>CTHKJYM06240</t>
  </si>
  <si>
    <t>谭瑶民</t>
  </si>
  <si>
    <t>王纪玲</t>
  </si>
  <si>
    <t>谭志军</t>
  </si>
  <si>
    <t>CTHKJYM06242</t>
  </si>
  <si>
    <t>周文玉</t>
  </si>
  <si>
    <t>陈熙周</t>
  </si>
  <si>
    <t>CTHKJYM06243</t>
  </si>
  <si>
    <t>陈明耀</t>
  </si>
  <si>
    <t>杨平平</t>
  </si>
  <si>
    <t>陈杨</t>
  </si>
  <si>
    <t>何祖杰</t>
  </si>
  <si>
    <t>CTHKJYM06246</t>
  </si>
  <si>
    <t>岑日勇</t>
  </si>
  <si>
    <t>韦红贵</t>
  </si>
  <si>
    <t>岑月仁</t>
  </si>
  <si>
    <t>岑月敏</t>
  </si>
  <si>
    <t>CTHKJYM06247</t>
  </si>
  <si>
    <t>吴美艳</t>
  </si>
  <si>
    <t>唐文祁</t>
  </si>
  <si>
    <t>唐悠然</t>
  </si>
  <si>
    <t>唐依然</t>
  </si>
  <si>
    <t>唐花秀</t>
  </si>
  <si>
    <t>CTHKJYM06248</t>
  </si>
  <si>
    <t>李秀姣</t>
  </si>
  <si>
    <t>何成业</t>
  </si>
  <si>
    <t>何燕</t>
  </si>
  <si>
    <t>CTHKJYM06249</t>
  </si>
  <si>
    <t>孙景辉</t>
  </si>
  <si>
    <t>孙晓伟</t>
  </si>
  <si>
    <t>谭勋艳</t>
  </si>
  <si>
    <t>孙家悦</t>
  </si>
  <si>
    <t>CTHKJYM06250</t>
  </si>
  <si>
    <t>孙景兵</t>
  </si>
  <si>
    <t>孙燕玲</t>
  </si>
  <si>
    <t>CTHKJYM06251</t>
  </si>
  <si>
    <t>邓绍敬</t>
  </si>
  <si>
    <t>吴景翠</t>
  </si>
  <si>
    <t>邓汉卿</t>
  </si>
  <si>
    <t>邓汉华</t>
  </si>
  <si>
    <t>何润篪</t>
  </si>
  <si>
    <t>CTHKJYM06255</t>
  </si>
  <si>
    <t>全玉来</t>
  </si>
  <si>
    <t>叶香</t>
  </si>
  <si>
    <t>全鑫</t>
  </si>
  <si>
    <t>全秋钰</t>
  </si>
  <si>
    <t>全宏文</t>
  </si>
  <si>
    <t>CTHKJYM06256</t>
  </si>
  <si>
    <t>周利</t>
  </si>
  <si>
    <t>李俊萍</t>
  </si>
  <si>
    <t>CTHKJYM06257</t>
  </si>
  <si>
    <t>张静婕</t>
  </si>
  <si>
    <t>CTHKJYM06258</t>
  </si>
  <si>
    <t>罗宏辉</t>
  </si>
  <si>
    <t>吴珍林</t>
  </si>
  <si>
    <t>罗怡媛</t>
  </si>
  <si>
    <t>吴超群</t>
  </si>
  <si>
    <t>力冬华</t>
  </si>
  <si>
    <t>蒋桂銮</t>
  </si>
  <si>
    <t>CTHKJYM06259</t>
  </si>
  <si>
    <t>刘军</t>
  </si>
  <si>
    <t>刘韦恺涛</t>
  </si>
  <si>
    <t>CTHKJYM06260</t>
  </si>
  <si>
    <t>赖春生</t>
  </si>
  <si>
    <t>吴福莲</t>
  </si>
  <si>
    <t>赖润红</t>
  </si>
  <si>
    <t>赖建红</t>
  </si>
  <si>
    <t>赖晨</t>
  </si>
  <si>
    <t>周志霖</t>
  </si>
  <si>
    <t>CTHKJYM06263</t>
  </si>
  <si>
    <t>汤化平</t>
  </si>
  <si>
    <t>余丙凤</t>
  </si>
  <si>
    <t>汤素芹</t>
  </si>
  <si>
    <t>汤继忠</t>
  </si>
  <si>
    <t>CTHKJYM06264</t>
  </si>
  <si>
    <t>袁玉芝</t>
  </si>
  <si>
    <t>贝作越</t>
  </si>
  <si>
    <t>徐江红</t>
  </si>
  <si>
    <t>贝慧倩</t>
  </si>
  <si>
    <t>CTHKJYM06265</t>
  </si>
  <si>
    <t>马宗玉</t>
  </si>
  <si>
    <t>马健</t>
  </si>
  <si>
    <t>CTHKJYM06266</t>
  </si>
  <si>
    <t>陆松生</t>
  </si>
  <si>
    <t>陆红</t>
  </si>
  <si>
    <t>陆华玲</t>
  </si>
  <si>
    <t>陈涵鑫</t>
  </si>
  <si>
    <t>CTHKJYM06267</t>
  </si>
  <si>
    <t>唐桂英</t>
  </si>
  <si>
    <t>CTHKJYM06269</t>
  </si>
  <si>
    <t>张国琪</t>
  </si>
  <si>
    <t>张国祯</t>
  </si>
  <si>
    <t>张雯</t>
  </si>
  <si>
    <t>张治林</t>
  </si>
  <si>
    <t>CTHKJYM06270</t>
  </si>
  <si>
    <t>潘玉珍</t>
  </si>
  <si>
    <t>唐晓静</t>
  </si>
  <si>
    <t>潘艳芳</t>
  </si>
  <si>
    <t>唐财栋</t>
  </si>
  <si>
    <t>CTHKJYM06272</t>
  </si>
  <si>
    <t>王治雄</t>
  </si>
  <si>
    <t>陶金莲</t>
  </si>
  <si>
    <t>王睿宸</t>
  </si>
  <si>
    <t>王江涛</t>
  </si>
  <si>
    <t>CTHKJYM06273</t>
  </si>
  <si>
    <t>赖平生</t>
  </si>
  <si>
    <t>杨建云</t>
  </si>
  <si>
    <t>赖仙宇</t>
  </si>
  <si>
    <t>CTHKJYM06276</t>
  </si>
  <si>
    <t>CTHKJYM06277</t>
  </si>
  <si>
    <t>李进荣</t>
  </si>
  <si>
    <t>冯江平</t>
  </si>
  <si>
    <t>李贵红</t>
  </si>
  <si>
    <t>CTHKJYM06279</t>
  </si>
  <si>
    <t>王金佑</t>
  </si>
  <si>
    <t>CTHKJYM06280</t>
  </si>
  <si>
    <t>全宏辉</t>
  </si>
  <si>
    <t>赖梦强</t>
  </si>
  <si>
    <t>全梦兰</t>
  </si>
  <si>
    <t>张清泉</t>
  </si>
  <si>
    <t>CTHKJYM06281</t>
  </si>
  <si>
    <t>王晶晶</t>
  </si>
  <si>
    <t>宋宇哲</t>
  </si>
  <si>
    <t>王玉萍</t>
  </si>
  <si>
    <t>宋欧媛</t>
  </si>
  <si>
    <t>CTHKJYM06282</t>
  </si>
  <si>
    <t>莫长英</t>
  </si>
  <si>
    <t>曾昭添</t>
  </si>
  <si>
    <t>曾昭清</t>
  </si>
  <si>
    <t>邓曾岳</t>
  </si>
  <si>
    <t>CTHKJYM06283</t>
  </si>
  <si>
    <t>许卓知</t>
  </si>
  <si>
    <t>许微</t>
  </si>
  <si>
    <t>许珂</t>
  </si>
  <si>
    <t>CTHKJYM06285</t>
  </si>
  <si>
    <t>韦启玉</t>
  </si>
  <si>
    <t>于新荣</t>
  </si>
  <si>
    <t>韦一</t>
  </si>
  <si>
    <t>韦云燕</t>
  </si>
  <si>
    <t>CTHKJYM06287</t>
  </si>
  <si>
    <t>何六平</t>
  </si>
  <si>
    <t>盘金翠</t>
  </si>
  <si>
    <t>何兩艳</t>
  </si>
  <si>
    <t>CTHKJYM06288</t>
  </si>
  <si>
    <t>周冯硕</t>
  </si>
  <si>
    <t>周灏</t>
  </si>
  <si>
    <t>CTHKJYM06290</t>
  </si>
  <si>
    <t>周冯晖</t>
  </si>
  <si>
    <t>朱桂英</t>
  </si>
  <si>
    <t>周津娟</t>
  </si>
  <si>
    <t>周予顺</t>
  </si>
  <si>
    <t>冯志善</t>
  </si>
  <si>
    <t>柏美玲</t>
  </si>
  <si>
    <t>CTHKJYM06291</t>
  </si>
  <si>
    <t>何未娥</t>
  </si>
  <si>
    <t>唐春燕</t>
  </si>
  <si>
    <t>周旺</t>
  </si>
  <si>
    <t>周丰林</t>
  </si>
  <si>
    <t>周冬萍</t>
  </si>
  <si>
    <t>CTHKJYM06292</t>
  </si>
  <si>
    <t>赖纪华</t>
  </si>
  <si>
    <t>余翠</t>
  </si>
  <si>
    <t>赖江波</t>
  </si>
  <si>
    <t>CTHKJYM06293</t>
  </si>
  <si>
    <t>周世春</t>
  </si>
  <si>
    <t>周玥</t>
  </si>
  <si>
    <t>周瑾睿</t>
  </si>
  <si>
    <t>CTHKJYM06294</t>
  </si>
  <si>
    <t>周世宏</t>
  </si>
  <si>
    <t>张新兰</t>
  </si>
  <si>
    <t>屈银兰</t>
  </si>
  <si>
    <t>周瑄</t>
  </si>
  <si>
    <t>周博远</t>
  </si>
  <si>
    <t>CTHKJYM06296</t>
  </si>
  <si>
    <t>莫日林</t>
  </si>
  <si>
    <t>莫湘君</t>
  </si>
  <si>
    <t>陈应元</t>
  </si>
  <si>
    <t>CTHKJYM06297</t>
  </si>
  <si>
    <t>成小兰</t>
  </si>
  <si>
    <t>莫志伟</t>
  </si>
  <si>
    <t>段振亚</t>
  </si>
  <si>
    <t>段星宇</t>
  </si>
  <si>
    <t>CTHKJYM06298</t>
  </si>
  <si>
    <t>李树兰</t>
  </si>
  <si>
    <t>邱庚荣</t>
  </si>
  <si>
    <t>李叶鑫</t>
  </si>
  <si>
    <t>CTHKJYM06300</t>
  </si>
  <si>
    <t>韦平銮</t>
  </si>
  <si>
    <t>CTHKJYM06301</t>
  </si>
  <si>
    <t>蒋祥星</t>
  </si>
  <si>
    <t>张雪华</t>
  </si>
  <si>
    <t>蒋东和</t>
  </si>
  <si>
    <t>蒋芳芳</t>
  </si>
  <si>
    <t>蒋京泰</t>
  </si>
  <si>
    <t>蒋思宇</t>
  </si>
  <si>
    <t>CTHKJYM06304</t>
  </si>
  <si>
    <t>欧维汉</t>
  </si>
  <si>
    <t>徐贵珍</t>
  </si>
  <si>
    <t>CTHKJYM06305</t>
  </si>
  <si>
    <t>黄丽雅</t>
  </si>
  <si>
    <t>CTHKJYM06309</t>
  </si>
  <si>
    <t>余菊凤</t>
  </si>
  <si>
    <t>赖锋伟</t>
  </si>
  <si>
    <t>赖莲红</t>
  </si>
  <si>
    <t>成佳璇</t>
  </si>
  <si>
    <t>CTHKJYM06312</t>
  </si>
  <si>
    <t>戴四青</t>
  </si>
  <si>
    <t>刘朝江</t>
  </si>
  <si>
    <t>刘艳萍</t>
  </si>
  <si>
    <t>杨燕艳</t>
  </si>
  <si>
    <t>CTHKJYM06315</t>
  </si>
  <si>
    <t>彭文</t>
  </si>
  <si>
    <t>CTHKJYM06318</t>
  </si>
  <si>
    <t>赖景菊</t>
  </si>
  <si>
    <t>CTHKJYM06321</t>
  </si>
  <si>
    <t>陈敬强</t>
  </si>
  <si>
    <t>陈敬勇</t>
  </si>
  <si>
    <t>CTHKJYM06322</t>
  </si>
  <si>
    <t>刘美娥</t>
  </si>
  <si>
    <t>CTHKJYM06325</t>
  </si>
  <si>
    <t>钟万军</t>
  </si>
  <si>
    <t>钟亚玲</t>
  </si>
  <si>
    <t>蔡秀萍</t>
  </si>
  <si>
    <t>蔡燕</t>
  </si>
  <si>
    <t>蔡婷</t>
  </si>
  <si>
    <t>CTHKJYM06326</t>
  </si>
  <si>
    <t>吴萍香</t>
  </si>
  <si>
    <t>黎銮英</t>
  </si>
  <si>
    <t>钟婷</t>
  </si>
  <si>
    <t>钟思静</t>
  </si>
  <si>
    <t>王淳信</t>
  </si>
  <si>
    <t>CTHKJYM06328</t>
  </si>
  <si>
    <t>赖燕雄</t>
  </si>
  <si>
    <t>黄月嫦</t>
  </si>
  <si>
    <t>赖泽剑</t>
  </si>
  <si>
    <t>赖孟春</t>
  </si>
  <si>
    <t>李嘉宁</t>
  </si>
  <si>
    <t>李卓宁</t>
  </si>
  <si>
    <t>CTHKJYM06329</t>
  </si>
  <si>
    <t>蒋珍华</t>
  </si>
  <si>
    <t>周满秀</t>
  </si>
  <si>
    <t>蒋晓俊</t>
  </si>
  <si>
    <t>CTHKJYM06330</t>
  </si>
  <si>
    <t>周维林</t>
  </si>
  <si>
    <t>吴玉萍</t>
  </si>
  <si>
    <t>周若兰</t>
  </si>
  <si>
    <t>周雅琪</t>
  </si>
  <si>
    <t>CTHKJYM06331</t>
  </si>
  <si>
    <t>曾昭强</t>
  </si>
  <si>
    <t>郑德銮</t>
  </si>
  <si>
    <t>曾文仪</t>
  </si>
  <si>
    <t>曾文姜</t>
  </si>
  <si>
    <t>CTHKJYM06332</t>
  </si>
  <si>
    <t>唐代江</t>
  </si>
  <si>
    <t>刘彩连</t>
  </si>
  <si>
    <t>唐玉娟</t>
  </si>
  <si>
    <t>唐思琪</t>
  </si>
  <si>
    <t>CTHKJYM06333</t>
  </si>
  <si>
    <t>刘翠莲</t>
  </si>
  <si>
    <t>卞伟</t>
  </si>
  <si>
    <t>CTHKJYM06334</t>
  </si>
  <si>
    <t>赵春付</t>
  </si>
  <si>
    <t>盘赵奇</t>
  </si>
  <si>
    <t>赵天佑</t>
  </si>
  <si>
    <t>赵进翠</t>
  </si>
  <si>
    <t>CTHKJYM06335</t>
  </si>
  <si>
    <t>柏新毫</t>
  </si>
  <si>
    <t>徐满容</t>
  </si>
  <si>
    <t>柏思源</t>
  </si>
  <si>
    <t>CTHKJYM06336</t>
  </si>
  <si>
    <t>邱军</t>
  </si>
  <si>
    <t>雷春燕</t>
  </si>
  <si>
    <t>邱蕾</t>
  </si>
  <si>
    <t>邱俊杰</t>
  </si>
  <si>
    <t>CTHKJYM06337</t>
  </si>
  <si>
    <t>蒋绍柏</t>
  </si>
  <si>
    <t>蒋先瑶</t>
  </si>
  <si>
    <t>CTHKJYM06340</t>
  </si>
  <si>
    <t>徐彩雪</t>
  </si>
  <si>
    <t>黎文平</t>
  </si>
  <si>
    <t>黎帅成</t>
  </si>
  <si>
    <t>CTHKJYM06341</t>
  </si>
  <si>
    <t>韩云飞</t>
  </si>
  <si>
    <t>刘艳玲</t>
  </si>
  <si>
    <t>韩羽</t>
  </si>
  <si>
    <t>韩艳玲</t>
  </si>
  <si>
    <t>CTHKJYM06342</t>
  </si>
  <si>
    <t>邝著河</t>
  </si>
  <si>
    <t>邝云红</t>
  </si>
  <si>
    <t>盘永銮</t>
  </si>
  <si>
    <t>邝梓聪</t>
  </si>
  <si>
    <t>CTHKJYM06345</t>
  </si>
  <si>
    <t>吕望后</t>
  </si>
  <si>
    <t>吴小花</t>
  </si>
  <si>
    <t>赵佳树</t>
  </si>
  <si>
    <t>CTHKJYM06348</t>
  </si>
  <si>
    <t>柏刘辉</t>
  </si>
  <si>
    <t>代艳华</t>
  </si>
  <si>
    <t>柏浩翔</t>
  </si>
  <si>
    <t>代浩杰</t>
  </si>
  <si>
    <t>CTHKJYM06352</t>
  </si>
  <si>
    <t>陈江林</t>
  </si>
  <si>
    <t>陈佳伟</t>
  </si>
  <si>
    <t>CTHKJYM06353</t>
  </si>
  <si>
    <t>吕富德</t>
  </si>
  <si>
    <t>邱琴</t>
  </si>
  <si>
    <t>唐福艳（属再婚）</t>
  </si>
  <si>
    <t>高熙雯</t>
  </si>
  <si>
    <t>CTHKJYM06354</t>
  </si>
  <si>
    <t>周水清</t>
  </si>
  <si>
    <t>兰水秀</t>
  </si>
  <si>
    <t>CTHKJYM06355</t>
  </si>
  <si>
    <t>吕艳君</t>
  </si>
  <si>
    <t>吕萱</t>
  </si>
  <si>
    <t>CTHKJYM06360</t>
  </si>
  <si>
    <t>欧爱娟</t>
  </si>
  <si>
    <t>CTHKJYM06361</t>
  </si>
  <si>
    <t>杨福全</t>
  </si>
  <si>
    <t>杨情</t>
  </si>
  <si>
    <t>杨素瑾</t>
  </si>
  <si>
    <t>CTHKJYM06364</t>
  </si>
  <si>
    <t>胡世江</t>
  </si>
  <si>
    <t>黄爱民</t>
  </si>
  <si>
    <t>胡金麟</t>
  </si>
  <si>
    <t>CTHKJYM06366</t>
  </si>
  <si>
    <t>吴冬生</t>
  </si>
  <si>
    <t>赵永凤</t>
  </si>
  <si>
    <t>吴洪</t>
  </si>
  <si>
    <t>刘丽艳</t>
  </si>
  <si>
    <t>吴绍天</t>
  </si>
  <si>
    <t>CTHKJYM06367</t>
  </si>
  <si>
    <t>赵春桃</t>
  </si>
  <si>
    <t>徐剑兰</t>
  </si>
  <si>
    <t>赵晶</t>
  </si>
  <si>
    <t>赵一菲</t>
  </si>
  <si>
    <t>CTHKJYM06368</t>
  </si>
  <si>
    <t>欧菊英</t>
  </si>
  <si>
    <t>钱旭</t>
  </si>
  <si>
    <t>姚桂英</t>
  </si>
  <si>
    <t>CTHKJYM06369</t>
  </si>
  <si>
    <t>王月英</t>
  </si>
  <si>
    <t>王云</t>
  </si>
  <si>
    <t>CTHKJYM06370</t>
  </si>
  <si>
    <t>王桂英</t>
  </si>
  <si>
    <t>黎自敏</t>
  </si>
  <si>
    <t>黎博成</t>
  </si>
  <si>
    <t>CTHKJYM06372</t>
  </si>
  <si>
    <t>黄才贵</t>
  </si>
  <si>
    <t>CTHKJYM06375</t>
  </si>
  <si>
    <t>欧銮英</t>
  </si>
  <si>
    <t>CTHKJYM06379</t>
  </si>
  <si>
    <t>欧阳群蛟</t>
  </si>
  <si>
    <t>韩建姣</t>
  </si>
  <si>
    <t>欧阳文君</t>
  </si>
  <si>
    <t>欧阳雅芯</t>
  </si>
  <si>
    <t>邓雨芯</t>
  </si>
  <si>
    <t>CTHKJYM06380</t>
  </si>
  <si>
    <t>林芝茂</t>
  </si>
  <si>
    <t>罗珍玲</t>
  </si>
  <si>
    <t>林森</t>
  </si>
  <si>
    <t>林源</t>
  </si>
  <si>
    <t>CTHKJYM06382</t>
  </si>
  <si>
    <t>丘祖玉</t>
  </si>
  <si>
    <t>贺智强</t>
  </si>
  <si>
    <t>邱凯琳</t>
  </si>
  <si>
    <t>蒋钰涵</t>
  </si>
  <si>
    <t>CTHKJYM06384</t>
  </si>
  <si>
    <t>邓小菊</t>
  </si>
  <si>
    <t>陈鹏</t>
  </si>
  <si>
    <t>陈秋琴</t>
  </si>
  <si>
    <t>陈红</t>
  </si>
  <si>
    <t>CTHKJYM06386</t>
  </si>
  <si>
    <t>周祖知</t>
  </si>
  <si>
    <t>CTHKJYM06387</t>
  </si>
  <si>
    <t>贝长英</t>
  </si>
  <si>
    <t>CTHKJYM06389</t>
  </si>
  <si>
    <t>余桂英</t>
  </si>
  <si>
    <t>彭荣章</t>
  </si>
  <si>
    <t>CTHKJYM06392</t>
  </si>
  <si>
    <t>刘志莲</t>
  </si>
  <si>
    <t>唐艳珍</t>
  </si>
  <si>
    <t>唐宏胜</t>
  </si>
  <si>
    <t>CTHKJYM06395</t>
  </si>
  <si>
    <t>盘艳明</t>
  </si>
  <si>
    <t>张湘琴</t>
  </si>
  <si>
    <t>盘静静</t>
  </si>
  <si>
    <t>黄昌汉</t>
  </si>
  <si>
    <t>CTHKJYM06397</t>
  </si>
  <si>
    <t>岑造学</t>
  </si>
  <si>
    <t>岑秀珍</t>
  </si>
  <si>
    <t>岑素珍</t>
  </si>
  <si>
    <t>岑文婷</t>
  </si>
  <si>
    <t>岑薇薇</t>
  </si>
  <si>
    <t>岑珊珊</t>
  </si>
  <si>
    <t>左名建</t>
  </si>
  <si>
    <t>CTHKJYM06398</t>
  </si>
  <si>
    <t>蔡雄平</t>
  </si>
  <si>
    <t>蔡智</t>
  </si>
  <si>
    <t>罗轩英</t>
  </si>
  <si>
    <t>CTHKJYM06399</t>
  </si>
  <si>
    <t>赖里英</t>
  </si>
  <si>
    <t>CTHKJYM06400</t>
  </si>
  <si>
    <t>曾凤銮</t>
  </si>
  <si>
    <t>CTHKJYM06401</t>
  </si>
  <si>
    <t>胡世忠</t>
  </si>
  <si>
    <t>邱希翠</t>
  </si>
  <si>
    <t>胡靖</t>
  </si>
  <si>
    <t>钟丽珍</t>
  </si>
  <si>
    <t>胡永佳</t>
  </si>
  <si>
    <t>胡景澄</t>
  </si>
  <si>
    <t>唐传生</t>
  </si>
  <si>
    <t>唐子涵</t>
  </si>
  <si>
    <t>CTHKJYM06402</t>
  </si>
  <si>
    <t>戴玉花</t>
  </si>
  <si>
    <t>刘峰</t>
  </si>
  <si>
    <t>CTHKJYM06403</t>
  </si>
  <si>
    <t>谢根华</t>
  </si>
  <si>
    <t>屈金翠</t>
  </si>
  <si>
    <t>谢铁滨</t>
  </si>
  <si>
    <t>谢海清</t>
  </si>
  <si>
    <t>CTHKJYM06405</t>
  </si>
  <si>
    <t>余戊林</t>
  </si>
  <si>
    <t>韦志梅</t>
  </si>
  <si>
    <t>余华胜</t>
  </si>
  <si>
    <t>CTHKJYM06406</t>
  </si>
  <si>
    <t>朱剑芳</t>
  </si>
  <si>
    <t>朱俊豪</t>
  </si>
  <si>
    <t>李艳红</t>
  </si>
  <si>
    <t>CTHKJYM06408</t>
  </si>
  <si>
    <t>余江兵</t>
  </si>
  <si>
    <t>余紫玄</t>
  </si>
  <si>
    <t>CTHKJYM06409</t>
  </si>
  <si>
    <t>谭秋香</t>
  </si>
  <si>
    <t>蒋小平</t>
  </si>
  <si>
    <t>唐树明</t>
  </si>
  <si>
    <t>CTHKJYM06410</t>
  </si>
  <si>
    <t>何乾凤</t>
  </si>
  <si>
    <t>谭斌</t>
  </si>
  <si>
    <t>谭燕</t>
  </si>
  <si>
    <t>谭义</t>
  </si>
  <si>
    <t>CTHKJYM06413</t>
  </si>
  <si>
    <t>罗艳淋</t>
  </si>
  <si>
    <t>刘超枫</t>
  </si>
  <si>
    <t>刘建忠</t>
  </si>
  <si>
    <t>CTHKJYM06414</t>
  </si>
  <si>
    <t>凤树花</t>
  </si>
  <si>
    <t>罗航云</t>
  </si>
  <si>
    <t>CTHKJYM06415</t>
  </si>
  <si>
    <t>何高辉</t>
  </si>
  <si>
    <t>何查兴</t>
  </si>
  <si>
    <t>CTHKJYM06417</t>
  </si>
  <si>
    <t>成安辉</t>
  </si>
  <si>
    <t>赖海莲</t>
  </si>
  <si>
    <t>成道雄</t>
  </si>
  <si>
    <t>CTHKJYM06419</t>
  </si>
  <si>
    <t>银莲英</t>
  </si>
  <si>
    <t>张建勋</t>
  </si>
  <si>
    <t>张蔚</t>
  </si>
  <si>
    <t>张琦</t>
  </si>
  <si>
    <t>CTHKJYM06420</t>
  </si>
  <si>
    <t>朱平生</t>
  </si>
  <si>
    <t>韦莲香</t>
  </si>
  <si>
    <t>朱勤锋</t>
  </si>
  <si>
    <t>朱李娜</t>
  </si>
  <si>
    <t>CTHKJYM06421</t>
  </si>
  <si>
    <t>伍玉平</t>
  </si>
  <si>
    <t>杨林珍</t>
  </si>
  <si>
    <t>伍家星</t>
  </si>
  <si>
    <t>伍青</t>
  </si>
  <si>
    <t>CTHKJYM06422</t>
  </si>
  <si>
    <t>毛莉萍</t>
  </si>
  <si>
    <t>周新娥</t>
  </si>
  <si>
    <t>赵进聪</t>
  </si>
  <si>
    <t>唐丙军</t>
  </si>
  <si>
    <t>毛凌波</t>
  </si>
  <si>
    <t>CTHKJYM06425</t>
  </si>
  <si>
    <t>余小玲</t>
  </si>
  <si>
    <t>贾余杰</t>
  </si>
  <si>
    <t>CTHKJYM06426</t>
  </si>
  <si>
    <t>CTHKJYM06427</t>
  </si>
  <si>
    <t>戴玉英</t>
  </si>
  <si>
    <t>易燕明</t>
  </si>
  <si>
    <t>戴志兰</t>
  </si>
  <si>
    <t>CTHKJYM06428</t>
  </si>
  <si>
    <t>CTHKJYM06429</t>
  </si>
  <si>
    <t>何抗荣</t>
  </si>
  <si>
    <t>义林玉</t>
  </si>
  <si>
    <t>何双江</t>
  </si>
  <si>
    <t>何晴</t>
  </si>
  <si>
    <t>何双华</t>
  </si>
  <si>
    <t>CTHKJYM06430</t>
  </si>
  <si>
    <t>周宁生</t>
  </si>
  <si>
    <t>CTHKJYM06431</t>
  </si>
  <si>
    <t>蒋国普</t>
  </si>
  <si>
    <t>余三女</t>
  </si>
  <si>
    <t>蒋冬欢</t>
  </si>
  <si>
    <t>蒋兴余</t>
  </si>
  <si>
    <t>蒋皓轩</t>
  </si>
  <si>
    <t>CTHKJYM06433</t>
  </si>
  <si>
    <t>彭为平</t>
  </si>
  <si>
    <t>彭安明</t>
  </si>
  <si>
    <t>彭瑞</t>
  </si>
  <si>
    <t>周志秀</t>
  </si>
  <si>
    <t>彭心怡</t>
  </si>
  <si>
    <t>CTHKJYM06436</t>
  </si>
  <si>
    <t>盘辛翠</t>
  </si>
  <si>
    <t>赵国海</t>
  </si>
  <si>
    <t>赵荣晨</t>
  </si>
  <si>
    <t>CTHKJYM06437</t>
  </si>
  <si>
    <t>王得辉</t>
  </si>
  <si>
    <t>邬冬英</t>
  </si>
  <si>
    <t>王永云</t>
  </si>
  <si>
    <t>王永丹</t>
  </si>
  <si>
    <t>CTHKJYM06438</t>
  </si>
  <si>
    <t>魏益红</t>
  </si>
  <si>
    <t>CTHKJYM06439</t>
  </si>
  <si>
    <t>唐德英</t>
  </si>
  <si>
    <t>沈德荣</t>
  </si>
  <si>
    <t>沈唐瑶</t>
  </si>
  <si>
    <t>沈玉芬</t>
  </si>
  <si>
    <t>范晓静</t>
  </si>
  <si>
    <t>CTHKJYM06440</t>
  </si>
  <si>
    <t>盘爱群</t>
  </si>
  <si>
    <t>盘国发</t>
  </si>
  <si>
    <t>盘亚芳</t>
  </si>
  <si>
    <t>盘闫弘轩</t>
  </si>
  <si>
    <t>CTHKJYM06441</t>
  </si>
  <si>
    <t>叶光情</t>
  </si>
  <si>
    <t>叶建民</t>
  </si>
  <si>
    <t>叶甜甜</t>
  </si>
  <si>
    <t>叶恩深</t>
  </si>
  <si>
    <t>汪丽丽</t>
  </si>
  <si>
    <t>CTHKJYM06445</t>
  </si>
  <si>
    <t>CTHKJYM06446</t>
  </si>
  <si>
    <t>卢满香</t>
  </si>
  <si>
    <t>韦云波</t>
  </si>
  <si>
    <t>曾江</t>
  </si>
  <si>
    <t>韦曼婷</t>
  </si>
  <si>
    <t>CTHKJYM06447</t>
  </si>
  <si>
    <t>赵中华</t>
  </si>
  <si>
    <t>聂银珍</t>
  </si>
  <si>
    <t>赵宇成</t>
  </si>
  <si>
    <t>CTHKJYM06452</t>
  </si>
  <si>
    <t>赵生贵</t>
  </si>
  <si>
    <t>赵德荣</t>
  </si>
  <si>
    <t>赵君先</t>
  </si>
  <si>
    <t>CTHKJYM06454</t>
  </si>
  <si>
    <t>赵文科</t>
  </si>
  <si>
    <t>赵二香</t>
  </si>
  <si>
    <t>赵春金</t>
  </si>
  <si>
    <t>盘赵辉</t>
  </si>
  <si>
    <t>赵新燕</t>
  </si>
  <si>
    <t>CTHKJYM06455</t>
  </si>
  <si>
    <t>唐辛荣</t>
  </si>
  <si>
    <t>CTHKJYM06456</t>
  </si>
  <si>
    <t>赵湘江</t>
  </si>
  <si>
    <t>欧辛荣</t>
  </si>
  <si>
    <t>赵凤珍</t>
  </si>
  <si>
    <t>赵源洪</t>
  </si>
  <si>
    <t>赵湘琴</t>
  </si>
  <si>
    <t>赵龙浩</t>
  </si>
  <si>
    <t>CTHKJYM06457</t>
  </si>
  <si>
    <t>黄财新</t>
  </si>
  <si>
    <t>李念英</t>
  </si>
  <si>
    <t>黄胜江</t>
  </si>
  <si>
    <t>黄思雨</t>
  </si>
  <si>
    <t>CTHKJYM06458</t>
  </si>
  <si>
    <t>续代爱</t>
  </si>
  <si>
    <t>续林霜</t>
  </si>
  <si>
    <t>赵林波</t>
  </si>
  <si>
    <t>陈宇叶静</t>
  </si>
  <si>
    <t>赵续风</t>
  </si>
  <si>
    <t>CTHKJYM06460</t>
  </si>
  <si>
    <t>翁星明</t>
  </si>
  <si>
    <t>翁诗雅</t>
  </si>
  <si>
    <t>翁桂娴</t>
  </si>
  <si>
    <t>翁星亮</t>
  </si>
  <si>
    <t>翁星高</t>
  </si>
  <si>
    <t>翁江平</t>
  </si>
  <si>
    <t>余辰英</t>
  </si>
  <si>
    <t>刘华云</t>
  </si>
  <si>
    <t>陶小文</t>
  </si>
  <si>
    <t>翁耀夏天</t>
  </si>
  <si>
    <t>CTHKJYM06463</t>
  </si>
  <si>
    <t>赵水莲</t>
  </si>
  <si>
    <t>赵振东</t>
  </si>
  <si>
    <t>赵秀君</t>
  </si>
  <si>
    <t>赵霖轩</t>
  </si>
  <si>
    <t>CTHKJYM06464</t>
  </si>
  <si>
    <t>唐素忠</t>
  </si>
  <si>
    <t>赵伟蓝</t>
  </si>
  <si>
    <t>唐秀娟</t>
  </si>
  <si>
    <t>贾晨瑞</t>
  </si>
  <si>
    <t>CTHKJYM06467</t>
  </si>
  <si>
    <t>刘剑林</t>
  </si>
  <si>
    <t>肖水姣</t>
  </si>
  <si>
    <t>刘兰斌</t>
  </si>
  <si>
    <t>刘李沁</t>
  </si>
  <si>
    <t>CTHKJYM06468</t>
  </si>
  <si>
    <t>余治贡</t>
  </si>
  <si>
    <t>钟莲英</t>
  </si>
  <si>
    <t>CTHKJYM06469</t>
  </si>
  <si>
    <t>邓卫芳</t>
  </si>
  <si>
    <t>余睿</t>
  </si>
  <si>
    <t>CTHKJYM06470</t>
  </si>
  <si>
    <t>余治胜</t>
  </si>
  <si>
    <t>余梦涛</t>
  </si>
  <si>
    <t>余海航</t>
  </si>
  <si>
    <t>CTHKJYM06471</t>
  </si>
  <si>
    <t>余玖莲</t>
  </si>
  <si>
    <t>蒋文胜</t>
  </si>
  <si>
    <t>CTHKJYM06472</t>
  </si>
  <si>
    <t>李耕辛</t>
  </si>
  <si>
    <t>熊柳凤</t>
  </si>
  <si>
    <t>CTHKJYM06473</t>
  </si>
  <si>
    <t>许显才</t>
  </si>
  <si>
    <t>许建斌</t>
  </si>
  <si>
    <t>许胡元筝</t>
  </si>
  <si>
    <t>CTHKJYM06474</t>
  </si>
  <si>
    <t>赖雪梅</t>
  </si>
  <si>
    <t>谢嘉艺</t>
  </si>
  <si>
    <t>谢有鑫</t>
  </si>
  <si>
    <t>谢家豪</t>
  </si>
  <si>
    <t>CTHKJYM06476</t>
  </si>
  <si>
    <t>周绍明</t>
  </si>
  <si>
    <t>蔡家燕</t>
  </si>
  <si>
    <t>周旋</t>
  </si>
  <si>
    <t>CTHKJYM06481</t>
  </si>
  <si>
    <t>何润凤</t>
  </si>
  <si>
    <t>罗江喜</t>
  </si>
  <si>
    <t>罗鑫</t>
  </si>
  <si>
    <t>蒋云霞</t>
  </si>
  <si>
    <t>CTHKJYM06484</t>
  </si>
  <si>
    <t>李国昌</t>
  </si>
  <si>
    <t>贺月翠</t>
  </si>
  <si>
    <t>李秀娟</t>
  </si>
  <si>
    <t>CTHKJYM06485</t>
  </si>
  <si>
    <t>莫日波</t>
  </si>
  <si>
    <t>盘冬连</t>
  </si>
  <si>
    <t>莫宇航</t>
  </si>
  <si>
    <t>莫玉君</t>
  </si>
  <si>
    <t>CTHKJYM06487</t>
  </si>
  <si>
    <t>赖婉贞</t>
  </si>
  <si>
    <t>吴成彬</t>
  </si>
  <si>
    <t>李馨</t>
  </si>
  <si>
    <t>CTHKJYM06488</t>
  </si>
  <si>
    <t>吴雪丽</t>
  </si>
  <si>
    <t>马杰</t>
  </si>
  <si>
    <t>CTHKJYM06489</t>
  </si>
  <si>
    <t>谢远辉</t>
  </si>
  <si>
    <t>黄燕萍</t>
  </si>
  <si>
    <t>谢胡延靓</t>
  </si>
  <si>
    <t>谢延萌</t>
  </si>
  <si>
    <t>CTHKJYM06492</t>
  </si>
  <si>
    <t>余江涛</t>
  </si>
  <si>
    <t>许冬香</t>
  </si>
  <si>
    <t>余强</t>
  </si>
  <si>
    <t>CTHKJYM06496</t>
  </si>
  <si>
    <t>赖侦英</t>
  </si>
  <si>
    <t>林方</t>
  </si>
  <si>
    <t>甘冬梅</t>
  </si>
  <si>
    <t>甘李城</t>
  </si>
  <si>
    <t>CTHKJYM06497</t>
  </si>
  <si>
    <t>蒋利贞</t>
  </si>
  <si>
    <t>林传华</t>
  </si>
  <si>
    <t>林静仪</t>
  </si>
  <si>
    <t>CTHKJYM06498</t>
  </si>
  <si>
    <t>周良志</t>
  </si>
  <si>
    <t>CTHKJYM07554</t>
  </si>
  <si>
    <t>周顺德</t>
  </si>
  <si>
    <t>周光仁</t>
  </si>
  <si>
    <t>唐润萍</t>
  </si>
  <si>
    <t>彭付秀</t>
  </si>
  <si>
    <t>周永坤</t>
  </si>
  <si>
    <t>CTHKJYM07556</t>
  </si>
  <si>
    <t>谢江莲</t>
  </si>
  <si>
    <t>赖莜羽</t>
  </si>
  <si>
    <t>赖沛飞</t>
  </si>
  <si>
    <t>赖香栩</t>
  </si>
  <si>
    <t>赖燕生</t>
  </si>
  <si>
    <t>洪斌</t>
  </si>
  <si>
    <t>CTHKJYM07557</t>
  </si>
  <si>
    <t>曾照雄</t>
  </si>
  <si>
    <t>曾宪俊</t>
  </si>
  <si>
    <t>余建荣</t>
  </si>
  <si>
    <t>陈锦秀</t>
  </si>
  <si>
    <t>CTHKJYM07558</t>
  </si>
  <si>
    <t>任金莲</t>
  </si>
  <si>
    <t>刘燕</t>
  </si>
  <si>
    <t>李冬娥</t>
  </si>
  <si>
    <t>刘兴怀</t>
  </si>
  <si>
    <t>谢文轩</t>
  </si>
  <si>
    <t>CTHKJYM07559</t>
  </si>
  <si>
    <t>赵艺博</t>
  </si>
  <si>
    <t>赵平政</t>
  </si>
  <si>
    <t>CTHKJYM07561</t>
  </si>
  <si>
    <t>苏忠林</t>
  </si>
  <si>
    <t>苏馨羽</t>
  </si>
  <si>
    <t>苏辛凯</t>
  </si>
  <si>
    <t>朱秋香</t>
  </si>
  <si>
    <t>彭华香</t>
  </si>
  <si>
    <t>CTHKJYM07563</t>
  </si>
  <si>
    <t>白星芝</t>
  </si>
  <si>
    <t>白林</t>
  </si>
  <si>
    <t>白勇</t>
  </si>
  <si>
    <t>白丹舟</t>
  </si>
  <si>
    <t>CTHKJYM07564</t>
  </si>
  <si>
    <t>龚小莲</t>
  </si>
  <si>
    <t>唐可可</t>
  </si>
  <si>
    <t>唐江华</t>
  </si>
  <si>
    <t>贤少琴</t>
  </si>
  <si>
    <t>CTHKJYM07565</t>
  </si>
  <si>
    <t>欧祥生</t>
  </si>
  <si>
    <t>欧雨萌</t>
  </si>
  <si>
    <t>欧盛伟</t>
  </si>
  <si>
    <t>殷媛媛</t>
  </si>
  <si>
    <t>欧宇童</t>
  </si>
  <si>
    <t>CTHKJYM07566</t>
  </si>
  <si>
    <t>彭建明</t>
  </si>
  <si>
    <t>彭玮博</t>
  </si>
  <si>
    <t>袁美芝</t>
  </si>
  <si>
    <t>CTHKJYM07567</t>
  </si>
  <si>
    <t>唐美珍</t>
  </si>
  <si>
    <t>唐石芳</t>
  </si>
  <si>
    <t>CTHKJYM07568</t>
  </si>
  <si>
    <t>廖菊英</t>
  </si>
  <si>
    <t>何建</t>
  </si>
  <si>
    <t>何沛</t>
  </si>
  <si>
    <t>何娟</t>
  </si>
  <si>
    <t>CTHKJYM07569</t>
  </si>
  <si>
    <t>余月生</t>
  </si>
  <si>
    <t>邹诗语</t>
  </si>
  <si>
    <t>余小娟</t>
  </si>
  <si>
    <t>黄连玉</t>
  </si>
  <si>
    <t>CTHKJYM07570</t>
  </si>
  <si>
    <t>朱剑华</t>
  </si>
  <si>
    <t>朱可馨</t>
  </si>
  <si>
    <t>唐新秀</t>
  </si>
  <si>
    <t>朱光华</t>
  </si>
  <si>
    <t>康芬</t>
  </si>
  <si>
    <t>朱栩萌</t>
  </si>
  <si>
    <t>CTHKJYM07571</t>
  </si>
  <si>
    <t>赵国云</t>
  </si>
  <si>
    <t>黄江洋</t>
  </si>
  <si>
    <t>黄江祁</t>
  </si>
  <si>
    <t>黄明道</t>
  </si>
  <si>
    <t>黄生发</t>
  </si>
  <si>
    <t>周玉荣</t>
  </si>
  <si>
    <t>CTHKJYM07572</t>
  </si>
  <si>
    <t>汤玉娟</t>
  </si>
  <si>
    <t>周婷莉</t>
  </si>
  <si>
    <t>CTHKJYM07573</t>
  </si>
  <si>
    <t>蒋云珍</t>
  </si>
  <si>
    <t>周绍林</t>
  </si>
  <si>
    <t>CTHKJYM07574</t>
  </si>
  <si>
    <t>李松青</t>
  </si>
  <si>
    <t>李旺</t>
  </si>
  <si>
    <t>李友昌</t>
  </si>
  <si>
    <t>CTHKJYM07602</t>
  </si>
  <si>
    <t>柏群林</t>
  </si>
  <si>
    <t>柏一凡</t>
  </si>
  <si>
    <t>卜箕晔</t>
  </si>
  <si>
    <t>柏金辉</t>
  </si>
  <si>
    <t>卜一涵</t>
  </si>
  <si>
    <t>CTHKJYM07686</t>
  </si>
  <si>
    <t>盘发英</t>
  </si>
  <si>
    <t>盘磊</t>
  </si>
  <si>
    <t>CTHKJYM07687</t>
  </si>
  <si>
    <t>盘发明</t>
  </si>
  <si>
    <t>邓冯梅</t>
  </si>
  <si>
    <t>盘梦婷</t>
  </si>
  <si>
    <t>盘富宇</t>
  </si>
  <si>
    <t>CTHKJYM08407</t>
  </si>
  <si>
    <t>吴艳明</t>
  </si>
  <si>
    <t>吴旋</t>
  </si>
  <si>
    <t>刘洪秀</t>
  </si>
  <si>
    <t>吴海源</t>
  </si>
  <si>
    <t>CTHKJYM08408</t>
  </si>
  <si>
    <t>邱春荣</t>
  </si>
  <si>
    <t>黄玄黄</t>
  </si>
  <si>
    <t>黄珞</t>
  </si>
  <si>
    <t>黄璎</t>
  </si>
  <si>
    <t>黄丽香</t>
  </si>
  <si>
    <t>韦纬</t>
  </si>
  <si>
    <t>丁玉双</t>
  </si>
  <si>
    <t>CTHKJYM08409</t>
  </si>
  <si>
    <t>袁根仙</t>
  </si>
  <si>
    <t>肖金銮</t>
  </si>
  <si>
    <t>CTHKJYM08416</t>
  </si>
  <si>
    <t>丛培芳</t>
  </si>
  <si>
    <t>骆彦婷</t>
  </si>
  <si>
    <t>骆天</t>
  </si>
  <si>
    <t>CTHKJYM08425</t>
  </si>
  <si>
    <t>李开林</t>
  </si>
  <si>
    <t>林传家</t>
  </si>
  <si>
    <t>林庚翠</t>
  </si>
  <si>
    <t>CTHKJYM08554</t>
  </si>
  <si>
    <t>苏日辉</t>
  </si>
  <si>
    <t>苏梦婷</t>
  </si>
  <si>
    <t>吴润翠</t>
  </si>
  <si>
    <t>苏军玉</t>
  </si>
  <si>
    <t>钟观凤</t>
  </si>
  <si>
    <t>CTHKJYM08555</t>
  </si>
  <si>
    <t>周龙祥</t>
  </si>
  <si>
    <t>周依梦</t>
  </si>
  <si>
    <t>CTHKJYM08631</t>
  </si>
  <si>
    <t>徐荣英</t>
  </si>
  <si>
    <t>邱艳林</t>
  </si>
  <si>
    <t>邱路英</t>
  </si>
  <si>
    <t>CTHKJYM08632</t>
  </si>
  <si>
    <t>徐江龙</t>
  </si>
  <si>
    <t>徐子轩</t>
  </si>
  <si>
    <t>钟名燕</t>
  </si>
  <si>
    <t>CTHKJYM08659</t>
  </si>
  <si>
    <t>周顺华</t>
  </si>
  <si>
    <t>姚斯雅</t>
  </si>
  <si>
    <t>周海燕</t>
  </si>
  <si>
    <t>陈光娉</t>
  </si>
  <si>
    <t>周子翔</t>
  </si>
  <si>
    <t>CTHKJYM08664</t>
  </si>
  <si>
    <t>黄太清</t>
  </si>
  <si>
    <t>盘艳嫦</t>
  </si>
  <si>
    <t>CTHKJYM08665</t>
  </si>
  <si>
    <t>黄新春</t>
  </si>
  <si>
    <t>黄成志</t>
  </si>
  <si>
    <t>胡七英</t>
  </si>
  <si>
    <t>CTHKJYM08682</t>
  </si>
  <si>
    <t>欧国平</t>
  </si>
  <si>
    <t>欧阳媌</t>
  </si>
  <si>
    <t>CTHKJYM08683</t>
  </si>
  <si>
    <t>欧建平</t>
  </si>
  <si>
    <t>余金莲</t>
  </si>
  <si>
    <t>CTHKJYM08684</t>
  </si>
  <si>
    <t>欧阳江平</t>
  </si>
  <si>
    <t>欧阳鸿</t>
  </si>
  <si>
    <t>欧阳昌亮</t>
  </si>
  <si>
    <t>黄春凤</t>
  </si>
  <si>
    <t>CTHKJYM08709</t>
  </si>
  <si>
    <t>续先胜</t>
  </si>
  <si>
    <t>续先萍</t>
  </si>
  <si>
    <t>续智泉</t>
  </si>
  <si>
    <t>CTHKJYM08710</t>
  </si>
  <si>
    <t>续勇泉</t>
  </si>
  <si>
    <t>续立南</t>
  </si>
  <si>
    <t>赵接娥</t>
  </si>
  <si>
    <t>莫凤花</t>
  </si>
  <si>
    <t>续立宇</t>
  </si>
  <si>
    <t>CTHKJYM08711</t>
  </si>
  <si>
    <t>邱希镇</t>
  </si>
  <si>
    <t>雷姣慧</t>
  </si>
  <si>
    <t>邱亦枫</t>
  </si>
  <si>
    <t>邱海明</t>
  </si>
  <si>
    <t>邱伊一</t>
  </si>
  <si>
    <t>CTHKJYM08712</t>
  </si>
  <si>
    <t>邱秋</t>
  </si>
  <si>
    <t>张扬</t>
  </si>
  <si>
    <t>张家维</t>
  </si>
  <si>
    <t>张楷维</t>
  </si>
  <si>
    <t>CTHKJYM08713</t>
  </si>
  <si>
    <t>李满莲</t>
  </si>
  <si>
    <t>张榆儿</t>
  </si>
  <si>
    <t>邱苗</t>
  </si>
  <si>
    <t>CTHKJYM08724</t>
  </si>
  <si>
    <t>余治彬</t>
  </si>
  <si>
    <t>CTHKJYM08725</t>
  </si>
  <si>
    <t>胡世涛</t>
  </si>
  <si>
    <t>苏德娥</t>
  </si>
  <si>
    <t>胡波</t>
  </si>
  <si>
    <t>张土凤</t>
  </si>
  <si>
    <t>CTHKJYM08726</t>
  </si>
  <si>
    <t>胡苏兰</t>
  </si>
  <si>
    <t>叶勇</t>
  </si>
  <si>
    <t>叶可儿</t>
  </si>
  <si>
    <t>叶安迪</t>
  </si>
  <si>
    <t>叶安娜</t>
  </si>
  <si>
    <t>CTHKJYM08793</t>
  </si>
  <si>
    <t>余江民</t>
  </si>
  <si>
    <t>余荣志</t>
  </si>
  <si>
    <t>陈先琼</t>
  </si>
  <si>
    <t>CTHKJYM08920</t>
  </si>
  <si>
    <t>莫梦君</t>
  </si>
  <si>
    <t>刘子墨</t>
  </si>
  <si>
    <t>CTHKJYM08960</t>
  </si>
  <si>
    <t>李娟如</t>
  </si>
  <si>
    <t>CTHKJYM08976</t>
  </si>
  <si>
    <t>刘玉梅</t>
  </si>
  <si>
    <t>吴丹丹</t>
  </si>
  <si>
    <t>吴南云</t>
  </si>
  <si>
    <t>CTHKJYM08992</t>
  </si>
  <si>
    <t>胡菊英</t>
  </si>
  <si>
    <t>刘峻峰</t>
  </si>
  <si>
    <t>甘美玲</t>
  </si>
  <si>
    <t>刘梓琪</t>
  </si>
  <si>
    <t>CTHKJYM09028</t>
  </si>
  <si>
    <t>谭波</t>
  </si>
  <si>
    <t>冯亚芳</t>
  </si>
  <si>
    <t>冯诗灏</t>
  </si>
  <si>
    <t>CTHKJYM09080</t>
  </si>
  <si>
    <t>唐代福</t>
  </si>
  <si>
    <t>唐萱</t>
  </si>
  <si>
    <t>唐启航</t>
  </si>
  <si>
    <t>CTHKJYM09228</t>
  </si>
  <si>
    <t>刘云伟</t>
  </si>
  <si>
    <t>唐梦琴</t>
  </si>
  <si>
    <t>刘宗瑞</t>
  </si>
  <si>
    <t>CTHKJYM09238</t>
  </si>
  <si>
    <t>唐新林</t>
  </si>
  <si>
    <t>肖志远</t>
  </si>
  <si>
    <t>肖诗雨</t>
  </si>
  <si>
    <t>肖懿馨</t>
  </si>
  <si>
    <t>CTHKJYM09450</t>
  </si>
  <si>
    <t>李灵芝</t>
  </si>
  <si>
    <t>康李希</t>
  </si>
  <si>
    <t>CTHKJYM01404</t>
  </si>
  <si>
    <t>朱小燕</t>
  </si>
  <si>
    <t>水口镇水源居委会居委会</t>
  </si>
  <si>
    <t>徐佳欣</t>
  </si>
  <si>
    <t>CTHKJYM06543</t>
  </si>
  <si>
    <t>钟笑昌</t>
  </si>
  <si>
    <t>钟魁军</t>
  </si>
  <si>
    <t>CTHKJYM06544</t>
  </si>
  <si>
    <t>钟隆昌</t>
  </si>
  <si>
    <t>叶运香</t>
  </si>
  <si>
    <t>钟斌</t>
  </si>
  <si>
    <t>钟剑文</t>
  </si>
  <si>
    <t>CTHKJYM06545</t>
  </si>
  <si>
    <t>李年祥</t>
  </si>
  <si>
    <t>谭树英</t>
  </si>
  <si>
    <t>李息田</t>
  </si>
  <si>
    <t>蒋亚琴</t>
  </si>
  <si>
    <t>李彦俊</t>
  </si>
  <si>
    <t>李歆晨</t>
  </si>
  <si>
    <t>CTHKJYM06547</t>
  </si>
  <si>
    <t>李城媛</t>
  </si>
  <si>
    <t>CTHKJYM06548</t>
  </si>
  <si>
    <t>赖洁英</t>
  </si>
  <si>
    <t>CTHKJYM06549</t>
  </si>
  <si>
    <t>邱冬娥</t>
  </si>
  <si>
    <t>汤晓云</t>
  </si>
  <si>
    <t>汤玉蓉</t>
  </si>
  <si>
    <t>汤玉波</t>
  </si>
  <si>
    <t>陈尧林</t>
  </si>
  <si>
    <t>CTHKJYM06550</t>
  </si>
  <si>
    <t>欧阳佳顺</t>
  </si>
  <si>
    <t>李建媛</t>
  </si>
  <si>
    <t>欧阳李静</t>
  </si>
  <si>
    <t>CTHKJYM06551</t>
  </si>
  <si>
    <t>欧阳李志</t>
  </si>
  <si>
    <t>张志云</t>
  </si>
  <si>
    <t>CTHKJYM06552</t>
  </si>
  <si>
    <t>李江松</t>
  </si>
  <si>
    <t>CTHKJYM06553</t>
  </si>
  <si>
    <t>欧阳儒珍</t>
  </si>
  <si>
    <t>欧阳江林</t>
  </si>
  <si>
    <t>李湘衡</t>
  </si>
  <si>
    <t>CTHKJYM06554</t>
  </si>
  <si>
    <t>钟艳梅</t>
  </si>
  <si>
    <t>邓水生</t>
  </si>
  <si>
    <t>钟敏</t>
  </si>
  <si>
    <t>CTHKJYM06555</t>
  </si>
  <si>
    <t>何小华</t>
  </si>
  <si>
    <t>赖传秀</t>
  </si>
  <si>
    <t>余旺</t>
  </si>
  <si>
    <t>CTHKJYM06556</t>
  </si>
  <si>
    <t>赵文君</t>
  </si>
  <si>
    <t>周绍凤</t>
  </si>
  <si>
    <t>赵周权</t>
  </si>
  <si>
    <t>CTHKJYM06557</t>
  </si>
  <si>
    <t>余荣珍</t>
  </si>
  <si>
    <t>CTHKJYM06558</t>
  </si>
  <si>
    <t>欧翠兰</t>
  </si>
  <si>
    <t>李欧雄</t>
  </si>
  <si>
    <t>CTHKJYM06559</t>
  </si>
  <si>
    <t>钟艳娟</t>
  </si>
  <si>
    <t>CTHKJYM06560</t>
  </si>
  <si>
    <t>李启德</t>
  </si>
  <si>
    <t>曾荣丰</t>
  </si>
  <si>
    <t>CTHKJYM06561</t>
  </si>
  <si>
    <t>周小南</t>
  </si>
  <si>
    <t>周小宁</t>
  </si>
  <si>
    <t>CTHKJYM06562</t>
  </si>
  <si>
    <t>周继松</t>
  </si>
  <si>
    <t>周智华</t>
  </si>
  <si>
    <t>CTHKJYM06563</t>
  </si>
  <si>
    <t>伍子莲</t>
  </si>
  <si>
    <t>肖建平</t>
  </si>
  <si>
    <t>肖东东</t>
  </si>
  <si>
    <t>CTHKJYM06564</t>
  </si>
  <si>
    <t>肖伍松</t>
  </si>
  <si>
    <t>文湘莉</t>
  </si>
  <si>
    <t>陈肖宇</t>
  </si>
  <si>
    <t>CTHKJYM06565</t>
  </si>
  <si>
    <t>蒋结凤</t>
  </si>
  <si>
    <t>欧阳健智</t>
  </si>
  <si>
    <t>CTHKJYM06566</t>
  </si>
  <si>
    <t>欧阳儒仅</t>
  </si>
  <si>
    <t>CTHKJYM06567</t>
  </si>
  <si>
    <t>李素珍</t>
  </si>
  <si>
    <t>李玫</t>
  </si>
  <si>
    <t>赖芷铱</t>
  </si>
  <si>
    <t>CTHKJYM06570</t>
  </si>
  <si>
    <t>段艳娟</t>
  </si>
  <si>
    <t>赖敬林</t>
  </si>
  <si>
    <t>CTHKJYM06571</t>
  </si>
  <si>
    <t>罗凡捷</t>
  </si>
  <si>
    <t>CTHKJYM06572</t>
  </si>
  <si>
    <t>汤治湘</t>
  </si>
  <si>
    <t>CTHKJYM06573</t>
  </si>
  <si>
    <t>汤兴定</t>
  </si>
  <si>
    <t>黄桂花</t>
  </si>
  <si>
    <t>杨洋</t>
  </si>
  <si>
    <t>CTHKJYM06576</t>
  </si>
  <si>
    <t>黄湘华</t>
  </si>
  <si>
    <t>朱文香</t>
  </si>
  <si>
    <t>黄梦琴</t>
  </si>
  <si>
    <t>CTHKJYM06579</t>
  </si>
  <si>
    <t>邵勤芳</t>
  </si>
  <si>
    <t>CTHKJYM06581</t>
  </si>
  <si>
    <t>冯务秀</t>
  </si>
  <si>
    <t>盘政波</t>
  </si>
  <si>
    <t>冯正宇</t>
  </si>
  <si>
    <t>CTHKJYM06582</t>
  </si>
  <si>
    <t>欧阳佳安</t>
  </si>
  <si>
    <t>戴艳珍</t>
  </si>
  <si>
    <t>赖玉琴</t>
  </si>
  <si>
    <t>欧阳夏雨</t>
  </si>
  <si>
    <t>CTHKJYM06583</t>
  </si>
  <si>
    <t>欧阳佳豪</t>
  </si>
  <si>
    <t>欧阳洁洁</t>
  </si>
  <si>
    <t>欧阳新春</t>
  </si>
  <si>
    <t>CTHKJYM06586</t>
  </si>
  <si>
    <t>欧阳姗姗</t>
  </si>
  <si>
    <t>欧阳李勤</t>
  </si>
  <si>
    <t>CTHKJYM06587</t>
  </si>
  <si>
    <t>余克拉迪</t>
  </si>
  <si>
    <t>CTHKJYM06588</t>
  </si>
  <si>
    <t>CTHKJYM06590</t>
  </si>
  <si>
    <t>韦秀兰</t>
  </si>
  <si>
    <t>叶如梅</t>
  </si>
  <si>
    <t>叶丽娟</t>
  </si>
  <si>
    <t>叶轩</t>
  </si>
  <si>
    <t>CTHKJYM06593</t>
  </si>
  <si>
    <t>成艳珍</t>
  </si>
  <si>
    <t>钟成</t>
  </si>
  <si>
    <t>钟琦</t>
  </si>
  <si>
    <t>CTHKJYM06594</t>
  </si>
  <si>
    <t>全德旺</t>
  </si>
  <si>
    <t>甘小香</t>
  </si>
  <si>
    <t>全江衡</t>
  </si>
  <si>
    <t>全阳华</t>
  </si>
  <si>
    <t>CTHKJYM06595</t>
  </si>
  <si>
    <t>黄仁忠</t>
  </si>
  <si>
    <t>黄仁红</t>
  </si>
  <si>
    <t>唐程博</t>
  </si>
  <si>
    <t>黄贺萱</t>
  </si>
  <si>
    <t>肖金凤</t>
  </si>
  <si>
    <t>黄贺菲</t>
  </si>
  <si>
    <t>CTHKJYM06596</t>
  </si>
  <si>
    <t>邓绍俊</t>
  </si>
  <si>
    <t>邓汉源</t>
  </si>
  <si>
    <t>唐已凤</t>
  </si>
  <si>
    <t>沈华湘</t>
  </si>
  <si>
    <t>CTHKJYM06597</t>
  </si>
  <si>
    <t>余治凤</t>
  </si>
  <si>
    <t>CTHKJYM06598</t>
  </si>
  <si>
    <t>胡卿</t>
  </si>
  <si>
    <t>胡振葵</t>
  </si>
  <si>
    <t>郑安云</t>
  </si>
  <si>
    <t>郭丹艳</t>
  </si>
  <si>
    <t>胡运江</t>
  </si>
  <si>
    <t>胡运洁</t>
  </si>
  <si>
    <t>CTHKJYM06599</t>
  </si>
  <si>
    <t>何秋香</t>
  </si>
  <si>
    <t>徐子杰</t>
  </si>
  <si>
    <t>CTHKJYM06600</t>
  </si>
  <si>
    <t>汤化龙</t>
  </si>
  <si>
    <t>王庚英</t>
  </si>
  <si>
    <t>汤碧雯</t>
  </si>
  <si>
    <t>周祖燕</t>
  </si>
  <si>
    <t>周宇翔</t>
  </si>
  <si>
    <t>CTHKJYM06601</t>
  </si>
  <si>
    <t>韦素芬</t>
  </si>
  <si>
    <t>许菊艳</t>
  </si>
  <si>
    <t>左翔</t>
  </si>
  <si>
    <t>左心怡</t>
  </si>
  <si>
    <t>左佳妤</t>
  </si>
  <si>
    <t>CTHKJYM06602</t>
  </si>
  <si>
    <t>许化碧</t>
  </si>
  <si>
    <t>李戊香</t>
  </si>
  <si>
    <t>许菊淳</t>
  </si>
  <si>
    <t>CTHKJYM06605</t>
  </si>
  <si>
    <t>刘国园</t>
  </si>
  <si>
    <t>蔡修勤</t>
  </si>
  <si>
    <t>蔡志平</t>
  </si>
  <si>
    <t>蔡金涵</t>
  </si>
  <si>
    <t>金萍</t>
  </si>
  <si>
    <t>CTHKJYM06606</t>
  </si>
  <si>
    <t>贾兴玖</t>
  </si>
  <si>
    <t>林春桂</t>
  </si>
  <si>
    <t>贾艳</t>
  </si>
  <si>
    <t>贾萍</t>
  </si>
  <si>
    <t>CTHKJYM06607</t>
  </si>
  <si>
    <t>邓克林</t>
  </si>
  <si>
    <t>郑戍英</t>
  </si>
  <si>
    <t>邓建东</t>
  </si>
  <si>
    <t>CTHKJYM06608</t>
  </si>
  <si>
    <t>蒋学松</t>
  </si>
  <si>
    <t>潘秀銮</t>
  </si>
  <si>
    <t>蒋大双</t>
  </si>
  <si>
    <t>蒋小双</t>
  </si>
  <si>
    <t>蒋端文</t>
  </si>
  <si>
    <t>CTHKJYM06612</t>
  </si>
  <si>
    <t>欧阳春荣</t>
  </si>
  <si>
    <t>CTHKJYM06619</t>
  </si>
  <si>
    <t>许金萍</t>
  </si>
  <si>
    <t>陈新美</t>
  </si>
  <si>
    <t>CTHKJYM06620</t>
  </si>
  <si>
    <t>陈志江</t>
  </si>
  <si>
    <t>陈桓宇</t>
  </si>
  <si>
    <t>陈昀彤</t>
  </si>
  <si>
    <t>CTHKJYM06621</t>
  </si>
  <si>
    <t>钟禄昌</t>
  </si>
  <si>
    <t>吴丁凤</t>
  </si>
  <si>
    <t>CTHKJYM06623</t>
  </si>
  <si>
    <t>姜仲华</t>
  </si>
  <si>
    <t>CTHKJYM06624</t>
  </si>
  <si>
    <t>赵荣丽</t>
  </si>
  <si>
    <t>CTHKJYM06625</t>
  </si>
  <si>
    <t>易佑华</t>
  </si>
  <si>
    <t>刘苏姣</t>
  </si>
  <si>
    <t>易丽</t>
  </si>
  <si>
    <t>CTHKJYM06626</t>
  </si>
  <si>
    <t>易夏立</t>
  </si>
  <si>
    <t>易三</t>
  </si>
  <si>
    <t>易思琪</t>
  </si>
  <si>
    <t>魏芳</t>
  </si>
  <si>
    <t>CTHKJYM06627</t>
  </si>
  <si>
    <t>肖建德</t>
  </si>
  <si>
    <t>伍仁凤</t>
  </si>
  <si>
    <t>肖强</t>
  </si>
  <si>
    <t>肖俭</t>
  </si>
  <si>
    <t>CTHKJYM06629</t>
  </si>
  <si>
    <t>戴文英</t>
  </si>
  <si>
    <t>徐小玲</t>
  </si>
  <si>
    <t>徐子杨</t>
  </si>
  <si>
    <t>CTHKJYM06630</t>
  </si>
  <si>
    <t>韦启满</t>
  </si>
  <si>
    <t>胡戊銮</t>
  </si>
  <si>
    <t>韦敏</t>
  </si>
  <si>
    <t>CTHKJYM06631</t>
  </si>
  <si>
    <t>谢海波</t>
  </si>
  <si>
    <t>罗德利</t>
  </si>
  <si>
    <t>谢佩珊</t>
  </si>
  <si>
    <t>谢承轩</t>
  </si>
  <si>
    <t>CTHKJYM06632</t>
  </si>
  <si>
    <t>艾英豪</t>
  </si>
  <si>
    <t>谢敏</t>
  </si>
  <si>
    <t>艾上伟</t>
  </si>
  <si>
    <t>CTHKJYM06633</t>
  </si>
  <si>
    <t>CTHKJYM06634</t>
  </si>
  <si>
    <t>朱凤英</t>
  </si>
  <si>
    <t>黄修道</t>
  </si>
  <si>
    <t>黄冬平</t>
  </si>
  <si>
    <t>CTHKJYM06635</t>
  </si>
  <si>
    <t>胡代冬</t>
  </si>
  <si>
    <t>胡永辉</t>
  </si>
  <si>
    <t>胡永杰</t>
  </si>
  <si>
    <t>CTHKJYM06636</t>
  </si>
  <si>
    <t>何小平</t>
  </si>
  <si>
    <t>何秋明</t>
  </si>
  <si>
    <t>周小珍</t>
  </si>
  <si>
    <t>CTHKJYM06637</t>
  </si>
  <si>
    <t>钟大昌</t>
  </si>
  <si>
    <t>黎金兰</t>
  </si>
  <si>
    <t>钟华玲</t>
  </si>
  <si>
    <t>凤馨</t>
  </si>
  <si>
    <t>CTHKJYM06638</t>
  </si>
  <si>
    <t>唐德元</t>
  </si>
  <si>
    <t>唐华秀</t>
  </si>
  <si>
    <t>唐粱博</t>
  </si>
  <si>
    <t>伍艳玲</t>
  </si>
  <si>
    <t>CTHKJYM06640</t>
  </si>
  <si>
    <t>何爱莲</t>
  </si>
  <si>
    <t>左光华</t>
  </si>
  <si>
    <t>左思斯</t>
  </si>
  <si>
    <t>文扬豪</t>
  </si>
  <si>
    <t>文善兵</t>
  </si>
  <si>
    <t>CTHKJYM06641</t>
  </si>
  <si>
    <t>石松凤</t>
  </si>
  <si>
    <t>左家庆</t>
  </si>
  <si>
    <t>CTHKJYM06642</t>
  </si>
  <si>
    <t>余治英</t>
  </si>
  <si>
    <t>黄源生</t>
  </si>
  <si>
    <t>欧菊芳</t>
  </si>
  <si>
    <t>黄少男</t>
  </si>
  <si>
    <t>黄少鹏</t>
  </si>
  <si>
    <t>黄奕欧</t>
  </si>
  <si>
    <t>CTHKJYM06643</t>
  </si>
  <si>
    <t>吴豫全</t>
  </si>
  <si>
    <t>陈双凤</t>
  </si>
  <si>
    <t>吴永梅</t>
  </si>
  <si>
    <t>吴永洪</t>
  </si>
  <si>
    <t>毛晨曦</t>
  </si>
  <si>
    <t>CTHKJYM06644</t>
  </si>
  <si>
    <t>黄照军</t>
  </si>
  <si>
    <t>黄文才</t>
  </si>
  <si>
    <t>王文芳</t>
  </si>
  <si>
    <t>彭超丽</t>
  </si>
  <si>
    <t>卢雨涵</t>
  </si>
  <si>
    <t>CTHKJYM06645</t>
  </si>
  <si>
    <t>罗清云</t>
  </si>
  <si>
    <t>李仁胜</t>
  </si>
  <si>
    <t>贝樟超</t>
  </si>
  <si>
    <t>CTHKJYM06646</t>
  </si>
  <si>
    <t>李金翠</t>
  </si>
  <si>
    <t>CTHKJYM06648</t>
  </si>
  <si>
    <t>许瑞柏</t>
  </si>
  <si>
    <t>CTHKJYM06651</t>
  </si>
  <si>
    <t>甘友英</t>
  </si>
  <si>
    <t>CTHKJYM06652</t>
  </si>
  <si>
    <t>唐华</t>
  </si>
  <si>
    <t>高会敏</t>
  </si>
  <si>
    <t>唐印玲</t>
  </si>
  <si>
    <t>唐印涛</t>
  </si>
  <si>
    <t>CTHKJYM06655</t>
  </si>
  <si>
    <t>何奎武</t>
  </si>
  <si>
    <t>唐红波</t>
  </si>
  <si>
    <t>何湘豫</t>
  </si>
  <si>
    <t>何心颖</t>
  </si>
  <si>
    <t>何宇奇</t>
  </si>
  <si>
    <t>CTHKJYM06656</t>
  </si>
  <si>
    <t>卢江桃</t>
  </si>
  <si>
    <t>顾家莉</t>
  </si>
  <si>
    <t>卢昊轩</t>
  </si>
  <si>
    <t>顾承</t>
  </si>
  <si>
    <t>CTHKJYM06657</t>
  </si>
  <si>
    <t>顾家凤</t>
  </si>
  <si>
    <t>梁建雄</t>
  </si>
  <si>
    <t>顾航瑞</t>
  </si>
  <si>
    <t>梁航宁</t>
  </si>
  <si>
    <t>CTHKJYM06658</t>
  </si>
  <si>
    <t>CTHKJYM06659</t>
  </si>
  <si>
    <t>欧阳儒璋</t>
  </si>
  <si>
    <t>欧阳丽玲</t>
  </si>
  <si>
    <t>谢欧阳</t>
  </si>
  <si>
    <t>覃艳茹</t>
  </si>
  <si>
    <t>CTHKJYM06660</t>
  </si>
  <si>
    <t>欧阳丽娟</t>
  </si>
  <si>
    <t>欧阳邦宇</t>
  </si>
  <si>
    <t>代弘阳</t>
  </si>
  <si>
    <t>CTHKJYM06661</t>
  </si>
  <si>
    <t>谭兰波</t>
  </si>
  <si>
    <t>李羽</t>
  </si>
  <si>
    <t>谭佳怡</t>
  </si>
  <si>
    <t>CTHKJYM06662</t>
  </si>
  <si>
    <t>林利杜</t>
  </si>
  <si>
    <t>尹德英</t>
  </si>
  <si>
    <t>林建军</t>
  </si>
  <si>
    <t>林波</t>
  </si>
  <si>
    <t>李岚</t>
  </si>
  <si>
    <t>林然</t>
  </si>
  <si>
    <t>林亮</t>
  </si>
  <si>
    <t>CTHKJYM06663</t>
  </si>
  <si>
    <t>胡志林</t>
  </si>
  <si>
    <t>胡登航</t>
  </si>
  <si>
    <t>邱己荣</t>
  </si>
  <si>
    <t>CTHKJYM06666</t>
  </si>
  <si>
    <t>余治琴</t>
  </si>
  <si>
    <t>李政良</t>
  </si>
  <si>
    <t>CTHKJYM06667</t>
  </si>
  <si>
    <t>余建明</t>
  </si>
  <si>
    <t>贾万涛</t>
  </si>
  <si>
    <t>余华桂</t>
  </si>
  <si>
    <t>余敏</t>
  </si>
  <si>
    <t>CTHKJYM06668</t>
  </si>
  <si>
    <t>余建波</t>
  </si>
  <si>
    <t>余辉</t>
  </si>
  <si>
    <t>刘赵娜</t>
  </si>
  <si>
    <t>余长林</t>
  </si>
  <si>
    <t>叶长凤</t>
  </si>
  <si>
    <t>CTHKJYM06670</t>
  </si>
  <si>
    <t>钟显宪</t>
  </si>
  <si>
    <t>刘美翠</t>
  </si>
  <si>
    <t>钟玉</t>
  </si>
  <si>
    <t>龚青青</t>
  </si>
  <si>
    <t>龚主</t>
  </si>
  <si>
    <t>CTHKJYM06673</t>
  </si>
  <si>
    <t>余平献</t>
  </si>
  <si>
    <t>余荣双</t>
  </si>
  <si>
    <t>CTHKJYM06674</t>
  </si>
  <si>
    <t>余荣贵</t>
  </si>
  <si>
    <t>唐慧</t>
  </si>
  <si>
    <t>CTHKJYM06675</t>
  </si>
  <si>
    <t>余文献</t>
  </si>
  <si>
    <t>CTHKJYM06676</t>
  </si>
  <si>
    <t>余桂生</t>
  </si>
  <si>
    <t>翟春美</t>
  </si>
  <si>
    <t>余小燕</t>
  </si>
  <si>
    <t>CTHKJYM06677</t>
  </si>
  <si>
    <t>余荣旭</t>
  </si>
  <si>
    <t>朱玉兰</t>
  </si>
  <si>
    <t>余华佳</t>
  </si>
  <si>
    <t>余沐璇</t>
  </si>
  <si>
    <t>CTHKJYM06680</t>
  </si>
  <si>
    <t>李宗宜</t>
  </si>
  <si>
    <t>屈春英</t>
  </si>
  <si>
    <t>李可萱</t>
  </si>
  <si>
    <t>CTHKJYM06681</t>
  </si>
  <si>
    <t>何冬明</t>
  </si>
  <si>
    <t>钟己玲</t>
  </si>
  <si>
    <t>何思琦</t>
  </si>
  <si>
    <t>何云帆</t>
  </si>
  <si>
    <t>CTHKJYM06682</t>
  </si>
  <si>
    <t>周木雄</t>
  </si>
  <si>
    <t>黄炳翠</t>
  </si>
  <si>
    <t>周希艳</t>
  </si>
  <si>
    <t>周希萍</t>
  </si>
  <si>
    <t>CTHKJYM06683</t>
  </si>
  <si>
    <t>周希金</t>
  </si>
  <si>
    <t>何乾芳</t>
  </si>
  <si>
    <t>周何建</t>
  </si>
  <si>
    <t>周何滨</t>
  </si>
  <si>
    <t>CTHKJYM06684</t>
  </si>
  <si>
    <t>周拥军</t>
  </si>
  <si>
    <t>贤少玲</t>
  </si>
  <si>
    <t>周晨</t>
  </si>
  <si>
    <t>CTHKJYM06685</t>
  </si>
  <si>
    <t>周丽珍</t>
  </si>
  <si>
    <t>杨道坤</t>
  </si>
  <si>
    <t>黄辛英</t>
  </si>
  <si>
    <t>CTHKJYM06686</t>
  </si>
  <si>
    <t>周建明</t>
  </si>
  <si>
    <t>蒋庚英</t>
  </si>
  <si>
    <t>CTHKJYM06687</t>
  </si>
  <si>
    <t>万福员</t>
  </si>
  <si>
    <t>钟桂华</t>
  </si>
  <si>
    <t>CTHKJYM06688</t>
  </si>
  <si>
    <t>钟江辉</t>
  </si>
  <si>
    <t>钟江群</t>
  </si>
  <si>
    <t>钟海涛</t>
  </si>
  <si>
    <t>CTHKJYM06689</t>
  </si>
  <si>
    <t>张华金</t>
  </si>
  <si>
    <t>钟摇篮</t>
  </si>
  <si>
    <t>CTHKJYM06690</t>
  </si>
  <si>
    <t>余水亮</t>
  </si>
  <si>
    <t>潘翠英</t>
  </si>
  <si>
    <t>余欣悦</t>
  </si>
  <si>
    <t>余思琦</t>
  </si>
  <si>
    <t>CTHKJYM06691</t>
  </si>
  <si>
    <t>周江瑶</t>
  </si>
  <si>
    <t>贾新英</t>
  </si>
  <si>
    <t>李煊</t>
  </si>
  <si>
    <t>CTHKJYM06692</t>
  </si>
  <si>
    <t>李昌华</t>
  </si>
  <si>
    <t>周素萍</t>
  </si>
  <si>
    <t>CTHKJYM06693</t>
  </si>
  <si>
    <t>李治轩</t>
  </si>
  <si>
    <t>李治谦</t>
  </si>
  <si>
    <t>CTHKJYM06694</t>
  </si>
  <si>
    <t>梁甫秀</t>
  </si>
  <si>
    <t>李月妮</t>
  </si>
  <si>
    <t>CTHKJYM06695</t>
  </si>
  <si>
    <t>杨胜娟</t>
  </si>
  <si>
    <t>王承禧</t>
  </si>
  <si>
    <t>王书聪</t>
  </si>
  <si>
    <t>刘姗</t>
  </si>
  <si>
    <t>王杨禹</t>
  </si>
  <si>
    <t>CTHKJYM06696</t>
  </si>
  <si>
    <t>翟季花</t>
  </si>
  <si>
    <t>钟玉梅</t>
  </si>
  <si>
    <t>罗旋</t>
  </si>
  <si>
    <t>罗萌</t>
  </si>
  <si>
    <t>CTHKJYM06703</t>
  </si>
  <si>
    <t>吴玉林</t>
  </si>
  <si>
    <t>张润凤</t>
  </si>
  <si>
    <t>吴亚雄</t>
  </si>
  <si>
    <t>吴亚婷</t>
  </si>
  <si>
    <t>余夏桦</t>
  </si>
  <si>
    <t>吴语琪</t>
  </si>
  <si>
    <t>CTHKJYM06705</t>
  </si>
  <si>
    <t>陈昭玉</t>
  </si>
  <si>
    <t>余剑</t>
  </si>
  <si>
    <t>CTHKJYM07575</t>
  </si>
  <si>
    <t>赖效莲</t>
  </si>
  <si>
    <t>周雯</t>
  </si>
  <si>
    <t>CTHKJYM07576</t>
  </si>
  <si>
    <t>黄春嫦</t>
  </si>
  <si>
    <t>杨心</t>
  </si>
  <si>
    <t>CTHKJYM07577</t>
  </si>
  <si>
    <t>李戊英</t>
  </si>
  <si>
    <t>黄善猛</t>
  </si>
  <si>
    <t>黄善勇</t>
  </si>
  <si>
    <t>黄连华</t>
  </si>
  <si>
    <t>CTHKJYM07579</t>
  </si>
  <si>
    <t>余荣富</t>
  </si>
  <si>
    <t>余翔浩</t>
  </si>
  <si>
    <t>屈金英</t>
  </si>
  <si>
    <t>钟桐秀</t>
  </si>
  <si>
    <t>CTHKJYM07580</t>
  </si>
  <si>
    <t>唐世红</t>
  </si>
  <si>
    <t>唐娴娴</t>
  </si>
  <si>
    <t>唐娟</t>
  </si>
  <si>
    <t>CTHKJYM07581</t>
  </si>
  <si>
    <t>何信龙</t>
  </si>
  <si>
    <t>何宇浩</t>
  </si>
  <si>
    <t>郑艳玲</t>
  </si>
  <si>
    <t>岑丁凤</t>
  </si>
  <si>
    <t>何颖</t>
  </si>
  <si>
    <t>CTHKJYM07582</t>
  </si>
  <si>
    <t>潘晓凤</t>
  </si>
  <si>
    <t>盘江华</t>
  </si>
  <si>
    <t>赵先妹</t>
  </si>
  <si>
    <t>CTHKJYM08410</t>
  </si>
  <si>
    <t>苏小林</t>
  </si>
  <si>
    <t>苏盘庆</t>
  </si>
  <si>
    <t>CTHKJYM08418</t>
  </si>
  <si>
    <t>吴芬雯</t>
  </si>
  <si>
    <t>吴怡雯</t>
  </si>
  <si>
    <t>聂想</t>
  </si>
  <si>
    <t>诸严博</t>
  </si>
  <si>
    <t>CTHKJYM08478</t>
  </si>
  <si>
    <t>罗叶江</t>
  </si>
  <si>
    <t>叶紫琴</t>
  </si>
  <si>
    <t>叶梦琴</t>
  </si>
  <si>
    <t>叶秋香</t>
  </si>
  <si>
    <t>叶春花</t>
  </si>
  <si>
    <t>甘丽媛</t>
  </si>
  <si>
    <t>CTHKJYM08479</t>
  </si>
  <si>
    <t>罗理英</t>
  </si>
  <si>
    <t>CTHKJYM08529</t>
  </si>
  <si>
    <t>赵运英</t>
  </si>
  <si>
    <t>唐小米</t>
  </si>
  <si>
    <t>余洪玉</t>
  </si>
  <si>
    <t>CTHKJYM08699</t>
  </si>
  <si>
    <t>黎纪秀</t>
  </si>
  <si>
    <t>成娟</t>
  </si>
  <si>
    <t>赵欣仪</t>
  </si>
  <si>
    <t>成静</t>
  </si>
  <si>
    <t>成道旺</t>
  </si>
  <si>
    <t>CTHKJYM08755</t>
  </si>
  <si>
    <t>何美兰</t>
  </si>
  <si>
    <t>CTHKJYM05256</t>
  </si>
  <si>
    <t>黎声连</t>
  </si>
  <si>
    <t>水口镇文亮村釟锅厂组</t>
  </si>
  <si>
    <t>黄清林</t>
  </si>
  <si>
    <t>黄江恒</t>
  </si>
  <si>
    <t>黄渊志</t>
  </si>
  <si>
    <t>CTHKJYM05257</t>
  </si>
  <si>
    <t>盘芳生</t>
  </si>
  <si>
    <t>黄江琼</t>
  </si>
  <si>
    <t>黄宏喜</t>
  </si>
  <si>
    <t>CTHKJYM05258</t>
  </si>
  <si>
    <t>周积坤</t>
  </si>
  <si>
    <t>周雨露</t>
  </si>
  <si>
    <t>CTHKJYM05259</t>
  </si>
  <si>
    <t>赵启英</t>
  </si>
  <si>
    <t>周钰</t>
  </si>
  <si>
    <t>周青</t>
  </si>
  <si>
    <t>吴联茂</t>
  </si>
  <si>
    <t>吴旺昊</t>
  </si>
  <si>
    <t>CTHKJYM05260</t>
  </si>
  <si>
    <t>周冬梅</t>
  </si>
  <si>
    <t>罗春风</t>
  </si>
  <si>
    <t>周罗成</t>
  </si>
  <si>
    <t>罗钢</t>
  </si>
  <si>
    <t>CTHKJYM05262</t>
  </si>
  <si>
    <t>黄会英</t>
  </si>
  <si>
    <t>付雨馨</t>
  </si>
  <si>
    <t>CTHKJYM05263</t>
  </si>
  <si>
    <t>周康元</t>
  </si>
  <si>
    <t>肖长妹</t>
  </si>
  <si>
    <t>唐冯波</t>
  </si>
  <si>
    <t>周渝凡</t>
  </si>
  <si>
    <t>CTHKJYM05264</t>
  </si>
  <si>
    <t>肖心平</t>
  </si>
  <si>
    <t>黎玉萍</t>
  </si>
  <si>
    <t>李嘉鑫</t>
  </si>
  <si>
    <t>周蕾</t>
  </si>
  <si>
    <t>李流芳</t>
  </si>
  <si>
    <t>CTHKJYM05265</t>
  </si>
  <si>
    <t>黎声琼</t>
  </si>
  <si>
    <t>周建兰</t>
  </si>
  <si>
    <t>黎楠</t>
  </si>
  <si>
    <t>CTHKJYM05266</t>
  </si>
  <si>
    <t>唐保妹</t>
  </si>
  <si>
    <t>黎声翠</t>
  </si>
  <si>
    <t>黎建英</t>
  </si>
  <si>
    <t>欧力娜</t>
  </si>
  <si>
    <t>CTHKJYM05267</t>
  </si>
  <si>
    <t>廖继柏</t>
  </si>
  <si>
    <t>黎建平</t>
  </si>
  <si>
    <t>黎名武</t>
  </si>
  <si>
    <t>廖明月</t>
  </si>
  <si>
    <t>CTHKJYM05268</t>
  </si>
  <si>
    <t>黎声璋</t>
  </si>
  <si>
    <t>陈慧珍</t>
  </si>
  <si>
    <t>黎名文</t>
  </si>
  <si>
    <t>CTHKJYM05272</t>
  </si>
  <si>
    <t>黄顺民</t>
  </si>
  <si>
    <t>周凤连</t>
  </si>
  <si>
    <t>黄琼</t>
  </si>
  <si>
    <t>黄周辉</t>
  </si>
  <si>
    <t>CTHKJYM05273</t>
  </si>
  <si>
    <t>罗万林</t>
  </si>
  <si>
    <t>罗京</t>
  </si>
  <si>
    <t>李素梅</t>
  </si>
  <si>
    <t>CTHKJYM05274</t>
  </si>
  <si>
    <t>周良</t>
  </si>
  <si>
    <t>施建英</t>
  </si>
  <si>
    <t>CTHKJYM05275</t>
  </si>
  <si>
    <t>黄通贵</t>
  </si>
  <si>
    <t>周建军</t>
  </si>
  <si>
    <t>CTHKJYM05277</t>
  </si>
  <si>
    <t>黄道文</t>
  </si>
  <si>
    <t>黄重贤</t>
  </si>
  <si>
    <t>黄晓明</t>
  </si>
  <si>
    <t>赵天英</t>
  </si>
  <si>
    <t>CTHKJYM05278</t>
  </si>
  <si>
    <t>潘景常</t>
  </si>
  <si>
    <t>刘应銮</t>
  </si>
  <si>
    <t>潘运珍</t>
  </si>
  <si>
    <t>潘周萍</t>
  </si>
  <si>
    <t>CTHKJYM05279</t>
  </si>
  <si>
    <t>赵永玉</t>
  </si>
  <si>
    <t>黎声林</t>
  </si>
  <si>
    <t>赵涛</t>
  </si>
  <si>
    <t>赵诗琪</t>
  </si>
  <si>
    <t>方明凤</t>
  </si>
  <si>
    <t>赵宇彬</t>
  </si>
  <si>
    <t>赵方逸晗</t>
  </si>
  <si>
    <t>CTHKJYM05280</t>
  </si>
  <si>
    <t>黄庆华</t>
  </si>
  <si>
    <t>刘助溪</t>
  </si>
  <si>
    <t>岑冬莲</t>
  </si>
  <si>
    <t>CTHKJYM05281</t>
  </si>
  <si>
    <t>游全凤</t>
  </si>
  <si>
    <t>CTHKJYM05282</t>
  </si>
  <si>
    <t>赵自连</t>
  </si>
  <si>
    <t>李朗豪</t>
  </si>
  <si>
    <t>CTHKJYM05283</t>
  </si>
  <si>
    <t>邱湘平</t>
  </si>
  <si>
    <t>叶桂英</t>
  </si>
  <si>
    <t>邱耀</t>
  </si>
  <si>
    <t>CTHKJYM05284</t>
  </si>
  <si>
    <t>陈己凤</t>
  </si>
  <si>
    <t>CTHKJYM05285</t>
  </si>
  <si>
    <t>盘任江</t>
  </si>
  <si>
    <t>郑志兰</t>
  </si>
  <si>
    <t>盘生煌</t>
  </si>
  <si>
    <t>郑生嫄</t>
  </si>
  <si>
    <t>盘登维</t>
  </si>
  <si>
    <t>CTHKJYM05286</t>
  </si>
  <si>
    <t>游田英</t>
  </si>
  <si>
    <t>游生浩</t>
  </si>
  <si>
    <t>CTHKJYM05287</t>
  </si>
  <si>
    <t>盘翠梅</t>
  </si>
  <si>
    <t>高传政</t>
  </si>
  <si>
    <t>黄金荣</t>
  </si>
  <si>
    <t>高翔</t>
  </si>
  <si>
    <t>高晓峰</t>
  </si>
  <si>
    <t>高博</t>
  </si>
  <si>
    <t>CTHKJYM05288</t>
  </si>
  <si>
    <t>黄双连</t>
  </si>
  <si>
    <t>刘道章</t>
  </si>
  <si>
    <t>黄长英</t>
  </si>
  <si>
    <t>黄崇罡</t>
  </si>
  <si>
    <t>李紫璇</t>
  </si>
  <si>
    <t>CTHKJYM05289</t>
  </si>
  <si>
    <t>黎名銮</t>
  </si>
  <si>
    <t>黎志锋</t>
  </si>
  <si>
    <t>赵新世</t>
  </si>
  <si>
    <t>黎妍</t>
  </si>
  <si>
    <t>黎罗鑫</t>
  </si>
  <si>
    <t>CTHKJYM05290</t>
  </si>
  <si>
    <t>罗道明</t>
  </si>
  <si>
    <t>罗华</t>
  </si>
  <si>
    <t>罗忠豪</t>
  </si>
  <si>
    <t>钟玉秀</t>
  </si>
  <si>
    <t>罗庭睿</t>
  </si>
  <si>
    <t>CTHKJYM05291</t>
  </si>
  <si>
    <t>黎名灏</t>
  </si>
  <si>
    <t>韦金花</t>
  </si>
  <si>
    <t>黎志君</t>
  </si>
  <si>
    <t>黎秋徽</t>
  </si>
  <si>
    <t>冼承毅</t>
  </si>
  <si>
    <t>CTHKJYM05294</t>
  </si>
  <si>
    <t>郑丙妹</t>
  </si>
  <si>
    <t>李晨熙</t>
  </si>
  <si>
    <t>CTHKJYM05295</t>
  </si>
  <si>
    <t>吴尧平</t>
  </si>
  <si>
    <t>吴勇</t>
  </si>
  <si>
    <t>吴皓天</t>
  </si>
  <si>
    <t>陈春香</t>
  </si>
  <si>
    <t>CTHKJYM05296</t>
  </si>
  <si>
    <t>韦春銮</t>
  </si>
  <si>
    <t>盘琴</t>
  </si>
  <si>
    <t>盘深圳</t>
  </si>
  <si>
    <t>CTHKJYM05297</t>
  </si>
  <si>
    <t>贝远坤</t>
  </si>
  <si>
    <t>赵四凤</t>
  </si>
  <si>
    <t>贝成征</t>
  </si>
  <si>
    <t>CTHKJYM05298</t>
  </si>
  <si>
    <t>贝昌发</t>
  </si>
  <si>
    <t>贝远波</t>
  </si>
  <si>
    <t>赵正兰</t>
  </si>
  <si>
    <t>贝赵园</t>
  </si>
  <si>
    <t>CTHKJYM05299</t>
  </si>
  <si>
    <t>邱希平</t>
  </si>
  <si>
    <t>程玉红</t>
  </si>
  <si>
    <t>邱莹雪</t>
  </si>
  <si>
    <t>程航</t>
  </si>
  <si>
    <t>CTHKJYM05300</t>
  </si>
  <si>
    <t>邱希良</t>
  </si>
  <si>
    <t>邱志新</t>
  </si>
  <si>
    <t>陈敬香</t>
  </si>
  <si>
    <t>邱清连</t>
  </si>
  <si>
    <t>CTHKJYM05301</t>
  </si>
  <si>
    <t>李远梅</t>
  </si>
  <si>
    <t>黄德平</t>
  </si>
  <si>
    <t>黄博豪</t>
  </si>
  <si>
    <t>CTHKJYM05302</t>
  </si>
  <si>
    <t>李流辉</t>
  </si>
  <si>
    <t>郭辛銮</t>
  </si>
  <si>
    <t>李远强</t>
  </si>
  <si>
    <t>盘登群</t>
  </si>
  <si>
    <t>李悦心</t>
  </si>
  <si>
    <t>CTHKJYM05303</t>
  </si>
  <si>
    <t>罗翠珍</t>
  </si>
  <si>
    <t>邓伟</t>
  </si>
  <si>
    <t>邓嘉乐</t>
  </si>
  <si>
    <t>邓嘉泰</t>
  </si>
  <si>
    <t>CTHKJYM05304</t>
  </si>
  <si>
    <t>邱谨云</t>
  </si>
  <si>
    <t>罗翠玲</t>
  </si>
  <si>
    <t>邱湘</t>
  </si>
  <si>
    <t>CTHKJYM05305</t>
  </si>
  <si>
    <t>罗新华</t>
  </si>
  <si>
    <t>陈金萍</t>
  </si>
  <si>
    <t>罗昌宏</t>
  </si>
  <si>
    <t>罗萱</t>
  </si>
  <si>
    <t>CTHKJYM05306</t>
  </si>
  <si>
    <t>罗书宝</t>
  </si>
  <si>
    <t>李金连</t>
  </si>
  <si>
    <t>CTHKJYM05308</t>
  </si>
  <si>
    <t>周美芳</t>
  </si>
  <si>
    <t>甘宏礼</t>
  </si>
  <si>
    <t>甘思源</t>
  </si>
  <si>
    <t>CTHKJYM05309</t>
  </si>
  <si>
    <t>周庚林</t>
  </si>
  <si>
    <t>陈甲姣</t>
  </si>
  <si>
    <t>黎志英</t>
  </si>
  <si>
    <t>CTHKJYM05310</t>
  </si>
  <si>
    <t>周绍仁</t>
  </si>
  <si>
    <t>周美玉</t>
  </si>
  <si>
    <t>廖诗茹</t>
  </si>
  <si>
    <t>CTHKJYM05311</t>
  </si>
  <si>
    <t>周桃林</t>
  </si>
  <si>
    <t>张彬</t>
  </si>
  <si>
    <t>陈茂先</t>
  </si>
  <si>
    <t>CTHKJYM05312</t>
  </si>
  <si>
    <t>周仁秀</t>
  </si>
  <si>
    <t>周陈平</t>
  </si>
  <si>
    <t>CTHKJYM05313</t>
  </si>
  <si>
    <t>周昌林</t>
  </si>
  <si>
    <t>周家旺</t>
  </si>
  <si>
    <t>周晶</t>
  </si>
  <si>
    <t>CTHKJYM05314</t>
  </si>
  <si>
    <t>黄重英</t>
  </si>
  <si>
    <t>黄江兰</t>
  </si>
  <si>
    <t>CTHKJYM05315</t>
  </si>
  <si>
    <t>丘湘琼</t>
  </si>
  <si>
    <t>盘福英</t>
  </si>
  <si>
    <t>丘月</t>
  </si>
  <si>
    <t>丘宗兰</t>
  </si>
  <si>
    <t>钟琳熙</t>
  </si>
  <si>
    <t>CTHKJYM05316</t>
  </si>
  <si>
    <t>丘祖勇</t>
  </si>
  <si>
    <t>周绍銮</t>
  </si>
  <si>
    <t>丘春艳</t>
  </si>
  <si>
    <t>胡天宇</t>
  </si>
  <si>
    <t>CTHKJYM05317</t>
  </si>
  <si>
    <t>丘宗繁</t>
  </si>
  <si>
    <t>徐艳</t>
  </si>
  <si>
    <t>丘磊</t>
  </si>
  <si>
    <t>丘畅</t>
  </si>
  <si>
    <t>CTHKJYM05318</t>
  </si>
  <si>
    <t>邱传渭</t>
  </si>
  <si>
    <t>潘春先</t>
  </si>
  <si>
    <t>CTHKJYM05319</t>
  </si>
  <si>
    <t>邱希江</t>
  </si>
  <si>
    <t>李美连</t>
  </si>
  <si>
    <t>邱锦庭</t>
  </si>
  <si>
    <t>CTHKJYM07674</t>
  </si>
  <si>
    <t>邱玉钦</t>
  </si>
  <si>
    <t>刘芊芊</t>
  </si>
  <si>
    <t>邱希斌</t>
  </si>
  <si>
    <t>杨邱</t>
  </si>
  <si>
    <t>黄启銮</t>
  </si>
  <si>
    <t>CTHKJYM07675</t>
  </si>
  <si>
    <t>邱赐钦</t>
  </si>
  <si>
    <t>蒋庆文</t>
  </si>
  <si>
    <t>蒋邱杰</t>
  </si>
  <si>
    <t>邱宗琪</t>
  </si>
  <si>
    <t>CTHKJYM08378</t>
  </si>
  <si>
    <t>丘希媛</t>
  </si>
  <si>
    <t>丘福</t>
  </si>
  <si>
    <t>丘嫦钦</t>
  </si>
  <si>
    <t>何宣等</t>
  </si>
  <si>
    <t>朱中喜</t>
  </si>
  <si>
    <t>CTHKJYM08380</t>
  </si>
  <si>
    <t>黎名兰</t>
  </si>
  <si>
    <t>郑雪萍</t>
  </si>
  <si>
    <t>郑景文</t>
  </si>
  <si>
    <t>黎自萍</t>
  </si>
  <si>
    <t>CTHKJYM08894</t>
  </si>
  <si>
    <t>邱锦福</t>
  </si>
  <si>
    <t>付雪平</t>
  </si>
  <si>
    <t>邱骏辰</t>
  </si>
  <si>
    <t>CTHKJYM05103</t>
  </si>
  <si>
    <t>郭惠民</t>
  </si>
  <si>
    <t>郭玉江</t>
  </si>
  <si>
    <t>郭颜志</t>
  </si>
  <si>
    <t>郭凯琳</t>
  </si>
  <si>
    <t>CTHKJYM05104</t>
  </si>
  <si>
    <t>郭玉梅</t>
  </si>
  <si>
    <t>毛冬连</t>
  </si>
  <si>
    <t>彭军浩</t>
  </si>
  <si>
    <t>彭君瑶</t>
  </si>
  <si>
    <t>CTHKJYM05105</t>
  </si>
  <si>
    <t>郭玉华</t>
  </si>
  <si>
    <t>贾满莲</t>
  </si>
  <si>
    <t>郭德兰</t>
  </si>
  <si>
    <t>郭思洋</t>
  </si>
  <si>
    <t>CTHKJYM05106</t>
  </si>
  <si>
    <t>陈雪燕</t>
  </si>
  <si>
    <t>邓宇翔</t>
  </si>
  <si>
    <t>邓宇欣</t>
  </si>
  <si>
    <t>CTHKJYM05107</t>
  </si>
  <si>
    <t>蒋国才</t>
  </si>
  <si>
    <t>蒋兴海</t>
  </si>
  <si>
    <t>周春月</t>
  </si>
  <si>
    <t>蒋学智</t>
  </si>
  <si>
    <t>蒋美慧</t>
  </si>
  <si>
    <t>CTHKJYM05108</t>
  </si>
  <si>
    <t>王先华</t>
  </si>
  <si>
    <t>李小凤</t>
  </si>
  <si>
    <t>王诩</t>
  </si>
  <si>
    <t>王芳</t>
  </si>
  <si>
    <t>韩俊熙</t>
  </si>
  <si>
    <t>CTHKJYM05109</t>
  </si>
  <si>
    <t>王先富</t>
  </si>
  <si>
    <t>王兰姣</t>
  </si>
  <si>
    <t>CTHKJYM05110</t>
  </si>
  <si>
    <t>聂连英</t>
  </si>
  <si>
    <t>钟勇</t>
  </si>
  <si>
    <t>钟艳</t>
  </si>
  <si>
    <t>CTHKJYM05111</t>
  </si>
  <si>
    <t>钟金华</t>
  </si>
  <si>
    <t>任秋花</t>
  </si>
  <si>
    <t>钟耀宗</t>
  </si>
  <si>
    <t>钟淑敏</t>
  </si>
  <si>
    <t>CTHKJYM05112</t>
  </si>
  <si>
    <t>赵院平</t>
  </si>
  <si>
    <t>赵丰田</t>
  </si>
  <si>
    <t>赵南星</t>
  </si>
  <si>
    <t>CTHKJYM05113</t>
  </si>
  <si>
    <t>赵成莲</t>
  </si>
  <si>
    <t>胡尚仁</t>
  </si>
  <si>
    <t>胡小东</t>
  </si>
  <si>
    <t>CTHKJYM05114</t>
  </si>
  <si>
    <t>贝平保</t>
  </si>
  <si>
    <t>陈桂香</t>
  </si>
  <si>
    <t>陈亚楠</t>
  </si>
  <si>
    <t>任梦缘</t>
  </si>
  <si>
    <t>贝陈颖</t>
  </si>
  <si>
    <t>CTHKJYM05115</t>
  </si>
  <si>
    <t>CTHKJYM05116</t>
  </si>
  <si>
    <t>盘上辉</t>
  </si>
  <si>
    <t>盘才星</t>
  </si>
  <si>
    <t>黄金娥</t>
  </si>
  <si>
    <t>盘登海</t>
  </si>
  <si>
    <t>冯欣甜</t>
  </si>
  <si>
    <t>CTHKJYM05117</t>
  </si>
  <si>
    <t>陈才贵</t>
  </si>
  <si>
    <t>张兰秀</t>
  </si>
  <si>
    <t>陈德君</t>
  </si>
  <si>
    <t>陈德娟</t>
  </si>
  <si>
    <t>郭星娥</t>
  </si>
  <si>
    <t>陈知涵</t>
  </si>
  <si>
    <t>CTHKJYM05118</t>
  </si>
  <si>
    <t>蒋国安</t>
  </si>
  <si>
    <t>盘腾姣</t>
  </si>
  <si>
    <t>赵月英</t>
  </si>
  <si>
    <t>蒋兴丹</t>
  </si>
  <si>
    <t>蒋兴娜</t>
  </si>
  <si>
    <t>CTHKJYM05119</t>
  </si>
  <si>
    <t>蒋国生</t>
  </si>
  <si>
    <t>毛仁凤</t>
  </si>
  <si>
    <t>蒋兴琪</t>
  </si>
  <si>
    <t>蒋新玉</t>
  </si>
  <si>
    <t>CTHKJYM05120</t>
  </si>
  <si>
    <t>王春生</t>
  </si>
  <si>
    <t>盘仁秀</t>
  </si>
  <si>
    <t>王志平</t>
  </si>
  <si>
    <t>王建</t>
  </si>
  <si>
    <t>盘秋香</t>
  </si>
  <si>
    <t>王杨琦</t>
  </si>
  <si>
    <t>CTHKJYM05121</t>
  </si>
  <si>
    <t>贝建国</t>
  </si>
  <si>
    <t>贝玲玲</t>
  </si>
  <si>
    <t>李家好</t>
  </si>
  <si>
    <t>李贝婷</t>
  </si>
  <si>
    <t>CTHKJYM05122</t>
  </si>
  <si>
    <t>贝樟琴</t>
  </si>
  <si>
    <t>赵满娥</t>
  </si>
  <si>
    <t>朱坦平</t>
  </si>
  <si>
    <t>朱贝允</t>
  </si>
  <si>
    <t>贝予心</t>
  </si>
  <si>
    <t>CTHKJYM05125</t>
  </si>
  <si>
    <t>贝建权</t>
  </si>
  <si>
    <t>贝章莹</t>
  </si>
  <si>
    <t>贝章诚</t>
  </si>
  <si>
    <t>CTHKJYM05126</t>
  </si>
  <si>
    <t>贝秋月</t>
  </si>
  <si>
    <t>刘建吉</t>
  </si>
  <si>
    <t>刘贝拉</t>
  </si>
  <si>
    <t>刘铭轩</t>
  </si>
  <si>
    <t>CTHKJYM05127</t>
  </si>
  <si>
    <t>钟晓娥</t>
  </si>
  <si>
    <t>赵中南</t>
  </si>
  <si>
    <t>CTHKJYM05128</t>
  </si>
  <si>
    <t>韦秀莲</t>
  </si>
  <si>
    <t>王树生</t>
  </si>
  <si>
    <t>王明新</t>
  </si>
  <si>
    <t>CTHKJYM05129</t>
  </si>
  <si>
    <t>王昌富</t>
  </si>
  <si>
    <t>聂长銮</t>
  </si>
  <si>
    <t>王明嫦</t>
  </si>
  <si>
    <t>王明华</t>
  </si>
  <si>
    <t>CTHKJYM05130</t>
  </si>
  <si>
    <t>唐代贵</t>
  </si>
  <si>
    <t>赵礼云</t>
  </si>
  <si>
    <t>唐智恒</t>
  </si>
  <si>
    <t>王小红</t>
  </si>
  <si>
    <t>CTHKJYM05131</t>
  </si>
  <si>
    <t>唐清华</t>
  </si>
  <si>
    <t>肖丽芳</t>
  </si>
  <si>
    <t>唐军昊</t>
  </si>
  <si>
    <t>唐芊凌</t>
  </si>
  <si>
    <t>CTHKJYM05135</t>
  </si>
  <si>
    <t>王先花</t>
  </si>
  <si>
    <t>贾军伟</t>
  </si>
  <si>
    <t>贾宇欣</t>
  </si>
  <si>
    <t>王韵涵</t>
  </si>
  <si>
    <t>CTHKJYM05136</t>
  </si>
  <si>
    <t>王政德</t>
  </si>
  <si>
    <t>余红珍</t>
  </si>
  <si>
    <t>王先玉</t>
  </si>
  <si>
    <t>胡海英</t>
  </si>
  <si>
    <t>王先锋</t>
  </si>
  <si>
    <t>王凯茜</t>
  </si>
  <si>
    <t>CTHKJYM05138</t>
  </si>
  <si>
    <t>贝建新</t>
  </si>
  <si>
    <t>贾秀英</t>
  </si>
  <si>
    <t>CTHKJYM05139</t>
  </si>
  <si>
    <t>贝章芝</t>
  </si>
  <si>
    <t>何翔</t>
  </si>
  <si>
    <t>何紫菡</t>
  </si>
  <si>
    <t>王先平</t>
  </si>
  <si>
    <t>CTHKJYM05140</t>
  </si>
  <si>
    <t>蒋国荣</t>
  </si>
  <si>
    <t>贝彩红</t>
  </si>
  <si>
    <t>CTHKJYM05141</t>
  </si>
  <si>
    <t>贝樟飞</t>
  </si>
  <si>
    <t>宋任萍</t>
  </si>
  <si>
    <t>贝礼勋</t>
  </si>
  <si>
    <t>贝妮</t>
  </si>
  <si>
    <t>CTHKJYM05142</t>
  </si>
  <si>
    <t>赵成春</t>
  </si>
  <si>
    <t>赵丽君</t>
  </si>
  <si>
    <t>CTHKJYM05143</t>
  </si>
  <si>
    <t>赵成英</t>
  </si>
  <si>
    <t>冯满姣</t>
  </si>
  <si>
    <t>朱丽贞</t>
  </si>
  <si>
    <t>朱涵</t>
  </si>
  <si>
    <t>CTHKJYM05144</t>
  </si>
  <si>
    <t>王院梅</t>
  </si>
  <si>
    <t>艾志武</t>
  </si>
  <si>
    <t>王玥</t>
  </si>
  <si>
    <t>CTHKJYM05145</t>
  </si>
  <si>
    <t>王璐</t>
  </si>
  <si>
    <t>王桐生</t>
  </si>
  <si>
    <t>CTHKJYM05147</t>
  </si>
  <si>
    <t>盘周林</t>
  </si>
  <si>
    <t>盘龙建</t>
  </si>
  <si>
    <t>CTHKJYM05148</t>
  </si>
  <si>
    <t>周妹秀</t>
  </si>
  <si>
    <t>马艳玲</t>
  </si>
  <si>
    <t>盘龙宇</t>
  </si>
  <si>
    <t>CTHKJYM05149</t>
  </si>
  <si>
    <t>唐永福</t>
  </si>
  <si>
    <t>杨林零</t>
  </si>
  <si>
    <t>唐子妍</t>
  </si>
  <si>
    <t>唐子洋</t>
  </si>
  <si>
    <t>CTHKJYM05151</t>
  </si>
  <si>
    <t>李忠道</t>
  </si>
  <si>
    <t>李积英</t>
  </si>
  <si>
    <t>冯娜</t>
  </si>
  <si>
    <t>CTHKJYM05152</t>
  </si>
  <si>
    <t>蒋祥凤</t>
  </si>
  <si>
    <t>李芳艳</t>
  </si>
  <si>
    <t>蒋毅</t>
  </si>
  <si>
    <t>李祥国</t>
  </si>
  <si>
    <t>李建豪</t>
  </si>
  <si>
    <t>钟月秀</t>
  </si>
  <si>
    <t>CTHKJYM05154</t>
  </si>
  <si>
    <t>唐代华</t>
  </si>
  <si>
    <t>唐艳云</t>
  </si>
  <si>
    <t>刘永连</t>
  </si>
  <si>
    <t>CTHKJYM05155</t>
  </si>
  <si>
    <t>唐永军</t>
  </si>
  <si>
    <t>彭亚平</t>
  </si>
  <si>
    <t>唐彭阳</t>
  </si>
  <si>
    <t>唐亿娟</t>
  </si>
  <si>
    <t>唐小杰</t>
  </si>
  <si>
    <t>CTHKJYM05157</t>
  </si>
  <si>
    <t>贾庚连</t>
  </si>
  <si>
    <t>唐利平</t>
  </si>
  <si>
    <t>CTHKJYM05158</t>
  </si>
  <si>
    <t>甘庚容</t>
  </si>
  <si>
    <t>赵秀月</t>
  </si>
  <si>
    <t>赵俊童</t>
  </si>
  <si>
    <t>CTHKJYM05159</t>
  </si>
  <si>
    <t>李务生</t>
  </si>
  <si>
    <t>骆乙凤</t>
  </si>
  <si>
    <t>李萍香</t>
  </si>
  <si>
    <t>李锦军</t>
  </si>
  <si>
    <t>CTHKJYM05160</t>
  </si>
  <si>
    <t>CTHKJYM05161</t>
  </si>
  <si>
    <t>李远新</t>
  </si>
  <si>
    <t>龙庚姣</t>
  </si>
  <si>
    <t>李绍芳</t>
  </si>
  <si>
    <t>李素琼</t>
  </si>
  <si>
    <t>马思怡</t>
  </si>
  <si>
    <t>CTHKJYM05162</t>
  </si>
  <si>
    <t>赵成林</t>
  </si>
  <si>
    <t>赵华龙</t>
  </si>
  <si>
    <t>黄春美</t>
  </si>
  <si>
    <t>CTHKJYM05163</t>
  </si>
  <si>
    <t>赵成辉</t>
  </si>
  <si>
    <t>谢玉銮</t>
  </si>
  <si>
    <t>安林云</t>
  </si>
  <si>
    <t>张芷杉</t>
  </si>
  <si>
    <t>CTHKJYM05164</t>
  </si>
  <si>
    <t>赵礼宏</t>
  </si>
  <si>
    <t>赵大方</t>
  </si>
  <si>
    <t>CTHKJYM05167</t>
  </si>
  <si>
    <t>黄勇明</t>
  </si>
  <si>
    <t>黄胜平</t>
  </si>
  <si>
    <t>CTHKJYM05168</t>
  </si>
  <si>
    <t>黄胜林</t>
  </si>
  <si>
    <t>莫定英</t>
  </si>
  <si>
    <t>黄悦凌</t>
  </si>
  <si>
    <t>黄悦峰</t>
  </si>
  <si>
    <t>CTHKJYM05169</t>
  </si>
  <si>
    <t>盘才连</t>
  </si>
  <si>
    <t>黄玉荣</t>
  </si>
  <si>
    <t>黄培文</t>
  </si>
  <si>
    <t>CTHKJYM05170</t>
  </si>
  <si>
    <t>盘上福</t>
  </si>
  <si>
    <t>盘李佳</t>
  </si>
  <si>
    <t>CTHKJYM05172</t>
  </si>
  <si>
    <t>盘方兵</t>
  </si>
  <si>
    <t>盘芳</t>
  </si>
  <si>
    <t>CTHKJYM05173</t>
  </si>
  <si>
    <t>盘腾章</t>
  </si>
  <si>
    <t>周群英</t>
  </si>
  <si>
    <t>盘方权</t>
  </si>
  <si>
    <t>盘方诩</t>
  </si>
  <si>
    <t>CTHKJYM05175</t>
  </si>
  <si>
    <t>盘荣华</t>
  </si>
  <si>
    <t>卞玉君</t>
  </si>
  <si>
    <t>CTHKJYM05176</t>
  </si>
  <si>
    <t>盘腾龙</t>
  </si>
  <si>
    <t>郑杰文</t>
  </si>
  <si>
    <t>CTHKJYM05177</t>
  </si>
  <si>
    <t>黄浩</t>
  </si>
  <si>
    <t>盘凤娥</t>
  </si>
  <si>
    <t>盘才姣</t>
  </si>
  <si>
    <t>盘勤玉</t>
  </si>
  <si>
    <t>秦珂</t>
  </si>
  <si>
    <t>CTHKJYM05178</t>
  </si>
  <si>
    <t>王兰英</t>
  </si>
  <si>
    <t>CTHKJYM05179</t>
  </si>
  <si>
    <t>易水凤</t>
  </si>
  <si>
    <t>贝樟伟</t>
  </si>
  <si>
    <t>何玉红</t>
  </si>
  <si>
    <t>贝天麟</t>
  </si>
  <si>
    <t>CTHKJYM07655</t>
  </si>
  <si>
    <t>朱永娥</t>
  </si>
  <si>
    <t>王建宇</t>
  </si>
  <si>
    <t>王子璇</t>
  </si>
  <si>
    <t>欧继权</t>
  </si>
  <si>
    <t>CTHKJYM07672</t>
  </si>
  <si>
    <t>赵礼先</t>
  </si>
  <si>
    <t>盘生平</t>
  </si>
  <si>
    <t>CTHKJYM07673</t>
  </si>
  <si>
    <t>杨有田</t>
  </si>
  <si>
    <t>赵秀群</t>
  </si>
  <si>
    <t>杨子娟</t>
  </si>
  <si>
    <t>CTHKJYM08458</t>
  </si>
  <si>
    <t>郑友用</t>
  </si>
  <si>
    <t>张紫萱</t>
  </si>
  <si>
    <t>郑琴</t>
  </si>
  <si>
    <t>CTHKJYM08459</t>
  </si>
  <si>
    <t>余紫平</t>
  </si>
  <si>
    <t>盘国娥</t>
  </si>
  <si>
    <t>余宏蔚</t>
  </si>
  <si>
    <t>余郑豪</t>
  </si>
  <si>
    <t>CTHKJYM08460</t>
  </si>
  <si>
    <t>盘腾旭</t>
  </si>
  <si>
    <t>盘方云</t>
  </si>
  <si>
    <t>CTHKJYM08461</t>
  </si>
  <si>
    <t>贾章军</t>
  </si>
  <si>
    <t>CTHKJYM08495</t>
  </si>
  <si>
    <t>李成富</t>
  </si>
  <si>
    <t>赵嘉雯</t>
  </si>
  <si>
    <t>CTHKJYM08496</t>
  </si>
  <si>
    <t>周秀连</t>
  </si>
  <si>
    <t>赵成义</t>
  </si>
  <si>
    <t>赵海花</t>
  </si>
  <si>
    <t>CTHKJYM08497</t>
  </si>
  <si>
    <t>周康胜</t>
  </si>
  <si>
    <t>赵周成</t>
  </si>
  <si>
    <t>周任</t>
  </si>
  <si>
    <t>CTHKJYM08498</t>
  </si>
  <si>
    <t>盘永星</t>
  </si>
  <si>
    <t>盘芳虹</t>
  </si>
  <si>
    <t>CTHKJYM05321</t>
  </si>
  <si>
    <t>黄子勇</t>
  </si>
  <si>
    <t>水口镇文亮村梅子朗组</t>
  </si>
  <si>
    <t>贾红云</t>
  </si>
  <si>
    <t>黄雅</t>
  </si>
  <si>
    <t>CTHKJYM05322</t>
  </si>
  <si>
    <t>贝远贵</t>
  </si>
  <si>
    <t>盘建春</t>
  </si>
  <si>
    <t>CTHKJYM05323</t>
  </si>
  <si>
    <t>屈先琼</t>
  </si>
  <si>
    <t>盘屈</t>
  </si>
  <si>
    <t>屈杨</t>
  </si>
  <si>
    <t>李宇宸</t>
  </si>
  <si>
    <t>CTHKJYM05324</t>
  </si>
  <si>
    <t>赵文海</t>
  </si>
  <si>
    <t>罗凤借</t>
  </si>
  <si>
    <t>赵淑晴</t>
  </si>
  <si>
    <t>赵罗祥</t>
  </si>
  <si>
    <t>CTHKJYM05325</t>
  </si>
  <si>
    <t>盘春月</t>
  </si>
  <si>
    <t>王靑臣</t>
  </si>
  <si>
    <t>王芸镭</t>
  </si>
  <si>
    <t>CTHKJYM05326</t>
  </si>
  <si>
    <t>盘国杰</t>
  </si>
  <si>
    <t>盘国新</t>
  </si>
  <si>
    <t>盘远鹏</t>
  </si>
  <si>
    <t>盘夏霖</t>
  </si>
  <si>
    <t>CTHKJYM05327</t>
  </si>
  <si>
    <t>赵贵现</t>
  </si>
  <si>
    <t>谭双娥</t>
  </si>
  <si>
    <t>赵丽荣</t>
  </si>
  <si>
    <t>盘诗语</t>
  </si>
  <si>
    <t>CTHKJYM05328</t>
  </si>
  <si>
    <t>孙秀玲</t>
  </si>
  <si>
    <t>CTHKJYM05329</t>
  </si>
  <si>
    <t>盘务林</t>
  </si>
  <si>
    <t>何丽君</t>
  </si>
  <si>
    <t>盘炜桦</t>
  </si>
  <si>
    <t>何雨华</t>
  </si>
  <si>
    <t>CTHKJYM05330</t>
  </si>
  <si>
    <t>赵敏华</t>
  </si>
  <si>
    <t>CTHKJYM05331</t>
  </si>
  <si>
    <t>盘红霞</t>
  </si>
  <si>
    <t>肖芳芳</t>
  </si>
  <si>
    <t>肖佳颖</t>
  </si>
  <si>
    <t>肖锐博</t>
  </si>
  <si>
    <t>CTHKJYM05332</t>
  </si>
  <si>
    <t>龙慧</t>
  </si>
  <si>
    <t>CTHKJYM05333</t>
  </si>
  <si>
    <t>盘二生</t>
  </si>
  <si>
    <t>盘亚琴</t>
  </si>
  <si>
    <t>CTHKJYM05334</t>
  </si>
  <si>
    <t>盘国泽</t>
  </si>
  <si>
    <t>岑记英</t>
  </si>
  <si>
    <t>岑雨筝</t>
  </si>
  <si>
    <t>CTHKJYM05335</t>
  </si>
  <si>
    <t>何水娥</t>
  </si>
  <si>
    <t>盘海涛</t>
  </si>
  <si>
    <t>李海英</t>
  </si>
  <si>
    <t>盘岩</t>
  </si>
  <si>
    <t>CTHKJYM05336</t>
  </si>
  <si>
    <t>陈小连</t>
  </si>
  <si>
    <t>盘珍艳</t>
  </si>
  <si>
    <t>盘欣怡</t>
  </si>
  <si>
    <t>CTHKJYM05337</t>
  </si>
  <si>
    <t>何满连</t>
  </si>
  <si>
    <t>盘国州</t>
  </si>
  <si>
    <t>CTHKJYM05340</t>
  </si>
  <si>
    <t>何仁平</t>
  </si>
  <si>
    <t>叶菊香</t>
  </si>
  <si>
    <t>丘庚连</t>
  </si>
  <si>
    <t>CTHKJYM05342</t>
  </si>
  <si>
    <t>黄运贵</t>
  </si>
  <si>
    <t>盘腾英</t>
  </si>
  <si>
    <t>李志凌</t>
  </si>
  <si>
    <t>黄晓娅</t>
  </si>
  <si>
    <t>CTHKJYM05344</t>
  </si>
  <si>
    <t>周自凤</t>
  </si>
  <si>
    <t>周志凤</t>
  </si>
  <si>
    <t>曾郁轩</t>
  </si>
  <si>
    <t>曾子轩</t>
  </si>
  <si>
    <t>CTHKJYM05345</t>
  </si>
  <si>
    <t>周绍国</t>
  </si>
  <si>
    <t>周秋霞</t>
  </si>
  <si>
    <t>CTHKJYM05346</t>
  </si>
  <si>
    <t>周才春</t>
  </si>
  <si>
    <t>周绍斌</t>
  </si>
  <si>
    <t>颜美</t>
  </si>
  <si>
    <t>周颜杰</t>
  </si>
  <si>
    <t>CTHKJYM05347</t>
  </si>
  <si>
    <t>周绍生</t>
  </si>
  <si>
    <t>黄重香</t>
  </si>
  <si>
    <t>周玢</t>
  </si>
  <si>
    <t>CTHKJYM05348</t>
  </si>
  <si>
    <t>周绍民</t>
  </si>
  <si>
    <t>周继文</t>
  </si>
  <si>
    <t>周慧</t>
  </si>
  <si>
    <t>CTHKJYM05349</t>
  </si>
  <si>
    <t>周绍娥</t>
  </si>
  <si>
    <t>周小玲</t>
  </si>
  <si>
    <t>耿慧涵</t>
  </si>
  <si>
    <t>CTHKJYM05350</t>
  </si>
  <si>
    <t>谢世祥</t>
  </si>
  <si>
    <t>韦甲凤</t>
  </si>
  <si>
    <t>CTHKJYM05351</t>
  </si>
  <si>
    <t>谢远锋</t>
  </si>
  <si>
    <t>李辛玲</t>
  </si>
  <si>
    <t>谢胡延媛</t>
  </si>
  <si>
    <t>谢胡延聪</t>
  </si>
  <si>
    <t>CTHKJYM05352</t>
  </si>
  <si>
    <t>谢世林</t>
  </si>
  <si>
    <t>谢远彬</t>
  </si>
  <si>
    <t>CTHKJYM05354</t>
  </si>
  <si>
    <t>谢朗贵</t>
  </si>
  <si>
    <t>谢郎贵</t>
  </si>
  <si>
    <t>谢利玲</t>
  </si>
  <si>
    <t>左盘龙</t>
  </si>
  <si>
    <t>CTHKJYM05355</t>
  </si>
  <si>
    <t>盘国跃</t>
  </si>
  <si>
    <t>毛蓝英</t>
  </si>
  <si>
    <t>盘生辉</t>
  </si>
  <si>
    <t>CTHKJYM05356</t>
  </si>
  <si>
    <t>周才玉</t>
  </si>
  <si>
    <t>周绍军</t>
  </si>
  <si>
    <t>赖兰秀</t>
  </si>
  <si>
    <t>周西</t>
  </si>
  <si>
    <t>周莹</t>
  </si>
  <si>
    <t>CTHKJYM05357</t>
  </si>
  <si>
    <t>周小英</t>
  </si>
  <si>
    <t>韦福东</t>
  </si>
  <si>
    <t>盘才妹</t>
  </si>
  <si>
    <t>CTHKJYM05358</t>
  </si>
  <si>
    <t>黄政华</t>
  </si>
  <si>
    <t>贝小玲</t>
  </si>
  <si>
    <t>黄雪梅</t>
  </si>
  <si>
    <t>CTHKJYM07215</t>
  </si>
  <si>
    <t>周凤香</t>
  </si>
  <si>
    <t>邓上任</t>
  </si>
  <si>
    <t>周晶晶</t>
  </si>
  <si>
    <t>CTHKJYM07216</t>
  </si>
  <si>
    <t>周绍珍</t>
  </si>
  <si>
    <t>奉照连</t>
  </si>
  <si>
    <t>周才定</t>
  </si>
  <si>
    <t>奉绵洆</t>
  </si>
  <si>
    <t>奉庆兰</t>
  </si>
  <si>
    <t>CTHKJYM07217</t>
  </si>
  <si>
    <t>盘登练</t>
  </si>
  <si>
    <t>盘启英</t>
  </si>
  <si>
    <t>余盘源</t>
  </si>
  <si>
    <t>余天源</t>
  </si>
  <si>
    <t>CTHKJYM07218</t>
  </si>
  <si>
    <t>盘周平</t>
  </si>
  <si>
    <t>李金胜</t>
  </si>
  <si>
    <t>盘生玲</t>
  </si>
  <si>
    <t>CTHKJYM08381</t>
  </si>
  <si>
    <t>盘登钰</t>
  </si>
  <si>
    <t>CTHKJYM08499</t>
  </si>
  <si>
    <t>丘春兰</t>
  </si>
  <si>
    <t>屈邱帆</t>
  </si>
  <si>
    <t>张秋娥</t>
  </si>
  <si>
    <t>CTHKJYM08500</t>
  </si>
  <si>
    <t>丘祖军</t>
  </si>
  <si>
    <t>邱雯芳</t>
  </si>
  <si>
    <t>李甲玉</t>
  </si>
  <si>
    <t>邱宗旭</t>
  </si>
  <si>
    <t>丘希贤</t>
  </si>
  <si>
    <t>CTHKJYM05183</t>
  </si>
  <si>
    <t>冯荣晓</t>
  </si>
  <si>
    <t>水口镇文亮村文亮组</t>
  </si>
  <si>
    <t>祥永龙</t>
  </si>
  <si>
    <t>祥瑞沅</t>
  </si>
  <si>
    <t>CTHKJYM05184</t>
  </si>
  <si>
    <t>冯留姣</t>
  </si>
  <si>
    <t>冯荣兵</t>
  </si>
  <si>
    <t>CTHKJYM05185</t>
  </si>
  <si>
    <t>冯荣江</t>
  </si>
  <si>
    <t>冯茂云</t>
  </si>
  <si>
    <t>CTHKJYM05186</t>
  </si>
  <si>
    <t>赵花富</t>
  </si>
  <si>
    <t>冯庚妹</t>
  </si>
  <si>
    <t>冯晨</t>
  </si>
  <si>
    <t>赵庆玲</t>
  </si>
  <si>
    <t>CTHKJYM05187</t>
  </si>
  <si>
    <t>冯荣贞</t>
  </si>
  <si>
    <t>CTHKJYM05188</t>
  </si>
  <si>
    <t>冯务姣</t>
  </si>
  <si>
    <t>冯香</t>
  </si>
  <si>
    <t>盘子默</t>
  </si>
  <si>
    <t>郭婷婷</t>
  </si>
  <si>
    <t>CTHKJYM05189</t>
  </si>
  <si>
    <t>冯生华</t>
  </si>
  <si>
    <t>曾翔</t>
  </si>
  <si>
    <t>CTHKJYM05192</t>
  </si>
  <si>
    <t>赵銮英</t>
  </si>
  <si>
    <t>赵艳丽</t>
  </si>
  <si>
    <t>CTHKJYM05193</t>
  </si>
  <si>
    <t>范玉嫦</t>
  </si>
  <si>
    <t>郑金连</t>
  </si>
  <si>
    <t>赵凯</t>
  </si>
  <si>
    <t>赵裕</t>
  </si>
  <si>
    <t>CTHKJYM05194</t>
  </si>
  <si>
    <t>冯茂珍</t>
  </si>
  <si>
    <t>冯育玉</t>
  </si>
  <si>
    <t>周毅</t>
  </si>
  <si>
    <t>CTHKJYM05195</t>
  </si>
  <si>
    <t>李进秀</t>
  </si>
  <si>
    <t>冯何民</t>
  </si>
  <si>
    <t>何祥林</t>
  </si>
  <si>
    <t>冯荣远</t>
  </si>
  <si>
    <t>CTHKJYM05196</t>
  </si>
  <si>
    <t>何球贵</t>
  </si>
  <si>
    <t>冯荣林</t>
  </si>
  <si>
    <t>冯何军</t>
  </si>
  <si>
    <t>冯茂霞</t>
  </si>
  <si>
    <t>CTHKJYM05197</t>
  </si>
  <si>
    <t>芦启胜</t>
  </si>
  <si>
    <t>盘远珍</t>
  </si>
  <si>
    <t>CTHKJYM05198</t>
  </si>
  <si>
    <t>盘腾青</t>
  </si>
  <si>
    <t>郑美林</t>
  </si>
  <si>
    <t>盘芳婷</t>
  </si>
  <si>
    <t>卢江文</t>
  </si>
  <si>
    <t>CTHKJYM05199</t>
  </si>
  <si>
    <t>冯荣琴</t>
  </si>
  <si>
    <t>冯生金</t>
  </si>
  <si>
    <t>赵旭泽</t>
  </si>
  <si>
    <t>赵振乾</t>
  </si>
  <si>
    <t>赵睿晨</t>
  </si>
  <si>
    <t>CTHKJYM05200</t>
  </si>
  <si>
    <t>冯荣春</t>
  </si>
  <si>
    <t>罗红军</t>
  </si>
  <si>
    <t>CTHKJYM05201</t>
  </si>
  <si>
    <t>丘祖舜</t>
  </si>
  <si>
    <t>黄伟娥</t>
  </si>
  <si>
    <t>吴玉香</t>
  </si>
  <si>
    <t>丘宗富</t>
  </si>
  <si>
    <t>CTHKJYM05202</t>
  </si>
  <si>
    <t>丘彩凤</t>
  </si>
  <si>
    <t>马丘德</t>
  </si>
  <si>
    <t>马浩宇</t>
  </si>
  <si>
    <t>CTHKJYM05203</t>
  </si>
  <si>
    <t>丘祖卿</t>
  </si>
  <si>
    <t>丘宗佩</t>
  </si>
  <si>
    <t>翟亚敏</t>
  </si>
  <si>
    <t>丘礼君</t>
  </si>
  <si>
    <t>CTHKJYM05204</t>
  </si>
  <si>
    <t>丘宗贵</t>
  </si>
  <si>
    <t>丘轩敏</t>
  </si>
  <si>
    <t>丘礼琪</t>
  </si>
  <si>
    <t>CTHKJYM05205</t>
  </si>
  <si>
    <t>丘希珏</t>
  </si>
  <si>
    <t>丘祖银</t>
  </si>
  <si>
    <t>蒋连凤</t>
  </si>
  <si>
    <t>丘宗贤</t>
  </si>
  <si>
    <t>丘梦菡</t>
  </si>
  <si>
    <t>CTHKJYM05206</t>
  </si>
  <si>
    <t>周盘宇</t>
  </si>
  <si>
    <t>周秋航</t>
  </si>
  <si>
    <t>CTHKJYM05207</t>
  </si>
  <si>
    <t>丘宗伟</t>
  </si>
  <si>
    <t>邱祖惠</t>
  </si>
  <si>
    <t>唐玉琼</t>
  </si>
  <si>
    <t>丘明珠</t>
  </si>
  <si>
    <t>CTHKJYM05208</t>
  </si>
  <si>
    <t>罗辛连</t>
  </si>
  <si>
    <t>丘宗秀</t>
  </si>
  <si>
    <t>CTHKJYM05209</t>
  </si>
  <si>
    <t>冯愿平</t>
  </si>
  <si>
    <t>冯茂裕</t>
  </si>
  <si>
    <t>莫冯运</t>
  </si>
  <si>
    <t>CTHKJYM05210</t>
  </si>
  <si>
    <t>赵艳新</t>
  </si>
  <si>
    <t>冯庚秀</t>
  </si>
  <si>
    <t>CTHKJYM05211</t>
  </si>
  <si>
    <t>丘希勤</t>
  </si>
  <si>
    <t>黄文凤</t>
  </si>
  <si>
    <t>丘志鹏</t>
  </si>
  <si>
    <t>CTHKJYM05212</t>
  </si>
  <si>
    <t>丘祖安</t>
  </si>
  <si>
    <t>丘馨乐</t>
  </si>
  <si>
    <t>丘紫睿</t>
  </si>
  <si>
    <t>CTHKJYM05213</t>
  </si>
  <si>
    <t>冯生奉</t>
  </si>
  <si>
    <t>莫桂香</t>
  </si>
  <si>
    <t>冯茂轩</t>
  </si>
  <si>
    <t>CTHKJYM05214</t>
  </si>
  <si>
    <t>邱希剑</t>
  </si>
  <si>
    <t>邱江宏</t>
  </si>
  <si>
    <t>岑燕珍</t>
  </si>
  <si>
    <t>邱玉</t>
  </si>
  <si>
    <t>邱宗婷</t>
  </si>
  <si>
    <t>CTHKJYM05215</t>
  </si>
  <si>
    <t>冯生福</t>
  </si>
  <si>
    <t>周海英</t>
  </si>
  <si>
    <t>罗进兵</t>
  </si>
  <si>
    <t>周裕</t>
  </si>
  <si>
    <t>周静凌</t>
  </si>
  <si>
    <t>CTHKJYM05216</t>
  </si>
  <si>
    <t>赵广国</t>
  </si>
  <si>
    <t>盘翠珍</t>
  </si>
  <si>
    <t>盘方志</t>
  </si>
  <si>
    <t>赵健</t>
  </si>
  <si>
    <t>盘桂雄</t>
  </si>
  <si>
    <t>CTHKJYM05217</t>
  </si>
  <si>
    <t>杨礼华</t>
  </si>
  <si>
    <t>盘刘艳</t>
  </si>
  <si>
    <t>CTHKJYM05218</t>
  </si>
  <si>
    <t>盘登军</t>
  </si>
  <si>
    <t>CTHKJYM05219</t>
  </si>
  <si>
    <t>郑林峰</t>
  </si>
  <si>
    <t>盘上永</t>
  </si>
  <si>
    <t>盘艳华</t>
  </si>
  <si>
    <t>盘佳辉</t>
  </si>
  <si>
    <t>郑铭伟</t>
  </si>
  <si>
    <t>CTHKJYM05220</t>
  </si>
  <si>
    <t>盘芳艳</t>
  </si>
  <si>
    <t>杨顺科</t>
  </si>
  <si>
    <t>杨誉</t>
  </si>
  <si>
    <t>盘杨睿</t>
  </si>
  <si>
    <t>CTHKJYM05221</t>
  </si>
  <si>
    <t>盘腾旺</t>
  </si>
  <si>
    <t>张春英</t>
  </si>
  <si>
    <t>邝竹萍</t>
  </si>
  <si>
    <t>盘星</t>
  </si>
  <si>
    <t>欧加丽</t>
  </si>
  <si>
    <t>CTHKJYM05222</t>
  </si>
  <si>
    <t>冯凤英</t>
  </si>
  <si>
    <t>盘腾友</t>
  </si>
  <si>
    <t>盘一凡</t>
  </si>
  <si>
    <t>CTHKJYM05223</t>
  </si>
  <si>
    <t>赵宗林</t>
  </si>
  <si>
    <t>赵明翠</t>
  </si>
  <si>
    <t>胡海燕</t>
  </si>
  <si>
    <t>赵子旋</t>
  </si>
  <si>
    <t>CTHKJYM05224</t>
  </si>
  <si>
    <t>王承辉</t>
  </si>
  <si>
    <t>盘剑珍</t>
  </si>
  <si>
    <t>盘方舒</t>
  </si>
  <si>
    <t>王芳颖</t>
  </si>
  <si>
    <t>CTHKJYM05225</t>
  </si>
  <si>
    <t>冯润凤</t>
  </si>
  <si>
    <t>盘江豪</t>
  </si>
  <si>
    <t>盘振华</t>
  </si>
  <si>
    <t>CTHKJYM05226</t>
  </si>
  <si>
    <t>盘梦</t>
  </si>
  <si>
    <t>邓美连</t>
  </si>
  <si>
    <t>盘博</t>
  </si>
  <si>
    <t>CTHKJYM05227</t>
  </si>
  <si>
    <t>丘宗胜</t>
  </si>
  <si>
    <t>冯菊香</t>
  </si>
  <si>
    <t>邱伟强</t>
  </si>
  <si>
    <t>CTHKJYM05229</t>
  </si>
  <si>
    <t>陈丁銮</t>
  </si>
  <si>
    <t>邱江民</t>
  </si>
  <si>
    <t>邱语晨</t>
  </si>
  <si>
    <t>周顶秀</t>
  </si>
  <si>
    <t>邱语馨</t>
  </si>
  <si>
    <t>CTHKJYM05230</t>
  </si>
  <si>
    <t>邱玉峰</t>
  </si>
  <si>
    <t>邱宗涛</t>
  </si>
  <si>
    <t>邱宗宇</t>
  </si>
  <si>
    <t>邱安琪</t>
  </si>
  <si>
    <t>邱希银</t>
  </si>
  <si>
    <t>CTHKJYM05231</t>
  </si>
  <si>
    <t>雷丁秀</t>
  </si>
  <si>
    <t>邱宗平</t>
  </si>
  <si>
    <t>冯世凤</t>
  </si>
  <si>
    <t>邱子杰</t>
  </si>
  <si>
    <t>邱子龙</t>
  </si>
  <si>
    <t>CTHKJYM05232</t>
  </si>
  <si>
    <t>郑仁辉</t>
  </si>
  <si>
    <t>郑昌英</t>
  </si>
  <si>
    <t>CTHKJYM05233</t>
  </si>
  <si>
    <t>李静</t>
  </si>
  <si>
    <t>郑赵宇</t>
  </si>
  <si>
    <t>CTHKJYM05234</t>
  </si>
  <si>
    <t>邱祖乾</t>
  </si>
  <si>
    <t>邱宗芳</t>
  </si>
  <si>
    <t>CTHKJYM05235</t>
  </si>
  <si>
    <t>胡萍</t>
  </si>
  <si>
    <t>邱宗艳</t>
  </si>
  <si>
    <t>胡雅欣</t>
  </si>
  <si>
    <t>胡锌妍</t>
  </si>
  <si>
    <t>CTHKJYM05236</t>
  </si>
  <si>
    <t>郑仁贵</t>
  </si>
  <si>
    <t>郑昌玲</t>
  </si>
  <si>
    <t>郑昌园</t>
  </si>
  <si>
    <t>郑皓轩</t>
  </si>
  <si>
    <t>CTHKJYM05237</t>
  </si>
  <si>
    <t>盘仁銮</t>
  </si>
  <si>
    <t>黄佳妮</t>
  </si>
  <si>
    <t>盘佳娟</t>
  </si>
  <si>
    <t>CTHKJYM05239</t>
  </si>
  <si>
    <t>冯素英</t>
  </si>
  <si>
    <t>赵健洪</t>
  </si>
  <si>
    <t>赵梓萌</t>
  </si>
  <si>
    <t>赵荣辉</t>
  </si>
  <si>
    <t>CTHKJYM05241</t>
  </si>
  <si>
    <t>郑仁雄</t>
  </si>
  <si>
    <t>郑昌秀</t>
  </si>
  <si>
    <t>郑昌梅</t>
  </si>
  <si>
    <t>CTHKJYM05243</t>
  </si>
  <si>
    <t>郑仁香</t>
  </si>
  <si>
    <t>郑昌帮</t>
  </si>
  <si>
    <t>陶祥秀</t>
  </si>
  <si>
    <t>赵郑涛</t>
  </si>
  <si>
    <t>郑梦琴</t>
  </si>
  <si>
    <t>CTHKJYM05244</t>
  </si>
  <si>
    <t>邱宗辉</t>
  </si>
  <si>
    <t>邱礼娴</t>
  </si>
  <si>
    <t>邱雨西</t>
  </si>
  <si>
    <t>邱祖合</t>
  </si>
  <si>
    <t>邱钰涵</t>
  </si>
  <si>
    <t>CTHKJYM05245</t>
  </si>
  <si>
    <t>邱晓艳</t>
  </si>
  <si>
    <t>蔡梓恩</t>
  </si>
  <si>
    <t>王丁凤</t>
  </si>
  <si>
    <t>CTHKJYM05246</t>
  </si>
  <si>
    <t>冯生国</t>
  </si>
  <si>
    <t>冯荣旺</t>
  </si>
  <si>
    <t>陶香凤</t>
  </si>
  <si>
    <t>冯金</t>
  </si>
  <si>
    <t>陶德月</t>
  </si>
  <si>
    <t>陶阳</t>
  </si>
  <si>
    <t>CTHKJYM05247</t>
  </si>
  <si>
    <t>罗凤銮</t>
  </si>
  <si>
    <t>盘梦瑶</t>
  </si>
  <si>
    <t>盘桂文</t>
  </si>
  <si>
    <t>CTHKJYM05250</t>
  </si>
  <si>
    <t>叶红梅</t>
  </si>
  <si>
    <t>盘芳圆</t>
  </si>
  <si>
    <t>盘芳菲</t>
  </si>
  <si>
    <t>CTHKJYM05251</t>
  </si>
  <si>
    <t>黄务连</t>
  </si>
  <si>
    <t>邱希玉</t>
  </si>
  <si>
    <t>邱祖志</t>
  </si>
  <si>
    <t>邱美萍</t>
  </si>
  <si>
    <t>赖邱英</t>
  </si>
  <si>
    <t>CTHKJYM05252</t>
  </si>
  <si>
    <t>邱宗华</t>
  </si>
  <si>
    <t>赵明丽</t>
  </si>
  <si>
    <t>邱锋</t>
  </si>
  <si>
    <t>邱泽睿</t>
  </si>
  <si>
    <t>CTHKJYM05253</t>
  </si>
  <si>
    <t>邱文娟</t>
  </si>
  <si>
    <t>邱小涵</t>
  </si>
  <si>
    <t>CTHKJYM05254</t>
  </si>
  <si>
    <t>赵梅英</t>
  </si>
  <si>
    <t>CTHKJYM05255</t>
  </si>
  <si>
    <t>邱宗财</t>
  </si>
  <si>
    <t>赵秋芸</t>
  </si>
  <si>
    <t>赵荣鹏</t>
  </si>
  <si>
    <t>CTHKJYM07635</t>
  </si>
  <si>
    <t>李甲林</t>
  </si>
  <si>
    <t>盘亚楠</t>
  </si>
  <si>
    <t>盘珍芸</t>
  </si>
  <si>
    <t>易满连</t>
  </si>
  <si>
    <t>盘林浩</t>
  </si>
  <si>
    <t>盘李彬</t>
  </si>
  <si>
    <t>林桂莲</t>
  </si>
  <si>
    <t>CTHKJYM07643</t>
  </si>
  <si>
    <t>丘祖辉</t>
  </si>
  <si>
    <t>丘吴东</t>
  </si>
  <si>
    <t>丘梦</t>
  </si>
  <si>
    <t>丘六英</t>
  </si>
  <si>
    <t>邱希毕</t>
  </si>
  <si>
    <t>CTHKJYM07654</t>
  </si>
  <si>
    <t>盘桂权</t>
  </si>
  <si>
    <t>盘腾军</t>
  </si>
  <si>
    <t>盘习英</t>
  </si>
  <si>
    <t>盘生</t>
  </si>
  <si>
    <t>盘芳金</t>
  </si>
  <si>
    <t>CTHKJYM07670</t>
  </si>
  <si>
    <t>冯茂明</t>
  </si>
  <si>
    <t>李胡琴</t>
  </si>
  <si>
    <t>冯育宸</t>
  </si>
  <si>
    <t>CTHKJYM07671</t>
  </si>
  <si>
    <t>冯荣贵</t>
  </si>
  <si>
    <t>朱世军</t>
  </si>
  <si>
    <t>郑小芳</t>
  </si>
  <si>
    <t>郑秀英</t>
  </si>
  <si>
    <t>朱东明</t>
  </si>
  <si>
    <t>朱欣妍</t>
  </si>
  <si>
    <t>CTHKJYM08681</t>
  </si>
  <si>
    <t>赵瑞珍</t>
  </si>
  <si>
    <t>于江奇</t>
  </si>
  <si>
    <t>于皓天</t>
  </si>
  <si>
    <t>赵德顺</t>
  </si>
  <si>
    <t>于熙文</t>
  </si>
  <si>
    <t>于建林</t>
  </si>
  <si>
    <t>赵李凡</t>
  </si>
  <si>
    <t>CTHKJYM06707</t>
  </si>
  <si>
    <t>王瑞金</t>
  </si>
  <si>
    <t>水口镇源潭子居委会居委会</t>
  </si>
  <si>
    <t>许化容</t>
  </si>
  <si>
    <t>王江林</t>
  </si>
  <si>
    <t>王钰垚</t>
  </si>
  <si>
    <t>CTHKJYM06708</t>
  </si>
  <si>
    <t>李树松</t>
  </si>
  <si>
    <t>钟琼花</t>
  </si>
  <si>
    <t>CTHKJYM06709</t>
  </si>
  <si>
    <t>李银莲</t>
  </si>
  <si>
    <t>梁文婷</t>
  </si>
  <si>
    <t>CTHKJYM06714</t>
  </si>
  <si>
    <t>沈梦馨</t>
  </si>
  <si>
    <t>沈刚</t>
  </si>
  <si>
    <t>沈启萱</t>
  </si>
  <si>
    <t>CTHKJYM06715</t>
  </si>
  <si>
    <t>屈金凤</t>
  </si>
  <si>
    <t>李杭槟</t>
  </si>
  <si>
    <t>韦小云</t>
  </si>
  <si>
    <t>李枚</t>
  </si>
  <si>
    <t>李赛君</t>
  </si>
  <si>
    <t>CTHKJYM06718</t>
  </si>
  <si>
    <t>李代珍</t>
  </si>
  <si>
    <t>陈李鑫</t>
  </si>
  <si>
    <t>CTHKJYM06719</t>
  </si>
  <si>
    <t>李小连</t>
  </si>
  <si>
    <t>CTHKJYM06726</t>
  </si>
  <si>
    <t>李玉香</t>
  </si>
  <si>
    <t>唐代星</t>
  </si>
  <si>
    <t>唐李秀</t>
  </si>
  <si>
    <t>唐胜微</t>
  </si>
  <si>
    <t>CTHKJYM06729</t>
  </si>
  <si>
    <t>许瑞华</t>
  </si>
  <si>
    <t>李銮珍</t>
  </si>
  <si>
    <t>CTHKJYM06735</t>
  </si>
  <si>
    <t>徐础琳</t>
  </si>
  <si>
    <t>张小梅</t>
  </si>
  <si>
    <t>徐良源</t>
  </si>
  <si>
    <t>徐建国</t>
  </si>
  <si>
    <t>CTHKJYM06736</t>
  </si>
  <si>
    <t>陆鸿盛</t>
  </si>
  <si>
    <t>潘秀明</t>
  </si>
  <si>
    <t>陆军</t>
  </si>
  <si>
    <t>陆芳芳</t>
  </si>
  <si>
    <t>黄海玉</t>
  </si>
  <si>
    <t>陆宇勤</t>
  </si>
  <si>
    <t>CTHKJYM06737</t>
  </si>
  <si>
    <t>唐艳霞</t>
  </si>
  <si>
    <t>李唐辉</t>
  </si>
  <si>
    <t>CTHKJYM06738</t>
  </si>
  <si>
    <t>唐连生</t>
  </si>
  <si>
    <t>蒋正銮</t>
  </si>
  <si>
    <t>唐代军</t>
  </si>
  <si>
    <t>唐宛霞</t>
  </si>
  <si>
    <t>周靖宇</t>
  </si>
  <si>
    <t>CTHKJYM06739</t>
  </si>
  <si>
    <t>李兴华</t>
  </si>
  <si>
    <t>贝丽华</t>
  </si>
  <si>
    <t>李金雄</t>
  </si>
  <si>
    <t>唐定宇</t>
  </si>
  <si>
    <t>唐香婷</t>
  </si>
  <si>
    <t>罗如鑫</t>
  </si>
  <si>
    <t>CTHKJYM06740</t>
  </si>
  <si>
    <t>杨建国</t>
  </si>
  <si>
    <t>何桂娥</t>
  </si>
  <si>
    <t>杨帆</t>
  </si>
  <si>
    <t>杨妍</t>
  </si>
  <si>
    <t>CTHKJYM06741</t>
  </si>
  <si>
    <t>许献平</t>
  </si>
  <si>
    <t>吴辛花</t>
  </si>
  <si>
    <t>许爱娜</t>
  </si>
  <si>
    <t>许美玲</t>
  </si>
  <si>
    <t>彭南昌</t>
  </si>
  <si>
    <t>彭林军</t>
  </si>
  <si>
    <t>CTHKJYM06742</t>
  </si>
  <si>
    <t>赵贵发</t>
  </si>
  <si>
    <t>王庚凤</t>
  </si>
  <si>
    <t>赵江兵</t>
  </si>
  <si>
    <t>CTHKJYM06743</t>
  </si>
  <si>
    <t>骆真光</t>
  </si>
  <si>
    <t>唐爱君</t>
  </si>
  <si>
    <t>骆唐卿</t>
  </si>
  <si>
    <t>骆金园</t>
  </si>
  <si>
    <t>CTHKJYM06744</t>
  </si>
  <si>
    <t>刘盛如</t>
  </si>
  <si>
    <t>吕莲姣</t>
  </si>
  <si>
    <t>刘国庆</t>
  </si>
  <si>
    <t>刘羽</t>
  </si>
  <si>
    <t>CTHKJYM06746</t>
  </si>
  <si>
    <t>林润昭</t>
  </si>
  <si>
    <t>邱传勇</t>
  </si>
  <si>
    <t>邱希莲</t>
  </si>
  <si>
    <t>CTHKJYM06747</t>
  </si>
  <si>
    <t>胡新林</t>
  </si>
  <si>
    <t>CTHKJYM06755</t>
  </si>
  <si>
    <t>邱希光</t>
  </si>
  <si>
    <t>袁满英</t>
  </si>
  <si>
    <t>江艳萍</t>
  </si>
  <si>
    <t>袁秋江</t>
  </si>
  <si>
    <t>CTHKJYM06756</t>
  </si>
  <si>
    <t>屈志秀</t>
  </si>
  <si>
    <t>邱园园</t>
  </si>
  <si>
    <t>CTHKJYM06757</t>
  </si>
  <si>
    <t>赵仁华</t>
  </si>
  <si>
    <t>CTHKJYM06758</t>
  </si>
  <si>
    <t>钟正艳</t>
  </si>
  <si>
    <t>欧阳志红</t>
  </si>
  <si>
    <t>刘彬林</t>
  </si>
  <si>
    <t>欧阳怡婷</t>
  </si>
  <si>
    <t>CTHKJYM06759</t>
  </si>
  <si>
    <t>钟江</t>
  </si>
  <si>
    <t>戴斌</t>
  </si>
  <si>
    <t>钟京宏</t>
  </si>
  <si>
    <t>钟京恒</t>
  </si>
  <si>
    <t>CTHKJYM06762</t>
  </si>
  <si>
    <t>周永波</t>
  </si>
  <si>
    <t>周成</t>
  </si>
  <si>
    <t>蒋翔羽</t>
  </si>
  <si>
    <t>蒋承志</t>
  </si>
  <si>
    <t>CTHKJYM06763</t>
  </si>
  <si>
    <t>洪日平</t>
  </si>
  <si>
    <t>CTHKJYM06767</t>
  </si>
  <si>
    <t>CTHKJYM06769</t>
  </si>
  <si>
    <t>李奕</t>
  </si>
  <si>
    <t>CTHKJYM06771</t>
  </si>
  <si>
    <t>李珍莲</t>
  </si>
  <si>
    <t>张小军</t>
  </si>
  <si>
    <t>CTHKJYM06773</t>
  </si>
  <si>
    <t>唐显光</t>
  </si>
  <si>
    <t>CTHKJYM06777</t>
  </si>
  <si>
    <t>李容连</t>
  </si>
  <si>
    <t>毛雅萍</t>
  </si>
  <si>
    <t>范畴</t>
  </si>
  <si>
    <t>邓训毅</t>
  </si>
  <si>
    <t>范李嘉雅</t>
  </si>
  <si>
    <t>CTHKJYM06778</t>
  </si>
  <si>
    <t>余景旺</t>
  </si>
  <si>
    <t>鲁冬玉</t>
  </si>
  <si>
    <t>余玉华</t>
  </si>
  <si>
    <t>余梦文</t>
  </si>
  <si>
    <t>CTHKJYM06779</t>
  </si>
  <si>
    <t>余景科</t>
  </si>
  <si>
    <t>刘春銮</t>
  </si>
  <si>
    <t>CTHKJYM06780</t>
  </si>
  <si>
    <t>余三妹</t>
  </si>
  <si>
    <t>黄效忠</t>
  </si>
  <si>
    <t>黄怡慧</t>
  </si>
  <si>
    <t>CTHKJYM06781</t>
  </si>
  <si>
    <t>刘六莲</t>
  </si>
  <si>
    <t>余满妹</t>
  </si>
  <si>
    <t>CTHKJYM06782</t>
  </si>
  <si>
    <t>毛声富</t>
  </si>
  <si>
    <t>CTHKJYM06783</t>
  </si>
  <si>
    <t>许双娥</t>
  </si>
  <si>
    <t>毛许文</t>
  </si>
  <si>
    <t>毛声武</t>
  </si>
  <si>
    <t>CTHKJYM06784</t>
  </si>
  <si>
    <t>许献海</t>
  </si>
  <si>
    <t>唐务珍</t>
  </si>
  <si>
    <t>许金麟</t>
  </si>
  <si>
    <t>许清霞</t>
  </si>
  <si>
    <t>许震宇</t>
  </si>
  <si>
    <t>CTHKJYM06785</t>
  </si>
  <si>
    <t>许献飘</t>
  </si>
  <si>
    <t>岑继香</t>
  </si>
  <si>
    <t>许瑞明</t>
  </si>
  <si>
    <t>许岑娟</t>
  </si>
  <si>
    <t>CTHKJYM06786</t>
  </si>
  <si>
    <t>许金生</t>
  </si>
  <si>
    <t>CTHKJYM06787</t>
  </si>
  <si>
    <t>贺东夫</t>
  </si>
  <si>
    <t>蒋乙友</t>
  </si>
  <si>
    <t>贺跃莉</t>
  </si>
  <si>
    <t>贺恩春</t>
  </si>
  <si>
    <t>贺冯秀</t>
  </si>
  <si>
    <t>王春华</t>
  </si>
  <si>
    <t>CTHKJYM06792</t>
  </si>
  <si>
    <t>李庚平</t>
  </si>
  <si>
    <t>马春平</t>
  </si>
  <si>
    <t>黄迎欢</t>
  </si>
  <si>
    <t>CTHKJYM06794</t>
  </si>
  <si>
    <t>黎忠华</t>
  </si>
  <si>
    <t>CTHKJYM06795</t>
  </si>
  <si>
    <t>吴六珍</t>
  </si>
  <si>
    <t>CTHKJYM06796</t>
  </si>
  <si>
    <t>刘少勇</t>
  </si>
  <si>
    <t>CTHKJYM06798</t>
  </si>
  <si>
    <t>刘程</t>
  </si>
  <si>
    <t>刘巍</t>
  </si>
  <si>
    <t>盘李洁</t>
  </si>
  <si>
    <t>谢美珍</t>
  </si>
  <si>
    <t>刘科钧</t>
  </si>
  <si>
    <t>CTHKJYM06799</t>
  </si>
  <si>
    <t>吴唐珍</t>
  </si>
  <si>
    <t>CTHKJYM06801</t>
  </si>
  <si>
    <t>蒋丁凤</t>
  </si>
  <si>
    <t>蒋小林</t>
  </si>
  <si>
    <t>蒋小莉</t>
  </si>
  <si>
    <t>CTHKJYM06802</t>
  </si>
  <si>
    <t>谢俊友</t>
  </si>
  <si>
    <t>任桂平</t>
  </si>
  <si>
    <t>谢清</t>
  </si>
  <si>
    <t>谢泉</t>
  </si>
  <si>
    <t>CTHKJYM06805</t>
  </si>
  <si>
    <t>戴玉雄</t>
  </si>
  <si>
    <t>戴志宇</t>
  </si>
  <si>
    <t>CTHKJYM06807</t>
  </si>
  <si>
    <t>王洪生</t>
  </si>
  <si>
    <t>CTHKJYM06808</t>
  </si>
  <si>
    <t>何嫦娥</t>
  </si>
  <si>
    <t>罗宏文</t>
  </si>
  <si>
    <t>罗菲</t>
  </si>
  <si>
    <t>CTHKJYM06809</t>
  </si>
  <si>
    <t>张凤英</t>
  </si>
  <si>
    <t>许丽敏</t>
  </si>
  <si>
    <t>商雅婷</t>
  </si>
  <si>
    <t>CTHKJYM06810</t>
  </si>
  <si>
    <t>许津萍</t>
  </si>
  <si>
    <t>周妹雯</t>
  </si>
  <si>
    <t>周德宸</t>
  </si>
  <si>
    <t>CTHKJYM06813</t>
  </si>
  <si>
    <t>冯育美</t>
  </si>
  <si>
    <t>黄新连</t>
  </si>
  <si>
    <t>黄晓娥</t>
  </si>
  <si>
    <t>CTHKJYM06814</t>
  </si>
  <si>
    <t>王三妹</t>
  </si>
  <si>
    <t>CTHKJYM06815</t>
  </si>
  <si>
    <t>罗章花</t>
  </si>
  <si>
    <t>罗盘锋</t>
  </si>
  <si>
    <t>盘雨佳</t>
  </si>
  <si>
    <t>CTHKJYM06821</t>
  </si>
  <si>
    <t>彭治明</t>
  </si>
  <si>
    <t>义己娥</t>
  </si>
  <si>
    <t>彭春燕</t>
  </si>
  <si>
    <t>彭平平</t>
  </si>
  <si>
    <t>彭江平</t>
  </si>
  <si>
    <t>CTHKJYM06822</t>
  </si>
  <si>
    <t>彭小燕</t>
  </si>
  <si>
    <t>刘欣婷</t>
  </si>
  <si>
    <t>刘诗语</t>
  </si>
  <si>
    <t>CTHKJYM06825</t>
  </si>
  <si>
    <t>赵秀林</t>
  </si>
  <si>
    <t>盘正香</t>
  </si>
  <si>
    <t>赵宏胜</t>
  </si>
  <si>
    <t>CTHKJYM06827</t>
  </si>
  <si>
    <t>赵代喜</t>
  </si>
  <si>
    <t>赵正婷</t>
  </si>
  <si>
    <t>赵沈旗</t>
  </si>
  <si>
    <t>CTHKJYM06828</t>
  </si>
  <si>
    <t>岑春秋</t>
  </si>
  <si>
    <t>赵礼英</t>
  </si>
  <si>
    <t>赵岑香</t>
  </si>
  <si>
    <t>赵子豪</t>
  </si>
  <si>
    <t>CTHKJYM06829</t>
  </si>
  <si>
    <t>赵明光</t>
  </si>
  <si>
    <t>赵代莲</t>
  </si>
  <si>
    <t>赵正宾</t>
  </si>
  <si>
    <t>赵佳南</t>
  </si>
  <si>
    <t>赵佳珍</t>
  </si>
  <si>
    <t>CTHKJYM06830</t>
  </si>
  <si>
    <t>赵正平</t>
  </si>
  <si>
    <t>张业香</t>
  </si>
  <si>
    <t>赵佳萱</t>
  </si>
  <si>
    <t>赵佳媛</t>
  </si>
  <si>
    <t>CTHKJYM06831</t>
  </si>
  <si>
    <t>周利琴</t>
  </si>
  <si>
    <t>张国友</t>
  </si>
  <si>
    <t>张勋梦</t>
  </si>
  <si>
    <t>张倩雯</t>
  </si>
  <si>
    <t>CTHKJYM06832</t>
  </si>
  <si>
    <t>林应生</t>
  </si>
  <si>
    <t>林菊英</t>
  </si>
  <si>
    <t>CTHKJYM06833</t>
  </si>
  <si>
    <t>朱新明</t>
  </si>
  <si>
    <t>CTHKJYM06834</t>
  </si>
  <si>
    <t>朱叶辉</t>
  </si>
  <si>
    <t>叶红玉</t>
  </si>
  <si>
    <t>裴新军</t>
  </si>
  <si>
    <t>陈学玲</t>
  </si>
  <si>
    <t>朱辰浩</t>
  </si>
  <si>
    <t>CTHKJYM06835</t>
  </si>
  <si>
    <t>朱戊莲</t>
  </si>
  <si>
    <t>朱健健</t>
  </si>
  <si>
    <t>CTHKJYM06836</t>
  </si>
  <si>
    <t>陆九生</t>
  </si>
  <si>
    <t>刘美秀</t>
  </si>
  <si>
    <t>陆玉平</t>
  </si>
  <si>
    <t>温盛愓</t>
  </si>
  <si>
    <t>陆业</t>
  </si>
  <si>
    <t>CTHKJYM06837</t>
  </si>
  <si>
    <t>张国明</t>
  </si>
  <si>
    <t>张勋宇</t>
  </si>
  <si>
    <t>CTHKJYM06838</t>
  </si>
  <si>
    <t>盘代新</t>
  </si>
  <si>
    <t>盘发健</t>
  </si>
  <si>
    <t>盘发勇</t>
  </si>
  <si>
    <t>CTHKJYM06839</t>
  </si>
  <si>
    <t>姚元英</t>
  </si>
  <si>
    <t>盘球秀</t>
  </si>
  <si>
    <t>何江龙</t>
  </si>
  <si>
    <t>CTHKJYM06840</t>
  </si>
  <si>
    <t>赖江群</t>
  </si>
  <si>
    <t>何小燕</t>
  </si>
  <si>
    <t>CTHKJYM06843</t>
  </si>
  <si>
    <t>黄天保</t>
  </si>
  <si>
    <t>黄重武</t>
  </si>
  <si>
    <t>黄会林</t>
  </si>
  <si>
    <t>CTHKJYM06844</t>
  </si>
  <si>
    <t>杨有兴</t>
  </si>
  <si>
    <t>何林清</t>
  </si>
  <si>
    <t>杨远旺</t>
  </si>
  <si>
    <t>杨贝旺</t>
  </si>
  <si>
    <t>杨渊娅</t>
  </si>
  <si>
    <t>CTHKJYM06845</t>
  </si>
  <si>
    <t>冯友林</t>
  </si>
  <si>
    <t>赵代英</t>
  </si>
  <si>
    <t>冯明亮</t>
  </si>
  <si>
    <t>邱玉兰</t>
  </si>
  <si>
    <t>冯少天</t>
  </si>
  <si>
    <t>冯易成</t>
  </si>
  <si>
    <t>CTHKJYM06846</t>
  </si>
  <si>
    <t>冯明旺</t>
  </si>
  <si>
    <t>冯芳</t>
  </si>
  <si>
    <t>CTHKJYM06847</t>
  </si>
  <si>
    <t>冯友生</t>
  </si>
  <si>
    <t>冯明海</t>
  </si>
  <si>
    <t>CTHKJYM06848</t>
  </si>
  <si>
    <t>朱绍英</t>
  </si>
  <si>
    <t>高中秋</t>
  </si>
  <si>
    <t>CTHKJYM06850</t>
  </si>
  <si>
    <t>盘发德</t>
  </si>
  <si>
    <t>赵美銮</t>
  </si>
  <si>
    <t>赵娜</t>
  </si>
  <si>
    <t>盘娅</t>
  </si>
  <si>
    <t>林传析</t>
  </si>
  <si>
    <t>CTHKJYM06851</t>
  </si>
  <si>
    <t>郑满娟</t>
  </si>
  <si>
    <t>郑珍春</t>
  </si>
  <si>
    <t>郑明钰</t>
  </si>
  <si>
    <t>赵明杰</t>
  </si>
  <si>
    <t>CTHKJYM06852</t>
  </si>
  <si>
    <t>李永茂</t>
  </si>
  <si>
    <t>赵世权</t>
  </si>
  <si>
    <t>赵江凤</t>
  </si>
  <si>
    <t>CTHKJYM06853</t>
  </si>
  <si>
    <t>吴江荣</t>
  </si>
  <si>
    <t>贾春姣</t>
  </si>
  <si>
    <t>刘四秀</t>
  </si>
  <si>
    <t>CTHKJYM06854</t>
  </si>
  <si>
    <t>钟奕</t>
  </si>
  <si>
    <t>李雨欣</t>
  </si>
  <si>
    <t>CTHKJYM06855</t>
  </si>
  <si>
    <t>贝春兰</t>
  </si>
  <si>
    <t>刘东</t>
  </si>
  <si>
    <t>赵文虎</t>
  </si>
  <si>
    <t>CTHKJYM06856</t>
  </si>
  <si>
    <t>李凤辉</t>
  </si>
  <si>
    <t>盘李民</t>
  </si>
  <si>
    <t>CTHKJYM06857</t>
  </si>
  <si>
    <t>赵乙英</t>
  </si>
  <si>
    <t>盘小苗</t>
  </si>
  <si>
    <t>欧阳宇泽</t>
  </si>
  <si>
    <t>CTHKJYM06858</t>
  </si>
  <si>
    <t>赵自富</t>
  </si>
  <si>
    <t>冯友妹</t>
  </si>
  <si>
    <t>盘爱娟</t>
  </si>
  <si>
    <t>赵世豪</t>
  </si>
  <si>
    <t>CTHKJYM06859</t>
  </si>
  <si>
    <t>盘才新</t>
  </si>
  <si>
    <t>盘石妹</t>
  </si>
  <si>
    <t>盘小情</t>
  </si>
  <si>
    <t>王泽平</t>
  </si>
  <si>
    <t>CTHKJYM06861</t>
  </si>
  <si>
    <t>盘荣国</t>
  </si>
  <si>
    <t>赵庚凤</t>
  </si>
  <si>
    <t>盘家新</t>
  </si>
  <si>
    <t>何锦娥</t>
  </si>
  <si>
    <t>CTHKJYM06862</t>
  </si>
  <si>
    <t>朱秀香</t>
  </si>
  <si>
    <t>屈忠兵</t>
  </si>
  <si>
    <t>邓玥</t>
  </si>
  <si>
    <t>屈嘉皙</t>
  </si>
  <si>
    <t>CTHKJYM06863</t>
  </si>
  <si>
    <t>朱连香</t>
  </si>
  <si>
    <t>郑妙妙</t>
  </si>
  <si>
    <t>CTHKJYM06864</t>
  </si>
  <si>
    <t>朱世华</t>
  </si>
  <si>
    <t>刘春姣</t>
  </si>
  <si>
    <t>朱霓</t>
  </si>
  <si>
    <t>CTHKJYM06865</t>
  </si>
  <si>
    <t>朱少明</t>
  </si>
  <si>
    <t>邝久銮</t>
  </si>
  <si>
    <t>朱建波</t>
  </si>
  <si>
    <t>CTHKJYM06866</t>
  </si>
  <si>
    <t>邱希德</t>
  </si>
  <si>
    <t>CTHKJYM06867</t>
  </si>
  <si>
    <t>谢邱琼</t>
  </si>
  <si>
    <t>陈玉林</t>
  </si>
  <si>
    <t>杨煜成</t>
  </si>
  <si>
    <t>CTHKJYM06871</t>
  </si>
  <si>
    <t>谭春亮</t>
  </si>
  <si>
    <t>谭天凤</t>
  </si>
  <si>
    <t>李中田</t>
  </si>
  <si>
    <t>CTHKJYM06878</t>
  </si>
  <si>
    <t>刘子英</t>
  </si>
  <si>
    <t>岑壬銮</t>
  </si>
  <si>
    <t>刘家俊</t>
  </si>
  <si>
    <t>CTHKJYM06881</t>
  </si>
  <si>
    <t>叶光凤</t>
  </si>
  <si>
    <t>罗词涛</t>
  </si>
  <si>
    <t>罗叶勤</t>
  </si>
  <si>
    <t>罗彦欢</t>
  </si>
  <si>
    <t>罗天成</t>
  </si>
  <si>
    <t>CTHKJYM06884</t>
  </si>
  <si>
    <t>李垂涛</t>
  </si>
  <si>
    <t>陈秀英</t>
  </si>
  <si>
    <t>李亚兰</t>
  </si>
  <si>
    <t>李汶柏</t>
  </si>
  <si>
    <t>CTHKJYM06885</t>
  </si>
  <si>
    <t>文红</t>
  </si>
  <si>
    <t>江祖任</t>
  </si>
  <si>
    <t>江文</t>
  </si>
  <si>
    <t>文静</t>
  </si>
  <si>
    <t>文德永</t>
  </si>
  <si>
    <t>张文博盛</t>
  </si>
  <si>
    <t>CTHKJYM06893</t>
  </si>
  <si>
    <t>李江波</t>
  </si>
  <si>
    <t>吴满妹</t>
  </si>
  <si>
    <t>李馨怡</t>
  </si>
  <si>
    <t>CTHKJYM06895</t>
  </si>
  <si>
    <t>罗超宪</t>
  </si>
  <si>
    <t>罗芸熙</t>
  </si>
  <si>
    <t>CTHKJYM06896</t>
  </si>
  <si>
    <t>彭纯</t>
  </si>
  <si>
    <t>荣嵘</t>
  </si>
  <si>
    <t>荣易</t>
  </si>
  <si>
    <t>荣锋平</t>
  </si>
  <si>
    <t>CTHKJYM06897</t>
  </si>
  <si>
    <t>敖冬正</t>
  </si>
  <si>
    <t>CTHKJYM06898</t>
  </si>
  <si>
    <t>黄财兵</t>
  </si>
  <si>
    <t>盘剑英</t>
  </si>
  <si>
    <t>黄政</t>
  </si>
  <si>
    <t>黄源</t>
  </si>
  <si>
    <t>CTHKJYM06900</t>
  </si>
  <si>
    <t>郑朝明</t>
  </si>
  <si>
    <t>黄庚凤</t>
  </si>
  <si>
    <t>郑宇平</t>
  </si>
  <si>
    <t>CTHKJYM06902</t>
  </si>
  <si>
    <t>蔡素平</t>
  </si>
  <si>
    <t>林云</t>
  </si>
  <si>
    <t>CTHKJYM06903</t>
  </si>
  <si>
    <t>蒙业强</t>
  </si>
  <si>
    <t>钟万娟</t>
  </si>
  <si>
    <t>蒙吉波</t>
  </si>
  <si>
    <t>蒙婉月</t>
  </si>
  <si>
    <t>李宇静</t>
  </si>
  <si>
    <t>CTHKJYM06904</t>
  </si>
  <si>
    <t>谢湘林</t>
  </si>
  <si>
    <t>CTHKJYM06905</t>
  </si>
  <si>
    <t>许菊銮</t>
  </si>
  <si>
    <t>刘成金</t>
  </si>
  <si>
    <t>CTHKJYM06906</t>
  </si>
  <si>
    <t>许化平</t>
  </si>
  <si>
    <t>许菊乾</t>
  </si>
  <si>
    <t>许鑫磊</t>
  </si>
  <si>
    <t>CTHKJYM06912</t>
  </si>
  <si>
    <t>屈珍秀</t>
  </si>
  <si>
    <t>祝芳</t>
  </si>
  <si>
    <t>祝媛</t>
  </si>
  <si>
    <t>CTHKJYM06914</t>
  </si>
  <si>
    <t>隗海鸥</t>
  </si>
  <si>
    <t>向惠典</t>
  </si>
  <si>
    <t>隗梦绮</t>
  </si>
  <si>
    <t>隗存亚</t>
  </si>
  <si>
    <t>CTHKJYM06915</t>
  </si>
  <si>
    <t>曾达熙</t>
  </si>
  <si>
    <t>CTHKJYM06916</t>
  </si>
  <si>
    <t>易陈林</t>
  </si>
  <si>
    <t>CTHKJYM06917</t>
  </si>
  <si>
    <t>李癸生</t>
  </si>
  <si>
    <t>蒋玉君</t>
  </si>
  <si>
    <t>李星鹏</t>
  </si>
  <si>
    <t>李芸</t>
  </si>
  <si>
    <t>CTHKJYM06923</t>
  </si>
  <si>
    <t>骆如松</t>
  </si>
  <si>
    <t>CTHKJYM06924</t>
  </si>
  <si>
    <t>王泽新</t>
  </si>
  <si>
    <t>CTHKJYM06925</t>
  </si>
  <si>
    <t>叶光霞</t>
  </si>
  <si>
    <t>蒋新兰</t>
  </si>
  <si>
    <t>叶恩湖</t>
  </si>
  <si>
    <t>叶瑞翔</t>
  </si>
  <si>
    <t>CTHKJYM06928</t>
  </si>
  <si>
    <t>李兴家</t>
  </si>
  <si>
    <t>CTHKJYM06930</t>
  </si>
  <si>
    <t>饶任生</t>
  </si>
  <si>
    <t>饶江琼</t>
  </si>
  <si>
    <t>饶李平</t>
  </si>
  <si>
    <t>陈零超</t>
  </si>
  <si>
    <t>饶齐林</t>
  </si>
  <si>
    <t>CTHKJYM06933</t>
  </si>
  <si>
    <t>许化芹</t>
  </si>
  <si>
    <t>力明贵</t>
  </si>
  <si>
    <t>许力燕</t>
  </si>
  <si>
    <t>CTHKJYM06938</t>
  </si>
  <si>
    <t>许子春</t>
  </si>
  <si>
    <t>许寰</t>
  </si>
  <si>
    <t>CTHKJYM06942</t>
  </si>
  <si>
    <t>李江伟</t>
  </si>
  <si>
    <t>CTHKJYM06943</t>
  </si>
  <si>
    <t>唐晓阳</t>
  </si>
  <si>
    <t>CTHKJYM07222</t>
  </si>
  <si>
    <t>许化辉</t>
  </si>
  <si>
    <t>叶常青</t>
  </si>
  <si>
    <t>许静</t>
  </si>
  <si>
    <t>CTHKJYM07226</t>
  </si>
  <si>
    <t>许化翔</t>
  </si>
  <si>
    <t>陈乙凤</t>
  </si>
  <si>
    <t>许吉勤</t>
  </si>
  <si>
    <t>许陈军</t>
  </si>
  <si>
    <t>CTHKJYM07229</t>
  </si>
  <si>
    <t>许瑞贵</t>
  </si>
  <si>
    <t>刘社娥</t>
  </si>
  <si>
    <t>CTHKJYM07230</t>
  </si>
  <si>
    <t>许化雄</t>
  </si>
  <si>
    <t>叶銮英</t>
  </si>
  <si>
    <t>许吉桃</t>
  </si>
  <si>
    <t>CTHKJYM07231</t>
  </si>
  <si>
    <t>许菊林</t>
  </si>
  <si>
    <t>魏连花</t>
  </si>
  <si>
    <t>许缘</t>
  </si>
  <si>
    <t>许修斌</t>
  </si>
  <si>
    <t>CTHKJYM07235</t>
  </si>
  <si>
    <t>李坤明</t>
  </si>
  <si>
    <t>刘爱玉</t>
  </si>
  <si>
    <t>李思雨</t>
  </si>
  <si>
    <t>李思含</t>
  </si>
  <si>
    <t>CTHKJYM07236</t>
  </si>
  <si>
    <t>李朝霞</t>
  </si>
  <si>
    <t>黄智深</t>
  </si>
  <si>
    <t>黄雯琪</t>
  </si>
  <si>
    <t>李子昊</t>
  </si>
  <si>
    <t>CTHKJYM07237</t>
  </si>
  <si>
    <t>李金生</t>
  </si>
  <si>
    <t>余满莲</t>
  </si>
  <si>
    <t>CTHKJYM07238</t>
  </si>
  <si>
    <t>李树春</t>
  </si>
  <si>
    <t>韦满翠</t>
  </si>
  <si>
    <t>CTHKJYM07239</t>
  </si>
  <si>
    <t>许瑞林</t>
  </si>
  <si>
    <t>许艳珍</t>
  </si>
  <si>
    <t>许丽珍</t>
  </si>
  <si>
    <t>CTHKJYM07240</t>
  </si>
  <si>
    <t>许瑞平</t>
  </si>
  <si>
    <t>戴桂秀</t>
  </si>
  <si>
    <t>CTHKJYM07583</t>
  </si>
  <si>
    <t>李玉群</t>
  </si>
  <si>
    <t>李亚彬</t>
  </si>
  <si>
    <t>赖秋香</t>
  </si>
  <si>
    <t>CTHKJYM07584</t>
  </si>
  <si>
    <t>陈洋熙</t>
  </si>
  <si>
    <t>王金宪</t>
  </si>
  <si>
    <t>李美华</t>
  </si>
  <si>
    <t>CTHKJYM07585</t>
  </si>
  <si>
    <t>谢春凤</t>
  </si>
  <si>
    <t>赵上频</t>
  </si>
  <si>
    <t>CTHKJYM07586</t>
  </si>
  <si>
    <t>李光</t>
  </si>
  <si>
    <t>岑爱珍</t>
  </si>
  <si>
    <t>郑江英</t>
  </si>
  <si>
    <t>CTHKJYM07587</t>
  </si>
  <si>
    <t>杨强</t>
  </si>
  <si>
    <t>杨硕</t>
  </si>
  <si>
    <t>杨嘉</t>
  </si>
  <si>
    <t>钟菊香</t>
  </si>
  <si>
    <t>CTHKJYM07588</t>
  </si>
  <si>
    <t>邓春香</t>
  </si>
  <si>
    <t>CTHKJYM07589</t>
  </si>
  <si>
    <t>盘卫东</t>
  </si>
  <si>
    <t>盘翔</t>
  </si>
  <si>
    <t>蒋青山</t>
  </si>
  <si>
    <t>CTHKJYM07590</t>
  </si>
  <si>
    <t>丘建</t>
  </si>
  <si>
    <t>刘春玲</t>
  </si>
  <si>
    <t>邱子谦</t>
  </si>
  <si>
    <t>邱子琛</t>
  </si>
  <si>
    <t>CTHKJYM07592</t>
  </si>
  <si>
    <t>张金华</t>
  </si>
  <si>
    <t>张蕾</t>
  </si>
  <si>
    <t>张慧敏</t>
  </si>
  <si>
    <t>潘玉周</t>
  </si>
  <si>
    <t>陈带秀</t>
  </si>
  <si>
    <t>CTHKJYM07605</t>
  </si>
  <si>
    <t>许江秀</t>
  </si>
  <si>
    <t>许唐建</t>
  </si>
  <si>
    <t>许冬秀</t>
  </si>
  <si>
    <t>彭惠</t>
  </si>
  <si>
    <t>许茜茜</t>
  </si>
  <si>
    <t>CTHKJYM07606</t>
  </si>
  <si>
    <t>吴秀英</t>
  </si>
  <si>
    <t>李燕辉</t>
  </si>
  <si>
    <t>李燕林</t>
  </si>
  <si>
    <t>潘澜莲</t>
  </si>
  <si>
    <t>何国花</t>
  </si>
  <si>
    <t>CTHKJYM07607</t>
  </si>
  <si>
    <t>李江山</t>
  </si>
  <si>
    <t>李刘艳</t>
  </si>
  <si>
    <t>刘丙花</t>
  </si>
  <si>
    <t>CTHKJYM07645</t>
  </si>
  <si>
    <t>赵冬姣</t>
  </si>
  <si>
    <t>赵辛花</t>
  </si>
  <si>
    <t>CTHKJYM07663</t>
  </si>
  <si>
    <t>左孝洁</t>
  </si>
  <si>
    <t>金晨</t>
  </si>
  <si>
    <t>徐美玲</t>
  </si>
  <si>
    <t>朱长玲</t>
  </si>
  <si>
    <t>朱长海</t>
  </si>
  <si>
    <t>金长清</t>
  </si>
  <si>
    <t>朱金銮</t>
  </si>
  <si>
    <t>朱左薇</t>
  </si>
  <si>
    <t>CTHKJYM07688</t>
  </si>
  <si>
    <t>钟小林</t>
  </si>
  <si>
    <t>钟高树</t>
  </si>
  <si>
    <t>李海欢</t>
  </si>
  <si>
    <t>钟明洋</t>
  </si>
  <si>
    <t>CTHKJYM07689</t>
  </si>
  <si>
    <t>钟北云</t>
  </si>
  <si>
    <t>钟晓民</t>
  </si>
  <si>
    <t>冯友英</t>
  </si>
  <si>
    <t>钟明宇</t>
  </si>
  <si>
    <t>钟艺</t>
  </si>
  <si>
    <t>CTHKJYM08411</t>
  </si>
  <si>
    <t>陈湘翘</t>
  </si>
  <si>
    <t>许化英</t>
  </si>
  <si>
    <t>赵小兰</t>
  </si>
  <si>
    <t>陈中园</t>
  </si>
  <si>
    <t>许子红</t>
  </si>
  <si>
    <t>陈思雅</t>
  </si>
  <si>
    <t>CTHKJYM08419</t>
  </si>
  <si>
    <t>刘润香</t>
  </si>
  <si>
    <t>张童</t>
  </si>
  <si>
    <t>张波</t>
  </si>
  <si>
    <t>张春林</t>
  </si>
  <si>
    <t>CTHKJYM08421</t>
  </si>
  <si>
    <t>邓名香</t>
  </si>
  <si>
    <t>邓江冯</t>
  </si>
  <si>
    <t>冯德元</t>
  </si>
  <si>
    <t>CTHKJYM08422</t>
  </si>
  <si>
    <t>王果果</t>
  </si>
  <si>
    <t>王亮亮</t>
  </si>
  <si>
    <t>雷香娥</t>
  </si>
  <si>
    <t>王春玲</t>
  </si>
  <si>
    <t>朱莲英</t>
  </si>
  <si>
    <t>王绪昆</t>
  </si>
  <si>
    <t>CTHKJYM08423</t>
  </si>
  <si>
    <t>盘腾翠</t>
  </si>
  <si>
    <t>李彤</t>
  </si>
  <si>
    <t>李树华</t>
  </si>
  <si>
    <t>CTHKJYM08435</t>
  </si>
  <si>
    <t>陈德文</t>
  </si>
  <si>
    <t>CTHKJYM08441</t>
  </si>
  <si>
    <t>许菊龙</t>
  </si>
  <si>
    <t>屈莲娥</t>
  </si>
  <si>
    <t>许化金</t>
  </si>
  <si>
    <t>许修晨</t>
  </si>
  <si>
    <t>CTHKJYM08442</t>
  </si>
  <si>
    <t>李玉花</t>
  </si>
  <si>
    <t>马云芳</t>
  </si>
  <si>
    <t>李树海</t>
  </si>
  <si>
    <t>CTHKJYM08493</t>
  </si>
  <si>
    <t>钟韦昊</t>
  </si>
  <si>
    <t>唐淑姣</t>
  </si>
  <si>
    <t>钟贻煌</t>
  </si>
  <si>
    <t>CTHKJYM08494</t>
  </si>
  <si>
    <t>许化新</t>
  </si>
  <si>
    <t>许丽君</t>
  </si>
  <si>
    <t>许吉明</t>
  </si>
  <si>
    <t>贾冬秀</t>
  </si>
  <si>
    <t>曾冬梅</t>
  </si>
  <si>
    <t>CTHKJYM08557</t>
  </si>
  <si>
    <t>许化文</t>
  </si>
  <si>
    <t>许吉慧</t>
  </si>
  <si>
    <t>郑雪英</t>
  </si>
  <si>
    <t>唐琬婷</t>
  </si>
  <si>
    <t>唐江波</t>
  </si>
  <si>
    <t>许修灿</t>
  </si>
  <si>
    <t>CTHKJYM08567</t>
  </si>
  <si>
    <t>赖燕青</t>
  </si>
  <si>
    <t>饶菊英</t>
  </si>
  <si>
    <t>赖梦娟</t>
  </si>
  <si>
    <t>赖泽骏</t>
  </si>
  <si>
    <t>CTHKJYM08568</t>
  </si>
  <si>
    <t>李玉明</t>
  </si>
  <si>
    <t>李咏梅</t>
  </si>
  <si>
    <t>李雁文</t>
  </si>
  <si>
    <t>CTHKJYM08569</t>
  </si>
  <si>
    <t>吴辛容</t>
  </si>
  <si>
    <t>李志文</t>
  </si>
  <si>
    <t>李玉水</t>
  </si>
  <si>
    <t>李燕芳</t>
  </si>
  <si>
    <t>CTHKJYM08570</t>
  </si>
  <si>
    <t>欧朝勇</t>
  </si>
  <si>
    <t>欧元清</t>
  </si>
  <si>
    <t>邓大妹</t>
  </si>
  <si>
    <t>欧延军</t>
  </si>
  <si>
    <t>蒋林玲</t>
  </si>
  <si>
    <t>CTHKJYM08571</t>
  </si>
  <si>
    <t>廖书芳</t>
  </si>
  <si>
    <t>肖媛</t>
  </si>
  <si>
    <t>肖瑶</t>
  </si>
  <si>
    <t>肖小林</t>
  </si>
  <si>
    <t>廖箭英</t>
  </si>
  <si>
    <t>CTHKJYM08573</t>
  </si>
  <si>
    <t>陈敬柄</t>
  </si>
  <si>
    <t>李辛莲</t>
  </si>
  <si>
    <t>陈琦</t>
  </si>
  <si>
    <t>蒋文秀</t>
  </si>
  <si>
    <t>陈召庆</t>
  </si>
  <si>
    <t>CTHKJYM08574</t>
  </si>
  <si>
    <t>温明荟</t>
  </si>
  <si>
    <t>李明伟</t>
  </si>
  <si>
    <t>温维保</t>
  </si>
  <si>
    <t>叶香莲</t>
  </si>
  <si>
    <t>李珏成</t>
  </si>
  <si>
    <t>CTHKJYM08575</t>
  </si>
  <si>
    <t>许瑞富</t>
  </si>
  <si>
    <t>贾双莲</t>
  </si>
  <si>
    <t>许化秀</t>
  </si>
  <si>
    <t>CTHKJYM08576</t>
  </si>
  <si>
    <t>邓江东</t>
  </si>
  <si>
    <t>邓成</t>
  </si>
  <si>
    <t>邓诗雨</t>
  </si>
  <si>
    <t>邓忠兴</t>
  </si>
  <si>
    <t>CTHKJYM08577</t>
  </si>
  <si>
    <t>杨建强</t>
  </si>
  <si>
    <t>杨琳</t>
  </si>
  <si>
    <t>杨秋平</t>
  </si>
  <si>
    <t>余龙香</t>
  </si>
  <si>
    <t>杨承金</t>
  </si>
  <si>
    <t>杨童</t>
  </si>
  <si>
    <t>覃芳惠</t>
  </si>
  <si>
    <t>CTHKJYM08578</t>
  </si>
  <si>
    <t>赖漪浩</t>
  </si>
  <si>
    <t>赖泽国</t>
  </si>
  <si>
    <t>赖漪瀚</t>
  </si>
  <si>
    <t>CTHKJYM08593</t>
  </si>
  <si>
    <t>朱世江</t>
  </si>
  <si>
    <t>卜满娥</t>
  </si>
  <si>
    <t>朱学富</t>
  </si>
  <si>
    <t>任美英</t>
  </si>
  <si>
    <t>朱吉舟</t>
  </si>
  <si>
    <t>朱吉维</t>
  </si>
  <si>
    <t>朱锐涵</t>
  </si>
  <si>
    <t>CTHKJYM08674</t>
  </si>
  <si>
    <t>许化峰</t>
  </si>
  <si>
    <t>许黎华</t>
  </si>
  <si>
    <t>黎年凤</t>
  </si>
  <si>
    <t>CTHKJYM08675</t>
  </si>
  <si>
    <t>许艳红</t>
  </si>
  <si>
    <t>陈浩轩</t>
  </si>
  <si>
    <t>陈江平</t>
  </si>
  <si>
    <t>CTHKJYM08676</t>
  </si>
  <si>
    <t>唐世东</t>
  </si>
  <si>
    <t>周思梅</t>
  </si>
  <si>
    <t>杨利群</t>
  </si>
  <si>
    <t>周孝雄</t>
  </si>
  <si>
    <t>CTHKJYM08677</t>
  </si>
  <si>
    <t>唐健</t>
  </si>
  <si>
    <t>唐雨轩</t>
  </si>
  <si>
    <t>唐果果</t>
  </si>
  <si>
    <t>许任年</t>
  </si>
  <si>
    <t>唐芳芳</t>
  </si>
  <si>
    <t>蒋佳芝</t>
  </si>
  <si>
    <t>CTHKJYM08678</t>
  </si>
  <si>
    <t>许化胜</t>
  </si>
  <si>
    <t>许蓝月</t>
  </si>
  <si>
    <t>许月强</t>
  </si>
  <si>
    <t>许芸川</t>
  </si>
  <si>
    <t>邓琼</t>
  </si>
  <si>
    <t>CTHKJYM08687</t>
  </si>
  <si>
    <t>邱传旺</t>
  </si>
  <si>
    <t>黄小芸</t>
  </si>
  <si>
    <t>CTHKJYM09490</t>
  </si>
  <si>
    <t>罗秀香</t>
  </si>
  <si>
    <t>罗江文</t>
  </si>
  <si>
    <t>罗金泉</t>
  </si>
  <si>
    <t>罗金秋</t>
  </si>
  <si>
    <t>罗江明</t>
  </si>
  <si>
    <t>CTHKJYM08143</t>
  </si>
  <si>
    <t>陈爱相</t>
  </si>
  <si>
    <t>沱江镇白泉村十二组</t>
  </si>
  <si>
    <t>杨菊术</t>
  </si>
  <si>
    <t>陈冬平</t>
  </si>
  <si>
    <t>陈亮平</t>
  </si>
  <si>
    <t>CTHKJYM08144</t>
  </si>
  <si>
    <t>陈爱益</t>
  </si>
  <si>
    <t>蒋莲珍</t>
  </si>
  <si>
    <t>陈春平</t>
  </si>
  <si>
    <t>兰凤嫦</t>
  </si>
  <si>
    <t>CTHKJYM08145</t>
  </si>
  <si>
    <t>陈江华</t>
  </si>
  <si>
    <t>唐义君</t>
  </si>
  <si>
    <t>CTHKJYM08146</t>
  </si>
  <si>
    <t>陈开凤</t>
  </si>
  <si>
    <t>朱和珍</t>
  </si>
  <si>
    <t>陈爱江</t>
  </si>
  <si>
    <t>陈爱忠</t>
  </si>
  <si>
    <t>陈爱福</t>
  </si>
  <si>
    <t>朱大女</t>
  </si>
  <si>
    <t>CTHKJYM08147</t>
  </si>
  <si>
    <t>蒋小古</t>
  </si>
  <si>
    <t>陈敬海</t>
  </si>
  <si>
    <t>陈敬河</t>
  </si>
  <si>
    <t>许彩丽</t>
  </si>
  <si>
    <t>陈晨</t>
  </si>
  <si>
    <t>CTHKJYM08148</t>
  </si>
  <si>
    <t>陈志辉</t>
  </si>
  <si>
    <t>蒋小云</t>
  </si>
  <si>
    <t>陈维</t>
  </si>
  <si>
    <t>陈宏</t>
  </si>
  <si>
    <t>潘满</t>
  </si>
  <si>
    <t>CTHKJYM08149</t>
  </si>
  <si>
    <t>陈林</t>
  </si>
  <si>
    <t>彭安美</t>
  </si>
  <si>
    <t>陈雄</t>
  </si>
  <si>
    <t>梁小玲</t>
  </si>
  <si>
    <t>陈炫彬</t>
  </si>
  <si>
    <t>陈爱祥</t>
  </si>
  <si>
    <t>陈华</t>
  </si>
  <si>
    <t>陈均泽</t>
  </si>
  <si>
    <t>CTHKJYM08153</t>
  </si>
  <si>
    <t>刘国灯</t>
  </si>
  <si>
    <t>沱江镇四联村四组</t>
  </si>
  <si>
    <t>杨申秀</t>
  </si>
  <si>
    <t>CTHKJYM08154</t>
  </si>
  <si>
    <t>刘祖真</t>
  </si>
  <si>
    <t>刘德光</t>
  </si>
  <si>
    <t>刘德辉</t>
  </si>
  <si>
    <t>刘德普</t>
  </si>
  <si>
    <t>CTHKJYM08155</t>
  </si>
  <si>
    <t>蒋联春</t>
  </si>
  <si>
    <t>邓辛翠</t>
  </si>
  <si>
    <t>蒋团军</t>
  </si>
  <si>
    <t>CTHKJYM08156</t>
  </si>
  <si>
    <t>蒋开云</t>
  </si>
  <si>
    <t>蒋杨</t>
  </si>
  <si>
    <t>CTHKJYM08307</t>
  </si>
  <si>
    <t>蒋联胜</t>
  </si>
  <si>
    <t>游香琴</t>
  </si>
  <si>
    <t>蒋有林</t>
  </si>
  <si>
    <t>蒋雷</t>
  </si>
  <si>
    <t>蒋晶</t>
  </si>
  <si>
    <t>CTHKJYM08321</t>
  </si>
  <si>
    <t>刘德军</t>
  </si>
  <si>
    <t>周戊銮</t>
  </si>
  <si>
    <t>刘载户</t>
  </si>
  <si>
    <t>刘水华</t>
  </si>
  <si>
    <t>梁海方</t>
  </si>
  <si>
    <t>刘丁翠</t>
  </si>
  <si>
    <t>CTHKJYM09162</t>
  </si>
  <si>
    <t>蒋海林</t>
  </si>
  <si>
    <t>蒋琴</t>
  </si>
  <si>
    <t>蒋婷</t>
  </si>
  <si>
    <t>蒋联富</t>
  </si>
  <si>
    <t>谭偿銮</t>
  </si>
  <si>
    <t>CTHKJYM02387</t>
  </si>
  <si>
    <t>甘日</t>
  </si>
  <si>
    <t>务江乡漕滩村二组</t>
  </si>
  <si>
    <t>CTHKJYM03058</t>
  </si>
  <si>
    <t>黄龙芳</t>
  </si>
  <si>
    <t>甘茂源</t>
  </si>
  <si>
    <t>CTHKJYM03028</t>
  </si>
  <si>
    <t>盘登高</t>
  </si>
  <si>
    <t>奉国英</t>
  </si>
  <si>
    <t>奉小英</t>
  </si>
  <si>
    <t>奉彤彤</t>
  </si>
  <si>
    <t>CTHKJYM03029</t>
  </si>
  <si>
    <t>盘凤琴</t>
  </si>
  <si>
    <t>聂东富</t>
  </si>
  <si>
    <t>聂湘豫</t>
  </si>
  <si>
    <t>聂湘琦</t>
  </si>
  <si>
    <t>CTHKJYM03030</t>
  </si>
  <si>
    <t>黄水莲</t>
  </si>
  <si>
    <t>黄晓珍</t>
  </si>
  <si>
    <t>CTHKJYM03031</t>
  </si>
  <si>
    <t>徐良生</t>
  </si>
  <si>
    <t>李荣红</t>
  </si>
  <si>
    <t>徐志情</t>
  </si>
  <si>
    <t>徐峥敬</t>
  </si>
  <si>
    <t>CTHKJYM03034</t>
  </si>
  <si>
    <t>卢元友</t>
  </si>
  <si>
    <t>赵友香</t>
  </si>
  <si>
    <t>CTHKJYM03035</t>
  </si>
  <si>
    <t>卢林波</t>
  </si>
  <si>
    <t>龙永香</t>
  </si>
  <si>
    <t>卢思怡</t>
  </si>
  <si>
    <t>卢合欢</t>
  </si>
  <si>
    <t>CTHKJYM03036</t>
  </si>
  <si>
    <t>毛兴田</t>
  </si>
  <si>
    <t>卢艳玲</t>
  </si>
  <si>
    <t>毛毅</t>
  </si>
  <si>
    <t>CTHKJYM03037</t>
  </si>
  <si>
    <t>黄和珍</t>
  </si>
  <si>
    <t>CTHKJYM03038</t>
  </si>
  <si>
    <t>吴小玉</t>
  </si>
  <si>
    <t>黄罗娜</t>
  </si>
  <si>
    <t>吴俊宇</t>
  </si>
  <si>
    <t>CTHKJYM03039</t>
  </si>
  <si>
    <t>黄志明</t>
  </si>
  <si>
    <t>冼伍妹</t>
  </si>
  <si>
    <t>黄艳芳</t>
  </si>
  <si>
    <t>CTHKJYM03040</t>
  </si>
  <si>
    <t>黄冼林</t>
  </si>
  <si>
    <t>黄婉婷</t>
  </si>
  <si>
    <t>林雯</t>
  </si>
  <si>
    <t>黄婉芯</t>
  </si>
  <si>
    <t>CTHKJYM03041</t>
  </si>
  <si>
    <t>黄兆宏</t>
  </si>
  <si>
    <t>黄程</t>
  </si>
  <si>
    <t>盘清有</t>
  </si>
  <si>
    <t>CTHKJYM03044</t>
  </si>
  <si>
    <t>何送平</t>
  </si>
  <si>
    <t>盘景祥</t>
  </si>
  <si>
    <t>盘瑞</t>
  </si>
  <si>
    <t>CTHKJYM03045</t>
  </si>
  <si>
    <t>盘荣云</t>
  </si>
  <si>
    <t>郑玉莲</t>
  </si>
  <si>
    <t>CTHKJYM03046</t>
  </si>
  <si>
    <t>盘华强</t>
  </si>
  <si>
    <t>盘羽</t>
  </si>
  <si>
    <t>朱水梅</t>
  </si>
  <si>
    <t>盘佳鑫</t>
  </si>
  <si>
    <t>CTHKJYM03047</t>
  </si>
  <si>
    <t>盘春江</t>
  </si>
  <si>
    <t>盘宁波</t>
  </si>
  <si>
    <t>盘博宇</t>
  </si>
  <si>
    <t>盘雨蝶</t>
  </si>
  <si>
    <t>CTHKJYM03048</t>
  </si>
  <si>
    <t>盘春桃</t>
  </si>
  <si>
    <t>吕彦丽</t>
  </si>
  <si>
    <t>盘佳慧</t>
  </si>
  <si>
    <t>盘俊贤</t>
  </si>
  <si>
    <t>CTHKJYM03051</t>
  </si>
  <si>
    <t>赵四华</t>
  </si>
  <si>
    <t>余秀云</t>
  </si>
  <si>
    <t>赵松</t>
  </si>
  <si>
    <t>CTHKJYM03052</t>
  </si>
  <si>
    <t>汤发凤</t>
  </si>
  <si>
    <t>卢江艳</t>
  </si>
  <si>
    <t>陈煜烁</t>
  </si>
  <si>
    <t>CTHKJYM03053</t>
  </si>
  <si>
    <t>黄秋明</t>
  </si>
  <si>
    <t>朱辛銮</t>
  </si>
  <si>
    <t>黄亚芳</t>
  </si>
  <si>
    <t>黄荣方</t>
  </si>
  <si>
    <t>CTHKJYM03054</t>
  </si>
  <si>
    <t>黄香明</t>
  </si>
  <si>
    <t>CTHKJYM03057</t>
  </si>
  <si>
    <t>周欣雨</t>
  </si>
  <si>
    <t>冯艳琴</t>
  </si>
  <si>
    <t>周悦</t>
  </si>
  <si>
    <t>周智强</t>
  </si>
  <si>
    <t>龙星</t>
  </si>
  <si>
    <t>梁海英</t>
  </si>
  <si>
    <t>龙少华</t>
  </si>
  <si>
    <t>黄军军</t>
  </si>
  <si>
    <t>CTHKJYM03059</t>
  </si>
  <si>
    <t>罗丁英</t>
  </si>
  <si>
    <t>曾广会</t>
  </si>
  <si>
    <t>CTHKJYM03060</t>
  </si>
  <si>
    <t>周明</t>
  </si>
  <si>
    <t>龙文英</t>
  </si>
  <si>
    <t>周子奇</t>
  </si>
  <si>
    <t>CTHKJYM03061</t>
  </si>
  <si>
    <t>周才林</t>
  </si>
  <si>
    <t>周亚兰</t>
  </si>
  <si>
    <t>张然湖</t>
  </si>
  <si>
    <t>张雨欣</t>
  </si>
  <si>
    <t>CTHKJYM03062</t>
  </si>
  <si>
    <t>奉国华</t>
  </si>
  <si>
    <t>奉俊承</t>
  </si>
  <si>
    <t>奉雨婷</t>
  </si>
  <si>
    <t>CTHKJYM03063</t>
  </si>
  <si>
    <t>奉国生</t>
  </si>
  <si>
    <t>CTHKJYM03064</t>
  </si>
  <si>
    <t>赵奉玲</t>
  </si>
  <si>
    <t>王小军</t>
  </si>
  <si>
    <t>王馨</t>
  </si>
  <si>
    <t>王宇航</t>
  </si>
  <si>
    <t>CTHKJYM03065</t>
  </si>
  <si>
    <t>奉勇江</t>
  </si>
  <si>
    <t>余庚銮</t>
  </si>
  <si>
    <t>奉苗苗</t>
  </si>
  <si>
    <t>奉浩</t>
  </si>
  <si>
    <t>CTHKJYM03066</t>
  </si>
  <si>
    <t>盘荣林</t>
  </si>
  <si>
    <t>魏明玉</t>
  </si>
  <si>
    <t>盘魏</t>
  </si>
  <si>
    <t>CTHKJYM03067</t>
  </si>
  <si>
    <t>周晓艳</t>
  </si>
  <si>
    <t>CTHKJYM03068</t>
  </si>
  <si>
    <t>盘科</t>
  </si>
  <si>
    <t>谢萍平</t>
  </si>
  <si>
    <t>盘博虎</t>
  </si>
  <si>
    <t>盘嘉俊</t>
  </si>
  <si>
    <t>CTHKJYM03069</t>
  </si>
  <si>
    <t>盘财凤</t>
  </si>
  <si>
    <t>CTHKJYM03070</t>
  </si>
  <si>
    <t>盘园园</t>
  </si>
  <si>
    <t>何园华</t>
  </si>
  <si>
    <t>唐细铁</t>
  </si>
  <si>
    <t>伍国军</t>
  </si>
  <si>
    <t>唐明旭</t>
  </si>
  <si>
    <t>CTHKJYM03071</t>
  </si>
  <si>
    <t>曾召乾</t>
  </si>
  <si>
    <t>盘园红</t>
  </si>
  <si>
    <t>盘艺</t>
  </si>
  <si>
    <t>李小霞</t>
  </si>
  <si>
    <t>曾李娜</t>
  </si>
  <si>
    <t>CTHKJYM03072</t>
  </si>
  <si>
    <t>周小明</t>
  </si>
  <si>
    <t>周佳佳</t>
  </si>
  <si>
    <t>冯婧</t>
  </si>
  <si>
    <t>CTHKJYM03073</t>
  </si>
  <si>
    <t>刘燕琼</t>
  </si>
  <si>
    <t>周紫云</t>
  </si>
  <si>
    <t>CTHKJYM03074</t>
  </si>
  <si>
    <t>安桂秀</t>
  </si>
  <si>
    <t>周阳丽</t>
  </si>
  <si>
    <t>周珊珊</t>
  </si>
  <si>
    <t>周安鑫</t>
  </si>
  <si>
    <t>舒米乐</t>
  </si>
  <si>
    <t>CTHKJYM03075</t>
  </si>
  <si>
    <t>周德桂</t>
  </si>
  <si>
    <t>蒋凤珍</t>
  </si>
  <si>
    <t>蒋庆林</t>
  </si>
  <si>
    <t>CTHKJYM03076</t>
  </si>
  <si>
    <t>周德才</t>
  </si>
  <si>
    <t>龙翠英</t>
  </si>
  <si>
    <t>付玉红</t>
  </si>
  <si>
    <t>CTHKJYM03077</t>
  </si>
  <si>
    <t>盘荣珍</t>
  </si>
  <si>
    <t>赵仁妹</t>
  </si>
  <si>
    <t>赵华丽</t>
  </si>
  <si>
    <t>CTHKJYM03078</t>
  </si>
  <si>
    <t>盘华斌</t>
  </si>
  <si>
    <t>韦宇霞</t>
  </si>
  <si>
    <t>盘佳妮</t>
  </si>
  <si>
    <t>盘韦轩</t>
  </si>
  <si>
    <t>CTHKJYM03080</t>
  </si>
  <si>
    <t>王华琳</t>
  </si>
  <si>
    <t>黄桂娥</t>
  </si>
  <si>
    <t>王馥俊</t>
  </si>
  <si>
    <t>王玮尧</t>
  </si>
  <si>
    <t>CTHKJYM03081</t>
  </si>
  <si>
    <t>王馥佳</t>
  </si>
  <si>
    <t>谢艳燕</t>
  </si>
  <si>
    <t>王宇鑫</t>
  </si>
  <si>
    <t>王馥杰</t>
  </si>
  <si>
    <t>CTHKJYM03083</t>
  </si>
  <si>
    <t>奉丙娥</t>
  </si>
  <si>
    <t>徐良</t>
  </si>
  <si>
    <t>徐奉珍</t>
  </si>
  <si>
    <t>徐妍</t>
  </si>
  <si>
    <t>CTHKJYM03084</t>
  </si>
  <si>
    <t>黄秀莲</t>
  </si>
  <si>
    <t>CTHKJYM03085</t>
  </si>
  <si>
    <t>赵珍华</t>
  </si>
  <si>
    <t>王彩珍</t>
  </si>
  <si>
    <t>CTHKJYM03086</t>
  </si>
  <si>
    <t>赵红</t>
  </si>
  <si>
    <t>韦增赞</t>
  </si>
  <si>
    <t>韦文煊</t>
  </si>
  <si>
    <t>CTHKJYM03087</t>
  </si>
  <si>
    <t>赵胜华</t>
  </si>
  <si>
    <t>胡秀珍</t>
  </si>
  <si>
    <t>赵胡兰</t>
  </si>
  <si>
    <t>CTHKJYM03088</t>
  </si>
  <si>
    <t>余春銮</t>
  </si>
  <si>
    <t>李钰贵</t>
  </si>
  <si>
    <t>余炳祥</t>
  </si>
  <si>
    <t>CTHKJYM03089</t>
  </si>
  <si>
    <t>余怀文</t>
  </si>
  <si>
    <t>欧青秀</t>
  </si>
  <si>
    <t>余秀銮</t>
  </si>
  <si>
    <t>CTHKJYM03090</t>
  </si>
  <si>
    <t>余辛銮</t>
  </si>
  <si>
    <t>欧阳春明</t>
  </si>
  <si>
    <t>欧阳雨洁</t>
  </si>
  <si>
    <t>欧阳治军</t>
  </si>
  <si>
    <t>CTHKJYM03091</t>
  </si>
  <si>
    <t>薛志君</t>
  </si>
  <si>
    <t>陈薛路</t>
  </si>
  <si>
    <t>CTHKJYM03092</t>
  </si>
  <si>
    <t>薛红芳</t>
  </si>
  <si>
    <t>祝永志</t>
  </si>
  <si>
    <t>薛祝金</t>
  </si>
  <si>
    <t>祝湘怡</t>
  </si>
  <si>
    <t>CTHKJYM03093</t>
  </si>
  <si>
    <t>薛立新</t>
  </si>
  <si>
    <t>岑春英</t>
  </si>
  <si>
    <t>薛岑佳</t>
  </si>
  <si>
    <t>薛钰</t>
  </si>
  <si>
    <t>CTHKJYM03094</t>
  </si>
  <si>
    <t>薛维善</t>
  </si>
  <si>
    <t>贾素娥</t>
  </si>
  <si>
    <t>CTHKJYM03095</t>
  </si>
  <si>
    <t>薛四新</t>
  </si>
  <si>
    <t>杨小妹</t>
  </si>
  <si>
    <t>薛强</t>
  </si>
  <si>
    <t>薛平</t>
  </si>
  <si>
    <t>CTHKJYM03096</t>
  </si>
  <si>
    <t>薛文英</t>
  </si>
  <si>
    <t>李亚琴</t>
  </si>
  <si>
    <t>李亚林</t>
  </si>
  <si>
    <t>CTHKJYM04922</t>
  </si>
  <si>
    <t>唐友英</t>
  </si>
  <si>
    <t>赵素平</t>
  </si>
  <si>
    <t>CTHKJYM08334</t>
  </si>
  <si>
    <t>赵博文</t>
  </si>
  <si>
    <t>彭晓玉</t>
  </si>
  <si>
    <t>赵沐欣</t>
  </si>
  <si>
    <t>CTHKJYM08335</t>
  </si>
  <si>
    <t>周才想</t>
  </si>
  <si>
    <t>周斌</t>
  </si>
  <si>
    <t>刘冬英</t>
  </si>
  <si>
    <t>CTHKJYM08379</t>
  </si>
  <si>
    <t>杨秀玉</t>
  </si>
  <si>
    <t>李青</t>
  </si>
  <si>
    <t>CTHKJYM08601</t>
  </si>
  <si>
    <t>盘春平</t>
  </si>
  <si>
    <t>盘荟娟</t>
  </si>
  <si>
    <t>陈翠英</t>
  </si>
  <si>
    <t>CTHKJYM03097</t>
  </si>
  <si>
    <t>余开英</t>
  </si>
  <si>
    <t>务江乡漕滩村三组</t>
  </si>
  <si>
    <t>易远香</t>
  </si>
  <si>
    <t>余胜华</t>
  </si>
  <si>
    <t>CTHKJYM03098</t>
  </si>
  <si>
    <t>易远辉</t>
  </si>
  <si>
    <t>刘君燕</t>
  </si>
  <si>
    <t>易月晨</t>
  </si>
  <si>
    <t>CTHKJYM03099</t>
  </si>
  <si>
    <t>易远斌</t>
  </si>
  <si>
    <t>杨浩琴</t>
  </si>
  <si>
    <t>易杨帆</t>
  </si>
  <si>
    <t>CTHKJYM03100</t>
  </si>
  <si>
    <t>易中华</t>
  </si>
  <si>
    <t>易苗苗</t>
  </si>
  <si>
    <t>盘光秀</t>
  </si>
  <si>
    <t>易若嫣</t>
  </si>
  <si>
    <t>CTHKJYM03101</t>
  </si>
  <si>
    <t>易凤銮</t>
  </si>
  <si>
    <t>黄江浩</t>
  </si>
  <si>
    <t>黄姜乔</t>
  </si>
  <si>
    <t>CTHKJYM03102</t>
  </si>
  <si>
    <t>易远勇</t>
  </si>
  <si>
    <t>唐长英</t>
  </si>
  <si>
    <t>易立</t>
  </si>
  <si>
    <t>CTHKJYM03103</t>
  </si>
  <si>
    <t>王玉英</t>
  </si>
  <si>
    <t>易春艳</t>
  </si>
  <si>
    <t>CTHKJYM03104</t>
  </si>
  <si>
    <t>易远付</t>
  </si>
  <si>
    <t>易兰艳</t>
  </si>
  <si>
    <t>易周云朵</t>
  </si>
  <si>
    <t>CTHKJYM03105</t>
  </si>
  <si>
    <t>易爱平</t>
  </si>
  <si>
    <t>易梦霞</t>
  </si>
  <si>
    <t>CTHKJYM03106</t>
  </si>
  <si>
    <t>易桂平</t>
  </si>
  <si>
    <t>黎银翠</t>
  </si>
  <si>
    <t>CTHKJYM03107</t>
  </si>
  <si>
    <t>易远义</t>
  </si>
  <si>
    <t>易思凡</t>
  </si>
  <si>
    <t>易享生</t>
  </si>
  <si>
    <t>杨华蓉</t>
  </si>
  <si>
    <t>CTHKJYM03108</t>
  </si>
  <si>
    <t>易享林</t>
  </si>
  <si>
    <t>杨己荣</t>
  </si>
  <si>
    <t>杨依琳</t>
  </si>
  <si>
    <t>CTHKJYM03109</t>
  </si>
  <si>
    <t>易岚</t>
  </si>
  <si>
    <t>CTHKJYM03110</t>
  </si>
  <si>
    <t>刘朝富</t>
  </si>
  <si>
    <t>赵己妹</t>
  </si>
  <si>
    <t>刘友福</t>
  </si>
  <si>
    <t>CTHKJYM03113</t>
  </si>
  <si>
    <t>贝良兴</t>
  </si>
  <si>
    <t>余秀荣</t>
  </si>
  <si>
    <t>余田田</t>
  </si>
  <si>
    <t>贝晓云</t>
  </si>
  <si>
    <t>CTHKJYM03114</t>
  </si>
  <si>
    <t>余明照</t>
  </si>
  <si>
    <t>范玉英</t>
  </si>
  <si>
    <t>余秀青</t>
  </si>
  <si>
    <t>余秀其</t>
  </si>
  <si>
    <t>CTHKJYM03115</t>
  </si>
  <si>
    <t>秦加茂</t>
  </si>
  <si>
    <t>余秀丽</t>
  </si>
  <si>
    <t>余春凤</t>
  </si>
  <si>
    <t>余星星</t>
  </si>
  <si>
    <t>黄天阳</t>
  </si>
  <si>
    <t>CTHKJYM03116</t>
  </si>
  <si>
    <t>易远华</t>
  </si>
  <si>
    <t>陈丁妹</t>
  </si>
  <si>
    <t>易江华</t>
  </si>
  <si>
    <t>蒋汉清</t>
  </si>
  <si>
    <t>CTHKJYM03117</t>
  </si>
  <si>
    <t>易冬林</t>
  </si>
  <si>
    <t>易秋林</t>
  </si>
  <si>
    <t>易曾</t>
  </si>
  <si>
    <t>雷巧巧</t>
  </si>
  <si>
    <t>CTHKJYM03118</t>
  </si>
  <si>
    <t>刘晨铉</t>
  </si>
  <si>
    <t>余菊英</t>
  </si>
  <si>
    <t>CTHKJYM03119</t>
  </si>
  <si>
    <t>余军</t>
  </si>
  <si>
    <t>叶秀花</t>
  </si>
  <si>
    <t>余艾琳</t>
  </si>
  <si>
    <t>伍芸萱</t>
  </si>
  <si>
    <t>CTHKJYM03121</t>
  </si>
  <si>
    <t>易贵华</t>
  </si>
  <si>
    <t>黎采花</t>
  </si>
  <si>
    <t>易仁秀</t>
  </si>
  <si>
    <t>易丙华</t>
  </si>
  <si>
    <t>罗易</t>
  </si>
  <si>
    <t>易香婷</t>
  </si>
  <si>
    <t>CTHKJYM03122</t>
  </si>
  <si>
    <t>易秀凤</t>
  </si>
  <si>
    <t>刘易</t>
  </si>
  <si>
    <t>安远震</t>
  </si>
  <si>
    <t>CTHKJYM08336</t>
  </si>
  <si>
    <t>易远贵</t>
  </si>
  <si>
    <t>易倩倩</t>
  </si>
  <si>
    <t>张运香</t>
  </si>
  <si>
    <t>CTHKJYM08524</t>
  </si>
  <si>
    <t>易秀珍</t>
  </si>
  <si>
    <t>易万龙</t>
  </si>
  <si>
    <t>万小凤</t>
  </si>
  <si>
    <t>CTHKJYM08587</t>
  </si>
  <si>
    <t>易庚銮</t>
  </si>
  <si>
    <t>李春明</t>
  </si>
  <si>
    <t>易湘艳</t>
  </si>
  <si>
    <t>CTHKJYM08628</t>
  </si>
  <si>
    <t>易远财</t>
  </si>
  <si>
    <t>李小妹</t>
  </si>
  <si>
    <t>易海燕</t>
  </si>
  <si>
    <t>易村</t>
  </si>
  <si>
    <t>CTHKJYM08629</t>
  </si>
  <si>
    <t>易灵</t>
  </si>
  <si>
    <t>易铭</t>
  </si>
  <si>
    <t>鲁琪云</t>
  </si>
  <si>
    <t>CTHKJYM08781</t>
  </si>
  <si>
    <t>易静</t>
  </si>
  <si>
    <t>欧海英</t>
  </si>
  <si>
    <t>易可欣</t>
  </si>
  <si>
    <t>易梓晨</t>
  </si>
  <si>
    <t>CTHKJYM03123</t>
  </si>
  <si>
    <t>甘新华</t>
  </si>
  <si>
    <t>务江乡漕滩村四组</t>
  </si>
  <si>
    <t>刘美玲</t>
  </si>
  <si>
    <t>刘友明</t>
  </si>
  <si>
    <t>甘露</t>
  </si>
  <si>
    <t>CTHKJYM03124</t>
  </si>
  <si>
    <t>刘朝学</t>
  </si>
  <si>
    <t>庄应秋</t>
  </si>
  <si>
    <t>CTHKJYM03125</t>
  </si>
  <si>
    <t>刘朝良</t>
  </si>
  <si>
    <t>刘前</t>
  </si>
  <si>
    <t>肖悦成</t>
  </si>
  <si>
    <t>CTHKJYM03126</t>
  </si>
  <si>
    <t>梁子轩</t>
  </si>
  <si>
    <t>梁欣怡</t>
  </si>
  <si>
    <t>CTHKJYM03127</t>
  </si>
  <si>
    <t>刘德亮</t>
  </si>
  <si>
    <t>汤乙銮</t>
  </si>
  <si>
    <t>刘见云</t>
  </si>
  <si>
    <t>张添钰</t>
  </si>
  <si>
    <t>刘雨璇</t>
  </si>
  <si>
    <t>刘雨琪</t>
  </si>
  <si>
    <t>刘智宸</t>
  </si>
  <si>
    <t>CTHKJYM03128</t>
  </si>
  <si>
    <t>魏连玉</t>
  </si>
  <si>
    <t>刘冬玲</t>
  </si>
  <si>
    <t>刘波</t>
  </si>
  <si>
    <t>CTHKJYM03129</t>
  </si>
  <si>
    <t>罗刚</t>
  </si>
  <si>
    <t>罗浩宇</t>
  </si>
  <si>
    <t>CTHKJYM03130</t>
  </si>
  <si>
    <t>刘朝金</t>
  </si>
  <si>
    <t>陈翠銮</t>
  </si>
  <si>
    <t>刘燕珍</t>
  </si>
  <si>
    <t>刘小燕</t>
  </si>
  <si>
    <t>CTHKJYM03131</t>
  </si>
  <si>
    <t>刘祥</t>
  </si>
  <si>
    <t>张柯楠</t>
  </si>
  <si>
    <t>唐军花</t>
  </si>
  <si>
    <t>张苏琳</t>
  </si>
  <si>
    <t>CTHKJYM03132</t>
  </si>
  <si>
    <t>张运贵</t>
  </si>
  <si>
    <t>刘戊秀</t>
  </si>
  <si>
    <t>张胜</t>
  </si>
  <si>
    <t>CTHKJYM07301</t>
  </si>
  <si>
    <t>梁继明</t>
  </si>
  <si>
    <t>刘晓琴</t>
  </si>
  <si>
    <t>刘梁志</t>
  </si>
  <si>
    <t>梁仕杰</t>
  </si>
  <si>
    <t>CTHKJYM07302</t>
  </si>
  <si>
    <t>龙桂常</t>
  </si>
  <si>
    <t>刘静波</t>
  </si>
  <si>
    <t>曾子瑜</t>
  </si>
  <si>
    <t>刘欣妍</t>
  </si>
  <si>
    <t>CTHKJYM07303</t>
  </si>
  <si>
    <t>苏建萍</t>
  </si>
  <si>
    <t>蒋利容</t>
  </si>
  <si>
    <t>刘苏轩</t>
  </si>
  <si>
    <t>苏可馨</t>
  </si>
  <si>
    <t>CTHKJYM07304</t>
  </si>
  <si>
    <t>刘朝辉</t>
  </si>
  <si>
    <t>安戊连</t>
  </si>
  <si>
    <t>刘江</t>
  </si>
  <si>
    <t>CTHKJYM07305</t>
  </si>
  <si>
    <t>欧阳菊荣</t>
  </si>
  <si>
    <t>刘欣</t>
  </si>
  <si>
    <t>刘俊豪</t>
  </si>
  <si>
    <t>CTHKJYM07306</t>
  </si>
  <si>
    <t>刘友文</t>
  </si>
  <si>
    <t>张开芳</t>
  </si>
  <si>
    <t>刘沛</t>
  </si>
  <si>
    <t>刘峻熙</t>
  </si>
  <si>
    <t>CTHKJYM07307</t>
  </si>
  <si>
    <t>刘新祥</t>
  </si>
  <si>
    <t>唐素珍</t>
  </si>
  <si>
    <t>CTHKJYM07308</t>
  </si>
  <si>
    <t>刘炳祥</t>
  </si>
  <si>
    <t>莫香姣</t>
  </si>
  <si>
    <t>龙良英</t>
  </si>
  <si>
    <t>刘友君</t>
  </si>
  <si>
    <t>CTHKJYM07309</t>
  </si>
  <si>
    <t>刘友臣</t>
  </si>
  <si>
    <t>刘思怡</t>
  </si>
  <si>
    <t>刘语涵</t>
  </si>
  <si>
    <t>刘俊超</t>
  </si>
  <si>
    <t>CTHKJYM07947</t>
  </si>
  <si>
    <t>张刚</t>
  </si>
  <si>
    <t>张刘威</t>
  </si>
  <si>
    <t>刘琴琴</t>
  </si>
  <si>
    <t>刘雅卉</t>
  </si>
  <si>
    <t>CTHKJYM07948</t>
  </si>
  <si>
    <t>刘德明</t>
  </si>
  <si>
    <t>刘春兰</t>
  </si>
  <si>
    <t>邱希元</t>
  </si>
  <si>
    <t>CTHKJYM02972</t>
  </si>
  <si>
    <t>徐佐明</t>
  </si>
  <si>
    <t>务江乡漕滩村一组</t>
  </si>
  <si>
    <t>尹静</t>
  </si>
  <si>
    <t>徐静怡</t>
  </si>
  <si>
    <t>徐大正</t>
  </si>
  <si>
    <t>CTHKJYM02973</t>
  </si>
  <si>
    <t>CTHKJYM02974</t>
  </si>
  <si>
    <t>盘荣毫</t>
  </si>
  <si>
    <t>盘诗绮</t>
  </si>
  <si>
    <t>CTHKJYM02975</t>
  </si>
  <si>
    <t>CTHKJYM02977</t>
  </si>
  <si>
    <t>薛巧燕</t>
  </si>
  <si>
    <t>盘华琴</t>
  </si>
  <si>
    <t>薛淑倩</t>
  </si>
  <si>
    <t>盘薛斌</t>
  </si>
  <si>
    <t>詹乐萱</t>
  </si>
  <si>
    <t>王越</t>
  </si>
  <si>
    <t>CTHKJYM02978</t>
  </si>
  <si>
    <t>盘荣全</t>
  </si>
  <si>
    <t>胡仕连</t>
  </si>
  <si>
    <t>盘华佳</t>
  </si>
  <si>
    <t>盘华琳</t>
  </si>
  <si>
    <t>盘华蓉</t>
  </si>
  <si>
    <t>莫伍姣</t>
  </si>
  <si>
    <t>盘依萌</t>
  </si>
  <si>
    <t>CTHKJYM02980</t>
  </si>
  <si>
    <t>易燕林</t>
  </si>
  <si>
    <t>黄易菲</t>
  </si>
  <si>
    <t>黄易孜</t>
  </si>
  <si>
    <t>CTHKJYM02982</t>
  </si>
  <si>
    <t>汤海燕</t>
  </si>
  <si>
    <t>赵汤宇</t>
  </si>
  <si>
    <t>CTHKJYM02984</t>
  </si>
  <si>
    <t>易隆君</t>
  </si>
  <si>
    <t>易钟科</t>
  </si>
  <si>
    <t>钟淑怡</t>
  </si>
  <si>
    <t>CTHKJYM02985</t>
  </si>
  <si>
    <t>徐波</t>
  </si>
  <si>
    <t>杨兰妹</t>
  </si>
  <si>
    <t>戴修娟</t>
  </si>
  <si>
    <t>徐俊豪</t>
  </si>
  <si>
    <t>徐梦婷</t>
  </si>
  <si>
    <t>CTHKJYM02986</t>
  </si>
  <si>
    <t>徐君</t>
  </si>
  <si>
    <t>王春霞</t>
  </si>
  <si>
    <t>徐顺</t>
  </si>
  <si>
    <t>徐雅</t>
  </si>
  <si>
    <t>CTHKJYM02989</t>
  </si>
  <si>
    <t>盘荣銮</t>
  </si>
  <si>
    <t>李泽湘</t>
  </si>
  <si>
    <t>CTHKJYM02993</t>
  </si>
  <si>
    <t>易娟</t>
  </si>
  <si>
    <t>刘梓函</t>
  </si>
  <si>
    <t>易锦程</t>
  </si>
  <si>
    <t>CTHKJYM02994</t>
  </si>
  <si>
    <t>易营</t>
  </si>
  <si>
    <t>龙发銮</t>
  </si>
  <si>
    <t>易龙</t>
  </si>
  <si>
    <t>易霞</t>
  </si>
  <si>
    <t>易帅</t>
  </si>
  <si>
    <t>CTHKJYM02995</t>
  </si>
  <si>
    <t>龙桂生</t>
  </si>
  <si>
    <t>CTHKJYM02996</t>
  </si>
  <si>
    <t>盘荣波</t>
  </si>
  <si>
    <t>熊玲霞</t>
  </si>
  <si>
    <t>熊梅</t>
  </si>
  <si>
    <t>CTHKJYM02997</t>
  </si>
  <si>
    <t>盘秀生</t>
  </si>
  <si>
    <t>CTHKJYM02998</t>
  </si>
  <si>
    <t>盘荣福</t>
  </si>
  <si>
    <t>杨美玲</t>
  </si>
  <si>
    <t>盘佳能</t>
  </si>
  <si>
    <t>盘佳旺</t>
  </si>
  <si>
    <t>CTHKJYM02999</t>
  </si>
  <si>
    <t>周国光</t>
  </si>
  <si>
    <t>盘荣兰</t>
  </si>
  <si>
    <t>周胜龙</t>
  </si>
  <si>
    <t>周秋圆</t>
  </si>
  <si>
    <t>CTHKJYM03000</t>
  </si>
  <si>
    <t>朱美平</t>
  </si>
  <si>
    <t>龙永福</t>
  </si>
  <si>
    <t>CTHKJYM03001</t>
  </si>
  <si>
    <t>谢齐明</t>
  </si>
  <si>
    <t>谢修井</t>
  </si>
  <si>
    <t>兰景秀</t>
  </si>
  <si>
    <t>谢佳江</t>
  </si>
  <si>
    <t>谢佳楠</t>
  </si>
  <si>
    <t>CTHKJYM03002</t>
  </si>
  <si>
    <t>蒋修杰</t>
  </si>
  <si>
    <t>谢齐英</t>
  </si>
  <si>
    <t>谢凤群</t>
  </si>
  <si>
    <t>蒋海群</t>
  </si>
  <si>
    <t>CTHKJYM03003</t>
  </si>
  <si>
    <t>龙良群</t>
  </si>
  <si>
    <t>安桂英</t>
  </si>
  <si>
    <t>龙永国</t>
  </si>
  <si>
    <t>龙小艳</t>
  </si>
  <si>
    <t>CTHKJYM03004</t>
  </si>
  <si>
    <t>易应杰</t>
  </si>
  <si>
    <t>易美芝</t>
  </si>
  <si>
    <t>吴永泰</t>
  </si>
  <si>
    <t>CTHKJYM03005</t>
  </si>
  <si>
    <t>易琴</t>
  </si>
  <si>
    <t>贺骑龙</t>
  </si>
  <si>
    <t>易延</t>
  </si>
  <si>
    <t>CTHKJYM03006</t>
  </si>
  <si>
    <t>易军华</t>
  </si>
  <si>
    <t>胡翠英</t>
  </si>
  <si>
    <t>易如意</t>
  </si>
  <si>
    <t>CTHKJYM03007</t>
  </si>
  <si>
    <t>易逵</t>
  </si>
  <si>
    <t>龚明思</t>
  </si>
  <si>
    <t>龚亦萌</t>
  </si>
  <si>
    <t>CTHKJYM03008</t>
  </si>
  <si>
    <t>龙良华</t>
  </si>
  <si>
    <t>龙雯霞</t>
  </si>
  <si>
    <t>龙永佳</t>
  </si>
  <si>
    <t>CTHKJYM03009</t>
  </si>
  <si>
    <t>徐良俭</t>
  </si>
  <si>
    <t>涂美英</t>
  </si>
  <si>
    <t>徐发兰</t>
  </si>
  <si>
    <t>CTHKJYM03010</t>
  </si>
  <si>
    <t>徐春</t>
  </si>
  <si>
    <t>文霞</t>
  </si>
  <si>
    <t>徐文雯</t>
  </si>
  <si>
    <t>徐书妍</t>
  </si>
  <si>
    <t>CTHKJYM03011</t>
  </si>
  <si>
    <t>朱建国</t>
  </si>
  <si>
    <t>徐秋兰</t>
  </si>
  <si>
    <t>CTHKJYM03012</t>
  </si>
  <si>
    <t>易应纯</t>
  </si>
  <si>
    <t>CTHKJYM03013</t>
  </si>
  <si>
    <t>易兰</t>
  </si>
  <si>
    <t>朱梓豪</t>
  </si>
  <si>
    <t>朱紫垚</t>
  </si>
  <si>
    <t>CTHKJYM03014</t>
  </si>
  <si>
    <t>伍林权</t>
  </si>
  <si>
    <t>冯微微</t>
  </si>
  <si>
    <t>伍吉旺</t>
  </si>
  <si>
    <t>伍金商</t>
  </si>
  <si>
    <t>CTHKJYM03015</t>
  </si>
  <si>
    <t>盘荣茂</t>
  </si>
  <si>
    <t>盘华浩</t>
  </si>
  <si>
    <t>盘华凯</t>
  </si>
  <si>
    <t>CTHKJYM03016</t>
  </si>
  <si>
    <t>盘桂举</t>
  </si>
  <si>
    <t>王桂秀</t>
  </si>
  <si>
    <t>曾圆</t>
  </si>
  <si>
    <t>CTHKJYM03017</t>
  </si>
  <si>
    <t>盘荣胜</t>
  </si>
  <si>
    <t>陈素銮</t>
  </si>
  <si>
    <t>盘仟仟</t>
  </si>
  <si>
    <t>盘华英</t>
  </si>
  <si>
    <t>盘梦琦</t>
  </si>
  <si>
    <t>徐秋琦</t>
  </si>
  <si>
    <t>CTHKJYM03018</t>
  </si>
  <si>
    <t>伍林海</t>
  </si>
  <si>
    <t>胡仕蓉</t>
  </si>
  <si>
    <t>伍良付</t>
  </si>
  <si>
    <t>伍吉祥</t>
  </si>
  <si>
    <t>伍如意</t>
  </si>
  <si>
    <t>CTHKJYM03019</t>
  </si>
  <si>
    <t>杨美平</t>
  </si>
  <si>
    <t>盘晓倩</t>
  </si>
  <si>
    <t>唐宇航</t>
  </si>
  <si>
    <t>CTHKJYM03020</t>
  </si>
  <si>
    <t>盘荣菊</t>
  </si>
  <si>
    <t>冯欣</t>
  </si>
  <si>
    <t>CTHKJYM03021</t>
  </si>
  <si>
    <t>盘荣英</t>
  </si>
  <si>
    <t>王昌国</t>
  </si>
  <si>
    <t>王佩琪</t>
  </si>
  <si>
    <t>盘安琪</t>
  </si>
  <si>
    <t>王梓源</t>
  </si>
  <si>
    <t>CTHKJYM03022</t>
  </si>
  <si>
    <t>盘荣桃</t>
  </si>
  <si>
    <t>李一佳</t>
  </si>
  <si>
    <t>盘李瑶</t>
  </si>
  <si>
    <t>CTHKJYM03023</t>
  </si>
  <si>
    <t>盘荣海</t>
  </si>
  <si>
    <t>伍振銮</t>
  </si>
  <si>
    <t>盘华智</t>
  </si>
  <si>
    <t>CTHKJYM03024</t>
  </si>
  <si>
    <t>徐佐军</t>
  </si>
  <si>
    <t>盘林凤</t>
  </si>
  <si>
    <t>徐文慧</t>
  </si>
  <si>
    <t>熊景銮</t>
  </si>
  <si>
    <t>徐大锋</t>
  </si>
  <si>
    <t>徐良华</t>
  </si>
  <si>
    <t>CTHKJYM03026</t>
  </si>
  <si>
    <t>朱春江</t>
  </si>
  <si>
    <t>盘海凤</t>
  </si>
  <si>
    <t>朱秀琴</t>
  </si>
  <si>
    <t>CTHKJYM03027</t>
  </si>
  <si>
    <t>盘荣政</t>
  </si>
  <si>
    <t>欧玉秀</t>
  </si>
  <si>
    <t>盘华明</t>
  </si>
  <si>
    <t>盘华丽</t>
  </si>
  <si>
    <t>CTHKJYM07949</t>
  </si>
  <si>
    <t>易建林</t>
  </si>
  <si>
    <t>李凡秀</t>
  </si>
  <si>
    <t>盘易兰</t>
  </si>
  <si>
    <t>CTHKJYM07950</t>
  </si>
  <si>
    <t>易旭东</t>
  </si>
  <si>
    <t>易旭清</t>
  </si>
  <si>
    <t>易胜华</t>
  </si>
  <si>
    <t>CTHKJYM07953</t>
  </si>
  <si>
    <t>刘羽华</t>
  </si>
  <si>
    <t>盘荣凤</t>
  </si>
  <si>
    <t>刘建</t>
  </si>
  <si>
    <t>CTHKJYM07954</t>
  </si>
  <si>
    <t>刘天梁</t>
  </si>
  <si>
    <t>盘雪</t>
  </si>
  <si>
    <t>刘思盘</t>
  </si>
  <si>
    <t>CTHKJYM08376</t>
  </si>
  <si>
    <t>吴艳君</t>
  </si>
  <si>
    <t>杨文杰</t>
  </si>
  <si>
    <t>邱爱仙</t>
  </si>
  <si>
    <t>CTHKJYM08377</t>
  </si>
  <si>
    <t>易丹</t>
  </si>
  <si>
    <t>CTHKJYM08600</t>
  </si>
  <si>
    <t>易胜姣</t>
  </si>
  <si>
    <t>汤兴国</t>
  </si>
  <si>
    <t>汤若伊</t>
  </si>
  <si>
    <t>CTHKJYM08704</t>
  </si>
  <si>
    <t>莫先雁</t>
  </si>
  <si>
    <t>盘华珍</t>
  </si>
  <si>
    <t>莫怡熙</t>
  </si>
  <si>
    <t>莫思瑶</t>
  </si>
  <si>
    <t>CTHKJYM09324</t>
  </si>
  <si>
    <t>赵君庭</t>
  </si>
  <si>
    <t>易坤</t>
  </si>
  <si>
    <t>CTHKJYM02717</t>
  </si>
  <si>
    <t>彭作曲</t>
  </si>
  <si>
    <t>务江乡居委会居民组</t>
  </si>
  <si>
    <t>彭子一</t>
  </si>
  <si>
    <t>黄秀萍</t>
  </si>
  <si>
    <t>彭晴</t>
  </si>
  <si>
    <t>林国英</t>
  </si>
  <si>
    <t>CTHKJYM02719</t>
  </si>
  <si>
    <t>彭作林</t>
  </si>
  <si>
    <t>彭静</t>
  </si>
  <si>
    <t>CTHKJYM02720</t>
  </si>
  <si>
    <t>左仲文</t>
  </si>
  <si>
    <t>岑务秀</t>
  </si>
  <si>
    <t>匡竹英</t>
  </si>
  <si>
    <t>CTHKJYM02721</t>
  </si>
  <si>
    <t>左仲武</t>
  </si>
  <si>
    <t>左云</t>
  </si>
  <si>
    <t>陈哲昊</t>
  </si>
  <si>
    <t>左书泉</t>
  </si>
  <si>
    <t>CTHKJYM02722</t>
  </si>
  <si>
    <t>左仲德</t>
  </si>
  <si>
    <t>唐夏玉</t>
  </si>
  <si>
    <t>左静</t>
  </si>
  <si>
    <t>CTHKJYM02723</t>
  </si>
  <si>
    <t>左翼</t>
  </si>
  <si>
    <t>黎远瞩</t>
  </si>
  <si>
    <t>CTHKJYM02724</t>
  </si>
  <si>
    <t>左风英</t>
  </si>
  <si>
    <t>CTHKJYM02725</t>
  </si>
  <si>
    <t>朱斌</t>
  </si>
  <si>
    <t>熊运红</t>
  </si>
  <si>
    <t>朱浩宇</t>
  </si>
  <si>
    <t>CTHKJYM02727</t>
  </si>
  <si>
    <t>曾燕</t>
  </si>
  <si>
    <t>朱丽霞</t>
  </si>
  <si>
    <t>朱运广</t>
  </si>
  <si>
    <t>CTHKJYM02728</t>
  </si>
  <si>
    <t>杨焘</t>
  </si>
  <si>
    <t>CTHKJYM02729</t>
  </si>
  <si>
    <t>伍才保</t>
  </si>
  <si>
    <t>蒋玉英</t>
  </si>
  <si>
    <t>伍吉凯</t>
  </si>
  <si>
    <t>伍丽媛</t>
  </si>
  <si>
    <t>CTHKJYM02730</t>
  </si>
  <si>
    <t>熊维政</t>
  </si>
  <si>
    <t>熊艳</t>
  </si>
  <si>
    <t>熊景华</t>
  </si>
  <si>
    <t>伍颖超</t>
  </si>
  <si>
    <t>CTHKJYM02731</t>
  </si>
  <si>
    <t>彭正萍</t>
  </si>
  <si>
    <t>伍辉</t>
  </si>
  <si>
    <t>伍雪</t>
  </si>
  <si>
    <t>石雨婷</t>
  </si>
  <si>
    <t>CTHKJYM02732</t>
  </si>
  <si>
    <t>陈红英</t>
  </si>
  <si>
    <t>熊磊</t>
  </si>
  <si>
    <t>CTHKJYM02733</t>
  </si>
  <si>
    <t>熊燕辉</t>
  </si>
  <si>
    <t>曹思高</t>
  </si>
  <si>
    <t>熊霓</t>
  </si>
  <si>
    <t>曹晔</t>
  </si>
  <si>
    <t>CTHKJYM02734</t>
  </si>
  <si>
    <t>卿态江</t>
  </si>
  <si>
    <t>黎忠荣</t>
  </si>
  <si>
    <t>卿荣志</t>
  </si>
  <si>
    <t>伍维维</t>
  </si>
  <si>
    <t>卿悠然</t>
  </si>
  <si>
    <t>蒋代兄</t>
  </si>
  <si>
    <t>CTHKJYM02736</t>
  </si>
  <si>
    <t>邓娟娟</t>
  </si>
  <si>
    <t>卿甜甜</t>
  </si>
  <si>
    <t>卿静</t>
  </si>
  <si>
    <t>CTHKJYM02737</t>
  </si>
  <si>
    <t>卿江英</t>
  </si>
  <si>
    <t>蒋庆蓉</t>
  </si>
  <si>
    <t>钟婉茹</t>
  </si>
  <si>
    <t>CTHKJYM02738</t>
  </si>
  <si>
    <t>卿丙銮</t>
  </si>
  <si>
    <t>张虹</t>
  </si>
  <si>
    <t>CTHKJYM02739</t>
  </si>
  <si>
    <t>何小梅</t>
  </si>
  <si>
    <t>盘书发</t>
  </si>
  <si>
    <t>盘艳群</t>
  </si>
  <si>
    <t>余朗雯</t>
  </si>
  <si>
    <t>CTHKJYM08751</t>
  </si>
  <si>
    <t>左林</t>
  </si>
  <si>
    <t>莫仰花</t>
  </si>
  <si>
    <t>莫铭缘</t>
  </si>
  <si>
    <t>左敏轩</t>
  </si>
  <si>
    <t>CTHKJYM08757</t>
  </si>
  <si>
    <t>黎荣庆</t>
  </si>
  <si>
    <t>蒙薇</t>
  </si>
  <si>
    <t>卿雨萱</t>
  </si>
  <si>
    <t>黎鑫</t>
  </si>
  <si>
    <t>CTHKJYM08970</t>
  </si>
  <si>
    <t>刘潇</t>
  </si>
  <si>
    <t>曹周林</t>
  </si>
  <si>
    <t>刘雨佳</t>
  </si>
  <si>
    <t>CTHKJYM09066</t>
  </si>
  <si>
    <t>柏国华</t>
  </si>
  <si>
    <t>张友萍</t>
  </si>
  <si>
    <t>柏运佳</t>
  </si>
  <si>
    <t>CTHKJYM09070</t>
  </si>
  <si>
    <t>陈瑛</t>
  </si>
  <si>
    <t>陈祖国</t>
  </si>
  <si>
    <t>CTHKJYM09074</t>
  </si>
  <si>
    <t>欧植荣</t>
  </si>
  <si>
    <t>张国君</t>
  </si>
  <si>
    <t>CTHKJYM03688</t>
  </si>
  <si>
    <t>务江乡两岔村茶山坪组</t>
  </si>
  <si>
    <t>盘相能</t>
  </si>
  <si>
    <t>赵永英</t>
  </si>
  <si>
    <t>黄文轩</t>
  </si>
  <si>
    <t>盘婷</t>
  </si>
  <si>
    <t>CTHKJYM03689</t>
  </si>
  <si>
    <t>盘新姣</t>
  </si>
  <si>
    <t>熊玉香</t>
  </si>
  <si>
    <t>盘知宏</t>
  </si>
  <si>
    <t>盘知芝</t>
  </si>
  <si>
    <t>CTHKJYM03690</t>
  </si>
  <si>
    <t>赵永荣</t>
  </si>
  <si>
    <t>盘乙秀</t>
  </si>
  <si>
    <t>盘赵旺</t>
  </si>
  <si>
    <t>CTHKJYM03691</t>
  </si>
  <si>
    <t>盘庚英</t>
  </si>
  <si>
    <t>盘书珍</t>
  </si>
  <si>
    <t>CTHKJYM03692</t>
  </si>
  <si>
    <t>盘桂连</t>
  </si>
  <si>
    <t>盘付发</t>
  </si>
  <si>
    <t>盘海波</t>
  </si>
  <si>
    <t>盘莲花</t>
  </si>
  <si>
    <t>CTHKJYM03693</t>
  </si>
  <si>
    <t>盘发财</t>
  </si>
  <si>
    <t>盘宇豪</t>
  </si>
  <si>
    <t>盘付军</t>
  </si>
  <si>
    <t>盘宇晨</t>
  </si>
  <si>
    <t>CTHKJYM03699</t>
  </si>
  <si>
    <t>盘龙艳</t>
  </si>
  <si>
    <t>CTHKJYM07945</t>
  </si>
  <si>
    <t>盘相英</t>
  </si>
  <si>
    <t>盘佳宾</t>
  </si>
  <si>
    <t>CTHKJYM07946</t>
  </si>
  <si>
    <t>盘登艳</t>
  </si>
  <si>
    <t>乔宇凡</t>
  </si>
  <si>
    <t>乔宇航</t>
  </si>
  <si>
    <t>CTHKJYM08388</t>
  </si>
  <si>
    <t>赖香英</t>
  </si>
  <si>
    <t>赵小华</t>
  </si>
  <si>
    <t>赵群英</t>
  </si>
  <si>
    <t>赵阳</t>
  </si>
  <si>
    <t>CTHKJYM08391</t>
  </si>
  <si>
    <t>黄兰姣</t>
  </si>
  <si>
    <t>盘雨晴</t>
  </si>
  <si>
    <t>盘龙政</t>
  </si>
  <si>
    <t>CTHKJYM03635</t>
  </si>
  <si>
    <t>白兴富</t>
  </si>
  <si>
    <t>务江乡两岔村两岔组</t>
  </si>
  <si>
    <t>白华</t>
  </si>
  <si>
    <t>白语宣</t>
  </si>
  <si>
    <t>李晶晶</t>
  </si>
  <si>
    <t>白子浩</t>
  </si>
  <si>
    <t>CTHKJYM03636</t>
  </si>
  <si>
    <t>白云</t>
  </si>
  <si>
    <t>蒋竹平</t>
  </si>
  <si>
    <t>蒋可馨</t>
  </si>
  <si>
    <t>蒋峻熙</t>
  </si>
  <si>
    <t>CTHKJYM03637</t>
  </si>
  <si>
    <t>白芳</t>
  </si>
  <si>
    <t>白成</t>
  </si>
  <si>
    <t>黎家诚</t>
  </si>
  <si>
    <t>CTHKJYM03638</t>
  </si>
  <si>
    <t>吴庚华</t>
  </si>
  <si>
    <t>蒋满凤</t>
  </si>
  <si>
    <t>吴志勇</t>
  </si>
  <si>
    <t>吴子轩</t>
  </si>
  <si>
    <t>王海燕</t>
  </si>
  <si>
    <t>吴子惜</t>
  </si>
  <si>
    <t>CTHKJYM03641</t>
  </si>
  <si>
    <t>盘龙兴</t>
  </si>
  <si>
    <t>钟燕</t>
  </si>
  <si>
    <t>钟豪</t>
  </si>
  <si>
    <t>CTHKJYM03643</t>
  </si>
  <si>
    <t>唐正忠</t>
  </si>
  <si>
    <t>蒋辛伶</t>
  </si>
  <si>
    <t>唐建</t>
  </si>
  <si>
    <t>唐鑫</t>
  </si>
  <si>
    <t>朱婷婷</t>
  </si>
  <si>
    <t>CTHKJYM03644</t>
  </si>
  <si>
    <t>钟玉新</t>
  </si>
  <si>
    <t>曾格芳</t>
  </si>
  <si>
    <t>钟江恒</t>
  </si>
  <si>
    <t>钟奥雪</t>
  </si>
  <si>
    <t>CTHKJYM03646</t>
  </si>
  <si>
    <t>钟智明</t>
  </si>
  <si>
    <t>赵仁英</t>
  </si>
  <si>
    <t>蒋玉婷</t>
  </si>
  <si>
    <t>CTHKJYM03647</t>
  </si>
  <si>
    <t>钟智芳</t>
  </si>
  <si>
    <t>唐月英</t>
  </si>
  <si>
    <t>罗炳红</t>
  </si>
  <si>
    <t>钟爱苹</t>
  </si>
  <si>
    <t>陈昭勋</t>
  </si>
  <si>
    <t>陈幼雨</t>
  </si>
  <si>
    <t>CTHKJYM03648</t>
  </si>
  <si>
    <t>李己嫦</t>
  </si>
  <si>
    <t>钟晓萍</t>
  </si>
  <si>
    <t>梁冬梅</t>
  </si>
  <si>
    <t>钟紫月</t>
  </si>
  <si>
    <t>CTHKJYM03649</t>
  </si>
  <si>
    <t>钟诚</t>
  </si>
  <si>
    <t>钟胜熙</t>
  </si>
  <si>
    <t>钟湘</t>
  </si>
  <si>
    <t>CTHKJYM03651</t>
  </si>
  <si>
    <t>白金龙</t>
  </si>
  <si>
    <t>白灵</t>
  </si>
  <si>
    <t>曾令旋</t>
  </si>
  <si>
    <t>白亿</t>
  </si>
  <si>
    <t>曾依依</t>
  </si>
  <si>
    <t>白思甜</t>
  </si>
  <si>
    <t>CTHKJYM03652</t>
  </si>
  <si>
    <t>白丽</t>
  </si>
  <si>
    <t>盘思瑶</t>
  </si>
  <si>
    <t>盘心泽</t>
  </si>
  <si>
    <t>CTHKJYM03654</t>
  </si>
  <si>
    <t>游忠文</t>
  </si>
  <si>
    <t>余美玲</t>
  </si>
  <si>
    <t>游晨希</t>
  </si>
  <si>
    <t>游添翼</t>
  </si>
  <si>
    <t>CTHKJYM03658</t>
  </si>
  <si>
    <t>钟庚英</t>
  </si>
  <si>
    <t>唐传峥嵘</t>
  </si>
  <si>
    <t>唐传辉煌</t>
  </si>
  <si>
    <t>CTHKJYM03659</t>
  </si>
  <si>
    <t>钟政云</t>
  </si>
  <si>
    <t>钟秋平</t>
  </si>
  <si>
    <t>钟雨</t>
  </si>
  <si>
    <t>CTHKJYM03660</t>
  </si>
  <si>
    <t>钟淑妍</t>
  </si>
  <si>
    <t>钟佑影</t>
  </si>
  <si>
    <t>CTHKJYM03661</t>
  </si>
  <si>
    <t>李枝华</t>
  </si>
  <si>
    <t>陈桂平</t>
  </si>
  <si>
    <t>李文倩</t>
  </si>
  <si>
    <t>李文俊</t>
  </si>
  <si>
    <t>CTHKJYM03663</t>
  </si>
  <si>
    <t>余碧芳</t>
  </si>
  <si>
    <t>范美嫦</t>
  </si>
  <si>
    <t>余建玲</t>
  </si>
  <si>
    <t>钟智英</t>
  </si>
  <si>
    <t>郑友超</t>
  </si>
  <si>
    <t>CTHKJYM03664</t>
  </si>
  <si>
    <t>余建辉</t>
  </si>
  <si>
    <t>余诗淼</t>
  </si>
  <si>
    <t>CTHKJYM03665</t>
  </si>
  <si>
    <t>余建平</t>
  </si>
  <si>
    <t>蔡秀英</t>
  </si>
  <si>
    <t>余佳杰</t>
  </si>
  <si>
    <t>余佳燕</t>
  </si>
  <si>
    <t>CTHKJYM03666</t>
  </si>
  <si>
    <t>刘维新</t>
  </si>
  <si>
    <t>刘获</t>
  </si>
  <si>
    <t>CTHKJYM03667</t>
  </si>
  <si>
    <t>刘维平</t>
  </si>
  <si>
    <t>欧开英</t>
  </si>
  <si>
    <t>刘新辉</t>
  </si>
  <si>
    <t>刘梓睿</t>
  </si>
  <si>
    <t>CTHKJYM03668</t>
  </si>
  <si>
    <t>白兴贵</t>
  </si>
  <si>
    <t>白天棋</t>
  </si>
  <si>
    <t>熊秀英</t>
  </si>
  <si>
    <t>白远群</t>
  </si>
  <si>
    <t>CTHKJYM03669</t>
  </si>
  <si>
    <t>白兴友</t>
  </si>
  <si>
    <t>唐艳平</t>
  </si>
  <si>
    <t>白欢欢</t>
  </si>
  <si>
    <t>刘德华</t>
  </si>
  <si>
    <t>CTHKJYM03670</t>
  </si>
  <si>
    <t>刘维仁</t>
  </si>
  <si>
    <t>蒋玉兰</t>
  </si>
  <si>
    <t>刘丽丽</t>
  </si>
  <si>
    <t>CTHKJYM03671</t>
  </si>
  <si>
    <t>刘维正</t>
  </si>
  <si>
    <t>王己銮</t>
  </si>
  <si>
    <t>刘红平</t>
  </si>
  <si>
    <t>刘玲</t>
  </si>
  <si>
    <t>刘哲</t>
  </si>
  <si>
    <t>张博禹</t>
  </si>
  <si>
    <t>刘梓涵</t>
  </si>
  <si>
    <t>CTHKJYM03674</t>
  </si>
  <si>
    <t>刘维金</t>
  </si>
  <si>
    <t>雷佳慧</t>
  </si>
  <si>
    <t>CTHKJYM03676</t>
  </si>
  <si>
    <t>胡丁香</t>
  </si>
  <si>
    <t>刘世明</t>
  </si>
  <si>
    <t>刘秀玲</t>
  </si>
  <si>
    <t>陈圆圆</t>
  </si>
  <si>
    <t>刘伊伊</t>
  </si>
  <si>
    <t>CTHKJYM03677</t>
  </si>
  <si>
    <t>刘维林</t>
  </si>
  <si>
    <t>刘新军</t>
  </si>
  <si>
    <t>王艳玲</t>
  </si>
  <si>
    <t>CTHKJYM03678</t>
  </si>
  <si>
    <t>余永昌</t>
  </si>
  <si>
    <t>刘新銮</t>
  </si>
  <si>
    <t>余晓云</t>
  </si>
  <si>
    <t>余晓冬</t>
  </si>
  <si>
    <t>CTHKJYM03679</t>
  </si>
  <si>
    <t>刘新平</t>
  </si>
  <si>
    <t>蒋丙秀</t>
  </si>
  <si>
    <t>苏丁妹</t>
  </si>
  <si>
    <t>CTHKJYM03680</t>
  </si>
  <si>
    <t>刘维香</t>
  </si>
  <si>
    <t>胡建香</t>
  </si>
  <si>
    <t>刘新亮</t>
  </si>
  <si>
    <t>刘新林</t>
  </si>
  <si>
    <t>刘康</t>
  </si>
  <si>
    <t>CTHKJYM03681</t>
  </si>
  <si>
    <t>刘维风</t>
  </si>
  <si>
    <t>刘黄河</t>
  </si>
  <si>
    <t>刘佳俊</t>
  </si>
  <si>
    <t>CTHKJYM03682</t>
  </si>
  <si>
    <t>赖宇晴</t>
  </si>
  <si>
    <t>CTHKJYM03684</t>
  </si>
  <si>
    <t>刘维贵</t>
  </si>
  <si>
    <t>欧春英</t>
  </si>
  <si>
    <t>刘新勇</t>
  </si>
  <si>
    <t>刘奇</t>
  </si>
  <si>
    <t>刘世能</t>
  </si>
  <si>
    <t>程銮英</t>
  </si>
  <si>
    <t>CTHKJYM03686</t>
  </si>
  <si>
    <t>刘维宝</t>
  </si>
  <si>
    <t>胡春英</t>
  </si>
  <si>
    <t>刘宇</t>
  </si>
  <si>
    <t>刘萱</t>
  </si>
  <si>
    <t>陈丽琴</t>
  </si>
  <si>
    <t>陈奕桦</t>
  </si>
  <si>
    <t xml:space="preserve">陈奕桦 </t>
  </si>
  <si>
    <t>CTHKJYM07489</t>
  </si>
  <si>
    <t>程智凤</t>
  </si>
  <si>
    <t>程玉</t>
  </si>
  <si>
    <t>程甜</t>
  </si>
  <si>
    <t>陈诗晗</t>
  </si>
  <si>
    <t>陈逸凡</t>
  </si>
  <si>
    <t>CTHKJYM07927</t>
  </si>
  <si>
    <t>谢军</t>
  </si>
  <si>
    <t>谢红玲</t>
  </si>
  <si>
    <t>谢静</t>
  </si>
  <si>
    <t>CTHKJYM07928</t>
  </si>
  <si>
    <t>刘思语</t>
  </si>
  <si>
    <t>刘路路</t>
  </si>
  <si>
    <t>邓宗红</t>
  </si>
  <si>
    <t>CTHKJYM07929</t>
  </si>
  <si>
    <t>刘白平</t>
  </si>
  <si>
    <t>王清銮</t>
  </si>
  <si>
    <t>CTHKJYM07930</t>
  </si>
  <si>
    <t>刘春萍</t>
  </si>
  <si>
    <t>欧阳涛涛</t>
  </si>
  <si>
    <t>欧阳思成</t>
  </si>
  <si>
    <t>刘思媛</t>
  </si>
  <si>
    <t>CTHKJYM07931</t>
  </si>
  <si>
    <t>刘维海</t>
  </si>
  <si>
    <t>熊秀珍</t>
  </si>
  <si>
    <t>刘新发</t>
  </si>
  <si>
    <t>杨吉</t>
  </si>
  <si>
    <t>杨玉霞</t>
  </si>
  <si>
    <t>CTHKJYM07932</t>
  </si>
  <si>
    <t>朱治锋</t>
  </si>
  <si>
    <t>朱宇</t>
  </si>
  <si>
    <t>朱博文</t>
  </si>
  <si>
    <t>CTHKJYM07933</t>
  </si>
  <si>
    <t>刘维军</t>
  </si>
  <si>
    <t>刘豪</t>
  </si>
  <si>
    <t>冯秀銮</t>
  </si>
  <si>
    <t>CTHKJYM07934</t>
  </si>
  <si>
    <t>刘嘉鑫</t>
  </si>
  <si>
    <t>蒋小琴</t>
  </si>
  <si>
    <t>刘佳媛</t>
  </si>
  <si>
    <t>CTHKJYM08224</t>
  </si>
  <si>
    <t>刘维财</t>
  </si>
  <si>
    <t>王美玉</t>
  </si>
  <si>
    <t>刘潜</t>
  </si>
  <si>
    <t>CTHKJYM08225</t>
  </si>
  <si>
    <t>刘武</t>
  </si>
  <si>
    <t>潘玉枝</t>
  </si>
  <si>
    <t>刘紫怡</t>
  </si>
  <si>
    <t>CTHKJYM08445</t>
  </si>
  <si>
    <t>王仁銮</t>
  </si>
  <si>
    <t>余建文</t>
  </si>
  <si>
    <t>CTHKJYM08449</t>
  </si>
  <si>
    <t>钟信春</t>
  </si>
  <si>
    <t>黄长秀</t>
  </si>
  <si>
    <t>钟智标</t>
  </si>
  <si>
    <t>钟蒋荣国</t>
  </si>
  <si>
    <t>钟蒋荣华</t>
  </si>
  <si>
    <t>蒋能菊</t>
  </si>
  <si>
    <t>CTHKJYM08594</t>
  </si>
  <si>
    <t>吴晓华</t>
  </si>
  <si>
    <t>吴志君</t>
  </si>
  <si>
    <t>吴志诚</t>
  </si>
  <si>
    <t>陈辛妹</t>
  </si>
  <si>
    <t>吴昊天</t>
  </si>
  <si>
    <t>王少琼</t>
  </si>
  <si>
    <t>CTHKJYM08595</t>
  </si>
  <si>
    <t>钟信奎</t>
  </si>
  <si>
    <t>罗庚嫦</t>
  </si>
  <si>
    <t>CTHKJYM03621</t>
  </si>
  <si>
    <t>盘登兵</t>
  </si>
  <si>
    <t>务江乡两岔村小粗石江源组</t>
  </si>
  <si>
    <t>蒋甲玉</t>
  </si>
  <si>
    <t>盘俐</t>
  </si>
  <si>
    <t>CTHKJYM03622</t>
  </si>
  <si>
    <t>盘祁</t>
  </si>
  <si>
    <t>CTHKJYM03623</t>
  </si>
  <si>
    <t>盘登记</t>
  </si>
  <si>
    <t>盘无恙</t>
  </si>
  <si>
    <t>刘其普</t>
  </si>
  <si>
    <t>CTHKJYM03624</t>
  </si>
  <si>
    <t>盘雨莲</t>
  </si>
  <si>
    <t>周盘欣</t>
  </si>
  <si>
    <t>CTHKJYM03625</t>
  </si>
  <si>
    <t>黄付荣</t>
  </si>
  <si>
    <t>盘苟妹</t>
  </si>
  <si>
    <t>周群尊</t>
  </si>
  <si>
    <t>盘健强</t>
  </si>
  <si>
    <t>CTHKJYM03626</t>
  </si>
  <si>
    <t>盘发友</t>
  </si>
  <si>
    <t>盘佳佳</t>
  </si>
  <si>
    <t>盘湘</t>
  </si>
  <si>
    <t>CTHKJYM03627</t>
  </si>
  <si>
    <t>蒙赵军</t>
  </si>
  <si>
    <t>CTHKJYM03630</t>
  </si>
  <si>
    <t>盘伟</t>
  </si>
  <si>
    <t>胡嘉怡</t>
  </si>
  <si>
    <t>CTHKJYM03631</t>
  </si>
  <si>
    <t>盘轩发</t>
  </si>
  <si>
    <t>赵金花</t>
  </si>
  <si>
    <t>盘苗</t>
  </si>
  <si>
    <t>CTHKJYM03634</t>
  </si>
  <si>
    <t>盘相成</t>
  </si>
  <si>
    <t>赵贵姣</t>
  </si>
  <si>
    <t>CTHKJYM07484</t>
  </si>
  <si>
    <t>欧阳芸熙</t>
  </si>
  <si>
    <t>盘晓艳</t>
  </si>
  <si>
    <t>欧阳明</t>
  </si>
  <si>
    <t>盘奕涵</t>
  </si>
  <si>
    <t>欧阳浩轩</t>
  </si>
  <si>
    <t>CTHKJYM07935</t>
  </si>
  <si>
    <t>盘何轩</t>
  </si>
  <si>
    <t>盘彬彬</t>
  </si>
  <si>
    <t>何崎</t>
  </si>
  <si>
    <t>CTHKJYM07936</t>
  </si>
  <si>
    <t>盘华平</t>
  </si>
  <si>
    <t>盘健</t>
  </si>
  <si>
    <t>盘子锐</t>
  </si>
  <si>
    <t>CTHKJYM07937</t>
  </si>
  <si>
    <t>盘登永</t>
  </si>
  <si>
    <t>盘思琴</t>
  </si>
  <si>
    <t>冯婷</t>
  </si>
  <si>
    <t>CTHKJYM07938</t>
  </si>
  <si>
    <t>陈广</t>
  </si>
  <si>
    <t>盘相海</t>
  </si>
  <si>
    <t>陈梓如</t>
  </si>
  <si>
    <t>陈梓墨</t>
  </si>
  <si>
    <t>CTHKJYM07939</t>
  </si>
  <si>
    <t>盘香莲</t>
  </si>
  <si>
    <t>盘平</t>
  </si>
  <si>
    <t>CTHKJYM07940</t>
  </si>
  <si>
    <t>盘兵</t>
  </si>
  <si>
    <t>盘晞妍</t>
  </si>
  <si>
    <t>CTHKJYM07941</t>
  </si>
  <si>
    <t>赵淮英</t>
  </si>
  <si>
    <t>盘登剑</t>
  </si>
  <si>
    <t>盘才标</t>
  </si>
  <si>
    <t>CTHKJYM07942</t>
  </si>
  <si>
    <t>赵主东</t>
  </si>
  <si>
    <t>盘红莲</t>
  </si>
  <si>
    <t>CTHKJYM03611</t>
  </si>
  <si>
    <t>盘登和</t>
  </si>
  <si>
    <t>务江乡两岔村小粗石江组</t>
  </si>
  <si>
    <t>盘金涛</t>
  </si>
  <si>
    <t>赵金莲</t>
  </si>
  <si>
    <t>刘春淘</t>
  </si>
  <si>
    <t>盘欣廷</t>
  </si>
  <si>
    <t>盘欣霖</t>
  </si>
  <si>
    <t>CTHKJYM03612</t>
  </si>
  <si>
    <t>李成贵</t>
  </si>
  <si>
    <t>盘龙燕</t>
  </si>
  <si>
    <t>李水华</t>
  </si>
  <si>
    <t>盘树军</t>
  </si>
  <si>
    <t>CTHKJYM08386</t>
  </si>
  <si>
    <t>盘龙琴</t>
  </si>
  <si>
    <t>盘相财</t>
  </si>
  <si>
    <t>CTHKJYM08430</t>
  </si>
  <si>
    <t>赵嘉航</t>
  </si>
  <si>
    <t>赵贵德</t>
  </si>
  <si>
    <t>CTHKJYM08431</t>
  </si>
  <si>
    <t>谢嘉泽</t>
  </si>
  <si>
    <t>谢志龙</t>
  </si>
  <si>
    <t>赵钟军</t>
  </si>
  <si>
    <t>钟宇豪</t>
  </si>
  <si>
    <t>CTHKJYM03133</t>
  </si>
  <si>
    <t>务江乡龙虎村丑冲组</t>
  </si>
  <si>
    <t>黄丙莲</t>
  </si>
  <si>
    <t>段江晨</t>
  </si>
  <si>
    <t>CTHKJYM03136</t>
  </si>
  <si>
    <t>陈显付</t>
  </si>
  <si>
    <t>徐良秀</t>
  </si>
  <si>
    <t>陈远海</t>
  </si>
  <si>
    <t>张泉锋</t>
  </si>
  <si>
    <t>张雨晨</t>
  </si>
  <si>
    <t>CTHKJYM03137</t>
  </si>
  <si>
    <t>邓秀莲</t>
  </si>
  <si>
    <t>邓婷婷</t>
  </si>
  <si>
    <t>冯旭</t>
  </si>
  <si>
    <t>CTHKJYM03138</t>
  </si>
  <si>
    <t>赵德英</t>
  </si>
  <si>
    <t>谢齐田</t>
  </si>
  <si>
    <t>谢艳香</t>
  </si>
  <si>
    <t>黄君燕</t>
  </si>
  <si>
    <t>黄玉凤</t>
  </si>
  <si>
    <t>谢安睿</t>
  </si>
  <si>
    <t>CTHKJYM03141</t>
  </si>
  <si>
    <t>冯茂旺</t>
  </si>
  <si>
    <t>冯城</t>
  </si>
  <si>
    <t>赵永姣</t>
  </si>
  <si>
    <t>CTHKJYM03143</t>
  </si>
  <si>
    <t>赵桂财</t>
  </si>
  <si>
    <t>汤乙姣</t>
  </si>
  <si>
    <t>CTHKJYM03144</t>
  </si>
  <si>
    <t>王惠玲</t>
  </si>
  <si>
    <t>赵智盛</t>
  </si>
  <si>
    <t>CTHKJYM03145</t>
  </si>
  <si>
    <t>赵永吉</t>
  </si>
  <si>
    <t>黄满兰</t>
  </si>
  <si>
    <t>赵青宇</t>
  </si>
  <si>
    <t>盘婷成</t>
  </si>
  <si>
    <t>盘雯</t>
  </si>
  <si>
    <t>CTHKJYM03147</t>
  </si>
  <si>
    <t>黄才德</t>
  </si>
  <si>
    <t>朱小娟</t>
  </si>
  <si>
    <t>CTHKJYM03148</t>
  </si>
  <si>
    <t>赵永付</t>
  </si>
  <si>
    <t>黄永秀</t>
  </si>
  <si>
    <t>赵江</t>
  </si>
  <si>
    <t>黄明喜</t>
  </si>
  <si>
    <t>CTHKJYM03149</t>
  </si>
  <si>
    <t>黄政德</t>
  </si>
  <si>
    <t>蒋苏云</t>
  </si>
  <si>
    <t>黄佳</t>
  </si>
  <si>
    <t>CTHKJYM03150</t>
  </si>
  <si>
    <t>黄政林</t>
  </si>
  <si>
    <t>谢丽</t>
  </si>
  <si>
    <t>黄瑞</t>
  </si>
  <si>
    <t>CTHKJYM03153</t>
  </si>
  <si>
    <t>黄政雄</t>
  </si>
  <si>
    <t>奉来秀</t>
  </si>
  <si>
    <t>黄彩婷</t>
  </si>
  <si>
    <t>CTHKJYM03154</t>
  </si>
  <si>
    <t>黄政军</t>
  </si>
  <si>
    <t>蒋己銮</t>
  </si>
  <si>
    <t>黄玉清</t>
  </si>
  <si>
    <t>黄春惠</t>
  </si>
  <si>
    <t>CTHKJYM03155</t>
  </si>
  <si>
    <t>黄全美</t>
  </si>
  <si>
    <t>邝丙莲</t>
  </si>
  <si>
    <t>CTHKJYM03156</t>
  </si>
  <si>
    <t>盘剑香</t>
  </si>
  <si>
    <t>黎诗雨</t>
  </si>
  <si>
    <t>黎远杭</t>
  </si>
  <si>
    <t>CTHKJYM03157</t>
  </si>
  <si>
    <t>黄政艳</t>
  </si>
  <si>
    <t>徐良凤</t>
  </si>
  <si>
    <t>彭黄俊学</t>
  </si>
  <si>
    <t>彭俊杰</t>
  </si>
  <si>
    <t>CTHKJYM03158</t>
  </si>
  <si>
    <t>刘世昌</t>
  </si>
  <si>
    <t>黄政平</t>
  </si>
  <si>
    <t>黄淑曼</t>
  </si>
  <si>
    <t>CTHKJYM03159</t>
  </si>
  <si>
    <t>黄凤勤</t>
  </si>
  <si>
    <t>骆鸿云</t>
  </si>
  <si>
    <t>CTHKJYM03165</t>
  </si>
  <si>
    <t>黄政凤</t>
  </si>
  <si>
    <t>盘六姣</t>
  </si>
  <si>
    <t>黄政旺</t>
  </si>
  <si>
    <t>黄玉玲</t>
  </si>
  <si>
    <t>陈子睿</t>
  </si>
  <si>
    <t>CTHKJYM03166</t>
  </si>
  <si>
    <t>陈远德</t>
  </si>
  <si>
    <t>邬志平</t>
  </si>
  <si>
    <t>陈声源</t>
  </si>
  <si>
    <t>陈朵朵</t>
  </si>
  <si>
    <t>邬亿</t>
  </si>
  <si>
    <t>男</t>
  </si>
  <si>
    <t>CTHKJYM03167</t>
  </si>
  <si>
    <t>陈远华</t>
  </si>
  <si>
    <t>赵永芳</t>
  </si>
  <si>
    <t>陈玮</t>
  </si>
  <si>
    <t>陈力</t>
  </si>
  <si>
    <t>陈显明</t>
  </si>
  <si>
    <t>龙素娥</t>
  </si>
  <si>
    <t>杜馨蕊</t>
  </si>
  <si>
    <t>CTHKJYM03168</t>
  </si>
  <si>
    <t>黄政新</t>
  </si>
  <si>
    <t>陈龙秀</t>
  </si>
  <si>
    <t>陈晶晶</t>
  </si>
  <si>
    <t>CTHKJYM03169</t>
  </si>
  <si>
    <t>陈香平</t>
  </si>
  <si>
    <t>范哲希</t>
  </si>
  <si>
    <t>CTHKJYM03170</t>
  </si>
  <si>
    <t>杨礼化</t>
  </si>
  <si>
    <t>杨威</t>
  </si>
  <si>
    <t>付洪梅</t>
  </si>
  <si>
    <t>杨付缘</t>
  </si>
  <si>
    <t>CTHKJYM03171</t>
  </si>
  <si>
    <t>杨燕</t>
  </si>
  <si>
    <t>谢荣平</t>
  </si>
  <si>
    <t>谢佳敏</t>
  </si>
  <si>
    <t>谢林志</t>
  </si>
  <si>
    <t>CTHKJYM03172</t>
  </si>
  <si>
    <t>黄新莲</t>
  </si>
  <si>
    <t>CTHKJYM03173</t>
  </si>
  <si>
    <t>汤小林</t>
  </si>
  <si>
    <t>汤陈</t>
  </si>
  <si>
    <t>陈思怡</t>
  </si>
  <si>
    <t>CTHKJYM03174</t>
  </si>
  <si>
    <t>陈显政</t>
  </si>
  <si>
    <t>CTHKJYM03175</t>
  </si>
  <si>
    <t>赵桂平</t>
  </si>
  <si>
    <t>CTHKJYM03176</t>
  </si>
  <si>
    <t>黄才志</t>
  </si>
  <si>
    <t>冯桂英</t>
  </si>
  <si>
    <t>黄春红</t>
  </si>
  <si>
    <t>黄荣轩</t>
  </si>
  <si>
    <t>黄家钰</t>
  </si>
  <si>
    <t>CTHKJYM03177</t>
  </si>
  <si>
    <t>罗福龙</t>
  </si>
  <si>
    <t>罗春琴</t>
  </si>
  <si>
    <t>CTHKJYM03178</t>
  </si>
  <si>
    <t>赵德贵</t>
  </si>
  <si>
    <t>赵德桂</t>
  </si>
  <si>
    <t>赵军燕</t>
  </si>
  <si>
    <t>赵强辉</t>
  </si>
  <si>
    <t>CTHKJYM03179</t>
  </si>
  <si>
    <t>CTHKJYM03180</t>
  </si>
  <si>
    <t>陈显荣</t>
  </si>
  <si>
    <t>杨鸿珍</t>
  </si>
  <si>
    <t>陈淑萍</t>
  </si>
  <si>
    <t>CTHKJYM03181</t>
  </si>
  <si>
    <t>赵永桂</t>
  </si>
  <si>
    <t>吴甲翠</t>
  </si>
  <si>
    <t>赵春燕</t>
  </si>
  <si>
    <t>赵荣城</t>
  </si>
  <si>
    <t>CTHKJYM03182</t>
  </si>
  <si>
    <t>陈显光</t>
  </si>
  <si>
    <t>黄记兰</t>
  </si>
  <si>
    <t>CTHKJYM03183</t>
  </si>
  <si>
    <t>陈远平</t>
  </si>
  <si>
    <t>潘式平</t>
  </si>
  <si>
    <t>陈好</t>
  </si>
  <si>
    <t>陈声宏</t>
  </si>
  <si>
    <t>CTHKJYM03184</t>
  </si>
  <si>
    <t>周杨勇</t>
  </si>
  <si>
    <t>陈小玲</t>
  </si>
  <si>
    <t>周星</t>
  </si>
  <si>
    <t>CTHKJYM03185</t>
  </si>
  <si>
    <t>陈远新</t>
  </si>
  <si>
    <t>陈显祥</t>
  </si>
  <si>
    <t>CTHKJYM03186</t>
  </si>
  <si>
    <t>黄维香</t>
  </si>
  <si>
    <t>陈芳玲</t>
  </si>
  <si>
    <t>CTHKJYM03189</t>
  </si>
  <si>
    <t>黄政付</t>
  </si>
  <si>
    <t>罗甲妹</t>
  </si>
  <si>
    <t>黄玉林</t>
  </si>
  <si>
    <t>罗晓燕</t>
  </si>
  <si>
    <t>CTHKJYM07428</t>
  </si>
  <si>
    <t>黄才荣</t>
  </si>
  <si>
    <t>黄玉杰</t>
  </si>
  <si>
    <t>杨明芬</t>
  </si>
  <si>
    <t>黄华</t>
  </si>
  <si>
    <t>黄梦琪</t>
  </si>
  <si>
    <t>CTHKJYM07874</t>
  </si>
  <si>
    <t>黄建瑶</t>
  </si>
  <si>
    <t xml:space="preserve">黄建瑶  </t>
  </si>
  <si>
    <t>魏林玲</t>
  </si>
  <si>
    <t>CTHKJYM07875</t>
  </si>
  <si>
    <t>黄才桂</t>
  </si>
  <si>
    <t>黄松松</t>
  </si>
  <si>
    <t>龙春姣</t>
  </si>
  <si>
    <t>CTHKJYM07876</t>
  </si>
  <si>
    <t>何会开</t>
  </si>
  <si>
    <t>黄明新</t>
  </si>
  <si>
    <t>CTHKJYM07877</t>
  </si>
  <si>
    <t>何红梅</t>
  </si>
  <si>
    <t>詹培寿</t>
  </si>
  <si>
    <t>占培寿</t>
  </si>
  <si>
    <t>詹涵钰</t>
  </si>
  <si>
    <t>CTHKJYM08626</t>
  </si>
  <si>
    <t>赵桂旺</t>
  </si>
  <si>
    <t>莫伍凤</t>
  </si>
  <si>
    <t>莫倩</t>
  </si>
  <si>
    <t>CTHKJYM08627</t>
  </si>
  <si>
    <t>赵建</t>
  </si>
  <si>
    <t>赵湘萍</t>
  </si>
  <si>
    <t>CTHKJYM08732</t>
  </si>
  <si>
    <t>赵发琼</t>
  </si>
  <si>
    <t>冯育庆</t>
  </si>
  <si>
    <t>黄群</t>
  </si>
  <si>
    <t>黄才秀</t>
  </si>
  <si>
    <t>冯盘勋</t>
  </si>
  <si>
    <t>CTHKJYM08820</t>
  </si>
  <si>
    <t>蒋清燕</t>
  </si>
  <si>
    <t>CTHKJYM09054</t>
  </si>
  <si>
    <t>赵贵友</t>
  </si>
  <si>
    <t>陈莲凤</t>
  </si>
  <si>
    <t>梁钧泰</t>
  </si>
  <si>
    <t>CTHKJYM09062</t>
  </si>
  <si>
    <t>黄政明</t>
  </si>
  <si>
    <t>CTHKJYM09328</t>
  </si>
  <si>
    <t>范兰秀</t>
  </si>
  <si>
    <t>冯育连</t>
  </si>
  <si>
    <t>CTHKJYM09494</t>
  </si>
  <si>
    <t>汤发群</t>
  </si>
  <si>
    <t>CTHKJYM02671</t>
  </si>
  <si>
    <t>贾燕</t>
  </si>
  <si>
    <t>务江乡龙虎村龙虎组</t>
  </si>
  <si>
    <t>王明忠</t>
  </si>
  <si>
    <t>王曦</t>
  </si>
  <si>
    <t>王可嫣</t>
  </si>
  <si>
    <t>CTHKJYM02726</t>
  </si>
  <si>
    <t>龙涛</t>
  </si>
  <si>
    <t>彭燕玲</t>
  </si>
  <si>
    <t>冯冬姣</t>
  </si>
  <si>
    <t>CTHKJYM03245</t>
  </si>
  <si>
    <t>骆建銮</t>
  </si>
  <si>
    <t>盘富成</t>
  </si>
  <si>
    <t>骆金阳</t>
  </si>
  <si>
    <t>骆成才</t>
  </si>
  <si>
    <t>CTHKJYM03248</t>
  </si>
  <si>
    <t>赵永妹</t>
  </si>
  <si>
    <t>赵勤</t>
  </si>
  <si>
    <t>赵锋</t>
  </si>
  <si>
    <t>赵云轩</t>
  </si>
  <si>
    <t>CTHKJYM03249</t>
  </si>
  <si>
    <t>赵益祥</t>
  </si>
  <si>
    <t>杨连容</t>
  </si>
  <si>
    <t>CTHKJYM03250</t>
  </si>
  <si>
    <t>盘才金</t>
  </si>
  <si>
    <t>CTHKJYM03251</t>
  </si>
  <si>
    <t>盘才清</t>
  </si>
  <si>
    <t>李琼珍</t>
  </si>
  <si>
    <t>盘湘婷</t>
  </si>
  <si>
    <t>CTHKJYM03252</t>
  </si>
  <si>
    <t>盘相学</t>
  </si>
  <si>
    <t>杨停</t>
  </si>
  <si>
    <t>盘宁</t>
  </si>
  <si>
    <t>盘舒语</t>
  </si>
  <si>
    <t>CTHKJYM03253</t>
  </si>
  <si>
    <t>骆强</t>
  </si>
  <si>
    <t>谭延兰</t>
  </si>
  <si>
    <t>骆予涵</t>
  </si>
  <si>
    <t>骆成秀</t>
  </si>
  <si>
    <t>赵明才</t>
  </si>
  <si>
    <t>CTHKJYM03255</t>
  </si>
  <si>
    <t>赵永勇</t>
  </si>
  <si>
    <t>唐素叶</t>
  </si>
  <si>
    <t>罗宇杰</t>
  </si>
  <si>
    <t>CTHKJYM03258</t>
  </si>
  <si>
    <t>骆建军</t>
  </si>
  <si>
    <t>欧阳翠英</t>
  </si>
  <si>
    <t>骆文萱</t>
  </si>
  <si>
    <t>骆文昱</t>
  </si>
  <si>
    <t>CTHKJYM03259</t>
  </si>
  <si>
    <t>龙晖</t>
  </si>
  <si>
    <t>叶铁妹</t>
  </si>
  <si>
    <t>龙远军</t>
  </si>
  <si>
    <t>龙远兵</t>
  </si>
  <si>
    <t>CTHKJYM03260</t>
  </si>
  <si>
    <t>龙敏</t>
  </si>
  <si>
    <t>CTHKJYM03262</t>
  </si>
  <si>
    <t>徐赵銮</t>
  </si>
  <si>
    <t>林江平</t>
  </si>
  <si>
    <t>林紫雲</t>
  </si>
  <si>
    <t>徐林</t>
  </si>
  <si>
    <t>林晨曦</t>
  </si>
  <si>
    <t>徐良德</t>
  </si>
  <si>
    <t>CTHKJYM03263</t>
  </si>
  <si>
    <t>徐赵香</t>
  </si>
  <si>
    <t>何文杰</t>
  </si>
  <si>
    <t>何嘉宇</t>
  </si>
  <si>
    <t>赵唐姣</t>
  </si>
  <si>
    <t>CTHKJYM03264</t>
  </si>
  <si>
    <t>龙永久</t>
  </si>
  <si>
    <t>莫桂容</t>
  </si>
  <si>
    <t>龙远航</t>
  </si>
  <si>
    <t>龙云</t>
  </si>
  <si>
    <t>CTHKJYM03265</t>
  </si>
  <si>
    <t>周亚玲</t>
  </si>
  <si>
    <t>冯虹</t>
  </si>
  <si>
    <t>冯河</t>
  </si>
  <si>
    <t>CTHKJYM03266</t>
  </si>
  <si>
    <t>周座成</t>
  </si>
  <si>
    <t>周佳慧</t>
  </si>
  <si>
    <t>周嘉俊</t>
  </si>
  <si>
    <t>盘发艳</t>
  </si>
  <si>
    <t>CTHKJYM03267</t>
  </si>
  <si>
    <t>周良华</t>
  </si>
  <si>
    <t>唐丁秀</t>
  </si>
  <si>
    <t>周萍珍</t>
  </si>
  <si>
    <t>欧阳周金</t>
  </si>
  <si>
    <t>谢代群</t>
  </si>
  <si>
    <t>谢韵茹</t>
  </si>
  <si>
    <t>谢宇</t>
  </si>
  <si>
    <t>CTHKJYM03271</t>
  </si>
  <si>
    <t>徐良志</t>
  </si>
  <si>
    <t>CTHKJYM03272</t>
  </si>
  <si>
    <t>徐艳平</t>
  </si>
  <si>
    <t>蒋军兰</t>
  </si>
  <si>
    <t>徐靖怡</t>
  </si>
  <si>
    <t>徐靖皓</t>
  </si>
  <si>
    <t>CTHKJYM03273</t>
  </si>
  <si>
    <t>徐江玲</t>
  </si>
  <si>
    <t>赵远</t>
  </si>
  <si>
    <t>CTHKJYM03274</t>
  </si>
  <si>
    <t>赵永平</t>
  </si>
  <si>
    <t>CTHKJYM03275</t>
  </si>
  <si>
    <t>赵华</t>
  </si>
  <si>
    <t>赵安珍</t>
  </si>
  <si>
    <t>赵明</t>
  </si>
  <si>
    <t>CTHKJYM03276</t>
  </si>
  <si>
    <t>赵发文</t>
  </si>
  <si>
    <t>CTHKJYM03277</t>
  </si>
  <si>
    <t>鄢荣和</t>
  </si>
  <si>
    <t>赵瑛</t>
  </si>
  <si>
    <t>鄢江燕</t>
  </si>
  <si>
    <t>鄢海燕</t>
  </si>
  <si>
    <t>鄢玉</t>
  </si>
  <si>
    <t>CTHKJYM03278</t>
  </si>
  <si>
    <t>赵永顺</t>
  </si>
  <si>
    <t>赵荣付</t>
  </si>
  <si>
    <t>赵梦娣</t>
  </si>
  <si>
    <t>赵若男</t>
  </si>
  <si>
    <t>CTHKJYM03279</t>
  </si>
  <si>
    <t>赵荣翠</t>
  </si>
  <si>
    <t>龙田田</t>
  </si>
  <si>
    <t>CTHKJYM03280</t>
  </si>
  <si>
    <t>CTHKJYM03281</t>
  </si>
  <si>
    <t>徐玉</t>
  </si>
  <si>
    <t>徐建</t>
  </si>
  <si>
    <t>徐新华</t>
  </si>
  <si>
    <t>CTHKJYM03282</t>
  </si>
  <si>
    <t>赵四军</t>
  </si>
  <si>
    <t>刘叶金</t>
  </si>
  <si>
    <t>赵华健</t>
  </si>
  <si>
    <t>CTHKJYM03285</t>
  </si>
  <si>
    <t>林洪英</t>
  </si>
  <si>
    <t>周文勇</t>
  </si>
  <si>
    <t>林艳琴</t>
  </si>
  <si>
    <t>CTHKJYM03286</t>
  </si>
  <si>
    <t>贾万清</t>
  </si>
  <si>
    <t>龙晓璐</t>
  </si>
  <si>
    <t>蒋雨恬</t>
  </si>
  <si>
    <t>CTHKJYM03287</t>
  </si>
  <si>
    <t>胡家仁</t>
  </si>
  <si>
    <t>赵金双</t>
  </si>
  <si>
    <t>胡安安</t>
  </si>
  <si>
    <t>胡清清</t>
  </si>
  <si>
    <t>赵康华</t>
  </si>
  <si>
    <t>CTHKJYM03288</t>
  </si>
  <si>
    <t>钟立明</t>
  </si>
  <si>
    <t>CTHKJYM03289</t>
  </si>
  <si>
    <t>蒋玉</t>
  </si>
  <si>
    <t>赵蒋浩</t>
  </si>
  <si>
    <t>CTHKJYM03290</t>
  </si>
  <si>
    <t>李运强</t>
  </si>
  <si>
    <t>赵银双</t>
  </si>
  <si>
    <t>李淑淑</t>
  </si>
  <si>
    <t>李响响</t>
  </si>
  <si>
    <t>CTHKJYM03295</t>
  </si>
  <si>
    <t>甘丽萍</t>
  </si>
  <si>
    <t>赵思颖</t>
  </si>
  <si>
    <t>赵华轩</t>
  </si>
  <si>
    <t>CTHKJYM03296</t>
  </si>
  <si>
    <t>黄芝成</t>
  </si>
  <si>
    <t>张恺</t>
  </si>
  <si>
    <t>张益</t>
  </si>
  <si>
    <t>CTHKJYM03297</t>
  </si>
  <si>
    <t>蒋岩岩</t>
  </si>
  <si>
    <t>赵江銮</t>
  </si>
  <si>
    <t>蒋宇豪</t>
  </si>
  <si>
    <t>蒋联宇华</t>
  </si>
  <si>
    <t>CTHKJYM03298</t>
  </si>
  <si>
    <t>李庚云</t>
  </si>
  <si>
    <t>CTHKJYM03299</t>
  </si>
  <si>
    <t>龙潜</t>
  </si>
  <si>
    <t>CTHKJYM03300</t>
  </si>
  <si>
    <t>龙永德</t>
  </si>
  <si>
    <t>龙灵</t>
  </si>
  <si>
    <t>龙阳</t>
  </si>
  <si>
    <t>龙威</t>
  </si>
  <si>
    <t>CTHKJYM03302</t>
  </si>
  <si>
    <t>何成球</t>
  </si>
  <si>
    <t>赵盈</t>
  </si>
  <si>
    <t>CTHKJYM03303</t>
  </si>
  <si>
    <t>赵双明</t>
  </si>
  <si>
    <t>赵茜维</t>
  </si>
  <si>
    <t>赵俊琦</t>
  </si>
  <si>
    <t>CTHKJYM03308</t>
  </si>
  <si>
    <t>赵琴华</t>
  </si>
  <si>
    <t>赵雪华</t>
  </si>
  <si>
    <t>盘晓英</t>
  </si>
  <si>
    <t>CTHKJYM03309</t>
  </si>
  <si>
    <t>吴玉銮</t>
  </si>
  <si>
    <t>杨赵艺</t>
  </si>
  <si>
    <t>CTHKJYM03310</t>
  </si>
  <si>
    <t>赵君明</t>
  </si>
  <si>
    <t>赵吴秀</t>
  </si>
  <si>
    <t>赵发成</t>
  </si>
  <si>
    <t>CTHKJYM03311</t>
  </si>
  <si>
    <t>赵永旺</t>
  </si>
  <si>
    <t>赵辛连</t>
  </si>
  <si>
    <t>CTHKJYM03319</t>
  </si>
  <si>
    <t>骆江晴</t>
  </si>
  <si>
    <t>骆小勇</t>
  </si>
  <si>
    <t>骆晶晶</t>
  </si>
  <si>
    <t>CTHKJYM03322</t>
  </si>
  <si>
    <t>蒋威</t>
  </si>
  <si>
    <t>蒋艺</t>
  </si>
  <si>
    <t>CTHKJYM03330</t>
  </si>
  <si>
    <t>林荣信</t>
  </si>
  <si>
    <t>林秋媛</t>
  </si>
  <si>
    <t>CTHKJYM03331</t>
  </si>
  <si>
    <t>秦家杰</t>
  </si>
  <si>
    <t>秦紫馨</t>
  </si>
  <si>
    <t>CTHKJYM03332</t>
  </si>
  <si>
    <t>李玉琼</t>
  </si>
  <si>
    <t>赵舒娅</t>
  </si>
  <si>
    <t>CTHKJYM03462</t>
  </si>
  <si>
    <t>刘云飞</t>
  </si>
  <si>
    <t>刘湘勤</t>
  </si>
  <si>
    <t>刘湘东</t>
  </si>
  <si>
    <t>CTHKJYM04099</t>
  </si>
  <si>
    <t>王本恒</t>
  </si>
  <si>
    <t>徐桂銮</t>
  </si>
  <si>
    <t>王颖</t>
  </si>
  <si>
    <t>CTHKJYM07446</t>
  </si>
  <si>
    <t>赵永德</t>
  </si>
  <si>
    <t>朱恩喆</t>
  </si>
  <si>
    <t>赵文娜</t>
  </si>
  <si>
    <t>朱军</t>
  </si>
  <si>
    <t>赵红梅</t>
  </si>
  <si>
    <t>CTHKJYM07447</t>
  </si>
  <si>
    <t>盘付凤</t>
  </si>
  <si>
    <t>骆佳景</t>
  </si>
  <si>
    <t>骆建琳</t>
  </si>
  <si>
    <t>骆建珍</t>
  </si>
  <si>
    <t>CTHKJYM07448</t>
  </si>
  <si>
    <t>徐良忠</t>
  </si>
  <si>
    <t>骆会珍</t>
  </si>
  <si>
    <t>徐梓晨</t>
  </si>
  <si>
    <t>徐晓华</t>
  </si>
  <si>
    <t>徐家萍</t>
  </si>
  <si>
    <t>杨涛</t>
  </si>
  <si>
    <t>杨亦凡</t>
  </si>
  <si>
    <t>CTHKJYM07450</t>
  </si>
  <si>
    <t>范坤付</t>
  </si>
  <si>
    <t>范哲超</t>
  </si>
  <si>
    <t>赵晓美</t>
  </si>
  <si>
    <t>范玮玮</t>
  </si>
  <si>
    <t>覃睿范</t>
  </si>
  <si>
    <t>范朗博</t>
  </si>
  <si>
    <t>CTHKJYM07451</t>
  </si>
  <si>
    <t>伍振英</t>
  </si>
  <si>
    <t>余冬玉</t>
  </si>
  <si>
    <t>周林平</t>
  </si>
  <si>
    <t>赵致远</t>
  </si>
  <si>
    <t>赵天玺</t>
  </si>
  <si>
    <t>CTHKJYM07452</t>
  </si>
  <si>
    <t>赵荣生</t>
  </si>
  <si>
    <t>赵秋燕</t>
  </si>
  <si>
    <t>尹文萍</t>
  </si>
  <si>
    <t>赵发宗</t>
  </si>
  <si>
    <t>CTHKJYM07455</t>
  </si>
  <si>
    <t>龙永华</t>
  </si>
  <si>
    <t>龙燕</t>
  </si>
  <si>
    <t>龙芳</t>
  </si>
  <si>
    <t>陈龙</t>
  </si>
  <si>
    <t>务江乡务江村务江二组</t>
  </si>
  <si>
    <t>申佳乐</t>
  </si>
  <si>
    <t>CTHKJYM07456</t>
  </si>
  <si>
    <t>潘务连</t>
  </si>
  <si>
    <t>刘政</t>
  </si>
  <si>
    <t>郑秀君</t>
  </si>
  <si>
    <t>CTHKJYM07457</t>
  </si>
  <si>
    <t>林荣旺</t>
  </si>
  <si>
    <t>颜翠英</t>
  </si>
  <si>
    <t>林晓玉</t>
  </si>
  <si>
    <t>林玉平</t>
  </si>
  <si>
    <t>颜春萍</t>
  </si>
  <si>
    <t>林佳馨</t>
  </si>
  <si>
    <t>陈思妍</t>
  </si>
  <si>
    <t>CTHKJYM07644</t>
  </si>
  <si>
    <t>林孝珍</t>
  </si>
  <si>
    <t>沈俊</t>
  </si>
  <si>
    <t>林湘南</t>
  </si>
  <si>
    <t>林忠友</t>
  </si>
  <si>
    <t>CTHKJYM08339</t>
  </si>
  <si>
    <t>CTHKJYM08340</t>
  </si>
  <si>
    <t>王芬</t>
  </si>
  <si>
    <t>王先宇</t>
  </si>
  <si>
    <t>李声鹏</t>
  </si>
  <si>
    <t>李佳祯</t>
  </si>
  <si>
    <t>CTHKJYM08341</t>
  </si>
  <si>
    <t>徐良雄</t>
  </si>
  <si>
    <t>徐春平</t>
  </si>
  <si>
    <t>盘龙香</t>
  </si>
  <si>
    <t>CTHKJYM08452</t>
  </si>
  <si>
    <t>杨新富</t>
  </si>
  <si>
    <t>杨书琴</t>
  </si>
  <si>
    <t>CTHKJYM08453</t>
  </si>
  <si>
    <t>杨翼</t>
  </si>
  <si>
    <t>杨洪轩</t>
  </si>
  <si>
    <t>杨洪源</t>
  </si>
  <si>
    <t>CTHKJYM08775</t>
  </si>
  <si>
    <t>潘景云</t>
  </si>
  <si>
    <t>王小芳</t>
  </si>
  <si>
    <t>潘运轩</t>
  </si>
  <si>
    <t>CTHKJYM08776</t>
  </si>
  <si>
    <t>徐宁静</t>
  </si>
  <si>
    <t>陈俊峰</t>
  </si>
  <si>
    <t>陈雅馨</t>
  </si>
  <si>
    <t>陈雅雯</t>
  </si>
  <si>
    <t>CTHKJYM08795</t>
  </si>
  <si>
    <t>盘超华</t>
  </si>
  <si>
    <t>梁桂珍</t>
  </si>
  <si>
    <t>CTHKJYM08884</t>
  </si>
  <si>
    <t>赵谦</t>
  </si>
  <si>
    <t>李远香</t>
  </si>
  <si>
    <t>赵美琳</t>
  </si>
  <si>
    <t>CTHKJYM01118</t>
  </si>
  <si>
    <t>黄金龙</t>
  </si>
  <si>
    <t>务江乡龙虎村社冲组</t>
  </si>
  <si>
    <t>CTHKJYM03384</t>
  </si>
  <si>
    <t>周良敬</t>
  </si>
  <si>
    <t>徐美英</t>
  </si>
  <si>
    <t>周德明</t>
  </si>
  <si>
    <t>CTHKJYM03385</t>
  </si>
  <si>
    <t>徐良平</t>
  </si>
  <si>
    <t>陈秀玲</t>
  </si>
  <si>
    <t>徐鑫</t>
  </si>
  <si>
    <t>CTHKJYM03386</t>
  </si>
  <si>
    <t>周良凤</t>
  </si>
  <si>
    <t>周文林</t>
  </si>
  <si>
    <t>CTHKJYM03387</t>
  </si>
  <si>
    <t>欧阳周雨</t>
  </si>
  <si>
    <t>欧阳媛媛</t>
  </si>
  <si>
    <t>欧阳晨晨</t>
  </si>
  <si>
    <t>CTHKJYM03388</t>
  </si>
  <si>
    <t>赵生财</t>
  </si>
  <si>
    <t>周才英</t>
  </si>
  <si>
    <t>周秀玲</t>
  </si>
  <si>
    <t>周发宫</t>
  </si>
  <si>
    <t>CTHKJYM03389</t>
  </si>
  <si>
    <t>蒋仁佳</t>
  </si>
  <si>
    <t>赵登美</t>
  </si>
  <si>
    <t>蒋小飞</t>
  </si>
  <si>
    <t>赵科群</t>
  </si>
  <si>
    <t>CTHKJYM03391</t>
  </si>
  <si>
    <t>冯韦</t>
  </si>
  <si>
    <t>马启飞</t>
  </si>
  <si>
    <t>马悦慈</t>
  </si>
  <si>
    <t>马梓芯</t>
  </si>
  <si>
    <t>CTHKJYM03393</t>
  </si>
  <si>
    <t>周良政</t>
  </si>
  <si>
    <t>袁美英</t>
  </si>
  <si>
    <t>周春红</t>
  </si>
  <si>
    <t>周可馨</t>
  </si>
  <si>
    <t>CTHKJYM03394</t>
  </si>
  <si>
    <t>周才清</t>
  </si>
  <si>
    <t>陈庚銮</t>
  </si>
  <si>
    <t>周文</t>
  </si>
  <si>
    <t>CTHKJYM03395</t>
  </si>
  <si>
    <t>梁昌华</t>
  </si>
  <si>
    <t>梁田</t>
  </si>
  <si>
    <t>周小佩</t>
  </si>
  <si>
    <t>陈丽燕</t>
  </si>
  <si>
    <t>CTHKJYM03396</t>
  </si>
  <si>
    <t>周易</t>
  </si>
  <si>
    <t>高金鑫</t>
  </si>
  <si>
    <t>周心怡</t>
  </si>
  <si>
    <t>CTHKJYM03398</t>
  </si>
  <si>
    <t>徐春玲</t>
  </si>
  <si>
    <t>冯子寒</t>
  </si>
  <si>
    <t>冯雨寒</t>
  </si>
  <si>
    <t>CTHKJYM03399</t>
  </si>
  <si>
    <t>钟立幸</t>
  </si>
  <si>
    <t>韦连英</t>
  </si>
  <si>
    <t>周静悦</t>
  </si>
  <si>
    <t>CTHKJYM03401</t>
  </si>
  <si>
    <t>袁友胜</t>
  </si>
  <si>
    <t>熊小丽</t>
  </si>
  <si>
    <t>CTHKJYM03402</t>
  </si>
  <si>
    <t>盘国强</t>
  </si>
  <si>
    <t>CTHKJYM03403</t>
  </si>
  <si>
    <t>盘玉华</t>
  </si>
  <si>
    <t>赵君香</t>
  </si>
  <si>
    <t>CTHKJYM03404</t>
  </si>
  <si>
    <t>张秀花</t>
  </si>
  <si>
    <t>盘春梅</t>
  </si>
  <si>
    <t>冯雨</t>
  </si>
  <si>
    <t>CTHKJYM03405</t>
  </si>
  <si>
    <t>韦继功</t>
  </si>
  <si>
    <t>盘健南</t>
  </si>
  <si>
    <t>韦盘杰</t>
  </si>
  <si>
    <t>CTHKJYM03406</t>
  </si>
  <si>
    <t>盘桂华</t>
  </si>
  <si>
    <t>韦秋香</t>
  </si>
  <si>
    <t>盘金兰</t>
  </si>
  <si>
    <t>CTHKJYM03407</t>
  </si>
  <si>
    <t>盘才莲</t>
  </si>
  <si>
    <t>赵才志</t>
  </si>
  <si>
    <t>CTHKJYM03408</t>
  </si>
  <si>
    <t>周乙华</t>
  </si>
  <si>
    <t>周微</t>
  </si>
  <si>
    <t>周丙兰</t>
  </si>
  <si>
    <t>CTHKJYM03409</t>
  </si>
  <si>
    <t>赵金龙</t>
  </si>
  <si>
    <t>赵燕玲</t>
  </si>
  <si>
    <t>赵佳敏</t>
  </si>
  <si>
    <t>CTHKJYM03410</t>
  </si>
  <si>
    <t>骆甲秀</t>
  </si>
  <si>
    <t>骆成志</t>
  </si>
  <si>
    <t>骆小龙</t>
  </si>
  <si>
    <t>CTHKJYM03411</t>
  </si>
  <si>
    <t>赵桂付</t>
  </si>
  <si>
    <t>赵春霞</t>
  </si>
  <si>
    <t>赵雨荷</t>
  </si>
  <si>
    <t>CTHKJYM03415</t>
  </si>
  <si>
    <t>赵生珍</t>
  </si>
  <si>
    <t>赵桂才</t>
  </si>
  <si>
    <t>赵桂明</t>
  </si>
  <si>
    <t>CTHKJYM03417</t>
  </si>
  <si>
    <t>盘才明</t>
  </si>
  <si>
    <t>盘相辉</t>
  </si>
  <si>
    <t>杨红云</t>
  </si>
  <si>
    <t>赵扬</t>
  </si>
  <si>
    <t>杨雨</t>
  </si>
  <si>
    <t>CTHKJYM03418</t>
  </si>
  <si>
    <t>杨剑波</t>
  </si>
  <si>
    <t>杨锦鹏</t>
  </si>
  <si>
    <t>杨慕蕊</t>
  </si>
  <si>
    <t>CTHKJYM07461</t>
  </si>
  <si>
    <t>周华</t>
  </si>
  <si>
    <t>盘周慧</t>
  </si>
  <si>
    <t>盘龙贵</t>
  </si>
  <si>
    <t>周德荣</t>
  </si>
  <si>
    <t>盘明宏</t>
  </si>
  <si>
    <t>CTHKJYM07641</t>
  </si>
  <si>
    <t>袁兵</t>
  </si>
  <si>
    <t>谢玲玲</t>
  </si>
  <si>
    <t>袁朵儿</t>
  </si>
  <si>
    <t>CTHKJYM07642</t>
  </si>
  <si>
    <t>徐红</t>
  </si>
  <si>
    <t>赵徐蕾</t>
  </si>
  <si>
    <t>CTHKJYM07870</t>
  </si>
  <si>
    <t>徐良花</t>
  </si>
  <si>
    <t>何成</t>
  </si>
  <si>
    <t>何轩颖</t>
  </si>
  <si>
    <t>CTHKJYM07871</t>
  </si>
  <si>
    <t>徐海</t>
  </si>
  <si>
    <t>徐娜</t>
  </si>
  <si>
    <t>徐何俊</t>
  </si>
  <si>
    <t>钟志珍</t>
  </si>
  <si>
    <t>CTHKJYM08226</t>
  </si>
  <si>
    <t>罗运莲</t>
  </si>
  <si>
    <t>余标进</t>
  </si>
  <si>
    <t>罗婷</t>
  </si>
  <si>
    <t>CTHKJYM08227</t>
  </si>
  <si>
    <t>孔祥亮</t>
  </si>
  <si>
    <t>孔令萱</t>
  </si>
  <si>
    <t>CTHKJYM08322</t>
  </si>
  <si>
    <t>欧阳香</t>
  </si>
  <si>
    <t>陈戏英</t>
  </si>
  <si>
    <t>周楠</t>
  </si>
  <si>
    <t>CTHKJYM08602</t>
  </si>
  <si>
    <t>周良孝</t>
  </si>
  <si>
    <t>周辉</t>
  </si>
  <si>
    <t>罗庚銮</t>
  </si>
  <si>
    <t>周凤姣</t>
  </si>
  <si>
    <t>CTHKJYM08603</t>
  </si>
  <si>
    <t>周文梅</t>
  </si>
  <si>
    <t>朱泽瑜</t>
  </si>
  <si>
    <t>朱裕龙</t>
  </si>
  <si>
    <t>CTHKJYM08672</t>
  </si>
  <si>
    <t>袁友东</t>
  </si>
  <si>
    <t>赵国庆</t>
  </si>
  <si>
    <t>CTHKJYM08673</t>
  </si>
  <si>
    <t>袁德祥</t>
  </si>
  <si>
    <t>袁明欣</t>
  </si>
  <si>
    <t>赵凤花</t>
  </si>
  <si>
    <t>袁明宇</t>
  </si>
  <si>
    <t>CTHKJYM03333</t>
  </si>
  <si>
    <t>李新贵</t>
  </si>
  <si>
    <t>务江乡龙虎村塘冲组</t>
  </si>
  <si>
    <t>屈甲妹</t>
  </si>
  <si>
    <t>李锦鑫</t>
  </si>
  <si>
    <t>李顺华</t>
  </si>
  <si>
    <t>CTHKJYM03334</t>
  </si>
  <si>
    <t>秦家豪</t>
  </si>
  <si>
    <t>秦永红</t>
  </si>
  <si>
    <t>CTHKJYM03337</t>
  </si>
  <si>
    <t>李光新</t>
  </si>
  <si>
    <t>伍翠英</t>
  </si>
  <si>
    <t>伍秀琴</t>
  </si>
  <si>
    <t>李琳</t>
  </si>
  <si>
    <t>CTHKJYM03338</t>
  </si>
  <si>
    <t>李青云</t>
  </si>
  <si>
    <t>黄道香</t>
  </si>
  <si>
    <t>李黄毅</t>
  </si>
  <si>
    <t>黄夕瑶</t>
  </si>
  <si>
    <t>CTHKJYM03339</t>
  </si>
  <si>
    <t>张思友</t>
  </si>
  <si>
    <t>张志朋</t>
  </si>
  <si>
    <t>CTHKJYM03340</t>
  </si>
  <si>
    <t>李上仁</t>
  </si>
  <si>
    <t>CTHKJYM03344</t>
  </si>
  <si>
    <t>李丽群</t>
  </si>
  <si>
    <t>屈忠静</t>
  </si>
  <si>
    <t>屈雅欣</t>
  </si>
  <si>
    <t>刘安花</t>
  </si>
  <si>
    <t>CTHKJYM03345</t>
  </si>
  <si>
    <t>刘继祥</t>
  </si>
  <si>
    <t>CTHKJYM03347</t>
  </si>
  <si>
    <t>李上升</t>
  </si>
  <si>
    <t>赵永连</t>
  </si>
  <si>
    <t>李真真</t>
  </si>
  <si>
    <t>CTHKJYM03349</t>
  </si>
  <si>
    <t>冯文桂</t>
  </si>
  <si>
    <t>李务连</t>
  </si>
  <si>
    <t>冯彩云</t>
  </si>
  <si>
    <t>冯彩霞</t>
  </si>
  <si>
    <t>盘丙妹</t>
  </si>
  <si>
    <t>邓紫晗</t>
  </si>
  <si>
    <t>CTHKJYM03352</t>
  </si>
  <si>
    <t>张志红</t>
  </si>
  <si>
    <t>陈爱德</t>
  </si>
  <si>
    <t>卢桂娥</t>
  </si>
  <si>
    <t>CTHKJYM03353</t>
  </si>
  <si>
    <t>陈继</t>
  </si>
  <si>
    <t>陈晓辉</t>
  </si>
  <si>
    <t>陈思涵</t>
  </si>
  <si>
    <t>CTHKJYM03354</t>
  </si>
  <si>
    <t>李上友</t>
  </si>
  <si>
    <t>赵永燕</t>
  </si>
  <si>
    <t>李里</t>
  </si>
  <si>
    <t>CTHKJYM03355</t>
  </si>
  <si>
    <t>李志平</t>
  </si>
  <si>
    <t>赵琼燕</t>
  </si>
  <si>
    <t>李欣</t>
  </si>
  <si>
    <t>CTHKJYM03356</t>
  </si>
  <si>
    <t>李登辉</t>
  </si>
  <si>
    <t>邓广飞</t>
  </si>
  <si>
    <t>李晓琴</t>
  </si>
  <si>
    <t>李伟诚</t>
  </si>
  <si>
    <t>韦碧燕</t>
  </si>
  <si>
    <t>CTHKJYM03357</t>
  </si>
  <si>
    <t>CTHKJYM03359</t>
  </si>
  <si>
    <t>张志英</t>
  </si>
  <si>
    <t>赵张萍</t>
  </si>
  <si>
    <t>CTHKJYM03360</t>
  </si>
  <si>
    <t>李茂林</t>
  </si>
  <si>
    <t>李荣英</t>
  </si>
  <si>
    <t>李华萍</t>
  </si>
  <si>
    <t>张芷睿</t>
  </si>
  <si>
    <t>CTHKJYM03362</t>
  </si>
  <si>
    <t>李路妹</t>
  </si>
  <si>
    <t>冯己翠</t>
  </si>
  <si>
    <t>钟夏</t>
  </si>
  <si>
    <t>CTHKJYM03366</t>
  </si>
  <si>
    <t>刘德胜</t>
  </si>
  <si>
    <t>刘春红</t>
  </si>
  <si>
    <t>刘诗媛</t>
  </si>
  <si>
    <t>胡丽</t>
  </si>
  <si>
    <t>CTHKJYM03367</t>
  </si>
  <si>
    <t>李志林</t>
  </si>
  <si>
    <t>李香萍</t>
  </si>
  <si>
    <t>韩梓轩</t>
  </si>
  <si>
    <t>CTHKJYM03368</t>
  </si>
  <si>
    <t>李赵涵</t>
  </si>
  <si>
    <t>黎波</t>
  </si>
  <si>
    <t>CTHKJYM03372</t>
  </si>
  <si>
    <t>龙良凤</t>
  </si>
  <si>
    <t>赵珍英</t>
  </si>
  <si>
    <t>龙玉峰</t>
  </si>
  <si>
    <t>龙裕康</t>
  </si>
  <si>
    <t>CTHKJYM03373</t>
  </si>
  <si>
    <t>刘辛姣</t>
  </si>
  <si>
    <t>CTHKJYM03374</t>
  </si>
  <si>
    <t>周新华</t>
  </si>
  <si>
    <t>龙波</t>
  </si>
  <si>
    <t>周灵茜</t>
  </si>
  <si>
    <t>王红媛</t>
  </si>
  <si>
    <t>CTHKJYM03375</t>
  </si>
  <si>
    <t>罗运英</t>
  </si>
  <si>
    <t>周木青</t>
  </si>
  <si>
    <t>罗丽媛</t>
  </si>
  <si>
    <t>杨晨</t>
  </si>
  <si>
    <t>潘开艳</t>
  </si>
  <si>
    <t>CTHKJYM03376</t>
  </si>
  <si>
    <t>盘国任</t>
  </si>
  <si>
    <t>周秀珍</t>
  </si>
  <si>
    <t>周巍</t>
  </si>
  <si>
    <t>盘芳舒</t>
  </si>
  <si>
    <t>CTHKJYM03377</t>
  </si>
  <si>
    <t>陈春姣</t>
  </si>
  <si>
    <t>冯茂凤</t>
  </si>
  <si>
    <t>CTHKJYM03378</t>
  </si>
  <si>
    <t>秦邦钰</t>
  </si>
  <si>
    <t>赵志燕</t>
  </si>
  <si>
    <t>罗继轩</t>
  </si>
  <si>
    <t>CTHKJYM03379</t>
  </si>
  <si>
    <t>秦国艳</t>
  </si>
  <si>
    <t>沈启昆</t>
  </si>
  <si>
    <t>沈熙</t>
  </si>
  <si>
    <t>CTHKJYM03380</t>
  </si>
  <si>
    <t>蒋荣珍</t>
  </si>
  <si>
    <t>赵文华</t>
  </si>
  <si>
    <t>赵琳曦</t>
  </si>
  <si>
    <t>CTHKJYM03381</t>
  </si>
  <si>
    <t>李上德</t>
  </si>
  <si>
    <t>胡玉萍</t>
  </si>
  <si>
    <t>安薇薇</t>
  </si>
  <si>
    <t>CTHKJYM07459</t>
  </si>
  <si>
    <t>贺志华</t>
  </si>
  <si>
    <t>贺江姜</t>
  </si>
  <si>
    <t>罗甲凤</t>
  </si>
  <si>
    <t>贺新光</t>
  </si>
  <si>
    <t>CTHKJYM07460</t>
  </si>
  <si>
    <t>杜茂林</t>
  </si>
  <si>
    <t>杜瑶</t>
  </si>
  <si>
    <t>陈招</t>
  </si>
  <si>
    <t>陈秀贞</t>
  </si>
  <si>
    <t>杜一轩</t>
  </si>
  <si>
    <t>CTHKJYM07866</t>
  </si>
  <si>
    <t>赵自平</t>
  </si>
  <si>
    <t>CTHKJYM08342</t>
  </si>
  <si>
    <t>龙良付</t>
  </si>
  <si>
    <t>龙泽洲</t>
  </si>
  <si>
    <t>CTHKJYM08343</t>
  </si>
  <si>
    <t>李建华</t>
  </si>
  <si>
    <t>李惠</t>
  </si>
  <si>
    <t>CTHKJYM08344</t>
  </si>
  <si>
    <t>李上华</t>
  </si>
  <si>
    <t>左宇泉</t>
  </si>
  <si>
    <t>李亚男</t>
  </si>
  <si>
    <t>CTHKJYM08384</t>
  </si>
  <si>
    <t>莫井祥</t>
  </si>
  <si>
    <t>龙思琦</t>
  </si>
  <si>
    <t>莫仁斌</t>
  </si>
  <si>
    <t>龙已銮</t>
  </si>
  <si>
    <t>龙永辉</t>
  </si>
  <si>
    <t>王妍</t>
  </si>
  <si>
    <t>CTHKJYM08588</t>
  </si>
  <si>
    <t>张志能</t>
  </si>
  <si>
    <t>CTHKJYM08762</t>
  </si>
  <si>
    <t>冯夏</t>
  </si>
  <si>
    <t>李湘粤</t>
  </si>
  <si>
    <t>李璘琅</t>
  </si>
  <si>
    <t>CTHKJYM08763</t>
  </si>
  <si>
    <t>李亚</t>
  </si>
  <si>
    <t>李艳君</t>
  </si>
  <si>
    <t>李锦航</t>
  </si>
  <si>
    <t>李锦琪</t>
  </si>
  <si>
    <t>CTHKJYM08765</t>
  </si>
  <si>
    <t>甘敏</t>
  </si>
  <si>
    <t>贺艳芳</t>
  </si>
  <si>
    <t>甘子阳</t>
  </si>
  <si>
    <t>甘子晨</t>
  </si>
  <si>
    <t>CTHKJYM09526</t>
  </si>
  <si>
    <t>赵丙銮</t>
  </si>
  <si>
    <t>CTHKJYM02317</t>
  </si>
  <si>
    <t>务江乡龙虎村小朋口组</t>
  </si>
  <si>
    <t>孙永衡</t>
  </si>
  <si>
    <t>周嘉宾</t>
  </si>
  <si>
    <t>CTHKJYM03191</t>
  </si>
  <si>
    <t>盘光辉</t>
  </si>
  <si>
    <t>CTHKJYM03195</t>
  </si>
  <si>
    <t>赵建芳</t>
  </si>
  <si>
    <t>周金兰</t>
  </si>
  <si>
    <t>周佳乐</t>
  </si>
  <si>
    <t>CTHKJYM03196</t>
  </si>
  <si>
    <t>王有庆</t>
  </si>
  <si>
    <t>伍振姣</t>
  </si>
  <si>
    <t>CTHKJYM03197</t>
  </si>
  <si>
    <t>伍振凤</t>
  </si>
  <si>
    <t>龙永莲</t>
  </si>
  <si>
    <t>CTHKJYM03198</t>
  </si>
  <si>
    <t>龙远祥</t>
  </si>
  <si>
    <t>黄江玲</t>
  </si>
  <si>
    <t>龙祺宇</t>
  </si>
  <si>
    <t>CTHKJYM03201</t>
  </si>
  <si>
    <t>伍振标</t>
  </si>
  <si>
    <t>徐良英</t>
  </si>
  <si>
    <t>伍丽平</t>
  </si>
  <si>
    <t>CTHKJYM03202</t>
  </si>
  <si>
    <t>赵凤婷</t>
  </si>
  <si>
    <t>赵金银</t>
  </si>
  <si>
    <t>奉红花</t>
  </si>
  <si>
    <t>奉赵</t>
  </si>
  <si>
    <t>CTHKJYM03210</t>
  </si>
  <si>
    <t>伍和平</t>
  </si>
  <si>
    <t>周五</t>
  </si>
  <si>
    <t>伍睿翔</t>
  </si>
  <si>
    <t>伍煜城</t>
  </si>
  <si>
    <t>CTHKJYM03211</t>
  </si>
  <si>
    <t>李王昊然</t>
  </si>
  <si>
    <t>李王誉阳</t>
  </si>
  <si>
    <t>CTHKJYM03212</t>
  </si>
  <si>
    <t>石祥想</t>
  </si>
  <si>
    <t>伍振莲</t>
  </si>
  <si>
    <t>石亚</t>
  </si>
  <si>
    <t>伍乐意</t>
  </si>
  <si>
    <t>CTHKJYM03213</t>
  </si>
  <si>
    <t>谢修来</t>
  </si>
  <si>
    <t>谢明明</t>
  </si>
  <si>
    <t>CTHKJYM03215</t>
  </si>
  <si>
    <t>邓宪君</t>
  </si>
  <si>
    <t>佐金莲</t>
  </si>
  <si>
    <t>邓施施</t>
  </si>
  <si>
    <t>邓冬梅</t>
  </si>
  <si>
    <t>邓江涛</t>
  </si>
  <si>
    <t>CTHKJYM03216</t>
  </si>
  <si>
    <t>邓立务</t>
  </si>
  <si>
    <t>周辛莲</t>
  </si>
  <si>
    <t>邓宪群</t>
  </si>
  <si>
    <t>黄才兵</t>
  </si>
  <si>
    <t>黄勇健</t>
  </si>
  <si>
    <t>CTHKJYM03230</t>
  </si>
  <si>
    <t>罗桂香</t>
  </si>
  <si>
    <t>罗微</t>
  </si>
  <si>
    <t>唐艺</t>
  </si>
  <si>
    <t>唐超</t>
  </si>
  <si>
    <t>CTHKJYM03235</t>
  </si>
  <si>
    <t>陈凤娟</t>
  </si>
  <si>
    <t>CTHKJYM03238</t>
  </si>
  <si>
    <t>冯文华</t>
  </si>
  <si>
    <t>冯星海</t>
  </si>
  <si>
    <t>周冯燕</t>
  </si>
  <si>
    <t>CTHKJYM03239</t>
  </si>
  <si>
    <t>周建英</t>
  </si>
  <si>
    <t>CTHKJYM03241</t>
  </si>
  <si>
    <t>周建生</t>
  </si>
  <si>
    <t>佐明珍</t>
  </si>
  <si>
    <t>周春妮</t>
  </si>
  <si>
    <t>CTHKJYM03242</t>
  </si>
  <si>
    <t>赵登友</t>
  </si>
  <si>
    <t>盘务英</t>
  </si>
  <si>
    <t>赵亮</t>
  </si>
  <si>
    <t>CTHKJYM07436</t>
  </si>
  <si>
    <t>蒋双喜</t>
  </si>
  <si>
    <t>卢建红</t>
  </si>
  <si>
    <t>蒋米露</t>
  </si>
  <si>
    <t>蒋运銮</t>
  </si>
  <si>
    <t>CTHKJYM07437</t>
  </si>
  <si>
    <t>钟立胜</t>
  </si>
  <si>
    <t>盘才志</t>
  </si>
  <si>
    <t>CTHKJYM07439</t>
  </si>
  <si>
    <t>蒋建华</t>
  </si>
  <si>
    <t>赵月薇</t>
  </si>
  <si>
    <t>胡世英</t>
  </si>
  <si>
    <t>蒋军宇</t>
  </si>
  <si>
    <t>胡珍</t>
  </si>
  <si>
    <t>胡可可</t>
  </si>
  <si>
    <t>CTHKJYM07442</t>
  </si>
  <si>
    <t>徐良桂</t>
  </si>
  <si>
    <t>荣务銮</t>
  </si>
  <si>
    <t>徐艳军</t>
  </si>
  <si>
    <t>CTHKJYM07443</t>
  </si>
  <si>
    <t>胡仕林</t>
  </si>
  <si>
    <t>易甲英</t>
  </si>
  <si>
    <t>黄成旭</t>
  </si>
  <si>
    <t>龙春艳</t>
  </si>
  <si>
    <t>龙姜玲</t>
  </si>
  <si>
    <t>姚如意</t>
  </si>
  <si>
    <t>龙姜丽</t>
  </si>
  <si>
    <t>CTHKJYM07445</t>
  </si>
  <si>
    <t>徐良付</t>
  </si>
  <si>
    <t>秦秀英</t>
  </si>
  <si>
    <t>徐石军</t>
  </si>
  <si>
    <t>徐华军</t>
  </si>
  <si>
    <t>CTHKJYM07662</t>
  </si>
  <si>
    <t>阮金福</t>
  </si>
  <si>
    <t>周甲妹</t>
  </si>
  <si>
    <t>CTHKJYM07879</t>
  </si>
  <si>
    <t>赵桂军</t>
  </si>
  <si>
    <t>胡世銮</t>
  </si>
  <si>
    <t>胡小玉</t>
  </si>
  <si>
    <t>CTHKJYM07880</t>
  </si>
  <si>
    <t>龙明珍</t>
  </si>
  <si>
    <t>CTHKJYM07883</t>
  </si>
  <si>
    <t>莫明喜</t>
  </si>
  <si>
    <t>CTHKJYM07884</t>
  </si>
  <si>
    <t>莫艳玲</t>
  </si>
  <si>
    <t>蒋周琴</t>
  </si>
  <si>
    <t>莫佳圆</t>
  </si>
  <si>
    <t>CTHKJYM08337</t>
  </si>
  <si>
    <t>罗化坤</t>
  </si>
  <si>
    <t>徐翠英</t>
  </si>
  <si>
    <t>CTHKJYM08338</t>
  </si>
  <si>
    <t>周桂花</t>
  </si>
  <si>
    <t>肖宏</t>
  </si>
  <si>
    <t>周恬</t>
  </si>
  <si>
    <t>CTHKJYM08382</t>
  </si>
  <si>
    <t>胡世明</t>
  </si>
  <si>
    <t>胡冰玉</t>
  </si>
  <si>
    <t>谢齐凤</t>
  </si>
  <si>
    <t>胡明玉</t>
  </si>
  <si>
    <t>CTHKJYM08383</t>
  </si>
  <si>
    <t>何承红</t>
  </si>
  <si>
    <t>何思晴</t>
  </si>
  <si>
    <t>何曦</t>
  </si>
  <si>
    <t>陈莲玉</t>
  </si>
  <si>
    <t>胡丙凤</t>
  </si>
  <si>
    <t>CTHKJYM08796</t>
  </si>
  <si>
    <t>龙永銮</t>
  </si>
  <si>
    <t>廖海</t>
  </si>
  <si>
    <t>廖雅旎</t>
  </si>
  <si>
    <t>廖萱龙</t>
  </si>
  <si>
    <t>CTHKJYM08797</t>
  </si>
  <si>
    <t>龙桂莲</t>
  </si>
  <si>
    <t>罗权</t>
  </si>
  <si>
    <t>罗海薇</t>
  </si>
  <si>
    <t>CTHKJYM08872</t>
  </si>
  <si>
    <t>赵婷</t>
  </si>
  <si>
    <t>周于华</t>
  </si>
  <si>
    <t>周烈阳</t>
  </si>
  <si>
    <t>CTHKJYM09546</t>
  </si>
  <si>
    <t>蒋春江</t>
  </si>
  <si>
    <t>方昊然</t>
  </si>
  <si>
    <t>CTHKJYM03497</t>
  </si>
  <si>
    <t>赵永文</t>
  </si>
  <si>
    <t>务江乡天竹村二组</t>
  </si>
  <si>
    <t>盘金玉</t>
  </si>
  <si>
    <t>赵丽洁</t>
  </si>
  <si>
    <t>赵辛艳</t>
  </si>
  <si>
    <t>陈铭皓</t>
  </si>
  <si>
    <t>陈梦涵</t>
  </si>
  <si>
    <t>CTHKJYM03498</t>
  </si>
  <si>
    <t>赵发群</t>
  </si>
  <si>
    <t>赵雪萍</t>
  </si>
  <si>
    <t>CTHKJYM03499</t>
  </si>
  <si>
    <t>赵科晴</t>
  </si>
  <si>
    <t>赵科雨</t>
  </si>
  <si>
    <t>CTHKJYM03500</t>
  </si>
  <si>
    <t>CTHKJYM03501</t>
  </si>
  <si>
    <t>赵发仁</t>
  </si>
  <si>
    <t>CTHKJYM03504</t>
  </si>
  <si>
    <t>李庚喜</t>
  </si>
  <si>
    <t>赵义珍</t>
  </si>
  <si>
    <t>CTHKJYM03505</t>
  </si>
  <si>
    <t>盘树生</t>
  </si>
  <si>
    <t>龙素珍</t>
  </si>
  <si>
    <t>肖林</t>
  </si>
  <si>
    <t>赵贵云</t>
  </si>
  <si>
    <t>CTHKJYM03508</t>
  </si>
  <si>
    <t>盘丁生</t>
  </si>
  <si>
    <t>陈丁秀</t>
  </si>
  <si>
    <t>陈子莲</t>
  </si>
  <si>
    <t>刘怡</t>
  </si>
  <si>
    <t>刘蒙</t>
  </si>
  <si>
    <t>CTHKJYM03509</t>
  </si>
  <si>
    <t>肖国东</t>
  </si>
  <si>
    <t>肖文娟</t>
  </si>
  <si>
    <t>肖志鑫</t>
  </si>
  <si>
    <t>肖文婉</t>
  </si>
  <si>
    <t>CTHKJYM03510</t>
  </si>
  <si>
    <t>肖于发</t>
  </si>
  <si>
    <t>姚娟艳</t>
  </si>
  <si>
    <t>肖文彬</t>
  </si>
  <si>
    <t>肖湘</t>
  </si>
  <si>
    <t>CTHKJYM03511</t>
  </si>
  <si>
    <t>赵永富</t>
  </si>
  <si>
    <t>CTHKJYM03512</t>
  </si>
  <si>
    <t>赵璟辰</t>
  </si>
  <si>
    <t>CTHKJYM03513</t>
  </si>
  <si>
    <t>赵贵辉</t>
  </si>
  <si>
    <t>李炳銮</t>
  </si>
  <si>
    <t>陈秋艳</t>
  </si>
  <si>
    <t>赵晨</t>
  </si>
  <si>
    <t>CTHKJYM03514</t>
  </si>
  <si>
    <t>赵相英</t>
  </si>
  <si>
    <t>赵永胜</t>
  </si>
  <si>
    <t>CTHKJYM03515</t>
  </si>
  <si>
    <t>赵永亮</t>
  </si>
  <si>
    <t>赵莹</t>
  </si>
  <si>
    <t>苏荣荣</t>
  </si>
  <si>
    <t>CTHKJYM03516</t>
  </si>
  <si>
    <t>赵佳怡</t>
  </si>
  <si>
    <t>CTHKJYM03517</t>
  </si>
  <si>
    <t>赵永昌</t>
  </si>
  <si>
    <t>赵希希</t>
  </si>
  <si>
    <t>曾华林</t>
  </si>
  <si>
    <t>曾赵云</t>
  </si>
  <si>
    <t>CTHKJYM07475</t>
  </si>
  <si>
    <t>李菊英</t>
  </si>
  <si>
    <t>CTHKJYM07476</t>
  </si>
  <si>
    <t>卢安艳</t>
  </si>
  <si>
    <t>卢思雨</t>
  </si>
  <si>
    <t>CTHKJYM07477</t>
  </si>
  <si>
    <t>赵宏秀</t>
  </si>
  <si>
    <t>赵琴琴</t>
  </si>
  <si>
    <t>赵天财</t>
  </si>
  <si>
    <t>赵贵香</t>
  </si>
  <si>
    <t>CTHKJYM08759</t>
  </si>
  <si>
    <t>李玲艳</t>
  </si>
  <si>
    <t>彭安琪</t>
  </si>
  <si>
    <t>CTHKJYM08761</t>
  </si>
  <si>
    <t>赵艺承</t>
  </si>
  <si>
    <t>CTHKJYM03518</t>
  </si>
  <si>
    <t>务江乡天竹村三组</t>
  </si>
  <si>
    <t>赵玲凤</t>
  </si>
  <si>
    <t>黄才军</t>
  </si>
  <si>
    <t>黄才良</t>
  </si>
  <si>
    <t>CTHKJYM03519</t>
  </si>
  <si>
    <t>赵付军</t>
  </si>
  <si>
    <t>赵乙秀</t>
  </si>
  <si>
    <t>CTHKJYM03522</t>
  </si>
  <si>
    <t>何满翠</t>
  </si>
  <si>
    <t>盘文志</t>
  </si>
  <si>
    <t>CTHKJYM03525</t>
  </si>
  <si>
    <t>盘才仁</t>
  </si>
  <si>
    <t>盘冬辉</t>
  </si>
  <si>
    <t>盘星辰</t>
  </si>
  <si>
    <t>CTHKJYM03527</t>
  </si>
  <si>
    <t>盘姣喜</t>
  </si>
  <si>
    <t>刘梦清</t>
  </si>
  <si>
    <t>CTHKJYM03528</t>
  </si>
  <si>
    <t>罗赖平</t>
  </si>
  <si>
    <t>黄秀平</t>
  </si>
  <si>
    <t>赖相英</t>
  </si>
  <si>
    <t>罗姗</t>
  </si>
  <si>
    <t>CTHKJYM03529</t>
  </si>
  <si>
    <t>罗艳銮</t>
  </si>
  <si>
    <t>罗秋平</t>
  </si>
  <si>
    <t>李冬</t>
  </si>
  <si>
    <t>李知晴</t>
  </si>
  <si>
    <t>CTHKJYM03530</t>
  </si>
  <si>
    <t>赖菊英</t>
  </si>
  <si>
    <t>赵甲平</t>
  </si>
  <si>
    <t>赵荣斌</t>
  </si>
  <si>
    <t>雷婷</t>
  </si>
  <si>
    <t>CTHKJYM03531</t>
  </si>
  <si>
    <t>赵金凤</t>
  </si>
  <si>
    <t>盘龙俊</t>
  </si>
  <si>
    <t>CTHKJYM03532</t>
  </si>
  <si>
    <t>周小旺</t>
  </si>
  <si>
    <t>周维维</t>
  </si>
  <si>
    <t>周迅</t>
  </si>
  <si>
    <t>CTHKJYM03533</t>
  </si>
  <si>
    <t>赵玉辉</t>
  </si>
  <si>
    <t>吕江玲</t>
  </si>
  <si>
    <t>赵琪璇</t>
  </si>
  <si>
    <t>赵宇淳</t>
  </si>
  <si>
    <t>吕佳华</t>
  </si>
  <si>
    <t>CTHKJYM03534</t>
  </si>
  <si>
    <t>赵庚祥</t>
  </si>
  <si>
    <t>廖诗群</t>
  </si>
  <si>
    <t>CTHKJYM03537</t>
  </si>
  <si>
    <t>郑婷婷</t>
  </si>
  <si>
    <t>唐明勇</t>
  </si>
  <si>
    <t>唐梓璇</t>
  </si>
  <si>
    <t>CTHKJYM03538</t>
  </si>
  <si>
    <t>盘冬晴</t>
  </si>
  <si>
    <t>CTHKJYM03539</t>
  </si>
  <si>
    <t>赵付现</t>
  </si>
  <si>
    <t>赵兵兵</t>
  </si>
  <si>
    <t>龙秀荣</t>
  </si>
  <si>
    <t>赵龙缘</t>
  </si>
  <si>
    <t>赵君君</t>
  </si>
  <si>
    <t>肖洛安</t>
  </si>
  <si>
    <t>肖旭安</t>
  </si>
  <si>
    <t>CTHKJYM03540</t>
  </si>
  <si>
    <t>赵明学</t>
  </si>
  <si>
    <t>冯明娥</t>
  </si>
  <si>
    <t>CTHKJYM03542</t>
  </si>
  <si>
    <t>赖金花</t>
  </si>
  <si>
    <t>赖叶英</t>
  </si>
  <si>
    <t>何媛</t>
  </si>
  <si>
    <t>李梦西</t>
  </si>
  <si>
    <t>CTHKJYM03543</t>
  </si>
  <si>
    <t>赵艳群</t>
  </si>
  <si>
    <t>CTHKJYM03544</t>
  </si>
  <si>
    <t>陈湘楠</t>
  </si>
  <si>
    <t>陈涵钰</t>
  </si>
  <si>
    <t>CTHKJYM03545</t>
  </si>
  <si>
    <t>盘桂珍</t>
  </si>
  <si>
    <t>吴剑文</t>
  </si>
  <si>
    <t>CTHKJYM03546</t>
  </si>
  <si>
    <t>赖继兴</t>
  </si>
  <si>
    <t>盘小娟</t>
  </si>
  <si>
    <t>赖思源</t>
  </si>
  <si>
    <t>赖姣豪</t>
  </si>
  <si>
    <t>CTHKJYM03547</t>
  </si>
  <si>
    <t>盘志新</t>
  </si>
  <si>
    <t>赵付莲</t>
  </si>
  <si>
    <t>赵小艳</t>
  </si>
  <si>
    <t>CTHKJYM03548</t>
  </si>
  <si>
    <t>周期胜</t>
  </si>
  <si>
    <t>李芳芳</t>
  </si>
  <si>
    <t>周苏旗</t>
  </si>
  <si>
    <t>周苏萍</t>
  </si>
  <si>
    <t>CTHKJYM03549</t>
  </si>
  <si>
    <t>赵贵平</t>
  </si>
  <si>
    <t>盘春花</t>
  </si>
  <si>
    <t>赵卓云</t>
  </si>
  <si>
    <t>CTHKJYM03550</t>
  </si>
  <si>
    <t>赵贵军</t>
  </si>
  <si>
    <t>万开银</t>
  </si>
  <si>
    <t>赵子运</t>
  </si>
  <si>
    <t>赵紫怡</t>
  </si>
  <si>
    <t>CTHKJYM03551</t>
  </si>
  <si>
    <t>盘兰才</t>
  </si>
  <si>
    <t>盘小军</t>
  </si>
  <si>
    <t>于晚秀</t>
  </si>
  <si>
    <t>盘宇龙</t>
  </si>
  <si>
    <t>CTHKJYM03552</t>
  </si>
  <si>
    <t>盘贵权</t>
  </si>
  <si>
    <t>李林霞</t>
  </si>
  <si>
    <t>蒋伟东</t>
  </si>
  <si>
    <t>完颜逸阳</t>
  </si>
  <si>
    <t>CTHKJYM03553</t>
  </si>
  <si>
    <t>盘龙学</t>
  </si>
  <si>
    <t>苏秀珍</t>
  </si>
  <si>
    <t>盘艳波</t>
  </si>
  <si>
    <t>盘院涛</t>
  </si>
  <si>
    <t>CTHKJYM03554</t>
  </si>
  <si>
    <t>盘兰新</t>
  </si>
  <si>
    <t>盘静林</t>
  </si>
  <si>
    <t>盘永艳</t>
  </si>
  <si>
    <t>李政磊</t>
  </si>
  <si>
    <t>高晓霞</t>
  </si>
  <si>
    <t>盘高韵</t>
  </si>
  <si>
    <t>CTHKJYM03555</t>
  </si>
  <si>
    <t>赵付亮</t>
  </si>
  <si>
    <t>李炳荣</t>
  </si>
  <si>
    <t>李彩龙</t>
  </si>
  <si>
    <t>赵成良</t>
  </si>
  <si>
    <t>CTHKJYM03556</t>
  </si>
  <si>
    <t>赵进发</t>
  </si>
  <si>
    <t>盘良英</t>
  </si>
  <si>
    <t>CTHKJYM03557</t>
  </si>
  <si>
    <t>赵海发</t>
  </si>
  <si>
    <t>伍名娟</t>
  </si>
  <si>
    <t>赵雨轩</t>
  </si>
  <si>
    <t>赵恩琦</t>
  </si>
  <si>
    <t>CTHKJYM03558</t>
  </si>
  <si>
    <t>唐花娥</t>
  </si>
  <si>
    <t>唐晨曦</t>
  </si>
  <si>
    <t>CTHKJYM03560</t>
  </si>
  <si>
    <t>盘诏航</t>
  </si>
  <si>
    <t>赵懿</t>
  </si>
  <si>
    <t>CTHKJYM03561</t>
  </si>
  <si>
    <t>盘兰旺</t>
  </si>
  <si>
    <t>李莲英</t>
  </si>
  <si>
    <t>盘文军</t>
  </si>
  <si>
    <t>盘芯语</t>
  </si>
  <si>
    <t>CTHKJYM03562</t>
  </si>
  <si>
    <t>盘春丽</t>
  </si>
  <si>
    <t>陈梓函</t>
  </si>
  <si>
    <t>陈宝瑶</t>
  </si>
  <si>
    <t>CTHKJYM03564</t>
  </si>
  <si>
    <t>李春桃</t>
  </si>
  <si>
    <t>CTHKJYM03565</t>
  </si>
  <si>
    <t>盘梦珍</t>
  </si>
  <si>
    <t>潘思思</t>
  </si>
  <si>
    <t>潘浩楠</t>
  </si>
  <si>
    <t>CTHKJYM03567</t>
  </si>
  <si>
    <t>岑庚翠</t>
  </si>
  <si>
    <t>盘辛凤</t>
  </si>
  <si>
    <t>CTHKJYM03568</t>
  </si>
  <si>
    <t>赵兴贵</t>
  </si>
  <si>
    <t>刘大英</t>
  </si>
  <si>
    <t>刘小军</t>
  </si>
  <si>
    <t>刘江红</t>
  </si>
  <si>
    <t>CTHKJYM03569</t>
  </si>
  <si>
    <t>刘仁金</t>
  </si>
  <si>
    <t>刘靓</t>
  </si>
  <si>
    <t>赵文卿</t>
  </si>
  <si>
    <t>CTHKJYM03570</t>
  </si>
  <si>
    <t>谢泽楷</t>
  </si>
  <si>
    <t>CTHKJYM03571</t>
  </si>
  <si>
    <t>冯永莲</t>
  </si>
  <si>
    <t>盘丽君</t>
  </si>
  <si>
    <t>施佳莹</t>
  </si>
  <si>
    <t>CTHKJYM03572</t>
  </si>
  <si>
    <t>冯亚玲</t>
  </si>
  <si>
    <t>谢万涛</t>
  </si>
  <si>
    <t>谢思怡</t>
  </si>
  <si>
    <t>CTHKJYM03573</t>
  </si>
  <si>
    <t>李枝英</t>
  </si>
  <si>
    <t>盘军平</t>
  </si>
  <si>
    <t>谢小健</t>
  </si>
  <si>
    <t>盘靓颖</t>
  </si>
  <si>
    <t>盘家颖</t>
  </si>
  <si>
    <t>CTHKJYM03574</t>
  </si>
  <si>
    <t>李玉芳</t>
  </si>
  <si>
    <t>胡迎华</t>
  </si>
  <si>
    <t>胡雨馨</t>
  </si>
  <si>
    <t>CTHKJYM03575</t>
  </si>
  <si>
    <t>盘贵菊</t>
  </si>
  <si>
    <t>雷燕荣</t>
  </si>
  <si>
    <t>盘雷年</t>
  </si>
  <si>
    <t>赵语溪</t>
  </si>
  <si>
    <t>CTHKJYM03576</t>
  </si>
  <si>
    <t>周生才</t>
  </si>
  <si>
    <t>周湘兰</t>
  </si>
  <si>
    <t>周才智</t>
  </si>
  <si>
    <t>CTHKJYM03581</t>
  </si>
  <si>
    <t>盘晓非</t>
  </si>
  <si>
    <t>盘可书</t>
  </si>
  <si>
    <t>盘登前</t>
  </si>
  <si>
    <t>CTHKJYM03582</t>
  </si>
  <si>
    <t>盘晓亚</t>
  </si>
  <si>
    <t>程仁涛</t>
  </si>
  <si>
    <t>盘路</t>
  </si>
  <si>
    <t>盘开心</t>
  </si>
  <si>
    <t>CTHKJYM03583</t>
  </si>
  <si>
    <t>曾伟林</t>
  </si>
  <si>
    <t>曾宝山</t>
  </si>
  <si>
    <t>曾小晶</t>
  </si>
  <si>
    <t>曾国韵</t>
  </si>
  <si>
    <t>曾浩轩</t>
  </si>
  <si>
    <t>CTHKJYM03584</t>
  </si>
  <si>
    <t>冯辉辉</t>
  </si>
  <si>
    <t>李文轩</t>
  </si>
  <si>
    <t>冯文林</t>
  </si>
  <si>
    <t>CTHKJYM03585</t>
  </si>
  <si>
    <t>CTHKJYM03586</t>
  </si>
  <si>
    <t>黄荣发</t>
  </si>
  <si>
    <t>赵才英</t>
  </si>
  <si>
    <t>CTHKJYM03587</t>
  </si>
  <si>
    <t>黄昌付</t>
  </si>
  <si>
    <t>赵运秀</t>
  </si>
  <si>
    <t>黄几凤</t>
  </si>
  <si>
    <t>黄素元</t>
  </si>
  <si>
    <t>CTHKJYM03589</t>
  </si>
  <si>
    <t>罗礼发</t>
  </si>
  <si>
    <t>赵乙姣</t>
  </si>
  <si>
    <t>CTHKJYM03591</t>
  </si>
  <si>
    <t>罗礼贵</t>
  </si>
  <si>
    <t>罗芳丽</t>
  </si>
  <si>
    <t>罗宁文</t>
  </si>
  <si>
    <t>罗丝萌</t>
  </si>
  <si>
    <t>CTHKJYM03592</t>
  </si>
  <si>
    <t>李永喜</t>
  </si>
  <si>
    <t>罗威</t>
  </si>
  <si>
    <t>CTHKJYM03594</t>
  </si>
  <si>
    <t>黄昌贵</t>
  </si>
  <si>
    <t>刘丙秀</t>
  </si>
  <si>
    <t>黄才林</t>
  </si>
  <si>
    <t>黄彩丽</t>
  </si>
  <si>
    <t>CTHKJYM03595</t>
  </si>
  <si>
    <t>赵江锋</t>
  </si>
  <si>
    <t>赵凌锋</t>
  </si>
  <si>
    <t>CTHKJYM03596</t>
  </si>
  <si>
    <t>赵明成</t>
  </si>
  <si>
    <t>盘成英</t>
  </si>
  <si>
    <t>赵玲芳</t>
  </si>
  <si>
    <t>CTHKJYM03597</t>
  </si>
  <si>
    <t>黄志乾</t>
  </si>
  <si>
    <t>赵昭芳</t>
  </si>
  <si>
    <t>黄建豪</t>
  </si>
  <si>
    <t>赵雨晴</t>
  </si>
  <si>
    <t>CTHKJYM03598</t>
  </si>
  <si>
    <t>盘巧玲</t>
  </si>
  <si>
    <t>张海泉</t>
  </si>
  <si>
    <t>CTHKJYM03599</t>
  </si>
  <si>
    <t>陈欣悦</t>
  </si>
  <si>
    <t>CTHKJYM03600</t>
  </si>
  <si>
    <t>冯贵香</t>
  </si>
  <si>
    <t>冯晓军</t>
  </si>
  <si>
    <t>邓秀姣</t>
  </si>
  <si>
    <t>CTHKJYM03601</t>
  </si>
  <si>
    <t>滕天乐</t>
  </si>
  <si>
    <t>滕颖</t>
  </si>
  <si>
    <t>CTHKJYM03602</t>
  </si>
  <si>
    <t>赵新秋</t>
  </si>
  <si>
    <t>盘梦云</t>
  </si>
  <si>
    <t>CTHKJYM03603</t>
  </si>
  <si>
    <t>盘仲华</t>
  </si>
  <si>
    <t>盘林娜</t>
  </si>
  <si>
    <t>CTHKJYM03604</t>
  </si>
  <si>
    <t>赵艳芳</t>
  </si>
  <si>
    <t>李凤鸣</t>
  </si>
  <si>
    <t>李湘涛</t>
  </si>
  <si>
    <t>盘悦</t>
  </si>
  <si>
    <t>赵贵銮</t>
  </si>
  <si>
    <t>CTHKJYM03605</t>
  </si>
  <si>
    <t>赵艳芬</t>
  </si>
  <si>
    <t>刘红波</t>
  </si>
  <si>
    <t>赵吟</t>
  </si>
  <si>
    <t>CTHKJYM03606</t>
  </si>
  <si>
    <t>赵付荣</t>
  </si>
  <si>
    <t>赵文萍</t>
  </si>
  <si>
    <t>赵书琪</t>
  </si>
  <si>
    <t>CTHKJYM03607</t>
  </si>
  <si>
    <t>赵思逢</t>
  </si>
  <si>
    <t>盘艳銮</t>
  </si>
  <si>
    <t>赵文丽</t>
  </si>
  <si>
    <t>CTHKJYM03608</t>
  </si>
  <si>
    <t>盘劲华</t>
  </si>
  <si>
    <t>盘韬</t>
  </si>
  <si>
    <t>盘可可</t>
  </si>
  <si>
    <t>CTHKJYM03609</t>
  </si>
  <si>
    <t>盘婉琼</t>
  </si>
  <si>
    <t>游代明</t>
  </si>
  <si>
    <t>游芸熙</t>
  </si>
  <si>
    <t>CTHKJYM03610</t>
  </si>
  <si>
    <t>盘劲松</t>
  </si>
  <si>
    <t>盘陈龙</t>
  </si>
  <si>
    <t>CTHKJYM07478</t>
  </si>
  <si>
    <t>赵付銮</t>
  </si>
  <si>
    <t>黄顺凤</t>
  </si>
  <si>
    <t>CTHKJYM07479</t>
  </si>
  <si>
    <t>盘相春</t>
  </si>
  <si>
    <t>王云和</t>
  </si>
  <si>
    <t>盘媛媛</t>
  </si>
  <si>
    <t>刘爽</t>
  </si>
  <si>
    <t>CTHKJYM07480</t>
  </si>
  <si>
    <t>赖相余</t>
  </si>
  <si>
    <t>赖树华</t>
  </si>
  <si>
    <t>盘更因</t>
  </si>
  <si>
    <t>赖星明</t>
  </si>
  <si>
    <t>CTHKJYM07481</t>
  </si>
  <si>
    <t>邓竹英</t>
  </si>
  <si>
    <t>盘晓宇</t>
  </si>
  <si>
    <t>盘凯旋</t>
  </si>
  <si>
    <t>CTHKJYM07752</t>
  </si>
  <si>
    <t>蒙炳凤</t>
  </si>
  <si>
    <t>赵付强</t>
  </si>
  <si>
    <t>CTHKJYM07753</t>
  </si>
  <si>
    <t>赵付平</t>
  </si>
  <si>
    <t>奉海燕</t>
  </si>
  <si>
    <t>奉吉兰</t>
  </si>
  <si>
    <t>赵语琴</t>
  </si>
  <si>
    <t>CTHKJYM08230</t>
  </si>
  <si>
    <t>黄君明</t>
  </si>
  <si>
    <t>CTHKJYM08231</t>
  </si>
  <si>
    <t>赵见平</t>
  </si>
  <si>
    <t>赵浩龙</t>
  </si>
  <si>
    <t>盘赵芳</t>
  </si>
  <si>
    <t>赵嘉琪</t>
  </si>
  <si>
    <t>CTHKJYM08779</t>
  </si>
  <si>
    <t>盘珍</t>
  </si>
  <si>
    <t>袁辉</t>
  </si>
  <si>
    <t>袁弘文</t>
  </si>
  <si>
    <t>袁思瑶</t>
  </si>
  <si>
    <t>CTHKJYM08780</t>
  </si>
  <si>
    <t>李文兵</t>
  </si>
  <si>
    <t>张芸子</t>
  </si>
  <si>
    <t>李逸辰</t>
  </si>
  <si>
    <t>李逸梵</t>
  </si>
  <si>
    <t>CTHKJYM08846</t>
  </si>
  <si>
    <t>罗芳</t>
  </si>
  <si>
    <t>包祖燕</t>
  </si>
  <si>
    <t>CTHKJYM09014</t>
  </si>
  <si>
    <t>盘亚军</t>
  </si>
  <si>
    <t>赵付妹</t>
  </si>
  <si>
    <t>温雪珍</t>
  </si>
  <si>
    <t>盘婕溪</t>
  </si>
  <si>
    <t>CTHKJYM03421</t>
  </si>
  <si>
    <t>盘金玲</t>
  </si>
  <si>
    <t>务江乡天竹村一组</t>
  </si>
  <si>
    <t>廖树生</t>
  </si>
  <si>
    <t>苏翠婷</t>
  </si>
  <si>
    <t>CTHKJYM03422</t>
  </si>
  <si>
    <t>盘妹清</t>
  </si>
  <si>
    <t>盘登金</t>
  </si>
  <si>
    <t>盘林静</t>
  </si>
  <si>
    <t>盘虹宇</t>
  </si>
  <si>
    <t>CTHKJYM03423</t>
  </si>
  <si>
    <t>盘肖萍</t>
  </si>
  <si>
    <t>兰依璇</t>
  </si>
  <si>
    <t>CTHKJYM03426</t>
  </si>
  <si>
    <t>肖语薇</t>
  </si>
  <si>
    <t>肖研</t>
  </si>
  <si>
    <t>CTHKJYM03430</t>
  </si>
  <si>
    <t>盘贵群</t>
  </si>
  <si>
    <t>盘天琪</t>
  </si>
  <si>
    <t>CTHKJYM03432</t>
  </si>
  <si>
    <t>盘金花</t>
  </si>
  <si>
    <t>盘云涛</t>
  </si>
  <si>
    <t>盘云洁</t>
  </si>
  <si>
    <t>CTHKJYM03437</t>
  </si>
  <si>
    <t>刘鸿宇</t>
  </si>
  <si>
    <t>刘思琪</t>
  </si>
  <si>
    <t>盘登龙</t>
  </si>
  <si>
    <t>CTHKJYM03438</t>
  </si>
  <si>
    <t>盘华林</t>
  </si>
  <si>
    <t>CTHKJYM03439</t>
  </si>
  <si>
    <t>盘相富</t>
  </si>
  <si>
    <t>盘兰姣</t>
  </si>
  <si>
    <t>范院明</t>
  </si>
  <si>
    <t>CTHKJYM03440</t>
  </si>
  <si>
    <t>邹茂华</t>
  </si>
  <si>
    <t>盘辛林</t>
  </si>
  <si>
    <t>邹国龙</t>
  </si>
  <si>
    <t>邹思珺</t>
  </si>
  <si>
    <t>邹宇琪</t>
  </si>
  <si>
    <t>CTHKJYM03442</t>
  </si>
  <si>
    <t>盘相兵</t>
  </si>
  <si>
    <t>赵发銮</t>
  </si>
  <si>
    <t>盘秋庭</t>
  </si>
  <si>
    <t>CTHKJYM03443</t>
  </si>
  <si>
    <t>李秋桃</t>
  </si>
  <si>
    <t>李飞扬</t>
  </si>
  <si>
    <t>CTHKJYM03445</t>
  </si>
  <si>
    <t>盘相标</t>
  </si>
  <si>
    <t>盘李军</t>
  </si>
  <si>
    <t>盘骏兴</t>
  </si>
  <si>
    <t>CTHKJYM03446</t>
  </si>
  <si>
    <t>赵贵星</t>
  </si>
  <si>
    <t>何新花</t>
  </si>
  <si>
    <t>赵志强</t>
  </si>
  <si>
    <t>赵梅玲</t>
  </si>
  <si>
    <t>CTHKJYM03447</t>
  </si>
  <si>
    <t>李祺</t>
  </si>
  <si>
    <t>李慧君</t>
  </si>
  <si>
    <t>CTHKJYM03448</t>
  </si>
  <si>
    <t>盘龙娥</t>
  </si>
  <si>
    <t>邓校红</t>
  </si>
  <si>
    <t>邓智航</t>
  </si>
  <si>
    <t>邓江瑶</t>
  </si>
  <si>
    <t>CTHKJYM03449</t>
  </si>
  <si>
    <t>饶小乔</t>
  </si>
  <si>
    <t>CTHKJYM03454</t>
  </si>
  <si>
    <t>魏玉莲</t>
  </si>
  <si>
    <t>唐嗣友</t>
  </si>
  <si>
    <t>唐致成</t>
  </si>
  <si>
    <t>CTHKJYM03456</t>
  </si>
  <si>
    <t>赵张</t>
  </si>
  <si>
    <t>赵君娴</t>
  </si>
  <si>
    <t>赵君怡</t>
  </si>
  <si>
    <t>CTHKJYM03457</t>
  </si>
  <si>
    <t>盘相平</t>
  </si>
  <si>
    <t>程戊连</t>
  </si>
  <si>
    <t>盘亚男</t>
  </si>
  <si>
    <t>程亚芳</t>
  </si>
  <si>
    <t>CTHKJYM03458</t>
  </si>
  <si>
    <t>盘龙富</t>
  </si>
  <si>
    <t>盘爱玲</t>
  </si>
  <si>
    <t>盘欣文</t>
  </si>
  <si>
    <t>盘欣宇</t>
  </si>
  <si>
    <t>CTHKJYM03459</t>
  </si>
  <si>
    <t>盘凯玲</t>
  </si>
  <si>
    <t>黎良涛</t>
  </si>
  <si>
    <t>黎承裕</t>
  </si>
  <si>
    <t>黎承璟</t>
  </si>
  <si>
    <t>CTHKJYM03460</t>
  </si>
  <si>
    <t>赵湘平</t>
  </si>
  <si>
    <t>王玉姣</t>
  </si>
  <si>
    <t>赵闻程</t>
  </si>
  <si>
    <t>赵沐阳</t>
  </si>
  <si>
    <t>CTHKJYM03461</t>
  </si>
  <si>
    <t>盘龙金</t>
  </si>
  <si>
    <t>杨碧清</t>
  </si>
  <si>
    <t>盘素英</t>
  </si>
  <si>
    <t>杨艺婷</t>
  </si>
  <si>
    <t>赵戊莲</t>
  </si>
  <si>
    <t>CTHKJYM03463</t>
  </si>
  <si>
    <t>CTHKJYM03464</t>
  </si>
  <si>
    <t>赵荣礼</t>
  </si>
  <si>
    <t>赵迎亚</t>
  </si>
  <si>
    <t>赵羽玲</t>
  </si>
  <si>
    <t>杨小群</t>
  </si>
  <si>
    <t>赵俊阳</t>
  </si>
  <si>
    <t>CTHKJYM03466</t>
  </si>
  <si>
    <t>盘龙胜</t>
  </si>
  <si>
    <t>盘萍</t>
  </si>
  <si>
    <t>盘晨熙</t>
  </si>
  <si>
    <t>盘湘格</t>
  </si>
  <si>
    <t>黄昌发</t>
  </si>
  <si>
    <t>CTHKJYM03471</t>
  </si>
  <si>
    <t>魏俞亲</t>
  </si>
  <si>
    <t>赵钰琪</t>
  </si>
  <si>
    <t>赵轩逸</t>
  </si>
  <si>
    <t>CTHKJYM03472</t>
  </si>
  <si>
    <t>陈昌元</t>
  </si>
  <si>
    <t>陈卫玲</t>
  </si>
  <si>
    <t>CTHKJYM03473</t>
  </si>
  <si>
    <t>盘李进</t>
  </si>
  <si>
    <t>盘玉萍</t>
  </si>
  <si>
    <t>盘陈伟</t>
  </si>
  <si>
    <t>CTHKJYM03474</t>
  </si>
  <si>
    <t>潘江林</t>
  </si>
  <si>
    <t>潘雯</t>
  </si>
  <si>
    <t>潘启圣</t>
  </si>
  <si>
    <t>CTHKJYM03475</t>
  </si>
  <si>
    <t>盘相荣</t>
  </si>
  <si>
    <t>邹定雄</t>
  </si>
  <si>
    <t>邹峰</t>
  </si>
  <si>
    <t>CTHKJYM03476</t>
  </si>
  <si>
    <t>盘登志</t>
  </si>
  <si>
    <t>盘銮英</t>
  </si>
  <si>
    <t>李玉石</t>
  </si>
  <si>
    <t>杨玉花</t>
  </si>
  <si>
    <t>李瑾媛</t>
  </si>
  <si>
    <t>李梓玥</t>
  </si>
  <si>
    <t>CTHKJYM03479</t>
  </si>
  <si>
    <t>陈安慰</t>
  </si>
  <si>
    <t>盘程越</t>
  </si>
  <si>
    <t>CTHKJYM03482</t>
  </si>
  <si>
    <t>赵贵忠</t>
  </si>
  <si>
    <t>李雪莲</t>
  </si>
  <si>
    <t>CTHKJYM03483</t>
  </si>
  <si>
    <t>赵皓男</t>
  </si>
  <si>
    <t>CTHKJYM03484</t>
  </si>
  <si>
    <t>蔡华</t>
  </si>
  <si>
    <t>雷春英</t>
  </si>
  <si>
    <t>蔡文浩</t>
  </si>
  <si>
    <t>蔡文敏</t>
  </si>
  <si>
    <t>彭玉华</t>
  </si>
  <si>
    <t>CTHKJYM03485</t>
  </si>
  <si>
    <t>杨艳群</t>
  </si>
  <si>
    <t>蔡明</t>
  </si>
  <si>
    <t>蔡梦妮</t>
  </si>
  <si>
    <t>CTHKJYM03486</t>
  </si>
  <si>
    <t>义新华</t>
  </si>
  <si>
    <t>义文旭</t>
  </si>
  <si>
    <t>盘佳敏</t>
  </si>
  <si>
    <t>CTHKJYM03487</t>
  </si>
  <si>
    <t>盘志平</t>
  </si>
  <si>
    <t>张兰</t>
  </si>
  <si>
    <t>蔡文琴</t>
  </si>
  <si>
    <t>蔡文静</t>
  </si>
  <si>
    <t>蔡善霖</t>
  </si>
  <si>
    <t>CTHKJYM03488</t>
  </si>
  <si>
    <t>李燕强</t>
  </si>
  <si>
    <t>CTHKJYM03489</t>
  </si>
  <si>
    <t>盘赵林</t>
  </si>
  <si>
    <t>杨雪兰</t>
  </si>
  <si>
    <t>盘龙云</t>
  </si>
  <si>
    <t>盘相贵</t>
  </si>
  <si>
    <t>CTHKJYM03490</t>
  </si>
  <si>
    <t>盘赵莲</t>
  </si>
  <si>
    <t>李光喜</t>
  </si>
  <si>
    <t>李玉梅</t>
  </si>
  <si>
    <t>李皓轩</t>
  </si>
  <si>
    <t>CTHKJYM03491</t>
  </si>
  <si>
    <t>盘张莉</t>
  </si>
  <si>
    <t>张为</t>
  </si>
  <si>
    <t>陈明华</t>
  </si>
  <si>
    <t>陈其江</t>
  </si>
  <si>
    <t>陈怡静</t>
  </si>
  <si>
    <t>CTHKJYM03492</t>
  </si>
  <si>
    <t>潘佳福</t>
  </si>
  <si>
    <t>潘佳佳</t>
  </si>
  <si>
    <t>黄林萍</t>
  </si>
  <si>
    <t>CTHKJYM03541</t>
  </si>
  <si>
    <t>赵秋桃</t>
  </si>
  <si>
    <t>盘诚俊</t>
  </si>
  <si>
    <t>盘晨晨</t>
  </si>
  <si>
    <t>盘庚华</t>
  </si>
  <si>
    <t>CTHKJYM05963</t>
  </si>
  <si>
    <t>盘凯</t>
  </si>
  <si>
    <t>蒋桂莲</t>
  </si>
  <si>
    <t>CTHKJYM07310</t>
  </si>
  <si>
    <t>盘龙</t>
  </si>
  <si>
    <t>盘微微</t>
  </si>
  <si>
    <t>唐艳萍</t>
  </si>
  <si>
    <t>盘子惠</t>
  </si>
  <si>
    <t>盘子贤</t>
  </si>
  <si>
    <t>CTHKJYM07311</t>
  </si>
  <si>
    <t>盘清喜</t>
  </si>
  <si>
    <t>盘娣</t>
  </si>
  <si>
    <t>CTHKJYM07312</t>
  </si>
  <si>
    <t>柏仁凤</t>
  </si>
  <si>
    <t>盘寒剑</t>
  </si>
  <si>
    <t>盘舟</t>
  </si>
  <si>
    <t>CTHKJYM07313</t>
  </si>
  <si>
    <t>盘登仁</t>
  </si>
  <si>
    <t>黄昌英</t>
  </si>
  <si>
    <t>盘宇萍</t>
  </si>
  <si>
    <t>盘俊勋</t>
  </si>
  <si>
    <t>CTHKJYM07314</t>
  </si>
  <si>
    <t>盘龙凤</t>
  </si>
  <si>
    <t>刘汉强</t>
  </si>
  <si>
    <t>CTHKJYM07462</t>
  </si>
  <si>
    <t>盘兰贵</t>
  </si>
  <si>
    <t>盘相銮</t>
  </si>
  <si>
    <t>张汉瑶</t>
  </si>
  <si>
    <t>张伟</t>
  </si>
  <si>
    <t>CTHKJYM07463</t>
  </si>
  <si>
    <t>盘贵銮</t>
  </si>
  <si>
    <t>黎秋贤</t>
  </si>
  <si>
    <t>盘贵莲</t>
  </si>
  <si>
    <t>盘家悦</t>
  </si>
  <si>
    <t>CTHKJYM07465</t>
  </si>
  <si>
    <t>盘灏哲</t>
  </si>
  <si>
    <t>贲海霞</t>
  </si>
  <si>
    <t>CTHKJYM07467</t>
  </si>
  <si>
    <t>盘登新</t>
  </si>
  <si>
    <t>盘含喆</t>
  </si>
  <si>
    <t>康四妹</t>
  </si>
  <si>
    <t>盘绍敏</t>
  </si>
  <si>
    <t>盘紫轩</t>
  </si>
  <si>
    <t>CTHKJYM07468</t>
  </si>
  <si>
    <t>黄昌秀</t>
  </si>
  <si>
    <t>义恩胜</t>
  </si>
  <si>
    <t>CTHKJYM07469</t>
  </si>
  <si>
    <t>赵发亮</t>
  </si>
  <si>
    <t>CTHKJYM07470</t>
  </si>
  <si>
    <t>秦梅香</t>
  </si>
  <si>
    <t>赵钰龙</t>
  </si>
  <si>
    <t>秦佳明</t>
  </si>
  <si>
    <t>CTHKJYM07471</t>
  </si>
  <si>
    <t>盘登万</t>
  </si>
  <si>
    <t>盘宇飞</t>
  </si>
  <si>
    <t>龚兆平</t>
  </si>
  <si>
    <t>盘自强</t>
  </si>
  <si>
    <t>CTHKJYM07472</t>
  </si>
  <si>
    <t>高锡文</t>
  </si>
  <si>
    <t>盘相军</t>
  </si>
  <si>
    <t>盘登昊</t>
  </si>
  <si>
    <t>盘吉英</t>
  </si>
  <si>
    <t>CTHKJYM07647</t>
  </si>
  <si>
    <t>赵甜</t>
  </si>
  <si>
    <t>赵浩然</t>
  </si>
  <si>
    <t>黄仁春</t>
  </si>
  <si>
    <t>赵恋</t>
  </si>
  <si>
    <t>赵靖逸</t>
  </si>
  <si>
    <t>CTHKJYM07867</t>
  </si>
  <si>
    <t>CTHKJYM08385</t>
  </si>
  <si>
    <t>赵梓茹</t>
  </si>
  <si>
    <t>赵衡</t>
  </si>
  <si>
    <t>盘登玉</t>
  </si>
  <si>
    <t>CTHKJYM08730</t>
  </si>
  <si>
    <t>盘贵平</t>
  </si>
  <si>
    <t>盘智铭</t>
  </si>
  <si>
    <t>盘风珍</t>
  </si>
  <si>
    <t>盘兰富</t>
  </si>
  <si>
    <t>CTHKJYM08760</t>
  </si>
  <si>
    <t>盘贵明</t>
  </si>
  <si>
    <t>赵晨希</t>
  </si>
  <si>
    <t>CTHKJYM08799</t>
  </si>
  <si>
    <t>李吉贵</t>
  </si>
  <si>
    <t>盘思萱</t>
  </si>
  <si>
    <t>盘小凤</t>
  </si>
  <si>
    <t>CTHKJYM09000</t>
  </si>
  <si>
    <t>王素珍</t>
  </si>
  <si>
    <t>CTHKJYM02798</t>
  </si>
  <si>
    <t>廖继贞</t>
  </si>
  <si>
    <t>务江乡务江村堆山坪组</t>
  </si>
  <si>
    <t>周海凤</t>
  </si>
  <si>
    <t>廖湘</t>
  </si>
  <si>
    <t>刘瑞涵</t>
  </si>
  <si>
    <t>刘瑞轩</t>
  </si>
  <si>
    <t>刘瑞翔</t>
  </si>
  <si>
    <t>CTHKJYM02799</t>
  </si>
  <si>
    <t>义维国</t>
  </si>
  <si>
    <t>郑亮珍</t>
  </si>
  <si>
    <t>义小芳</t>
  </si>
  <si>
    <t>义艳芳</t>
  </si>
  <si>
    <t>CTHKJYM02800</t>
  </si>
  <si>
    <t>义艳飞</t>
  </si>
  <si>
    <t>黎君</t>
  </si>
  <si>
    <t>义黎</t>
  </si>
  <si>
    <t>义豪</t>
  </si>
  <si>
    <t>CTHKJYM02802</t>
  </si>
  <si>
    <t>刘新生</t>
  </si>
  <si>
    <t>钟素兰</t>
  </si>
  <si>
    <t>CTHKJYM02803</t>
  </si>
  <si>
    <t>邱晨</t>
  </si>
  <si>
    <t>邱雪</t>
  </si>
  <si>
    <t>CTHKJYM02804</t>
  </si>
  <si>
    <t>刘人祥</t>
  </si>
  <si>
    <t>谢美玲</t>
  </si>
  <si>
    <t>CTHKJYM02805</t>
  </si>
  <si>
    <t>何小英</t>
  </si>
  <si>
    <t>刘兰</t>
  </si>
  <si>
    <t>义磊</t>
  </si>
  <si>
    <t>CTHKJYM02806</t>
  </si>
  <si>
    <t>唐满莲</t>
  </si>
  <si>
    <t>CTHKJYM02807</t>
  </si>
  <si>
    <t>刘人喜</t>
  </si>
  <si>
    <t>张凤</t>
  </si>
  <si>
    <t>刘骏</t>
  </si>
  <si>
    <t>CTHKJYM02808</t>
  </si>
  <si>
    <t>刘春容</t>
  </si>
  <si>
    <t>蒋力</t>
  </si>
  <si>
    <t>CTHKJYM02809</t>
  </si>
  <si>
    <t>刘人道</t>
  </si>
  <si>
    <t>赖相萍</t>
  </si>
  <si>
    <t>刘嫣</t>
  </si>
  <si>
    <t>刘晨曦</t>
  </si>
  <si>
    <t>刘子翔</t>
  </si>
  <si>
    <t>CTHKJYM02810</t>
  </si>
  <si>
    <t>刘新主</t>
  </si>
  <si>
    <t>李和珍</t>
  </si>
  <si>
    <t>刘维珠</t>
  </si>
  <si>
    <t>刘迪</t>
  </si>
  <si>
    <t>CTHKJYM02811</t>
  </si>
  <si>
    <t>刘人杰</t>
  </si>
  <si>
    <t>肖艳菲</t>
  </si>
  <si>
    <t>刘骁卓</t>
  </si>
  <si>
    <t>CTHKJYM02812</t>
  </si>
  <si>
    <t>刘新才</t>
  </si>
  <si>
    <t>刘乙连</t>
  </si>
  <si>
    <t>宋素英</t>
  </si>
  <si>
    <t>CTHKJYM02813</t>
  </si>
  <si>
    <t>刘人大</t>
  </si>
  <si>
    <t>杨美珍</t>
  </si>
  <si>
    <t>刘倩云</t>
  </si>
  <si>
    <t>刘双华</t>
  </si>
  <si>
    <t>刘珈乐</t>
  </si>
  <si>
    <t>CTHKJYM02814</t>
  </si>
  <si>
    <t>刘新和</t>
  </si>
  <si>
    <t>刘素容</t>
  </si>
  <si>
    <t>刘金荣</t>
  </si>
  <si>
    <t>欧阳云飞</t>
  </si>
  <si>
    <t>CTHKJYM02815</t>
  </si>
  <si>
    <t>刘新宝</t>
  </si>
  <si>
    <t>李辛凤</t>
  </si>
  <si>
    <t>刘日</t>
  </si>
  <si>
    <t>刘贤智</t>
  </si>
  <si>
    <t>刘雨馨</t>
  </si>
  <si>
    <t>CTHKJYM02816</t>
  </si>
  <si>
    <t>唐己銮</t>
  </si>
  <si>
    <t>曹悦</t>
  </si>
  <si>
    <t>曹佳明</t>
  </si>
  <si>
    <t>莫幼翠</t>
  </si>
  <si>
    <t>CTHKJYM02817</t>
  </si>
  <si>
    <t>曹德荣</t>
  </si>
  <si>
    <t>曹佳影</t>
  </si>
  <si>
    <t>曹素花</t>
  </si>
  <si>
    <t>CTHKJYM02818</t>
  </si>
  <si>
    <t>伍良仁</t>
  </si>
  <si>
    <t>黎秀英</t>
  </si>
  <si>
    <t>伍春凤</t>
  </si>
  <si>
    <t>CTHKJYM02819</t>
  </si>
  <si>
    <t>张学英</t>
  </si>
  <si>
    <t>伍才权</t>
  </si>
  <si>
    <t>伍吉辉</t>
  </si>
  <si>
    <t>CTHKJYM02820</t>
  </si>
  <si>
    <t>伍才政</t>
  </si>
  <si>
    <t>彭剑虹</t>
  </si>
  <si>
    <t>伍鹏翔</t>
  </si>
  <si>
    <t>伍健</t>
  </si>
  <si>
    <t>CTHKJYM02821</t>
  </si>
  <si>
    <t>伍财德</t>
  </si>
  <si>
    <t>李青兰</t>
  </si>
  <si>
    <t>伍吉鸿</t>
  </si>
  <si>
    <t>伍芸</t>
  </si>
  <si>
    <t>CTHKJYM02822</t>
  </si>
  <si>
    <t>谢修德</t>
  </si>
  <si>
    <t>吕仁銮</t>
  </si>
  <si>
    <t>邓显哲</t>
  </si>
  <si>
    <t>邓冰莹</t>
  </si>
  <si>
    <t>CTHKJYM02823</t>
  </si>
  <si>
    <t>谢修明</t>
  </si>
  <si>
    <t>沈妍婷</t>
  </si>
  <si>
    <t>谢思维</t>
  </si>
  <si>
    <t>谢思思</t>
  </si>
  <si>
    <t>谢思源</t>
  </si>
  <si>
    <t>伍露西</t>
  </si>
  <si>
    <t>CTHKJYM02824</t>
  </si>
  <si>
    <t>谢修生</t>
  </si>
  <si>
    <t>谢思斌</t>
  </si>
  <si>
    <t>朱丁秀</t>
  </si>
  <si>
    <t>蔡红艳</t>
  </si>
  <si>
    <t>谢天宇</t>
  </si>
  <si>
    <t>谢思杰</t>
  </si>
  <si>
    <t>左艳玲</t>
  </si>
  <si>
    <t>谢雨虹</t>
  </si>
  <si>
    <t>谢宇翔</t>
  </si>
  <si>
    <t>CTHKJYM02825</t>
  </si>
  <si>
    <t>刘新建</t>
  </si>
  <si>
    <t>莫四红</t>
  </si>
  <si>
    <t>刘素艳</t>
  </si>
  <si>
    <t>刘素芳</t>
  </si>
  <si>
    <t>CTHKJYM02826</t>
  </si>
  <si>
    <t>蒋燕林</t>
  </si>
  <si>
    <t>刘艺萱</t>
  </si>
  <si>
    <t>刘锦程</t>
  </si>
  <si>
    <t>CTHKJYM07297</t>
  </si>
  <si>
    <t>谢思柱</t>
  </si>
  <si>
    <t>谢伍晨</t>
  </si>
  <si>
    <t>伍娟</t>
  </si>
  <si>
    <t>谢文东</t>
  </si>
  <si>
    <t>CTHKJYM07298</t>
  </si>
  <si>
    <t>谢芳</t>
  </si>
  <si>
    <t>黄谢宇</t>
  </si>
  <si>
    <t>CTHKJYM07259</t>
  </si>
  <si>
    <t>刘新华</t>
  </si>
  <si>
    <t>务江乡务江村观音冲组</t>
  </si>
  <si>
    <t>易应秀</t>
  </si>
  <si>
    <t>CTHKJYM07260</t>
  </si>
  <si>
    <t>刘人春</t>
  </si>
  <si>
    <t>李金娥</t>
  </si>
  <si>
    <t>刘丽琴</t>
  </si>
  <si>
    <t>刘晓瑶</t>
  </si>
  <si>
    <t>孙钰钦</t>
  </si>
  <si>
    <t>刘骐豪</t>
  </si>
  <si>
    <t>CTHKJYM07262</t>
  </si>
  <si>
    <t>刘仁辉</t>
  </si>
  <si>
    <t>何君凤</t>
  </si>
  <si>
    <t>刘何</t>
  </si>
  <si>
    <t>CTHKJYM07263</t>
  </si>
  <si>
    <t>刘新珍</t>
  </si>
  <si>
    <t>肖红英</t>
  </si>
  <si>
    <t>刘岭峰</t>
  </si>
  <si>
    <t>CTHKJYM07264</t>
  </si>
  <si>
    <t>刘新胜</t>
  </si>
  <si>
    <t>刘俊哲</t>
  </si>
  <si>
    <t xml:space="preserve">刘俊哲 </t>
  </si>
  <si>
    <t>刘俊礼</t>
  </si>
  <si>
    <t>CTHKJYM07265</t>
  </si>
  <si>
    <t>刘新志</t>
  </si>
  <si>
    <t>刘万</t>
  </si>
  <si>
    <t>CTHKJYM07266</t>
  </si>
  <si>
    <t>万光玲</t>
  </si>
  <si>
    <t>CTHKJYM07267</t>
  </si>
  <si>
    <t>刘新佳</t>
  </si>
  <si>
    <t>刘凯</t>
  </si>
  <si>
    <t>刘好</t>
  </si>
  <si>
    <t>刘诗诗</t>
  </si>
  <si>
    <t>CTHKJYM07269</t>
  </si>
  <si>
    <t>刘新贵</t>
  </si>
  <si>
    <t>姚满容</t>
  </si>
  <si>
    <t>CTHKJYM07270</t>
  </si>
  <si>
    <t>刘仁权</t>
  </si>
  <si>
    <t>欧阳红梅</t>
  </si>
  <si>
    <t>刘翔</t>
  </si>
  <si>
    <t>CTHKJYM07271</t>
  </si>
  <si>
    <t>刘仁长</t>
  </si>
  <si>
    <t>刘莉君</t>
  </si>
  <si>
    <t>刘珊</t>
  </si>
  <si>
    <t>CTHKJYM07273</t>
  </si>
  <si>
    <t>刘维学</t>
  </si>
  <si>
    <t>龙江萍</t>
  </si>
  <si>
    <t>龙欣欣</t>
  </si>
  <si>
    <t>刘润</t>
  </si>
  <si>
    <t>CTHKJYM07274</t>
  </si>
  <si>
    <t>刘新开</t>
  </si>
  <si>
    <t>CTHKJYM07275</t>
  </si>
  <si>
    <t>柏新良</t>
  </si>
  <si>
    <t>CTHKJYM07276</t>
  </si>
  <si>
    <t>李丙秀</t>
  </si>
  <si>
    <t>刘新武</t>
  </si>
  <si>
    <t>刘雨萱</t>
  </si>
  <si>
    <t>CTHKJYM07277</t>
  </si>
  <si>
    <t>刘新明</t>
  </si>
  <si>
    <t>陈桂文</t>
  </si>
  <si>
    <t>黄润英</t>
  </si>
  <si>
    <t>刘小芳</t>
  </si>
  <si>
    <t>刘景晖</t>
  </si>
  <si>
    <t>黄诗悦</t>
  </si>
  <si>
    <t>CTHKJYM07278</t>
  </si>
  <si>
    <t>陈菊英</t>
  </si>
  <si>
    <t>曾宪英</t>
  </si>
  <si>
    <t>刘仁珍</t>
  </si>
  <si>
    <t>张亚平</t>
  </si>
  <si>
    <t>CTHKJYM07279</t>
  </si>
  <si>
    <t>刘新凡</t>
  </si>
  <si>
    <t>蒋连君</t>
  </si>
  <si>
    <t>刘晴</t>
  </si>
  <si>
    <t>CTHKJYM07280</t>
  </si>
  <si>
    <t>刘新元</t>
  </si>
  <si>
    <t>兰相凤</t>
  </si>
  <si>
    <t>CTHKJYM07281</t>
  </si>
  <si>
    <t>刘仁付</t>
  </si>
  <si>
    <t>刘升辉</t>
  </si>
  <si>
    <t>刘佳琦</t>
  </si>
  <si>
    <t>CTHKJYM07282</t>
  </si>
  <si>
    <t>刘仁生</t>
  </si>
  <si>
    <t>白春銮</t>
  </si>
  <si>
    <t>刘楠</t>
  </si>
  <si>
    <t>CTHKJYM07283</t>
  </si>
  <si>
    <t>刘新魁</t>
  </si>
  <si>
    <t>曾菊英</t>
  </si>
  <si>
    <t>CTHKJYM07284</t>
  </si>
  <si>
    <t>刘新玉</t>
  </si>
  <si>
    <t>李随姣</t>
  </si>
  <si>
    <t>谢双</t>
  </si>
  <si>
    <t>CTHKJYM07286</t>
  </si>
  <si>
    <t>刘世可</t>
  </si>
  <si>
    <t>义真英</t>
  </si>
  <si>
    <t>刘美銮</t>
  </si>
  <si>
    <t>CTHKJYM07287</t>
  </si>
  <si>
    <t>杨淑兰</t>
  </si>
  <si>
    <t>刘琳</t>
  </si>
  <si>
    <t>刘芊</t>
  </si>
  <si>
    <t>CTHKJYM07288</t>
  </si>
  <si>
    <t>刘新忠</t>
  </si>
  <si>
    <t>魏春珍</t>
  </si>
  <si>
    <t>刘全</t>
  </si>
  <si>
    <t>刘胜</t>
  </si>
  <si>
    <t>CTHKJYM07289</t>
  </si>
  <si>
    <t>岑满妹</t>
  </si>
  <si>
    <t>刘新云</t>
  </si>
  <si>
    <t>CTHKJYM07290</t>
  </si>
  <si>
    <t>刘维安</t>
  </si>
  <si>
    <t>邓丁秀</t>
  </si>
  <si>
    <t>CTHKJYM07291</t>
  </si>
  <si>
    <t>刘新成</t>
  </si>
  <si>
    <t>刘冯元</t>
  </si>
  <si>
    <t>刘亚辉</t>
  </si>
  <si>
    <t>CTHKJYM07292</t>
  </si>
  <si>
    <t>刘新春</t>
  </si>
  <si>
    <t>廖玉珍</t>
  </si>
  <si>
    <t>CTHKJYM07293</t>
  </si>
  <si>
    <t>刘新全</t>
  </si>
  <si>
    <t>刘浩</t>
  </si>
  <si>
    <t>刘施雨</t>
  </si>
  <si>
    <t>CTHKJYM07294</t>
  </si>
  <si>
    <t>刘维光</t>
  </si>
  <si>
    <t>谢满凤</t>
  </si>
  <si>
    <t>刘兰凤</t>
  </si>
  <si>
    <t>刘新斌</t>
  </si>
  <si>
    <t>刘春凤</t>
  </si>
  <si>
    <t>CTHKJYM07295</t>
  </si>
  <si>
    <t>刘维清</t>
  </si>
  <si>
    <t>邝銮英</t>
  </si>
  <si>
    <t>CTHKJYM07296</t>
  </si>
  <si>
    <t>刘新文</t>
  </si>
  <si>
    <t>伍艳嫦</t>
  </si>
  <si>
    <t>刘子怡</t>
  </si>
  <si>
    <t>刘航</t>
  </si>
  <si>
    <t>CTHKJYM07742</t>
  </si>
  <si>
    <t>刘江林</t>
  </si>
  <si>
    <t>游小军</t>
  </si>
  <si>
    <t>刘颖</t>
  </si>
  <si>
    <t>CTHKJYM07743</t>
  </si>
  <si>
    <t>刘维龙</t>
  </si>
  <si>
    <t>刘香萍</t>
  </si>
  <si>
    <t>安玉珍</t>
  </si>
  <si>
    <t>CTHKJYM07943</t>
  </si>
  <si>
    <t>刘旭</t>
  </si>
  <si>
    <t>陈秀荣</t>
  </si>
  <si>
    <t xml:space="preserve">陈秀荣 </t>
  </si>
  <si>
    <t>刘佳悦</t>
  </si>
  <si>
    <t>CTHKJYM07944</t>
  </si>
  <si>
    <t>刘维和</t>
  </si>
  <si>
    <t>刘琪</t>
  </si>
  <si>
    <t>蒋艳平</t>
  </si>
  <si>
    <t>CTHKJYM02839</t>
  </si>
  <si>
    <t>刘丙英</t>
  </si>
  <si>
    <t>务江乡务江村坪冲二组</t>
  </si>
  <si>
    <t>朱爱珍</t>
  </si>
  <si>
    <t>朱迅</t>
  </si>
  <si>
    <t>曾梓龙</t>
  </si>
  <si>
    <t>朱爱华</t>
  </si>
  <si>
    <t>CTHKJYM02840</t>
  </si>
  <si>
    <t>朱爱琴</t>
  </si>
  <si>
    <t>钟北伟</t>
  </si>
  <si>
    <t>钟佳乐</t>
  </si>
  <si>
    <t>钟佳亿</t>
  </si>
  <si>
    <t>CTHKJYM02841</t>
  </si>
  <si>
    <t>何香平</t>
  </si>
  <si>
    <t>黎桂容</t>
  </si>
  <si>
    <t>何睿</t>
  </si>
  <si>
    <t>CTHKJYM02842</t>
  </si>
  <si>
    <t>何忠平</t>
  </si>
  <si>
    <t>姜红梅</t>
  </si>
  <si>
    <t>何英东</t>
  </si>
  <si>
    <t>何文翔</t>
  </si>
  <si>
    <t>CTHKJYM02843</t>
  </si>
  <si>
    <t>朱宏清</t>
  </si>
  <si>
    <t>欧五妹</t>
  </si>
  <si>
    <t>朱志云</t>
  </si>
  <si>
    <t>朱志国</t>
  </si>
  <si>
    <t>CTHKJYM02844</t>
  </si>
  <si>
    <t>朱宏林</t>
  </si>
  <si>
    <t>朱大双</t>
  </si>
  <si>
    <t>朱小双</t>
  </si>
  <si>
    <t>CTHKJYM02846</t>
  </si>
  <si>
    <t>朱宏旺</t>
  </si>
  <si>
    <t>杨玉銮</t>
  </si>
  <si>
    <t>朱江江</t>
  </si>
  <si>
    <t>朱志强</t>
  </si>
  <si>
    <t>CTHKJYM02847</t>
  </si>
  <si>
    <t>朱宏明</t>
  </si>
  <si>
    <t>王仁珍</t>
  </si>
  <si>
    <t>朱开吉</t>
  </si>
  <si>
    <t>朱林燕</t>
  </si>
  <si>
    <t>朱春君</t>
  </si>
  <si>
    <t>朱海燕</t>
  </si>
  <si>
    <t>晏田</t>
  </si>
  <si>
    <t>CTHKJYM02848</t>
  </si>
  <si>
    <t>朱运付</t>
  </si>
  <si>
    <t>谢桂容</t>
  </si>
  <si>
    <t>朱宏红</t>
  </si>
  <si>
    <t>蒋宇阳</t>
  </si>
  <si>
    <t>CTHKJYM02849</t>
  </si>
  <si>
    <t>朱运贵</t>
  </si>
  <si>
    <t>廖乙凤</t>
  </si>
  <si>
    <t>朱宏伟</t>
  </si>
  <si>
    <t>朱宏成</t>
  </si>
  <si>
    <t>朱志耀</t>
  </si>
  <si>
    <t>CTHKJYM02850</t>
  </si>
  <si>
    <t>朱宏斌</t>
  </si>
  <si>
    <t>朱志君</t>
  </si>
  <si>
    <t>CTHKJYM02851</t>
  </si>
  <si>
    <t>朱建明</t>
  </si>
  <si>
    <t>CTHKJYM02852</t>
  </si>
  <si>
    <t>朱宏真</t>
  </si>
  <si>
    <t>朱志杰</t>
  </si>
  <si>
    <t>CTHKJYM02853</t>
  </si>
  <si>
    <t>熊景泽</t>
  </si>
  <si>
    <t>朱玉銮</t>
  </si>
  <si>
    <t>CTHKJYM02854</t>
  </si>
  <si>
    <t>岑造思</t>
  </si>
  <si>
    <t>朱继武</t>
  </si>
  <si>
    <t>岑丰琳</t>
  </si>
  <si>
    <t>朱琴</t>
  </si>
  <si>
    <t>CTHKJYM02855</t>
  </si>
  <si>
    <t>朱继连</t>
  </si>
  <si>
    <t>刘小毛</t>
  </si>
  <si>
    <t>CTHKJYM02856</t>
  </si>
  <si>
    <t>朱继萍</t>
  </si>
  <si>
    <t>陈诗晴</t>
  </si>
  <si>
    <t>CTHKJYM02857</t>
  </si>
  <si>
    <t>邹定权</t>
  </si>
  <si>
    <t>邹同军</t>
  </si>
  <si>
    <t>邹天豪</t>
  </si>
  <si>
    <t>张春丽</t>
  </si>
  <si>
    <t>CTHKJYM02858</t>
  </si>
  <si>
    <t>邹芳</t>
  </si>
  <si>
    <t>余秀星</t>
  </si>
  <si>
    <t>余沐瑶</t>
  </si>
  <si>
    <t>余润钿</t>
  </si>
  <si>
    <t>余美铃</t>
  </si>
  <si>
    <t>CTHKJYM02859</t>
  </si>
  <si>
    <t>朱建华</t>
  </si>
  <si>
    <t>瞿甲妹</t>
  </si>
  <si>
    <t>朱宏贵</t>
  </si>
  <si>
    <t>石玉君</t>
  </si>
  <si>
    <t>CTHKJYM02860</t>
  </si>
  <si>
    <t>朱宏平</t>
  </si>
  <si>
    <t>何梅丽</t>
  </si>
  <si>
    <t>朱彦茵</t>
  </si>
  <si>
    <t>朱志晗</t>
  </si>
  <si>
    <t>CTHKJYM02861</t>
  </si>
  <si>
    <t>朱宏君</t>
  </si>
  <si>
    <t>谢兰英</t>
  </si>
  <si>
    <t>朱开燕</t>
  </si>
  <si>
    <t>CTHKJYM02862</t>
  </si>
  <si>
    <t>易应亮</t>
  </si>
  <si>
    <t>义佳容</t>
  </si>
  <si>
    <t>义江连</t>
  </si>
  <si>
    <t>CTHKJYM02863</t>
  </si>
  <si>
    <t>易江萍</t>
  </si>
  <si>
    <t>易畅</t>
  </si>
  <si>
    <t>CTHKJYM02864</t>
  </si>
  <si>
    <t>易江涛</t>
  </si>
  <si>
    <t>余忠秀</t>
  </si>
  <si>
    <t>易云</t>
  </si>
  <si>
    <t>易延宇</t>
  </si>
  <si>
    <t>CTHKJYM02866</t>
  </si>
  <si>
    <t>义江艳</t>
  </si>
  <si>
    <t>何涵怡</t>
  </si>
  <si>
    <t>何梓瑞</t>
  </si>
  <si>
    <t>CTHKJYM02867</t>
  </si>
  <si>
    <t>朱宏华</t>
  </si>
  <si>
    <t>曾己容</t>
  </si>
  <si>
    <t>林美凤</t>
  </si>
  <si>
    <t>朱潇</t>
  </si>
  <si>
    <t>CTHKJYM08222</t>
  </si>
  <si>
    <t>义佳明</t>
  </si>
  <si>
    <t>李木翠</t>
  </si>
  <si>
    <t>蒋月球</t>
  </si>
  <si>
    <t>义江兰</t>
  </si>
  <si>
    <t>义艳平</t>
  </si>
  <si>
    <t>蒋峻谏</t>
  </si>
  <si>
    <t>CTHKJYM08223</t>
  </si>
  <si>
    <t>义江华</t>
  </si>
  <si>
    <t>义叶知秋</t>
  </si>
  <si>
    <t>CTHKJYM08466</t>
  </si>
  <si>
    <t>朱美銮</t>
  </si>
  <si>
    <t>肖阳娜</t>
  </si>
  <si>
    <t>CTHKJYM08467</t>
  </si>
  <si>
    <t>肖阳晨</t>
  </si>
  <si>
    <t>肖天宇</t>
  </si>
  <si>
    <t>CTHKJYM08824</t>
  </si>
  <si>
    <t>朱开冬</t>
  </si>
  <si>
    <t>尹梦霞</t>
  </si>
  <si>
    <t>朱尹博冉</t>
  </si>
  <si>
    <t>CTHKJYM08840</t>
  </si>
  <si>
    <t>付冬玲</t>
  </si>
  <si>
    <t>朱丽娟</t>
  </si>
  <si>
    <t>王忠军</t>
  </si>
  <si>
    <t>CTHKJYM08996</t>
  </si>
  <si>
    <t>谢德英</t>
  </si>
  <si>
    <t>何素洁</t>
  </si>
  <si>
    <t>何文</t>
  </si>
  <si>
    <t>CTHKJYM02869</t>
  </si>
  <si>
    <t>甘竹秀</t>
  </si>
  <si>
    <t>务江乡务江村坪冲三组</t>
  </si>
  <si>
    <t>CTHKJYM02870</t>
  </si>
  <si>
    <t>唐代林</t>
  </si>
  <si>
    <t>唐易珍</t>
  </si>
  <si>
    <t>易应和</t>
  </si>
  <si>
    <t>易园</t>
  </si>
  <si>
    <t>唐易平</t>
  </si>
  <si>
    <t>朱瑶</t>
  </si>
  <si>
    <t>CTHKJYM02871</t>
  </si>
  <si>
    <t>易丙乾</t>
  </si>
  <si>
    <t>孙发杨</t>
  </si>
  <si>
    <t>易佳</t>
  </si>
  <si>
    <t>易崎宇</t>
  </si>
  <si>
    <t>CTHKJYM02872</t>
  </si>
  <si>
    <t>唐有坤</t>
  </si>
  <si>
    <t>黄小玉</t>
  </si>
  <si>
    <t>唐亚洲</t>
  </si>
  <si>
    <t>唐亚江</t>
  </si>
  <si>
    <t>CTHKJYM02874</t>
  </si>
  <si>
    <t>易胜定</t>
  </si>
  <si>
    <t>蒋瑞珍</t>
  </si>
  <si>
    <t>CTHKJYM02876</t>
  </si>
  <si>
    <t>易春英</t>
  </si>
  <si>
    <t>蒋冬云</t>
  </si>
  <si>
    <t>蒋裕</t>
  </si>
  <si>
    <t>唐玲玲</t>
  </si>
  <si>
    <t>CTHKJYM02877</t>
  </si>
  <si>
    <t>李勤</t>
  </si>
  <si>
    <t>李宇</t>
  </si>
  <si>
    <t>CTHKJYM02879</t>
  </si>
  <si>
    <t>易华英</t>
  </si>
  <si>
    <t>邓书程</t>
  </si>
  <si>
    <t>CTHKJYM02880</t>
  </si>
  <si>
    <t>易忠平</t>
  </si>
  <si>
    <t>熊翠凤</t>
  </si>
  <si>
    <t>易金金</t>
  </si>
  <si>
    <t>易希希</t>
  </si>
  <si>
    <t>肖星烨</t>
  </si>
  <si>
    <t>肖晓琴</t>
  </si>
  <si>
    <t>CTHKJYM02881</t>
  </si>
  <si>
    <t>易炳嫦</t>
  </si>
  <si>
    <t>唐易</t>
  </si>
  <si>
    <t>卢成</t>
  </si>
  <si>
    <t>CTHKJYM02882</t>
  </si>
  <si>
    <t>易桂莲</t>
  </si>
  <si>
    <t>熊春莲</t>
  </si>
  <si>
    <t>CTHKJYM02883</t>
  </si>
  <si>
    <t>易文华</t>
  </si>
  <si>
    <t>蒋美林</t>
  </si>
  <si>
    <t>易乐</t>
  </si>
  <si>
    <t>易可</t>
  </si>
  <si>
    <t>CTHKJYM02885</t>
  </si>
  <si>
    <t>易秋红</t>
  </si>
  <si>
    <t>刘易媛</t>
  </si>
  <si>
    <t>CTHKJYM02886</t>
  </si>
  <si>
    <t>易新红</t>
  </si>
  <si>
    <t>杨苑藤</t>
  </si>
  <si>
    <t>CTHKJYM02887</t>
  </si>
  <si>
    <t>易丙星</t>
  </si>
  <si>
    <t>张艳萍</t>
  </si>
  <si>
    <t>易然</t>
  </si>
  <si>
    <t>CTHKJYM02889</t>
  </si>
  <si>
    <t>易丙万</t>
  </si>
  <si>
    <t>杨玉兰</t>
  </si>
  <si>
    <t>易熙雯</t>
  </si>
  <si>
    <t>CTHKJYM02890</t>
  </si>
  <si>
    <t>易丙容</t>
  </si>
  <si>
    <t>易桂容</t>
  </si>
  <si>
    <t>易佳俊</t>
  </si>
  <si>
    <t>徐佳俊</t>
  </si>
  <si>
    <t>徐文杰</t>
  </si>
  <si>
    <t>易应军</t>
  </si>
  <si>
    <t>CTHKJYM07913</t>
  </si>
  <si>
    <t>杨丁嫦</t>
  </si>
  <si>
    <t>易丙亮</t>
  </si>
  <si>
    <t>CTHKJYM02891</t>
  </si>
  <si>
    <t>易辛荣</t>
  </si>
  <si>
    <t>蒋琴琴</t>
  </si>
  <si>
    <t>易胜远</t>
  </si>
  <si>
    <t>李枝春</t>
  </si>
  <si>
    <t>CTHKJYM07914</t>
  </si>
  <si>
    <t>龙致辉</t>
  </si>
  <si>
    <t>CTHKJYM08532</t>
  </si>
  <si>
    <t>彭祖贵</t>
  </si>
  <si>
    <t>易林</t>
  </si>
  <si>
    <t>易菊英</t>
  </si>
  <si>
    <t>李启航</t>
  </si>
  <si>
    <t>CTHKJYM08533</t>
  </si>
  <si>
    <t>易丙江</t>
  </si>
  <si>
    <t>蒋玉青</t>
  </si>
  <si>
    <t>易梓宸</t>
  </si>
  <si>
    <t>CTHKJYM08624</t>
  </si>
  <si>
    <t>易应付</t>
  </si>
  <si>
    <t>李林珍</t>
  </si>
  <si>
    <t>易平</t>
  </si>
  <si>
    <t>CTHKJYM08625</t>
  </si>
  <si>
    <t>易丙祥</t>
  </si>
  <si>
    <t>CTHKJYM08694</t>
  </si>
  <si>
    <t>易桐香</t>
  </si>
  <si>
    <t>CTHKJYM02827</t>
  </si>
  <si>
    <t>易丙林</t>
  </si>
  <si>
    <t>务江乡务江村坪冲一组</t>
  </si>
  <si>
    <t>肖秋林</t>
  </si>
  <si>
    <t>易延成</t>
  </si>
  <si>
    <t>易延龙</t>
  </si>
  <si>
    <t>CTHKJYM02828</t>
  </si>
  <si>
    <t>易应安</t>
  </si>
  <si>
    <t>蒋君兰</t>
  </si>
  <si>
    <t>易红艳</t>
  </si>
  <si>
    <t>CTHKJYM02829</t>
  </si>
  <si>
    <t>易应志</t>
  </si>
  <si>
    <t>朱庚銮</t>
  </si>
  <si>
    <t>易丙康</t>
  </si>
  <si>
    <t>CTHKJYM02832</t>
  </si>
  <si>
    <t>易应德</t>
  </si>
  <si>
    <t>伍开连</t>
  </si>
  <si>
    <t>CTHKJYM02833</t>
  </si>
  <si>
    <t>易应松</t>
  </si>
  <si>
    <t>滕海英</t>
  </si>
  <si>
    <t>易丙建</t>
  </si>
  <si>
    <t>易丙源</t>
  </si>
  <si>
    <t>CTHKJYM02834</t>
  </si>
  <si>
    <t>易丙明</t>
  </si>
  <si>
    <t>朱江艳</t>
  </si>
  <si>
    <t>易延帅</t>
  </si>
  <si>
    <t>CTHKJYM02835</t>
  </si>
  <si>
    <t>易丙科</t>
  </si>
  <si>
    <t>蒋冬香</t>
  </si>
  <si>
    <t>易延严</t>
  </si>
  <si>
    <t>易延杰</t>
  </si>
  <si>
    <t>CTHKJYM02836</t>
  </si>
  <si>
    <t>易丙坤</t>
  </si>
  <si>
    <t>易延俊</t>
  </si>
  <si>
    <t>CTHKJYM02837</t>
  </si>
  <si>
    <t>易炳艳</t>
  </si>
  <si>
    <t>易紫菡</t>
  </si>
  <si>
    <t>CTHKJYM02838</t>
  </si>
  <si>
    <t>易丙富</t>
  </si>
  <si>
    <t>蒋竞花</t>
  </si>
  <si>
    <t>易延斌</t>
  </si>
  <si>
    <t>易仟仟</t>
  </si>
  <si>
    <t>易应良</t>
  </si>
  <si>
    <t>CTHKJYM07910</t>
  </si>
  <si>
    <t>易应贵</t>
  </si>
  <si>
    <t>易蓝湘</t>
  </si>
  <si>
    <t>易丙超</t>
  </si>
  <si>
    <t>李雨林</t>
  </si>
  <si>
    <t>易延庆</t>
  </si>
  <si>
    <t>易延华</t>
  </si>
  <si>
    <t>刘三美</t>
  </si>
  <si>
    <t>CTHKJYM07911</t>
  </si>
  <si>
    <t>李梓瑞</t>
  </si>
  <si>
    <t>李媛曦</t>
  </si>
  <si>
    <t>易甜甜</t>
  </si>
  <si>
    <t>CTHKJYM08836</t>
  </si>
  <si>
    <t>易丙辉</t>
  </si>
  <si>
    <t>陈晓红</t>
  </si>
  <si>
    <t>易延嘉</t>
  </si>
  <si>
    <t>易丙县</t>
  </si>
  <si>
    <t>CTHKJYM02740</t>
  </si>
  <si>
    <t>曾宪清</t>
  </si>
  <si>
    <t>务江乡务江村炭厂组</t>
  </si>
  <si>
    <t>陈香连</t>
  </si>
  <si>
    <t>曾习芝</t>
  </si>
  <si>
    <t>CTHKJYM02742</t>
  </si>
  <si>
    <t>曾宪林</t>
  </si>
  <si>
    <t>刘竹英</t>
  </si>
  <si>
    <t>曾晴</t>
  </si>
  <si>
    <t>曾毅</t>
  </si>
  <si>
    <t>CTHKJYM02743</t>
  </si>
  <si>
    <t>谢秦英</t>
  </si>
  <si>
    <t>刘琴华</t>
  </si>
  <si>
    <t>刘勇成</t>
  </si>
  <si>
    <t>CTHKJYM02744</t>
  </si>
  <si>
    <t>滕代淼</t>
  </si>
  <si>
    <t>黎素英</t>
  </si>
  <si>
    <t>CTHKJYM02745</t>
  </si>
  <si>
    <t>滕林林</t>
  </si>
  <si>
    <t>唐颜利</t>
  </si>
  <si>
    <t>滕远征</t>
  </si>
  <si>
    <t>滕玙轩</t>
  </si>
  <si>
    <t>CTHKJYM02747</t>
  </si>
  <si>
    <t>滕新和</t>
  </si>
  <si>
    <t>滕羽柔</t>
  </si>
  <si>
    <t>滕远卓</t>
  </si>
  <si>
    <t>CTHKJYM02748</t>
  </si>
  <si>
    <t>汤玉英</t>
  </si>
  <si>
    <t>卓光辉</t>
  </si>
  <si>
    <t>谢美英</t>
  </si>
  <si>
    <t>CTHKJYM02749</t>
  </si>
  <si>
    <t>卓勇军</t>
  </si>
  <si>
    <t>韩玉萍</t>
  </si>
  <si>
    <t>卓薇</t>
  </si>
  <si>
    <t>卓俊</t>
  </si>
  <si>
    <t>CTHKJYM02752</t>
  </si>
  <si>
    <t>岑凯</t>
  </si>
  <si>
    <t>杨畅</t>
  </si>
  <si>
    <t>岑茂义</t>
  </si>
  <si>
    <t>杨素珍</t>
  </si>
  <si>
    <t>CTHKJYM02753</t>
  </si>
  <si>
    <t>岑务华</t>
  </si>
  <si>
    <t>岑文洲</t>
  </si>
  <si>
    <t>CTHKJYM02754</t>
  </si>
  <si>
    <t>陈素连</t>
  </si>
  <si>
    <t>岑文萍</t>
  </si>
  <si>
    <t>杨子谦</t>
  </si>
  <si>
    <t>CTHKJYM02755</t>
  </si>
  <si>
    <t>谢发明</t>
  </si>
  <si>
    <t>蒋金华</t>
  </si>
  <si>
    <t>谢金华</t>
  </si>
  <si>
    <t>秦日姣</t>
  </si>
  <si>
    <t>CTHKJYM02756</t>
  </si>
  <si>
    <t>谢鑫</t>
  </si>
  <si>
    <t>朱燕</t>
  </si>
  <si>
    <t>谢子恒</t>
  </si>
  <si>
    <t>谢子阳</t>
  </si>
  <si>
    <t>CTHKJYM02757</t>
  </si>
  <si>
    <t>谢文</t>
  </si>
  <si>
    <t>何连英</t>
  </si>
  <si>
    <t>CTHKJYM02758</t>
  </si>
  <si>
    <t>谢秦秀</t>
  </si>
  <si>
    <t>欧阳谢敏</t>
  </si>
  <si>
    <t>CTHKJYM02761</t>
  </si>
  <si>
    <t>黄世友</t>
  </si>
  <si>
    <t>杨嘉云</t>
  </si>
  <si>
    <t>黄杨杨</t>
  </si>
  <si>
    <t>杨雨晨</t>
  </si>
  <si>
    <t>CTHKJYM02762</t>
  </si>
  <si>
    <t>卓光明</t>
  </si>
  <si>
    <t>蒋美玉</t>
  </si>
  <si>
    <t>卓小姻</t>
  </si>
  <si>
    <t>卓勇林</t>
  </si>
  <si>
    <t>卓越</t>
  </si>
  <si>
    <t>罗亦凡</t>
  </si>
  <si>
    <t>黄良凤</t>
  </si>
  <si>
    <t>卓曦晨</t>
  </si>
  <si>
    <t>CTHKJYM02764</t>
  </si>
  <si>
    <t>卢元星</t>
  </si>
  <si>
    <t>杨继平</t>
  </si>
  <si>
    <t>卢诚</t>
  </si>
  <si>
    <t>章晓云</t>
  </si>
  <si>
    <t>卢浩</t>
  </si>
  <si>
    <t>卢伟</t>
  </si>
  <si>
    <t>周媛</t>
  </si>
  <si>
    <t>卢嫣</t>
  </si>
  <si>
    <t>卢妍希</t>
  </si>
  <si>
    <t>CTHKJYM02765</t>
  </si>
  <si>
    <t>杨秀平</t>
  </si>
  <si>
    <t>刘懿瑶</t>
  </si>
  <si>
    <t>刘懿儿</t>
  </si>
  <si>
    <t>CTHKJYM02766</t>
  </si>
  <si>
    <t>刘振和</t>
  </si>
  <si>
    <t>卢元娥</t>
  </si>
  <si>
    <t>刘霞</t>
  </si>
  <si>
    <t>CTHKJYM02767</t>
  </si>
  <si>
    <t>刘奕璇</t>
  </si>
  <si>
    <t>CTHKJYM02768</t>
  </si>
  <si>
    <t>岑文艳</t>
  </si>
  <si>
    <t>李宇灿</t>
  </si>
  <si>
    <t>李林洲</t>
  </si>
  <si>
    <t>CTHKJYM02769</t>
  </si>
  <si>
    <t>卓庚嫦</t>
  </si>
  <si>
    <t>陈顺銮</t>
  </si>
  <si>
    <t>李卓冬</t>
  </si>
  <si>
    <t>李显江</t>
  </si>
  <si>
    <t>李典</t>
  </si>
  <si>
    <t>肖香玉</t>
  </si>
  <si>
    <t>CTHKJYM02772</t>
  </si>
  <si>
    <t>黄永付</t>
  </si>
  <si>
    <t>黄建玲</t>
  </si>
  <si>
    <t>黄为</t>
  </si>
  <si>
    <t>黄三三</t>
  </si>
  <si>
    <t>CTHKJYM02773</t>
  </si>
  <si>
    <t>汤轩浩</t>
  </si>
  <si>
    <t>岑文波</t>
  </si>
  <si>
    <t>蒋振东</t>
  </si>
  <si>
    <t>岑文娟</t>
  </si>
  <si>
    <t>汤佳琦</t>
  </si>
  <si>
    <t>岑佳妍</t>
  </si>
  <si>
    <t>王玉琳</t>
  </si>
  <si>
    <t>CTHKJYM02774</t>
  </si>
  <si>
    <t>黄永孝</t>
  </si>
  <si>
    <t>陈开秀</t>
  </si>
  <si>
    <t>刘风桂</t>
  </si>
  <si>
    <t>刘凤桂</t>
  </si>
  <si>
    <t>CTHKJYM02775</t>
  </si>
  <si>
    <t>黄春连</t>
  </si>
  <si>
    <t>CTHKJYM02776</t>
  </si>
  <si>
    <t>岑玉</t>
  </si>
  <si>
    <t>封电电</t>
  </si>
  <si>
    <t>岑欣妍</t>
  </si>
  <si>
    <t>岑金铭</t>
  </si>
  <si>
    <t>岑字</t>
  </si>
  <si>
    <t>CTHKJYM02777</t>
  </si>
  <si>
    <t>岑日华</t>
  </si>
  <si>
    <t>黄秋英</t>
  </si>
  <si>
    <t>岑菲</t>
  </si>
  <si>
    <t>蒋萌</t>
  </si>
  <si>
    <t>蒋泽鸿</t>
  </si>
  <si>
    <t>CTHKJYM02778</t>
  </si>
  <si>
    <t>卓甲秀</t>
  </si>
  <si>
    <t>刘纪菜</t>
  </si>
  <si>
    <t>刘纪荣</t>
  </si>
  <si>
    <t>CTHKJYM02779</t>
  </si>
  <si>
    <t>刘光佑</t>
  </si>
  <si>
    <t>何丁翠</t>
  </si>
  <si>
    <t>CTHKJYM02781</t>
  </si>
  <si>
    <t>蒋曲珍</t>
  </si>
  <si>
    <t>刘冬</t>
  </si>
  <si>
    <t>CTHKJYM02782</t>
  </si>
  <si>
    <t>岑江林</t>
  </si>
  <si>
    <t>岑文杰</t>
  </si>
  <si>
    <t>岑乐天</t>
  </si>
  <si>
    <t>CTHKJYM02783</t>
  </si>
  <si>
    <t>卢元群</t>
  </si>
  <si>
    <t>杨冬娥</t>
  </si>
  <si>
    <t>曾建</t>
  </si>
  <si>
    <t>赵孟涛</t>
  </si>
  <si>
    <t>曾禹辰</t>
  </si>
  <si>
    <t>CTHKJYM02784</t>
  </si>
  <si>
    <t>滕江</t>
  </si>
  <si>
    <t>滕龙飞</t>
  </si>
  <si>
    <t>滕何晴</t>
  </si>
  <si>
    <t>盘洵</t>
  </si>
  <si>
    <t>CTHKJYM02785</t>
  </si>
  <si>
    <t>滕代金</t>
  </si>
  <si>
    <t>滕丹阳</t>
  </si>
  <si>
    <t>CTHKJYM02786</t>
  </si>
  <si>
    <t>李素华</t>
  </si>
  <si>
    <t>刘毅</t>
  </si>
  <si>
    <t>刘文芬</t>
  </si>
  <si>
    <t>刘世博</t>
  </si>
  <si>
    <t>蒋丁</t>
  </si>
  <si>
    <t>刘秋雨</t>
  </si>
  <si>
    <t>CTHKJYM02787</t>
  </si>
  <si>
    <t>黄永忠</t>
  </si>
  <si>
    <t>周翔凤</t>
  </si>
  <si>
    <t>黄轩</t>
  </si>
  <si>
    <t>敖诗菡</t>
  </si>
  <si>
    <t>黄郑宇</t>
  </si>
  <si>
    <t>CTHKJYM02788</t>
  </si>
  <si>
    <t>姚志平</t>
  </si>
  <si>
    <t>练辛秀</t>
  </si>
  <si>
    <t>姚健</t>
  </si>
  <si>
    <t>伍悠</t>
  </si>
  <si>
    <t>伍致凯</t>
  </si>
  <si>
    <t>CTHKJYM02789</t>
  </si>
  <si>
    <t>姚聪敏</t>
  </si>
  <si>
    <t>黎桂英</t>
  </si>
  <si>
    <t>姚玉英</t>
  </si>
  <si>
    <t>姚继平</t>
  </si>
  <si>
    <t>CTHKJYM02792</t>
  </si>
  <si>
    <t>杨昭</t>
  </si>
  <si>
    <t>杨翺</t>
  </si>
  <si>
    <t>杨子睿</t>
  </si>
  <si>
    <t>CTHKJYM02793</t>
  </si>
  <si>
    <t>李于祥</t>
  </si>
  <si>
    <t>李文君</t>
  </si>
  <si>
    <t>李夏颖</t>
  </si>
  <si>
    <t>CTHKJYM02795</t>
  </si>
  <si>
    <t>岑茂和</t>
  </si>
  <si>
    <t>CTHKJYM02796</t>
  </si>
  <si>
    <t>岑甲华</t>
  </si>
  <si>
    <t>陈丙翠</t>
  </si>
  <si>
    <t>岑力</t>
  </si>
  <si>
    <t>CTHKJYM02797</t>
  </si>
  <si>
    <t>岑江华</t>
  </si>
  <si>
    <t>周娟花</t>
  </si>
  <si>
    <t>岑梦婷</t>
  </si>
  <si>
    <t>CTHKJYM07513</t>
  </si>
  <si>
    <t>卓小军</t>
  </si>
  <si>
    <t>卓钰琪</t>
  </si>
  <si>
    <t>胡明燕</t>
  </si>
  <si>
    <t>卓宇航</t>
  </si>
  <si>
    <t>CTHKJYM07915</t>
  </si>
  <si>
    <t>黄永才</t>
  </si>
  <si>
    <t>黄俭</t>
  </si>
  <si>
    <t>李地平</t>
  </si>
  <si>
    <t>彭连胜</t>
  </si>
  <si>
    <t>黄瑞楠</t>
  </si>
  <si>
    <t>黄瑞琪</t>
  </si>
  <si>
    <t>CTHKJYM07916</t>
  </si>
  <si>
    <t>唐郅刚</t>
  </si>
  <si>
    <t>唐郅宇</t>
  </si>
  <si>
    <t>CTHKJYM07917</t>
  </si>
  <si>
    <t>陈诚</t>
  </si>
  <si>
    <t>和海燕</t>
  </si>
  <si>
    <t>陈可欣</t>
  </si>
  <si>
    <t>陈昊然</t>
  </si>
  <si>
    <t>CTHKJYM07918</t>
  </si>
  <si>
    <t>曾庆平</t>
  </si>
  <si>
    <t>曾繁琪</t>
  </si>
  <si>
    <t>伍艳花</t>
  </si>
  <si>
    <t>曾繁健</t>
  </si>
  <si>
    <t>CTHKJYM07921</t>
  </si>
  <si>
    <t>卢涛</t>
  </si>
  <si>
    <t>卢亿帆</t>
  </si>
  <si>
    <t>赵小琼</t>
  </si>
  <si>
    <t>卢亦菲</t>
  </si>
  <si>
    <t>CTHKJYM07922</t>
  </si>
  <si>
    <t>卢元明</t>
  </si>
  <si>
    <t>卢元英</t>
  </si>
  <si>
    <t>杨凤英</t>
  </si>
  <si>
    <t>卢强</t>
  </si>
  <si>
    <t>CTHKJYM07923</t>
  </si>
  <si>
    <t>盘桂嫦</t>
  </si>
  <si>
    <t>冯芬</t>
  </si>
  <si>
    <t>盘冯泽瑞</t>
  </si>
  <si>
    <t>盘李元</t>
  </si>
  <si>
    <t>CTHKJYM07924</t>
  </si>
  <si>
    <t>熊兰英</t>
  </si>
  <si>
    <t>CTHKJYM07925</t>
  </si>
  <si>
    <t>李玉林</t>
  </si>
  <si>
    <t>魏丽方</t>
  </si>
  <si>
    <t>李璐</t>
  </si>
  <si>
    <t>CTHKJYM07926</t>
  </si>
  <si>
    <t>冯山山</t>
  </si>
  <si>
    <t>李梓俊</t>
  </si>
  <si>
    <t>CTHKJYM08228</t>
  </si>
  <si>
    <t>刘立祥</t>
  </si>
  <si>
    <t>易彩平</t>
  </si>
  <si>
    <t>刘晓丽</t>
  </si>
  <si>
    <t>CTHKJYM08229</t>
  </si>
  <si>
    <t>彭斯斯</t>
  </si>
  <si>
    <t>CTHKJYM08315</t>
  </si>
  <si>
    <t>滕新华</t>
  </si>
  <si>
    <t>滕运</t>
  </si>
  <si>
    <t>滕芳</t>
  </si>
  <si>
    <t>龙永平</t>
  </si>
  <si>
    <t>CTHKJYM08318</t>
  </si>
  <si>
    <t>罗翠</t>
  </si>
  <si>
    <t>黄格</t>
  </si>
  <si>
    <t>CTHKJYM08333</t>
  </si>
  <si>
    <t>黄永贵</t>
  </si>
  <si>
    <t>王日姣</t>
  </si>
  <si>
    <t>黄佩琪</t>
  </si>
  <si>
    <t>CTHKJYM08526</t>
  </si>
  <si>
    <t>邱月英</t>
  </si>
  <si>
    <t>卢元春</t>
  </si>
  <si>
    <t>钟雪英</t>
  </si>
  <si>
    <t>卢湘阳</t>
  </si>
  <si>
    <t>卢元秀</t>
  </si>
  <si>
    <t>郑言</t>
  </si>
  <si>
    <t>CTHKJYM08630</t>
  </si>
  <si>
    <t>卜元嫦</t>
  </si>
  <si>
    <t>陈孜铭</t>
  </si>
  <si>
    <t>陈娅</t>
  </si>
  <si>
    <t>陈娜</t>
  </si>
  <si>
    <t>陈超</t>
  </si>
  <si>
    <t>CTHKJYM08758</t>
  </si>
  <si>
    <t>曾静</t>
  </si>
  <si>
    <t>CTHKJYM08774</t>
  </si>
  <si>
    <t>滕龙</t>
  </si>
  <si>
    <t>肖维</t>
  </si>
  <si>
    <t>滕书翔</t>
  </si>
  <si>
    <t>滕书豪</t>
  </si>
  <si>
    <t>CTHKJYM08866</t>
  </si>
  <si>
    <t>岑文宇</t>
  </si>
  <si>
    <t>周青青</t>
  </si>
  <si>
    <t>岑馨之</t>
  </si>
  <si>
    <t>岑歆瑶</t>
  </si>
  <si>
    <t>CTHKJYM02687</t>
  </si>
  <si>
    <t>盘己华</t>
  </si>
  <si>
    <t>务江乡务江村炭山组</t>
  </si>
  <si>
    <t>盘星敏</t>
  </si>
  <si>
    <t>CTHKJYM02688</t>
  </si>
  <si>
    <t>冯育辉</t>
  </si>
  <si>
    <t>曹辛凤</t>
  </si>
  <si>
    <t>冯素杰</t>
  </si>
  <si>
    <t>李裕镇</t>
  </si>
  <si>
    <t>杨元溢</t>
  </si>
  <si>
    <t>杨颜优</t>
  </si>
  <si>
    <t>CTHKJYM02689</t>
  </si>
  <si>
    <t>曹军祥</t>
  </si>
  <si>
    <t>伍良孝</t>
  </si>
  <si>
    <t>曹得英</t>
  </si>
  <si>
    <t>伍嘉琪</t>
  </si>
  <si>
    <t>伍嘉妮</t>
  </si>
  <si>
    <t>CTHKJYM02690</t>
  </si>
  <si>
    <t>杨秀珍</t>
  </si>
  <si>
    <t>伍兰兰</t>
  </si>
  <si>
    <t>CTHKJYM02692</t>
  </si>
  <si>
    <t>伍吉亮</t>
  </si>
  <si>
    <t>刘菲菲</t>
  </si>
  <si>
    <t>伍诗涵</t>
  </si>
  <si>
    <t>CTHKJYM02693</t>
  </si>
  <si>
    <t>伍吉湘</t>
  </si>
  <si>
    <t>曾苏兰</t>
  </si>
  <si>
    <t>易秀英</t>
  </si>
  <si>
    <t>CTHKJYM02694</t>
  </si>
  <si>
    <t>伍吉春</t>
  </si>
  <si>
    <t>张发銮</t>
  </si>
  <si>
    <t>伍盈</t>
  </si>
  <si>
    <t>伍涛</t>
  </si>
  <si>
    <t>CTHKJYM02697</t>
  </si>
  <si>
    <t>李光和</t>
  </si>
  <si>
    <t>王珍玲</t>
  </si>
  <si>
    <t>李雪</t>
  </si>
  <si>
    <t>李路华</t>
  </si>
  <si>
    <t>CTHKJYM02699</t>
  </si>
  <si>
    <t>盘永容</t>
  </si>
  <si>
    <t>李海林</t>
  </si>
  <si>
    <t>陈志年</t>
  </si>
  <si>
    <t>CTHKJYM02700</t>
  </si>
  <si>
    <t>义江林</t>
  </si>
  <si>
    <t>李易</t>
  </si>
  <si>
    <t>李茜</t>
  </si>
  <si>
    <t>CTHKJYM02701</t>
  </si>
  <si>
    <t>盘永付</t>
  </si>
  <si>
    <t>蒋满英</t>
  </si>
  <si>
    <t>盘昌宇</t>
  </si>
  <si>
    <t>盘昌婷</t>
  </si>
  <si>
    <t>CTHKJYM02702</t>
  </si>
  <si>
    <t>孔年年</t>
  </si>
  <si>
    <t>CTHKJYM02703</t>
  </si>
  <si>
    <t>伍致平</t>
  </si>
  <si>
    <t>CTHKJYM02704</t>
  </si>
  <si>
    <t>盘昌军</t>
  </si>
  <si>
    <t>莫君香</t>
  </si>
  <si>
    <t>盘成</t>
  </si>
  <si>
    <t>CTHKJYM02705</t>
  </si>
  <si>
    <t>CTHKJYM02706</t>
  </si>
  <si>
    <t>杨玉英</t>
  </si>
  <si>
    <t>盘杨</t>
  </si>
  <si>
    <t>CTHKJYM02708</t>
  </si>
  <si>
    <t>李冯</t>
  </si>
  <si>
    <t>盘佳瑶</t>
  </si>
  <si>
    <t>CTHKJYM02711</t>
  </si>
  <si>
    <t>曹秀英</t>
  </si>
  <si>
    <t>CTHKJYM02712</t>
  </si>
  <si>
    <t>聂庭土</t>
  </si>
  <si>
    <t>伍己嫦</t>
  </si>
  <si>
    <t>聂庚兰</t>
  </si>
  <si>
    <t>聂湘艳</t>
  </si>
  <si>
    <t>聂雨欣</t>
  </si>
  <si>
    <t>CTHKJYM02713</t>
  </si>
  <si>
    <t>伍丙嫦</t>
  </si>
  <si>
    <t>唐亚娟</t>
  </si>
  <si>
    <t>唐志望</t>
  </si>
  <si>
    <t>CTHKJYM02714</t>
  </si>
  <si>
    <t>瞿四妹</t>
  </si>
  <si>
    <t>CTHKJYM02715</t>
  </si>
  <si>
    <t>李光林</t>
  </si>
  <si>
    <t>李缘</t>
  </si>
  <si>
    <t>CTHKJYM02716</t>
  </si>
  <si>
    <t>李光清</t>
  </si>
  <si>
    <t>朱华銮</t>
  </si>
  <si>
    <t>李恒</t>
  </si>
  <si>
    <t>CTHKJYM07893</t>
  </si>
  <si>
    <t>盘永贵</t>
  </si>
  <si>
    <t>朱继文</t>
  </si>
  <si>
    <t>营士委</t>
  </si>
  <si>
    <t>营卓辰</t>
  </si>
  <si>
    <t>CTHKJYM07894</t>
  </si>
  <si>
    <t>盘星昊</t>
  </si>
  <si>
    <t>盘欣欣</t>
  </si>
  <si>
    <t>赵梦芬</t>
  </si>
  <si>
    <t>CTHKJYM07896</t>
  </si>
  <si>
    <t>潘仁萍</t>
  </si>
  <si>
    <t>CTHKJYM07897</t>
  </si>
  <si>
    <t>盘昌盛</t>
  </si>
  <si>
    <t>盘星彭</t>
  </si>
  <si>
    <t>盘星源</t>
  </si>
  <si>
    <t>彭玉玲</t>
  </si>
  <si>
    <t>CTHKJYM07899</t>
  </si>
  <si>
    <t>胡公辉</t>
  </si>
  <si>
    <t>胡德阳</t>
  </si>
  <si>
    <t>伍丁嫦</t>
  </si>
  <si>
    <t>胡琴</t>
  </si>
  <si>
    <t>CTHKJYM07900</t>
  </si>
  <si>
    <t>胡德月</t>
  </si>
  <si>
    <t>郑艳丽</t>
  </si>
  <si>
    <t>胡婷</t>
  </si>
  <si>
    <t>胡颖</t>
  </si>
  <si>
    <t>CTHKJYM08217</t>
  </si>
  <si>
    <t>姚玉玲</t>
  </si>
  <si>
    <t>李志</t>
  </si>
  <si>
    <t>CTHKJYM08219</t>
  </si>
  <si>
    <t>李光玉</t>
  </si>
  <si>
    <t>李玉杰</t>
  </si>
  <si>
    <t>李素銮</t>
  </si>
  <si>
    <t>李泓毅</t>
  </si>
  <si>
    <t>CTHKJYM08220</t>
  </si>
  <si>
    <t>李玉辉</t>
  </si>
  <si>
    <t>周丽娟</t>
  </si>
  <si>
    <t>何小萍</t>
  </si>
  <si>
    <t>李诗蕗</t>
  </si>
  <si>
    <t>李柏毅</t>
  </si>
  <si>
    <t>CTHKJYM08221</t>
  </si>
  <si>
    <t>李泽祥</t>
  </si>
  <si>
    <t>义汉宇</t>
  </si>
  <si>
    <t>义寒</t>
  </si>
  <si>
    <t>CTHKJYM02634</t>
  </si>
  <si>
    <t>魏艳凤</t>
  </si>
  <si>
    <t>唐资敏</t>
  </si>
  <si>
    <t>唐显韬</t>
  </si>
  <si>
    <t>CTHKJYM02635</t>
  </si>
  <si>
    <t>魏艳春</t>
  </si>
  <si>
    <t>魏资娴</t>
  </si>
  <si>
    <t>CTHKJYM02636</t>
  </si>
  <si>
    <t>何世林</t>
  </si>
  <si>
    <t>魏艳芬</t>
  </si>
  <si>
    <t>何语</t>
  </si>
  <si>
    <t>何锦城</t>
  </si>
  <si>
    <t>CTHKJYM02637</t>
  </si>
  <si>
    <t>伍致年</t>
  </si>
  <si>
    <t>余秀英</t>
  </si>
  <si>
    <t>CTHKJYM02638</t>
  </si>
  <si>
    <t>伍余波</t>
  </si>
  <si>
    <t>王香莲</t>
  </si>
  <si>
    <t>伍思怡</t>
  </si>
  <si>
    <t>CTHKJYM02639</t>
  </si>
  <si>
    <t>伍余海</t>
  </si>
  <si>
    <t>伍哲立</t>
  </si>
  <si>
    <t>伍哲政</t>
  </si>
  <si>
    <t>方霞</t>
  </si>
  <si>
    <t>CTHKJYM02640</t>
  </si>
  <si>
    <t>伍余江</t>
  </si>
  <si>
    <t>伍思豪</t>
  </si>
  <si>
    <t>伍思凡</t>
  </si>
  <si>
    <t>CTHKJYM02641</t>
  </si>
  <si>
    <t>李争超</t>
  </si>
  <si>
    <t>潘良秀</t>
  </si>
  <si>
    <t>李娇龙</t>
  </si>
  <si>
    <t>李玮</t>
  </si>
  <si>
    <t>CTHKJYM02642</t>
  </si>
  <si>
    <t>周先德</t>
  </si>
  <si>
    <t>周绪兰</t>
  </si>
  <si>
    <t>周益海</t>
  </si>
  <si>
    <t>CTHKJYM02643</t>
  </si>
  <si>
    <t>周甲凤</t>
  </si>
  <si>
    <t>刘裁平</t>
  </si>
  <si>
    <t>周港回</t>
  </si>
  <si>
    <t>刘玉周</t>
  </si>
  <si>
    <t>CTHKJYM02644</t>
  </si>
  <si>
    <t>张英秋</t>
  </si>
  <si>
    <t>张冬华</t>
  </si>
  <si>
    <t>CTHKJYM02646</t>
  </si>
  <si>
    <t>魏松林</t>
  </si>
  <si>
    <t>倪兰芳</t>
  </si>
  <si>
    <t>魏依璇</t>
  </si>
  <si>
    <t>CTHKJYM02648</t>
  </si>
  <si>
    <t>魏崴</t>
  </si>
  <si>
    <t>魏黎</t>
  </si>
  <si>
    <t>CTHKJYM02649</t>
  </si>
  <si>
    <t>盘睿</t>
  </si>
  <si>
    <t>欧贤葰</t>
  </si>
  <si>
    <t>欧馨妍</t>
  </si>
  <si>
    <t>CTHKJYM02650</t>
  </si>
  <si>
    <t>杨春玲</t>
  </si>
  <si>
    <t>CTHKJYM02651</t>
  </si>
  <si>
    <t>李图强</t>
  </si>
  <si>
    <t>廖己珍</t>
  </si>
  <si>
    <t>李吉</t>
  </si>
  <si>
    <t>龙新平</t>
  </si>
  <si>
    <t>李争鸣</t>
  </si>
  <si>
    <t>CTHKJYM02652</t>
  </si>
  <si>
    <t>魏继忠</t>
  </si>
  <si>
    <t>岑满香</t>
  </si>
  <si>
    <t>魏玉亮</t>
  </si>
  <si>
    <t>魏玉芳</t>
  </si>
  <si>
    <t>CTHKJYM02653</t>
  </si>
  <si>
    <t>周绪恩</t>
  </si>
  <si>
    <t>胡长莲</t>
  </si>
  <si>
    <t>CTHKJYM02654</t>
  </si>
  <si>
    <t>赵紫德</t>
  </si>
  <si>
    <t>柳泉泉</t>
  </si>
  <si>
    <t>CTHKJYM02657</t>
  </si>
  <si>
    <t>熊运连</t>
  </si>
  <si>
    <t>CTHKJYM02658</t>
  </si>
  <si>
    <t>周绪林</t>
  </si>
  <si>
    <t>周纤</t>
  </si>
  <si>
    <t>周帆</t>
  </si>
  <si>
    <t>朱连秀</t>
  </si>
  <si>
    <t>周静泉</t>
  </si>
  <si>
    <t>CTHKJYM02659</t>
  </si>
  <si>
    <t>周绪平</t>
  </si>
  <si>
    <t>蒋珍英</t>
  </si>
  <si>
    <t>周蒋克康</t>
  </si>
  <si>
    <t>CTHKJYM02660</t>
  </si>
  <si>
    <t>左仲军</t>
  </si>
  <si>
    <t>宋纪英</t>
  </si>
  <si>
    <t>宋建国</t>
  </si>
  <si>
    <t>宋建华</t>
  </si>
  <si>
    <t>CTHKJYM02661</t>
  </si>
  <si>
    <t>廖杰</t>
  </si>
  <si>
    <t>CTHKJYM02663</t>
  </si>
  <si>
    <t>陈友三</t>
  </si>
  <si>
    <t>黄红英</t>
  </si>
  <si>
    <t>陈清香</t>
  </si>
  <si>
    <t>陈梦媛</t>
  </si>
  <si>
    <t>CTHKJYM02664</t>
  </si>
  <si>
    <t>陈义</t>
  </si>
  <si>
    <t>卢陈玉</t>
  </si>
  <si>
    <t>沈娜</t>
  </si>
  <si>
    <t>陈友交</t>
  </si>
  <si>
    <t>CTHKJYM02666</t>
  </si>
  <si>
    <t>潘先庭</t>
  </si>
  <si>
    <t>卢元凤</t>
  </si>
  <si>
    <t>CTHKJYM02667</t>
  </si>
  <si>
    <t>黄秋生</t>
  </si>
  <si>
    <t>伍连娥</t>
  </si>
  <si>
    <t>CTHKJYM02668</t>
  </si>
  <si>
    <t>黄新祥</t>
  </si>
  <si>
    <t>刘艳平</t>
  </si>
  <si>
    <t>黄丽云</t>
  </si>
  <si>
    <t>黄婉</t>
  </si>
  <si>
    <t>黄露</t>
  </si>
  <si>
    <t>CTHKJYM02669</t>
  </si>
  <si>
    <t>蒋秀英</t>
  </si>
  <si>
    <t>CTHKJYM02670</t>
  </si>
  <si>
    <t>黄军林</t>
  </si>
  <si>
    <t>刘三妹</t>
  </si>
  <si>
    <t>黄馨柔</t>
  </si>
  <si>
    <t>蒋仁銮</t>
  </si>
  <si>
    <t xml:space="preserve">蒋仁銮 </t>
  </si>
  <si>
    <t>CTHKJYM02672</t>
  </si>
  <si>
    <t>黄文林</t>
  </si>
  <si>
    <t>陈仁秀</t>
  </si>
  <si>
    <t>黄园月</t>
  </si>
  <si>
    <t>黄凤芝</t>
  </si>
  <si>
    <t>黄语泽</t>
  </si>
  <si>
    <t>CTHKJYM02673</t>
  </si>
  <si>
    <t>杨选明</t>
  </si>
  <si>
    <t>左秋兰</t>
  </si>
  <si>
    <t>杨红艳</t>
  </si>
  <si>
    <t>杨至威</t>
  </si>
  <si>
    <t>CTHKJYM02674</t>
  </si>
  <si>
    <t>谢兰珍</t>
  </si>
  <si>
    <t>左齐</t>
  </si>
  <si>
    <t>左惠</t>
  </si>
  <si>
    <t>杨承芳</t>
  </si>
  <si>
    <t>CTHKJYM02675</t>
  </si>
  <si>
    <t>廖继辉</t>
  </si>
  <si>
    <t>左仲秀</t>
  </si>
  <si>
    <t>廖安宇</t>
  </si>
  <si>
    <t>廖安娜</t>
  </si>
  <si>
    <t>CTHKJYM02676</t>
  </si>
  <si>
    <t>左仲华</t>
  </si>
  <si>
    <t>欧阳丽和</t>
  </si>
  <si>
    <t>左姗平</t>
  </si>
  <si>
    <t>CTHKJYM02677</t>
  </si>
  <si>
    <t>卢日生</t>
  </si>
  <si>
    <t>白大妹</t>
  </si>
  <si>
    <t>卢庆华</t>
  </si>
  <si>
    <t>卢小仔</t>
  </si>
  <si>
    <t>卢国华</t>
  </si>
  <si>
    <t>刘燕玲</t>
  </si>
  <si>
    <t>CTHKJYM02681</t>
  </si>
  <si>
    <t>黄明忠</t>
  </si>
  <si>
    <t>蒋秋嫦</t>
  </si>
  <si>
    <t>黄端端</t>
  </si>
  <si>
    <t>黄慎慎</t>
  </si>
  <si>
    <t>CTHKJYM02682</t>
  </si>
  <si>
    <t>王高飞</t>
  </si>
  <si>
    <t>王玉愉</t>
  </si>
  <si>
    <t>CTHKJYM02683</t>
  </si>
  <si>
    <t>黄丙德</t>
  </si>
  <si>
    <t>陈美英</t>
  </si>
  <si>
    <t>黄华林</t>
  </si>
  <si>
    <t>CTHKJYM02684</t>
  </si>
  <si>
    <t>唐江涛</t>
  </si>
  <si>
    <t>唐玉全</t>
  </si>
  <si>
    <t>CTHKJYM02685</t>
  </si>
  <si>
    <t>盘仁妹</t>
  </si>
  <si>
    <t>CTHKJYM02686</t>
  </si>
  <si>
    <t>彭杰茂</t>
  </si>
  <si>
    <t>李国娟</t>
  </si>
  <si>
    <t>彭柳丹</t>
  </si>
  <si>
    <t>彭红耀</t>
  </si>
  <si>
    <t>CTHKJYM07299</t>
  </si>
  <si>
    <t>朱红艳</t>
  </si>
  <si>
    <t>王新龙</t>
  </si>
  <si>
    <t>周文霞</t>
  </si>
  <si>
    <t>王心怡</t>
  </si>
  <si>
    <t>CTHKJYM07901</t>
  </si>
  <si>
    <t>李争绚</t>
  </si>
  <si>
    <t>龙李林</t>
  </si>
  <si>
    <t>李龙威</t>
  </si>
  <si>
    <t>李国祥</t>
  </si>
  <si>
    <t>李国红</t>
  </si>
  <si>
    <t>CTHKJYM07902</t>
  </si>
  <si>
    <t>CTHKJYM07903</t>
  </si>
  <si>
    <t>李争学</t>
  </si>
  <si>
    <t>蒋爱祥</t>
  </si>
  <si>
    <t>蒋桂香</t>
  </si>
  <si>
    <t>CTHKJYM07904</t>
  </si>
  <si>
    <t>李今成</t>
  </si>
  <si>
    <t>莫胜月</t>
  </si>
  <si>
    <t>李果果</t>
  </si>
  <si>
    <t>CTHKJYM07905</t>
  </si>
  <si>
    <t>黄仁生</t>
  </si>
  <si>
    <t>谢友英</t>
  </si>
  <si>
    <t>黄亚玲</t>
  </si>
  <si>
    <t>CTHKJYM07906</t>
  </si>
  <si>
    <t>黄宪平</t>
  </si>
  <si>
    <t>黄宇航</t>
  </si>
  <si>
    <t>黄艳明</t>
  </si>
  <si>
    <t>CTHKJYM07907</t>
  </si>
  <si>
    <t>魏自力</t>
  </si>
  <si>
    <t>魏平安</t>
  </si>
  <si>
    <t>卢未妹</t>
  </si>
  <si>
    <t>CTHKJYM07908</t>
  </si>
  <si>
    <t>魏艳红</t>
  </si>
  <si>
    <t>宁可盈</t>
  </si>
  <si>
    <t>陈姣姣</t>
  </si>
  <si>
    <t>CTHKJYM08464</t>
  </si>
  <si>
    <t>左双喜</t>
  </si>
  <si>
    <t>左欣</t>
  </si>
  <si>
    <t>刘秀銮</t>
  </si>
  <si>
    <t>CTHKJYM08465</t>
  </si>
  <si>
    <t>左伟</t>
  </si>
  <si>
    <t>王斐</t>
  </si>
  <si>
    <t>左子钰</t>
  </si>
  <si>
    <t>CTHKJYM08729</t>
  </si>
  <si>
    <t>左健</t>
  </si>
  <si>
    <t>朱玉芳</t>
  </si>
  <si>
    <t>左思妍</t>
  </si>
  <si>
    <t>左晨希</t>
  </si>
  <si>
    <t>CTHKJYM02577</t>
  </si>
  <si>
    <t>谢芳芳</t>
  </si>
  <si>
    <t>务江乡务江村务江一组</t>
  </si>
  <si>
    <t>李秋志</t>
  </si>
  <si>
    <t>唐荣玲</t>
  </si>
  <si>
    <t>谢恒甫</t>
  </si>
  <si>
    <t>CTHKJYM02578</t>
  </si>
  <si>
    <t>熊景章</t>
  </si>
  <si>
    <t>刘务容</t>
  </si>
  <si>
    <t>CTHKJYM02579</t>
  </si>
  <si>
    <t>熊运辉</t>
  </si>
  <si>
    <t>岑李兰</t>
  </si>
  <si>
    <t>熊诚瑞</t>
  </si>
  <si>
    <t>熊俊杰</t>
  </si>
  <si>
    <t>CTHKJYM02580</t>
  </si>
  <si>
    <t>熊桂芳</t>
  </si>
  <si>
    <t>岑颖</t>
  </si>
  <si>
    <t>熊梓玉</t>
  </si>
  <si>
    <t>CTHKJYM02581</t>
  </si>
  <si>
    <t>熊运群</t>
  </si>
  <si>
    <t>陈茂祥</t>
  </si>
  <si>
    <t>陈蒙蒙</t>
  </si>
  <si>
    <t>CTHKJYM02582</t>
  </si>
  <si>
    <t>熊运珍</t>
  </si>
  <si>
    <t>李玉城</t>
  </si>
  <si>
    <t>CTHKJYM02583</t>
  </si>
  <si>
    <t>曾昭书</t>
  </si>
  <si>
    <t>岑仁秀</t>
  </si>
  <si>
    <t>曾娣</t>
  </si>
  <si>
    <t>刘奕果</t>
  </si>
  <si>
    <t>李曾灏</t>
  </si>
  <si>
    <t>CTHKJYM02584</t>
  </si>
  <si>
    <t>岑造权</t>
  </si>
  <si>
    <t>邓务连</t>
  </si>
  <si>
    <t>岑小语</t>
  </si>
  <si>
    <t>CTHKJYM02585</t>
  </si>
  <si>
    <t>熊运龙</t>
  </si>
  <si>
    <t>岑造连</t>
  </si>
  <si>
    <t>罗远征</t>
  </si>
  <si>
    <t>罗利华</t>
  </si>
  <si>
    <t>CTHKJYM02586</t>
  </si>
  <si>
    <t>熊应平</t>
  </si>
  <si>
    <t>何美秀</t>
  </si>
  <si>
    <t>蓝秀</t>
  </si>
  <si>
    <t>熊蓝宇</t>
  </si>
  <si>
    <t>邱江衡</t>
  </si>
  <si>
    <t>熊庆宇</t>
  </si>
  <si>
    <t>CTHKJYM02587</t>
  </si>
  <si>
    <t>熊运芳</t>
  </si>
  <si>
    <t>李真军</t>
  </si>
  <si>
    <t>李俊佑</t>
  </si>
  <si>
    <t>CTHKJYM02588</t>
  </si>
  <si>
    <t>熊应嫦</t>
  </si>
  <si>
    <t>范宇</t>
  </si>
  <si>
    <t>CTHKJYM02589</t>
  </si>
  <si>
    <t>熊景星</t>
  </si>
  <si>
    <t>汪丙秀</t>
  </si>
  <si>
    <t>熊庆喜</t>
  </si>
  <si>
    <t>CTHKJYM02590</t>
  </si>
  <si>
    <t>熊江宁</t>
  </si>
  <si>
    <t>刘任珍</t>
  </si>
  <si>
    <t>熊祖豪</t>
  </si>
  <si>
    <t>CTHKJYM02591</t>
  </si>
  <si>
    <t>林少华</t>
  </si>
  <si>
    <t>彭春兰</t>
  </si>
  <si>
    <t>林香</t>
  </si>
  <si>
    <t>梁恺殷</t>
  </si>
  <si>
    <t>CTHKJYM02592</t>
  </si>
  <si>
    <t>林芝</t>
  </si>
  <si>
    <t>林浩</t>
  </si>
  <si>
    <t>CTHKJYM02593</t>
  </si>
  <si>
    <t>林少喜</t>
  </si>
  <si>
    <t>邓连珍</t>
  </si>
  <si>
    <t>林城</t>
  </si>
  <si>
    <t>蒋甜甜</t>
  </si>
  <si>
    <t>CTHKJYM02594</t>
  </si>
  <si>
    <t>林晶</t>
  </si>
  <si>
    <t>蒋辛连</t>
  </si>
  <si>
    <t>林嘉鸿</t>
  </si>
  <si>
    <t>CTHKJYM02596</t>
  </si>
  <si>
    <t>李江南</t>
  </si>
  <si>
    <t>林为</t>
  </si>
  <si>
    <t>林晖</t>
  </si>
  <si>
    <t>周芷慕</t>
  </si>
  <si>
    <t>CTHKJYM02597</t>
  </si>
  <si>
    <t>曹美容</t>
  </si>
  <si>
    <t>张忠立</t>
  </si>
  <si>
    <t>张曼玲</t>
  </si>
  <si>
    <t>张泽天</t>
  </si>
  <si>
    <t>陈泽森</t>
  </si>
  <si>
    <t>张清华</t>
  </si>
  <si>
    <t>CTHKJYM02598</t>
  </si>
  <si>
    <t>李桂华</t>
  </si>
  <si>
    <t>熊运菊</t>
  </si>
  <si>
    <t>CTHKJYM02601</t>
  </si>
  <si>
    <t>熊景云</t>
  </si>
  <si>
    <t>左素英</t>
  </si>
  <si>
    <t>熊玉</t>
  </si>
  <si>
    <t>CTHKJYM02602</t>
  </si>
  <si>
    <t>熊景明</t>
  </si>
  <si>
    <t>熊诗琪</t>
  </si>
  <si>
    <t>熊子恒</t>
  </si>
  <si>
    <t>CTHKJYM02604</t>
  </si>
  <si>
    <t>吕石山</t>
  </si>
  <si>
    <t>张秀英</t>
  </si>
  <si>
    <t>吕宏玉</t>
  </si>
  <si>
    <t>CTHKJYM02605</t>
  </si>
  <si>
    <t>吕玲玉</t>
  </si>
  <si>
    <t>蒋星阳</t>
  </si>
  <si>
    <t>蒋书媛</t>
  </si>
  <si>
    <t>CTHKJYM02606</t>
  </si>
  <si>
    <t>熊艳平</t>
  </si>
  <si>
    <t>廖明清</t>
  </si>
  <si>
    <t>廖虎林</t>
  </si>
  <si>
    <t>廖梦林</t>
  </si>
  <si>
    <t>CTHKJYM02611</t>
  </si>
  <si>
    <t>林少德</t>
  </si>
  <si>
    <t>林娟</t>
  </si>
  <si>
    <t>谈济源</t>
  </si>
  <si>
    <t>CTHKJYM02612</t>
  </si>
  <si>
    <t>赖相和</t>
  </si>
  <si>
    <t>蒋华銮</t>
  </si>
  <si>
    <t>CTHKJYM02613</t>
  </si>
  <si>
    <t>赖定武</t>
  </si>
  <si>
    <t>鄢仁莲</t>
  </si>
  <si>
    <t>赖倩</t>
  </si>
  <si>
    <t>赖绮君</t>
  </si>
  <si>
    <t>赖应超</t>
  </si>
  <si>
    <t>CTHKJYM02615</t>
  </si>
  <si>
    <t>赖定文</t>
  </si>
  <si>
    <t>赖应跃</t>
  </si>
  <si>
    <t>盘莉妮</t>
  </si>
  <si>
    <t>和宇恒</t>
  </si>
  <si>
    <t>CTHKJYM02616</t>
  </si>
  <si>
    <t>赖定秀</t>
  </si>
  <si>
    <t>唐祖志</t>
  </si>
  <si>
    <t>蒋佳佳</t>
  </si>
  <si>
    <t>唐天豪</t>
  </si>
  <si>
    <t>唐治宇</t>
  </si>
  <si>
    <t>唐建林</t>
  </si>
  <si>
    <t>CTHKJYM02617</t>
  </si>
  <si>
    <t>赖定平</t>
  </si>
  <si>
    <t>CTHKJYM02618</t>
  </si>
  <si>
    <t>赖任益</t>
  </si>
  <si>
    <t>CTHKJYM02619</t>
  </si>
  <si>
    <t>吕传贵</t>
  </si>
  <si>
    <t>吕钟华</t>
  </si>
  <si>
    <t>彭沙</t>
  </si>
  <si>
    <t>吕嘉旭</t>
  </si>
  <si>
    <t>CTHKJYM02621</t>
  </si>
  <si>
    <t>吕志祥</t>
  </si>
  <si>
    <t>胡应銮</t>
  </si>
  <si>
    <t>吕圆</t>
  </si>
  <si>
    <t>CTHKJYM02622</t>
  </si>
  <si>
    <t>吕桂华</t>
  </si>
  <si>
    <t>陈秋玲</t>
  </si>
  <si>
    <t>林宇</t>
  </si>
  <si>
    <t>CTHKJYM02623</t>
  </si>
  <si>
    <t>林忠玉</t>
  </si>
  <si>
    <t>CTHKJYM02624</t>
  </si>
  <si>
    <t>吕庚祥</t>
  </si>
  <si>
    <t>张桂珍</t>
  </si>
  <si>
    <t>吕文杰</t>
  </si>
  <si>
    <t>吕健</t>
  </si>
  <si>
    <t>吕浩</t>
  </si>
  <si>
    <t>CTHKJYM02625</t>
  </si>
  <si>
    <t>左光平</t>
  </si>
  <si>
    <t>左仲明</t>
  </si>
  <si>
    <t>甘江情</t>
  </si>
  <si>
    <t>左正楠</t>
  </si>
  <si>
    <t>左子彤</t>
  </si>
  <si>
    <t>CTHKJYM02626</t>
  </si>
  <si>
    <t>黄民军</t>
  </si>
  <si>
    <t>左晓艳</t>
  </si>
  <si>
    <t>黄赐卿</t>
  </si>
  <si>
    <t>黄译</t>
  </si>
  <si>
    <t>CTHKJYM02628</t>
  </si>
  <si>
    <t>吕新春</t>
  </si>
  <si>
    <t>CTHKJYM02629</t>
  </si>
  <si>
    <t>吕志勇</t>
  </si>
  <si>
    <t>陈乙銮</t>
  </si>
  <si>
    <t>吕文鑫</t>
  </si>
  <si>
    <t>CTHKJYM02631</t>
  </si>
  <si>
    <t>易连英</t>
  </si>
  <si>
    <t>CTHKJYM02633</t>
  </si>
  <si>
    <t>易兰英</t>
  </si>
  <si>
    <t>周德全</t>
  </si>
  <si>
    <t>CTHKJYM07098</t>
  </si>
  <si>
    <t>赵玉香</t>
  </si>
  <si>
    <t>谢锦妍</t>
  </si>
  <si>
    <t>CTHKJYM07212</t>
  </si>
  <si>
    <t>林江</t>
  </si>
  <si>
    <t>唐丽华</t>
  </si>
  <si>
    <t>林逸轩</t>
  </si>
  <si>
    <t>CTHKJYM07885</t>
  </si>
  <si>
    <t>林少祥</t>
  </si>
  <si>
    <t>邓金连</t>
  </si>
  <si>
    <t>林梓</t>
  </si>
  <si>
    <t>CTHKJYM07886</t>
  </si>
  <si>
    <t>林倩</t>
  </si>
  <si>
    <t>熊厚威</t>
  </si>
  <si>
    <t>CTHKJYM07887</t>
  </si>
  <si>
    <t>林婷</t>
  </si>
  <si>
    <t>蒋国胜</t>
  </si>
  <si>
    <t>CTHKJYM07890</t>
  </si>
  <si>
    <t>岑造英</t>
  </si>
  <si>
    <t>黄馨语</t>
  </si>
  <si>
    <t>黄晓波</t>
  </si>
  <si>
    <t>覃红玲</t>
  </si>
  <si>
    <t>CTHKJYM07891</t>
  </si>
  <si>
    <t>黄迪</t>
  </si>
  <si>
    <t>唐新萍</t>
  </si>
  <si>
    <t>黄依雪</t>
  </si>
  <si>
    <t>CTHKJYM08305</t>
  </si>
  <si>
    <t>吕巧玲</t>
  </si>
  <si>
    <t>赵雨嫣</t>
  </si>
  <si>
    <t>CTHKJYM08306</t>
  </si>
  <si>
    <t>赵相军</t>
  </si>
  <si>
    <t>赵志权</t>
  </si>
  <si>
    <t>CTHKJYM08444</t>
  </si>
  <si>
    <t>张群</t>
  </si>
  <si>
    <t>张易</t>
  </si>
  <si>
    <t>张长吉</t>
  </si>
  <si>
    <t>CTHKJYM08525</t>
  </si>
  <si>
    <t>熊庆华</t>
  </si>
  <si>
    <t>熊琴</t>
  </si>
  <si>
    <t>CTHKJYM08589</t>
  </si>
  <si>
    <t>熊运富</t>
  </si>
  <si>
    <t>岑新妹</t>
  </si>
  <si>
    <t>CTHKJYM02912</t>
  </si>
  <si>
    <t>盘付旺</t>
  </si>
  <si>
    <t>务江乡小朋村大坪口组</t>
  </si>
  <si>
    <t>王炳妹</t>
  </si>
  <si>
    <t>盘艳霞</t>
  </si>
  <si>
    <t>韦琦</t>
  </si>
  <si>
    <t>韦伊</t>
  </si>
  <si>
    <t>CTHKJYM02913</t>
  </si>
  <si>
    <t>盘艳勤</t>
  </si>
  <si>
    <t>盘马军</t>
  </si>
  <si>
    <t>盘顺军</t>
  </si>
  <si>
    <t>CTHKJYM02914</t>
  </si>
  <si>
    <t>赵登华</t>
  </si>
  <si>
    <t>盘贵姣</t>
  </si>
  <si>
    <t>盘琪颖</t>
  </si>
  <si>
    <t>CTHKJYM02915</t>
  </si>
  <si>
    <t>赵春江</t>
  </si>
  <si>
    <t>刘辉林</t>
  </si>
  <si>
    <t>赵龙宇</t>
  </si>
  <si>
    <t>赵龙诚</t>
  </si>
  <si>
    <t>CTHKJYM02916</t>
  </si>
  <si>
    <t>赵相仁</t>
  </si>
  <si>
    <t>冯小娟</t>
  </si>
  <si>
    <t>CTHKJYM02917</t>
  </si>
  <si>
    <t>陈小平</t>
  </si>
  <si>
    <t>冯荣华</t>
  </si>
  <si>
    <t>CTHKJYM02918</t>
  </si>
  <si>
    <t>陈玉平</t>
  </si>
  <si>
    <t>黄毓</t>
  </si>
  <si>
    <t>陈一诺</t>
  </si>
  <si>
    <t>CTHKJYM02921</t>
  </si>
  <si>
    <t>盘生德</t>
  </si>
  <si>
    <t>盘生英</t>
  </si>
  <si>
    <t>CTHKJYM02922</t>
  </si>
  <si>
    <t>盘石华</t>
  </si>
  <si>
    <t>盘泊严</t>
  </si>
  <si>
    <t>冯诚</t>
  </si>
  <si>
    <t>CTHKJYM02923</t>
  </si>
  <si>
    <t>冯育龙</t>
  </si>
  <si>
    <t>李仁琼</t>
  </si>
  <si>
    <t>李娅雪</t>
  </si>
  <si>
    <t>CTHKJYM02924</t>
  </si>
  <si>
    <t>蒋莲萍</t>
  </si>
  <si>
    <t>蒋文</t>
  </si>
  <si>
    <t>CTHKJYM02925</t>
  </si>
  <si>
    <t>朱仁銮</t>
  </si>
  <si>
    <t>冯茂胜</t>
  </si>
  <si>
    <t>蒋国海</t>
  </si>
  <si>
    <t>蒋冯康</t>
  </si>
  <si>
    <t>CTHKJYM02928</t>
  </si>
  <si>
    <t>冯嘉敏</t>
  </si>
  <si>
    <t>刘兵</t>
  </si>
  <si>
    <t>CTHKJYM02929</t>
  </si>
  <si>
    <t>蒋艳林</t>
  </si>
  <si>
    <t>李锡兵</t>
  </si>
  <si>
    <t>CTHKJYM02930</t>
  </si>
  <si>
    <t>冯甲秀</t>
  </si>
  <si>
    <t>蒋佑林</t>
  </si>
  <si>
    <t>赵蒋红</t>
  </si>
  <si>
    <t>CTHKJYM02931</t>
  </si>
  <si>
    <t>赵登平</t>
  </si>
  <si>
    <t>赵诚俊</t>
  </si>
  <si>
    <t>CTHKJYM02932</t>
  </si>
  <si>
    <t>冯庚姣</t>
  </si>
  <si>
    <t>盘登庆</t>
  </si>
  <si>
    <t>盘西西</t>
  </si>
  <si>
    <t>CTHKJYM02933</t>
  </si>
  <si>
    <t>CTHKJYM02935</t>
  </si>
  <si>
    <t>王华玉</t>
  </si>
  <si>
    <t>王荣康</t>
  </si>
  <si>
    <t>义娟</t>
  </si>
  <si>
    <t>CTHKJYM02937</t>
  </si>
  <si>
    <t>王华英</t>
  </si>
  <si>
    <t>张从安</t>
  </si>
  <si>
    <t>张博文</t>
  </si>
  <si>
    <t>CTHKJYM02938</t>
  </si>
  <si>
    <t>冯文军</t>
  </si>
  <si>
    <t>冯育娥</t>
  </si>
  <si>
    <t>黄赵莉</t>
  </si>
  <si>
    <t>CTHKJYM02939</t>
  </si>
  <si>
    <t>冯亚男</t>
  </si>
  <si>
    <t>赵进英</t>
  </si>
  <si>
    <t>冯可可</t>
  </si>
  <si>
    <t>赵奕欢</t>
  </si>
  <si>
    <t>CTHKJYM02940</t>
  </si>
  <si>
    <t>赵君凤</t>
  </si>
  <si>
    <t>赵晴琴</t>
  </si>
  <si>
    <t>赵雨聪</t>
  </si>
  <si>
    <t>CTHKJYM02941</t>
  </si>
  <si>
    <t>赵安和</t>
  </si>
  <si>
    <t>盘桂花</t>
  </si>
  <si>
    <t>盘文萍</t>
  </si>
  <si>
    <t>CTHKJYM02942</t>
  </si>
  <si>
    <t>冯育标</t>
  </si>
  <si>
    <t>冯华勤</t>
  </si>
  <si>
    <t>冯麒宇</t>
  </si>
  <si>
    <t>CTHKJYM02943</t>
  </si>
  <si>
    <t>盘目英</t>
  </si>
  <si>
    <t>马寒潮</t>
  </si>
  <si>
    <t>马旭东</t>
  </si>
  <si>
    <t>CTHKJYM02944</t>
  </si>
  <si>
    <t>李进香</t>
  </si>
  <si>
    <t>赵雨柔</t>
  </si>
  <si>
    <t>CTHKJYM02945</t>
  </si>
  <si>
    <t>赵贵安</t>
  </si>
  <si>
    <t>CTHKJYM02946</t>
  </si>
  <si>
    <t>盘苏亚</t>
  </si>
  <si>
    <t>黄苏月</t>
  </si>
  <si>
    <t>李宇轩</t>
  </si>
  <si>
    <t>CTHKJYM02947</t>
  </si>
  <si>
    <t>唐小恩</t>
  </si>
  <si>
    <t>盘欣月</t>
  </si>
  <si>
    <t>盘明月</t>
  </si>
  <si>
    <t>CTHKJYM02948</t>
  </si>
  <si>
    <t>盘付珍</t>
  </si>
  <si>
    <t>盘山艳</t>
  </si>
  <si>
    <t>盘薇薇</t>
  </si>
  <si>
    <t>CTHKJYM02949</t>
  </si>
  <si>
    <t>盘贵志</t>
  </si>
  <si>
    <t>CTHKJYM02950</t>
  </si>
  <si>
    <t>盘付明</t>
  </si>
  <si>
    <t>盘桂杰</t>
  </si>
  <si>
    <t>盘贵俊</t>
  </si>
  <si>
    <t>CTHKJYM02951</t>
  </si>
  <si>
    <t>盘付荣</t>
  </si>
  <si>
    <t>CTHKJYM02952</t>
  </si>
  <si>
    <t>唐建军</t>
  </si>
  <si>
    <t>盘李英</t>
  </si>
  <si>
    <t>唐菲尔</t>
  </si>
  <si>
    <t>唐菲奇</t>
  </si>
  <si>
    <t>CTHKJYM02953</t>
  </si>
  <si>
    <t>邓仁銮</t>
  </si>
  <si>
    <t>CTHKJYM02955</t>
  </si>
  <si>
    <t>盘赵文</t>
  </si>
  <si>
    <t>CTHKJYM02956</t>
  </si>
  <si>
    <t>李纤纤</t>
  </si>
  <si>
    <t>熊佩佩</t>
  </si>
  <si>
    <t>李玉凤</t>
  </si>
  <si>
    <t xml:space="preserve">李玉凤 </t>
  </si>
  <si>
    <t>CTHKJYM02957</t>
  </si>
  <si>
    <t>赵贵付</t>
  </si>
  <si>
    <t>盘兰香</t>
  </si>
  <si>
    <t>CTHKJYM02958</t>
  </si>
  <si>
    <t>舒起</t>
  </si>
  <si>
    <t>CTHKJYM02959</t>
  </si>
  <si>
    <t>吴跃胜</t>
  </si>
  <si>
    <t>吴郑宇</t>
  </si>
  <si>
    <t>吴郑宁</t>
  </si>
  <si>
    <t>CTHKJYM02960</t>
  </si>
  <si>
    <t>吴跃刚</t>
  </si>
  <si>
    <t>赵国盛</t>
  </si>
  <si>
    <t>吴荣全</t>
  </si>
  <si>
    <t>CTHKJYM02961</t>
  </si>
  <si>
    <t>冯文习</t>
  </si>
  <si>
    <t>CTHKJYM02962</t>
  </si>
  <si>
    <t>冯己凤</t>
  </si>
  <si>
    <t>冯秋艳</t>
  </si>
  <si>
    <t>冯亚林</t>
  </si>
  <si>
    <t>冯绪航</t>
  </si>
  <si>
    <t>CTHKJYM02963</t>
  </si>
  <si>
    <t>冯育明</t>
  </si>
  <si>
    <t>熊巳莲</t>
  </si>
  <si>
    <t>冯冬萍</t>
  </si>
  <si>
    <t>冯秋平</t>
  </si>
  <si>
    <t>胡宇</t>
  </si>
  <si>
    <t>胡甜</t>
  </si>
  <si>
    <t>CTHKJYM02964</t>
  </si>
  <si>
    <t>冯茂銮</t>
  </si>
  <si>
    <t>赵登标</t>
  </si>
  <si>
    <t>冯艳珍</t>
  </si>
  <si>
    <t>赵明珠</t>
  </si>
  <si>
    <t>陆汉科</t>
  </si>
  <si>
    <t>朱小明</t>
  </si>
  <si>
    <t>朱灿晖</t>
  </si>
  <si>
    <t>CTHKJYM02965</t>
  </si>
  <si>
    <t>盘财英</t>
  </si>
  <si>
    <t>CTHKJYM02966</t>
  </si>
  <si>
    <t>冯茂财</t>
  </si>
  <si>
    <t>CTHKJYM02967</t>
  </si>
  <si>
    <t>彭虹</t>
  </si>
  <si>
    <t>彭婷婷</t>
  </si>
  <si>
    <t>CTHKJYM02968</t>
  </si>
  <si>
    <t>盘郑陈</t>
  </si>
  <si>
    <t>盘菊英</t>
  </si>
  <si>
    <t>盘勇华</t>
  </si>
  <si>
    <t>盘辉</t>
  </si>
  <si>
    <t>CTHKJYM02970</t>
  </si>
  <si>
    <t>盘付云</t>
  </si>
  <si>
    <t>盘彦晶</t>
  </si>
  <si>
    <t>CTHKJYM07315</t>
  </si>
  <si>
    <t>赵登永</t>
  </si>
  <si>
    <t>盘桂秀</t>
  </si>
  <si>
    <t>CTHKJYM07316</t>
  </si>
  <si>
    <t>蒋尾金</t>
  </si>
  <si>
    <t>盘君</t>
  </si>
  <si>
    <t>CTHKJYM07317</t>
  </si>
  <si>
    <t>盘相玉</t>
  </si>
  <si>
    <t>冯文英</t>
  </si>
  <si>
    <t>CTHKJYM07318</t>
  </si>
  <si>
    <t>冯育春</t>
  </si>
  <si>
    <t>黄才珍</t>
  </si>
  <si>
    <t>尹祚国</t>
  </si>
  <si>
    <t>尹容丽</t>
  </si>
  <si>
    <t>CTHKJYM09746</t>
  </si>
  <si>
    <t>黄财军</t>
  </si>
  <si>
    <t>何亚三</t>
  </si>
  <si>
    <t>黄柏文</t>
  </si>
  <si>
    <t>黄柏玲</t>
  </si>
  <si>
    <t>CTHKJYM07319</t>
  </si>
  <si>
    <t>赵安德</t>
  </si>
  <si>
    <t>赵永成</t>
  </si>
  <si>
    <t>CTHKJYM07320</t>
  </si>
  <si>
    <t>赵美香</t>
  </si>
  <si>
    <t>冯湘怡</t>
  </si>
  <si>
    <t>冯雯</t>
  </si>
  <si>
    <t>CTHKJYM07321</t>
  </si>
  <si>
    <t>盘生昌</t>
  </si>
  <si>
    <t>CTHKJYM07951</t>
  </si>
  <si>
    <t>盘付林</t>
  </si>
  <si>
    <t>盘秀丽</t>
  </si>
  <si>
    <t>CTHKJYM07952</t>
  </si>
  <si>
    <t>彭赵荣</t>
  </si>
  <si>
    <t>盘师师</t>
  </si>
  <si>
    <t>CTHKJYM08468</t>
  </si>
  <si>
    <t>冯育政</t>
  </si>
  <si>
    <t>CTHKJYM08469</t>
  </si>
  <si>
    <t>冯佳微</t>
  </si>
  <si>
    <t>陈祝容</t>
  </si>
  <si>
    <t>CTHKJYM08685</t>
  </si>
  <si>
    <t>王定珍</t>
  </si>
  <si>
    <t>王华静</t>
  </si>
  <si>
    <t>王华艳</t>
  </si>
  <si>
    <t>赵安姣</t>
  </si>
  <si>
    <t>CTHKJYM08686</t>
  </si>
  <si>
    <t>赵安荣</t>
  </si>
  <si>
    <t>CTHKJYM08777</t>
  </si>
  <si>
    <t>赵国梁</t>
  </si>
  <si>
    <t>赵雨泽</t>
  </si>
  <si>
    <t>CTHKJYM08778</t>
  </si>
  <si>
    <t>刘光辉</t>
  </si>
  <si>
    <t>刘夕玥</t>
  </si>
  <si>
    <t>刘易凡</t>
  </si>
  <si>
    <t>CTHKJYM08784</t>
  </si>
  <si>
    <t>陈志平</t>
  </si>
  <si>
    <t>陈馨</t>
  </si>
  <si>
    <t>丘三凤</t>
  </si>
  <si>
    <t>CTHKJYM02892</t>
  </si>
  <si>
    <t>务江乡小朋村靛桶冲组</t>
  </si>
  <si>
    <t>唐琼</t>
  </si>
  <si>
    <t>盘怡雪</t>
  </si>
  <si>
    <t>唐雅文</t>
  </si>
  <si>
    <t>CTHKJYM02893</t>
  </si>
  <si>
    <t>盘玉玲</t>
  </si>
  <si>
    <t>刘嘉绵</t>
  </si>
  <si>
    <t>周凌瑶</t>
  </si>
  <si>
    <t>CTHKJYM02894</t>
  </si>
  <si>
    <t>何昌光</t>
  </si>
  <si>
    <t>盘相秀</t>
  </si>
  <si>
    <t>何筱沐</t>
  </si>
  <si>
    <t>CTHKJYM02896</t>
  </si>
  <si>
    <t>盘相忠</t>
  </si>
  <si>
    <t>赵丁香</t>
  </si>
  <si>
    <t>盘维维</t>
  </si>
  <si>
    <t>盘龙娟</t>
  </si>
  <si>
    <t xml:space="preserve">盘龙娟 </t>
  </si>
  <si>
    <t>CTHKJYM02897</t>
  </si>
  <si>
    <t>钱伟</t>
  </si>
  <si>
    <t>钱欣怡</t>
  </si>
  <si>
    <t>CTHKJYM02898</t>
  </si>
  <si>
    <t>盘录姣</t>
  </si>
  <si>
    <t>盘发香</t>
  </si>
  <si>
    <t>张睿哲</t>
  </si>
  <si>
    <t>CTHKJYM02899</t>
  </si>
  <si>
    <t>盘相凤</t>
  </si>
  <si>
    <t>盘月红</t>
  </si>
  <si>
    <t>CTHKJYM02900</t>
  </si>
  <si>
    <t>杨际成</t>
  </si>
  <si>
    <t>黄红玲</t>
  </si>
  <si>
    <t>黄扬</t>
  </si>
  <si>
    <t>CTHKJYM02901</t>
  </si>
  <si>
    <t>黄会銮</t>
  </si>
  <si>
    <t>罗佳成</t>
  </si>
  <si>
    <t>罗江平</t>
  </si>
  <si>
    <t>黄玉婷</t>
  </si>
  <si>
    <t>CTHKJYM02902</t>
  </si>
  <si>
    <t>黄大坤</t>
  </si>
  <si>
    <t>蒋顺志</t>
  </si>
  <si>
    <t>CTHKJYM02903</t>
  </si>
  <si>
    <t>王波</t>
  </si>
  <si>
    <t>王佳富</t>
  </si>
  <si>
    <t>CTHKJYM02904</t>
  </si>
  <si>
    <t>盘登旺</t>
  </si>
  <si>
    <t>陈炳嫦</t>
  </si>
  <si>
    <t>盘小晓</t>
  </si>
  <si>
    <t>盘峻康</t>
  </si>
  <si>
    <t>CTHKJYM02905</t>
  </si>
  <si>
    <t>何成运</t>
  </si>
  <si>
    <t>盘相娥</t>
  </si>
  <si>
    <t>何江</t>
  </si>
  <si>
    <t>赵卯香</t>
  </si>
  <si>
    <t>何舒欣</t>
  </si>
  <si>
    <t>何轩</t>
  </si>
  <si>
    <t>CTHKJYM02906</t>
  </si>
  <si>
    <t>盘进</t>
  </si>
  <si>
    <t>盘可欣</t>
  </si>
  <si>
    <t>CTHKJYM02907</t>
  </si>
  <si>
    <t>朱春花</t>
  </si>
  <si>
    <t>盘少华</t>
  </si>
  <si>
    <t>盘欣雨</t>
  </si>
  <si>
    <t>CTHKJYM02908</t>
  </si>
  <si>
    <t>盘金艳</t>
  </si>
  <si>
    <t>朱隆森</t>
  </si>
  <si>
    <t>CTHKJYM02909</t>
  </si>
  <si>
    <t>赵明庆</t>
  </si>
  <si>
    <t>CTHKJYM02910</t>
  </si>
  <si>
    <t>赵金阳</t>
  </si>
  <si>
    <t>赵毅祥</t>
  </si>
  <si>
    <t>盘思涵</t>
  </si>
  <si>
    <t>CTHKJYM07955</t>
  </si>
  <si>
    <t>盘相余</t>
  </si>
  <si>
    <t>黄新英</t>
  </si>
  <si>
    <t>CTHKJYM07956</t>
  </si>
  <si>
    <t>盘登勤</t>
  </si>
  <si>
    <t>盘洪欣</t>
  </si>
  <si>
    <t>洪小敏</t>
  </si>
  <si>
    <t>CTHKJYM02435</t>
  </si>
  <si>
    <t>岑佳玉</t>
  </si>
  <si>
    <t>小圩镇大坪村七组</t>
  </si>
  <si>
    <t>聂英</t>
  </si>
  <si>
    <t>岑助辉</t>
  </si>
  <si>
    <t>岑秀梅</t>
  </si>
  <si>
    <t>CTHKJYM02436</t>
  </si>
  <si>
    <t>岑志平</t>
  </si>
  <si>
    <t>曾秋燕</t>
  </si>
  <si>
    <t>岑运妹</t>
  </si>
  <si>
    <t>CTHKJYM02437</t>
  </si>
  <si>
    <t>岑助光</t>
  </si>
  <si>
    <t>岑悦</t>
  </si>
  <si>
    <t>岑勳林</t>
  </si>
  <si>
    <t>CTHKJYM02438</t>
  </si>
  <si>
    <t>岑廷贵</t>
  </si>
  <si>
    <t>CTHKJYM02439</t>
  </si>
  <si>
    <t>岑佳山</t>
  </si>
  <si>
    <t>黄新妹</t>
  </si>
  <si>
    <t>岑助军</t>
  </si>
  <si>
    <t>岑秀燕</t>
  </si>
  <si>
    <t>CTHKJYM02440</t>
  </si>
  <si>
    <t>岑廷球</t>
  </si>
  <si>
    <t>韦己妹</t>
  </si>
  <si>
    <t>岑佳国</t>
  </si>
  <si>
    <t>刘庚玲</t>
  </si>
  <si>
    <t>岑凯旋</t>
  </si>
  <si>
    <t>CTHKJYM02441</t>
  </si>
  <si>
    <t>罗桂连</t>
  </si>
  <si>
    <t>CTHKJYM02442</t>
  </si>
  <si>
    <t>CTHKJYM02444</t>
  </si>
  <si>
    <t>唐道秋</t>
  </si>
  <si>
    <t>唐仁凤</t>
  </si>
  <si>
    <t>唐世俭</t>
  </si>
  <si>
    <t>陈海英</t>
  </si>
  <si>
    <t>CTHKJYM02445</t>
  </si>
  <si>
    <t>李其友</t>
  </si>
  <si>
    <t>李其得</t>
  </si>
  <si>
    <t>CTHKJYM02446</t>
  </si>
  <si>
    <t>李其书</t>
  </si>
  <si>
    <t>刘友凤</t>
  </si>
  <si>
    <t>李花</t>
  </si>
  <si>
    <t>李山珍</t>
  </si>
  <si>
    <t>李发登</t>
  </si>
  <si>
    <t>李景航</t>
  </si>
  <si>
    <t>CTHKJYM02448</t>
  </si>
  <si>
    <t>赖春英</t>
  </si>
  <si>
    <t>CTHKJYM02449</t>
  </si>
  <si>
    <t>李发强</t>
  </si>
  <si>
    <t>黄斌</t>
  </si>
  <si>
    <t>CTHKJYM02453</t>
  </si>
  <si>
    <t>岑新美</t>
  </si>
  <si>
    <t>李香</t>
  </si>
  <si>
    <t>李满权</t>
  </si>
  <si>
    <t>刘满晴</t>
  </si>
  <si>
    <t>CTHKJYM02455</t>
  </si>
  <si>
    <t>岑廷坤</t>
  </si>
  <si>
    <t>罗五姣</t>
  </si>
  <si>
    <t>岑美凤</t>
  </si>
  <si>
    <t>CTHKJYM02456</t>
  </si>
  <si>
    <t>岑佳锡</t>
  </si>
  <si>
    <t>岑祚彬</t>
  </si>
  <si>
    <t>吴桂玉</t>
  </si>
  <si>
    <t>岑小青</t>
  </si>
  <si>
    <t>CTHKJYM02457</t>
  </si>
  <si>
    <t>岑廷燕</t>
  </si>
  <si>
    <t>岑远平</t>
  </si>
  <si>
    <t>岑助福</t>
  </si>
  <si>
    <t>蒙冬莲</t>
  </si>
  <si>
    <t>CTHKJYM02458</t>
  </si>
  <si>
    <t>刘秀姣</t>
  </si>
  <si>
    <t>CTHKJYM02459</t>
  </si>
  <si>
    <t>岑廷英</t>
  </si>
  <si>
    <t>刘银玉</t>
  </si>
  <si>
    <t>岑佳林</t>
  </si>
  <si>
    <t>CTHKJYM02460</t>
  </si>
  <si>
    <t>岑立灯</t>
  </si>
  <si>
    <t>唐珍英</t>
  </si>
  <si>
    <t>CTHKJYM02461</t>
  </si>
  <si>
    <t>岑廷义</t>
  </si>
  <si>
    <t>CTHKJYM02462</t>
  </si>
  <si>
    <t>岑廷光</t>
  </si>
  <si>
    <t>颜水云</t>
  </si>
  <si>
    <t>CTHKJYM02463</t>
  </si>
  <si>
    <t>岑佳友</t>
  </si>
  <si>
    <t>刘辛花</t>
  </si>
  <si>
    <t>CTHKJYM02464</t>
  </si>
  <si>
    <t>岑助仁</t>
  </si>
  <si>
    <t>刘江文</t>
  </si>
  <si>
    <t>岑勲宇</t>
  </si>
  <si>
    <t>岑宇翔</t>
  </si>
  <si>
    <t>CTHKJYM02465</t>
  </si>
  <si>
    <t>岑助珍</t>
  </si>
  <si>
    <t>卢官妹</t>
  </si>
  <si>
    <t>岑欣甜</t>
  </si>
  <si>
    <t>CTHKJYM02466</t>
  </si>
  <si>
    <t>岑佳光</t>
  </si>
  <si>
    <t>郑英莉</t>
  </si>
  <si>
    <t>陈社妹</t>
  </si>
  <si>
    <t>CTHKJYM02467</t>
  </si>
  <si>
    <t>岑廷玉</t>
  </si>
  <si>
    <t>许雪梅</t>
  </si>
  <si>
    <t>媳</t>
  </si>
  <si>
    <t>岑好</t>
  </si>
  <si>
    <t>CTHKJYM02468</t>
  </si>
  <si>
    <t>谢齐茂</t>
  </si>
  <si>
    <t>梁三妹</t>
  </si>
  <si>
    <t>谢家建</t>
  </si>
  <si>
    <t>谢江萍</t>
  </si>
  <si>
    <t>廖双送</t>
  </si>
  <si>
    <t>CTHKJYM02469</t>
  </si>
  <si>
    <t>谢齐兰</t>
  </si>
  <si>
    <t>刘实凤</t>
  </si>
  <si>
    <t>谢萍</t>
  </si>
  <si>
    <t>谢素萍</t>
  </si>
  <si>
    <t>CTHKJYM02470</t>
  </si>
  <si>
    <t>谢齐方</t>
  </si>
  <si>
    <t>谢佳清</t>
  </si>
  <si>
    <t>CTHKJYM07625</t>
  </si>
  <si>
    <t>韦美玲</t>
  </si>
  <si>
    <t>李兰秀</t>
  </si>
  <si>
    <t>刘朝勇</t>
  </si>
  <si>
    <t>李瑞哲</t>
  </si>
  <si>
    <t>CTHKJYM07766</t>
  </si>
  <si>
    <t>岑廷付</t>
  </si>
  <si>
    <t>刘东凤</t>
  </si>
  <si>
    <t>岑亚萍</t>
  </si>
  <si>
    <t>CTHKJYM07767</t>
  </si>
  <si>
    <t>岑家红</t>
  </si>
  <si>
    <t>岑雨瑄</t>
  </si>
  <si>
    <t>陈纪珍</t>
  </si>
  <si>
    <t>岑雨芯</t>
  </si>
  <si>
    <t>CTHKJYM07846</t>
  </si>
  <si>
    <t>李其清</t>
  </si>
  <si>
    <t>李云华</t>
  </si>
  <si>
    <t>CTHKJYM07847</t>
  </si>
  <si>
    <t>韩生凤</t>
  </si>
  <si>
    <t>张泽尹</t>
  </si>
  <si>
    <t>李发春</t>
  </si>
  <si>
    <t>李宛怡</t>
  </si>
  <si>
    <t>CTHKJYM08323</t>
  </si>
  <si>
    <t>岑佳明</t>
  </si>
  <si>
    <t>岑婷婷</t>
  </si>
  <si>
    <t>岑助江</t>
  </si>
  <si>
    <t>岑助平</t>
  </si>
  <si>
    <t>孟连凤</t>
  </si>
  <si>
    <t>卢开敏</t>
  </si>
  <si>
    <t>岑雪</t>
  </si>
  <si>
    <t>CTHKJYM02424</t>
  </si>
  <si>
    <t>刘兴言</t>
  </si>
  <si>
    <t>小圩镇大坪村三组</t>
  </si>
  <si>
    <t>CTHKJYM02425</t>
  </si>
  <si>
    <t>韦平安</t>
  </si>
  <si>
    <t>刘桂玉</t>
  </si>
  <si>
    <t>刘定雪</t>
  </si>
  <si>
    <t>CTHKJYM02426</t>
  </si>
  <si>
    <t>刘又红</t>
  </si>
  <si>
    <t>刘兴仁</t>
  </si>
  <si>
    <t>莫冬艳</t>
  </si>
  <si>
    <t>莫雨瑄</t>
  </si>
  <si>
    <t>CTHKJYM02427</t>
  </si>
  <si>
    <t>刘连红</t>
  </si>
  <si>
    <t>陈甲凤</t>
  </si>
  <si>
    <t>刘芷珊</t>
  </si>
  <si>
    <t>CTHKJYM02428</t>
  </si>
  <si>
    <t>黎名记</t>
  </si>
  <si>
    <t>林世英</t>
  </si>
  <si>
    <t>黎杰</t>
  </si>
  <si>
    <t>刘任连</t>
  </si>
  <si>
    <t>黎自发</t>
  </si>
  <si>
    <t>黎任香</t>
  </si>
  <si>
    <t>CTHKJYM02429</t>
  </si>
  <si>
    <t>黎名友</t>
  </si>
  <si>
    <t>CTHKJYM09458</t>
  </si>
  <si>
    <t>刘朝永</t>
  </si>
  <si>
    <t>刘定日</t>
  </si>
  <si>
    <t>罗桂花</t>
  </si>
  <si>
    <t>刘晨宁</t>
  </si>
  <si>
    <t>刘昊</t>
  </si>
  <si>
    <t>刘晟</t>
  </si>
  <si>
    <t>CTHKJYM09462</t>
  </si>
  <si>
    <t>刘定昌</t>
  </si>
  <si>
    <t>盘妹礼</t>
  </si>
  <si>
    <t>刘艳华</t>
  </si>
  <si>
    <t>CTHKJYM02432</t>
  </si>
  <si>
    <t>刘朝平</t>
  </si>
  <si>
    <t>小圩镇大坪村四组</t>
  </si>
  <si>
    <t>刘东銮</t>
  </si>
  <si>
    <t>刘定芳</t>
  </si>
  <si>
    <t>CTHKJYM02433</t>
  </si>
  <si>
    <t>陈满娥</t>
  </si>
  <si>
    <t>刘朝雄</t>
  </si>
  <si>
    <t>刘定红</t>
  </si>
  <si>
    <t>CTHKJYM02434</t>
  </si>
  <si>
    <t>刘兴象</t>
  </si>
  <si>
    <t>小圩镇大坪村五组</t>
  </si>
  <si>
    <t>黄冬英</t>
  </si>
  <si>
    <t>刘少林</t>
  </si>
  <si>
    <t>CTHKJYM09410</t>
  </si>
  <si>
    <t>岑佳财</t>
  </si>
  <si>
    <t>小圩镇河湾村十组</t>
  </si>
  <si>
    <t>王治琼</t>
  </si>
  <si>
    <t>钟冬花</t>
  </si>
  <si>
    <t>母亲</t>
  </si>
  <si>
    <t>岑宇航</t>
  </si>
  <si>
    <t>莫连妹</t>
  </si>
  <si>
    <t>CTHKJYM08212</t>
  </si>
  <si>
    <t>岑荣响</t>
  </si>
  <si>
    <t>小圩镇河湾村八组</t>
  </si>
  <si>
    <t>岑延志</t>
  </si>
  <si>
    <t>李冬花</t>
  </si>
  <si>
    <t>岑媛</t>
  </si>
  <si>
    <t>岑佳铭</t>
  </si>
  <si>
    <t>CTHKJYM08213</t>
  </si>
  <si>
    <t>岑春美</t>
  </si>
  <si>
    <t>黄美花</t>
  </si>
  <si>
    <t>CTHKJYM08214</t>
  </si>
  <si>
    <t>岑井花</t>
  </si>
  <si>
    <t>黄广燕</t>
  </si>
  <si>
    <t>陈敬上</t>
  </si>
  <si>
    <t>岑祚兵</t>
  </si>
  <si>
    <t>岑祚军</t>
  </si>
  <si>
    <t>CTHKJYM02411</t>
  </si>
  <si>
    <t>彭发贵</t>
  </si>
  <si>
    <t>小圩镇河湾村二组</t>
  </si>
  <si>
    <t>彭富林</t>
  </si>
  <si>
    <t>林书琴</t>
  </si>
  <si>
    <t>彭桂财</t>
  </si>
  <si>
    <t>彭桂喜</t>
  </si>
  <si>
    <t>CTHKJYM02412</t>
  </si>
  <si>
    <t>彭荣水</t>
  </si>
  <si>
    <t>彭苏涵</t>
  </si>
  <si>
    <t>陈丙荣</t>
  </si>
  <si>
    <t>彭发文</t>
  </si>
  <si>
    <t>彭发田</t>
  </si>
  <si>
    <t>CTHKJYM02413</t>
  </si>
  <si>
    <t>彭荣辉</t>
  </si>
  <si>
    <t>何正妹</t>
  </si>
  <si>
    <t>欧友娥</t>
  </si>
  <si>
    <t>彭发雄</t>
  </si>
  <si>
    <t>彭富广</t>
  </si>
  <si>
    <t>彭秋萍</t>
  </si>
  <si>
    <t>彭丽萍</t>
  </si>
  <si>
    <t>彭文萍</t>
  </si>
  <si>
    <t>CTHKJYM09498</t>
  </si>
  <si>
    <t>彭富满</t>
  </si>
  <si>
    <t>刘鸣凤</t>
  </si>
  <si>
    <t>赵志红</t>
  </si>
  <si>
    <t>赵伟町</t>
  </si>
  <si>
    <t>CTHKJYM08208</t>
  </si>
  <si>
    <t>岑荣笔</t>
  </si>
  <si>
    <t>小圩镇河湾村九组</t>
  </si>
  <si>
    <t>岑延恩</t>
  </si>
  <si>
    <t>乐艳</t>
  </si>
  <si>
    <t>岑佳体</t>
  </si>
  <si>
    <t>岑嘉敏</t>
  </si>
  <si>
    <t>CTHKJYM08209</t>
  </si>
  <si>
    <t>岑亿水</t>
  </si>
  <si>
    <t>于桂英</t>
  </si>
  <si>
    <t>岑祚月</t>
  </si>
  <si>
    <t>岑祚才</t>
  </si>
  <si>
    <t>CTHKJYM08210</t>
  </si>
  <si>
    <t>岑春跃</t>
  </si>
  <si>
    <t>莫四妹</t>
  </si>
  <si>
    <t>岑小芳</t>
  </si>
  <si>
    <t>CTHKJYM08211</t>
  </si>
  <si>
    <t>岑荣思</t>
  </si>
  <si>
    <t>岑春孝</t>
  </si>
  <si>
    <t>贾新娥</t>
  </si>
  <si>
    <t>岑艳婷</t>
  </si>
  <si>
    <t>CTHKJYM08168</t>
  </si>
  <si>
    <t>岑意高</t>
  </si>
  <si>
    <t>小圩镇河湾村七组</t>
  </si>
  <si>
    <t>胡梅英</t>
  </si>
  <si>
    <t>岑助甫</t>
  </si>
  <si>
    <t>岑助照</t>
  </si>
  <si>
    <t>CTHKJYM08171</t>
  </si>
  <si>
    <t>岑意明</t>
  </si>
  <si>
    <t>CTHKJYM08172</t>
  </si>
  <si>
    <t>岑佳顶</t>
  </si>
  <si>
    <t>唐冬梅</t>
  </si>
  <si>
    <t>CTHKJYM08173</t>
  </si>
  <si>
    <t>何远界</t>
  </si>
  <si>
    <t>刘彩梅</t>
  </si>
  <si>
    <t>岑助龙</t>
  </si>
  <si>
    <t>岑晓珍</t>
  </si>
  <si>
    <t>岑佳春</t>
  </si>
  <si>
    <t>于冬娥</t>
  </si>
  <si>
    <t>岑晓芸</t>
  </si>
  <si>
    <t>岑祚宇</t>
  </si>
  <si>
    <t>岑见兰</t>
  </si>
  <si>
    <t>CTHKJYM02415</t>
  </si>
  <si>
    <t>彭荣运</t>
  </si>
  <si>
    <t>小圩镇河湾村三组</t>
  </si>
  <si>
    <t>CTHKJYM02417</t>
  </si>
  <si>
    <t>彭发江</t>
  </si>
  <si>
    <t>彭富云</t>
  </si>
  <si>
    <t>彭富贵</t>
  </si>
  <si>
    <t>彭富桔</t>
  </si>
  <si>
    <t>刘子银</t>
  </si>
  <si>
    <t>CTHKJYM02418</t>
  </si>
  <si>
    <t>彭发弟</t>
  </si>
  <si>
    <t>CTHKJYM02419</t>
  </si>
  <si>
    <t>彭富华</t>
  </si>
  <si>
    <t>彭记凤</t>
  </si>
  <si>
    <t>李爱华</t>
  </si>
  <si>
    <t>彭李明</t>
  </si>
  <si>
    <t>彭李芸</t>
  </si>
  <si>
    <t>CTHKJYM02421</t>
  </si>
  <si>
    <t>黎名有</t>
  </si>
  <si>
    <t>彭林妹</t>
  </si>
  <si>
    <t>黎露生</t>
  </si>
  <si>
    <t>黎香花</t>
  </si>
  <si>
    <t>黎梦琪</t>
  </si>
  <si>
    <t>CTHKJYM02422</t>
  </si>
  <si>
    <t>黎敬海</t>
  </si>
  <si>
    <t>黎思瑶</t>
  </si>
  <si>
    <t>CTHKJYM08204</t>
  </si>
  <si>
    <t>莫翠英</t>
  </si>
  <si>
    <t>钟小香</t>
  </si>
  <si>
    <t>CTHKJYM08205</t>
  </si>
  <si>
    <t>钟小凤</t>
  </si>
  <si>
    <t>陈爱球</t>
  </si>
  <si>
    <t>钟陈湖</t>
  </si>
  <si>
    <t>CTHKJYM08206</t>
  </si>
  <si>
    <t>钟甲新</t>
  </si>
  <si>
    <t>莫友娥</t>
  </si>
  <si>
    <t>钟甲光</t>
  </si>
  <si>
    <t>CTHKJYM09090</t>
  </si>
  <si>
    <t>何乾县</t>
  </si>
  <si>
    <t>小圩镇河湾村五组</t>
  </si>
  <si>
    <t>廖江艳</t>
  </si>
  <si>
    <t>何坤振</t>
  </si>
  <si>
    <t>何坤河</t>
  </si>
  <si>
    <t>周木喜</t>
  </si>
  <si>
    <t>CTHKJYM09094</t>
  </si>
  <si>
    <t>何乾宇</t>
  </si>
  <si>
    <t>钟春艳</t>
  </si>
  <si>
    <t>何坤恒</t>
  </si>
  <si>
    <t>CTHKJYM09098</t>
  </si>
  <si>
    <t>黄己花</t>
  </si>
  <si>
    <t>何雪英</t>
  </si>
  <si>
    <t>吴胜德</t>
  </si>
  <si>
    <t>何社凤</t>
  </si>
  <si>
    <t>何琴</t>
  </si>
  <si>
    <t>何祥</t>
  </si>
  <si>
    <t>CTHKJYM09122</t>
  </si>
  <si>
    <t>何乾哲</t>
  </si>
  <si>
    <t>岑香莲</t>
  </si>
  <si>
    <t>何坤锋</t>
  </si>
  <si>
    <t>何乾锋</t>
  </si>
  <si>
    <t>何舒逸</t>
  </si>
  <si>
    <t>CTHKJYM09126</t>
  </si>
  <si>
    <t>何莉华</t>
  </si>
  <si>
    <t>杨庆何</t>
  </si>
  <si>
    <t>CTHKJYM09130</t>
  </si>
  <si>
    <t>何坤绿</t>
  </si>
  <si>
    <t>陈寅凤</t>
  </si>
  <si>
    <t>何棋</t>
  </si>
  <si>
    <t>何苏榕</t>
  </si>
  <si>
    <t>CTHKJYM02532</t>
  </si>
  <si>
    <t>黄生江</t>
  </si>
  <si>
    <t>小圩镇居委会居委会</t>
  </si>
  <si>
    <t>杨小燕</t>
  </si>
  <si>
    <t>黄雪芝</t>
  </si>
  <si>
    <t>黄传友</t>
  </si>
  <si>
    <t>何玉连</t>
  </si>
  <si>
    <t>CTHKJYM02533</t>
  </si>
  <si>
    <t>黄扬芝</t>
  </si>
  <si>
    <t>何晓凤</t>
  </si>
  <si>
    <t>黄晨熙</t>
  </si>
  <si>
    <t>黄锦熙</t>
  </si>
  <si>
    <t>CTHKJYM02534</t>
  </si>
  <si>
    <t>刘功福</t>
  </si>
  <si>
    <t>黄自兰</t>
  </si>
  <si>
    <t>刘江海</t>
  </si>
  <si>
    <t>余凤兰</t>
  </si>
  <si>
    <t>刘清怡</t>
  </si>
  <si>
    <t>CTHKJYM02535</t>
  </si>
  <si>
    <t>罗云辉</t>
  </si>
  <si>
    <t>万宇轩</t>
  </si>
  <si>
    <t>CTHKJYM02536</t>
  </si>
  <si>
    <t>朱小平</t>
  </si>
  <si>
    <t>朱妍</t>
  </si>
  <si>
    <t>CTHKJYM02537</t>
  </si>
  <si>
    <t>黄明仁</t>
  </si>
  <si>
    <t>何艳君</t>
  </si>
  <si>
    <t>黄颖妤</t>
  </si>
  <si>
    <t>黄启春</t>
  </si>
  <si>
    <t>CTHKJYM02539</t>
  </si>
  <si>
    <t>骆继承</t>
  </si>
  <si>
    <t>周美英</t>
  </si>
  <si>
    <t>骆泉</t>
  </si>
  <si>
    <t>CTHKJYM02541</t>
  </si>
  <si>
    <t>钟甫耀</t>
  </si>
  <si>
    <t>周辛秀</t>
  </si>
  <si>
    <t>CTHKJYM02542</t>
  </si>
  <si>
    <t>钟桂珍</t>
  </si>
  <si>
    <t>罗建林</t>
  </si>
  <si>
    <t>钟罗娟</t>
  </si>
  <si>
    <t>钟罗顺</t>
  </si>
  <si>
    <t>CTHKJYM02543</t>
  </si>
  <si>
    <t>罗东林</t>
  </si>
  <si>
    <t>罗正雄</t>
  </si>
  <si>
    <t>杨建春</t>
  </si>
  <si>
    <t>罗亚平</t>
  </si>
  <si>
    <t>罗亚倩</t>
  </si>
  <si>
    <t>CTHKJYM02544</t>
  </si>
  <si>
    <t>邓继和</t>
  </si>
  <si>
    <t>莫春娥</t>
  </si>
  <si>
    <t>邓莉</t>
  </si>
  <si>
    <t>CTHKJYM02548</t>
  </si>
  <si>
    <t>钟传奇</t>
  </si>
  <si>
    <t>黎远红</t>
  </si>
  <si>
    <t>钟吉瑞</t>
  </si>
  <si>
    <t>CTHKJYM02549</t>
  </si>
  <si>
    <t>骆桂连</t>
  </si>
  <si>
    <t>唐林芳</t>
  </si>
  <si>
    <t>CTHKJYM02551</t>
  </si>
  <si>
    <t>罗德球</t>
  </si>
  <si>
    <t>姚长连</t>
  </si>
  <si>
    <t>罗忠权</t>
  </si>
  <si>
    <t>罗陈琳</t>
  </si>
  <si>
    <t>罗珍云</t>
  </si>
  <si>
    <t>CTHKJYM02552</t>
  </si>
  <si>
    <t>何春华</t>
  </si>
  <si>
    <t>苏运翠</t>
  </si>
  <si>
    <t>何舒</t>
  </si>
  <si>
    <t>朱学英</t>
  </si>
  <si>
    <t>毛子谦</t>
  </si>
  <si>
    <t>CTHKJYM02555</t>
  </si>
  <si>
    <t>谢友凤</t>
  </si>
  <si>
    <t>何少林</t>
  </si>
  <si>
    <t>何简</t>
  </si>
  <si>
    <t>何舜</t>
  </si>
  <si>
    <t>CTHKJYM02556</t>
  </si>
  <si>
    <t>何艳林</t>
  </si>
  <si>
    <t>甘泳华</t>
  </si>
  <si>
    <t>何远江</t>
  </si>
  <si>
    <t>CTHKJYM02560</t>
  </si>
  <si>
    <t>柏军林</t>
  </si>
  <si>
    <t>罗云娥</t>
  </si>
  <si>
    <t>柏冰</t>
  </si>
  <si>
    <t>柏雪</t>
  </si>
  <si>
    <t>CTHKJYM02561</t>
  </si>
  <si>
    <t>柏新林</t>
  </si>
  <si>
    <t>柏勇</t>
  </si>
  <si>
    <t>柏宇</t>
  </si>
  <si>
    <t>CTHKJYM02562</t>
  </si>
  <si>
    <t>龙艳琴</t>
  </si>
  <si>
    <t>廖恒</t>
  </si>
  <si>
    <t>CTHKJYM02563</t>
  </si>
  <si>
    <t>柏国林</t>
  </si>
  <si>
    <t>曾宪云</t>
  </si>
  <si>
    <t>张香玲</t>
  </si>
  <si>
    <t>柏露</t>
  </si>
  <si>
    <t>柏剑</t>
  </si>
  <si>
    <t>CTHKJYM02564</t>
  </si>
  <si>
    <t>张金生</t>
  </si>
  <si>
    <t>张劲</t>
  </si>
  <si>
    <t>CTHKJYM02565</t>
  </si>
  <si>
    <t>张涛</t>
  </si>
  <si>
    <t>柏慧玲</t>
  </si>
  <si>
    <t>何新燕</t>
  </si>
  <si>
    <t>张梓馨</t>
  </si>
  <si>
    <t>CTHKJYM02566</t>
  </si>
  <si>
    <t>柏云辉</t>
  </si>
  <si>
    <t>邱平英</t>
  </si>
  <si>
    <t>柏敏</t>
  </si>
  <si>
    <t>柏佳靖</t>
  </si>
  <si>
    <t>柏光林</t>
  </si>
  <si>
    <t>CTHKJYM02567</t>
  </si>
  <si>
    <t>黄明伟</t>
  </si>
  <si>
    <t>李双凤</t>
  </si>
  <si>
    <t>黄晟</t>
  </si>
  <si>
    <t>CTHKJYM02568</t>
  </si>
  <si>
    <t>黄明业</t>
  </si>
  <si>
    <t>李素兰</t>
  </si>
  <si>
    <t>黄航</t>
  </si>
  <si>
    <t>黄舰</t>
  </si>
  <si>
    <t>CTHKJYM02569</t>
  </si>
  <si>
    <t>李志英</t>
  </si>
  <si>
    <t>黄冬香</t>
  </si>
  <si>
    <t>黄春香</t>
  </si>
  <si>
    <t>姚黄滨</t>
  </si>
  <si>
    <t>姚思琦</t>
  </si>
  <si>
    <t>CTHKJYM02570</t>
  </si>
  <si>
    <t>李良凤</t>
  </si>
  <si>
    <t>黄诗璇</t>
  </si>
  <si>
    <t>黄启睿</t>
  </si>
  <si>
    <t>CTHKJYM02571</t>
  </si>
  <si>
    <t>黄明义</t>
  </si>
  <si>
    <t>钟幼珍</t>
  </si>
  <si>
    <t>黄颖慧</t>
  </si>
  <si>
    <t>黄起滏</t>
  </si>
  <si>
    <t>CTHKJYM02572</t>
  </si>
  <si>
    <t>谢华艳</t>
  </si>
  <si>
    <t>黄芷研</t>
  </si>
  <si>
    <t>黄启君</t>
  </si>
  <si>
    <t>CTHKJYM02573</t>
  </si>
  <si>
    <t>梁帮云</t>
  </si>
  <si>
    <t>梁仁花</t>
  </si>
  <si>
    <t>梁仁华</t>
  </si>
  <si>
    <t>CTHKJYM02574</t>
  </si>
  <si>
    <t>周康跃</t>
  </si>
  <si>
    <t>廖玉玲</t>
  </si>
  <si>
    <t>周余</t>
  </si>
  <si>
    <t>周列鑫</t>
  </si>
  <si>
    <t>CTHKJYM02575</t>
  </si>
  <si>
    <t>邓建娣</t>
  </si>
  <si>
    <t>周捷</t>
  </si>
  <si>
    <t>周粤鑫</t>
  </si>
  <si>
    <t>CTHKJYM02576</t>
  </si>
  <si>
    <t>CTHKJYM07858</t>
  </si>
  <si>
    <t>刘懿峰</t>
  </si>
  <si>
    <t>许桂煊</t>
  </si>
  <si>
    <t>刘瑞宇</t>
  </si>
  <si>
    <t>CTHKJYM07859</t>
  </si>
  <si>
    <t>刘志富</t>
  </si>
  <si>
    <t>刘志忠</t>
  </si>
  <si>
    <t>罗素玉</t>
  </si>
  <si>
    <t>CTHKJYM07860</t>
  </si>
  <si>
    <t>罗智武</t>
  </si>
  <si>
    <t>罗安</t>
  </si>
  <si>
    <t>罗欣</t>
  </si>
  <si>
    <t>CTHKJYM07861</t>
  </si>
  <si>
    <t>罗迎春</t>
  </si>
  <si>
    <t>罗智敏</t>
  </si>
  <si>
    <t>刘美玉</t>
  </si>
  <si>
    <t>CTHKJYM02507</t>
  </si>
  <si>
    <t>罗忠平</t>
  </si>
  <si>
    <t>小圩镇小圩村二组</t>
  </si>
  <si>
    <t>周金凤</t>
  </si>
  <si>
    <t>罗红江</t>
  </si>
  <si>
    <t>罗聪</t>
  </si>
  <si>
    <t>CTHKJYM02508</t>
  </si>
  <si>
    <t>熊中辉</t>
  </si>
  <si>
    <t>黄月辉</t>
  </si>
  <si>
    <t>熊金全</t>
  </si>
  <si>
    <t>CTHKJYM02509</t>
  </si>
  <si>
    <t>熊金林</t>
  </si>
  <si>
    <t>吴兰香</t>
  </si>
  <si>
    <t>熊湘怡</t>
  </si>
  <si>
    <t>熊泽松</t>
  </si>
  <si>
    <t>CTHKJYM07851</t>
  </si>
  <si>
    <t>黄发贵</t>
  </si>
  <si>
    <t>吴友平</t>
  </si>
  <si>
    <t>黄艳芝</t>
  </si>
  <si>
    <t>黄艳清</t>
  </si>
  <si>
    <t>CTHKJYM07852</t>
  </si>
  <si>
    <t>黄正辉</t>
  </si>
  <si>
    <t>黄国和</t>
  </si>
  <si>
    <t>钟传芳</t>
  </si>
  <si>
    <t>黄雯歆</t>
  </si>
  <si>
    <t>CTHKJYM02512</t>
  </si>
  <si>
    <t>黄玉翠</t>
  </si>
  <si>
    <t>小圩镇小圩村三组</t>
  </si>
  <si>
    <t>熊能仕</t>
  </si>
  <si>
    <t>熊龙唫</t>
  </si>
  <si>
    <t>熊恒</t>
  </si>
  <si>
    <t>陈一</t>
  </si>
  <si>
    <t>CTHKJYM02513</t>
  </si>
  <si>
    <t>黄明刚</t>
  </si>
  <si>
    <t>周美雄</t>
  </si>
  <si>
    <t>黄启湘</t>
  </si>
  <si>
    <t>CTHKJYM02515</t>
  </si>
  <si>
    <t>林辛英</t>
  </si>
  <si>
    <t>CTHKJYM02518</t>
  </si>
  <si>
    <t>黄启良</t>
  </si>
  <si>
    <t>CTHKJYM02520</t>
  </si>
  <si>
    <t>邱金仙</t>
  </si>
  <si>
    <t>黄艳辉</t>
  </si>
  <si>
    <t>黄桂林</t>
  </si>
  <si>
    <t>郑芯蕊</t>
  </si>
  <si>
    <t>唐骏康</t>
  </si>
  <si>
    <t>CTHKJYM02523</t>
  </si>
  <si>
    <t>黄启宣</t>
  </si>
  <si>
    <t>谭桂娥</t>
  </si>
  <si>
    <t>CTHKJYM02524</t>
  </si>
  <si>
    <t>曾永雄</t>
  </si>
  <si>
    <t>曾庆华</t>
  </si>
  <si>
    <t>曾菡卿</t>
  </si>
  <si>
    <t>CTHKJYM02525</t>
  </si>
  <si>
    <t>曾庆辉</t>
  </si>
  <si>
    <t>刘乙玲</t>
  </si>
  <si>
    <t>曾永平</t>
  </si>
  <si>
    <t>曾宪政</t>
  </si>
  <si>
    <t>曾繁荣</t>
  </si>
  <si>
    <t>CTHKJYM02526</t>
  </si>
  <si>
    <t>曾庆连</t>
  </si>
  <si>
    <t>黄全军</t>
  </si>
  <si>
    <t>CTHKJYM02527</t>
  </si>
  <si>
    <t>曾赵虎</t>
  </si>
  <si>
    <t>陈琴琴</t>
  </si>
  <si>
    <t>曾晨</t>
  </si>
  <si>
    <t>CTHKJYM07510</t>
  </si>
  <si>
    <t>何乾阳</t>
  </si>
  <si>
    <t>何诗颖</t>
  </si>
  <si>
    <t>何芳阳</t>
  </si>
  <si>
    <t>何建宏</t>
  </si>
  <si>
    <t>黄峥艳</t>
  </si>
  <si>
    <t>CTHKJYM08426</t>
  </si>
  <si>
    <t>黄志端</t>
  </si>
  <si>
    <t>黄梓谦</t>
  </si>
  <si>
    <t>黄启炜</t>
  </si>
  <si>
    <t>CTHKJYM08427</t>
  </si>
  <si>
    <t>黄徐好</t>
  </si>
  <si>
    <t>CTHKJYM02530</t>
  </si>
  <si>
    <t>陈敬松</t>
  </si>
  <si>
    <t>小圩镇小圩村五组</t>
  </si>
  <si>
    <t>吴仁凤</t>
  </si>
  <si>
    <t>陈昭菊</t>
  </si>
  <si>
    <t>陈昭金</t>
  </si>
  <si>
    <t>CTHKJYM02531</t>
  </si>
  <si>
    <t>陈昭兵</t>
  </si>
  <si>
    <t>陈照兵</t>
  </si>
  <si>
    <t>彭路花</t>
  </si>
  <si>
    <t>陈艳萍</t>
  </si>
  <si>
    <t>陈智</t>
  </si>
  <si>
    <t>CTHKJYM02471</t>
  </si>
  <si>
    <t>蒋业成</t>
  </si>
  <si>
    <t>小圩镇小圩村一组</t>
  </si>
  <si>
    <t>盘秋花</t>
  </si>
  <si>
    <t>盘周波</t>
  </si>
  <si>
    <t>盘宇琛</t>
  </si>
  <si>
    <t>CTHKJYM02472</t>
  </si>
  <si>
    <t>蒋少华</t>
  </si>
  <si>
    <t>黎英</t>
  </si>
  <si>
    <t>蒋哲源</t>
  </si>
  <si>
    <t>蒋语萱</t>
  </si>
  <si>
    <t>CTHKJYM02473</t>
  </si>
  <si>
    <t>肖峥荣</t>
  </si>
  <si>
    <t>肖峥嵘</t>
  </si>
  <si>
    <t>唐玲艳</t>
  </si>
  <si>
    <t>邱子宸</t>
  </si>
  <si>
    <t>CTHKJYM02474</t>
  </si>
  <si>
    <t>邱伟</t>
  </si>
  <si>
    <t>邱子涵</t>
  </si>
  <si>
    <t>邱希友</t>
  </si>
  <si>
    <t>CTHKJYM02475</t>
  </si>
  <si>
    <t>付冬妹</t>
  </si>
  <si>
    <t>周长玉</t>
  </si>
  <si>
    <t>付杰</t>
  </si>
  <si>
    <t>潘秀婷(补交抚养费)</t>
  </si>
  <si>
    <t>CTHKJYM02476</t>
  </si>
  <si>
    <t>罗怀林</t>
  </si>
  <si>
    <t>韦务连</t>
  </si>
  <si>
    <t>罗军林</t>
  </si>
  <si>
    <t>CTHKJYM02477</t>
  </si>
  <si>
    <t>罗艳红</t>
  </si>
  <si>
    <t>罗学勤</t>
  </si>
  <si>
    <t>CTHKJYM02478</t>
  </si>
  <si>
    <t>骆冬秀</t>
  </si>
  <si>
    <t>邓振华</t>
  </si>
  <si>
    <t>邓月智(增加退休)</t>
  </si>
  <si>
    <t>CTHKJYM02479</t>
  </si>
  <si>
    <t>黄生群</t>
  </si>
  <si>
    <t>肖春凤</t>
  </si>
  <si>
    <t>黄云芳</t>
  </si>
  <si>
    <t>黄鸿煊</t>
  </si>
  <si>
    <t>CTHKJYM02480</t>
  </si>
  <si>
    <t>罗秋林</t>
  </si>
  <si>
    <t>贝春妹</t>
  </si>
  <si>
    <t>罗强春</t>
  </si>
  <si>
    <t>罗浩轩</t>
  </si>
  <si>
    <t>CTHKJYM02481</t>
  </si>
  <si>
    <t>罗金艳</t>
  </si>
  <si>
    <t>朱罗哪</t>
  </si>
  <si>
    <t>朱朝强</t>
  </si>
  <si>
    <t>CTHKJYM02482</t>
  </si>
  <si>
    <t>周云凤</t>
  </si>
  <si>
    <t>陈候星</t>
  </si>
  <si>
    <t>CTHKJYM02483</t>
  </si>
  <si>
    <t>邱希凤</t>
  </si>
  <si>
    <t>黄前忠</t>
  </si>
  <si>
    <t>黄恩琪</t>
  </si>
  <si>
    <t>黄恩欣</t>
  </si>
  <si>
    <t>刘可涵</t>
  </si>
  <si>
    <t>黄恩哲</t>
  </si>
  <si>
    <t>CTHKJYM02485</t>
  </si>
  <si>
    <t>候玉忠</t>
  </si>
  <si>
    <t>刘同姣</t>
  </si>
  <si>
    <t>候兰艳</t>
  </si>
  <si>
    <t>候传增</t>
  </si>
  <si>
    <t>韦香</t>
  </si>
  <si>
    <t>侯弦</t>
  </si>
  <si>
    <t>候涵</t>
  </si>
  <si>
    <t>CTHKJYM02486</t>
  </si>
  <si>
    <t>候魁</t>
  </si>
  <si>
    <t>刘双琴</t>
  </si>
  <si>
    <t>候玲</t>
  </si>
  <si>
    <t>候思宇</t>
  </si>
  <si>
    <t>候杰</t>
  </si>
  <si>
    <t>CTHKJYM02487</t>
  </si>
  <si>
    <t>候方</t>
  </si>
  <si>
    <t>曾玉萍</t>
  </si>
  <si>
    <t>候颖</t>
  </si>
  <si>
    <t>CTHKJYM02488</t>
  </si>
  <si>
    <t>罗平</t>
  </si>
  <si>
    <t>周酉珍</t>
  </si>
  <si>
    <t>罗志春</t>
  </si>
  <si>
    <t>罗晓敏</t>
  </si>
  <si>
    <t>蒋秋銮</t>
  </si>
  <si>
    <t>罗兵</t>
  </si>
  <si>
    <t>刘普玲</t>
  </si>
  <si>
    <t>罗佳瑞</t>
  </si>
  <si>
    <t>CTHKJYM02489</t>
  </si>
  <si>
    <t>候冬生</t>
  </si>
  <si>
    <t>彭艳玲</t>
  </si>
  <si>
    <t>候云</t>
  </si>
  <si>
    <t>候传靖</t>
  </si>
  <si>
    <t>CTHKJYM02490</t>
  </si>
  <si>
    <t>罗春英</t>
  </si>
  <si>
    <t>邱希勤</t>
  </si>
  <si>
    <t>刘红飞</t>
  </si>
  <si>
    <t>邱强</t>
  </si>
  <si>
    <t>邱祖坤</t>
  </si>
  <si>
    <t>邱宗盛</t>
  </si>
  <si>
    <t>CTHKJYM02491</t>
  </si>
  <si>
    <t>邱祖雄</t>
  </si>
  <si>
    <t>蒋海莲</t>
  </si>
  <si>
    <t>邱钰</t>
  </si>
  <si>
    <t>CTHKJYM02492</t>
  </si>
  <si>
    <t>罗瑞林</t>
  </si>
  <si>
    <t>罗梦雄</t>
  </si>
  <si>
    <t>罗蔚</t>
  </si>
  <si>
    <t>CTHKJYM02493</t>
  </si>
  <si>
    <t>钟罗鑫</t>
  </si>
  <si>
    <t>罗珍玉</t>
  </si>
  <si>
    <t>CTHKJYM02498</t>
  </si>
  <si>
    <t>侯秀生</t>
  </si>
  <si>
    <t>候秀生</t>
  </si>
  <si>
    <t>周晨英</t>
  </si>
  <si>
    <t>候飞艳</t>
  </si>
  <si>
    <t>CTHKJYM02500</t>
  </si>
  <si>
    <t>侯传辉</t>
  </si>
  <si>
    <t>候传辉</t>
  </si>
  <si>
    <t>伍海艳</t>
  </si>
  <si>
    <t>候媛媛</t>
  </si>
  <si>
    <t>候钰</t>
  </si>
  <si>
    <t>候浩龙</t>
  </si>
  <si>
    <t>CTHKJYM02502</t>
  </si>
  <si>
    <t>候小生</t>
  </si>
  <si>
    <t>罗继红</t>
  </si>
  <si>
    <t>候传星</t>
  </si>
  <si>
    <t>侯阳芳</t>
  </si>
  <si>
    <t>CTHKJYM02503</t>
  </si>
  <si>
    <t>周双连</t>
  </si>
  <si>
    <t>周双莲</t>
  </si>
  <si>
    <t>CTHKJYM02504</t>
  </si>
  <si>
    <t>黄生建</t>
  </si>
  <si>
    <t>刘雪明</t>
  </si>
  <si>
    <t>盘军梅</t>
  </si>
  <si>
    <t>黄丽明</t>
  </si>
  <si>
    <t>谢玄斌</t>
  </si>
  <si>
    <t>黄宇</t>
  </si>
  <si>
    <t>孙锦航</t>
  </si>
  <si>
    <t>CTHKJYM02505</t>
  </si>
  <si>
    <t>罗荣春</t>
  </si>
  <si>
    <t>陈敬连</t>
  </si>
  <si>
    <t>罗智明</t>
  </si>
  <si>
    <t>罗智恒</t>
  </si>
  <si>
    <t xml:space="preserve">罗智恒 </t>
  </si>
  <si>
    <t>罗浠睿</t>
  </si>
  <si>
    <t>CTHKJYM07630</t>
  </si>
  <si>
    <t>候华</t>
  </si>
  <si>
    <t>王毅</t>
  </si>
  <si>
    <t>王月恒</t>
  </si>
  <si>
    <t>CTHKJYM08289</t>
  </si>
  <si>
    <t>骆建勤</t>
  </si>
  <si>
    <t>廖凤英</t>
  </si>
  <si>
    <t>吴江娥</t>
  </si>
  <si>
    <t>骆玉春</t>
  </si>
  <si>
    <t>骆玉军</t>
  </si>
  <si>
    <t>骆慕儒</t>
  </si>
  <si>
    <t>CTHKJYM08290</t>
  </si>
  <si>
    <t>侯传清</t>
  </si>
  <si>
    <t>候传清</t>
  </si>
  <si>
    <t>蒋福秀</t>
  </si>
  <si>
    <t>候万生</t>
  </si>
  <si>
    <t>候欣奕</t>
  </si>
  <si>
    <t>候睿</t>
  </si>
  <si>
    <t>合计</t>
  </si>
  <si>
    <t>江华县原移民（含外嫁女）直补资金发放表（2026年第一至第四季度）</t>
  </si>
  <si>
    <t>乡镇</t>
  </si>
  <si>
    <t>村</t>
  </si>
  <si>
    <t>组</t>
  </si>
  <si>
    <t>成员</t>
  </si>
  <si>
    <t>性别</t>
  </si>
  <si>
    <t>实发人口</t>
  </si>
  <si>
    <t>金额</t>
  </si>
  <si>
    <t>涛圩</t>
  </si>
  <si>
    <t>大山口村</t>
  </si>
  <si>
    <t>五组</t>
  </si>
  <si>
    <t>唐文坤</t>
  </si>
  <si>
    <t>涛圩镇</t>
  </si>
  <si>
    <t>唐桂花</t>
  </si>
  <si>
    <t>唐芳英</t>
  </si>
  <si>
    <t>唐菊英</t>
  </si>
  <si>
    <t>罗云妹</t>
  </si>
  <si>
    <t>唐如喜</t>
  </si>
  <si>
    <t>唐如庆</t>
  </si>
  <si>
    <t>唐启四</t>
  </si>
  <si>
    <t>唐仁聪</t>
  </si>
  <si>
    <t>唐春蕊</t>
  </si>
  <si>
    <t>唐江蕊</t>
  </si>
  <si>
    <t>唐如书</t>
  </si>
  <si>
    <t>唐丽娥</t>
  </si>
  <si>
    <t>唐永喜</t>
  </si>
  <si>
    <t>莫满娥</t>
  </si>
  <si>
    <t>唐文学</t>
  </si>
  <si>
    <t>唐小凤</t>
  </si>
  <si>
    <t>唐如翠</t>
  </si>
  <si>
    <t>唐文兰</t>
  </si>
  <si>
    <t>唐福英</t>
  </si>
  <si>
    <t>唐新娥</t>
  </si>
  <si>
    <t>唐永兴</t>
  </si>
  <si>
    <t>奉贻标</t>
  </si>
  <si>
    <t>奉凤莲</t>
  </si>
  <si>
    <t>奉凤连</t>
  </si>
  <si>
    <t>唐世豪</t>
  </si>
  <si>
    <t>奉娥英</t>
  </si>
  <si>
    <t>唐金凤</t>
  </si>
  <si>
    <t>唐代孙</t>
  </si>
  <si>
    <t>唐冬凤</t>
  </si>
  <si>
    <t>陈已荣</t>
  </si>
  <si>
    <t>唐燕川</t>
  </si>
  <si>
    <t>唐清英</t>
  </si>
  <si>
    <t>唐玉娥</t>
  </si>
  <si>
    <t>唐江英</t>
  </si>
  <si>
    <t>唐永家</t>
  </si>
  <si>
    <t>唐世群</t>
  </si>
  <si>
    <t>唐世力</t>
  </si>
  <si>
    <t>唐世广</t>
  </si>
  <si>
    <t>唐美姣</t>
  </si>
  <si>
    <t>唐世财</t>
  </si>
  <si>
    <t>蒋卯英</t>
  </si>
  <si>
    <t>唐长凤</t>
  </si>
  <si>
    <t>唐代广</t>
  </si>
  <si>
    <t>唐如锤</t>
  </si>
  <si>
    <t>廖明凤</t>
  </si>
  <si>
    <t>唐贵娥</t>
  </si>
  <si>
    <t>唐龙娥</t>
  </si>
  <si>
    <t>唐春娥</t>
  </si>
  <si>
    <t>李玉荣</t>
  </si>
  <si>
    <t>唐小峰</t>
  </si>
  <si>
    <t>唐婷</t>
  </si>
  <si>
    <t>李辛秀</t>
  </si>
  <si>
    <t>唐如信</t>
  </si>
  <si>
    <t>唐志苗</t>
  </si>
  <si>
    <t>唐秋娥</t>
  </si>
  <si>
    <t>唐文伦</t>
  </si>
  <si>
    <t>唐永金</t>
  </si>
  <si>
    <t>奉进英</t>
  </si>
  <si>
    <t>唐如湘</t>
  </si>
  <si>
    <t>唐新姣</t>
  </si>
  <si>
    <t>唐喜姣</t>
  </si>
  <si>
    <t>唐修姣</t>
  </si>
  <si>
    <t>唐世真</t>
  </si>
  <si>
    <t>唐精凤</t>
  </si>
  <si>
    <t>唐代国</t>
  </si>
  <si>
    <t>唐仁松</t>
  </si>
  <si>
    <t>唐永江</t>
  </si>
  <si>
    <t>唐永波</t>
  </si>
  <si>
    <t>唐永春</t>
  </si>
  <si>
    <t>唐发阳</t>
  </si>
  <si>
    <t>奉海英</t>
  </si>
  <si>
    <t>唐代青</t>
  </si>
  <si>
    <t>唐代高</t>
  </si>
  <si>
    <t>唐世友</t>
  </si>
  <si>
    <t>唐世姣</t>
  </si>
  <si>
    <t>唐代民</t>
  </si>
  <si>
    <t>唐代伟</t>
  </si>
  <si>
    <t>唐春奉</t>
  </si>
  <si>
    <t>唐友福</t>
  </si>
  <si>
    <t>唐代培</t>
  </si>
  <si>
    <t>唐文满</t>
  </si>
  <si>
    <t>唐付英</t>
  </si>
  <si>
    <t>唐幸英</t>
  </si>
  <si>
    <t>唐如付</t>
  </si>
  <si>
    <t>唐如乐</t>
  </si>
  <si>
    <t>唐永杰</t>
  </si>
  <si>
    <t>奉茶连</t>
  </si>
  <si>
    <t>唐文帅</t>
  </si>
  <si>
    <t>唐文武</t>
  </si>
  <si>
    <t>唐文汉</t>
  </si>
  <si>
    <t>唐如新</t>
  </si>
  <si>
    <t>唐如仕</t>
  </si>
  <si>
    <t>唐世文</t>
  </si>
  <si>
    <t>奉英花</t>
  </si>
  <si>
    <t>唐新凤</t>
  </si>
  <si>
    <t>唐代虎</t>
  </si>
  <si>
    <t>唐永珠</t>
  </si>
  <si>
    <t>唐友结</t>
  </si>
  <si>
    <t>唐友生</t>
  </si>
  <si>
    <t>唐彩娥</t>
  </si>
  <si>
    <t>莫明继</t>
  </si>
  <si>
    <t>唐如玉</t>
  </si>
  <si>
    <t>奉美香</t>
  </si>
  <si>
    <t>唐香娥</t>
  </si>
  <si>
    <t>唐永贵</t>
  </si>
  <si>
    <t>唐天娥</t>
  </si>
  <si>
    <t>奉得英</t>
  </si>
  <si>
    <t>唐如库</t>
  </si>
  <si>
    <t>唐永朋</t>
  </si>
  <si>
    <t>唐如美</t>
  </si>
  <si>
    <t>唐如小</t>
  </si>
  <si>
    <t>唐如哨</t>
  </si>
  <si>
    <t>程碧香</t>
  </si>
  <si>
    <t>唐金玲</t>
  </si>
  <si>
    <t>唐永好</t>
  </si>
  <si>
    <t>刘海燕</t>
  </si>
  <si>
    <t>廖胜梅</t>
  </si>
  <si>
    <t>唐永祖</t>
  </si>
  <si>
    <t>唐添姣</t>
  </si>
  <si>
    <t>唐素英</t>
  </si>
  <si>
    <t>唐永忠</t>
  </si>
  <si>
    <t>唐文进</t>
  </si>
  <si>
    <t>鱼春花</t>
  </si>
  <si>
    <t>唐世孝</t>
  </si>
  <si>
    <t>唐文杨</t>
  </si>
  <si>
    <t>唐紫英</t>
  </si>
  <si>
    <t>唐如次</t>
  </si>
  <si>
    <t>唐如肥</t>
  </si>
  <si>
    <t>唐连英</t>
  </si>
  <si>
    <t>唐文敬</t>
  </si>
  <si>
    <t>唐如奉</t>
  </si>
  <si>
    <t>唐如强</t>
  </si>
  <si>
    <t>唐如丽</t>
  </si>
  <si>
    <t>唐如业</t>
  </si>
  <si>
    <t>奉晓莲</t>
  </si>
  <si>
    <t>唐永钉</t>
  </si>
  <si>
    <t>唐慧兰</t>
  </si>
  <si>
    <t>唐文金</t>
  </si>
  <si>
    <t>蒋添英</t>
  </si>
  <si>
    <t>唐聪英</t>
  </si>
  <si>
    <t>唐如拾</t>
  </si>
  <si>
    <t>奉玉秀</t>
  </si>
  <si>
    <t>唐如跃</t>
  </si>
  <si>
    <t>廖贵娥</t>
  </si>
  <si>
    <t>唐翠萍</t>
  </si>
  <si>
    <t>唐永辉</t>
  </si>
  <si>
    <t>唐文明</t>
  </si>
  <si>
    <t>奉兰香</t>
  </si>
  <si>
    <t>黄易生</t>
  </si>
  <si>
    <t>唐梅英</t>
  </si>
  <si>
    <t>唐小华</t>
  </si>
  <si>
    <t>唐小娥</t>
  </si>
  <si>
    <t>唐文礼</t>
  </si>
  <si>
    <t>唐燕顺</t>
  </si>
  <si>
    <t>唐燕龙</t>
  </si>
  <si>
    <t>唐红英</t>
  </si>
  <si>
    <t>唐雨英</t>
  </si>
  <si>
    <t>唐文贵</t>
  </si>
  <si>
    <t>奉秀兰</t>
  </si>
  <si>
    <t>唐禾英</t>
  </si>
  <si>
    <t>唐文东</t>
  </si>
  <si>
    <t>奉黄英</t>
  </si>
  <si>
    <t>唐仁飞</t>
  </si>
  <si>
    <t>唐冬英</t>
  </si>
  <si>
    <t>唐燕海</t>
  </si>
  <si>
    <t>唐贵栏</t>
  </si>
  <si>
    <t>唐文放</t>
  </si>
  <si>
    <t>唐文以</t>
  </si>
  <si>
    <t>唐三妹</t>
  </si>
  <si>
    <t>唐如英</t>
  </si>
  <si>
    <t>粱化行</t>
  </si>
  <si>
    <t>唐如相</t>
  </si>
  <si>
    <t>唐兰花</t>
  </si>
  <si>
    <t>六组</t>
  </si>
  <si>
    <t>唐翠姣</t>
  </si>
  <si>
    <t>奉秀花</t>
  </si>
  <si>
    <t>唐世良</t>
  </si>
  <si>
    <t>蒋满娥</t>
  </si>
  <si>
    <t>唐代念</t>
  </si>
  <si>
    <t>唐慰云</t>
  </si>
  <si>
    <t>唐作凤</t>
  </si>
  <si>
    <t>唐世相</t>
  </si>
  <si>
    <t>唐申英</t>
  </si>
  <si>
    <t>唐代冬</t>
  </si>
  <si>
    <t>唐检凤</t>
  </si>
  <si>
    <t>唐世教</t>
  </si>
  <si>
    <t>莫甫娥</t>
  </si>
  <si>
    <t>冷素兰</t>
  </si>
  <si>
    <t>唐代恩</t>
  </si>
  <si>
    <t>奉贻楚</t>
  </si>
  <si>
    <t>唐长姣</t>
  </si>
  <si>
    <t>奉芳</t>
  </si>
  <si>
    <t>奉顺</t>
  </si>
  <si>
    <t>唐永保</t>
  </si>
  <si>
    <t>奉连妹</t>
  </si>
  <si>
    <t>唐世宁</t>
  </si>
  <si>
    <t>唐连花</t>
  </si>
  <si>
    <t>唐玉凤</t>
  </si>
  <si>
    <t>唐富遥</t>
  </si>
  <si>
    <t>唐世选</t>
  </si>
  <si>
    <t>蓝东花</t>
  </si>
  <si>
    <t>唐香凤</t>
  </si>
  <si>
    <t>唐文读</t>
  </si>
  <si>
    <t>彭运妹</t>
  </si>
  <si>
    <t>唐文书</t>
  </si>
  <si>
    <t>唐文英</t>
  </si>
  <si>
    <t>唐文雄</t>
  </si>
  <si>
    <t>唐燕情</t>
  </si>
  <si>
    <t>唐爱林</t>
  </si>
  <si>
    <t>唐务生</t>
  </si>
  <si>
    <t>凌小燕</t>
  </si>
  <si>
    <t>唐世康</t>
  </si>
  <si>
    <t>唐世彪</t>
  </si>
  <si>
    <t>唐富旭</t>
  </si>
  <si>
    <t>唐曹凤</t>
  </si>
  <si>
    <t>曹卫坪</t>
  </si>
  <si>
    <t>唐如纪</t>
  </si>
  <si>
    <t>李燕梅</t>
  </si>
  <si>
    <t>唐情娥</t>
  </si>
  <si>
    <t>唐茶娥</t>
  </si>
  <si>
    <t>唐永通</t>
  </si>
  <si>
    <t>唐如照</t>
  </si>
  <si>
    <t>唐永钦</t>
  </si>
  <si>
    <t>唐如林</t>
  </si>
  <si>
    <t>奉继财</t>
  </si>
  <si>
    <t>唐文冲</t>
  </si>
  <si>
    <t>唐胜英</t>
  </si>
  <si>
    <t>唐凤英</t>
  </si>
  <si>
    <t>唐冬娥</t>
  </si>
  <si>
    <t>唐如勇</t>
  </si>
  <si>
    <t>唐金娥</t>
  </si>
  <si>
    <t>唐永由</t>
  </si>
  <si>
    <t>唐习英</t>
  </si>
  <si>
    <t>唐文栋</t>
  </si>
  <si>
    <t>唐永天</t>
  </si>
  <si>
    <t>唐香花</t>
  </si>
  <si>
    <t>唐世乾</t>
  </si>
  <si>
    <t>盘妹花</t>
  </si>
  <si>
    <t>唐春梅</t>
  </si>
  <si>
    <t>唐世兴</t>
  </si>
  <si>
    <t>唐永付</t>
  </si>
  <si>
    <t>奉芙荣</t>
  </si>
  <si>
    <t>唐任姣</t>
  </si>
  <si>
    <t>唐有姣</t>
  </si>
  <si>
    <t>唐如苗</t>
  </si>
  <si>
    <t>潘龙姣</t>
  </si>
  <si>
    <t>唐永神</t>
  </si>
  <si>
    <t>唐凤姣</t>
  </si>
  <si>
    <t>唐永知</t>
  </si>
  <si>
    <t>唐永奉</t>
  </si>
  <si>
    <t>唐娟姣</t>
  </si>
  <si>
    <t>唐如值</t>
  </si>
  <si>
    <t>奉小莲</t>
  </si>
  <si>
    <t>唐云娥</t>
  </si>
  <si>
    <t>唐永优</t>
  </si>
  <si>
    <t>唐文现</t>
  </si>
  <si>
    <t>任荣花</t>
  </si>
  <si>
    <t>唐富能</t>
  </si>
  <si>
    <t>唐香英</t>
  </si>
  <si>
    <t>唐丽娟</t>
  </si>
  <si>
    <t>唐如交</t>
  </si>
  <si>
    <t>李日兰</t>
  </si>
  <si>
    <t>唐癸英</t>
  </si>
  <si>
    <t>唐如远</t>
  </si>
  <si>
    <t>奉兰英</t>
  </si>
  <si>
    <t>唐秀娥</t>
  </si>
  <si>
    <t>唐贻作</t>
  </si>
  <si>
    <t>唐文修</t>
  </si>
  <si>
    <t>唐如传</t>
  </si>
  <si>
    <t>唐如超</t>
  </si>
  <si>
    <t>唐如衡</t>
  </si>
  <si>
    <t>唐富姜</t>
  </si>
  <si>
    <t>李化松</t>
  </si>
  <si>
    <t>唐如化</t>
  </si>
  <si>
    <t>唐如义</t>
  </si>
  <si>
    <t>唐燕涛</t>
  </si>
  <si>
    <t>李龙兰</t>
  </si>
  <si>
    <t>唐如树</t>
  </si>
  <si>
    <t>唐神英</t>
  </si>
  <si>
    <t>唐永计</t>
  </si>
  <si>
    <t>唐世科</t>
  </si>
  <si>
    <t>唐代平</t>
  </si>
  <si>
    <t>唐银凤</t>
  </si>
  <si>
    <t>唐代金</t>
  </si>
  <si>
    <t>黄金秀</t>
  </si>
  <si>
    <t>唐永月</t>
  </si>
  <si>
    <t>黄卓丽</t>
  </si>
  <si>
    <t>唐永姣</t>
  </si>
  <si>
    <t>唐香姣</t>
  </si>
  <si>
    <t>唐永合</t>
  </si>
  <si>
    <t>唐钉姣</t>
  </si>
  <si>
    <t>奉居莲</t>
  </si>
  <si>
    <t>唐世长</t>
  </si>
  <si>
    <t>唐如宝</t>
  </si>
  <si>
    <t>莫彩英</t>
  </si>
  <si>
    <t>唐永归</t>
  </si>
  <si>
    <t>唐永茂</t>
  </si>
  <si>
    <t>唐慧娥</t>
  </si>
  <si>
    <t>奉冬连</t>
  </si>
  <si>
    <t>唐天香</t>
  </si>
  <si>
    <t>唐世张</t>
  </si>
  <si>
    <t>唐世明</t>
  </si>
  <si>
    <t>唐如友</t>
  </si>
  <si>
    <t>唐永浪</t>
  </si>
  <si>
    <t>唐永灯</t>
  </si>
  <si>
    <t>钟吉花</t>
  </si>
  <si>
    <t>唐艳娥</t>
  </si>
  <si>
    <t>唐如叔</t>
  </si>
  <si>
    <t>唐平娥</t>
  </si>
  <si>
    <t>唐燕威</t>
  </si>
  <si>
    <t>唐如银</t>
  </si>
  <si>
    <t>唐英娥</t>
  </si>
  <si>
    <t>唐永峰</t>
  </si>
  <si>
    <t>唐奉春</t>
  </si>
  <si>
    <t>唐永帮</t>
  </si>
  <si>
    <t>唐正英</t>
  </si>
  <si>
    <t>唐卫姣</t>
  </si>
  <si>
    <t>唐世付</t>
  </si>
  <si>
    <t>唐永宙</t>
  </si>
  <si>
    <t>唐进娥</t>
  </si>
  <si>
    <t>唐胆生</t>
  </si>
  <si>
    <t>唐世凤</t>
  </si>
  <si>
    <t>李钱花</t>
  </si>
  <si>
    <t>唐永世</t>
  </si>
  <si>
    <t>唐宗生</t>
  </si>
  <si>
    <t>唐继生</t>
  </si>
  <si>
    <t>唐世贵</t>
  </si>
  <si>
    <t>周润女</t>
  </si>
  <si>
    <t>唐锦凤</t>
  </si>
  <si>
    <t>唐秋凤</t>
  </si>
  <si>
    <t>唐如龙</t>
  </si>
  <si>
    <t>唐秋生</t>
  </si>
  <si>
    <t>左建玉</t>
  </si>
  <si>
    <t>唐潇</t>
  </si>
  <si>
    <t>唐永谓</t>
  </si>
  <si>
    <t>高水连</t>
  </si>
  <si>
    <t>唐世泰</t>
  </si>
  <si>
    <t>唐永岳</t>
  </si>
  <si>
    <t>唐世飘</t>
  </si>
  <si>
    <t>唐世亮</t>
  </si>
  <si>
    <t>奉桂秋</t>
  </si>
  <si>
    <t>唐芳</t>
  </si>
  <si>
    <t>李明妹</t>
  </si>
  <si>
    <t>唐永秀</t>
  </si>
  <si>
    <t>唐世华</t>
  </si>
  <si>
    <t>唐如坦</t>
  </si>
  <si>
    <t>唐桂姣</t>
  </si>
  <si>
    <t>唐英凤</t>
  </si>
  <si>
    <t>七组</t>
  </si>
  <si>
    <t>彭生瑞</t>
  </si>
  <si>
    <t>曹未花</t>
  </si>
  <si>
    <t>彭书宏</t>
  </si>
  <si>
    <t>何双梅</t>
  </si>
  <si>
    <t>彭三英</t>
  </si>
  <si>
    <t>彭三芝</t>
  </si>
  <si>
    <t>彭志湘</t>
  </si>
  <si>
    <t>彭满英</t>
  </si>
  <si>
    <t>彭生勤</t>
  </si>
  <si>
    <t>廖新梅</t>
  </si>
  <si>
    <t>彭新梅</t>
  </si>
  <si>
    <t>彭香秀</t>
  </si>
  <si>
    <t>彭生松</t>
  </si>
  <si>
    <t>罗亥兰</t>
  </si>
  <si>
    <t>彭志新</t>
  </si>
  <si>
    <t>彭志为</t>
  </si>
  <si>
    <t>彭保英</t>
  </si>
  <si>
    <t>彭小桂</t>
  </si>
  <si>
    <t>彭小雄</t>
  </si>
  <si>
    <t>彭书旺</t>
  </si>
  <si>
    <t>彭生保</t>
  </si>
  <si>
    <t>彭生三</t>
  </si>
  <si>
    <t>彭书文</t>
  </si>
  <si>
    <t>彭生斌</t>
  </si>
  <si>
    <t>彭生合</t>
  </si>
  <si>
    <t>彭书海</t>
  </si>
  <si>
    <t>彭书享</t>
  </si>
  <si>
    <t>李相花</t>
  </si>
  <si>
    <t>彭明</t>
  </si>
  <si>
    <t>李朴梅</t>
  </si>
  <si>
    <t>李补梅</t>
  </si>
  <si>
    <t>彭连英</t>
  </si>
  <si>
    <t>彭生财</t>
  </si>
  <si>
    <t>李坤梅</t>
  </si>
  <si>
    <t>彭江秀</t>
  </si>
  <si>
    <t>彭生福</t>
  </si>
  <si>
    <t>彭生飞</t>
  </si>
  <si>
    <t>莫启玉</t>
  </si>
  <si>
    <t>彭志聪</t>
  </si>
  <si>
    <t>彭治锦</t>
  </si>
  <si>
    <t>彭生青</t>
  </si>
  <si>
    <t>彭志木</t>
  </si>
  <si>
    <t>彭书苗</t>
  </si>
  <si>
    <t>李芳梅</t>
  </si>
  <si>
    <t>彭生录</t>
  </si>
  <si>
    <t>彭生脉</t>
  </si>
  <si>
    <t>邓德凤</t>
  </si>
  <si>
    <t>彭长秀</t>
  </si>
  <si>
    <t>彭志广</t>
  </si>
  <si>
    <t>彭添梅</t>
  </si>
  <si>
    <t>彭书银</t>
  </si>
  <si>
    <t>陈长姣</t>
  </si>
  <si>
    <t>彭生学</t>
  </si>
  <si>
    <t>彭生德</t>
  </si>
  <si>
    <t>彭志喜</t>
  </si>
  <si>
    <t>彭任秀</t>
  </si>
  <si>
    <t>李行娥</t>
  </si>
  <si>
    <t>罗超林</t>
  </si>
  <si>
    <t>彭生宏</t>
  </si>
  <si>
    <t>彭志双</t>
  </si>
  <si>
    <t>彭志行</t>
  </si>
  <si>
    <t>彭志田</t>
  </si>
  <si>
    <t>彭书新</t>
  </si>
  <si>
    <t>彭书明</t>
  </si>
  <si>
    <t>彭生周</t>
  </si>
  <si>
    <t>彭生富</t>
  </si>
  <si>
    <t>彭春英</t>
  </si>
  <si>
    <t>彭书平</t>
  </si>
  <si>
    <t>彭生亮</t>
  </si>
  <si>
    <t>彭生万</t>
  </si>
  <si>
    <t>黄莲英</t>
  </si>
  <si>
    <t>彭贵英</t>
  </si>
  <si>
    <t>莫兰凤</t>
  </si>
  <si>
    <t>彭生华</t>
  </si>
  <si>
    <t>彭文秀</t>
  </si>
  <si>
    <t>彭世民</t>
  </si>
  <si>
    <t>彭东秀</t>
  </si>
  <si>
    <t>李胜卫</t>
  </si>
  <si>
    <t>彭金英</t>
  </si>
  <si>
    <t>彭志江</t>
  </si>
  <si>
    <t>彭春秀</t>
  </si>
  <si>
    <t>彭生美</t>
  </si>
  <si>
    <t>潘喜姣</t>
  </si>
  <si>
    <t>彭志友</t>
  </si>
  <si>
    <t>彭志勇</t>
  </si>
  <si>
    <t>彭生天</t>
  </si>
  <si>
    <t>彭年秀</t>
  </si>
  <si>
    <t>彭志欢</t>
  </si>
  <si>
    <t>彭生忠</t>
  </si>
  <si>
    <t>李佑凤</t>
  </si>
  <si>
    <t>彭金秀</t>
  </si>
  <si>
    <t>彭龙秀</t>
  </si>
  <si>
    <t>花江乡</t>
  </si>
  <si>
    <t>黄石村</t>
  </si>
  <si>
    <t>一组</t>
  </si>
  <si>
    <t>罗春林</t>
  </si>
  <si>
    <t>赵湘</t>
  </si>
  <si>
    <t>花江</t>
  </si>
  <si>
    <t>老廖歧一组</t>
  </si>
  <si>
    <t>赵发秀</t>
  </si>
  <si>
    <t>水口镇</t>
  </si>
  <si>
    <t>得贵村</t>
  </si>
  <si>
    <t>蒋家河组</t>
  </si>
  <si>
    <t>邱雷</t>
  </si>
  <si>
    <t>水口</t>
  </si>
  <si>
    <t>杉木冲组</t>
  </si>
  <si>
    <t>毛学斌</t>
  </si>
  <si>
    <t>张家垒</t>
  </si>
  <si>
    <t>周后华</t>
  </si>
  <si>
    <t>毛修琼</t>
  </si>
  <si>
    <t>务江乡</t>
  </si>
  <si>
    <t>漕滩村</t>
  </si>
  <si>
    <t>四组</t>
  </si>
  <si>
    <t>刘跃平</t>
  </si>
  <si>
    <t>罗玉銮</t>
  </si>
  <si>
    <t>刘辉</t>
  </si>
  <si>
    <t>刘朝志</t>
  </si>
  <si>
    <t>黎海英</t>
  </si>
  <si>
    <t>刘友辉</t>
  </si>
  <si>
    <t>涔天河镇</t>
  </si>
  <si>
    <t>龙虎村</t>
  </si>
  <si>
    <t>丑冲组</t>
  </si>
  <si>
    <t>黄才莲</t>
  </si>
  <si>
    <t>郑红艳</t>
  </si>
  <si>
    <t>郑际华</t>
  </si>
  <si>
    <t>黄政桂</t>
  </si>
  <si>
    <t>黄玉涛</t>
  </si>
  <si>
    <t>黄才勇</t>
  </si>
  <si>
    <t>李玉娥</t>
  </si>
  <si>
    <t>黄江华</t>
  </si>
  <si>
    <t>黄政文</t>
  </si>
  <si>
    <t>盘佳周</t>
  </si>
  <si>
    <t>黄冬艳</t>
  </si>
  <si>
    <t>盘庭辉</t>
  </si>
  <si>
    <t>黄才胜</t>
  </si>
  <si>
    <t>赵登秀</t>
  </si>
  <si>
    <t>黄政亮</t>
  </si>
  <si>
    <t>黄新凤</t>
  </si>
  <si>
    <t>黄政莲</t>
  </si>
  <si>
    <t>黄政祥</t>
  </si>
  <si>
    <t>黄政英</t>
  </si>
  <si>
    <t>赵永珍</t>
  </si>
  <si>
    <t>陈显忠</t>
  </si>
  <si>
    <t>刘灯凤</t>
  </si>
  <si>
    <t>陈显亮</t>
  </si>
  <si>
    <t>盘秀勤</t>
  </si>
  <si>
    <t>陈远銮</t>
  </si>
  <si>
    <t>陈远军</t>
  </si>
  <si>
    <t>陈佳瑜</t>
  </si>
  <si>
    <t>陈显桂</t>
  </si>
  <si>
    <t>黄丁花</t>
  </si>
  <si>
    <t>陈远兵</t>
  </si>
  <si>
    <t>陈海燕</t>
  </si>
  <si>
    <t>陈思宏</t>
  </si>
  <si>
    <t>陈友友</t>
  </si>
  <si>
    <t>邓秀红</t>
  </si>
  <si>
    <t>黄小娟</t>
  </si>
  <si>
    <t>黄才新</t>
  </si>
  <si>
    <t>黄洋</t>
  </si>
  <si>
    <t>黄才凤</t>
  </si>
  <si>
    <t>罗丙翠</t>
  </si>
  <si>
    <t>黄罗军</t>
  </si>
  <si>
    <t>何琳杏</t>
  </si>
  <si>
    <t>务江</t>
  </si>
  <si>
    <t>社冲组</t>
  </si>
  <si>
    <t>赵德付</t>
  </si>
  <si>
    <t>务江村</t>
  </si>
  <si>
    <t>炭山组</t>
  </si>
  <si>
    <t>卢凤翠</t>
  </si>
  <si>
    <t>二组</t>
  </si>
  <si>
    <t>陈光军</t>
  </si>
  <si>
    <t>林关心</t>
  </si>
  <si>
    <t>林陈发</t>
  </si>
  <si>
    <t>陈思思</t>
  </si>
  <si>
    <t>蒋日英</t>
  </si>
  <si>
    <t>堆山坪组</t>
  </si>
  <si>
    <t>谢修才</t>
  </si>
  <si>
    <t>杨琴</t>
  </si>
  <si>
    <t>谢思勇</t>
  </si>
  <si>
    <t>谢文娟</t>
  </si>
  <si>
    <t>4组</t>
  </si>
  <si>
    <t>刘朝明</t>
  </si>
  <si>
    <t>刘采平</t>
  </si>
  <si>
    <t>文亮村</t>
  </si>
  <si>
    <t>槁梧组</t>
  </si>
  <si>
    <t>赵丙娥</t>
  </si>
  <si>
    <t>上木源村</t>
  </si>
  <si>
    <t>九组</t>
  </si>
  <si>
    <t>大田村</t>
  </si>
  <si>
    <t>林中组</t>
  </si>
  <si>
    <t>岑造明</t>
  </si>
  <si>
    <t>鹧鸪坝村</t>
  </si>
  <si>
    <t>牛角村</t>
  </si>
  <si>
    <t>岑未容</t>
  </si>
  <si>
    <t>石下村</t>
  </si>
  <si>
    <t>岑连花</t>
  </si>
  <si>
    <t>洞尾村</t>
  </si>
  <si>
    <t>蒋已銮</t>
  </si>
  <si>
    <t>胡猪口村</t>
  </si>
  <si>
    <t>岑贱翠</t>
  </si>
  <si>
    <t>金田村</t>
  </si>
  <si>
    <t>岑子碎</t>
  </si>
  <si>
    <t>的口塘村</t>
  </si>
  <si>
    <t>梁满凤</t>
  </si>
  <si>
    <t>大林江村</t>
  </si>
  <si>
    <t>岑迷香</t>
  </si>
  <si>
    <t>百家尾村</t>
  </si>
  <si>
    <t>八组</t>
  </si>
  <si>
    <t>莫双秀</t>
  </si>
  <si>
    <t>涔天河</t>
  </si>
  <si>
    <t>茶园村</t>
  </si>
  <si>
    <t>莫辛凤</t>
  </si>
  <si>
    <t>老县村</t>
  </si>
  <si>
    <t>莫五妹</t>
  </si>
  <si>
    <t>蒋家寨村</t>
  </si>
  <si>
    <t>莫玉梅</t>
  </si>
  <si>
    <t>兰下村</t>
  </si>
  <si>
    <t>莫未花</t>
  </si>
  <si>
    <t>阳华庙村</t>
  </si>
  <si>
    <t>莫仁香</t>
  </si>
  <si>
    <t>东田村</t>
  </si>
  <si>
    <t>十组</t>
  </si>
  <si>
    <t>莫兰香</t>
  </si>
  <si>
    <t>城南村</t>
  </si>
  <si>
    <t>莫子香</t>
  </si>
  <si>
    <t>双石桥村</t>
  </si>
  <si>
    <t>莫满凤</t>
  </si>
  <si>
    <t>群丰村</t>
  </si>
  <si>
    <t>三组</t>
  </si>
  <si>
    <t>莫香凤</t>
  </si>
  <si>
    <t>石田村</t>
  </si>
  <si>
    <t>莫四翠</t>
  </si>
  <si>
    <t>莫友翠</t>
  </si>
  <si>
    <t>莫文德</t>
  </si>
  <si>
    <t>老村</t>
  </si>
  <si>
    <t>王戊英</t>
  </si>
  <si>
    <t>罗田村</t>
  </si>
  <si>
    <t>王亥英</t>
  </si>
  <si>
    <t>下王村</t>
  </si>
  <si>
    <t>王世龙</t>
  </si>
  <si>
    <t>莫长秀</t>
  </si>
  <si>
    <t>岑丙秀</t>
  </si>
  <si>
    <t>蒋秀銮</t>
  </si>
  <si>
    <t>矮岩村</t>
  </si>
  <si>
    <t>岑美花</t>
  </si>
  <si>
    <t>岑己凤</t>
  </si>
  <si>
    <t>新华村</t>
  </si>
  <si>
    <t>岑桐英</t>
  </si>
  <si>
    <t>罗家祥</t>
  </si>
  <si>
    <t>罗仁翠</t>
  </si>
  <si>
    <t>晓河村</t>
  </si>
  <si>
    <t>郑富贵</t>
  </si>
  <si>
    <t>李永嫦</t>
  </si>
  <si>
    <t>枫木村</t>
  </si>
  <si>
    <t>水源村</t>
  </si>
  <si>
    <t>屯冲村</t>
  </si>
  <si>
    <t>李雪祥</t>
  </si>
  <si>
    <t>新庆村</t>
  </si>
  <si>
    <t>赵华良</t>
  </si>
  <si>
    <t>赵得贵</t>
  </si>
  <si>
    <t>李珍銮</t>
  </si>
  <si>
    <t>新朋村</t>
  </si>
  <si>
    <t>赵友凤</t>
  </si>
  <si>
    <t>赵友英</t>
  </si>
  <si>
    <t>涔天河村</t>
  </si>
  <si>
    <t>河口组</t>
  </si>
  <si>
    <t>樟木口村</t>
  </si>
  <si>
    <t>黄满姣</t>
  </si>
  <si>
    <t>绣球村</t>
  </si>
  <si>
    <t>长冲组</t>
  </si>
  <si>
    <t>秀马村</t>
  </si>
  <si>
    <t>秀龙冲组</t>
  </si>
  <si>
    <t>赵素贞</t>
  </si>
  <si>
    <t>银板冲组</t>
  </si>
  <si>
    <t>赵戊妹</t>
  </si>
  <si>
    <t>田沟村</t>
  </si>
  <si>
    <t>潘玉銮</t>
  </si>
  <si>
    <t>开源村</t>
  </si>
  <si>
    <t>新寨村</t>
  </si>
  <si>
    <t>兰电组</t>
  </si>
  <si>
    <t>冯三秀</t>
  </si>
  <si>
    <t>山马村</t>
  </si>
  <si>
    <t>山马组</t>
  </si>
  <si>
    <t>赵荣新</t>
  </si>
  <si>
    <t>赵宏妹</t>
  </si>
  <si>
    <t>小圩村</t>
  </si>
  <si>
    <t>黄启凤</t>
  </si>
  <si>
    <t>樟木组</t>
  </si>
  <si>
    <t>黄丁娥</t>
  </si>
  <si>
    <t>大坪村</t>
  </si>
  <si>
    <t>毛冬娥</t>
  </si>
  <si>
    <t>毛学德</t>
  </si>
  <si>
    <t>毛学友</t>
  </si>
  <si>
    <t>毛春莲</t>
  </si>
  <si>
    <t>李家村</t>
  </si>
  <si>
    <t>毛銮容</t>
  </si>
  <si>
    <t>大山寨村</t>
  </si>
  <si>
    <t>云梯山村</t>
  </si>
  <si>
    <t>贤辛凤</t>
  </si>
  <si>
    <t>东冲村</t>
  </si>
  <si>
    <t>盘丙姣</t>
  </si>
  <si>
    <t>鲤鱼井村</t>
  </si>
  <si>
    <t>李小女</t>
  </si>
  <si>
    <t>邱继銮</t>
  </si>
  <si>
    <t>良木桥村</t>
  </si>
  <si>
    <t>邱居翠</t>
  </si>
  <si>
    <t>栋青村</t>
  </si>
  <si>
    <t>赵明莲</t>
  </si>
  <si>
    <t>大贝山组</t>
  </si>
  <si>
    <t>盘翠连</t>
  </si>
  <si>
    <t>锦陂村</t>
  </si>
  <si>
    <t>两岔村</t>
  </si>
  <si>
    <t>合新村</t>
  </si>
  <si>
    <t>赵明军</t>
  </si>
  <si>
    <t>白线组</t>
  </si>
  <si>
    <t>赵小江</t>
  </si>
  <si>
    <t>桐顶组</t>
  </si>
  <si>
    <t>赵贵来</t>
  </si>
  <si>
    <t>聂家寨村</t>
  </si>
  <si>
    <t>肖文兰</t>
  </si>
  <si>
    <t>黄元菊</t>
  </si>
  <si>
    <t>书里村</t>
  </si>
  <si>
    <t>何路娥</t>
  </si>
  <si>
    <t>刘化源</t>
  </si>
  <si>
    <t>茫海洲村</t>
  </si>
  <si>
    <t>刘金玉</t>
  </si>
  <si>
    <t>星桥村</t>
  </si>
  <si>
    <t>唐小玉</t>
  </si>
  <si>
    <t>寨脚村</t>
  </si>
  <si>
    <t>金源村</t>
  </si>
  <si>
    <t>金源组</t>
  </si>
  <si>
    <t>赵明德</t>
  </si>
  <si>
    <t>坪冲口村</t>
  </si>
  <si>
    <t>黄南坪组</t>
  </si>
  <si>
    <t>盘灯仁</t>
  </si>
  <si>
    <t>盘上文</t>
  </si>
  <si>
    <t>高浪组</t>
  </si>
  <si>
    <t>陈桂莲</t>
  </si>
  <si>
    <t>牛角湾村</t>
  </si>
  <si>
    <t>盘刘妹</t>
  </si>
  <si>
    <t>周运秀</t>
  </si>
  <si>
    <t>下茶园村</t>
  </si>
  <si>
    <t>邱金玉</t>
  </si>
  <si>
    <t>邱寒玉</t>
  </si>
  <si>
    <t>庙子源村</t>
  </si>
  <si>
    <t>香草组</t>
  </si>
  <si>
    <t>周志英</t>
  </si>
  <si>
    <t>腊竹岭村</t>
  </si>
  <si>
    <t>邱祖阳</t>
  </si>
  <si>
    <t>水口街</t>
  </si>
  <si>
    <t>大车洞村</t>
  </si>
  <si>
    <t>邱祖德</t>
  </si>
  <si>
    <t>盘子姣</t>
  </si>
  <si>
    <t>阳华田村</t>
  </si>
  <si>
    <t>邱春容</t>
  </si>
  <si>
    <t>邱胡英</t>
  </si>
  <si>
    <t>顾院村</t>
  </si>
  <si>
    <t>邱兰荣</t>
  </si>
  <si>
    <t>冯奉姣</t>
  </si>
  <si>
    <t>盘芳富</t>
  </si>
  <si>
    <t>冯生亮</t>
  </si>
  <si>
    <t>冯乙秀</t>
  </si>
  <si>
    <t>张家洞村</t>
  </si>
  <si>
    <t>下商浪组</t>
  </si>
  <si>
    <t>盘桂衡</t>
  </si>
  <si>
    <t>贝家村</t>
  </si>
  <si>
    <t>韦代豪</t>
  </si>
  <si>
    <t>田坪村</t>
  </si>
  <si>
    <t>田坪组</t>
  </si>
  <si>
    <t>冯美英</t>
  </si>
  <si>
    <t>竹园寨村</t>
  </si>
  <si>
    <t>邱日荣</t>
  </si>
  <si>
    <t>茅坪村</t>
  </si>
  <si>
    <t>茅坪铺村</t>
  </si>
  <si>
    <t>桐油坪组</t>
  </si>
  <si>
    <t>赵礼莲</t>
  </si>
  <si>
    <t>太子井村</t>
  </si>
  <si>
    <t>赵木秀</t>
  </si>
  <si>
    <t>高滩村</t>
  </si>
  <si>
    <t>大托组</t>
  </si>
  <si>
    <t>贝满英</t>
  </si>
  <si>
    <t>屯冲口组</t>
  </si>
  <si>
    <t>大田组</t>
  </si>
  <si>
    <t>盘相华</t>
  </si>
  <si>
    <t>塘家源组</t>
  </si>
  <si>
    <t>鱼晒组</t>
  </si>
  <si>
    <t>赵桂銮</t>
  </si>
  <si>
    <t>肖小女</t>
  </si>
  <si>
    <t>赵宏良</t>
  </si>
  <si>
    <t>塘背岭组</t>
  </si>
  <si>
    <t>赵荣宝</t>
  </si>
  <si>
    <t>羊角岔组</t>
  </si>
  <si>
    <t>罗礼付</t>
  </si>
  <si>
    <t>赵付凤</t>
  </si>
  <si>
    <t>盘凤珍</t>
  </si>
  <si>
    <t>镇忠营村</t>
  </si>
  <si>
    <t>廖庚娥</t>
  </si>
  <si>
    <t>李庚姣</t>
  </si>
  <si>
    <t>丘仲先</t>
  </si>
  <si>
    <t>塘冲组</t>
  </si>
  <si>
    <t>徐二妹</t>
  </si>
  <si>
    <t>龙虎组</t>
  </si>
  <si>
    <t>沱岭村</t>
  </si>
  <si>
    <t>刘戊姣</t>
  </si>
  <si>
    <t>码市村</t>
  </si>
  <si>
    <t>赵珍荣</t>
  </si>
  <si>
    <t>小朋村</t>
  </si>
  <si>
    <t>电桶冲组</t>
  </si>
  <si>
    <t>徐丁妹</t>
  </si>
  <si>
    <t>架枧田村</t>
  </si>
  <si>
    <t>周土秀</t>
  </si>
  <si>
    <t>徐桂英</t>
  </si>
  <si>
    <t>高岭组</t>
  </si>
  <si>
    <t>赵德华</t>
  </si>
  <si>
    <t>黄琴妹</t>
  </si>
  <si>
    <t>黄月英</t>
  </si>
  <si>
    <t>陈桂连</t>
  </si>
  <si>
    <t>赵德宏</t>
  </si>
  <si>
    <t>黄才姣</t>
  </si>
  <si>
    <t>断石桥村</t>
  </si>
  <si>
    <t>易丁銮</t>
  </si>
  <si>
    <t>莲花地村</t>
  </si>
  <si>
    <t>刘美平</t>
  </si>
  <si>
    <t>山口铺村</t>
  </si>
  <si>
    <t>刘戊銮</t>
  </si>
  <si>
    <t>刘珍秀</t>
  </si>
  <si>
    <t>牛山村</t>
  </si>
  <si>
    <t>易香英</t>
  </si>
  <si>
    <t>谢家湾村</t>
  </si>
  <si>
    <t>黄泥报组</t>
  </si>
  <si>
    <t>易三秀</t>
  </si>
  <si>
    <t>石龙村</t>
  </si>
  <si>
    <t>山寨村</t>
  </si>
  <si>
    <t>杨美娥</t>
  </si>
  <si>
    <t>易远礼</t>
  </si>
  <si>
    <t>何秀英</t>
  </si>
  <si>
    <t>易艳林</t>
  </si>
  <si>
    <t>易秀銮</t>
  </si>
  <si>
    <t>赤竹园村</t>
  </si>
  <si>
    <t>伍桂銮</t>
  </si>
  <si>
    <t>伍林凤</t>
  </si>
  <si>
    <t>袁瑞云</t>
  </si>
  <si>
    <t>徐元娥</t>
  </si>
  <si>
    <t>洪塘村</t>
  </si>
  <si>
    <t>徐良美</t>
  </si>
  <si>
    <t>沟边杨家</t>
  </si>
  <si>
    <t>余珍英</t>
  </si>
  <si>
    <t>奉国莲</t>
  </si>
  <si>
    <t>唐尊钰</t>
  </si>
  <si>
    <t>徐毛女</t>
  </si>
  <si>
    <t>唐乙秀</t>
  </si>
  <si>
    <t>唐尊钱</t>
  </si>
  <si>
    <t>唐平秀</t>
  </si>
  <si>
    <t>中星村</t>
  </si>
  <si>
    <t>李住茂</t>
  </si>
  <si>
    <t>曹新林</t>
  </si>
  <si>
    <t>曹桂秀</t>
  </si>
  <si>
    <t>曹日姣</t>
  </si>
  <si>
    <t>卢新容</t>
  </si>
  <si>
    <t>黄家田村</t>
  </si>
  <si>
    <t>黄生华</t>
  </si>
  <si>
    <t>瓦屋组</t>
  </si>
  <si>
    <t>张同秀</t>
  </si>
  <si>
    <t>盘水英</t>
  </si>
  <si>
    <t>卢丁容</t>
  </si>
  <si>
    <t>德桥河村</t>
  </si>
  <si>
    <t>奉江兰</t>
  </si>
  <si>
    <t>赵良英</t>
  </si>
  <si>
    <t>水东村</t>
  </si>
  <si>
    <t>小洛坪村</t>
  </si>
  <si>
    <t>板山岭组</t>
  </si>
  <si>
    <t>朱小銮</t>
  </si>
  <si>
    <t>朱开菊</t>
  </si>
  <si>
    <t>朱友容</t>
  </si>
  <si>
    <t>荷花田村</t>
  </si>
  <si>
    <t>蓬田源村</t>
  </si>
  <si>
    <t>刘甲容</t>
  </si>
  <si>
    <t>班田村</t>
  </si>
  <si>
    <t>刘辛容</t>
  </si>
  <si>
    <t>刘炳莲</t>
  </si>
  <si>
    <t>深塘尾村</t>
  </si>
  <si>
    <t>刘志英</t>
  </si>
  <si>
    <t>刘新嫦</t>
  </si>
  <si>
    <t>塘头坪村</t>
  </si>
  <si>
    <t>刘仁秀</t>
  </si>
  <si>
    <t>陈满容</t>
  </si>
  <si>
    <t>黄永娥</t>
  </si>
  <si>
    <t>排楼村</t>
  </si>
  <si>
    <t>卓辛容</t>
  </si>
  <si>
    <t>奉金莲</t>
  </si>
  <si>
    <t>孟桂荣</t>
  </si>
  <si>
    <t>崩塘村</t>
  </si>
  <si>
    <t>孟丙容</t>
  </si>
  <si>
    <t>孟仁秀</t>
  </si>
  <si>
    <t>孟凤銮</t>
  </si>
  <si>
    <t>孟荣标</t>
  </si>
  <si>
    <t>周家寨村</t>
  </si>
  <si>
    <t>段光明</t>
  </si>
  <si>
    <t>白兴付</t>
  </si>
  <si>
    <t>白美仔</t>
  </si>
  <si>
    <t>白家尤</t>
  </si>
  <si>
    <t>余碧芬</t>
  </si>
  <si>
    <t>刘乙銮</t>
  </si>
  <si>
    <t>杨金莲</t>
  </si>
  <si>
    <t>社公湾村</t>
  </si>
  <si>
    <t>义凤英</t>
  </si>
  <si>
    <t>义銮英</t>
  </si>
  <si>
    <t>杨美连</t>
  </si>
  <si>
    <t>杨国庆</t>
  </si>
  <si>
    <t>熊景秀</t>
  </si>
  <si>
    <t>义辛嫦</t>
  </si>
  <si>
    <t>王家村</t>
  </si>
  <si>
    <t>子福圆组</t>
  </si>
  <si>
    <t>曹芙容</t>
  </si>
  <si>
    <t>熊仁凤</t>
  </si>
  <si>
    <t>魏淑珍</t>
  </si>
  <si>
    <t>泥井村</t>
  </si>
  <si>
    <t>六子石村</t>
  </si>
  <si>
    <t>左仲嫦</t>
  </si>
  <si>
    <t>秧地村</t>
  </si>
  <si>
    <t>王銮姣</t>
  </si>
  <si>
    <t>下车村</t>
  </si>
  <si>
    <t>周癸娥</t>
  </si>
  <si>
    <t>双洞村</t>
  </si>
  <si>
    <t>欧阳秀群</t>
  </si>
  <si>
    <t>栎湾村</t>
  </si>
  <si>
    <t>白竹塘村</t>
  </si>
  <si>
    <t>唐雪娥</t>
  </si>
  <si>
    <t>唐连娥</t>
  </si>
  <si>
    <t>旦久村</t>
  </si>
  <si>
    <t>唐苟妹</t>
  </si>
  <si>
    <t>财塘村</t>
  </si>
  <si>
    <t>唐满妹</t>
  </si>
  <si>
    <t>屋下村</t>
  </si>
  <si>
    <t>奉前清</t>
  </si>
  <si>
    <t>唐冬妹</t>
  </si>
  <si>
    <t>大干头村</t>
  </si>
  <si>
    <t>唐冬姣</t>
  </si>
  <si>
    <t>邓家寨村</t>
  </si>
  <si>
    <t>安家村</t>
  </si>
  <si>
    <t>唐柳花</t>
  </si>
  <si>
    <t>凤尾村</t>
  </si>
  <si>
    <t>唐荣英</t>
  </si>
  <si>
    <t>唐金英</t>
  </si>
  <si>
    <t>唐牛妹</t>
  </si>
  <si>
    <t>大塘村</t>
  </si>
  <si>
    <t>莫米英</t>
  </si>
  <si>
    <t>唐连香</t>
  </si>
  <si>
    <t>唐梅花</t>
  </si>
  <si>
    <t>唐桂妹</t>
  </si>
  <si>
    <t>上营村</t>
  </si>
  <si>
    <t>唐次姣</t>
  </si>
  <si>
    <t>新木泽村</t>
  </si>
  <si>
    <t>唐付姣</t>
  </si>
  <si>
    <t>招礼村</t>
  </si>
  <si>
    <t>唐茶花</t>
  </si>
  <si>
    <t>唐秀妹</t>
  </si>
  <si>
    <t>唐冬花</t>
  </si>
  <si>
    <t>汉冲村</t>
  </si>
  <si>
    <t>唐细英</t>
  </si>
  <si>
    <t>唐妹娥</t>
  </si>
  <si>
    <t>唐秋英</t>
  </si>
  <si>
    <t>唐果英</t>
  </si>
  <si>
    <t>唐兰娥</t>
  </si>
  <si>
    <t>唐莫姣</t>
  </si>
  <si>
    <t>唐龙姣</t>
  </si>
  <si>
    <t>岭脚村</t>
  </si>
  <si>
    <t>梁玉姣</t>
  </si>
  <si>
    <t>唐桂娥</t>
  </si>
  <si>
    <t>唐声娥</t>
  </si>
  <si>
    <t>唐春音</t>
  </si>
  <si>
    <t>唐金梅</t>
  </si>
  <si>
    <t>唐申梅</t>
  </si>
  <si>
    <t>唐日娥</t>
  </si>
  <si>
    <t>唐神音</t>
  </si>
  <si>
    <t>唐丙英</t>
  </si>
  <si>
    <t>唐小妹</t>
  </si>
  <si>
    <t>奉莲花</t>
  </si>
  <si>
    <t>彭冬梅</t>
  </si>
  <si>
    <t>彭佑梅</t>
  </si>
  <si>
    <t>彭玉英</t>
  </si>
  <si>
    <t>罗家寨村</t>
  </si>
  <si>
    <t>彭年妹</t>
  </si>
  <si>
    <t>彭双英</t>
  </si>
  <si>
    <t>彭顺妹</t>
  </si>
  <si>
    <t>彭子梅</t>
  </si>
  <si>
    <t>彭美英</t>
  </si>
  <si>
    <t>彭花英</t>
  </si>
  <si>
    <t>三门寨村</t>
  </si>
  <si>
    <t>彭天英</t>
  </si>
  <si>
    <t>彭龙英</t>
  </si>
  <si>
    <t>彭林音</t>
  </si>
  <si>
    <t>彭启英</t>
  </si>
  <si>
    <t>彭松英</t>
  </si>
  <si>
    <t>集力干村</t>
  </si>
  <si>
    <t>彭树英</t>
  </si>
  <si>
    <t>山背村</t>
  </si>
  <si>
    <t>彭长梅</t>
  </si>
  <si>
    <t>彭芳梅</t>
  </si>
  <si>
    <t>彭相梅</t>
  </si>
  <si>
    <t>龙山村</t>
  </si>
  <si>
    <t>彭六妹</t>
  </si>
  <si>
    <t>火烧棚组</t>
  </si>
  <si>
    <t>东田镇</t>
  </si>
  <si>
    <t>盘永香</t>
  </si>
  <si>
    <t>码市镇</t>
  </si>
  <si>
    <t>曾凤云</t>
  </si>
  <si>
    <t>小圩乡</t>
  </si>
  <si>
    <t>深冲村</t>
  </si>
  <si>
    <t>温秋香</t>
  </si>
  <si>
    <t>白芒营镇</t>
  </si>
  <si>
    <t>车下村</t>
  </si>
  <si>
    <t>杨盛得</t>
  </si>
  <si>
    <t>徐转连</t>
  </si>
  <si>
    <t>杨宏秋</t>
  </si>
  <si>
    <t>李寄娥</t>
  </si>
  <si>
    <t>杨宗为</t>
  </si>
  <si>
    <t>杨艺园</t>
  </si>
  <si>
    <t>上中村</t>
  </si>
  <si>
    <t>李朋</t>
  </si>
  <si>
    <t>钟运兰</t>
  </si>
  <si>
    <t>白芒营</t>
  </si>
  <si>
    <t>李自岳</t>
  </si>
  <si>
    <t>唐申花</t>
  </si>
  <si>
    <t>李岗</t>
  </si>
  <si>
    <t>杨凤翠</t>
  </si>
  <si>
    <t>李自杨</t>
  </si>
  <si>
    <t>李青春</t>
  </si>
  <si>
    <t>河路口镇</t>
  </si>
  <si>
    <t>河路口村</t>
  </si>
  <si>
    <t>毛廷龙</t>
  </si>
  <si>
    <t>周仪莲</t>
  </si>
  <si>
    <t>毛宝云</t>
  </si>
  <si>
    <t>毛玉琼</t>
  </si>
  <si>
    <t>林凤</t>
  </si>
  <si>
    <t>毛皓皓</t>
  </si>
  <si>
    <t>成木秀</t>
  </si>
  <si>
    <t>毛林芳</t>
  </si>
  <si>
    <t>毛廷华</t>
  </si>
  <si>
    <t>唐有珍</t>
  </si>
  <si>
    <t>毛献江</t>
  </si>
  <si>
    <t>沱江镇</t>
  </si>
  <si>
    <t>上刘家塘村</t>
  </si>
  <si>
    <t>唐志兵</t>
  </si>
  <si>
    <t>肖爱銮</t>
  </si>
  <si>
    <t>唐海珍</t>
  </si>
  <si>
    <t>唐秋月</t>
  </si>
  <si>
    <t>唐小微</t>
  </si>
  <si>
    <t>唐志卫</t>
  </si>
  <si>
    <t>汪喜銮</t>
  </si>
  <si>
    <t>沱江</t>
  </si>
  <si>
    <t>李文贵</t>
  </si>
  <si>
    <t>牛址窝村</t>
  </si>
  <si>
    <t>黄雪花</t>
  </si>
  <si>
    <t>李宪财</t>
  </si>
  <si>
    <t>李春翠</t>
  </si>
  <si>
    <t>唐伍秀</t>
  </si>
  <si>
    <t>李锦生</t>
  </si>
  <si>
    <t>神仙洞村</t>
  </si>
  <si>
    <t>黎广伟</t>
  </si>
  <si>
    <t>邓日翠</t>
  </si>
  <si>
    <t>黎树国</t>
  </si>
  <si>
    <t>黎开华</t>
  </si>
  <si>
    <t>黎开富</t>
  </si>
  <si>
    <t>杨仁花</t>
  </si>
  <si>
    <t>3组</t>
  </si>
  <si>
    <t>黎辛凤</t>
  </si>
  <si>
    <t>杉木口村</t>
  </si>
  <si>
    <t>黎广宪</t>
  </si>
  <si>
    <t>王忠凤</t>
  </si>
  <si>
    <t>黎琼</t>
  </si>
  <si>
    <t>黎珍珍</t>
  </si>
  <si>
    <t>朱朗塘村</t>
  </si>
  <si>
    <t>1组</t>
  </si>
  <si>
    <t>余从来</t>
  </si>
  <si>
    <t>余琴琴</t>
  </si>
  <si>
    <t>谭文翠</t>
  </si>
  <si>
    <t>程曜</t>
  </si>
  <si>
    <t>春晓社区</t>
  </si>
  <si>
    <t>周安秀</t>
  </si>
  <si>
    <t>王忠桂</t>
  </si>
  <si>
    <t>码市</t>
  </si>
  <si>
    <t>陶梅秀</t>
  </si>
  <si>
    <t>大锡乡</t>
  </si>
  <si>
    <t>新安村</t>
  </si>
  <si>
    <t>陶承生</t>
  </si>
  <si>
    <t>下刘家塘村</t>
  </si>
  <si>
    <t>滕三凤</t>
  </si>
  <si>
    <t>蒋美翠</t>
  </si>
  <si>
    <t>五庵岭村</t>
  </si>
  <si>
    <t>2组</t>
  </si>
  <si>
    <t>邓回花</t>
  </si>
  <si>
    <t>李松林</t>
  </si>
  <si>
    <t>界牌乡</t>
  </si>
  <si>
    <t>木浪村</t>
  </si>
  <si>
    <t>何年桂</t>
  </si>
  <si>
    <t>桥市乡</t>
  </si>
  <si>
    <t>猴山村</t>
  </si>
  <si>
    <t>滕友凤</t>
  </si>
  <si>
    <t>洪孝勇</t>
  </si>
  <si>
    <t>何秀才</t>
  </si>
  <si>
    <t>来富村</t>
  </si>
  <si>
    <t>吴成茂</t>
  </si>
  <si>
    <t>界牌</t>
  </si>
  <si>
    <t>大路铺镇</t>
  </si>
  <si>
    <t>钟全英</t>
  </si>
  <si>
    <t>蒋分菊</t>
  </si>
  <si>
    <t>蒋金菊</t>
  </si>
  <si>
    <t>廖宏玉</t>
  </si>
  <si>
    <t>湘江乡</t>
  </si>
  <si>
    <t>邓格翠</t>
  </si>
  <si>
    <t>周家训</t>
  </si>
  <si>
    <t>梨贵英</t>
  </si>
  <si>
    <t>八洞村</t>
  </si>
  <si>
    <t>黎锦定</t>
  </si>
  <si>
    <t>刘喜娥</t>
  </si>
  <si>
    <t>大路铺</t>
  </si>
  <si>
    <t>黎有莲</t>
  </si>
  <si>
    <t>黎锦山</t>
  </si>
  <si>
    <t>唐小坤</t>
  </si>
  <si>
    <t>唐伟</t>
  </si>
  <si>
    <t>江华县移民局移民后扶直补资金发放表（2019年第二季度）</t>
  </si>
  <si>
    <t>2019年前发放账号</t>
  </si>
  <si>
    <t>惠农系统发放</t>
  </si>
  <si>
    <t>身份证号</t>
  </si>
  <si>
    <t>实有人口</t>
  </si>
  <si>
    <t>户口类型</t>
  </si>
  <si>
    <t>农业人口</t>
  </si>
  <si>
    <t>备注</t>
  </si>
  <si>
    <t>动态核减及改农业</t>
  </si>
  <si>
    <t>身份证有误</t>
  </si>
  <si>
    <t>原提供账号</t>
  </si>
  <si>
    <t>账号</t>
  </si>
  <si>
    <t>户名</t>
  </si>
  <si>
    <t>联系人</t>
  </si>
  <si>
    <t>联系电话</t>
  </si>
  <si>
    <t>身份证信息有误人数</t>
  </si>
  <si>
    <t>发放人数</t>
  </si>
  <si>
    <t>发放金额</t>
  </si>
  <si>
    <t>未发放</t>
  </si>
  <si>
    <t>邓军432926197601087217</t>
  </si>
  <si>
    <t>432926197601087217</t>
  </si>
  <si>
    <t>农业</t>
  </si>
  <si>
    <t/>
  </si>
  <si>
    <t>91082330013608901011</t>
  </si>
  <si>
    <t>邝丙秀432926194610057227</t>
  </si>
  <si>
    <t>432926194610057227</t>
  </si>
  <si>
    <t>91082330000945472011</t>
  </si>
  <si>
    <t>贝作玉432926194111117221</t>
  </si>
  <si>
    <t>432926194111117221</t>
  </si>
  <si>
    <t>91082330000945403011</t>
  </si>
  <si>
    <t>刘申连432926194506027220</t>
  </si>
  <si>
    <t>432926194506027220</t>
  </si>
  <si>
    <t>91082330000945431011</t>
  </si>
  <si>
    <t>饶新林432926196608047213</t>
  </si>
  <si>
    <t>432926196608047213</t>
  </si>
  <si>
    <t>91080001541993069011</t>
  </si>
  <si>
    <t>廖必龙432926196504097216</t>
  </si>
  <si>
    <t>432926196504097216</t>
  </si>
  <si>
    <t>91082330013608871011</t>
  </si>
  <si>
    <t>朱运连432926195509027220</t>
  </si>
  <si>
    <t>432926195509027220</t>
  </si>
  <si>
    <t>91082330013632571011</t>
  </si>
  <si>
    <t>饶建华432926196603297213</t>
  </si>
  <si>
    <t>432926196603297213</t>
  </si>
  <si>
    <t>91082330013610216011</t>
  </si>
  <si>
    <t>李桂英432926196207227221</t>
  </si>
  <si>
    <t>432926196207227221</t>
  </si>
  <si>
    <t>91082330013927934011</t>
  </si>
  <si>
    <t>卜绍海431129198409247216</t>
  </si>
  <si>
    <t>431129198409247216</t>
  </si>
  <si>
    <t>91082330013610724011</t>
  </si>
  <si>
    <t>廖必祥432926194910197213</t>
  </si>
  <si>
    <t>432926194910197213</t>
  </si>
  <si>
    <t>91082330000945332011</t>
  </si>
  <si>
    <t>黄世保432926195409187219</t>
  </si>
  <si>
    <t>432926195409187219</t>
  </si>
  <si>
    <t>91082330013549819011</t>
  </si>
  <si>
    <t>黄世玉432926195708047232</t>
  </si>
  <si>
    <t>432926195708047232</t>
  </si>
  <si>
    <t>91082330014089400011</t>
  </si>
  <si>
    <t>饶菊坤432926194804157218</t>
  </si>
  <si>
    <t>432926194804157218</t>
  </si>
  <si>
    <t>饶双安432926195012097215</t>
  </si>
  <si>
    <t>432926195012097215</t>
  </si>
  <si>
    <t>91082330013612109011</t>
  </si>
  <si>
    <t>饶江敏432926198103217212</t>
  </si>
  <si>
    <t>432926198103217212</t>
  </si>
  <si>
    <t>91082330013610653011</t>
  </si>
  <si>
    <t>饶江跃432926197806297218</t>
  </si>
  <si>
    <t>432926197806297218</t>
  </si>
  <si>
    <t>黄勇432926196501257210</t>
  </si>
  <si>
    <t>432926196501257210</t>
  </si>
  <si>
    <t>91082330000945345011</t>
  </si>
  <si>
    <t>蒋结林431129198708301171</t>
  </si>
  <si>
    <t>431129198708301171</t>
  </si>
  <si>
    <t>91082330014075745011</t>
  </si>
  <si>
    <t>饶江勇432926197604047210</t>
  </si>
  <si>
    <t>432926197604047210</t>
  </si>
  <si>
    <t>91082330003995172011</t>
  </si>
  <si>
    <t>黄慧玲432926197108277228</t>
  </si>
  <si>
    <t>432926197108277228</t>
  </si>
  <si>
    <t>91082330008607481011</t>
  </si>
  <si>
    <t>刘满香432926194604047225</t>
  </si>
  <si>
    <t>432926194604047225</t>
  </si>
  <si>
    <t>91082330009861777011</t>
  </si>
  <si>
    <t>邓新华432926195101107219</t>
  </si>
  <si>
    <t>432926195101107219</t>
  </si>
  <si>
    <t>91080001542078710011</t>
  </si>
  <si>
    <t>邓卫43292619571011721X</t>
  </si>
  <si>
    <t>43292619571011721X</t>
  </si>
  <si>
    <t>91082330013567372011</t>
  </si>
  <si>
    <t>张华汉432926195609067211</t>
  </si>
  <si>
    <t>432926195609067211</t>
  </si>
  <si>
    <t>91082330000945530011</t>
  </si>
  <si>
    <t>谢齐秀432926196405095434</t>
  </si>
  <si>
    <t>432926196405095434</t>
  </si>
  <si>
    <t>91082330000945290011</t>
  </si>
  <si>
    <t>吴胜华432926197902122610</t>
  </si>
  <si>
    <t>432926197902122610</t>
  </si>
  <si>
    <t>91082330014058442011</t>
  </si>
  <si>
    <t>邓敏432926196812247212</t>
  </si>
  <si>
    <t>432926196812247212</t>
  </si>
  <si>
    <t>91082330013610468011</t>
  </si>
  <si>
    <t>廖承江432926197412127216</t>
  </si>
  <si>
    <t>432926197412127216</t>
  </si>
  <si>
    <t>91082330011563624011</t>
  </si>
  <si>
    <t>饶纪华432926195904067214</t>
  </si>
  <si>
    <t>432926195904067214</t>
  </si>
  <si>
    <t>91080001542015620011</t>
  </si>
  <si>
    <t>绕纪华</t>
  </si>
  <si>
    <t>邓勇432926197506137212</t>
  </si>
  <si>
    <t>432926197506137212</t>
  </si>
  <si>
    <t>91082330011976663011</t>
  </si>
  <si>
    <t>廖必承432926196308097219</t>
  </si>
  <si>
    <t>432926196308097219</t>
  </si>
  <si>
    <t>91082330013606470011</t>
  </si>
  <si>
    <t>张华献432926195805277216</t>
  </si>
  <si>
    <t>432926195805277216</t>
  </si>
  <si>
    <t>91082330004220759011</t>
  </si>
  <si>
    <t>罗秋銮432926195409247228</t>
  </si>
  <si>
    <t>432926195409247228</t>
  </si>
  <si>
    <t>2019.6.4修改身份证号，原432926195409247226</t>
  </si>
  <si>
    <t>91082330014055425011</t>
  </si>
  <si>
    <t>胡言红432926195811087216</t>
  </si>
  <si>
    <t>432926195811087216</t>
  </si>
  <si>
    <t>91082330000945220011</t>
  </si>
  <si>
    <t>胡言跃43292619630122721X</t>
  </si>
  <si>
    <t>43292619630122721X</t>
  </si>
  <si>
    <t>91082330014067860011</t>
  </si>
  <si>
    <t>卜绍良432926194911067218</t>
  </si>
  <si>
    <t>432926194911067218</t>
  </si>
  <si>
    <t>91082330014232039011</t>
  </si>
  <si>
    <t>卜继林432926196409177218</t>
  </si>
  <si>
    <t>432926196409177218</t>
  </si>
  <si>
    <t>91082330013549578011</t>
  </si>
  <si>
    <t>卜绍基432926194511187210</t>
  </si>
  <si>
    <t>432926194511187210</t>
  </si>
  <si>
    <t>91082330000945317011</t>
  </si>
  <si>
    <t>叶菊英432926196501027220</t>
  </si>
  <si>
    <t>432926196501027220</t>
  </si>
  <si>
    <t>91082330000945261011</t>
  </si>
  <si>
    <t>赵六秀432926197105297223</t>
  </si>
  <si>
    <t>432926197105297223</t>
  </si>
  <si>
    <t>91082330009049955011</t>
  </si>
  <si>
    <t>廖雪冬431129198812070019</t>
  </si>
  <si>
    <t>431129198812070019</t>
  </si>
  <si>
    <t>6230901811080203281</t>
  </si>
  <si>
    <t>卜芳林432926196001197215</t>
  </si>
  <si>
    <t>432926196001197215</t>
  </si>
  <si>
    <t>91082330000945287011</t>
  </si>
  <si>
    <t>卜江民432926197910157215</t>
  </si>
  <si>
    <t>432926197910157215</t>
  </si>
  <si>
    <t>2019年4月修改身份证信息，与卜江文身份证号搞反了</t>
  </si>
  <si>
    <t>91082330012595530011</t>
  </si>
  <si>
    <t>卜江文431129198407147211</t>
  </si>
  <si>
    <t>431129198407147211</t>
  </si>
  <si>
    <t>2019年4月修改身份证信息，与卜江民身份证号搞反了</t>
  </si>
  <si>
    <t>91082330014066723011</t>
  </si>
  <si>
    <t>王忠缘432926196511137239</t>
  </si>
  <si>
    <t>432926196511137239</t>
  </si>
  <si>
    <t>91082330003457060011</t>
  </si>
  <si>
    <t>王忠良432926196511137212</t>
  </si>
  <si>
    <t>432926196511137212</t>
  </si>
  <si>
    <t>91082330013538932011</t>
  </si>
  <si>
    <t>李华432926197003057210</t>
  </si>
  <si>
    <t>432926197003057210</t>
  </si>
  <si>
    <t>91082330014068660011</t>
  </si>
  <si>
    <t>李庚凤432926194803037222</t>
  </si>
  <si>
    <t>432926194803037222</t>
  </si>
  <si>
    <t>91082330013549791011</t>
  </si>
  <si>
    <t>李评松432926195403087217</t>
  </si>
  <si>
    <t>432926195403087217</t>
  </si>
  <si>
    <t>91082330013538411011</t>
  </si>
  <si>
    <t>李新生43292619660620721X</t>
  </si>
  <si>
    <t>43292619660620721X</t>
  </si>
  <si>
    <t>91082330000945767011</t>
  </si>
  <si>
    <t>李新文432926196707017212</t>
  </si>
  <si>
    <t>432926196707017212</t>
  </si>
  <si>
    <t>91082330013538142011</t>
  </si>
  <si>
    <t>李江志432926196208027213</t>
  </si>
  <si>
    <t>432926196208027213</t>
  </si>
  <si>
    <t>91082330013550790011</t>
  </si>
  <si>
    <t>李建璋432926196308297210</t>
  </si>
  <si>
    <t>432926196308297210</t>
  </si>
  <si>
    <t>91082330013532504011</t>
  </si>
  <si>
    <t>赵桂英432926195804187227</t>
  </si>
  <si>
    <t>432926195804187227</t>
  </si>
  <si>
    <t>91082330013572552011</t>
  </si>
  <si>
    <t>唐赵明432926198305087217</t>
  </si>
  <si>
    <t>432926198305087217</t>
  </si>
  <si>
    <t>91082330011596879011</t>
  </si>
  <si>
    <t>赵福彪432926197107227210</t>
  </si>
  <si>
    <t>432926197107227210</t>
  </si>
  <si>
    <t>91082330013551080011</t>
  </si>
  <si>
    <t>李本雄432926194905247212</t>
  </si>
  <si>
    <t>432926194905247212</t>
  </si>
  <si>
    <t>91082330014076499011</t>
  </si>
  <si>
    <t>李艳432926197612137224</t>
  </si>
  <si>
    <t>432926197612137224</t>
  </si>
  <si>
    <t>91082330013581053011</t>
  </si>
  <si>
    <t>黎冯涛431129198701307212</t>
  </si>
  <si>
    <t>431129198701307212</t>
  </si>
  <si>
    <t>91082330013577930011</t>
  </si>
  <si>
    <t>李晓红432926197002027220</t>
  </si>
  <si>
    <t>432926197002027220</t>
  </si>
  <si>
    <t>91082330000945881011</t>
  </si>
  <si>
    <t>黎周琼432926197805137220</t>
  </si>
  <si>
    <t>432926197805137220</t>
  </si>
  <si>
    <t>91082330013554930011</t>
  </si>
  <si>
    <t>黎香玲432926196701167228</t>
  </si>
  <si>
    <t>432926196701167228</t>
  </si>
  <si>
    <t>91082330013591214011</t>
  </si>
  <si>
    <t>黎惠丽432926198211167224</t>
  </si>
  <si>
    <t>432926198211167224</t>
  </si>
  <si>
    <t>91082330000945782011</t>
  </si>
  <si>
    <t>81014150010993324</t>
  </si>
  <si>
    <t>黎玉财</t>
  </si>
  <si>
    <t>黎谢玲432926197409067224</t>
  </si>
  <si>
    <t>432926197409067224</t>
  </si>
  <si>
    <t>91082330013552062011</t>
  </si>
  <si>
    <t>盘付宏432926196902057017</t>
  </si>
  <si>
    <t>432926196902057017</t>
  </si>
  <si>
    <t>91082330013552021011</t>
  </si>
  <si>
    <t>李凤英43292619641212722X</t>
  </si>
  <si>
    <t>43292619641212722X</t>
  </si>
  <si>
    <t>91082330013552936011</t>
  </si>
  <si>
    <t>李勇明432926197305037215</t>
  </si>
  <si>
    <t>432926197305037215</t>
  </si>
  <si>
    <t>91082330014020471011</t>
  </si>
  <si>
    <t>赵明忠43292619680226641X</t>
  </si>
  <si>
    <t>43292619680226641X</t>
  </si>
  <si>
    <t>91082330013614198011</t>
  </si>
  <si>
    <t>岑春日432926194611167217</t>
  </si>
  <si>
    <t>432926194611167217</t>
  </si>
  <si>
    <t>91082330013989646011</t>
  </si>
  <si>
    <t>岑勇军</t>
  </si>
  <si>
    <t>李德玉432926195304197218</t>
  </si>
  <si>
    <t>432926195304197218</t>
  </si>
  <si>
    <t>91082330014006312011</t>
  </si>
  <si>
    <t>李伟432926198101157236</t>
  </si>
  <si>
    <t>432926198101157236</t>
  </si>
  <si>
    <t>91082330011939038011</t>
  </si>
  <si>
    <t>岑春新432926195811267217</t>
  </si>
  <si>
    <t>432926195811267217</t>
  </si>
  <si>
    <t>91082330005688448011</t>
  </si>
  <si>
    <t>刘敏431129198405215428</t>
  </si>
  <si>
    <t>431129198405215428</t>
  </si>
  <si>
    <t>91082330011944106011</t>
  </si>
  <si>
    <t>李建林432926196711207211</t>
  </si>
  <si>
    <t>432926196711207211</t>
  </si>
  <si>
    <t>黎军432926195311057213</t>
  </si>
  <si>
    <t>432926195311057213</t>
  </si>
  <si>
    <t>91082330014082650011</t>
  </si>
  <si>
    <t>谭建森</t>
  </si>
  <si>
    <t>罗自成432926198101207213</t>
  </si>
  <si>
    <t>432926198101207213</t>
  </si>
  <si>
    <t>91082330013553664011</t>
  </si>
  <si>
    <t>黄玉娥432926196704087223</t>
  </si>
  <si>
    <t>432926196704087223</t>
  </si>
  <si>
    <t>91082330014005074011</t>
  </si>
  <si>
    <t>赖来喜432926193903017216</t>
  </si>
  <si>
    <t>432926193903017216</t>
  </si>
  <si>
    <t>91082330013553283011</t>
  </si>
  <si>
    <t>李晓华432926196701127218</t>
  </si>
  <si>
    <t>432926196701127218</t>
  </si>
  <si>
    <t>91082330014068631011</t>
  </si>
  <si>
    <t>赖明华432926196411237232</t>
  </si>
  <si>
    <t>432926196411237232</t>
  </si>
  <si>
    <t>91082330013553395011</t>
  </si>
  <si>
    <t>赖建华432926196210097210</t>
  </si>
  <si>
    <t>432926196210097210</t>
  </si>
  <si>
    <t>91082330013554278011</t>
  </si>
  <si>
    <t>赖冬431129198610177213</t>
  </si>
  <si>
    <t>431129198610177213</t>
  </si>
  <si>
    <t>91082330013554392011</t>
  </si>
  <si>
    <t>李运涛432926197408137219</t>
  </si>
  <si>
    <t>432926197408137219</t>
  </si>
  <si>
    <t>91082330013613597011</t>
  </si>
  <si>
    <t>黎江432926195309207219</t>
  </si>
  <si>
    <t>432926195309207219</t>
  </si>
  <si>
    <t>91082330013604039011</t>
  </si>
  <si>
    <t>黎志432926195204217218</t>
  </si>
  <si>
    <t>432926195204217218</t>
  </si>
  <si>
    <t>91082330013554179011</t>
  </si>
  <si>
    <t>黎勇432926196501177210</t>
  </si>
  <si>
    <t>432926196501177210</t>
  </si>
  <si>
    <t>91082330013555189011</t>
  </si>
  <si>
    <t>黎现林432926198310267212</t>
  </si>
  <si>
    <t>432926198310267212</t>
  </si>
  <si>
    <t>91082330013555219011</t>
  </si>
  <si>
    <t>李永江432926196404147212</t>
  </si>
  <si>
    <t>432926196404147212</t>
  </si>
  <si>
    <t>91082330013613498011</t>
  </si>
  <si>
    <t>潘式登431129198608147517</t>
  </si>
  <si>
    <t>431129198608147517</t>
  </si>
  <si>
    <t>91082330013548951011</t>
  </si>
  <si>
    <t>李永国432926195308247219</t>
  </si>
  <si>
    <t>432926195308247219</t>
  </si>
  <si>
    <t>91082330013555234011</t>
  </si>
  <si>
    <t>李永良432926196504297218</t>
  </si>
  <si>
    <t>432926196504297218</t>
  </si>
  <si>
    <t>91082330013540404011</t>
  </si>
  <si>
    <t>李远春432926198205217213</t>
  </si>
  <si>
    <t>432926198205217213</t>
  </si>
  <si>
    <t>91082330014068801011</t>
  </si>
  <si>
    <t>李燕君</t>
  </si>
  <si>
    <t>李兵432926195509217219</t>
  </si>
  <si>
    <t>432926195509217219</t>
  </si>
  <si>
    <t>91082330013586740011</t>
  </si>
  <si>
    <t>黎新432926194906117225</t>
  </si>
  <si>
    <t>432926194906117225</t>
  </si>
  <si>
    <t>91082330000945952011</t>
  </si>
  <si>
    <t>黎胜432926195406247212</t>
  </si>
  <si>
    <t>432926195406247212</t>
  </si>
  <si>
    <t>91082330013535786011</t>
  </si>
  <si>
    <t>李素英432926195409197222</t>
  </si>
  <si>
    <t>432926195409197222</t>
  </si>
  <si>
    <t>91082330013582175011</t>
  </si>
  <si>
    <t>黎刚432926195812027215</t>
  </si>
  <si>
    <t>432926195812027215</t>
  </si>
  <si>
    <t>非农</t>
  </si>
  <si>
    <t>91082330014022000011</t>
  </si>
  <si>
    <t>李剑432926198307287212</t>
  </si>
  <si>
    <t>432926198307287212</t>
  </si>
  <si>
    <t>91082330013555318011</t>
  </si>
  <si>
    <t>李本军432926195707277212</t>
  </si>
  <si>
    <t>432926195707277212</t>
  </si>
  <si>
    <t>91082330013555333011</t>
  </si>
  <si>
    <t>赵永华432926197304187211</t>
  </si>
  <si>
    <t>432926197304187211</t>
  </si>
  <si>
    <t>91082330003498810011</t>
  </si>
  <si>
    <t>李春林432926196803027218</t>
  </si>
  <si>
    <t>432926196803027218</t>
  </si>
  <si>
    <t>91082330013556104011</t>
  </si>
  <si>
    <t>李强432926197801097217</t>
  </si>
  <si>
    <t>432926197801097217</t>
  </si>
  <si>
    <t>91082330013556229011</t>
  </si>
  <si>
    <t>李永贤432926194909047218</t>
  </si>
  <si>
    <t>432926194909047218</t>
  </si>
  <si>
    <t>91082330013556203011</t>
  </si>
  <si>
    <t>罗美英43292619490119722X</t>
  </si>
  <si>
    <t>43292619490119722X</t>
  </si>
  <si>
    <t>91082330000945670011</t>
  </si>
  <si>
    <t>李双艳432926197503117224</t>
  </si>
  <si>
    <t>432926197503117224</t>
  </si>
  <si>
    <t>91082330013556257011</t>
  </si>
  <si>
    <t>黎玉瑛432926193507037215</t>
  </si>
  <si>
    <t>432926193507037215</t>
  </si>
  <si>
    <t>91082330014106521011</t>
  </si>
  <si>
    <t>李小明432926196706227218</t>
  </si>
  <si>
    <t>432926196706227218</t>
  </si>
  <si>
    <t>91082330013556612011</t>
  </si>
  <si>
    <t>李远林432926196411237216</t>
  </si>
  <si>
    <t>432926196411237216</t>
  </si>
  <si>
    <t>91082330013560061011</t>
  </si>
  <si>
    <t>李永球432926193809157212</t>
  </si>
  <si>
    <t>432926193809157212</t>
  </si>
  <si>
    <t>91082330007778486011</t>
  </si>
  <si>
    <t>李文萍432926196406027222</t>
  </si>
  <si>
    <t>432926196406027222</t>
  </si>
  <si>
    <t>91082330005793992011</t>
  </si>
  <si>
    <t>李小勇432926197012207217</t>
  </si>
  <si>
    <t>432926197012207217</t>
  </si>
  <si>
    <t>91082330013563317011</t>
  </si>
  <si>
    <t>李本英432926194712247224</t>
  </si>
  <si>
    <t>432926194712247224</t>
  </si>
  <si>
    <t>91082330014100614011</t>
  </si>
  <si>
    <t>李江432926198009047210</t>
  </si>
  <si>
    <t>432926198009047210</t>
  </si>
  <si>
    <t>91082330013538917011</t>
  </si>
  <si>
    <t>李本勇432926196602167214</t>
  </si>
  <si>
    <t>432926196602167214</t>
  </si>
  <si>
    <t>91082330000945571011</t>
  </si>
  <si>
    <t>盘秀英432926196810097222</t>
  </si>
  <si>
    <t>432926196810097222</t>
  </si>
  <si>
    <t>91082330013987865011</t>
  </si>
  <si>
    <t>李衡432926197801027235</t>
  </si>
  <si>
    <t>432926197801027235</t>
  </si>
  <si>
    <t>91082330013557523011</t>
  </si>
  <si>
    <t>陈玉金432926196711116221</t>
  </si>
  <si>
    <t>432926196711116221</t>
  </si>
  <si>
    <t>91082330013612335011</t>
  </si>
  <si>
    <t>邱希华432926195902017213</t>
  </si>
  <si>
    <t>432926195902017213</t>
  </si>
  <si>
    <t>91082330012669523011</t>
  </si>
  <si>
    <t>于纪秀432926195808087223</t>
  </si>
  <si>
    <t>432926195808087223</t>
  </si>
  <si>
    <t>91082330003995863011</t>
  </si>
  <si>
    <t>张世近432926193505277215</t>
  </si>
  <si>
    <t>432926193505277215</t>
  </si>
  <si>
    <t>91082330003995889011</t>
  </si>
  <si>
    <t>吴观远432926195312027219</t>
  </si>
  <si>
    <t>432926195312027219</t>
  </si>
  <si>
    <t>91082330014072702011</t>
  </si>
  <si>
    <t>吴红光432926197804277213</t>
  </si>
  <si>
    <t>432926197804277213</t>
  </si>
  <si>
    <t>91082330014063887011</t>
  </si>
  <si>
    <t>吴林华432926197306127212</t>
  </si>
  <si>
    <t>432926197306127212</t>
  </si>
  <si>
    <t>91082330013612310011</t>
  </si>
  <si>
    <t>邱祖跃432926195605247215</t>
  </si>
  <si>
    <t>432926195605247215</t>
  </si>
  <si>
    <t>91082330013615960011</t>
  </si>
  <si>
    <t>彭冬英432926196610287224</t>
  </si>
  <si>
    <t>432926196610287224</t>
  </si>
  <si>
    <t>91082330013615279011</t>
  </si>
  <si>
    <t>卜祖得432926195610077214</t>
  </si>
  <si>
    <t>432926195610077214</t>
  </si>
  <si>
    <t>91082330013625061011</t>
  </si>
  <si>
    <t>卜水英431129198404057229</t>
  </si>
  <si>
    <t>431129198404057229</t>
  </si>
  <si>
    <t>6230901811080617134</t>
  </si>
  <si>
    <t>张宏波432926197405097215</t>
  </si>
  <si>
    <t>432926197405097215</t>
  </si>
  <si>
    <t>91082330001331281011</t>
  </si>
  <si>
    <t>张艳江43292619780714722X</t>
  </si>
  <si>
    <t>43292619780714722X</t>
  </si>
  <si>
    <t>91082330003995807011</t>
  </si>
  <si>
    <t>唐真林432926197001087213</t>
  </si>
  <si>
    <t>432926197001087213</t>
  </si>
  <si>
    <t>91082330013616321011</t>
  </si>
  <si>
    <t>刘金琴432926197109257229</t>
  </si>
  <si>
    <t>432926197109257229</t>
  </si>
  <si>
    <t>91082330003995751011</t>
  </si>
  <si>
    <t>黎金胜432926195903047211</t>
  </si>
  <si>
    <t>432926195903047211</t>
  </si>
  <si>
    <t>91082330001482948011</t>
  </si>
  <si>
    <t>曾柏林432926196502107214</t>
  </si>
  <si>
    <t>432926196502107214</t>
  </si>
  <si>
    <t>91082330014064686011</t>
  </si>
  <si>
    <t>07462385605</t>
  </si>
  <si>
    <t>李涛431129198701237218</t>
  </si>
  <si>
    <t>431129198701237218</t>
  </si>
  <si>
    <t>91082330014066906011</t>
  </si>
  <si>
    <t>赵福连432926195609177226</t>
  </si>
  <si>
    <t>432926195609177226</t>
  </si>
  <si>
    <t>91082330001083660011</t>
  </si>
  <si>
    <t>吴金礼432926196103077214</t>
  </si>
  <si>
    <t>432926196103077214</t>
  </si>
  <si>
    <t>91082330013633330011</t>
  </si>
  <si>
    <t>吴海保432926196009077218</t>
  </si>
  <si>
    <t>432926196009077218</t>
  </si>
  <si>
    <t>91082330013613444011</t>
  </si>
  <si>
    <t>吴上琴432926198209067224</t>
  </si>
  <si>
    <t>432926198209067224</t>
  </si>
  <si>
    <t>91080001542311641011</t>
  </si>
  <si>
    <t>黄绍昌432926196001037211</t>
  </si>
  <si>
    <t>432926196001037211</t>
  </si>
  <si>
    <t>91082330000946652011</t>
  </si>
  <si>
    <t>袁桂连432926195107047229</t>
  </si>
  <si>
    <t>432926195107047229</t>
  </si>
  <si>
    <t>91082330014071436011</t>
  </si>
  <si>
    <t>盘国花432926197112087320</t>
  </si>
  <si>
    <t>432926197112087320</t>
  </si>
  <si>
    <t>91082330014027089011</t>
  </si>
  <si>
    <t>刘艳琴432926197009027223</t>
  </si>
  <si>
    <t>432926197009027223</t>
  </si>
  <si>
    <t>91082330014300143011</t>
  </si>
  <si>
    <t>刘金芳432926196009187214</t>
  </si>
  <si>
    <t>432926196009187214</t>
  </si>
  <si>
    <t>91080001542296959011</t>
  </si>
  <si>
    <t>刘秀娥432926194401107224</t>
  </si>
  <si>
    <t>432926194401107224</t>
  </si>
  <si>
    <t>91082330013832540011</t>
  </si>
  <si>
    <t>黎树令432926196608297212</t>
  </si>
  <si>
    <t>432926196608297212</t>
  </si>
  <si>
    <t>91082330005761674011</t>
  </si>
  <si>
    <t>何金山432926197305217216</t>
  </si>
  <si>
    <t>432926197305217216</t>
  </si>
  <si>
    <t>91082330000946611011</t>
  </si>
  <si>
    <t>赵江艳432926196908107222</t>
  </si>
  <si>
    <t>432926196908107222</t>
  </si>
  <si>
    <t>91082330007976632011</t>
  </si>
  <si>
    <t>赵华凤432926196005207222</t>
  </si>
  <si>
    <t>432926196005207222</t>
  </si>
  <si>
    <t>91082330013614850011</t>
  </si>
  <si>
    <t>刘兴勇432926197407227212</t>
  </si>
  <si>
    <t>432926197407227212</t>
  </si>
  <si>
    <t>莫德清432926197303275471</t>
  </si>
  <si>
    <t>432926197303275471</t>
  </si>
  <si>
    <t>91082330013736764011</t>
  </si>
  <si>
    <t>黄利平43292619701015721X</t>
  </si>
  <si>
    <t>43292619701015721X</t>
  </si>
  <si>
    <t>91082330013619349011</t>
  </si>
  <si>
    <t>刘金标432926196303127212</t>
  </si>
  <si>
    <t>432926196303127212</t>
  </si>
  <si>
    <t>91082330014073062011</t>
  </si>
  <si>
    <t>袁湘云432926195904247223</t>
  </si>
  <si>
    <t>432926195904247223</t>
  </si>
  <si>
    <t>91082330003995810011</t>
  </si>
  <si>
    <t>熊运华43292619590626721X</t>
  </si>
  <si>
    <t>43292619590626721X</t>
  </si>
  <si>
    <t>91082330002023609011</t>
  </si>
  <si>
    <t>刘金富43292619621007721X</t>
  </si>
  <si>
    <t>43292619621007721X</t>
  </si>
  <si>
    <t>91082330000946751011</t>
  </si>
  <si>
    <t>吴庚秀43292619401016722X</t>
  </si>
  <si>
    <t>43292619401016722X</t>
  </si>
  <si>
    <t>91082330003995835011</t>
  </si>
  <si>
    <t>吴林坚431129198612177217</t>
  </si>
  <si>
    <t>431129198612177217</t>
  </si>
  <si>
    <t>91082330004010068011</t>
  </si>
  <si>
    <t>唐世庭432926196503097214</t>
  </si>
  <si>
    <t>432926196503097214</t>
  </si>
  <si>
    <t>91082330014042290011</t>
  </si>
  <si>
    <t>唐代敏431129198601077210</t>
  </si>
  <si>
    <t>431129198601077210</t>
  </si>
  <si>
    <t>91082330008311926011</t>
  </si>
  <si>
    <t>黄丙凤432926194608017226</t>
  </si>
  <si>
    <t>432926194608017226</t>
  </si>
  <si>
    <t>91082330014074524011</t>
  </si>
  <si>
    <t>431129199603267215</t>
  </si>
  <si>
    <t>林秋萍432926197107257225</t>
  </si>
  <si>
    <t>432926197107257225</t>
  </si>
  <si>
    <t>91082330014068517011</t>
  </si>
  <si>
    <t>廖书文</t>
  </si>
  <si>
    <t>黎金华432926195310127232</t>
  </si>
  <si>
    <t>432926195310127232</t>
  </si>
  <si>
    <t>91082330014075448011</t>
  </si>
  <si>
    <t>黎媛432926198005027220</t>
  </si>
  <si>
    <t>432926198005027220</t>
  </si>
  <si>
    <t>91082330001958797011</t>
  </si>
  <si>
    <t>黎世江432926197601257212</t>
  </si>
  <si>
    <t>432926197601257212</t>
  </si>
  <si>
    <t>6221690211080326154</t>
  </si>
  <si>
    <t>李孝仁432926195908277219</t>
  </si>
  <si>
    <t>432926195908277219</t>
  </si>
  <si>
    <t>91082330014066891011</t>
  </si>
  <si>
    <t>李厚波431129198409257211</t>
  </si>
  <si>
    <t>431129198409257211</t>
  </si>
  <si>
    <t>91082330014958289011</t>
  </si>
  <si>
    <t>邱希财432926196302147211</t>
  </si>
  <si>
    <t>432926196302147211</t>
  </si>
  <si>
    <t>91082330014067774011</t>
  </si>
  <si>
    <t>邱祖亮431129198705077215</t>
  </si>
  <si>
    <t>431129198705077215</t>
  </si>
  <si>
    <t>91082330014071014011</t>
  </si>
  <si>
    <t>黎金辉432926194611257239</t>
  </si>
  <si>
    <t>432926194611257239</t>
  </si>
  <si>
    <t>91082330004100840011</t>
  </si>
  <si>
    <t>邱希安432926196411177217</t>
  </si>
  <si>
    <t>432926196411177217</t>
  </si>
  <si>
    <t>91082330015492260011</t>
  </si>
  <si>
    <t>余仁凤432926196208217244</t>
  </si>
  <si>
    <t>432926196208217244</t>
  </si>
  <si>
    <t>91082330013586357011</t>
  </si>
  <si>
    <t>邱祖波43292619800523721X</t>
  </si>
  <si>
    <t>43292619800523721X</t>
  </si>
  <si>
    <t>91082330015120690011</t>
  </si>
  <si>
    <t>朱治凯431129199503137210</t>
  </si>
  <si>
    <t>431129199503137210</t>
  </si>
  <si>
    <t>81014150000160881</t>
  </si>
  <si>
    <t>赖正先43292619560814721x</t>
  </si>
  <si>
    <t>43292619560814721x</t>
  </si>
  <si>
    <t>91082330014060831011</t>
  </si>
  <si>
    <t>赖琼英432926198211197220</t>
  </si>
  <si>
    <t>432926198211197220</t>
  </si>
  <si>
    <t>91082330014172696011</t>
  </si>
  <si>
    <t>袁桃云432926195608207227</t>
  </si>
  <si>
    <t>432926195608207227</t>
  </si>
  <si>
    <t>91082330000946355011</t>
  </si>
  <si>
    <t>赖新仁432926197911127210</t>
  </si>
  <si>
    <t>432926197911127210</t>
  </si>
  <si>
    <t>91082330011589907011</t>
  </si>
  <si>
    <t>吴秀梅360430197802220026</t>
  </si>
  <si>
    <t>360430197802220026</t>
  </si>
  <si>
    <t>91082330012778627011</t>
  </si>
  <si>
    <t>范艳清431129198801287220</t>
  </si>
  <si>
    <t>431129198801287220</t>
  </si>
  <si>
    <t>91082330014065812011</t>
  </si>
  <si>
    <t>殷曾艳432926196908227224</t>
  </si>
  <si>
    <t>432926196908227224</t>
  </si>
  <si>
    <t>91082330013559502011</t>
  </si>
  <si>
    <t>祝诗生432926194812267214</t>
  </si>
  <si>
    <t>432926194812267214</t>
  </si>
  <si>
    <t>91082330014120810011</t>
  </si>
  <si>
    <t>祝成艳432926198009237241</t>
  </si>
  <si>
    <t>432926198009237241</t>
  </si>
  <si>
    <t>6230901811080501916</t>
  </si>
  <si>
    <t>殷小平432926196301087210</t>
  </si>
  <si>
    <t>432926196301087210</t>
  </si>
  <si>
    <t>91082330013564889011</t>
  </si>
  <si>
    <t>吴妍乐431129198807057223</t>
  </si>
  <si>
    <t>431129198807057223</t>
  </si>
  <si>
    <t>91082330014135396011</t>
  </si>
  <si>
    <t>吴光平432926195208037214</t>
  </si>
  <si>
    <t>432926195208037214</t>
  </si>
  <si>
    <t>91082330000946228011</t>
  </si>
  <si>
    <t>葛桂华432926196409057224</t>
  </si>
  <si>
    <t>432926196409057224</t>
  </si>
  <si>
    <t>6221690211080571239</t>
  </si>
  <si>
    <t>尹海林432926196701017211</t>
  </si>
  <si>
    <t>432926196701017211</t>
  </si>
  <si>
    <t>91082330000946099011</t>
  </si>
  <si>
    <t>何翠云432926194403117223</t>
  </si>
  <si>
    <t>432926194403117223</t>
  </si>
  <si>
    <t>91082330014066710011</t>
  </si>
  <si>
    <t>赖正义432926196208167216</t>
  </si>
  <si>
    <t>432926196208167216</t>
  </si>
  <si>
    <t>91082330000946172011</t>
  </si>
  <si>
    <t>赖新荣432926194908287228</t>
  </si>
  <si>
    <t>432926194908287228</t>
  </si>
  <si>
    <t>91082330003995581011</t>
  </si>
  <si>
    <t>陈天润431129199005247214</t>
  </si>
  <si>
    <t>431129199005247214</t>
  </si>
  <si>
    <t>黄江美432926196712207221</t>
  </si>
  <si>
    <t>432926196712207221</t>
  </si>
  <si>
    <t>91082330000946368011</t>
  </si>
  <si>
    <t>张爱林432926197303087219</t>
  </si>
  <si>
    <t>432926197303087219</t>
  </si>
  <si>
    <t>91082330014069596011</t>
  </si>
  <si>
    <t>张爱明432926196910027213</t>
  </si>
  <si>
    <t>432926196910027213</t>
  </si>
  <si>
    <t>91082330013636174011</t>
  </si>
  <si>
    <t>冯爱明432926196612077239</t>
  </si>
  <si>
    <t>432926196612077239</t>
  </si>
  <si>
    <t>91082330013539798011</t>
  </si>
  <si>
    <t>黄启辉432926197601277213</t>
  </si>
  <si>
    <t>432926197601277213</t>
  </si>
  <si>
    <t>91082330013562620011</t>
  </si>
  <si>
    <t>谢新娥432926195406247220</t>
  </si>
  <si>
    <t>432926195406247220</t>
  </si>
  <si>
    <t>91082330003100490011</t>
  </si>
  <si>
    <t>谢修娥</t>
  </si>
  <si>
    <t>谢波432926197907187210</t>
  </si>
  <si>
    <t>432926197907187210</t>
  </si>
  <si>
    <t>91082330013562815011</t>
  </si>
  <si>
    <t>彭宜其432926196410127218</t>
  </si>
  <si>
    <t>432926196410127218</t>
  </si>
  <si>
    <t>91082330014061148011</t>
  </si>
  <si>
    <t>冯新平432926197112077210</t>
  </si>
  <si>
    <t>432926197112077210</t>
  </si>
  <si>
    <t>黎新志432926195708147217</t>
  </si>
  <si>
    <t>432926195708147217</t>
  </si>
  <si>
    <t>91082330013564413011</t>
  </si>
  <si>
    <t>刘化军432926198203247216</t>
  </si>
  <si>
    <t>432926198203247216</t>
  </si>
  <si>
    <t>91082330012775570011</t>
  </si>
  <si>
    <t>赖新平43292619710525221X</t>
  </si>
  <si>
    <t>43292619710525221X</t>
  </si>
  <si>
    <t>核查公职人员，2019年核减</t>
  </si>
  <si>
    <t>陈刘海432926198008217214</t>
  </si>
  <si>
    <t>432926198008217214</t>
  </si>
  <si>
    <t>91082330008495625011</t>
  </si>
  <si>
    <t>刘雪群432926198306207225</t>
  </si>
  <si>
    <t>432926198306207225</t>
  </si>
  <si>
    <t>91082330013568085011</t>
  </si>
  <si>
    <t>谢红军432926197211267212</t>
  </si>
  <si>
    <t>432926197211267212</t>
  </si>
  <si>
    <t>91082330003995693011</t>
  </si>
  <si>
    <t>邓秀香432926196807227225</t>
  </si>
  <si>
    <t>432926196807227225</t>
  </si>
  <si>
    <t>91082330014058371011</t>
  </si>
  <si>
    <t>殷明轩432926195805217213</t>
  </si>
  <si>
    <t>432926195805217213</t>
  </si>
  <si>
    <t>91082330000946327011</t>
  </si>
  <si>
    <t>刘照銮432926195511127220</t>
  </si>
  <si>
    <t>432926195511127220</t>
  </si>
  <si>
    <t>91082330013566289011</t>
  </si>
  <si>
    <t>陈天瑞43292619800814721X</t>
  </si>
  <si>
    <t>43292619800814721X</t>
  </si>
  <si>
    <t>91082330013571893011</t>
  </si>
  <si>
    <t>黄正旭432926194808137214</t>
  </si>
  <si>
    <t>432926194808137214</t>
  </si>
  <si>
    <t>91082330003995540011</t>
  </si>
  <si>
    <t>钟方庆432926197312217214</t>
  </si>
  <si>
    <t>432926197312217214</t>
  </si>
  <si>
    <t>91082330014073019011</t>
  </si>
  <si>
    <t>黄晓琴43292619570709722X</t>
  </si>
  <si>
    <t>43292619570709722X</t>
  </si>
  <si>
    <t>91082330000946045011</t>
  </si>
  <si>
    <t>殷目秀432926194806147224</t>
  </si>
  <si>
    <t>432926194806147224</t>
  </si>
  <si>
    <t>91082330003995500011</t>
  </si>
  <si>
    <t>曾翠花432926194512017221</t>
  </si>
  <si>
    <t>432926194512017221</t>
  </si>
  <si>
    <t>91082330013566830011</t>
  </si>
  <si>
    <t>432926197501067219</t>
  </si>
  <si>
    <t>刘琼梅432926196609197221</t>
  </si>
  <si>
    <t>432926196609197221</t>
  </si>
  <si>
    <t>91082330013578911011</t>
  </si>
  <si>
    <t>刘明凤432926196508027223</t>
  </si>
  <si>
    <t>432926196508027223</t>
  </si>
  <si>
    <t>91082330013567700011</t>
  </si>
  <si>
    <t>卢岑431129198609127526</t>
  </si>
  <si>
    <t>431129198609127526</t>
  </si>
  <si>
    <t>91082330013568834011</t>
  </si>
  <si>
    <t>卢玉林432926195710247217</t>
  </si>
  <si>
    <t>432926195710247217</t>
  </si>
  <si>
    <t>91082330013569997011</t>
  </si>
  <si>
    <t>殷小林432926195911057217</t>
  </si>
  <si>
    <t>432926195911057217</t>
  </si>
  <si>
    <t>91082330013567398011</t>
  </si>
  <si>
    <t>彭小英43292619620112722x</t>
  </si>
  <si>
    <t>43292619620112722x</t>
  </si>
  <si>
    <t>91082330013633413011</t>
  </si>
  <si>
    <t>李维连432926195807187222</t>
  </si>
  <si>
    <t>432926195807187222</t>
  </si>
  <si>
    <t>91082330003995512011</t>
  </si>
  <si>
    <t>殷凌丽432926198303147220</t>
  </si>
  <si>
    <t>432926198303147220</t>
  </si>
  <si>
    <t>91082330014251519011</t>
  </si>
  <si>
    <t>黎群43292619580608722x</t>
  </si>
  <si>
    <t>43292619580608722x</t>
  </si>
  <si>
    <t>91082330014153373011</t>
  </si>
  <si>
    <t>赖世江431129198704207217</t>
  </si>
  <si>
    <t>431129198704207217</t>
  </si>
  <si>
    <t>91082330014153840011</t>
  </si>
  <si>
    <t>刘春秀432926196001137220</t>
  </si>
  <si>
    <t>432926196001137220</t>
  </si>
  <si>
    <t>91082330014119712011</t>
  </si>
  <si>
    <t>向祖良43302519720210605x</t>
  </si>
  <si>
    <t>43302519720210605x</t>
  </si>
  <si>
    <t>91082330014064561011</t>
  </si>
  <si>
    <t>蒋美銮432926195612067220</t>
  </si>
  <si>
    <t>432926195612067220</t>
  </si>
  <si>
    <t>91082330013559614011</t>
  </si>
  <si>
    <t>彭友安432926193511087215</t>
  </si>
  <si>
    <t>432926193511087215</t>
  </si>
  <si>
    <t>91082330003996200011</t>
  </si>
  <si>
    <t>432926194108157222</t>
  </si>
  <si>
    <t>彭华林432926196703257219</t>
  </si>
  <si>
    <t>432926196703257219</t>
  </si>
  <si>
    <t>91082330013632670011</t>
  </si>
  <si>
    <t>冯春莲432926196301207227</t>
  </si>
  <si>
    <t>432926196301207227</t>
  </si>
  <si>
    <t>91082330013662966011</t>
  </si>
  <si>
    <t>432926198211177238</t>
  </si>
  <si>
    <t>冯成432926198211177211</t>
  </si>
  <si>
    <t>432926198211177211</t>
  </si>
  <si>
    <t>6230901811080277848</t>
  </si>
  <si>
    <t>蒋英富432926196212147218</t>
  </si>
  <si>
    <t>432926196212147218</t>
  </si>
  <si>
    <t>91082330013835681011</t>
  </si>
  <si>
    <t>黄昌书432926195801057216</t>
  </si>
  <si>
    <t>432926195801057216</t>
  </si>
  <si>
    <t>91082330013572031011</t>
  </si>
  <si>
    <t>伍发平431129198312092238</t>
  </si>
  <si>
    <t>431129198312092238</t>
  </si>
  <si>
    <t>91082330013571047011</t>
  </si>
  <si>
    <t>杨江海431129198409297213</t>
  </si>
  <si>
    <t>431129198409297213</t>
  </si>
  <si>
    <t>91082330013571050011</t>
  </si>
  <si>
    <t>81014150008490143</t>
  </si>
  <si>
    <t>杨永福432926195702027214</t>
  </si>
  <si>
    <t>432926195702027214</t>
  </si>
  <si>
    <t>91082330013572029011</t>
  </si>
  <si>
    <t>李忠勤432926196904057213</t>
  </si>
  <si>
    <t>432926196904057213</t>
  </si>
  <si>
    <t>91082330002645991011</t>
  </si>
  <si>
    <t>刘化宏432926195102017215</t>
  </si>
  <si>
    <t>432926195102017215</t>
  </si>
  <si>
    <t>91082330004564716011</t>
  </si>
  <si>
    <t>李永姣432926195406157225</t>
  </si>
  <si>
    <t>432926195406157225</t>
  </si>
  <si>
    <t>91082330013575315011</t>
  </si>
  <si>
    <t>赵广前432926196406177212</t>
  </si>
  <si>
    <t>432926196406177212</t>
  </si>
  <si>
    <t>91082330013571977011</t>
  </si>
  <si>
    <t>吴运泽342622198411033251</t>
  </si>
  <si>
    <t>342622198411033251</t>
  </si>
  <si>
    <t>91082330000947576011</t>
  </si>
  <si>
    <t>81014150008490234</t>
  </si>
  <si>
    <t>李海斌432926197911147211</t>
  </si>
  <si>
    <t>432926197911147211</t>
  </si>
  <si>
    <t>91082330013572875011</t>
  </si>
  <si>
    <t>邓应连431129196402010022</t>
  </si>
  <si>
    <t>431129196402010022</t>
  </si>
  <si>
    <t>91082330013572283011</t>
  </si>
  <si>
    <t>盘子华432926197604077217</t>
  </si>
  <si>
    <t>432926197604077217</t>
  </si>
  <si>
    <t>91082330013744961011</t>
  </si>
  <si>
    <t>盘桂凤432926195304127228</t>
  </si>
  <si>
    <t>432926195304127228</t>
  </si>
  <si>
    <t>91082330013574486011</t>
  </si>
  <si>
    <t>432926197807097226</t>
  </si>
  <si>
    <t>黎江明432926197106297217</t>
  </si>
  <si>
    <t>432926197106297217</t>
  </si>
  <si>
    <t>91082330004027187011</t>
  </si>
  <si>
    <t>黎江波43292619730924721X</t>
  </si>
  <si>
    <t>43292619730924721X</t>
  </si>
  <si>
    <t>91082330014075082011</t>
  </si>
  <si>
    <t>黎声科432926194602057219</t>
  </si>
  <si>
    <t>432926194602057219</t>
  </si>
  <si>
    <t>91082330003996126011</t>
  </si>
  <si>
    <t>李忠民432926195501217214</t>
  </si>
  <si>
    <t>432926195501217214</t>
  </si>
  <si>
    <t>91082330003996141011</t>
  </si>
  <si>
    <t>潘式安432926198101107511</t>
  </si>
  <si>
    <t>432926198101107511</t>
  </si>
  <si>
    <t>91082330013888765011</t>
  </si>
  <si>
    <t>周荣娥432926194412197229</t>
  </si>
  <si>
    <t>432926194412197229</t>
  </si>
  <si>
    <t>91082330000947340011</t>
  </si>
  <si>
    <t>赵胜旺432926196207127212</t>
  </si>
  <si>
    <t>432926196207127212</t>
  </si>
  <si>
    <t>91082330013833799011</t>
  </si>
  <si>
    <t>李秋萍431129198508067229</t>
  </si>
  <si>
    <t>431129198508067229</t>
  </si>
  <si>
    <t>91082330011516107011</t>
  </si>
  <si>
    <t>李林峰43292619800902721X</t>
  </si>
  <si>
    <t>43292619800902721X</t>
  </si>
  <si>
    <t>91082330013574796011</t>
  </si>
  <si>
    <t>黎满娥432926195412167227</t>
  </si>
  <si>
    <t>432926195412167227</t>
  </si>
  <si>
    <t>91082330013574813011</t>
  </si>
  <si>
    <t>李建新432926195801167212</t>
  </si>
  <si>
    <t>432926195801167212</t>
  </si>
  <si>
    <t>91082330014052845011</t>
  </si>
  <si>
    <t>周柒林432926197004017210</t>
  </si>
  <si>
    <t>432926197004017210</t>
  </si>
  <si>
    <t>91082330014403680011</t>
  </si>
  <si>
    <t>周玉新432926195701067214</t>
  </si>
  <si>
    <t>432926195701067214</t>
  </si>
  <si>
    <t>91082330013574458011</t>
  </si>
  <si>
    <t>邓运华432926196504117213</t>
  </si>
  <si>
    <t>432926196504117213</t>
  </si>
  <si>
    <t>91082330013575793011</t>
  </si>
  <si>
    <t>邓运林432926197908057215</t>
  </si>
  <si>
    <t>432926197908057215</t>
  </si>
  <si>
    <t>91082330013574615011</t>
  </si>
  <si>
    <t>蒋端华432926196406177239</t>
  </si>
  <si>
    <t>432926196406177239</t>
  </si>
  <si>
    <t>91082330013576267011</t>
  </si>
  <si>
    <t>07462385710</t>
  </si>
  <si>
    <t>李忠权43292619560128721X</t>
  </si>
  <si>
    <t>43292619560128721X</t>
  </si>
  <si>
    <t>91082330013835638011</t>
  </si>
  <si>
    <t>周微微431129198406127219</t>
  </si>
  <si>
    <t>431129198406127219</t>
  </si>
  <si>
    <t>91082330013576226011</t>
  </si>
  <si>
    <t>李忠林432926196106167215</t>
  </si>
  <si>
    <t>432926196106167215</t>
  </si>
  <si>
    <t>91082330013574420011</t>
  </si>
  <si>
    <t>李强敏431129198402027229</t>
  </si>
  <si>
    <t>431129198402027229</t>
  </si>
  <si>
    <t>91082330013896749011</t>
  </si>
  <si>
    <t>赵桂福432926194005267218</t>
  </si>
  <si>
    <t>432926194005267218</t>
  </si>
  <si>
    <t>91082330013576874011</t>
  </si>
  <si>
    <t>黄李芳432926196711157226</t>
  </si>
  <si>
    <t>432926196711157226</t>
  </si>
  <si>
    <t>91082330013577968011</t>
  </si>
  <si>
    <t>李忠德432926194412087214</t>
  </si>
  <si>
    <t>432926194412087214</t>
  </si>
  <si>
    <t>91082330003789748011</t>
  </si>
  <si>
    <t>熊先海43292619590212721X</t>
  </si>
  <si>
    <t>43292619590212721X</t>
  </si>
  <si>
    <t>91082330013835595011</t>
  </si>
  <si>
    <t>熊燕43112919891028722X</t>
  </si>
  <si>
    <t>43112919891028722X</t>
  </si>
  <si>
    <t>91082330009053970011</t>
  </si>
  <si>
    <t>赵才贵432926195810017232</t>
  </si>
  <si>
    <t>432926195810017232</t>
  </si>
  <si>
    <t>91082330013577996011</t>
  </si>
  <si>
    <t>王琴430481198205123271</t>
  </si>
  <si>
    <t>430481198205123271</t>
  </si>
  <si>
    <t>91082330013578290011</t>
  </si>
  <si>
    <t>李江林432926196409017214</t>
  </si>
  <si>
    <t>432926196409017214</t>
  </si>
  <si>
    <t>91082330013577744011</t>
  </si>
  <si>
    <t>李祥波43112919850927721X</t>
  </si>
  <si>
    <t>43112919850927721X</t>
  </si>
  <si>
    <t>91082330012639378011</t>
  </si>
  <si>
    <t>彭江林432926196503017210</t>
  </si>
  <si>
    <t>432926196503017210</t>
  </si>
  <si>
    <t>91082330014089128011</t>
  </si>
  <si>
    <t>谭玉娥432926196603297248</t>
  </si>
  <si>
    <t>432926196603297248</t>
  </si>
  <si>
    <t>91082330003996154011</t>
  </si>
  <si>
    <t>刘化合432926193910157217</t>
  </si>
  <si>
    <t>432926193910157217</t>
  </si>
  <si>
    <t>91082330000947619011</t>
  </si>
  <si>
    <t>李秀銮432926196209217262</t>
  </si>
  <si>
    <t>432926196209217262</t>
  </si>
  <si>
    <t>91082330000947365011</t>
  </si>
  <si>
    <t>周玉明432926196006177213</t>
  </si>
  <si>
    <t>432926196006177213</t>
  </si>
  <si>
    <t>91082330013580101011</t>
  </si>
  <si>
    <t>刘金波432926197912117217</t>
  </si>
  <si>
    <t>432926197912117217</t>
  </si>
  <si>
    <t>91082330014393912011</t>
  </si>
  <si>
    <t>邓林432926195708297215</t>
  </si>
  <si>
    <t>432926195708297215</t>
  </si>
  <si>
    <t>91082330014222980011</t>
  </si>
  <si>
    <t>邓丽霞432926198309117225</t>
  </si>
  <si>
    <t>432926198309117225</t>
  </si>
  <si>
    <t>李忠成432926196407057212</t>
  </si>
  <si>
    <t>432926196407057212</t>
  </si>
  <si>
    <t>91082330013833831011</t>
  </si>
  <si>
    <t>赵亚萍431129198608077221</t>
  </si>
  <si>
    <t>431129198608077221</t>
  </si>
  <si>
    <t>6230901811080542191</t>
  </si>
  <si>
    <t>邓运辉432926196208157210</t>
  </si>
  <si>
    <t>432926196208157210</t>
  </si>
  <si>
    <t>91082330013579822011</t>
  </si>
  <si>
    <t>邓凤春431129198502077215</t>
  </si>
  <si>
    <t>431129198502077215</t>
  </si>
  <si>
    <t>91082330013579835011</t>
  </si>
  <si>
    <t>李忠玉432926196211237211</t>
  </si>
  <si>
    <t>432926196211237211</t>
  </si>
  <si>
    <t>91082330013580663011</t>
  </si>
  <si>
    <t>李祥菊431129198712177249</t>
  </si>
  <si>
    <t>431129198712177249</t>
  </si>
  <si>
    <t>91082330013580650011</t>
  </si>
  <si>
    <t>刘春勇432926197506057212</t>
  </si>
  <si>
    <t>432926197506057212</t>
  </si>
  <si>
    <t>黄玉兰432926197008037227</t>
  </si>
  <si>
    <t>432926197008037227</t>
  </si>
  <si>
    <t>91082330013629962011</t>
  </si>
  <si>
    <t>周玉娥432926195201177222</t>
  </si>
  <si>
    <t>432926195201177222</t>
  </si>
  <si>
    <t>91082330003996170011</t>
  </si>
  <si>
    <t>周绍英432926195903217225</t>
  </si>
  <si>
    <t>432926195903217225</t>
  </si>
  <si>
    <t>91082330003996225011</t>
  </si>
  <si>
    <t>赵勇波432926198212157212</t>
  </si>
  <si>
    <t>432926198212157212</t>
  </si>
  <si>
    <t>6221690211080549953</t>
  </si>
  <si>
    <t>黎新妹432926193909027220</t>
  </si>
  <si>
    <t>432926193909027220</t>
  </si>
  <si>
    <t>91082330014070355011</t>
  </si>
  <si>
    <t>81014150008499827</t>
  </si>
  <si>
    <t>蒋庆德432926194401057212</t>
  </si>
  <si>
    <t>432926194401057212</t>
  </si>
  <si>
    <t>91082330014028342011</t>
  </si>
  <si>
    <t>蒋銮英43292619690209722X</t>
  </si>
  <si>
    <t>43292619690209722X</t>
  </si>
  <si>
    <t>91082330000100646011</t>
  </si>
  <si>
    <t>81014150007708469</t>
  </si>
  <si>
    <t>蒋辉艳</t>
  </si>
  <si>
    <t>蒋兴婷431129198404277221</t>
  </si>
  <si>
    <t>431129198404277221</t>
  </si>
  <si>
    <t>91082330014050190011</t>
  </si>
  <si>
    <t>盘桂英432926194304047223</t>
  </si>
  <si>
    <t>432926194304047223</t>
  </si>
  <si>
    <t>91082330013582403011</t>
  </si>
  <si>
    <t>432926196710047228</t>
  </si>
  <si>
    <t>李文姣432926196603087224</t>
  </si>
  <si>
    <t>432926196603087224</t>
  </si>
  <si>
    <t>扣发2015-2016年多发1800元（2017年1200，2018年600）</t>
  </si>
  <si>
    <t>91082330013583500011</t>
  </si>
  <si>
    <t>刘蒋明432926196208227215</t>
  </si>
  <si>
    <t>432926196208227215</t>
  </si>
  <si>
    <t>91082330003995921011</t>
  </si>
  <si>
    <t>刘仁凤432926195811087224</t>
  </si>
  <si>
    <t>432926195811087224</t>
  </si>
  <si>
    <t>91082330013583665011</t>
  </si>
  <si>
    <t>赵文林432926197903077217</t>
  </si>
  <si>
    <t>432926197903077217</t>
  </si>
  <si>
    <t>91082330014073245011</t>
  </si>
  <si>
    <t>刘海波432926197112307215</t>
  </si>
  <si>
    <t>432926197112307215</t>
  </si>
  <si>
    <t>91082330003995934011</t>
  </si>
  <si>
    <t>刘君佐43292619380602721X</t>
  </si>
  <si>
    <t>43292619380602721X</t>
  </si>
  <si>
    <t>91082330000946850011</t>
  </si>
  <si>
    <t>廖继华432926196908287219</t>
  </si>
  <si>
    <t>432926196908287219</t>
  </si>
  <si>
    <t>91082330013610935011</t>
  </si>
  <si>
    <t>吴蒋常431129198801157522</t>
  </si>
  <si>
    <t>431129198801157522</t>
  </si>
  <si>
    <t>6230901011080849130</t>
  </si>
  <si>
    <t>蒋小銮432926196308267222</t>
  </si>
  <si>
    <t>432926196308267222</t>
  </si>
  <si>
    <t>91082330014069118011</t>
  </si>
  <si>
    <t>刘化荣432926195405117221</t>
  </si>
  <si>
    <t>432926195405117221</t>
  </si>
  <si>
    <t>91082330013583470011</t>
  </si>
  <si>
    <t>刘兴德432926197305257218</t>
  </si>
  <si>
    <t>432926197305257218</t>
  </si>
  <si>
    <t>2019.6.4修改身份证号，原432926196807247226</t>
  </si>
  <si>
    <t>91082330008177361011</t>
  </si>
  <si>
    <t>黎冬玉43292619451101722X</t>
  </si>
  <si>
    <t>43292619451101722X</t>
  </si>
  <si>
    <t>91082330014063833011</t>
  </si>
  <si>
    <t>432926197006047229</t>
  </si>
  <si>
    <t>刘兴保432926195109237210</t>
  </si>
  <si>
    <t>432926195109237210</t>
  </si>
  <si>
    <t>91082330000946988011</t>
  </si>
  <si>
    <t>刘金连432926196706087227</t>
  </si>
  <si>
    <t>432926196706087227</t>
  </si>
  <si>
    <t>91082330013582911011</t>
  </si>
  <si>
    <t>蒋秋兰432926197508137224</t>
  </si>
  <si>
    <t>432926197508137224</t>
  </si>
  <si>
    <t>91082330014024793011</t>
  </si>
  <si>
    <t>蒋庆湘432926195011247218</t>
  </si>
  <si>
    <t>432926195011247218</t>
  </si>
  <si>
    <t>91082330000947139011</t>
  </si>
  <si>
    <t>赵永坤43292619631029721x</t>
  </si>
  <si>
    <t>43292619631029721x</t>
  </si>
  <si>
    <t>91082330014038938011</t>
  </si>
  <si>
    <t>赵永真432926196612247218</t>
  </si>
  <si>
    <t>432926196612247218</t>
  </si>
  <si>
    <t>91082330013584195011</t>
  </si>
  <si>
    <t>陈琨432926197404117210</t>
  </si>
  <si>
    <t>432926197404117210</t>
  </si>
  <si>
    <t>91082330014164615011</t>
  </si>
  <si>
    <t>李翠华432926195709107233</t>
  </si>
  <si>
    <t>432926195709107233</t>
  </si>
  <si>
    <t>91082330000946822011</t>
  </si>
  <si>
    <t>赵成旺432926196110227217</t>
  </si>
  <si>
    <t>432926196110227217</t>
  </si>
  <si>
    <t>91082330013636118011</t>
  </si>
  <si>
    <t>吴国庆432926193808127214</t>
  </si>
  <si>
    <t>432926193808127214</t>
  </si>
  <si>
    <t>91082330014018860011</t>
  </si>
  <si>
    <t>赵永华432926195504167216</t>
  </si>
  <si>
    <t>432926195504167216</t>
  </si>
  <si>
    <t>91082330014076346011</t>
  </si>
  <si>
    <t>赵冯祥432926198301147219</t>
  </si>
  <si>
    <t>432926198301147219</t>
  </si>
  <si>
    <t>91082330014062808011</t>
  </si>
  <si>
    <t>周黄瑶43292619800726721X</t>
  </si>
  <si>
    <t>43292619800726721X</t>
  </si>
  <si>
    <t>91082330013588943011</t>
  </si>
  <si>
    <t>周凤銮432926196109017220</t>
  </si>
  <si>
    <t>432926196109017220</t>
  </si>
  <si>
    <t>91082330014063691011</t>
  </si>
  <si>
    <t>81014150007713901</t>
  </si>
  <si>
    <t>赵永国432926196409247212</t>
  </si>
  <si>
    <t>432926196409247212</t>
  </si>
  <si>
    <t>91082330013586360011</t>
  </si>
  <si>
    <t>吴国宾432926195009237213</t>
  </si>
  <si>
    <t>432926195009237213</t>
  </si>
  <si>
    <t>91082330013585520011</t>
  </si>
  <si>
    <t>吴国新432926194010057215</t>
  </si>
  <si>
    <t>432926194010057215</t>
  </si>
  <si>
    <t>6230901811120012064</t>
  </si>
  <si>
    <t>赵珍连</t>
  </si>
  <si>
    <t>李芳431129198612117222</t>
  </si>
  <si>
    <t>431129198612117222</t>
  </si>
  <si>
    <t>91082330014071759011</t>
  </si>
  <si>
    <t>蒋江涛432926197906157212</t>
  </si>
  <si>
    <t>432926197906157212</t>
  </si>
  <si>
    <t>91082330013583467011</t>
  </si>
  <si>
    <t>刘化玉432926196006267219</t>
  </si>
  <si>
    <t>432926196006267219</t>
  </si>
  <si>
    <t>91082330014075646011</t>
  </si>
  <si>
    <t>聂莲秀432926195911257227</t>
  </si>
  <si>
    <t>432926195911257227</t>
  </si>
  <si>
    <t>91082330013587085011</t>
  </si>
  <si>
    <t>冼菊秀432926197311046927</t>
  </si>
  <si>
    <t>432926197311046927</t>
  </si>
  <si>
    <t>91082330008672381011</t>
  </si>
  <si>
    <t>81014150002585043</t>
  </si>
  <si>
    <t>吴启銮432926196002127227</t>
  </si>
  <si>
    <t>432926196002127227</t>
  </si>
  <si>
    <t>91082330013591748011</t>
  </si>
  <si>
    <t>刘玉风431129198601167216</t>
  </si>
  <si>
    <t>431129198601167216</t>
  </si>
  <si>
    <t>91082330013587031011</t>
  </si>
  <si>
    <t>吴启明432926196307057215</t>
  </si>
  <si>
    <t>432926196307057215</t>
  </si>
  <si>
    <t>91082330014063564011</t>
  </si>
  <si>
    <t>蒋庆明432926195408157210</t>
  </si>
  <si>
    <t>432926195408157210</t>
  </si>
  <si>
    <t>91082330014069190011</t>
  </si>
  <si>
    <t>姚炳华432926196601287214</t>
  </si>
  <si>
    <t>432926196601287214</t>
  </si>
  <si>
    <t>91082330014070749011</t>
  </si>
  <si>
    <t>贺艳平432926195804187219</t>
  </si>
  <si>
    <t>432926195804187219</t>
  </si>
  <si>
    <t>91082330014063015011</t>
  </si>
  <si>
    <t>贺友成432926196509017211</t>
  </si>
  <si>
    <t>432926196509017211</t>
  </si>
  <si>
    <t>91082330003995906011</t>
  </si>
  <si>
    <t>蒋华林432926197109147214</t>
  </si>
  <si>
    <t>432926197109147214</t>
  </si>
  <si>
    <t>91082330014069090011</t>
  </si>
  <si>
    <t>蒋建林432926196608227214</t>
  </si>
  <si>
    <t>432926196608227214</t>
  </si>
  <si>
    <t>91082330014024810011</t>
  </si>
  <si>
    <t>吴国强432926195412037211</t>
  </si>
  <si>
    <t>432926195412037211</t>
  </si>
  <si>
    <t>91082330014061684011</t>
  </si>
  <si>
    <t>刘秋林432926196807187219</t>
  </si>
  <si>
    <t>432926196807187219</t>
  </si>
  <si>
    <t>91082330014075659011</t>
  </si>
  <si>
    <t>蒋真林432926196611067215</t>
  </si>
  <si>
    <t>432926196611067215</t>
  </si>
  <si>
    <t>91082330000946947011</t>
  </si>
  <si>
    <t>周玉德432926196703127211</t>
  </si>
  <si>
    <t>432926196703127211</t>
  </si>
  <si>
    <t>91082330014076516011</t>
  </si>
  <si>
    <t>李和平432926195907117213</t>
  </si>
  <si>
    <t>432926195907117213</t>
  </si>
  <si>
    <t>91082330013589602011</t>
  </si>
  <si>
    <t>吴小山43292619650916721x</t>
  </si>
  <si>
    <t>43292619650916721x</t>
  </si>
  <si>
    <t>91082330014074197011</t>
  </si>
  <si>
    <t>吴红海431129198706217216</t>
  </si>
  <si>
    <t>431129198706217216</t>
  </si>
  <si>
    <t>91082330013642786011</t>
  </si>
  <si>
    <t>吴金兰432926197305257218</t>
  </si>
  <si>
    <t>91082330003996042011</t>
  </si>
  <si>
    <t>432926196807247226</t>
  </si>
  <si>
    <t>何洪波</t>
  </si>
  <si>
    <t>蒋小华432926196110167218</t>
  </si>
  <si>
    <t>432926196110167218</t>
  </si>
  <si>
    <t>91082330014061742011</t>
  </si>
  <si>
    <t>何艳芳431129198810260521</t>
  </si>
  <si>
    <t>431129198810260521</t>
  </si>
  <si>
    <t>91082330011586339011</t>
  </si>
  <si>
    <t>蒋春明432926196004027211</t>
  </si>
  <si>
    <t>432926196004027211</t>
  </si>
  <si>
    <t>91082330014050515011</t>
  </si>
  <si>
    <t>刘化龙432926196407107216</t>
  </si>
  <si>
    <t>432926196407107216</t>
  </si>
  <si>
    <t>91082330013889101011</t>
  </si>
  <si>
    <t>刘书婷431129198602287244</t>
  </si>
  <si>
    <t>431129198602287244</t>
  </si>
  <si>
    <t>91082330013589912011</t>
  </si>
  <si>
    <t>刘敬林432926196510217210</t>
  </si>
  <si>
    <t>432926196510217210</t>
  </si>
  <si>
    <t>91082330014061714011</t>
  </si>
  <si>
    <t>刘素萍431129198811307221</t>
  </si>
  <si>
    <t>431129198811307221</t>
  </si>
  <si>
    <t>91082330013604278011</t>
  </si>
  <si>
    <t>赵永明43292619510219721X</t>
  </si>
  <si>
    <t>43292619510219721X</t>
  </si>
  <si>
    <t>91082330013590415011</t>
  </si>
  <si>
    <t>432926198110187226</t>
  </si>
  <si>
    <t>赵海艳432926197411047222</t>
  </si>
  <si>
    <t>432926197411047222</t>
  </si>
  <si>
    <t>91082330013585870011</t>
  </si>
  <si>
    <t>蒋兴毅431129198905207213</t>
  </si>
  <si>
    <t>431129198905207213</t>
  </si>
  <si>
    <t>91082330014014225011</t>
  </si>
  <si>
    <t>刘素玉431129193307070023</t>
  </si>
  <si>
    <t>431129193307070023</t>
  </si>
  <si>
    <t>91082330012189110011</t>
  </si>
  <si>
    <t>贝建财432926196306027217</t>
  </si>
  <si>
    <t>432926196306027217</t>
  </si>
  <si>
    <t>91082330013620334011</t>
  </si>
  <si>
    <t>盘春明432926197301137235</t>
  </si>
  <si>
    <t>432926197301137235</t>
  </si>
  <si>
    <t>91082330013539884011</t>
  </si>
  <si>
    <t>刘唐英432926196603167224</t>
  </si>
  <si>
    <t>432926196603167224</t>
  </si>
  <si>
    <t>91082330014007165011</t>
  </si>
  <si>
    <t>李德香432926196205077223</t>
  </si>
  <si>
    <t>432926196205077223</t>
  </si>
  <si>
    <t>91082330013592758011</t>
  </si>
  <si>
    <t>刘利平432926197810067212</t>
  </si>
  <si>
    <t>432926197810067212</t>
  </si>
  <si>
    <t>91082330014017552011</t>
  </si>
  <si>
    <t>屈冬香43292619571007722x</t>
  </si>
  <si>
    <t>43292619571007722x</t>
  </si>
  <si>
    <t>91082330014049388011</t>
  </si>
  <si>
    <t>432926198210047220</t>
  </si>
  <si>
    <t>刘孝涛432926198410277215</t>
  </si>
  <si>
    <t>432926198410277215</t>
  </si>
  <si>
    <t>91082330005543378011</t>
  </si>
  <si>
    <t>李红梅43292619681214722X</t>
  </si>
  <si>
    <t>43292619681214722X</t>
  </si>
  <si>
    <t>91082330013620586011</t>
  </si>
  <si>
    <t>刘忠诚43292619640910721X</t>
  </si>
  <si>
    <t>43292619640910721X</t>
  </si>
  <si>
    <t>91082330013622748011</t>
  </si>
  <si>
    <t>何勇432926197002037218</t>
  </si>
  <si>
    <t>432926197002037218</t>
  </si>
  <si>
    <t>91082330013632460011</t>
  </si>
  <si>
    <t>欧忠43292619440628721x</t>
  </si>
  <si>
    <t>43292619440628721x</t>
  </si>
  <si>
    <t>91082330003996279011</t>
  </si>
  <si>
    <t>盘秀祥43292619371212721X</t>
  </si>
  <si>
    <t>43292619371212721X</t>
  </si>
  <si>
    <t>91082330000948024011</t>
  </si>
  <si>
    <t>赵广莲432926197011197221</t>
  </si>
  <si>
    <t>432926197011197221</t>
  </si>
  <si>
    <t>黄佳林431129198411047213</t>
  </si>
  <si>
    <t>431129198411047213</t>
  </si>
  <si>
    <t>91082330003996294011</t>
  </si>
  <si>
    <t>冯茂姣432926196206217224</t>
  </si>
  <si>
    <t>432926196206217224</t>
  </si>
  <si>
    <t>91082330013618580011</t>
  </si>
  <si>
    <t>盘桂金432926198210297211</t>
  </si>
  <si>
    <t>432926198210297211</t>
  </si>
  <si>
    <t>91082330013618537011</t>
  </si>
  <si>
    <t>冯文玉432926198202047511</t>
  </si>
  <si>
    <t>432926198202047511</t>
  </si>
  <si>
    <t>6230901811080024760</t>
  </si>
  <si>
    <t>盘尚付432926195010207214</t>
  </si>
  <si>
    <t>432926195010207214</t>
  </si>
  <si>
    <t>91082330013536432011</t>
  </si>
  <si>
    <t>刘忠明432926194006057212</t>
  </si>
  <si>
    <t>432926194006057212</t>
  </si>
  <si>
    <t>91082330000947998011</t>
  </si>
  <si>
    <t>岑銮英432926194709207221</t>
  </si>
  <si>
    <t>432926194709207221</t>
  </si>
  <si>
    <t>91082330013591806011</t>
  </si>
  <si>
    <t>81014150008491679</t>
  </si>
  <si>
    <t>刘庚香432926197005297226</t>
  </si>
  <si>
    <t>432926197005297226</t>
  </si>
  <si>
    <t>91082330013591750011</t>
  </si>
  <si>
    <t>刘孝军432926197606047214</t>
  </si>
  <si>
    <t>432926197606047214</t>
  </si>
  <si>
    <t>91082330013591707011</t>
  </si>
  <si>
    <t>刘忠玉432926195805057213</t>
  </si>
  <si>
    <t>432926195805057213</t>
  </si>
  <si>
    <t>91082330013592380011</t>
  </si>
  <si>
    <t>刘孝新431129198402187214</t>
  </si>
  <si>
    <t>431129198402187214</t>
  </si>
  <si>
    <t>91082330013750458011</t>
  </si>
  <si>
    <t>刘忠生43292619660612721X</t>
  </si>
  <si>
    <t>43292619660612721X</t>
  </si>
  <si>
    <t>91082330013543871011</t>
  </si>
  <si>
    <t>刘海华432926197410057218</t>
  </si>
  <si>
    <t>432926197410057218</t>
  </si>
  <si>
    <t>91082330013592364011</t>
  </si>
  <si>
    <t>81014150008491680</t>
  </si>
  <si>
    <t>刘益江432926197607057211</t>
  </si>
  <si>
    <t>432926197607057211</t>
  </si>
  <si>
    <t>91082330014014690011</t>
  </si>
  <si>
    <t>彭江勇432926197311097214</t>
  </si>
  <si>
    <t>432926197311097214</t>
  </si>
  <si>
    <t>91082330013618819011</t>
  </si>
  <si>
    <t>彭江林432926196709197210</t>
  </si>
  <si>
    <t>432926196709197210</t>
  </si>
  <si>
    <t>91082330014041872011</t>
  </si>
  <si>
    <t>黄亨礼432926194611257212</t>
  </si>
  <si>
    <t>432926194611257212</t>
  </si>
  <si>
    <t>91082330013618339011</t>
  </si>
  <si>
    <t>黄佳胜43292619740428721X</t>
  </si>
  <si>
    <t>43292619740428721X</t>
  </si>
  <si>
    <t>91082330013620222011</t>
  </si>
  <si>
    <t>黄佳权432926197011287219</t>
  </si>
  <si>
    <t>432926197011287219</t>
  </si>
  <si>
    <t>91082330013620291011</t>
  </si>
  <si>
    <t>81014150010669820</t>
  </si>
  <si>
    <t>杨忠干432926193708017210</t>
  </si>
  <si>
    <t>432926193708017210</t>
  </si>
  <si>
    <t>91082330001083703011</t>
  </si>
  <si>
    <t>杨勇432926196902037219</t>
  </si>
  <si>
    <t>432926196902037219</t>
  </si>
  <si>
    <t>91082330013540122011</t>
  </si>
  <si>
    <t>何涛432926197807057216</t>
  </si>
  <si>
    <t>432926197807057216</t>
  </si>
  <si>
    <t>91082330003996311011</t>
  </si>
  <si>
    <t>黄亨荣432926196306287211</t>
  </si>
  <si>
    <t>432926196306287211</t>
  </si>
  <si>
    <t>91082330000947733011</t>
  </si>
  <si>
    <t>盘代仁432926196507087216</t>
  </si>
  <si>
    <t>432926196507087216</t>
  </si>
  <si>
    <t>91082330013617878011</t>
  </si>
  <si>
    <t>赵春平432926196801147718</t>
  </si>
  <si>
    <t>432926196801147718</t>
  </si>
  <si>
    <t>91082330013531591011</t>
  </si>
  <si>
    <t>赵宇431129199002167219</t>
  </si>
  <si>
    <t>431129199002167219</t>
  </si>
  <si>
    <t>91082330013531576011</t>
  </si>
  <si>
    <t>彭江艳432926197006297228</t>
  </si>
  <si>
    <t>432926197006297228</t>
  </si>
  <si>
    <t>91082330011611307011</t>
  </si>
  <si>
    <t>盘娟43112919920909722x</t>
  </si>
  <si>
    <t>43112919920909722x</t>
  </si>
  <si>
    <t>91082330014028624011</t>
  </si>
  <si>
    <t>唐年华432926196312297213</t>
  </si>
  <si>
    <t>432926196312297213</t>
  </si>
  <si>
    <t>91082330012017633011</t>
  </si>
  <si>
    <t>陈云香432926196502137229</t>
  </si>
  <si>
    <t>432926196502137229</t>
  </si>
  <si>
    <t>91082330002608300011</t>
  </si>
  <si>
    <t>黄亨华432926196309147214</t>
  </si>
  <si>
    <t>432926196309147214</t>
  </si>
  <si>
    <t>6221690211080335270</t>
  </si>
  <si>
    <t>黄嘉佳431129198501057239</t>
  </si>
  <si>
    <t>431129198501057239</t>
  </si>
  <si>
    <t>91082330014579351011</t>
  </si>
  <si>
    <t>黄亨光432926197312037213</t>
  </si>
  <si>
    <t>432926197312037213</t>
  </si>
  <si>
    <t>91082330003996410011</t>
  </si>
  <si>
    <t>黄素琼432926197703267227</t>
  </si>
  <si>
    <t>432926197703267227</t>
  </si>
  <si>
    <t>91082330013620560011</t>
  </si>
  <si>
    <t>魏代华432926196207087214</t>
  </si>
  <si>
    <t>432926196207087214</t>
  </si>
  <si>
    <t>91082330013596109011</t>
  </si>
  <si>
    <t>魏斌431129198610257213</t>
  </si>
  <si>
    <t>431129198610257213</t>
  </si>
  <si>
    <t>91082330014050485011</t>
  </si>
  <si>
    <t>刘玉珍43292619580218724X</t>
  </si>
  <si>
    <t>43292619580218724X</t>
  </si>
  <si>
    <t>91082330013529415011</t>
  </si>
  <si>
    <t>刘海平431129198409267217</t>
  </si>
  <si>
    <t>431129198409267217</t>
  </si>
  <si>
    <t>91082330013531790011</t>
  </si>
  <si>
    <t>魏代福432926196002177216</t>
  </si>
  <si>
    <t>432926196002177216</t>
  </si>
  <si>
    <t>91082330000947929011</t>
  </si>
  <si>
    <t>蒙业芳432926195710107273</t>
  </si>
  <si>
    <t>432926195710107273</t>
  </si>
  <si>
    <t>91082330013620685011</t>
  </si>
  <si>
    <t>李蒙亮431129198707057218</t>
  </si>
  <si>
    <t>431129198707057218</t>
  </si>
  <si>
    <t>91082330013636329011</t>
  </si>
  <si>
    <t>81014150010993914</t>
  </si>
  <si>
    <t>刘忠耀432926195202067236</t>
  </si>
  <si>
    <t>432926195202067236</t>
  </si>
  <si>
    <t>91082330000947662011</t>
  </si>
  <si>
    <t>刘双玲432926197606077229</t>
  </si>
  <si>
    <t>432926197606077229</t>
  </si>
  <si>
    <t>91082330014053461011</t>
  </si>
  <si>
    <t>盘代英432926195805087228</t>
  </si>
  <si>
    <t>432926195805087228</t>
  </si>
  <si>
    <t>91082330013621667011</t>
  </si>
  <si>
    <t>贝剑锋432926198201257226</t>
  </si>
  <si>
    <t>432926198201257226</t>
  </si>
  <si>
    <t>91082330013621299011</t>
  </si>
  <si>
    <t>黄佳涛431129198704117211</t>
  </si>
  <si>
    <t>431129198704117211</t>
  </si>
  <si>
    <t>91082330013594765011</t>
  </si>
  <si>
    <t>刘金玲432926196409167220</t>
  </si>
  <si>
    <t>432926196409167220</t>
  </si>
  <si>
    <t>91082330013536420011</t>
  </si>
  <si>
    <t>盘勇431129198811077235</t>
  </si>
  <si>
    <t>431129198811077235</t>
  </si>
  <si>
    <t>91082330013620319011</t>
  </si>
  <si>
    <t>刘孝成43292619660102721X</t>
  </si>
  <si>
    <t>43292619660102721X</t>
  </si>
  <si>
    <t>91082330013989392011</t>
  </si>
  <si>
    <t>刘忠銮43292619561124722x</t>
  </si>
  <si>
    <t>43292619561124722x</t>
  </si>
  <si>
    <t>91082330000948009011</t>
  </si>
  <si>
    <t>刘忠仁432926196210067230</t>
  </si>
  <si>
    <t>432926196210067230</t>
  </si>
  <si>
    <t>91082330000947705011</t>
  </si>
  <si>
    <t>刘孝礼432926196403227210</t>
  </si>
  <si>
    <t>432926196403227210</t>
  </si>
  <si>
    <t>91082330002381428011</t>
  </si>
  <si>
    <t>刘恒432926197411277212</t>
  </si>
  <si>
    <t>432926197411277212</t>
  </si>
  <si>
    <t>91082330005530344011</t>
  </si>
  <si>
    <t>张印会</t>
  </si>
  <si>
    <t>刘云432926197102277219</t>
  </si>
  <si>
    <t>432926197102277219</t>
  </si>
  <si>
    <t>91082330013591735011</t>
  </si>
  <si>
    <t>罗金凤432926195810217226</t>
  </si>
  <si>
    <t>432926195810217226</t>
  </si>
  <si>
    <t>91082330013592618011</t>
  </si>
  <si>
    <t>刘作正431129198607197213</t>
  </si>
  <si>
    <t>431129198607197213</t>
  </si>
  <si>
    <t>6230901011082875661</t>
  </si>
  <si>
    <t>钟道福432926196411287213</t>
  </si>
  <si>
    <t>432926196411287213</t>
  </si>
  <si>
    <t>91082330013591509011</t>
  </si>
  <si>
    <t>钟平432926197010227214</t>
  </si>
  <si>
    <t>432926197010227214</t>
  </si>
  <si>
    <t>91082330013591593011</t>
  </si>
  <si>
    <t>81014150010666885</t>
  </si>
  <si>
    <t>黄天贵432926196705127215</t>
  </si>
  <si>
    <t>432926196705127215</t>
  </si>
  <si>
    <t>91082330013591565011</t>
  </si>
  <si>
    <t>郑昌明432926196704167311</t>
  </si>
  <si>
    <t>432926196704167311</t>
  </si>
  <si>
    <t>91082330003994696011</t>
  </si>
  <si>
    <t>赵成贵432926195604047318</t>
  </si>
  <si>
    <t>432926195604047318</t>
  </si>
  <si>
    <t>91082330008220800011</t>
  </si>
  <si>
    <t>赵新龙432926196606047316</t>
  </si>
  <si>
    <t>432926196606047316</t>
  </si>
  <si>
    <t>91082330013585728011</t>
  </si>
  <si>
    <t>赵新甫432926195903147319</t>
  </si>
  <si>
    <t>432926195903147319</t>
  </si>
  <si>
    <t>91082330000943986011</t>
  </si>
  <si>
    <t>赵秀萍432926198102047223</t>
  </si>
  <si>
    <t>432926198102047223</t>
  </si>
  <si>
    <t>91082330014041336011</t>
  </si>
  <si>
    <t>赵新国432926196305037317</t>
  </si>
  <si>
    <t>432926196305037317</t>
  </si>
  <si>
    <t>91080001542331354011</t>
  </si>
  <si>
    <t>赵龙江431129198603227235</t>
  </si>
  <si>
    <t>431129198603227235</t>
  </si>
  <si>
    <t>91082330012782022011</t>
  </si>
  <si>
    <t>邓启作432926196310167319</t>
  </si>
  <si>
    <t>432926196310167319</t>
  </si>
  <si>
    <t>91082330000944137011</t>
  </si>
  <si>
    <t>邓甫明432926197912087214</t>
  </si>
  <si>
    <t>432926197912087214</t>
  </si>
  <si>
    <t>91082330013584972011</t>
  </si>
  <si>
    <t>邓启发432926195711227314</t>
  </si>
  <si>
    <t>432926195711227314</t>
  </si>
  <si>
    <t>91082330013584774011</t>
  </si>
  <si>
    <t>李忠付432926197111087310</t>
  </si>
  <si>
    <t>432926197111087310</t>
  </si>
  <si>
    <t>91082330011658740011</t>
  </si>
  <si>
    <t>谢慧双432926196411307325</t>
  </si>
  <si>
    <t>432926196411307325</t>
  </si>
  <si>
    <t>91082330004268467011</t>
  </si>
  <si>
    <t>邓启凤43292619581018732X</t>
  </si>
  <si>
    <t>43292619581018732X</t>
  </si>
  <si>
    <t>91082330013828524011</t>
  </si>
  <si>
    <t>李才新432926197309287318</t>
  </si>
  <si>
    <t>432926197309287318</t>
  </si>
  <si>
    <t>91082330008173532011</t>
  </si>
  <si>
    <t>钟秀莲432926196205017327</t>
  </si>
  <si>
    <t>432926196205017327</t>
  </si>
  <si>
    <t>91082330013601743011</t>
  </si>
  <si>
    <t>赵成胜432926195104187314</t>
  </si>
  <si>
    <t>432926195104187314</t>
  </si>
  <si>
    <t>91082330013599139011</t>
  </si>
  <si>
    <t>赵菊香432926197611217222</t>
  </si>
  <si>
    <t>432926197611217222</t>
  </si>
  <si>
    <t>91082330013617105011</t>
  </si>
  <si>
    <t>李德国43292619640125731x</t>
  </si>
  <si>
    <t>43292619640125731x</t>
  </si>
  <si>
    <t>91082330014064434011</t>
  </si>
  <si>
    <t>郑兰英432926196310137726</t>
  </si>
  <si>
    <t>432926196310137726</t>
  </si>
  <si>
    <t>91082330013833902011</t>
  </si>
  <si>
    <t>李德品43292619490315731X</t>
  </si>
  <si>
    <t>43292619490315731X</t>
  </si>
  <si>
    <t>91082330013939904011</t>
  </si>
  <si>
    <t>81014150010675936</t>
  </si>
  <si>
    <t>李志明432926196803077311</t>
  </si>
  <si>
    <t>432926196803077311</t>
  </si>
  <si>
    <t>91082330013837699011</t>
  </si>
  <si>
    <t>李其和432926193608217311</t>
  </si>
  <si>
    <t>432926193608217311</t>
  </si>
  <si>
    <t>91082330013586738011</t>
  </si>
  <si>
    <t>李德甫432926195305137313</t>
  </si>
  <si>
    <t>432926195305137313</t>
  </si>
  <si>
    <t>91082330011523322011</t>
  </si>
  <si>
    <t>盘尚秀432926195704107322</t>
  </si>
  <si>
    <t>432926195704107322</t>
  </si>
  <si>
    <t>91082330003932844011</t>
  </si>
  <si>
    <t>李二秀432926197101137329</t>
  </si>
  <si>
    <t>432926197101137329</t>
  </si>
  <si>
    <t>91082330005412104011</t>
  </si>
  <si>
    <t>郑周生432926196701217715</t>
  </si>
  <si>
    <t>432926196701217715</t>
  </si>
  <si>
    <t>91082330013922247011</t>
  </si>
  <si>
    <t>李忠仁432926197007127319</t>
  </si>
  <si>
    <t>432926197007127319</t>
  </si>
  <si>
    <t>91082330000943958011</t>
  </si>
  <si>
    <t>赵新庭432926196409237313</t>
  </si>
  <si>
    <t>432926196409237313</t>
  </si>
  <si>
    <t>91082330003994642011</t>
  </si>
  <si>
    <t>赵新春432926196212187316</t>
  </si>
  <si>
    <t>432926196212187316</t>
  </si>
  <si>
    <t>91082330008688208011</t>
  </si>
  <si>
    <t>赵新林432926197104127337</t>
  </si>
  <si>
    <t>432926197104127337</t>
  </si>
  <si>
    <t>91082330014012150011</t>
  </si>
  <si>
    <t>赵成凤432926196802227357</t>
  </si>
  <si>
    <t>432926196802227357</t>
  </si>
  <si>
    <t>91082330014006130011</t>
  </si>
  <si>
    <t>赵成秀432923196306110627</t>
  </si>
  <si>
    <t>432923196306110627</t>
  </si>
  <si>
    <t>2019.6.4修改身份证号，原432923196306110628</t>
  </si>
  <si>
    <t>91082330013983782011</t>
  </si>
  <si>
    <t>赵新才432926195902257313</t>
  </si>
  <si>
    <t>432926195902257313</t>
  </si>
  <si>
    <t>91082330014009736011</t>
  </si>
  <si>
    <t>赵院江432926198304127213</t>
  </si>
  <si>
    <t>432926198304127213</t>
  </si>
  <si>
    <t>91082330013582399011</t>
  </si>
  <si>
    <t>李德崽432926196507187313</t>
  </si>
  <si>
    <t>432926196507187313</t>
  </si>
  <si>
    <t>91082330014048240011</t>
  </si>
  <si>
    <t>李德联432926195706287312</t>
  </si>
  <si>
    <t>432926195706287312</t>
  </si>
  <si>
    <t>91082330007953179011</t>
  </si>
  <si>
    <t>李德艺43292619430523731X</t>
  </si>
  <si>
    <t>43292619430523731X</t>
  </si>
  <si>
    <t>91082330003270370011</t>
  </si>
  <si>
    <t>李忠福43292619710517731X</t>
  </si>
  <si>
    <t>43292619710517731X</t>
  </si>
  <si>
    <t>91082330014076458011</t>
  </si>
  <si>
    <t>李忠国43292619661022731x</t>
  </si>
  <si>
    <t>43292619661022731x</t>
  </si>
  <si>
    <t>91082330014075620011</t>
  </si>
  <si>
    <t>李新翠432926195703017325</t>
  </si>
  <si>
    <t>432926195703017325</t>
  </si>
  <si>
    <t>91082330013840536011</t>
  </si>
  <si>
    <t>刘基保432926196509077310</t>
  </si>
  <si>
    <t>432926196509077310</t>
  </si>
  <si>
    <t>91082330013840440011</t>
  </si>
  <si>
    <t>杨承凤432926194110067314</t>
  </si>
  <si>
    <t>432926194110067314</t>
  </si>
  <si>
    <t>91082330013576607011</t>
  </si>
  <si>
    <t>李忠胜432926196608267312</t>
  </si>
  <si>
    <t>432926196608267312</t>
  </si>
  <si>
    <t>91082330013845350011</t>
  </si>
  <si>
    <t>李忠明432926195806157312</t>
  </si>
  <si>
    <t>432926195806157312</t>
  </si>
  <si>
    <t>91082330013602133011</t>
  </si>
  <si>
    <t>邱江顺43292619750818731X</t>
  </si>
  <si>
    <t>43292619750818731X</t>
  </si>
  <si>
    <t>91082330003994739011</t>
  </si>
  <si>
    <t>李本新432926194402127323</t>
  </si>
  <si>
    <t>432926194402127323</t>
  </si>
  <si>
    <t>91082330013599477011</t>
  </si>
  <si>
    <t>邱祖江432926197810117312</t>
  </si>
  <si>
    <t>432926197810117312</t>
  </si>
  <si>
    <t>91082330013582290011</t>
  </si>
  <si>
    <t>邱祖林432926198012157218</t>
  </si>
  <si>
    <t>432926198012157218</t>
  </si>
  <si>
    <t>91082330013576635011</t>
  </si>
  <si>
    <t>黎成英432926195501117221</t>
  </si>
  <si>
    <t>432926195501117221</t>
  </si>
  <si>
    <t>91082330003994767011</t>
  </si>
  <si>
    <t>杨承德432926195108037313</t>
  </si>
  <si>
    <t>432926195108037313</t>
  </si>
  <si>
    <t>91082330000944178011</t>
  </si>
  <si>
    <t>蒋国良43292619671124731X</t>
  </si>
  <si>
    <t>43292619671124731X</t>
  </si>
  <si>
    <t>91082330000944559011</t>
  </si>
  <si>
    <t>莫土生432926193608247318</t>
  </si>
  <si>
    <t>432926193608247318</t>
  </si>
  <si>
    <t>91082330013808639011</t>
  </si>
  <si>
    <t>邱祖斌432926195308087331</t>
  </si>
  <si>
    <t>432926195308087331</t>
  </si>
  <si>
    <t>91082330002655164011</t>
  </si>
  <si>
    <t>邱忠辉432926198204157212</t>
  </si>
  <si>
    <t>432926198204157212</t>
  </si>
  <si>
    <t>91082330002708265011</t>
  </si>
  <si>
    <t>刘锦光432926196304127310</t>
  </si>
  <si>
    <t>432926196304127310</t>
  </si>
  <si>
    <t>91082330000944520011</t>
  </si>
  <si>
    <t>刘锦忠43292619660820731X</t>
  </si>
  <si>
    <t>43292619660820731X</t>
  </si>
  <si>
    <t>91082330000944533011</t>
  </si>
  <si>
    <t>吴才江432926196607077330</t>
  </si>
  <si>
    <t>432926196607077330</t>
  </si>
  <si>
    <t>91082330013578853011</t>
  </si>
  <si>
    <t>吴兰元432926195708117325</t>
  </si>
  <si>
    <t>432926195708117325</t>
  </si>
  <si>
    <t>91082330013579470011</t>
  </si>
  <si>
    <t>吴才林432926196008037310</t>
  </si>
  <si>
    <t>432926196008037310</t>
  </si>
  <si>
    <t>91082330013577277011</t>
  </si>
  <si>
    <t>邱晓露431129199212167217</t>
  </si>
  <si>
    <t>431129199212167217</t>
  </si>
  <si>
    <t>91082330014184145011</t>
  </si>
  <si>
    <t>吴才芳432926195504187313</t>
  </si>
  <si>
    <t>432926195504187313</t>
  </si>
  <si>
    <t>91082330014025846011</t>
  </si>
  <si>
    <t>81014150008498915</t>
  </si>
  <si>
    <t>刘秀德432926195506167332</t>
  </si>
  <si>
    <t>432926195506167332</t>
  </si>
  <si>
    <t>91082330013604054011</t>
  </si>
  <si>
    <t>康厚明432926196309167311</t>
  </si>
  <si>
    <t>432926196309167311</t>
  </si>
  <si>
    <t>91082330013582119011</t>
  </si>
  <si>
    <t>康厚平432926196604297311</t>
  </si>
  <si>
    <t>432926196604297311</t>
  </si>
  <si>
    <t>91082330000944348011</t>
  </si>
  <si>
    <t>康厚英43292619580525732X</t>
  </si>
  <si>
    <t>43292619580525732X</t>
  </si>
  <si>
    <t>91082330000944292011</t>
  </si>
  <si>
    <t>罗群英43292619621016732X</t>
  </si>
  <si>
    <t>43292619621016732X</t>
  </si>
  <si>
    <t>91082330013582010011</t>
  </si>
  <si>
    <t>赖定诚432926197106037319</t>
  </si>
  <si>
    <t>432926197106037319</t>
  </si>
  <si>
    <t>91082330003994866011</t>
  </si>
  <si>
    <t>黄翠香432926196307167326</t>
  </si>
  <si>
    <t>432926196307167326</t>
  </si>
  <si>
    <t>91080001541928102011</t>
  </si>
  <si>
    <t>赖定芳</t>
  </si>
  <si>
    <t>赖定梁432926196711027317</t>
  </si>
  <si>
    <t>432926196711027317</t>
  </si>
  <si>
    <t>91082330005483420011</t>
  </si>
  <si>
    <t>陈玉珍432926196708237321</t>
  </si>
  <si>
    <t>432926196708237321</t>
  </si>
  <si>
    <t>91082330014051680011</t>
  </si>
  <si>
    <t>邱忠凯432926198205037212</t>
  </si>
  <si>
    <t>432926198205037212</t>
  </si>
  <si>
    <t>91082330008461595011</t>
  </si>
  <si>
    <t>陈新明432926195809157318</t>
  </si>
  <si>
    <t>432926195809157318</t>
  </si>
  <si>
    <t>91082330000944490011</t>
  </si>
  <si>
    <t>邱友顺432926196409297316</t>
  </si>
  <si>
    <t>432926196409297316</t>
  </si>
  <si>
    <t>91082330008201978011</t>
  </si>
  <si>
    <t>邱丽娟432926198008207227</t>
  </si>
  <si>
    <t>432926198008207227</t>
  </si>
  <si>
    <t>91082330000944310011</t>
  </si>
  <si>
    <t>赖定忠432926196902217316</t>
  </si>
  <si>
    <t>432926196902217316</t>
  </si>
  <si>
    <t>91082330003994800011</t>
  </si>
  <si>
    <t>81014150010945042</t>
  </si>
  <si>
    <t>贺传富432926195510067318</t>
  </si>
  <si>
    <t>432926195510067318</t>
  </si>
  <si>
    <t>91082330000944462011</t>
  </si>
  <si>
    <t>蒋国辉432926196308107317</t>
  </si>
  <si>
    <t>432926196308107317</t>
  </si>
  <si>
    <t>91082330003260731011</t>
  </si>
  <si>
    <t>王维431129199202177219</t>
  </si>
  <si>
    <t>431129199202177219</t>
  </si>
  <si>
    <t>91082330009047823011</t>
  </si>
  <si>
    <t>刘森林431129198611217213</t>
  </si>
  <si>
    <t>431129198611217213</t>
  </si>
  <si>
    <t>91082330013721710011</t>
  </si>
  <si>
    <t>刘森正432926198104247210</t>
  </si>
  <si>
    <t>432926198104247210</t>
  </si>
  <si>
    <t>91082330013578866011</t>
  </si>
  <si>
    <t>邱祖贵432926194710097314</t>
  </si>
  <si>
    <t>432926194710097314</t>
  </si>
  <si>
    <t>91082330004477838011</t>
  </si>
  <si>
    <t>432926197501257311</t>
  </si>
  <si>
    <t>邱祖才432926194911057319</t>
  </si>
  <si>
    <t>432926194911057319</t>
  </si>
  <si>
    <t>91082330000944475011</t>
  </si>
  <si>
    <t>钟北旺432926196401056913</t>
  </si>
  <si>
    <t>432926196401056913</t>
  </si>
  <si>
    <t>91082330008730563011</t>
  </si>
  <si>
    <t>曾正辉432926196411207316</t>
  </si>
  <si>
    <t>432926196411207316</t>
  </si>
  <si>
    <t>91082330009048917011</t>
  </si>
  <si>
    <t>邱江国432926197211147317</t>
  </si>
  <si>
    <t>432926197211147317</t>
  </si>
  <si>
    <t>91082330003994812011</t>
  </si>
  <si>
    <t>曾召林432926196501017313</t>
  </si>
  <si>
    <t>432926196501017313</t>
  </si>
  <si>
    <t>91082330013775309011</t>
  </si>
  <si>
    <t>曾召艳43292619700320732X</t>
  </si>
  <si>
    <t>43292619700320732X</t>
  </si>
  <si>
    <t>91082330003684730011</t>
  </si>
  <si>
    <t>邱聚诚432926194511047314</t>
  </si>
  <si>
    <t>432926194511047314</t>
  </si>
  <si>
    <t>91082330002172888011</t>
  </si>
  <si>
    <t>王建林432926196501287217</t>
  </si>
  <si>
    <t>432926196501287217</t>
  </si>
  <si>
    <t>91082330009047740011</t>
  </si>
  <si>
    <t>81014150010986634</t>
  </si>
  <si>
    <t>王建华43292619600705731X</t>
  </si>
  <si>
    <t>43292619600705731X</t>
  </si>
  <si>
    <t>91082330014391270011</t>
  </si>
  <si>
    <t>冯荣炳432926195010067311</t>
  </si>
  <si>
    <t>432926195010067311</t>
  </si>
  <si>
    <t>91082330014052787011</t>
  </si>
  <si>
    <t>陈建清</t>
  </si>
  <si>
    <t>王建兰432926197003057325</t>
  </si>
  <si>
    <t>432926197003057325</t>
  </si>
  <si>
    <t>91082330014068040011</t>
  </si>
  <si>
    <t>刘秀国432926196310147318</t>
  </si>
  <si>
    <t>432926196310147318</t>
  </si>
  <si>
    <t>91082330013621469011</t>
  </si>
  <si>
    <t>刘娟43112919871027722X</t>
  </si>
  <si>
    <t>43112919871027722X</t>
  </si>
  <si>
    <t>91082330014008089011</t>
  </si>
  <si>
    <t>吴卉萍432926197811117322</t>
  </si>
  <si>
    <t>432926197811117322</t>
  </si>
  <si>
    <t>91082330013602159011</t>
  </si>
  <si>
    <t>赵云432926197312037328</t>
  </si>
  <si>
    <t>432926197312037328</t>
  </si>
  <si>
    <t>91082330008253251011</t>
  </si>
  <si>
    <t>邱忠波432926197704077214</t>
  </si>
  <si>
    <t>432926197704077214</t>
  </si>
  <si>
    <t>91082330005543225011</t>
  </si>
  <si>
    <t>朱长仁432926194105157358</t>
  </si>
  <si>
    <t>432926194105157358</t>
  </si>
  <si>
    <t>91082330013413720011</t>
  </si>
  <si>
    <t>邱祖英432926195810207327</t>
  </si>
  <si>
    <t>432926195810207327</t>
  </si>
  <si>
    <t>91082330000944632011</t>
  </si>
  <si>
    <t>李燕卿432926198311127246</t>
  </si>
  <si>
    <t>432926198311127246</t>
  </si>
  <si>
    <t>91082330013999202011</t>
  </si>
  <si>
    <t>李莲娥432926197505067347</t>
  </si>
  <si>
    <t>432926197505067347</t>
  </si>
  <si>
    <t>2019.6.4修改姓名，原李连娥</t>
  </si>
  <si>
    <t>91082330008643289011</t>
  </si>
  <si>
    <t>6230901811080028373</t>
  </si>
  <si>
    <t>李忠春432926198104257216</t>
  </si>
  <si>
    <t>432926198104257216</t>
  </si>
  <si>
    <t>91082330013582584011</t>
  </si>
  <si>
    <t>李婷431129198603247228</t>
  </si>
  <si>
    <t>431129198603247228</t>
  </si>
  <si>
    <t>91082330013582556011</t>
  </si>
  <si>
    <t>周李涛432926198104127219</t>
  </si>
  <si>
    <t>432926198104127219</t>
  </si>
  <si>
    <t>91082330014375369011</t>
  </si>
  <si>
    <t>周李波432926197912127212</t>
  </si>
  <si>
    <t>432926197912127212</t>
  </si>
  <si>
    <t>91082330008216121011</t>
  </si>
  <si>
    <t>岑春伍432926195505197310</t>
  </si>
  <si>
    <t>432926195505197310</t>
  </si>
  <si>
    <t>91082330000944620011</t>
  </si>
  <si>
    <t>周岑洁432926198310157224</t>
  </si>
  <si>
    <t>432926198310157224</t>
  </si>
  <si>
    <t>6230901811080439000</t>
  </si>
  <si>
    <t>周志432926197108067319</t>
  </si>
  <si>
    <t>432926197108067319</t>
  </si>
  <si>
    <t>91080001542350283011</t>
  </si>
  <si>
    <t>盘新旺432926196712247338</t>
  </si>
  <si>
    <t>432926196712247338</t>
  </si>
  <si>
    <t>91082330000944830011</t>
  </si>
  <si>
    <t>盘新贵432926196403067317</t>
  </si>
  <si>
    <t>432926196403067317</t>
  </si>
  <si>
    <t>91082330000944828011</t>
  </si>
  <si>
    <t>盘照坤432926193712177313</t>
  </si>
  <si>
    <t>432926193712177313</t>
  </si>
  <si>
    <t>91082330013584720011</t>
  </si>
  <si>
    <t>陈运忠432926196208157317</t>
  </si>
  <si>
    <t>432926196208157317</t>
  </si>
  <si>
    <t>91082330000944587011</t>
  </si>
  <si>
    <t>邱祖庆43292619651027731X</t>
  </si>
  <si>
    <t>43292619651027731X</t>
  </si>
  <si>
    <t>91082330014063820011</t>
  </si>
  <si>
    <t>邱宗缘431129198805197214</t>
  </si>
  <si>
    <t>431129198805197214</t>
  </si>
  <si>
    <t>6230901818018961492</t>
  </si>
  <si>
    <t>432926196610257324</t>
  </si>
  <si>
    <t>周清远432926195210157311</t>
  </si>
  <si>
    <t>432926195210157311</t>
  </si>
  <si>
    <t>91082330000944930011</t>
  </si>
  <si>
    <t>刘胜菊432926197403215222</t>
  </si>
  <si>
    <t>432926197403215222</t>
  </si>
  <si>
    <t>91082330002227658011</t>
  </si>
  <si>
    <t>封玉成432926196603037358</t>
  </si>
  <si>
    <t>432926196603037358</t>
  </si>
  <si>
    <t>91082330001673950011</t>
  </si>
  <si>
    <t>封玉明43292619641101731X</t>
  </si>
  <si>
    <t>43292619641101731X</t>
  </si>
  <si>
    <t>91082330002479052011</t>
  </si>
  <si>
    <t>李德华432926195805297313</t>
  </si>
  <si>
    <t>432926195805297313</t>
  </si>
  <si>
    <t>91082330014193858011</t>
  </si>
  <si>
    <t>李玲431129198704127225</t>
  </si>
  <si>
    <t>431129198704127225</t>
  </si>
  <si>
    <t>91082330008908709011</t>
  </si>
  <si>
    <t>唐双秀432926193307177328</t>
  </si>
  <si>
    <t>432926193307177328</t>
  </si>
  <si>
    <t>91082330014062496011</t>
  </si>
  <si>
    <t>李忠南432926196803197313</t>
  </si>
  <si>
    <t>432926196803197313</t>
  </si>
  <si>
    <t>91082330013881950011</t>
  </si>
  <si>
    <t>王光明432926195810037313</t>
  </si>
  <si>
    <t>432926195810037313</t>
  </si>
  <si>
    <t>91082330013661153011</t>
  </si>
  <si>
    <t>陈锡友432926193611237313</t>
  </si>
  <si>
    <t>432926193611237313</t>
  </si>
  <si>
    <t>91082330000944729011</t>
  </si>
  <si>
    <t>陈庆良432926196305157319</t>
  </si>
  <si>
    <t>432926196305157319</t>
  </si>
  <si>
    <t>91082330003884877011</t>
  </si>
  <si>
    <t>81014150000117756</t>
  </si>
  <si>
    <t>陈庆才432926196102077319</t>
  </si>
  <si>
    <t>432926196102077319</t>
  </si>
  <si>
    <t>91082330000944731011</t>
  </si>
  <si>
    <t>陈祥胜431129198410017215</t>
  </si>
  <si>
    <t>431129198410017215</t>
  </si>
  <si>
    <t>91080001542349005011</t>
  </si>
  <si>
    <t>邱聚权432926195408227311</t>
  </si>
  <si>
    <t>432926195408227311</t>
  </si>
  <si>
    <t>91082330000944744011</t>
  </si>
  <si>
    <t>刘建衡431129198602217211</t>
  </si>
  <si>
    <t>431129198602217211</t>
  </si>
  <si>
    <t>91082330003994993011</t>
  </si>
  <si>
    <t>刘邱华432926198202127212</t>
  </si>
  <si>
    <t>432926198202127212</t>
  </si>
  <si>
    <t>91082330013582220011</t>
  </si>
  <si>
    <t>邱祖芳432926196511247315</t>
  </si>
  <si>
    <t>432926196511247315</t>
  </si>
  <si>
    <t>91082330013639796011</t>
  </si>
  <si>
    <t>邱希国432926193901237311</t>
  </si>
  <si>
    <t>432926193901237311</t>
  </si>
  <si>
    <t>91082330003994978011</t>
  </si>
  <si>
    <t>邱露431129198701017215</t>
  </si>
  <si>
    <t>431129198701017215</t>
  </si>
  <si>
    <t>91082330000944604011</t>
  </si>
  <si>
    <t>陈运翠</t>
  </si>
  <si>
    <t>周春玲432926196801087321</t>
  </si>
  <si>
    <t>432926196801087321</t>
  </si>
  <si>
    <t>91082330013610976011</t>
  </si>
  <si>
    <t>刘召紧432926197406117513</t>
  </si>
  <si>
    <t>432926197406117513</t>
  </si>
  <si>
    <t>91082330014036509011</t>
  </si>
  <si>
    <t>周新玲432926197303227322</t>
  </si>
  <si>
    <t>432926197303227322</t>
  </si>
  <si>
    <t>91082330003781160011</t>
  </si>
  <si>
    <t>81014150000109642</t>
  </si>
  <si>
    <t>周裕宇431129198901267219</t>
  </si>
  <si>
    <t>431129198901267219</t>
  </si>
  <si>
    <t>6221690211080040425</t>
  </si>
  <si>
    <t>甘小光432926195912157316</t>
  </si>
  <si>
    <t>432926195912157316</t>
  </si>
  <si>
    <t>91082330000944699011</t>
  </si>
  <si>
    <t>朱建生432926197408257210</t>
  </si>
  <si>
    <t>432926197408257210</t>
  </si>
  <si>
    <t>91082330001096539011</t>
  </si>
  <si>
    <t>邱秀山432926195612217313</t>
  </si>
  <si>
    <t>432926195612217313</t>
  </si>
  <si>
    <t>91082330015169278011</t>
  </si>
  <si>
    <t>邱和艳432926198103137247</t>
  </si>
  <si>
    <t>432926198103137247</t>
  </si>
  <si>
    <t>91082330002469582011</t>
  </si>
  <si>
    <t>王光金432926194208227312</t>
  </si>
  <si>
    <t>432926194208227312</t>
  </si>
  <si>
    <t>91082330012195763011</t>
  </si>
  <si>
    <t>王忠贵432926197611077215</t>
  </si>
  <si>
    <t>432926197611077215</t>
  </si>
  <si>
    <t>91082330013601151011</t>
  </si>
  <si>
    <t>周红生43292619500413731x</t>
  </si>
  <si>
    <t>43292619500413731x</t>
  </si>
  <si>
    <t>91082330002999642011</t>
  </si>
  <si>
    <t>蒋志红432926198110217210</t>
  </si>
  <si>
    <t>432926198110217210</t>
  </si>
  <si>
    <t>91082330007822454011</t>
  </si>
  <si>
    <t>蒋友华432926195809237318</t>
  </si>
  <si>
    <t>432926195809237318</t>
  </si>
  <si>
    <t>91082330003995020011</t>
  </si>
  <si>
    <t>甘小新432926196306267317</t>
  </si>
  <si>
    <t>432926196306267317</t>
  </si>
  <si>
    <t>91082330000944703011</t>
  </si>
  <si>
    <t>邱秀林432926196803107330</t>
  </si>
  <si>
    <t>432926196803107330</t>
  </si>
  <si>
    <t>91082330013607424011</t>
  </si>
  <si>
    <t>81014150006039521</t>
  </si>
  <si>
    <t>邱秀兰432926197507117344</t>
  </si>
  <si>
    <t>432926197507117344</t>
  </si>
  <si>
    <t>6230901011080869203</t>
  </si>
  <si>
    <t>周维德432926195702097319</t>
  </si>
  <si>
    <t>432926195702097319</t>
  </si>
  <si>
    <t>91082330013874721011</t>
  </si>
  <si>
    <t>周维义432926194909107313</t>
  </si>
  <si>
    <t>432926194909107313</t>
  </si>
  <si>
    <t>91082330000944760011</t>
  </si>
  <si>
    <t>赵天良432926198109267210</t>
  </si>
  <si>
    <t>432926198109267210</t>
  </si>
  <si>
    <t>91082330014004305011</t>
  </si>
  <si>
    <t>钟琼432926196709047327</t>
  </si>
  <si>
    <t>432926196709047327</t>
  </si>
  <si>
    <t>91082330003994965011</t>
  </si>
  <si>
    <t>甘小华432926195708057318</t>
  </si>
  <si>
    <t>432926195708057318</t>
  </si>
  <si>
    <t>91082330009045928011</t>
  </si>
  <si>
    <t>周小兰432926196302217224</t>
  </si>
  <si>
    <t>432926196302217224</t>
  </si>
  <si>
    <t>91082330014059999011</t>
  </si>
  <si>
    <t>甘冬凤432926195911187329</t>
  </si>
  <si>
    <t>432926195911187329</t>
  </si>
  <si>
    <t>91082330014001530011</t>
  </si>
  <si>
    <t>李植卿431129198509167213</t>
  </si>
  <si>
    <t>431129198509167213</t>
  </si>
  <si>
    <t>91082330014063411011</t>
  </si>
  <si>
    <t>刘玉琴432926195212117321</t>
  </si>
  <si>
    <t>432926195212117321</t>
  </si>
  <si>
    <t>91080001542030563011</t>
  </si>
  <si>
    <t>盘登福432926197309037319</t>
  </si>
  <si>
    <t>432926197309037319</t>
  </si>
  <si>
    <t>91082330013847438011</t>
  </si>
  <si>
    <t>李江生432926197707217315</t>
  </si>
  <si>
    <t>432926197707217315</t>
  </si>
  <si>
    <t>91082330003995060011</t>
  </si>
  <si>
    <t>李祥贵432926196512047315</t>
  </si>
  <si>
    <t>432926196512047315</t>
  </si>
  <si>
    <t>91082330013586245011</t>
  </si>
  <si>
    <t>李琼43292619671013732X</t>
  </si>
  <si>
    <t>43292619671013732X</t>
  </si>
  <si>
    <t>盘国志432926196703037312</t>
  </si>
  <si>
    <t>432926196703037312</t>
  </si>
  <si>
    <t>91082330013584944011</t>
  </si>
  <si>
    <t>盘生华432926197104027336</t>
  </si>
  <si>
    <t>432926197104027336</t>
  </si>
  <si>
    <t>91082330014071408011</t>
  </si>
  <si>
    <t>盘生林432926197402277317</t>
  </si>
  <si>
    <t>432926197402277317</t>
  </si>
  <si>
    <t>91082330013586501011</t>
  </si>
  <si>
    <t>李进章432926194512207316</t>
  </si>
  <si>
    <t>432926194512207316</t>
  </si>
  <si>
    <t>91082330013598751011</t>
  </si>
  <si>
    <t>盘云432926197209027316</t>
  </si>
  <si>
    <t>432926197209027316</t>
  </si>
  <si>
    <t>91082330014077468011</t>
  </si>
  <si>
    <t>李忠华431129199709077217</t>
  </si>
  <si>
    <t>431129199709077217</t>
  </si>
  <si>
    <t>91082330013856673011</t>
  </si>
  <si>
    <t>李德安432926196708150816</t>
  </si>
  <si>
    <t>432926196708150816</t>
  </si>
  <si>
    <t>91082330003995099011</t>
  </si>
  <si>
    <t>赵有宏</t>
  </si>
  <si>
    <t>李忠艳431129200102227229</t>
  </si>
  <si>
    <t>431129200102227229</t>
  </si>
  <si>
    <t>6230901811080469627</t>
  </si>
  <si>
    <t>盘生莲432926196601087327</t>
  </si>
  <si>
    <t>432926196601087327</t>
  </si>
  <si>
    <t>91082330013598368011</t>
  </si>
  <si>
    <t>冯茂仁432926196702127332</t>
  </si>
  <si>
    <t>432926196702127332</t>
  </si>
  <si>
    <t>91082330013587509011</t>
  </si>
  <si>
    <t>盘国早432926196505147318</t>
  </si>
  <si>
    <t>432926196505147318</t>
  </si>
  <si>
    <t>91082330003995086011</t>
  </si>
  <si>
    <t>冯茂才43292619630218731X</t>
  </si>
  <si>
    <t>43292619630218731X</t>
  </si>
  <si>
    <t>91082330005404852011</t>
  </si>
  <si>
    <t>冯路生432926196505097314</t>
  </si>
  <si>
    <t>432926196505097314</t>
  </si>
  <si>
    <t>91082330013591453011</t>
  </si>
  <si>
    <t>陈祖惠43292619530102731X</t>
  </si>
  <si>
    <t>43292619530102731X</t>
  </si>
  <si>
    <t>91082330013613460011</t>
  </si>
  <si>
    <t>盘素萍432926197912187223</t>
  </si>
  <si>
    <t>432926197912187223</t>
  </si>
  <si>
    <t>91082330013611999011</t>
  </si>
  <si>
    <t>李德保432926195710287315</t>
  </si>
  <si>
    <t>432926195710287315</t>
  </si>
  <si>
    <t>91082330014006920011</t>
  </si>
  <si>
    <t>李忠君432926198106207212</t>
  </si>
  <si>
    <t>432926198106207212</t>
  </si>
  <si>
    <t>91082330013603750011</t>
  </si>
  <si>
    <t>盘国民432926196702127316</t>
  </si>
  <si>
    <t>432926196702127316</t>
  </si>
  <si>
    <t>91082330013590471011</t>
  </si>
  <si>
    <t>81014150010666738</t>
  </si>
  <si>
    <t>盘纪英432926196909217327</t>
  </si>
  <si>
    <t>432926196909217327</t>
  </si>
  <si>
    <t>91082330000945119011</t>
  </si>
  <si>
    <t>盘国友432926196309097317</t>
  </si>
  <si>
    <t>432926196309097317</t>
  </si>
  <si>
    <t>91082330014076036011</t>
  </si>
  <si>
    <t>盘引香432926196912067323</t>
  </si>
  <si>
    <t>432926196912067323</t>
  </si>
  <si>
    <t>91082330013586527011</t>
  </si>
  <si>
    <t>李忠志432926197103297318</t>
  </si>
  <si>
    <t>432926197103297318</t>
  </si>
  <si>
    <t>91082330003995116011</t>
  </si>
  <si>
    <t>盘新凤432926196301147324</t>
  </si>
  <si>
    <t>432926196301147324</t>
  </si>
  <si>
    <t>91082330013590596011</t>
  </si>
  <si>
    <t>盘生贵432926197108067335</t>
  </si>
  <si>
    <t>432926197108067335</t>
  </si>
  <si>
    <t>6215191311080236373</t>
  </si>
  <si>
    <t>81014150010987865</t>
  </si>
  <si>
    <t>盘玉珍432926197508087220</t>
  </si>
  <si>
    <t>432926197508087220</t>
  </si>
  <si>
    <t>盘唐英432926198006207223</t>
  </si>
  <si>
    <t>432926198006207223</t>
  </si>
  <si>
    <t>91082330008606766011</t>
  </si>
  <si>
    <t>盘国言432926195903127326</t>
  </si>
  <si>
    <t>432926195903127326</t>
  </si>
  <si>
    <t>91082330003995058011</t>
  </si>
  <si>
    <t>李桂姣432926196307097321</t>
  </si>
  <si>
    <t>432926196307097321</t>
  </si>
  <si>
    <t>91082330012192929011</t>
  </si>
  <si>
    <t>李忠英431129198809217227</t>
  </si>
  <si>
    <t>431129198809217227</t>
  </si>
  <si>
    <t>91082330003995131011</t>
  </si>
  <si>
    <t>陈冬莲432926195610197320</t>
  </si>
  <si>
    <t>432926195610197320</t>
  </si>
  <si>
    <t>91082330002497083011</t>
  </si>
  <si>
    <t>刘化荣43292619720520731X</t>
  </si>
  <si>
    <t>43292619720520731X</t>
  </si>
  <si>
    <t>91082330013585672011</t>
  </si>
  <si>
    <t>王玉凤432926196304077325</t>
  </si>
  <si>
    <t>432926196304077325</t>
  </si>
  <si>
    <t>91082330013586794011</t>
  </si>
  <si>
    <t>赵代波432926197312277217</t>
  </si>
  <si>
    <t>432926197312277217</t>
  </si>
  <si>
    <t>91082330009036060011</t>
  </si>
  <si>
    <t>冯茂华432926195608127219</t>
  </si>
  <si>
    <t>432926195608127219</t>
  </si>
  <si>
    <t>91080001542118166011</t>
  </si>
  <si>
    <t>432926198010237222</t>
  </si>
  <si>
    <t>韦顺江432926198311115413</t>
  </si>
  <si>
    <t>432926198311115413</t>
  </si>
  <si>
    <t>91082330013891981011</t>
  </si>
  <si>
    <t>盘凤玲432926196508167226</t>
  </si>
  <si>
    <t>432926196508167226</t>
  </si>
  <si>
    <t>91082330013604690011</t>
  </si>
  <si>
    <t>盘云辉431129198605147212</t>
  </si>
  <si>
    <t>431129198605147212</t>
  </si>
  <si>
    <t>91082330013604000011</t>
  </si>
  <si>
    <t>赵桂花432926197310057229</t>
  </si>
  <si>
    <t>432926197310057229</t>
  </si>
  <si>
    <t>91082330013604829011</t>
  </si>
  <si>
    <t>432926196210147214</t>
  </si>
  <si>
    <t>赵广友432926195209107210</t>
  </si>
  <si>
    <t>432926195209107210</t>
  </si>
  <si>
    <t>91082330013595084011</t>
  </si>
  <si>
    <t>赵大勇432926197510097217</t>
  </si>
  <si>
    <t>432926197510097217</t>
  </si>
  <si>
    <t>91082330013640600011</t>
  </si>
  <si>
    <t>赵世福432926195210217214</t>
  </si>
  <si>
    <t>432926195210217214</t>
  </si>
  <si>
    <t>91082330003171196011</t>
  </si>
  <si>
    <t>赖丁保432926195711017317</t>
  </si>
  <si>
    <t>432926195711017317</t>
  </si>
  <si>
    <t>2019.6.4修改身份证号，原432926195711017333</t>
  </si>
  <si>
    <t>91080001542006594011</t>
  </si>
  <si>
    <t>赖赵娟431129198904247221</t>
  </si>
  <si>
    <t>431129198904247221</t>
  </si>
  <si>
    <t>432926196305197329</t>
  </si>
  <si>
    <t>冯连旺43292619730104731X</t>
  </si>
  <si>
    <t>43292619730104731X</t>
  </si>
  <si>
    <t>91082330001619050011</t>
  </si>
  <si>
    <t>冯连义432926197412197310</t>
  </si>
  <si>
    <t>432926197412197310</t>
  </si>
  <si>
    <t>91082330013567712011</t>
  </si>
  <si>
    <t>冯育财432926195005187319</t>
  </si>
  <si>
    <t>432926195005187319</t>
  </si>
  <si>
    <t>91082330013606880011</t>
  </si>
  <si>
    <t>冯连凤432926196409017329</t>
  </si>
  <si>
    <t>432926196409017329</t>
  </si>
  <si>
    <t>91082330013568680011</t>
  </si>
  <si>
    <t>赵春高</t>
  </si>
  <si>
    <t>欧群根432926196506293819</t>
  </si>
  <si>
    <t>432926196506293819</t>
  </si>
  <si>
    <t>91082330013567670011</t>
  </si>
  <si>
    <t>冯茂标432926194909077310</t>
  </si>
  <si>
    <t>432926194909077310</t>
  </si>
  <si>
    <t>91082330003661178011</t>
  </si>
  <si>
    <t>冯育先432926197301127213</t>
  </si>
  <si>
    <t>432926197301127213</t>
  </si>
  <si>
    <t>91082330014035865011</t>
  </si>
  <si>
    <t>冯育艳432926197412017324</t>
  </si>
  <si>
    <t>432926197412017324</t>
  </si>
  <si>
    <t>91082330014035840011</t>
  </si>
  <si>
    <t>冯茂秀432926194602287321</t>
  </si>
  <si>
    <t>432926194602287321</t>
  </si>
  <si>
    <t>91082330001758130011</t>
  </si>
  <si>
    <t>唐正俭</t>
  </si>
  <si>
    <t>冯连清432926197002267312</t>
  </si>
  <si>
    <t>432926197002267312</t>
  </si>
  <si>
    <t>91082330000941560011</t>
  </si>
  <si>
    <t>432926196902267313</t>
  </si>
  <si>
    <t>冯连春432926197301197318</t>
  </si>
  <si>
    <t>432926197301197318</t>
  </si>
  <si>
    <t>91082330013567613011</t>
  </si>
  <si>
    <t>邓双凤432926197303047225</t>
  </si>
  <si>
    <t>432926197303047225</t>
  </si>
  <si>
    <t>91082330013638252011</t>
  </si>
  <si>
    <t>赵甫庭432926196311277712</t>
  </si>
  <si>
    <t>432926196311277712</t>
  </si>
  <si>
    <t>2018.7从冯赵江户分出</t>
  </si>
  <si>
    <t>6230901818019024829</t>
  </si>
  <si>
    <t>冯罗英432926196209057326</t>
  </si>
  <si>
    <t>432926196209057326</t>
  </si>
  <si>
    <t>91082330014061305011</t>
  </si>
  <si>
    <t>冯满连431129199007197222</t>
  </si>
  <si>
    <t>431129199007197222</t>
  </si>
  <si>
    <t>91082330014076150011</t>
  </si>
  <si>
    <t>冯连芳</t>
  </si>
  <si>
    <t>冯育胜432926195611107315</t>
  </si>
  <si>
    <t>432926195611107315</t>
  </si>
  <si>
    <t>91082330007603697011</t>
  </si>
  <si>
    <t>冯育国43292619490526731X</t>
  </si>
  <si>
    <t>43292619490526731X</t>
  </si>
  <si>
    <t>91082330013639981011</t>
  </si>
  <si>
    <t>赖克望431129198610057211</t>
  </si>
  <si>
    <t>431129198610057211</t>
  </si>
  <si>
    <t>91082330014062186011</t>
  </si>
  <si>
    <t>赖克望
冯罗英</t>
  </si>
  <si>
    <t>13719015819
15874663875</t>
  </si>
  <si>
    <t>冯艳銮431129198610067225</t>
  </si>
  <si>
    <t>431129198610067225</t>
  </si>
  <si>
    <t>6230901011080899838</t>
  </si>
  <si>
    <t>13926117595
17817051245</t>
  </si>
  <si>
    <t>盘永华432926197302027222</t>
  </si>
  <si>
    <t>432926197302027222</t>
  </si>
  <si>
    <t>91082330003993970011</t>
  </si>
  <si>
    <t>盘陈芳432926196001177310</t>
  </si>
  <si>
    <t>432926196001177310</t>
  </si>
  <si>
    <t>91082330013596376011</t>
  </si>
  <si>
    <t>冯育杰432926196312247312</t>
  </si>
  <si>
    <t>432926196312247312</t>
  </si>
  <si>
    <t>91082330000941531011</t>
  </si>
  <si>
    <t>冯连明432926197511157314</t>
  </si>
  <si>
    <t>432926197511157314</t>
  </si>
  <si>
    <t>91082330013569422011</t>
  </si>
  <si>
    <t>432926197512177317</t>
  </si>
  <si>
    <t>赖美香432926197308227321</t>
  </si>
  <si>
    <t>432926197308227321</t>
  </si>
  <si>
    <t>91082330013606950011</t>
  </si>
  <si>
    <t>18374678586</t>
  </si>
  <si>
    <t>唐銮英432926193907177348</t>
  </si>
  <si>
    <t>432926193907177348</t>
  </si>
  <si>
    <t>91082330014072520011</t>
  </si>
  <si>
    <t>432926196908177319</t>
  </si>
  <si>
    <t>赖桂香432926196410017326</t>
  </si>
  <si>
    <t>432926196410017326</t>
  </si>
  <si>
    <t>91082330013569773011</t>
  </si>
  <si>
    <t>赖来付432926195701017313</t>
  </si>
  <si>
    <t>432926195701017313</t>
  </si>
  <si>
    <t>91082330007822355011</t>
  </si>
  <si>
    <t>盘石姣432926195112207346</t>
  </si>
  <si>
    <t>432926195112207346</t>
  </si>
  <si>
    <t>91082330001083322011</t>
  </si>
  <si>
    <t>盘江琴432926197808017224</t>
  </si>
  <si>
    <t>432926197808017224</t>
  </si>
  <si>
    <t>91082330014023458011</t>
  </si>
  <si>
    <t>冯连德432926196603107336</t>
  </si>
  <si>
    <t>432926196603107336</t>
  </si>
  <si>
    <t>91082330013567047011</t>
  </si>
  <si>
    <t>赵金书432926194908117317</t>
  </si>
  <si>
    <t>432926194908117317</t>
  </si>
  <si>
    <t>91082330000941529011</t>
  </si>
  <si>
    <t>赵广胜432926194305277311</t>
  </si>
  <si>
    <t>432926194305277311</t>
  </si>
  <si>
    <t>91082330013619211011</t>
  </si>
  <si>
    <t>赖来秀432926195201047321</t>
  </si>
  <si>
    <t>432926195201047321</t>
  </si>
  <si>
    <t>6230901011080899010</t>
  </si>
  <si>
    <t>冯务娥43292619580613732x</t>
  </si>
  <si>
    <t>43292619580613732x</t>
  </si>
  <si>
    <t>91082330014061938011</t>
  </si>
  <si>
    <t>冯新宏43292619791022721x</t>
  </si>
  <si>
    <t>43292619791022721x</t>
  </si>
  <si>
    <t>91082330013566024011</t>
  </si>
  <si>
    <t>冯兴艳43112919870208724x</t>
  </si>
  <si>
    <t>43112919870208724x</t>
  </si>
  <si>
    <t>91082330013563642011</t>
  </si>
  <si>
    <t>冯明胜432926195412147314</t>
  </si>
  <si>
    <t>432926195412147314</t>
  </si>
  <si>
    <t>91082330014173441011</t>
  </si>
  <si>
    <t>冯连忠432926198106037217</t>
  </si>
  <si>
    <t>432926198106037217</t>
  </si>
  <si>
    <t>91082330013567501011</t>
  </si>
  <si>
    <t>冯连发432926196408107314</t>
  </si>
  <si>
    <t>432926196408107314</t>
  </si>
  <si>
    <t>91082330013608983011</t>
  </si>
  <si>
    <t>冯连辉432926197212157314</t>
  </si>
  <si>
    <t>432926197212157314</t>
  </si>
  <si>
    <t>91082330013567273011</t>
  </si>
  <si>
    <t>赵友松432926195411137317</t>
  </si>
  <si>
    <t>432926195411137317</t>
  </si>
  <si>
    <t>91082330014065431011</t>
  </si>
  <si>
    <t>冯贱生432926196805127319</t>
  </si>
  <si>
    <t>432926196805127319</t>
  </si>
  <si>
    <t>91082330013622230011</t>
  </si>
  <si>
    <t>冯福英432926197402037225</t>
  </si>
  <si>
    <t>432926197402037225</t>
  </si>
  <si>
    <t>91082330013567908011</t>
  </si>
  <si>
    <t>盘国财432926195812267315</t>
  </si>
  <si>
    <t>432926195812267315</t>
  </si>
  <si>
    <t>91082330013607267011</t>
  </si>
  <si>
    <t>盘桂明432926195903037312</t>
  </si>
  <si>
    <t>432926195903037312</t>
  </si>
  <si>
    <t>91082330013938500011</t>
  </si>
  <si>
    <t>432926195903037339</t>
  </si>
  <si>
    <t>盘国治432926194012117314</t>
  </si>
  <si>
    <t>432926194012117314</t>
  </si>
  <si>
    <t>91082330003993942011</t>
  </si>
  <si>
    <t>冯兴林432926198107127214</t>
  </si>
  <si>
    <t>432926198107127214</t>
  </si>
  <si>
    <t>91082330003993955011</t>
  </si>
  <si>
    <t>盘美玉432926198010247228</t>
  </si>
  <si>
    <t>432926198010247228</t>
  </si>
  <si>
    <t>冯育志432926195510117311</t>
  </si>
  <si>
    <t>432926195510117311</t>
  </si>
  <si>
    <t>91082330013951042011</t>
  </si>
  <si>
    <t>盘谈秀432926195608297349</t>
  </si>
  <si>
    <t>432926195608297349</t>
  </si>
  <si>
    <t>91082330013933520011</t>
  </si>
  <si>
    <t>赵大林432926198306037238</t>
  </si>
  <si>
    <t>432926198306037238</t>
  </si>
  <si>
    <t>91082330013927921011</t>
  </si>
  <si>
    <t>盘国林432926197110297316</t>
  </si>
  <si>
    <t>432926197110297316</t>
  </si>
  <si>
    <t>91082330013973060011</t>
  </si>
  <si>
    <t>张仁政432926196603037315</t>
  </si>
  <si>
    <t>432926196603037315</t>
  </si>
  <si>
    <t>91082330013576932011</t>
  </si>
  <si>
    <t>张明艳432926197711287316</t>
  </si>
  <si>
    <t>432926197711287316</t>
  </si>
  <si>
    <t>91082330014006270011</t>
  </si>
  <si>
    <t>张明松432926197111177818</t>
  </si>
  <si>
    <t>432926197111177818</t>
  </si>
  <si>
    <t>91082330008995910011</t>
  </si>
  <si>
    <t>盘桂江432926197105197310</t>
  </si>
  <si>
    <t>432926197105197310</t>
  </si>
  <si>
    <t>91082330013871902011</t>
  </si>
  <si>
    <t>刘忠传432926195901017318</t>
  </si>
  <si>
    <t>432926195901017318</t>
  </si>
  <si>
    <t>91082330013872176011</t>
  </si>
  <si>
    <t>刘孝辉431129198401067210</t>
  </si>
  <si>
    <t>431129198401067210</t>
  </si>
  <si>
    <t>91082330008274751011</t>
  </si>
  <si>
    <t>赖仁凤432926195408087347</t>
  </si>
  <si>
    <t>432926195408087347</t>
  </si>
  <si>
    <t>91082330013623240011</t>
  </si>
  <si>
    <t>刘兴清</t>
  </si>
  <si>
    <t>赖祥志432926195703197311</t>
  </si>
  <si>
    <t>432926195703197311</t>
  </si>
  <si>
    <t>91082330013779687011</t>
  </si>
  <si>
    <t>郭明发432926196704117314</t>
  </si>
  <si>
    <t>432926196704117314</t>
  </si>
  <si>
    <t>91082330013536870011</t>
  </si>
  <si>
    <t>郭月英432926196505027324</t>
  </si>
  <si>
    <t>432926196505027324</t>
  </si>
  <si>
    <t>91082330013609530011</t>
  </si>
  <si>
    <t>张梁彩432926196503177329</t>
  </si>
  <si>
    <t>432926196503177329</t>
  </si>
  <si>
    <t>91082330013872189011</t>
  </si>
  <si>
    <t>刘志清432926193912177318</t>
  </si>
  <si>
    <t>432926193912177318</t>
  </si>
  <si>
    <t>91082330014059833011</t>
  </si>
  <si>
    <t>刘玉付432926196604057318</t>
  </si>
  <si>
    <t>432926196604057318</t>
  </si>
  <si>
    <t>91082330013569732011</t>
  </si>
  <si>
    <t>黄桂香432926197008117323</t>
  </si>
  <si>
    <t>432926197008117323</t>
  </si>
  <si>
    <t>91082330008541980011</t>
  </si>
  <si>
    <t>梁成远432926196409037311</t>
  </si>
  <si>
    <t>432926196409037311</t>
  </si>
  <si>
    <t>91082330013623224011</t>
  </si>
  <si>
    <t>郭神英432926195701057323</t>
  </si>
  <si>
    <t>432926195701057323</t>
  </si>
  <si>
    <t>91082330013623407011</t>
  </si>
  <si>
    <t>盘付英432926194601197324</t>
  </si>
  <si>
    <t>432926194601197324</t>
  </si>
  <si>
    <t>91082330001421951011</t>
  </si>
  <si>
    <t>邓运军432926197607297215</t>
  </si>
  <si>
    <t>432926197607297215</t>
  </si>
  <si>
    <t>91082330014023529011</t>
  </si>
  <si>
    <t>赖玉芳432926197810277244</t>
  </si>
  <si>
    <t>432926197810277244</t>
  </si>
  <si>
    <t>91082330000940534011</t>
  </si>
  <si>
    <t>陈祥华432926195802047319</t>
  </si>
  <si>
    <t>432926195802047319</t>
  </si>
  <si>
    <t>91082330013217085011</t>
  </si>
  <si>
    <t>赵建英432926196510297329</t>
  </si>
  <si>
    <t>432926196510297329</t>
  </si>
  <si>
    <t>91082330013731458011</t>
  </si>
  <si>
    <t>陈永431129198605257219</t>
  </si>
  <si>
    <t>431129198605257219</t>
  </si>
  <si>
    <t>91082330013862342011</t>
  </si>
  <si>
    <t>张玉华432926196211297310</t>
  </si>
  <si>
    <t>432926196211297310</t>
  </si>
  <si>
    <t>91082330001083236011</t>
  </si>
  <si>
    <t>张振宣431129198506187219</t>
  </si>
  <si>
    <t>431129198506187219</t>
  </si>
  <si>
    <t>91082330013784900011</t>
  </si>
  <si>
    <t>张玉林43292619660310731X</t>
  </si>
  <si>
    <t>43292619660310731X</t>
  </si>
  <si>
    <t>91082330013611213011</t>
  </si>
  <si>
    <t>张玉胜432926195511107318</t>
  </si>
  <si>
    <t>432926195511107318</t>
  </si>
  <si>
    <t>91082330012727688011</t>
  </si>
  <si>
    <t>陈良德432926196509267317</t>
  </si>
  <si>
    <t>432926196509267317</t>
  </si>
  <si>
    <t>91082330014068177011</t>
  </si>
  <si>
    <t>赖庚化432926197009307313</t>
  </si>
  <si>
    <t>432926197009307313</t>
  </si>
  <si>
    <t>91082330000940476011</t>
  </si>
  <si>
    <t>张振荣432926198308077217</t>
  </si>
  <si>
    <t>432926198308077217</t>
  </si>
  <si>
    <t>91082330014070850011</t>
  </si>
  <si>
    <t>钟兰英432926193609107325</t>
  </si>
  <si>
    <t>432926193609107325</t>
  </si>
  <si>
    <t>91082330000940491011</t>
  </si>
  <si>
    <t>赵新仁432926196212287317</t>
  </si>
  <si>
    <t>432926196212287317</t>
  </si>
  <si>
    <t>91082330014072151011</t>
  </si>
  <si>
    <t>81014150010678529</t>
  </si>
  <si>
    <t>杨赵霞431129199011047227</t>
  </si>
  <si>
    <t>431129199011047227</t>
  </si>
  <si>
    <t>91082330000940280011</t>
  </si>
  <si>
    <t>钟平432926196205237311</t>
  </si>
  <si>
    <t>432926196205237311</t>
  </si>
  <si>
    <t>91082330014048096011</t>
  </si>
  <si>
    <t>杨雪平431129198803267223</t>
  </si>
  <si>
    <t>431129198803267223</t>
  </si>
  <si>
    <t>91082330013538493011</t>
  </si>
  <si>
    <t>林润胜43292619401001731X</t>
  </si>
  <si>
    <t>43292619401001731X</t>
  </si>
  <si>
    <t>91082330005544446011</t>
  </si>
  <si>
    <t>林玉生432926196306157310</t>
  </si>
  <si>
    <t>432926196306157310</t>
  </si>
  <si>
    <t>91082330008666755011</t>
  </si>
  <si>
    <t>李霜431129198511200051</t>
  </si>
  <si>
    <t>431129198511200051</t>
  </si>
  <si>
    <t>91082330013416635011</t>
  </si>
  <si>
    <t>冯明江432926197609187319</t>
  </si>
  <si>
    <t>432926197609187319</t>
  </si>
  <si>
    <t>91082330014072672011</t>
  </si>
  <si>
    <t>冯耀珍432926195406247327</t>
  </si>
  <si>
    <t>432926195406247327</t>
  </si>
  <si>
    <t>2019年1季度要求打入此户</t>
  </si>
  <si>
    <t>黄昊军432926196208247216</t>
  </si>
  <si>
    <t>432926196208247216</t>
  </si>
  <si>
    <t>91082330002227798011</t>
  </si>
  <si>
    <t>赖春华432926195701307310</t>
  </si>
  <si>
    <t>432926195701307310</t>
  </si>
  <si>
    <t>91082330013699450011</t>
  </si>
  <si>
    <t>赖美平432926196212027347</t>
  </si>
  <si>
    <t>432926196212027347</t>
  </si>
  <si>
    <t>91082330013529626011</t>
  </si>
  <si>
    <t>赖秋华432926195907127315</t>
  </si>
  <si>
    <t>432926195907127315</t>
  </si>
  <si>
    <t>91082330013953583011</t>
  </si>
  <si>
    <t>赖娟明432926198101227214</t>
  </si>
  <si>
    <t>432926198101227214</t>
  </si>
  <si>
    <t>陈光明432926198203267217</t>
  </si>
  <si>
    <t>432926198203267217</t>
  </si>
  <si>
    <t>唐海波43112919840605227x</t>
  </si>
  <si>
    <t>43112919840605227x</t>
  </si>
  <si>
    <t>91082330013974112011</t>
  </si>
  <si>
    <t>韦启平432926196412157314</t>
  </si>
  <si>
    <t>432926196412157314</t>
  </si>
  <si>
    <t>91082330013625257011</t>
  </si>
  <si>
    <t>韦家乐431129198610037210</t>
  </si>
  <si>
    <t>431129198610037210</t>
  </si>
  <si>
    <t>6230901811080277517</t>
  </si>
  <si>
    <t>林良彬432926196407207313</t>
  </si>
  <si>
    <t>432926196407207313</t>
  </si>
  <si>
    <t>91082330002603977011</t>
  </si>
  <si>
    <t>林玲431129198701027229</t>
  </si>
  <si>
    <t>431129198701027229</t>
  </si>
  <si>
    <t>91082330012702275011</t>
  </si>
  <si>
    <t>431129198412185474</t>
  </si>
  <si>
    <t>韦玉林432926197703190514</t>
  </si>
  <si>
    <t>432926197703190514</t>
  </si>
  <si>
    <t>91082330014059353011</t>
  </si>
  <si>
    <t>陈代云432926196503207313</t>
  </si>
  <si>
    <t>432926196503207313</t>
  </si>
  <si>
    <t>91082330001083223011</t>
  </si>
  <si>
    <t>林润香432926195611077320</t>
  </si>
  <si>
    <t>432926195611077320</t>
  </si>
  <si>
    <t>6230901811080276865</t>
  </si>
  <si>
    <t>林芳432926198111017229</t>
  </si>
  <si>
    <t>432926198111017229</t>
  </si>
  <si>
    <t>91082330000940336011</t>
  </si>
  <si>
    <t>林艳432926197911287222</t>
  </si>
  <si>
    <t>432926197911287222</t>
  </si>
  <si>
    <t>91082330013677486011</t>
  </si>
  <si>
    <t>林瑜432926197909157218</t>
  </si>
  <si>
    <t>432926197909157218</t>
  </si>
  <si>
    <t>6230901811080569087</t>
  </si>
  <si>
    <t>陈翠珍432926194510167322</t>
  </si>
  <si>
    <t>432926194510167322</t>
  </si>
  <si>
    <t>91082330013778169011</t>
  </si>
  <si>
    <t>李鸿</t>
  </si>
  <si>
    <t>温永红432926196910157333</t>
  </si>
  <si>
    <t>432926196910157333</t>
  </si>
  <si>
    <t>91082330013608447011</t>
  </si>
  <si>
    <t>温艳红432926197512130041</t>
  </si>
  <si>
    <t>432926197512130041</t>
  </si>
  <si>
    <t>91082330014072487011</t>
  </si>
  <si>
    <t>赵立432926198110117228</t>
  </si>
  <si>
    <t>432926198110117228</t>
  </si>
  <si>
    <t>91082330013973710011</t>
  </si>
  <si>
    <t>赵李431129198608117211</t>
  </si>
  <si>
    <t>431129198608117211</t>
  </si>
  <si>
    <t>91082330015151210011</t>
  </si>
  <si>
    <t>杨春梅432926197802117320</t>
  </si>
  <si>
    <t>432926197802117320</t>
  </si>
  <si>
    <t>6221690211080176831</t>
  </si>
  <si>
    <t>张忠华432926195201247315</t>
  </si>
  <si>
    <t>432926195201247315</t>
  </si>
  <si>
    <t>91082330005788995011</t>
  </si>
  <si>
    <t>张振富</t>
  </si>
  <si>
    <t>林敏43292619730817731X</t>
  </si>
  <si>
    <t>43292619730817731X</t>
  </si>
  <si>
    <t>91082330012175700011</t>
  </si>
  <si>
    <t>韦和元432926196311177316</t>
  </si>
  <si>
    <t>432926196311177316</t>
  </si>
  <si>
    <t>91082330013625203011</t>
  </si>
  <si>
    <t>陈代平43292619670313733x</t>
  </si>
  <si>
    <t>43292619670313733x</t>
  </si>
  <si>
    <t>91082330014053164011</t>
  </si>
  <si>
    <t>陈永江431129198912117216</t>
  </si>
  <si>
    <t>431129198912117216</t>
  </si>
  <si>
    <t>91082330013730435011</t>
  </si>
  <si>
    <t>杨志刚431129197409027219</t>
  </si>
  <si>
    <t>431129197409027219</t>
  </si>
  <si>
    <t>91082330013639288011</t>
  </si>
  <si>
    <t>黄嘉祥431129199005287216</t>
  </si>
  <si>
    <t>431129199005287216</t>
  </si>
  <si>
    <t>91080001542340632011</t>
  </si>
  <si>
    <t>81014150010917853</t>
  </si>
  <si>
    <t>贺开平433024197505255777</t>
  </si>
  <si>
    <t>433024197505255777</t>
  </si>
  <si>
    <t>91082330013630719011</t>
  </si>
  <si>
    <t>赖勇华432926198101297212</t>
  </si>
  <si>
    <t>432926198101297212</t>
  </si>
  <si>
    <t>91082330013630241011</t>
  </si>
  <si>
    <t>钟满凤432926195610127322</t>
  </si>
  <si>
    <t>432926195610127322</t>
  </si>
  <si>
    <t>91080001542359375011</t>
  </si>
  <si>
    <t>赖美莲432926197503237242</t>
  </si>
  <si>
    <t>432926197503237242</t>
  </si>
  <si>
    <t>91082330008278789011</t>
  </si>
  <si>
    <t>赖美珍432926196902167347</t>
  </si>
  <si>
    <t>432926196902167347</t>
  </si>
  <si>
    <t>91082330013631178011</t>
  </si>
  <si>
    <t>赵玉珍432926197302057325</t>
  </si>
  <si>
    <t>432926197302057325</t>
  </si>
  <si>
    <t>91082330012761101011</t>
  </si>
  <si>
    <t>黄翠兰432926196511237328</t>
  </si>
  <si>
    <t>432926196511237328</t>
  </si>
  <si>
    <t>91082330013995780011</t>
  </si>
  <si>
    <t>周件明432926196512147316</t>
  </si>
  <si>
    <t>432926196512147316</t>
  </si>
  <si>
    <t>91082330013677516011</t>
  </si>
  <si>
    <t>李旗431129198907137220</t>
  </si>
  <si>
    <t>431129198907137220</t>
  </si>
  <si>
    <t>91082330001323381011</t>
  </si>
  <si>
    <t>周玉双432926196007197320</t>
  </si>
  <si>
    <t>432926196007197320</t>
  </si>
  <si>
    <t>91082330014014200011</t>
  </si>
  <si>
    <t>赵明勇432926196612237212</t>
  </si>
  <si>
    <t>432926196612237212</t>
  </si>
  <si>
    <t>91082330013631421011</t>
  </si>
  <si>
    <t>刘福忠432926197101160078</t>
  </si>
  <si>
    <t>432926197101160078</t>
  </si>
  <si>
    <t>91082330014048068011</t>
  </si>
  <si>
    <t>卜祖章432926195212247310</t>
  </si>
  <si>
    <t>432926195212247310</t>
  </si>
  <si>
    <t>91082330014058216011</t>
  </si>
  <si>
    <t>卜绍杰432926198209057210</t>
  </si>
  <si>
    <t>432926198209057210</t>
  </si>
  <si>
    <t>91082330005751739011</t>
  </si>
  <si>
    <t>黄亨忠432926196807207339</t>
  </si>
  <si>
    <t>432926196807207339</t>
  </si>
  <si>
    <t>91082330013577942011</t>
  </si>
  <si>
    <t>黄嘉萍432926198002157222</t>
  </si>
  <si>
    <t>432926198002157222</t>
  </si>
  <si>
    <t>91082330013995880011</t>
  </si>
  <si>
    <t>盘尚萍432926198109237222</t>
  </si>
  <si>
    <t>432926198109237222</t>
  </si>
  <si>
    <t>91082330013995793011</t>
  </si>
  <si>
    <t>赵桂英432926196604087349</t>
  </si>
  <si>
    <t>432926196604087349</t>
  </si>
  <si>
    <t>91082330013632825011</t>
  </si>
  <si>
    <t>张爱清43292619530122732X</t>
  </si>
  <si>
    <t>43292619530122732X</t>
  </si>
  <si>
    <t>91082330007976391011</t>
  </si>
  <si>
    <t>吴秀红432926197707297220</t>
  </si>
  <si>
    <t>432926197707297220</t>
  </si>
  <si>
    <t>91082330004088229011</t>
  </si>
  <si>
    <t>彭仪斌</t>
  </si>
  <si>
    <t>吴永安432926195610187333</t>
  </si>
  <si>
    <t>432926195610187333</t>
  </si>
  <si>
    <t>91082330013613683011</t>
  </si>
  <si>
    <t>赵大和432926195602267317</t>
  </si>
  <si>
    <t>432926195602267317</t>
  </si>
  <si>
    <t>91082330013569971011</t>
  </si>
  <si>
    <t>赵霞432926198206207228</t>
  </si>
  <si>
    <t>432926198206207228</t>
  </si>
  <si>
    <t>91082330013569816011</t>
  </si>
  <si>
    <t>赵兴罚431129198401237224</t>
  </si>
  <si>
    <t>431129198401237224</t>
  </si>
  <si>
    <t>91082330014027050011</t>
  </si>
  <si>
    <t>贺江浩431129199106117216</t>
  </si>
  <si>
    <t>431129199106117216</t>
  </si>
  <si>
    <t>91082330014061800011</t>
  </si>
  <si>
    <t>何静香432926196511047321</t>
  </si>
  <si>
    <t>432926196511047321</t>
  </si>
  <si>
    <t>91082330007798397011</t>
  </si>
  <si>
    <t>卜绍骞43292619800304721x</t>
  </si>
  <si>
    <t>43292619800304721x</t>
  </si>
  <si>
    <t>91082330013632287011</t>
  </si>
  <si>
    <t>卜绍云431129198409157210</t>
  </si>
  <si>
    <t>431129198409157210</t>
  </si>
  <si>
    <t>91082330013631942011</t>
  </si>
  <si>
    <t>李张华432926195503197210</t>
  </si>
  <si>
    <t>432926195503197210</t>
  </si>
  <si>
    <t>张宏友432926194909157310</t>
  </si>
  <si>
    <t>432926194909157310</t>
  </si>
  <si>
    <t>91082330000940041011</t>
  </si>
  <si>
    <t>张立新432926197810127318</t>
  </si>
  <si>
    <t>432926197810127318</t>
  </si>
  <si>
    <t>91082330013631389011</t>
  </si>
  <si>
    <t>刘孝萍432926196209167322</t>
  </si>
  <si>
    <t>432926196209167322</t>
  </si>
  <si>
    <t>91082330013997772011</t>
  </si>
  <si>
    <t>张刘田431129198508297219</t>
  </si>
  <si>
    <t>431129198508297219</t>
  </si>
  <si>
    <t>91080001542348191011</t>
  </si>
  <si>
    <t>张玉平432926196311027318</t>
  </si>
  <si>
    <t>432926196311027318</t>
  </si>
  <si>
    <t>91082330011223877011</t>
  </si>
  <si>
    <t>钟翠连432926196411027323</t>
  </si>
  <si>
    <t>432926196411027323</t>
  </si>
  <si>
    <t>卜祖林432926196406167313</t>
  </si>
  <si>
    <t>432926196406167313</t>
  </si>
  <si>
    <t>91082330001472195011</t>
  </si>
  <si>
    <t>卜绍江431129198911197218</t>
  </si>
  <si>
    <t>431129198911197218</t>
  </si>
  <si>
    <t>谢爱明43292619620124731X</t>
  </si>
  <si>
    <t>43292619620124731X</t>
  </si>
  <si>
    <t>91082330014024681011</t>
  </si>
  <si>
    <t>赵大现432926195108077315</t>
  </si>
  <si>
    <t>432926195108077315</t>
  </si>
  <si>
    <t>91080001542327156011</t>
  </si>
  <si>
    <t>赵日雄432926196306077310</t>
  </si>
  <si>
    <t>432926196306077310</t>
  </si>
  <si>
    <t>91082330014077260011</t>
  </si>
  <si>
    <t>李航431129198605167221</t>
  </si>
  <si>
    <t>431129198605167221</t>
  </si>
  <si>
    <t>81014150066707885</t>
  </si>
  <si>
    <t>张志平432926196511087331</t>
  </si>
  <si>
    <t>432926196511087331</t>
  </si>
  <si>
    <t>91080001542308255011</t>
  </si>
  <si>
    <t>张凯431129198805197257</t>
  </si>
  <si>
    <t>431129198805197257</t>
  </si>
  <si>
    <t>卜绍峰432926197904197237</t>
  </si>
  <si>
    <t>432926197904197237</t>
  </si>
  <si>
    <t>6221690211080685450</t>
  </si>
  <si>
    <t>卜绍为432926198202077219</t>
  </si>
  <si>
    <t>432926198202077219</t>
  </si>
  <si>
    <t>6230901811080277293</t>
  </si>
  <si>
    <t>李庚秀432926195304157320</t>
  </si>
  <si>
    <t>432926195304157320</t>
  </si>
  <si>
    <t>91082330013630607011</t>
  </si>
  <si>
    <t>梁成萍432926197402257324</t>
  </si>
  <si>
    <t>432926197402257324</t>
  </si>
  <si>
    <t>赵斌431129198602067217</t>
  </si>
  <si>
    <t>431129198602067217</t>
  </si>
  <si>
    <t>91082330014022915011</t>
  </si>
  <si>
    <t>马代平432926195901277312</t>
  </si>
  <si>
    <t>432926195901277312</t>
  </si>
  <si>
    <t>91080001542327920011</t>
  </si>
  <si>
    <t>13574644728
18174643580</t>
  </si>
  <si>
    <t>马艳林432926198208107220</t>
  </si>
  <si>
    <t>432926198208107220</t>
  </si>
  <si>
    <t>91082330002423399011</t>
  </si>
  <si>
    <t>盘福勇432926195309257312</t>
  </si>
  <si>
    <t>432926195309257312</t>
  </si>
  <si>
    <t>91082330013634096011</t>
  </si>
  <si>
    <t>蒋雁南432926196205227316</t>
  </si>
  <si>
    <t>432926196205227316</t>
  </si>
  <si>
    <t>91082330014043231011</t>
  </si>
  <si>
    <t>赵福英432926196905127324</t>
  </si>
  <si>
    <t>432926196905127324</t>
  </si>
  <si>
    <t>91082330014023925011</t>
  </si>
  <si>
    <t>盘登耀432926194901087311</t>
  </si>
  <si>
    <t>432926194901087311</t>
  </si>
  <si>
    <t>91082330013981196011</t>
  </si>
  <si>
    <t>赵言姣432926196209258021</t>
  </si>
  <si>
    <t>432926196209258021</t>
  </si>
  <si>
    <t>91082330014085271011</t>
  </si>
  <si>
    <t>盘登翠432926195208117329</t>
  </si>
  <si>
    <t>432926195208117329</t>
  </si>
  <si>
    <t>91082330000940704011</t>
  </si>
  <si>
    <t>周方富432926196911217211</t>
  </si>
  <si>
    <t>432926196911217211</t>
  </si>
  <si>
    <t>91082330013992875011</t>
  </si>
  <si>
    <t>盘金生432926195308087315</t>
  </si>
  <si>
    <t>432926195308087315</t>
  </si>
  <si>
    <t>6221690211080335148</t>
  </si>
  <si>
    <t>盘登贵432926198101247215</t>
  </si>
  <si>
    <t>432926198101247215</t>
  </si>
  <si>
    <t>91082330013729015011</t>
  </si>
  <si>
    <t>李庚发432926196902227338</t>
  </si>
  <si>
    <t>432926196902227338</t>
  </si>
  <si>
    <t>91082330013571695011</t>
  </si>
  <si>
    <t>赵文春432926196705297310</t>
  </si>
  <si>
    <t>432926196705297310</t>
  </si>
  <si>
    <t>91082330013996493011</t>
  </si>
  <si>
    <t>盘尚辉432926194912227316</t>
  </si>
  <si>
    <t>432926194912227316</t>
  </si>
  <si>
    <t>91082330000940661011</t>
  </si>
  <si>
    <t>盘珍莲432926197809247224</t>
  </si>
  <si>
    <t>432926197809247224</t>
  </si>
  <si>
    <t>赵全富432926196002287319</t>
  </si>
  <si>
    <t>432926196002287319</t>
  </si>
  <si>
    <t>91082330000940620011</t>
  </si>
  <si>
    <t>赵阳军432926198310037214</t>
  </si>
  <si>
    <t>432926198310037214</t>
  </si>
  <si>
    <t>91082330012030782011</t>
  </si>
  <si>
    <t>盘赵平432926195704247317</t>
  </si>
  <si>
    <t>432926195704247317</t>
  </si>
  <si>
    <t>91082330000940618011</t>
  </si>
  <si>
    <t>盘菊香432926197204077322</t>
  </si>
  <si>
    <t>432926197204077322</t>
  </si>
  <si>
    <t>91082330002940326011</t>
  </si>
  <si>
    <t>盘春香432926196802017325</t>
  </si>
  <si>
    <t>432926196802017325</t>
  </si>
  <si>
    <t>91082330000940758011</t>
  </si>
  <si>
    <t>盘运秀432926196711037320</t>
  </si>
  <si>
    <t>432926196711037320</t>
  </si>
  <si>
    <t>91082330013584916011</t>
  </si>
  <si>
    <t>盘登兰432926197510267212</t>
  </si>
  <si>
    <t>432926197510267212</t>
  </si>
  <si>
    <t>91082330014022519011</t>
  </si>
  <si>
    <t>盘尚才432926194909067315</t>
  </si>
  <si>
    <t>432926194909067315</t>
  </si>
  <si>
    <t>91082330012703483011</t>
  </si>
  <si>
    <t>81014150011428499</t>
  </si>
  <si>
    <t>陈代荣432926194906097316</t>
  </si>
  <si>
    <t>432926194906097316</t>
  </si>
  <si>
    <t>91082330013572425011</t>
  </si>
  <si>
    <t>赵任莲432926196906027325</t>
  </si>
  <si>
    <t>432926196906027325</t>
  </si>
  <si>
    <t>91082330013572776011</t>
  </si>
  <si>
    <t>赵文胜432926196305157351</t>
  </si>
  <si>
    <t>432926196305157351</t>
  </si>
  <si>
    <t>赵广贵432926195401217313</t>
  </si>
  <si>
    <t>432926195401217313</t>
  </si>
  <si>
    <t>91082330000168943011</t>
  </si>
  <si>
    <t>赵德财43292619660329731x</t>
  </si>
  <si>
    <t>43292619660329731x</t>
  </si>
  <si>
    <t>91082330008469537011</t>
  </si>
  <si>
    <t>白永红432926196808307323</t>
  </si>
  <si>
    <t>432926196808307323</t>
  </si>
  <si>
    <t>91082330008720275011</t>
  </si>
  <si>
    <t>邓启平432926196404127318</t>
  </si>
  <si>
    <t>432926196404127318</t>
  </si>
  <si>
    <t>唐东车431129198607194215</t>
  </si>
  <si>
    <t>431129198607194215</t>
  </si>
  <si>
    <t>91082330013636120011</t>
  </si>
  <si>
    <t>盘云432926196106287313</t>
  </si>
  <si>
    <t>432926196106287313</t>
  </si>
  <si>
    <t>91080001542349907011</t>
  </si>
  <si>
    <t>周万生432926195809057317</t>
  </si>
  <si>
    <t>432926195809057317</t>
  </si>
  <si>
    <t>91082330013603850011</t>
  </si>
  <si>
    <t>周德付432926196806197319</t>
  </si>
  <si>
    <t>432926196806197319</t>
  </si>
  <si>
    <t>91082330013602527011</t>
  </si>
  <si>
    <t>李新秀432926195201057327</t>
  </si>
  <si>
    <t>432926195201057327</t>
  </si>
  <si>
    <t>91082330013535885011</t>
  </si>
  <si>
    <t>周红432926197504147329</t>
  </si>
  <si>
    <t>432926197504147329</t>
  </si>
  <si>
    <t>91082330014314852011</t>
  </si>
  <si>
    <t>81014150008503288</t>
  </si>
  <si>
    <t>周世芳431129199210037216</t>
  </si>
  <si>
    <t>431129199210037216</t>
  </si>
  <si>
    <t>91082330013606074011</t>
  </si>
  <si>
    <t>周万福432926197102177314</t>
  </si>
  <si>
    <t>432926197102177314</t>
  </si>
  <si>
    <t>91082330013603710011</t>
  </si>
  <si>
    <t>周贵林432926196704277318</t>
  </si>
  <si>
    <t>432926196704277318</t>
  </si>
  <si>
    <t>91082330013603722011</t>
  </si>
  <si>
    <t>周国登43292619691015735X</t>
  </si>
  <si>
    <t>43292619691015735X</t>
  </si>
  <si>
    <t>91082330013603143011</t>
  </si>
  <si>
    <t>周德芬432926195809297310</t>
  </si>
  <si>
    <t>432926195809297310</t>
  </si>
  <si>
    <t>91082330013595411011</t>
  </si>
  <si>
    <t>周智阳432926198208197211</t>
  </si>
  <si>
    <t>432926198208197211</t>
  </si>
  <si>
    <t>91082330013598228011</t>
  </si>
  <si>
    <t>赵万生432926194511127314</t>
  </si>
  <si>
    <t>432926194511127314</t>
  </si>
  <si>
    <t>91082330000942780011</t>
  </si>
  <si>
    <t>周满荣43292619680510642X</t>
  </si>
  <si>
    <t>43292619680510642X</t>
  </si>
  <si>
    <t>91082330013992481011</t>
  </si>
  <si>
    <t>周德英432926194807157328</t>
  </si>
  <si>
    <t>432926194807157328</t>
  </si>
  <si>
    <t>91082330014026927011</t>
  </si>
  <si>
    <t>周江銮432926196910217324</t>
  </si>
  <si>
    <t>432926196910217324</t>
  </si>
  <si>
    <t>91082330013638661011</t>
  </si>
  <si>
    <t>冯日翠432926196711237322</t>
  </si>
  <si>
    <t>432926196711237322</t>
  </si>
  <si>
    <t>91082330014013426011</t>
  </si>
  <si>
    <t>赵大友432926195211257314</t>
  </si>
  <si>
    <t>432926195211257314</t>
  </si>
  <si>
    <t>91082330014018690011</t>
  </si>
  <si>
    <t>赵新珍432926197911117346</t>
  </si>
  <si>
    <t>432926197911117346</t>
  </si>
  <si>
    <t>91082330014018732011</t>
  </si>
  <si>
    <t>赵大明432926195709057352</t>
  </si>
  <si>
    <t>432926195709057352</t>
  </si>
  <si>
    <t>91082330013592082011</t>
  </si>
  <si>
    <t>赵勇431129198608247235</t>
  </si>
  <si>
    <t>431129198608247235</t>
  </si>
  <si>
    <t>91082330013601995011</t>
  </si>
  <si>
    <t>李德兰432926194208067339</t>
  </si>
  <si>
    <t>432926194208067339</t>
  </si>
  <si>
    <t>91082330008016082011</t>
  </si>
  <si>
    <t>赵明凤432926197212207326</t>
  </si>
  <si>
    <t>432926197212207326</t>
  </si>
  <si>
    <t>91082330014018519011</t>
  </si>
  <si>
    <t>赵大金432926194407267317</t>
  </si>
  <si>
    <t>432926194407267317</t>
  </si>
  <si>
    <t>91082330013605445011</t>
  </si>
  <si>
    <t>周德发432926195707227311</t>
  </si>
  <si>
    <t>432926195707227311</t>
  </si>
  <si>
    <t>91082330013605938011</t>
  </si>
  <si>
    <t>周小翠432926198201097226</t>
  </si>
  <si>
    <t>432926198201097226</t>
  </si>
  <si>
    <t>91082330014021270011</t>
  </si>
  <si>
    <t>周小艳431129198506257248</t>
  </si>
  <si>
    <t>431129198506257248</t>
  </si>
  <si>
    <t>91082330014023701011</t>
  </si>
  <si>
    <t>周玉新432926195201177310</t>
  </si>
  <si>
    <t>432926195201177310</t>
  </si>
  <si>
    <t>91082330000942752011</t>
  </si>
  <si>
    <t>周德勇432926198003277218</t>
  </si>
  <si>
    <t>432926198003277218</t>
  </si>
  <si>
    <t>91082330013605473011</t>
  </si>
  <si>
    <t>赵四妹432926196502087321</t>
  </si>
  <si>
    <t>432926196502087321</t>
  </si>
  <si>
    <t>91082330013605870011</t>
  </si>
  <si>
    <t>赵大甫432926195110077314</t>
  </si>
  <si>
    <t>432926195110077314</t>
  </si>
  <si>
    <t>91082330013578627011</t>
  </si>
  <si>
    <t>欧秋善432926193307177344</t>
  </si>
  <si>
    <t>432926193307177344</t>
  </si>
  <si>
    <t>91082330013605250011</t>
  </si>
  <si>
    <t>周国华432926195705297316</t>
  </si>
  <si>
    <t>432926195705297316</t>
  </si>
  <si>
    <t>91082330013604209011</t>
  </si>
  <si>
    <t>81014150010667970</t>
  </si>
  <si>
    <t>赵志英43292619651004732X</t>
  </si>
  <si>
    <t>43292619651004732X</t>
  </si>
  <si>
    <t>91082330000942851011</t>
  </si>
  <si>
    <t>周国芬432926196704077316</t>
  </si>
  <si>
    <t>432926196704077316</t>
  </si>
  <si>
    <t>91082330013606625011</t>
  </si>
  <si>
    <t>周德贤432926196510277336</t>
  </si>
  <si>
    <t>432926196510277336</t>
  </si>
  <si>
    <t>91082330014054316011</t>
  </si>
  <si>
    <t>赵兴洋43112919841107721X</t>
  </si>
  <si>
    <t>43112919841107721X</t>
  </si>
  <si>
    <t>91082330007976546011</t>
  </si>
  <si>
    <t>赵江明432926196912037319</t>
  </si>
  <si>
    <t>432926196912037319</t>
  </si>
  <si>
    <t>91082330013605630011</t>
  </si>
  <si>
    <t>赵秀娥432926196210057323</t>
  </si>
  <si>
    <t>432926196210057323</t>
  </si>
  <si>
    <t>91082330013606567011</t>
  </si>
  <si>
    <t>432926196201015288</t>
  </si>
  <si>
    <t>周桂蓉432926196208127329</t>
  </si>
  <si>
    <t>432926196208127329</t>
  </si>
  <si>
    <t>91082330014110971011</t>
  </si>
  <si>
    <t>赵三妹432926196301047323</t>
  </si>
  <si>
    <t>432926196301047323</t>
  </si>
  <si>
    <t>91082330000942823011</t>
  </si>
  <si>
    <t>周德珍432926197801067325</t>
  </si>
  <si>
    <t>432926197801067325</t>
  </si>
  <si>
    <t>91082330014006411011</t>
  </si>
  <si>
    <t>周德文432926197908237216</t>
  </si>
  <si>
    <t>432926197908237216</t>
  </si>
  <si>
    <t>6230901011083202287</t>
  </si>
  <si>
    <t>赵大志432926197005267318</t>
  </si>
  <si>
    <t>432926197005267318</t>
  </si>
  <si>
    <t>91082330002173984011</t>
  </si>
  <si>
    <t>周万明432926196509227315</t>
  </si>
  <si>
    <t>432926196509227315</t>
  </si>
  <si>
    <t>91082330013570011011</t>
  </si>
  <si>
    <t>周炳蓉432926195606277328</t>
  </si>
  <si>
    <t>432926195606277328</t>
  </si>
  <si>
    <t>91082330013322868011</t>
  </si>
  <si>
    <t>周荣富432926196003147318</t>
  </si>
  <si>
    <t>432926196003147318</t>
  </si>
  <si>
    <t>91082330013603875011</t>
  </si>
  <si>
    <t>赵兴春432926198103237221</t>
  </si>
  <si>
    <t>432926198103237221</t>
  </si>
  <si>
    <t>91082330013603300011</t>
  </si>
  <si>
    <t>赵春香432926197901257329</t>
  </si>
  <si>
    <t>432926197901257329</t>
  </si>
  <si>
    <t>91082330013602880011</t>
  </si>
  <si>
    <t>赵广沅432926193704087318</t>
  </si>
  <si>
    <t>432926193704087318</t>
  </si>
  <si>
    <t>91082330013608165011</t>
  </si>
  <si>
    <t>赵平431129198908187211</t>
  </si>
  <si>
    <t>431129198908187211</t>
  </si>
  <si>
    <t>91082330013608140011</t>
  </si>
  <si>
    <t>周梁辉431129198512227213</t>
  </si>
  <si>
    <t>431129198512227213</t>
  </si>
  <si>
    <t>91082330013591905011</t>
  </si>
  <si>
    <t>赵一兰431129198608297224</t>
  </si>
  <si>
    <t>431129198608297224</t>
  </si>
  <si>
    <t>91082330007976561011</t>
  </si>
  <si>
    <t>李德妹432926193012017327</t>
  </si>
  <si>
    <t>432926193012017327</t>
  </si>
  <si>
    <t>91082330013606397011</t>
  </si>
  <si>
    <t>黄建新432926196904167316</t>
  </si>
  <si>
    <t>432926196904167316</t>
  </si>
  <si>
    <t>91082330013617852011</t>
  </si>
  <si>
    <t>黄李和432926196706087315</t>
  </si>
  <si>
    <t>432926196706087315</t>
  </si>
  <si>
    <t>91082330013598581011</t>
  </si>
  <si>
    <t>赵兴銮431129198910067227</t>
  </si>
  <si>
    <t>431129198910067227</t>
  </si>
  <si>
    <t>91082330014159140011</t>
  </si>
  <si>
    <t>81014150006107152</t>
  </si>
  <si>
    <t>李翠珍432926196310287329</t>
  </si>
  <si>
    <t>432926196310287329</t>
  </si>
  <si>
    <t>91082330013618890011</t>
  </si>
  <si>
    <t>周玉康432926195903257315</t>
  </si>
  <si>
    <t>432926195903257315</t>
  </si>
  <si>
    <t>91082330014038742011</t>
  </si>
  <si>
    <t>黄翠连432926194208287323</t>
  </si>
  <si>
    <t>黄翠连</t>
  </si>
  <si>
    <t>432926194208287323</t>
  </si>
  <si>
    <t>91082330003994175011</t>
  </si>
  <si>
    <t>432926197309167316</t>
  </si>
  <si>
    <t>赵荣基432926196403047316</t>
  </si>
  <si>
    <t>432926196403047316</t>
  </si>
  <si>
    <t>91082330003994218011</t>
  </si>
  <si>
    <t>黄宗甫432926194001287318</t>
  </si>
  <si>
    <t>432926194001287318</t>
  </si>
  <si>
    <t>91082330013621809011</t>
  </si>
  <si>
    <t>周智浩431129199407237211</t>
  </si>
  <si>
    <t>431129199407237211</t>
  </si>
  <si>
    <t>91082330013597754011</t>
  </si>
  <si>
    <t>周立勇432926197908127316</t>
  </si>
  <si>
    <t>432926197908127316</t>
  </si>
  <si>
    <t>91082330013532868011</t>
  </si>
  <si>
    <t>周立禹43112919940907855X</t>
  </si>
  <si>
    <t>43112919940907855X</t>
  </si>
  <si>
    <t>91082330004064995011</t>
  </si>
  <si>
    <t>周玉华</t>
  </si>
  <si>
    <t>盘永莲432926195005157320</t>
  </si>
  <si>
    <t>432926195005157320</t>
  </si>
  <si>
    <t>91082330013606468011</t>
  </si>
  <si>
    <t>杨善玉432926194510087314</t>
  </si>
  <si>
    <t>432926194510087314</t>
  </si>
  <si>
    <t>91082330000941783011</t>
  </si>
  <si>
    <t>杨陈英432926197310197328</t>
  </si>
  <si>
    <t>432926197310197328</t>
  </si>
  <si>
    <t>91082330014012571011</t>
  </si>
  <si>
    <t>冯成志432926196608117314</t>
  </si>
  <si>
    <t>432926196608117314</t>
  </si>
  <si>
    <t>91082330002613930011</t>
  </si>
  <si>
    <t>冯成华432926197209087319</t>
  </si>
  <si>
    <t>432926197209087319</t>
  </si>
  <si>
    <t>91082330013603680011</t>
  </si>
  <si>
    <t>周荣贵432926196405227310</t>
  </si>
  <si>
    <t>432926196405227310</t>
  </si>
  <si>
    <t>91082330001673849011</t>
  </si>
  <si>
    <t>周愉431129198601287218</t>
  </si>
  <si>
    <t>431129198601287218</t>
  </si>
  <si>
    <t>91082330014053192011</t>
  </si>
  <si>
    <t>周荣权43292619661129731X</t>
  </si>
  <si>
    <t>43292619661129731X</t>
  </si>
  <si>
    <t>91082330013605598011</t>
  </si>
  <si>
    <t>陈祖雄432926198202174211</t>
  </si>
  <si>
    <t>432926198202174211</t>
  </si>
  <si>
    <t>6230901811080474007</t>
  </si>
  <si>
    <t>黄秀明432926194404197317</t>
  </si>
  <si>
    <t>432926194404197317</t>
  </si>
  <si>
    <t>6221690211080772902</t>
  </si>
  <si>
    <t>黄建华432926197006097314</t>
  </si>
  <si>
    <t>432926197006097314</t>
  </si>
  <si>
    <t>91082330000941925011</t>
  </si>
  <si>
    <t>黄乾勇431129198912147212</t>
  </si>
  <si>
    <t>431129198912147212</t>
  </si>
  <si>
    <t>6230901811080298216</t>
  </si>
  <si>
    <t>周玉安432926196007077310</t>
  </si>
  <si>
    <t>432926196007077310</t>
  </si>
  <si>
    <t>91082330013614086011</t>
  </si>
  <si>
    <t>周桂凤432926194806187322</t>
  </si>
  <si>
    <t>432926194806187322</t>
  </si>
  <si>
    <t>91082330000941938011</t>
  </si>
  <si>
    <t>周二秀432926195703267324</t>
  </si>
  <si>
    <t>432926195703267324</t>
  </si>
  <si>
    <t>91082330000941770011</t>
  </si>
  <si>
    <t>周作玉431129199108127215</t>
  </si>
  <si>
    <t>431129199108127215</t>
  </si>
  <si>
    <t>91082330014097859011</t>
  </si>
  <si>
    <t>盘财富432926195407177316</t>
  </si>
  <si>
    <t>432926195407177316</t>
  </si>
  <si>
    <t>91082330014021750011</t>
  </si>
  <si>
    <t>盘财明432926196309077316</t>
  </si>
  <si>
    <t>432926196309077316</t>
  </si>
  <si>
    <t>91082330014013594011</t>
  </si>
  <si>
    <t>盘卫国432926196703267310</t>
  </si>
  <si>
    <t>432926196703267310</t>
  </si>
  <si>
    <t>91082330013610836011</t>
  </si>
  <si>
    <t>黄代金432926196401257352</t>
  </si>
  <si>
    <t>432926196401257352</t>
  </si>
  <si>
    <t>91082330014012726011</t>
  </si>
  <si>
    <t>盘秀松432926196412117312</t>
  </si>
  <si>
    <t>432926196412117312</t>
  </si>
  <si>
    <t>91082330014032032011</t>
  </si>
  <si>
    <t>冯育秀43292619750902722X</t>
  </si>
  <si>
    <t>43292619750902722X</t>
  </si>
  <si>
    <t>盘财兴432926195707277319</t>
  </si>
  <si>
    <t>432926195707277319</t>
  </si>
  <si>
    <t>91082330013633609011</t>
  </si>
  <si>
    <t>盘秀荣432926196702277314</t>
  </si>
  <si>
    <t>432926196702277314</t>
  </si>
  <si>
    <t>91082330000942090011</t>
  </si>
  <si>
    <t>赵斌432926197907027014</t>
  </si>
  <si>
    <t>432926197907027014</t>
  </si>
  <si>
    <t>91082330013634410011</t>
  </si>
  <si>
    <t>盘新凤432926196909047321</t>
  </si>
  <si>
    <t>432926196909047321</t>
  </si>
  <si>
    <t>莫福万45240219870810331X</t>
  </si>
  <si>
    <t>45240219870810331X</t>
  </si>
  <si>
    <t>91082330013596111011</t>
  </si>
  <si>
    <t>冯茂国432926197210017318</t>
  </si>
  <si>
    <t>432926197210017318</t>
  </si>
  <si>
    <t>91082330014052899011</t>
  </si>
  <si>
    <t>冯茂现432926196710087318</t>
  </si>
  <si>
    <t>432926196710087318</t>
  </si>
  <si>
    <t>91082330013625724011</t>
  </si>
  <si>
    <t>冯自莲432926196409297324</t>
  </si>
  <si>
    <t>432926196409297324</t>
  </si>
  <si>
    <t>91082330003994530011</t>
  </si>
  <si>
    <t>冯明姣432926196702177348</t>
  </si>
  <si>
    <t>432926196702177348</t>
  </si>
  <si>
    <t>91082330005544730011</t>
  </si>
  <si>
    <t>冯冬莲432926196212187324</t>
  </si>
  <si>
    <t>432926196212187324</t>
  </si>
  <si>
    <t>91082330013540107011</t>
  </si>
  <si>
    <t>黄成明432926197909177315</t>
  </si>
  <si>
    <t>432926197909177315</t>
  </si>
  <si>
    <t>91082330014016977011</t>
  </si>
  <si>
    <t>冯茂书43292619530401731X</t>
  </si>
  <si>
    <t>43292619530401731X</t>
  </si>
  <si>
    <t>91082330000942976011</t>
  </si>
  <si>
    <t>冯茂姣432926196408017327</t>
  </si>
  <si>
    <t>432926196408017327</t>
  </si>
  <si>
    <t>91082330013597767011</t>
  </si>
  <si>
    <t>赵冯兵432926198310127236</t>
  </si>
  <si>
    <t>432926198310127236</t>
  </si>
  <si>
    <t>91082330013543927011</t>
  </si>
  <si>
    <t>黄成英432926195508087344</t>
  </si>
  <si>
    <t>432926195508087344</t>
  </si>
  <si>
    <t>91082330013598764011</t>
  </si>
  <si>
    <t>81014150008492027</t>
  </si>
  <si>
    <t>熊长福432926197107147210</t>
  </si>
  <si>
    <t>432926197107147210</t>
  </si>
  <si>
    <t>91082330013599126011</t>
  </si>
  <si>
    <t>赵安贵43292619621012731X</t>
  </si>
  <si>
    <t>43292619621012731X</t>
  </si>
  <si>
    <t>91082330013625709011</t>
  </si>
  <si>
    <t>赵大春432926197104287314</t>
  </si>
  <si>
    <t>432926197104287314</t>
  </si>
  <si>
    <t>91082330013880429011</t>
  </si>
  <si>
    <t>赵艳432926196408267326</t>
  </si>
  <si>
    <t>432926196408267326</t>
  </si>
  <si>
    <t>91082330014012739011</t>
  </si>
  <si>
    <t>盘敬国</t>
  </si>
  <si>
    <t>赵大新432926196701167332</t>
  </si>
  <si>
    <t>432926196701167332</t>
  </si>
  <si>
    <t>91082330000942638011</t>
  </si>
  <si>
    <t>盘国英432926194805297327</t>
  </si>
  <si>
    <t>432926194805297327</t>
  </si>
  <si>
    <t>91082330013952883011</t>
  </si>
  <si>
    <t>赵丽芳432926198302227229</t>
  </si>
  <si>
    <t>432926198302227229</t>
  </si>
  <si>
    <t>91082330013600365011</t>
  </si>
  <si>
    <t>赵大喜432926196107207311</t>
  </si>
  <si>
    <t>432926196107207311</t>
  </si>
  <si>
    <t>91082330013599281011</t>
  </si>
  <si>
    <t>黄文帆432926198109197240</t>
  </si>
  <si>
    <t>432926198109197240</t>
  </si>
  <si>
    <t>91082330014025818011</t>
  </si>
  <si>
    <t>黄起华</t>
  </si>
  <si>
    <t>黄文龙432926197906057318</t>
  </si>
  <si>
    <t>432926197906057318</t>
  </si>
  <si>
    <t>91082330014017102011</t>
  </si>
  <si>
    <t>周春波432926196509017318</t>
  </si>
  <si>
    <t>432926196509017318</t>
  </si>
  <si>
    <t>91082330013538999011</t>
  </si>
  <si>
    <t>周华利432926194306107314</t>
  </si>
  <si>
    <t>432926194306107314</t>
  </si>
  <si>
    <t>91082330000942455011</t>
  </si>
  <si>
    <t>盘尚鸿432926196602217314</t>
  </si>
  <si>
    <t>432926196602217314</t>
  </si>
  <si>
    <t>91082330013891770011</t>
  </si>
  <si>
    <t>盘登县432926197002107319</t>
  </si>
  <si>
    <t>432926197002107319</t>
  </si>
  <si>
    <t>91082330013599309011</t>
  </si>
  <si>
    <t>盘登华432926196807107311</t>
  </si>
  <si>
    <t>432926196807107311</t>
  </si>
  <si>
    <t>91082330013549313011</t>
  </si>
  <si>
    <t>赵安付432926197108287311</t>
  </si>
  <si>
    <t>432926197108287311</t>
  </si>
  <si>
    <t>91082330013600340011</t>
  </si>
  <si>
    <t>冯春艳432926196603157325</t>
  </si>
  <si>
    <t>432926196603157325</t>
  </si>
  <si>
    <t>91082330013533471011</t>
  </si>
  <si>
    <t>赖克生432926198304027212</t>
  </si>
  <si>
    <t>432926198304027212</t>
  </si>
  <si>
    <t>91082330013608620011</t>
  </si>
  <si>
    <t>冯开荣432926197112167312</t>
  </si>
  <si>
    <t>432926197112167312</t>
  </si>
  <si>
    <t>91082330013539406011</t>
  </si>
  <si>
    <t>赵广平432926195109167312</t>
  </si>
  <si>
    <t>432926195109167312</t>
  </si>
  <si>
    <t>91082330013601672011</t>
  </si>
  <si>
    <t>432926197405047314</t>
  </si>
  <si>
    <t>赵香玲432926197602167323</t>
  </si>
  <si>
    <t>432926197602167323</t>
  </si>
  <si>
    <t>91082330014008119011</t>
  </si>
  <si>
    <t>赵大林432926197010307310</t>
  </si>
  <si>
    <t>432926197010307310</t>
  </si>
  <si>
    <t>91082330013609022011</t>
  </si>
  <si>
    <t>赵大学432926197306087310</t>
  </si>
  <si>
    <t>432926197306087310</t>
  </si>
  <si>
    <t>91082330014037844011</t>
  </si>
  <si>
    <t>李本宏432926195306307310</t>
  </si>
  <si>
    <t>432926195306307310</t>
  </si>
  <si>
    <t>91082330013609332011</t>
  </si>
  <si>
    <t>周丽萍432926198004147247</t>
  </si>
  <si>
    <t>432926198004147247</t>
  </si>
  <si>
    <t>91082330013609290011</t>
  </si>
  <si>
    <t>赵大利432926196807057318</t>
  </si>
  <si>
    <t>432926196807057318</t>
  </si>
  <si>
    <t>91082330013585388011</t>
  </si>
  <si>
    <t>盘登江432926196603187313</t>
  </si>
  <si>
    <t>432926196603187313</t>
  </si>
  <si>
    <t>91082330013601660011</t>
  </si>
  <si>
    <t>赵大付432926194807217319</t>
  </si>
  <si>
    <t>432926194807217319</t>
  </si>
  <si>
    <t>91082330013609386011</t>
  </si>
  <si>
    <t>赵大武432926197007287312</t>
  </si>
  <si>
    <t>432926197007287312</t>
  </si>
  <si>
    <t>91082330013637400011</t>
  </si>
  <si>
    <t>黄文先432926197701237315</t>
  </si>
  <si>
    <t>432926197701237315</t>
  </si>
  <si>
    <t>91082330003292470011</t>
  </si>
  <si>
    <t>盘四妹432926196308167328</t>
  </si>
  <si>
    <t>432926196308167328</t>
  </si>
  <si>
    <t>91082330014028327011</t>
  </si>
  <si>
    <t>罗昌明432926197412057211</t>
  </si>
  <si>
    <t>432926197412057211</t>
  </si>
  <si>
    <t>91082330013635868011</t>
  </si>
  <si>
    <t>赵艳琴431129199410107223</t>
  </si>
  <si>
    <t>431129199410107223</t>
  </si>
  <si>
    <t>91082330013631406011</t>
  </si>
  <si>
    <t>赵华贵432926197408177210</t>
  </si>
  <si>
    <t>432926197408177210</t>
  </si>
  <si>
    <t>91082330013631152011</t>
  </si>
  <si>
    <t>赵华仁432926198012127211</t>
  </si>
  <si>
    <t>432926198012127211</t>
  </si>
  <si>
    <t>91082330013622905011</t>
  </si>
  <si>
    <t>盘福耀432926195207037319</t>
  </si>
  <si>
    <t>432926195207037319</t>
  </si>
  <si>
    <t>91082330013633129011</t>
  </si>
  <si>
    <t>赵兴翠432926197112187321</t>
  </si>
  <si>
    <t>432926197112187321</t>
  </si>
  <si>
    <t>91082330013613881011</t>
  </si>
  <si>
    <t>黄龙明432926196604287316</t>
  </si>
  <si>
    <t>432926196604287316</t>
  </si>
  <si>
    <t>91082330014042895011</t>
  </si>
  <si>
    <t>黄小平431129198405287245</t>
  </si>
  <si>
    <t>431129198405287245</t>
  </si>
  <si>
    <t>91082330014028467011</t>
  </si>
  <si>
    <t>王炎飙430321198407255019</t>
  </si>
  <si>
    <t>430321198407255019</t>
  </si>
  <si>
    <t>91082330000795350011</t>
  </si>
  <si>
    <t>黄龙才</t>
  </si>
  <si>
    <t>431129198802167220</t>
  </si>
  <si>
    <t>15874667394</t>
  </si>
  <si>
    <t>赵苏兰432926197101117328</t>
  </si>
  <si>
    <t>432926197101117328</t>
  </si>
  <si>
    <t>91082330013624221011</t>
  </si>
  <si>
    <t>赵荣海432926196807157319</t>
  </si>
  <si>
    <t>432926196807157319</t>
  </si>
  <si>
    <t>91082330013619308011</t>
  </si>
  <si>
    <t>黄龙辉432926196910197319</t>
  </si>
  <si>
    <t>432926196910197319</t>
  </si>
  <si>
    <t>91082330013618707011</t>
  </si>
  <si>
    <t>赵文江432926197911077217</t>
  </si>
  <si>
    <t>432926197911077217</t>
  </si>
  <si>
    <t>91082330011520669011</t>
  </si>
  <si>
    <t>赵明发432926195210047315</t>
  </si>
  <si>
    <t>432926195210047315</t>
  </si>
  <si>
    <t>91082330000795418011</t>
  </si>
  <si>
    <t>赵大秀43292619520211731X</t>
  </si>
  <si>
    <t>43292619520211731X</t>
  </si>
  <si>
    <t>91082330014044130011</t>
  </si>
  <si>
    <t>赵金平432926197812217317</t>
  </si>
  <si>
    <t>432926197812217317</t>
  </si>
  <si>
    <t>91082330013635136011</t>
  </si>
  <si>
    <t>赵兴龙432926198106167230</t>
  </si>
  <si>
    <t>432926198106167230</t>
  </si>
  <si>
    <t>91082330013633368011</t>
  </si>
  <si>
    <t>赵荣志43292619690325731X</t>
  </si>
  <si>
    <t>43292619690325731X</t>
  </si>
  <si>
    <t>91082330013629876011</t>
  </si>
  <si>
    <t>赵兴平432926197701277317</t>
  </si>
  <si>
    <t>432926197701277317</t>
  </si>
  <si>
    <t>91082330013631927011</t>
  </si>
  <si>
    <t>李本福432926194308257316</t>
  </si>
  <si>
    <t>432926194308257316</t>
  </si>
  <si>
    <t>91082330014024910011</t>
  </si>
  <si>
    <t>赵荣凤432926196510037316</t>
  </si>
  <si>
    <t>432926196510037316</t>
  </si>
  <si>
    <t>91082330014006493011</t>
  </si>
  <si>
    <t>赵荣良432926196710027315</t>
  </si>
  <si>
    <t>432926196710027315</t>
  </si>
  <si>
    <t>91082330014050150011</t>
  </si>
  <si>
    <t>黄成凤432926196503297312</t>
  </si>
  <si>
    <t>432926196503297312</t>
  </si>
  <si>
    <t>91082330013631660011</t>
  </si>
  <si>
    <t>黄成富432926197106287318</t>
  </si>
  <si>
    <t>432926197106287318</t>
  </si>
  <si>
    <t>91082330013616248011</t>
  </si>
  <si>
    <t>赵志英432926196811087325</t>
  </si>
  <si>
    <t>432926196811087325</t>
  </si>
  <si>
    <t>91082330013630312011</t>
  </si>
  <si>
    <t>黄金凤432926196803247317</t>
  </si>
  <si>
    <t>432926196803247317</t>
  </si>
  <si>
    <t>91082330013630254011</t>
  </si>
  <si>
    <t>黄龙军432926197511137313</t>
  </si>
  <si>
    <t>432926197511137313</t>
  </si>
  <si>
    <t>91082330013776728011</t>
  </si>
  <si>
    <t>黄秀珍432926197501077329</t>
  </si>
  <si>
    <t>432926197501077329</t>
  </si>
  <si>
    <t>91082330013631686011</t>
  </si>
  <si>
    <t>冯元昌432926196603037331</t>
  </si>
  <si>
    <t>432926196603037331</t>
  </si>
  <si>
    <t>91082330013618524011</t>
  </si>
  <si>
    <t>赵荣美432926195802207319</t>
  </si>
  <si>
    <t>432926195802207319</t>
  </si>
  <si>
    <t>91082330013616210011</t>
  </si>
  <si>
    <t>赵重妹432926194207157324</t>
  </si>
  <si>
    <t>432926194207157324</t>
  </si>
  <si>
    <t>91082330014006440011</t>
  </si>
  <si>
    <t>432926196702247318</t>
  </si>
  <si>
    <t>黄东生432926195311257311</t>
  </si>
  <si>
    <t>432926195311257311</t>
  </si>
  <si>
    <t>91082330013535956011</t>
  </si>
  <si>
    <t>黄志刚</t>
  </si>
  <si>
    <t>黄兰香432926197401087220</t>
  </si>
  <si>
    <t>432926197401087220</t>
  </si>
  <si>
    <t>91082330013609940011</t>
  </si>
  <si>
    <t>赵丙妹432926194908157327</t>
  </si>
  <si>
    <t>432926194908157327</t>
  </si>
  <si>
    <t>91082330013637961011</t>
  </si>
  <si>
    <t>432926197209247319</t>
  </si>
  <si>
    <t>谢雯霞431129199409097224</t>
  </si>
  <si>
    <t>431129199409097224</t>
  </si>
  <si>
    <t>91082330013631561011</t>
  </si>
  <si>
    <t>432926197810207318</t>
  </si>
  <si>
    <t>赵新艳431129198510117221</t>
  </si>
  <si>
    <t>431129198510117221</t>
  </si>
  <si>
    <t>91082330014023374011</t>
  </si>
  <si>
    <t>赵春玲431129199201057223</t>
  </si>
  <si>
    <t>431129199201057223</t>
  </si>
  <si>
    <t>91082330000795375011</t>
  </si>
  <si>
    <t>18374677185</t>
  </si>
  <si>
    <t>赵桂英432926197202057344</t>
  </si>
  <si>
    <t>432926197202057344</t>
  </si>
  <si>
    <t>91082330011628301011</t>
  </si>
  <si>
    <t>罗荣胜</t>
  </si>
  <si>
    <t>盘生军431129198404057210</t>
  </si>
  <si>
    <t>431129198404057210</t>
  </si>
  <si>
    <t>91082330013622593011</t>
  </si>
  <si>
    <t>赵华江431129198812157210</t>
  </si>
  <si>
    <t>431129198812157210</t>
  </si>
  <si>
    <t>91082330013629751011</t>
  </si>
  <si>
    <t>赵兴任432926197509077315</t>
  </si>
  <si>
    <t>432926197509077315</t>
  </si>
  <si>
    <t>91082330013786536011</t>
  </si>
  <si>
    <t>赵兴学432926197109017313</t>
  </si>
  <si>
    <t>432926197109017313</t>
  </si>
  <si>
    <t>91082330003129691011</t>
  </si>
  <si>
    <t>赵大贤432926194906137314</t>
  </si>
  <si>
    <t>432926194906137314</t>
  </si>
  <si>
    <t>91082330013613853011</t>
  </si>
  <si>
    <t>赵加星432926198305167874</t>
  </si>
  <si>
    <t>432926198305167874</t>
  </si>
  <si>
    <t>91082330013996788011</t>
  </si>
  <si>
    <t>赵兴能432926197802057313</t>
  </si>
  <si>
    <t>432926197802057313</t>
  </si>
  <si>
    <t>6230901818018933665</t>
  </si>
  <si>
    <t>邓君国43292619801016721X</t>
  </si>
  <si>
    <t>43292619801016721X</t>
  </si>
  <si>
    <t>91082330005681559011</t>
  </si>
  <si>
    <t>黄成香432926197609257321</t>
  </si>
  <si>
    <t>432926197609257321</t>
  </si>
  <si>
    <t>91082330013567415011</t>
  </si>
  <si>
    <t>赵荣国432926197107097313</t>
  </si>
  <si>
    <t>432926197107097313</t>
  </si>
  <si>
    <t>91082330013633500011</t>
  </si>
  <si>
    <t>黄秀成432926195805167316</t>
  </si>
  <si>
    <t>432926195805167316</t>
  </si>
  <si>
    <t>91082330012778162011</t>
  </si>
  <si>
    <t>赵江忠432926196212207217</t>
  </si>
  <si>
    <t>432926196212207217</t>
  </si>
  <si>
    <t>91082330013948123011</t>
  </si>
  <si>
    <t>冯茂江43112919860818721X</t>
  </si>
  <si>
    <t>43112919860818721X</t>
  </si>
  <si>
    <t>91082330013948420011</t>
  </si>
  <si>
    <t>赵玉林432926197511207211</t>
  </si>
  <si>
    <t>432926197511207211</t>
  </si>
  <si>
    <t>91082330014581484011</t>
  </si>
  <si>
    <t>431129197307150021</t>
  </si>
  <si>
    <t>赵江英431129196407130023</t>
  </si>
  <si>
    <t>431129196407130023</t>
  </si>
  <si>
    <t>91082330007985908011</t>
  </si>
  <si>
    <t>赵广学432926196610247214</t>
  </si>
  <si>
    <t>432926196610247214</t>
  </si>
  <si>
    <t>91082330013594880011</t>
  </si>
  <si>
    <t>赵代国432926196405257210</t>
  </si>
  <si>
    <t>432926196405257210</t>
  </si>
  <si>
    <t>91082330013596785011</t>
  </si>
  <si>
    <t>钟任高432926195809047215</t>
  </si>
  <si>
    <t>432926195809047215</t>
  </si>
  <si>
    <t>91082330013599591011</t>
  </si>
  <si>
    <t>盘艳君431129198701267222</t>
  </si>
  <si>
    <t>431129198701267222</t>
  </si>
  <si>
    <t>91082330013609924011</t>
  </si>
  <si>
    <t>盘兰翠432926196301047227</t>
  </si>
  <si>
    <t>432926196301047227</t>
  </si>
  <si>
    <t>91082330014063999011</t>
  </si>
  <si>
    <t>盘荣兵432926197302247217</t>
  </si>
  <si>
    <t>432926197302247217</t>
  </si>
  <si>
    <t>91082330014050175011</t>
  </si>
  <si>
    <t>周维庆432926196802057212</t>
  </si>
  <si>
    <t>432926196802057212</t>
  </si>
  <si>
    <t>91082330013616660011</t>
  </si>
  <si>
    <t>刘和清432926196602227213</t>
  </si>
  <si>
    <t>432926196602227213</t>
  </si>
  <si>
    <t>91082330013937458011</t>
  </si>
  <si>
    <t>周建香432926196504297226</t>
  </si>
  <si>
    <t>432926196504297226</t>
  </si>
  <si>
    <t>91082330013937445011</t>
  </si>
  <si>
    <t>曹任平432926197502177217</t>
  </si>
  <si>
    <t>432926197502177217</t>
  </si>
  <si>
    <t>91082330013937404011</t>
  </si>
  <si>
    <t>周几香432926196910167224</t>
  </si>
  <si>
    <t>432926196910167224</t>
  </si>
  <si>
    <t>91082330000948702011</t>
  </si>
  <si>
    <t>432926197201037229</t>
  </si>
  <si>
    <t>周波432926197012047217</t>
  </si>
  <si>
    <t>432926197012047217</t>
  </si>
  <si>
    <t>91082330013595564011</t>
  </si>
  <si>
    <t>周运林432926196210037218</t>
  </si>
  <si>
    <t>432926196210037218</t>
  </si>
  <si>
    <t>91082330013598637011</t>
  </si>
  <si>
    <t>周晓梅431129198506157220</t>
  </si>
  <si>
    <t>431129198506157220</t>
  </si>
  <si>
    <t>91082330014026930011</t>
  </si>
  <si>
    <t>周木生432926195711047217</t>
  </si>
  <si>
    <t>432926195711047217</t>
  </si>
  <si>
    <t>91082330014027063011</t>
  </si>
  <si>
    <t>周芳431129198807137223</t>
  </si>
  <si>
    <t>431129198807137223</t>
  </si>
  <si>
    <t>91082330014026983011</t>
  </si>
  <si>
    <t>周卫明432926196502207215</t>
  </si>
  <si>
    <t>432926196502207215</t>
  </si>
  <si>
    <t>91082330013611762011</t>
  </si>
  <si>
    <t>周立香432926196709177228</t>
  </si>
  <si>
    <t>432926196709177228</t>
  </si>
  <si>
    <t>91082330014359528011</t>
  </si>
  <si>
    <t>周勇431129198808297210</t>
  </si>
  <si>
    <t>431129198808297210</t>
  </si>
  <si>
    <t>91082330013943267011</t>
  </si>
  <si>
    <t>周维英432926195801287222</t>
  </si>
  <si>
    <t>432926195801287222</t>
  </si>
  <si>
    <t>91082330008455280011</t>
  </si>
  <si>
    <t>周维仁432926196406237211</t>
  </si>
  <si>
    <t>432926196406237211</t>
  </si>
  <si>
    <t>91082330013619704011</t>
  </si>
  <si>
    <t>81014150010669706</t>
  </si>
  <si>
    <t>赵进娥432926198110277221</t>
  </si>
  <si>
    <t>432926198110277221</t>
  </si>
  <si>
    <t>周涛431129198507207234</t>
  </si>
  <si>
    <t>431129198507207234</t>
  </si>
  <si>
    <t>91082330008181585011</t>
  </si>
  <si>
    <t>盘仁凤432926195508277228</t>
  </si>
  <si>
    <t>432926195508277228</t>
  </si>
  <si>
    <t>赵桂凤432926193903207220</t>
  </si>
  <si>
    <t>432926193903207220</t>
  </si>
  <si>
    <t>91082330003996746011</t>
  </si>
  <si>
    <t>周维远</t>
  </si>
  <si>
    <t>周敏431129198609187211</t>
  </si>
  <si>
    <t>431129198609187211</t>
  </si>
  <si>
    <t>91082330013905312011</t>
  </si>
  <si>
    <t>周丙香432926196609297222</t>
  </si>
  <si>
    <t>432926196609297222</t>
  </si>
  <si>
    <t>91082330013595508011</t>
  </si>
  <si>
    <t>周务生432926195811117219</t>
  </si>
  <si>
    <t>432926195811117219</t>
  </si>
  <si>
    <t>91082330000948896011</t>
  </si>
  <si>
    <t>周国玉432926196212067218</t>
  </si>
  <si>
    <t>432926196212067218</t>
  </si>
  <si>
    <t>91082330014026942011</t>
  </si>
  <si>
    <t>李贱凤432926198101204223</t>
  </si>
  <si>
    <t>432926198101204223</t>
  </si>
  <si>
    <t>91082330002473808011</t>
  </si>
  <si>
    <t>周琪431129198708267225</t>
  </si>
  <si>
    <t>431129198708267225</t>
  </si>
  <si>
    <t>91082330014072896011</t>
  </si>
  <si>
    <t>唐传安</t>
  </si>
  <si>
    <t>周玉玲432926196106047221</t>
  </si>
  <si>
    <t>432926196106047221</t>
  </si>
  <si>
    <t>91082330008501281011</t>
  </si>
  <si>
    <t>伍志强432926198211107213</t>
  </si>
  <si>
    <t>432926198211107213</t>
  </si>
  <si>
    <t>6230901811080505883</t>
  </si>
  <si>
    <t>赵冯431129198611087244</t>
  </si>
  <si>
    <t>431129198611087244</t>
  </si>
  <si>
    <t>91082330000948715011</t>
  </si>
  <si>
    <t>赵代传432926197211237216</t>
  </si>
  <si>
    <t>432926197211237216</t>
  </si>
  <si>
    <t>91082330013721640011</t>
  </si>
  <si>
    <t>赵世安432926195212197210</t>
  </si>
  <si>
    <t>432926195212197210</t>
  </si>
  <si>
    <t>91082330000948870011</t>
  </si>
  <si>
    <t>周国建432926195808297212</t>
  </si>
  <si>
    <t>432926195808297212</t>
  </si>
  <si>
    <t>91082330014035530011</t>
  </si>
  <si>
    <t>周国友432926195605217219</t>
  </si>
  <si>
    <t>432926195605217219</t>
  </si>
  <si>
    <t>91082330000948868011</t>
  </si>
  <si>
    <t>周木姣43292619560404722X</t>
  </si>
  <si>
    <t>43292619560404722X</t>
  </si>
  <si>
    <t>91082330000948784011</t>
  </si>
  <si>
    <t>盘荣球432926195812217211</t>
  </si>
  <si>
    <t>432926195812217211</t>
  </si>
  <si>
    <t>91082330013588928011</t>
  </si>
  <si>
    <t>周发祥432926194805117218</t>
  </si>
  <si>
    <t>432926194805117218</t>
  </si>
  <si>
    <t>91082330013598355011</t>
  </si>
  <si>
    <t>赵代富432926195508077218</t>
  </si>
  <si>
    <t>432926195508077218</t>
  </si>
  <si>
    <t>91082330013630676011</t>
  </si>
  <si>
    <t>邓桂英432926196306097223</t>
  </si>
  <si>
    <t>432926196306097223</t>
  </si>
  <si>
    <t>91082330014077117011</t>
  </si>
  <si>
    <t>赵新莲432926194110297224</t>
  </si>
  <si>
    <t>432926194110297224</t>
  </si>
  <si>
    <t>91082330008835992011</t>
  </si>
  <si>
    <t>赵言凤432926195811017226</t>
  </si>
  <si>
    <t>432926195811017226</t>
  </si>
  <si>
    <t>91082330013598807011</t>
  </si>
  <si>
    <t>赵敏432926198011037249</t>
  </si>
  <si>
    <t>432926198011037249</t>
  </si>
  <si>
    <t>91082330012177293011</t>
  </si>
  <si>
    <t>赵妹英432926195312227229</t>
  </si>
  <si>
    <t>432926195312227229</t>
  </si>
  <si>
    <t>91082330013598906011</t>
  </si>
  <si>
    <t>赵明凤432926196309177210</t>
  </si>
  <si>
    <t>432926196309177210</t>
  </si>
  <si>
    <t>91082330005543576011</t>
  </si>
  <si>
    <t>赵红兵432926198307097216</t>
  </si>
  <si>
    <t>432926198307097216</t>
  </si>
  <si>
    <t>91082330003890901011</t>
  </si>
  <si>
    <t>赵新富</t>
  </si>
  <si>
    <t>赵新友432926198106157219</t>
  </si>
  <si>
    <t>432926198106157219</t>
  </si>
  <si>
    <t>91082330013598327011</t>
  </si>
  <si>
    <t>赵佳旺431129198410207211</t>
  </si>
  <si>
    <t>431129198410207211</t>
  </si>
  <si>
    <t>91082330013598256011</t>
  </si>
  <si>
    <t>赵福银432926196910077210</t>
  </si>
  <si>
    <t>432926196910077210</t>
  </si>
  <si>
    <t>91082330003062110011</t>
  </si>
  <si>
    <t>赵才勇432926196808137213</t>
  </si>
  <si>
    <t>432926196808137213</t>
  </si>
  <si>
    <t>91082330014043694011</t>
  </si>
  <si>
    <t>赵才旺432926196607297210</t>
  </si>
  <si>
    <t>432926196607297210</t>
  </si>
  <si>
    <t>91082330013598297011</t>
  </si>
  <si>
    <t>李凤福432926195601207216</t>
  </si>
  <si>
    <t>432926195601207216</t>
  </si>
  <si>
    <t>91080001541950738011</t>
  </si>
  <si>
    <t>赵正富432926196807237212</t>
  </si>
  <si>
    <t>432926196807237212</t>
  </si>
  <si>
    <t>91082330004649940011</t>
  </si>
  <si>
    <t>赵代勤432926196309087215</t>
  </si>
  <si>
    <t>432926196309087215</t>
  </si>
  <si>
    <t>91082330000949738011</t>
  </si>
  <si>
    <t>冯兴旺432926197508167212</t>
  </si>
  <si>
    <t>432926197508167212</t>
  </si>
  <si>
    <t>91082330014041293011</t>
  </si>
  <si>
    <t>冯青松432926196712057219</t>
  </si>
  <si>
    <t>432926196712057219</t>
  </si>
  <si>
    <t>91082330013925208011</t>
  </si>
  <si>
    <t>冯化林432926196612067217</t>
  </si>
  <si>
    <t>432926196612067217</t>
  </si>
  <si>
    <t>91082330003049096011</t>
  </si>
  <si>
    <t>冯小林432926195810077219</t>
  </si>
  <si>
    <t>432926195810077219</t>
  </si>
  <si>
    <t>91082330014076630011</t>
  </si>
  <si>
    <t>冯金林432926196004147213</t>
  </si>
  <si>
    <t>432926196004147213</t>
  </si>
  <si>
    <t>91082330003144479011</t>
  </si>
  <si>
    <t>冯艳平432926196612067225</t>
  </si>
  <si>
    <t>432926196612067225</t>
  </si>
  <si>
    <t>91082330014068459011</t>
  </si>
  <si>
    <t>赵世娥432926195804037229</t>
  </si>
  <si>
    <t>432926195804037229</t>
  </si>
  <si>
    <t>91082330014048393011</t>
  </si>
  <si>
    <t>赵建英432926196811137222</t>
  </si>
  <si>
    <t>432926196811137222</t>
  </si>
  <si>
    <t>91082330014037491011</t>
  </si>
  <si>
    <t>赵菊英432926194810057221</t>
  </si>
  <si>
    <t>432926194810057221</t>
  </si>
  <si>
    <t>91082330013631518011</t>
  </si>
  <si>
    <t>马代友43292619680728721x</t>
  </si>
  <si>
    <t>43292619680728721x</t>
  </si>
  <si>
    <t>91082330002984614011</t>
  </si>
  <si>
    <t>赵广胜432926196405187216</t>
  </si>
  <si>
    <t>432926196405187216</t>
  </si>
  <si>
    <t>91082330013602443011</t>
  </si>
  <si>
    <t>赵广艳432926197504267216</t>
  </si>
  <si>
    <t>432926197504267216</t>
  </si>
  <si>
    <t>91082330013601263011</t>
  </si>
  <si>
    <t>赵广昌432926196507247216</t>
  </si>
  <si>
    <t>432926196507247216</t>
  </si>
  <si>
    <t>91082330013999467011</t>
  </si>
  <si>
    <t>赵广荣432926196302227211</t>
  </si>
  <si>
    <t>432926196302227211</t>
  </si>
  <si>
    <t>91082330014037534011</t>
  </si>
  <si>
    <t>赵广勤432926197305257250</t>
  </si>
  <si>
    <t>432926197305257250</t>
  </si>
  <si>
    <t>91082330013999470011</t>
  </si>
  <si>
    <t>冯美玲432926196209107223</t>
  </si>
  <si>
    <t>432926196209107223</t>
  </si>
  <si>
    <t>91082330005751980011</t>
  </si>
  <si>
    <t>赵庚秀432926192807257223</t>
  </si>
  <si>
    <t>432926192807257223</t>
  </si>
  <si>
    <t>91082330000949204011</t>
  </si>
  <si>
    <t>周运生</t>
  </si>
  <si>
    <t>周娟431129199003197225</t>
  </si>
  <si>
    <t>431129199003197225</t>
  </si>
  <si>
    <t>91082330013907767011</t>
  </si>
  <si>
    <t>赵广娥432926197503237226</t>
  </si>
  <si>
    <t>432926197503237226</t>
  </si>
  <si>
    <t>91082330014037588011</t>
  </si>
  <si>
    <t>盘正妹432926194910017227</t>
  </si>
  <si>
    <t>432926194910017227</t>
  </si>
  <si>
    <t>91082330014011699011</t>
  </si>
  <si>
    <t>盘政妹</t>
  </si>
  <si>
    <t>周维龙432926195605107212</t>
  </si>
  <si>
    <t>432926195605107212</t>
  </si>
  <si>
    <t>91082330001984588011</t>
  </si>
  <si>
    <t>周丙秀432926193810107220</t>
  </si>
  <si>
    <t>432926193810107220</t>
  </si>
  <si>
    <t>91082330003996860011</t>
  </si>
  <si>
    <t>周冯东432926198311037216</t>
  </si>
  <si>
    <t>432926198311037216</t>
  </si>
  <si>
    <t>91082330014070553011</t>
  </si>
  <si>
    <t>周健平43292619751012721x</t>
  </si>
  <si>
    <t>43292619751012721x</t>
  </si>
  <si>
    <t>91082330000949075011</t>
  </si>
  <si>
    <t>周合香432926196711097227</t>
  </si>
  <si>
    <t>432926196711097227</t>
  </si>
  <si>
    <t>91082330014027134011</t>
  </si>
  <si>
    <t>周建銮432926197004177222</t>
  </si>
  <si>
    <t>432926197004177222</t>
  </si>
  <si>
    <t>91082330013981002011</t>
  </si>
  <si>
    <t>周国英432926195003017228</t>
  </si>
  <si>
    <t>432926195003017228</t>
  </si>
  <si>
    <t>91082330000949372011</t>
  </si>
  <si>
    <t>补发新增人口江若萌201507-201903期间2250元</t>
  </si>
  <si>
    <t>江源432926197401017214</t>
  </si>
  <si>
    <t>432926197401017214</t>
  </si>
  <si>
    <t>91082330013986967011</t>
  </si>
  <si>
    <t>江林432926196210277211</t>
  </si>
  <si>
    <t>432926196210277211</t>
  </si>
  <si>
    <t>91082330013999495011</t>
  </si>
  <si>
    <t>江漓明431129198706067211</t>
  </si>
  <si>
    <t>431129198706067211</t>
  </si>
  <si>
    <t>91082330013602299011</t>
  </si>
  <si>
    <t>江勇432926197109067214</t>
  </si>
  <si>
    <t>432926197109067214</t>
  </si>
  <si>
    <t>91082330000949385011</t>
  </si>
  <si>
    <t>周国旺432926195806177217</t>
  </si>
  <si>
    <t>432926195806177217</t>
  </si>
  <si>
    <t>91082330013630155011</t>
  </si>
  <si>
    <t>冯益妹432926195804107223</t>
  </si>
  <si>
    <t>432926195804107223</t>
  </si>
  <si>
    <t>91082330012025970011</t>
  </si>
  <si>
    <t>邓新勇432926196412287215</t>
  </si>
  <si>
    <t>432926196412287215</t>
  </si>
  <si>
    <t>91082330013642237011</t>
  </si>
  <si>
    <t>邓小军432926196209057211</t>
  </si>
  <si>
    <t>432926196209057211</t>
  </si>
  <si>
    <t>91082330014061445011</t>
  </si>
  <si>
    <t>赵忠林432926196908257239</t>
  </si>
  <si>
    <t>432926196908257239</t>
  </si>
  <si>
    <t>91082330013948870011</t>
  </si>
  <si>
    <t>周国莲432926197010247223</t>
  </si>
  <si>
    <t>432926197010247223</t>
  </si>
  <si>
    <t>91082330013595622011</t>
  </si>
  <si>
    <t>贤景凤432926195312067229</t>
  </si>
  <si>
    <t>432926195312067229</t>
  </si>
  <si>
    <t>91082330008173743011</t>
  </si>
  <si>
    <t>周春林432926196702267212</t>
  </si>
  <si>
    <t>432926196702267212</t>
  </si>
  <si>
    <t>91080001542067578011</t>
  </si>
  <si>
    <t>周春波432926197402167214</t>
  </si>
  <si>
    <t>432926197402167214</t>
  </si>
  <si>
    <t>6221690211080771359</t>
  </si>
  <si>
    <t>赵大坚431129199002027232</t>
  </si>
  <si>
    <t>431129199002027232</t>
  </si>
  <si>
    <t>91082330013601289011</t>
  </si>
  <si>
    <t>赵广军432926196612267235</t>
  </si>
  <si>
    <t>432926196612267235</t>
  </si>
  <si>
    <t>91082330013590570011</t>
  </si>
  <si>
    <t>赵广兵432926197208217214</t>
  </si>
  <si>
    <t>432926197208217214</t>
  </si>
  <si>
    <t>91082330014049222011</t>
  </si>
  <si>
    <t>赵广平43292619690520721X</t>
  </si>
  <si>
    <t>43292619690520721X</t>
  </si>
  <si>
    <t>91082330001984095011</t>
  </si>
  <si>
    <t>赵广玉432926196611097238</t>
  </si>
  <si>
    <t>432926196611097238</t>
  </si>
  <si>
    <t>91082330004075421011</t>
  </si>
  <si>
    <t>赵广能432926197309277216</t>
  </si>
  <si>
    <t>432926197309277216</t>
  </si>
  <si>
    <t>91082330001388760011</t>
  </si>
  <si>
    <t>冯基秀43292619640316722X</t>
  </si>
  <si>
    <t>43292619640316722X</t>
  </si>
  <si>
    <t>91080001542035531011</t>
  </si>
  <si>
    <t>赵广翠432926197803137227</t>
  </si>
  <si>
    <t>432926197803137227</t>
  </si>
  <si>
    <t>6221690211081037453</t>
  </si>
  <si>
    <t>贤金山43292619651118721X</t>
  </si>
  <si>
    <t>43292619651118721X</t>
  </si>
  <si>
    <t>91082330013605503011</t>
  </si>
  <si>
    <t>贤传真431129199204057210</t>
  </si>
  <si>
    <t>431129199204057210</t>
  </si>
  <si>
    <t>91082330013602161011</t>
  </si>
  <si>
    <t>盘新华432926197012177214</t>
  </si>
  <si>
    <t>432926197012177214</t>
  </si>
  <si>
    <t>91082330013273286011</t>
  </si>
  <si>
    <t>赵双秀432926196005027221</t>
  </si>
  <si>
    <t>432926196005027221</t>
  </si>
  <si>
    <t>91082330008412850011</t>
  </si>
  <si>
    <t>冯友祥432926195910137215</t>
  </si>
  <si>
    <t>432926195910137215</t>
  </si>
  <si>
    <t>91082330002844396011</t>
  </si>
  <si>
    <t>81014150010571266</t>
  </si>
  <si>
    <t>盘荣明432926196704127213</t>
  </si>
  <si>
    <t>432926196704127213</t>
  </si>
  <si>
    <t>91082330000948248011</t>
  </si>
  <si>
    <t>兰桂华432926196709117217</t>
  </si>
  <si>
    <t>432926196709117217</t>
  </si>
  <si>
    <t>91082330013603382011</t>
  </si>
  <si>
    <t>兰灵娟431129198904097227</t>
  </si>
  <si>
    <t>431129198904097227</t>
  </si>
  <si>
    <t>91082330013619506011</t>
  </si>
  <si>
    <t>盘荣军432926196305167218</t>
  </si>
  <si>
    <t>432926196305167218</t>
  </si>
  <si>
    <t>91082330008308118011</t>
  </si>
  <si>
    <t>盘仁辉431129198611157214</t>
  </si>
  <si>
    <t>431129198611157214</t>
  </si>
  <si>
    <t>6215191311080139593</t>
  </si>
  <si>
    <t>冯育发432926197110047317</t>
  </si>
  <si>
    <t>432926197110047317</t>
  </si>
  <si>
    <t>91082330014067832011</t>
  </si>
  <si>
    <t>冯育平432926196911087314</t>
  </si>
  <si>
    <t>432926196911087314</t>
  </si>
  <si>
    <t>91082330003417110011</t>
  </si>
  <si>
    <t>盘超431129198712157213</t>
  </si>
  <si>
    <t>431129198712157213</t>
  </si>
  <si>
    <t>91082330014014886011</t>
  </si>
  <si>
    <t>冯成勇432926198310297219</t>
  </si>
  <si>
    <t>432926198310297219</t>
  </si>
  <si>
    <t>91082330014016190011</t>
  </si>
  <si>
    <t>盘登财432926196610297318</t>
  </si>
  <si>
    <t>432926196610297318</t>
  </si>
  <si>
    <t>91082330013917211011</t>
  </si>
  <si>
    <t>盘炳姣43292619440215732X</t>
  </si>
  <si>
    <t>43292619440215732X</t>
  </si>
  <si>
    <t>91082330014044973011</t>
  </si>
  <si>
    <t>吕桂莲432926197108167328</t>
  </si>
  <si>
    <t>432926197108167328</t>
  </si>
  <si>
    <t>91082330014038333011</t>
  </si>
  <si>
    <t>盘绍军431129198706237217</t>
  </si>
  <si>
    <t>431129198706237217</t>
  </si>
  <si>
    <t>91082330014031700011</t>
  </si>
  <si>
    <t>凤甫湘432926198302197226</t>
  </si>
  <si>
    <t>432926198302197226</t>
  </si>
  <si>
    <t>91082330014066185011</t>
  </si>
  <si>
    <t>冯茂林432926196201157314</t>
  </si>
  <si>
    <t>432926196201157314</t>
  </si>
  <si>
    <t>91082330014064124011</t>
  </si>
  <si>
    <t>盘登胜432926196906117312</t>
  </si>
  <si>
    <t>432926196906117312</t>
  </si>
  <si>
    <t>91082330000936575011</t>
  </si>
  <si>
    <t>赵威濠431129198909257218</t>
  </si>
  <si>
    <t>431129198909257218</t>
  </si>
  <si>
    <t>91082330013574841011</t>
  </si>
  <si>
    <t>冯文政432926196203147312</t>
  </si>
  <si>
    <t>432926196203147312</t>
  </si>
  <si>
    <t>91082330013661489011</t>
  </si>
  <si>
    <t>冯文辉432926197010237316</t>
  </si>
  <si>
    <t>432926197010237316</t>
  </si>
  <si>
    <t>91082330013631038011</t>
  </si>
  <si>
    <t>赵宏华432926195706267311</t>
  </si>
  <si>
    <t>432926195706267311</t>
  </si>
  <si>
    <t>91082330014066215011</t>
  </si>
  <si>
    <t>何仁432926197004157336</t>
  </si>
  <si>
    <t>432926197004157336</t>
  </si>
  <si>
    <t>91082330002658070011</t>
  </si>
  <si>
    <t>冯建明432926195104237318</t>
  </si>
  <si>
    <t>432926195104237318</t>
  </si>
  <si>
    <t>91082330000936550011</t>
  </si>
  <si>
    <t>冯文娟43112919880513722X</t>
  </si>
  <si>
    <t>43112919880513722X</t>
  </si>
  <si>
    <t>91082330000936547011</t>
  </si>
  <si>
    <t>冯文彬432926195801077313</t>
  </si>
  <si>
    <t>432926195801077313</t>
  </si>
  <si>
    <t>91082330004564785011</t>
  </si>
  <si>
    <t>冯文喜432926195709097311</t>
  </si>
  <si>
    <t>432926195709097311</t>
  </si>
  <si>
    <t>91082330013618370011</t>
  </si>
  <si>
    <t>盘国庆432926196401257336</t>
  </si>
  <si>
    <t>432926196401257336</t>
  </si>
  <si>
    <t>吕荣发432926197402207319</t>
  </si>
  <si>
    <t>432926197402207319</t>
  </si>
  <si>
    <t>91082330000936674011</t>
  </si>
  <si>
    <t>冯文庆432926196312047337</t>
  </si>
  <si>
    <t>432926196312047337</t>
  </si>
  <si>
    <t>91082330013614988011</t>
  </si>
  <si>
    <t>冯平431129198610037253</t>
  </si>
  <si>
    <t>431129198610037253</t>
  </si>
  <si>
    <t>91082330014047764011</t>
  </si>
  <si>
    <t>赵新莲432926196604018028</t>
  </si>
  <si>
    <t>432926196604018028</t>
  </si>
  <si>
    <t>赵日姣432926196405237324</t>
  </si>
  <si>
    <t>432926196405237324</t>
  </si>
  <si>
    <t>91082330013208696011</t>
  </si>
  <si>
    <t>吕荣艳43292619771205731X</t>
  </si>
  <si>
    <t>43292619771205731X</t>
  </si>
  <si>
    <t>91082330013629850011</t>
  </si>
  <si>
    <t>吕婷431129200003077245</t>
  </si>
  <si>
    <t>431129200003077245</t>
  </si>
  <si>
    <t>431129200204177891</t>
  </si>
  <si>
    <t>吕荣富432926196809027315</t>
  </si>
  <si>
    <t>432926196809027315</t>
  </si>
  <si>
    <t>91080001542311357011</t>
  </si>
  <si>
    <t>吕荣林432926196607227319</t>
  </si>
  <si>
    <t>432926196607227319</t>
  </si>
  <si>
    <t>91082330008707591011</t>
  </si>
  <si>
    <t>冯明耀432926195808037314</t>
  </si>
  <si>
    <t>432926195808037314</t>
  </si>
  <si>
    <t>91082330013623519011</t>
  </si>
  <si>
    <t>盘政圆</t>
  </si>
  <si>
    <t>盘永秀432926196703247328</t>
  </si>
  <si>
    <t>432926196703247328</t>
  </si>
  <si>
    <t>91082330013574122011</t>
  </si>
  <si>
    <t>盘珍凤432926194705197329</t>
  </si>
  <si>
    <t>432926194705197329</t>
  </si>
  <si>
    <t>91082330013994049011</t>
  </si>
  <si>
    <t>432926197403087320</t>
  </si>
  <si>
    <t>盘永辉432926197708037332</t>
  </si>
  <si>
    <t>432926197708037332</t>
  </si>
  <si>
    <t>91082330003162329011</t>
  </si>
  <si>
    <t>赵文艳431129198810077225</t>
  </si>
  <si>
    <t>431129198810077225</t>
  </si>
  <si>
    <t>2017年12月动态核减</t>
  </si>
  <si>
    <t>6230901811080420224</t>
  </si>
  <si>
    <t>盘永慎432926195507027315</t>
  </si>
  <si>
    <t>432926195507027315</t>
  </si>
  <si>
    <t>91082330013619463011</t>
  </si>
  <si>
    <t>盘正斌432926198302277218</t>
  </si>
  <si>
    <t>432926198302277218</t>
  </si>
  <si>
    <t>91082330001539542011</t>
  </si>
  <si>
    <t>盘永忠432926196009027317</t>
  </si>
  <si>
    <t>432926196009027317</t>
  </si>
  <si>
    <t>91082330014073878011</t>
  </si>
  <si>
    <t>盘玉林432926196408127331</t>
  </si>
  <si>
    <t>432926196408127331</t>
  </si>
  <si>
    <t>91082330014006196011</t>
  </si>
  <si>
    <t>81014150006092008</t>
  </si>
  <si>
    <t>赵春兰431129199006207249</t>
  </si>
  <si>
    <t>431129199006207249</t>
  </si>
  <si>
    <t>91082330013572509011</t>
  </si>
  <si>
    <t>43292619810108724X</t>
  </si>
  <si>
    <t>一季度身份证搞错了，发另一个赵春兰了</t>
  </si>
  <si>
    <t>吕延安210881197409112597</t>
  </si>
  <si>
    <t>210881197409112597</t>
  </si>
  <si>
    <t>91082330013633454011</t>
  </si>
  <si>
    <t>邓江辉43292619670105731X</t>
  </si>
  <si>
    <t>43292619670105731X</t>
  </si>
  <si>
    <t>91080001542342086011</t>
  </si>
  <si>
    <t>赵春兰43292619810108724X</t>
  </si>
  <si>
    <t>91082330014075885011</t>
  </si>
  <si>
    <t>一季度身份证搞错了，另一个赵春兰发这里了</t>
  </si>
  <si>
    <t>盘永春432926196206177314</t>
  </si>
  <si>
    <t>432926196206177314</t>
  </si>
  <si>
    <t>91082330014012800011</t>
  </si>
  <si>
    <t>盘政香43112919850824722X</t>
  </si>
  <si>
    <t>43112919850824722X</t>
  </si>
  <si>
    <t>91082330012652783011</t>
  </si>
  <si>
    <t>邓志伟</t>
  </si>
  <si>
    <t>赵桂香432926196704237324</t>
  </si>
  <si>
    <t>432926196704237324</t>
  </si>
  <si>
    <t>91082330013618748011</t>
  </si>
  <si>
    <t>盘政英431129198404217245</t>
  </si>
  <si>
    <t>431129198404217245</t>
  </si>
  <si>
    <t>6230901811080183079</t>
  </si>
  <si>
    <t>盘登远432926197911237313</t>
  </si>
  <si>
    <t>432926197911237313</t>
  </si>
  <si>
    <t>91082330014047850011</t>
  </si>
  <si>
    <t>盘永翠431129198406137222</t>
  </si>
  <si>
    <t>431129198406137222</t>
  </si>
  <si>
    <t>91082330014052746011</t>
  </si>
  <si>
    <t>曾照华</t>
  </si>
  <si>
    <t>盘永红432926197304137310</t>
  </si>
  <si>
    <t>432926197304137310</t>
  </si>
  <si>
    <t>91082330013573969011</t>
  </si>
  <si>
    <t>盘永林432926197012127313</t>
  </si>
  <si>
    <t>432926197012127313</t>
  </si>
  <si>
    <t>91082330000796568011</t>
  </si>
  <si>
    <t>盘政芳431129198412057245</t>
  </si>
  <si>
    <t>431129198412057245</t>
  </si>
  <si>
    <t>91082330013575935011</t>
  </si>
  <si>
    <t>刘德富432926197507027314</t>
  </si>
  <si>
    <t>432926197507027314</t>
  </si>
  <si>
    <t>91082330001714164011</t>
  </si>
  <si>
    <t>刘建明432926195305107317</t>
  </si>
  <si>
    <t>432926195305107317</t>
  </si>
  <si>
    <t>91082330014037278011</t>
  </si>
  <si>
    <t>刘艳梅432926197911297324</t>
  </si>
  <si>
    <t>432926197911297324</t>
  </si>
  <si>
    <t>91082330012039523011</t>
  </si>
  <si>
    <t>吴维成43292619791126731X</t>
  </si>
  <si>
    <t>43292619791126731X</t>
  </si>
  <si>
    <t>91082330002549908011</t>
  </si>
  <si>
    <t>吴纪杨43292619471210731X</t>
  </si>
  <si>
    <t>43292619471210731X</t>
  </si>
  <si>
    <t>91082330014032495011</t>
  </si>
  <si>
    <t>刘德祥432926196404047318</t>
  </si>
  <si>
    <t>432926196404047318</t>
  </si>
  <si>
    <t>91082330000797270011</t>
  </si>
  <si>
    <t>钟斗幸432926196403247318</t>
  </si>
  <si>
    <t>432926196403247318</t>
  </si>
  <si>
    <t>91082330013615589011</t>
  </si>
  <si>
    <t>刘德良432926196403277314</t>
  </si>
  <si>
    <t>432926196403277314</t>
  </si>
  <si>
    <t>91082330000797283011</t>
  </si>
  <si>
    <t>刘军波431129198606207213</t>
  </si>
  <si>
    <t>431129198606207213</t>
  </si>
  <si>
    <t>91082330014022521011</t>
  </si>
  <si>
    <t>刘德春432926196403257313</t>
  </si>
  <si>
    <t>432926196403257313</t>
  </si>
  <si>
    <t>91082330013728709011</t>
  </si>
  <si>
    <t>刘云波43112919861017723X</t>
  </si>
  <si>
    <t>43112919861017723X</t>
  </si>
  <si>
    <t>91082330008417902011</t>
  </si>
  <si>
    <t>周长凤432926195110097323</t>
  </si>
  <si>
    <t>432926195110097323</t>
  </si>
  <si>
    <t>杨香英432926196212297320</t>
  </si>
  <si>
    <t>432926196212297320</t>
  </si>
  <si>
    <t>91082330013637296011</t>
  </si>
  <si>
    <t>盘登雄432926197210277312</t>
  </si>
  <si>
    <t>432926197210277312</t>
  </si>
  <si>
    <t>91082330012799001011</t>
  </si>
  <si>
    <t>刘德爱432926194009117313</t>
  </si>
  <si>
    <t>432926194009117313</t>
  </si>
  <si>
    <t>91082330003993223011</t>
  </si>
  <si>
    <t>杨贵吉432926195201267316</t>
  </si>
  <si>
    <t>432926195201267316</t>
  </si>
  <si>
    <t>91082330000797115011</t>
  </si>
  <si>
    <t>熊俊彩432926196201107317</t>
  </si>
  <si>
    <t>432926196201107317</t>
  </si>
  <si>
    <t>91082330014043638011</t>
  </si>
  <si>
    <t>乐相旺432926195606137317</t>
  </si>
  <si>
    <t>432926195606137317</t>
  </si>
  <si>
    <t>6221690211081185732</t>
  </si>
  <si>
    <t>汤景元432902197309299035</t>
  </si>
  <si>
    <t>432902197309299035</t>
  </si>
  <si>
    <t>91082330014075803011</t>
  </si>
  <si>
    <t>432926198209157246</t>
  </si>
  <si>
    <t>吴织扬432926195610167316</t>
  </si>
  <si>
    <t>432926195610167316</t>
  </si>
  <si>
    <t>91082330012787623011</t>
  </si>
  <si>
    <t>432926198102287219</t>
  </si>
  <si>
    <t>杨春华432926197101147316</t>
  </si>
  <si>
    <t>432926197101147316</t>
  </si>
  <si>
    <t>91082330005544306011</t>
  </si>
  <si>
    <t>刘德雄432926197402017312</t>
  </si>
  <si>
    <t>432926197402017312</t>
  </si>
  <si>
    <t>91082330011616824011</t>
  </si>
  <si>
    <t>刘政平432926197105067313</t>
  </si>
  <si>
    <t>432926197105067313</t>
  </si>
  <si>
    <t>91082330014042473011</t>
  </si>
  <si>
    <t>吴纯扬43292619440924731X</t>
  </si>
  <si>
    <t>43292619440924731X</t>
  </si>
  <si>
    <t>91082330014032500011</t>
  </si>
  <si>
    <t>杨冬华432926197111227336</t>
  </si>
  <si>
    <t>432926197111227336</t>
  </si>
  <si>
    <t>91082330013573605011</t>
  </si>
  <si>
    <t>杨江梅432926197002237324</t>
  </si>
  <si>
    <t>432926197002237324</t>
  </si>
  <si>
    <t>91082330014043849011</t>
  </si>
  <si>
    <t>李秋林432926196909277311</t>
  </si>
  <si>
    <t>432926196909277311</t>
  </si>
  <si>
    <t>91082330014022902011</t>
  </si>
  <si>
    <t>李建政432926195711037318</t>
  </si>
  <si>
    <t>432926195711037318</t>
  </si>
  <si>
    <t>91082330007990974011</t>
  </si>
  <si>
    <t>李国旺432926194404097316</t>
  </si>
  <si>
    <t>李国旺</t>
  </si>
  <si>
    <t>432926194404097316</t>
  </si>
  <si>
    <t>6230901811080277392</t>
  </si>
  <si>
    <t>赵丹丹431129198612310030</t>
  </si>
  <si>
    <t>431129198612310030</t>
  </si>
  <si>
    <t>91082330013618651011</t>
  </si>
  <si>
    <t>刘德国432926197206017315</t>
  </si>
  <si>
    <t>432926197206017315</t>
  </si>
  <si>
    <t>91082330002019906011</t>
  </si>
  <si>
    <t>李素云432926197703277310</t>
  </si>
  <si>
    <t>432926197703277310</t>
  </si>
  <si>
    <t>91082330014038359011</t>
  </si>
  <si>
    <t>李素平432926197210037319</t>
  </si>
  <si>
    <t>432926197210037319</t>
  </si>
  <si>
    <t>91082330014059887011</t>
  </si>
  <si>
    <t>盘贵生432926196206297316</t>
  </si>
  <si>
    <t>432926196206297316</t>
  </si>
  <si>
    <t>91082330014064335011</t>
  </si>
  <si>
    <t>盘黄政431129198701237234</t>
  </si>
  <si>
    <t>431129198701237234</t>
  </si>
  <si>
    <t>91082330000797057011</t>
  </si>
  <si>
    <t>吴国杨432926197306057314</t>
  </si>
  <si>
    <t>432926197306057314</t>
  </si>
  <si>
    <t>91082330013599957011</t>
  </si>
  <si>
    <t>熊湘园431129198610157220</t>
  </si>
  <si>
    <t>431129198610157220</t>
  </si>
  <si>
    <t>91082330012521650011</t>
  </si>
  <si>
    <t>吴忠杨432926196302257314</t>
  </si>
  <si>
    <t>432926196302257314</t>
  </si>
  <si>
    <t>91082330001605017011</t>
  </si>
  <si>
    <t>李明珍432926197305116423</t>
  </si>
  <si>
    <t>432926197305116423</t>
  </si>
  <si>
    <t>91082330014039935011</t>
  </si>
  <si>
    <t>罗秀英432926197307257721</t>
  </si>
  <si>
    <t>432926197307257721</t>
  </si>
  <si>
    <t>余冬平432926196410177338</t>
  </si>
  <si>
    <t>432926196410177338</t>
  </si>
  <si>
    <t>91082330013611960011</t>
  </si>
  <si>
    <t>余忠成432926196811287212</t>
  </si>
  <si>
    <t>432926196811287212</t>
  </si>
  <si>
    <t>91080001541932143011</t>
  </si>
  <si>
    <t>余新姣432926195901137328</t>
  </si>
  <si>
    <t>432926195901137328</t>
  </si>
  <si>
    <t>91082330013926188011</t>
  </si>
  <si>
    <t>盘京香432926196205037328</t>
  </si>
  <si>
    <t>432926196205037328</t>
  </si>
  <si>
    <t>91082330003993165011</t>
  </si>
  <si>
    <t>盘尚斌432926195309177312</t>
  </si>
  <si>
    <t>432926195309177312</t>
  </si>
  <si>
    <t>91082330000796908011</t>
  </si>
  <si>
    <t>盘尚连432926194604287317</t>
  </si>
  <si>
    <t>432926194604287317</t>
  </si>
  <si>
    <t>91082330013576295011</t>
  </si>
  <si>
    <t>盘爱明432926196901207319</t>
  </si>
  <si>
    <t>432926196901207319</t>
  </si>
  <si>
    <t>赵波432926196202087311</t>
  </si>
  <si>
    <t>432926196202087311</t>
  </si>
  <si>
    <t>91082330000796865011</t>
  </si>
  <si>
    <t>盘政华432926196708287310</t>
  </si>
  <si>
    <t>432926196708287310</t>
  </si>
  <si>
    <t>91082330013635558011</t>
  </si>
  <si>
    <t>盘小红432926197106297321</t>
  </si>
  <si>
    <t>432926197106297321</t>
  </si>
  <si>
    <t>91082330014067705011</t>
  </si>
  <si>
    <t>盘政雄432926196605297313</t>
  </si>
  <si>
    <t>432926196605297313</t>
  </si>
  <si>
    <t>91082330007885320011</t>
  </si>
  <si>
    <t>盘政林432926196312237317</t>
  </si>
  <si>
    <t>432926196312237317</t>
  </si>
  <si>
    <t>91082330013630379011</t>
  </si>
  <si>
    <t>盘军军431129198607167217</t>
  </si>
  <si>
    <t>431129198607167217</t>
  </si>
  <si>
    <t>91082330014006622011</t>
  </si>
  <si>
    <t>蒋素銮432926196211267322</t>
  </si>
  <si>
    <t>432926196211267322</t>
  </si>
  <si>
    <t>91082330014052621011</t>
  </si>
  <si>
    <t>胡雨果431129198709277230</t>
  </si>
  <si>
    <t>431129198709277230</t>
  </si>
  <si>
    <t>91082330013882001011</t>
  </si>
  <si>
    <t>曾纪平432926196409257314</t>
  </si>
  <si>
    <t>432926196409257314</t>
  </si>
  <si>
    <t>91082330013979290011</t>
  </si>
  <si>
    <t>蒋艳銮432926196610207327</t>
  </si>
  <si>
    <t>432926196610207327</t>
  </si>
  <si>
    <t>91082330005544276011</t>
  </si>
  <si>
    <t>罗海林432926197710047214</t>
  </si>
  <si>
    <t>432926197710047214</t>
  </si>
  <si>
    <t>91082330014042925011</t>
  </si>
  <si>
    <t>杨运梅432926197409037324</t>
  </si>
  <si>
    <t>432926197409037324</t>
  </si>
  <si>
    <t>6221690211080199262</t>
  </si>
  <si>
    <t>陈茂林432926195608187318</t>
  </si>
  <si>
    <t>432926195608187318</t>
  </si>
  <si>
    <t>91082330013575948011</t>
  </si>
  <si>
    <t>陈爱芳432926198203137228</t>
  </si>
  <si>
    <t>432926198203137228</t>
  </si>
  <si>
    <t>91082330005531959011</t>
  </si>
  <si>
    <t>伍双喜432926195010135118</t>
  </si>
  <si>
    <t>432926195010135118</t>
  </si>
  <si>
    <t>91082330003993140011</t>
  </si>
  <si>
    <t>何纪平432926196704237316</t>
  </si>
  <si>
    <t>432926196704237316</t>
  </si>
  <si>
    <t>吕勤旺432926193804117318</t>
  </si>
  <si>
    <t>432926193804117318</t>
  </si>
  <si>
    <t>91082330000796809011</t>
  </si>
  <si>
    <t>陈美珍432926194804107325</t>
  </si>
  <si>
    <t>432926194804107325</t>
  </si>
  <si>
    <t>91082330000796923011</t>
  </si>
  <si>
    <t>吴振杨43292619430603731X</t>
  </si>
  <si>
    <t>43292619430603731X</t>
  </si>
  <si>
    <t>91082330015151180011</t>
  </si>
  <si>
    <t>钟海平432926197208077311</t>
  </si>
  <si>
    <t>432926197208077311</t>
  </si>
  <si>
    <t>91080001542350102011</t>
  </si>
  <si>
    <t>钟翠兰43292619740605732x</t>
  </si>
  <si>
    <t>43292619740605732x</t>
  </si>
  <si>
    <t>91082330005278934011</t>
  </si>
  <si>
    <t>137876789748</t>
  </si>
  <si>
    <t>钟高和432926195011187315</t>
  </si>
  <si>
    <t>432926195011187315</t>
  </si>
  <si>
    <t>91082330003500028011</t>
  </si>
  <si>
    <t>鲁小香432926196802097329</t>
  </si>
  <si>
    <t>432926196802097329</t>
  </si>
  <si>
    <t>91082330013576325011</t>
  </si>
  <si>
    <t>盘贵冬432926198001117210</t>
  </si>
  <si>
    <t>432926198001117210</t>
  </si>
  <si>
    <t>91082330013635164011</t>
  </si>
  <si>
    <t>盘贵华432926197809257318</t>
  </si>
  <si>
    <t>432926197809257318</t>
  </si>
  <si>
    <t>91082330014048576011</t>
  </si>
  <si>
    <t>赵建生432926196903257336</t>
  </si>
  <si>
    <t>432926196903257336</t>
  </si>
  <si>
    <t>91082330013577703011</t>
  </si>
  <si>
    <t>赵友生432926195701157316</t>
  </si>
  <si>
    <t>432926195701157316</t>
  </si>
  <si>
    <t>91082330013634916011</t>
  </si>
  <si>
    <t>盘玉春432926197302267322</t>
  </si>
  <si>
    <t>432926197302267322</t>
  </si>
  <si>
    <t>6230901811080152157</t>
  </si>
  <si>
    <t>鲁雪兰430103198607093540</t>
  </si>
  <si>
    <t>430103198607093540</t>
  </si>
  <si>
    <t>91082330014014817011</t>
  </si>
  <si>
    <t>陈茂国432926196402157310</t>
  </si>
  <si>
    <t>432926196402157310</t>
  </si>
  <si>
    <t>91082330013577391011</t>
  </si>
  <si>
    <t>雷军勇432924198304114655</t>
  </si>
  <si>
    <t>432924198304114655</t>
  </si>
  <si>
    <t>6230901811080664334</t>
  </si>
  <si>
    <t>盘尚和432926195303307315</t>
  </si>
  <si>
    <t>432926195303307315</t>
  </si>
  <si>
    <t>91082330013741563011</t>
  </si>
  <si>
    <t>赵大连432926197109087311</t>
  </si>
  <si>
    <t>432926197109087311</t>
  </si>
  <si>
    <t>新增移民户</t>
  </si>
  <si>
    <t>91082330013633426011</t>
  </si>
  <si>
    <t>盘永成432926196610237219</t>
  </si>
  <si>
    <t>432926196610237219</t>
  </si>
  <si>
    <t>91082330013601913011</t>
  </si>
  <si>
    <t>陈雄明432926197011147339</t>
  </si>
  <si>
    <t>432926197011147339</t>
  </si>
  <si>
    <t>91082330013911304011</t>
  </si>
  <si>
    <t>吴孝杨432926194902267816</t>
  </si>
  <si>
    <t>432926194902267816</t>
  </si>
  <si>
    <t>91082330001698306011</t>
  </si>
  <si>
    <t>吴靖华</t>
  </si>
  <si>
    <t>余德明432926196501167338</t>
  </si>
  <si>
    <t>432926196501167338</t>
  </si>
  <si>
    <t>91082330000796992011</t>
  </si>
  <si>
    <t>余景华431129198805307217</t>
  </si>
  <si>
    <t>431129198805307217</t>
  </si>
  <si>
    <t>91082330013564950011</t>
  </si>
  <si>
    <t>盘钟华432926197011307312</t>
  </si>
  <si>
    <t>432926197011307312</t>
  </si>
  <si>
    <t>91082330015125700011</t>
  </si>
  <si>
    <t>盘桂林432926196309107212</t>
  </si>
  <si>
    <t>432926196309107212</t>
  </si>
  <si>
    <t>盘登平43292619710111731X</t>
  </si>
  <si>
    <t>43292619710111731X</t>
  </si>
  <si>
    <t>91082330003993193011</t>
  </si>
  <si>
    <t>冯桂凤432926198204267227</t>
  </si>
  <si>
    <t>432926198204267227</t>
  </si>
  <si>
    <t>6221690211080949997</t>
  </si>
  <si>
    <t>陈绍清432926196603102017</t>
  </si>
  <si>
    <t>432926196603102017</t>
  </si>
  <si>
    <t>91082330008082429011</t>
  </si>
  <si>
    <t>陈家娟431129198806262022</t>
  </si>
  <si>
    <t>431129198806262022</t>
  </si>
  <si>
    <t>91082330013298785011</t>
  </si>
  <si>
    <t>陈家喜432901197908080012</t>
  </si>
  <si>
    <t>432901197908080012</t>
  </si>
  <si>
    <t>91082330013952052011</t>
  </si>
  <si>
    <t>陈绍良432926195511112010</t>
  </si>
  <si>
    <t>432926195511112010</t>
  </si>
  <si>
    <t>91082330002813527011</t>
  </si>
  <si>
    <t>陈家祥431129198709022019</t>
  </si>
  <si>
    <t>431129198709022019</t>
  </si>
  <si>
    <t>陈家禄432926196803232019</t>
  </si>
  <si>
    <t>432926196803232019</t>
  </si>
  <si>
    <t>91082330002813766011</t>
  </si>
  <si>
    <t>补发新增人口陈辉201607-201903期间1650元</t>
  </si>
  <si>
    <t>蒋月英432926194705052023</t>
  </si>
  <si>
    <t>432926194705052023</t>
  </si>
  <si>
    <t>91082330002813740011</t>
  </si>
  <si>
    <t>陈绍林432926195612292014</t>
  </si>
  <si>
    <t>432926195612292014</t>
  </si>
  <si>
    <t>91082330002813497011</t>
  </si>
  <si>
    <t>陈家福432926196808022010</t>
  </si>
  <si>
    <t>432926196808022010</t>
  </si>
  <si>
    <t>91082330002813753011</t>
  </si>
  <si>
    <t>蒋保成432926195204242018</t>
  </si>
  <si>
    <t>432926195204242018</t>
  </si>
  <si>
    <t>91082330001374148011</t>
  </si>
  <si>
    <t>蒋志军432926197602282030</t>
  </si>
  <si>
    <t>432926197602282030</t>
  </si>
  <si>
    <t>91082330013624288011</t>
  </si>
  <si>
    <t>蒋志明432926198010142012</t>
  </si>
  <si>
    <t>432926198010142012</t>
  </si>
  <si>
    <t>91082330004731847011</t>
  </si>
  <si>
    <t>蒋国云432926196810042053</t>
  </si>
  <si>
    <t>432926196810042053</t>
  </si>
  <si>
    <t>91082330014152490011</t>
  </si>
  <si>
    <t>练开秀432926194806286822</t>
  </si>
  <si>
    <t>432926194806286822</t>
  </si>
  <si>
    <t>91082330014066020011</t>
  </si>
  <si>
    <t>周文军43292619760313681X</t>
  </si>
  <si>
    <t>43292619760313681X</t>
  </si>
  <si>
    <t>91082330014007079011</t>
  </si>
  <si>
    <t>冯文礼432926196909136818</t>
  </si>
  <si>
    <t>432926196909136818</t>
  </si>
  <si>
    <t>91082330014053177011</t>
  </si>
  <si>
    <t>冯育义432926194607076814</t>
  </si>
  <si>
    <t>432926194607076814</t>
  </si>
  <si>
    <t>91082330013619240011</t>
  </si>
  <si>
    <t>81014150008492957</t>
  </si>
  <si>
    <t>冯珍432926197311166849</t>
  </si>
  <si>
    <t>432926197311166849</t>
  </si>
  <si>
    <t>91082330013621497011</t>
  </si>
  <si>
    <t>冯美432926197502286827</t>
  </si>
  <si>
    <t>432926197502286827</t>
  </si>
  <si>
    <t>91082330014046345011</t>
  </si>
  <si>
    <t>冯文莲432926196307136829</t>
  </si>
  <si>
    <t>432926196307136829</t>
  </si>
  <si>
    <t>91082330013597696011</t>
  </si>
  <si>
    <t>黄明红431129198402076813</t>
  </si>
  <si>
    <t>431129198402076813</t>
  </si>
  <si>
    <t>91082330009013567011</t>
  </si>
  <si>
    <t>岑大雄432926196207136813</t>
  </si>
  <si>
    <t>432926196207136813</t>
  </si>
  <si>
    <t>91082330014050431011</t>
  </si>
  <si>
    <t>冯育学432926196503016816</t>
  </si>
  <si>
    <t>432926196503016816</t>
  </si>
  <si>
    <t>91082330014039244011</t>
  </si>
  <si>
    <t>冯育姣432926195606116823</t>
  </si>
  <si>
    <t>432926195606116823</t>
  </si>
  <si>
    <t>91082330014042122011</t>
  </si>
  <si>
    <t>冯军432926198002036818</t>
  </si>
  <si>
    <t>432926198002036818</t>
  </si>
  <si>
    <t>91082330014069570011</t>
  </si>
  <si>
    <t>177692511989</t>
  </si>
  <si>
    <t>冯茂金432926194201316814</t>
  </si>
  <si>
    <t>432926194201316814</t>
  </si>
  <si>
    <t>91082330012799408011</t>
  </si>
  <si>
    <t>冯剑英432926196711226826</t>
  </si>
  <si>
    <t>432926196711226826</t>
  </si>
  <si>
    <t>91082330014048675011</t>
  </si>
  <si>
    <t>冯玉莲432926197404196844</t>
  </si>
  <si>
    <t>432926197404196844</t>
  </si>
  <si>
    <t>91082330014049306011</t>
  </si>
  <si>
    <t>周玉江432926197011276819</t>
  </si>
  <si>
    <t>432926197011276819</t>
  </si>
  <si>
    <t>91082330013577421011</t>
  </si>
  <si>
    <t>冯凤姣432926195211116829</t>
  </si>
  <si>
    <t>432926195211116829</t>
  </si>
  <si>
    <t>91082330013631590011</t>
  </si>
  <si>
    <t>周文芳432926197602011361</t>
  </si>
  <si>
    <t>432926197602011361</t>
  </si>
  <si>
    <t>91082330008746334011</t>
  </si>
  <si>
    <t>冯育东432926197207206812</t>
  </si>
  <si>
    <t>432926197207206812</t>
  </si>
  <si>
    <t>91082330014063676011</t>
  </si>
  <si>
    <t>甘菊英432926197009166821</t>
  </si>
  <si>
    <t>432926197009166821</t>
  </si>
  <si>
    <t>91082330014051850011</t>
  </si>
  <si>
    <t>姚运全</t>
  </si>
  <si>
    <t>奉艳梅432926196608296826</t>
  </si>
  <si>
    <t>432926196608296826</t>
  </si>
  <si>
    <t>91082330014038796011</t>
  </si>
  <si>
    <t>冯茂香432926196307306824</t>
  </si>
  <si>
    <t>432926196307306824</t>
  </si>
  <si>
    <t>91082330013592575011</t>
  </si>
  <si>
    <t>冼四见432926195902056810</t>
  </si>
  <si>
    <t>432926195902056810</t>
  </si>
  <si>
    <t>91082330014051116011</t>
  </si>
  <si>
    <t>赵新生432926196609166812</t>
  </si>
  <si>
    <t>432926196609166812</t>
  </si>
  <si>
    <t>91082330014048705011</t>
  </si>
  <si>
    <t>盘春燕431129198903016827</t>
  </si>
  <si>
    <t>431129198903016827</t>
  </si>
  <si>
    <t>91082330014048634011</t>
  </si>
  <si>
    <t>盘登凤432926196804226825</t>
  </si>
  <si>
    <t>432926196804226825</t>
  </si>
  <si>
    <t>91082330014075732011</t>
  </si>
  <si>
    <t>冯少华43292619800418681X</t>
  </si>
  <si>
    <t>43292619800418681X</t>
  </si>
  <si>
    <t>6215191311060309638</t>
  </si>
  <si>
    <t>郑永凤432926195205106827</t>
  </si>
  <si>
    <t>432926195205106827</t>
  </si>
  <si>
    <t>91082330014049842011</t>
  </si>
  <si>
    <t>冯育安432926195312206815</t>
  </si>
  <si>
    <t>432926195312206815</t>
  </si>
  <si>
    <t>91082330013555900011</t>
  </si>
  <si>
    <t>冯小华432926198209156817</t>
  </si>
  <si>
    <t>432926198209156817</t>
  </si>
  <si>
    <t>91082330013554588011</t>
  </si>
  <si>
    <t>周玉凤432926196409216846</t>
  </si>
  <si>
    <t>432926196409216846</t>
  </si>
  <si>
    <t>91082330008125612011</t>
  </si>
  <si>
    <t>冼燕军431129198804056815</t>
  </si>
  <si>
    <t>431129198804056815</t>
  </si>
  <si>
    <t>91082330014039356011</t>
  </si>
  <si>
    <t>盘尤付432926197111026833</t>
  </si>
  <si>
    <t>432926197111026833</t>
  </si>
  <si>
    <t>91082330014063846011</t>
  </si>
  <si>
    <t>盘龙军432926197310126810</t>
  </si>
  <si>
    <t>432926197310126810</t>
  </si>
  <si>
    <t>91082330014360033011</t>
  </si>
  <si>
    <t>冯育军432926196706146813</t>
  </si>
  <si>
    <t>432926196706146813</t>
  </si>
  <si>
    <t>91082330014175982011</t>
  </si>
  <si>
    <t>冯文飞431129199108196819</t>
  </si>
  <si>
    <t>431129199108196819</t>
  </si>
  <si>
    <t>91082330014175970011</t>
  </si>
  <si>
    <t>冯井玉432926197308136817</t>
  </si>
  <si>
    <t>432926197308136817</t>
  </si>
  <si>
    <t>91082330014171040011</t>
  </si>
  <si>
    <t>周文珍432926197404186822</t>
  </si>
  <si>
    <t>432926197404186822</t>
  </si>
  <si>
    <t>91082330008482389011</t>
  </si>
  <si>
    <t>刘玉英432926197112070027</t>
  </si>
  <si>
    <t>432926197112070027</t>
  </si>
  <si>
    <t>91082330013539968011</t>
  </si>
  <si>
    <t>李永军432926196401296810</t>
  </si>
  <si>
    <t>432926196401296810</t>
  </si>
  <si>
    <t>91082330014063480011</t>
  </si>
  <si>
    <t>李小新432926197112056823</t>
  </si>
  <si>
    <t>432926197112056823</t>
  </si>
  <si>
    <t>91082330014061529011</t>
  </si>
  <si>
    <t>李小英432926196202026826</t>
  </si>
  <si>
    <t>432926196202026826</t>
  </si>
  <si>
    <t>91082330014058414011</t>
  </si>
  <si>
    <t>李丁华432926196711106832</t>
  </si>
  <si>
    <t>432926196711106832</t>
  </si>
  <si>
    <t>91082330013557549011</t>
  </si>
  <si>
    <t>韦明连432926195306156823</t>
  </si>
  <si>
    <t>432926195306156823</t>
  </si>
  <si>
    <t>李韦英432926198011036844</t>
  </si>
  <si>
    <t>432926198011036844</t>
  </si>
  <si>
    <t>6230901011081022638</t>
  </si>
  <si>
    <t>李雪香432926197501136827</t>
  </si>
  <si>
    <t>432926197501136827</t>
  </si>
  <si>
    <t>91082330013634182011</t>
  </si>
  <si>
    <t>李四化432926197804046810</t>
  </si>
  <si>
    <t>432926197804046810</t>
  </si>
  <si>
    <t>91082330014377968011</t>
  </si>
  <si>
    <t>李远通43292619560506681X</t>
  </si>
  <si>
    <t>43292619560506681X</t>
  </si>
  <si>
    <t>91082330014075971011</t>
  </si>
  <si>
    <t>李芬432926197411026827</t>
  </si>
  <si>
    <t>432926197411026827</t>
  </si>
  <si>
    <t>91082330013571811011</t>
  </si>
  <si>
    <t>81014150008490198</t>
  </si>
  <si>
    <t>李平432926196712286812</t>
  </si>
  <si>
    <t>432926196712286812</t>
  </si>
  <si>
    <t>91082330005777333011</t>
  </si>
  <si>
    <t>邱亚兵432926196810107013</t>
  </si>
  <si>
    <t>432926196810107013</t>
  </si>
  <si>
    <t>91082330005777460011</t>
  </si>
  <si>
    <t>李菊香432926197001226826</t>
  </si>
  <si>
    <t>432926197001226826</t>
  </si>
  <si>
    <t>91082330015242885011</t>
  </si>
  <si>
    <t>唐功爱432926196309096816</t>
  </si>
  <si>
    <t>432926196309096816</t>
  </si>
  <si>
    <t>91082330005777359011</t>
  </si>
  <si>
    <t>李辛翠432926197002146828</t>
  </si>
  <si>
    <t>432926197002146828</t>
  </si>
  <si>
    <t>91082330014065076011</t>
  </si>
  <si>
    <t>李军431129198802256813</t>
  </si>
  <si>
    <t>431129198802256813</t>
  </si>
  <si>
    <t>91082330003689907011</t>
  </si>
  <si>
    <t>李远勤432926197804246812</t>
  </si>
  <si>
    <t>432926197804246812</t>
  </si>
  <si>
    <t>91082330012609265011</t>
  </si>
  <si>
    <t>李远春43292619760428681X</t>
  </si>
  <si>
    <t>43292619760428681X</t>
  </si>
  <si>
    <t>6215191311080337189</t>
  </si>
  <si>
    <t>李小銮432926195703076827</t>
  </si>
  <si>
    <t>432926195703076827</t>
  </si>
  <si>
    <t>91082330013559940011</t>
  </si>
  <si>
    <t>毛江玲432926197804206829</t>
  </si>
  <si>
    <t>432926197804206829</t>
  </si>
  <si>
    <t>91082330005267072011</t>
  </si>
  <si>
    <t>81014150000651972</t>
  </si>
  <si>
    <t>毛江萍432926197912166828</t>
  </si>
  <si>
    <t>432926197912166828</t>
  </si>
  <si>
    <t>91082330014052960011</t>
  </si>
  <si>
    <t>李远凤432926195901246823</t>
  </si>
  <si>
    <t>432926195901246823</t>
  </si>
  <si>
    <t>91082330014077074011</t>
  </si>
  <si>
    <t>林金花432926195803146829</t>
  </si>
  <si>
    <t>432926195803146829</t>
  </si>
  <si>
    <t>6230901811080501098</t>
  </si>
  <si>
    <t>张丁生432926196708086818</t>
  </si>
  <si>
    <t>432926196708086818</t>
  </si>
  <si>
    <t>91082330014049321011</t>
  </si>
  <si>
    <t>李光明432926198202196816</t>
  </si>
  <si>
    <t>432926198202196816</t>
  </si>
  <si>
    <t>91082330014117804011</t>
  </si>
  <si>
    <t>81014150010679544</t>
  </si>
  <si>
    <t>黎清432926197711032014</t>
  </si>
  <si>
    <t>432926197711032014</t>
  </si>
  <si>
    <t>91082330014868413011</t>
  </si>
  <si>
    <t>李艳群43292619800526682X</t>
  </si>
  <si>
    <t>43292619800526682X</t>
  </si>
  <si>
    <t>91082330011575747011</t>
  </si>
  <si>
    <t>李江连432926198103256828</t>
  </si>
  <si>
    <t>432926198103256828</t>
  </si>
  <si>
    <t>91082330011740167011</t>
  </si>
  <si>
    <t>李彩云432926195912026826</t>
  </si>
  <si>
    <t>432926195912026826</t>
  </si>
  <si>
    <t>91082330013678836011</t>
  </si>
  <si>
    <t>李永胜432926195609046816</t>
  </si>
  <si>
    <t>432926195609046816</t>
  </si>
  <si>
    <t>91082330005777486011</t>
  </si>
  <si>
    <t>李水林432926198309206818</t>
  </si>
  <si>
    <t>432926198309206818</t>
  </si>
  <si>
    <t>91082330001715542011</t>
  </si>
  <si>
    <t>李永月432926197212056820</t>
  </si>
  <si>
    <t>432926197212056820</t>
  </si>
  <si>
    <t>91082330014039666011</t>
  </si>
  <si>
    <t>黄茂生431129198609066815</t>
  </si>
  <si>
    <t>431129198609066815</t>
  </si>
  <si>
    <t>6230901011083206437</t>
  </si>
  <si>
    <t>李水生432926198005056814</t>
  </si>
  <si>
    <t>432926198005056814</t>
  </si>
  <si>
    <t>91082330004592738011</t>
  </si>
  <si>
    <t>李兴祥432926196509016817</t>
  </si>
  <si>
    <t>432926196509016817</t>
  </si>
  <si>
    <t>91082330002524790011</t>
  </si>
  <si>
    <t>潘成林43292619630316681X</t>
  </si>
  <si>
    <t>43292619630316681X</t>
  </si>
  <si>
    <t>91082330008361287011</t>
  </si>
  <si>
    <t>潘雷鸣43112919870708681X</t>
  </si>
  <si>
    <t>43112919870708681X</t>
  </si>
  <si>
    <t>91082330014048266011</t>
  </si>
  <si>
    <t>李凤銮432926195804226820</t>
  </si>
  <si>
    <t>432926195804226820</t>
  </si>
  <si>
    <t>91082330005777499011</t>
  </si>
  <si>
    <t>李云花432926198311236821</t>
  </si>
  <si>
    <t>432926198311236821</t>
  </si>
  <si>
    <t>91082330014118446011</t>
  </si>
  <si>
    <t>430421198309078376</t>
  </si>
  <si>
    <t>潘江平432926197309266832</t>
  </si>
  <si>
    <t>432926197309266832</t>
  </si>
  <si>
    <t>91082330005777305011</t>
  </si>
  <si>
    <t>李红431129198503056811</t>
  </si>
  <si>
    <t>431129198503056811</t>
  </si>
  <si>
    <t>91082330013556401011</t>
  </si>
  <si>
    <t>李永兵432926195202146815</t>
  </si>
  <si>
    <t>432926195202146815</t>
  </si>
  <si>
    <t>6230901811080029314</t>
  </si>
  <si>
    <t>赵兵荣432926198009307828</t>
  </si>
  <si>
    <t>432926198009307828</t>
  </si>
  <si>
    <t>81014150068145119</t>
  </si>
  <si>
    <t>李发林431129197312070018</t>
  </si>
  <si>
    <t>431129197312070018</t>
  </si>
  <si>
    <t>91082330005777290011</t>
  </si>
  <si>
    <t>81014150010611199</t>
  </si>
  <si>
    <t>杨贵华432926198009216811</t>
  </si>
  <si>
    <t>432926198009216811</t>
  </si>
  <si>
    <t>91082330012096196011</t>
  </si>
  <si>
    <t>李永佑432926195401306818</t>
  </si>
  <si>
    <t>432926195401306818</t>
  </si>
  <si>
    <t>91082330002966723011</t>
  </si>
  <si>
    <t>张全441721198101032319</t>
  </si>
  <si>
    <t>441721198101032319</t>
  </si>
  <si>
    <t>91082330005725087011</t>
  </si>
  <si>
    <t>黄启程431129198608206812</t>
  </si>
  <si>
    <t>431129198608206812</t>
  </si>
  <si>
    <t>91082330014179925011</t>
  </si>
  <si>
    <t>赵仁连432926197402216821</t>
  </si>
  <si>
    <t>432926197402216821</t>
  </si>
  <si>
    <t>91082330014088385011</t>
  </si>
  <si>
    <t>李本秀432926194006066821</t>
  </si>
  <si>
    <t>432926194006066821</t>
  </si>
  <si>
    <t>91082330012103088011</t>
  </si>
  <si>
    <t>李仁华432926197009056833</t>
  </si>
  <si>
    <t>432926197009056833</t>
  </si>
  <si>
    <t>91082330003708741011</t>
  </si>
  <si>
    <t>李建萍432926197705096820</t>
  </si>
  <si>
    <t>432926197705096820</t>
  </si>
  <si>
    <t>91082330014077724011</t>
  </si>
  <si>
    <t>冯仁秀432926195509136822</t>
  </si>
  <si>
    <t>432926195509136822</t>
  </si>
  <si>
    <t>91082330003999044011</t>
  </si>
  <si>
    <t>潘勇432926198206166817</t>
  </si>
  <si>
    <t>432926198206166817</t>
  </si>
  <si>
    <t>91082330014162623011</t>
  </si>
  <si>
    <t>杨小琴431129198704156827</t>
  </si>
  <si>
    <t>431129198704156827</t>
  </si>
  <si>
    <t>91082330003999197011</t>
  </si>
  <si>
    <t>李秋连43292619500101682X</t>
  </si>
  <si>
    <t>43292619500101682X</t>
  </si>
  <si>
    <t>91082330003999171011</t>
  </si>
  <si>
    <t>龙庚英432926197003156825</t>
  </si>
  <si>
    <t>432926197003156825</t>
  </si>
  <si>
    <t>91082330014056153011</t>
  </si>
  <si>
    <t>81014150007712409</t>
  </si>
  <si>
    <t>聂四明432926194402256811</t>
  </si>
  <si>
    <t>432926194402256811</t>
  </si>
  <si>
    <t>91082330003999169011</t>
  </si>
  <si>
    <t>聂小英432926197402156822</t>
  </si>
  <si>
    <t>432926197402156822</t>
  </si>
  <si>
    <t>91082330008149055011</t>
  </si>
  <si>
    <t>蒋菊嫦432926196412046825</t>
  </si>
  <si>
    <t>432926196412046825</t>
  </si>
  <si>
    <t>91082330014068769011</t>
  </si>
  <si>
    <t>李长华43292619511229681X</t>
  </si>
  <si>
    <t>43292619511229681X</t>
  </si>
  <si>
    <t>91082330014074130011</t>
  </si>
  <si>
    <t>罗春云43112919870629203X</t>
  </si>
  <si>
    <t>43112919870629203X</t>
  </si>
  <si>
    <t>91082330013619562011</t>
  </si>
  <si>
    <t>盘艳玲431129198709166821</t>
  </si>
  <si>
    <t>431129198709166821</t>
  </si>
  <si>
    <t>91082330012331487011</t>
  </si>
  <si>
    <t>杨丁生432926195710056816</t>
  </si>
  <si>
    <t>432926195710056816</t>
  </si>
  <si>
    <t>91082330014053715011</t>
  </si>
  <si>
    <t>杨莲英432926196003016844</t>
  </si>
  <si>
    <t>432926196003016844</t>
  </si>
  <si>
    <t>91082330012609308011</t>
  </si>
  <si>
    <t>潘少华432926196305226812</t>
  </si>
  <si>
    <t>432926196305226812</t>
  </si>
  <si>
    <t>91082330003999057011</t>
  </si>
  <si>
    <t>潘景裕431129198705106813</t>
  </si>
  <si>
    <t>431129198705106813</t>
  </si>
  <si>
    <t>91082330005778231011</t>
  </si>
  <si>
    <t>义建华432926196408176811</t>
  </si>
  <si>
    <t>432926196408176811</t>
  </si>
  <si>
    <t>91082330014022125011</t>
  </si>
  <si>
    <t>潘自强431129199503036815</t>
  </si>
  <si>
    <t>431129199503036815</t>
  </si>
  <si>
    <t>91082330005778229011</t>
  </si>
  <si>
    <t>潘素萍</t>
  </si>
  <si>
    <t>龙永书432926196911106810</t>
  </si>
  <si>
    <t>432926196911106810</t>
  </si>
  <si>
    <t>91082330003999098011</t>
  </si>
  <si>
    <t>龙远财431129198908016818</t>
  </si>
  <si>
    <t>431129198908016818</t>
  </si>
  <si>
    <t>91082330014179826011</t>
  </si>
  <si>
    <t>龙远能431129199109276810</t>
  </si>
  <si>
    <t>431129199109276810</t>
  </si>
  <si>
    <t>91082330012341805011</t>
  </si>
  <si>
    <t>王汉英432926195104086820</t>
  </si>
  <si>
    <t>432926195104086820</t>
  </si>
  <si>
    <t>91082330014233008011</t>
  </si>
  <si>
    <t>何建华432926198010022651</t>
  </si>
  <si>
    <t>432926198010022651</t>
  </si>
  <si>
    <t>91082330013909817011</t>
  </si>
  <si>
    <t>蒋才成432926196709076814</t>
  </si>
  <si>
    <t>432926196709076814</t>
  </si>
  <si>
    <t>91082330013948982011</t>
  </si>
  <si>
    <t>王争431129198807096812</t>
  </si>
  <si>
    <t>431129198807096812</t>
  </si>
  <si>
    <t>91082330013949062011</t>
  </si>
  <si>
    <t>81014150006072966</t>
  </si>
  <si>
    <t>龙远新432926198109026812</t>
  </si>
  <si>
    <t>432926198109026812</t>
  </si>
  <si>
    <t>91082330014066693011</t>
  </si>
  <si>
    <t>袁友銮432926194607056821</t>
  </si>
  <si>
    <t>432926194607056821</t>
  </si>
  <si>
    <t>91082330014059663011</t>
  </si>
  <si>
    <t>王明莲432926196801086820</t>
  </si>
  <si>
    <t>432926196801086820</t>
  </si>
  <si>
    <t>91082330013976160011</t>
  </si>
  <si>
    <t>龙远旺432926198109296812</t>
  </si>
  <si>
    <t>432926198109296812</t>
  </si>
  <si>
    <t>91082330005778104011</t>
  </si>
  <si>
    <t>盘龙君431129198501156819</t>
  </si>
  <si>
    <t>431129198501156819</t>
  </si>
  <si>
    <t>91082330005778117011</t>
  </si>
  <si>
    <t>韩国华432926195201086814</t>
  </si>
  <si>
    <t>432926195201086814</t>
  </si>
  <si>
    <t>91082330013227472011</t>
  </si>
  <si>
    <t>43292619521113682X</t>
  </si>
  <si>
    <t>蒋长林432926197402156814</t>
  </si>
  <si>
    <t>432926197402156814</t>
  </si>
  <si>
    <t>91082330012598150011</t>
  </si>
  <si>
    <t>潘启涛432926197910066815</t>
  </si>
  <si>
    <t>432926197910066815</t>
  </si>
  <si>
    <t>91082330008033006011</t>
  </si>
  <si>
    <t>潘新辉432926195111116813</t>
  </si>
  <si>
    <t>432926195111116813</t>
  </si>
  <si>
    <t>91082330012598080011</t>
  </si>
  <si>
    <t>潘艳432926198212306820</t>
  </si>
  <si>
    <t>432926198212306820</t>
  </si>
  <si>
    <t>91082330012598092011</t>
  </si>
  <si>
    <t>韦秀銮432926195112156825</t>
  </si>
  <si>
    <t>432926195112156825</t>
  </si>
  <si>
    <t>原432926195108116812，2019年4月修改身份证</t>
  </si>
  <si>
    <t>91082330003999016011</t>
  </si>
  <si>
    <t>王明翠432926197109226828</t>
  </si>
  <si>
    <t>432926197109226828</t>
  </si>
  <si>
    <t>91082330008010150011</t>
  </si>
  <si>
    <t>王明香432926196604246821</t>
  </si>
  <si>
    <t>432926196604246821</t>
  </si>
  <si>
    <t>91082330014038361011</t>
  </si>
  <si>
    <t>李勇华432926196511246814</t>
  </si>
  <si>
    <t>432926196511246814</t>
  </si>
  <si>
    <t>6221690211081037008</t>
  </si>
  <si>
    <t>91082330003998980011</t>
  </si>
  <si>
    <t>李文军431129199001196819</t>
  </si>
  <si>
    <t>431129199001196819</t>
  </si>
  <si>
    <t>91082330012223929011</t>
  </si>
  <si>
    <t>李桂生432926196309136814</t>
  </si>
  <si>
    <t>432926196309136814</t>
  </si>
  <si>
    <t>91082330003999029011</t>
  </si>
  <si>
    <t>聂代东432926196904096810</t>
  </si>
  <si>
    <t>432926196904096810</t>
  </si>
  <si>
    <t>91082330014164602011</t>
  </si>
  <si>
    <t>龙远芳431129198601186820</t>
  </si>
  <si>
    <t>431129198601186820</t>
  </si>
  <si>
    <t>91082330014175728011</t>
  </si>
  <si>
    <t>黄冬生432926196612156818</t>
  </si>
  <si>
    <t>432926196612156818</t>
  </si>
  <si>
    <t>91082330014051370011</t>
  </si>
  <si>
    <t>黄才保432926196508106810</t>
  </si>
  <si>
    <t>432926196508106810</t>
  </si>
  <si>
    <t>91082330000398730011</t>
  </si>
  <si>
    <t>黄玉英432926194305066821</t>
  </si>
  <si>
    <t>432926194305066821</t>
  </si>
  <si>
    <t>91082330000398742011</t>
  </si>
  <si>
    <t>黄新龙432926196901036812</t>
  </si>
  <si>
    <t>432926196901036812</t>
  </si>
  <si>
    <t>91082330004001272011</t>
  </si>
  <si>
    <t>盘华军432926196607026816</t>
  </si>
  <si>
    <t>432926196607026816</t>
  </si>
  <si>
    <t>91082330004001285011</t>
  </si>
  <si>
    <t>黄四春432926197603176811</t>
  </si>
  <si>
    <t>432926197603176811</t>
  </si>
  <si>
    <t>6230901011081025573</t>
  </si>
  <si>
    <t>赵发志432926197101206814</t>
  </si>
  <si>
    <t>432926197101206814</t>
  </si>
  <si>
    <t>91082330014173792011</t>
  </si>
  <si>
    <t>黄印生432926196204196810</t>
  </si>
  <si>
    <t>432926196204196810</t>
  </si>
  <si>
    <t>91082330004001260011</t>
  </si>
  <si>
    <t>黄志宏431129198409056815</t>
  </si>
  <si>
    <t>431129198409056815</t>
  </si>
  <si>
    <t>91082330014061023011</t>
  </si>
  <si>
    <t>黄光平432926195408186812</t>
  </si>
  <si>
    <t>432926195408186812</t>
  </si>
  <si>
    <t>91082330013870201011</t>
  </si>
  <si>
    <t>黄永国431129198608016832</t>
  </si>
  <si>
    <t>431129198608016832</t>
  </si>
  <si>
    <t>黄清432926196401096819</t>
  </si>
  <si>
    <t>432926196401096819</t>
  </si>
  <si>
    <t>91082330000398701011</t>
  </si>
  <si>
    <t>黄忠华432926196110046811</t>
  </si>
  <si>
    <t>432926196110046811</t>
  </si>
  <si>
    <t>91082330014062470011</t>
  </si>
  <si>
    <t>黄曾平431129198801156810</t>
  </si>
  <si>
    <t>431129198801156810</t>
  </si>
  <si>
    <t>91082330014062455011</t>
  </si>
  <si>
    <t>黄丽珍431129199108136824</t>
  </si>
  <si>
    <t>431129199108136824</t>
  </si>
  <si>
    <t>91082330004001257011</t>
  </si>
  <si>
    <t>432926196901026817</t>
  </si>
  <si>
    <t>黄几华432926196901026817</t>
  </si>
  <si>
    <t>彭四和432926195702146811</t>
  </si>
  <si>
    <t>432926195702146811</t>
  </si>
  <si>
    <t>91082330000398870011</t>
  </si>
  <si>
    <t>黄秋玲431129199007276828</t>
  </si>
  <si>
    <t>431129199007276828</t>
  </si>
  <si>
    <t>91082330000398841011</t>
  </si>
  <si>
    <t>黄燕宏432926197804196819</t>
  </si>
  <si>
    <t>432926197804196819</t>
  </si>
  <si>
    <t>91082330013623605011</t>
  </si>
  <si>
    <t>黄江平432926197605176815</t>
  </si>
  <si>
    <t>432926197605176815</t>
  </si>
  <si>
    <t>91082330002937690011</t>
  </si>
  <si>
    <t>黄小林432926197205296818</t>
  </si>
  <si>
    <t>432926197205296818</t>
  </si>
  <si>
    <t>91082330005402916011</t>
  </si>
  <si>
    <t>陈平平431129198909082040</t>
  </si>
  <si>
    <t>431129198909082040</t>
  </si>
  <si>
    <t>91082330008150012011</t>
  </si>
  <si>
    <t>张翠容</t>
  </si>
  <si>
    <t>黄玉军432926197108306818</t>
  </si>
  <si>
    <t>432926197108306818</t>
  </si>
  <si>
    <t>91082330004001315011</t>
  </si>
  <si>
    <t>黄新荣432926195410076815</t>
  </si>
  <si>
    <t>432926195410076815</t>
  </si>
  <si>
    <t>91082330013932238011</t>
  </si>
  <si>
    <t>黄新财432926196701176810</t>
  </si>
  <si>
    <t>432926196701176810</t>
  </si>
  <si>
    <t>91082330014057813011</t>
  </si>
  <si>
    <t>黄新华432926195802196816</t>
  </si>
  <si>
    <t>432926195802196816</t>
  </si>
  <si>
    <t>91082330013602740011</t>
  </si>
  <si>
    <t>黄玉峰432926196903056817</t>
  </si>
  <si>
    <t>432926196903056817</t>
  </si>
  <si>
    <t>91082330014058315011</t>
  </si>
  <si>
    <t>黄玉明432926197202176810</t>
  </si>
  <si>
    <t>432926197202176810</t>
  </si>
  <si>
    <t>91082330013638618011</t>
  </si>
  <si>
    <t>赵翠连432926195112096842</t>
  </si>
  <si>
    <t>432926195112096842</t>
  </si>
  <si>
    <t>91082330005868488011</t>
  </si>
  <si>
    <t>黄玉光432926196703146834</t>
  </si>
  <si>
    <t>432926196703146834</t>
  </si>
  <si>
    <t>91082330014068573011</t>
  </si>
  <si>
    <t>谢少平43112919870104001X</t>
  </si>
  <si>
    <t>43112919870104001X</t>
  </si>
  <si>
    <t>91082330014069542011</t>
  </si>
  <si>
    <t>黄玉胜432926196612286815</t>
  </si>
  <si>
    <t>432926196612286815</t>
  </si>
  <si>
    <t>91082330013579693011</t>
  </si>
  <si>
    <t>黄园园431129198903216810</t>
  </si>
  <si>
    <t>431129198903216810</t>
  </si>
  <si>
    <t>91082330004001328011</t>
  </si>
  <si>
    <t>黄志平431129199002066813</t>
  </si>
  <si>
    <t>431129199002066813</t>
  </si>
  <si>
    <t>6230901011081021135</t>
  </si>
  <si>
    <t>岑成礼432926195403256818</t>
  </si>
  <si>
    <t>432926195403256818</t>
  </si>
  <si>
    <t>91082330014058158011</t>
  </si>
  <si>
    <t>赵军銮432926195802266829</t>
  </si>
  <si>
    <t>432926195802266829</t>
  </si>
  <si>
    <t>91082330013926713011</t>
  </si>
  <si>
    <t>赵德胜432926196812176813</t>
  </si>
  <si>
    <t>432926196812176813</t>
  </si>
  <si>
    <t>91082330014064488011</t>
  </si>
  <si>
    <t>赵军财432926197104056815</t>
  </si>
  <si>
    <t>432926197104056815</t>
  </si>
  <si>
    <t>91082330014075984011</t>
  </si>
  <si>
    <t>赵永琴432926197308186822</t>
  </si>
  <si>
    <t>432926197308186822</t>
  </si>
  <si>
    <t>91082330014069779011</t>
  </si>
  <si>
    <t>81014150002587765</t>
  </si>
  <si>
    <t>赵军荣432926196209176819</t>
  </si>
  <si>
    <t>432926196209176819</t>
  </si>
  <si>
    <t>91082330014055748011</t>
  </si>
  <si>
    <t>赵友金432926196612166813</t>
  </si>
  <si>
    <t>432926196612166813</t>
  </si>
  <si>
    <t>91082330000398602011</t>
  </si>
  <si>
    <t>赵友銮432926197307186820</t>
  </si>
  <si>
    <t>432926197307186820</t>
  </si>
  <si>
    <t>91082330014059465011</t>
  </si>
  <si>
    <t>郑宗仁432926195001306819</t>
  </si>
  <si>
    <t>432926195001306819</t>
  </si>
  <si>
    <t>91082330000398585011</t>
  </si>
  <si>
    <t>郑春琴432926198204176827</t>
  </si>
  <si>
    <t>432926198204176827</t>
  </si>
  <si>
    <t>2019年二季度要求分开</t>
  </si>
  <si>
    <t>李珍贵432926196911046811</t>
  </si>
  <si>
    <t>432926196911046811</t>
  </si>
  <si>
    <t>91082330014066413011</t>
  </si>
  <si>
    <t>赵军良432926196604236818</t>
  </si>
  <si>
    <t>432926196604236818</t>
  </si>
  <si>
    <t>91082330014066678011</t>
  </si>
  <si>
    <t>赵秋平431129198805296810</t>
  </si>
  <si>
    <t>431129198805296810</t>
  </si>
  <si>
    <t>6230901011081025433</t>
  </si>
  <si>
    <t>李珍荣432926196210236815</t>
  </si>
  <si>
    <t>432926196210236815</t>
  </si>
  <si>
    <t>91082330000398560011</t>
  </si>
  <si>
    <t>李新旺431129198705046814</t>
  </si>
  <si>
    <t>431129198705046814</t>
  </si>
  <si>
    <t>91082330014068900011</t>
  </si>
  <si>
    <t>李珍华432926196704036813</t>
  </si>
  <si>
    <t>432926196704036813</t>
  </si>
  <si>
    <t>91082330013620896011</t>
  </si>
  <si>
    <t>李林云431129199108256826</t>
  </si>
  <si>
    <t>431129199108256826</t>
  </si>
  <si>
    <t>91082330014061262011</t>
  </si>
  <si>
    <t>赵国辉432926198308146817</t>
  </si>
  <si>
    <t>432926198308146817</t>
  </si>
  <si>
    <t>91082330004001244011</t>
  </si>
  <si>
    <t>赵尚玉432926198203226810</t>
  </si>
  <si>
    <t>432926198203226810</t>
  </si>
  <si>
    <t>6221690211080647740</t>
  </si>
  <si>
    <t>潘毅432926197009046811</t>
  </si>
  <si>
    <t>432926197009046811</t>
  </si>
  <si>
    <t>91082330014010508011</t>
  </si>
  <si>
    <t>易昌凤432926193507156820</t>
  </si>
  <si>
    <t>432926193507156820</t>
  </si>
  <si>
    <t>91082330005028000011</t>
  </si>
  <si>
    <t>潘己华432926197509176815</t>
  </si>
  <si>
    <t>432926197509176815</t>
  </si>
  <si>
    <t>91082330014060450011</t>
  </si>
  <si>
    <t>潘少平432926197201236818</t>
  </si>
  <si>
    <t>432926197201236818</t>
  </si>
  <si>
    <t>91082330014069639011</t>
  </si>
  <si>
    <t>潘庚銮432926197010136822</t>
  </si>
  <si>
    <t>432926197010136822</t>
  </si>
  <si>
    <t>91082330014061250011</t>
  </si>
  <si>
    <t>潘秋銮432926196808026820</t>
  </si>
  <si>
    <t>432926196808026820</t>
  </si>
  <si>
    <t>91082330014049743011</t>
  </si>
  <si>
    <t>潘宇431129198505166811</t>
  </si>
  <si>
    <t>431129198505166811</t>
  </si>
  <si>
    <t>91082330014036593011</t>
  </si>
  <si>
    <t>潘景銮432926196410126821</t>
  </si>
  <si>
    <t>432926196410126821</t>
  </si>
  <si>
    <t>91082330014068616011</t>
  </si>
  <si>
    <t>潘开县432926197110106815</t>
  </si>
  <si>
    <t>432926197110106815</t>
  </si>
  <si>
    <t>91082330015506983011</t>
  </si>
  <si>
    <t>81014150008507782</t>
  </si>
  <si>
    <t>潘开华432926196808146814</t>
  </si>
  <si>
    <t>432926196808146814</t>
  </si>
  <si>
    <t>91082330014078945011</t>
  </si>
  <si>
    <t>潘开明43292619650421681X</t>
  </si>
  <si>
    <t>43292619650421681X</t>
  </si>
  <si>
    <t>91082330014076841011</t>
  </si>
  <si>
    <t>潘开田43292619740427681X</t>
  </si>
  <si>
    <t>43292619740427681X</t>
  </si>
  <si>
    <t>91082330004000826011</t>
  </si>
  <si>
    <t>潘龙海432926198004296816</t>
  </si>
  <si>
    <t>432926198004296816</t>
  </si>
  <si>
    <t>6230901811080028654</t>
  </si>
  <si>
    <t>潘桂林432926198312046819</t>
  </si>
  <si>
    <t>432926198312046819</t>
  </si>
  <si>
    <t>91082330013644582011</t>
  </si>
  <si>
    <t>潘新春432926197403066837</t>
  </si>
  <si>
    <t>432926197403066837</t>
  </si>
  <si>
    <t>91082330014060489011</t>
  </si>
  <si>
    <t>钟春香432926197002056822</t>
  </si>
  <si>
    <t>432926197002056822</t>
  </si>
  <si>
    <t>91082330013986982011</t>
  </si>
  <si>
    <t>胡志贵432926196903096819</t>
  </si>
  <si>
    <t>432926196903096819</t>
  </si>
  <si>
    <t>91082330013917799011</t>
  </si>
  <si>
    <t>胡玉平432926197111256815</t>
  </si>
  <si>
    <t>432926197111256815</t>
  </si>
  <si>
    <t>91082330013917872011</t>
  </si>
  <si>
    <t>潘开军432926196305266814</t>
  </si>
  <si>
    <t>432926196305266814</t>
  </si>
  <si>
    <t>91082330013910292011</t>
  </si>
  <si>
    <t>潘庚华432926197011116815</t>
  </si>
  <si>
    <t>432926197011116815</t>
  </si>
  <si>
    <t>91082330014060620011</t>
  </si>
  <si>
    <t>潘春华432926197201176819</t>
  </si>
  <si>
    <t>432926197201176819</t>
  </si>
  <si>
    <t>91082330014037831011</t>
  </si>
  <si>
    <t>潘秋香432926198106156849</t>
  </si>
  <si>
    <t>432926198106156849</t>
  </si>
  <si>
    <t>91082330014067393011</t>
  </si>
  <si>
    <t>81014150007714701</t>
  </si>
  <si>
    <t>潘桂銮431129198512306827</t>
  </si>
  <si>
    <t>431129198512306827</t>
  </si>
  <si>
    <t>91082330014068855011</t>
  </si>
  <si>
    <t>潘小銮432926196802096828</t>
  </si>
  <si>
    <t>432926196802096828</t>
  </si>
  <si>
    <t>91082330014056857011</t>
  </si>
  <si>
    <t>潘金花432926197806066823</t>
  </si>
  <si>
    <t>432926197806066823</t>
  </si>
  <si>
    <t>91082330004001074011</t>
  </si>
  <si>
    <t>潘开林432926197412156818</t>
  </si>
  <si>
    <t>432926197412156818</t>
  </si>
  <si>
    <t>91082330013872247011</t>
  </si>
  <si>
    <t>潘中华432926197612096813</t>
  </si>
  <si>
    <t>432926197612096813</t>
  </si>
  <si>
    <t>91082330013718998011</t>
  </si>
  <si>
    <t>潘仁华432926197102286836</t>
  </si>
  <si>
    <t>432926197102286836</t>
  </si>
  <si>
    <t>91082330004001132011</t>
  </si>
  <si>
    <t>潘真华432926197301106818</t>
  </si>
  <si>
    <t>432926197301106818</t>
  </si>
  <si>
    <t>潘燕431129198504026825</t>
  </si>
  <si>
    <t>431129198504026825</t>
  </si>
  <si>
    <t>91082330013568201011</t>
  </si>
  <si>
    <t>潘春兰432926196805086828</t>
  </si>
  <si>
    <t>432926196805086828</t>
  </si>
  <si>
    <t>91082330014010493011</t>
  </si>
  <si>
    <t>肖华兰432926198211266820</t>
  </si>
  <si>
    <t>432926198211266820</t>
  </si>
  <si>
    <t>91082330014079462011</t>
  </si>
  <si>
    <t>肖玉兰432926197008306829</t>
  </si>
  <si>
    <t>432926197008306829</t>
  </si>
  <si>
    <t>91082330014207273011</t>
  </si>
  <si>
    <t>曾戊英432926194802166823</t>
  </si>
  <si>
    <t>432926194802166823</t>
  </si>
  <si>
    <t>91082330004001173011</t>
  </si>
  <si>
    <t>潘开平432926196903105439</t>
  </si>
  <si>
    <t>432926196903105439</t>
  </si>
  <si>
    <t>91082330014038346011</t>
  </si>
  <si>
    <t>潘桂花43292619830610682X</t>
  </si>
  <si>
    <t>43292619830610682X</t>
  </si>
  <si>
    <t>91082330013636161011</t>
  </si>
  <si>
    <t>潘丙熔432926196609106828</t>
  </si>
  <si>
    <t>432926196609106828</t>
  </si>
  <si>
    <t>91082330014176050011</t>
  </si>
  <si>
    <t>潘冬英431129198810266827</t>
  </si>
  <si>
    <t>431129198810266827</t>
  </si>
  <si>
    <t>91082330014068520011</t>
  </si>
  <si>
    <t>潘仁銮432926195905136824</t>
  </si>
  <si>
    <t>432926195905136824</t>
  </si>
  <si>
    <t>91082330004000882011</t>
  </si>
  <si>
    <t>朱龙军43292619830713681X</t>
  </si>
  <si>
    <t>43292619830713681X</t>
  </si>
  <si>
    <t>6230901811080028852</t>
  </si>
  <si>
    <t>赵己莲432926196904216827</t>
  </si>
  <si>
    <t>432926196904216827</t>
  </si>
  <si>
    <t>91082330012240261011</t>
  </si>
  <si>
    <t>赵江引431129199002106811</t>
  </si>
  <si>
    <t>431129199002106811</t>
  </si>
  <si>
    <t>91082330012731820011</t>
  </si>
  <si>
    <t>潘开江432926196602156814</t>
  </si>
  <si>
    <t>432926196602156814</t>
  </si>
  <si>
    <t>91082330013563403011</t>
  </si>
  <si>
    <t>潘琴431129198806136827</t>
  </si>
  <si>
    <t>431129198806136827</t>
  </si>
  <si>
    <t>2018年12月核减</t>
  </si>
  <si>
    <t>91082330014070228011</t>
  </si>
  <si>
    <t>潘佳运432926192804206818</t>
  </si>
  <si>
    <t>432926192804206818</t>
  </si>
  <si>
    <t>91082330014071606011</t>
  </si>
  <si>
    <t>郭秋林431129198507266816</t>
  </si>
  <si>
    <t>431129198507266816</t>
  </si>
  <si>
    <t>91082330013659823011</t>
  </si>
  <si>
    <t>潘开义43292619800928681X</t>
  </si>
  <si>
    <t>43292619800928681X</t>
  </si>
  <si>
    <t>6230901011083205983</t>
  </si>
  <si>
    <t>潘江宏432926197901166814</t>
  </si>
  <si>
    <t>432926197901166814</t>
  </si>
  <si>
    <t>91082330004001158011</t>
  </si>
  <si>
    <t>潘娟432926198201206824</t>
  </si>
  <si>
    <t>432926198201206824</t>
  </si>
  <si>
    <t>91082330014010523011</t>
  </si>
  <si>
    <t>赵甲芳432926197404216825</t>
  </si>
  <si>
    <t>432926197404216825</t>
  </si>
  <si>
    <t>6230901011081020525</t>
  </si>
  <si>
    <t>李远武432926197209186819</t>
  </si>
  <si>
    <t>432926197209186819</t>
  </si>
  <si>
    <t>91082330002573268011</t>
  </si>
  <si>
    <t>6230901818019127200</t>
  </si>
  <si>
    <t>周胡兵432926197305116810</t>
  </si>
  <si>
    <t>432926197305116810</t>
  </si>
  <si>
    <t>91082330005777531011</t>
  </si>
  <si>
    <t>李远文432926196806026819</t>
  </si>
  <si>
    <t>432926196806026819</t>
  </si>
  <si>
    <t>91082330005777560011</t>
  </si>
  <si>
    <t>李远征432926196812266819</t>
  </si>
  <si>
    <t>432926196812266819</t>
  </si>
  <si>
    <t>91082330003717680011</t>
  </si>
  <si>
    <t>周己华432926196808216819</t>
  </si>
  <si>
    <t>432926196808216819</t>
  </si>
  <si>
    <t>91082330005777697011</t>
  </si>
  <si>
    <t>周海兵432926197504286820</t>
  </si>
  <si>
    <t>432926197504286820</t>
  </si>
  <si>
    <t>6230901811050596292</t>
  </si>
  <si>
    <t>柏付琼432926194907266812</t>
  </si>
  <si>
    <t>432926194907266812</t>
  </si>
  <si>
    <t>91082330005777615011</t>
  </si>
  <si>
    <t>柏瑶华43292619810413681X</t>
  </si>
  <si>
    <t>43292619810413681X</t>
  </si>
  <si>
    <t>91082330008032461011</t>
  </si>
  <si>
    <t>李远辉432926197009176819</t>
  </si>
  <si>
    <t>432926197009176819</t>
  </si>
  <si>
    <t>91082330005777727011</t>
  </si>
  <si>
    <t>李金珍432926197610306813</t>
  </si>
  <si>
    <t>432926197610306813</t>
  </si>
  <si>
    <t>91082330013537808011</t>
  </si>
  <si>
    <t>潘运英432926197210236828</t>
  </si>
  <si>
    <t>432926197210236828</t>
  </si>
  <si>
    <t>尹龙江432926197906056817</t>
  </si>
  <si>
    <t>432926197906056817</t>
  </si>
  <si>
    <t>91082330005777602011</t>
  </si>
  <si>
    <t>李少云431129199406256816</t>
  </si>
  <si>
    <t>431129199406256816</t>
  </si>
  <si>
    <t>91082330013936605011</t>
  </si>
  <si>
    <t>李彩林432926197411056823</t>
  </si>
  <si>
    <t>432926197411056823</t>
  </si>
  <si>
    <t>91082330013936687011</t>
  </si>
  <si>
    <t>尹杰群432926198204186849</t>
  </si>
  <si>
    <t>432926198204186849</t>
  </si>
  <si>
    <t>91082330013591313011</t>
  </si>
  <si>
    <t>李少鑫431129199105246817</t>
  </si>
  <si>
    <t>431129199105246817</t>
  </si>
  <si>
    <t>91082330014178140011</t>
  </si>
  <si>
    <t>李长林432926196912046813</t>
  </si>
  <si>
    <t>432926196912046813</t>
  </si>
  <si>
    <t>91082330012578336011</t>
  </si>
  <si>
    <t>周德姣432926196503196829</t>
  </si>
  <si>
    <t>432926196503196829</t>
  </si>
  <si>
    <t>91082330014073331011</t>
  </si>
  <si>
    <t>李晓容431129198712146821</t>
  </si>
  <si>
    <t>431129198712146821</t>
  </si>
  <si>
    <t>6215191311080405739</t>
  </si>
  <si>
    <t>李水凤432926195811096825</t>
  </si>
  <si>
    <t>432926195811096825</t>
  </si>
  <si>
    <t>91082330015161663011</t>
  </si>
  <si>
    <t>李志华432926197608016817</t>
  </si>
  <si>
    <t>432926197608016817</t>
  </si>
  <si>
    <t>91082330005777572011</t>
  </si>
  <si>
    <t>蒋秀嫦432926196907146828</t>
  </si>
  <si>
    <t>432926196907146828</t>
  </si>
  <si>
    <t>91082330014038318011</t>
  </si>
  <si>
    <t>李建新432926197506096836</t>
  </si>
  <si>
    <t>432926197506096836</t>
  </si>
  <si>
    <t>91082330014033200011</t>
  </si>
  <si>
    <t>李绍辉43112919880121681X</t>
  </si>
  <si>
    <t>43112919880121681X</t>
  </si>
  <si>
    <t>91082330008032487011</t>
  </si>
  <si>
    <t>李远明431129198909256813</t>
  </si>
  <si>
    <t>431129198909256813</t>
  </si>
  <si>
    <t>91082330014112612011</t>
  </si>
  <si>
    <t>李永超431129198402166819</t>
  </si>
  <si>
    <t>431129198402166819</t>
  </si>
  <si>
    <t>91082330014038669011</t>
  </si>
  <si>
    <t>李志敏431129198808296824</t>
  </si>
  <si>
    <t>431129198808296824</t>
  </si>
  <si>
    <t>91082330012030332011</t>
  </si>
  <si>
    <t>赵华銮432926195510046824</t>
  </si>
  <si>
    <t>432926195510046824</t>
  </si>
  <si>
    <t>6221690211080722881</t>
  </si>
  <si>
    <t>李抒情</t>
  </si>
  <si>
    <t>李远亮432926197906076818</t>
  </si>
  <si>
    <t>432926197906076818</t>
  </si>
  <si>
    <t>91082330013569407011</t>
  </si>
  <si>
    <t>李玉华432926196009126817</t>
  </si>
  <si>
    <t>432926196009126817</t>
  </si>
  <si>
    <t>91082330014069700011</t>
  </si>
  <si>
    <t>李方舟43112919881124681X</t>
  </si>
  <si>
    <t>43112919881124681X</t>
  </si>
  <si>
    <t>91082330014071774011</t>
  </si>
  <si>
    <t>龙务娥43292619681114684X</t>
  </si>
  <si>
    <t>43292619681114684X</t>
  </si>
  <si>
    <t>李永江43112919900225681X</t>
  </si>
  <si>
    <t>43112919900225681X</t>
  </si>
  <si>
    <t>6221690211080427283</t>
  </si>
  <si>
    <t>蒋维平431129198609096811</t>
  </si>
  <si>
    <t>431129198609096811</t>
  </si>
  <si>
    <t>91082330014037209011</t>
  </si>
  <si>
    <t>蒋艳群432926198209196827</t>
  </si>
  <si>
    <t>432926198209196827</t>
  </si>
  <si>
    <t>91082330014037211011</t>
  </si>
  <si>
    <t>李群432926196412086827</t>
  </si>
  <si>
    <t>432926196412086827</t>
  </si>
  <si>
    <t>91082330014053827011</t>
  </si>
  <si>
    <t>潘超431129198801166824</t>
  </si>
  <si>
    <t>431129198801166824</t>
  </si>
  <si>
    <t>91082330013720498011</t>
  </si>
  <si>
    <t>盘成华432926196911077511</t>
  </si>
  <si>
    <t>432926196911077511</t>
  </si>
  <si>
    <t>91082330005777516011</t>
  </si>
  <si>
    <t>潘茂香432926196805176823</t>
  </si>
  <si>
    <t>432926196805176823</t>
  </si>
  <si>
    <t>91082330013615480011</t>
  </si>
  <si>
    <t>李庚华432926197002266811</t>
  </si>
  <si>
    <t>432926197002266811</t>
  </si>
  <si>
    <t>91082330005777684011</t>
  </si>
  <si>
    <t>李树林432926196410166815</t>
  </si>
  <si>
    <t>432926196410166815</t>
  </si>
  <si>
    <t>6230901811080114470</t>
  </si>
  <si>
    <t>李冬成432926197507116819</t>
  </si>
  <si>
    <t>432926197507116819</t>
  </si>
  <si>
    <t>91082330012634780011</t>
  </si>
  <si>
    <t>李永和432926196108066813</t>
  </si>
  <si>
    <t>432926196108066813</t>
  </si>
  <si>
    <t>91082330014071858011</t>
  </si>
  <si>
    <t>李林芳431129198609126822</t>
  </si>
  <si>
    <t>431129198609126822</t>
  </si>
  <si>
    <t>91082330005529191011</t>
  </si>
  <si>
    <t>潘景生432926198103216818</t>
  </si>
  <si>
    <t>432926198103216818</t>
  </si>
  <si>
    <t>91082330004316744011</t>
  </si>
  <si>
    <t>潘玉林432926195209156813</t>
  </si>
  <si>
    <t>432926195209156813</t>
  </si>
  <si>
    <t>长冲一组潘玉林201610-201812直补打入黄石四组潘玉林户头，共计1350元，扣回750元，此次扣回600元，可发150元</t>
  </si>
  <si>
    <t>李新华432926196711156856</t>
  </si>
  <si>
    <t>432926196711156856</t>
  </si>
  <si>
    <t>91082330013573377011</t>
  </si>
  <si>
    <t>潘景玉431129198603096810</t>
  </si>
  <si>
    <t>431129198603096810</t>
  </si>
  <si>
    <t>91082330005777994011</t>
  </si>
  <si>
    <t>黄辛连432926196002136828</t>
  </si>
  <si>
    <t>432926196002136828</t>
  </si>
  <si>
    <t>91082330008032520011</t>
  </si>
  <si>
    <t>李春凤432926197204296867</t>
  </si>
  <si>
    <t>432926197204296867</t>
  </si>
  <si>
    <t>91082330014063097011</t>
  </si>
  <si>
    <t>李珍珍431129199503206829</t>
  </si>
  <si>
    <t>431129199503206829</t>
  </si>
  <si>
    <t>6230901811020256688</t>
  </si>
  <si>
    <t>李炳凤432926196610086828</t>
  </si>
  <si>
    <t>432926196610086828</t>
  </si>
  <si>
    <t>91082330014077681011</t>
  </si>
  <si>
    <t>李兰香43292619690515682X</t>
  </si>
  <si>
    <t>43292619690515682X</t>
  </si>
  <si>
    <t>91082330005777839011</t>
  </si>
  <si>
    <t>81014150010611723</t>
  </si>
  <si>
    <t>李勇华43292619810501681X</t>
  </si>
  <si>
    <t>43292619810501681X</t>
  </si>
  <si>
    <t>邓春艳432926198104266825</t>
  </si>
  <si>
    <t>432926198104266825</t>
  </si>
  <si>
    <t>91082330005778020011</t>
  </si>
  <si>
    <t>邓海艳431129198402156821</t>
  </si>
  <si>
    <t>431129198402156821</t>
  </si>
  <si>
    <t>91082330012609336011</t>
  </si>
  <si>
    <t>伍荣太43292619790117681X</t>
  </si>
  <si>
    <t>43292619790117681X</t>
  </si>
  <si>
    <t>91082330005778046011</t>
  </si>
  <si>
    <t>伍荣华432926198106116812</t>
  </si>
  <si>
    <t>432926198106116812</t>
  </si>
  <si>
    <t>91082330005778074011</t>
  </si>
  <si>
    <t>伍仁德432926194906056813</t>
  </si>
  <si>
    <t>432926194906056813</t>
  </si>
  <si>
    <t>91082330011735131011</t>
  </si>
  <si>
    <t>潘丙明432926196602136813</t>
  </si>
  <si>
    <t>432926196602136813</t>
  </si>
  <si>
    <t>91082330005777900011</t>
  </si>
  <si>
    <t>潘友明432926196807216817</t>
  </si>
  <si>
    <t>432926196807216817</t>
  </si>
  <si>
    <t>91082330014076730011</t>
  </si>
  <si>
    <t>潘新明432926196004016811</t>
  </si>
  <si>
    <t>432926196004016811</t>
  </si>
  <si>
    <t>91082330005777895011</t>
  </si>
  <si>
    <t>李永高432926198207156813</t>
  </si>
  <si>
    <t>432926198207156813</t>
  </si>
  <si>
    <t>91082330002603641011</t>
  </si>
  <si>
    <t>邓辉432926197909066834</t>
  </si>
  <si>
    <t>432926197909066834</t>
  </si>
  <si>
    <t>91082330005777912011</t>
  </si>
  <si>
    <t>陈建432926197010266811</t>
  </si>
  <si>
    <t>432926197010266811</t>
  </si>
  <si>
    <t>91082330013868275011</t>
  </si>
  <si>
    <t>邓艾春43292619630113681X</t>
  </si>
  <si>
    <t>43292619630113681X</t>
  </si>
  <si>
    <t>91082330014076417011</t>
  </si>
  <si>
    <t>邓巳华432926196806036814</t>
  </si>
  <si>
    <t>432926196806036814</t>
  </si>
  <si>
    <t>91082330012597969011</t>
  </si>
  <si>
    <t>李小华431129198608016816</t>
  </si>
  <si>
    <t>431129198608016816</t>
  </si>
  <si>
    <t>91082330002184100011</t>
  </si>
  <si>
    <t>潘双玲432926198006197520</t>
  </si>
  <si>
    <t>432926198006197520</t>
  </si>
  <si>
    <t>91082330005778059011</t>
  </si>
  <si>
    <t>黄见凤432926196708046824</t>
  </si>
  <si>
    <t>432926196708046824</t>
  </si>
  <si>
    <t>91082330005777841011</t>
  </si>
  <si>
    <t>李贱銮432926195601086821</t>
  </si>
  <si>
    <t>432926195601086821</t>
  </si>
  <si>
    <t>91082330008032532011</t>
  </si>
  <si>
    <t>盘成凤432926194908107522</t>
  </si>
  <si>
    <t>432926194908107522</t>
  </si>
  <si>
    <t>91082330005778061011</t>
  </si>
  <si>
    <t>李剑凤432926197806016826</t>
  </si>
  <si>
    <t>432926197806016826</t>
  </si>
  <si>
    <t>91082330013571245011</t>
  </si>
  <si>
    <t>李运凤432926197503156880</t>
  </si>
  <si>
    <t>432926197503156880</t>
  </si>
  <si>
    <t>91082330013573112011</t>
  </si>
  <si>
    <t>邓玉珍431129199008236828</t>
  </si>
  <si>
    <t>431129199008236828</t>
  </si>
  <si>
    <t>91082330012597971011</t>
  </si>
  <si>
    <t>邓江林431129198706126816</t>
  </si>
  <si>
    <t>431129198706126816</t>
  </si>
  <si>
    <t>91082330005777979011</t>
  </si>
  <si>
    <t>李云娟431129198711196827</t>
  </si>
  <si>
    <t>431129198711196827</t>
  </si>
  <si>
    <t>91082330013872008011</t>
  </si>
  <si>
    <t>李庚妹432926192908016824</t>
  </si>
  <si>
    <t>432926192908016824</t>
  </si>
  <si>
    <t>6230901011081019451</t>
  </si>
  <si>
    <t>潘运胜432926197001156813</t>
  </si>
  <si>
    <t>432926197001156813</t>
  </si>
  <si>
    <t>91082330013583538011</t>
  </si>
  <si>
    <t>潘运强432926197004296838</t>
  </si>
  <si>
    <t>432926197004296838</t>
  </si>
  <si>
    <t>91082330014313474011</t>
  </si>
  <si>
    <t>潘晓敏43112919891218681X</t>
  </si>
  <si>
    <t>43112919891218681X</t>
  </si>
  <si>
    <t>91082330014045419011</t>
  </si>
  <si>
    <t>潘运明432926196507136815</t>
  </si>
  <si>
    <t>432926196507136815</t>
  </si>
  <si>
    <t>91082330013566900011</t>
  </si>
  <si>
    <t>潘小玲431129198907216826</t>
  </si>
  <si>
    <t>431129198907216826</t>
  </si>
  <si>
    <t>91082330014086449011</t>
  </si>
  <si>
    <t>毛新亮432926197111166836</t>
  </si>
  <si>
    <t>432926197111166836</t>
  </si>
  <si>
    <t>91082330013587060011</t>
  </si>
  <si>
    <t>汤付东432926198004196831</t>
  </si>
  <si>
    <t>432926198004196831</t>
  </si>
  <si>
    <t>91082330012745850011</t>
  </si>
  <si>
    <t>汤明生43292619571213681X</t>
  </si>
  <si>
    <t>43292619571213681X</t>
  </si>
  <si>
    <t>91082330014061150011</t>
  </si>
  <si>
    <t>汤友红431129198411076815</t>
  </si>
  <si>
    <t>431129198411076815</t>
  </si>
  <si>
    <t>91082330000399302011</t>
  </si>
  <si>
    <t>王明生43292619660910681X</t>
  </si>
  <si>
    <t>43292619660910681X</t>
  </si>
  <si>
    <t>91082330000399356011</t>
  </si>
  <si>
    <t>贝建佳432926198009256813</t>
  </si>
  <si>
    <t>432926198009256813</t>
  </si>
  <si>
    <t>91082330013600817011</t>
  </si>
  <si>
    <t>曹新付432926194501296819</t>
  </si>
  <si>
    <t>432926194501296819</t>
  </si>
  <si>
    <t>91082330002784720011</t>
  </si>
  <si>
    <t>潘曹俊431129198610106810</t>
  </si>
  <si>
    <t>431129198610106810</t>
  </si>
  <si>
    <t>91082330014043989011</t>
  </si>
  <si>
    <t>曹春林432926198001096819</t>
  </si>
  <si>
    <t>432926198001096819</t>
  </si>
  <si>
    <t>91082330013579751011</t>
  </si>
  <si>
    <t>龙敬良432926193609256814</t>
  </si>
  <si>
    <t>432926193609256814</t>
  </si>
  <si>
    <t>91082330013566913011</t>
  </si>
  <si>
    <t>81014150008489853</t>
  </si>
  <si>
    <t>赵尚望</t>
  </si>
  <si>
    <t>龙永红432926197003076817</t>
  </si>
  <si>
    <t>432926197003076817</t>
  </si>
  <si>
    <t>91082330000399500011</t>
  </si>
  <si>
    <t>潘戊英43292619780529682X</t>
  </si>
  <si>
    <t>43292619780529682X</t>
  </si>
  <si>
    <t>潘晓英432926197510086841</t>
  </si>
  <si>
    <t>432926197510086841</t>
  </si>
  <si>
    <t>身份证重复，需核实，2018年6月核实，2018.9月与赵安兴分户</t>
  </si>
  <si>
    <t>81014150008503040</t>
  </si>
  <si>
    <t>赵安兴441825197201161210</t>
  </si>
  <si>
    <t>441825197201161210</t>
  </si>
  <si>
    <t>91082330014045533011</t>
  </si>
  <si>
    <t>潘桂伶432926197310016814</t>
  </si>
  <si>
    <t>432926197310016814</t>
  </si>
  <si>
    <t>91082330013588872011</t>
  </si>
  <si>
    <t>胡维才432926197210116818</t>
  </si>
  <si>
    <t>432926197210116818</t>
  </si>
  <si>
    <t>91082330000399244011</t>
  </si>
  <si>
    <t>胡冬娥432926196408286826</t>
  </si>
  <si>
    <t>432926196408286826</t>
  </si>
  <si>
    <t>91082330014044002011</t>
  </si>
  <si>
    <t>胡维友432926196902196818</t>
  </si>
  <si>
    <t>432926196902196818</t>
  </si>
  <si>
    <t>聂世永432926195102106816</t>
  </si>
  <si>
    <t>432926195102106816</t>
  </si>
  <si>
    <t>91082330005402535011</t>
  </si>
  <si>
    <t>聂袁军431129198510166816</t>
  </si>
  <si>
    <t>431129198510166816</t>
  </si>
  <si>
    <t>91082330014043120011</t>
  </si>
  <si>
    <t>胡美连432926195409296845</t>
  </si>
  <si>
    <t>432926195409296845</t>
  </si>
  <si>
    <t>91082330012597997011</t>
  </si>
  <si>
    <t>贝建生432926198211296819</t>
  </si>
  <si>
    <t>432926198211296819</t>
  </si>
  <si>
    <t>91082330014162130011</t>
  </si>
  <si>
    <t>汤冬林432926197611246816</t>
  </si>
  <si>
    <t>432926197611246816</t>
  </si>
  <si>
    <t>91082330014038598011</t>
  </si>
  <si>
    <t>汤菊香432926196908246820</t>
  </si>
  <si>
    <t>432926196908246820</t>
  </si>
  <si>
    <t>91082330013617794011</t>
  </si>
  <si>
    <t>汤华军432926196501216814</t>
  </si>
  <si>
    <t>432926196501216814</t>
  </si>
  <si>
    <t>91082330000399132011</t>
  </si>
  <si>
    <t>汤开芳432926195111016812</t>
  </si>
  <si>
    <t>432926195111016812</t>
  </si>
  <si>
    <t>91082330000398979011</t>
  </si>
  <si>
    <t>刘兴毕432926197108026816</t>
  </si>
  <si>
    <t>432926197108026816</t>
  </si>
  <si>
    <t>91082330013589615011</t>
  </si>
  <si>
    <t>汤志莲43292619800825682X</t>
  </si>
  <si>
    <t>汤志莲</t>
  </si>
  <si>
    <t>43292619800825682X</t>
  </si>
  <si>
    <t>91082330014178070011</t>
  </si>
  <si>
    <t>岑生玉432926197209176813</t>
  </si>
  <si>
    <t>432926197209176813</t>
  </si>
  <si>
    <t>91082330013644414011</t>
  </si>
  <si>
    <t>432926197405236828</t>
  </si>
  <si>
    <t>81014150008493790</t>
  </si>
  <si>
    <t>汤开宣432926195401206817</t>
  </si>
  <si>
    <t>432926195401206817</t>
  </si>
  <si>
    <t>91082330000398938011</t>
  </si>
  <si>
    <t>汤发勇432926197505216816</t>
  </si>
  <si>
    <t>432926197505216816</t>
  </si>
  <si>
    <t>91082330005778298011</t>
  </si>
  <si>
    <t>汤发仁432926196502086812</t>
  </si>
  <si>
    <t>432926196502086812</t>
  </si>
  <si>
    <t>91082330000398895011</t>
  </si>
  <si>
    <t>龙信良432926194406286815</t>
  </si>
  <si>
    <t>432926194406286815</t>
  </si>
  <si>
    <t>91082330000398940011</t>
  </si>
  <si>
    <t>汤淑珍432926197102126824</t>
  </si>
  <si>
    <t>432926197102126824</t>
  </si>
  <si>
    <t>91082330013583749011</t>
  </si>
  <si>
    <t>龙永旺432926197303066813</t>
  </si>
  <si>
    <t>432926197303066813</t>
  </si>
  <si>
    <t>91082330005402340011</t>
  </si>
  <si>
    <t>2019年一季度误发汤庚花150元，二季度扣回150元</t>
  </si>
  <si>
    <t>龙永成432926197407126817</t>
  </si>
  <si>
    <t>432926197407126817</t>
  </si>
  <si>
    <t>6230901811080649756</t>
  </si>
  <si>
    <t>何功林432926195812116816</t>
  </si>
  <si>
    <t>432926195812116816</t>
  </si>
  <si>
    <t>91082330014097706011</t>
  </si>
  <si>
    <t>龙远辉431129199207136811</t>
  </si>
  <si>
    <t>431129199207136811</t>
  </si>
  <si>
    <t>91082330014065670011</t>
  </si>
  <si>
    <t>龙永军432926196806116814</t>
  </si>
  <si>
    <t>432926196806116814</t>
  </si>
  <si>
    <t>91082330000399090011</t>
  </si>
  <si>
    <t>龙永清432926195901276811</t>
  </si>
  <si>
    <t>432926195901276811</t>
  </si>
  <si>
    <t>91082330000399074011</t>
  </si>
  <si>
    <t>龙桂花432926197307126828</t>
  </si>
  <si>
    <t>432926197307126828</t>
  </si>
  <si>
    <t>91082330014058948011</t>
  </si>
  <si>
    <t>龙永爱432926196612256835</t>
  </si>
  <si>
    <t>432926196612256835</t>
  </si>
  <si>
    <t>91082330014051640011</t>
  </si>
  <si>
    <t>81014150007711608</t>
  </si>
  <si>
    <t>文桂秀43292619731102682X</t>
  </si>
  <si>
    <t>43292619731102682X</t>
  </si>
  <si>
    <t>91082330004424429011</t>
  </si>
  <si>
    <t>汤石磊431129198501036817</t>
  </si>
  <si>
    <t>431129198501036817</t>
  </si>
  <si>
    <t>91082330014044071011</t>
  </si>
  <si>
    <t>龙永明43292619650413681X</t>
  </si>
  <si>
    <t>43292619650413681X</t>
  </si>
  <si>
    <t>91082330014058910011</t>
  </si>
  <si>
    <t>赵永莲432926196501066422</t>
  </si>
  <si>
    <t>432926196501066422</t>
  </si>
  <si>
    <t>91082330014067449011</t>
  </si>
  <si>
    <t>龙永强432926197607066812</t>
  </si>
  <si>
    <t>432926197607066812</t>
  </si>
  <si>
    <t>91082330013613670011</t>
  </si>
  <si>
    <t>汤发云432926195408236816</t>
  </si>
  <si>
    <t>432926195408236816</t>
  </si>
  <si>
    <t>91082330013677036011</t>
  </si>
  <si>
    <t>刘江英432926196909126820</t>
  </si>
  <si>
    <t>432926196909126820</t>
  </si>
  <si>
    <t>91082330013589730011</t>
  </si>
  <si>
    <t>汤发良432926197104136815</t>
  </si>
  <si>
    <t>432926197104136815</t>
  </si>
  <si>
    <t>91082330013599845011</t>
  </si>
  <si>
    <t>汤发玉432926195802156814</t>
  </si>
  <si>
    <t>432926195802156814</t>
  </si>
  <si>
    <t>91082330013583810011</t>
  </si>
  <si>
    <t>汤勇军432926198206096812</t>
  </si>
  <si>
    <t>432926198206096812</t>
  </si>
  <si>
    <t>91082330014059536011</t>
  </si>
  <si>
    <t>袁才胜432926196709096815</t>
  </si>
  <si>
    <t>432926196709096815</t>
  </si>
  <si>
    <t>袁才旺432926196309046819</t>
  </si>
  <si>
    <t>432926196309046819</t>
  </si>
  <si>
    <t>91082330013577658011</t>
  </si>
  <si>
    <t>汤秋林432926197408166810</t>
  </si>
  <si>
    <t>432926197408166810</t>
  </si>
  <si>
    <t>91082330013638620011</t>
  </si>
  <si>
    <t>汤发清432926196302076812</t>
  </si>
  <si>
    <t>432926196302076812</t>
  </si>
  <si>
    <t>91082330013576887011</t>
  </si>
  <si>
    <t>汤宇431129199009206815</t>
  </si>
  <si>
    <t>431129199009206815</t>
  </si>
  <si>
    <t>91082330014039173011</t>
  </si>
  <si>
    <t>龙永高432926196312026835</t>
  </si>
  <si>
    <t>432926196312026835</t>
  </si>
  <si>
    <t>91082330008016194011</t>
  </si>
  <si>
    <t>龙庚花431129199005086828</t>
  </si>
  <si>
    <t>431129199005086828</t>
  </si>
  <si>
    <t>91082330013583723011</t>
  </si>
  <si>
    <t>毛定英432926193805066823</t>
  </si>
  <si>
    <t>432926193805066823</t>
  </si>
  <si>
    <t>汤华城432926196307166817</t>
  </si>
  <si>
    <t>432926196307166817</t>
  </si>
  <si>
    <t>91082330013623041011</t>
  </si>
  <si>
    <t>龙发生431129199308296814</t>
  </si>
  <si>
    <t>431129199308296814</t>
  </si>
  <si>
    <t>6230901011081022059</t>
  </si>
  <si>
    <t>李双明432926198211266855</t>
  </si>
  <si>
    <t>432926198211266855</t>
  </si>
  <si>
    <t>91082330003060905011</t>
  </si>
  <si>
    <t>李翠英432926197008206828</t>
  </si>
  <si>
    <t>432926197008206828</t>
  </si>
  <si>
    <t>6230901811080042036</t>
  </si>
  <si>
    <t>邝和平432926195405036819</t>
  </si>
  <si>
    <t>432926195405036819</t>
  </si>
  <si>
    <t>91082330003254948011</t>
  </si>
  <si>
    <t>邝康华431129198701286810</t>
  </si>
  <si>
    <t>431129198701286810</t>
  </si>
  <si>
    <t>91082330012026838011</t>
  </si>
  <si>
    <t>李志祥432926195904046819</t>
  </si>
  <si>
    <t>432926195904046819</t>
  </si>
  <si>
    <t>91082330013638562011</t>
  </si>
  <si>
    <t>李双亮432926198211266812</t>
  </si>
  <si>
    <t>432926198211266812</t>
  </si>
  <si>
    <t>91082330014189410011</t>
  </si>
  <si>
    <t>廖明才432926195808036813</t>
  </si>
  <si>
    <t>432926195808036813</t>
  </si>
  <si>
    <t>91082330005777148011</t>
  </si>
  <si>
    <t>李远华431129198610126811</t>
  </si>
  <si>
    <t>431129198610126811</t>
  </si>
  <si>
    <t>91082330014076953011</t>
  </si>
  <si>
    <t>岑永华432926196012106817</t>
  </si>
  <si>
    <t>432926196012106817</t>
  </si>
  <si>
    <t>91082330005777077011</t>
  </si>
  <si>
    <t>补发2017.2.13婚迁新增人口李振艳非农改农业201704-201903期间共计1200元</t>
  </si>
  <si>
    <t>岑江432926198205066814</t>
  </si>
  <si>
    <t>432926198205066814</t>
  </si>
  <si>
    <t>91082330005777150011</t>
  </si>
  <si>
    <t>李海涛432926197002236815</t>
  </si>
  <si>
    <t>432926197002236815</t>
  </si>
  <si>
    <t>91082330003272432011</t>
  </si>
  <si>
    <t>李海波432926196610016811</t>
  </si>
  <si>
    <t>432926196610016811</t>
  </si>
  <si>
    <t>91082330008861615011</t>
  </si>
  <si>
    <t>黄春平432926198203202034</t>
  </si>
  <si>
    <t>432926198203202034</t>
  </si>
  <si>
    <t>91082330005777163011</t>
  </si>
  <si>
    <t>龙顺忠432926196504176811</t>
  </si>
  <si>
    <t>432926196504176811</t>
  </si>
  <si>
    <t>91082330005777010011</t>
  </si>
  <si>
    <t>龙小辉431129198707296817</t>
  </si>
  <si>
    <t>431129198707296817</t>
  </si>
  <si>
    <t>6221690211080826088</t>
  </si>
  <si>
    <t>李即江432926197511196815</t>
  </si>
  <si>
    <t>432926197511196815</t>
  </si>
  <si>
    <t>91082330014076684011</t>
  </si>
  <si>
    <t>李桂平432926197203286819</t>
  </si>
  <si>
    <t>432926197203286819</t>
  </si>
  <si>
    <t>6230901811080038216</t>
  </si>
  <si>
    <t>韩忠华43292619590406681X</t>
  </si>
  <si>
    <t>43292619590406681X</t>
  </si>
  <si>
    <t>91082330014072078011</t>
  </si>
  <si>
    <t>韩学友43292619830609681X</t>
  </si>
  <si>
    <t>43292619830609681X</t>
  </si>
  <si>
    <t>6230901011081024162</t>
  </si>
  <si>
    <t>盘灯英43292619650409682X</t>
  </si>
  <si>
    <t>43292619650409682X</t>
  </si>
  <si>
    <t>91082330011595081011</t>
  </si>
  <si>
    <t>李寿华432926198107176817</t>
  </si>
  <si>
    <t>432926198107176817</t>
  </si>
  <si>
    <t>91082330011713622011</t>
  </si>
  <si>
    <t>李永林432926196302236812</t>
  </si>
  <si>
    <t>432926196302236812</t>
  </si>
  <si>
    <t>91082330003758752011</t>
  </si>
  <si>
    <t>李波431129198605026816</t>
  </si>
  <si>
    <t>431129198605026816</t>
  </si>
  <si>
    <t>6221690211080930294</t>
  </si>
  <si>
    <t>刘晨凤432926193912286821</t>
  </si>
  <si>
    <t>432926193912286821</t>
  </si>
  <si>
    <t>91082330008032192011</t>
  </si>
  <si>
    <t>韩学明432926197912066819</t>
  </si>
  <si>
    <t>432926197912066819</t>
  </si>
  <si>
    <t>91082330011502260011</t>
  </si>
  <si>
    <t>81014150005046314</t>
  </si>
  <si>
    <t>黄任銮432926195106156829</t>
  </si>
  <si>
    <t>432926195106156829</t>
  </si>
  <si>
    <t>6230901811080046029</t>
  </si>
  <si>
    <t>韩秋凤432926196407296846</t>
  </si>
  <si>
    <t>432926196407296846</t>
  </si>
  <si>
    <t>91082330008032180011</t>
  </si>
  <si>
    <t>李飞云432926197601206837</t>
  </si>
  <si>
    <t>432926197601206837</t>
  </si>
  <si>
    <t>91082330005777049011</t>
  </si>
  <si>
    <t>蒙冬花432926197012216869</t>
  </si>
  <si>
    <t>432926197012216869</t>
  </si>
  <si>
    <t>91082330014066921011</t>
  </si>
  <si>
    <t>蒙林432926197911066817</t>
  </si>
  <si>
    <t>432926197911066817</t>
  </si>
  <si>
    <t>91082330014067309011</t>
  </si>
  <si>
    <t>宋岑43112919840701681X</t>
  </si>
  <si>
    <t>43112919840701681X</t>
  </si>
  <si>
    <t>91082330008032164011</t>
  </si>
  <si>
    <t>韩贵林432926196308206817</t>
  </si>
  <si>
    <t>432926196308206817</t>
  </si>
  <si>
    <t>91082330014071787011</t>
  </si>
  <si>
    <t>蒙月432926198204266822</t>
  </si>
  <si>
    <t>432926198204266822</t>
  </si>
  <si>
    <t>91082330014067253011</t>
  </si>
  <si>
    <t>李丙连43292619770718682X</t>
  </si>
  <si>
    <t>43292619770718682X</t>
  </si>
  <si>
    <t>6215191311080220989</t>
  </si>
  <si>
    <t>李本娣432926196908166812</t>
  </si>
  <si>
    <t>432926196908166812</t>
  </si>
  <si>
    <t>91082330005777023011</t>
  </si>
  <si>
    <t>李永强431129199108266813</t>
  </si>
  <si>
    <t>431129199108266813</t>
  </si>
  <si>
    <t>91082330015463845011</t>
  </si>
  <si>
    <t>骆圆43112919850508682X</t>
  </si>
  <si>
    <t>43112919850508682X</t>
  </si>
  <si>
    <t>91082330014056831011</t>
  </si>
  <si>
    <t>李树平432926198001156818</t>
  </si>
  <si>
    <t>432926198001156818</t>
  </si>
  <si>
    <t>91082330005776971011</t>
  </si>
  <si>
    <t>李千千431129199409246824</t>
  </si>
  <si>
    <t>431129199409246824</t>
  </si>
  <si>
    <t>91082330015369416011</t>
  </si>
  <si>
    <t>韩露431129198806266824</t>
  </si>
  <si>
    <t>431129198806266824</t>
  </si>
  <si>
    <t>91082330014071705011</t>
  </si>
  <si>
    <t>韩丙华432926196709156814</t>
  </si>
  <si>
    <t>432926196709156814</t>
  </si>
  <si>
    <t>91082330013568862011</t>
  </si>
  <si>
    <t>李海燕43292619650214682X</t>
  </si>
  <si>
    <t>43292619650214682X</t>
  </si>
  <si>
    <t>6230901011081023859</t>
  </si>
  <si>
    <t>邱秀萍43292619681117682X</t>
  </si>
  <si>
    <t>43292619681117682X</t>
  </si>
  <si>
    <t>潘玉林432926195708026810</t>
  </si>
  <si>
    <t>432926195708026810</t>
  </si>
  <si>
    <t>91082330005777882011</t>
  </si>
  <si>
    <t>黄启城432926197411246811</t>
  </si>
  <si>
    <t>432926197411246811</t>
  </si>
  <si>
    <t>91082330000398290011</t>
  </si>
  <si>
    <t>盘江付432926196906156813</t>
  </si>
  <si>
    <t>432926196906156813</t>
  </si>
  <si>
    <t>91082330013564500011</t>
  </si>
  <si>
    <t>赵上文431129198607166812</t>
  </si>
  <si>
    <t>431129198607166812</t>
  </si>
  <si>
    <t>91082330014061701011</t>
  </si>
  <si>
    <t>黄戊英432926196809186826</t>
  </si>
  <si>
    <t>432926196809186826</t>
  </si>
  <si>
    <t>91082330013621415011</t>
  </si>
  <si>
    <t>黄启祥432926197401196814</t>
  </si>
  <si>
    <t>432926197401196814</t>
  </si>
  <si>
    <t>91082330004000742011</t>
  </si>
  <si>
    <t>黄启辉432926197111296817</t>
  </si>
  <si>
    <t>432926197111296817</t>
  </si>
  <si>
    <t>91082330013621682011</t>
  </si>
  <si>
    <t>81014150010398778</t>
  </si>
  <si>
    <t>黄启荣432926195610176810</t>
  </si>
  <si>
    <t>432926195610176810</t>
  </si>
  <si>
    <t>91082330000398305011</t>
  </si>
  <si>
    <t>黄甲莲431129198404096826</t>
  </si>
  <si>
    <t>431129198404096826</t>
  </si>
  <si>
    <t>91082330004000697011</t>
  </si>
  <si>
    <t>黄未明432926198209076876</t>
  </si>
  <si>
    <t>432926198209076876</t>
  </si>
  <si>
    <t>6221690211080698305</t>
  </si>
  <si>
    <t>黄启付432926196210086810</t>
  </si>
  <si>
    <t>432926196210086810</t>
  </si>
  <si>
    <t>91082330013577699011</t>
  </si>
  <si>
    <t>伍军432926198107022017</t>
  </si>
  <si>
    <t>432926198107022017</t>
  </si>
  <si>
    <t>91082330013568354011</t>
  </si>
  <si>
    <t>黄启芳432926197011086820</t>
  </si>
  <si>
    <t>432926197011086820</t>
  </si>
  <si>
    <t>91082330013564553011</t>
  </si>
  <si>
    <t>黄水院431129199106286810</t>
  </si>
  <si>
    <t>431129199106286810</t>
  </si>
  <si>
    <t>6230901818018782096</t>
  </si>
  <si>
    <t>黄启华432926195910096812</t>
  </si>
  <si>
    <t>432926195910096812</t>
  </si>
  <si>
    <t>91082330013994994011</t>
  </si>
  <si>
    <t>黄启娥432926196411276821</t>
  </si>
  <si>
    <t>432926196411276821</t>
  </si>
  <si>
    <t>91082330013566814011</t>
  </si>
  <si>
    <t>黄美云431129198809176824</t>
  </si>
  <si>
    <t>431129198809176824</t>
  </si>
  <si>
    <t>91082330004000730011</t>
  </si>
  <si>
    <t>黄路明431129198509126817</t>
  </si>
  <si>
    <t>431129198509126817</t>
  </si>
  <si>
    <t>91082330013994895011</t>
  </si>
  <si>
    <t>黄新友432926198201146833</t>
  </si>
  <si>
    <t>432926198201146833</t>
  </si>
  <si>
    <t>91082330003059302011</t>
  </si>
  <si>
    <t>潘水平431129198504136813</t>
  </si>
  <si>
    <t>431129198504136813</t>
  </si>
  <si>
    <t>91082330011837188011</t>
  </si>
  <si>
    <t>黄启军432926197003256818</t>
  </si>
  <si>
    <t>432926197003256818</t>
  </si>
  <si>
    <t>91082330000398374011</t>
  </si>
  <si>
    <t>赵春明432926197207136818</t>
  </si>
  <si>
    <t>432926197207136818</t>
  </si>
  <si>
    <t>91082330004000585011</t>
  </si>
  <si>
    <t>罗喜英432926197112266820</t>
  </si>
  <si>
    <t>432926197112266820</t>
  </si>
  <si>
    <t>91082330013623928011</t>
  </si>
  <si>
    <t>罗运生432926196606196813</t>
  </si>
  <si>
    <t>432926196606196813</t>
  </si>
  <si>
    <t>91082330013622933011</t>
  </si>
  <si>
    <t>罗光明432926197408096816</t>
  </si>
  <si>
    <t>432926197408096816</t>
  </si>
  <si>
    <t>赵发明432926195811166811</t>
  </si>
  <si>
    <t>432926195811166811</t>
  </si>
  <si>
    <t>91082330012609349011</t>
  </si>
  <si>
    <t>赵文荣432926196701136819</t>
  </si>
  <si>
    <t>432926196701136819</t>
  </si>
  <si>
    <t>91082330014062059011</t>
  </si>
  <si>
    <t>蒋登气432926198211111116</t>
  </si>
  <si>
    <t>432926198211111116</t>
  </si>
  <si>
    <t>91082330012662787011</t>
  </si>
  <si>
    <t>赵志华432926195302176819</t>
  </si>
  <si>
    <t>432926195302176819</t>
  </si>
  <si>
    <t>91082330000398221011</t>
  </si>
  <si>
    <t>赵文群432926197901206820</t>
  </si>
  <si>
    <t>432926197901206820</t>
  </si>
  <si>
    <t>91082330014060984011</t>
  </si>
  <si>
    <t>赵文辉432926197701236814</t>
  </si>
  <si>
    <t>432926197701236814</t>
  </si>
  <si>
    <t>91082330014060956011</t>
  </si>
  <si>
    <t>赵凤英432926195206126846</t>
  </si>
  <si>
    <t>432926195206126846</t>
  </si>
  <si>
    <t>91082330004000598011</t>
  </si>
  <si>
    <t>黄建国432926198001236834</t>
  </si>
  <si>
    <t>432926198001236834</t>
  </si>
  <si>
    <t>91082330014069469011</t>
  </si>
  <si>
    <t>赵文明432926197505066811</t>
  </si>
  <si>
    <t>432926197505066811</t>
  </si>
  <si>
    <t>91082330014063958011</t>
  </si>
  <si>
    <t>赵新华432926195902016819</t>
  </si>
  <si>
    <t>432926195902016819</t>
  </si>
  <si>
    <t>91082330014466911011</t>
  </si>
  <si>
    <t>胡美銮432926196109246824</t>
  </si>
  <si>
    <t>432926196109246824</t>
  </si>
  <si>
    <t>91082330013567738011</t>
  </si>
  <si>
    <t>赵文静431129198411156815</t>
  </si>
  <si>
    <t>431129198411156815</t>
  </si>
  <si>
    <t>91082330004000630011</t>
  </si>
  <si>
    <t>钟平高432926196304096817</t>
  </si>
  <si>
    <t>432926196304096817</t>
  </si>
  <si>
    <t>91082330013600253011</t>
  </si>
  <si>
    <t>赵文学432926198209046810</t>
  </si>
  <si>
    <t>432926198209046810</t>
  </si>
  <si>
    <t>91082330013998840011</t>
  </si>
  <si>
    <t>赵华英432926194802296820</t>
  </si>
  <si>
    <t>432926194802296820</t>
  </si>
  <si>
    <t>91082330000398189011</t>
  </si>
  <si>
    <t>贝伍妹432926197208156829</t>
  </si>
  <si>
    <t>432926197208156829</t>
  </si>
  <si>
    <t>91082330012609351011</t>
  </si>
  <si>
    <t>蒋贵喜432926194905136811</t>
  </si>
  <si>
    <t>432926194905136811</t>
  </si>
  <si>
    <t>91082330013998853011</t>
  </si>
  <si>
    <t>聂世友431129194408220013</t>
  </si>
  <si>
    <t>431129194408220013</t>
  </si>
  <si>
    <t>91082330014063508011</t>
  </si>
  <si>
    <t>431129198812028531</t>
  </si>
  <si>
    <t>赵雪琴431129197309160020</t>
  </si>
  <si>
    <t>431129197309160020</t>
  </si>
  <si>
    <t>91082330014056410011</t>
  </si>
  <si>
    <t>郑小雄432926195912216814</t>
  </si>
  <si>
    <t>432926195912216814</t>
  </si>
  <si>
    <t>6215191311080154238</t>
  </si>
  <si>
    <t>曾宪福432926196907212813</t>
  </si>
  <si>
    <t>432926196907212813</t>
  </si>
  <si>
    <t>91080001541945291011</t>
  </si>
  <si>
    <t>熊景英432926195008236825</t>
  </si>
  <si>
    <t>432926195008236825</t>
  </si>
  <si>
    <t>6221690211080648797</t>
  </si>
  <si>
    <t>钟北京432926196501196833</t>
  </si>
  <si>
    <t>432926196501196833</t>
  </si>
  <si>
    <t>91082330012322270011</t>
  </si>
  <si>
    <t>岑芳431129198911096820</t>
  </si>
  <si>
    <t>431129198911096820</t>
  </si>
  <si>
    <t>91082330000400087011</t>
  </si>
  <si>
    <t>81014150008493756</t>
  </si>
  <si>
    <t>梁胄田432926193903136813</t>
  </si>
  <si>
    <t>432926193903136813</t>
  </si>
  <si>
    <t>91082330000400158011</t>
  </si>
  <si>
    <t>梁桂仁432926195810186810</t>
  </si>
  <si>
    <t>432926195810186810</t>
  </si>
  <si>
    <t>91082330000400160011</t>
  </si>
  <si>
    <t>蒋光华432926196404046817</t>
  </si>
  <si>
    <t>432926196404046817</t>
  </si>
  <si>
    <t>91082330000400018011</t>
  </si>
  <si>
    <t>梁桂友432926197307156816</t>
  </si>
  <si>
    <t>432926197307156816</t>
  </si>
  <si>
    <t>91082330007783567011</t>
  </si>
  <si>
    <t>莫四弟432926195901046813</t>
  </si>
  <si>
    <t>432926195901046813</t>
  </si>
  <si>
    <t>91082330014109239011</t>
  </si>
  <si>
    <t>岑造安432926196611266812</t>
  </si>
  <si>
    <t>432926196611266812</t>
  </si>
  <si>
    <t>91082330013643770011</t>
  </si>
  <si>
    <t>岑天明432926197403076816</t>
  </si>
  <si>
    <t>432926197403076816</t>
  </si>
  <si>
    <t>91082330005402621011</t>
  </si>
  <si>
    <t>宋德福432926197504056814</t>
  </si>
  <si>
    <t>432926197504056814</t>
  </si>
  <si>
    <t>91082330014073568011</t>
  </si>
  <si>
    <t>岑生照432926196410086815</t>
  </si>
  <si>
    <t>432926196410086815</t>
  </si>
  <si>
    <t>91082330014074326011</t>
  </si>
  <si>
    <t>岑生亮432926196206176813</t>
  </si>
  <si>
    <t>432926196206176813</t>
  </si>
  <si>
    <t>91082330000400173011</t>
  </si>
  <si>
    <t>岑满保432926197103216813</t>
  </si>
  <si>
    <t>432926197103216813</t>
  </si>
  <si>
    <t>91082330000400203011</t>
  </si>
  <si>
    <t>岑冬保432926197310256818</t>
  </si>
  <si>
    <t>432926197310256818</t>
  </si>
  <si>
    <t>91082330014043260011</t>
  </si>
  <si>
    <t>莫明宏432926196711246819</t>
  </si>
  <si>
    <t>432926196711246819</t>
  </si>
  <si>
    <t>91082330000400257011</t>
  </si>
  <si>
    <t>梁桂华432926196703056812</t>
  </si>
  <si>
    <t>432926196703056812</t>
  </si>
  <si>
    <t>91082330000400260011</t>
  </si>
  <si>
    <t>梁桂秋432926197911166818</t>
  </si>
  <si>
    <t>432926197911166818</t>
  </si>
  <si>
    <t>91082330014142050011</t>
  </si>
  <si>
    <t>梁桂春432926197602126839</t>
  </si>
  <si>
    <t>432926197602126839</t>
  </si>
  <si>
    <t>91082330000400315011</t>
  </si>
  <si>
    <t>梁胄平43292619490528681X</t>
  </si>
  <si>
    <t>43292619490528681X</t>
  </si>
  <si>
    <t>91082330000400272011</t>
  </si>
  <si>
    <t>梁桂付43292619710113681X</t>
  </si>
  <si>
    <t>43292619710113681X</t>
  </si>
  <si>
    <t>91082330000400285011</t>
  </si>
  <si>
    <t>梁桂忠43292619750430681X</t>
  </si>
  <si>
    <t>43292619750430681X</t>
  </si>
  <si>
    <t>91082330005402720011</t>
  </si>
  <si>
    <t>梁胄化432926196409176813</t>
  </si>
  <si>
    <t>432926196409176813</t>
  </si>
  <si>
    <t>91082330013572412011</t>
  </si>
  <si>
    <t>梁桂生431129198709156818</t>
  </si>
  <si>
    <t>431129198709156818</t>
  </si>
  <si>
    <t>91082330013641214011</t>
  </si>
  <si>
    <t>81014150008493643</t>
  </si>
  <si>
    <t>梁桂权432926197307156832</t>
  </si>
  <si>
    <t>432926197307156832</t>
  </si>
  <si>
    <t>91082330013644963011</t>
  </si>
  <si>
    <t>梁秋香432926198208056822</t>
  </si>
  <si>
    <t>432926198208056822</t>
  </si>
  <si>
    <t>91082330012598189011</t>
  </si>
  <si>
    <t>梁红玉432926197811056822</t>
  </si>
  <si>
    <t>432926197811056822</t>
  </si>
  <si>
    <t>91082330014174449011</t>
  </si>
  <si>
    <t>81014150006112811</t>
  </si>
  <si>
    <t>梁胄章432926194211166813</t>
  </si>
  <si>
    <t>432926194211166813</t>
  </si>
  <si>
    <t>91082330000400328011</t>
  </si>
  <si>
    <t>梁桂远432926196412196815</t>
  </si>
  <si>
    <t>432926196412196815</t>
  </si>
  <si>
    <t>91082330014080036011</t>
  </si>
  <si>
    <t>梁桂见432926196709276832</t>
  </si>
  <si>
    <t>432926196709276832</t>
  </si>
  <si>
    <t>91082330013680448011</t>
  </si>
  <si>
    <t>宋记明432926196803076810</t>
  </si>
  <si>
    <t>432926196803076810</t>
  </si>
  <si>
    <t>91082330014099246011</t>
  </si>
  <si>
    <t>宋记连432926196210036821</t>
  </si>
  <si>
    <t>432926196210036821</t>
  </si>
  <si>
    <t>91082330000400231011</t>
  </si>
  <si>
    <t>岑春祝432926198211276818</t>
  </si>
  <si>
    <t>432926198211276818</t>
  </si>
  <si>
    <t>91082330013801541011</t>
  </si>
  <si>
    <t>岑春福432926197301156815</t>
  </si>
  <si>
    <t>432926197301156815</t>
  </si>
  <si>
    <t>91082330013580437011</t>
  </si>
  <si>
    <t>岑春付432926197110166818</t>
  </si>
  <si>
    <t>432926197110166818</t>
  </si>
  <si>
    <t>91082330005402589011</t>
  </si>
  <si>
    <t>岑桂林432926197304286818</t>
  </si>
  <si>
    <t>432926197304286818</t>
  </si>
  <si>
    <t>91082330000400104011</t>
  </si>
  <si>
    <t>岑小妹432926196911272026</t>
  </si>
  <si>
    <t>432926196911272026</t>
  </si>
  <si>
    <t>91082330013748592011</t>
  </si>
  <si>
    <t>岑造胜432926196407056914</t>
  </si>
  <si>
    <t>432926196407056914</t>
  </si>
  <si>
    <t>91082330013731925011</t>
  </si>
  <si>
    <t>梁桂日432926196610186810</t>
  </si>
  <si>
    <t>432926196610186810</t>
  </si>
  <si>
    <t>91082330013642844011</t>
  </si>
  <si>
    <t>岑天日432926196607016810</t>
  </si>
  <si>
    <t>432926196607016810</t>
  </si>
  <si>
    <t>91082330013675197011</t>
  </si>
  <si>
    <t>岑江日432926197004296811</t>
  </si>
  <si>
    <t>432926197004296811</t>
  </si>
  <si>
    <t>91082330013644567011</t>
  </si>
  <si>
    <t>岑连香432926196805066827</t>
  </si>
  <si>
    <t>432926196805066827</t>
  </si>
  <si>
    <t>91082330014038531011</t>
  </si>
  <si>
    <t>岑贱喜432926196602016811</t>
  </si>
  <si>
    <t>432926196602016811</t>
  </si>
  <si>
    <t>91082330014071944011</t>
  </si>
  <si>
    <t>岑造来43292619490720681X</t>
  </si>
  <si>
    <t>43292619490720681X</t>
  </si>
  <si>
    <t>91082330000399950011</t>
  </si>
  <si>
    <t>岑四海432926197711056817</t>
  </si>
  <si>
    <t>432926197711056817</t>
  </si>
  <si>
    <t>91082330005402690011</t>
  </si>
  <si>
    <t>岑甲香432926197404046846</t>
  </si>
  <si>
    <t>432926197404046846</t>
  </si>
  <si>
    <t>91082330013572255011</t>
  </si>
  <si>
    <t>岑水香432926197512236823</t>
  </si>
  <si>
    <t>432926197512236823</t>
  </si>
  <si>
    <t>91082330013672790011</t>
  </si>
  <si>
    <t>岑造印432926195812066812</t>
  </si>
  <si>
    <t>432926195812066812</t>
  </si>
  <si>
    <t>91082330014078028011</t>
  </si>
  <si>
    <t>岑生吉431129198502126814</t>
  </si>
  <si>
    <t>431129198502126814</t>
  </si>
  <si>
    <t>2019.6.25廖诗群因离婚从岑生吉户迁至务江冲赵庚祥户</t>
  </si>
  <si>
    <t>91082330000399989011</t>
  </si>
  <si>
    <t>81014150008500130</t>
  </si>
  <si>
    <t>岑造本43292619731109681X</t>
  </si>
  <si>
    <t>43292619731109681X</t>
  </si>
  <si>
    <t>91082330000399991011</t>
  </si>
  <si>
    <t>岑造书432926196803036819</t>
  </si>
  <si>
    <t>432926196803036819</t>
  </si>
  <si>
    <t>91082330000697711011</t>
  </si>
  <si>
    <t>林秀英432926197303266823</t>
  </si>
  <si>
    <t>432926197303266823</t>
  </si>
  <si>
    <t>91082330014039709011</t>
  </si>
  <si>
    <t>肖美玲432926197910262023</t>
  </si>
  <si>
    <t>432926197910262023</t>
  </si>
  <si>
    <t>6230901011081011276</t>
  </si>
  <si>
    <t>432926197708206810</t>
  </si>
  <si>
    <t>岑甲仁432926197410286811</t>
  </si>
  <si>
    <t>432926197410286811</t>
  </si>
  <si>
    <t>91082330008296120011</t>
  </si>
  <si>
    <t>岑新琼432926197103106817</t>
  </si>
  <si>
    <t>432926197103106817</t>
  </si>
  <si>
    <t>91082330000399976011</t>
  </si>
  <si>
    <t>岑生琼</t>
  </si>
  <si>
    <t>梁桂学43292619770810681X</t>
  </si>
  <si>
    <t>43292619770810681X</t>
  </si>
  <si>
    <t>91082330008501408011</t>
  </si>
  <si>
    <t>梁腾勇431129198805296837</t>
  </si>
  <si>
    <t>431129198805296837</t>
  </si>
  <si>
    <t>6230901811080618140</t>
  </si>
  <si>
    <t>岑春华432926196907190810</t>
  </si>
  <si>
    <t>432926196907190810</t>
  </si>
  <si>
    <t>91082330008501410011</t>
  </si>
  <si>
    <t>梁桂义432926196205246816</t>
  </si>
  <si>
    <t>432926196205246816</t>
  </si>
  <si>
    <t>91082330014069936011</t>
  </si>
  <si>
    <t>梁锋431129199008226814</t>
  </si>
  <si>
    <t>431129199008226814</t>
  </si>
  <si>
    <t>2019.6.14修改姓名，原梁峰</t>
  </si>
  <si>
    <t>91082330013618920011</t>
  </si>
  <si>
    <t>周冬莲432926196109166824</t>
  </si>
  <si>
    <t>周冬莲</t>
  </si>
  <si>
    <t>432926196109166824</t>
  </si>
  <si>
    <t>91082330013643854011</t>
  </si>
  <si>
    <t>岑生环432926198310276813</t>
  </si>
  <si>
    <t>432926198310276813</t>
  </si>
  <si>
    <t>91082330013643839011</t>
  </si>
  <si>
    <t>岑造林432926196510286814</t>
  </si>
  <si>
    <t>432926196510286814</t>
  </si>
  <si>
    <t>91082330013643870011</t>
  </si>
  <si>
    <t>岑新俊431129198902256810</t>
  </si>
  <si>
    <t>431129198902256810</t>
  </si>
  <si>
    <t>91082330014038420011</t>
  </si>
  <si>
    <t>宋德生432926198002096896</t>
  </si>
  <si>
    <t>432926198002096896</t>
  </si>
  <si>
    <t>91082330005402746011</t>
  </si>
  <si>
    <t>岑造良432926196709256815</t>
  </si>
  <si>
    <t>432926196709256815</t>
  </si>
  <si>
    <t>91082330000400090011</t>
  </si>
  <si>
    <t>岑神妹432926197106216827</t>
  </si>
  <si>
    <t>432926197106216827</t>
  </si>
  <si>
    <t>91082330003999481011</t>
  </si>
  <si>
    <t>岑连翠432926196412066922</t>
  </si>
  <si>
    <t>432926196412066922</t>
  </si>
  <si>
    <t>91082330013906518011</t>
  </si>
  <si>
    <t>钟玉珍431129199005166828</t>
  </si>
  <si>
    <t>431129199005166828</t>
  </si>
  <si>
    <t>91082330014065911011</t>
  </si>
  <si>
    <t>梁辛香432926198011276821</t>
  </si>
  <si>
    <t>432926198011276821</t>
  </si>
  <si>
    <t>91082330012598176011</t>
  </si>
  <si>
    <t>岑己林431129198909236820</t>
  </si>
  <si>
    <t>431129198909236820</t>
  </si>
  <si>
    <t>91082330013635276011</t>
  </si>
  <si>
    <t>梁壬香432926197206226846</t>
  </si>
  <si>
    <t>432926197206226846</t>
  </si>
  <si>
    <t>91082330012287226011</t>
  </si>
  <si>
    <t>梁停雄431129198408266810</t>
  </si>
  <si>
    <t>431129198408266810</t>
  </si>
  <si>
    <t>91082330008033146011</t>
  </si>
  <si>
    <t>81014150069145708</t>
  </si>
  <si>
    <t>粱停雄</t>
  </si>
  <si>
    <t>莫卫平432926197906286815</t>
  </si>
  <si>
    <t>432926197906286815</t>
  </si>
  <si>
    <t>6221690211080810975</t>
  </si>
  <si>
    <t>蒋秀华432926198105026815</t>
  </si>
  <si>
    <t>432926198105026815</t>
  </si>
  <si>
    <t>6215191311080085366</t>
  </si>
  <si>
    <t>莫文东431129198706210516</t>
  </si>
  <si>
    <t>431129198706210516</t>
  </si>
  <si>
    <t>6230901811080465989</t>
  </si>
  <si>
    <t>莫文江432926198208100512</t>
  </si>
  <si>
    <t>432926198208100512</t>
  </si>
  <si>
    <t>91082330008033273011</t>
  </si>
  <si>
    <t>邱小军432926197412216817</t>
  </si>
  <si>
    <t>432926197412216817</t>
  </si>
  <si>
    <t>6230901811080499095</t>
  </si>
  <si>
    <t>莫艳珍432926197102016828</t>
  </si>
  <si>
    <t>432926197102016828</t>
  </si>
  <si>
    <t>91082330003999524011</t>
  </si>
  <si>
    <t>欧重明43292619720922781X</t>
  </si>
  <si>
    <t>43292619720922781X</t>
  </si>
  <si>
    <t>91082330013595002011</t>
  </si>
  <si>
    <t>莫文才43292619690407681X</t>
  </si>
  <si>
    <t>43292619690407681X</t>
  </si>
  <si>
    <t>91082330000400711011</t>
  </si>
  <si>
    <t>黄新香432926195009176844</t>
  </si>
  <si>
    <t>432926195009176844</t>
  </si>
  <si>
    <t>91082330014053698011</t>
  </si>
  <si>
    <t>莫文光432926196211086812</t>
  </si>
  <si>
    <t>432926196211086812</t>
  </si>
  <si>
    <t>91082330004506325011</t>
  </si>
  <si>
    <t>莫文生432926197008186812</t>
  </si>
  <si>
    <t>432926197008186812</t>
  </si>
  <si>
    <t>91082330000400470011</t>
  </si>
  <si>
    <t>岑造日432926196803116819</t>
  </si>
  <si>
    <t>432926196803116819</t>
  </si>
  <si>
    <t>91082330000400468011</t>
  </si>
  <si>
    <t>盘国华432926196812206832</t>
  </si>
  <si>
    <t>432926196812206832</t>
  </si>
  <si>
    <t>91082330014378909011</t>
  </si>
  <si>
    <t>莫明用432926197910096811</t>
  </si>
  <si>
    <t>432926197910096811</t>
  </si>
  <si>
    <t>91082330014384480011</t>
  </si>
  <si>
    <t>莫美连432926198204086848</t>
  </si>
  <si>
    <t>432926198204086848</t>
  </si>
  <si>
    <t>91082330003999707011</t>
  </si>
  <si>
    <t>莫文广432926195304156811</t>
  </si>
  <si>
    <t>432926195304156811</t>
  </si>
  <si>
    <t>91082330000400765011</t>
  </si>
  <si>
    <t>莫新连432926197704066822</t>
  </si>
  <si>
    <t>432926197704066822</t>
  </si>
  <si>
    <t>91082330014074722011</t>
  </si>
  <si>
    <t>莫香连432926197906236826</t>
  </si>
  <si>
    <t>432926197906236826</t>
  </si>
  <si>
    <t>91082330005602714011</t>
  </si>
  <si>
    <t>莫明雄432926198202176815</t>
  </si>
  <si>
    <t>432926198202176815</t>
  </si>
  <si>
    <t>91082330014061010011</t>
  </si>
  <si>
    <t>陈定松432926197307196818</t>
  </si>
  <si>
    <t>432926197307196818</t>
  </si>
  <si>
    <t>91082330014077005011</t>
  </si>
  <si>
    <t>莫文安432926197007026817</t>
  </si>
  <si>
    <t>432926197007026817</t>
  </si>
  <si>
    <t>91082330014077018011</t>
  </si>
  <si>
    <t>莫文雄432926197110226817</t>
  </si>
  <si>
    <t>432926197110226817</t>
  </si>
  <si>
    <t>91082330000400625011</t>
  </si>
  <si>
    <t>岑新平431129198512276816</t>
  </si>
  <si>
    <t>431129198512276816</t>
  </si>
  <si>
    <t>91082330014086718011</t>
  </si>
  <si>
    <t>赵明生432926195504096817</t>
  </si>
  <si>
    <t>432926195504096817</t>
  </si>
  <si>
    <t>91082330000400638011</t>
  </si>
  <si>
    <t>黄世杰431129199103190012</t>
  </si>
  <si>
    <t>431129199103190012</t>
  </si>
  <si>
    <t>91082330014094336011</t>
  </si>
  <si>
    <t>岑新延431129199103166813</t>
  </si>
  <si>
    <t>431129199103166813</t>
  </si>
  <si>
    <t>2019年4月改户主</t>
  </si>
  <si>
    <t>91082330014089130011</t>
  </si>
  <si>
    <t>81014150008500287</t>
  </si>
  <si>
    <t>莫明全432926197302246812</t>
  </si>
  <si>
    <t>432926197302246812</t>
  </si>
  <si>
    <t>91082330003999649011</t>
  </si>
  <si>
    <t>莫明香432926196502046829</t>
  </si>
  <si>
    <t>432926196502046829</t>
  </si>
  <si>
    <t>91082330014403649011</t>
  </si>
  <si>
    <t>莫明姣432926196812096821</t>
  </si>
  <si>
    <t>432926196812096821</t>
  </si>
  <si>
    <t>91082330003999664011</t>
  </si>
  <si>
    <t>姚定昌432926195712226815</t>
  </si>
  <si>
    <t>432926195712226815</t>
  </si>
  <si>
    <t>91082330000400612011</t>
  </si>
  <si>
    <t>张茂仁43292619460927681X</t>
  </si>
  <si>
    <t>43292619460927681X</t>
  </si>
  <si>
    <t>91082330014041166011</t>
  </si>
  <si>
    <t>张军431129199111056817</t>
  </si>
  <si>
    <t>431129199111056817</t>
  </si>
  <si>
    <t>91082330008320020011</t>
  </si>
  <si>
    <t>莫黎明432926197302246839</t>
  </si>
  <si>
    <t>432926197302246839</t>
  </si>
  <si>
    <t>91082330014358310011</t>
  </si>
  <si>
    <t>莫记香432926195212056821</t>
  </si>
  <si>
    <t>432926195212056821</t>
  </si>
  <si>
    <t>91082330000400526011</t>
  </si>
  <si>
    <t>莫光荣432926196903036816</t>
  </si>
  <si>
    <t>432926196903036816</t>
  </si>
  <si>
    <t>91082330011977434011</t>
  </si>
  <si>
    <t>莫光义432926196302116810</t>
  </si>
  <si>
    <t>432926196302116810</t>
  </si>
  <si>
    <t>91082330000400513011</t>
  </si>
  <si>
    <t>莫光仁432926196002116819</t>
  </si>
  <si>
    <t>432926196002116819</t>
  </si>
  <si>
    <t>91082330000400496011</t>
  </si>
  <si>
    <t>莫光明43292619640119681X</t>
  </si>
  <si>
    <t>43292619640119681X</t>
  </si>
  <si>
    <t>91082330013610186011</t>
  </si>
  <si>
    <t>莫秀芳43112919911219682X</t>
  </si>
  <si>
    <t>43112919911219682X</t>
  </si>
  <si>
    <t>91082330013632089011</t>
  </si>
  <si>
    <t>莫秀銮431129198709016823</t>
  </si>
  <si>
    <t>431129198709016823</t>
  </si>
  <si>
    <t>91082330013632048011</t>
  </si>
  <si>
    <t>莫文珍432926195006016810</t>
  </si>
  <si>
    <t>432926195006016810</t>
  </si>
  <si>
    <t>91082330008321028011</t>
  </si>
  <si>
    <t>莫菊香432926198203286821</t>
  </si>
  <si>
    <t>432926198203286821</t>
  </si>
  <si>
    <t>91082330003999540011</t>
  </si>
  <si>
    <t>莫发喜432926197810046817</t>
  </si>
  <si>
    <t>432926197810046817</t>
  </si>
  <si>
    <t>91082330003999552011</t>
  </si>
  <si>
    <t>盘贱妹432926196311096823</t>
  </si>
  <si>
    <t>432926196311096823</t>
  </si>
  <si>
    <t>91082330013671400011</t>
  </si>
  <si>
    <t>莫明富432926197101136836</t>
  </si>
  <si>
    <t>432926197101136836</t>
  </si>
  <si>
    <t>91082330014378048011</t>
  </si>
  <si>
    <t>莫明德432926197303086814</t>
  </si>
  <si>
    <t>432926197303086814</t>
  </si>
  <si>
    <t>91082330005400332011</t>
  </si>
  <si>
    <t>莫日华432926197810216812</t>
  </si>
  <si>
    <t>432926197810216812</t>
  </si>
  <si>
    <t>91082330003999580011</t>
  </si>
  <si>
    <t>莫日辉432926198106286811</t>
  </si>
  <si>
    <t>432926198106286811</t>
  </si>
  <si>
    <t>91082330014061092011</t>
  </si>
  <si>
    <t>莫草仙431129198510046822</t>
  </si>
  <si>
    <t>431129198510046822</t>
  </si>
  <si>
    <t>91082330014061122011</t>
  </si>
  <si>
    <t>莫明波432926198310126815</t>
  </si>
  <si>
    <t>432926198310126815</t>
  </si>
  <si>
    <t>91082330000400570011</t>
  </si>
  <si>
    <t>莫海锋431129199101146819</t>
  </si>
  <si>
    <t>431129199101146819</t>
  </si>
  <si>
    <t>91082330000400600011</t>
  </si>
  <si>
    <t>432926196501106818</t>
  </si>
  <si>
    <t>莫明园431129199107206819</t>
  </si>
  <si>
    <t>431129199107206819</t>
  </si>
  <si>
    <t>91082330000400740011</t>
  </si>
  <si>
    <t>81014150008507920</t>
  </si>
  <si>
    <t>莫顺庭432926195902196813</t>
  </si>
  <si>
    <t>432926195902196813</t>
  </si>
  <si>
    <t>91082330014079025011</t>
  </si>
  <si>
    <t>莫利华432926198206286827</t>
  </si>
  <si>
    <t>432926198206286827</t>
  </si>
  <si>
    <t>91082330008799939011</t>
  </si>
  <si>
    <t>邱传得432926195803246811</t>
  </si>
  <si>
    <t>432926195803246811</t>
  </si>
  <si>
    <t>91082330013638351011</t>
  </si>
  <si>
    <t>徐志刚431129198609040092</t>
  </si>
  <si>
    <t>431129198609040092</t>
  </si>
  <si>
    <t>91082330014018410011</t>
  </si>
  <si>
    <t>莫春凤432926197503256822</t>
  </si>
  <si>
    <t>432926197503256822</t>
  </si>
  <si>
    <t>91082330013602217011</t>
  </si>
  <si>
    <t>莫文华432926197205196833</t>
  </si>
  <si>
    <t>432926197205196833</t>
  </si>
  <si>
    <t>91082330000697740011</t>
  </si>
  <si>
    <t>莫文良432926197104066810</t>
  </si>
  <si>
    <t>432926197104066810</t>
  </si>
  <si>
    <t>91082330000400694011</t>
  </si>
  <si>
    <t>岑生军431129199001276835</t>
  </si>
  <si>
    <t>431129199001276835</t>
  </si>
  <si>
    <t>91082330014088641011</t>
  </si>
  <si>
    <t>岑生宏431129198804266812</t>
  </si>
  <si>
    <t>431129198804266812</t>
  </si>
  <si>
    <t>6230901011081014759</t>
  </si>
  <si>
    <t>莫文明43292619600213681X</t>
  </si>
  <si>
    <t>43292619600213681X</t>
  </si>
  <si>
    <t>6230901011081013827</t>
  </si>
  <si>
    <t>黄俊432926197301030032</t>
  </si>
  <si>
    <t>432926197301030032</t>
  </si>
  <si>
    <t>6230901811080548552</t>
  </si>
  <si>
    <t>黄兰香432926196904226822</t>
  </si>
  <si>
    <t>432926196904226822</t>
  </si>
  <si>
    <t>91082330008033613011</t>
  </si>
  <si>
    <t>黄琴432926196105146826</t>
  </si>
  <si>
    <t>432926196105146826</t>
  </si>
  <si>
    <t>91082330000400922011</t>
  </si>
  <si>
    <t>黄新涛432926196403026814</t>
  </si>
  <si>
    <t>432926196403026814</t>
  </si>
  <si>
    <t>91082330008033600011</t>
  </si>
  <si>
    <t>黄乐432926196607106816</t>
  </si>
  <si>
    <t>432926196607106816</t>
  </si>
  <si>
    <t>91082330013634238011</t>
  </si>
  <si>
    <t>岑造谱43292619730309681X</t>
  </si>
  <si>
    <t>43292619730309681X</t>
  </si>
  <si>
    <t>91082330014073781011</t>
  </si>
  <si>
    <t>赵发妹432926195810056821</t>
  </si>
  <si>
    <t>432926195810056821</t>
  </si>
  <si>
    <t>岑新云432926198005066836</t>
  </si>
  <si>
    <t>432926198005066836</t>
  </si>
  <si>
    <t>91082330013679394011</t>
  </si>
  <si>
    <t>81014150008494579</t>
  </si>
  <si>
    <t>赵国香432926197810046868</t>
  </si>
  <si>
    <t>432926197810046868</t>
  </si>
  <si>
    <t>91082330013732823011</t>
  </si>
  <si>
    <t>岑生友432926196506176815</t>
  </si>
  <si>
    <t>432926196506176815</t>
  </si>
  <si>
    <t>91082330014074578011</t>
  </si>
  <si>
    <t>岑芳超431129198811086828</t>
  </si>
  <si>
    <t>431129198811086828</t>
  </si>
  <si>
    <t>91082330000400989011</t>
  </si>
  <si>
    <t>81014150008499952</t>
  </si>
  <si>
    <t>岑露燕432926198306066821</t>
  </si>
  <si>
    <t>432926198306066821</t>
  </si>
  <si>
    <t>岑造科432926195702246812</t>
  </si>
  <si>
    <t>432926195702246812</t>
  </si>
  <si>
    <t>91082330013572440011</t>
  </si>
  <si>
    <t>左名江432926197504042017</t>
  </si>
  <si>
    <t>432926197504042017</t>
  </si>
  <si>
    <t>91082330013671017011</t>
  </si>
  <si>
    <t>蒋昆义432926197009306839</t>
  </si>
  <si>
    <t>432926197009306839</t>
  </si>
  <si>
    <t>91082330013665869011</t>
  </si>
  <si>
    <t>岑生海432926197608136819</t>
  </si>
  <si>
    <t>432926197608136819</t>
  </si>
  <si>
    <t>91082330013635913011</t>
  </si>
  <si>
    <t>岑美兰432926197405106820</t>
  </si>
  <si>
    <t>432926197405106820</t>
  </si>
  <si>
    <t>91082330013675230011</t>
  </si>
  <si>
    <t>黄新贵432926196308056812</t>
  </si>
  <si>
    <t>432926196308056812</t>
  </si>
  <si>
    <t>91082330013644612011</t>
  </si>
  <si>
    <t>黄云431129198608086814</t>
  </si>
  <si>
    <t>431129198608086814</t>
  </si>
  <si>
    <t>91082330012677324011</t>
  </si>
  <si>
    <t>黄新全432926197204016810</t>
  </si>
  <si>
    <t>432926197204016810</t>
  </si>
  <si>
    <t>91082330013711605011</t>
  </si>
  <si>
    <t>黄新球432926195701116813</t>
  </si>
  <si>
    <t>432926195701116813</t>
  </si>
  <si>
    <t>91082330000400864011</t>
  </si>
  <si>
    <t>岑造周432926195612096814</t>
  </si>
  <si>
    <t>432926195612096814</t>
  </si>
  <si>
    <t>91082330013643813011</t>
  </si>
  <si>
    <t>黄江东432926198108166813</t>
  </si>
  <si>
    <t>432926198108166813</t>
  </si>
  <si>
    <t>91082330000400892011</t>
  </si>
  <si>
    <t>81014150008493778</t>
  </si>
  <si>
    <t>姚贱英432926195811226829</t>
  </si>
  <si>
    <t>432926195811226829</t>
  </si>
  <si>
    <t>岑春梅432926198202106825</t>
  </si>
  <si>
    <t>432926198202106825</t>
  </si>
  <si>
    <t>91082330013679424011</t>
  </si>
  <si>
    <t>岑春得432926197006206816</t>
  </si>
  <si>
    <t>432926197006206816</t>
  </si>
  <si>
    <t>91082330013988128011</t>
  </si>
  <si>
    <t>潘日秀432926193510306826</t>
  </si>
  <si>
    <t>432926193510306826</t>
  </si>
  <si>
    <t>91082330008033639011</t>
  </si>
  <si>
    <t>岑造敏432926196209266814</t>
  </si>
  <si>
    <t>432926196209266814</t>
  </si>
  <si>
    <t>91082330013632373011</t>
  </si>
  <si>
    <t>岑辰香432926196502256826</t>
  </si>
  <si>
    <t>432926196502256826</t>
  </si>
  <si>
    <t>91082330014161555011</t>
  </si>
  <si>
    <t>蒋光银</t>
  </si>
  <si>
    <t>岑艳平432926197709246822</t>
  </si>
  <si>
    <t>432926197709246822</t>
  </si>
  <si>
    <t>91082330000401127011</t>
  </si>
  <si>
    <t>莫光耀432926194812206817</t>
  </si>
  <si>
    <t>432926194812206817</t>
  </si>
  <si>
    <t>91082330013642690011</t>
  </si>
  <si>
    <t>孔祥凤43292619701026682X</t>
  </si>
  <si>
    <t>43292619701026682X</t>
  </si>
  <si>
    <t>91082330013736396011</t>
  </si>
  <si>
    <t>岑造亮432926196911296810</t>
  </si>
  <si>
    <t>432926196911296810</t>
  </si>
  <si>
    <t>91082330013740708011</t>
  </si>
  <si>
    <t>冼代玉432926195705186819</t>
  </si>
  <si>
    <t>432926195705186819</t>
  </si>
  <si>
    <t>91082330000401101011</t>
  </si>
  <si>
    <t>冼秋平431129198706106823</t>
  </si>
  <si>
    <t>431129198706106823</t>
  </si>
  <si>
    <t>2019年1月更换户主</t>
  </si>
  <si>
    <t>岑金良43292619830115681X</t>
  </si>
  <si>
    <t>43292619830115681X</t>
  </si>
  <si>
    <t>6230901811080030908</t>
  </si>
  <si>
    <t>岑生荣432926195208166817</t>
  </si>
  <si>
    <t>432926195208166817</t>
  </si>
  <si>
    <t>91082330014382726011</t>
  </si>
  <si>
    <t>孟谢英43292619720702682X</t>
  </si>
  <si>
    <t>43292619720702682X</t>
  </si>
  <si>
    <t>岑造家432926195403166812</t>
  </si>
  <si>
    <t>432926195403166812</t>
  </si>
  <si>
    <t>91082330000400976011</t>
  </si>
  <si>
    <t>岑生庄432926196501256816</t>
  </si>
  <si>
    <t>432926196501256816</t>
  </si>
  <si>
    <t>91082330000401084011</t>
  </si>
  <si>
    <t>岑生念431129198610306812</t>
  </si>
  <si>
    <t>431129198610306812</t>
  </si>
  <si>
    <t>91082330012757917011</t>
  </si>
  <si>
    <t>岑生芬431129199007086813</t>
  </si>
  <si>
    <t>431129199007086813</t>
  </si>
  <si>
    <t>91082330014321630011</t>
  </si>
  <si>
    <t>李仁华432926195001196816</t>
  </si>
  <si>
    <t>432926195001196816</t>
  </si>
  <si>
    <t>91082330000697752011</t>
  </si>
  <si>
    <t>岑发香432926198004306826</t>
  </si>
  <si>
    <t>432926198004306826</t>
  </si>
  <si>
    <t>卢纪香432926196507126828</t>
  </si>
  <si>
    <t>432926196507126828</t>
  </si>
  <si>
    <t>岑生军432926197703286815</t>
  </si>
  <si>
    <t>432926197703286815</t>
  </si>
  <si>
    <t>91082330013635939011</t>
  </si>
  <si>
    <t>81014150008493451</t>
  </si>
  <si>
    <t>岑生波432926198311176814</t>
  </si>
  <si>
    <t>432926198311176814</t>
  </si>
  <si>
    <t>91082330013642969011</t>
  </si>
  <si>
    <t>岑生华432926196505136811</t>
  </si>
  <si>
    <t>432926196505136811</t>
  </si>
  <si>
    <t>91082330012792476011</t>
  </si>
  <si>
    <t>欧阳植东431129198712062011</t>
  </si>
  <si>
    <t>431129198712062011</t>
  </si>
  <si>
    <t>6230901011081016069</t>
  </si>
  <si>
    <t>岑造恩432926195111076815</t>
  </si>
  <si>
    <t>432926195111076815</t>
  </si>
  <si>
    <t>91082330013637888011</t>
  </si>
  <si>
    <t>岑生萄432926198201146817</t>
  </si>
  <si>
    <t>432926198201146817</t>
  </si>
  <si>
    <t>岑造雄432926195404076819</t>
  </si>
  <si>
    <t>432926195404076819</t>
  </si>
  <si>
    <t>91082330000400851011</t>
  </si>
  <si>
    <t>黄秀英432926195506306814</t>
  </si>
  <si>
    <t>432926195506306814</t>
  </si>
  <si>
    <t>91082330013634113011</t>
  </si>
  <si>
    <t>岑造恒43292619660611681X</t>
  </si>
  <si>
    <t>43292619660611681X</t>
  </si>
  <si>
    <t>91082330000400808011</t>
  </si>
  <si>
    <t>周耳平431129198909182033</t>
  </si>
  <si>
    <t>431129198909182033</t>
  </si>
  <si>
    <t>91082330013669334011</t>
  </si>
  <si>
    <t>杨玲432926195911156821</t>
  </si>
  <si>
    <t>432926195911156821</t>
  </si>
  <si>
    <t>91082330008360798011</t>
  </si>
  <si>
    <t>欧阳继峰431129197611020010</t>
  </si>
  <si>
    <t>431129197611020010</t>
  </si>
  <si>
    <t>91082330000399948011</t>
  </si>
  <si>
    <t>岑造庭432926196208296819</t>
  </si>
  <si>
    <t>432926196208296819</t>
  </si>
  <si>
    <t>岑大常432926196603086811</t>
  </si>
  <si>
    <t>432926196603086811</t>
  </si>
  <si>
    <t>91082330013944617011</t>
  </si>
  <si>
    <t>岑造美431129198401186826</t>
  </si>
  <si>
    <t>431129198401186826</t>
  </si>
  <si>
    <t>冯育沛431129198602226812</t>
  </si>
  <si>
    <t>431129198602226812</t>
  </si>
  <si>
    <t>91082330000399778011</t>
  </si>
  <si>
    <t>姚玉专43292619720709681X</t>
  </si>
  <si>
    <t>43292619720709681X</t>
  </si>
  <si>
    <t>91082330014077272011</t>
  </si>
  <si>
    <t>姚忽园431129198807296830</t>
  </si>
  <si>
    <t>431129198807296830</t>
  </si>
  <si>
    <t>6221690211080273117</t>
  </si>
  <si>
    <t>蒋虹</t>
  </si>
  <si>
    <t>刘成兴432926195804056817</t>
  </si>
  <si>
    <t>432926195804056817</t>
  </si>
  <si>
    <t>91082330012611893011</t>
  </si>
  <si>
    <t>姚玉平432926197110136811</t>
  </si>
  <si>
    <t>432926197110136811</t>
  </si>
  <si>
    <t>91082330013713371011</t>
  </si>
  <si>
    <t>岑生良432926198205026812</t>
  </si>
  <si>
    <t>432926198205026812</t>
  </si>
  <si>
    <t>李红432926198205156844</t>
  </si>
  <si>
    <t>432926198205156844</t>
  </si>
  <si>
    <t>91082330013911782011</t>
  </si>
  <si>
    <t>姚玉珍43292619690603682X</t>
  </si>
  <si>
    <t>43292619690603682X</t>
  </si>
  <si>
    <t>91082330008033034011</t>
  </si>
  <si>
    <t>谢光勇43292619641226681X</t>
  </si>
  <si>
    <t>43292619641226681X</t>
  </si>
  <si>
    <t>91082330014408699011</t>
  </si>
  <si>
    <t>岑造国432926197204026816</t>
  </si>
  <si>
    <t>432926197204026816</t>
  </si>
  <si>
    <t>91082330014073779011</t>
  </si>
  <si>
    <t>陈爱国432926196010186817</t>
  </si>
  <si>
    <t>432926196010186817</t>
  </si>
  <si>
    <t>91082330013640766011</t>
  </si>
  <si>
    <t>李冬凤432926196408126849</t>
  </si>
  <si>
    <t>432926196408126849</t>
  </si>
  <si>
    <t>身份证重复，需核实，2018年6月核实，与黄新国户李冬凤系同一人，保留户主这户</t>
  </si>
  <si>
    <t>身份证重复，需核实</t>
  </si>
  <si>
    <t>91082330013630170011</t>
  </si>
  <si>
    <t>81014150008493133</t>
  </si>
  <si>
    <t>黄新庆432926197211136810</t>
  </si>
  <si>
    <t>432926197211136810</t>
  </si>
  <si>
    <t>91082330014076361011</t>
  </si>
  <si>
    <t>黄新强432926197209026815</t>
  </si>
  <si>
    <t>432926197209026815</t>
  </si>
  <si>
    <t>91082330013789611011</t>
  </si>
  <si>
    <t>何莲英431129197003200026</t>
  </si>
  <si>
    <t>431129197003200026</t>
  </si>
  <si>
    <t>91082330013865303011</t>
  </si>
  <si>
    <t>黄连香432926197809156824</t>
  </si>
  <si>
    <t>432926197809156824</t>
  </si>
  <si>
    <t>91082330014001600011</t>
  </si>
  <si>
    <t>莫新祥432926197011236817</t>
  </si>
  <si>
    <t>432926197011236817</t>
  </si>
  <si>
    <t>91082330013634804011</t>
  </si>
  <si>
    <t>岑造山432926195906196810</t>
  </si>
  <si>
    <t>432926195906196810</t>
  </si>
  <si>
    <t>91082330000399612011</t>
  </si>
  <si>
    <t>岑造厦432926196302136619</t>
  </si>
  <si>
    <t>432926196302136619</t>
  </si>
  <si>
    <t>91082330013669362011</t>
  </si>
  <si>
    <t>姚明权432926195208296814</t>
  </si>
  <si>
    <t>432926195208296814</t>
  </si>
  <si>
    <t>91082330014071746011</t>
  </si>
  <si>
    <t>81014150008499850</t>
  </si>
  <si>
    <t>刘腾云452323198208134933</t>
  </si>
  <si>
    <t>452323198208134933</t>
  </si>
  <si>
    <t>91082330014069555011</t>
  </si>
  <si>
    <t>姚军432926198106206818</t>
  </si>
  <si>
    <t>432926198106206818</t>
  </si>
  <si>
    <t>91082330014071832011</t>
  </si>
  <si>
    <t>姚明丙43292619561015681X</t>
  </si>
  <si>
    <t>43292619561015681X</t>
  </si>
  <si>
    <t>91082330000399582011</t>
  </si>
  <si>
    <t>姚新英432926198204116824</t>
  </si>
  <si>
    <t>432926198204116824</t>
  </si>
  <si>
    <t>6230901011082530464</t>
  </si>
  <si>
    <t>岑大喜432926195907236810</t>
  </si>
  <si>
    <t>432926195907236810</t>
  </si>
  <si>
    <t>91082330014384014011</t>
  </si>
  <si>
    <t>岑凤兰431129198502236829</t>
  </si>
  <si>
    <t>431129198502236829</t>
  </si>
  <si>
    <t>91082330012609410011</t>
  </si>
  <si>
    <t>岑造种432926196503286816</t>
  </si>
  <si>
    <t>432926196503286816</t>
  </si>
  <si>
    <t>91082330012662790011</t>
  </si>
  <si>
    <t>岑华凤432926198110136824</t>
  </si>
  <si>
    <t>432926198110136824</t>
  </si>
  <si>
    <t>91082330012598191011</t>
  </si>
  <si>
    <t>岑造雨432926197604226817</t>
  </si>
  <si>
    <t>432926197604226817</t>
  </si>
  <si>
    <t>91082330011735144011</t>
  </si>
  <si>
    <t>蒋四仔432926197308061317</t>
  </si>
  <si>
    <t>432926197308061317</t>
  </si>
  <si>
    <t>91082330013952728011</t>
  </si>
  <si>
    <t>岑春娥432926197802236821</t>
  </si>
  <si>
    <t>432926197802236821</t>
  </si>
  <si>
    <t>91082330014076714011</t>
  </si>
  <si>
    <t>岑新文43292619800319683X</t>
  </si>
  <si>
    <t>43292619800319683X</t>
  </si>
  <si>
    <t>91082330013676179011</t>
  </si>
  <si>
    <t>岑造政432926197104286813</t>
  </si>
  <si>
    <t>432926197104286813</t>
  </si>
  <si>
    <t>91082330000399823011</t>
  </si>
  <si>
    <t>岑造华432926195207136819</t>
  </si>
  <si>
    <t>432926195207136819</t>
  </si>
  <si>
    <t>91082330000399892011</t>
  </si>
  <si>
    <t>岑新銮432926197408036821</t>
  </si>
  <si>
    <t>432926197408036821</t>
  </si>
  <si>
    <t>201803要求与岑造华分户</t>
  </si>
  <si>
    <t>6230901011081012712</t>
  </si>
  <si>
    <t>岑春连432926198007056826</t>
  </si>
  <si>
    <t>432926198007056826</t>
  </si>
  <si>
    <t>91082330014076390011</t>
  </si>
  <si>
    <t>冼辛莲43292619580228682X</t>
  </si>
  <si>
    <t>43292619580228682X</t>
  </si>
  <si>
    <t>91082330008320018011</t>
  </si>
  <si>
    <t>岑新军432926197210016817</t>
  </si>
  <si>
    <t>432926197210016817</t>
  </si>
  <si>
    <t>91082330013676082011</t>
  </si>
  <si>
    <t>黄新国432926196301196812</t>
  </si>
  <si>
    <t>432926196301196812</t>
  </si>
  <si>
    <t>黄文431129198807236811</t>
  </si>
  <si>
    <t>431129198807236811</t>
  </si>
  <si>
    <t>91082330014586549011</t>
  </si>
  <si>
    <t>岑生丰432926197501036818</t>
  </si>
  <si>
    <t>432926197501036818</t>
  </si>
  <si>
    <t>91082330003999255011</t>
  </si>
  <si>
    <t>岑大华432926196409226817</t>
  </si>
  <si>
    <t>432926196409226817</t>
  </si>
  <si>
    <t>91082330013674530011</t>
  </si>
  <si>
    <t>王勇410221198603264837</t>
  </si>
  <si>
    <t>410221198603264837</t>
  </si>
  <si>
    <t>91082330013732640011</t>
  </si>
  <si>
    <t>岑延成431129199502166810</t>
  </si>
  <si>
    <t>431129199502166810</t>
  </si>
  <si>
    <t>91082330013573463011</t>
  </si>
  <si>
    <t>邓华英432926195811226845</t>
  </si>
  <si>
    <t>432926195811226845</t>
  </si>
  <si>
    <t>91082330013625260011</t>
  </si>
  <si>
    <t>81014150010531802</t>
  </si>
  <si>
    <t>岑造小432926196511116817</t>
  </si>
  <si>
    <t>432926196511116817</t>
  </si>
  <si>
    <t>91082330000697709011</t>
  </si>
  <si>
    <t>岑造意432926196211146811</t>
  </si>
  <si>
    <t>432926196211146811</t>
  </si>
  <si>
    <t>91082330000399709011</t>
  </si>
  <si>
    <t>岑欣桥431129199007206811</t>
  </si>
  <si>
    <t>431129199007206811</t>
  </si>
  <si>
    <t>91082330013640682011</t>
  </si>
  <si>
    <t>陆德林432926196304036814</t>
  </si>
  <si>
    <t>432926196304036814</t>
  </si>
  <si>
    <t>91082330013611114011</t>
  </si>
  <si>
    <t>岑虹昀431129199306266822</t>
  </si>
  <si>
    <t>431129199306266822</t>
  </si>
  <si>
    <t>91082330013611097011</t>
  </si>
  <si>
    <t>岑新茂432926198204056817</t>
  </si>
  <si>
    <t>432926198204056817</t>
  </si>
  <si>
    <t>91082330013671848011</t>
  </si>
  <si>
    <t>姚军帅432926196609226811</t>
  </si>
  <si>
    <t>432926196609226811</t>
  </si>
  <si>
    <t>91082330000399694011</t>
  </si>
  <si>
    <t>姚玉亮432926197608276811</t>
  </si>
  <si>
    <t>432926197608276811</t>
  </si>
  <si>
    <t>91082330003999242011</t>
  </si>
  <si>
    <t>岑艳平431129198707166828</t>
  </si>
  <si>
    <t>431129198707166828</t>
  </si>
  <si>
    <t>91082330008033047011</t>
  </si>
  <si>
    <t>刘羽军432926196102216817</t>
  </si>
  <si>
    <t>432926196102216817</t>
  </si>
  <si>
    <t>91082330013979556011</t>
  </si>
  <si>
    <t>黄新华43292619820304681X</t>
  </si>
  <si>
    <t>43292619820304681X</t>
  </si>
  <si>
    <t>91082330013634761011</t>
  </si>
  <si>
    <t>胡凤宁431123198703100524</t>
  </si>
  <si>
    <t>431123198703100524</t>
  </si>
  <si>
    <t>91082330000399600011</t>
  </si>
  <si>
    <t>6230901818018781924</t>
  </si>
  <si>
    <t>岑佳健432926197810176814</t>
  </si>
  <si>
    <t>432926197810176814</t>
  </si>
  <si>
    <t>91082330011704385011</t>
  </si>
  <si>
    <t>岑红云431129199005026817</t>
  </si>
  <si>
    <t>431129199005026817</t>
  </si>
  <si>
    <t>岑冬娥432926198111136842</t>
  </si>
  <si>
    <t>432926198111136842</t>
  </si>
  <si>
    <t>91082330014291963011</t>
  </si>
  <si>
    <t>岑生光432926196302036810</t>
  </si>
  <si>
    <t>432926196302036810</t>
  </si>
  <si>
    <t>91082330000697694011</t>
  </si>
  <si>
    <t>岑春柳431129198707056821</t>
  </si>
  <si>
    <t>431129198707056821</t>
  </si>
  <si>
    <t>6230901011081013181</t>
  </si>
  <si>
    <t>曾满香432926197311276829</t>
  </si>
  <si>
    <t>432926197311276829</t>
  </si>
  <si>
    <t>91082330013674980011</t>
  </si>
  <si>
    <t>曾照沅43292619420327681X</t>
  </si>
  <si>
    <t>43292619420327681X</t>
  </si>
  <si>
    <t>91082330013600873011</t>
  </si>
  <si>
    <t>伍春香431129198901226820</t>
  </si>
  <si>
    <t>431129198901226820</t>
  </si>
  <si>
    <t>曾照林432926195811176817</t>
  </si>
  <si>
    <t>432926195811176817</t>
  </si>
  <si>
    <t>91082330015259836011</t>
  </si>
  <si>
    <t>曾觅431129198602156826</t>
  </si>
  <si>
    <t>431129198602156826</t>
  </si>
  <si>
    <t>91082330014037915011</t>
  </si>
  <si>
    <t>徐运华432926196808096837</t>
  </si>
  <si>
    <t>432926196808096837</t>
  </si>
  <si>
    <t>91082330013568918011</t>
  </si>
  <si>
    <t>徐运平43292619711028681X</t>
  </si>
  <si>
    <t>43292619711028681X</t>
  </si>
  <si>
    <t>91082330013536010011</t>
  </si>
  <si>
    <t>黄爱平432926198203186812</t>
  </si>
  <si>
    <t>432926198203186812</t>
  </si>
  <si>
    <t>91082330013572367011</t>
  </si>
  <si>
    <t>黄显能432926195203126816</t>
  </si>
  <si>
    <t>432926195203126816</t>
  </si>
  <si>
    <t>91082330000397930011</t>
  </si>
  <si>
    <t>李小静431129198509206817</t>
  </si>
  <si>
    <t>431129198509206817</t>
  </si>
  <si>
    <t>91082330013557183011</t>
  </si>
  <si>
    <t>李国新432926196210016812</t>
  </si>
  <si>
    <t>432926196210016812</t>
  </si>
  <si>
    <t>91082330013619070011</t>
  </si>
  <si>
    <t>黄显武432926194609136817</t>
  </si>
  <si>
    <t>432926194609136817</t>
  </si>
  <si>
    <t>91082330000397928011</t>
  </si>
  <si>
    <t>黄沅智432926197111176815</t>
  </si>
  <si>
    <t>432926197111176815</t>
  </si>
  <si>
    <t>91082330013615832011</t>
  </si>
  <si>
    <t>黄兆林432926194011046817</t>
  </si>
  <si>
    <t>432926194011046817</t>
  </si>
  <si>
    <t>郭德能432926196102146812</t>
  </si>
  <si>
    <t>432926196102146812</t>
  </si>
  <si>
    <t>91082330000397902011</t>
  </si>
  <si>
    <t>郭嗣毅431129198512156814</t>
  </si>
  <si>
    <t>431129198512156814</t>
  </si>
  <si>
    <t>6221690211080933157</t>
  </si>
  <si>
    <t>唐解娥432926195207136827</t>
  </si>
  <si>
    <t>432926195207136827</t>
  </si>
  <si>
    <t>91082330000397786011</t>
  </si>
  <si>
    <t>刘怀志431129198409146810</t>
  </si>
  <si>
    <t>431129198409146810</t>
  </si>
  <si>
    <t>6230901811080114066</t>
  </si>
  <si>
    <t>刘恩生432926196302036853</t>
  </si>
  <si>
    <t>432926196302036853</t>
  </si>
  <si>
    <t>91082330013600899011</t>
  </si>
  <si>
    <t>钟高德432926196203146811</t>
  </si>
  <si>
    <t>432926196203146811</t>
  </si>
  <si>
    <t>91082330008317721011</t>
  </si>
  <si>
    <t>黄元胜432926196903306812</t>
  </si>
  <si>
    <t>432926196903306812</t>
  </si>
  <si>
    <t>91080001542072491011</t>
  </si>
  <si>
    <t>81014150010522810</t>
  </si>
  <si>
    <t>黄沅勇432926197111136813</t>
  </si>
  <si>
    <t>432926197111136813</t>
  </si>
  <si>
    <t>91082330013341420011</t>
  </si>
  <si>
    <t>李秋华432926197007276816</t>
  </si>
  <si>
    <t>432926197007276816</t>
  </si>
  <si>
    <t>91082330013585586011</t>
  </si>
  <si>
    <t>黄显汉432926195003206811</t>
  </si>
  <si>
    <t>432926195003206811</t>
  </si>
  <si>
    <t>6230901011081028908</t>
  </si>
  <si>
    <t>彭美娥432926194212286825</t>
  </si>
  <si>
    <t>432926194212286825</t>
  </si>
  <si>
    <t>91082330012584582011</t>
  </si>
  <si>
    <t>盘洪燕431129199710086823</t>
  </si>
  <si>
    <t>431129199710086823</t>
  </si>
  <si>
    <t>91082330014067423011</t>
  </si>
  <si>
    <t>罗春秀43292619630213682X</t>
  </si>
  <si>
    <t>43292619630213682X</t>
  </si>
  <si>
    <t>91082330000397760011</t>
  </si>
  <si>
    <t>刘明生432926195406096813</t>
  </si>
  <si>
    <t>432926195406096813</t>
  </si>
  <si>
    <t>91082330000397758011</t>
  </si>
  <si>
    <t>曾广明432926196204206812</t>
  </si>
  <si>
    <t>432926196204206812</t>
  </si>
  <si>
    <t>91082330000397799011</t>
  </si>
  <si>
    <t>周万生432926197604236812</t>
  </si>
  <si>
    <t>432926197604236812</t>
  </si>
  <si>
    <t>91082330014005877011</t>
  </si>
  <si>
    <t>黄清平432926197905056815</t>
  </si>
  <si>
    <t>432926197905056815</t>
  </si>
  <si>
    <t>91082330013572370011</t>
  </si>
  <si>
    <t>周桂生432926196206126816</t>
  </si>
  <si>
    <t>432926196206126816</t>
  </si>
  <si>
    <t>91082330000397803011</t>
  </si>
  <si>
    <t>钟高林432926195702286814</t>
  </si>
  <si>
    <t>432926195702286814</t>
  </si>
  <si>
    <t>91082330014024711011</t>
  </si>
  <si>
    <t>钟北兮432926198112256811</t>
  </si>
  <si>
    <t>432926198112256811</t>
  </si>
  <si>
    <t>91082330013548469011</t>
  </si>
  <si>
    <t>盘佳雨432926197308066839</t>
  </si>
  <si>
    <t>432926197308066839</t>
  </si>
  <si>
    <t>91082330014035398011</t>
  </si>
  <si>
    <t>黄德英432926197311136842</t>
  </si>
  <si>
    <t>432926197311136842</t>
  </si>
  <si>
    <t>91082330013531068011</t>
  </si>
  <si>
    <t>曾荣431129198604216888</t>
  </si>
  <si>
    <t>431129198604216888</t>
  </si>
  <si>
    <t>91082330013586190011</t>
  </si>
  <si>
    <t>曾广智432926196509306814</t>
  </si>
  <si>
    <t>432926196509306814</t>
  </si>
  <si>
    <t>91082330014078846011</t>
  </si>
  <si>
    <t>陈显仁432926197206096818</t>
  </si>
  <si>
    <t>432926197206096818</t>
  </si>
  <si>
    <t>91082330013607168011</t>
  </si>
  <si>
    <t>钟北连432926196802216826</t>
  </si>
  <si>
    <t>432926196802216826</t>
  </si>
  <si>
    <t>陈显平432926196912256837</t>
  </si>
  <si>
    <t>432926196912256837</t>
  </si>
  <si>
    <t>91082330000397070011</t>
  </si>
  <si>
    <t>李显林432926197904226819</t>
  </si>
  <si>
    <t>432926197904226819</t>
  </si>
  <si>
    <t>91082330013540486011</t>
  </si>
  <si>
    <t>李显华432926198102216816</t>
  </si>
  <si>
    <t>432926198102216816</t>
  </si>
  <si>
    <t>91082330014032512011</t>
  </si>
  <si>
    <t>黄和文432926197406016819</t>
  </si>
  <si>
    <t>432926197406016819</t>
  </si>
  <si>
    <t>91082330013644640011</t>
  </si>
  <si>
    <t>陈开泉432926194809196814</t>
  </si>
  <si>
    <t>432926194809196814</t>
  </si>
  <si>
    <t>91082330000396156011</t>
  </si>
  <si>
    <t>陈爱雄432926197602016816</t>
  </si>
  <si>
    <t>432926197602016816</t>
  </si>
  <si>
    <t>91082330014815383011</t>
  </si>
  <si>
    <t>陈爱勇432926197404116816</t>
  </si>
  <si>
    <t>432926197404116816</t>
  </si>
  <si>
    <t>91082330013937420011</t>
  </si>
  <si>
    <t>盘昌华432926196404286810</t>
  </si>
  <si>
    <t>432926196404286810</t>
  </si>
  <si>
    <t>91082330013543518011</t>
  </si>
  <si>
    <t>盘腾云432926196808096853</t>
  </si>
  <si>
    <t>432926196808096853</t>
  </si>
  <si>
    <t>91082330000396029011</t>
  </si>
  <si>
    <t>盘龙志432926198011166817</t>
  </si>
  <si>
    <t>432926198011166817</t>
  </si>
  <si>
    <t>91082330014045632011</t>
  </si>
  <si>
    <t>盘龙珍432926197404216841</t>
  </si>
  <si>
    <t>432926197404216841</t>
  </si>
  <si>
    <t>91082330012586152011</t>
  </si>
  <si>
    <t>李垂德432926195103056814</t>
  </si>
  <si>
    <t>432926195103056814</t>
  </si>
  <si>
    <t>91082330000396169011</t>
  </si>
  <si>
    <t>邝菊美432926196612306820</t>
  </si>
  <si>
    <t>432926196612306820</t>
  </si>
  <si>
    <t>91082330013546860011</t>
  </si>
  <si>
    <t>赵明生432926197312196812</t>
  </si>
  <si>
    <t>432926197312196812</t>
  </si>
  <si>
    <t>91082330013256211011</t>
  </si>
  <si>
    <t>余标銮432926195908236812</t>
  </si>
  <si>
    <t>432926195908236812</t>
  </si>
  <si>
    <t>91082330014043737011</t>
  </si>
  <si>
    <t>盘腾玉432926196601136838</t>
  </si>
  <si>
    <t>432926196601136838</t>
  </si>
  <si>
    <t>91082330013564921011</t>
  </si>
  <si>
    <t>盘桂荣432926195802266810</t>
  </si>
  <si>
    <t>432926195802266810</t>
  </si>
  <si>
    <t>91082330013575244011</t>
  </si>
  <si>
    <t>冯茂仁432926196404106816</t>
  </si>
  <si>
    <t>432926196404106816</t>
  </si>
  <si>
    <t>91082330000395980011</t>
  </si>
  <si>
    <t>黄和昌43292619721111681X</t>
  </si>
  <si>
    <t>43292619721111681X</t>
  </si>
  <si>
    <t>91082330014035712011</t>
  </si>
  <si>
    <t>赵庚姣432926195003106829</t>
  </si>
  <si>
    <t>432926195003106829</t>
  </si>
  <si>
    <t>91082330013576114011</t>
  </si>
  <si>
    <t>冯茂良432926195404016816</t>
  </si>
  <si>
    <t>432926195404016816</t>
  </si>
  <si>
    <t>91082330000396651011</t>
  </si>
  <si>
    <t>冯茂成431129196411300013</t>
  </si>
  <si>
    <t>431129196411300013</t>
  </si>
  <si>
    <t>91082330013575666011</t>
  </si>
  <si>
    <t>周序荣432926195310116816</t>
  </si>
  <si>
    <t>432926195310116816</t>
  </si>
  <si>
    <t>91082330013625158011</t>
  </si>
  <si>
    <t>盘益姣432926194209226821</t>
  </si>
  <si>
    <t>432926194209226821</t>
  </si>
  <si>
    <t>91082330011654725011</t>
  </si>
  <si>
    <t>涂凤英432926196212166822</t>
  </si>
  <si>
    <t>432926196212166822</t>
  </si>
  <si>
    <t>2018年二季度因离婚与黄化德分户</t>
  </si>
  <si>
    <t>91082330003206225011</t>
  </si>
  <si>
    <t>黄化德432926196509255316</t>
  </si>
  <si>
    <t>432926196509255316</t>
  </si>
  <si>
    <t>2018年二季度因离婚与涂凤英分户</t>
  </si>
  <si>
    <t>6230901818018936114</t>
  </si>
  <si>
    <t>黄和春432926196904066814</t>
  </si>
  <si>
    <t>432926196904066814</t>
  </si>
  <si>
    <t>91082330000396143011</t>
  </si>
  <si>
    <t>赵荣英431129198602156842</t>
  </si>
  <si>
    <t>431129198602156842</t>
  </si>
  <si>
    <t>91082330014057010011</t>
  </si>
  <si>
    <t>蒋风嫦432926196910156840</t>
  </si>
  <si>
    <t>432926196910156840</t>
  </si>
  <si>
    <t>91082330013587959011</t>
  </si>
  <si>
    <t>钟小兰432926194511166823</t>
  </si>
  <si>
    <t>432926194511166823</t>
  </si>
  <si>
    <t>黄和玉432926196903126811</t>
  </si>
  <si>
    <t>432926196903126811</t>
  </si>
  <si>
    <t>91082330014037760011</t>
  </si>
  <si>
    <t>81014150008499146</t>
  </si>
  <si>
    <t>盘腾胜432926196301156810</t>
  </si>
  <si>
    <t>432926196301156810</t>
  </si>
  <si>
    <t>91082330013546548011</t>
  </si>
  <si>
    <t>盘上明432926197312126814</t>
  </si>
  <si>
    <t>432926197312126814</t>
  </si>
  <si>
    <t>91082330005438398011</t>
  </si>
  <si>
    <t>盘上仁432926196903266814</t>
  </si>
  <si>
    <t>432926196903266814</t>
  </si>
  <si>
    <t>91082330005407727011</t>
  </si>
  <si>
    <t>李双玲432926197503106824</t>
  </si>
  <si>
    <t>432926197503106824</t>
  </si>
  <si>
    <t>91082330005294101011</t>
  </si>
  <si>
    <t>黎明珍432926196501136814</t>
  </si>
  <si>
    <t>432926196501136814</t>
  </si>
  <si>
    <t>91082330013572974011</t>
  </si>
  <si>
    <t>盘龙玉432926197407176811</t>
  </si>
  <si>
    <t>432926197407176811</t>
  </si>
  <si>
    <t>91082330013572959011</t>
  </si>
  <si>
    <t>黄胜先432926196307246817</t>
  </si>
  <si>
    <t>432926196307246817</t>
  </si>
  <si>
    <t>91082330013569410011</t>
  </si>
  <si>
    <t>黄和明431129198510226815</t>
  </si>
  <si>
    <t>431129198510226815</t>
  </si>
  <si>
    <t>91082330013569448011</t>
  </si>
  <si>
    <t>盘腾仗43292619660531681X</t>
  </si>
  <si>
    <t>43292619660531681X</t>
  </si>
  <si>
    <t>91082330013575203011</t>
  </si>
  <si>
    <t>盘芳平431129198807250031</t>
  </si>
  <si>
    <t>431129198807250031</t>
  </si>
  <si>
    <t>6230901011081028189</t>
  </si>
  <si>
    <t>冯茂秀432926195709246823</t>
  </si>
  <si>
    <t>432926195709246823</t>
  </si>
  <si>
    <t>盘登琴431129198406266825</t>
  </si>
  <si>
    <t>431129198406266825</t>
  </si>
  <si>
    <t>91082330013547784011</t>
  </si>
  <si>
    <t>黄和云43292619711116681X</t>
  </si>
  <si>
    <t>43292619711116681X</t>
  </si>
  <si>
    <t>91082330002563699011</t>
  </si>
  <si>
    <t>盘建英432926197308136825</t>
  </si>
  <si>
    <t>432926197308136825</t>
  </si>
  <si>
    <t>91082330013639572011</t>
  </si>
  <si>
    <t>黄才玉432926197312256811</t>
  </si>
  <si>
    <t>432926197312256811</t>
  </si>
  <si>
    <t>91082330005402170011</t>
  </si>
  <si>
    <t>盘庭珍432926196503106811</t>
  </si>
  <si>
    <t>432926196503106811</t>
  </si>
  <si>
    <t>91082330014011038011</t>
  </si>
  <si>
    <t>赵龙兵432926197009206811</t>
  </si>
  <si>
    <t>432926197009206811</t>
  </si>
  <si>
    <t>91082330013569857011</t>
  </si>
  <si>
    <t>郑呈华43292619670529681X</t>
  </si>
  <si>
    <t>43292619670529681X</t>
  </si>
  <si>
    <t>91082330000396438011</t>
  </si>
  <si>
    <t>黄沅英432926196511016429</t>
  </si>
  <si>
    <t>432926196511016429</t>
  </si>
  <si>
    <t>6230901011081030961</t>
  </si>
  <si>
    <t>郑付军432926196911186814</t>
  </si>
  <si>
    <t>432926196911186814</t>
  </si>
  <si>
    <t>91082330013631124011</t>
  </si>
  <si>
    <t>赵明勇432926197610196810</t>
  </si>
  <si>
    <t>432926197610196810</t>
  </si>
  <si>
    <t>91082330013631223011</t>
  </si>
  <si>
    <t>赵贵胜432926194004256816</t>
  </si>
  <si>
    <t>432926194004256816</t>
  </si>
  <si>
    <t>91082330014076107011</t>
  </si>
  <si>
    <t>邱希林432926197003036815</t>
  </si>
  <si>
    <t>432926197003036815</t>
  </si>
  <si>
    <t>91082330014067212011</t>
  </si>
  <si>
    <t>邓右权432926195207206813</t>
  </si>
  <si>
    <t>432926195207206813</t>
  </si>
  <si>
    <t>91082330000396466011</t>
  </si>
  <si>
    <t>盘腾华432926197712176810</t>
  </si>
  <si>
    <t>432926197712176810</t>
  </si>
  <si>
    <t>91082330014061191011</t>
  </si>
  <si>
    <t>盘新銮432926197201256827</t>
  </si>
  <si>
    <t>432926197201256827</t>
  </si>
  <si>
    <t>91082330014076966011</t>
  </si>
  <si>
    <t>曹桂翠432926196301146823</t>
  </si>
  <si>
    <t>432926196301146823</t>
  </si>
  <si>
    <t>91082330014043272011</t>
  </si>
  <si>
    <t>刘体文432926195509276817</t>
  </si>
  <si>
    <t>432926195509276817</t>
  </si>
  <si>
    <t>91082330013550001011</t>
  </si>
  <si>
    <t>刘天初432926198006056816</t>
  </si>
  <si>
    <t>432926198006056816</t>
  </si>
  <si>
    <t>6221690211080931581</t>
  </si>
  <si>
    <t>刘体明432926196304066810</t>
  </si>
  <si>
    <t>432926196304066810</t>
  </si>
  <si>
    <t>91082330000396326011</t>
  </si>
  <si>
    <t>邱传新432926194202246811</t>
  </si>
  <si>
    <t>432926194202246811</t>
  </si>
  <si>
    <t>91082330000396242011</t>
  </si>
  <si>
    <t>邱希芳432926196610226819</t>
  </si>
  <si>
    <t>432926196610226819</t>
  </si>
  <si>
    <t>91082330014077090011</t>
  </si>
  <si>
    <t>郑开祥432926195909046818</t>
  </si>
  <si>
    <t>432926195909046818</t>
  </si>
  <si>
    <t>91082330008530638011</t>
  </si>
  <si>
    <t>毛学裙432926198206026814</t>
  </si>
  <si>
    <t>432926198206026814</t>
  </si>
  <si>
    <t>91080001542059947011</t>
  </si>
  <si>
    <t>毛建康432926196305246813</t>
  </si>
  <si>
    <t>432926196305246813</t>
  </si>
  <si>
    <t>91082330000396268011</t>
  </si>
  <si>
    <t>刘天真432926197505206810</t>
  </si>
  <si>
    <t>432926197505206810</t>
  </si>
  <si>
    <t>91082330000396537011</t>
  </si>
  <si>
    <t>毛学明432926196905306816</t>
  </si>
  <si>
    <t>432926196905306816</t>
  </si>
  <si>
    <t>91082330014055296011</t>
  </si>
  <si>
    <t>毛学辉43292619761113681X</t>
  </si>
  <si>
    <t>43292619761113681X</t>
  </si>
  <si>
    <t>91082330008529601011</t>
  </si>
  <si>
    <t>81014150002557117</t>
  </si>
  <si>
    <t>毛建林432926195004306814</t>
  </si>
  <si>
    <t>432926195004306814</t>
  </si>
  <si>
    <t>91082330003680970011</t>
  </si>
  <si>
    <t>黄来生432926196401166813</t>
  </si>
  <si>
    <t>432926196401166813</t>
  </si>
  <si>
    <t>6230901811080650002</t>
  </si>
  <si>
    <t>罗来姣432926193702126811</t>
  </si>
  <si>
    <t>432926193702126811</t>
  </si>
  <si>
    <t>91082330000396341011</t>
  </si>
  <si>
    <t>黄茂先432926195111046819</t>
  </si>
  <si>
    <t>432926195111046819</t>
  </si>
  <si>
    <t>91082330004379171011</t>
  </si>
  <si>
    <t>黄美凤431129193711040029</t>
  </si>
  <si>
    <t>431129193711040029</t>
  </si>
  <si>
    <t>91082330014065048011</t>
  </si>
  <si>
    <t>黄和翠</t>
  </si>
  <si>
    <t>刘体学432926196308146818</t>
  </si>
  <si>
    <t>432926196308146818</t>
  </si>
  <si>
    <t>91082330000396440011</t>
  </si>
  <si>
    <t>盘登銮432926197504306828</t>
  </si>
  <si>
    <t>432926197504306828</t>
  </si>
  <si>
    <t>91082330014023544011</t>
  </si>
  <si>
    <t>盘桂云432926195503216813</t>
  </si>
  <si>
    <t>432926195503216813</t>
  </si>
  <si>
    <t>91082330000396412011</t>
  </si>
  <si>
    <t>盘腾兴432926197001176814</t>
  </si>
  <si>
    <t>432926197001176814</t>
  </si>
  <si>
    <t>91082330000396400011</t>
  </si>
  <si>
    <t>何斌431129198606172612</t>
  </si>
  <si>
    <t>431129198606172612</t>
  </si>
  <si>
    <t>91082330014064559011</t>
  </si>
  <si>
    <t>赵明胜432926196804056811</t>
  </si>
  <si>
    <t>432926196804056811</t>
  </si>
  <si>
    <t>91082330014069824011</t>
  </si>
  <si>
    <t>盘凤英432926195407026825</t>
  </si>
  <si>
    <t>432926195407026825</t>
  </si>
  <si>
    <t>91082330000396354011</t>
  </si>
  <si>
    <t>冯春平432926197702227311</t>
  </si>
  <si>
    <t>432926197702227311</t>
  </si>
  <si>
    <t>91082330014065713011</t>
  </si>
  <si>
    <t>赵燕春432926198110106844</t>
  </si>
  <si>
    <t>432926198110106844</t>
  </si>
  <si>
    <t>身份证重复，需核实，2018年6月核实，与黄石赵艳春为同一人，删黄石，保留此人</t>
  </si>
  <si>
    <t>91082330014061826011</t>
  </si>
  <si>
    <t>81014150007713424</t>
  </si>
  <si>
    <t>郑玉华432926196809296814</t>
  </si>
  <si>
    <t>432926196809296814</t>
  </si>
  <si>
    <t>91082330005395390011</t>
  </si>
  <si>
    <t>郑秋燕431129198812056823</t>
  </si>
  <si>
    <t>431129198812056823</t>
  </si>
  <si>
    <t>91082330015270668011</t>
  </si>
  <si>
    <t>赵翠兰432926196704106826</t>
  </si>
  <si>
    <t>432926196704106826</t>
  </si>
  <si>
    <t>91082330001981065011</t>
  </si>
  <si>
    <t>李政431129198808306818</t>
  </si>
  <si>
    <t>431129198808306818</t>
  </si>
  <si>
    <t>6230901011083208326</t>
  </si>
  <si>
    <t>郑付良432926195911046817</t>
  </si>
  <si>
    <t>432926195911046817</t>
  </si>
  <si>
    <t>91082330014034207011</t>
  </si>
  <si>
    <t>郑江华431129198409066810</t>
  </si>
  <si>
    <t>431129198409066810</t>
  </si>
  <si>
    <t>91082330014034222011</t>
  </si>
  <si>
    <t>唐代西432926197602126855</t>
  </si>
  <si>
    <t>432926197602126855</t>
  </si>
  <si>
    <t>91082330013580267011</t>
  </si>
  <si>
    <t>赵生义432926195911206817</t>
  </si>
  <si>
    <t>432926195911206817</t>
  </si>
  <si>
    <t>91082330000396339011</t>
  </si>
  <si>
    <t>黄亚平431129198409036822</t>
  </si>
  <si>
    <t>431129198409036822</t>
  </si>
  <si>
    <t>91082330013992230011</t>
  </si>
  <si>
    <t>81014150007704168</t>
  </si>
  <si>
    <t>毛学华43292619640928681X</t>
  </si>
  <si>
    <t>43292619640928681X</t>
  </si>
  <si>
    <t>91082330013583848011</t>
  </si>
  <si>
    <t>金锦勇431129198909272653</t>
  </si>
  <si>
    <t>431129198909272653</t>
  </si>
  <si>
    <t>91082330013282155011</t>
  </si>
  <si>
    <t>毛学仁432926196609286814</t>
  </si>
  <si>
    <t>432926196609286814</t>
  </si>
  <si>
    <t>91082330000396255011</t>
  </si>
  <si>
    <t>毛修福431129198808156813</t>
  </si>
  <si>
    <t>431129198808156813</t>
  </si>
  <si>
    <t>6230901811080522417</t>
  </si>
  <si>
    <t>刘天务432926196912056819</t>
  </si>
  <si>
    <t>432926196912056819</t>
  </si>
  <si>
    <t>91082330013632614011</t>
  </si>
  <si>
    <t>黄辉林431124199202260336</t>
  </si>
  <si>
    <t>431124199202260336</t>
  </si>
  <si>
    <t>91082330013578233011</t>
  </si>
  <si>
    <t>盘仁凤432926196203056824</t>
  </si>
  <si>
    <t>432926196203056824</t>
  </si>
  <si>
    <t>91082330002662550011</t>
  </si>
  <si>
    <t>盘江波431129198708156832</t>
  </si>
  <si>
    <t>431129198708156832</t>
  </si>
  <si>
    <t>6230901011081031480</t>
  </si>
  <si>
    <t>陶祖林432926196903236818</t>
  </si>
  <si>
    <t>432926196903236818</t>
  </si>
  <si>
    <t>91082330000397590011</t>
  </si>
  <si>
    <t>81014150008488907</t>
  </si>
  <si>
    <t>莫庚华432926197009136817</t>
  </si>
  <si>
    <t>432926197009136817</t>
  </si>
  <si>
    <t>91082330000397633011</t>
  </si>
  <si>
    <t>赵上志431129198611246815</t>
  </si>
  <si>
    <t>431129198611246815</t>
  </si>
  <si>
    <t>91082330015256143011</t>
  </si>
  <si>
    <t>赵友生432926196212196810</t>
  </si>
  <si>
    <t>432926196212196810</t>
  </si>
  <si>
    <t>91082330013596955011</t>
  </si>
  <si>
    <t>黄绍元432926197009236818</t>
  </si>
  <si>
    <t>432926197009236818</t>
  </si>
  <si>
    <t>91082330014270211011</t>
  </si>
  <si>
    <t>81014150010682047</t>
  </si>
  <si>
    <t>曾艳平43292619731117681X</t>
  </si>
  <si>
    <t>43292619731117681X</t>
  </si>
  <si>
    <t>91082330014066736011</t>
  </si>
  <si>
    <t>曾艳军432926197704166815</t>
  </si>
  <si>
    <t>432926197704166815</t>
  </si>
  <si>
    <t>91082330014066751011</t>
  </si>
  <si>
    <t>王兴槐43292619540919681X</t>
  </si>
  <si>
    <t>43292619540919681X</t>
  </si>
  <si>
    <t>91082330013591636011</t>
  </si>
  <si>
    <t>黄沅和432926197109116813</t>
  </si>
  <si>
    <t>432926197109116813</t>
  </si>
  <si>
    <t>91082330014051099011</t>
  </si>
  <si>
    <t>李玉华432926196304186812</t>
  </si>
  <si>
    <t>432926196304186812</t>
  </si>
  <si>
    <t>91080001542006470011</t>
  </si>
  <si>
    <t>黄小兰432926196307106822</t>
  </si>
  <si>
    <t>432926196307106822</t>
  </si>
  <si>
    <t>91082330000397605011</t>
  </si>
  <si>
    <t>黄金绍432926196910066810</t>
  </si>
  <si>
    <t>432926196910066810</t>
  </si>
  <si>
    <t>91082330002067460011</t>
  </si>
  <si>
    <t>李红云432926196812056811</t>
  </si>
  <si>
    <t>432926196812056811</t>
  </si>
  <si>
    <t>91082330000397310011</t>
  </si>
  <si>
    <t>李祥民432926194009126818</t>
  </si>
  <si>
    <t>432926194009126818</t>
  </si>
  <si>
    <t>91082330015680339011</t>
  </si>
  <si>
    <t>余冬香432926194310076821</t>
  </si>
  <si>
    <t>432926194310076821</t>
  </si>
  <si>
    <t>91082330014049814011</t>
  </si>
  <si>
    <t>岑连凤432926195408236840</t>
  </si>
  <si>
    <t>岑连凤</t>
  </si>
  <si>
    <t>432926195408236840</t>
  </si>
  <si>
    <t>91082330014179966011</t>
  </si>
  <si>
    <t>王玉梅431129198604216845</t>
  </si>
  <si>
    <t>431129198604216845</t>
  </si>
  <si>
    <t>91082330014027825011</t>
  </si>
  <si>
    <t>王秋玲432926197408146828</t>
  </si>
  <si>
    <t>432926197408146828</t>
  </si>
  <si>
    <t>91082330014042529011</t>
  </si>
  <si>
    <t>毛建新432926195001016811</t>
  </si>
  <si>
    <t>432926195001016811</t>
  </si>
  <si>
    <t>91082330000397646011</t>
  </si>
  <si>
    <t>唐春妹432926197302136824</t>
  </si>
  <si>
    <t>432926197302136824</t>
  </si>
  <si>
    <t>6230901811080450551</t>
  </si>
  <si>
    <t>毛学勇432926197111046818</t>
  </si>
  <si>
    <t>432926197111046818</t>
  </si>
  <si>
    <t>91082330000397506011</t>
  </si>
  <si>
    <t>81014150010528607</t>
  </si>
  <si>
    <t>黄美英432926195702136840</t>
  </si>
  <si>
    <t>432926195702136840</t>
  </si>
  <si>
    <t>91082330000397519011</t>
  </si>
  <si>
    <t>黄曼玲432926198007246822</t>
  </si>
  <si>
    <t>432926198007246822</t>
  </si>
  <si>
    <t>91082330014404140011</t>
  </si>
  <si>
    <t>黄沅清432926195602276811</t>
  </si>
  <si>
    <t>432926195602276811</t>
  </si>
  <si>
    <t>91082330014060704011</t>
  </si>
  <si>
    <t>黄仙鹤431129198612196821</t>
  </si>
  <si>
    <t>431129198612196821</t>
  </si>
  <si>
    <t>91082330014047876011</t>
  </si>
  <si>
    <t>莫凤良432926196207046818</t>
  </si>
  <si>
    <t>432926196207046818</t>
  </si>
  <si>
    <t>91082330000397521011</t>
  </si>
  <si>
    <t>王圆林432926198308066817</t>
  </si>
  <si>
    <t>432926198308066817</t>
  </si>
  <si>
    <t>91082330013813578011</t>
  </si>
  <si>
    <t>蒋丙凤432926196603256825</t>
  </si>
  <si>
    <t>432926196603256825</t>
  </si>
  <si>
    <t>91082330013927500011</t>
  </si>
  <si>
    <t>黄沅福432926197108126817</t>
  </si>
  <si>
    <t>432926197108126817</t>
  </si>
  <si>
    <t>91082330000397588011</t>
  </si>
  <si>
    <t>黄沅庆432926195505286815</t>
  </si>
  <si>
    <t>432926195505286815</t>
  </si>
  <si>
    <t>91082330014188230011</t>
  </si>
  <si>
    <t>黄少华432926198108156826</t>
  </si>
  <si>
    <t>432926198108156826</t>
  </si>
  <si>
    <t>91082330013570715011</t>
  </si>
  <si>
    <t>李远媛431129198708306829</t>
  </si>
  <si>
    <t>431129198708306829</t>
  </si>
  <si>
    <t>91082330014049827011</t>
  </si>
  <si>
    <t>李远阳43112919900612681x</t>
  </si>
  <si>
    <t>43112919900612681x</t>
  </si>
  <si>
    <t>91082330014050444011</t>
  </si>
  <si>
    <t>邱金连432926196606206823</t>
  </si>
  <si>
    <t>432926196606206823</t>
  </si>
  <si>
    <t>91082330014082030011</t>
  </si>
  <si>
    <t>黄绍香431129198906116823</t>
  </si>
  <si>
    <t>431129198906116823</t>
  </si>
  <si>
    <t>91082330013813270011</t>
  </si>
  <si>
    <t>黄源新43292619520504681X</t>
  </si>
  <si>
    <t>43292619520504681X</t>
  </si>
  <si>
    <t>2019年4月户主黄源新无惠农补贴，打入汤海红惠农补贴户</t>
  </si>
  <si>
    <t>91082330014343236011</t>
  </si>
  <si>
    <t>432926195603266826</t>
  </si>
  <si>
    <t>刘朝西431129198607086812</t>
  </si>
  <si>
    <t>431129198607086812</t>
  </si>
  <si>
    <t>6230901011081032959</t>
  </si>
  <si>
    <t>郑进君432926197301166810</t>
  </si>
  <si>
    <t>432926197301166810</t>
  </si>
  <si>
    <t>91082330000397364011</t>
  </si>
  <si>
    <t>黄沅珍432926196905016819</t>
  </si>
  <si>
    <t>432926196905016819</t>
  </si>
  <si>
    <t>91082330011985970011</t>
  </si>
  <si>
    <t>王兴贵432926196904096837</t>
  </si>
  <si>
    <t>432926196904096837</t>
  </si>
  <si>
    <t>91082330014200724011</t>
  </si>
  <si>
    <t>补发201701-201903漏发资金共计1350元</t>
  </si>
  <si>
    <t>钟爱和43292619710130801x</t>
  </si>
  <si>
    <t>43292619710130801x</t>
  </si>
  <si>
    <t>91082330002185334011</t>
  </si>
  <si>
    <t>赵利萍431129198803057840</t>
  </si>
  <si>
    <t>431129198803057840</t>
  </si>
  <si>
    <t>91082330013586220011</t>
  </si>
  <si>
    <t>刘润生43292619660719801x</t>
  </si>
  <si>
    <t>43292619660719801x</t>
  </si>
  <si>
    <t>91080001542711289011</t>
  </si>
  <si>
    <t>刘志文431129198908227834</t>
  </si>
  <si>
    <t>431129198908227834</t>
  </si>
  <si>
    <t>91082330003917505011</t>
  </si>
  <si>
    <t>钟爱林432926196210208013</t>
  </si>
  <si>
    <t>432926196210208013</t>
  </si>
  <si>
    <t>91082330012761960011</t>
  </si>
  <si>
    <t>钟春华432926195303158014</t>
  </si>
  <si>
    <t>432926195303158014</t>
  </si>
  <si>
    <t>91082330001021821011</t>
  </si>
  <si>
    <t>钟现华43292619561016801x</t>
  </si>
  <si>
    <t>43292619561016801x</t>
  </si>
  <si>
    <t>91082330002890044011</t>
  </si>
  <si>
    <t>赵钟娥432926198202157841</t>
  </si>
  <si>
    <t>432926198202157841</t>
  </si>
  <si>
    <t>91082330003930105011</t>
  </si>
  <si>
    <t>邓金兰432926195810088022</t>
  </si>
  <si>
    <t>432926195810088022</t>
  </si>
  <si>
    <t>91082330011686860011</t>
  </si>
  <si>
    <t>李宏43292619800321783x</t>
  </si>
  <si>
    <t>43292619800321783x</t>
  </si>
  <si>
    <t xml:space="preserve">邓金兰 </t>
  </si>
  <si>
    <t>赵友胜432926196601268013</t>
  </si>
  <si>
    <t>432926196601268013</t>
  </si>
  <si>
    <t>赵佳丽431129198805257846</t>
  </si>
  <si>
    <t>431129198805257846</t>
  </si>
  <si>
    <t>91082330003776684011</t>
  </si>
  <si>
    <t>曾纪祥432926195109148015</t>
  </si>
  <si>
    <t>432926195109148015</t>
  </si>
  <si>
    <t>91082330002707920011</t>
  </si>
  <si>
    <t>曾纪福43292619661121801x</t>
  </si>
  <si>
    <t>43292619661121801x</t>
  </si>
  <si>
    <t>91082330008680589011</t>
  </si>
  <si>
    <t>王仁旺432926197502077830</t>
  </si>
  <si>
    <t>432926197502077830</t>
  </si>
  <si>
    <t>91082330013598678011</t>
  </si>
  <si>
    <t>盘华432926198204157837</t>
  </si>
  <si>
    <t>432926198204157837</t>
  </si>
  <si>
    <t>91082330013625330011</t>
  </si>
  <si>
    <t>盘友国432926196508198014</t>
  </si>
  <si>
    <t>432926196508198014</t>
  </si>
  <si>
    <t>91082330002886707011</t>
  </si>
  <si>
    <t>姚月生432926195205228015</t>
  </si>
  <si>
    <t>432926195205228015</t>
  </si>
  <si>
    <t>91082330014048182011</t>
  </si>
  <si>
    <t>盘艳平432926197912197827</t>
  </si>
  <si>
    <t>432926197912197827</t>
  </si>
  <si>
    <t>91082330014048126011</t>
  </si>
  <si>
    <t>盘进和432926197411048014</t>
  </si>
  <si>
    <t>432926197411048014</t>
  </si>
  <si>
    <t>91082330013597940011</t>
  </si>
  <si>
    <t>赵如保432926196411198018</t>
  </si>
  <si>
    <t>432926196411198018</t>
  </si>
  <si>
    <t>91082330002886552011</t>
  </si>
  <si>
    <t>赵友军431129198812287816</t>
  </si>
  <si>
    <t>431129198812287816</t>
  </si>
  <si>
    <t>91082330008962707011</t>
  </si>
  <si>
    <t>黄晓玉431129198810167861</t>
  </si>
  <si>
    <t>431129198810167861</t>
  </si>
  <si>
    <t>91082330013577389011</t>
  </si>
  <si>
    <t>冯开发422926196001068016</t>
  </si>
  <si>
    <t>422926196001068016</t>
  </si>
  <si>
    <t>2019.4月修改身份证号原432926196001068016</t>
  </si>
  <si>
    <t>91082330013633594011</t>
  </si>
  <si>
    <t>冯剑43292619830427781x</t>
  </si>
  <si>
    <t>43292619830427781x</t>
  </si>
  <si>
    <t>91082330013730095011</t>
  </si>
  <si>
    <t>余昌华432926194210160831</t>
  </si>
  <si>
    <t>432926194210160831</t>
  </si>
  <si>
    <t>91082330000299188011</t>
  </si>
  <si>
    <t>谢根兰432926197212318018</t>
  </si>
  <si>
    <t>432926197212318018</t>
  </si>
  <si>
    <t>91082330013607689011</t>
  </si>
  <si>
    <t>刘仕平432926196306298017</t>
  </si>
  <si>
    <t>432926196306298017</t>
  </si>
  <si>
    <t>91082330003047952011</t>
  </si>
  <si>
    <t>刘根莲432926197009207849</t>
  </si>
  <si>
    <t>432926197009207849</t>
  </si>
  <si>
    <t>2019年4月修改姓名，原刘根连</t>
  </si>
  <si>
    <t>91082330013617360011</t>
  </si>
  <si>
    <t>周康策432926196305077810</t>
  </si>
  <si>
    <t>432926196305077810</t>
  </si>
  <si>
    <t>91082330013640019011</t>
  </si>
  <si>
    <t>李继明432926196903047814</t>
  </si>
  <si>
    <t>432926196903047814</t>
  </si>
  <si>
    <t>91082330014039090011</t>
  </si>
  <si>
    <t>邱秀屏432926194404238027</t>
  </si>
  <si>
    <t>432926194404238027</t>
  </si>
  <si>
    <t>6221690211081268793</t>
  </si>
  <si>
    <t>谢国财432926194111238015</t>
  </si>
  <si>
    <t>432926194111238015</t>
  </si>
  <si>
    <t>91082330002887816011</t>
  </si>
  <si>
    <t>谢远忠432926196712188016</t>
  </si>
  <si>
    <t>432926196712188016</t>
  </si>
  <si>
    <t>91082330002887928011</t>
  </si>
  <si>
    <t>谢世新432926194411258018</t>
  </si>
  <si>
    <t>432926194411258018</t>
  </si>
  <si>
    <t>91080001542694477011</t>
  </si>
  <si>
    <t>邱秀文432926195205238010</t>
  </si>
  <si>
    <t>432926195205238010</t>
  </si>
  <si>
    <t>91082330002887720011</t>
  </si>
  <si>
    <t>谢朗利432926195502168012</t>
  </si>
  <si>
    <t>432926195502168012</t>
  </si>
  <si>
    <t>2019年4月修改姓名，原谢朗利</t>
  </si>
  <si>
    <t>91082330013992580011</t>
  </si>
  <si>
    <t>冯茂灯432926196904038012</t>
  </si>
  <si>
    <t>432926196904038012</t>
  </si>
  <si>
    <t>91082330002827573011</t>
  </si>
  <si>
    <t>叶萍香432926195809208023</t>
  </si>
  <si>
    <t>432926195809208023</t>
  </si>
  <si>
    <t>91082330013554435011</t>
  </si>
  <si>
    <t>谢世友432926197908078016</t>
  </si>
  <si>
    <t>432926197908078016</t>
  </si>
  <si>
    <t>91082330003068477011</t>
  </si>
  <si>
    <t>饶香英432926193611278027</t>
  </si>
  <si>
    <t>432926193611278027</t>
  </si>
  <si>
    <t>2019年1季度要求打入饶香英账号</t>
  </si>
  <si>
    <t>81014150008245589</t>
  </si>
  <si>
    <t>赖高林432926195611018013</t>
  </si>
  <si>
    <t>432926195611018013</t>
  </si>
  <si>
    <t>91082330002887829011</t>
  </si>
  <si>
    <t>钟任明432926196602228013</t>
  </si>
  <si>
    <t>432926196602228013</t>
  </si>
  <si>
    <t>91082330013639783011</t>
  </si>
  <si>
    <t>邱秀成432926194902288019</t>
  </si>
  <si>
    <t>432926194902288019</t>
  </si>
  <si>
    <t>91082330013786241011</t>
  </si>
  <si>
    <t>冯满香432926197008048022</t>
  </si>
  <si>
    <t>432926197008048022</t>
  </si>
  <si>
    <t>91082330002887799011</t>
  </si>
  <si>
    <t>谢朗发432926194910048015</t>
  </si>
  <si>
    <t>432926194910048015</t>
  </si>
  <si>
    <t>2019年4月修改姓名，原谢郎发</t>
  </si>
  <si>
    <t>91082330002887902011</t>
  </si>
  <si>
    <t>谢世龙43292619540709801x</t>
  </si>
  <si>
    <t>43292619540709801x</t>
  </si>
  <si>
    <t>91082330014043384011</t>
  </si>
  <si>
    <t>谢远平432926198009037813</t>
  </si>
  <si>
    <t>432926198009037813</t>
  </si>
  <si>
    <t>91082330013585900011</t>
  </si>
  <si>
    <t>冯开平432926196508228017</t>
  </si>
  <si>
    <t>432926196508228017</t>
  </si>
  <si>
    <t>91082330002887758011</t>
  </si>
  <si>
    <t>冯超431129198711217835</t>
  </si>
  <si>
    <t>431129198711217835</t>
  </si>
  <si>
    <t>91082330013307727011</t>
  </si>
  <si>
    <t>黄子荣432926195707108013</t>
  </si>
  <si>
    <t>432926195707108013</t>
  </si>
  <si>
    <t>91082330013820570011</t>
  </si>
  <si>
    <t>黄敏432926198204127830</t>
  </si>
  <si>
    <t>432926198204127830</t>
  </si>
  <si>
    <t>91082330013778438011</t>
  </si>
  <si>
    <t>周玉平432926196506218018</t>
  </si>
  <si>
    <t>432926196506218018</t>
  </si>
  <si>
    <t>91082330014033591011</t>
  </si>
  <si>
    <t>周赵华431129198610167832</t>
  </si>
  <si>
    <t>431129198610167832</t>
  </si>
  <si>
    <t>91082330014033858011</t>
  </si>
  <si>
    <t>81014150011440245</t>
  </si>
  <si>
    <t>黄先多432926196002168010</t>
  </si>
  <si>
    <t>432926196002168010</t>
  </si>
  <si>
    <t>91082330014039823011</t>
  </si>
  <si>
    <t>黄海华432926198310197832</t>
  </si>
  <si>
    <t>432926198310197832</t>
  </si>
  <si>
    <t>81014150007709053</t>
  </si>
  <si>
    <t>李继国432926196509268010</t>
  </si>
  <si>
    <t>432926196509268010</t>
  </si>
  <si>
    <t>91082330014035992011</t>
  </si>
  <si>
    <t>盘登保432926197302238011</t>
  </si>
  <si>
    <t>432926197302238011</t>
  </si>
  <si>
    <t>91082330011744377011</t>
  </si>
  <si>
    <t>邱祖红432926196604238012</t>
  </si>
  <si>
    <t>432926196604238012</t>
  </si>
  <si>
    <t>91082330013616164011</t>
  </si>
  <si>
    <t>盘进春432926197008068015</t>
  </si>
  <si>
    <t>432926197008068015</t>
  </si>
  <si>
    <t>91082330008996651011</t>
  </si>
  <si>
    <t>莫鸡妹432926195904118026</t>
  </si>
  <si>
    <t>432926195904118026</t>
  </si>
  <si>
    <t>91082330002887140011</t>
  </si>
  <si>
    <t>廖梅珍432926196701308027</t>
  </si>
  <si>
    <t>432926196701308027</t>
  </si>
  <si>
    <t>91082330014038374011</t>
  </si>
  <si>
    <t>432926196510018019</t>
  </si>
  <si>
    <t>黄子晖431129198609227818</t>
  </si>
  <si>
    <t>431129198609227818</t>
  </si>
  <si>
    <t>91082330008062038011</t>
  </si>
  <si>
    <t>81014150011371507</t>
  </si>
  <si>
    <t>廖书成432926196611048014</t>
  </si>
  <si>
    <t>432926196611048014</t>
  </si>
  <si>
    <t>91082330002887138011</t>
  </si>
  <si>
    <t>李继定432926195310148017</t>
  </si>
  <si>
    <t>432926195310148017</t>
  </si>
  <si>
    <t>91082330013551474011</t>
  </si>
  <si>
    <t>廖书平432926196406138010</t>
  </si>
  <si>
    <t>432926196406138010</t>
  </si>
  <si>
    <t>6230901811080780809</t>
  </si>
  <si>
    <t>黄子军431129199012127819</t>
  </si>
  <si>
    <t>431129199012127819</t>
  </si>
  <si>
    <t>91082330002215083011</t>
  </si>
  <si>
    <t>赵桂林432926196601138016</t>
  </si>
  <si>
    <t>432926196601138016</t>
  </si>
  <si>
    <t>李芳权432926195012228019</t>
  </si>
  <si>
    <t>432926195012228019</t>
  </si>
  <si>
    <t>91082330013936138011</t>
  </si>
  <si>
    <t>李昌宏432926196503288010</t>
  </si>
  <si>
    <t>432926196503288010</t>
  </si>
  <si>
    <t>91082330008239600011</t>
  </si>
  <si>
    <t>赵春生43292619730617801x</t>
  </si>
  <si>
    <t>43292619730617801x</t>
  </si>
  <si>
    <t>91082330014053814011</t>
  </si>
  <si>
    <t>钟昌敏432926197205058019</t>
  </si>
  <si>
    <t>432926197205058019</t>
  </si>
  <si>
    <t>91082330013615746011</t>
  </si>
  <si>
    <t>盘赵江43292619811015781x</t>
  </si>
  <si>
    <t>43292619811015781x</t>
  </si>
  <si>
    <t>91082330013633693011</t>
  </si>
  <si>
    <t>赵春堂432926195501188011</t>
  </si>
  <si>
    <t>432926195501188011</t>
  </si>
  <si>
    <t>91082330008589801011</t>
  </si>
  <si>
    <t>赵春林43292619530308801x</t>
  </si>
  <si>
    <t>43292619530308801x</t>
  </si>
  <si>
    <t>91082330014061770011</t>
  </si>
  <si>
    <t>81014150011441034</t>
  </si>
  <si>
    <t>432926195501028026</t>
  </si>
  <si>
    <t>盘秀英432926195602138021</t>
  </si>
  <si>
    <t>432926195602138021</t>
  </si>
  <si>
    <t>91082330014047330011</t>
  </si>
  <si>
    <t>莫宏志432926196307038014</t>
  </si>
  <si>
    <t>432926196307038014</t>
  </si>
  <si>
    <t>91082330013573491011</t>
  </si>
  <si>
    <t>盘永雄432926198004067837</t>
  </si>
  <si>
    <t>432926198004067837</t>
  </si>
  <si>
    <t>91082330008606695011</t>
  </si>
  <si>
    <t>蒋小兰432926196802098022</t>
  </si>
  <si>
    <t>432926196802098022</t>
  </si>
  <si>
    <t>钟进平43292619730502801x</t>
  </si>
  <si>
    <t>43292619730502801x</t>
  </si>
  <si>
    <t>91082330014032962011</t>
  </si>
  <si>
    <t>李军432926198003217856</t>
  </si>
  <si>
    <t>432926198003217856</t>
  </si>
  <si>
    <t>91082330014067507011</t>
  </si>
  <si>
    <t>赵艳明</t>
  </si>
  <si>
    <t>李勇432926197107188012</t>
  </si>
  <si>
    <t>432926197107188012</t>
  </si>
  <si>
    <t>6215191311080228487</t>
  </si>
  <si>
    <t>刘春保432926196802048017</t>
  </si>
  <si>
    <t>432926196802048017</t>
  </si>
  <si>
    <t>91082330011730615011</t>
  </si>
  <si>
    <t>盘华432926196703148012</t>
  </si>
  <si>
    <t>432926196703148012</t>
  </si>
  <si>
    <t>91080001542523310011</t>
  </si>
  <si>
    <t>81014150011126373</t>
  </si>
  <si>
    <t>李定胜432926196903218011</t>
  </si>
  <si>
    <t>432926196903218011</t>
  </si>
  <si>
    <t>91082330014061900011</t>
  </si>
  <si>
    <t>李定旺432926197202108017</t>
  </si>
  <si>
    <t>432926197202108017</t>
  </si>
  <si>
    <t>91082330003850216011</t>
  </si>
  <si>
    <t>钟昌成432926196909108016</t>
  </si>
  <si>
    <t>432926196909108016</t>
  </si>
  <si>
    <t>91082330003073362011</t>
  </si>
  <si>
    <t>钟曾431129199005237833</t>
  </si>
  <si>
    <t>431129199005237833</t>
  </si>
  <si>
    <t>91082330013603029011</t>
  </si>
  <si>
    <t>刘宏兵432926196902078010</t>
  </si>
  <si>
    <t>432926196902078010</t>
  </si>
  <si>
    <t>91082330013559754011</t>
  </si>
  <si>
    <t>赵小梅</t>
  </si>
  <si>
    <t>莫宏春43292619580110801x</t>
  </si>
  <si>
    <t>43292619580110801x</t>
  </si>
  <si>
    <t>6230901811080181412</t>
  </si>
  <si>
    <t>莫磊432926198110107812</t>
  </si>
  <si>
    <t>432926198110107812</t>
  </si>
  <si>
    <t>赵桂凤432926196304198020</t>
  </si>
  <si>
    <t>432926196304198020</t>
  </si>
  <si>
    <t>91082330002527129011</t>
  </si>
  <si>
    <t>扶建秋43292619830611781x</t>
  </si>
  <si>
    <t>43292619830611781x</t>
  </si>
  <si>
    <t>91082330013577716011</t>
  </si>
  <si>
    <t>赵龙英432926195307098020</t>
  </si>
  <si>
    <t>432926195307098020</t>
  </si>
  <si>
    <t>91082330002888219011</t>
  </si>
  <si>
    <t>赵龙贵432926196302088012</t>
  </si>
  <si>
    <t>432926196302088012</t>
  </si>
  <si>
    <t>91082330013573407011</t>
  </si>
  <si>
    <t>钟景凌431129199001017833</t>
  </si>
  <si>
    <t>431129199001017833</t>
  </si>
  <si>
    <t>91082330013951804011</t>
  </si>
  <si>
    <t>赵志清432926197608127832</t>
  </si>
  <si>
    <t>432926197608127832</t>
  </si>
  <si>
    <t>何志松432926196510198013</t>
  </si>
  <si>
    <t>432926196510198013</t>
  </si>
  <si>
    <t>6221690211080218666</t>
  </si>
  <si>
    <t>何志生432926196207188015</t>
  </si>
  <si>
    <t>432926196207188015</t>
  </si>
  <si>
    <t>91082330002948931011</t>
  </si>
  <si>
    <t>何志梅432926196802092018</t>
  </si>
  <si>
    <t>432926196802092018</t>
  </si>
  <si>
    <t>91082330001292536011</t>
  </si>
  <si>
    <t>盘永娥432926198009248020</t>
  </si>
  <si>
    <t>432926198009248020</t>
  </si>
  <si>
    <t>91082330008078007011</t>
  </si>
  <si>
    <t>81014150011371608</t>
  </si>
  <si>
    <t>李继忠432926196601247837</t>
  </si>
  <si>
    <t>432926196601247837</t>
  </si>
  <si>
    <t>91082330013415496011</t>
  </si>
  <si>
    <t>赵文运432926197002248015</t>
  </si>
  <si>
    <t>432926197002248015</t>
  </si>
  <si>
    <t>91082330002881150011</t>
  </si>
  <si>
    <t>盘军432926197002148014</t>
  </si>
  <si>
    <t>432926197002148014</t>
  </si>
  <si>
    <t>91082330014051060011</t>
  </si>
  <si>
    <t>何治锨432926195203168012</t>
  </si>
  <si>
    <t>432926195203168012</t>
  </si>
  <si>
    <t>91082330002881190011</t>
  </si>
  <si>
    <t>何迂名432926197511148012</t>
  </si>
  <si>
    <t>432926197511148012</t>
  </si>
  <si>
    <t>91082330001514155011</t>
  </si>
  <si>
    <t>李秋玉432926195107038023</t>
  </si>
  <si>
    <t>432926195107038023</t>
  </si>
  <si>
    <t>6230901811080010967</t>
  </si>
  <si>
    <t>李继莲432926196807208024</t>
  </si>
  <si>
    <t>432926196807208024</t>
  </si>
  <si>
    <t>91082330003775308011</t>
  </si>
  <si>
    <t>81014150000112894</t>
  </si>
  <si>
    <t>李秀銮432926197007168022</t>
  </si>
  <si>
    <t>432926197007168022</t>
  </si>
  <si>
    <t>91082330013580353011</t>
  </si>
  <si>
    <t>李安虎43292619580313801x</t>
  </si>
  <si>
    <t>43292619580313801x</t>
  </si>
  <si>
    <t>91082330001013330011</t>
  </si>
  <si>
    <t>赵春林432926197806217812</t>
  </si>
  <si>
    <t>432926197806217812</t>
  </si>
  <si>
    <t>91082330013714510011</t>
  </si>
  <si>
    <t>张菊銮432926197007288024</t>
  </si>
  <si>
    <t>432926197007288024</t>
  </si>
  <si>
    <t>91082330013616743011</t>
  </si>
  <si>
    <t>曾玉琼432926194903098022</t>
  </si>
  <si>
    <t>432926194903098022</t>
  </si>
  <si>
    <t>91082330013600154011</t>
  </si>
  <si>
    <t>黄慧岚431129199509027821</t>
  </si>
  <si>
    <t>431129199509027821</t>
  </si>
  <si>
    <t>2019年4月乡镇修改户主张美淑为黄惠岚</t>
  </si>
  <si>
    <t>91082330013594780011</t>
  </si>
  <si>
    <t>黄春娥432926196802018029</t>
  </si>
  <si>
    <t>432926196802018029</t>
  </si>
  <si>
    <t>91082330014027812011</t>
  </si>
  <si>
    <t>张顶生432926196308137815</t>
  </si>
  <si>
    <t>432926196308137815</t>
  </si>
  <si>
    <t>91082330013606539011</t>
  </si>
  <si>
    <t>黄仁彬43292619751012801x</t>
  </si>
  <si>
    <t>43292619751012801x</t>
  </si>
  <si>
    <t>91080001542489981011</t>
  </si>
  <si>
    <t>朱文勇432926196302178018</t>
  </si>
  <si>
    <t>432926196302178018</t>
  </si>
  <si>
    <t>91082330013580577011</t>
  </si>
  <si>
    <t>钟永勃432926194703138018</t>
  </si>
  <si>
    <t>432926194703138018</t>
  </si>
  <si>
    <t>91082330013581658011</t>
  </si>
  <si>
    <t>张明富43292619521022801x</t>
  </si>
  <si>
    <t>43292619521022801x</t>
  </si>
  <si>
    <t>91082330014037323011</t>
  </si>
  <si>
    <t>罗菊英432926196809107729</t>
  </si>
  <si>
    <t>432926196809107729</t>
  </si>
  <si>
    <t>91082330008377172011</t>
  </si>
  <si>
    <t>徐新玉432926196310108028</t>
  </si>
  <si>
    <t>432926196310108028</t>
  </si>
  <si>
    <t>91082330013605191011</t>
  </si>
  <si>
    <t>康新生43292619620901801x</t>
  </si>
  <si>
    <t>43292619620901801x</t>
  </si>
  <si>
    <t>91080001542525808011</t>
  </si>
  <si>
    <t>张海云432926196706248019</t>
  </si>
  <si>
    <t>432926196706248019</t>
  </si>
  <si>
    <t>91082330002888432011</t>
  </si>
  <si>
    <t>康应兰432926194904208027</t>
  </si>
  <si>
    <t>432926194904208027</t>
  </si>
  <si>
    <t>91080001542722574011</t>
  </si>
  <si>
    <t>毛振梅432926197108038024</t>
  </si>
  <si>
    <t>432926197108038024</t>
  </si>
  <si>
    <t>91082330013714932011</t>
  </si>
  <si>
    <t>康树生432926196502018019</t>
  </si>
  <si>
    <t>432926196502018019</t>
  </si>
  <si>
    <t>91082330004066722011</t>
  </si>
  <si>
    <t>罗昌发432926197810187230</t>
  </si>
  <si>
    <t>432926197810187230</t>
  </si>
  <si>
    <t>91082330013631699011</t>
  </si>
  <si>
    <t>张旺古432926195603138015</t>
  </si>
  <si>
    <t>432926195603138015</t>
  </si>
  <si>
    <t>91082330013580478011</t>
  </si>
  <si>
    <t>康明生432926195109258011</t>
  </si>
  <si>
    <t>432926195109258011</t>
  </si>
  <si>
    <t>91082330014072954011</t>
  </si>
  <si>
    <t>康后雄432926197505148016</t>
  </si>
  <si>
    <t>432926197505148016</t>
  </si>
  <si>
    <t>6230901811080479212</t>
  </si>
  <si>
    <t>张素娥432926196609277889</t>
  </si>
  <si>
    <t>432926196609277889</t>
  </si>
  <si>
    <t>91082330002888417011</t>
  </si>
  <si>
    <t>张正娥432926197203048028</t>
  </si>
  <si>
    <t>432926197203048028</t>
  </si>
  <si>
    <t>91082330012613112011</t>
  </si>
  <si>
    <t>曾海燕432926198107107846</t>
  </si>
  <si>
    <t>432926198107107846</t>
  </si>
  <si>
    <t>91082330005268786011</t>
  </si>
  <si>
    <t>81014150000652079</t>
  </si>
  <si>
    <t>曾广忠432926197811207811</t>
  </si>
  <si>
    <t>432926197811207811</t>
  </si>
  <si>
    <t>91082330013559911011</t>
  </si>
  <si>
    <t>曾石平432926195502048010</t>
  </si>
  <si>
    <t>432926195502048010</t>
  </si>
  <si>
    <t>91082330013602398011</t>
  </si>
  <si>
    <t>曾广军431129198809157818</t>
  </si>
  <si>
    <t>431129198809157818</t>
  </si>
  <si>
    <t>91082330013578683011</t>
  </si>
  <si>
    <t>张建娥432926197407227829</t>
  </si>
  <si>
    <t>432926197407227829</t>
  </si>
  <si>
    <t>6221690211080356896</t>
  </si>
  <si>
    <t>黄超432926196510288019</t>
  </si>
  <si>
    <t>432926196510288019</t>
  </si>
  <si>
    <t>91080001542453115011</t>
  </si>
  <si>
    <t>周敬东432926195310178013</t>
  </si>
  <si>
    <t>432926195310178013</t>
  </si>
  <si>
    <t>91082330013580549011</t>
  </si>
  <si>
    <t>贝贤文432926195809216218</t>
  </si>
  <si>
    <t>432926195809216218</t>
  </si>
  <si>
    <t>91082330000781174011</t>
  </si>
  <si>
    <t>贝作重432926196005256219</t>
  </si>
  <si>
    <t>432926196005256219</t>
  </si>
  <si>
    <t>91082330013565436011</t>
  </si>
  <si>
    <t>贝建宏431129199006016215</t>
  </si>
  <si>
    <t>431129199006016215</t>
  </si>
  <si>
    <t>91082330008827741011</t>
  </si>
  <si>
    <t>贝贤学432926196709096233</t>
  </si>
  <si>
    <t>432926196709096233</t>
  </si>
  <si>
    <t>91082330004375045011</t>
  </si>
  <si>
    <t>贝贤勇432926196403066218</t>
  </si>
  <si>
    <t>432926196403066218</t>
  </si>
  <si>
    <t>91082330003790238011</t>
  </si>
  <si>
    <t>贝贤广432926196007146216</t>
  </si>
  <si>
    <t>432926196007146216</t>
  </si>
  <si>
    <t>91082330013633764011</t>
  </si>
  <si>
    <t>贝作德432926196606106216</t>
  </si>
  <si>
    <t>432926196606106216</t>
  </si>
  <si>
    <t>91082330012811069011</t>
  </si>
  <si>
    <t>贝仁平432926198212016241</t>
  </si>
  <si>
    <t>432926198212016241</t>
  </si>
  <si>
    <t>91082330013612180011</t>
  </si>
  <si>
    <t>赵友姣432926196601298423</t>
  </si>
  <si>
    <t>432926196601298423</t>
  </si>
  <si>
    <t>91082330013642803011</t>
  </si>
  <si>
    <t>莫丁妹431129196802010021</t>
  </si>
  <si>
    <t>431129196802010021</t>
  </si>
  <si>
    <t>91082330002785247011</t>
  </si>
  <si>
    <t>石春兰432926196602096225</t>
  </si>
  <si>
    <t>432926196602096225</t>
  </si>
  <si>
    <t>91082330013623278011</t>
  </si>
  <si>
    <t>吴娟432926197809215222</t>
  </si>
  <si>
    <t>432926197809215222</t>
  </si>
  <si>
    <t>91082330014059986011</t>
  </si>
  <si>
    <t>贝贤辉432926196701246233</t>
  </si>
  <si>
    <t>432926196701246233</t>
  </si>
  <si>
    <t>91082330000781120011</t>
  </si>
  <si>
    <t>贝作轻432926197109296236</t>
  </si>
  <si>
    <t>432926197109296236</t>
  </si>
  <si>
    <t>91082330013619435011</t>
  </si>
  <si>
    <t>贝作敏432926198010026230</t>
  </si>
  <si>
    <t>432926198010026230</t>
  </si>
  <si>
    <t>91082330013346430011</t>
  </si>
  <si>
    <t>贝贤为432926195710156219</t>
  </si>
  <si>
    <t>432926195710156219</t>
  </si>
  <si>
    <t>91082330000781402011</t>
  </si>
  <si>
    <t>贝贤进432926193507056213</t>
  </si>
  <si>
    <t>432926193507056213</t>
  </si>
  <si>
    <t>91082330012508991011</t>
  </si>
  <si>
    <t>贝作珍432926197311056252</t>
  </si>
  <si>
    <t>432926197311056252</t>
  </si>
  <si>
    <t>2019年1季度要求分开打卡</t>
  </si>
  <si>
    <t>贝凤娥432926198201196240</t>
  </si>
  <si>
    <t>432926198201196240</t>
  </si>
  <si>
    <t>2019年1季度要求打入贝凤娥账户</t>
  </si>
  <si>
    <t>81014150010400121</t>
  </si>
  <si>
    <t>黄满连432926196612296220</t>
  </si>
  <si>
    <t>432926196612296220</t>
  </si>
  <si>
    <t>91082330000781385011</t>
  </si>
  <si>
    <t>贝作玉432926195904016214</t>
  </si>
  <si>
    <t>432926195904016214</t>
  </si>
  <si>
    <t>91082330013634972011</t>
  </si>
  <si>
    <t>贝建宏431129198402106218</t>
  </si>
  <si>
    <t>431129198402106218</t>
  </si>
  <si>
    <t>91082330013635037011</t>
  </si>
  <si>
    <t>贝贤通432926193508196218</t>
  </si>
  <si>
    <t>432926193508196218</t>
  </si>
  <si>
    <t>91082330000781484011</t>
  </si>
  <si>
    <t>贝兰妹</t>
  </si>
  <si>
    <t>贝作钦432926195712256213</t>
  </si>
  <si>
    <t>432926195712256213</t>
  </si>
  <si>
    <t>91082330011519140011</t>
  </si>
  <si>
    <t>贝良椅432926195212236216</t>
  </si>
  <si>
    <t>432926195212236216</t>
  </si>
  <si>
    <t>91082330013614020011</t>
  </si>
  <si>
    <t>贝贤强432926198204086231</t>
  </si>
  <si>
    <t>432926198204086231</t>
  </si>
  <si>
    <t>贝贤南432926196405086212</t>
  </si>
  <si>
    <t>432926196405086212</t>
  </si>
  <si>
    <t>91082330014078097011</t>
  </si>
  <si>
    <t>贝良琼432926195507256214</t>
  </si>
  <si>
    <t>432926195507256214</t>
  </si>
  <si>
    <t>91082330000781299011</t>
  </si>
  <si>
    <t>贝贤棵431129198807136212</t>
  </si>
  <si>
    <t>431129198807136212</t>
  </si>
  <si>
    <t>91082330013565340011</t>
  </si>
  <si>
    <t>贝良现432926195408036216</t>
  </si>
  <si>
    <t>432926195408036216</t>
  </si>
  <si>
    <t>91082330002018630011</t>
  </si>
  <si>
    <t>贝贤桂432926195209276217</t>
  </si>
  <si>
    <t>432926195209276217</t>
  </si>
  <si>
    <t>91082330013619618011</t>
  </si>
  <si>
    <t>贝作境432926198008156212</t>
  </si>
  <si>
    <t>432926198008156212</t>
  </si>
  <si>
    <t>91082330013565480011</t>
  </si>
  <si>
    <t>贝作帅432926198211056217</t>
  </si>
  <si>
    <t>432926198211056217</t>
  </si>
  <si>
    <t>91082330007097620011</t>
  </si>
  <si>
    <t>贝金花432926197109096226</t>
  </si>
  <si>
    <t>432926197109096226</t>
  </si>
  <si>
    <t>91082330014059973011</t>
  </si>
  <si>
    <t>贝日信43292619630902621x</t>
  </si>
  <si>
    <t>43292619630902621x</t>
  </si>
  <si>
    <t>91082330014772639011</t>
  </si>
  <si>
    <t>贝作兵43292619601204621X</t>
  </si>
  <si>
    <t>43292619601204621X</t>
  </si>
  <si>
    <t>91082330000781331011</t>
  </si>
  <si>
    <t>贝建平431129198406166218</t>
  </si>
  <si>
    <t>431129198406166218</t>
  </si>
  <si>
    <t>91082330013613965011</t>
  </si>
  <si>
    <t>贝明平431129199004266210</t>
  </si>
  <si>
    <t>431129199004266210</t>
  </si>
  <si>
    <t>91082330013637341011</t>
  </si>
  <si>
    <t>贝艳梅432926198302286229</t>
  </si>
  <si>
    <t>432926198302286229</t>
  </si>
  <si>
    <t>91082330013590936011</t>
  </si>
  <si>
    <t>贝良观432926195702076219</t>
  </si>
  <si>
    <t>432926195702076219</t>
  </si>
  <si>
    <t>91082330000781372011</t>
  </si>
  <si>
    <t>贝作高432926196404166210</t>
  </si>
  <si>
    <t>432926196404166210</t>
  </si>
  <si>
    <t>91082330000781443011</t>
  </si>
  <si>
    <t>贝作良432926197312156212</t>
  </si>
  <si>
    <t>432926197312156212</t>
  </si>
  <si>
    <t>91082330000781456011</t>
  </si>
  <si>
    <t>苏芳莲</t>
  </si>
  <si>
    <t>贝作凤432926198201196216</t>
  </si>
  <si>
    <t>432926198201196216</t>
  </si>
  <si>
    <t>91082330003710127011</t>
  </si>
  <si>
    <t>贝佳鑫432926197807106217</t>
  </si>
  <si>
    <t>432926197807106217</t>
  </si>
  <si>
    <t>91082330013563274011</t>
  </si>
  <si>
    <t>谭世爽432926197210236211</t>
  </si>
  <si>
    <t>432926197210236211</t>
  </si>
  <si>
    <t>91082330000781781011</t>
  </si>
  <si>
    <t>钟江北432926198006196210</t>
  </si>
  <si>
    <t>432926198006196210</t>
  </si>
  <si>
    <t>91082330013601123011</t>
  </si>
  <si>
    <t>钟高财432926195704206216</t>
  </si>
  <si>
    <t>432926195704206216</t>
  </si>
  <si>
    <t>91082330000781514011</t>
  </si>
  <si>
    <t>钟宝柏432926198209286216</t>
  </si>
  <si>
    <t>432926198209286216</t>
  </si>
  <si>
    <t>91082330013611719011</t>
  </si>
  <si>
    <t>钟敬柏43292619791001621x</t>
  </si>
  <si>
    <t>43292619791001621x</t>
  </si>
  <si>
    <t>91082330008944067011</t>
  </si>
  <si>
    <t>81014150010289099</t>
  </si>
  <si>
    <t>谭世旺432926197304246218</t>
  </si>
  <si>
    <t>432926197304246218</t>
  </si>
  <si>
    <t>91082330000781824011</t>
  </si>
  <si>
    <t>谭世军432926197203066218</t>
  </si>
  <si>
    <t>432926197203066218</t>
  </si>
  <si>
    <t>91082330014079561011</t>
  </si>
  <si>
    <t>韦平喜43292619681010623X</t>
  </si>
  <si>
    <t>43292619681010623X</t>
  </si>
  <si>
    <t>91082330000781794011</t>
  </si>
  <si>
    <t>韦平志432926197004166216</t>
  </si>
  <si>
    <t>432926197004166216</t>
  </si>
  <si>
    <t>91082330000781809011</t>
  </si>
  <si>
    <t>韦平江431129198909216213</t>
  </si>
  <si>
    <t>431129198909216213</t>
  </si>
  <si>
    <t>91082330013557312011</t>
  </si>
  <si>
    <t>韦平华431129199104046215</t>
  </si>
  <si>
    <t>431129199104046215</t>
  </si>
  <si>
    <t>91082330013563261011</t>
  </si>
  <si>
    <t>韦和东432926198210286213</t>
  </si>
  <si>
    <t>432926198210286213</t>
  </si>
  <si>
    <t>91082330005274199011</t>
  </si>
  <si>
    <t>81014150010321771</t>
  </si>
  <si>
    <t>韦喜生432926197411266214</t>
  </si>
  <si>
    <t>432926197411266214</t>
  </si>
  <si>
    <t>91082330008866665011</t>
  </si>
  <si>
    <t>韦建432926197208146217</t>
  </si>
  <si>
    <t>432926197208146217</t>
  </si>
  <si>
    <t>91082330013329447011</t>
  </si>
  <si>
    <t>韦国432926197312056211</t>
  </si>
  <si>
    <t>432926197312056211</t>
  </si>
  <si>
    <t>91082330008830798011</t>
  </si>
  <si>
    <t>贝作添432926197108096216</t>
  </si>
  <si>
    <t>432926197108096216</t>
  </si>
  <si>
    <t>91082330005360816011</t>
  </si>
  <si>
    <t>贝红月432926198204026220</t>
  </si>
  <si>
    <t>432926198204026220</t>
  </si>
  <si>
    <t>91082330013559317011</t>
  </si>
  <si>
    <t>吴治红</t>
  </si>
  <si>
    <t>韦和军432926196801196237</t>
  </si>
  <si>
    <t>432926196801196237</t>
  </si>
  <si>
    <t>91082330000781740011</t>
  </si>
  <si>
    <t>韦和定432926197010306211</t>
  </si>
  <si>
    <t>432926197010306211</t>
  </si>
  <si>
    <t>91082330000781670011</t>
  </si>
  <si>
    <t>韦和庆432926195812046213</t>
  </si>
  <si>
    <t>432926195812046213</t>
  </si>
  <si>
    <t>91082330000781682011</t>
  </si>
  <si>
    <t>韦和现432926196204196212</t>
  </si>
  <si>
    <t>432926196204196212</t>
  </si>
  <si>
    <t>91082330013557200011</t>
  </si>
  <si>
    <t>韦平桂431129198401296216</t>
  </si>
  <si>
    <t>431129198401296216</t>
  </si>
  <si>
    <t>91082330003336860011</t>
  </si>
  <si>
    <t>谭定友432926198201186237</t>
  </si>
  <si>
    <t>432926198201186237</t>
  </si>
  <si>
    <t>91082330003838372011</t>
  </si>
  <si>
    <t>谭定强432926198011136212</t>
  </si>
  <si>
    <t>432926198011136212</t>
  </si>
  <si>
    <t>91082330015114428011</t>
  </si>
  <si>
    <t>贝贤志432926196006146214</t>
  </si>
  <si>
    <t>432926196006146214</t>
  </si>
  <si>
    <t>91082330013629708011</t>
  </si>
  <si>
    <t>韦平勇431129198505036216</t>
  </si>
  <si>
    <t>431129198505036216</t>
  </si>
  <si>
    <t>91082330013634960011</t>
  </si>
  <si>
    <t>韦代恩43292619470910621X</t>
  </si>
  <si>
    <t>43292619470910621X</t>
  </si>
  <si>
    <t>91082330000781613011</t>
  </si>
  <si>
    <t>韦和春432926197704306216</t>
  </si>
  <si>
    <t>432926197704306216</t>
  </si>
  <si>
    <t>91082330003028460011</t>
  </si>
  <si>
    <t>钟高华432926195411076219</t>
  </si>
  <si>
    <t>432926195411076219</t>
  </si>
  <si>
    <t>91082330000781570011</t>
  </si>
  <si>
    <t>钟山柏432926198212146214</t>
  </si>
  <si>
    <t>432926198212146214</t>
  </si>
  <si>
    <t>91082330013622400011</t>
  </si>
  <si>
    <t>贝作真432926196812116212</t>
  </si>
  <si>
    <t>432926196812116212</t>
  </si>
  <si>
    <t>91082330008795505011</t>
  </si>
  <si>
    <t>钟高平432926196708106217</t>
  </si>
  <si>
    <t>432926196708106217</t>
  </si>
  <si>
    <t>91082330005864902011</t>
  </si>
  <si>
    <t>钟高雄432926196104246219</t>
  </si>
  <si>
    <t>432926196104246219</t>
  </si>
  <si>
    <t>91082330000781641011</t>
  </si>
  <si>
    <t>谭世勇432926196701126215</t>
  </si>
  <si>
    <t>432926196701126215</t>
  </si>
  <si>
    <t>91082330013623491011</t>
  </si>
  <si>
    <t>81014150010396930</t>
  </si>
  <si>
    <t>谭定权431129199001276210</t>
  </si>
  <si>
    <t>431129199001276210</t>
  </si>
  <si>
    <t>91082330013637918011</t>
  </si>
  <si>
    <t>452132199410241820</t>
  </si>
  <si>
    <t>谭猛43292619690304623X</t>
  </si>
  <si>
    <t>43292619690304623X</t>
  </si>
  <si>
    <t>91082330004704962011</t>
  </si>
  <si>
    <t>贝作朋432926198202066210</t>
  </si>
  <si>
    <t>432926198202066210</t>
  </si>
  <si>
    <t>91082330007860439011</t>
  </si>
  <si>
    <t>贝作行431129198501166216</t>
  </si>
  <si>
    <t>431129198501166216</t>
  </si>
  <si>
    <t>91082330013557381011</t>
  </si>
  <si>
    <t>钟献星432926196807236236</t>
  </si>
  <si>
    <t>432926196807236236</t>
  </si>
  <si>
    <t>91082330000782016011</t>
  </si>
  <si>
    <t>钟金花43292619780728622X</t>
  </si>
  <si>
    <t>43292619780728622X</t>
  </si>
  <si>
    <t>91082330014581105011</t>
  </si>
  <si>
    <t>钟少云431129199007136243</t>
  </si>
  <si>
    <t>431129199007136243</t>
  </si>
  <si>
    <t>91082330013558450011</t>
  </si>
  <si>
    <t>韦和勤432926196303226210</t>
  </si>
  <si>
    <t>432926196303226210</t>
  </si>
  <si>
    <t>91082330013601616011</t>
  </si>
  <si>
    <t>谭成财432926195001106219</t>
  </si>
  <si>
    <t>432926195001106219</t>
  </si>
  <si>
    <t>91082330013560018011</t>
  </si>
  <si>
    <t>涂桂英432926193207306225</t>
  </si>
  <si>
    <t>432926193207306225</t>
  </si>
  <si>
    <t>91082330000782171011</t>
  </si>
  <si>
    <t>钟魁成</t>
  </si>
  <si>
    <t>432926198207296218</t>
  </si>
  <si>
    <t>韦代连432926195010136217</t>
  </si>
  <si>
    <t>432926195010136217</t>
  </si>
  <si>
    <t>91082330013563515011</t>
  </si>
  <si>
    <t>谭进431129198610266224</t>
  </si>
  <si>
    <t>431129198610266224</t>
  </si>
  <si>
    <t>91082330013634408011</t>
  </si>
  <si>
    <t>谭江富431129199402166215</t>
  </si>
  <si>
    <t>431129199402166215</t>
  </si>
  <si>
    <t>91082330013633400011</t>
  </si>
  <si>
    <t>谭世建432926197810026218</t>
  </si>
  <si>
    <t>432926197810026218</t>
  </si>
  <si>
    <t>91082330000782169011</t>
  </si>
  <si>
    <t>谭世玲432926198112086226</t>
  </si>
  <si>
    <t>432926198112086226</t>
  </si>
  <si>
    <t>91082330013616517011</t>
  </si>
  <si>
    <t>李祖旺</t>
  </si>
  <si>
    <t>石长妹432926195207106222</t>
  </si>
  <si>
    <t>432926195207106222</t>
  </si>
  <si>
    <t>91080001541740258011</t>
  </si>
  <si>
    <t>谭成近432926195612296234</t>
  </si>
  <si>
    <t>432926195612296234</t>
  </si>
  <si>
    <t>91082330000782115011</t>
  </si>
  <si>
    <t>韦斌432926197012086216</t>
  </si>
  <si>
    <t>432926197012086216</t>
  </si>
  <si>
    <t>91082330000782031011</t>
  </si>
  <si>
    <t>贝作桂432926196101216217</t>
  </si>
  <si>
    <t>432926196101216217</t>
  </si>
  <si>
    <t>91082330013939887011</t>
  </si>
  <si>
    <t>贝建志431129198805036218</t>
  </si>
  <si>
    <t>431129198805036218</t>
  </si>
  <si>
    <t>91082330013632205011</t>
  </si>
  <si>
    <t>李定姣432926197009106220</t>
  </si>
  <si>
    <t>432926197009106220</t>
  </si>
  <si>
    <t>91082330000782156011</t>
  </si>
  <si>
    <t>谭桂生432926197301306211</t>
  </si>
  <si>
    <t>432926197301306211</t>
  </si>
  <si>
    <t>91082330000782143011</t>
  </si>
  <si>
    <t>谭世政432926196507026210</t>
  </si>
  <si>
    <t>432926196507026210</t>
  </si>
  <si>
    <t>91082330000781908011</t>
  </si>
  <si>
    <t>谭世秋43292619600615621X</t>
  </si>
  <si>
    <t>43292619600615621X</t>
  </si>
  <si>
    <t>91080001541850417011</t>
  </si>
  <si>
    <t>叶春秋</t>
  </si>
  <si>
    <t>谭定海432926198311256216</t>
  </si>
  <si>
    <t>432926198311256216</t>
  </si>
  <si>
    <t>91082330013625910011</t>
  </si>
  <si>
    <t>谭世海432926197301116215</t>
  </si>
  <si>
    <t>432926197301116215</t>
  </si>
  <si>
    <t>91082330000781992011</t>
  </si>
  <si>
    <t>谭亚平432926197112096219</t>
  </si>
  <si>
    <t>432926197112096219</t>
  </si>
  <si>
    <t>6221690211081250445</t>
  </si>
  <si>
    <t>谭剑平432926197801056212</t>
  </si>
  <si>
    <t>432926197801056212</t>
  </si>
  <si>
    <t>91082330008286493011</t>
  </si>
  <si>
    <t>韦香娥432926196407116227</t>
  </si>
  <si>
    <t>432926196407116227</t>
  </si>
  <si>
    <t>91082330015129555011</t>
  </si>
  <si>
    <t>韦代其432926196008246219</t>
  </si>
  <si>
    <t>432926196008246219</t>
  </si>
  <si>
    <t>91082330000782044011</t>
  </si>
  <si>
    <t>谭世雄432926197203126217</t>
  </si>
  <si>
    <t>432926197203126217</t>
  </si>
  <si>
    <t>91082330000782072011</t>
  </si>
  <si>
    <t>聂朝连432926197102256223</t>
  </si>
  <si>
    <t>432926197102256223</t>
  </si>
  <si>
    <t>91082330013621120011</t>
  </si>
  <si>
    <t>谭亚凡432926196602076216</t>
  </si>
  <si>
    <t>432926196602076216</t>
  </si>
  <si>
    <t>91082330001308960011</t>
  </si>
  <si>
    <t>谭成燕432926195703066215</t>
  </si>
  <si>
    <t>432926195703066215</t>
  </si>
  <si>
    <t>91082330000781880011</t>
  </si>
  <si>
    <t>贝作胜432926196401016233</t>
  </si>
  <si>
    <t>432926196401016233</t>
  </si>
  <si>
    <t>91082330013558731011</t>
  </si>
  <si>
    <t>谭翠英432626194010296228</t>
  </si>
  <si>
    <t>432626194010296228</t>
  </si>
  <si>
    <t>91082330013558620011</t>
  </si>
  <si>
    <t>谭世平432926196008086219</t>
  </si>
  <si>
    <t>432926196008086219</t>
  </si>
  <si>
    <t>91082330000781980011</t>
  </si>
  <si>
    <t>谭定波431129198505156218</t>
  </si>
  <si>
    <t>431129198505156218</t>
  </si>
  <si>
    <t>91082330009000137011</t>
  </si>
  <si>
    <t>钟高山432926197009276211</t>
  </si>
  <si>
    <t>432926197009276211</t>
  </si>
  <si>
    <t>91082330000781878011</t>
  </si>
  <si>
    <t>钟玉英432926196605306224</t>
  </si>
  <si>
    <t>432926196605306224</t>
  </si>
  <si>
    <t>91082330013569380011</t>
  </si>
  <si>
    <t>谭定如431129198911066218</t>
  </si>
  <si>
    <t>431129198911066218</t>
  </si>
  <si>
    <t>91082330014583928011</t>
  </si>
  <si>
    <t>贝江文432926198106286221</t>
  </si>
  <si>
    <t>432926198106286221</t>
  </si>
  <si>
    <t>91082330014158961011</t>
  </si>
  <si>
    <t>贝江泉43112919940215621X</t>
  </si>
  <si>
    <t>43112919940215621X</t>
  </si>
  <si>
    <t>91082330012710782011</t>
  </si>
  <si>
    <t>贝红香431129198610026247</t>
  </si>
  <si>
    <t>431129198610026247</t>
  </si>
  <si>
    <t>91082330003250766011</t>
  </si>
  <si>
    <t>贝作衡432926197409016216</t>
  </si>
  <si>
    <t>432926197409016216</t>
  </si>
  <si>
    <t>91082330008488016011</t>
  </si>
  <si>
    <t>贝作球432926195801196216</t>
  </si>
  <si>
    <t>432926195801196216</t>
  </si>
  <si>
    <t>91082330000780870011</t>
  </si>
  <si>
    <t>贝作任432926196302126218</t>
  </si>
  <si>
    <t>432926196302126218</t>
  </si>
  <si>
    <t>91082330000780801011</t>
  </si>
  <si>
    <t>贝作国432926196606156213</t>
  </si>
  <si>
    <t>432926196606156213</t>
  </si>
  <si>
    <t>91082330000780842011</t>
  </si>
  <si>
    <t>贝贤庚43292619501024623X</t>
  </si>
  <si>
    <t>43292619501024623X</t>
  </si>
  <si>
    <t>91082330008361162011</t>
  </si>
  <si>
    <t>贝作能432926196709036214</t>
  </si>
  <si>
    <t>432926196709036214</t>
  </si>
  <si>
    <t>91082330013560371011</t>
  </si>
  <si>
    <t>贝作建432926197003056234</t>
  </si>
  <si>
    <t>432926197003056234</t>
  </si>
  <si>
    <t>91082330000780896011</t>
  </si>
  <si>
    <t>贝建忠432926197301036215</t>
  </si>
  <si>
    <t>432926197301036215</t>
  </si>
  <si>
    <t>91082330000780995011</t>
  </si>
  <si>
    <t>贝建富432926196702156213</t>
  </si>
  <si>
    <t>432926196702156213</t>
  </si>
  <si>
    <t>91082330004737134011</t>
  </si>
  <si>
    <t>贝建友432926195704156212</t>
  </si>
  <si>
    <t>432926195704156212</t>
  </si>
  <si>
    <t>91082330000780900011</t>
  </si>
  <si>
    <t>贝金莲431129198410206227</t>
  </si>
  <si>
    <t>431129198410206227</t>
  </si>
  <si>
    <t>91082330013342910011</t>
  </si>
  <si>
    <t>贝作荣432926195502276216</t>
  </si>
  <si>
    <t>432926195502276216</t>
  </si>
  <si>
    <t>91082330004724931011</t>
  </si>
  <si>
    <t>刘辛英432926196104246243</t>
  </si>
  <si>
    <t>432926196104246243</t>
  </si>
  <si>
    <t>91082330014154525011</t>
  </si>
  <si>
    <t>贝良仟432926195012096239</t>
  </si>
  <si>
    <t>432926195012096239</t>
  </si>
  <si>
    <t>91082330000780913011</t>
  </si>
  <si>
    <t>贝贤树43292619820108621X</t>
  </si>
  <si>
    <t>43292619820108621X</t>
  </si>
  <si>
    <t>贝贤山432926194010036211</t>
  </si>
  <si>
    <t>432926194010036211</t>
  </si>
  <si>
    <t>91082330000780970011</t>
  </si>
  <si>
    <t>贝作林432926196104256214</t>
  </si>
  <si>
    <t>432926196104256214</t>
  </si>
  <si>
    <t>91082330000781006011</t>
  </si>
  <si>
    <t>贝良龙432926194703256217</t>
  </si>
  <si>
    <t>432926194703256217</t>
  </si>
  <si>
    <t>91082330000781019011</t>
  </si>
  <si>
    <t>贝新艳431129198405266225</t>
  </si>
  <si>
    <t>431129198405266225</t>
  </si>
  <si>
    <t>91082330013560369011</t>
  </si>
  <si>
    <t>贝贤平432926195701196219</t>
  </si>
  <si>
    <t>432926195701196219</t>
  </si>
  <si>
    <t>91082330013633751011</t>
  </si>
  <si>
    <t>贝建昌432926196208156234</t>
  </si>
  <si>
    <t>432926196208156234</t>
  </si>
  <si>
    <t>91082330014063549011</t>
  </si>
  <si>
    <t>贝章辉431129198406146217</t>
  </si>
  <si>
    <t>431129198406146217</t>
  </si>
  <si>
    <t>91082330013623293011</t>
  </si>
  <si>
    <t>贝建军432926196701236211</t>
  </si>
  <si>
    <t>432926196701236211</t>
  </si>
  <si>
    <t>91082330013625090011</t>
  </si>
  <si>
    <t>毛玉连43292619621022622x</t>
  </si>
  <si>
    <t>43292619621022622x</t>
  </si>
  <si>
    <t>91082330013564579011</t>
  </si>
  <si>
    <t>姚满凤432926194711065429</t>
  </si>
  <si>
    <t>432926194711065429</t>
  </si>
  <si>
    <t>91082330013587171011</t>
  </si>
  <si>
    <t>李英友</t>
  </si>
  <si>
    <t>莫日田432926197108166210</t>
  </si>
  <si>
    <t>432926197108166210</t>
  </si>
  <si>
    <t>91082330013633370011</t>
  </si>
  <si>
    <t>刘定兵431129198810065216</t>
  </si>
  <si>
    <t>431129198810065216</t>
  </si>
  <si>
    <t>91082330013634550011</t>
  </si>
  <si>
    <t>梁克运432926197107226218</t>
  </si>
  <si>
    <t>432926197107226218</t>
  </si>
  <si>
    <t>91082330001519728011</t>
  </si>
  <si>
    <t>梁昌光432926198111046214</t>
  </si>
  <si>
    <t>432926198111046214</t>
  </si>
  <si>
    <t>91082330005527029011</t>
  </si>
  <si>
    <t>莫日付43292619740404623X</t>
  </si>
  <si>
    <t>43292619740404623X</t>
  </si>
  <si>
    <t>91082330012541672011</t>
  </si>
  <si>
    <t>莫日诗432926196211146213</t>
  </si>
  <si>
    <t>432926196211146213</t>
  </si>
  <si>
    <t>91082330001519743011</t>
  </si>
  <si>
    <t>梁克华432926197006166236</t>
  </si>
  <si>
    <t>432926197006166236</t>
  </si>
  <si>
    <t>91082330001519830011</t>
  </si>
  <si>
    <t>莫秋菊432926198207226228</t>
  </si>
  <si>
    <t>432926198207226228</t>
  </si>
  <si>
    <t>91082330007977655011</t>
  </si>
  <si>
    <t>莫日辉432926196207146210</t>
  </si>
  <si>
    <t>432926196207146210</t>
  </si>
  <si>
    <t>91082330013633525011</t>
  </si>
  <si>
    <t>81014150010399782</t>
  </si>
  <si>
    <t>谢春妹432926195401206227</t>
  </si>
  <si>
    <t>432926195401206227</t>
  </si>
  <si>
    <t>91082330013641382011</t>
  </si>
  <si>
    <t>莫光美43292619790723622X</t>
  </si>
  <si>
    <t>43292619790723622X</t>
  </si>
  <si>
    <t>91082330014583786011</t>
  </si>
  <si>
    <t>贾乙连432926196004166246</t>
  </si>
  <si>
    <t>432926196004166246</t>
  </si>
  <si>
    <t>91082330013640908011</t>
  </si>
  <si>
    <t>莫日春431129198512076216</t>
  </si>
  <si>
    <t>431129198512076216</t>
  </si>
  <si>
    <t>91082330014013525011</t>
  </si>
  <si>
    <t>莫益水432926198209026211</t>
  </si>
  <si>
    <t>432926198209026211</t>
  </si>
  <si>
    <t>91082330013339016011</t>
  </si>
  <si>
    <t>莫德保432926194501016215</t>
  </si>
  <si>
    <t>432926194501016215</t>
  </si>
  <si>
    <t>91082330013617712011</t>
  </si>
  <si>
    <t>梁引姣432926193811066221</t>
  </si>
  <si>
    <t>432926193811066221</t>
  </si>
  <si>
    <t>91082330001519715011</t>
  </si>
  <si>
    <t>莫日连</t>
  </si>
  <si>
    <t>莫德香43292619580503621X</t>
  </si>
  <si>
    <t>43292619580503621X</t>
  </si>
  <si>
    <t>91082330005827110011</t>
  </si>
  <si>
    <t>刘世君432902197604218410</t>
  </si>
  <si>
    <t>432902197604218410</t>
  </si>
  <si>
    <t>91082330014582834011</t>
  </si>
  <si>
    <t>梁克东432926196812106233</t>
  </si>
  <si>
    <t>432926196812106233</t>
  </si>
  <si>
    <t>91082330001519801011</t>
  </si>
  <si>
    <t>贝仁秀432926197211266244</t>
  </si>
  <si>
    <t>432926197211266244</t>
  </si>
  <si>
    <t>91082330013736950011</t>
  </si>
  <si>
    <t>熊文明432926195802096217</t>
  </si>
  <si>
    <t>432926195802096217</t>
  </si>
  <si>
    <t>91082330013632106011</t>
  </si>
  <si>
    <t>熊建清431129198509286212</t>
  </si>
  <si>
    <t>431129198509286212</t>
  </si>
  <si>
    <t>91082330013656367011</t>
  </si>
  <si>
    <t>莫日桂432926196505036212</t>
  </si>
  <si>
    <t>432926196505036212</t>
  </si>
  <si>
    <t>91082330013682567011</t>
  </si>
  <si>
    <t>梁昌勤431129198907176211</t>
  </si>
  <si>
    <t>431129198907176211</t>
  </si>
  <si>
    <t>91082330013736439011</t>
  </si>
  <si>
    <t>梁克忠43292619630128621X</t>
  </si>
  <si>
    <t>43292619630128621X</t>
  </si>
  <si>
    <t>91082330013631165011</t>
  </si>
  <si>
    <t>莫德枝432926196510156235</t>
  </si>
  <si>
    <t>432926196510156235</t>
  </si>
  <si>
    <t>91082330001519769011</t>
  </si>
  <si>
    <t>莫日万431129199405046219</t>
  </si>
  <si>
    <t>431129199405046219</t>
  </si>
  <si>
    <t>91082330013744791011</t>
  </si>
  <si>
    <t>梁克证432926194003276217</t>
  </si>
  <si>
    <t>432926194003276217</t>
  </si>
  <si>
    <t>91082330013745095011</t>
  </si>
  <si>
    <t>梁昌金432926196302046218</t>
  </si>
  <si>
    <t>432926196302046218</t>
  </si>
  <si>
    <t>91082330013620702011</t>
  </si>
  <si>
    <t>梁昌坤432926196205036210</t>
  </si>
  <si>
    <t>432926196205036210</t>
  </si>
  <si>
    <t>91082330013994727011</t>
  </si>
  <si>
    <t>梁素山432926197303256211</t>
  </si>
  <si>
    <t>432926197303256211</t>
  </si>
  <si>
    <t>91082330013818968011</t>
  </si>
  <si>
    <t>梁玉美432926197103016221</t>
  </si>
  <si>
    <t>432926197103016221</t>
  </si>
  <si>
    <t>91082330013634576011</t>
  </si>
  <si>
    <t>彭华英432926196811296223</t>
  </si>
  <si>
    <t>432926196811296223</t>
  </si>
  <si>
    <t>91082330012118923011</t>
  </si>
  <si>
    <t>梁昌军432926197401016211</t>
  </si>
  <si>
    <t>432926197401016211</t>
  </si>
  <si>
    <t>91082330000862370011</t>
  </si>
  <si>
    <t>梁昌刚432926196312046211</t>
  </si>
  <si>
    <t>432926196312046211</t>
  </si>
  <si>
    <t>91082330000862396011</t>
  </si>
  <si>
    <t>梁芳432926197611146217</t>
  </si>
  <si>
    <t>432926197611146217</t>
  </si>
  <si>
    <t>91082330014012063011</t>
  </si>
  <si>
    <t>石发英432926194605276222</t>
  </si>
  <si>
    <t>432926194605276222</t>
  </si>
  <si>
    <t>91082330013328549011</t>
  </si>
  <si>
    <t>梁昌胜432926195201286218</t>
  </si>
  <si>
    <t>432926195201286218</t>
  </si>
  <si>
    <t>91082330013741365011</t>
  </si>
  <si>
    <t>石玉萍43292619731221622X</t>
  </si>
  <si>
    <t>43292619731221622X</t>
  </si>
  <si>
    <t>91082330013619392011</t>
  </si>
  <si>
    <t>15200979212</t>
  </si>
  <si>
    <t>莫玉英432926195008146221</t>
  </si>
  <si>
    <t>432926195008146221</t>
  </si>
  <si>
    <t>91082330013618130011</t>
  </si>
  <si>
    <t>梁素田432926198203226212</t>
  </si>
  <si>
    <t>432926198203226212</t>
  </si>
  <si>
    <t>91082330013620629011</t>
  </si>
  <si>
    <t>梁昌仁432926195501196214</t>
  </si>
  <si>
    <t>432926195501196214</t>
  </si>
  <si>
    <t>91082330013617146011</t>
  </si>
  <si>
    <t>梁克付432926195406296217</t>
  </si>
  <si>
    <t>432926195406296217</t>
  </si>
  <si>
    <t>91082330000862330011</t>
  </si>
  <si>
    <t>梁昌语432926198310196274</t>
  </si>
  <si>
    <t>432926198310196274</t>
  </si>
  <si>
    <t>91082330013704289011</t>
  </si>
  <si>
    <t>莫秋花432926193807056223</t>
  </si>
  <si>
    <t>432926193807056223</t>
  </si>
  <si>
    <t>91082330001519870011</t>
  </si>
  <si>
    <t>梁昌友432926196805106219</t>
  </si>
  <si>
    <t>432926196805106219</t>
  </si>
  <si>
    <t>91082330013619661011</t>
  </si>
  <si>
    <t>莫日凤432926194911066223</t>
  </si>
  <si>
    <t>432926194911066223</t>
  </si>
  <si>
    <t>91082330001519855011</t>
  </si>
  <si>
    <t>梁昌任432926198303166210</t>
  </si>
  <si>
    <t>432926198303166210</t>
  </si>
  <si>
    <t>91082330015483334011</t>
  </si>
  <si>
    <t>81014150010431423</t>
  </si>
  <si>
    <t>梁昌信432926197307256219</t>
  </si>
  <si>
    <t>432926197307256219</t>
  </si>
  <si>
    <t>91082330003402756011</t>
  </si>
  <si>
    <t>梁昌定432926197909026234</t>
  </si>
  <si>
    <t>432926197909026234</t>
  </si>
  <si>
    <t>91082330013637268011</t>
  </si>
  <si>
    <t>梁克国432926194410086218</t>
  </si>
  <si>
    <t>432926194410086218</t>
  </si>
  <si>
    <t>91082330001519926011</t>
  </si>
  <si>
    <t>梁昌兴432926195304146218</t>
  </si>
  <si>
    <t>432926195304146218</t>
  </si>
  <si>
    <t>91082330013793889011</t>
  </si>
  <si>
    <t>韦经林432926198006146213</t>
  </si>
  <si>
    <t>432926198006146213</t>
  </si>
  <si>
    <t>91082330013622085011</t>
  </si>
  <si>
    <t>梁昌玉432926195512286215</t>
  </si>
  <si>
    <t>432926195512286215</t>
  </si>
  <si>
    <t>91082330013851300011</t>
  </si>
  <si>
    <t>梁素龙431129198308076219</t>
  </si>
  <si>
    <t>431129198308076219</t>
  </si>
  <si>
    <t>91082330008052639011</t>
  </si>
  <si>
    <t>梁昌少432926196605166217</t>
  </si>
  <si>
    <t>432926196605166217</t>
  </si>
  <si>
    <t>91082330012772918011</t>
  </si>
  <si>
    <t>梁昌田432926197301046210</t>
  </si>
  <si>
    <t>432926197301046210</t>
  </si>
  <si>
    <t>91082330008107353011</t>
  </si>
  <si>
    <t>梁昌强432926197102146219</t>
  </si>
  <si>
    <t>432926197102146219</t>
  </si>
  <si>
    <t>91082330014059650011</t>
  </si>
  <si>
    <t>景广召410422198402268652</t>
  </si>
  <si>
    <t>410422198402268652</t>
  </si>
  <si>
    <t>91082330013623758011</t>
  </si>
  <si>
    <t>梁昌生43292619630208621X</t>
  </si>
  <si>
    <t>43292619630208621X</t>
  </si>
  <si>
    <t>91082330013616801011</t>
  </si>
  <si>
    <t>梁素中432926198003126217</t>
  </si>
  <si>
    <t>432926198003126217</t>
  </si>
  <si>
    <t>91082330013798943011</t>
  </si>
  <si>
    <t>梁素明431129198909146219</t>
  </si>
  <si>
    <t>431129198909146219</t>
  </si>
  <si>
    <t>91082330013620730011</t>
  </si>
  <si>
    <t>莫德河432926193610166218</t>
  </si>
  <si>
    <t>432926193610166218</t>
  </si>
  <si>
    <t>91082330013748267011</t>
  </si>
  <si>
    <t>莫德义432926196710026216</t>
  </si>
  <si>
    <t>432926196710026216</t>
  </si>
  <si>
    <t>91082330013749421011</t>
  </si>
  <si>
    <t>莫贱蓝432926196009106242</t>
  </si>
  <si>
    <t>432926196009106242</t>
  </si>
  <si>
    <t>91082330003227088011</t>
  </si>
  <si>
    <t>莫日学431129198309096211</t>
  </si>
  <si>
    <t>431129198309096211</t>
  </si>
  <si>
    <t>91082330013730618011</t>
  </si>
  <si>
    <t>莫德朝432926196205146217</t>
  </si>
  <si>
    <t>432926196205146217</t>
  </si>
  <si>
    <t>91082330000862680011</t>
  </si>
  <si>
    <t>莫日金431129198606196219</t>
  </si>
  <si>
    <t>431129198606196219</t>
  </si>
  <si>
    <t>91082330014002565011</t>
  </si>
  <si>
    <t>莫运平432926197105246223</t>
  </si>
  <si>
    <t>432926197105246223</t>
  </si>
  <si>
    <t>91082330013618710011</t>
  </si>
  <si>
    <t>梁昌福432926196210166212</t>
  </si>
  <si>
    <t>432926196210166212</t>
  </si>
  <si>
    <t>91082330014012076011</t>
  </si>
  <si>
    <t>梁昌平432926197501016219</t>
  </si>
  <si>
    <t>432926197501016219</t>
  </si>
  <si>
    <t>91082330014014858011</t>
  </si>
  <si>
    <t>赵凤廷432926198005087813</t>
  </si>
  <si>
    <t>432926198005087813</t>
  </si>
  <si>
    <t>91082330001422990011</t>
  </si>
  <si>
    <t>莫满美432926197612156249</t>
  </si>
  <si>
    <t>432926197612156249</t>
  </si>
  <si>
    <t>91082330012785177011</t>
  </si>
  <si>
    <t>莫凤青432926196506156232</t>
  </si>
  <si>
    <t>432926196506156232</t>
  </si>
  <si>
    <t>91082330014016980011</t>
  </si>
  <si>
    <t>莫德田43292619680408621X</t>
  </si>
  <si>
    <t>43292619680408621X</t>
  </si>
  <si>
    <t>91082330013576155011</t>
  </si>
  <si>
    <t>莫日照432926195311216210</t>
  </si>
  <si>
    <t>432926195311216210</t>
  </si>
  <si>
    <t>91082330013606991011</t>
  </si>
  <si>
    <t>81014150010397377</t>
  </si>
  <si>
    <t>莫光富431129198910176212</t>
  </si>
  <si>
    <t>431129198910176212</t>
  </si>
  <si>
    <t>91082330013341967011</t>
  </si>
  <si>
    <t>梁昌新432926196508146214</t>
  </si>
  <si>
    <t>432926196508146214</t>
  </si>
  <si>
    <t>91082330002531495011</t>
  </si>
  <si>
    <t>莫日运432926197103056215</t>
  </si>
  <si>
    <t>432926197103056215</t>
  </si>
  <si>
    <t>91082330000862579011</t>
  </si>
  <si>
    <t>莫日先432926196502046212</t>
  </si>
  <si>
    <t>432926196502046212</t>
  </si>
  <si>
    <t>91082330013634944011</t>
  </si>
  <si>
    <t>莫光喜431129198909276216</t>
  </si>
  <si>
    <t>431129198909276216</t>
  </si>
  <si>
    <t>91082330013634746011</t>
  </si>
  <si>
    <t>莫日发432926195510036212</t>
  </si>
  <si>
    <t>432926195510036212</t>
  </si>
  <si>
    <t>91082330014035667011</t>
  </si>
  <si>
    <t>莫德湖432926194310046219</t>
  </si>
  <si>
    <t>432926194310046219</t>
  </si>
  <si>
    <t>91082330000862495011</t>
  </si>
  <si>
    <t>莫益中43292619690702621X</t>
  </si>
  <si>
    <t>43292619690702621X</t>
  </si>
  <si>
    <t>91082330013334076011</t>
  </si>
  <si>
    <t>431129198612196215</t>
  </si>
  <si>
    <t>莫五一432926195805016219</t>
  </si>
  <si>
    <t>432926195805016219</t>
  </si>
  <si>
    <t>91082330013580366011</t>
  </si>
  <si>
    <t>杨宁亚411423198708163076</t>
  </si>
  <si>
    <t>411423198708163076</t>
  </si>
  <si>
    <t>91082330013580366011（父）</t>
  </si>
  <si>
    <t>钟柏松432926198109246217</t>
  </si>
  <si>
    <t>432926198109246217</t>
  </si>
  <si>
    <t>91082330014036791011</t>
  </si>
  <si>
    <t>莫日记432926195610046215</t>
  </si>
  <si>
    <t>432926195610046215</t>
  </si>
  <si>
    <t>91082330013666429011</t>
  </si>
  <si>
    <t>莫日钱432926198004116213</t>
  </si>
  <si>
    <t>432926198004116213</t>
  </si>
  <si>
    <t>91082330012323617011</t>
  </si>
  <si>
    <t>莫凤辉432926193904106210</t>
  </si>
  <si>
    <t>432926193904106210</t>
  </si>
  <si>
    <t>91082330007977320011</t>
  </si>
  <si>
    <t>莫丙娥431129198602046248</t>
  </si>
  <si>
    <t>431129198602046248</t>
  </si>
  <si>
    <t>91082330013581038011</t>
  </si>
  <si>
    <t>莫日科432926197404106212</t>
  </si>
  <si>
    <t>432926197404106212</t>
  </si>
  <si>
    <t>91082330014009611011</t>
  </si>
  <si>
    <t>莫日文432926197510176214</t>
  </si>
  <si>
    <t>432926197510176214</t>
  </si>
  <si>
    <t>91082330014020428011</t>
  </si>
  <si>
    <t>莫玉珍432926197904106227</t>
  </si>
  <si>
    <t>432926197904106227</t>
  </si>
  <si>
    <t>91082330002475843011</t>
  </si>
  <si>
    <t>莫玉花432926197601056226</t>
  </si>
  <si>
    <t>432926197601056226</t>
  </si>
  <si>
    <t>91082330004507673011</t>
  </si>
  <si>
    <t>莫玉芳432926197704106222</t>
  </si>
  <si>
    <t>432926197704106222</t>
  </si>
  <si>
    <t>91082330013606711011</t>
  </si>
  <si>
    <t>周玉娜130322198104090021</t>
  </si>
  <si>
    <t>130322198104090021</t>
  </si>
  <si>
    <t>91082330013299543011</t>
  </si>
  <si>
    <t>81014150005864329</t>
  </si>
  <si>
    <t>莫德仁43292619720422621X</t>
  </si>
  <si>
    <t>43292619720422621X</t>
  </si>
  <si>
    <t>91082330013721678011</t>
  </si>
  <si>
    <t>石祥江431129198811116214</t>
  </si>
  <si>
    <t>431129198811116214</t>
  </si>
  <si>
    <t>91082330013738868011</t>
  </si>
  <si>
    <t>梁昌甫432926198111116219</t>
  </si>
  <si>
    <t>432926198111116219</t>
  </si>
  <si>
    <t>91082330014019374011</t>
  </si>
  <si>
    <t>梁克玉432926195212036214</t>
  </si>
  <si>
    <t>432926195212036214</t>
  </si>
  <si>
    <t>91082330007989384011</t>
  </si>
  <si>
    <t>莫德醮432926193909286214</t>
  </si>
  <si>
    <t>432926193909286214</t>
  </si>
  <si>
    <t>91082330000862470011</t>
  </si>
  <si>
    <t>梁昌辉432926196508276211</t>
  </si>
  <si>
    <t>432926196508276211</t>
  </si>
  <si>
    <t>91082330000862439011</t>
  </si>
  <si>
    <t>莫德强432926196101216233</t>
  </si>
  <si>
    <t>432926196101216233</t>
  </si>
  <si>
    <t>91082330013633624011</t>
  </si>
  <si>
    <t>莫江英431129198911056220</t>
  </si>
  <si>
    <t>431129198911056220</t>
  </si>
  <si>
    <t>91082330013633342011</t>
  </si>
  <si>
    <t>81014150010399737</t>
  </si>
  <si>
    <t>韦和兴431129198809226211</t>
  </si>
  <si>
    <t>431129198809226211</t>
  </si>
  <si>
    <t>91082330013760759011</t>
  </si>
  <si>
    <t>莫光中431129199111256210</t>
  </si>
  <si>
    <t>431129199111256210</t>
  </si>
  <si>
    <t>91082330013755947011</t>
  </si>
  <si>
    <t>莫光友431129198904076215</t>
  </si>
  <si>
    <t>431129198904076215</t>
  </si>
  <si>
    <t>91082330014022588011</t>
  </si>
  <si>
    <t>莫日艮431129198912156231</t>
  </si>
  <si>
    <t>431129198912156231</t>
  </si>
  <si>
    <t>91082330013747963011</t>
  </si>
  <si>
    <t>曹盛优43292619831019421x</t>
  </si>
  <si>
    <t>43292619831019421x</t>
  </si>
  <si>
    <t>91082330014012091011</t>
  </si>
  <si>
    <t>莫桂林431129199307216229</t>
  </si>
  <si>
    <t>431129199307216229</t>
  </si>
  <si>
    <t>91082330013576170011</t>
  </si>
  <si>
    <t>梁素斌43112919920716621X</t>
  </si>
  <si>
    <t>43112919920716621X</t>
  </si>
  <si>
    <t>91082330014012022011</t>
  </si>
  <si>
    <t>陈秀姣432926197108204467</t>
  </si>
  <si>
    <t>432926197108204467</t>
  </si>
  <si>
    <t>6230901811080588723</t>
  </si>
  <si>
    <t>莫德志432926193603216213</t>
  </si>
  <si>
    <t>432926193603216213</t>
  </si>
  <si>
    <t>91082330000862792011</t>
  </si>
  <si>
    <t>莫光星432926197604026217</t>
  </si>
  <si>
    <t>432926197604026217</t>
  </si>
  <si>
    <t>91082330004364987011</t>
  </si>
  <si>
    <t>莫日满432926197311016218</t>
  </si>
  <si>
    <t>432926197311016218</t>
  </si>
  <si>
    <t>91082330008154192011</t>
  </si>
  <si>
    <t>吴光金432926196311016213</t>
  </si>
  <si>
    <t>432926196311016213</t>
  </si>
  <si>
    <t>莫益电432926196006126213</t>
  </si>
  <si>
    <t>432926196006126213</t>
  </si>
  <si>
    <t>91082330000862822011</t>
  </si>
  <si>
    <t>莫光深431129198505076218</t>
  </si>
  <si>
    <t>431129198505076218</t>
  </si>
  <si>
    <t>91082330008035211011</t>
  </si>
  <si>
    <t>莫日平432926196309126210</t>
  </si>
  <si>
    <t>432926196309126210</t>
  </si>
  <si>
    <t>91082330013778102011</t>
  </si>
  <si>
    <t>莫光德431129198906296211</t>
  </si>
  <si>
    <t>431129198906296211</t>
  </si>
  <si>
    <t>91082330014031472011</t>
  </si>
  <si>
    <t>莫光华432926197901016218</t>
  </si>
  <si>
    <t>432926197901016218</t>
  </si>
  <si>
    <t>91082330007815904011</t>
  </si>
  <si>
    <t>莫日清43292619540528621X</t>
  </si>
  <si>
    <t>43292619540528621X</t>
  </si>
  <si>
    <t>91082330003190719011</t>
  </si>
  <si>
    <t>欧宏431226198202042439</t>
  </si>
  <si>
    <t>431226198202042439</t>
  </si>
  <si>
    <t>91082330014014903011</t>
  </si>
  <si>
    <t>莫日庭432926196409226219</t>
  </si>
  <si>
    <t>432926196409226219</t>
  </si>
  <si>
    <t>许友清430424198607212931</t>
  </si>
  <si>
    <t>430424198607212931</t>
  </si>
  <si>
    <t>91082330014017395011</t>
  </si>
  <si>
    <t>莫益顺432926194912026215</t>
  </si>
  <si>
    <t>432926194912026215</t>
  </si>
  <si>
    <t>91082330014027358011</t>
  </si>
  <si>
    <t>莫益进432926195402076217</t>
  </si>
  <si>
    <t>432926195402076217</t>
  </si>
  <si>
    <t>莫德钱432926197505156219</t>
  </si>
  <si>
    <t>432926197505156219</t>
  </si>
  <si>
    <t>91082330000862764011</t>
  </si>
  <si>
    <t>莫日临43112919861015621X</t>
  </si>
  <si>
    <t>43112919861015621X</t>
  </si>
  <si>
    <t>91082330014038730011</t>
  </si>
  <si>
    <t>81014150010410516</t>
  </si>
  <si>
    <t>莫木生432926196504236212</t>
  </si>
  <si>
    <t>432926196504236212</t>
  </si>
  <si>
    <t>91082330014027866011</t>
  </si>
  <si>
    <t>莫冬英431129198610236228</t>
  </si>
  <si>
    <t>431129198610236228</t>
  </si>
  <si>
    <t>91082330014025480011</t>
  </si>
  <si>
    <t>莫德玉432926195008146213</t>
  </si>
  <si>
    <t>432926195008146213</t>
  </si>
  <si>
    <t>91082330014014451011</t>
  </si>
  <si>
    <t>莫日勤432926198208306211</t>
  </si>
  <si>
    <t>432926198208306211</t>
  </si>
  <si>
    <t>91082330014077513011</t>
  </si>
  <si>
    <t>刘金花432926195501166226</t>
  </si>
  <si>
    <t>432926195501166226</t>
  </si>
  <si>
    <t>91082330003258215011</t>
  </si>
  <si>
    <t>莫日光432926195209156215</t>
  </si>
  <si>
    <t>432926195209156215</t>
  </si>
  <si>
    <t>91082330014017565011</t>
  </si>
  <si>
    <t>莫日喜43292619671103623X</t>
  </si>
  <si>
    <t>43292619671103623X</t>
  </si>
  <si>
    <t>91082330003240747011</t>
  </si>
  <si>
    <t>莫友生432926197008075215</t>
  </si>
  <si>
    <t>432926197008075215</t>
  </si>
  <si>
    <t>91082330000862780011</t>
  </si>
  <si>
    <t>莫红燕431129198906116225</t>
  </si>
  <si>
    <t>431129198906116225</t>
  </si>
  <si>
    <t>91082330014050642011</t>
  </si>
  <si>
    <t>莫光宛432926197810266211</t>
  </si>
  <si>
    <t>432926197810266211</t>
  </si>
  <si>
    <t>91082330013953910011</t>
  </si>
  <si>
    <t>莫光宇432926197604146235</t>
  </si>
  <si>
    <t>432926197604146235</t>
  </si>
  <si>
    <t>91082330008391305011</t>
  </si>
  <si>
    <t>莫日星432926195103086212</t>
  </si>
  <si>
    <t>432926195103086212</t>
  </si>
  <si>
    <t>91082330001519586011</t>
  </si>
  <si>
    <t>莫日明432926195503196218</t>
  </si>
  <si>
    <t>432926195503196218</t>
  </si>
  <si>
    <t>91082330001519603011</t>
  </si>
  <si>
    <t>莫光凡432926198112086218</t>
  </si>
  <si>
    <t>432926198112086218</t>
  </si>
  <si>
    <t>91082330013943747011</t>
  </si>
  <si>
    <t>莫日海432926197112306255</t>
  </si>
  <si>
    <t>432926197112306255</t>
  </si>
  <si>
    <t>莫德东43292619671122621X</t>
  </si>
  <si>
    <t>43292619671122621X</t>
  </si>
  <si>
    <t>91082330013817300011</t>
  </si>
  <si>
    <t>罗冬英432926194210172226</t>
  </si>
  <si>
    <t>432926194210172226</t>
  </si>
  <si>
    <t>91082330001519532011</t>
  </si>
  <si>
    <t>莫日果432926197905026210</t>
  </si>
  <si>
    <t>432926197905026210</t>
  </si>
  <si>
    <t>91082330014257439011</t>
  </si>
  <si>
    <t>莫日芳432926197603076239</t>
  </si>
  <si>
    <t>432926197603076239</t>
  </si>
  <si>
    <t>91082330011937709011</t>
  </si>
  <si>
    <t>莫德顶43292619500120621X</t>
  </si>
  <si>
    <t>43292619500120621X</t>
  </si>
  <si>
    <t>91082330001519573011</t>
  </si>
  <si>
    <t>罗友娥</t>
  </si>
  <si>
    <t>莫光甫432926197504036215</t>
  </si>
  <si>
    <t>432926197504036215</t>
  </si>
  <si>
    <t>91082330013623930011</t>
  </si>
  <si>
    <t>翟四妹432926195409096229</t>
  </si>
  <si>
    <t>432926195409096229</t>
  </si>
  <si>
    <t>91082330013631559011</t>
  </si>
  <si>
    <t>莫光裕43292619730401621X</t>
  </si>
  <si>
    <t>43292619730401621X</t>
  </si>
  <si>
    <t>91082330013637367011</t>
  </si>
  <si>
    <t>莫日岗432926197510036238</t>
  </si>
  <si>
    <t>432926197510036238</t>
  </si>
  <si>
    <t>91082330013633327011</t>
  </si>
  <si>
    <t>梁贱姣432926194302056222</t>
  </si>
  <si>
    <t>432926194302056222</t>
  </si>
  <si>
    <t>91082330001519616011</t>
  </si>
  <si>
    <t>莫德庭432926195004266234</t>
  </si>
  <si>
    <t>432926195004266234</t>
  </si>
  <si>
    <t>91082330008608450011</t>
  </si>
  <si>
    <t>莫德进432926195603206217</t>
  </si>
  <si>
    <t>432926195603206217</t>
  </si>
  <si>
    <t>91082330001519644011</t>
  </si>
  <si>
    <t>谭财海432926197311056236</t>
  </si>
  <si>
    <t>432926197311056236</t>
  </si>
  <si>
    <t>91082330004192057011</t>
  </si>
  <si>
    <t>何乾养432926196503266217</t>
  </si>
  <si>
    <t>432926196503266217</t>
  </si>
  <si>
    <t>91082330014047144011</t>
  </si>
  <si>
    <t>何乾友432926196311116214</t>
  </si>
  <si>
    <t>432926196311116214</t>
  </si>
  <si>
    <t>91082330000777753011</t>
  </si>
  <si>
    <t>岑春棋432926196903196211</t>
  </si>
  <si>
    <t>432926196903196211</t>
  </si>
  <si>
    <t>91082330000777811011</t>
  </si>
  <si>
    <t>432926194211166215</t>
  </si>
  <si>
    <t>何春荣432926196406286224</t>
  </si>
  <si>
    <t>432926196406286224</t>
  </si>
  <si>
    <t>91082330014025411011</t>
  </si>
  <si>
    <t>何庚花432926194007236220</t>
  </si>
  <si>
    <t>432926194007236220</t>
  </si>
  <si>
    <t>91082330000777766011</t>
  </si>
  <si>
    <t>梁芬生432926194810196213</t>
  </si>
  <si>
    <t>432926194810196213</t>
  </si>
  <si>
    <t>91082330004223990011</t>
  </si>
  <si>
    <t>李江英43292619811111781X</t>
  </si>
  <si>
    <t>43292619811111781X</t>
  </si>
  <si>
    <t>91082330000777852011</t>
  </si>
  <si>
    <t>432926198201196224</t>
  </si>
  <si>
    <t>朱玉湘432926198303245410</t>
  </si>
  <si>
    <t>432926198303245410</t>
  </si>
  <si>
    <t>91082330013619476011</t>
  </si>
  <si>
    <t>蒋秀萍</t>
  </si>
  <si>
    <t>431129198612211120</t>
  </si>
  <si>
    <t>谭春明432926196209176210</t>
  </si>
  <si>
    <t>432926196209176210</t>
  </si>
  <si>
    <t>91082330013623816011</t>
  </si>
  <si>
    <t>何远素432926194810256212</t>
  </si>
  <si>
    <t>432926194810256212</t>
  </si>
  <si>
    <t>91082330014472886011</t>
  </si>
  <si>
    <t>何清香431129199308176222</t>
  </si>
  <si>
    <t>431129199308176222</t>
  </si>
  <si>
    <t>91082330012756020011</t>
  </si>
  <si>
    <t>何乾灯432926198205206215</t>
  </si>
  <si>
    <t>432926198205206215</t>
  </si>
  <si>
    <t>91082330004679473011</t>
  </si>
  <si>
    <t>岑荣保432926195512236218</t>
  </si>
  <si>
    <t>432926195512236218</t>
  </si>
  <si>
    <t>91082330014472804011</t>
  </si>
  <si>
    <t>何春莲432926196112236221</t>
  </si>
  <si>
    <t>432926196112236221</t>
  </si>
  <si>
    <t>91082330008700209011</t>
  </si>
  <si>
    <t>何春现432926198305106211</t>
  </si>
  <si>
    <t>432926198305106211</t>
  </si>
  <si>
    <t>何坤湘431129199803266233</t>
  </si>
  <si>
    <t>431129199803266233</t>
  </si>
  <si>
    <t>6215191311080354481</t>
  </si>
  <si>
    <t xml:space="preserve">岑四莲 </t>
  </si>
  <si>
    <t>432926196802186225</t>
  </si>
  <si>
    <t>何湘</t>
  </si>
  <si>
    <t>何乾通432926197103096217</t>
  </si>
  <si>
    <t>432926197103096217</t>
  </si>
  <si>
    <t>91082330000777910011</t>
  </si>
  <si>
    <t>朱秀英432926192907176228</t>
  </si>
  <si>
    <t>432926192907176228</t>
  </si>
  <si>
    <t>91082330011648720011</t>
  </si>
  <si>
    <t>莫金莲432926195706056223</t>
  </si>
  <si>
    <t>432926195706056223</t>
  </si>
  <si>
    <t>91082330007875807011</t>
  </si>
  <si>
    <t>何艳玲432926198506116221</t>
  </si>
  <si>
    <t>432926198506116221</t>
  </si>
  <si>
    <t>6221690211080622024</t>
  </si>
  <si>
    <t>岑春贵432926196612096210</t>
  </si>
  <si>
    <t>432926196612096210</t>
  </si>
  <si>
    <t>91082330000777908011</t>
  </si>
  <si>
    <t>岑春富432926196612096237</t>
  </si>
  <si>
    <t>432926196612096237</t>
  </si>
  <si>
    <t>91082330008903545011</t>
  </si>
  <si>
    <t>岑荣生432926194008276216</t>
  </si>
  <si>
    <t>432926194008276216</t>
  </si>
  <si>
    <t>91082330008700181011</t>
  </si>
  <si>
    <t>陈小英432926196709076224</t>
  </si>
  <si>
    <t>432926196709076224</t>
  </si>
  <si>
    <t>6230901811080533638</t>
  </si>
  <si>
    <t>何军431129199009086219</t>
  </si>
  <si>
    <t>431129199009086219</t>
  </si>
  <si>
    <t>91082330014474613011</t>
  </si>
  <si>
    <t>岑荣付432926196601196216</t>
  </si>
  <si>
    <t>432926196601196216</t>
  </si>
  <si>
    <t>91082330008528871011</t>
  </si>
  <si>
    <t>陈爱旺432926196307076213</t>
  </si>
  <si>
    <t>432926196307076213</t>
  </si>
  <si>
    <t>6230901811080143099</t>
  </si>
  <si>
    <t>岑县花432926198209246265</t>
  </si>
  <si>
    <t>432926198209246265</t>
  </si>
  <si>
    <t>91082330014777002011</t>
  </si>
  <si>
    <t>岑春江432926195606136218</t>
  </si>
  <si>
    <t>432926195606136218</t>
  </si>
  <si>
    <t>91082330000778098011</t>
  </si>
  <si>
    <t>盘荣权43292619790409721x</t>
  </si>
  <si>
    <t>43292619790409721x</t>
  </si>
  <si>
    <t>91082330014581949011</t>
  </si>
  <si>
    <t>何乾文432926195911186211</t>
  </si>
  <si>
    <t>432926195911186211</t>
  </si>
  <si>
    <t>91082330008903487011</t>
  </si>
  <si>
    <t>何丙凤431129198608086224</t>
  </si>
  <si>
    <t>431129198608086224</t>
  </si>
  <si>
    <t>91082330014174477011</t>
  </si>
  <si>
    <t>廖继凤432926194807196220</t>
  </si>
  <si>
    <t>432926194807196220</t>
  </si>
  <si>
    <t>6230901811080070565</t>
  </si>
  <si>
    <t>岑意光432926197204196217</t>
  </si>
  <si>
    <t>432926197204196217</t>
  </si>
  <si>
    <t>91082330008700364011</t>
  </si>
  <si>
    <t>岑春良432926195805146216</t>
  </si>
  <si>
    <t>432926195805146216</t>
  </si>
  <si>
    <t>91082330000778214011</t>
  </si>
  <si>
    <t>岑意翠432926198307176221</t>
  </si>
  <si>
    <t>432926198307176221</t>
  </si>
  <si>
    <t>91082330014479917011</t>
  </si>
  <si>
    <t>岑意国432926197301186213</t>
  </si>
  <si>
    <t>432926197301186213</t>
  </si>
  <si>
    <t>91082330003948966011</t>
  </si>
  <si>
    <t>何理432926197007116214</t>
  </si>
  <si>
    <t>432926197007116214</t>
  </si>
  <si>
    <t>91082330014040255011</t>
  </si>
  <si>
    <t>岑鸡秀432926195611016229</t>
  </si>
  <si>
    <t>432926195611016229</t>
  </si>
  <si>
    <t>91082330008988020011</t>
  </si>
  <si>
    <t>冼代勇432926198005156815</t>
  </si>
  <si>
    <t>432926198005156815</t>
  </si>
  <si>
    <t>91082330014469868011</t>
  </si>
  <si>
    <t>岑意月432926196910046211</t>
  </si>
  <si>
    <t>432926196910046211</t>
  </si>
  <si>
    <t>91082330000777936011</t>
  </si>
  <si>
    <t>何乾雄432926197201166215</t>
  </si>
  <si>
    <t>432926197201166215</t>
  </si>
  <si>
    <t>91082330008903517011</t>
  </si>
  <si>
    <t>廖运香432926197607266021</t>
  </si>
  <si>
    <t>432926197607266021</t>
  </si>
  <si>
    <t>何乾论432926197809026210</t>
  </si>
  <si>
    <t>432926197809026210</t>
  </si>
  <si>
    <t>陈小明432926195402026228</t>
  </si>
  <si>
    <t>432926195402026228</t>
  </si>
  <si>
    <t>91082330008699829011</t>
  </si>
  <si>
    <t>邱翠兰</t>
  </si>
  <si>
    <t>何乾志432926198209066213</t>
  </si>
  <si>
    <t>432926198209066213</t>
  </si>
  <si>
    <t>91082330014087896011</t>
  </si>
  <si>
    <t>何远社432926195011256210</t>
  </si>
  <si>
    <t>432926195011256210</t>
  </si>
  <si>
    <t>91080001541715576011</t>
  </si>
  <si>
    <t>何远杜</t>
  </si>
  <si>
    <t>何香萍432926197712276221</t>
  </si>
  <si>
    <t>432926197712276221</t>
  </si>
  <si>
    <t>91082330014784889011</t>
  </si>
  <si>
    <t>何乾光43292619620624621X</t>
  </si>
  <si>
    <t>43292619620624621X</t>
  </si>
  <si>
    <t>91082330003695703011</t>
  </si>
  <si>
    <t>何坤友431129198901296212</t>
  </si>
  <si>
    <t>431129198901296212</t>
  </si>
  <si>
    <t>91082330014470373011</t>
  </si>
  <si>
    <t>何乾民43292619730102621X</t>
  </si>
  <si>
    <t>43292619730102621X</t>
  </si>
  <si>
    <t>91082330002018373011</t>
  </si>
  <si>
    <t>陈敬保432926195012246217</t>
  </si>
  <si>
    <t>432926195012246217</t>
  </si>
  <si>
    <t>91082330014469939011</t>
  </si>
  <si>
    <t>陈敬卫432926195803246213</t>
  </si>
  <si>
    <t>432926195803246213</t>
  </si>
  <si>
    <t>91082330002923080011</t>
  </si>
  <si>
    <t>岑春金432926196908136234</t>
  </si>
  <si>
    <t>432926196908136234</t>
  </si>
  <si>
    <t>91082330005478831011</t>
  </si>
  <si>
    <t>陈昭财432926197212116213</t>
  </si>
  <si>
    <t>432926197212116213</t>
  </si>
  <si>
    <t>91082330004563648011</t>
  </si>
  <si>
    <t>莫贱妹432926197308236228</t>
  </si>
  <si>
    <t>432926197308236228</t>
  </si>
  <si>
    <t>岑任凤432926195211026225</t>
  </si>
  <si>
    <t>432926195211026225</t>
  </si>
  <si>
    <t>91082330008699799011</t>
  </si>
  <si>
    <t>何满珍432926198201046226</t>
  </si>
  <si>
    <t>432926198201046226</t>
  </si>
  <si>
    <t>91082330012157990011</t>
  </si>
  <si>
    <t>曾平</t>
  </si>
  <si>
    <t>何满香432926197903156222</t>
  </si>
  <si>
    <t>432926197903156222</t>
  </si>
  <si>
    <t>91082330013632767011</t>
  </si>
  <si>
    <t>何乾思432926197404086215</t>
  </si>
  <si>
    <t>432926197404086215</t>
  </si>
  <si>
    <t>91082330014162184011</t>
  </si>
  <si>
    <t>陈爱喜43292619660319621X</t>
  </si>
  <si>
    <t>43292619660319621X</t>
  </si>
  <si>
    <t>91082330014078508011</t>
  </si>
  <si>
    <t>陈桂凤432926195507166227</t>
  </si>
  <si>
    <t>432926195507166227</t>
  </si>
  <si>
    <t>91082330004265917011</t>
  </si>
  <si>
    <t>何金香432926197802236223</t>
  </si>
  <si>
    <t>432926197802236223</t>
  </si>
  <si>
    <t>91082330004265890011</t>
  </si>
  <si>
    <t>陈敬和432926196103186218</t>
  </si>
  <si>
    <t>432926196103186218</t>
  </si>
  <si>
    <t>91082330008700450011</t>
  </si>
  <si>
    <t>陈岑432926198212256210</t>
  </si>
  <si>
    <t>432926198212256210</t>
  </si>
  <si>
    <t>91082330014770759011</t>
  </si>
  <si>
    <t>何远二432926195108246211</t>
  </si>
  <si>
    <t>432926195108246211</t>
  </si>
  <si>
    <t>91082330002018360011</t>
  </si>
  <si>
    <t>何乾王432926197609166219</t>
  </si>
  <si>
    <t>432926197609166219</t>
  </si>
  <si>
    <t>91082330014774138011</t>
  </si>
  <si>
    <t>何远信432926195604076215</t>
  </si>
  <si>
    <t>432926195604076215</t>
  </si>
  <si>
    <t>91080001541836764011</t>
  </si>
  <si>
    <t>何乾美432926198009216213</t>
  </si>
  <si>
    <t>432926198009216213</t>
  </si>
  <si>
    <t>6230901811080277699</t>
  </si>
  <si>
    <t>梁忠生432926196402086217</t>
  </si>
  <si>
    <t>432926196402086217</t>
  </si>
  <si>
    <t>何坤明432926198411256213</t>
  </si>
  <si>
    <t>432926198411256213</t>
  </si>
  <si>
    <t>91082330007606996011</t>
  </si>
  <si>
    <t>何乾荣432926197908046217</t>
  </si>
  <si>
    <t>432926197908046217</t>
  </si>
  <si>
    <t>6230901811080214882</t>
  </si>
  <si>
    <t>贾艳萍431129198806166225</t>
  </si>
  <si>
    <t>431129198806166225</t>
  </si>
  <si>
    <t>91082330013768193011</t>
  </si>
  <si>
    <t>廖诗美432926196005046211</t>
  </si>
  <si>
    <t>432926196005046211</t>
  </si>
  <si>
    <t>91082330007977924011</t>
  </si>
  <si>
    <t>罗铭432928198305218013</t>
  </si>
  <si>
    <t>432928198305218013</t>
  </si>
  <si>
    <t>91082330013944856011</t>
  </si>
  <si>
    <t>廖继龙432926196407046214</t>
  </si>
  <si>
    <t>432926196407046214</t>
  </si>
  <si>
    <t>91082330000778750011</t>
  </si>
  <si>
    <t>廖诗松431129198708156218</t>
  </si>
  <si>
    <t>431129198708156218</t>
  </si>
  <si>
    <t>91082330013585771011</t>
  </si>
  <si>
    <t>廖继和432926196512106231</t>
  </si>
  <si>
    <t>432926196512106231</t>
  </si>
  <si>
    <t>91082330013932337011</t>
  </si>
  <si>
    <t>余心洁432926197611166218</t>
  </si>
  <si>
    <t>432926197611166218</t>
  </si>
  <si>
    <t>91082330013604659011</t>
  </si>
  <si>
    <t>贾龙海432926195602126215</t>
  </si>
  <si>
    <t>432926195602126215</t>
  </si>
  <si>
    <t>91082330013700307011</t>
  </si>
  <si>
    <t>贾冬梅431129198402026226</t>
  </si>
  <si>
    <t>431129198402026226</t>
  </si>
  <si>
    <t>91082330007925383011</t>
  </si>
  <si>
    <t>周松华</t>
  </si>
  <si>
    <t>贾龙运432926194209296213</t>
  </si>
  <si>
    <t>432926194209296213</t>
  </si>
  <si>
    <t>91080001541724107011</t>
  </si>
  <si>
    <t>廖诗国432926197811136216</t>
  </si>
  <si>
    <t>432926197811136216</t>
  </si>
  <si>
    <t>91082330014056095011</t>
  </si>
  <si>
    <t>李宗佩432926194912156212</t>
  </si>
  <si>
    <t>432926194912156212</t>
  </si>
  <si>
    <t>91082330000778888011</t>
  </si>
  <si>
    <t>81014150066718876</t>
  </si>
  <si>
    <t>廖诗金432926198305166214</t>
  </si>
  <si>
    <t>432926198305166214</t>
  </si>
  <si>
    <t>91082330002123409011</t>
  </si>
  <si>
    <t>贝桂娥432926195301196228</t>
  </si>
  <si>
    <t>432926195301196228</t>
  </si>
  <si>
    <t>91082330014073050011</t>
  </si>
  <si>
    <t>廖继田432926195907156212</t>
  </si>
  <si>
    <t>432926195907156212</t>
  </si>
  <si>
    <t>91082330013888567011</t>
  </si>
  <si>
    <t>廖继红432926197605106219</t>
  </si>
  <si>
    <t>432926197605106219</t>
  </si>
  <si>
    <t>91082330013584886011</t>
  </si>
  <si>
    <t>廖继新432926195801026217</t>
  </si>
  <si>
    <t>432926195801026217</t>
  </si>
  <si>
    <t>91082330013584845011</t>
  </si>
  <si>
    <t>廖诗德432926197504116215</t>
  </si>
  <si>
    <t>432926197504116215</t>
  </si>
  <si>
    <t>91082330004736942011</t>
  </si>
  <si>
    <t>廖能诗432926195612026218</t>
  </si>
  <si>
    <t>432926195612026218</t>
  </si>
  <si>
    <t>91082330013586654011</t>
  </si>
  <si>
    <t>聂长秀432926195609100528</t>
  </si>
  <si>
    <t>432926195609100528</t>
  </si>
  <si>
    <t>91082330013586725011</t>
  </si>
  <si>
    <t>廖能宏</t>
  </si>
  <si>
    <t>贾章知432926196909196212</t>
  </si>
  <si>
    <t>432926196909196212</t>
  </si>
  <si>
    <t>91082330000778608011</t>
  </si>
  <si>
    <t>韦登娥432926193710286225</t>
  </si>
  <si>
    <t>432926193710286225</t>
  </si>
  <si>
    <t>91082330013585941011</t>
  </si>
  <si>
    <t>432926197405226216</t>
  </si>
  <si>
    <t>贾章春432926196601256215</t>
  </si>
  <si>
    <t>432926196601256215</t>
  </si>
  <si>
    <t>91082330000778593011</t>
  </si>
  <si>
    <t>贾章流432926196311056215</t>
  </si>
  <si>
    <t>432926196311056215</t>
  </si>
  <si>
    <t>91082330004761822011</t>
  </si>
  <si>
    <t>廖继雄432926198010256239</t>
  </si>
  <si>
    <t>432926198010256239</t>
  </si>
  <si>
    <t>91082330015116704011</t>
  </si>
  <si>
    <t>廖继波432926197902206216</t>
  </si>
  <si>
    <t>432926197902206216</t>
  </si>
  <si>
    <t>91082330014048662011</t>
  </si>
  <si>
    <t>廖继强431129198610216219</t>
  </si>
  <si>
    <t>431129198610216219</t>
  </si>
  <si>
    <t>91082330014039203011</t>
  </si>
  <si>
    <t>廖能红432926196004186212</t>
  </si>
  <si>
    <t>432926196004186212</t>
  </si>
  <si>
    <t>91082330013586583011</t>
  </si>
  <si>
    <t>韦春秀432926195202146225</t>
  </si>
  <si>
    <t>432926195202146225</t>
  </si>
  <si>
    <t>91082330003905070011</t>
  </si>
  <si>
    <t>廖继学43292619801003621X</t>
  </si>
  <si>
    <t>43292619801003621X</t>
  </si>
  <si>
    <t>91082330013590260011</t>
  </si>
  <si>
    <t>廖能纱432926195207036236</t>
  </si>
  <si>
    <t>432926195207036236</t>
  </si>
  <si>
    <t>91082330013588590011</t>
  </si>
  <si>
    <t>廖能华432926195606206239</t>
  </si>
  <si>
    <t>432926195606206239</t>
  </si>
  <si>
    <t>91082330000778707011</t>
  </si>
  <si>
    <t>廖继坤432926196603226239</t>
  </si>
  <si>
    <t>432926196603226239</t>
  </si>
  <si>
    <t>91082330013587143011</t>
  </si>
  <si>
    <t>廖诗勤432926197208136211</t>
  </si>
  <si>
    <t>432926197208136211</t>
  </si>
  <si>
    <t>91082330000113088011</t>
  </si>
  <si>
    <t>唐勇432926198109095439</t>
  </si>
  <si>
    <t>432926198109095439</t>
  </si>
  <si>
    <t>91082330014068814011</t>
  </si>
  <si>
    <t>彭桂妹432926195405156220</t>
  </si>
  <si>
    <t>432926195405156220</t>
  </si>
  <si>
    <t>91082330013801570011</t>
  </si>
  <si>
    <t>贤明升432926194512126217</t>
  </si>
  <si>
    <t>432926194512126217</t>
  </si>
  <si>
    <t>91080001541716375011</t>
  </si>
  <si>
    <t>贤书凌432926196709016213</t>
  </si>
  <si>
    <t>432926196709016213</t>
  </si>
  <si>
    <t>91082330002588847011</t>
  </si>
  <si>
    <t>贤景德432926195601116218</t>
  </si>
  <si>
    <t>432926195601116218</t>
  </si>
  <si>
    <t>91082330000778479011</t>
  </si>
  <si>
    <t>廖宏432926195704196214</t>
  </si>
  <si>
    <t>432926195704196214</t>
  </si>
  <si>
    <t>91082330001332698011</t>
  </si>
  <si>
    <t>廖诗杰431129198908146217</t>
  </si>
  <si>
    <t>431129198908146217</t>
  </si>
  <si>
    <t>6230901811080323121</t>
  </si>
  <si>
    <t>韦辛娥432926196110066222</t>
  </si>
  <si>
    <t>432926196110066222</t>
  </si>
  <si>
    <t>91082330004212493011</t>
  </si>
  <si>
    <t>廖敏43112919851021622X</t>
  </si>
  <si>
    <t>43112919851021622X</t>
  </si>
  <si>
    <t>91082330013761657011</t>
  </si>
  <si>
    <t>贾章生432926195610246217</t>
  </si>
  <si>
    <t>432926195610246217</t>
  </si>
  <si>
    <t>91082330000778651011</t>
  </si>
  <si>
    <t>贾万云431129198502156212</t>
  </si>
  <si>
    <t>431129198502156212</t>
  </si>
  <si>
    <t>91082330013702269011</t>
  </si>
  <si>
    <t>廖诗雄43292619640705621X</t>
  </si>
  <si>
    <t>43292619640705621X</t>
  </si>
  <si>
    <t>91080001541849419011</t>
  </si>
  <si>
    <t>廖晶431129198804176227</t>
  </si>
  <si>
    <t>431129198804176227</t>
  </si>
  <si>
    <t>91082330014065246011</t>
  </si>
  <si>
    <t>贾章润432926195506066216</t>
  </si>
  <si>
    <t>432926195506066216</t>
  </si>
  <si>
    <t>91082330013587354011</t>
  </si>
  <si>
    <t>邱勇明432926198212205413</t>
  </si>
  <si>
    <t>432926198212205413</t>
  </si>
  <si>
    <t>91082330014019768011</t>
  </si>
  <si>
    <t>432926198103266225</t>
  </si>
  <si>
    <t>贾春艳</t>
  </si>
  <si>
    <t>贾龙备432926196311096217</t>
  </si>
  <si>
    <t>432926196311096217</t>
  </si>
  <si>
    <t>91082330007777760011</t>
  </si>
  <si>
    <t>黄明雄431129198808287258</t>
  </si>
  <si>
    <t>431129198808287258</t>
  </si>
  <si>
    <t>91082330013592732011</t>
  </si>
  <si>
    <t>廖能志432926195007066211</t>
  </si>
  <si>
    <t>432926195007066211</t>
  </si>
  <si>
    <t>91082330013590120011</t>
  </si>
  <si>
    <t>贾龙坤432926195612046219</t>
  </si>
  <si>
    <t>432926195612046219</t>
  </si>
  <si>
    <t>91082330000778494011</t>
  </si>
  <si>
    <t>贾龙成432926195408116216</t>
  </si>
  <si>
    <t>432926195408116216</t>
  </si>
  <si>
    <t>91082330013749897011</t>
  </si>
  <si>
    <t>贾玉涛432926198312296228</t>
  </si>
  <si>
    <t>432926198312296228</t>
  </si>
  <si>
    <t>91082330004195203011</t>
  </si>
  <si>
    <t>聂朝妹432926196601086228</t>
  </si>
  <si>
    <t>432926196601086228</t>
  </si>
  <si>
    <t>91082330000862131011</t>
  </si>
  <si>
    <t>聂丙春432926196711036213</t>
  </si>
  <si>
    <t>432926196711036213</t>
  </si>
  <si>
    <t>91082330013626267011</t>
  </si>
  <si>
    <t>聂世松</t>
  </si>
  <si>
    <t>杨金銮432926192604116228</t>
  </si>
  <si>
    <t>432926192604116228</t>
  </si>
  <si>
    <t>91082330011650050011</t>
  </si>
  <si>
    <t>聂代云</t>
  </si>
  <si>
    <t>聂廷前432926194604066215</t>
  </si>
  <si>
    <t>432926194604066215</t>
  </si>
  <si>
    <t>91082330000862297011</t>
  </si>
  <si>
    <t>聂世朋43292619620907621X</t>
  </si>
  <si>
    <t>43292619620907621X</t>
  </si>
  <si>
    <t>91082330013625765011</t>
  </si>
  <si>
    <t>聂龙气432926194212256212</t>
  </si>
  <si>
    <t>432926194212256212</t>
  </si>
  <si>
    <t>91082330014078523011</t>
  </si>
  <si>
    <t>聂世弟432926198111096211</t>
  </si>
  <si>
    <t>432926198111096211</t>
  </si>
  <si>
    <t>91082330014028370011</t>
  </si>
  <si>
    <t>聂廷耀432926194909276213</t>
  </si>
  <si>
    <t>432926194909276213</t>
  </si>
  <si>
    <t>91082330000862144011</t>
  </si>
  <si>
    <t>聂世法432926198001176210</t>
  </si>
  <si>
    <t>432926198001176210</t>
  </si>
  <si>
    <t>91082330005447114011</t>
  </si>
  <si>
    <t>聂世清432926197411296210</t>
  </si>
  <si>
    <t>432926197411296210</t>
  </si>
  <si>
    <t>91082330013610046011</t>
  </si>
  <si>
    <t>聂世军43112919870907621X</t>
  </si>
  <si>
    <t>43112919870907621X</t>
  </si>
  <si>
    <t>91082330012665341011</t>
  </si>
  <si>
    <t>聂世高43292619670314621X</t>
  </si>
  <si>
    <t>43292619670314621X</t>
  </si>
  <si>
    <t>91082330013616657011</t>
  </si>
  <si>
    <t>聂世庭432926198009186210</t>
  </si>
  <si>
    <t>432926198009186210</t>
  </si>
  <si>
    <t>91082330013610595011</t>
  </si>
  <si>
    <t>封国光432926195505096210</t>
  </si>
  <si>
    <t>432926195505096210</t>
  </si>
  <si>
    <t>91082330013618664011</t>
  </si>
  <si>
    <t>韦明兴432926197504276219</t>
  </si>
  <si>
    <t>432926197504276219</t>
  </si>
  <si>
    <t>91082330013618649011</t>
  </si>
  <si>
    <t>聂庭友432926198002106214</t>
  </si>
  <si>
    <t>432926198002106214</t>
  </si>
  <si>
    <t>91082330004074071011</t>
  </si>
  <si>
    <t>聂雪花431129199009266228</t>
  </si>
  <si>
    <t>431129199009266228</t>
  </si>
  <si>
    <t>91082330013340589011</t>
  </si>
  <si>
    <t>吴维旺432926195808226211</t>
  </si>
  <si>
    <t>432926195808226211</t>
  </si>
  <si>
    <t>91082330000860843011</t>
  </si>
  <si>
    <t>吴光礼43292619680827623X</t>
  </si>
  <si>
    <t>43292619680827623X</t>
  </si>
  <si>
    <t>91082330000861119011</t>
  </si>
  <si>
    <t>孟友廷432926195309096213</t>
  </si>
  <si>
    <t>432926195309096213</t>
  </si>
  <si>
    <t>91082330000860955011</t>
  </si>
  <si>
    <t>岑立科432926196109246218</t>
  </si>
  <si>
    <t>432926196109246218</t>
  </si>
  <si>
    <t>91082330013626820011</t>
  </si>
  <si>
    <t>岑延忠431129198501146215</t>
  </si>
  <si>
    <t>431129198501146215</t>
  </si>
  <si>
    <t>91082330013642758011</t>
  </si>
  <si>
    <t>甘兰英432926193906146224</t>
  </si>
  <si>
    <t>432926193906146224</t>
  </si>
  <si>
    <t>91082330000861063011</t>
  </si>
  <si>
    <t>岑立治432926197408126210</t>
  </si>
  <si>
    <t>432926197408126210</t>
  </si>
  <si>
    <t>91082330015136671011</t>
  </si>
  <si>
    <t>13699868353</t>
  </si>
  <si>
    <t>岑立运432926197608026214</t>
  </si>
  <si>
    <t>432926197608026214</t>
  </si>
  <si>
    <t>91082330000860996011</t>
  </si>
  <si>
    <t>18707409549</t>
  </si>
  <si>
    <t>岑立付432926196708226219</t>
  </si>
  <si>
    <t>432926196708226219</t>
  </si>
  <si>
    <t>91082330000861048011</t>
  </si>
  <si>
    <t>岑立彪432926196601146219</t>
  </si>
  <si>
    <t>432926196601146219</t>
  </si>
  <si>
    <t>罗理波432926196410066216</t>
  </si>
  <si>
    <t>432926196410066216</t>
  </si>
  <si>
    <t>91082330000860942011</t>
  </si>
  <si>
    <t>罗福荣432926194907096219</t>
  </si>
  <si>
    <t>432926194907096219</t>
  </si>
  <si>
    <t>91082330013594836011</t>
  </si>
  <si>
    <t>岑美秀432926197602156245</t>
  </si>
  <si>
    <t>432926197602156245</t>
  </si>
  <si>
    <t>91082330012835870011</t>
  </si>
  <si>
    <t>石丁妹432926194504086227</t>
  </si>
  <si>
    <t>432926194504086227</t>
  </si>
  <si>
    <t>91082330012343614011</t>
  </si>
  <si>
    <t>罗理球432926195808226238</t>
  </si>
  <si>
    <t>432926195808226238</t>
  </si>
  <si>
    <t>91082330008835019011</t>
  </si>
  <si>
    <t>吴号英432926198008276249</t>
  </si>
  <si>
    <t>432926198008276249</t>
  </si>
  <si>
    <t>91082330000861050011</t>
  </si>
  <si>
    <t>15015379269</t>
  </si>
  <si>
    <t>吴上平432926198309236216</t>
  </si>
  <si>
    <t>432926198309236216</t>
  </si>
  <si>
    <t>18024624281</t>
  </si>
  <si>
    <t>吴光丙432926197410246238</t>
  </si>
  <si>
    <t>432926197410246238</t>
  </si>
  <si>
    <t>91082330000861134011</t>
  </si>
  <si>
    <t>吴上林432926196102116218</t>
  </si>
  <si>
    <t>432926196102116218</t>
  </si>
  <si>
    <t>91082330000861010011</t>
  </si>
  <si>
    <t>文科513701198312165511</t>
  </si>
  <si>
    <t>513701198312165511</t>
  </si>
  <si>
    <t>18244785915</t>
  </si>
  <si>
    <t>吴光春432926198212246215</t>
  </si>
  <si>
    <t>432926198212246215</t>
  </si>
  <si>
    <t>91082330013325519011</t>
  </si>
  <si>
    <t>13532089213</t>
  </si>
  <si>
    <t>吴光林432926197909026250</t>
  </si>
  <si>
    <t>432926197909026250</t>
  </si>
  <si>
    <t>91082330011537241011</t>
  </si>
  <si>
    <t>15116564747</t>
  </si>
  <si>
    <t>吴维满432926197012226215</t>
  </si>
  <si>
    <t>432926197012226215</t>
  </si>
  <si>
    <t>91082330000860830011</t>
  </si>
  <si>
    <t>吴光六432926196501156217</t>
  </si>
  <si>
    <t>432926196501156217</t>
  </si>
  <si>
    <t>91082330000860884011</t>
  </si>
  <si>
    <t>吴光顶432926196910066212</t>
  </si>
  <si>
    <t>432926196910066212</t>
  </si>
  <si>
    <t>91082330003397348011</t>
  </si>
  <si>
    <t>吴光福432926196203146213</t>
  </si>
  <si>
    <t>432926196203146213</t>
  </si>
  <si>
    <t>91082330000860871011</t>
  </si>
  <si>
    <t>吴光景432926196610106219</t>
  </si>
  <si>
    <t>432926196610106219</t>
  </si>
  <si>
    <t>91082330000860897011</t>
  </si>
  <si>
    <t>吴上城431129199210076215</t>
  </si>
  <si>
    <t>431129199210076215</t>
  </si>
  <si>
    <t>15574696352</t>
  </si>
  <si>
    <t>吴光玉432926196203056218</t>
  </si>
  <si>
    <t>432926196203056218</t>
  </si>
  <si>
    <t>91082330014041100011</t>
  </si>
  <si>
    <t>吴光彩432926196509286219</t>
  </si>
  <si>
    <t>432926196509286219</t>
  </si>
  <si>
    <t>91080001541760128011</t>
  </si>
  <si>
    <t>15111642454</t>
  </si>
  <si>
    <t>刘猛江431129198811187514</t>
  </si>
  <si>
    <t>431129198811187514</t>
  </si>
  <si>
    <t>91082330013595676011</t>
  </si>
  <si>
    <t>吴国喜432926198109236211</t>
  </si>
  <si>
    <t>432926198109236211</t>
  </si>
  <si>
    <t>91082330005799620011</t>
  </si>
  <si>
    <t>18874629796</t>
  </si>
  <si>
    <t>吴银花432926198104176248</t>
  </si>
  <si>
    <t>432926198104176248</t>
  </si>
  <si>
    <t>91082330013796682011</t>
  </si>
  <si>
    <t>吴光亮432926197201156236</t>
  </si>
  <si>
    <t>432926197201156236</t>
  </si>
  <si>
    <t>91082330000861121011</t>
  </si>
  <si>
    <t>吴上清432926197908256214</t>
  </si>
  <si>
    <t>432926197908256214</t>
  </si>
  <si>
    <t>6221690211081280558</t>
  </si>
  <si>
    <t>18374677629</t>
  </si>
  <si>
    <t>许兰香432926195805186226</t>
  </si>
  <si>
    <t>432926195805186226</t>
  </si>
  <si>
    <t>91082330000861007011</t>
  </si>
  <si>
    <t>岑立才432926196808256212</t>
  </si>
  <si>
    <t>432926196808256212</t>
  </si>
  <si>
    <t>91082330014003067011</t>
  </si>
  <si>
    <t>岑延操431129199012126218</t>
  </si>
  <si>
    <t>431129199012126218</t>
  </si>
  <si>
    <t>91082330014003041011</t>
  </si>
  <si>
    <t>吴光华432926195407286213</t>
  </si>
  <si>
    <t>432926195407286213</t>
  </si>
  <si>
    <t>91082330008030680011</t>
  </si>
  <si>
    <t>吴上海432926198307146217</t>
  </si>
  <si>
    <t>432926198307146217</t>
  </si>
  <si>
    <t>91082330011999436011</t>
  </si>
  <si>
    <t>15014839147</t>
  </si>
  <si>
    <t>吴光才43292619530610621X</t>
  </si>
  <si>
    <t>43292619530610621X</t>
  </si>
  <si>
    <t>91082330000860869011</t>
  </si>
  <si>
    <t>胡金连432926193504176228</t>
  </si>
  <si>
    <t>432926193504176228</t>
  </si>
  <si>
    <t>91082330008103016011</t>
  </si>
  <si>
    <t>43292619760512621X</t>
  </si>
  <si>
    <t>罗理生432926196504096213</t>
  </si>
  <si>
    <t>432926196504096213</t>
  </si>
  <si>
    <t>91082330000861754011</t>
  </si>
  <si>
    <t>罗福雨432926195304076213</t>
  </si>
  <si>
    <t>432926195304076213</t>
  </si>
  <si>
    <t>91082330000861614011</t>
  </si>
  <si>
    <t>罗理友432926196605216210</t>
  </si>
  <si>
    <t>432926196605216210</t>
  </si>
  <si>
    <t>91080001541764945011</t>
  </si>
  <si>
    <t>罗福德43292619370311621X</t>
  </si>
  <si>
    <t>43292619370311621X</t>
  </si>
  <si>
    <t>91082330013634167011</t>
  </si>
  <si>
    <t>罗理忠432926197412136219</t>
  </si>
  <si>
    <t>432926197412136219</t>
  </si>
  <si>
    <t>91082330001503492011</t>
  </si>
  <si>
    <t>罗理胜432926196505026217</t>
  </si>
  <si>
    <t>432926196505026217</t>
  </si>
  <si>
    <t>91082330000861700011</t>
  </si>
  <si>
    <t>罗理运432926197110096223</t>
  </si>
  <si>
    <t>432926197110096223</t>
  </si>
  <si>
    <t>91082330014057529011</t>
  </si>
  <si>
    <t>杨志英432926194705096229</t>
  </si>
  <si>
    <t>432926194705096229</t>
  </si>
  <si>
    <t>91082330000861670011</t>
  </si>
  <si>
    <t>陈榜贵432926196604256210</t>
  </si>
  <si>
    <t>432926196604256210</t>
  </si>
  <si>
    <t>91082330003940152011</t>
  </si>
  <si>
    <t>陈金龙432926196404286212</t>
  </si>
  <si>
    <t>432926196404286212</t>
  </si>
  <si>
    <t>91082330000861770011</t>
  </si>
  <si>
    <t>陈灯荣432926193807256217</t>
  </si>
  <si>
    <t>432926193807256217</t>
  </si>
  <si>
    <t>91082330000861767011</t>
  </si>
  <si>
    <t>袁秋连432926194508286226</t>
  </si>
  <si>
    <t>432926194508286226</t>
  </si>
  <si>
    <t>91082330000861800011</t>
  </si>
  <si>
    <t>罗学辉431129198701016212</t>
  </si>
  <si>
    <t>431129198701016212</t>
  </si>
  <si>
    <t>罗春莲432926196205256221</t>
  </si>
  <si>
    <t>432926196205256221</t>
  </si>
  <si>
    <t>91082330000861726011</t>
  </si>
  <si>
    <t>罗学亮432926198310136212</t>
  </si>
  <si>
    <t>432926198310136212</t>
  </si>
  <si>
    <t>91082330013629792011</t>
  </si>
  <si>
    <t>叶左全432926196306176212</t>
  </si>
  <si>
    <t>432926196306176212</t>
  </si>
  <si>
    <t>91082330000861601011</t>
  </si>
  <si>
    <t>叶左保432926196104106216</t>
  </si>
  <si>
    <t>432926196104106216</t>
  </si>
  <si>
    <t>91082330000861627011</t>
  </si>
  <si>
    <t>叶左万432926197111066210</t>
  </si>
  <si>
    <t>432926197111066210</t>
  </si>
  <si>
    <t>91082330004737894011</t>
  </si>
  <si>
    <t>罗理清432926196210176226</t>
  </si>
  <si>
    <t>432926196210176226</t>
  </si>
  <si>
    <t>91082330000861795011</t>
  </si>
  <si>
    <t>廖娟秀432926195508226228</t>
  </si>
  <si>
    <t>432926195508226228</t>
  </si>
  <si>
    <t>91082330000861642011</t>
  </si>
  <si>
    <t>罗理安432926196502306213</t>
  </si>
  <si>
    <t>432926196502306213</t>
  </si>
  <si>
    <t>91082330000861741011</t>
  </si>
  <si>
    <t>'432926196502286216</t>
  </si>
  <si>
    <t>罗学珍431129198807196215</t>
  </si>
  <si>
    <t>431129198807196215</t>
  </si>
  <si>
    <t>刘井连432926195104306221</t>
  </si>
  <si>
    <t>432926195104306221</t>
  </si>
  <si>
    <t>91082330008341686011</t>
  </si>
  <si>
    <t>聂代定</t>
  </si>
  <si>
    <t>聂代运43292619710718621X</t>
  </si>
  <si>
    <t>43292619710718621X</t>
  </si>
  <si>
    <t>91082330013614609011</t>
  </si>
  <si>
    <t>聂平432926198004176216</t>
  </si>
  <si>
    <t>432926198004176216</t>
  </si>
  <si>
    <t>91082330012610490011</t>
  </si>
  <si>
    <t>吴志强432926197112086213</t>
  </si>
  <si>
    <t>432926197112086213</t>
  </si>
  <si>
    <t>91082330012779330011</t>
  </si>
  <si>
    <t>胡武华43292619800817623X</t>
  </si>
  <si>
    <t>43292619800817623X</t>
  </si>
  <si>
    <t>91082330012779370011</t>
  </si>
  <si>
    <t>聂代和432926196610026219</t>
  </si>
  <si>
    <t>432926196610026219</t>
  </si>
  <si>
    <t>91082330000861993011</t>
  </si>
  <si>
    <t>韦和庆431129198704146215</t>
  </si>
  <si>
    <t>431129198704146215</t>
  </si>
  <si>
    <t>91082330013625117011</t>
  </si>
  <si>
    <t>聂代江432926197510096214</t>
  </si>
  <si>
    <t>432926197510096214</t>
  </si>
  <si>
    <t>91082330013254088011</t>
  </si>
  <si>
    <t>胡文华432926197906196211</t>
  </si>
  <si>
    <t>432926197906196211</t>
  </si>
  <si>
    <t>91082330012779342011</t>
  </si>
  <si>
    <t>聂军432926197407296218</t>
  </si>
  <si>
    <t>432926197407296218</t>
  </si>
  <si>
    <t>91082330011650121011</t>
  </si>
  <si>
    <t>聂代正43292619650110621X</t>
  </si>
  <si>
    <t>43292619650110621X</t>
  </si>
  <si>
    <t>91082330013629710011</t>
  </si>
  <si>
    <t>聂荣新431129198710096218</t>
  </si>
  <si>
    <t>431129198710096218</t>
  </si>
  <si>
    <t>91082330004275840011</t>
  </si>
  <si>
    <t>聂世康43292619600703621X</t>
  </si>
  <si>
    <t>43292619600703621X</t>
  </si>
  <si>
    <t>91082330000861909011</t>
  </si>
  <si>
    <t>聂代平432926198207236231</t>
  </si>
  <si>
    <t>432926198207236231</t>
  </si>
  <si>
    <t>罗福保432926196306166217</t>
  </si>
  <si>
    <t>432926196306166217</t>
  </si>
  <si>
    <t>91082330013638082011</t>
  </si>
  <si>
    <t>陈召桂431129198505175419</t>
  </si>
  <si>
    <t>431129198505175419</t>
  </si>
  <si>
    <t>91082330014058991011</t>
  </si>
  <si>
    <t>吴和432926196810046214</t>
  </si>
  <si>
    <t>432926196810046214</t>
  </si>
  <si>
    <t>91082330013982434011</t>
  </si>
  <si>
    <t>吴光涛43292619781129621X</t>
  </si>
  <si>
    <t>43292619781129621X</t>
  </si>
  <si>
    <t>91082330000861188011</t>
  </si>
  <si>
    <t>15118238853</t>
  </si>
  <si>
    <t>吴平432926197407086210</t>
  </si>
  <si>
    <t>432926197407086210</t>
  </si>
  <si>
    <t>91082330013982421011</t>
  </si>
  <si>
    <t>吴光平432926197808026219</t>
  </si>
  <si>
    <t>432926197808026219</t>
  </si>
  <si>
    <t>91082330004721871011</t>
  </si>
  <si>
    <t>13431449026</t>
  </si>
  <si>
    <t>吴光锡43292619641011621X</t>
  </si>
  <si>
    <t>43292619641011621X</t>
  </si>
  <si>
    <t>91082330014056786011</t>
  </si>
  <si>
    <t>李秀兰432926196003266229</t>
  </si>
  <si>
    <t>432926196003266229</t>
  </si>
  <si>
    <t>91082330014039989011</t>
  </si>
  <si>
    <t>吴光秀432926193803116217</t>
  </si>
  <si>
    <t>432926193803116217</t>
  </si>
  <si>
    <t>91082330000861332011</t>
  </si>
  <si>
    <t>吴观周432926194111126216</t>
  </si>
  <si>
    <t>432926194111126216</t>
  </si>
  <si>
    <t>91082330004177833011</t>
  </si>
  <si>
    <t>吴光钱431129196208290016</t>
  </si>
  <si>
    <t>431129196208290016</t>
  </si>
  <si>
    <t>2019.6.24修改身份证号，原为432926197208296215</t>
  </si>
  <si>
    <t>91082330014051764011</t>
  </si>
  <si>
    <t>15874634139</t>
  </si>
  <si>
    <t>吴观奇43292619490428621X</t>
  </si>
  <si>
    <t>43292619490428621X</t>
  </si>
  <si>
    <t>91082330013605290011</t>
  </si>
  <si>
    <t>梁昌安432926196711176013</t>
  </si>
  <si>
    <t>432926196711176013</t>
  </si>
  <si>
    <t>聂世远432926196407276239</t>
  </si>
  <si>
    <t>432926196407276239</t>
  </si>
  <si>
    <t>91082330013225549011</t>
  </si>
  <si>
    <t>吴光田43292619661127621X</t>
  </si>
  <si>
    <t>43292619661127621X</t>
  </si>
  <si>
    <t>91082330000861345011</t>
  </si>
  <si>
    <t>吴光山432926196906196217</t>
  </si>
  <si>
    <t>432926196906196217</t>
  </si>
  <si>
    <t>91082330014302077011</t>
  </si>
  <si>
    <t>吴观应432926193310126214</t>
  </si>
  <si>
    <t>432926193310126214</t>
  </si>
  <si>
    <t>91082330004563986011</t>
  </si>
  <si>
    <t>吴观广</t>
  </si>
  <si>
    <t>吴光远432926197212156215</t>
  </si>
  <si>
    <t>432926197212156215</t>
  </si>
  <si>
    <t>91082330001839646011</t>
  </si>
  <si>
    <t>谢金连432926194311126229</t>
  </si>
  <si>
    <t>432926194311126229</t>
  </si>
  <si>
    <t>刘记花43292619680913628X</t>
  </si>
  <si>
    <t>43292619680913628X</t>
  </si>
  <si>
    <t>91082330012779368011</t>
  </si>
  <si>
    <t>13612290892</t>
  </si>
  <si>
    <t>吴光刚432926196802026213</t>
  </si>
  <si>
    <t>432926196802026213</t>
  </si>
  <si>
    <t>91082330000861261011</t>
  </si>
  <si>
    <t>吴光银432926195509126210</t>
  </si>
  <si>
    <t>432926195509126210</t>
  </si>
  <si>
    <t>91082330000861259011</t>
  </si>
  <si>
    <t>吴上方431129198509296250</t>
  </si>
  <si>
    <t>431129198509296250</t>
  </si>
  <si>
    <t>6230901811080322420</t>
  </si>
  <si>
    <t>18774626685</t>
  </si>
  <si>
    <t>聂世强432926195606236219</t>
  </si>
  <si>
    <t>432926195606236219</t>
  </si>
  <si>
    <t>91082330000861150011</t>
  </si>
  <si>
    <t>吴光沅432926196208176219</t>
  </si>
  <si>
    <t>432926196208176219</t>
  </si>
  <si>
    <t>91082330012253999011</t>
  </si>
  <si>
    <t>罗求姣432926194506206229</t>
  </si>
  <si>
    <t>432926194506206229</t>
  </si>
  <si>
    <t>91082330014058989011</t>
  </si>
  <si>
    <t>吴光军</t>
  </si>
  <si>
    <t>13789234530</t>
  </si>
  <si>
    <t>丘仁香432926196403256249</t>
  </si>
  <si>
    <t>432926196403256249</t>
  </si>
  <si>
    <t>6230901811080169391</t>
  </si>
  <si>
    <t>13622391635</t>
  </si>
  <si>
    <t>罗学文43292619630427621X</t>
  </si>
  <si>
    <t>43292619630427621X</t>
  </si>
  <si>
    <t>91082330014026587011</t>
  </si>
  <si>
    <t>彭己妹432926194412276226</t>
  </si>
  <si>
    <t>432926194412276226</t>
  </si>
  <si>
    <t>91082330005235176011</t>
  </si>
  <si>
    <t>17728268639</t>
  </si>
  <si>
    <t>罗学忠432926197608106257</t>
  </si>
  <si>
    <t>432926197608106257</t>
  </si>
  <si>
    <t>赵丁娥432926195705256223</t>
  </si>
  <si>
    <t>432926195705256223</t>
  </si>
  <si>
    <t>91082330013597485011</t>
  </si>
  <si>
    <t>罗学政432926196412276217</t>
  </si>
  <si>
    <t>432926196412276217</t>
  </si>
  <si>
    <t>91082330005827008011</t>
  </si>
  <si>
    <t>罗学鑫432926198110076235</t>
  </si>
  <si>
    <t>432926198110076235</t>
  </si>
  <si>
    <t>91082330002937550011</t>
  </si>
  <si>
    <t>罗理国432926195807126219</t>
  </si>
  <si>
    <t>432926195807126219</t>
  </si>
  <si>
    <t>91082330013702160011</t>
  </si>
  <si>
    <t>罗理强432926197102106217</t>
  </si>
  <si>
    <t>432926197102106217</t>
  </si>
  <si>
    <t>91082330013626069011</t>
  </si>
  <si>
    <t>罗理红432926197211086219</t>
  </si>
  <si>
    <t>432926197211086219</t>
  </si>
  <si>
    <t>91082330003855998011</t>
  </si>
  <si>
    <t>罗鸡妹43292619500829622X</t>
  </si>
  <si>
    <t>43292619500829622X</t>
  </si>
  <si>
    <t>91082330013626409011</t>
  </si>
  <si>
    <t>罗理林432926195607286218</t>
  </si>
  <si>
    <t>432926195607286218</t>
  </si>
  <si>
    <t>91082330014057092011</t>
  </si>
  <si>
    <t>罗理旺432926196904286219</t>
  </si>
  <si>
    <t>432926196904286219</t>
  </si>
  <si>
    <t>91082330014071337011</t>
  </si>
  <si>
    <t>罗翠英43292619801023622X</t>
  </si>
  <si>
    <t>43292619801023622X</t>
  </si>
  <si>
    <t>91082330011735301011</t>
  </si>
  <si>
    <t>邓显坤</t>
  </si>
  <si>
    <t>13715616413</t>
  </si>
  <si>
    <t>罗冬妹432926194809106225</t>
  </si>
  <si>
    <t>432926194809106225</t>
  </si>
  <si>
    <t>6230901811080248682</t>
  </si>
  <si>
    <t>18774669531</t>
  </si>
  <si>
    <t>罗学铭432926198309166211</t>
  </si>
  <si>
    <t>432926198309166211</t>
  </si>
  <si>
    <t>91082330013597360011</t>
  </si>
  <si>
    <t>罗福先432926195209106218</t>
  </si>
  <si>
    <t>432926195209106218</t>
  </si>
  <si>
    <t>91082330000861515011</t>
  </si>
  <si>
    <t>罗理勇432926197501206231</t>
  </si>
  <si>
    <t>432926197501206231</t>
  </si>
  <si>
    <t>91082330008623449011</t>
  </si>
  <si>
    <t>陈敬生432926195402226211</t>
  </si>
  <si>
    <t>432926195402226211</t>
  </si>
  <si>
    <t>91082330000861472011</t>
  </si>
  <si>
    <t>罗福云432926195702286216</t>
  </si>
  <si>
    <t>432926195702286216</t>
  </si>
  <si>
    <t>91082330000861502011</t>
  </si>
  <si>
    <t>陈江波43292619751122621X</t>
  </si>
  <si>
    <t>43292619751122621X</t>
  </si>
  <si>
    <t>91082330000861571011</t>
  </si>
  <si>
    <t>贝銮英432926194911196220</t>
  </si>
  <si>
    <t>432926194911196220</t>
  </si>
  <si>
    <t>91080001541261703011</t>
  </si>
  <si>
    <t>陈敬仁432926196107056218</t>
  </si>
  <si>
    <t>432926196107056218</t>
  </si>
  <si>
    <t>91082330013547222011</t>
  </si>
  <si>
    <t>屈召球432926196209196211</t>
  </si>
  <si>
    <t>432926196209196211</t>
  </si>
  <si>
    <t>91082330000861556011</t>
  </si>
  <si>
    <t>林云波432926198005122674</t>
  </si>
  <si>
    <t>432926198005122674</t>
  </si>
  <si>
    <t>6215191311080268756</t>
  </si>
  <si>
    <t>刘秋妹432926196309186221</t>
  </si>
  <si>
    <t>432926196309186221</t>
  </si>
  <si>
    <t>91082330012652796011</t>
  </si>
  <si>
    <t>陈爱俅</t>
  </si>
  <si>
    <t>赵江莲432926197704146224</t>
  </si>
  <si>
    <t>432926197704146224</t>
  </si>
  <si>
    <t>91082330013598144011</t>
  </si>
  <si>
    <t>叶左民432926197807126234</t>
  </si>
  <si>
    <t>432926197807126234</t>
  </si>
  <si>
    <t>91082330000034508011</t>
  </si>
  <si>
    <t>陈召平432926197605096217</t>
  </si>
  <si>
    <t>432926197605096217</t>
  </si>
  <si>
    <t>91082330013619265011</t>
  </si>
  <si>
    <t>陈召勇432926197801056239</t>
  </si>
  <si>
    <t>432926197801056239</t>
  </si>
  <si>
    <t>91082330011966446011</t>
  </si>
  <si>
    <t>罗理智432926197905176219</t>
  </si>
  <si>
    <t>432926197905176219</t>
  </si>
  <si>
    <t>91082330012306500011</t>
  </si>
  <si>
    <t>陈爱仪432926196211286216</t>
  </si>
  <si>
    <t>432926196211286216</t>
  </si>
  <si>
    <t>91082330000861498011</t>
  </si>
  <si>
    <t>陈敬雄431129198904256232</t>
  </si>
  <si>
    <t>431129198904256232</t>
  </si>
  <si>
    <t>91082330014072842011</t>
  </si>
  <si>
    <t>孟友彬432926197512216216</t>
  </si>
  <si>
    <t>432926197512216216</t>
  </si>
  <si>
    <t>91082330013716993011</t>
  </si>
  <si>
    <t>孟友军432926197803186213</t>
  </si>
  <si>
    <t>432926197803186213</t>
  </si>
  <si>
    <t>6221690211080486206</t>
  </si>
  <si>
    <t>15507679820</t>
  </si>
  <si>
    <t>孟友仁432926196407196212</t>
  </si>
  <si>
    <t>432926196407196212</t>
  </si>
  <si>
    <t>91082330000860760011</t>
  </si>
  <si>
    <t>孟立林432926196503076210</t>
  </si>
  <si>
    <t>432926196503076210</t>
  </si>
  <si>
    <t>91082330008034494011</t>
  </si>
  <si>
    <t>孟新禄432926194107026239</t>
  </si>
  <si>
    <t>432926194107026239</t>
  </si>
  <si>
    <t>91082330000860731011</t>
  </si>
  <si>
    <t>孟新福432926195201156210</t>
  </si>
  <si>
    <t>432926195201156210</t>
  </si>
  <si>
    <t>91082330000860729011</t>
  </si>
  <si>
    <t>孟友满432926196904186218</t>
  </si>
  <si>
    <t>432926196904186218</t>
  </si>
  <si>
    <t>91082330000860686011</t>
  </si>
  <si>
    <t>孟友针432926196704086212</t>
  </si>
  <si>
    <t>432926196704086212</t>
  </si>
  <si>
    <t>91080001541712462011</t>
  </si>
  <si>
    <t>孟世友431129198702086212</t>
  </si>
  <si>
    <t>431129198702086212</t>
  </si>
  <si>
    <t>91082330000860699011</t>
  </si>
  <si>
    <t>18797759309</t>
  </si>
  <si>
    <t>孟四平431129198509026218</t>
  </si>
  <si>
    <t>431129198509026218</t>
  </si>
  <si>
    <t>91082330014056799011</t>
  </si>
  <si>
    <t>孟立保432926195709126215</t>
  </si>
  <si>
    <t>432926195709126215</t>
  </si>
  <si>
    <t>91082330000860703011</t>
  </si>
  <si>
    <t>刘长妹43292619460521622X</t>
  </si>
  <si>
    <t>43292619460521622X</t>
  </si>
  <si>
    <t>91082330000860658011</t>
  </si>
  <si>
    <t>唐春姣432926197005246226</t>
  </si>
  <si>
    <t>432926197005246226</t>
  </si>
  <si>
    <t>91082330012676086011</t>
  </si>
  <si>
    <t>孟世才</t>
  </si>
  <si>
    <t>孟立英432926196407186217</t>
  </si>
  <si>
    <t>432926196407186217</t>
  </si>
  <si>
    <t>91082330000860620011</t>
  </si>
  <si>
    <t>孟立业432926195007016214</t>
  </si>
  <si>
    <t>432926195007016214</t>
  </si>
  <si>
    <t>91082330000860660011</t>
  </si>
  <si>
    <t>孟立贵432926196003096215</t>
  </si>
  <si>
    <t>432926196003096215</t>
  </si>
  <si>
    <t>91082330000860561011</t>
  </si>
  <si>
    <t>聂任妹432926194805056224</t>
  </si>
  <si>
    <t>432926194805056224</t>
  </si>
  <si>
    <t>91082330000860632011</t>
  </si>
  <si>
    <t>孟新丙</t>
  </si>
  <si>
    <t>孟友喜432926195504286215</t>
  </si>
  <si>
    <t>432926195504286215</t>
  </si>
  <si>
    <t>91082330000860772011</t>
  </si>
  <si>
    <t>孟友旺43292619740319621X</t>
  </si>
  <si>
    <t>43292619740319621X</t>
  </si>
  <si>
    <t>91082330000860757011</t>
  </si>
  <si>
    <t>吴观信43292619480828621X</t>
  </si>
  <si>
    <t>43292619480828621X</t>
  </si>
  <si>
    <t>91082330000860559011</t>
  </si>
  <si>
    <t>吴观速432926195010216217</t>
  </si>
  <si>
    <t>432926195010216217</t>
  </si>
  <si>
    <t>91082330000860533011</t>
  </si>
  <si>
    <t>孟立安432926195310276211</t>
  </si>
  <si>
    <t>432926195310276211</t>
  </si>
  <si>
    <t>91082330000860645011</t>
  </si>
  <si>
    <t>罗立安</t>
  </si>
  <si>
    <t>孟友柏432926198110106238</t>
  </si>
  <si>
    <t>432926198110106238</t>
  </si>
  <si>
    <t>13319668072</t>
  </si>
  <si>
    <t>孟代忠431129198502236212</t>
  </si>
  <si>
    <t>431129198502236212</t>
  </si>
  <si>
    <t>91082330013745039011</t>
  </si>
  <si>
    <t>罗戊秀432926194809046226</t>
  </si>
  <si>
    <t>432926194809046226</t>
  </si>
  <si>
    <t>91080001541715899011</t>
  </si>
  <si>
    <t>吴玉花431129198602176229</t>
  </si>
  <si>
    <t>431129198602176229</t>
  </si>
  <si>
    <t>91082330013854173011</t>
  </si>
  <si>
    <t>吴观近432926196310146219</t>
  </si>
  <si>
    <t>432926196310146219</t>
  </si>
  <si>
    <t>91082330000860546011</t>
  </si>
  <si>
    <t>岑德堂432926193507276216</t>
  </si>
  <si>
    <t>432926193507276216</t>
  </si>
  <si>
    <t>91082330000860815011</t>
  </si>
  <si>
    <t>孟友明432926196206216213</t>
  </si>
  <si>
    <t>432926196206216213</t>
  </si>
  <si>
    <t>91082330000860798011</t>
  </si>
  <si>
    <t>孟代益431129198408066210</t>
  </si>
  <si>
    <t>431129198408066210</t>
  </si>
  <si>
    <t>6230901811080495861</t>
  </si>
  <si>
    <t>15874630340</t>
  </si>
  <si>
    <t>孟江玲431129199206106223</t>
  </si>
  <si>
    <t>431129199206106223</t>
  </si>
  <si>
    <t>91082330013622395011</t>
  </si>
  <si>
    <t>孟友朋432926197103246211</t>
  </si>
  <si>
    <t>432926197103246211</t>
  </si>
  <si>
    <t>91082330001784256011</t>
  </si>
  <si>
    <t>孟世河431129199010046214</t>
  </si>
  <si>
    <t>431129199010046214</t>
  </si>
  <si>
    <t>91082330000860587011</t>
  </si>
  <si>
    <t>15116523767</t>
  </si>
  <si>
    <t>孟四江431129198903086219</t>
  </si>
  <si>
    <t>431129198903086219</t>
  </si>
  <si>
    <t>孟立应432926196411196215</t>
  </si>
  <si>
    <t>432926196411196215</t>
  </si>
  <si>
    <t>91082330005827036011</t>
  </si>
  <si>
    <t>孟世林431129198910256212</t>
  </si>
  <si>
    <t>431129198910256212</t>
  </si>
  <si>
    <t>91082330013842290011</t>
  </si>
  <si>
    <t>彭金翠432926198201105425</t>
  </si>
  <si>
    <t>432926198201105425</t>
  </si>
  <si>
    <t>91082330008926107011</t>
  </si>
  <si>
    <t>孟双芸431129200202226223</t>
  </si>
  <si>
    <t>431129200202226223</t>
  </si>
  <si>
    <t>91082330004738020011</t>
  </si>
  <si>
    <t>孟友运432926196303216215</t>
  </si>
  <si>
    <t>432926196303216215</t>
  </si>
  <si>
    <t>91082330013745100011</t>
  </si>
  <si>
    <t>孟代城431129198609136211</t>
  </si>
  <si>
    <t>431129198609136211</t>
  </si>
  <si>
    <t>91082330013807842011</t>
  </si>
  <si>
    <t>孟立豪432926197111096217</t>
  </si>
  <si>
    <t>432926197111096217</t>
  </si>
  <si>
    <t>91082330012673002011</t>
  </si>
  <si>
    <t>18200859842</t>
  </si>
  <si>
    <t>蒙学礼432926194307156214</t>
  </si>
  <si>
    <t>432926194307156214</t>
  </si>
  <si>
    <t>91082330000779240011</t>
  </si>
  <si>
    <t>0746－2797762</t>
  </si>
  <si>
    <t>蒙业忠43292619751114621X</t>
  </si>
  <si>
    <t>43292619751114621X</t>
  </si>
  <si>
    <t>91082330000779278011</t>
  </si>
  <si>
    <t>岑新全432926195702056218</t>
  </si>
  <si>
    <t>432926195702056218</t>
  </si>
  <si>
    <t>6230901811080617464</t>
  </si>
  <si>
    <t>13299672112</t>
  </si>
  <si>
    <t>唐梧香432926192911046223</t>
  </si>
  <si>
    <t>432926192911046223</t>
  </si>
  <si>
    <t>91082330004736996011</t>
  </si>
  <si>
    <t>吴观妹432926195508126227</t>
  </si>
  <si>
    <t>432926195508126227</t>
  </si>
  <si>
    <t>91082330013629889011</t>
  </si>
  <si>
    <t>陈光峰432926197703016217</t>
  </si>
  <si>
    <t>432926197703016217</t>
  </si>
  <si>
    <t>91082330005646195011</t>
  </si>
  <si>
    <t>岑征432926197906256210</t>
  </si>
  <si>
    <t>432926197906256210</t>
  </si>
  <si>
    <t>91082330008345868011</t>
  </si>
  <si>
    <t>岑新运432926195210266219</t>
  </si>
  <si>
    <t>432926195210266219</t>
  </si>
  <si>
    <t>91082330012290059011</t>
  </si>
  <si>
    <t>韦启永432926195404276239</t>
  </si>
  <si>
    <t>432926195404276239</t>
  </si>
  <si>
    <t>91082330000779125011</t>
  </si>
  <si>
    <t>韦启雄432926196509196213</t>
  </si>
  <si>
    <t>432926196509196213</t>
  </si>
  <si>
    <t>91082330014076473011</t>
  </si>
  <si>
    <t>蒙业贵432926196703146236</t>
  </si>
  <si>
    <t>432926196703146236</t>
  </si>
  <si>
    <t>91082330000779140011</t>
  </si>
  <si>
    <t>15116577213</t>
  </si>
  <si>
    <t>岑新志43292619580212621X</t>
  </si>
  <si>
    <t>43292619580212621X</t>
  </si>
  <si>
    <t>91082330000779095011</t>
  </si>
  <si>
    <t>岑伯妹432926194603216226</t>
  </si>
  <si>
    <t>432926194603216226</t>
  </si>
  <si>
    <t>91082330000779166011</t>
  </si>
  <si>
    <t>韦明吉432926197107026216</t>
  </si>
  <si>
    <t>432926197107026216</t>
  </si>
  <si>
    <t>91082330013973003011</t>
  </si>
  <si>
    <t>唐五美432926195303096220</t>
  </si>
  <si>
    <t>432926195303096220</t>
  </si>
  <si>
    <t>91082330000779224011</t>
  </si>
  <si>
    <t>谭任花431129198406196222</t>
  </si>
  <si>
    <t>431129198406196222</t>
  </si>
  <si>
    <t>18165670409</t>
  </si>
  <si>
    <t>韦明现432926197208076212</t>
  </si>
  <si>
    <t>432926197208076212</t>
  </si>
  <si>
    <t>91082330000779209011</t>
  </si>
  <si>
    <t>岑秀432926198109296222</t>
  </si>
  <si>
    <t>432926198109296222</t>
  </si>
  <si>
    <t>6221690211081114526</t>
  </si>
  <si>
    <t>18932498770</t>
  </si>
  <si>
    <t>韦明政432926196609036217</t>
  </si>
  <si>
    <t>432926196609036217</t>
  </si>
  <si>
    <t>91082330013624250011</t>
  </si>
  <si>
    <t>韦金涛431129199002206230</t>
  </si>
  <si>
    <t>431129199002206230</t>
  </si>
  <si>
    <t>91082330014068110011</t>
  </si>
  <si>
    <t>韦明和432926196911216219</t>
  </si>
  <si>
    <t>432926196911216219</t>
  </si>
  <si>
    <t>91082330000779194011</t>
  </si>
  <si>
    <t>韦金海431129199101086211</t>
  </si>
  <si>
    <t>431129199101086211</t>
  </si>
  <si>
    <t>91082330014581654011</t>
  </si>
  <si>
    <t>13874659974</t>
  </si>
  <si>
    <t>岑新现432926196511036219</t>
  </si>
  <si>
    <t>432926196511036219</t>
  </si>
  <si>
    <t>91082330013624219011</t>
  </si>
  <si>
    <t>岑日龙431129198802176215</t>
  </si>
  <si>
    <t>431129198802176215</t>
  </si>
  <si>
    <t>91082330013624189011</t>
  </si>
  <si>
    <t>81014150010397015</t>
  </si>
  <si>
    <t>韦金东43292619820116621X</t>
  </si>
  <si>
    <t>43292619820116621X</t>
  </si>
  <si>
    <t>6221690211080754678</t>
  </si>
  <si>
    <t>15874886948</t>
  </si>
  <si>
    <t>韦金勇432926198005056216</t>
  </si>
  <si>
    <t>432926198005056216</t>
  </si>
  <si>
    <t>91082330014078622011</t>
  </si>
  <si>
    <t>韦明保43292619531015621x</t>
  </si>
  <si>
    <t>43292619531015621x</t>
  </si>
  <si>
    <t>91082330000780660011</t>
  </si>
  <si>
    <t>韦明才432926196511096211</t>
  </si>
  <si>
    <t>432926196511096211</t>
  </si>
  <si>
    <t>91082330000780644011</t>
  </si>
  <si>
    <t>韦金杨431129198904026226</t>
  </si>
  <si>
    <t>431129198904026226</t>
  </si>
  <si>
    <t>91082330013532222011</t>
  </si>
  <si>
    <t>13670643399</t>
  </si>
  <si>
    <t>韦明球432926196403206217</t>
  </si>
  <si>
    <t>432926196403206217</t>
  </si>
  <si>
    <t>91082330000780631011</t>
  </si>
  <si>
    <t>韦金波431129198711086214</t>
  </si>
  <si>
    <t>431129198711086214</t>
  </si>
  <si>
    <t>6215191311080035494</t>
  </si>
  <si>
    <t>18774626629</t>
  </si>
  <si>
    <t>韦启亮432926196908126212</t>
  </si>
  <si>
    <t>432926196908126212</t>
  </si>
  <si>
    <t>91082330005826943011</t>
  </si>
  <si>
    <t>李耀登</t>
  </si>
  <si>
    <t>0746－2670456</t>
  </si>
  <si>
    <t>韦启善432926195205106210</t>
  </si>
  <si>
    <t>432926195205106210</t>
  </si>
  <si>
    <t>91082330014046147011</t>
  </si>
  <si>
    <t>岑新平432926196407276212</t>
  </si>
  <si>
    <t>432926196407276212</t>
  </si>
  <si>
    <t>91082330014020682011</t>
  </si>
  <si>
    <t>邱满英432926196006206248</t>
  </si>
  <si>
    <t>432926196006206248</t>
  </si>
  <si>
    <t>91082330000780743011</t>
  </si>
  <si>
    <t>岑日财432926196708266210</t>
  </si>
  <si>
    <t>432926196708266210</t>
  </si>
  <si>
    <t>91082330014020910011</t>
  </si>
  <si>
    <t>岑日忠</t>
  </si>
  <si>
    <t>莫冬英432926193311146225</t>
  </si>
  <si>
    <t>432926193311146225</t>
  </si>
  <si>
    <t>91082330000780685011</t>
  </si>
  <si>
    <t>0746－2670461</t>
  </si>
  <si>
    <t>韦明喜432926196406196210</t>
  </si>
  <si>
    <t>432926196406196210</t>
  </si>
  <si>
    <t>91082330013603255011</t>
  </si>
  <si>
    <t>贝作练432926196307106216</t>
  </si>
  <si>
    <t>432926196307106216</t>
  </si>
  <si>
    <t>91082330014023008011</t>
  </si>
  <si>
    <t>贝建波431129198407106217</t>
  </si>
  <si>
    <t>431129198407106217</t>
  </si>
  <si>
    <t>91082330002039720011</t>
  </si>
  <si>
    <t>贝作铁432926197005176213</t>
  </si>
  <si>
    <t>432926197005176213</t>
  </si>
  <si>
    <t>91082330000779969011</t>
  </si>
  <si>
    <t>贝作钢432926196609286232</t>
  </si>
  <si>
    <t>432926196609286232</t>
  </si>
  <si>
    <t>91080001541744638011</t>
  </si>
  <si>
    <t>贝作豪432926197103136215</t>
  </si>
  <si>
    <t>432926197103136215</t>
  </si>
  <si>
    <t>91082330003473787011</t>
  </si>
  <si>
    <t>贝作强43292619680520621X</t>
  </si>
  <si>
    <t>43292619680520621X</t>
  </si>
  <si>
    <t>91082330013607101011</t>
  </si>
  <si>
    <t>李耀成431129197306070011</t>
  </si>
  <si>
    <t>431129197306070011</t>
  </si>
  <si>
    <t>91082330000780024011</t>
  </si>
  <si>
    <t>李耀旺432926196402096239</t>
  </si>
  <si>
    <t>432926196402096239</t>
  </si>
  <si>
    <t>91082330014028116011</t>
  </si>
  <si>
    <t>李新花432926197305266229</t>
  </si>
  <si>
    <t>432926197305266229</t>
  </si>
  <si>
    <t>91082330002655967011</t>
  </si>
  <si>
    <t>李宗昌432926192909156212</t>
  </si>
  <si>
    <t>432926192909156212</t>
  </si>
  <si>
    <t>91082330013609358011</t>
  </si>
  <si>
    <t>李宗庭432926192210156219</t>
  </si>
  <si>
    <t>432926192210156219</t>
  </si>
  <si>
    <t>91082330008926092011</t>
  </si>
  <si>
    <t>李祖红431129198809066211</t>
  </si>
  <si>
    <t>431129198809066211</t>
  </si>
  <si>
    <t>91080001541998461011</t>
  </si>
  <si>
    <t>13068156680</t>
  </si>
  <si>
    <t>岑新华432926195107046218</t>
  </si>
  <si>
    <t>432926195107046218</t>
  </si>
  <si>
    <t>91082330000780040011</t>
  </si>
  <si>
    <t>岑瑛432926197909056214</t>
  </si>
  <si>
    <t>432926197909056214</t>
  </si>
  <si>
    <t>91082330014020344011</t>
  </si>
  <si>
    <t>唐庚香432926194006046222</t>
  </si>
  <si>
    <t>432926194006046222</t>
  </si>
  <si>
    <t>91082330000780319011</t>
  </si>
  <si>
    <t>李耀富432926196404236215</t>
  </si>
  <si>
    <t>432926196404236215</t>
  </si>
  <si>
    <t>91082330014061486011</t>
  </si>
  <si>
    <t>李素燕431129198511076222</t>
  </si>
  <si>
    <t>431129198511076222</t>
  </si>
  <si>
    <t>18374670662</t>
  </si>
  <si>
    <t>韦明红432926197311256211</t>
  </si>
  <si>
    <t>432926197311256211</t>
  </si>
  <si>
    <t>91082330000780347011</t>
  </si>
  <si>
    <t>韦秋玉431129198802156222</t>
  </si>
  <si>
    <t>431129198802156222</t>
  </si>
  <si>
    <t>郭庚娥432926196109206224</t>
  </si>
  <si>
    <t>432926196109206224</t>
  </si>
  <si>
    <t>91082330013603214011</t>
  </si>
  <si>
    <t>韦明顺432926197412176210</t>
  </si>
  <si>
    <t>432926197412176210</t>
  </si>
  <si>
    <t>91082330000780362011</t>
  </si>
  <si>
    <t>韦明春432926198211026237</t>
  </si>
  <si>
    <t>432926198211026237</t>
  </si>
  <si>
    <t>91082330008804742011</t>
  </si>
  <si>
    <t>15574667789</t>
  </si>
  <si>
    <t>韦启贵432926195009126214</t>
  </si>
  <si>
    <t>432926195009126214</t>
  </si>
  <si>
    <t>91082330000780151011</t>
  </si>
  <si>
    <t>李宗德432926195506056210</t>
  </si>
  <si>
    <t>432926195506056210</t>
  </si>
  <si>
    <t>81014150010208881</t>
  </si>
  <si>
    <t>李宗富432926195903296218</t>
  </si>
  <si>
    <t>432926195903296218</t>
  </si>
  <si>
    <t>91082330013620870011</t>
  </si>
  <si>
    <t>李金花432926196802106221</t>
  </si>
  <si>
    <t>432926196802106221</t>
  </si>
  <si>
    <t>91082330013633314011</t>
  </si>
  <si>
    <t>韦启保432926194610036215</t>
  </si>
  <si>
    <t>432926194610036215</t>
  </si>
  <si>
    <t>91082330000780334011</t>
  </si>
  <si>
    <t>韦明安432926198005036215</t>
  </si>
  <si>
    <t>432926198005036215</t>
  </si>
  <si>
    <t>91082330004451949011</t>
  </si>
  <si>
    <t>韦启实432926195204056215</t>
  </si>
  <si>
    <t>432926195204056215</t>
  </si>
  <si>
    <t>91082330013725593011</t>
  </si>
  <si>
    <t>韦明杰432926197611116210</t>
  </si>
  <si>
    <t>432926197611116210</t>
  </si>
  <si>
    <t>91082330013817381011</t>
  </si>
  <si>
    <t>韦明文432926197206066213</t>
  </si>
  <si>
    <t>432926197206066213</t>
  </si>
  <si>
    <t>91082330000780164011</t>
  </si>
  <si>
    <t>韦明弟432926198010256212</t>
  </si>
  <si>
    <t>432926198010256212</t>
  </si>
  <si>
    <t>91082330014056760011</t>
  </si>
  <si>
    <t>韦明高432926197805166216</t>
  </si>
  <si>
    <t>432926197805166216</t>
  </si>
  <si>
    <t>91082330012016677011</t>
  </si>
  <si>
    <t>18707461796</t>
  </si>
  <si>
    <t>韦明忠432926195409086215</t>
  </si>
  <si>
    <t>432926195409086215</t>
  </si>
  <si>
    <t>91082330000780192011</t>
  </si>
  <si>
    <t>韦明坤432926196612066214</t>
  </si>
  <si>
    <t>432926196612066214</t>
  </si>
  <si>
    <t>91082330014057390011</t>
  </si>
  <si>
    <t>贝作旺432926197112136217</t>
  </si>
  <si>
    <t>432926197112136217</t>
  </si>
  <si>
    <t>13719068573</t>
  </si>
  <si>
    <t>贝建庭431129199206186219</t>
  </si>
  <si>
    <t>431129199206186219</t>
  </si>
  <si>
    <t>13202089902</t>
  </si>
  <si>
    <t>蒙学军432926195802076216</t>
  </si>
  <si>
    <t>432926195802076216</t>
  </si>
  <si>
    <t>91082330000779506011</t>
  </si>
  <si>
    <t>岑新春432926196804216213</t>
  </si>
  <si>
    <t>432926196804216213</t>
  </si>
  <si>
    <t>91082330000779407011</t>
  </si>
  <si>
    <t>岑新金432926197208246234</t>
  </si>
  <si>
    <t>432926197208246234</t>
  </si>
  <si>
    <t>91082330000779392011</t>
  </si>
  <si>
    <t>韦启奉432926195810136215</t>
  </si>
  <si>
    <t>432926195810136215</t>
  </si>
  <si>
    <t>91082330000779349011</t>
  </si>
  <si>
    <t>韦明辉432926198411246218</t>
  </si>
  <si>
    <t>432926198411246218</t>
  </si>
  <si>
    <t>91082330014015545011</t>
  </si>
  <si>
    <t>15013895815</t>
  </si>
  <si>
    <t>廖丁香432926196712076225</t>
  </si>
  <si>
    <t>432926196712076225</t>
  </si>
  <si>
    <t>91082330000779351011</t>
  </si>
  <si>
    <t>韦任华432926196805236216</t>
  </si>
  <si>
    <t>432926196805236216</t>
  </si>
  <si>
    <t>91082330000779336011</t>
  </si>
  <si>
    <t>韦明金432926195711266217</t>
  </si>
  <si>
    <t>432926195711266217</t>
  </si>
  <si>
    <t>91082330014021664011</t>
  </si>
  <si>
    <t>韦世通432926194709066211</t>
  </si>
  <si>
    <t>432926194709066211</t>
  </si>
  <si>
    <t>91082330000779450011</t>
  </si>
  <si>
    <t>韦启春432926197712226216</t>
  </si>
  <si>
    <t>432926197712226216</t>
  </si>
  <si>
    <t>91082330014050345011</t>
  </si>
  <si>
    <t>韦世安432926192802156212</t>
  </si>
  <si>
    <t>432926192802156212</t>
  </si>
  <si>
    <t>91082330000779519011</t>
  </si>
  <si>
    <t>韦明林431129198511266210</t>
  </si>
  <si>
    <t>431129198511266210</t>
  </si>
  <si>
    <t>91082330005315291011</t>
  </si>
  <si>
    <t>岑新辉43292619700819621X</t>
  </si>
  <si>
    <t>43292619700819621X</t>
  </si>
  <si>
    <t>91082330000779410011</t>
  </si>
  <si>
    <t>贝作华432926196205226233</t>
  </si>
  <si>
    <t>432926196205226233</t>
  </si>
  <si>
    <t>91082330005826956011</t>
  </si>
  <si>
    <t>贝春玲431129198604026224</t>
  </si>
  <si>
    <t>431129198604026224</t>
  </si>
  <si>
    <t>91082330012823364011</t>
  </si>
  <si>
    <t>13874766112</t>
  </si>
  <si>
    <t>贝作龙432926195804126213</t>
  </si>
  <si>
    <t>432926195804126213</t>
  </si>
  <si>
    <t>91082330000779618011</t>
  </si>
  <si>
    <t>贝作光43292619541029621X</t>
  </si>
  <si>
    <t>43292619541029621X</t>
  </si>
  <si>
    <t>91082330000779590011</t>
  </si>
  <si>
    <t>贝建安432926198103146215</t>
  </si>
  <si>
    <t>432926198103146215</t>
  </si>
  <si>
    <t>91082330007993922011</t>
  </si>
  <si>
    <t>13427666209</t>
  </si>
  <si>
    <t>贝作仁432926195403226213</t>
  </si>
  <si>
    <t>432926195403226213</t>
  </si>
  <si>
    <t>91082330000779562011</t>
  </si>
  <si>
    <t>贝建仁432926196911276211</t>
  </si>
  <si>
    <t>432926196911276211</t>
  </si>
  <si>
    <t>91082330013677445011</t>
  </si>
  <si>
    <t>贝建保432926196212266217</t>
  </si>
  <si>
    <t>432926196212266217</t>
  </si>
  <si>
    <t>91082330014161469011</t>
  </si>
  <si>
    <t>贝作财432926196508206213</t>
  </si>
  <si>
    <t>432926196508206213</t>
  </si>
  <si>
    <t>91080001541754517011</t>
  </si>
  <si>
    <t>18374678819</t>
  </si>
  <si>
    <t>贝建生432926196608046210</t>
  </si>
  <si>
    <t>432926196608046210</t>
  </si>
  <si>
    <t>91082330013603610011</t>
  </si>
  <si>
    <t>岑日权431129198501196212</t>
  </si>
  <si>
    <t>431129198501196212</t>
  </si>
  <si>
    <t>91082330008511991011</t>
  </si>
  <si>
    <t>韦明辉432926197612136213</t>
  </si>
  <si>
    <t>432926197612136213</t>
  </si>
  <si>
    <t>91082330000779786011</t>
  </si>
  <si>
    <t>黄纪香432926195409066222</t>
  </si>
  <si>
    <t>432926195409066222</t>
  </si>
  <si>
    <t>91082330000779831011</t>
  </si>
  <si>
    <t>韦秋喜432926195107156214</t>
  </si>
  <si>
    <t>432926195107156214</t>
  </si>
  <si>
    <t>91082330000779928011</t>
  </si>
  <si>
    <t>韦启天432926195512026210</t>
  </si>
  <si>
    <t>432926195512026210</t>
  </si>
  <si>
    <t>91082330000779816011</t>
  </si>
  <si>
    <t>韦勤432926198009136213</t>
  </si>
  <si>
    <t>432926198009136213</t>
  </si>
  <si>
    <t>91082330013578543011</t>
  </si>
  <si>
    <t>韦明勇432926196608226211</t>
  </si>
  <si>
    <t>432926196608226211</t>
  </si>
  <si>
    <t>91082330000779872011</t>
  </si>
  <si>
    <t>韦和432926198301096212</t>
  </si>
  <si>
    <t>432926198301096212</t>
  </si>
  <si>
    <t>6221690211080569969</t>
  </si>
  <si>
    <t>18296122756</t>
  </si>
  <si>
    <t>邓观姣432926195607306223</t>
  </si>
  <si>
    <t>432926195607306223</t>
  </si>
  <si>
    <t>91082330013611818011</t>
  </si>
  <si>
    <t>岑日文432926197101056238</t>
  </si>
  <si>
    <t>432926197101056238</t>
  </si>
  <si>
    <t>91082330005827247011</t>
  </si>
  <si>
    <t>岑新生432926195812206213</t>
  </si>
  <si>
    <t>432926195812206213</t>
  </si>
  <si>
    <t>91082330000779803011</t>
  </si>
  <si>
    <t>岑新友432926194903026213</t>
  </si>
  <si>
    <t>432926194903026213</t>
  </si>
  <si>
    <t>91082330000779885011</t>
  </si>
  <si>
    <t>刘解香43292619491109622X</t>
  </si>
  <si>
    <t>43292619491109622X</t>
  </si>
  <si>
    <t>91082330005414716011</t>
  </si>
  <si>
    <t>韦启山432926195909186415</t>
  </si>
  <si>
    <t>432926195909186415</t>
  </si>
  <si>
    <t>91082330000779930011</t>
  </si>
  <si>
    <t>韦明兴432926196003266210</t>
  </si>
  <si>
    <t>432926196003266210</t>
  </si>
  <si>
    <t>91082330000779829011</t>
  </si>
  <si>
    <t>81014150010202493</t>
  </si>
  <si>
    <t>韦明波432926198111266217</t>
  </si>
  <si>
    <t>432926198111266217</t>
  </si>
  <si>
    <t>91082330004026024011</t>
  </si>
  <si>
    <t>韦明航432926197209056213</t>
  </si>
  <si>
    <t>432926197209056213</t>
  </si>
  <si>
    <t>91082330000779717011</t>
  </si>
  <si>
    <t>岑日信431129198412106211</t>
  </si>
  <si>
    <t>431129198412106211</t>
  </si>
  <si>
    <t>91082330000779799011</t>
  </si>
  <si>
    <t>岑日梅431129199005196226</t>
  </si>
  <si>
    <t>431129199005196226</t>
  </si>
  <si>
    <t>91082330013601291011</t>
  </si>
  <si>
    <t>李耀能432926194308306210</t>
  </si>
  <si>
    <t>432926194308306210</t>
  </si>
  <si>
    <t>91082330000779898011</t>
  </si>
  <si>
    <t>韦明庭432926197202146216</t>
  </si>
  <si>
    <t>432926197202146216</t>
  </si>
  <si>
    <t>91082330002551070011</t>
  </si>
  <si>
    <t>15226398229</t>
  </si>
  <si>
    <t>韦启坤432926194508086216</t>
  </si>
  <si>
    <t>432926194508086216</t>
  </si>
  <si>
    <t>91082330000779070011</t>
  </si>
  <si>
    <t>曾宪华432926197908026216</t>
  </si>
  <si>
    <t>432926197908026216</t>
  </si>
  <si>
    <t>91082330015757393011</t>
  </si>
  <si>
    <t>13018700461</t>
  </si>
  <si>
    <t>贝玉英432926195708246223</t>
  </si>
  <si>
    <t>432926195708246223</t>
  </si>
  <si>
    <t>岑日新432926196804136213</t>
  </si>
  <si>
    <t>432926196804136213</t>
  </si>
  <si>
    <t>91082330000778987011</t>
  </si>
  <si>
    <t>李付中341225198104248910</t>
  </si>
  <si>
    <t>341225198104248910</t>
  </si>
  <si>
    <t>91082330014008924011</t>
  </si>
  <si>
    <t>岑日峰432926196912286219</t>
  </si>
  <si>
    <t>432926196912286219</t>
  </si>
  <si>
    <t>91082330004390285011</t>
  </si>
  <si>
    <t>岑日干432926197811046210</t>
  </si>
  <si>
    <t>432926197811046210</t>
  </si>
  <si>
    <t>91082330003944629011</t>
  </si>
  <si>
    <t>岑新贵432926193211166210</t>
  </si>
  <si>
    <t>432926193211166210</t>
  </si>
  <si>
    <t>91082330000778920011</t>
  </si>
  <si>
    <t>岑日生432926196602186255</t>
  </si>
  <si>
    <t>432926196602186255</t>
  </si>
  <si>
    <t>91082330000779039011</t>
  </si>
  <si>
    <t>廖桂妹432926194306126224</t>
  </si>
  <si>
    <t>432926194306126224</t>
  </si>
  <si>
    <t>岑日平432926196909106213</t>
  </si>
  <si>
    <t>432926196909106213</t>
  </si>
  <si>
    <t>91082330014071589011</t>
  </si>
  <si>
    <t>贝作现432926196410306216</t>
  </si>
  <si>
    <t>432926196410306216</t>
  </si>
  <si>
    <t>91082330013703720011</t>
  </si>
  <si>
    <t>贝建全431129199004296217</t>
  </si>
  <si>
    <t>431129199004296217</t>
  </si>
  <si>
    <t>91082330014067688011</t>
  </si>
  <si>
    <t>岑新满432926194905096215</t>
  </si>
  <si>
    <t>432926194905096215</t>
  </si>
  <si>
    <t>91082330000778974011</t>
  </si>
  <si>
    <t>岑日辉432926196808296214</t>
  </si>
  <si>
    <t>432926196808296214</t>
  </si>
  <si>
    <t>91082330005641864011</t>
  </si>
  <si>
    <t>岑勇43112919891206621X</t>
  </si>
  <si>
    <t>43112919891206621X</t>
  </si>
  <si>
    <t>91082330007951654011</t>
  </si>
  <si>
    <t>岑日旗432926197205246212</t>
  </si>
  <si>
    <t>432926197205246212</t>
  </si>
  <si>
    <t>91082330000778961011</t>
  </si>
  <si>
    <t>韦长英432926193510166229</t>
  </si>
  <si>
    <t>432926193510166229</t>
  </si>
  <si>
    <t>13549698990</t>
  </si>
  <si>
    <t>岑丽萍431129199101096225</t>
  </si>
  <si>
    <t>431129199101096225</t>
  </si>
  <si>
    <t>蒋德连432926196704226211</t>
  </si>
  <si>
    <t>432926196704226211</t>
  </si>
  <si>
    <t>91082330001520416011</t>
  </si>
  <si>
    <t>蒙业荣432926195212096233</t>
  </si>
  <si>
    <t>432926195212096233</t>
  </si>
  <si>
    <t>91082330014063874011</t>
  </si>
  <si>
    <t>蒙业金432926196304166213</t>
  </si>
  <si>
    <t>432926196304166213</t>
  </si>
  <si>
    <t>91082330013633383011</t>
  </si>
  <si>
    <t>荣业荣</t>
  </si>
  <si>
    <t>蒋仲任432926196702176230</t>
  </si>
  <si>
    <t>432926196702176230</t>
  </si>
  <si>
    <t>91082330005395854011</t>
  </si>
  <si>
    <t>蒋仲光43292619650620621X</t>
  </si>
  <si>
    <t>43292619650620621X</t>
  </si>
  <si>
    <t>91082330001520403011</t>
  </si>
  <si>
    <t>蒙业发432926196002116210</t>
  </si>
  <si>
    <t>432926196002116210</t>
  </si>
  <si>
    <t>91082330013615139011</t>
  </si>
  <si>
    <t>何文兵431129199607096214</t>
  </si>
  <si>
    <t>431129199607096214</t>
  </si>
  <si>
    <t>91082330013350401011</t>
  </si>
  <si>
    <t>陈朝卯510223197507066816</t>
  </si>
  <si>
    <t>510223197507066816</t>
  </si>
  <si>
    <t>91082330012672059011</t>
  </si>
  <si>
    <t>何宣仁432926195301256219</t>
  </si>
  <si>
    <t>432926195301256219</t>
  </si>
  <si>
    <t>91082330014060717011</t>
  </si>
  <si>
    <t>何雪萍431129199508296229</t>
  </si>
  <si>
    <t>431129199508296229</t>
  </si>
  <si>
    <t>91082330013631587011</t>
  </si>
  <si>
    <t>蒙吉菲431129199001176228</t>
  </si>
  <si>
    <t>431129199001176228</t>
  </si>
  <si>
    <t>2019.6.24修改身份证号，原432926199001176228</t>
  </si>
  <si>
    <t>91082330013582431011</t>
  </si>
  <si>
    <t>周康雄432926195512186214</t>
  </si>
  <si>
    <t>432926195512186214</t>
  </si>
  <si>
    <t>91082330012174603011</t>
  </si>
  <si>
    <t>何化喜432926196903046213</t>
  </si>
  <si>
    <t>432926196903046213</t>
  </si>
  <si>
    <t>91082330001520274011</t>
  </si>
  <si>
    <t>何治不432926193402216217</t>
  </si>
  <si>
    <t>432926193402216217</t>
  </si>
  <si>
    <t>91082330004705352011</t>
  </si>
  <si>
    <t>何化金432926196806156218</t>
  </si>
  <si>
    <t>432926196806156218</t>
  </si>
  <si>
    <t>91082330001520261011</t>
  </si>
  <si>
    <t>81014150010269458</t>
  </si>
  <si>
    <t>刘朝青432926197510296216</t>
  </si>
  <si>
    <t>432926197510296216</t>
  </si>
  <si>
    <t>91082330008495401011</t>
  </si>
  <si>
    <t>刘兴喜432926195206116218</t>
  </si>
  <si>
    <t>432926195206116218</t>
  </si>
  <si>
    <t>91082330014064658011</t>
  </si>
  <si>
    <t>刘朝华432926198209046212</t>
  </si>
  <si>
    <t>432926198209046212</t>
  </si>
  <si>
    <t>91082330013630890011</t>
  </si>
  <si>
    <t>何宣权432926195410136216</t>
  </si>
  <si>
    <t>432926195410136216</t>
  </si>
  <si>
    <t>91082330001520218011</t>
  </si>
  <si>
    <t>何文兴432926197911236214</t>
  </si>
  <si>
    <t>432926197911236214</t>
  </si>
  <si>
    <t>91082330002571702011</t>
  </si>
  <si>
    <t>18569419958</t>
  </si>
  <si>
    <t>罗运娥432926196609186223</t>
  </si>
  <si>
    <t>432926196609186223</t>
  </si>
  <si>
    <t>91082330001520246011</t>
  </si>
  <si>
    <t>13469361322</t>
  </si>
  <si>
    <t>蒙吉强432926196907136232</t>
  </si>
  <si>
    <t>432926196907136232</t>
  </si>
  <si>
    <t>91082330013584817011</t>
  </si>
  <si>
    <t>蒙吉庭</t>
  </si>
  <si>
    <t>蒙业友432926195309086218</t>
  </si>
  <si>
    <t>432926195309086218</t>
  </si>
  <si>
    <t>91082330003759465011</t>
  </si>
  <si>
    <t>蒙吉明432926197810276217</t>
  </si>
  <si>
    <t>432926197810276217</t>
  </si>
  <si>
    <t>91082330003842331011</t>
  </si>
  <si>
    <t>蒙业安432926196307216239</t>
  </si>
  <si>
    <t>432926196307216239</t>
  </si>
  <si>
    <t>91082330013615126011</t>
  </si>
  <si>
    <t>蒙平香432926197910176248</t>
  </si>
  <si>
    <t>432926197910176248</t>
  </si>
  <si>
    <t>91082330012705815011</t>
  </si>
  <si>
    <t>岑发兰</t>
  </si>
  <si>
    <t>刘声国432926196506156216</t>
  </si>
  <si>
    <t>432926196506156216</t>
  </si>
  <si>
    <t>91082330013632063011</t>
  </si>
  <si>
    <t>刘宏光431129198609056238</t>
  </si>
  <si>
    <t>431129198609056238</t>
  </si>
  <si>
    <t>91082330008049789011</t>
  </si>
  <si>
    <t>蒙吉华432926196503086232</t>
  </si>
  <si>
    <t>432926196503086232</t>
  </si>
  <si>
    <t>91080001541837042011</t>
  </si>
  <si>
    <t>蒙吉财432926195809186215</t>
  </si>
  <si>
    <t>432926195809186215</t>
  </si>
  <si>
    <t>91082330013700081011</t>
  </si>
  <si>
    <t>蒙业生432926196707066217</t>
  </si>
  <si>
    <t>432926196707066217</t>
  </si>
  <si>
    <t>91082330001520190011</t>
  </si>
  <si>
    <t>蒙吉堂431129198905176218</t>
  </si>
  <si>
    <t>431129198905176218</t>
  </si>
  <si>
    <t>91082330013620517011</t>
  </si>
  <si>
    <t>蒙吉运43292619561123623X</t>
  </si>
  <si>
    <t>43292619561123623X</t>
  </si>
  <si>
    <t>91082330013613403011</t>
  </si>
  <si>
    <t>蒙祥青431129198403036215</t>
  </si>
  <si>
    <t>431129198403036215</t>
  </si>
  <si>
    <t>蒙业东432926196210186213</t>
  </si>
  <si>
    <t>432926196210186213</t>
  </si>
  <si>
    <t>91082330001520076011</t>
  </si>
  <si>
    <t>周勇432926197506126812</t>
  </si>
  <si>
    <t>432926197506126812</t>
  </si>
  <si>
    <t>91082330004704269011</t>
  </si>
  <si>
    <t>13713077076</t>
  </si>
  <si>
    <t>蒙业连432926195305206219</t>
  </si>
  <si>
    <t>432926195305206219</t>
  </si>
  <si>
    <t>91080001541739598011</t>
  </si>
  <si>
    <t>何照芳432926197806055438</t>
  </si>
  <si>
    <t>432926197806055438</t>
  </si>
  <si>
    <t>91082330013620446011</t>
  </si>
  <si>
    <t>蒙业蓝</t>
  </si>
  <si>
    <t>肖满凤432926196108216228</t>
  </si>
  <si>
    <t>432926196108216228</t>
  </si>
  <si>
    <t>91082330013615340011</t>
  </si>
  <si>
    <t>蒙任珍431129198510196222</t>
  </si>
  <si>
    <t>431129198510196222</t>
  </si>
  <si>
    <t>91082330013623489011</t>
  </si>
  <si>
    <t>于珍连432926193402176227</t>
  </si>
  <si>
    <t>432926193402176227</t>
  </si>
  <si>
    <t>91082330014066269011</t>
  </si>
  <si>
    <t>蒙吉宏432926196801246214</t>
  </si>
  <si>
    <t>432926196801246214</t>
  </si>
  <si>
    <t>91082330013584759011</t>
  </si>
  <si>
    <t>刘日凤432926194507176228</t>
  </si>
  <si>
    <t>432926194507176228</t>
  </si>
  <si>
    <t>91082330001520007011</t>
  </si>
  <si>
    <t>蒙吉雄431129198610126213</t>
  </si>
  <si>
    <t>431129198610126213</t>
  </si>
  <si>
    <t>91082330014048903011</t>
  </si>
  <si>
    <t>蒙吉金431129198411226211</t>
  </si>
  <si>
    <t>431129198411226211</t>
  </si>
  <si>
    <t>91082330014058496011</t>
  </si>
  <si>
    <t>蒙业运432926196304266214</t>
  </si>
  <si>
    <t>432926196304266214</t>
  </si>
  <si>
    <t>91082330014072967011</t>
  </si>
  <si>
    <t>蒙吉月431129198611156246</t>
  </si>
  <si>
    <t>431129198611156246</t>
  </si>
  <si>
    <t>91082330008944575011</t>
  </si>
  <si>
    <t>郭杨</t>
  </si>
  <si>
    <t>13528555865</t>
  </si>
  <si>
    <t>蒙吉真431129198501086216</t>
  </si>
  <si>
    <t>431129198501086216</t>
  </si>
  <si>
    <t>91082330013618313011</t>
  </si>
  <si>
    <t>蒙吉田432926197407036213</t>
  </si>
  <si>
    <t>432926197407036213</t>
  </si>
  <si>
    <t>91082330013652512011</t>
  </si>
  <si>
    <t>何素妹432926194407226224</t>
  </si>
  <si>
    <t>432926194407226224</t>
  </si>
  <si>
    <t>91082330013631391011</t>
  </si>
  <si>
    <t>唐代桂432926194806146213</t>
  </si>
  <si>
    <t>432926194806146213</t>
  </si>
  <si>
    <t>91080001541718143011</t>
  </si>
  <si>
    <t>蒙吉龙43292619810129621X</t>
  </si>
  <si>
    <t>43292619810129621X</t>
  </si>
  <si>
    <t>91082330004517623011</t>
  </si>
  <si>
    <t>81014150000145081</t>
  </si>
  <si>
    <t>莫积柳432926194307296217</t>
  </si>
  <si>
    <t>432926194307296217</t>
  </si>
  <si>
    <t>91082330000782750011</t>
  </si>
  <si>
    <t>岑三凤432926194104086228</t>
  </si>
  <si>
    <t>432926194104086228</t>
  </si>
  <si>
    <t>6221690211080780640</t>
  </si>
  <si>
    <t>韦涛</t>
  </si>
  <si>
    <t>13974687500</t>
  </si>
  <si>
    <t>韦奕432926194101036217</t>
  </si>
  <si>
    <t>432926194101036217</t>
  </si>
  <si>
    <t>91082330000782565011</t>
  </si>
  <si>
    <t>韦芝芃</t>
  </si>
  <si>
    <t>韦和坤432926194510036218</t>
  </si>
  <si>
    <t>432926194510036218</t>
  </si>
  <si>
    <t>91082330000782763011</t>
  </si>
  <si>
    <t>韦和珍43292619820906623x</t>
  </si>
  <si>
    <t>43292619820906623x</t>
  </si>
  <si>
    <t>2019年4月修改身份证号，原431129199401166213</t>
  </si>
  <si>
    <t>91082330013618763011</t>
  </si>
  <si>
    <t>韦代亮432926196002146217</t>
  </si>
  <si>
    <t>432926196002146217</t>
  </si>
  <si>
    <t>91082330000782509011</t>
  </si>
  <si>
    <t>袁华安432926197302286216</t>
  </si>
  <si>
    <t>432926197302286216</t>
  </si>
  <si>
    <t>91082330013620388011</t>
  </si>
  <si>
    <t>袁华胜432926196606236213</t>
  </si>
  <si>
    <t>432926196606236213</t>
  </si>
  <si>
    <t>91082330000782821011</t>
  </si>
  <si>
    <t>陈清432926197911176215</t>
  </si>
  <si>
    <t>432926197911176215</t>
  </si>
  <si>
    <t>91082330013735399011</t>
  </si>
  <si>
    <t>叶桐英432926196203136226</t>
  </si>
  <si>
    <t>432926196203136226</t>
  </si>
  <si>
    <t>91082330014087461011</t>
  </si>
  <si>
    <t>袁承良432926197210216210</t>
  </si>
  <si>
    <t>432926197210216210</t>
  </si>
  <si>
    <t>91082330013619280011</t>
  </si>
  <si>
    <t>陈小清432926198210116214</t>
  </si>
  <si>
    <t>432926198210116214</t>
  </si>
  <si>
    <t>91082330013638380011</t>
  </si>
  <si>
    <t>袁丁妹431129198708296229</t>
  </si>
  <si>
    <t>431129198708296229</t>
  </si>
  <si>
    <t>91082330000782610011</t>
  </si>
  <si>
    <t>袁承富431129198907036219</t>
  </si>
  <si>
    <t>431129198907036219</t>
  </si>
  <si>
    <t>91082330013617286011</t>
  </si>
  <si>
    <t>付享通432926195309166218</t>
  </si>
  <si>
    <t>432926195309166218</t>
  </si>
  <si>
    <t>91082330000783013011</t>
  </si>
  <si>
    <t>付先勤432926195708016217</t>
  </si>
  <si>
    <t>432926195708016217</t>
  </si>
  <si>
    <t>91082330000782905011</t>
  </si>
  <si>
    <t>2670525</t>
  </si>
  <si>
    <t>石祥刚432926197103116214</t>
  </si>
  <si>
    <t>432926197103116214</t>
  </si>
  <si>
    <t>91082330013620459011</t>
  </si>
  <si>
    <t>石秋莲</t>
  </si>
  <si>
    <t>韦和忠43292619730911621X</t>
  </si>
  <si>
    <t>43292619730911621X</t>
  </si>
  <si>
    <t>91082330014066665011</t>
  </si>
  <si>
    <t>陈善活432926195607096211</t>
  </si>
  <si>
    <t>432926195607096211</t>
  </si>
  <si>
    <t>91082330000782961011</t>
  </si>
  <si>
    <t>18153364808</t>
  </si>
  <si>
    <t>韦世斌432926194209246216</t>
  </si>
  <si>
    <t>432926194209246216</t>
  </si>
  <si>
    <t>91082330000782959011</t>
  </si>
  <si>
    <t>石祥活432926197409276210</t>
  </si>
  <si>
    <t>432926197409276210</t>
  </si>
  <si>
    <t>91082330000783000011</t>
  </si>
  <si>
    <t>石祥敏432926197107146234</t>
  </si>
  <si>
    <t>432926197107146234</t>
  </si>
  <si>
    <t>91082330000782918011</t>
  </si>
  <si>
    <t>陈春432926197902056211</t>
  </si>
  <si>
    <t>432926197902056211</t>
  </si>
  <si>
    <t>91082330002991743011</t>
  </si>
  <si>
    <t>18374675262</t>
  </si>
  <si>
    <t>韦素平432926197909226228</t>
  </si>
  <si>
    <t>432926197909226228</t>
  </si>
  <si>
    <t>91082330007860723011</t>
  </si>
  <si>
    <t>李祖塘431129198410126219</t>
  </si>
  <si>
    <t>431129198410126219</t>
  </si>
  <si>
    <t>91082330000783112011</t>
  </si>
  <si>
    <t>李耀湘432926195705066219</t>
  </si>
  <si>
    <t>432926195705066219</t>
  </si>
  <si>
    <t>91082330013618481011</t>
  </si>
  <si>
    <t>李祖平432926198012016212</t>
  </si>
  <si>
    <t>432926198012016212</t>
  </si>
  <si>
    <t>91082330004595656011</t>
  </si>
  <si>
    <t>李水跃432926197910215411</t>
  </si>
  <si>
    <t>432926197910215411</t>
  </si>
  <si>
    <t>91082330000783125011</t>
  </si>
  <si>
    <t>李宗华43292619530418621X</t>
  </si>
  <si>
    <t>43292619530418621X</t>
  </si>
  <si>
    <t>91082330000783138011</t>
  </si>
  <si>
    <t>李宗钱432926195004246233</t>
  </si>
  <si>
    <t>432926195004246233</t>
  </si>
  <si>
    <t>91082330004375058011</t>
  </si>
  <si>
    <t>李宗文432926195303236211</t>
  </si>
  <si>
    <t>432926195303236211</t>
  </si>
  <si>
    <t>91082330000783179011</t>
  </si>
  <si>
    <t>李田耀43292619741207621X</t>
  </si>
  <si>
    <t>43292619741207621X</t>
  </si>
  <si>
    <t>91082330013621303011</t>
  </si>
  <si>
    <t>李宗佐432926196004106219</t>
  </si>
  <si>
    <t>432926196004106219</t>
  </si>
  <si>
    <t>91082330000783293011</t>
  </si>
  <si>
    <t>李宗山43292619730903621X</t>
  </si>
  <si>
    <t>43292619730903621X</t>
  </si>
  <si>
    <t>91082330001900999011</t>
  </si>
  <si>
    <t>韦仁妹</t>
  </si>
  <si>
    <t>李淑珍432926198310076221</t>
  </si>
  <si>
    <t>432926198310076221</t>
  </si>
  <si>
    <t>91082330012779269011</t>
  </si>
  <si>
    <t>17774665520</t>
  </si>
  <si>
    <t>李世平43292619780804621X</t>
  </si>
  <si>
    <t>43292619780804621X</t>
  </si>
  <si>
    <t>91082330003966138011</t>
  </si>
  <si>
    <t>李宗佑432926194203106212</t>
  </si>
  <si>
    <t>432926194203106212</t>
  </si>
  <si>
    <t>91082330000783211011</t>
  </si>
  <si>
    <t>李益耀432926197211156213</t>
  </si>
  <si>
    <t>432926197211156213</t>
  </si>
  <si>
    <t>91082330013783720011</t>
  </si>
  <si>
    <t>李耀喜432926197004116219</t>
  </si>
  <si>
    <t>432926197004116219</t>
  </si>
  <si>
    <t>91082330002998264011</t>
  </si>
  <si>
    <t>李耀双432926196410196213</t>
  </si>
  <si>
    <t>432926196410196213</t>
  </si>
  <si>
    <t>91082330000783237011</t>
  </si>
  <si>
    <t>李耀义432926196302076214</t>
  </si>
  <si>
    <t>432926196302076214</t>
  </si>
  <si>
    <t>91082330000783224011</t>
  </si>
  <si>
    <t>李贵耀432926197212176216</t>
  </si>
  <si>
    <t>432926197212176216</t>
  </si>
  <si>
    <t>91082330000783194011</t>
  </si>
  <si>
    <t>李丁耀432926196711136214</t>
  </si>
  <si>
    <t>432926196711136214</t>
  </si>
  <si>
    <t>91082330000783240011</t>
  </si>
  <si>
    <t>李宗耀</t>
  </si>
  <si>
    <t>李宗玉432926197006236214</t>
  </si>
  <si>
    <t>432926197006236214</t>
  </si>
  <si>
    <t>91082330000783278011</t>
  </si>
  <si>
    <t>李宗灯432926194511196213</t>
  </si>
  <si>
    <t>432926194511196213</t>
  </si>
  <si>
    <t>91082330004375060011</t>
  </si>
  <si>
    <t>432926197808136215</t>
  </si>
  <si>
    <t>李耀华432926194809286211</t>
  </si>
  <si>
    <t>432926194809286211</t>
  </si>
  <si>
    <t>91082330000783100011</t>
  </si>
  <si>
    <t>15116589605</t>
  </si>
  <si>
    <t>梁昌明432926197211066234</t>
  </si>
  <si>
    <t>432926197211066234</t>
  </si>
  <si>
    <t>91082330013619095011</t>
  </si>
  <si>
    <t>李信耀432926197405246217</t>
  </si>
  <si>
    <t>432926197405246217</t>
  </si>
  <si>
    <t>91082330012806160011</t>
  </si>
  <si>
    <t>孟立双43292619750306621X</t>
  </si>
  <si>
    <t>43292619750306621X</t>
  </si>
  <si>
    <t>91082330002456307011</t>
  </si>
  <si>
    <t>15274698065</t>
  </si>
  <si>
    <t>何深进360481198104075014</t>
  </si>
  <si>
    <t>360481198104075014</t>
  </si>
  <si>
    <t>91082330014049446011</t>
  </si>
  <si>
    <t>封庆春432926197003106211</t>
  </si>
  <si>
    <t>432926197003106211</t>
  </si>
  <si>
    <t>91082330013620350011</t>
  </si>
  <si>
    <t>陈廷文432926195209216214</t>
  </si>
  <si>
    <t>432926195209216214</t>
  </si>
  <si>
    <t>91082330014065035011</t>
  </si>
  <si>
    <t>陈光福</t>
  </si>
  <si>
    <t>陈光瑛432926198106226210</t>
  </si>
  <si>
    <t>432926198106226210</t>
  </si>
  <si>
    <t>91082330013901540011</t>
  </si>
  <si>
    <t>陈光富432926197808036214</t>
  </si>
  <si>
    <t>432926197808036214</t>
  </si>
  <si>
    <t>6230901811080492827</t>
  </si>
  <si>
    <t>18922711516</t>
  </si>
  <si>
    <t>袁秀凤432926195810106227</t>
  </si>
  <si>
    <t>432926195810106227</t>
  </si>
  <si>
    <t>91082330013636019011</t>
  </si>
  <si>
    <t>封星柏</t>
  </si>
  <si>
    <t>廖能勇432926196905036211</t>
  </si>
  <si>
    <t>432926196905036211</t>
  </si>
  <si>
    <t>91082330008144709011</t>
  </si>
  <si>
    <t>封星亮432926195708296212</t>
  </si>
  <si>
    <t>432926195708296212</t>
  </si>
  <si>
    <t>91082330013630523011</t>
  </si>
  <si>
    <t>陈成姣</t>
  </si>
  <si>
    <t>封庆宏432926196304266230</t>
  </si>
  <si>
    <t>432926196304266230</t>
  </si>
  <si>
    <t>91082330000782440011</t>
  </si>
  <si>
    <t>陈廷长432926196208226212</t>
  </si>
  <si>
    <t>432926196208226212</t>
  </si>
  <si>
    <t>91082330000782481011</t>
  </si>
  <si>
    <t>陈光花432926198310156221</t>
  </si>
  <si>
    <t>432926198310156221</t>
  </si>
  <si>
    <t>91082330013621600011</t>
  </si>
  <si>
    <t>唐韦萍431129198909200529</t>
  </si>
  <si>
    <t>431129198909200529</t>
  </si>
  <si>
    <t>91082330008638464011</t>
  </si>
  <si>
    <t>吴秀美432926196309070528</t>
  </si>
  <si>
    <t>432926196309070528</t>
  </si>
  <si>
    <t>91082330014053939011</t>
  </si>
  <si>
    <t>韦和艳431129198811120520</t>
  </si>
  <si>
    <t>431129198811120520</t>
  </si>
  <si>
    <t>91082330000304398011</t>
  </si>
  <si>
    <t>韦代庚432926196009120511</t>
  </si>
  <si>
    <t>432926196009120511</t>
  </si>
  <si>
    <t>陈婷431129198507270524</t>
  </si>
  <si>
    <t>431129198507270524</t>
  </si>
  <si>
    <t>91082330014066439011</t>
  </si>
  <si>
    <t>陈和意</t>
  </si>
  <si>
    <t>岑新庭432926195209030516</t>
  </si>
  <si>
    <t>432926195209030516</t>
  </si>
  <si>
    <t>91082330000304372011</t>
  </si>
  <si>
    <t>雷九江431129198508020519</t>
  </si>
  <si>
    <t>431129198508020519</t>
  </si>
  <si>
    <t>91082330014073527011</t>
  </si>
  <si>
    <t>雷九明432926198208240531</t>
  </si>
  <si>
    <t>432926198208240531</t>
  </si>
  <si>
    <t>91082330004012075011</t>
  </si>
  <si>
    <t>陈敬贵432926196804080512</t>
  </si>
  <si>
    <t>432926196804080512</t>
  </si>
  <si>
    <t>91082330014027770011</t>
  </si>
  <si>
    <t>谢春玉432926196601170526</t>
  </si>
  <si>
    <t>432926196601170526</t>
  </si>
  <si>
    <t>91082330000304286011</t>
  </si>
  <si>
    <t>陈昭庭432926197206250512</t>
  </si>
  <si>
    <t>432926197206250512</t>
  </si>
  <si>
    <t>91082330012044040011</t>
  </si>
  <si>
    <t>陈昭晖43292619691005051X</t>
  </si>
  <si>
    <t>43292619691005051X</t>
  </si>
  <si>
    <t>91080001542079182011</t>
  </si>
  <si>
    <t>陈昭祥432926197411160516</t>
  </si>
  <si>
    <t>432926197411160516</t>
  </si>
  <si>
    <t>91082330001177664011</t>
  </si>
  <si>
    <t>陈敬志432926194509280512</t>
  </si>
  <si>
    <t>432926194509280512</t>
  </si>
  <si>
    <t>91082330002219898011</t>
  </si>
  <si>
    <t>赵友银43292619720215681X</t>
  </si>
  <si>
    <t>43292619720215681X</t>
  </si>
  <si>
    <t>91082330003782648011</t>
  </si>
  <si>
    <t>毛学秀432926195608120527</t>
  </si>
  <si>
    <t>432926195608120527</t>
  </si>
  <si>
    <t>91082330004011913011</t>
  </si>
  <si>
    <t>柏素明432926198001070520</t>
  </si>
  <si>
    <t>432926198001070520</t>
  </si>
  <si>
    <t>91082330007876675011</t>
  </si>
  <si>
    <t>柏燕明432926198110050529</t>
  </si>
  <si>
    <t>432926198110050529</t>
  </si>
  <si>
    <t>91082330004021226011</t>
  </si>
  <si>
    <t>李跃莲431129198803030525</t>
  </si>
  <si>
    <t>431129198803030525</t>
  </si>
  <si>
    <t>91082330012787370011</t>
  </si>
  <si>
    <t>李忠旺43292619621007051X</t>
  </si>
  <si>
    <t>43292619621007051X</t>
  </si>
  <si>
    <t>陈伟431129198911270518</t>
  </si>
  <si>
    <t>431129198911270518</t>
  </si>
  <si>
    <t>91082330008066263011</t>
  </si>
  <si>
    <t>陈敬武432926196410300519</t>
  </si>
  <si>
    <t>432926196410300519</t>
  </si>
  <si>
    <t>91082330014075521011</t>
  </si>
  <si>
    <t>李应德432926196808110512</t>
  </si>
  <si>
    <t>432926196808110512</t>
  </si>
  <si>
    <t>91082330003371487011</t>
  </si>
  <si>
    <t>盘子强432926198010250515</t>
  </si>
  <si>
    <t>432926198010250515</t>
  </si>
  <si>
    <t>91082330014075829011</t>
  </si>
  <si>
    <t>盘明旺432926195312230516</t>
  </si>
  <si>
    <t>432926195312230516</t>
  </si>
  <si>
    <t>91082330000304766011</t>
  </si>
  <si>
    <t>陈敬庚432926197002160515</t>
  </si>
  <si>
    <t>432926197002160515</t>
  </si>
  <si>
    <t>91082330014067451011</t>
  </si>
  <si>
    <t>陈志强431129198404060516</t>
  </si>
  <si>
    <t>431129198404060516</t>
  </si>
  <si>
    <t>91082330000304514011</t>
  </si>
  <si>
    <t>李忠华432926195407200512</t>
  </si>
  <si>
    <t>432926195407200512</t>
  </si>
  <si>
    <t>91082330000304781011</t>
  </si>
  <si>
    <t>奉甲妹432926194308150527</t>
  </si>
  <si>
    <t>432926194308150527</t>
  </si>
  <si>
    <t>91082330014061234011</t>
  </si>
  <si>
    <t>432926197207040533</t>
  </si>
  <si>
    <t>贝玉兰432926196911040524</t>
  </si>
  <si>
    <t>432926196911040524</t>
  </si>
  <si>
    <t>91082330000304430011</t>
  </si>
  <si>
    <t>黄丽华432926196810020524</t>
  </si>
  <si>
    <t>432926196810020524</t>
  </si>
  <si>
    <t>91082330013614891011</t>
  </si>
  <si>
    <t>81014150010669150</t>
  </si>
  <si>
    <t>陈昭平432926197410290538</t>
  </si>
  <si>
    <t>432926197410290538</t>
  </si>
  <si>
    <t>91082330014074296011</t>
  </si>
  <si>
    <t>盘江瑶432926197111190510</t>
  </si>
  <si>
    <t>432926197111190510</t>
  </si>
  <si>
    <t>91082330004015486011</t>
  </si>
  <si>
    <t>李跃胜432926197907210513</t>
  </si>
  <si>
    <t>432926197907210513</t>
  </si>
  <si>
    <t>91082330014075422011</t>
  </si>
  <si>
    <t>赵世海432926195605050519</t>
  </si>
  <si>
    <t>432926195605050519</t>
  </si>
  <si>
    <t>91082330014061390011</t>
  </si>
  <si>
    <t>赵勇林431129198502050514</t>
  </si>
  <si>
    <t>431129198502050514</t>
  </si>
  <si>
    <t>91082330012745553011</t>
  </si>
  <si>
    <t>盘化平43292619701119053X</t>
  </si>
  <si>
    <t>43292619701119053X</t>
  </si>
  <si>
    <t>91082330000304667011</t>
  </si>
  <si>
    <t>李应香432926195209050525</t>
  </si>
  <si>
    <t>432926195209050525</t>
  </si>
  <si>
    <t>91082330003771030011</t>
  </si>
  <si>
    <t>陈昭月431129198810280514</t>
  </si>
  <si>
    <t>431129198810280514</t>
  </si>
  <si>
    <t>91082330014067929011</t>
  </si>
  <si>
    <t>陆三林432926196806250511</t>
  </si>
  <si>
    <t>432926196806250511</t>
  </si>
  <si>
    <t>91082330014062778011</t>
  </si>
  <si>
    <t>陈云芳432926196205280520</t>
  </si>
  <si>
    <t>432926196205280520</t>
  </si>
  <si>
    <t>91082330014054667011</t>
  </si>
  <si>
    <t>黄春英432926196701180529</t>
  </si>
  <si>
    <t>432926196701180529</t>
  </si>
  <si>
    <t>91082330014055821011</t>
  </si>
  <si>
    <t>陈敬玲432926195505220525</t>
  </si>
  <si>
    <t>432926195505220525</t>
  </si>
  <si>
    <t>91082330000304303011</t>
  </si>
  <si>
    <t>黄建英432926197002180524</t>
  </si>
  <si>
    <t>432926197002180524</t>
  </si>
  <si>
    <t>91082330014054090011</t>
  </si>
  <si>
    <t>李忠43292619730107051X</t>
  </si>
  <si>
    <t>43292619730107051X</t>
  </si>
  <si>
    <t>91082330014059750011</t>
  </si>
  <si>
    <t>李荣计432926194810070514</t>
  </si>
  <si>
    <t>432926194810070514</t>
  </si>
  <si>
    <t>91082330001683913011</t>
  </si>
  <si>
    <t>盘国旺432926195109100513</t>
  </si>
  <si>
    <t>432926195109100513</t>
  </si>
  <si>
    <t>91082330014075588011</t>
  </si>
  <si>
    <t>盘子兰</t>
  </si>
  <si>
    <t>黄正平43292619650705051X</t>
  </si>
  <si>
    <t>43292619650705051X</t>
  </si>
  <si>
    <t>91082330000304753011</t>
  </si>
  <si>
    <t>432926196507056516</t>
  </si>
  <si>
    <t>黄庚平432926197003060532</t>
  </si>
  <si>
    <t>432926197003060532</t>
  </si>
  <si>
    <t>91082330014061882011</t>
  </si>
  <si>
    <t>黄和平432926195702280519</t>
  </si>
  <si>
    <t>432926195702280519</t>
  </si>
  <si>
    <t>91080001541919220011</t>
  </si>
  <si>
    <t>陈爱华432926196403190518</t>
  </si>
  <si>
    <t>432926196403190518</t>
  </si>
  <si>
    <t>91082330014059790011</t>
  </si>
  <si>
    <t>陈敬甫432926195709050513</t>
  </si>
  <si>
    <t>432926195709050513</t>
  </si>
  <si>
    <t>91082330000304469011</t>
  </si>
  <si>
    <t>陈昭莲432926198209180526</t>
  </si>
  <si>
    <t>432926198209180526</t>
  </si>
  <si>
    <t>91082330014073992011</t>
  </si>
  <si>
    <t>陈海福432926194106190512</t>
  </si>
  <si>
    <t>432926194106190512</t>
  </si>
  <si>
    <t>91082330013552852011</t>
  </si>
  <si>
    <t>贝銮英432926194912070523</t>
  </si>
  <si>
    <t>432926194912070523</t>
  </si>
  <si>
    <t>91082330014054695011</t>
  </si>
  <si>
    <t>陈敬惠432926199603040530</t>
  </si>
  <si>
    <t>432926199603040530</t>
  </si>
  <si>
    <t>91082330000304299011</t>
  </si>
  <si>
    <t>432926196603040530</t>
  </si>
  <si>
    <t>冯玉春432926197303230521</t>
  </si>
  <si>
    <t>432926197303230521</t>
  </si>
  <si>
    <t>91080001541928339011</t>
  </si>
  <si>
    <t>陈敬权432926195905120515</t>
  </si>
  <si>
    <t>432926195905120515</t>
  </si>
  <si>
    <t>91082330012678078011</t>
  </si>
  <si>
    <t>周春艳432926197105150520</t>
  </si>
  <si>
    <t>432926197105150520</t>
  </si>
  <si>
    <t>91082330014077625011</t>
  </si>
  <si>
    <t>139746886178</t>
  </si>
  <si>
    <t>盘宁旺432926196010260511</t>
  </si>
  <si>
    <t>432926196010260511</t>
  </si>
  <si>
    <t>91082330000304555011</t>
  </si>
  <si>
    <t>陈敬华432926195103170510</t>
  </si>
  <si>
    <t>432926195103170510</t>
  </si>
  <si>
    <t>91082330000304626011</t>
  </si>
  <si>
    <t>李艳平432926196711020529</t>
  </si>
  <si>
    <t>432926196711020529</t>
  </si>
  <si>
    <t>91082330003861670011</t>
  </si>
  <si>
    <t>莫世奎432926196207120512</t>
  </si>
  <si>
    <t>432926196207120512</t>
  </si>
  <si>
    <t>91082330000304497011</t>
  </si>
  <si>
    <t>莫业标431129199101290511</t>
  </si>
  <si>
    <t>431129199101290511</t>
  </si>
  <si>
    <t>91082330014180120011</t>
  </si>
  <si>
    <t>陈文431129198904020510</t>
  </si>
  <si>
    <t>431129198904020510</t>
  </si>
  <si>
    <t>91082330014075265011</t>
  </si>
  <si>
    <t>韦和江432926197807210516</t>
  </si>
  <si>
    <t>432926197807210516</t>
  </si>
  <si>
    <t>91082330000304316011</t>
  </si>
  <si>
    <t>盘金强431129198412060532</t>
  </si>
  <si>
    <t>431129198412060532</t>
  </si>
  <si>
    <t>91082330014075915011</t>
  </si>
  <si>
    <t>邱红432926195212110525</t>
  </si>
  <si>
    <t>432926195212110525</t>
  </si>
  <si>
    <t>郑仁和43292619640312641X</t>
  </si>
  <si>
    <t>43292619640312641X</t>
  </si>
  <si>
    <t>91082330000304840011</t>
  </si>
  <si>
    <t>聂生发432926195403090512</t>
  </si>
  <si>
    <t>432926195403090512</t>
  </si>
  <si>
    <t>91082330000304878011</t>
  </si>
  <si>
    <t>盘戊莲432926196803140528</t>
  </si>
  <si>
    <t>432926196803140528</t>
  </si>
  <si>
    <t>91082330013607196011</t>
  </si>
  <si>
    <t>盘上英432926196205290526</t>
  </si>
  <si>
    <t>432926196205290526</t>
  </si>
  <si>
    <t>91082330014042275011</t>
  </si>
  <si>
    <t>赵荣财432926196102200516</t>
  </si>
  <si>
    <t>432926196102200516</t>
  </si>
  <si>
    <t>91082330000305016011</t>
  </si>
  <si>
    <t>盘生娥432926196404160521</t>
  </si>
  <si>
    <t>432926196404160521</t>
  </si>
  <si>
    <t>91082330000305003011</t>
  </si>
  <si>
    <t>盘上蔚432926197408090510</t>
  </si>
  <si>
    <t>432926197408090510</t>
  </si>
  <si>
    <t>91082330014022082011</t>
  </si>
  <si>
    <t>李雪梅432926197412028023</t>
  </si>
  <si>
    <t>432926197412028023</t>
  </si>
  <si>
    <t>91080001542121692011</t>
  </si>
  <si>
    <t>盘叶凤432926196601260521</t>
  </si>
  <si>
    <t>432926196601260521</t>
  </si>
  <si>
    <t>91082330013579512011</t>
  </si>
  <si>
    <t>13974687486</t>
  </si>
  <si>
    <t>梁林海431129198705170516</t>
  </si>
  <si>
    <t>431129198705170516</t>
  </si>
  <si>
    <t>91082330008320430011</t>
  </si>
  <si>
    <t>周顶华432926197308040516</t>
  </si>
  <si>
    <t>432926197308040516</t>
  </si>
  <si>
    <t>91082330013625907011</t>
  </si>
  <si>
    <t>周顶富432926197111200512</t>
  </si>
  <si>
    <t>432926197111200512</t>
  </si>
  <si>
    <t>91082330014015210011</t>
  </si>
  <si>
    <t>盘上娥43292619520816052X</t>
  </si>
  <si>
    <t>43292619520816052X</t>
  </si>
  <si>
    <t>91082330014025478011</t>
  </si>
  <si>
    <t>盘登姣432926196503040525</t>
  </si>
  <si>
    <t>432926196503040525</t>
  </si>
  <si>
    <t>91082330001466035011</t>
  </si>
  <si>
    <t>周春宏431129198602060517</t>
  </si>
  <si>
    <t>431129198602060517</t>
  </si>
  <si>
    <t>91082330008300250011</t>
  </si>
  <si>
    <t>赵明勇432926195802230519</t>
  </si>
  <si>
    <t>432926195802230519</t>
  </si>
  <si>
    <t>91082330014037758011</t>
  </si>
  <si>
    <t>盘登莲43292619621120054X</t>
  </si>
  <si>
    <t>43292619621120054X</t>
  </si>
  <si>
    <t>91082330014053080011</t>
  </si>
  <si>
    <t>赵晓燕432926198303090519</t>
  </si>
  <si>
    <t>432926198303090519</t>
  </si>
  <si>
    <t>91082330004726430011</t>
  </si>
  <si>
    <t>盘登雄432926195903120511</t>
  </si>
  <si>
    <t>432926195903120511</t>
  </si>
  <si>
    <t>91082330000305060011</t>
  </si>
  <si>
    <t>盘艳娟431129198507260529</t>
  </si>
  <si>
    <t>431129198507260529</t>
  </si>
  <si>
    <t>91082330014038051011</t>
  </si>
  <si>
    <t>赵荣富432926195802040512</t>
  </si>
  <si>
    <t>432926195802040512</t>
  </si>
  <si>
    <t>91082330013604125011</t>
  </si>
  <si>
    <t>冯细英432926196411090525</t>
  </si>
  <si>
    <t>432926196411090525</t>
  </si>
  <si>
    <t>盘登荣432926194908200516</t>
  </si>
  <si>
    <t>432926194908200516</t>
  </si>
  <si>
    <t>91082330000304949011</t>
  </si>
  <si>
    <t>陈记华43292619790302051X</t>
  </si>
  <si>
    <t>43292619790302051X</t>
  </si>
  <si>
    <t>91082330008003496011</t>
  </si>
  <si>
    <t>陈满秀432926195712270525</t>
  </si>
  <si>
    <t>432926195712270525</t>
  </si>
  <si>
    <t>91082330014023036011</t>
  </si>
  <si>
    <t>陈敬英43292619490127052X</t>
  </si>
  <si>
    <t>43292619490127052X</t>
  </si>
  <si>
    <t>91080001542119460011</t>
  </si>
  <si>
    <t>赵玉芳432926198111170522</t>
  </si>
  <si>
    <t>432926198111170522</t>
  </si>
  <si>
    <t>91082330008060778011</t>
  </si>
  <si>
    <t>赵荣华432926195501260511</t>
  </si>
  <si>
    <t>432926195501260511</t>
  </si>
  <si>
    <t>91082330013624107011</t>
  </si>
  <si>
    <t>陈敬良432926196509010511</t>
  </si>
  <si>
    <t>432926196509010511</t>
  </si>
  <si>
    <t>91080001541954483011</t>
  </si>
  <si>
    <t>陈微431129198910040526</t>
  </si>
  <si>
    <t>431129198910040526</t>
  </si>
  <si>
    <t>91082330014467736011</t>
  </si>
  <si>
    <t>赵荣昌432926197205300514</t>
  </si>
  <si>
    <t>432926197205300514</t>
  </si>
  <si>
    <t>91082330013703705011</t>
  </si>
  <si>
    <t>冯早生432926196210220514</t>
  </si>
  <si>
    <t>432926196210220514</t>
  </si>
  <si>
    <t>91082330000304824011</t>
  </si>
  <si>
    <t>432926196702150524</t>
  </si>
  <si>
    <t>陈昭华43292619720221053X</t>
  </si>
  <si>
    <t>43292619720221053X</t>
  </si>
  <si>
    <t>91082330005814788011</t>
  </si>
  <si>
    <t>盘利军432926197002250510</t>
  </si>
  <si>
    <t>432926197002250510</t>
  </si>
  <si>
    <t>91082330000304964011</t>
  </si>
  <si>
    <t>盘上忠432926194605100518</t>
  </si>
  <si>
    <t>432926194605100518</t>
  </si>
  <si>
    <t>91082330014104738011</t>
  </si>
  <si>
    <t>盘邱英432926198106180523</t>
  </si>
  <si>
    <t>432926198106180523</t>
  </si>
  <si>
    <t>91082330002534385011</t>
  </si>
  <si>
    <t>盘登娥432926197406220529</t>
  </si>
  <si>
    <t>432926197406220529</t>
  </si>
  <si>
    <t>91082330013801158011</t>
  </si>
  <si>
    <t>81014150010673597</t>
  </si>
  <si>
    <t>赵明珍432926196806160524</t>
  </si>
  <si>
    <t>432926196806160524</t>
  </si>
  <si>
    <t>6230901811080413476</t>
  </si>
  <si>
    <t>盘登秀432926196912180529</t>
  </si>
  <si>
    <t>432926196912180529</t>
  </si>
  <si>
    <t>91082330013595127011</t>
  </si>
  <si>
    <t>邓辛香432926197107010548</t>
  </si>
  <si>
    <t>432926197107010548</t>
  </si>
  <si>
    <t>91082330013614751011</t>
  </si>
  <si>
    <t>陈昭卫432926196601260513</t>
  </si>
  <si>
    <t>432926196601260513</t>
  </si>
  <si>
    <t>91082330000305102011</t>
  </si>
  <si>
    <t>陈昭秀432926197501240544</t>
  </si>
  <si>
    <t>432926197501240544</t>
  </si>
  <si>
    <t>81014150010620657</t>
  </si>
  <si>
    <t>赵明富432926197012060518</t>
  </si>
  <si>
    <t>432926197012060518</t>
  </si>
  <si>
    <t>2019年4月更改户主</t>
  </si>
  <si>
    <t>91082330000304977011</t>
  </si>
  <si>
    <t>陈敬义432926194406050511</t>
  </si>
  <si>
    <t>432926194406050511</t>
  </si>
  <si>
    <t>91082330000305098011</t>
  </si>
  <si>
    <t>陈昭琼432926196609200523</t>
  </si>
  <si>
    <t>432926196609200523</t>
  </si>
  <si>
    <t>91082330008052852011</t>
  </si>
  <si>
    <t>陈昭林432926197504170510</t>
  </si>
  <si>
    <t>432926197504170510</t>
  </si>
  <si>
    <t>91080001541952209011</t>
  </si>
  <si>
    <t>赵明华432926193510020510</t>
  </si>
  <si>
    <t>432926193510020510</t>
  </si>
  <si>
    <t>91082330000304811011</t>
  </si>
  <si>
    <t>冯荣英432926195801230525</t>
  </si>
  <si>
    <t>432926195801230525</t>
  </si>
  <si>
    <t>91082330013607820011</t>
  </si>
  <si>
    <t>李兴付432926194801096413</t>
  </si>
  <si>
    <t>432926194801096413</t>
  </si>
  <si>
    <t>91082330013572946011</t>
  </si>
  <si>
    <t>郑玉平432926197111246422</t>
  </si>
  <si>
    <t>432926197111246422</t>
  </si>
  <si>
    <t>李本华432926195311236414</t>
  </si>
  <si>
    <t>432926195311236414</t>
  </si>
  <si>
    <t>6221690211080824968</t>
  </si>
  <si>
    <t>432926197901170514</t>
  </si>
  <si>
    <t>李永福432926196608086431</t>
  </si>
  <si>
    <t>432926196608086431</t>
  </si>
  <si>
    <t>91082330005758994011</t>
  </si>
  <si>
    <t>李永为432926195911156418</t>
  </si>
  <si>
    <t>432926195911156418</t>
  </si>
  <si>
    <t>91082330013616629011</t>
  </si>
  <si>
    <t>冯友陆432926195412126417</t>
  </si>
  <si>
    <t>432926195412126417</t>
  </si>
  <si>
    <t>91082330013852280011</t>
  </si>
  <si>
    <t>李永华432926195205086416</t>
  </si>
  <si>
    <t>432926195205086416</t>
  </si>
  <si>
    <t>91082330003355831011</t>
  </si>
  <si>
    <t>赵荣秀432926195602196424</t>
  </si>
  <si>
    <t>432926195602196424</t>
  </si>
  <si>
    <t>91082330013540374011</t>
  </si>
  <si>
    <t>周作兵432926196610156419</t>
  </si>
  <si>
    <t>432926196610156419</t>
  </si>
  <si>
    <t>91082330000296963011</t>
  </si>
  <si>
    <t>赵永娥432926193501056423</t>
  </si>
  <si>
    <t>432926193501056423</t>
  </si>
  <si>
    <t>91082330000296823011</t>
  </si>
  <si>
    <t>432926196801246417</t>
  </si>
  <si>
    <t>周作庆432926197705130515</t>
  </si>
  <si>
    <t>432926197705130515</t>
  </si>
  <si>
    <t>91082330013587946011</t>
  </si>
  <si>
    <t>周顶付432926194901046413</t>
  </si>
  <si>
    <t>432926194901046413</t>
  </si>
  <si>
    <t>91082330000297002011</t>
  </si>
  <si>
    <t>黄通安432926197102016414</t>
  </si>
  <si>
    <t>432926197102016414</t>
  </si>
  <si>
    <t>91082330003693541011</t>
  </si>
  <si>
    <t>黄仁銮432926196205126427</t>
  </si>
  <si>
    <t>432926196205126427</t>
  </si>
  <si>
    <t>91082330000297043011</t>
  </si>
  <si>
    <t>周作平43292619641120641x</t>
  </si>
  <si>
    <t>43292619641120641x</t>
  </si>
  <si>
    <t>91082330000297030011</t>
  </si>
  <si>
    <t>周绍贤432926193310136412</t>
  </si>
  <si>
    <t>432926193310136412</t>
  </si>
  <si>
    <t>91082330000296976011</t>
  </si>
  <si>
    <t>赵安兴43292619490617641x</t>
  </si>
  <si>
    <t>43292619490617641x</t>
  </si>
  <si>
    <t>91082330003438509011</t>
  </si>
  <si>
    <t>周顶治432926194807256414</t>
  </si>
  <si>
    <t>432926194807256414</t>
  </si>
  <si>
    <t>91082330013613569011</t>
  </si>
  <si>
    <t>周务英432926195601236420</t>
  </si>
  <si>
    <t>432926195601236420</t>
  </si>
  <si>
    <t>91080001542069979011</t>
  </si>
  <si>
    <t>周作庭432926196601206410</t>
  </si>
  <si>
    <t>432926196601206410</t>
  </si>
  <si>
    <t>91082330000296877011</t>
  </si>
  <si>
    <t>赵荣英432926195711166427</t>
  </si>
  <si>
    <t>432926195711166427</t>
  </si>
  <si>
    <t>91082330002932103011</t>
  </si>
  <si>
    <t>周春建432926198104230515</t>
  </si>
  <si>
    <t>432926198104230515</t>
  </si>
  <si>
    <t>91080001542068971011</t>
  </si>
  <si>
    <t>周顶国432926193802146414</t>
  </si>
  <si>
    <t>432926193802146414</t>
  </si>
  <si>
    <t>91082330000297015011</t>
  </si>
  <si>
    <t>盘国茂432926196811256416</t>
  </si>
  <si>
    <t>432926196811256416</t>
  </si>
  <si>
    <t>91082330000296864011</t>
  </si>
  <si>
    <t>周作付432926196208116419</t>
  </si>
  <si>
    <t>432926196208116419</t>
  </si>
  <si>
    <t>91082330000296935011</t>
  </si>
  <si>
    <t>周作军432926196807166418</t>
  </si>
  <si>
    <t>432926196807166418</t>
  </si>
  <si>
    <t>91082330013633172011</t>
  </si>
  <si>
    <t>赵得汉432926194708066412</t>
  </si>
  <si>
    <t>432926194708066412</t>
  </si>
  <si>
    <t>91082330013631901011</t>
  </si>
  <si>
    <t>赵江红432926197904220521</t>
  </si>
  <si>
    <t>432926197904220521</t>
  </si>
  <si>
    <t>91082330007823985011</t>
  </si>
  <si>
    <t>廖红波432926198011060510</t>
  </si>
  <si>
    <t>432926198011060510</t>
  </si>
  <si>
    <t>91082330013587115011</t>
  </si>
  <si>
    <t>赵二生432926195811176411</t>
  </si>
  <si>
    <t>432926195811176411</t>
  </si>
  <si>
    <t>91082330000296810011</t>
  </si>
  <si>
    <t>周春林432926196310116423</t>
  </si>
  <si>
    <t>432926196310116423</t>
  </si>
  <si>
    <t>91082330013552951011</t>
  </si>
  <si>
    <t>赵文江431129198409290513</t>
  </si>
  <si>
    <t>431129198409290513</t>
  </si>
  <si>
    <t>91082330014983438011</t>
  </si>
  <si>
    <t>周胜英432926195709086428</t>
  </si>
  <si>
    <t>432926195709086428</t>
  </si>
  <si>
    <t>91082330003137030011</t>
  </si>
  <si>
    <t>周春喜432926198207260514</t>
  </si>
  <si>
    <t>432926198207260514</t>
  </si>
  <si>
    <t>91082330013633228011</t>
  </si>
  <si>
    <t>盘林432926198212110510</t>
  </si>
  <si>
    <t>432926198212110510</t>
  </si>
  <si>
    <t>黄友华43292619661201641x</t>
  </si>
  <si>
    <t>43292619661201641x</t>
  </si>
  <si>
    <t>91082330007620184011</t>
  </si>
  <si>
    <t>李永良432926198005026412</t>
  </si>
  <si>
    <t>432926198005026412</t>
  </si>
  <si>
    <t>林宗胜432926198204250513</t>
  </si>
  <si>
    <t>432926198204250513</t>
  </si>
  <si>
    <t>91082330005575812011</t>
  </si>
  <si>
    <t>周作仁432926195006186414</t>
  </si>
  <si>
    <t>432926195006186414</t>
  </si>
  <si>
    <t>91082330014045348011</t>
  </si>
  <si>
    <t>周香莲432926197609076424</t>
  </si>
  <si>
    <t>432926197609076424</t>
  </si>
  <si>
    <t>6230901811080413252</t>
  </si>
  <si>
    <t>李雪坤432926194310156418</t>
  </si>
  <si>
    <t>432926194310156418</t>
  </si>
  <si>
    <t>91082330013592562011</t>
  </si>
  <si>
    <t>赵荣兵432926195208166411</t>
  </si>
  <si>
    <t>432926195208166411</t>
  </si>
  <si>
    <t>91082330012740768011</t>
  </si>
  <si>
    <t>李国香432926197001196428</t>
  </si>
  <si>
    <t>432926197001196428</t>
  </si>
  <si>
    <t>91080001540122110011</t>
  </si>
  <si>
    <t>刘祥生432926196104090517</t>
  </si>
  <si>
    <t>432926196104090517</t>
  </si>
  <si>
    <t>91082330004056996011</t>
  </si>
  <si>
    <t>林基德432926196401276414</t>
  </si>
  <si>
    <t>432926196401276414</t>
  </si>
  <si>
    <t>91082330008699100011</t>
  </si>
  <si>
    <t>林基运432926195702196413</t>
  </si>
  <si>
    <t>432926195702196413</t>
  </si>
  <si>
    <t>91082330000297325011</t>
  </si>
  <si>
    <t>81014150010546660</t>
  </si>
  <si>
    <t>赵明山432926196606176417</t>
  </si>
  <si>
    <t>432926196606176417</t>
  </si>
  <si>
    <t>91082330005704930011</t>
  </si>
  <si>
    <t>廖诗威431129198411080515</t>
  </si>
  <si>
    <t>431129198411080515</t>
  </si>
  <si>
    <t>91082330014058849011</t>
  </si>
  <si>
    <t>廖继銮</t>
  </si>
  <si>
    <t>盘国保432926196011186413</t>
  </si>
  <si>
    <t>432926196011186413</t>
  </si>
  <si>
    <t>91082330000297213011</t>
  </si>
  <si>
    <t>黄江艳431129198406080529</t>
  </si>
  <si>
    <t>431129198406080529</t>
  </si>
  <si>
    <t>91082330013583540011</t>
  </si>
  <si>
    <t>廖江英432926196710276426</t>
  </si>
  <si>
    <t>432926196710276426</t>
  </si>
  <si>
    <t>91082330014043257011</t>
  </si>
  <si>
    <t>廖继龙432926196406100530</t>
  </si>
  <si>
    <t>432926196406100530</t>
  </si>
  <si>
    <t>91082330001683870011</t>
  </si>
  <si>
    <t>赵荣平432926197306206412</t>
  </si>
  <si>
    <t>432926197306206412</t>
  </si>
  <si>
    <t>91082330000297394011</t>
  </si>
  <si>
    <t>盘丁姣432926195711076421</t>
  </si>
  <si>
    <t>432926195711076421</t>
  </si>
  <si>
    <t>91082330013813479011</t>
  </si>
  <si>
    <t>赵文龙432926197610276415</t>
  </si>
  <si>
    <t>432926197610276415</t>
  </si>
  <si>
    <t>91082330008893425011</t>
  </si>
  <si>
    <t>冯明艳432926197710106421</t>
  </si>
  <si>
    <t>432926197710106421</t>
  </si>
  <si>
    <t>91082330013631434011</t>
  </si>
  <si>
    <t>冯炳妹432926195607166427</t>
  </si>
  <si>
    <t>432926195607166427</t>
  </si>
  <si>
    <t>91082330001625576011</t>
  </si>
  <si>
    <t>廖继友432926195302256413</t>
  </si>
  <si>
    <t>432926195302256413</t>
  </si>
  <si>
    <t>91082330013554831011</t>
  </si>
  <si>
    <t>廖诗雄432926197112086416</t>
  </si>
  <si>
    <t>432926197112086416</t>
  </si>
  <si>
    <t>91082330013732625011</t>
  </si>
  <si>
    <t>赵龙喜432926196810116411</t>
  </si>
  <si>
    <t>432926196810116411</t>
  </si>
  <si>
    <t>91082330000297130011</t>
  </si>
  <si>
    <t>赵建林432926197907286411</t>
  </si>
  <si>
    <t>432926197907286411</t>
  </si>
  <si>
    <t>91082330003326320011</t>
  </si>
  <si>
    <t>盘国清432926195511106411</t>
  </si>
  <si>
    <t>432926195511106411</t>
  </si>
  <si>
    <t>91082330000297142011</t>
  </si>
  <si>
    <t>盘登英432926196109096424</t>
  </si>
  <si>
    <t>432926196109096424</t>
  </si>
  <si>
    <t>91082330013631292011</t>
  </si>
  <si>
    <t>盘国志432926196805016416</t>
  </si>
  <si>
    <t>432926196805016416</t>
  </si>
  <si>
    <t>91082330000297168011</t>
  </si>
  <si>
    <t>81014150010527807</t>
  </si>
  <si>
    <t>盘付春432926197112246619</t>
  </si>
  <si>
    <t>432926197112246619</t>
  </si>
  <si>
    <t>91082330012678210011</t>
  </si>
  <si>
    <t>赵华英432926196909176422</t>
  </si>
  <si>
    <t>432926196909176422</t>
  </si>
  <si>
    <t>盘秀娥432926196006156420</t>
  </si>
  <si>
    <t>432926196006156420</t>
  </si>
  <si>
    <t>91082330000297226011</t>
  </si>
  <si>
    <t>廖诗勇432926198011300537</t>
  </si>
  <si>
    <t>432926198011300537</t>
  </si>
  <si>
    <t>91082330013616728011</t>
  </si>
  <si>
    <t>廖继陆43292619450818641x</t>
  </si>
  <si>
    <t>43292619450818641x</t>
  </si>
  <si>
    <t>91082330000297267011</t>
  </si>
  <si>
    <t>廖诗国432926197503286415</t>
  </si>
  <si>
    <t>432926197503286415</t>
  </si>
  <si>
    <t>91082330013630300011</t>
  </si>
  <si>
    <t>廖书龙432926196307166411</t>
  </si>
  <si>
    <t>432926196307166411</t>
  </si>
  <si>
    <t>91080001541984075011</t>
  </si>
  <si>
    <t>余从明432926197611236415</t>
  </si>
  <si>
    <t>432926197611236415</t>
  </si>
  <si>
    <t>91082330003729563011</t>
  </si>
  <si>
    <t>林建国432926197410026411</t>
  </si>
  <si>
    <t>432926197410026411</t>
  </si>
  <si>
    <t>91082330002468867011</t>
  </si>
  <si>
    <t>李中仁432926194409296410</t>
  </si>
  <si>
    <t>432926194409296410</t>
  </si>
  <si>
    <t>91082330013632800011</t>
  </si>
  <si>
    <t>黄顺华43292619500619641x</t>
  </si>
  <si>
    <t>43292619500619641x</t>
  </si>
  <si>
    <t>91082330000297114011</t>
  </si>
  <si>
    <t>07462793108</t>
  </si>
  <si>
    <t>廖继妹432926195708296423</t>
  </si>
  <si>
    <t>432926195708296423</t>
  </si>
  <si>
    <t>91082330000297200011</t>
  </si>
  <si>
    <t>廖诗平43292619800806641x</t>
  </si>
  <si>
    <t>43292619800806641x</t>
  </si>
  <si>
    <t>91082330013568171011</t>
  </si>
  <si>
    <t>廖诗峰432926197110186413</t>
  </si>
  <si>
    <t>432926197110186413</t>
  </si>
  <si>
    <t>6230901811080503045</t>
  </si>
  <si>
    <t>周香萍432926196711286423</t>
  </si>
  <si>
    <t>432926196711286423</t>
  </si>
  <si>
    <t>91082330013579848011</t>
  </si>
  <si>
    <t>周作文431129198806140519</t>
  </si>
  <si>
    <t>431129198806140519</t>
  </si>
  <si>
    <t>91082330013595750011</t>
  </si>
  <si>
    <t>黄顺林432926196412236418</t>
  </si>
  <si>
    <t>432926196412236418</t>
  </si>
  <si>
    <t>91082330000297353011</t>
  </si>
  <si>
    <t>盘国利43292619641016051x</t>
  </si>
  <si>
    <t>43292619641016051x</t>
  </si>
  <si>
    <t>91082330005477580011</t>
  </si>
  <si>
    <t>周作峰431129199012300511</t>
  </si>
  <si>
    <t>431129199012300511</t>
  </si>
  <si>
    <t>91082330013738896011</t>
  </si>
  <si>
    <t>赵生庆432926196011130516</t>
  </si>
  <si>
    <t>432926196011130516</t>
  </si>
  <si>
    <t>91082330002065677011</t>
  </si>
  <si>
    <t>周春辉431129198802200510</t>
  </si>
  <si>
    <t>431129198802200510</t>
  </si>
  <si>
    <t>91082330013615014011</t>
  </si>
  <si>
    <t>盘登国432926196907060514</t>
  </si>
  <si>
    <t>432926196907060514</t>
  </si>
  <si>
    <t>91082330003001093011</t>
  </si>
  <si>
    <t>李冬姣432926193409296424</t>
  </si>
  <si>
    <t>432926193409296424</t>
  </si>
  <si>
    <t>91082330000296711011</t>
  </si>
  <si>
    <t>盘国平432926195304046428</t>
  </si>
  <si>
    <t>432926195304046428</t>
  </si>
  <si>
    <t>91082330003041920011</t>
  </si>
  <si>
    <t>黄海英43292619740819642X</t>
  </si>
  <si>
    <t>43292619740819642X</t>
  </si>
  <si>
    <t>91082330013591156011</t>
  </si>
  <si>
    <t>李本辉432926195705236417</t>
  </si>
  <si>
    <t>432926195705236417</t>
  </si>
  <si>
    <t>91082330003219767011</t>
  </si>
  <si>
    <t>李永平432926198204210538</t>
  </si>
  <si>
    <t>432926198204210538</t>
  </si>
  <si>
    <t>91082330011957200011</t>
  </si>
  <si>
    <t>黄仁贵432926196312266417</t>
  </si>
  <si>
    <t>432926196312266417</t>
  </si>
  <si>
    <t>91082330013740889011</t>
  </si>
  <si>
    <t>周平432926197812280519</t>
  </si>
  <si>
    <t>432926197812280519</t>
  </si>
  <si>
    <t>91082330005858600011</t>
  </si>
  <si>
    <t>81014150010613979</t>
  </si>
  <si>
    <t>周作江432926198111290521</t>
  </si>
  <si>
    <t>432926198111290521</t>
  </si>
  <si>
    <t>91082330004035020011</t>
  </si>
  <si>
    <t>432926198111290532</t>
  </si>
  <si>
    <t>廖诗明432926196510190513</t>
  </si>
  <si>
    <t>432926196510190513</t>
  </si>
  <si>
    <t>91082330000296740011</t>
  </si>
  <si>
    <t>81014150010541538</t>
  </si>
  <si>
    <t>赵明仁432926196901050518</t>
  </si>
  <si>
    <t>432926196901050518</t>
  </si>
  <si>
    <t>91080001541928341011</t>
  </si>
  <si>
    <t>黄连贵432926195304186412</t>
  </si>
  <si>
    <t>432926195304186412</t>
  </si>
  <si>
    <t>91082330013585756011</t>
  </si>
  <si>
    <t>廖继江432926196611156410</t>
  </si>
  <si>
    <t>432926196611156410</t>
  </si>
  <si>
    <t>91082330000296681011</t>
  </si>
  <si>
    <t>黄玉莲432926195906266428</t>
  </si>
  <si>
    <t>432926195906266428</t>
  </si>
  <si>
    <t>91082330013587296011</t>
  </si>
  <si>
    <t>廖书明432926196409196419</t>
  </si>
  <si>
    <t>432926196409196419</t>
  </si>
  <si>
    <t>91082330003129300011</t>
  </si>
  <si>
    <t>黄玉英43292619460227642X</t>
  </si>
  <si>
    <t>43292619460227642X</t>
  </si>
  <si>
    <t>91082330013592519011</t>
  </si>
  <si>
    <t>廖江勇432926197110196419</t>
  </si>
  <si>
    <t>432926197110196419</t>
  </si>
  <si>
    <t>91082330013591255011</t>
  </si>
  <si>
    <t>刘庚香432926196912156422</t>
  </si>
  <si>
    <t>432926196912156422</t>
  </si>
  <si>
    <t>91082330000296765011</t>
  </si>
  <si>
    <t>黄顺君43112919850206051X</t>
  </si>
  <si>
    <t>43112919850206051X</t>
  </si>
  <si>
    <t>91082330013587850011</t>
  </si>
  <si>
    <t>黄顺彬432926198011270518</t>
  </si>
  <si>
    <t>432926198011270518</t>
  </si>
  <si>
    <t>91082330013949088011</t>
  </si>
  <si>
    <t>刘家成432926195810236419</t>
  </si>
  <si>
    <t>432926195810236419</t>
  </si>
  <si>
    <t>91082330000296600011</t>
  </si>
  <si>
    <t>黄顺洪431129198412060516</t>
  </si>
  <si>
    <t>431129198412060516</t>
  </si>
  <si>
    <t>91082330013553060011</t>
  </si>
  <si>
    <t>黄兴定432926197805206417</t>
  </si>
  <si>
    <t>432926197805206417</t>
  </si>
  <si>
    <t>91082330003372501011</t>
  </si>
  <si>
    <t>罗永莲510221197805096201</t>
  </si>
  <si>
    <t>510221197805096201</t>
  </si>
  <si>
    <t>因离婚2019年1季度开始要求分开打卡</t>
  </si>
  <si>
    <t>赵成勇432926197609226410</t>
  </si>
  <si>
    <t>432926197609226410</t>
  </si>
  <si>
    <t>91082330011927070011</t>
  </si>
  <si>
    <t>李忠任432926195210116413</t>
  </si>
  <si>
    <t>432926195210116413</t>
  </si>
  <si>
    <t>91082330014025353011</t>
  </si>
  <si>
    <t>周春连432926195401146420</t>
  </si>
  <si>
    <t>432926195401146420</t>
  </si>
  <si>
    <t>91082330014075067011</t>
  </si>
  <si>
    <t>周志云432926196504296418</t>
  </si>
  <si>
    <t>432926196504296418</t>
  </si>
  <si>
    <t>91082330008772491011</t>
  </si>
  <si>
    <t>李红432926197712156414</t>
  </si>
  <si>
    <t>432926197712156414</t>
  </si>
  <si>
    <t>91082330012057600011</t>
  </si>
  <si>
    <t>盘彩虹432926197504256429</t>
  </si>
  <si>
    <t>432926197504256429</t>
  </si>
  <si>
    <t>91082330013552980011</t>
  </si>
  <si>
    <t>432926197409240533</t>
  </si>
  <si>
    <t>盘生凤432926196709236427</t>
  </si>
  <si>
    <t>432926196709236427</t>
  </si>
  <si>
    <t>91082330014244756011</t>
  </si>
  <si>
    <t>盘双妹432926193711216421</t>
  </si>
  <si>
    <t>432926193711216421</t>
  </si>
  <si>
    <t>91082330013596066011</t>
  </si>
  <si>
    <t>周玉凤432926196512136422</t>
  </si>
  <si>
    <t>432926196512136422</t>
  </si>
  <si>
    <t>91082330013595818011</t>
  </si>
  <si>
    <t>续立发43292619670220641X</t>
  </si>
  <si>
    <t>43292619670220641X</t>
  </si>
  <si>
    <t>91082330013595719011</t>
  </si>
  <si>
    <t>周德平431129198511260521</t>
  </si>
  <si>
    <t>431129198511260521</t>
  </si>
  <si>
    <t>91082330014039711011</t>
  </si>
  <si>
    <t>周荣保432926194612176414</t>
  </si>
  <si>
    <t>432926194612176414</t>
  </si>
  <si>
    <t>91082330013590232011</t>
  </si>
  <si>
    <t>432926197404126424</t>
  </si>
  <si>
    <t>周作标432926197307096411</t>
  </si>
  <si>
    <t>432926197307096411</t>
  </si>
  <si>
    <t>91082330002391772011</t>
  </si>
  <si>
    <t>廖书祥432926197607140517</t>
  </si>
  <si>
    <t>432926197607140517</t>
  </si>
  <si>
    <t>91082330009015488011</t>
  </si>
  <si>
    <t>廖书涛432926197309266410</t>
  </si>
  <si>
    <t>432926197309266410</t>
  </si>
  <si>
    <t>6230901811080575605</t>
  </si>
  <si>
    <t>李军432926196408166410</t>
  </si>
  <si>
    <t>432926196408166410</t>
  </si>
  <si>
    <t>91082330000296638011</t>
  </si>
  <si>
    <t>周玉涛432926196911126416</t>
  </si>
  <si>
    <t>432926196911126416</t>
  </si>
  <si>
    <t>周晓红432926197112296413</t>
  </si>
  <si>
    <t>432926197112296413</t>
  </si>
  <si>
    <t>91082330000296595011</t>
  </si>
  <si>
    <t>盘国香432926194705276422</t>
  </si>
  <si>
    <t>432926194705276422</t>
  </si>
  <si>
    <t>91082330012539128011</t>
  </si>
  <si>
    <t>冯新妹432926197109266424</t>
  </si>
  <si>
    <t>432926197109266424</t>
  </si>
  <si>
    <t>盘贵财432926193203156418</t>
  </si>
  <si>
    <t>432926193203156418</t>
  </si>
  <si>
    <t>91082330013555122011</t>
  </si>
  <si>
    <t>盘登华432926196512196417</t>
  </si>
  <si>
    <t>432926196512196417</t>
  </si>
  <si>
    <t>91082330012768085011</t>
  </si>
  <si>
    <t>盘国威431129198810220511</t>
  </si>
  <si>
    <t>431129198810220511</t>
  </si>
  <si>
    <t>91082330012344624011</t>
  </si>
  <si>
    <t>盘纯娥432926195212016424</t>
  </si>
  <si>
    <t>432926195212016424</t>
  </si>
  <si>
    <t>91082330013575810011</t>
  </si>
  <si>
    <t>冯明生432926197306266415</t>
  </si>
  <si>
    <t>432926197306266415</t>
  </si>
  <si>
    <t>91082330013555010011</t>
  </si>
  <si>
    <t>盘国丰432926193403266419</t>
  </si>
  <si>
    <t>432926193403266419</t>
  </si>
  <si>
    <t>91082330000298066011</t>
  </si>
  <si>
    <t>432926196301076415</t>
  </si>
  <si>
    <t>盘玉凤43292619820501052X</t>
  </si>
  <si>
    <t>43292619820501052X</t>
  </si>
  <si>
    <t>91082330013857460011</t>
  </si>
  <si>
    <t>赵金连431129198606280525</t>
  </si>
  <si>
    <t>431129198606280525</t>
  </si>
  <si>
    <t>6221690211080513199</t>
  </si>
  <si>
    <t>赵世敬432926196109067519</t>
  </si>
  <si>
    <t>432926196109067519</t>
  </si>
  <si>
    <t>91082330013859423011</t>
  </si>
  <si>
    <t>盘龙书</t>
  </si>
  <si>
    <t>盘登付432926196404076418</t>
  </si>
  <si>
    <t>432926196404076418</t>
  </si>
  <si>
    <t>91080001541918165011</t>
  </si>
  <si>
    <t>李拾妹432926195010106421</t>
  </si>
  <si>
    <t>432926195010106421</t>
  </si>
  <si>
    <t>91082330007976802011</t>
  </si>
  <si>
    <t>盘国标432926196408236415</t>
  </si>
  <si>
    <t>432926196408236415</t>
  </si>
  <si>
    <t>91082330003932521011</t>
  </si>
  <si>
    <t>盘登午432926196607156418</t>
  </si>
  <si>
    <t>432926196607156418</t>
  </si>
  <si>
    <t>91082330000298140011</t>
  </si>
  <si>
    <t>盘谋英432926196905056423</t>
  </si>
  <si>
    <t>432926196905056423</t>
  </si>
  <si>
    <t>91082330000298124011</t>
  </si>
  <si>
    <t>盘登胜432926195310216411</t>
  </si>
  <si>
    <t>432926195310216411</t>
  </si>
  <si>
    <t>91082330008113007011</t>
  </si>
  <si>
    <t>盘龙珍432926197212296410</t>
  </si>
  <si>
    <t>432926197212296410</t>
  </si>
  <si>
    <t>91082330012695441011</t>
  </si>
  <si>
    <t>盘田英43292619750128642X</t>
  </si>
  <si>
    <t>43292619750128642X</t>
  </si>
  <si>
    <t>91082330013944955011</t>
  </si>
  <si>
    <t>盘国辉432926196601066411</t>
  </si>
  <si>
    <t>432926196601066411</t>
  </si>
  <si>
    <t>91082330000298307011</t>
  </si>
  <si>
    <t>冯友金432926194810126418</t>
  </si>
  <si>
    <t>432926194810126418</t>
  </si>
  <si>
    <t>91082330000298111011</t>
  </si>
  <si>
    <t>盘登兴432926195012130513</t>
  </si>
  <si>
    <t>432926195012130513</t>
  </si>
  <si>
    <t>91082330013942203011</t>
  </si>
  <si>
    <t>盘国明432926195801266413</t>
  </si>
  <si>
    <t>432926195801266413</t>
  </si>
  <si>
    <t>91082330000298236011</t>
  </si>
  <si>
    <t>盘国銮432926196006236420</t>
  </si>
  <si>
    <t>432926196006236420</t>
  </si>
  <si>
    <t>91082330003513064011</t>
  </si>
  <si>
    <t>赵任姣432926194708176427</t>
  </si>
  <si>
    <t>432926194708176427</t>
  </si>
  <si>
    <t>91082330014012274011</t>
  </si>
  <si>
    <t>冯明金432926198104190517</t>
  </si>
  <si>
    <t>432926198104190517</t>
  </si>
  <si>
    <t>91082330014005653011</t>
  </si>
  <si>
    <t>盘登谋432926196002156415</t>
  </si>
  <si>
    <t>432926196002156415</t>
  </si>
  <si>
    <t>91082330000298193011</t>
  </si>
  <si>
    <t>盘国伟431129198708300515</t>
  </si>
  <si>
    <t>431129198708300515</t>
  </si>
  <si>
    <t>91082330013949047011</t>
  </si>
  <si>
    <t>冯明辉43292619671207641X</t>
  </si>
  <si>
    <t>43292619671207641X</t>
  </si>
  <si>
    <t>91082330000298348011</t>
  </si>
  <si>
    <t>冯开发431129199112210513</t>
  </si>
  <si>
    <t>431129199112210513</t>
  </si>
  <si>
    <t>91082330013984512011</t>
  </si>
  <si>
    <t>冯秀娥432926196906096427</t>
  </si>
  <si>
    <t>432926196906096427</t>
  </si>
  <si>
    <t>91082330013859436011</t>
  </si>
  <si>
    <t>冯友娥432926195806176425</t>
  </si>
  <si>
    <t>432926195806176425</t>
  </si>
  <si>
    <t>91082330013937064011</t>
  </si>
  <si>
    <t>赵明凤432926196108106424</t>
  </si>
  <si>
    <t>432926196108106424</t>
  </si>
  <si>
    <t>91082330000303192011</t>
  </si>
  <si>
    <t>赵荣军431129198402010515</t>
  </si>
  <si>
    <t>431129198402010515</t>
  </si>
  <si>
    <t>赵贵周432926194811246411</t>
  </si>
  <si>
    <t>432926194811246411</t>
  </si>
  <si>
    <t>91082330015330489011</t>
  </si>
  <si>
    <t>赵美云432926197708290522</t>
  </si>
  <si>
    <t>432926197708290522</t>
  </si>
  <si>
    <t>91082330013634621011</t>
  </si>
  <si>
    <t>罗福光432926195510066411</t>
  </si>
  <si>
    <t>432926195510066411</t>
  </si>
  <si>
    <t>91082330000303110011</t>
  </si>
  <si>
    <t>赵贵府432926194609156412</t>
  </si>
  <si>
    <t>432926194609156412</t>
  </si>
  <si>
    <t>91082330000303210011</t>
  </si>
  <si>
    <t>赵艳琴432926197811040521</t>
  </si>
  <si>
    <t>432926197811040521</t>
  </si>
  <si>
    <t>91082330014041519011</t>
  </si>
  <si>
    <t>万查荣432926197409190513</t>
  </si>
  <si>
    <t>432926197409190513</t>
  </si>
  <si>
    <t>91082330013538663011</t>
  </si>
  <si>
    <t>冯冬香</t>
  </si>
  <si>
    <t>赵明良432926196704100512</t>
  </si>
  <si>
    <t>432926196704100512</t>
  </si>
  <si>
    <t>91082330004034557011</t>
  </si>
  <si>
    <t>赵庚秀432926196004110525</t>
  </si>
  <si>
    <t>432926196004110525</t>
  </si>
  <si>
    <t>91082330013624783011</t>
  </si>
  <si>
    <t>沈艳香432926198310110522</t>
  </si>
  <si>
    <t>432926198310110522</t>
  </si>
  <si>
    <t>91082330003248323011</t>
  </si>
  <si>
    <t>赵成旺432926196304080516</t>
  </si>
  <si>
    <t>432926196304080516</t>
  </si>
  <si>
    <t>91082330000303040011</t>
  </si>
  <si>
    <t>赵荣贵431129198707070519</t>
  </si>
  <si>
    <t>431129198707070519</t>
  </si>
  <si>
    <t>6230901811080170605</t>
  </si>
  <si>
    <t>赵贵永432926194608126414</t>
  </si>
  <si>
    <t>432926194608126414</t>
  </si>
  <si>
    <t>91082330004193857011</t>
  </si>
  <si>
    <t>赵己香43292619790517052X</t>
  </si>
  <si>
    <t>43292619790517052X</t>
  </si>
  <si>
    <t>91082330013614736011</t>
  </si>
  <si>
    <t>赵明波432926196903026415</t>
  </si>
  <si>
    <t>432926196903026415</t>
  </si>
  <si>
    <t>91082330007911510011</t>
  </si>
  <si>
    <t>赵元432926198304040513</t>
  </si>
  <si>
    <t>432926198304040513</t>
  </si>
  <si>
    <t>91082330014043470011</t>
  </si>
  <si>
    <t>赵伍銮432926195812156420</t>
  </si>
  <si>
    <t>432926195812156420</t>
  </si>
  <si>
    <t>91082330000303078011</t>
  </si>
  <si>
    <t>赵荣姣432926197403290548</t>
  </si>
  <si>
    <t>432926197403290548</t>
  </si>
  <si>
    <t>91082330008606146011</t>
  </si>
  <si>
    <t>赵明金432926196501246415</t>
  </si>
  <si>
    <t>432926196501246415</t>
  </si>
  <si>
    <t>91082330008033949011</t>
  </si>
  <si>
    <t>袁承勇432926196808180510</t>
  </si>
  <si>
    <t>432926196808180510</t>
  </si>
  <si>
    <t>91082330000303065011</t>
  </si>
  <si>
    <t>赵丁生43292619670204641X</t>
  </si>
  <si>
    <t>43292619670204641X</t>
  </si>
  <si>
    <t>91082330000303164011</t>
  </si>
  <si>
    <t>蒋春丽432926197305063026</t>
  </si>
  <si>
    <t>432926197305063026</t>
  </si>
  <si>
    <t>91082330013650490011</t>
  </si>
  <si>
    <t>81014150010671363</t>
  </si>
  <si>
    <t>韦和月432926196907180516</t>
  </si>
  <si>
    <t>432926196907180516</t>
  </si>
  <si>
    <t>91082330000303108011</t>
  </si>
  <si>
    <t>赵明贵43292619650123641X</t>
  </si>
  <si>
    <t>43292619650123641X</t>
  </si>
  <si>
    <t>91082330000303177011</t>
  </si>
  <si>
    <t>赵红桃431129199005130542</t>
  </si>
  <si>
    <t>431129199005130542</t>
  </si>
  <si>
    <t>91082330012219733011</t>
  </si>
  <si>
    <t>张长华432926195812056411</t>
  </si>
  <si>
    <t>432926195812056411</t>
  </si>
  <si>
    <t>91082330014039430011</t>
  </si>
  <si>
    <t>赵明姣432926196404256427</t>
  </si>
  <si>
    <t>432926196404256427</t>
  </si>
  <si>
    <t>91082330012761142011</t>
  </si>
  <si>
    <t>赵明生432926195411066416</t>
  </si>
  <si>
    <t>432926195411066416</t>
  </si>
  <si>
    <t>81014150008381178</t>
  </si>
  <si>
    <t>81014150010656209</t>
  </si>
  <si>
    <t>赵春林432926198301240536</t>
  </si>
  <si>
    <t>432926198301240536</t>
  </si>
  <si>
    <t>91082330013558686011</t>
  </si>
  <si>
    <t>盘付祥432926196212226418</t>
  </si>
  <si>
    <t>432926196212226418</t>
  </si>
  <si>
    <t>91082330000303080011</t>
  </si>
  <si>
    <t>张如海341225197910123130</t>
  </si>
  <si>
    <t>341225197910123130</t>
  </si>
  <si>
    <t>91082330014041534011</t>
  </si>
  <si>
    <t>赵登群432926196509106417</t>
  </si>
  <si>
    <t>432926196509106417</t>
  </si>
  <si>
    <t>91082330013857571011</t>
  </si>
  <si>
    <t>赵丁贵431129198710270511</t>
  </si>
  <si>
    <t>431129198710270511</t>
  </si>
  <si>
    <t>91082330014041013011</t>
  </si>
  <si>
    <t>毛新华432926196809086411</t>
  </si>
  <si>
    <t>432926196809086411</t>
  </si>
  <si>
    <t>6221690211080771425</t>
  </si>
  <si>
    <t>潘景贵432926197110146411</t>
  </si>
  <si>
    <t>432926197110146411</t>
  </si>
  <si>
    <t>6221690211080930161</t>
  </si>
  <si>
    <t>易晓军432926198203090511</t>
  </si>
  <si>
    <t>432926198203090511</t>
  </si>
  <si>
    <t>91082330013613429011</t>
  </si>
  <si>
    <t>贾章明432926195309086410</t>
  </si>
  <si>
    <t>432926195309086410</t>
  </si>
  <si>
    <t>91082330000303896011</t>
  </si>
  <si>
    <t>于崇伟432926196410250574</t>
  </si>
  <si>
    <t>432926196410250574</t>
  </si>
  <si>
    <t>2019年1季度调整信息</t>
  </si>
  <si>
    <t>91082330012672709011</t>
  </si>
  <si>
    <t>郑付德432926196802150513</t>
  </si>
  <si>
    <t>432926196802150513</t>
  </si>
  <si>
    <t>91082330000303801011</t>
  </si>
  <si>
    <t>81014150010688232</t>
  </si>
  <si>
    <t>易延和432926196411216415</t>
  </si>
  <si>
    <t>432926196411216415</t>
  </si>
  <si>
    <t>91082330000303743011</t>
  </si>
  <si>
    <t>谭建媚432926193704066429</t>
  </si>
  <si>
    <t>432926193704066429</t>
  </si>
  <si>
    <t>91080001542116570011</t>
  </si>
  <si>
    <t>谭先贵432926196305276414</t>
  </si>
  <si>
    <t>432926196305276414</t>
  </si>
  <si>
    <t>91082330000303698011</t>
  </si>
  <si>
    <t>毛海燕432926198206170525</t>
  </si>
  <si>
    <t>432926198206170525</t>
  </si>
  <si>
    <t>91082330008034003011</t>
  </si>
  <si>
    <t>易延安432926195406246412</t>
  </si>
  <si>
    <t>432926195406246412</t>
  </si>
  <si>
    <t>91082330008955410011</t>
  </si>
  <si>
    <t>李芳明432926196503156421</t>
  </si>
  <si>
    <t>432926196503156421</t>
  </si>
  <si>
    <t>91082330014064785011</t>
  </si>
  <si>
    <t>李孝波432926196609056410</t>
  </si>
  <si>
    <t>432926196609056410</t>
  </si>
  <si>
    <t>91082330014069398011</t>
  </si>
  <si>
    <t>郑付良432926196103306419</t>
  </si>
  <si>
    <t>432926196103306419</t>
  </si>
  <si>
    <t>91082330000303715011</t>
  </si>
  <si>
    <t>蒋仁贵432926197106146419</t>
  </si>
  <si>
    <t>432926197106146419</t>
  </si>
  <si>
    <t>91082330014057940011</t>
  </si>
  <si>
    <t>李小明432926195506136413</t>
  </si>
  <si>
    <t>432926195506136413</t>
  </si>
  <si>
    <t>91082330000303830011</t>
  </si>
  <si>
    <t>周康波432926196407216914</t>
  </si>
  <si>
    <t>432926196407216914</t>
  </si>
  <si>
    <t>91082330013633736011</t>
  </si>
  <si>
    <t>蒋顺根431129199003040519</t>
  </si>
  <si>
    <t>431129199003040519</t>
  </si>
  <si>
    <t>91082330008790608011</t>
  </si>
  <si>
    <t>何通光432926196709113435</t>
  </si>
  <si>
    <t>432926196709113435</t>
  </si>
  <si>
    <t>91082330004185477011</t>
  </si>
  <si>
    <t>盘登林432926197011230511</t>
  </si>
  <si>
    <t>432926197011230511</t>
  </si>
  <si>
    <t>91082330003026577011</t>
  </si>
  <si>
    <t>谢燕香432926198106080522</t>
  </si>
  <si>
    <t>432926198106080522</t>
  </si>
  <si>
    <t>91082330000303855011</t>
  </si>
  <si>
    <t>谢燕平432926197802110540</t>
  </si>
  <si>
    <t>432926197802110540</t>
  </si>
  <si>
    <t>周益成432926197703186910</t>
  </si>
  <si>
    <t>432926197703186910</t>
  </si>
  <si>
    <t>91082330003020896011</t>
  </si>
  <si>
    <t>蒋仁华432926195709046418</t>
  </si>
  <si>
    <t>432926195709046418</t>
  </si>
  <si>
    <t>91082330000303769011</t>
  </si>
  <si>
    <t>蒋桂平</t>
  </si>
  <si>
    <t>易延平432926195212186415</t>
  </si>
  <si>
    <t>432926195212186415</t>
  </si>
  <si>
    <t>91082330003711081011</t>
  </si>
  <si>
    <t>易迎春432926197512260524</t>
  </si>
  <si>
    <t>432926197512260524</t>
  </si>
  <si>
    <t>6215191311080419276</t>
  </si>
  <si>
    <t>易余波432926197707160515</t>
  </si>
  <si>
    <t>432926197707160515</t>
  </si>
  <si>
    <t>谢庆桓432926197810120511</t>
  </si>
  <si>
    <t>432926197810120511</t>
  </si>
  <si>
    <t>91082330014413358011</t>
  </si>
  <si>
    <t>谢庆晖432926197512140530</t>
  </si>
  <si>
    <t>432926197512140530</t>
  </si>
  <si>
    <t>6230901811080541086</t>
  </si>
  <si>
    <t>谢松林432926194903016410</t>
  </si>
  <si>
    <t>432926194903016410</t>
  </si>
  <si>
    <t>毛建华432926196502056410</t>
  </si>
  <si>
    <t>432926196502056410</t>
  </si>
  <si>
    <t>91082330004462220011</t>
  </si>
  <si>
    <t>补发新增人口杨雨琳201701-201903期间共计1350元</t>
  </si>
  <si>
    <t>毛秋蓝431129198810080520</t>
  </si>
  <si>
    <t>431129198810080520</t>
  </si>
  <si>
    <t>6230901811080562710</t>
  </si>
  <si>
    <t>李娟432926198303230526</t>
  </si>
  <si>
    <t>432926198303230526</t>
  </si>
  <si>
    <t>91082330014066144011</t>
  </si>
  <si>
    <t>李芳月432926196203246425</t>
  </si>
  <si>
    <t>432926196203246425</t>
  </si>
  <si>
    <t>6230901811080084111</t>
  </si>
  <si>
    <t>毛玉珍431129198412240525</t>
  </si>
  <si>
    <t>431129198412240525</t>
  </si>
  <si>
    <t>91082330014061867011</t>
  </si>
  <si>
    <t>毛新友432926197511070518</t>
  </si>
  <si>
    <t>432926197511070518</t>
  </si>
  <si>
    <t>91082330014043976011</t>
  </si>
  <si>
    <t>毛建新432926195507246411</t>
  </si>
  <si>
    <t>432926195507246411</t>
  </si>
  <si>
    <t>91082330012597067011</t>
  </si>
  <si>
    <t>黄元友432926195502086412</t>
  </si>
  <si>
    <t>432926195502086412</t>
  </si>
  <si>
    <t>91082330000302903011</t>
  </si>
  <si>
    <t>黄元聪432926196306216413</t>
  </si>
  <si>
    <t>432926196306216413</t>
  </si>
  <si>
    <t>91082330014048141011</t>
  </si>
  <si>
    <t>李燕珍432926195610096423</t>
  </si>
  <si>
    <t>432926195610096423</t>
  </si>
  <si>
    <t>黄少军43292619800929051X</t>
  </si>
  <si>
    <t>43292619800929051X</t>
  </si>
  <si>
    <t>91082330005778541011</t>
  </si>
  <si>
    <t>黄元高432926195411016419</t>
  </si>
  <si>
    <t>432926195411016419</t>
  </si>
  <si>
    <t>91082330000302790011</t>
  </si>
  <si>
    <t>王泽化432926196609216410</t>
  </si>
  <si>
    <t>432926196609216410</t>
  </si>
  <si>
    <t>91082330009032229011</t>
  </si>
  <si>
    <t>盘丁秀432926193602236423</t>
  </si>
  <si>
    <t>432926193602236423</t>
  </si>
  <si>
    <t>91082330009032216011</t>
  </si>
  <si>
    <t>王泽文432926196404216417</t>
  </si>
  <si>
    <t>432926196404216417</t>
  </si>
  <si>
    <t>91082330012286752011</t>
  </si>
  <si>
    <t>黄兆茂43292619320503641X</t>
  </si>
  <si>
    <t>43292619320503641X</t>
  </si>
  <si>
    <t>91082330000302832011</t>
  </si>
  <si>
    <t>黄元大432926196502276413</t>
  </si>
  <si>
    <t>432926196502276413</t>
  </si>
  <si>
    <t>黄兆康432926194103046419</t>
  </si>
  <si>
    <t>432926194103046419</t>
  </si>
  <si>
    <t>91082330014463173011</t>
  </si>
  <si>
    <t>李化姣432926196312260525</t>
  </si>
  <si>
    <t>432926196312260525</t>
  </si>
  <si>
    <t>91082330014370222011</t>
  </si>
  <si>
    <t>黄元军43292619671020641X</t>
  </si>
  <si>
    <t>43292619671020641X</t>
  </si>
  <si>
    <t>91082330012569103011</t>
  </si>
  <si>
    <t>黄元明432926196509230530</t>
  </si>
  <si>
    <t>432926196509230530</t>
  </si>
  <si>
    <t>91082330000302820011</t>
  </si>
  <si>
    <t>黄连英432926197005226428</t>
  </si>
  <si>
    <t>432926197005226428</t>
  </si>
  <si>
    <t>91080001541997591011</t>
  </si>
  <si>
    <t>刘美英432926197105126424</t>
  </si>
  <si>
    <t>432926197105126424</t>
  </si>
  <si>
    <t>91082330014062793011</t>
  </si>
  <si>
    <t>雷江勤432926196410236414</t>
  </si>
  <si>
    <t>432926196410236414</t>
  </si>
  <si>
    <t>91082330000302873011</t>
  </si>
  <si>
    <t>李燕兰432926196206096426</t>
  </si>
  <si>
    <t>432926196206096426</t>
  </si>
  <si>
    <t>91082330014052449011</t>
  </si>
  <si>
    <t>唐志华432926195911306412</t>
  </si>
  <si>
    <t>432926195911306412</t>
  </si>
  <si>
    <t>91082330013599001011</t>
  </si>
  <si>
    <t>袁群432926198306050520</t>
  </si>
  <si>
    <t>432926198306050520</t>
  </si>
  <si>
    <t>91082330000302957011</t>
  </si>
  <si>
    <t>陈小英432926196311236427</t>
  </si>
  <si>
    <t>432926196311236427</t>
  </si>
  <si>
    <t>袁双艳43292619570223642X</t>
  </si>
  <si>
    <t>43292619570223642X</t>
  </si>
  <si>
    <t>91082330008348293011</t>
  </si>
  <si>
    <t>袁庚祥432926193801206411</t>
  </si>
  <si>
    <t>432926193801206411</t>
  </si>
  <si>
    <t>91082330013619377011</t>
  </si>
  <si>
    <t>傅尧431129199702180529</t>
  </si>
  <si>
    <t>431129199702180529</t>
  </si>
  <si>
    <t>91082330000105399011</t>
  </si>
  <si>
    <t>肖文君</t>
  </si>
  <si>
    <t>雷楠林431129199801020512</t>
  </si>
  <si>
    <t>431129199801020512</t>
  </si>
  <si>
    <t>2019年1季度修改信息</t>
  </si>
  <si>
    <t>91082330013916791011</t>
  </si>
  <si>
    <t>盘腾萍</t>
  </si>
  <si>
    <t>刘兴国432926196604126416</t>
  </si>
  <si>
    <t>432926196604126416</t>
  </si>
  <si>
    <t>刘超43112919870418051X</t>
  </si>
  <si>
    <t>43112919870418051X</t>
  </si>
  <si>
    <t>91082330012277573011</t>
  </si>
  <si>
    <t>黄礼艳432926198811180523</t>
  </si>
  <si>
    <t>432926198811180523</t>
  </si>
  <si>
    <t>6230901811080029736</t>
  </si>
  <si>
    <t>431129198811180523</t>
  </si>
  <si>
    <t>刘兴贵432926197608076414</t>
  </si>
  <si>
    <t>432926197608076414</t>
  </si>
  <si>
    <t>雷江桃432926197611030513</t>
  </si>
  <si>
    <t>432926197611030513</t>
  </si>
  <si>
    <t>91082330014044254011</t>
  </si>
  <si>
    <t>肖国凡432926193803236411</t>
  </si>
  <si>
    <t>432926193803236411</t>
  </si>
  <si>
    <t>91082330013624585011</t>
  </si>
  <si>
    <t>432926197612270527</t>
  </si>
  <si>
    <t>刘素香432926195210026426</t>
  </si>
  <si>
    <t>432926195210026426</t>
  </si>
  <si>
    <t>91082330000302860011</t>
  </si>
  <si>
    <t>黄丙英432926197609040528</t>
  </si>
  <si>
    <t>432926197609040528</t>
  </si>
  <si>
    <t>6230901811080151449</t>
  </si>
  <si>
    <t>黄元波43292619790924053X</t>
  </si>
  <si>
    <t>43292619790924053X</t>
  </si>
  <si>
    <t>6221690211080772035</t>
  </si>
  <si>
    <t>侯石贵432926195203136416</t>
  </si>
  <si>
    <t>432926195203136416</t>
  </si>
  <si>
    <t>91082330000302845011</t>
  </si>
  <si>
    <t>侯职勇431129198512290511</t>
  </si>
  <si>
    <t>431129198512290511</t>
  </si>
  <si>
    <t>盘艳娜43112919880404702X</t>
  </si>
  <si>
    <t>43112919880404702X</t>
  </si>
  <si>
    <t>6215191311070425333</t>
  </si>
  <si>
    <t>毛秋连432926196307226429</t>
  </si>
  <si>
    <t>432926196307226429</t>
  </si>
  <si>
    <t>91082330000303222011</t>
  </si>
  <si>
    <t>毛学胜432926193703176415</t>
  </si>
  <si>
    <t>432926193703176415</t>
  </si>
  <si>
    <t>91082330013853359011</t>
  </si>
  <si>
    <t>罗理茂432926196202240515</t>
  </si>
  <si>
    <t>432926196202240515</t>
  </si>
  <si>
    <t>91082330012148119011</t>
  </si>
  <si>
    <t>毛学宏432926195902076416</t>
  </si>
  <si>
    <t>432926195902076416</t>
  </si>
  <si>
    <t>91082330000303248011</t>
  </si>
  <si>
    <t>毛海平431129198511230517</t>
  </si>
  <si>
    <t>431129198511230517</t>
  </si>
  <si>
    <t>81014150007715669</t>
  </si>
  <si>
    <t>毛学连43292619540227052X</t>
  </si>
  <si>
    <t>43292619540227052X</t>
  </si>
  <si>
    <t>91082330000303939011</t>
  </si>
  <si>
    <t>易建明432926197401050516</t>
  </si>
  <si>
    <t>432926197401050516</t>
  </si>
  <si>
    <t>毛树林432926197002256410</t>
  </si>
  <si>
    <t>432926197002256410</t>
  </si>
  <si>
    <t>91082330000303941011</t>
  </si>
  <si>
    <t>毛修成432926197810210525</t>
  </si>
  <si>
    <t>432926197810210525</t>
  </si>
  <si>
    <t>91082330003836817011</t>
  </si>
  <si>
    <t>易桂林432926197308020515</t>
  </si>
  <si>
    <t>432926197308020515</t>
  </si>
  <si>
    <t>91082330000304006011</t>
  </si>
  <si>
    <t>毛学金432926196001296416</t>
  </si>
  <si>
    <t>432926196001296416</t>
  </si>
  <si>
    <t>91082330000304217011</t>
  </si>
  <si>
    <t>盘腾华432926196709140513</t>
  </si>
  <si>
    <t>432926196709140513</t>
  </si>
  <si>
    <t>91082330000303970011</t>
  </si>
  <si>
    <t>赵荣亮432926197502190518</t>
  </si>
  <si>
    <t>432926197502190518</t>
  </si>
  <si>
    <t>曾照连432926195410190511</t>
  </si>
  <si>
    <t>432926195410190511</t>
  </si>
  <si>
    <t>91082330012609521011</t>
  </si>
  <si>
    <t>曾易春432926198101130527</t>
  </si>
  <si>
    <t>432926198101130527</t>
  </si>
  <si>
    <t>91082330013597121011</t>
  </si>
  <si>
    <t>盘芳清432926197203080511</t>
  </si>
  <si>
    <t>432926197203080511</t>
  </si>
  <si>
    <t>81014150006677156</t>
  </si>
  <si>
    <t>易春林432926197606090511</t>
  </si>
  <si>
    <t>432926197606090511</t>
  </si>
  <si>
    <t>91082330012548277011</t>
  </si>
  <si>
    <t>伍良爱43292619430315051X</t>
  </si>
  <si>
    <t>43292619430315051X</t>
  </si>
  <si>
    <t>91082330012664245011</t>
  </si>
  <si>
    <t>毛学忠432926195701010517</t>
  </si>
  <si>
    <t>432926195701010517</t>
  </si>
  <si>
    <t>91082330000303926011</t>
  </si>
  <si>
    <t>邓吉珍431129198602170521</t>
  </si>
  <si>
    <t>431129198602170521</t>
  </si>
  <si>
    <t>91082330013994783011</t>
  </si>
  <si>
    <t>邓甫建432926198107267217</t>
  </si>
  <si>
    <t>432926198107267217</t>
  </si>
  <si>
    <t>91082330013334627011</t>
  </si>
  <si>
    <t>毛学仁432926196310250534</t>
  </si>
  <si>
    <t>432926196310250534</t>
  </si>
  <si>
    <t>91082330000304204011</t>
  </si>
  <si>
    <t>易延贵432926196307250517</t>
  </si>
  <si>
    <t>432926196307250517</t>
  </si>
  <si>
    <t>91082330000304220011</t>
  </si>
  <si>
    <t>毛贵华432926195305296410</t>
  </si>
  <si>
    <t>432926195305296410</t>
  </si>
  <si>
    <t>91082330000304190011</t>
  </si>
  <si>
    <t>毛平华432926196310286414</t>
  </si>
  <si>
    <t>432926196310286414</t>
  </si>
  <si>
    <t>91082330004121323011</t>
  </si>
  <si>
    <t>钟雪梅432926197812060524</t>
  </si>
  <si>
    <t>432926197812060524</t>
  </si>
  <si>
    <t>91082330003244027011</t>
  </si>
  <si>
    <t>81014150000102830</t>
  </si>
  <si>
    <t>钟星国432926195012196416</t>
  </si>
  <si>
    <t>432926195012196416</t>
  </si>
  <si>
    <t>91082330014049558011</t>
  </si>
  <si>
    <t>刘杰432926195608160510</t>
  </si>
  <si>
    <t>432926195608160510</t>
  </si>
  <si>
    <t>91082330008548597011</t>
  </si>
  <si>
    <t>431129198502090524</t>
  </si>
  <si>
    <t>盘腾明43292619640208641X</t>
  </si>
  <si>
    <t>43292619640208641X</t>
  </si>
  <si>
    <t>91082330000303967011</t>
  </si>
  <si>
    <t>赵华忠43292619410517641X</t>
  </si>
  <si>
    <t>43292619410517641X</t>
  </si>
  <si>
    <t>91082330000304260011</t>
  </si>
  <si>
    <t>邓诗荣432926196410196416</t>
  </si>
  <si>
    <t>432926196410196416</t>
  </si>
  <si>
    <t>91082330014038219011</t>
  </si>
  <si>
    <t>赵化玲431129198602010528</t>
  </si>
  <si>
    <t>431129198602010528</t>
  </si>
  <si>
    <t>91082330012664469011</t>
  </si>
  <si>
    <t>刘甲生432926196402260510</t>
  </si>
  <si>
    <t>432926196402260510</t>
  </si>
  <si>
    <t>91082330012597100011</t>
  </si>
  <si>
    <t>刘庚华432926198007170530</t>
  </si>
  <si>
    <t>432926198007170530</t>
  </si>
  <si>
    <t>6221690211081248597</t>
  </si>
  <si>
    <t>刘甲保432926195411156411</t>
  </si>
  <si>
    <t>432926195411156411</t>
  </si>
  <si>
    <t>91082330004119880011</t>
  </si>
  <si>
    <t>赵荣金432926196403176417</t>
  </si>
  <si>
    <t>432926196403176417</t>
  </si>
  <si>
    <t>91082330000304047011</t>
  </si>
  <si>
    <t>赵秋兰431129198608300526</t>
  </si>
  <si>
    <t>431129198608300526</t>
  </si>
  <si>
    <t>91082330012597112011</t>
  </si>
  <si>
    <t>赵荣良432926196611010518</t>
  </si>
  <si>
    <t>432926196611010518</t>
  </si>
  <si>
    <t>91082330014057925011</t>
  </si>
  <si>
    <t>赵秋平431129198907060518</t>
  </si>
  <si>
    <t>431129198907060518</t>
  </si>
  <si>
    <t>91082330012310609011</t>
  </si>
  <si>
    <t>赵海燕432926197202270524</t>
  </si>
  <si>
    <t>432926197202270524</t>
  </si>
  <si>
    <t>91082330002482550011</t>
  </si>
  <si>
    <t>黄贵英</t>
  </si>
  <si>
    <t>毛江林432926197510150516</t>
  </si>
  <si>
    <t>432926197510150516</t>
  </si>
  <si>
    <t>91082330012597125011</t>
  </si>
  <si>
    <t>赵龙能432926195803190512</t>
  </si>
  <si>
    <t>432926195803190512</t>
  </si>
  <si>
    <t>91082330000304062011</t>
  </si>
  <si>
    <t>张素华432926196205150515</t>
  </si>
  <si>
    <t>432926196205150515</t>
  </si>
  <si>
    <t>91082330012597138011</t>
  </si>
  <si>
    <t>李素英432926196002240529</t>
  </si>
  <si>
    <t>432926196002240529</t>
  </si>
  <si>
    <t>91082330014073456011</t>
  </si>
  <si>
    <t>赵荣祥432926197910230515</t>
  </si>
  <si>
    <t>432926197910230515</t>
  </si>
  <si>
    <t>91082330003848406011</t>
  </si>
  <si>
    <t>赵静431129198701300520</t>
  </si>
  <si>
    <t>431129198701300520</t>
  </si>
  <si>
    <t>91082330002512764011</t>
  </si>
  <si>
    <t>赵唐斌432926198212070555</t>
  </si>
  <si>
    <t>432926198212070555</t>
  </si>
  <si>
    <t>91082330013703650011</t>
  </si>
  <si>
    <t>赵荣志432926198010090515</t>
  </si>
  <si>
    <t>432926198010090515</t>
  </si>
  <si>
    <t>91082330013560612011</t>
  </si>
  <si>
    <t>赵建平432926197804300524</t>
  </si>
  <si>
    <t>432926197804300524</t>
  </si>
  <si>
    <t>91082330012779439011</t>
  </si>
  <si>
    <t>邓发奉432926195306110518</t>
  </si>
  <si>
    <t>432926195306110518</t>
  </si>
  <si>
    <t>91082330000304120011</t>
  </si>
  <si>
    <t>毛学安43292619691026055X</t>
  </si>
  <si>
    <t>43292619691026055X</t>
  </si>
  <si>
    <t>91082330002671515011</t>
  </si>
  <si>
    <t>赵登波432926196707170516</t>
  </si>
  <si>
    <t>432926196707170516</t>
  </si>
  <si>
    <t>91082330000304088011</t>
  </si>
  <si>
    <t>李菊珍431129196310150028</t>
  </si>
  <si>
    <t>431129196310150028</t>
  </si>
  <si>
    <t>91082330008034029011</t>
  </si>
  <si>
    <t>毛玉林432926198201190535</t>
  </si>
  <si>
    <t>432926198201190535</t>
  </si>
  <si>
    <t>91082330012535637011</t>
  </si>
  <si>
    <t>毛修玉431129198605290529</t>
  </si>
  <si>
    <t>431129198605290529</t>
  </si>
  <si>
    <t>6230901811080152025</t>
  </si>
  <si>
    <t>赵贵财432926195008226416</t>
  </si>
  <si>
    <t>432926195008226416</t>
  </si>
  <si>
    <t>91082330000303995011</t>
  </si>
  <si>
    <t>张庚凤432926196905096425</t>
  </si>
  <si>
    <t>432926196905096425</t>
  </si>
  <si>
    <t>91082330008659398011</t>
  </si>
  <si>
    <t>赵荣富432926197602120517</t>
  </si>
  <si>
    <t>432926197602120517</t>
  </si>
  <si>
    <t>91082330007861380011</t>
  </si>
  <si>
    <t>赵斌431129198701290510</t>
  </si>
  <si>
    <t>431129198701290510</t>
  </si>
  <si>
    <t>6230901811080027631</t>
  </si>
  <si>
    <t>81014150066698280</t>
  </si>
  <si>
    <t xml:space="preserve">赵斌 </t>
  </si>
  <si>
    <t>刘仁凤432926195911226420</t>
  </si>
  <si>
    <t>432926195911226420</t>
  </si>
  <si>
    <t>赵登瑞43292619641104641X</t>
  </si>
  <si>
    <t>43292619641104641X</t>
  </si>
  <si>
    <t>91082330000304090011</t>
  </si>
  <si>
    <t>赵海平431129198806170515</t>
  </si>
  <si>
    <t>431129198806170515</t>
  </si>
  <si>
    <t>91082330014047889011</t>
  </si>
  <si>
    <t>黄永明432926196405212012</t>
  </si>
  <si>
    <t>432926196405212012</t>
  </si>
  <si>
    <t>毛定安432926193801016415</t>
  </si>
  <si>
    <t>432926193801016415</t>
  </si>
  <si>
    <t>91082330004362970011</t>
  </si>
  <si>
    <t>毛红霞432926196710136423</t>
  </si>
  <si>
    <t>432926196710136423</t>
  </si>
  <si>
    <t>91082330014083094011</t>
  </si>
  <si>
    <t>毛红梅432926197204290529</t>
  </si>
  <si>
    <t>432926197204290529</t>
  </si>
  <si>
    <t>91082330013560173011</t>
  </si>
  <si>
    <t>毛定宁432926194206086413</t>
  </si>
  <si>
    <t>432926194206086413</t>
  </si>
  <si>
    <t>91080001542010609011</t>
  </si>
  <si>
    <t>毛学旺432926197402110517</t>
  </si>
  <si>
    <t>432926197402110517</t>
  </si>
  <si>
    <t>毛庆安43292619711221641X</t>
  </si>
  <si>
    <t>43292619711221641X</t>
  </si>
  <si>
    <t>91080001542120880011</t>
  </si>
  <si>
    <t>毛美春432926196502040515</t>
  </si>
  <si>
    <t>432926196502040515</t>
  </si>
  <si>
    <t>91082330000303573011</t>
  </si>
  <si>
    <t>毛勤生432926197008236410</t>
  </si>
  <si>
    <t>432926197008236410</t>
  </si>
  <si>
    <t>91082330012791552011</t>
  </si>
  <si>
    <t>毛学源432926194903116411</t>
  </si>
  <si>
    <t>432926194903116411</t>
  </si>
  <si>
    <t>91082330000303616011</t>
  </si>
  <si>
    <t>蒲超福433027196810243216</t>
  </si>
  <si>
    <t>433027196810243216</t>
  </si>
  <si>
    <t>91082330003286070011</t>
  </si>
  <si>
    <t>毛学贵432926195308166419</t>
  </si>
  <si>
    <t>432926195308166419</t>
  </si>
  <si>
    <t>毛学西432926196308166413</t>
  </si>
  <si>
    <t>432926196308166413</t>
  </si>
  <si>
    <t>91082330000303685011</t>
  </si>
  <si>
    <t>毛和生432926195509256410</t>
  </si>
  <si>
    <t>432926195509256410</t>
  </si>
  <si>
    <t>91082330000303657011</t>
  </si>
  <si>
    <t>毛学荣432926196310086412</t>
  </si>
  <si>
    <t>432926196310086412</t>
  </si>
  <si>
    <t>91082330000303599011</t>
  </si>
  <si>
    <t>毛宁生432926197105050511</t>
  </si>
  <si>
    <t>432926197105050511</t>
  </si>
  <si>
    <t>91082330000303672011</t>
  </si>
  <si>
    <t>毛仁生432926197310260518</t>
  </si>
  <si>
    <t>432926197310260518</t>
  </si>
  <si>
    <t>91082330008033992011</t>
  </si>
  <si>
    <t>毛定光432926194702116415</t>
  </si>
  <si>
    <t>432926194702116415</t>
  </si>
  <si>
    <t>91082330000303644011</t>
  </si>
  <si>
    <t>盘登林432926196808046418</t>
  </si>
  <si>
    <t>432926196808046418</t>
  </si>
  <si>
    <t>91080001541913946011</t>
  </si>
  <si>
    <t>毛学东432926195509066414</t>
  </si>
  <si>
    <t>432926195509066414</t>
  </si>
  <si>
    <t>91082330000303631011</t>
  </si>
  <si>
    <t>毛美玲432926198204080526</t>
  </si>
  <si>
    <t>432926198204080526</t>
  </si>
  <si>
    <t>91082330013921898011</t>
  </si>
  <si>
    <t>毛学文432926196902246416</t>
  </si>
  <si>
    <t>432926196902246416</t>
  </si>
  <si>
    <t>91082330001663100011</t>
  </si>
  <si>
    <t>王丙生431129195609240015</t>
  </si>
  <si>
    <t>431129195609240015</t>
  </si>
  <si>
    <t>91082330013652947011</t>
  </si>
  <si>
    <t>盘登平432926196406106414</t>
  </si>
  <si>
    <t>432926196406106414</t>
  </si>
  <si>
    <t>91082330013750247011</t>
  </si>
  <si>
    <t>432926196406100514</t>
  </si>
  <si>
    <t>盘登富432926195604026410</t>
  </si>
  <si>
    <t>432926195604026410</t>
  </si>
  <si>
    <t>91082330000303362011</t>
  </si>
  <si>
    <t>81014150010530365</t>
  </si>
  <si>
    <t>盘登凤432926197008086416</t>
  </si>
  <si>
    <t>432926197008086416</t>
  </si>
  <si>
    <t>91082330014054344011</t>
  </si>
  <si>
    <t>赵明贵432926198307190517</t>
  </si>
  <si>
    <t>432926198307190517</t>
  </si>
  <si>
    <t>91082330014049573011</t>
  </si>
  <si>
    <t>盘登文432926195605130535</t>
  </si>
  <si>
    <t>432926195605130535</t>
  </si>
  <si>
    <t>91082330000303388011</t>
  </si>
  <si>
    <t>赵明香432926197105140525</t>
  </si>
  <si>
    <t>432926197105140525</t>
  </si>
  <si>
    <t>91082330000261460011</t>
  </si>
  <si>
    <t>罗艳军431129198609030513</t>
  </si>
  <si>
    <t>431129198609030513</t>
  </si>
  <si>
    <t>91082330014581161011</t>
  </si>
  <si>
    <t>彭华平432926196605276416</t>
  </si>
  <si>
    <t>432926196605276416</t>
  </si>
  <si>
    <t>91082330000303347011</t>
  </si>
  <si>
    <t>赵明月432926196511166419</t>
  </si>
  <si>
    <t>432926196511166419</t>
  </si>
  <si>
    <t>91082330014064815011</t>
  </si>
  <si>
    <t>赵芳431129198410290529</t>
  </si>
  <si>
    <t>431129198410290529</t>
  </si>
  <si>
    <t>91082330014481064011</t>
  </si>
  <si>
    <t>赵艳431129198502010520</t>
  </si>
  <si>
    <t>431129198502010520</t>
  </si>
  <si>
    <t>91082330014304056011</t>
  </si>
  <si>
    <t>赵新明432926196105246413</t>
  </si>
  <si>
    <t>432926196105246413</t>
  </si>
  <si>
    <t>91082330013560203011</t>
  </si>
  <si>
    <t>赵萍432926197506200525</t>
  </si>
  <si>
    <t>432926197506200525</t>
  </si>
  <si>
    <t>赵贵旺432926194709136419</t>
  </si>
  <si>
    <t>432926194709136419</t>
  </si>
  <si>
    <t>91082330011608767011</t>
  </si>
  <si>
    <t>赵贵明432926194209046417</t>
  </si>
  <si>
    <t>432926194209046417</t>
  </si>
  <si>
    <t>91082330014070086011</t>
  </si>
  <si>
    <t>赵明平
赵贵明</t>
  </si>
  <si>
    <t>15869974245
15774164691</t>
  </si>
  <si>
    <t>李忠伍43292619630202641X</t>
  </si>
  <si>
    <t>43292619630202641X</t>
  </si>
  <si>
    <t>91082330014055946011</t>
  </si>
  <si>
    <t>赵礼勇431129198410100510</t>
  </si>
  <si>
    <t>431129198410100510</t>
  </si>
  <si>
    <t>6230901811080582015</t>
  </si>
  <si>
    <t>赵秀銮432926197511066420</t>
  </si>
  <si>
    <t>432926197511066420</t>
  </si>
  <si>
    <t>91082330014046010011</t>
  </si>
  <si>
    <t>赵秀銮
赵秀平
赵艳平</t>
  </si>
  <si>
    <t>18374699628
13762998268
13787616820</t>
  </si>
  <si>
    <t>罗学凤432926195412180544</t>
  </si>
  <si>
    <t>432926195412180544</t>
  </si>
  <si>
    <t>91082330014062653011</t>
  </si>
  <si>
    <t>罗学明43292619641219641X</t>
  </si>
  <si>
    <t>43292619641219641X</t>
  </si>
  <si>
    <t>91082330014067720011</t>
  </si>
  <si>
    <t>周后昌432926195903026410</t>
  </si>
  <si>
    <t>432926195903026410</t>
  </si>
  <si>
    <t>91082330011712087011</t>
  </si>
  <si>
    <t>81014150010645583</t>
  </si>
  <si>
    <t>周后贵432926196208156410</t>
  </si>
  <si>
    <t>432926196208156410</t>
  </si>
  <si>
    <t>91082330000303532011</t>
  </si>
  <si>
    <t>周瑜431129198512230527</t>
  </si>
  <si>
    <t>431129198512230527</t>
  </si>
  <si>
    <t>李光军432926196605040534</t>
  </si>
  <si>
    <t>432926196605040534</t>
  </si>
  <si>
    <t>91082330014048522011</t>
  </si>
  <si>
    <t>吴上任432926196402096415</t>
  </si>
  <si>
    <t>432926196402096415</t>
  </si>
  <si>
    <t>91082330014039397011</t>
  </si>
  <si>
    <t>吴国江431129198703260518</t>
  </si>
  <si>
    <t>431129198703260518</t>
  </si>
  <si>
    <t>91082330012662817011</t>
  </si>
  <si>
    <t>刘建贞432926196901110525</t>
  </si>
  <si>
    <t>432926196901110525</t>
  </si>
  <si>
    <t>朱春香432926196404150526</t>
  </si>
  <si>
    <t>432926196404150526</t>
  </si>
  <si>
    <t>91082330015131141011</t>
  </si>
  <si>
    <t>毛学付432926195012016411</t>
  </si>
  <si>
    <t>432926195012016411</t>
  </si>
  <si>
    <t>91082330000298914011</t>
  </si>
  <si>
    <t>贝华英432926197509270529</t>
  </si>
  <si>
    <t>432926197509270529</t>
  </si>
  <si>
    <t>91082330014006564011</t>
  </si>
  <si>
    <t>钟北跃432926195208106419</t>
  </si>
  <si>
    <t>432926195208106419</t>
  </si>
  <si>
    <t>91082330000298983011</t>
  </si>
  <si>
    <t>钟燕琼432926197910040527</t>
  </si>
  <si>
    <t>432926197910040527</t>
  </si>
  <si>
    <t>91082330013562927011</t>
  </si>
  <si>
    <t>贝贤花432926194911116411</t>
  </si>
  <si>
    <t>432926194911116411</t>
  </si>
  <si>
    <t>91082330007888066011</t>
  </si>
  <si>
    <t>钟北宏432926196612266419</t>
  </si>
  <si>
    <t>432926196612266419</t>
  </si>
  <si>
    <t>91082330000298884011</t>
  </si>
  <si>
    <t>81014150010532487</t>
  </si>
  <si>
    <t>余宏波432926196807296415</t>
  </si>
  <si>
    <t>432926196807296415</t>
  </si>
  <si>
    <t>91082330000298930011</t>
  </si>
  <si>
    <t>赖仁先432926195010116419</t>
  </si>
  <si>
    <t>432926195010116419</t>
  </si>
  <si>
    <t>91082330013586133011</t>
  </si>
  <si>
    <t>余宏军432926196411186412</t>
  </si>
  <si>
    <t>432926196411186412</t>
  </si>
  <si>
    <t>91082330000299007011</t>
  </si>
  <si>
    <t>余锦桂432926194206146412</t>
  </si>
  <si>
    <t>432926194206146412</t>
  </si>
  <si>
    <t>身份证重复，需核实，赵秀林户余锦桂已经核减，此户可发</t>
  </si>
  <si>
    <t>91082330000298970011</t>
  </si>
  <si>
    <t>钟林43292619810211051X</t>
  </si>
  <si>
    <t>43292619810211051X</t>
  </si>
  <si>
    <t>91082330008790990011</t>
  </si>
  <si>
    <t>庞木香432926195611116422</t>
  </si>
  <si>
    <t>432926195611116422</t>
  </si>
  <si>
    <t>91082330008723617011</t>
  </si>
  <si>
    <t>钟北平</t>
  </si>
  <si>
    <t>余宏耀432926195511056418</t>
  </si>
  <si>
    <t>432926195511056418</t>
  </si>
  <si>
    <t>91082330000298942011</t>
  </si>
  <si>
    <t>余标仁432926198012230518</t>
  </si>
  <si>
    <t>432926198012230518</t>
  </si>
  <si>
    <t>91082330014036888011</t>
  </si>
  <si>
    <t>罗仕林432926195108296411</t>
  </si>
  <si>
    <t>432926195108296411</t>
  </si>
  <si>
    <t>91082330013573659011</t>
  </si>
  <si>
    <t>钟北玉432926194904166429</t>
  </si>
  <si>
    <t>432926194904166429</t>
  </si>
  <si>
    <t>91082330000298968011</t>
  </si>
  <si>
    <t>钟高清432926195603156416</t>
  </si>
  <si>
    <t>432926195603156416</t>
  </si>
  <si>
    <t>91082330013999848011</t>
  </si>
  <si>
    <t>余丙珍432926197608190524</t>
  </si>
  <si>
    <t>432926197608190524</t>
  </si>
  <si>
    <t>91082330002202415011</t>
  </si>
  <si>
    <t>余锦化432926194702226411</t>
  </si>
  <si>
    <t>432926194702226411</t>
  </si>
  <si>
    <t>91082330004081073011</t>
  </si>
  <si>
    <t>余炳文43292619490609641X</t>
  </si>
  <si>
    <t>43292619490609641X</t>
  </si>
  <si>
    <t>91082330014043864011</t>
  </si>
  <si>
    <t>余炳易432926196708036415</t>
  </si>
  <si>
    <t>432926196708036415</t>
  </si>
  <si>
    <t>91082330014046726011</t>
  </si>
  <si>
    <t>余宏江432926198004230518</t>
  </si>
  <si>
    <t>432926198004230518</t>
  </si>
  <si>
    <t>91082330013618031011</t>
  </si>
  <si>
    <t>余锦文432926195109116419</t>
  </si>
  <si>
    <t>432926195109116419</t>
  </si>
  <si>
    <t>91082330008918573011</t>
  </si>
  <si>
    <t>余炳华432926196403016413</t>
  </si>
  <si>
    <t>432926196403016413</t>
  </si>
  <si>
    <t>91082330000051557011</t>
  </si>
  <si>
    <t>余坦清431129198706080512</t>
  </si>
  <si>
    <t>431129198706080512</t>
  </si>
  <si>
    <t>91082330012063475011</t>
  </si>
  <si>
    <t>余江林432926196703236418</t>
  </si>
  <si>
    <t>432926196703236418</t>
  </si>
  <si>
    <t>91082330000298389011</t>
  </si>
  <si>
    <t>余小仁432926196410156414</t>
  </si>
  <si>
    <t>432926196410156414</t>
  </si>
  <si>
    <t>91082330000298533011</t>
  </si>
  <si>
    <t>赵玉431129198708197554</t>
  </si>
  <si>
    <t>431129198708197554</t>
  </si>
  <si>
    <t>续桂生43292619520118641x</t>
  </si>
  <si>
    <t>43292619520118641x</t>
  </si>
  <si>
    <t>91082330000298546011</t>
  </si>
  <si>
    <t>胡言香432926196711246421</t>
  </si>
  <si>
    <t>432926196711246421</t>
  </si>
  <si>
    <t>91082330000298475011</t>
  </si>
  <si>
    <t>余锦玉432926195810296411</t>
  </si>
  <si>
    <t>432926195810296411</t>
  </si>
  <si>
    <t>91082330000298363011</t>
  </si>
  <si>
    <t>余宏文431129198612130515</t>
  </si>
  <si>
    <t>431129198612130515</t>
  </si>
  <si>
    <t>91082330008289342011</t>
  </si>
  <si>
    <t>余锦章432926194101096412</t>
  </si>
  <si>
    <t>432926194101096412</t>
  </si>
  <si>
    <t>91082330012721374011</t>
  </si>
  <si>
    <t>李少林432926196308026410</t>
  </si>
  <si>
    <t>432926196308026410</t>
  </si>
  <si>
    <t>91080001541959014011</t>
  </si>
  <si>
    <t>李波431129198807300510</t>
  </si>
  <si>
    <t>431129198807300510</t>
  </si>
  <si>
    <t>6230901811080404756</t>
  </si>
  <si>
    <t>李芳林432926195406156417</t>
  </si>
  <si>
    <t>432926195406156417</t>
  </si>
  <si>
    <t>91082330000298462011</t>
  </si>
  <si>
    <t>钟北荣432926195107126410</t>
  </si>
  <si>
    <t>432926195107126410</t>
  </si>
  <si>
    <t>91082330013953766011</t>
  </si>
  <si>
    <t>钟斗华432926197411070510</t>
  </si>
  <si>
    <t>432926197411070510</t>
  </si>
  <si>
    <t>91082330012677787011</t>
  </si>
  <si>
    <t>朱林江43112919850713133X</t>
  </si>
  <si>
    <t>43112919850713133X</t>
  </si>
  <si>
    <t>91082330004027428011</t>
  </si>
  <si>
    <t>高云晖432926197809120522</t>
  </si>
  <si>
    <t>432926197809120522</t>
  </si>
  <si>
    <t>91082330003640186011</t>
  </si>
  <si>
    <t>贝作喜432926196306290517</t>
  </si>
  <si>
    <t>432926196306290517</t>
  </si>
  <si>
    <t>91082330000298645011</t>
  </si>
  <si>
    <t>余锦林432926196107146416</t>
  </si>
  <si>
    <t>432926196107146416</t>
  </si>
  <si>
    <t>91082330000298421011</t>
  </si>
  <si>
    <t>余秋生432926196605040518</t>
  </si>
  <si>
    <t>432926196605040518</t>
  </si>
  <si>
    <t>91080001541959340011</t>
  </si>
  <si>
    <t>赵桂华432926196003136416</t>
  </si>
  <si>
    <t>432926196003136416</t>
  </si>
  <si>
    <t>91082330000298620011</t>
  </si>
  <si>
    <t>胡言兵432926197012256414</t>
  </si>
  <si>
    <t>432926197012256414</t>
  </si>
  <si>
    <t>91082330000298450011</t>
  </si>
  <si>
    <t>柏针华432926197401156417</t>
  </si>
  <si>
    <t>432926197401156417</t>
  </si>
  <si>
    <t>91082330000298488011</t>
  </si>
  <si>
    <t>柏辛凤432926196807296423</t>
  </si>
  <si>
    <t>432926196807296423</t>
  </si>
  <si>
    <t>91082330002507894011</t>
  </si>
  <si>
    <t>胡言清432926196403076416</t>
  </si>
  <si>
    <t>432926196403076416</t>
  </si>
  <si>
    <t>91082330013882096011</t>
  </si>
  <si>
    <t>胡言江432926197105136411</t>
  </si>
  <si>
    <t>432926197105136411</t>
  </si>
  <si>
    <t>91082330000298802011</t>
  </si>
  <si>
    <t>贝贤概432926195307026414</t>
  </si>
  <si>
    <t>432926195307026414</t>
  </si>
  <si>
    <t>91082330001920025011</t>
  </si>
  <si>
    <t>贝小艳431129198705190525</t>
  </si>
  <si>
    <t>431129198705190525</t>
  </si>
  <si>
    <t>91082330004251391011</t>
  </si>
  <si>
    <t>余炳德432926195611146410</t>
  </si>
  <si>
    <t>432926195611146410</t>
  </si>
  <si>
    <t>91082330003860149011</t>
  </si>
  <si>
    <t>余炳荣432926196303226413</t>
  </si>
  <si>
    <t>432926196303226413</t>
  </si>
  <si>
    <t>91082330000298731011</t>
  </si>
  <si>
    <t>高福生432926195304256417</t>
  </si>
  <si>
    <t>432926195304256417</t>
  </si>
  <si>
    <t>91082330003085403011</t>
  </si>
  <si>
    <t>余坦銮432926195502156425</t>
  </si>
  <si>
    <t>432926195502156425</t>
  </si>
  <si>
    <t>91082330000298703011</t>
  </si>
  <si>
    <t>余信建432926198212150555</t>
  </si>
  <si>
    <t>432926198212150555</t>
  </si>
  <si>
    <t>91082330000298658011</t>
  </si>
  <si>
    <t>余小平43292619570828641X</t>
  </si>
  <si>
    <t>43292619570828641X</t>
  </si>
  <si>
    <t>余信兴432926198010190516</t>
  </si>
  <si>
    <t>432926198010190516</t>
  </si>
  <si>
    <t>陈照华432926196408076415</t>
  </si>
  <si>
    <t>432926196408076415</t>
  </si>
  <si>
    <t>91082330003348797011</t>
  </si>
  <si>
    <t>陈照平432926197012106416</t>
  </si>
  <si>
    <t>432926197012106416</t>
  </si>
  <si>
    <t>91082330000298520011</t>
  </si>
  <si>
    <t>余炳武432926195412146418</t>
  </si>
  <si>
    <t>432926195412146418</t>
  </si>
  <si>
    <t>91082330013291730011</t>
  </si>
  <si>
    <t>高月英432926195303276424</t>
  </si>
  <si>
    <t>432926195303276424</t>
  </si>
  <si>
    <t>91082330000298772011</t>
  </si>
  <si>
    <t>陈凤英432926197310026422</t>
  </si>
  <si>
    <t>432926197310026422</t>
  </si>
  <si>
    <t>91082330014064856011</t>
  </si>
  <si>
    <t>陈美莲432926197009276422</t>
  </si>
  <si>
    <t>432926197009276422</t>
  </si>
  <si>
    <t>91082330002223997011</t>
  </si>
  <si>
    <t>余锦宏432926195407106411</t>
  </si>
  <si>
    <t>432926195407106411</t>
  </si>
  <si>
    <t>91082330000298604011</t>
  </si>
  <si>
    <t>余春兰432926198304010525</t>
  </si>
  <si>
    <t>432926198304010525</t>
  </si>
  <si>
    <t>91082330013562561011</t>
  </si>
  <si>
    <t>余兰香432926195702146424</t>
  </si>
  <si>
    <t>432926195702146424</t>
  </si>
  <si>
    <t>91082330000298391011</t>
  </si>
  <si>
    <t>黄秋娥432926196209096421</t>
  </si>
  <si>
    <t>432926196209096421</t>
  </si>
  <si>
    <t>91080001540490888011</t>
  </si>
  <si>
    <t>黄萍梅432926196611260525</t>
  </si>
  <si>
    <t>432926196611260525</t>
  </si>
  <si>
    <t>91082330014052820011</t>
  </si>
  <si>
    <t>15074640145</t>
  </si>
  <si>
    <t>胡海林432926196807256413</t>
  </si>
  <si>
    <t>432926196807256413</t>
  </si>
  <si>
    <t>91082330013616672011</t>
  </si>
  <si>
    <t>胡言明432926194507066416</t>
  </si>
  <si>
    <t>432926194507066416</t>
  </si>
  <si>
    <t>91082330014039864011</t>
  </si>
  <si>
    <t>陈照林432926196905276434</t>
  </si>
  <si>
    <t>432926196905276434</t>
  </si>
  <si>
    <t>91082330014043851011</t>
  </si>
  <si>
    <t>唐新建432926196509260027</t>
  </si>
  <si>
    <t>432926196509260027</t>
  </si>
  <si>
    <t>91082330013736988011</t>
  </si>
  <si>
    <t>81014150008495346</t>
  </si>
  <si>
    <t>432926197508130516</t>
  </si>
  <si>
    <t>陈艳玲43292619820720052X</t>
  </si>
  <si>
    <t>43292619820720052X</t>
  </si>
  <si>
    <t>91082330014061730011</t>
  </si>
  <si>
    <t>陈照明432926196704056419</t>
  </si>
  <si>
    <t>432926196704056419</t>
  </si>
  <si>
    <t>91082330000298590011</t>
  </si>
  <si>
    <t>陈通利431129199112260510</t>
  </si>
  <si>
    <t>431129199112260510</t>
  </si>
  <si>
    <t>6215191311080300039</t>
  </si>
  <si>
    <t>余炳强432926196704186416</t>
  </si>
  <si>
    <t>432926196704186416</t>
  </si>
  <si>
    <t>91082330000051602011</t>
  </si>
  <si>
    <t>余坦浩431129199203020512</t>
  </si>
  <si>
    <t>431129199203020512</t>
  </si>
  <si>
    <t>91082330007787947011</t>
  </si>
  <si>
    <t>余锦茂432926196404286415</t>
  </si>
  <si>
    <t>432926196404286415</t>
  </si>
  <si>
    <t>91082330013560711011</t>
  </si>
  <si>
    <t>陈敬信432926194404216418</t>
  </si>
  <si>
    <t>432926194404216418</t>
  </si>
  <si>
    <t>91082330000298419011</t>
  </si>
  <si>
    <t>周现发432926196405096410</t>
  </si>
  <si>
    <t>432926196405096410</t>
  </si>
  <si>
    <t>91082330013587847011</t>
  </si>
  <si>
    <t>屈丙兰432926196503120525</t>
  </si>
  <si>
    <t>432926196503120525</t>
  </si>
  <si>
    <t>91082330013877230011</t>
  </si>
  <si>
    <t>周国华432926197206126415</t>
  </si>
  <si>
    <t>432926197206126415</t>
  </si>
  <si>
    <t>81014150010546693</t>
  </si>
  <si>
    <t>周国祥43292619690205641X</t>
  </si>
  <si>
    <t>43292619690205641X</t>
  </si>
  <si>
    <t>91082330003961284011</t>
  </si>
  <si>
    <t>周国莲432926196607056425</t>
  </si>
  <si>
    <t>432926196607056425</t>
  </si>
  <si>
    <t>91082330000299205011</t>
  </si>
  <si>
    <t>周现林432926196805306413</t>
  </si>
  <si>
    <t>432926196805306413</t>
  </si>
  <si>
    <t>91082330000299035011</t>
  </si>
  <si>
    <t>周琴431129199110290521</t>
  </si>
  <si>
    <t>431129199110290521</t>
  </si>
  <si>
    <t>91082330013904740011</t>
  </si>
  <si>
    <t>钟北华432926195312146410</t>
  </si>
  <si>
    <t>432926195312146410</t>
  </si>
  <si>
    <t>91082330013590613011</t>
  </si>
  <si>
    <t>钟菊432926198110010527</t>
  </si>
  <si>
    <t>432926198110010527</t>
  </si>
  <si>
    <t>91082330004398847011</t>
  </si>
  <si>
    <t>盘登美432926194812286415</t>
  </si>
  <si>
    <t>432926194812286415</t>
  </si>
  <si>
    <t>91082330008701077011</t>
  </si>
  <si>
    <t>432926197309146419</t>
  </si>
  <si>
    <t>郑春民432926198103220534</t>
  </si>
  <si>
    <t>432926198103220534</t>
  </si>
  <si>
    <t>91082330012344256011</t>
  </si>
  <si>
    <t>周春桃432926198303290510</t>
  </si>
  <si>
    <t>432926198303290510</t>
  </si>
  <si>
    <t>91082330012339614011</t>
  </si>
  <si>
    <t>钟长凤43292619530109642X</t>
  </si>
  <si>
    <t>43292619530109642X</t>
  </si>
  <si>
    <t>6230901801180549279</t>
  </si>
  <si>
    <t>周国喜43292619530703641X</t>
  </si>
  <si>
    <t>43292619530703641X</t>
  </si>
  <si>
    <t>91082330013583934011</t>
  </si>
  <si>
    <t>钟北财432926196508026415</t>
  </si>
  <si>
    <t>432926196508026415</t>
  </si>
  <si>
    <t>91082330000299190011</t>
  </si>
  <si>
    <t>钟北祥432926196302166412</t>
  </si>
  <si>
    <t>432926196302166412</t>
  </si>
  <si>
    <t>91082330013647767011</t>
  </si>
  <si>
    <t>刘朝湘432926195908046410</t>
  </si>
  <si>
    <t>432926195908046410</t>
  </si>
  <si>
    <t>91082330013615591011</t>
  </si>
  <si>
    <t>屈翠华432926196612276422</t>
  </si>
  <si>
    <t>432926196612276422</t>
  </si>
  <si>
    <t>91082330000299218011</t>
  </si>
  <si>
    <t>邱玉民</t>
  </si>
  <si>
    <t>周国香432926196906276428</t>
  </si>
  <si>
    <t>432926196906276428</t>
  </si>
  <si>
    <t>91080001542036836011</t>
  </si>
  <si>
    <t>周国桂432926196308076418</t>
  </si>
  <si>
    <t>432926196308076418</t>
  </si>
  <si>
    <t>91082330005800996011</t>
  </si>
  <si>
    <t>周为芳431129198608120517</t>
  </si>
  <si>
    <t>431129198608120517</t>
  </si>
  <si>
    <t>91082330013579863011</t>
  </si>
  <si>
    <t>王功保432926196506236419</t>
  </si>
  <si>
    <t>432926196506236419</t>
  </si>
  <si>
    <t>91082330004341680011</t>
  </si>
  <si>
    <t>钟北军432926196802296416</t>
  </si>
  <si>
    <t>432926196802296416</t>
  </si>
  <si>
    <t>91082330014009500011</t>
  </si>
  <si>
    <t>钟北爱432926196502136429</t>
  </si>
  <si>
    <t>432926196502136429</t>
  </si>
  <si>
    <t>91082330012639733011</t>
  </si>
  <si>
    <t>周双喜432926195707180517</t>
  </si>
  <si>
    <t>432926195707180517</t>
  </si>
  <si>
    <t>91082330000299162011</t>
  </si>
  <si>
    <t>周为春432926198111060518</t>
  </si>
  <si>
    <t>432926198111060518</t>
  </si>
  <si>
    <t>91082330013581066011</t>
  </si>
  <si>
    <t>钟冬凤432926195911236426</t>
  </si>
  <si>
    <t>432926195911236426</t>
  </si>
  <si>
    <t>91082330001869606011</t>
  </si>
  <si>
    <t>赵财兵432926195708136411</t>
  </si>
  <si>
    <t>432926195708136411</t>
  </si>
  <si>
    <t>91082330000299063011</t>
  </si>
  <si>
    <t>赵凤波431129198504150519</t>
  </si>
  <si>
    <t>431129198504150519</t>
  </si>
  <si>
    <t>91082330013564594011</t>
  </si>
  <si>
    <t>赵美荣432926196312247021</t>
  </si>
  <si>
    <t>432926196312247021</t>
  </si>
  <si>
    <t>91082330001955940011</t>
  </si>
  <si>
    <t>盘江涛431129198409240516</t>
  </si>
  <si>
    <t>431129198409240516</t>
  </si>
  <si>
    <t>91082330013622888011</t>
  </si>
  <si>
    <t>盘国志432926197205176410</t>
  </si>
  <si>
    <t>432926197205176410</t>
  </si>
  <si>
    <t>91082330013600113011</t>
  </si>
  <si>
    <t>盘富庭432926197608277013</t>
  </si>
  <si>
    <t>432926197608277013</t>
  </si>
  <si>
    <t>91082330003461031011</t>
  </si>
  <si>
    <t>盘国利432926194801086418</t>
  </si>
  <si>
    <t>432926194801086418</t>
  </si>
  <si>
    <t>91082330000301540011</t>
  </si>
  <si>
    <t>郑庚凤432926195010040522</t>
  </si>
  <si>
    <t>432926195010040522</t>
  </si>
  <si>
    <t>91082330013632399011</t>
  </si>
  <si>
    <t>赵务銮432926196803016420</t>
  </si>
  <si>
    <t>432926196803016420</t>
  </si>
  <si>
    <t>91082330013551954011</t>
  </si>
  <si>
    <t>盘登先432926195211136416</t>
  </si>
  <si>
    <t>432926195211136416</t>
  </si>
  <si>
    <t>91082330002328864011</t>
  </si>
  <si>
    <t>盘国保43292619640822641X</t>
  </si>
  <si>
    <t>43292619640822641X</t>
  </si>
  <si>
    <t>91082330007822004011</t>
  </si>
  <si>
    <t>盘国龙432926196311036417</t>
  </si>
  <si>
    <t>432926196311036417</t>
  </si>
  <si>
    <t>91082330013620657011</t>
  </si>
  <si>
    <t>冯茂姣432926196410240528</t>
  </si>
  <si>
    <t>432926196410240528</t>
  </si>
  <si>
    <t>91082330013631658011</t>
  </si>
  <si>
    <t>杨桂英432926194703276429</t>
  </si>
  <si>
    <t>432926194703276429</t>
  </si>
  <si>
    <t>91080001542068885011</t>
  </si>
  <si>
    <t>盘满连432926196512206427</t>
  </si>
  <si>
    <t>432926196512206427</t>
  </si>
  <si>
    <t>盘国政432926196804046410</t>
  </si>
  <si>
    <t>432926196804046410</t>
  </si>
  <si>
    <t>91082330004598930011</t>
  </si>
  <si>
    <t>盘智莲432926196511170522</t>
  </si>
  <si>
    <t>432926196511170522</t>
  </si>
  <si>
    <t>91082330013600027011</t>
  </si>
  <si>
    <t>冯茂付432926196904026812</t>
  </si>
  <si>
    <t>432926196904026812</t>
  </si>
  <si>
    <t>91082330013634294011</t>
  </si>
  <si>
    <t>133397621127</t>
  </si>
  <si>
    <t>冯荣胜432926196805166414</t>
  </si>
  <si>
    <t>432926196805166414</t>
  </si>
  <si>
    <t>91082330013553354011</t>
  </si>
  <si>
    <t>盘国春432926197408206413</t>
  </si>
  <si>
    <t>432926197408206413</t>
  </si>
  <si>
    <t>91082330013599985011</t>
  </si>
  <si>
    <t>毛平生432926196510086417</t>
  </si>
  <si>
    <t>432926196510086417</t>
  </si>
  <si>
    <t>91082330000301708011</t>
  </si>
  <si>
    <t>盘国富432926197209036415</t>
  </si>
  <si>
    <t>432926197209036415</t>
  </si>
  <si>
    <t>盘国礼432926197503260514</t>
  </si>
  <si>
    <t>432926197503260514</t>
  </si>
  <si>
    <t>91082330012678037011</t>
  </si>
  <si>
    <t>盘娟431129199303190527</t>
  </si>
  <si>
    <t>431129199303190527</t>
  </si>
  <si>
    <t>91082330013631703011</t>
  </si>
  <si>
    <t>盘登学432926195811276412</t>
  </si>
  <si>
    <t>432926195811276412</t>
  </si>
  <si>
    <t>91082330013617075011</t>
  </si>
  <si>
    <t>赵日銮431129198501240527</t>
  </si>
  <si>
    <t>431129198501240527</t>
  </si>
  <si>
    <t>91082330002702063011</t>
  </si>
  <si>
    <t>盘国江432926197904270510</t>
  </si>
  <si>
    <t>432926197904270510</t>
  </si>
  <si>
    <t>91082330014060054011</t>
  </si>
  <si>
    <t>盘良生432926195008286419</t>
  </si>
  <si>
    <t>432926195008286419</t>
  </si>
  <si>
    <t>91082330013630196011</t>
  </si>
  <si>
    <t>盘燕萍432926197802110524</t>
  </si>
  <si>
    <t>432926197802110524</t>
  </si>
  <si>
    <t>91082330013622580011</t>
  </si>
  <si>
    <t>盘日姣432926193407076428</t>
  </si>
  <si>
    <t>432926193407076428</t>
  </si>
  <si>
    <t>91082330013617570011</t>
  </si>
  <si>
    <t>盘芳仁432926198004130517</t>
  </si>
  <si>
    <t>432926198004130517</t>
  </si>
  <si>
    <t>91082330013633144011</t>
  </si>
  <si>
    <t>盘忠萍43292619780220052X</t>
  </si>
  <si>
    <t>43292619780220052X</t>
  </si>
  <si>
    <t>91082330004317416011</t>
  </si>
  <si>
    <t>盘登山432926194606116415</t>
  </si>
  <si>
    <t>432926194606116415</t>
  </si>
  <si>
    <t>91082330000301736011</t>
  </si>
  <si>
    <t>盘国生432926196602280516</t>
  </si>
  <si>
    <t>432926196602280516</t>
  </si>
  <si>
    <t>91082330002670277011</t>
  </si>
  <si>
    <t>盘江翠432926197511256427</t>
  </si>
  <si>
    <t>432926197511256427</t>
  </si>
  <si>
    <t>91082330014055481011</t>
  </si>
  <si>
    <t>盘灯茂432926195202216414</t>
  </si>
  <si>
    <t>432926195202216414</t>
  </si>
  <si>
    <t>91082330000302449011</t>
  </si>
  <si>
    <t>盘江平432926197808166414</t>
  </si>
  <si>
    <t>432926197808166414</t>
  </si>
  <si>
    <t>91082330013603268011</t>
  </si>
  <si>
    <t>冯荣灯432926197201256413</t>
  </si>
  <si>
    <t>432926197201256413</t>
  </si>
  <si>
    <t>91082330001868396011</t>
  </si>
  <si>
    <t>赵安成43292619660217641X</t>
  </si>
  <si>
    <t>43292619660217641X</t>
  </si>
  <si>
    <t>91080001541920369011</t>
  </si>
  <si>
    <t>罗生姣43292619451116051X</t>
  </si>
  <si>
    <t>43292619451116051X</t>
  </si>
  <si>
    <t>91082330013603201011</t>
  </si>
  <si>
    <t>盘务龙43292619680920641x</t>
  </si>
  <si>
    <t>43292619680920641x</t>
  </si>
  <si>
    <t>91082330007808422011</t>
  </si>
  <si>
    <t>盘国林432926197308036410</t>
  </si>
  <si>
    <t>432926197308036410</t>
  </si>
  <si>
    <t>91082330000302309011</t>
  </si>
  <si>
    <t>盘龙秀432926197012176422</t>
  </si>
  <si>
    <t>432926197012176422</t>
  </si>
  <si>
    <t>91082330012171261011</t>
  </si>
  <si>
    <t>赵发新432926195510276419</t>
  </si>
  <si>
    <t>432926195510276419</t>
  </si>
  <si>
    <t>91082330007976884011</t>
  </si>
  <si>
    <t>盘建娥432926196405096429</t>
  </si>
  <si>
    <t>432926196405096429</t>
  </si>
  <si>
    <t>蒋红宇43112919841107051x</t>
  </si>
  <si>
    <t>43112919841107051x</t>
  </si>
  <si>
    <t>91082330013551545011</t>
  </si>
  <si>
    <t>赵桂石432926196302026815</t>
  </si>
  <si>
    <t>432926196302026815</t>
  </si>
  <si>
    <t>91082330013553268011</t>
  </si>
  <si>
    <t>盘保新432926196506077032</t>
  </si>
  <si>
    <t>432926196506077032</t>
  </si>
  <si>
    <t>91082330000302393011</t>
  </si>
  <si>
    <t>盘军林431129199207060511</t>
  </si>
  <si>
    <t>431129199207060511</t>
  </si>
  <si>
    <t>91082330013551490011</t>
  </si>
  <si>
    <t>盘灯翠432926195709176423</t>
  </si>
  <si>
    <t>432926195709176423</t>
  </si>
  <si>
    <t>91082330013625679011</t>
  </si>
  <si>
    <t>81014150010670110</t>
  </si>
  <si>
    <t>盘腾荣432926195802126412</t>
  </si>
  <si>
    <t>432926195802126412</t>
  </si>
  <si>
    <t>91082330000302352011</t>
  </si>
  <si>
    <t>赵生达432926195605136419</t>
  </si>
  <si>
    <t>432926195605136419</t>
  </si>
  <si>
    <t>91082330000302311011</t>
  </si>
  <si>
    <t>赵明宏432926197008246416</t>
  </si>
  <si>
    <t>432926197008246416</t>
  </si>
  <si>
    <t>91082330013600410011</t>
  </si>
  <si>
    <t>钟魁光432926196512030513</t>
  </si>
  <si>
    <t>432926196512030513</t>
  </si>
  <si>
    <t>91082330002095538011</t>
  </si>
  <si>
    <t>钟魁源432926196304260517</t>
  </si>
  <si>
    <t>432926196304260517</t>
  </si>
  <si>
    <t>91082330013994669011</t>
  </si>
  <si>
    <t>钟魁亮43292619680226051X</t>
  </si>
  <si>
    <t>43292619680226051X</t>
  </si>
  <si>
    <t>91082330009034660011</t>
  </si>
  <si>
    <t>梁满妹432926194607120520</t>
  </si>
  <si>
    <t>432926194607120520</t>
  </si>
  <si>
    <t>91082330003290969011</t>
  </si>
  <si>
    <t>叶恩情432926194907150633</t>
  </si>
  <si>
    <t>432926194907150633</t>
  </si>
  <si>
    <t>91082330011986682011</t>
  </si>
  <si>
    <t>叶光球43292619700119051X</t>
  </si>
  <si>
    <t>43292619700119051X</t>
  </si>
  <si>
    <t>91082330000392400011</t>
  </si>
  <si>
    <t>叶恩仁432926196310090518</t>
  </si>
  <si>
    <t>432926196310090518</t>
  </si>
  <si>
    <t>91082330000392413011</t>
  </si>
  <si>
    <t>叶光宏43292619691109053X</t>
  </si>
  <si>
    <t>43292619691109053X</t>
  </si>
  <si>
    <t>91082330003217747011</t>
  </si>
  <si>
    <t>叶光友43292619751207051X</t>
  </si>
  <si>
    <t>43292619751207051X</t>
  </si>
  <si>
    <t>91080001542115913011</t>
  </si>
  <si>
    <t>叶恩清432926194712170511</t>
  </si>
  <si>
    <t>432926194712170511</t>
  </si>
  <si>
    <t>91082330004564488011</t>
  </si>
  <si>
    <t>徐启学432926195109060531</t>
  </si>
  <si>
    <t>432926195109060531</t>
  </si>
  <si>
    <t>91082330000392723011</t>
  </si>
  <si>
    <t>432926195109070510</t>
  </si>
  <si>
    <t>徐启良43292619540629051X</t>
  </si>
  <si>
    <t>43292619540629051X</t>
  </si>
  <si>
    <t>91082330000392710011</t>
  </si>
  <si>
    <t>叶恩高43292619560822051X</t>
  </si>
  <si>
    <t>43292619560822051X</t>
  </si>
  <si>
    <t>91082330008312047011</t>
  </si>
  <si>
    <t>叶恩浓432926194007070515</t>
  </si>
  <si>
    <t>432926194007070515</t>
  </si>
  <si>
    <t>91082330013295585011</t>
  </si>
  <si>
    <t>杨冬秀432926193912100521</t>
  </si>
  <si>
    <t>432926193912100521</t>
  </si>
  <si>
    <t>91082330008880458011</t>
  </si>
  <si>
    <t>叶光现43292619700530051X</t>
  </si>
  <si>
    <t>43292619700530051X</t>
  </si>
  <si>
    <t>91080001541984794011</t>
  </si>
  <si>
    <t>徐积贤432926196308250551</t>
  </si>
  <si>
    <t>432926196308250551</t>
  </si>
  <si>
    <t>91082330013948011011</t>
  </si>
  <si>
    <t>徐启常432926194002050515</t>
  </si>
  <si>
    <t>432926194002050515</t>
  </si>
  <si>
    <t>91082330000392637011</t>
  </si>
  <si>
    <t>432926197207140526</t>
  </si>
  <si>
    <t>叶恩财432926196907290512</t>
  </si>
  <si>
    <t>432926196907290512</t>
  </si>
  <si>
    <t>91082330013812840011</t>
  </si>
  <si>
    <t>叶恩富432926197409280519</t>
  </si>
  <si>
    <t>432926197409280519</t>
  </si>
  <si>
    <t>91082330008996169011</t>
  </si>
  <si>
    <t>王华生432926196507300515</t>
  </si>
  <si>
    <t>432926196507300515</t>
  </si>
  <si>
    <t>91082330008406280011</t>
  </si>
  <si>
    <t>王江云431129199011080537</t>
  </si>
  <si>
    <t>431129199011080537</t>
  </si>
  <si>
    <t>91082330003360671011</t>
  </si>
  <si>
    <t>叶光春432926197306290538</t>
  </si>
  <si>
    <t>432926197306290538</t>
  </si>
  <si>
    <t>91082330013552146011</t>
  </si>
  <si>
    <t>叶光胜432926197211180512</t>
  </si>
  <si>
    <t>432926197211180512</t>
  </si>
  <si>
    <t>91082330013623857011</t>
  </si>
  <si>
    <t>徐运阳432926195603050574</t>
  </si>
  <si>
    <t>432926195603050574</t>
  </si>
  <si>
    <t>91082330013327229011</t>
  </si>
  <si>
    <t>徐启涛432926198807170517</t>
  </si>
  <si>
    <t>432926198807170517</t>
  </si>
  <si>
    <t>91082330014862590011</t>
  </si>
  <si>
    <t>叶恩锋432926196508030510</t>
  </si>
  <si>
    <t>432926196508030510</t>
  </si>
  <si>
    <t>91082330013769022011</t>
  </si>
  <si>
    <t>叶翠珍431129199101110525</t>
  </si>
  <si>
    <t>431129199101110525</t>
  </si>
  <si>
    <t>91082330008452040011</t>
  </si>
  <si>
    <t>谭连娥432926197102070525</t>
  </si>
  <si>
    <t>432926197102070525</t>
  </si>
  <si>
    <t>91082330003301201011</t>
  </si>
  <si>
    <t>徐艳春431129199102220523</t>
  </si>
  <si>
    <t>431129199102220523</t>
  </si>
  <si>
    <t>91082330013990970011</t>
  </si>
  <si>
    <t>钟春燕431129198902060527</t>
  </si>
  <si>
    <t>431129198902060527</t>
  </si>
  <si>
    <t>91082330014590861011</t>
  </si>
  <si>
    <t>汤化香432926196608200521</t>
  </si>
  <si>
    <t>432926196608200521</t>
  </si>
  <si>
    <t>91082330000393436011</t>
  </si>
  <si>
    <t>18971291071</t>
  </si>
  <si>
    <t>余标发432926197405060535</t>
  </si>
  <si>
    <t>432926197405060535</t>
  </si>
  <si>
    <t>91082330007976968011</t>
  </si>
  <si>
    <t>15807498327</t>
  </si>
  <si>
    <t>叶恩华432926196810110511</t>
  </si>
  <si>
    <t>432926196810110511</t>
  </si>
  <si>
    <t>91082330004165889011</t>
  </si>
  <si>
    <t>15219952948</t>
  </si>
  <si>
    <t>廖有娥432926193001130527</t>
  </si>
  <si>
    <t>432926193001130527</t>
  </si>
  <si>
    <t>91082330000393311011</t>
  </si>
  <si>
    <t>15211617731</t>
  </si>
  <si>
    <t>屈代旺432926197902065214</t>
  </si>
  <si>
    <t>432926197902065214</t>
  </si>
  <si>
    <t>91082330013938315011</t>
  </si>
  <si>
    <t>15088215730</t>
  </si>
  <si>
    <t>张应成432926195502160539</t>
  </si>
  <si>
    <t>432926195502160539</t>
  </si>
  <si>
    <t>91082330013567469011</t>
  </si>
  <si>
    <t>18707405294</t>
  </si>
  <si>
    <t>余莲英432926195607130520</t>
  </si>
  <si>
    <t>432926195607130520</t>
  </si>
  <si>
    <t>91082330000393365011</t>
  </si>
  <si>
    <t>黄生第</t>
  </si>
  <si>
    <t>18774605923</t>
  </si>
  <si>
    <t>罗满凤432926196502260526</t>
  </si>
  <si>
    <t>432926196502260526</t>
  </si>
  <si>
    <t>91080001542059962011</t>
  </si>
  <si>
    <t>15116532897</t>
  </si>
  <si>
    <t>罗范刚432926196008240511</t>
  </si>
  <si>
    <t>432926196008240511</t>
  </si>
  <si>
    <t>91082330007976996011</t>
  </si>
  <si>
    <t>13467470645</t>
  </si>
  <si>
    <t>余新香432926195801160520</t>
  </si>
  <si>
    <t>432926195801160520</t>
  </si>
  <si>
    <t>91080001542031040011</t>
  </si>
  <si>
    <t>15200951526</t>
  </si>
  <si>
    <t>叶冬香432926195211210524</t>
  </si>
  <si>
    <t>432926195211210524</t>
  </si>
  <si>
    <t>432926197809290513</t>
  </si>
  <si>
    <t>汤化明432926196508060517</t>
  </si>
  <si>
    <t>432926196508060517</t>
  </si>
  <si>
    <t>91082330003708345011</t>
  </si>
  <si>
    <t>13560469267</t>
  </si>
  <si>
    <t>汤化兵432926197108300512</t>
  </si>
  <si>
    <t>432926197108300512</t>
  </si>
  <si>
    <t>91080001542071313011</t>
  </si>
  <si>
    <t>13660412371</t>
  </si>
  <si>
    <t>韦龙江432926197209220511</t>
  </si>
  <si>
    <t>432926197209220511</t>
  </si>
  <si>
    <t>91082330007976942011</t>
  </si>
  <si>
    <t>15226341295</t>
  </si>
  <si>
    <t>韦龙清432926197106250515</t>
  </si>
  <si>
    <t>432926197106250515</t>
  </si>
  <si>
    <t>91080001541998715011</t>
  </si>
  <si>
    <t>13534351816</t>
  </si>
  <si>
    <t>韦龙富432926197502010513</t>
  </si>
  <si>
    <t>432926197502010513</t>
  </si>
  <si>
    <t>91082330007976955011</t>
  </si>
  <si>
    <t>13823464225</t>
  </si>
  <si>
    <t>韦龙新432926196601060511</t>
  </si>
  <si>
    <t>432926196601060511</t>
  </si>
  <si>
    <t>91080001541924835011</t>
  </si>
  <si>
    <t>18306611059</t>
  </si>
  <si>
    <t>韦平花432926196504040529</t>
  </si>
  <si>
    <t>432926196504040529</t>
  </si>
  <si>
    <t>91082330013625570011</t>
  </si>
  <si>
    <t>432926196505040529</t>
  </si>
  <si>
    <t>15907477165</t>
  </si>
  <si>
    <t>莫玉兰432926197610120525</t>
  </si>
  <si>
    <t>432926197610120525</t>
  </si>
  <si>
    <t>91082330013569521011</t>
  </si>
  <si>
    <t>15907486798</t>
  </si>
  <si>
    <t>莫建生432926198211110519</t>
  </si>
  <si>
    <t>432926198211110519</t>
  </si>
  <si>
    <t>91082330013587677011</t>
  </si>
  <si>
    <t>13719589581</t>
  </si>
  <si>
    <t>莫金玉432926197402180523</t>
  </si>
  <si>
    <t>432926197402180523</t>
  </si>
  <si>
    <t>91082330008106158011</t>
  </si>
  <si>
    <t>18707478985</t>
  </si>
  <si>
    <t>李忠清432926196909240519</t>
  </si>
  <si>
    <t>432926196909240519</t>
  </si>
  <si>
    <t>91082330002825482011</t>
  </si>
  <si>
    <t>15907474825</t>
  </si>
  <si>
    <t>李如荣432926193911230519</t>
  </si>
  <si>
    <t>432926193911230519</t>
  </si>
  <si>
    <t>91082330004019993011</t>
  </si>
  <si>
    <t>罗范辛</t>
  </si>
  <si>
    <t>13927476815</t>
  </si>
  <si>
    <t>李忠桂432926196701010511</t>
  </si>
  <si>
    <t>432926196701010511</t>
  </si>
  <si>
    <t>91080001541923472011</t>
  </si>
  <si>
    <t>15816926135</t>
  </si>
  <si>
    <t>戴春英432926195403040523</t>
  </si>
  <si>
    <t>432926195403040523</t>
  </si>
  <si>
    <t>91082330013570487011</t>
  </si>
  <si>
    <t>13487469588</t>
  </si>
  <si>
    <t>叶恩庭432926197011160517</t>
  </si>
  <si>
    <t>432926197011160517</t>
  </si>
  <si>
    <t>91082330013610679011</t>
  </si>
  <si>
    <t>13574678688</t>
  </si>
  <si>
    <t>余龙江432926197205080515</t>
  </si>
  <si>
    <t>432926197205080515</t>
  </si>
  <si>
    <t>2019年二季度修改发放</t>
  </si>
  <si>
    <t>13787678957</t>
  </si>
  <si>
    <t>汤化贵432926196303280516</t>
  </si>
  <si>
    <t>432926196303280516</t>
  </si>
  <si>
    <t>91082330014054372011</t>
  </si>
  <si>
    <t>13517464949</t>
  </si>
  <si>
    <t>韦继妹432926196909190523</t>
  </si>
  <si>
    <t>432926196909190523</t>
  </si>
  <si>
    <t>91082330002187608011</t>
  </si>
  <si>
    <t>13247512827</t>
  </si>
  <si>
    <t>汤治祯432926193810160515</t>
  </si>
  <si>
    <t>432926193810160515</t>
  </si>
  <si>
    <t>91080001542018493011</t>
  </si>
  <si>
    <t>15077468394</t>
  </si>
  <si>
    <t>韦兰英432926195403210529</t>
  </si>
  <si>
    <t>432926195403210529</t>
  </si>
  <si>
    <t>91082330013610570011</t>
  </si>
  <si>
    <t>15211658881</t>
  </si>
  <si>
    <t>余龙海432926196906080513</t>
  </si>
  <si>
    <t>432926196906080513</t>
  </si>
  <si>
    <t>91082330007976970011</t>
  </si>
  <si>
    <t>15869983751</t>
  </si>
  <si>
    <t>汤化荣432926195601250513</t>
  </si>
  <si>
    <t>432926195601250513</t>
  </si>
  <si>
    <t>91082330013610907011</t>
  </si>
  <si>
    <t>13298674341</t>
  </si>
  <si>
    <t>罗素英432926195009200525</t>
  </si>
  <si>
    <t>432926195009200525</t>
  </si>
  <si>
    <t>91082330014016303011</t>
  </si>
  <si>
    <t>18244788100</t>
  </si>
  <si>
    <t>罗仕才432926195502250518</t>
  </si>
  <si>
    <t>432926195502250518</t>
  </si>
  <si>
    <t>91080001541921536011</t>
  </si>
  <si>
    <t>15116506927</t>
  </si>
  <si>
    <t>罗显田432926198110245430</t>
  </si>
  <si>
    <t>432926198110245430</t>
  </si>
  <si>
    <t>91082330014047467011</t>
  </si>
  <si>
    <t>15211617128</t>
  </si>
  <si>
    <t>叶秋发432926196508240518</t>
  </si>
  <si>
    <t>432926196508240518</t>
  </si>
  <si>
    <t>91082330003796061011</t>
  </si>
  <si>
    <t>13428637311</t>
  </si>
  <si>
    <t>贤金花432926196910060523</t>
  </si>
  <si>
    <t>432926196910060523</t>
  </si>
  <si>
    <t>91082330013332750011</t>
  </si>
  <si>
    <t>13530236490</t>
  </si>
  <si>
    <t>叶冬凤43292619540913052x</t>
  </si>
  <si>
    <t>43292619540913052x</t>
  </si>
  <si>
    <t>91082330008996511011</t>
  </si>
  <si>
    <t>18974696639</t>
  </si>
  <si>
    <t>叶恩桂432926194904270517</t>
  </si>
  <si>
    <t>432926194904270517</t>
  </si>
  <si>
    <t>91082330013567299011</t>
  </si>
  <si>
    <t>13574618466</t>
  </si>
  <si>
    <t>叶新明432926197108050517</t>
  </si>
  <si>
    <t>432926197108050517</t>
  </si>
  <si>
    <t>91082330013606285011</t>
  </si>
  <si>
    <t>15074638283</t>
  </si>
  <si>
    <t>叶国成432926193710160534</t>
  </si>
  <si>
    <t>432926193710160534</t>
  </si>
  <si>
    <t>91082330014041349011</t>
  </si>
  <si>
    <t>13638419434</t>
  </si>
  <si>
    <t>汤化新432926195910050515</t>
  </si>
  <si>
    <t>432926195910050515</t>
  </si>
  <si>
    <t>91082330000393477011</t>
  </si>
  <si>
    <t>15211696512</t>
  </si>
  <si>
    <t>李继生432926195001060513</t>
  </si>
  <si>
    <t>432926195001060513</t>
  </si>
  <si>
    <t>91082330013611510011</t>
  </si>
  <si>
    <t>15707463520</t>
  </si>
  <si>
    <t>罗章生432926197001050517</t>
  </si>
  <si>
    <t>432926197001050517</t>
  </si>
  <si>
    <t>91082330015109756011</t>
  </si>
  <si>
    <t>13692973985</t>
  </si>
  <si>
    <t>罗章明432926197410020511</t>
  </si>
  <si>
    <t>432926197410020511</t>
  </si>
  <si>
    <t>13411946266</t>
  </si>
  <si>
    <t>叶恩新432926195503230535</t>
  </si>
  <si>
    <t>432926195503230535</t>
  </si>
  <si>
    <t>91082330002969456011</t>
  </si>
  <si>
    <t>432926197810110516</t>
  </si>
  <si>
    <t>15116523311</t>
  </si>
  <si>
    <t>钟科林432926197108240513</t>
  </si>
  <si>
    <t>432926197108240513</t>
  </si>
  <si>
    <t>91082330000393340011</t>
  </si>
  <si>
    <t>13642815800</t>
  </si>
  <si>
    <t>钟科明432926196605010511</t>
  </si>
  <si>
    <t>432926196605010511</t>
  </si>
  <si>
    <t>91082330000393352011</t>
  </si>
  <si>
    <t>15807493115</t>
  </si>
  <si>
    <t>汤化文432926197410070519</t>
  </si>
  <si>
    <t>432926197410070519</t>
  </si>
  <si>
    <t>91082330008297918011</t>
  </si>
  <si>
    <t>81014150002542167</t>
  </si>
  <si>
    <t>13647464847</t>
  </si>
  <si>
    <t>钟连新432926195208300510</t>
  </si>
  <si>
    <t>432926195208300510</t>
  </si>
  <si>
    <t>91082330013622540011</t>
  </si>
  <si>
    <t>13662915779</t>
  </si>
  <si>
    <t>汤化钢432926196911090556</t>
  </si>
  <si>
    <t>432926196911090556</t>
  </si>
  <si>
    <t>91082330013605262011</t>
  </si>
  <si>
    <t>13728540679</t>
  </si>
  <si>
    <t>叶冬英432926196410100525</t>
  </si>
  <si>
    <t>432926196410100525</t>
  </si>
  <si>
    <t>91082330013569620011</t>
  </si>
  <si>
    <t>13974687459</t>
  </si>
  <si>
    <t>叶光福431129198710030518</t>
  </si>
  <si>
    <t>431129198710030518</t>
  </si>
  <si>
    <t>91082330013608744011</t>
  </si>
  <si>
    <t>13695240783</t>
  </si>
  <si>
    <t>程智新431129198605132811</t>
  </si>
  <si>
    <t>431129198605132811</t>
  </si>
  <si>
    <t>91082330013612264011</t>
  </si>
  <si>
    <t>13631117608</t>
  </si>
  <si>
    <t>叶仁富431129199206150515</t>
  </si>
  <si>
    <t>431129199206150515</t>
  </si>
  <si>
    <t>91082330013732849011</t>
  </si>
  <si>
    <t>15116536165</t>
  </si>
  <si>
    <t>冯明发432926195109060515</t>
  </si>
  <si>
    <t>432926195109060515</t>
  </si>
  <si>
    <t>91082330012331995011</t>
  </si>
  <si>
    <t>赵代明432926197105030510</t>
  </si>
  <si>
    <t>432926197105030510</t>
  </si>
  <si>
    <t>91082330004038569011</t>
  </si>
  <si>
    <t>盘桂姣432926195109130528</t>
  </si>
  <si>
    <t>432926195109130528</t>
  </si>
  <si>
    <t>91082330013579708011</t>
  </si>
  <si>
    <t>盘登娥432926197310060524</t>
  </si>
  <si>
    <t>432926197310060524</t>
  </si>
  <si>
    <t>91082330000394009011</t>
  </si>
  <si>
    <t>余平发432926196408210514</t>
  </si>
  <si>
    <t>432926196408210514</t>
  </si>
  <si>
    <t>91082330005566620011</t>
  </si>
  <si>
    <t>余社英432926197009110529</t>
  </si>
  <si>
    <t>432926197009110529</t>
  </si>
  <si>
    <t>91082330013614579011</t>
  </si>
  <si>
    <t>余金兰432926196903180527</t>
  </si>
  <si>
    <t>432926196903180527</t>
  </si>
  <si>
    <t>91080001541990070011</t>
  </si>
  <si>
    <t>81014150068458133</t>
  </si>
  <si>
    <t>余劲松432926196905010513</t>
  </si>
  <si>
    <t>432926196905010513</t>
  </si>
  <si>
    <t>6230901811080499269</t>
  </si>
  <si>
    <t>余八英432926195309100526</t>
  </si>
  <si>
    <t>432926195309100526</t>
  </si>
  <si>
    <t>91082330013616222011</t>
  </si>
  <si>
    <t>唐红霞</t>
  </si>
  <si>
    <t>余贵发432926194406300517</t>
  </si>
  <si>
    <t>432926194406300517</t>
  </si>
  <si>
    <t>91082330000305438011</t>
  </si>
  <si>
    <t>赖凡英362123198010114264</t>
  </si>
  <si>
    <t>362123198010114264</t>
  </si>
  <si>
    <t>余金发432926194812150518</t>
  </si>
  <si>
    <t>432926194812150518</t>
  </si>
  <si>
    <t>91082330003124682011</t>
  </si>
  <si>
    <t>余冬喜432926195912290512</t>
  </si>
  <si>
    <t>432926195912290512</t>
  </si>
  <si>
    <t>91080001541914534011</t>
  </si>
  <si>
    <t>余红付431129198410240513</t>
  </si>
  <si>
    <t>431129198410240513</t>
  </si>
  <si>
    <t>91082330004252584011</t>
  </si>
  <si>
    <t>余龙祥431129199002250514</t>
  </si>
  <si>
    <t>431129199002250514</t>
  </si>
  <si>
    <t>91082330014074540011</t>
  </si>
  <si>
    <t>余冬平432926197411040514</t>
  </si>
  <si>
    <t>432926197411040514</t>
  </si>
  <si>
    <t>毛永兵431129197509110028</t>
  </si>
  <si>
    <t>431129197509110028</t>
  </si>
  <si>
    <t>91082330003857936011</t>
  </si>
  <si>
    <t>81014150006097142</t>
  </si>
  <si>
    <t>余宏江432926197810150518</t>
  </si>
  <si>
    <t>432926197810150518</t>
  </si>
  <si>
    <t>91082330003427239011</t>
  </si>
  <si>
    <t>余长喜432926195012180510</t>
  </si>
  <si>
    <t>432926195012180510</t>
  </si>
  <si>
    <t>91082330014072210011</t>
  </si>
  <si>
    <t>余新华432926195512010518</t>
  </si>
  <si>
    <t>432926195512010518</t>
  </si>
  <si>
    <t>91082330014084543011</t>
  </si>
  <si>
    <t>贾庚英432926195408050528</t>
  </si>
  <si>
    <t>432926195408050528</t>
  </si>
  <si>
    <t>91082330003100559011</t>
  </si>
  <si>
    <t>余龙珍432926196408240510</t>
  </si>
  <si>
    <t>432926196408240510</t>
  </si>
  <si>
    <t>91082330011726049011</t>
  </si>
  <si>
    <t>刘素英432926196601170542</t>
  </si>
  <si>
    <t>432926196601170542</t>
  </si>
  <si>
    <t>91082330000305524011</t>
  </si>
  <si>
    <t>余龙明432926196202090510</t>
  </si>
  <si>
    <t>432926196202090510</t>
  </si>
  <si>
    <t>91082330000305540011</t>
  </si>
  <si>
    <t>余连香432926197105020523</t>
  </si>
  <si>
    <t>432926197105020523</t>
  </si>
  <si>
    <t>91082330014079210011</t>
  </si>
  <si>
    <t>余红玲432926197309200526</t>
  </si>
  <si>
    <t>432926197309200526</t>
  </si>
  <si>
    <t>91080001541933620011</t>
  </si>
  <si>
    <t>余启发432926196209130511</t>
  </si>
  <si>
    <t>432926196209130511</t>
  </si>
  <si>
    <t>91082330012678110011</t>
  </si>
  <si>
    <t>余红波431129198612150516</t>
  </si>
  <si>
    <t>431129198612150516</t>
  </si>
  <si>
    <t>91082330012832597011</t>
  </si>
  <si>
    <t>唐永华43112919910416051X</t>
  </si>
  <si>
    <t>43112919910416051X</t>
  </si>
  <si>
    <t>91082330013611028011</t>
  </si>
  <si>
    <t>余连凤432926193507130524</t>
  </si>
  <si>
    <t>432926193507130524</t>
  </si>
  <si>
    <t>91082330013606401011</t>
  </si>
  <si>
    <t>蒋秋萍</t>
  </si>
  <si>
    <t>赵六秀432926194412160522</t>
  </si>
  <si>
    <t>432926194412160522</t>
  </si>
  <si>
    <t>余红英432926196609040064</t>
  </si>
  <si>
    <t>432926196609040064</t>
  </si>
  <si>
    <t>91082330013566388011</t>
  </si>
  <si>
    <t>余春亮432926197606260517</t>
  </si>
  <si>
    <t>432926197606260517</t>
  </si>
  <si>
    <t>91082330013583202011</t>
  </si>
  <si>
    <t>余建发432926194907260517</t>
  </si>
  <si>
    <t>432926194907260517</t>
  </si>
  <si>
    <t>91082330013622710011</t>
  </si>
  <si>
    <t>余江华43292619670124051x</t>
  </si>
  <si>
    <t>43292619670124051x</t>
  </si>
  <si>
    <t>91082330000305494011</t>
  </si>
  <si>
    <t>蒋玉明432926196911270514</t>
  </si>
  <si>
    <t>432926196911270514</t>
  </si>
  <si>
    <t>91082330000305537011</t>
  </si>
  <si>
    <t>蒋斌432926198209154416</t>
  </si>
  <si>
    <t>432926198209154416</t>
  </si>
  <si>
    <t>91082330014110885011</t>
  </si>
  <si>
    <t>徐凌云432926197605020538</t>
  </si>
  <si>
    <t>432926197605020538</t>
  </si>
  <si>
    <t>6230901811080533976</t>
  </si>
  <si>
    <t>81014150010586342</t>
  </si>
  <si>
    <t>余新喜432926196310230517</t>
  </si>
  <si>
    <t>432926196310230517</t>
  </si>
  <si>
    <t>91082330008972457011</t>
  </si>
  <si>
    <t>费文明432926198105232838</t>
  </si>
  <si>
    <t>432926198105232838</t>
  </si>
  <si>
    <t>91082330014094026011</t>
  </si>
  <si>
    <t>余洪亮432926197202210513</t>
  </si>
  <si>
    <t>432926197202210513</t>
  </si>
  <si>
    <t>91082330000305481011</t>
  </si>
  <si>
    <t>余旺林432926196808010511</t>
  </si>
  <si>
    <t>432926196808010511</t>
  </si>
  <si>
    <t>91082330008671059011</t>
  </si>
  <si>
    <t>余雄431129199107220514</t>
  </si>
  <si>
    <t>431129199107220514</t>
  </si>
  <si>
    <t>91082330004194290011</t>
  </si>
  <si>
    <t>余秋发432926196409250518</t>
  </si>
  <si>
    <t>432926196409250518</t>
  </si>
  <si>
    <t>91082330008047405011</t>
  </si>
  <si>
    <t>余龙仁431129198911190518</t>
  </si>
  <si>
    <t>431129198911190518</t>
  </si>
  <si>
    <t>余三喜432926195507180512</t>
  </si>
  <si>
    <t>432926195507180512</t>
  </si>
  <si>
    <t>91082330013573717011</t>
  </si>
  <si>
    <t>余宏祥431129199102140515</t>
  </si>
  <si>
    <t>431129199102140515</t>
  </si>
  <si>
    <t>91082330012725795011</t>
  </si>
  <si>
    <t>韦冬生432926195310160518</t>
  </si>
  <si>
    <t>432926195310160518</t>
  </si>
  <si>
    <t>91082330012240940011</t>
  </si>
  <si>
    <t>韦菊香43292619810522052X</t>
  </si>
  <si>
    <t>43292619810522052X</t>
  </si>
  <si>
    <t>91082330003073532011</t>
  </si>
  <si>
    <t>龚小明432926195708270514</t>
  </si>
  <si>
    <t>432926195708270514</t>
  </si>
  <si>
    <t>91082330003698279011</t>
  </si>
  <si>
    <t>龚小文432926196310050516</t>
  </si>
  <si>
    <t>432926196310050516</t>
  </si>
  <si>
    <t>91082330000305610011</t>
  </si>
  <si>
    <t>韦翠香432926197308080526</t>
  </si>
  <si>
    <t>432926197308080526</t>
  </si>
  <si>
    <t>91082330005673930011</t>
  </si>
  <si>
    <t>韦友432926196512120519</t>
  </si>
  <si>
    <t>432926196512120519</t>
  </si>
  <si>
    <t>91082330013602852011</t>
  </si>
  <si>
    <t>叶国舰431129198508160511</t>
  </si>
  <si>
    <t>431129198508160511</t>
  </si>
  <si>
    <t>91082330014076320011</t>
  </si>
  <si>
    <t>韦平生432926196206220511</t>
  </si>
  <si>
    <t>432926196206220511</t>
  </si>
  <si>
    <t>91082330000305649011</t>
  </si>
  <si>
    <t>韦江剑431129198708090511</t>
  </si>
  <si>
    <t>431129198708090511</t>
  </si>
  <si>
    <t>韦忠生432926195708140517</t>
  </si>
  <si>
    <t>432926195708140517</t>
  </si>
  <si>
    <t>91080001541921904011</t>
  </si>
  <si>
    <t>韦江艳432926198110220567</t>
  </si>
  <si>
    <t>432926198110220567</t>
  </si>
  <si>
    <t>91082330003500890011</t>
  </si>
  <si>
    <t>韦朋生432926196805150535</t>
  </si>
  <si>
    <t>432926196805150535</t>
  </si>
  <si>
    <t>91082330000305651011</t>
  </si>
  <si>
    <t>龚江林432926196807090513</t>
  </si>
  <si>
    <t>432926196807090513</t>
  </si>
  <si>
    <t>91080001541961965011</t>
  </si>
  <si>
    <t>龚满玲43292619721124052X</t>
  </si>
  <si>
    <t>43292619721124052X</t>
  </si>
  <si>
    <t>91082330004180640011</t>
  </si>
  <si>
    <t>鲁春花432926196404050525</t>
  </si>
  <si>
    <t>432926196404050525</t>
  </si>
  <si>
    <t>91082330004048506011</t>
  </si>
  <si>
    <t>韦赵斌431129198510180511</t>
  </si>
  <si>
    <t>431129198510180511</t>
  </si>
  <si>
    <t>91082330001535767011</t>
  </si>
  <si>
    <t>韦江兰432926197408040521</t>
  </si>
  <si>
    <t>432926197408040521</t>
  </si>
  <si>
    <t>91082330013566151011</t>
  </si>
  <si>
    <t>81014150006034487</t>
  </si>
  <si>
    <t>韦玉兰43292619651015052X</t>
  </si>
  <si>
    <t>43292619651015052X</t>
  </si>
  <si>
    <t>91082330014076783011</t>
  </si>
  <si>
    <t>81014150010678813</t>
  </si>
  <si>
    <t>韦珍兰432926196701100525</t>
  </si>
  <si>
    <t>432926196701100525</t>
  </si>
  <si>
    <t>91082330013564777011</t>
  </si>
  <si>
    <t>刘兴应432926194802125212</t>
  </si>
  <si>
    <t>432926194802125212</t>
  </si>
  <si>
    <t>91082330013611775011</t>
  </si>
  <si>
    <t>刘海兰432926197603165223</t>
  </si>
  <si>
    <t>432926197603165223</t>
  </si>
  <si>
    <t>91082330014565036011</t>
  </si>
  <si>
    <t>韦明432926195404090514</t>
  </si>
  <si>
    <t>432926195404090514</t>
  </si>
  <si>
    <t>6230901811080533901</t>
  </si>
  <si>
    <t>龚荣标432926194501260517</t>
  </si>
  <si>
    <t>432926194501260517</t>
  </si>
  <si>
    <t>91082330004174844011</t>
  </si>
  <si>
    <t>龚华兰431129198601160524</t>
  </si>
  <si>
    <t>431129198601160524</t>
  </si>
  <si>
    <t>6215191311080341272</t>
  </si>
  <si>
    <t>龚发明431129198710050519</t>
  </si>
  <si>
    <t>431129198710050519</t>
  </si>
  <si>
    <t>91082330013602542011</t>
  </si>
  <si>
    <t>龚荣明432926196211100530</t>
  </si>
  <si>
    <t>432926196211100530</t>
  </si>
  <si>
    <t>91082330000305722011</t>
  </si>
  <si>
    <t>龚华玲432926198104220528</t>
  </si>
  <si>
    <t>432926198104220528</t>
  </si>
  <si>
    <t>91082330014049797011</t>
  </si>
  <si>
    <t>李海莉432926198111160527</t>
  </si>
  <si>
    <t>432926198111160527</t>
  </si>
  <si>
    <t>91082330012642807011</t>
  </si>
  <si>
    <t>刘伍凤432926196801180526</t>
  </si>
  <si>
    <t>432926196801180526</t>
  </si>
  <si>
    <t>91082330014084515011</t>
  </si>
  <si>
    <t>梁素桂</t>
  </si>
  <si>
    <t>韦新香431129198503090526</t>
  </si>
  <si>
    <t>431129198503090526</t>
  </si>
  <si>
    <t>91082330014048100011</t>
  </si>
  <si>
    <t>郑艳春432926195612240521</t>
  </si>
  <si>
    <t>432926195612240521</t>
  </si>
  <si>
    <t>91082330013631376011</t>
  </si>
  <si>
    <t>韦长生432926198107250511</t>
  </si>
  <si>
    <t>432926198107250511</t>
  </si>
  <si>
    <t>91082330013602075011</t>
  </si>
  <si>
    <t>李小娟432926195603070524</t>
  </si>
  <si>
    <t>432926195603070524</t>
  </si>
  <si>
    <t>91082330013610513011</t>
  </si>
  <si>
    <t>龚望强431129199011010539</t>
  </si>
  <si>
    <t>431129199011010539</t>
  </si>
  <si>
    <t>91082330012309880011</t>
  </si>
  <si>
    <t>龚小平432926196711200511</t>
  </si>
  <si>
    <t>432926196711200511</t>
  </si>
  <si>
    <t>91082330003043176011</t>
  </si>
  <si>
    <t>李锦辉431129199001030536</t>
  </si>
  <si>
    <t>431129199001030536</t>
  </si>
  <si>
    <t>91082330004730331011</t>
  </si>
  <si>
    <t>李满喜432926195711100516</t>
  </si>
  <si>
    <t>432926195711100516</t>
  </si>
  <si>
    <t>91082330014076656011</t>
  </si>
  <si>
    <t>甘红云432926197801270526</t>
  </si>
  <si>
    <t>432926197801270526</t>
  </si>
  <si>
    <t>91082330015112522011</t>
  </si>
  <si>
    <t>甘庚生432926194804220512</t>
  </si>
  <si>
    <t>432926194804220512</t>
  </si>
  <si>
    <t>2018.12.29分开，2019年分开打卡</t>
  </si>
  <si>
    <t>81014150010529882</t>
  </si>
  <si>
    <t>龚荣富432926195502240512</t>
  </si>
  <si>
    <t>432926195502240512</t>
  </si>
  <si>
    <t>91082330005569452011</t>
  </si>
  <si>
    <t>龚江生43292619671127051X</t>
  </si>
  <si>
    <t>43292619671127051X</t>
  </si>
  <si>
    <t>91082330014023628011</t>
  </si>
  <si>
    <t>龚友为432926195508290510</t>
  </si>
  <si>
    <t>432926195508290510</t>
  </si>
  <si>
    <t>91082330003513318011</t>
  </si>
  <si>
    <t>龚华珊432926198312220522</t>
  </si>
  <si>
    <t>432926198312220522</t>
  </si>
  <si>
    <t>91082330014000375011</t>
  </si>
  <si>
    <t>李连喜432926196410060519</t>
  </si>
  <si>
    <t>432926196410060519</t>
  </si>
  <si>
    <t>91082330013618354011</t>
  </si>
  <si>
    <t>李晓艳431129198808260522</t>
  </si>
  <si>
    <t>431129198808260522</t>
  </si>
  <si>
    <t>91082330014073385011</t>
  </si>
  <si>
    <t>刘兴为432926196605290517</t>
  </si>
  <si>
    <t>432926196605290517</t>
  </si>
  <si>
    <t>91082330000392284011</t>
  </si>
  <si>
    <t>自建</t>
  </si>
  <si>
    <t>龚华琴431129199009290527</t>
  </si>
  <si>
    <t>431129199009290527</t>
  </si>
  <si>
    <t>91082330014069878011</t>
  </si>
  <si>
    <t>汤化凤432926195706240522</t>
  </si>
  <si>
    <t>432926195706240522</t>
  </si>
  <si>
    <t>91082330008297242011</t>
  </si>
  <si>
    <t>余长明432926196609280519</t>
  </si>
  <si>
    <t>432926196609280519</t>
  </si>
  <si>
    <t>91082330000305230011</t>
  </si>
  <si>
    <t>黄素兰43292619561009054X</t>
  </si>
  <si>
    <t>43292619561009054X</t>
  </si>
  <si>
    <t>91082330014066470011</t>
  </si>
  <si>
    <t>许贵盈432926198203270512</t>
  </si>
  <si>
    <t>432926198203270512</t>
  </si>
  <si>
    <t>91082330003124217011</t>
  </si>
  <si>
    <t>周绍琼432926197106150522</t>
  </si>
  <si>
    <t>432926197106150522</t>
  </si>
  <si>
    <t>91082330014024397011</t>
  </si>
  <si>
    <t>许平生</t>
  </si>
  <si>
    <t>叶秀英432926196509230565</t>
  </si>
  <si>
    <t>432926196509230565</t>
  </si>
  <si>
    <t>91082330013652073011</t>
  </si>
  <si>
    <t>许桐生</t>
  </si>
  <si>
    <t>莫仁生432926195303150530</t>
  </si>
  <si>
    <t>432926195303150530</t>
  </si>
  <si>
    <t>91082330013606582011</t>
  </si>
  <si>
    <t>杨中翠</t>
  </si>
  <si>
    <t>韦丽萍432926198308260521</t>
  </si>
  <si>
    <t>432926198308260521</t>
  </si>
  <si>
    <t>91082330014074748011</t>
  </si>
  <si>
    <t>莫土生432926196207137314</t>
  </si>
  <si>
    <t>432926196207137314</t>
  </si>
  <si>
    <t>91082330011937020011</t>
  </si>
  <si>
    <t>韦日生432926195502070517</t>
  </si>
  <si>
    <t>432926195502070517</t>
  </si>
  <si>
    <t>91082330000305156011</t>
  </si>
  <si>
    <t>韦江平432926197910160510</t>
  </si>
  <si>
    <t>432926197910160510</t>
  </si>
  <si>
    <t>91082330011932573011</t>
  </si>
  <si>
    <t>蒋韦431129198505300515</t>
  </si>
  <si>
    <t>431129198505300515</t>
  </si>
  <si>
    <t>91082330011932616011</t>
  </si>
  <si>
    <t>韦江舟431129198805240518</t>
  </si>
  <si>
    <t>431129198805240518</t>
  </si>
  <si>
    <t>91082330003104520011</t>
  </si>
  <si>
    <t>韦沈宾432926198302050515</t>
  </si>
  <si>
    <t>432926198302050515</t>
  </si>
  <si>
    <t>91082330011931804011</t>
  </si>
  <si>
    <t>韦沈国432926198106290511</t>
  </si>
  <si>
    <t>432926198106290511</t>
  </si>
  <si>
    <t>91082330011931817011</t>
  </si>
  <si>
    <t>韦龙旺432926195205260816</t>
  </si>
  <si>
    <t>432926195205260816</t>
  </si>
  <si>
    <t>91082330015368968011</t>
  </si>
  <si>
    <t>韦龙明432926196711090519</t>
  </si>
  <si>
    <t>432926196711090519</t>
  </si>
  <si>
    <t>91082330013641367011</t>
  </si>
  <si>
    <t>韦龙平432926195009090514</t>
  </si>
  <si>
    <t>432926195009090514</t>
  </si>
  <si>
    <t>91082330011930086011</t>
  </si>
  <si>
    <t>韦春明432926197909050517</t>
  </si>
  <si>
    <t>432926197909050517</t>
  </si>
  <si>
    <t>91082330014072504011</t>
  </si>
  <si>
    <t>韦春红43292619730215052X</t>
  </si>
  <si>
    <t>43292619730215052X</t>
  </si>
  <si>
    <t>91082330011932599011</t>
  </si>
  <si>
    <t>骆贞英432926195909060521</t>
  </si>
  <si>
    <t>432926195909060521</t>
  </si>
  <si>
    <t>91082330014076221011</t>
  </si>
  <si>
    <t>韦龙珍432926194907080516</t>
  </si>
  <si>
    <t>432926194907080516</t>
  </si>
  <si>
    <t>91082330014076560011</t>
  </si>
  <si>
    <t>韦春亮</t>
  </si>
  <si>
    <t>韦长发432926196312250554</t>
  </si>
  <si>
    <t>432926196312250554</t>
  </si>
  <si>
    <t>韦江波431129198412286232</t>
  </si>
  <si>
    <t>431129198412286232</t>
  </si>
  <si>
    <t>91082330013595142011</t>
  </si>
  <si>
    <t>许峰431129198911230516</t>
  </si>
  <si>
    <t>431129198911230516</t>
  </si>
  <si>
    <t>91082330013632431011</t>
  </si>
  <si>
    <t>许艳君432926196610050526</t>
  </si>
  <si>
    <t>432926196610050526</t>
  </si>
  <si>
    <t>91082330000305296011</t>
  </si>
  <si>
    <t>韦江婷431129198911100527</t>
  </si>
  <si>
    <t>431129198911100527</t>
  </si>
  <si>
    <t>6230901811080440164</t>
  </si>
  <si>
    <t>韦金生432926196605100517</t>
  </si>
  <si>
    <t>432926196605100517</t>
  </si>
  <si>
    <t>91080001542027939011</t>
  </si>
  <si>
    <t>韦玉平431129198710040513</t>
  </si>
  <si>
    <t>431129198710040513</t>
  </si>
  <si>
    <t>6215191311080416173</t>
  </si>
  <si>
    <t>韦忠仁43292619600126051X</t>
  </si>
  <si>
    <t>43292619600126051X</t>
  </si>
  <si>
    <t>91082330015355876011</t>
  </si>
  <si>
    <t>81014150010688414</t>
  </si>
  <si>
    <t>韦玉华431129198810250518</t>
  </si>
  <si>
    <t>431129198810250518</t>
  </si>
  <si>
    <t>91082330000305283011</t>
  </si>
  <si>
    <t>韦二生432926196708150517</t>
  </si>
  <si>
    <t>432926196708150517</t>
  </si>
  <si>
    <t>81014150010544551</t>
  </si>
  <si>
    <t>贾龙新432926196805120512</t>
  </si>
  <si>
    <t>432926196805120512</t>
  </si>
  <si>
    <t>91082330013603789011</t>
  </si>
  <si>
    <t>13874731642</t>
  </si>
  <si>
    <t>徐积元432926196410160536</t>
  </si>
  <si>
    <t>432926196410160536</t>
  </si>
  <si>
    <t>91082330013572608011</t>
  </si>
  <si>
    <t>13710845780</t>
  </si>
  <si>
    <t>徐桂玉432926197304270525</t>
  </si>
  <si>
    <t>432926197304270525</t>
  </si>
  <si>
    <t>91082330005813397011</t>
  </si>
  <si>
    <t>15386291300</t>
  </si>
  <si>
    <t>徐积洋432926196303030517</t>
  </si>
  <si>
    <t>432926196303030517</t>
  </si>
  <si>
    <t>91082330000392863011</t>
  </si>
  <si>
    <t>15211656338</t>
  </si>
  <si>
    <t>贾龙江432926195609090518</t>
  </si>
  <si>
    <t>432926195609090518</t>
  </si>
  <si>
    <t>91082330012165887011</t>
  </si>
  <si>
    <t>15111613977</t>
  </si>
  <si>
    <t>贾章华432926197805140518</t>
  </si>
  <si>
    <t>432926197805140518</t>
  </si>
  <si>
    <t>91082330007976901011</t>
  </si>
  <si>
    <t>13874757130</t>
  </si>
  <si>
    <t>余冰432926197304250516</t>
  </si>
  <si>
    <t>432926197304250516</t>
  </si>
  <si>
    <t>91082330008595933011</t>
  </si>
  <si>
    <t>13762998072</t>
  </si>
  <si>
    <t>赵荣香432926197101010520</t>
  </si>
  <si>
    <t>432926197101010520</t>
  </si>
  <si>
    <t>91082330013632838011</t>
  </si>
  <si>
    <t>15707476431</t>
  </si>
  <si>
    <t>赵代连43292619611108051X</t>
  </si>
  <si>
    <t>43292619611108051X</t>
  </si>
  <si>
    <t>91082330000393167011</t>
  </si>
  <si>
    <t>13787604073</t>
  </si>
  <si>
    <t>赵代新432926196310270578</t>
  </si>
  <si>
    <t>432926196310270578</t>
  </si>
  <si>
    <t>91082330000393195011</t>
  </si>
  <si>
    <t>81014150010542101</t>
  </si>
  <si>
    <t>15907463901</t>
  </si>
  <si>
    <t>赵代周43292619710720051X</t>
  </si>
  <si>
    <t>43292619710720051X</t>
  </si>
  <si>
    <t>91080001542122209011</t>
  </si>
  <si>
    <t>13425810718</t>
  </si>
  <si>
    <t>刘兴森432926195604040511</t>
  </si>
  <si>
    <t>432926195604040511</t>
  </si>
  <si>
    <t>91082330007845255011</t>
  </si>
  <si>
    <t>18274697978</t>
  </si>
  <si>
    <t>赵世能432926194209050512</t>
  </si>
  <si>
    <t>432926194209050512</t>
  </si>
  <si>
    <t>91080001540114009011</t>
  </si>
  <si>
    <t>13974685612</t>
  </si>
  <si>
    <t>徐积明432926196702230516</t>
  </si>
  <si>
    <t>432926196702230516</t>
  </si>
  <si>
    <t>91082330002748090011</t>
  </si>
  <si>
    <t>18797700020</t>
  </si>
  <si>
    <t>赵求姣432926196804130524</t>
  </si>
  <si>
    <t>432926196804130524</t>
  </si>
  <si>
    <t>91082330013607788011</t>
  </si>
  <si>
    <t>15116523258</t>
  </si>
  <si>
    <t>赵求花43292619710521052X</t>
  </si>
  <si>
    <t>43292619710521052X</t>
  </si>
  <si>
    <t>91082330013925505011</t>
  </si>
  <si>
    <t>13789237351</t>
  </si>
  <si>
    <t>贾龙仁432926196612100515</t>
  </si>
  <si>
    <t>432926196612100515</t>
  </si>
  <si>
    <t>91082330000392947011</t>
  </si>
  <si>
    <t>15874601992</t>
  </si>
  <si>
    <t>徐运春432926196802270523</t>
  </si>
  <si>
    <t>432926196802270523</t>
  </si>
  <si>
    <t>91082330008066490011</t>
  </si>
  <si>
    <t>15907477242</t>
  </si>
  <si>
    <t>罗范章432926196701040518</t>
  </si>
  <si>
    <t>432926196701040518</t>
  </si>
  <si>
    <t>91082330005542751011</t>
  </si>
  <si>
    <t>15907477367</t>
  </si>
  <si>
    <t>周国秀432926195708080526</t>
  </si>
  <si>
    <t>432926195708080526</t>
  </si>
  <si>
    <t>91082330013569377011</t>
  </si>
  <si>
    <t>15111642883</t>
  </si>
  <si>
    <t>贾章林432926197207160519</t>
  </si>
  <si>
    <t>432926197207160519</t>
  </si>
  <si>
    <t>91082330013570334011</t>
  </si>
  <si>
    <t>13874759933</t>
  </si>
  <si>
    <t>罗美荣432926196205150523</t>
  </si>
  <si>
    <t>432926196205150523</t>
  </si>
  <si>
    <t>91082330003300514011</t>
  </si>
  <si>
    <t>贾龙芳</t>
  </si>
  <si>
    <t>贾龙秋432926195907120519</t>
  </si>
  <si>
    <t>432926195907120519</t>
  </si>
  <si>
    <t>91082330000393126011</t>
  </si>
  <si>
    <t>15211620125</t>
  </si>
  <si>
    <t>贾龙海432926195106190517</t>
  </si>
  <si>
    <t>432926195106190517</t>
  </si>
  <si>
    <t>91082330000393055011</t>
  </si>
  <si>
    <t>15807498963</t>
  </si>
  <si>
    <t>贾章全432926198009150517</t>
  </si>
  <si>
    <t>432926198009150517</t>
  </si>
  <si>
    <t>91082330013591382011</t>
  </si>
  <si>
    <t>18374672135</t>
  </si>
  <si>
    <t>贾章玉432926198207150518</t>
  </si>
  <si>
    <t>432926198207150518</t>
  </si>
  <si>
    <t>91082330005403685011</t>
  </si>
  <si>
    <t>15817124130</t>
  </si>
  <si>
    <t>赵求凤432926196407250522</t>
  </si>
  <si>
    <t>432926196407250522</t>
  </si>
  <si>
    <t>91082330013568692011</t>
  </si>
  <si>
    <t>15874633923</t>
  </si>
  <si>
    <t>赵李波431129198712090514</t>
  </si>
  <si>
    <t>431129198712090514</t>
  </si>
  <si>
    <t>91082330003366311011</t>
  </si>
  <si>
    <t>15916327184</t>
  </si>
  <si>
    <t>徐积惠432926196304240516</t>
  </si>
  <si>
    <t>432926196304240516</t>
  </si>
  <si>
    <t>91082330000393001011</t>
  </si>
  <si>
    <t>13787676860</t>
  </si>
  <si>
    <t>徐春香431129198902110520</t>
  </si>
  <si>
    <t>431129198902110520</t>
  </si>
  <si>
    <t>91082330013828890011</t>
  </si>
  <si>
    <t>15869983716</t>
  </si>
  <si>
    <t>徐积良432926195512280518</t>
  </si>
  <si>
    <t>432926195512280518</t>
  </si>
  <si>
    <t>91082330013576986011</t>
  </si>
  <si>
    <t>15974066750</t>
  </si>
  <si>
    <t>徐厚春431129198502030513</t>
  </si>
  <si>
    <t>431129198502030513</t>
  </si>
  <si>
    <t>91082330013583680011</t>
  </si>
  <si>
    <t>15116630556</t>
  </si>
  <si>
    <t>罗仕福432926196402140519</t>
  </si>
  <si>
    <t>432926196402140519</t>
  </si>
  <si>
    <t>91080001542030030011</t>
  </si>
  <si>
    <t>15106564453</t>
  </si>
  <si>
    <t>罗范喜432926196502140516</t>
  </si>
  <si>
    <t>432926196502140516</t>
  </si>
  <si>
    <t>91082330000393113011</t>
  </si>
  <si>
    <t>13874692366</t>
  </si>
  <si>
    <t>罗江尘431129199011010512</t>
  </si>
  <si>
    <t>431129199011010512</t>
  </si>
  <si>
    <t>91082330002896274011</t>
  </si>
  <si>
    <t>15099881711</t>
  </si>
  <si>
    <t>贾章敏432926197404030510</t>
  </si>
  <si>
    <t>432926197404030510</t>
  </si>
  <si>
    <t>91082330013569831011</t>
  </si>
  <si>
    <t>15386305332</t>
  </si>
  <si>
    <t>唐辛翠432926198102052620</t>
  </si>
  <si>
    <t>432926198102052620</t>
  </si>
  <si>
    <t>91082330013997884011</t>
  </si>
  <si>
    <t>贾龙湖432926195403100514</t>
  </si>
  <si>
    <t>432926195403100514</t>
  </si>
  <si>
    <t>91082330000393070011</t>
  </si>
  <si>
    <t>15226382209</t>
  </si>
  <si>
    <t>贾章剑432926198208240515</t>
  </si>
  <si>
    <t>432926198208240515</t>
  </si>
  <si>
    <t>91082330004086039011</t>
  </si>
  <si>
    <t>13617462906</t>
  </si>
  <si>
    <t>翟高传432926196203150511</t>
  </si>
  <si>
    <t>432926196203150511</t>
  </si>
  <si>
    <t>91082330013567641011</t>
  </si>
  <si>
    <t>15217700639</t>
  </si>
  <si>
    <t>翟赵韦431129198903220510</t>
  </si>
  <si>
    <t>431129198903220510</t>
  </si>
  <si>
    <t>91082330007942587011</t>
  </si>
  <si>
    <t>81014150010618752</t>
  </si>
  <si>
    <t>15217337162</t>
  </si>
  <si>
    <t>贾龙三432926196702240511</t>
  </si>
  <si>
    <t>432926196702240511</t>
  </si>
  <si>
    <t>91082330000392792011</t>
  </si>
  <si>
    <t>15116596319</t>
  </si>
  <si>
    <t>刘代英432926198008265427</t>
  </si>
  <si>
    <t>432926198008265427</t>
  </si>
  <si>
    <t>91082330008145366011</t>
  </si>
  <si>
    <t>13973487796</t>
  </si>
  <si>
    <t>林孝桂43292619730120053X</t>
  </si>
  <si>
    <t>43292619730120053X</t>
  </si>
  <si>
    <t>91082330003076534011</t>
  </si>
  <si>
    <t>18774613898</t>
  </si>
  <si>
    <t>赵代新432926196309137219</t>
  </si>
  <si>
    <t>432926196309137219</t>
  </si>
  <si>
    <t>91080001542068717011</t>
  </si>
  <si>
    <t>冯明登432926194801200516</t>
  </si>
  <si>
    <t>432926194801200516</t>
  </si>
  <si>
    <t>91082330011595632011</t>
  </si>
  <si>
    <t>冯开茂432926197405060519</t>
  </si>
  <si>
    <t>432926197405060519</t>
  </si>
  <si>
    <t>91080001541949346011</t>
  </si>
  <si>
    <t>朱勤江432926197208040519</t>
  </si>
  <si>
    <t>432926197208040519</t>
  </si>
  <si>
    <t>91082330013633160011</t>
  </si>
  <si>
    <t>18819706518</t>
  </si>
  <si>
    <t>戴庭柏432926194410070515</t>
  </si>
  <si>
    <t>432926194410070515</t>
  </si>
  <si>
    <t>91082330002638664011</t>
  </si>
  <si>
    <t>15226370415</t>
  </si>
  <si>
    <t>周冬玲432926197510190526</t>
  </si>
  <si>
    <t>432926197510190526</t>
  </si>
  <si>
    <t>91082330005582982011</t>
  </si>
  <si>
    <t>15917685774</t>
  </si>
  <si>
    <t>梁楚江432926195701140514</t>
  </si>
  <si>
    <t>432926195701140514</t>
  </si>
  <si>
    <t>91082330014056194011</t>
  </si>
  <si>
    <t>15013951635</t>
  </si>
  <si>
    <t>周梁燕431129198510260546</t>
  </si>
  <si>
    <t>431129198510260546</t>
  </si>
  <si>
    <t>91082330013610328011</t>
  </si>
  <si>
    <t>15018358290</t>
  </si>
  <si>
    <t>潘纪荣432926193904220523</t>
  </si>
  <si>
    <t>432926193904220523</t>
  </si>
  <si>
    <t>91082330013611440011</t>
  </si>
  <si>
    <t>15274696684</t>
  </si>
  <si>
    <t>肖应珍432926198301060527</t>
  </si>
  <si>
    <t>432926198301060527</t>
  </si>
  <si>
    <t>91082330013611101011</t>
  </si>
  <si>
    <t>18274691003</t>
  </si>
  <si>
    <t>戴春林431129198703300516</t>
  </si>
  <si>
    <t>431129198703300516</t>
  </si>
  <si>
    <t>91082330000393759011</t>
  </si>
  <si>
    <t>432926195702190521</t>
  </si>
  <si>
    <t>18676951457</t>
  </si>
  <si>
    <t>戴玉波432926197910120519</t>
  </si>
  <si>
    <t>432926197910120519</t>
  </si>
  <si>
    <t>91082330012291859011</t>
  </si>
  <si>
    <t>18374678741</t>
  </si>
  <si>
    <t>戴玉勇432926197703090513</t>
  </si>
  <si>
    <t>432926197703090513</t>
  </si>
  <si>
    <t>91082330013749193011</t>
  </si>
  <si>
    <t>15016097195</t>
  </si>
  <si>
    <t>余小兰432926196709090528</t>
  </si>
  <si>
    <t>432926196709090528</t>
  </si>
  <si>
    <t>91082330000393820011</t>
  </si>
  <si>
    <t>13487467167</t>
  </si>
  <si>
    <t>潘会珍432926196409080547</t>
  </si>
  <si>
    <t>432926196409080547</t>
  </si>
  <si>
    <t>91082330012591795011</t>
  </si>
  <si>
    <t>13874680935</t>
  </si>
  <si>
    <t>邱运翠432926194304260526</t>
  </si>
  <si>
    <t>432926194304260526</t>
  </si>
  <si>
    <t>91082330008405859011</t>
  </si>
  <si>
    <t>13874399449</t>
  </si>
  <si>
    <t>杨开发432926196108190515</t>
  </si>
  <si>
    <t>432926196108190515</t>
  </si>
  <si>
    <t>91082330000393790011</t>
  </si>
  <si>
    <t>18374674166</t>
  </si>
  <si>
    <t>周杨平431129198705150515</t>
  </si>
  <si>
    <t>431129198705150515</t>
  </si>
  <si>
    <t>91082330014582578011</t>
  </si>
  <si>
    <t>周绪禄432926197112120514</t>
  </si>
  <si>
    <t>432926197112120514</t>
  </si>
  <si>
    <t>91082330012097716011</t>
  </si>
  <si>
    <t>13714762089</t>
  </si>
  <si>
    <t>周木堂432926194111280512</t>
  </si>
  <si>
    <t>432926194111280512</t>
  </si>
  <si>
    <t>91082330000393845011</t>
  </si>
  <si>
    <t>13517464132</t>
  </si>
  <si>
    <t>涂运秀432926194712190520</t>
  </si>
  <si>
    <t>432926194712190520</t>
  </si>
  <si>
    <t>6230901811080288076</t>
  </si>
  <si>
    <t>15925913599</t>
  </si>
  <si>
    <t>朱勤香432926196707020526</t>
  </si>
  <si>
    <t>432926196707020526</t>
  </si>
  <si>
    <t>91082330000393675011</t>
  </si>
  <si>
    <t>15575350750</t>
  </si>
  <si>
    <t>甘春凤432926195401050525</t>
  </si>
  <si>
    <t>432926195401050525</t>
  </si>
  <si>
    <t>91082330007957335011</t>
  </si>
  <si>
    <t>15274660850</t>
  </si>
  <si>
    <t>戴玉云432926197408140522</t>
  </si>
  <si>
    <t>432926197408140522</t>
  </si>
  <si>
    <t>6221690211081249348</t>
  </si>
  <si>
    <t>戴玉宝43292619660325052x</t>
  </si>
  <si>
    <t>43292619660325052x</t>
  </si>
  <si>
    <t>91082330005621572011</t>
  </si>
  <si>
    <t>15907486720</t>
  </si>
  <si>
    <t>戴诸平431129198711220516</t>
  </si>
  <si>
    <t>431129198711220516</t>
  </si>
  <si>
    <t>91082330013609668011</t>
  </si>
  <si>
    <t>15874629902</t>
  </si>
  <si>
    <t>朱勤花432926198109100525</t>
  </si>
  <si>
    <t>432926198109100525</t>
  </si>
  <si>
    <t>91082330000393688011</t>
  </si>
  <si>
    <t>432926195907210522</t>
  </si>
  <si>
    <t>13974688606</t>
  </si>
  <si>
    <t>盘登宏432926196310196419</t>
  </si>
  <si>
    <t>432926196310196419</t>
  </si>
  <si>
    <t>91082330000299614011</t>
  </si>
  <si>
    <t>盘运莲432926195708196422</t>
  </si>
  <si>
    <t>432926195708196422</t>
  </si>
  <si>
    <t>91080001541951862011</t>
  </si>
  <si>
    <t>盘国彪432926198109230514</t>
  </si>
  <si>
    <t>432926198109230514</t>
  </si>
  <si>
    <t>91082330004232178011</t>
  </si>
  <si>
    <t>冯勤胜431129198812190512</t>
  </si>
  <si>
    <t>431129198812190512</t>
  </si>
  <si>
    <t>91082330013616263011</t>
  </si>
  <si>
    <t>盘生建431129199201140537</t>
  </si>
  <si>
    <t>431129199201140537</t>
  </si>
  <si>
    <t>91082330013602484011</t>
  </si>
  <si>
    <t>冯细平432926195405236415</t>
  </si>
  <si>
    <t>432926195405236415</t>
  </si>
  <si>
    <t>91082330013601461011</t>
  </si>
  <si>
    <t>郑友胜432926198110100514</t>
  </si>
  <si>
    <t>432926198110100514</t>
  </si>
  <si>
    <t>6221690211080823242</t>
  </si>
  <si>
    <t>赵旗英432926196807120567</t>
  </si>
  <si>
    <t>432926196807120567</t>
  </si>
  <si>
    <t>91082330000299601011</t>
  </si>
  <si>
    <t>冯金辉43292619760429051X</t>
  </si>
  <si>
    <t>43292619760429051X</t>
  </si>
  <si>
    <t>91082330000299498011</t>
  </si>
  <si>
    <t>冯细建432926197108020537</t>
  </si>
  <si>
    <t>432926197108020537</t>
  </si>
  <si>
    <t>赵荣光432926196404146412</t>
  </si>
  <si>
    <t>432926196404146412</t>
  </si>
  <si>
    <t>91082330013600647011</t>
  </si>
  <si>
    <t>冯细春432926196603140515</t>
  </si>
  <si>
    <t>432926196603140515</t>
  </si>
  <si>
    <t>91082330000299528011</t>
  </si>
  <si>
    <t>冯建勤432926197607140533</t>
  </si>
  <si>
    <t>432926197607140533</t>
  </si>
  <si>
    <t>91082330003079366011</t>
  </si>
  <si>
    <t>冯福生432926193912106413</t>
  </si>
  <si>
    <t>432926193912106413</t>
  </si>
  <si>
    <t>91082330000299597011</t>
  </si>
  <si>
    <t>赵贱妹432926195111156428</t>
  </si>
  <si>
    <t>432926195111156428</t>
  </si>
  <si>
    <t>91082330013603102011</t>
  </si>
  <si>
    <t>盘登耀43292619641024641X</t>
  </si>
  <si>
    <t>43292619641024641X</t>
  </si>
  <si>
    <t>91082330000299472011</t>
  </si>
  <si>
    <t>盘登纯432926196410016411</t>
  </si>
  <si>
    <t>432926196410016411</t>
  </si>
  <si>
    <t>91082330000299444011</t>
  </si>
  <si>
    <t>盘成江431129198503150533</t>
  </si>
  <si>
    <t>431129198503150533</t>
  </si>
  <si>
    <t>91082330003034606011</t>
  </si>
  <si>
    <t>张成勇43112919900103051X</t>
  </si>
  <si>
    <t>43112919900103051X</t>
  </si>
  <si>
    <t>91082330013745519011</t>
  </si>
  <si>
    <t>颜家嫦432926196910177027</t>
  </si>
  <si>
    <t>432926196910177027</t>
  </si>
  <si>
    <t>91080001542071918011</t>
  </si>
  <si>
    <t>432926199812127011</t>
  </si>
  <si>
    <t>盘国福432926197408210519</t>
  </si>
  <si>
    <t>432926197408210519</t>
  </si>
  <si>
    <t>91082330003298702011</t>
  </si>
  <si>
    <t>盘国忠43292619711109641X</t>
  </si>
  <si>
    <t>43292619711109641X</t>
  </si>
  <si>
    <t>91082330001976238011</t>
  </si>
  <si>
    <t>潘满英432926197307060523</t>
  </si>
  <si>
    <t>432926197307060523</t>
  </si>
  <si>
    <t>盘金秀43292619730530642X</t>
  </si>
  <si>
    <t>43292619730530642X</t>
  </si>
  <si>
    <t>91082330013554521011</t>
  </si>
  <si>
    <t>邓友财432926194704200514</t>
  </si>
  <si>
    <t>432926194704200514</t>
  </si>
  <si>
    <t>91082330013591227011</t>
  </si>
  <si>
    <t>盘登湘432926195502046410</t>
  </si>
  <si>
    <t>432926195502046410</t>
  </si>
  <si>
    <t>91082330013580920011</t>
  </si>
  <si>
    <t>盘艳萍432926198302230524</t>
  </si>
  <si>
    <t>432926198302230524</t>
  </si>
  <si>
    <t>91082330004351503011</t>
  </si>
  <si>
    <t>盘登胜432926194910056410</t>
  </si>
  <si>
    <t>432926194910056410</t>
  </si>
  <si>
    <t>91082330013638278011</t>
  </si>
  <si>
    <t>432926198105190527</t>
  </si>
  <si>
    <t>盘登情432926196609240533</t>
  </si>
  <si>
    <t>432926196609240533</t>
  </si>
  <si>
    <t>盘国莲432926196602196429</t>
  </si>
  <si>
    <t>432926196602196429</t>
  </si>
  <si>
    <t>91082330000299304011</t>
  </si>
  <si>
    <t>易昌祥</t>
  </si>
  <si>
    <t>盘贱莲43292619651226052X</t>
  </si>
  <si>
    <t>43292619651226052X</t>
  </si>
  <si>
    <t>91082330000299429011</t>
  </si>
  <si>
    <t>盘上玉432926194805246415</t>
  </si>
  <si>
    <t>432926194805246415</t>
  </si>
  <si>
    <t>91082330002275395011</t>
  </si>
  <si>
    <t>盘登敏432926195705196419</t>
  </si>
  <si>
    <t>432926195705196419</t>
  </si>
  <si>
    <t>91080001541932750011</t>
  </si>
  <si>
    <t>盘丁姣432926197002053824</t>
  </si>
  <si>
    <t>432926197002053824</t>
  </si>
  <si>
    <t>91080001541927497011</t>
  </si>
  <si>
    <t>盘丁娇</t>
  </si>
  <si>
    <t>盘炳娥432926196605146427</t>
  </si>
  <si>
    <t>432926196605146427</t>
  </si>
  <si>
    <t>91082330013905127011</t>
  </si>
  <si>
    <t>李兰英432926195210246429</t>
  </si>
  <si>
    <t>432926195210246429</t>
  </si>
  <si>
    <t>91082330005539705011</t>
  </si>
  <si>
    <t>盘桂来</t>
  </si>
  <si>
    <t>盘登江432926197703110510</t>
  </si>
  <si>
    <t>432926197703110510</t>
  </si>
  <si>
    <t>盘国珍432926196409276419</t>
  </si>
  <si>
    <t>432926196409276419</t>
  </si>
  <si>
    <t>91082330003674216011</t>
  </si>
  <si>
    <t>盘登顺432926197107076416</t>
  </si>
  <si>
    <t>432926197107076416</t>
  </si>
  <si>
    <t>91082330013951820011</t>
  </si>
  <si>
    <t>盘登良432926196510026414</t>
  </si>
  <si>
    <t>432926196510026414</t>
  </si>
  <si>
    <t>91082330001259970011</t>
  </si>
  <si>
    <t>盘寅翠432926197412100523</t>
  </si>
  <si>
    <t>432926197412100523</t>
  </si>
  <si>
    <t>91080001541920526011</t>
  </si>
  <si>
    <t>冯茂英432926195301080524</t>
  </si>
  <si>
    <t>432926195301080524</t>
  </si>
  <si>
    <t>91082330013943750011</t>
  </si>
  <si>
    <t>赵明芳432926195301116427</t>
  </si>
  <si>
    <t>432926195301116427</t>
  </si>
  <si>
    <t>91082330008022401011</t>
  </si>
  <si>
    <t>盘贱銮432926197909240521</t>
  </si>
  <si>
    <t>432926197909240521</t>
  </si>
  <si>
    <t>91082330008022427011</t>
  </si>
  <si>
    <t>盘登祥432926196308056417</t>
  </si>
  <si>
    <t>432926196308056417</t>
  </si>
  <si>
    <t>91082330000299317011</t>
  </si>
  <si>
    <t>盘五姣432926197105040524</t>
  </si>
  <si>
    <t>432926197105040524</t>
  </si>
  <si>
    <t>91082330013571514011</t>
  </si>
  <si>
    <t>盘五娇</t>
  </si>
  <si>
    <t>盘江南432926198301150514</t>
  </si>
  <si>
    <t>432926198301150514</t>
  </si>
  <si>
    <t>91082330000302100011</t>
  </si>
  <si>
    <t>盘春美431129198702040521</t>
  </si>
  <si>
    <t>431129198702040521</t>
  </si>
  <si>
    <t>91082330011711486011</t>
  </si>
  <si>
    <t>盘国建43292619741113641X</t>
  </si>
  <si>
    <t>43292619741113641X</t>
  </si>
  <si>
    <t>91082330013217453011</t>
  </si>
  <si>
    <t>盘国玉432926197605026411</t>
  </si>
  <si>
    <t>432926197605026411</t>
  </si>
  <si>
    <t>91082330013586613011</t>
  </si>
  <si>
    <t>冯建华432926197003060559</t>
  </si>
  <si>
    <t>432926197003060559</t>
  </si>
  <si>
    <t>91082330001444302011</t>
  </si>
  <si>
    <t>盘国仁432926197203176417</t>
  </si>
  <si>
    <t>432926197203176417</t>
  </si>
  <si>
    <t>91082330008725764011</t>
  </si>
  <si>
    <t>盘登荣432926196104176417</t>
  </si>
  <si>
    <t>432926196104176417</t>
  </si>
  <si>
    <t>91082330012597209011</t>
  </si>
  <si>
    <t>81014150010587629</t>
  </si>
  <si>
    <t>432926196405016425</t>
  </si>
  <si>
    <t>盘六英432926196806230529</t>
  </si>
  <si>
    <t>432926196806230529</t>
  </si>
  <si>
    <t>91082330002827235011</t>
  </si>
  <si>
    <t>盘江波431129198912050517</t>
  </si>
  <si>
    <t>431129198912050517</t>
  </si>
  <si>
    <t>91082330012668910011</t>
  </si>
  <si>
    <t>盘寅凤432926196207076427</t>
  </si>
  <si>
    <t>432926196207076427</t>
  </si>
  <si>
    <t>91082330002117361011</t>
  </si>
  <si>
    <t>贝丽琼432926197902190525</t>
  </si>
  <si>
    <t>432926197902190525</t>
  </si>
  <si>
    <t>91082330013222252011</t>
  </si>
  <si>
    <t>盘国帅432926198011050515</t>
  </si>
  <si>
    <t>432926198011050515</t>
  </si>
  <si>
    <t>91080001542048578011</t>
  </si>
  <si>
    <t>盘方永432926196902240516</t>
  </si>
  <si>
    <t>432926196902240516</t>
  </si>
  <si>
    <t>91082330000299980011</t>
  </si>
  <si>
    <t>赵明江432926197607130511</t>
  </si>
  <si>
    <t>432926197607130511</t>
  </si>
  <si>
    <t>91082330004057937011</t>
  </si>
  <si>
    <t>李桂姣432926197409066424</t>
  </si>
  <si>
    <t>432926197409066424</t>
  </si>
  <si>
    <t>91082330013577830011</t>
  </si>
  <si>
    <t>李进华432926196303106411</t>
  </si>
  <si>
    <t>432926196303106411</t>
  </si>
  <si>
    <t>91082330008836230011</t>
  </si>
  <si>
    <t>王任生432926195407276410</t>
  </si>
  <si>
    <t>432926195407276410</t>
  </si>
  <si>
    <t>91082330000299866011</t>
  </si>
  <si>
    <t>王任明432926196207236419</t>
  </si>
  <si>
    <t>432926196207236419</t>
  </si>
  <si>
    <t>91082330000299879011</t>
  </si>
  <si>
    <t>盘国平432926194407056413</t>
  </si>
  <si>
    <t>432926194407056413</t>
  </si>
  <si>
    <t>91082330000299940011</t>
  </si>
  <si>
    <t>盘腾礼432926196504166410</t>
  </si>
  <si>
    <t>432926196504166410</t>
  </si>
  <si>
    <t>91082330000299800011</t>
  </si>
  <si>
    <t>冯育英432926195305096427</t>
  </si>
  <si>
    <t>432926195305096427</t>
  </si>
  <si>
    <t>91082330003187335011</t>
  </si>
  <si>
    <t>赵文平431129198511040510</t>
  </si>
  <si>
    <t>431129198511040510</t>
  </si>
  <si>
    <t>91082330000299795011</t>
  </si>
  <si>
    <t>赵安善432926194210116419</t>
  </si>
  <si>
    <t>432926194210116419</t>
  </si>
  <si>
    <t>91082330000301947011</t>
  </si>
  <si>
    <t>赵明春</t>
  </si>
  <si>
    <t>赵文凤431129198408040520</t>
  </si>
  <si>
    <t>431129198408040520</t>
  </si>
  <si>
    <t>91082330014581415011</t>
  </si>
  <si>
    <t>赵明英432926196312026421</t>
  </si>
  <si>
    <t>432926196312026421</t>
  </si>
  <si>
    <t>91082330001732309011</t>
  </si>
  <si>
    <t>赵明忠432926195311230557</t>
  </si>
  <si>
    <t>432926195311230557</t>
  </si>
  <si>
    <t>91082330008674035011</t>
  </si>
  <si>
    <t>黄贱妹432926195507236424</t>
  </si>
  <si>
    <t>432926195507236424</t>
  </si>
  <si>
    <t>91082330013558462011</t>
  </si>
  <si>
    <t>赵安芝432926196711066412</t>
  </si>
  <si>
    <t>432926196711066412</t>
  </si>
  <si>
    <t>91082330000299670011</t>
  </si>
  <si>
    <t>冯接满43292619420803051X</t>
  </si>
  <si>
    <t>43292619420803051X</t>
  </si>
  <si>
    <t>91082330014101609011</t>
  </si>
  <si>
    <t>冯建生432926196807110510</t>
  </si>
  <si>
    <t>432926196807110510</t>
  </si>
  <si>
    <t>91082330000299754011</t>
  </si>
  <si>
    <t>432926196807170513</t>
  </si>
  <si>
    <t>赵龙胜432926195509097018</t>
  </si>
  <si>
    <t>432926195509097018</t>
  </si>
  <si>
    <t>91082330013583144011</t>
  </si>
  <si>
    <t>赵明华43292619781211051X</t>
  </si>
  <si>
    <t>43292619781211051X</t>
  </si>
  <si>
    <t>91082330005743585011</t>
  </si>
  <si>
    <t>余金凤432926193409290524</t>
  </si>
  <si>
    <t>432926193409290524</t>
  </si>
  <si>
    <t>吴玉兵432926196412216417</t>
  </si>
  <si>
    <t>432926196412216417</t>
  </si>
  <si>
    <t>91082330000299726011</t>
  </si>
  <si>
    <t>吴永贵431129198510170516</t>
  </si>
  <si>
    <t>431129198510170516</t>
  </si>
  <si>
    <t>91082330014040707011</t>
  </si>
  <si>
    <t>吴玉珍432926195211176426</t>
  </si>
  <si>
    <t>432926195211176426</t>
  </si>
  <si>
    <t>91082330013626353011</t>
  </si>
  <si>
    <t>赵安友432926194711136418</t>
  </si>
  <si>
    <t>432926194711136418</t>
  </si>
  <si>
    <t>91082330013583637011</t>
  </si>
  <si>
    <t>赵明旺432926196503056412</t>
  </si>
  <si>
    <t>432926196503056412</t>
  </si>
  <si>
    <t>91082330013602700011</t>
  </si>
  <si>
    <t>郑庆华432926197808080522</t>
  </si>
  <si>
    <t>432926197808080522</t>
  </si>
  <si>
    <t>91082330014040412011</t>
  </si>
  <si>
    <t>赵明灯432926195703096414</t>
  </si>
  <si>
    <t>432926195703096414</t>
  </si>
  <si>
    <t>91082330012012876011</t>
  </si>
  <si>
    <t>吴玉平432926196404066412</t>
  </si>
  <si>
    <t>432926196404066412</t>
  </si>
  <si>
    <t>91082330000299642011</t>
  </si>
  <si>
    <t>李丙妹43292619630118052X</t>
  </si>
  <si>
    <t>43292619630118052X</t>
  </si>
  <si>
    <t>91080001541927878011</t>
  </si>
  <si>
    <t>陈宇金</t>
  </si>
  <si>
    <t>邓礼海432926196904017019</t>
  </si>
  <si>
    <t>432926196904017019</t>
  </si>
  <si>
    <t>91082330001346548011</t>
  </si>
  <si>
    <t>李进成43292619711229643X</t>
  </si>
  <si>
    <t>43292619711229643X</t>
  </si>
  <si>
    <t>91080001541922488011</t>
  </si>
  <si>
    <t>郑湘平432926196908040531</t>
  </si>
  <si>
    <t>432926196908040531</t>
  </si>
  <si>
    <t>91080001542112106011</t>
  </si>
  <si>
    <t>庞国英452426197002160327</t>
  </si>
  <si>
    <t>452426197002160327</t>
  </si>
  <si>
    <t>91080001542037648011</t>
  </si>
  <si>
    <t>毛学夫43292619570617641X</t>
  </si>
  <si>
    <t>43292619570617641X</t>
  </si>
  <si>
    <t>91082330014033083011</t>
  </si>
  <si>
    <t>盘庭玉432926196304166811</t>
  </si>
  <si>
    <t>432926196304166811</t>
  </si>
  <si>
    <t>91080001541984700011</t>
  </si>
  <si>
    <t>邝瑞季432926196812186819</t>
  </si>
  <si>
    <t>432926196812186819</t>
  </si>
  <si>
    <t>91080001542071763011</t>
  </si>
  <si>
    <t>杨学林43292619531009053X</t>
  </si>
  <si>
    <t>43292619531009053X</t>
  </si>
  <si>
    <t>刘开贵432926196207245438</t>
  </si>
  <si>
    <t>432926196207245438</t>
  </si>
  <si>
    <t xml:space="preserve">91082330012597860011 </t>
  </si>
  <si>
    <t>成清波432926196111092035</t>
  </si>
  <si>
    <t>432926196111092035</t>
  </si>
  <si>
    <t>91082330003001756011</t>
  </si>
  <si>
    <t>黄成仁432926197309067315</t>
  </si>
  <si>
    <t>432926197309067315</t>
  </si>
  <si>
    <t>91082330007958881011</t>
  </si>
  <si>
    <t>黄晓英夫妻</t>
  </si>
  <si>
    <t>凤秋英432926196306307729</t>
  </si>
  <si>
    <t>432926196306307729</t>
  </si>
  <si>
    <t>91082330014046290011</t>
  </si>
  <si>
    <t>盘国绍43292619580110051X</t>
  </si>
  <si>
    <t>43292619580110051X</t>
  </si>
  <si>
    <t>91082330014040438011</t>
  </si>
  <si>
    <t>盘新翠432926197109147329</t>
  </si>
  <si>
    <t>432926197109147329</t>
  </si>
  <si>
    <t>91082330014075872011</t>
  </si>
  <si>
    <t>岑日勇432926197410036214</t>
  </si>
  <si>
    <t>432926197410036214</t>
  </si>
  <si>
    <t>91080001541986265011</t>
  </si>
  <si>
    <t>汤化平432926196701090515</t>
  </si>
  <si>
    <t>432926196701090515</t>
  </si>
  <si>
    <t>91082330007968588011</t>
  </si>
  <si>
    <t>李进荣432926197002030518</t>
  </si>
  <si>
    <t>432926197002030518</t>
  </si>
  <si>
    <t>91082330000299937011</t>
  </si>
  <si>
    <t>韦启玉432926195805016235</t>
  </si>
  <si>
    <t>432926195805016235</t>
  </si>
  <si>
    <t>91082330003123814011</t>
  </si>
  <si>
    <t>盘国秀432926196408287327</t>
  </si>
  <si>
    <t>432926196408287327</t>
  </si>
  <si>
    <t>91082330000941080011</t>
  </si>
  <si>
    <t>韦平銮432926195808215459</t>
  </si>
  <si>
    <t>432926195808215459</t>
  </si>
  <si>
    <t>6230901811080028753</t>
  </si>
  <si>
    <t>6230901811080759720</t>
  </si>
  <si>
    <t>韦顺江父子</t>
  </si>
  <si>
    <t>戴四青431129196702180023</t>
  </si>
  <si>
    <t>431129196702180023</t>
  </si>
  <si>
    <t>赵春付432926195111107714</t>
  </si>
  <si>
    <t>432926195111107714</t>
  </si>
  <si>
    <t>91082330004639201011</t>
  </si>
  <si>
    <t>邝著河432926195608096811</t>
  </si>
  <si>
    <t>432926195608096811</t>
  </si>
  <si>
    <t>91080001542119630011</t>
  </si>
  <si>
    <t>黄才贵432926195605055213</t>
  </si>
  <si>
    <t>432926195605055213</t>
  </si>
  <si>
    <t>盘生义432926197303040517</t>
  </si>
  <si>
    <t>432926197303040517</t>
  </si>
  <si>
    <t>91082330003752675011</t>
  </si>
  <si>
    <t>岑秀珍432926196412216863</t>
  </si>
  <si>
    <t>432926196412216863</t>
  </si>
  <si>
    <t>81014150010287717</t>
  </si>
  <si>
    <t>谭秋香43292619640821622X</t>
  </si>
  <si>
    <t>43292619640821622X</t>
  </si>
  <si>
    <t>91082330008154504011</t>
  </si>
  <si>
    <t>何乾凤432926196309136224</t>
  </si>
  <si>
    <t>432926196309136224</t>
  </si>
  <si>
    <t>6215191311080339219</t>
  </si>
  <si>
    <t>赵志秀432926196803146428</t>
  </si>
  <si>
    <t>432926196803146428</t>
  </si>
  <si>
    <t>91082330008716163011</t>
  </si>
  <si>
    <t>蒋国普432926196401192018</t>
  </si>
  <si>
    <t>432926196401192018</t>
  </si>
  <si>
    <t>6230901811080118034</t>
  </si>
  <si>
    <t>6230901811080436204</t>
  </si>
  <si>
    <t>赵龙江43292619750722051X</t>
  </si>
  <si>
    <t>43292619750722051X</t>
  </si>
  <si>
    <t>91082330003399723011</t>
  </si>
  <si>
    <t>432926196904090515</t>
  </si>
  <si>
    <t>叶光情432926197103270510</t>
  </si>
  <si>
    <t>432926197103270510</t>
  </si>
  <si>
    <t>91080001541947707011</t>
  </si>
  <si>
    <t>赵生贵432926194710196611</t>
  </si>
  <si>
    <t>432926194710196611</t>
  </si>
  <si>
    <t>91082330005805120011</t>
  </si>
  <si>
    <t>赵文科432926195609147318</t>
  </si>
  <si>
    <t>432926195609147318</t>
  </si>
  <si>
    <t>6221690211080160074</t>
  </si>
  <si>
    <t>赵湘江432926197610167315</t>
  </si>
  <si>
    <t>432926197610167315</t>
  </si>
  <si>
    <t>91082330014460707011</t>
  </si>
  <si>
    <t>黄财新432926196201016415</t>
  </si>
  <si>
    <t>432926196201016415</t>
  </si>
  <si>
    <t>91082330014022349011</t>
  </si>
  <si>
    <t>赵水莲432926195101197226</t>
  </si>
  <si>
    <t>432926195101197226</t>
  </si>
  <si>
    <t>91082330001558865011</t>
  </si>
  <si>
    <t>赖雪梅432926197611280520</t>
  </si>
  <si>
    <t>432926197611280520</t>
  </si>
  <si>
    <t>谢远辉431129198609260511</t>
  </si>
  <si>
    <t>431129198609260511</t>
  </si>
  <si>
    <t>91082330012754872011</t>
  </si>
  <si>
    <t>谢世林父子</t>
  </si>
  <si>
    <t>盘发英431129198805100523</t>
  </si>
  <si>
    <t>431129198805100523</t>
  </si>
  <si>
    <t>6230901811050751277</t>
  </si>
  <si>
    <t>盘发明432926198205180510</t>
  </si>
  <si>
    <t>432926198205180510</t>
  </si>
  <si>
    <t>91082330003716893011</t>
  </si>
  <si>
    <t>谭波431129199210126219</t>
  </si>
  <si>
    <t>431129199210126219</t>
  </si>
  <si>
    <t>91082330014040296011</t>
  </si>
  <si>
    <t>汤兴定432926195403056816</t>
  </si>
  <si>
    <t>432926195403056816</t>
  </si>
  <si>
    <t>91082330014111092011</t>
  </si>
  <si>
    <t xml:space="preserve">汤兴定 </t>
  </si>
  <si>
    <t>盘登国432926197308206416</t>
  </si>
  <si>
    <t>432926197308206416</t>
  </si>
  <si>
    <t>6230901811080289579</t>
  </si>
  <si>
    <t>81014150010573489</t>
  </si>
  <si>
    <t>盘永能432926196505107316</t>
  </si>
  <si>
    <t>432926196505107316</t>
  </si>
  <si>
    <t>91082330000796583011</t>
  </si>
  <si>
    <t>叶光福432926196309260516</t>
  </si>
  <si>
    <t>432926196309260516</t>
  </si>
  <si>
    <t>91082330000392581011</t>
  </si>
  <si>
    <t>戴文英43292619550927052X</t>
  </si>
  <si>
    <t>43292619550927052X</t>
  </si>
  <si>
    <t>91082330002571698011</t>
  </si>
  <si>
    <t>吴豫全43292619551002641X</t>
  </si>
  <si>
    <t>43292619551002641X</t>
  </si>
  <si>
    <t>91082330008042580011</t>
  </si>
  <si>
    <t>罗清云432926196307206428</t>
  </si>
  <si>
    <t>432926196307206428</t>
  </si>
  <si>
    <t>91082330000006910011</t>
  </si>
  <si>
    <t>甘友英432926195608025423</t>
  </si>
  <si>
    <t>432926195608025423</t>
  </si>
  <si>
    <t>91082330013943577011</t>
  </si>
  <si>
    <t>胡志林432926196901230535</t>
  </si>
  <si>
    <t>432926196901230535</t>
  </si>
  <si>
    <t>6215392011080014047</t>
  </si>
  <si>
    <t>周木雄432926195507260539</t>
  </si>
  <si>
    <t>432926195507260539</t>
  </si>
  <si>
    <t>91082330011560043011</t>
  </si>
  <si>
    <t>周希金432926197907170523</t>
  </si>
  <si>
    <t>432926197907170523</t>
  </si>
  <si>
    <t>6230901811080029975</t>
  </si>
  <si>
    <t>吴玉林432926196609256412</t>
  </si>
  <si>
    <t>432926196609256412</t>
  </si>
  <si>
    <t>91082330003386900011</t>
  </si>
  <si>
    <t>潘晓凤432926197201167226</t>
  </si>
  <si>
    <t>432926197201167226</t>
  </si>
  <si>
    <t>91080001542113764011</t>
  </si>
  <si>
    <t>罗叶江432926197510010513</t>
  </si>
  <si>
    <t>432926197510010513</t>
  </si>
  <si>
    <t>6221690211080237872</t>
  </si>
  <si>
    <t>黎声连432926194412206420</t>
  </si>
  <si>
    <t>432926194412206420</t>
  </si>
  <si>
    <t>91082330014050754011</t>
  </si>
  <si>
    <t>黄玉珍432926197209290528</t>
  </si>
  <si>
    <t>432926197209290528</t>
  </si>
  <si>
    <t>91082330014049702011</t>
  </si>
  <si>
    <t>周积坤432926194102126417</t>
  </si>
  <si>
    <t>432926194102126417</t>
  </si>
  <si>
    <t>91082330000300399011</t>
  </si>
  <si>
    <t>赵启英432926197109020520</t>
  </si>
  <si>
    <t>432926197109020520</t>
  </si>
  <si>
    <t>91082330014045307011</t>
  </si>
  <si>
    <t>周冬梅432926196910056428</t>
  </si>
  <si>
    <t>432926196910056428</t>
  </si>
  <si>
    <t>91082330014048563011</t>
  </si>
  <si>
    <t>李艳432926198204270522</t>
  </si>
  <si>
    <t>432926198204270522</t>
  </si>
  <si>
    <t>91082330003987020011</t>
  </si>
  <si>
    <t>81014150000124173</t>
  </si>
  <si>
    <t>周康元431129198511250518</t>
  </si>
  <si>
    <t>431129198511250518</t>
  </si>
  <si>
    <t>91082330014022310011</t>
  </si>
  <si>
    <t>肖心平432926198110155451</t>
  </si>
  <si>
    <t>432926198110155451</t>
  </si>
  <si>
    <t>91082330014024315011</t>
  </si>
  <si>
    <t>黎声琼43292619720611641X</t>
  </si>
  <si>
    <t>43292619720611641X</t>
  </si>
  <si>
    <t>91082330014037252011</t>
  </si>
  <si>
    <t>唐保妹432926192609096422</t>
  </si>
  <si>
    <t>432926192609096422</t>
  </si>
  <si>
    <t>91082330014043158011</t>
  </si>
  <si>
    <t>廖继柏432926195807190077</t>
  </si>
  <si>
    <t>432926195807190077</t>
  </si>
  <si>
    <t>91082330014043681011</t>
  </si>
  <si>
    <t>黎声璋432926196307036414</t>
  </si>
  <si>
    <t>432926196307036414</t>
  </si>
  <si>
    <t>91082330014048451011</t>
  </si>
  <si>
    <t>黄顺民432926197311246419</t>
  </si>
  <si>
    <t>432926197311246419</t>
  </si>
  <si>
    <t>91082330014048001011</t>
  </si>
  <si>
    <t>罗万林43292619601022641X</t>
  </si>
  <si>
    <t>43292619601022641X</t>
  </si>
  <si>
    <t>91082330000300431011</t>
  </si>
  <si>
    <t>周良432926197606270512</t>
  </si>
  <si>
    <t>432926197606270512</t>
  </si>
  <si>
    <t>91082330015271764011</t>
  </si>
  <si>
    <t>黄通贵432926194907156410</t>
  </si>
  <si>
    <t>432926194907156410</t>
  </si>
  <si>
    <t>91080001541967100011</t>
  </si>
  <si>
    <t>黄道文431129198605040511</t>
  </si>
  <si>
    <t>431129198605040511</t>
  </si>
  <si>
    <t>91082330014062612011</t>
  </si>
  <si>
    <t>潘周萍431129199506290544</t>
  </si>
  <si>
    <t>431129199506290544</t>
  </si>
  <si>
    <t>赵永玉43292619711015661X</t>
  </si>
  <si>
    <t>43292619711015661X</t>
  </si>
  <si>
    <t>91082330012025124011</t>
  </si>
  <si>
    <t>黄庆华432926197504160515</t>
  </si>
  <si>
    <t>432926197504160515</t>
  </si>
  <si>
    <t>91082330014047990011</t>
  </si>
  <si>
    <t>周春林432926196503140518</t>
  </si>
  <si>
    <t>432926196503140518</t>
  </si>
  <si>
    <t>91082330014052804011</t>
  </si>
  <si>
    <t>周洁431129198802130524</t>
  </si>
  <si>
    <t>431129198802130524</t>
  </si>
  <si>
    <t>91082330014052761011</t>
  </si>
  <si>
    <t>邱湘平432926197103296411</t>
  </si>
  <si>
    <t>432926197103296411</t>
  </si>
  <si>
    <t>91082330000300274011</t>
  </si>
  <si>
    <t>邱希林432926193610276417</t>
  </si>
  <si>
    <t>432926193610276417</t>
  </si>
  <si>
    <t>91082330004995351011</t>
  </si>
  <si>
    <t>盘任江432926197402190510</t>
  </si>
  <si>
    <t>432926197402190510</t>
  </si>
  <si>
    <t>91082330002600116011</t>
  </si>
  <si>
    <t>盘国香432926197007256428</t>
  </si>
  <si>
    <t>432926197007256428</t>
  </si>
  <si>
    <t>91082330013575836011</t>
  </si>
  <si>
    <t>盘翠梅432926197004056420</t>
  </si>
  <si>
    <t>432926197004056420</t>
  </si>
  <si>
    <t>91082330014052957011</t>
  </si>
  <si>
    <t>黄双连432926195611296427</t>
  </si>
  <si>
    <t>432926195611296427</t>
  </si>
  <si>
    <t>91082330000300259011</t>
  </si>
  <si>
    <t>黎名銮432926196209146425</t>
  </si>
  <si>
    <t>432926196209146425</t>
  </si>
  <si>
    <t>91082330014048718011</t>
  </si>
  <si>
    <t>罗道明432926196206086412</t>
  </si>
  <si>
    <t>432926196206086412</t>
  </si>
  <si>
    <t>91082330014190559011</t>
  </si>
  <si>
    <t>黎名灏432926196411256417</t>
  </si>
  <si>
    <t>432926196411256417</t>
  </si>
  <si>
    <t>91082330014048790011</t>
  </si>
  <si>
    <t>李素珍432926196309296420</t>
  </si>
  <si>
    <t>432926196309296420</t>
  </si>
  <si>
    <t>91082330001390190011</t>
  </si>
  <si>
    <t>吴尧平432926195908196419</t>
  </si>
  <si>
    <t>432926195908196419</t>
  </si>
  <si>
    <t>91082330004004119011</t>
  </si>
  <si>
    <t>81014150000123918</t>
  </si>
  <si>
    <t>韦春銮432926196702206225</t>
  </si>
  <si>
    <t>432926196702206225</t>
  </si>
  <si>
    <t>91082330004051300011</t>
  </si>
  <si>
    <t>贝远坤432926198109020517</t>
  </si>
  <si>
    <t>432926198109020517</t>
  </si>
  <si>
    <t>91082330014048030011</t>
  </si>
  <si>
    <t>贝昌发432926194908096413</t>
  </si>
  <si>
    <t>432926194908096413</t>
  </si>
  <si>
    <t>91082330004395589011</t>
  </si>
  <si>
    <t>邱希平432926197206086417</t>
  </si>
  <si>
    <t>432926197206086417</t>
  </si>
  <si>
    <t>91082330014036680011</t>
  </si>
  <si>
    <t>邱希良432926197507020518</t>
  </si>
  <si>
    <t>432926197507020518</t>
  </si>
  <si>
    <t>91082330008160974011</t>
  </si>
  <si>
    <t>邱清莲</t>
  </si>
  <si>
    <t>李远梅431129198412270521</t>
  </si>
  <si>
    <t>431129198412270521</t>
  </si>
  <si>
    <t>91082330014073824011</t>
  </si>
  <si>
    <t>李流辉432926196306046418</t>
  </si>
  <si>
    <t>432926196306046418</t>
  </si>
  <si>
    <t>91082330014069568011</t>
  </si>
  <si>
    <t>罗翠珍432926198201110523</t>
  </si>
  <si>
    <t>432926198201110523</t>
  </si>
  <si>
    <t>91082330014048309011</t>
  </si>
  <si>
    <t>邱谨云432926197510034515</t>
  </si>
  <si>
    <t>432926197510034515</t>
  </si>
  <si>
    <t>6215191311080440819</t>
  </si>
  <si>
    <t>81014150005308101</t>
  </si>
  <si>
    <t>18592692430</t>
  </si>
  <si>
    <t>罗新华432926197804040515</t>
  </si>
  <si>
    <t>432926197804040515</t>
  </si>
  <si>
    <t>91082330014046556011</t>
  </si>
  <si>
    <t>罗书宝43292619520521641X</t>
  </si>
  <si>
    <t>43292619520521641X</t>
  </si>
  <si>
    <t>91082330000300205011</t>
  </si>
  <si>
    <t>周美芳432926198112050522</t>
  </si>
  <si>
    <t>432926198112050522</t>
  </si>
  <si>
    <t>91082330003139019011</t>
  </si>
  <si>
    <t>周庚林432926198010290517</t>
  </si>
  <si>
    <t>432926198010290517</t>
  </si>
  <si>
    <t>91082330014043090011</t>
  </si>
  <si>
    <t>周绍仁432926195708176413</t>
  </si>
  <si>
    <t>432926195708176413</t>
  </si>
  <si>
    <t>91082330014047962011</t>
  </si>
  <si>
    <t>周桃林43112919880409052X</t>
  </si>
  <si>
    <t>43112919880409052X</t>
  </si>
  <si>
    <t>91082330014043059011</t>
  </si>
  <si>
    <t>周仁秀432926196512276425</t>
  </si>
  <si>
    <t>432926196512276425</t>
  </si>
  <si>
    <t>91082330008009586011</t>
  </si>
  <si>
    <t>周昌林432926196006206416</t>
  </si>
  <si>
    <t>432926196006206416</t>
  </si>
  <si>
    <t>91080001542081498011</t>
  </si>
  <si>
    <t>黄重英432926196307176425</t>
  </si>
  <si>
    <t>432926196307176425</t>
  </si>
  <si>
    <t>丘湘琼432926196609186418</t>
  </si>
  <si>
    <t>432926196609186418</t>
  </si>
  <si>
    <t>91082330000300444011</t>
  </si>
  <si>
    <t>丘祖勇432926196205236415</t>
  </si>
  <si>
    <t>432926196205236415</t>
  </si>
  <si>
    <t>91082330000300457011</t>
  </si>
  <si>
    <t>丘宗繁431129198409030519</t>
  </si>
  <si>
    <t>431129198409030519</t>
  </si>
  <si>
    <t>91082330014041816011</t>
  </si>
  <si>
    <t>邱希江432926196707046419</t>
  </si>
  <si>
    <t>432926196707046419</t>
  </si>
  <si>
    <t>91080001541998900011</t>
  </si>
  <si>
    <t>邱玉钦432926198207090527</t>
  </si>
  <si>
    <t>432926198207090527</t>
  </si>
  <si>
    <t>6230901811080070102</t>
  </si>
  <si>
    <t>邱赐钦431129198707060521</t>
  </si>
  <si>
    <t>431129198707060521</t>
  </si>
  <si>
    <t>6215191311080336520</t>
  </si>
  <si>
    <t>蒋庆文432926198007120015</t>
  </si>
  <si>
    <t>432926198007120015</t>
  </si>
  <si>
    <t>6230901811080471557</t>
  </si>
  <si>
    <t>丘希媛432926196203100522</t>
  </si>
  <si>
    <t>432926196203100522</t>
  </si>
  <si>
    <t>91082330000300358011</t>
  </si>
  <si>
    <t>黎名兰432926196404176427</t>
  </si>
  <si>
    <t>432926196404176427</t>
  </si>
  <si>
    <t>91082330000300246011</t>
  </si>
  <si>
    <t>邱锦福431129199101080514</t>
  </si>
  <si>
    <t>431129199101080514</t>
  </si>
  <si>
    <t>91082330014064406011</t>
  </si>
  <si>
    <t>郭惠民432926195402286417</t>
  </si>
  <si>
    <t>432926195402286417</t>
  </si>
  <si>
    <t>91082330000301230011</t>
  </si>
  <si>
    <t>郭玉梅432926198010080528</t>
  </si>
  <si>
    <t>432926198010080528</t>
  </si>
  <si>
    <t>91082330014086650011</t>
  </si>
  <si>
    <t>毛冬莲</t>
  </si>
  <si>
    <t>郭玉华432926195806266412</t>
  </si>
  <si>
    <t>432926195806266412</t>
  </si>
  <si>
    <t>91082330000301256011</t>
  </si>
  <si>
    <t>陈雪燕431129198401180520</t>
  </si>
  <si>
    <t>431129198401180520</t>
  </si>
  <si>
    <t>91082330013617329011</t>
  </si>
  <si>
    <t>蒋国才43292619471010641X</t>
  </si>
  <si>
    <t>43292619471010641X</t>
  </si>
  <si>
    <t>91082330000301284011</t>
  </si>
  <si>
    <t>王先华432926196405126413</t>
  </si>
  <si>
    <t>432926196405126413</t>
  </si>
  <si>
    <t>91082330000301271011</t>
  </si>
  <si>
    <t>王先富432926195601030510</t>
  </si>
  <si>
    <t>432926195601030510</t>
  </si>
  <si>
    <t>91082330002171303011</t>
  </si>
  <si>
    <t>聂连英432926196808106222</t>
  </si>
  <si>
    <t>432926196808106222</t>
  </si>
  <si>
    <t>91080001542112290011</t>
  </si>
  <si>
    <t>钟金华432926196601186413</t>
  </si>
  <si>
    <t>432926196601186413</t>
  </si>
  <si>
    <t>91082330000301297011</t>
  </si>
  <si>
    <t>赵院平432926197509150519</t>
  </si>
  <si>
    <t>432926197509150519</t>
  </si>
  <si>
    <t>91082330000301470011</t>
  </si>
  <si>
    <t>赵成莲432926196205256424</t>
  </si>
  <si>
    <t>432926196205256424</t>
  </si>
  <si>
    <t>91080001541926192011</t>
  </si>
  <si>
    <t>贝平保432926195810166414</t>
  </si>
  <si>
    <t>432926195810166414</t>
  </si>
  <si>
    <t>91082330000301269011</t>
  </si>
  <si>
    <t>盘上贵432926197011196413</t>
  </si>
  <si>
    <t>432926197011196413</t>
  </si>
  <si>
    <t>91082330003689104011</t>
  </si>
  <si>
    <t>盘上辉432926197401240512</t>
  </si>
  <si>
    <t>432926197401240512</t>
  </si>
  <si>
    <t>91080001541995754011</t>
  </si>
  <si>
    <t>陈才贵432926196501176410</t>
  </si>
  <si>
    <t>432926196501176410</t>
  </si>
  <si>
    <t>91082330013946723011</t>
  </si>
  <si>
    <t>蒋国安432926197707170510</t>
  </si>
  <si>
    <t>432926197707170510</t>
  </si>
  <si>
    <t>91080001542071875011</t>
  </si>
  <si>
    <t>蒋国生432926197109186416</t>
  </si>
  <si>
    <t>432926197109186416</t>
  </si>
  <si>
    <t>91082330000301215011</t>
  </si>
  <si>
    <t>王春生432926195602046418</t>
  </si>
  <si>
    <t>432926195602046418</t>
  </si>
  <si>
    <t>91082330013943056011</t>
  </si>
  <si>
    <t>王健</t>
  </si>
  <si>
    <t>贝建国432926196002216414</t>
  </si>
  <si>
    <t>432926196002216414</t>
  </si>
  <si>
    <t>91082330013977028011</t>
  </si>
  <si>
    <t>贝樟琴431129198912270528</t>
  </si>
  <si>
    <t>431129198912270528</t>
  </si>
  <si>
    <t>91082330014025610011</t>
  </si>
  <si>
    <t>贝建权432926198012180514</t>
  </si>
  <si>
    <t>432926198012180514</t>
  </si>
  <si>
    <t>91082330001960962011</t>
  </si>
  <si>
    <t>贝秋月432926198208210527</t>
  </si>
  <si>
    <t>432926198208210527</t>
  </si>
  <si>
    <t>91082330012605899011</t>
  </si>
  <si>
    <t>钟晓娥432926195205150529</t>
  </si>
  <si>
    <t>432926195205150529</t>
  </si>
  <si>
    <t>91082330005720388011</t>
  </si>
  <si>
    <t>钟小娥</t>
  </si>
  <si>
    <t>韦秀莲432926195404196423</t>
  </si>
  <si>
    <t>432926195404196423</t>
  </si>
  <si>
    <t>91082330003095930011</t>
  </si>
  <si>
    <t>王昌富432926197410080514</t>
  </si>
  <si>
    <t>432926197410080514</t>
  </si>
  <si>
    <t>91082330000078936011</t>
  </si>
  <si>
    <t>唐代贵432926195612066412</t>
  </si>
  <si>
    <t>432926195612066412</t>
  </si>
  <si>
    <t>91082330014054019011</t>
  </si>
  <si>
    <t>唐清华432926198305040531</t>
  </si>
  <si>
    <t>432926198305040531</t>
  </si>
  <si>
    <t>91082330000301160011</t>
  </si>
  <si>
    <t>王先花432926198007260528</t>
  </si>
  <si>
    <t>432926198007260528</t>
  </si>
  <si>
    <t>91082330013585011011</t>
  </si>
  <si>
    <t>81014150006035980</t>
  </si>
  <si>
    <t>王政德432926195403156411</t>
  </si>
  <si>
    <t>432926195403156411</t>
  </si>
  <si>
    <t>91082330000301185011</t>
  </si>
  <si>
    <t>贝建新432926196411086411</t>
  </si>
  <si>
    <t>432926196411086411</t>
  </si>
  <si>
    <t>91082330000301172011</t>
  </si>
  <si>
    <t>贝章芝431129198801140528</t>
  </si>
  <si>
    <t>431129198801140528</t>
  </si>
  <si>
    <t>91082330014013271011</t>
  </si>
  <si>
    <t>贝建文43292619630228641X</t>
  </si>
  <si>
    <t>43292619630228641X</t>
  </si>
  <si>
    <t>91082330000301157011</t>
  </si>
  <si>
    <t>432926196302286414</t>
  </si>
  <si>
    <t>贝樟飞431129198606210519</t>
  </si>
  <si>
    <t>431129198606210519</t>
  </si>
  <si>
    <t>91082330013723405011</t>
  </si>
  <si>
    <t>赵成春432926196405176410</t>
  </si>
  <si>
    <t>432926196405176410</t>
  </si>
  <si>
    <t>91082330014016923011</t>
  </si>
  <si>
    <t>赵成英432926196909206425</t>
  </si>
  <si>
    <t>432926196909206425</t>
  </si>
  <si>
    <t>91082330001961195011</t>
  </si>
  <si>
    <t>王院梅432926198110200523</t>
  </si>
  <si>
    <t>432926198110200523</t>
  </si>
  <si>
    <t>91082330014023813011</t>
  </si>
  <si>
    <t>王秋香432926197906240526</t>
  </si>
  <si>
    <t>432926197906240526</t>
  </si>
  <si>
    <t>91082330000301400011</t>
  </si>
  <si>
    <t>盘周林432926197511230518</t>
  </si>
  <si>
    <t>432926197511230518</t>
  </si>
  <si>
    <t>91082330014039877011</t>
  </si>
  <si>
    <t>周妹秀432926195305166421</t>
  </si>
  <si>
    <t>432926195305166421</t>
  </si>
  <si>
    <t>91082330013976724011</t>
  </si>
  <si>
    <t>盘亚林</t>
  </si>
  <si>
    <t>唐永福432926198206020519</t>
  </si>
  <si>
    <t>432926198206020519</t>
  </si>
  <si>
    <t>91082330013878027011</t>
  </si>
  <si>
    <t>冯明生432926196507086416</t>
  </si>
  <si>
    <t>432926196507086416</t>
  </si>
  <si>
    <t>91082330000301103011</t>
  </si>
  <si>
    <t>蒋祥凤431129198410114816</t>
  </si>
  <si>
    <t>431129198410114816</t>
  </si>
  <si>
    <t>91082330014018799011</t>
  </si>
  <si>
    <t>李祥国432926197212296437</t>
  </si>
  <si>
    <t>432926197212296437</t>
  </si>
  <si>
    <t>91082330003311502011</t>
  </si>
  <si>
    <t>李详国</t>
  </si>
  <si>
    <t>唐代华432926196309020512</t>
  </si>
  <si>
    <t>432926196309020512</t>
  </si>
  <si>
    <t>91082330014020670011</t>
  </si>
  <si>
    <t>唐永军431129198712070513</t>
  </si>
  <si>
    <t>431129198712070513</t>
  </si>
  <si>
    <t>91082330013624867011</t>
  </si>
  <si>
    <t>贾庚连432926196006196422</t>
  </si>
  <si>
    <t>432926196006196422</t>
  </si>
  <si>
    <t>赵辉432926197712220519</t>
  </si>
  <si>
    <t>432926197712220519</t>
  </si>
  <si>
    <t>91082330004472704011</t>
  </si>
  <si>
    <t>李务生43292619581113641X</t>
  </si>
  <si>
    <t>43292619581113641X</t>
  </si>
  <si>
    <t>91082330013641255011</t>
  </si>
  <si>
    <t>李素珍431129199609100520</t>
  </si>
  <si>
    <t>431129199609100520</t>
  </si>
  <si>
    <t>91082330012583813011</t>
  </si>
  <si>
    <t>李远新432926196601216416</t>
  </si>
  <si>
    <t>432926196601216416</t>
  </si>
  <si>
    <t>91082330000301129011</t>
  </si>
  <si>
    <t>赵成林432926197105076412</t>
  </si>
  <si>
    <t>432926197105076412</t>
  </si>
  <si>
    <t>91082330000301314011</t>
  </si>
  <si>
    <t>赵成辉432926196907196411</t>
  </si>
  <si>
    <t>432926196907196411</t>
  </si>
  <si>
    <t>91082330009005951011</t>
  </si>
  <si>
    <t>赵广军432926195805036412</t>
  </si>
  <si>
    <t>432926195805036412</t>
  </si>
  <si>
    <t>91080001541916570011</t>
  </si>
  <si>
    <t>81014150010523187</t>
  </si>
  <si>
    <t>黄勇明432926196310136416</t>
  </si>
  <si>
    <t>432926196310136416</t>
  </si>
  <si>
    <t>91082330000301368011</t>
  </si>
  <si>
    <t>黄胜林431129198508280513</t>
  </si>
  <si>
    <t>431129198508280513</t>
  </si>
  <si>
    <t>91082330014043401011</t>
  </si>
  <si>
    <t>盘才连432926194607126420</t>
  </si>
  <si>
    <t>432926194607126420</t>
  </si>
  <si>
    <t>91082330014060605011</t>
  </si>
  <si>
    <t>盘上福43292619560216641X</t>
  </si>
  <si>
    <t>43292619560216641X</t>
  </si>
  <si>
    <t>91082330014042432011</t>
  </si>
  <si>
    <t>盘腾华432926196510206415</t>
  </si>
  <si>
    <t>432926196510206415</t>
  </si>
  <si>
    <t>91082330000301017011</t>
  </si>
  <si>
    <t>盘腾章432926196805136418</t>
  </si>
  <si>
    <t>432926196805136418</t>
  </si>
  <si>
    <t>91082330000301032011</t>
  </si>
  <si>
    <t>盘荣华43292619691216641X</t>
  </si>
  <si>
    <t>43292619691216641X</t>
  </si>
  <si>
    <t>91082330003458308011</t>
  </si>
  <si>
    <t>盘腾龙432926197504140514</t>
  </si>
  <si>
    <t>432926197504140514</t>
  </si>
  <si>
    <t>91082330003287191011</t>
  </si>
  <si>
    <t>黄浩432926195808170510</t>
  </si>
  <si>
    <t>432926195808170510</t>
  </si>
  <si>
    <t>91082330000301058011</t>
  </si>
  <si>
    <t>王兰英432926195212256428</t>
  </si>
  <si>
    <t>432926195212256428</t>
  </si>
  <si>
    <t>91082330003255986011</t>
  </si>
  <si>
    <t>赵晓华</t>
  </si>
  <si>
    <t>易水凤432926194410256424</t>
  </si>
  <si>
    <t>432926194410256424</t>
  </si>
  <si>
    <t>91082330003818078011</t>
  </si>
  <si>
    <t>朱永娥432926198111137829</t>
  </si>
  <si>
    <t>432926198111137829</t>
  </si>
  <si>
    <t>91082330008741960011</t>
  </si>
  <si>
    <t>赵礼先432926196712116418</t>
  </si>
  <si>
    <t>432926196712116418</t>
  </si>
  <si>
    <t>91082330000301355011</t>
  </si>
  <si>
    <t>杨有田45232419820816221X</t>
  </si>
  <si>
    <t>45232419820816221X</t>
  </si>
  <si>
    <t>91082330014022240011</t>
  </si>
  <si>
    <t>郑友用43292619630624641X</t>
  </si>
  <si>
    <t>43292619630624641X</t>
  </si>
  <si>
    <t>91082330000301467011</t>
  </si>
  <si>
    <t>盘生艳431129198509280523</t>
  </si>
  <si>
    <t>431129198509280523</t>
  </si>
  <si>
    <t>91080001542118816011</t>
  </si>
  <si>
    <t>盘腾旭432926196309066414</t>
  </si>
  <si>
    <t>432926196309066414</t>
  </si>
  <si>
    <t>91082330000301020011</t>
  </si>
  <si>
    <t>盘芳敏431129198705220528</t>
  </si>
  <si>
    <t>431129198705220528</t>
  </si>
  <si>
    <t>李成富432926197210016411</t>
  </si>
  <si>
    <t>432926197210016411</t>
  </si>
  <si>
    <t>91082330013616883011</t>
  </si>
  <si>
    <t>周秀连432926195302036429</t>
  </si>
  <si>
    <t>432926195302036429</t>
  </si>
  <si>
    <t>91082330000301342011</t>
  </si>
  <si>
    <t>周康胜432926197201255410</t>
  </si>
  <si>
    <t>432926197201255410</t>
  </si>
  <si>
    <t>91082330000301413011</t>
  </si>
  <si>
    <t>431129198602280528</t>
  </si>
  <si>
    <t>盘永星43292619631015055X</t>
  </si>
  <si>
    <t>43292619631015055X</t>
  </si>
  <si>
    <t>91082330014035641011</t>
  </si>
  <si>
    <t>黄子勇431129198406190517</t>
  </si>
  <si>
    <t>431129198406190517</t>
  </si>
  <si>
    <t>91082330013636865011</t>
  </si>
  <si>
    <t>贝远贵432926195911216417</t>
  </si>
  <si>
    <t>432926195911216417</t>
  </si>
  <si>
    <t>91082330014040370011</t>
  </si>
  <si>
    <t>屈先琼432926196809020519</t>
  </si>
  <si>
    <t>432926196809020519</t>
  </si>
  <si>
    <t>91082330001513910011</t>
  </si>
  <si>
    <t>赵文海431129198602070512</t>
  </si>
  <si>
    <t>431129198602070512</t>
  </si>
  <si>
    <t>91082330007826580011</t>
  </si>
  <si>
    <t>盘春月431129199012280522</t>
  </si>
  <si>
    <t>431129199012280522</t>
  </si>
  <si>
    <t>6215191311080239831</t>
  </si>
  <si>
    <t>盘国杰432926196704226414</t>
  </si>
  <si>
    <t>432926196704226414</t>
  </si>
  <si>
    <t>91082330007976828011</t>
  </si>
  <si>
    <t>盘仁秀43292619621211642X</t>
  </si>
  <si>
    <t>43292619621211642X</t>
  </si>
  <si>
    <t>91082330014024625011</t>
  </si>
  <si>
    <t>赵永明431129198410090519</t>
  </si>
  <si>
    <t>431129198410090519</t>
  </si>
  <si>
    <t>6215191311080016338</t>
  </si>
  <si>
    <t>盘务林432926196812096418</t>
  </si>
  <si>
    <t>432926196812096418</t>
  </si>
  <si>
    <t>91082330001514030011</t>
  </si>
  <si>
    <t>赵明生432926195703126417</t>
  </si>
  <si>
    <t>432926195703126417</t>
  </si>
  <si>
    <t>6230901811080532937</t>
  </si>
  <si>
    <t>盘红霞430202198308197023</t>
  </si>
  <si>
    <t>430202198308197023</t>
  </si>
  <si>
    <t>91082330014256700011</t>
  </si>
  <si>
    <t>冯玉连432926196004070527</t>
  </si>
  <si>
    <t>432926196004070527</t>
  </si>
  <si>
    <t>91082330001927100011</t>
  </si>
  <si>
    <t>盘二生43292619650510051X</t>
  </si>
  <si>
    <t>43292619650510051X</t>
  </si>
  <si>
    <t>91082330002171174011</t>
  </si>
  <si>
    <t>盘登基432926195712086410</t>
  </si>
  <si>
    <t>432926195712086410</t>
  </si>
  <si>
    <t>91082330001513836011</t>
  </si>
  <si>
    <t>何水娥432926195410106420</t>
  </si>
  <si>
    <t>432926195410106420</t>
  </si>
  <si>
    <t>91082330014590295011</t>
  </si>
  <si>
    <t>盘登国432926196401296415</t>
  </si>
  <si>
    <t>432926196401296415</t>
  </si>
  <si>
    <t>91080001542121438011</t>
  </si>
  <si>
    <t>盘登福43292619670407641X</t>
  </si>
  <si>
    <t>43292619670407641X</t>
  </si>
  <si>
    <t>91082330001513948011</t>
  </si>
  <si>
    <t>何仁平43292619650713641X</t>
  </si>
  <si>
    <t>43292619650713641X</t>
  </si>
  <si>
    <t>91082330008588647011</t>
  </si>
  <si>
    <t>黄运贵432926195011266419</t>
  </si>
  <si>
    <t>432926195011266419</t>
  </si>
  <si>
    <t>91082330000300119011</t>
  </si>
  <si>
    <t>周志凤432926196504100526</t>
  </si>
  <si>
    <t>432926196504100526</t>
  </si>
  <si>
    <t>91082330004312237011</t>
  </si>
  <si>
    <t>补发新增人口曾子轩201501-201903期间2250元</t>
  </si>
  <si>
    <t>周绍国432926196810106416</t>
  </si>
  <si>
    <t>432926196810106416</t>
  </si>
  <si>
    <t>6230901811080495820</t>
  </si>
  <si>
    <t>黄连英432926194506286425</t>
  </si>
  <si>
    <t>432926194506286425</t>
  </si>
  <si>
    <t>91082330013633640011</t>
  </si>
  <si>
    <t>周绍生432926196509076414</t>
  </si>
  <si>
    <t>432926196509076414</t>
  </si>
  <si>
    <t>91082330001513989011</t>
  </si>
  <si>
    <t>周绍民432926196602206412</t>
  </si>
  <si>
    <t>432926196602206412</t>
  </si>
  <si>
    <t>91082330014043117011</t>
  </si>
  <si>
    <t>周绍娥432926195706246422</t>
  </si>
  <si>
    <t>432926195706246422</t>
  </si>
  <si>
    <t>91082330005525362011</t>
  </si>
  <si>
    <t>韦甲凤432926195405076423</t>
  </si>
  <si>
    <t>432926195405076423</t>
  </si>
  <si>
    <t>43292619751012051X</t>
  </si>
  <si>
    <t>谢远锋432926197711020515</t>
  </si>
  <si>
    <t>432926197711020515</t>
  </si>
  <si>
    <t>91082330013605531011</t>
  </si>
  <si>
    <t>谢世林432926196210026412</t>
  </si>
  <si>
    <t>432926196210026412</t>
  </si>
  <si>
    <t>91082330014052650011</t>
  </si>
  <si>
    <t>谢郎贵432926194310146412</t>
  </si>
  <si>
    <t>432926194310146412</t>
  </si>
  <si>
    <t>91082330001513892011</t>
  </si>
  <si>
    <t>盘国跃432926196512176416</t>
  </si>
  <si>
    <t>432926196512176416</t>
  </si>
  <si>
    <t>91082330001514056011</t>
  </si>
  <si>
    <t>周才玉432926194705046416</t>
  </si>
  <si>
    <t>432926194705046416</t>
  </si>
  <si>
    <t>91082330013625018011</t>
  </si>
  <si>
    <t>432926197311240519</t>
  </si>
  <si>
    <t>周小英432926197709070521</t>
  </si>
  <si>
    <t>432926197709070521</t>
  </si>
  <si>
    <t>91082330011528220011</t>
  </si>
  <si>
    <t>黄政华432926195705120510</t>
  </si>
  <si>
    <t>432926195705120510</t>
  </si>
  <si>
    <t>91082330014064081011</t>
  </si>
  <si>
    <t>周凤香432926198204110529</t>
  </si>
  <si>
    <t>432926198204110529</t>
  </si>
  <si>
    <t>91082330015139620011</t>
  </si>
  <si>
    <t>周绍珍432926197512190511</t>
  </si>
  <si>
    <t>432926197512190511</t>
  </si>
  <si>
    <t>91082330014043330011</t>
  </si>
  <si>
    <t>盘登练432926195806166411</t>
  </si>
  <si>
    <t>432926195806166411</t>
  </si>
  <si>
    <t>6221690211080286986</t>
  </si>
  <si>
    <t>盘周平432926198204290523</t>
  </si>
  <si>
    <t>432926198204290523</t>
  </si>
  <si>
    <t>91082330013632770011</t>
  </si>
  <si>
    <t>盘登钰432926195602290517</t>
  </si>
  <si>
    <t>432926195602290517</t>
  </si>
  <si>
    <t>91082330002171159011</t>
  </si>
  <si>
    <t>丘春兰43292619780204052X</t>
  </si>
  <si>
    <t>43292619780204052X</t>
  </si>
  <si>
    <t>6221690211081222295</t>
  </si>
  <si>
    <t>丘祖军432926197502220510</t>
  </si>
  <si>
    <t>432926197502220510</t>
  </si>
  <si>
    <t>91082330013577785011</t>
  </si>
  <si>
    <t>冯荣晓431129198609070523</t>
  </si>
  <si>
    <t>431129198609070523</t>
  </si>
  <si>
    <t>91082330014036057011</t>
  </si>
  <si>
    <t>冯留姣432926195402046421</t>
  </si>
  <si>
    <t>432926195402046421</t>
  </si>
  <si>
    <t>91082330013597980011</t>
  </si>
  <si>
    <t>冯荣江432926197708210510</t>
  </si>
  <si>
    <t>432926197708210510</t>
  </si>
  <si>
    <t>91082330003238627011</t>
  </si>
  <si>
    <t>赵花富43292619710915641X</t>
  </si>
  <si>
    <t>43292619710915641X</t>
  </si>
  <si>
    <t>91082330011719824011</t>
  </si>
  <si>
    <t>冯运连432926197610130520</t>
  </si>
  <si>
    <t>432926197610130520</t>
  </si>
  <si>
    <t>91080001542116639011</t>
  </si>
  <si>
    <t>冯务姣432926195803226423</t>
  </si>
  <si>
    <t>432926195803226423</t>
  </si>
  <si>
    <t>91082330013633652011</t>
  </si>
  <si>
    <t>冯生华432926196710216415</t>
  </si>
  <si>
    <t>432926196710216415</t>
  </si>
  <si>
    <t>91082330014035753011</t>
  </si>
  <si>
    <t>赵銮英432926195708246442</t>
  </si>
  <si>
    <t>432926195708246442</t>
  </si>
  <si>
    <t>91082330000300853011</t>
  </si>
  <si>
    <t>赵荣军432926197012036411</t>
  </si>
  <si>
    <t>432926197012036411</t>
  </si>
  <si>
    <t>91082330000300866011</t>
  </si>
  <si>
    <t>冯茂珍432926197611170524</t>
  </si>
  <si>
    <t>432926197611170524</t>
  </si>
  <si>
    <t>91082330014048733011</t>
  </si>
  <si>
    <t>冯茂华432926197809220515</t>
  </si>
  <si>
    <t>432926197809220515</t>
  </si>
  <si>
    <t>91082330013945007011</t>
  </si>
  <si>
    <t>何球贵431129198408096217</t>
  </si>
  <si>
    <t>431129198408096217</t>
  </si>
  <si>
    <t>91080001542119531011</t>
  </si>
  <si>
    <t>芦启胜432926195008086417</t>
  </si>
  <si>
    <t>432926195008086417</t>
  </si>
  <si>
    <t>91082330000300937011</t>
  </si>
  <si>
    <t>盘腾青432926197504250510</t>
  </si>
  <si>
    <t>432926197504250510</t>
  </si>
  <si>
    <t>91080001542070700011</t>
  </si>
  <si>
    <t>冯荣琴431129199111150520</t>
  </si>
  <si>
    <t>431129199111150520</t>
  </si>
  <si>
    <t>91082330013733196011</t>
  </si>
  <si>
    <t>冯荣春431129198705230515</t>
  </si>
  <si>
    <t>431129198705230515</t>
  </si>
  <si>
    <t>91082330013611196011</t>
  </si>
  <si>
    <t>丘祖舜432926195111096410</t>
  </si>
  <si>
    <t>432926195111096410</t>
  </si>
  <si>
    <t>91082330003217015011</t>
  </si>
  <si>
    <t>丘彩凤431129198709280528</t>
  </si>
  <si>
    <t>431129198709280528</t>
  </si>
  <si>
    <t>91082330012606123011</t>
  </si>
  <si>
    <t>丘祖卿432926196212166419</t>
  </si>
  <si>
    <t>432926196212166419</t>
  </si>
  <si>
    <t>91082330000300940011</t>
  </si>
  <si>
    <t>丘宗贵431129198503150517</t>
  </si>
  <si>
    <t>431129198503150517</t>
  </si>
  <si>
    <t>91082330014051950011</t>
  </si>
  <si>
    <t xml:space="preserve">丘祖卿 </t>
  </si>
  <si>
    <t>丘希珏432926194612246419</t>
  </si>
  <si>
    <t>432926194612246419</t>
  </si>
  <si>
    <t>91082330000300965011</t>
  </si>
  <si>
    <t>盘国英432926197711290523</t>
  </si>
  <si>
    <t>432926197711290523</t>
  </si>
  <si>
    <t>91082330004050964011</t>
  </si>
  <si>
    <t>丘宗伟432926198012200511</t>
  </si>
  <si>
    <t>432926198012200511</t>
  </si>
  <si>
    <t>91082330002512441011</t>
  </si>
  <si>
    <t>罗辛连43292619491103642X</t>
  </si>
  <si>
    <t>43292619491103642X</t>
  </si>
  <si>
    <t>91082330012631481011</t>
  </si>
  <si>
    <t>冯愿平432926198011270526</t>
  </si>
  <si>
    <t>432926198011270526</t>
  </si>
  <si>
    <t>91082330004171222011</t>
  </si>
  <si>
    <t>赵艳新432926198211170511</t>
  </si>
  <si>
    <t>432926198211170511</t>
  </si>
  <si>
    <t>91082330004174943011</t>
  </si>
  <si>
    <t>丘希勤432926196208066415</t>
  </si>
  <si>
    <t>432926196208066415</t>
  </si>
  <si>
    <t>91082330000300683011</t>
  </si>
  <si>
    <t>丘祖安431129198506140517</t>
  </si>
  <si>
    <t>431129198506140517</t>
  </si>
  <si>
    <t>91082330013575778011</t>
  </si>
  <si>
    <t>冯生奉432926196702106419</t>
  </si>
  <si>
    <t>432926196702106419</t>
  </si>
  <si>
    <t>91082330000300911011</t>
  </si>
  <si>
    <t>邱希剑432926195709136413</t>
  </si>
  <si>
    <t>432926195709136413</t>
  </si>
  <si>
    <t>91080001541913197011</t>
  </si>
  <si>
    <t>冯生福43292619530922641X</t>
  </si>
  <si>
    <t>43292619530922641X</t>
  </si>
  <si>
    <t>91080001542114055011</t>
  </si>
  <si>
    <t>赵广国432926197610047217</t>
  </si>
  <si>
    <t>432926197610047217</t>
  </si>
  <si>
    <t>91082330002937140011</t>
  </si>
  <si>
    <t>杨礼华432926195610126434</t>
  </si>
  <si>
    <t>432926195610126434</t>
  </si>
  <si>
    <t>91082330014023602011</t>
  </si>
  <si>
    <t>盘登军431129198109220011</t>
  </si>
  <si>
    <t>431129198109220011</t>
  </si>
  <si>
    <t>91082330007976843011</t>
  </si>
  <si>
    <t>郑林峰432926197904027019</t>
  </si>
  <si>
    <t>432926197904027019</t>
  </si>
  <si>
    <t>91082330004027596011</t>
  </si>
  <si>
    <t>盘芳艳431129198410030524</t>
  </si>
  <si>
    <t>431129198410030524</t>
  </si>
  <si>
    <t>91082330004030870011</t>
  </si>
  <si>
    <t>盘腾旺432926197005126419</t>
  </si>
  <si>
    <t>432926197005126419</t>
  </si>
  <si>
    <t>91082330002526150011</t>
  </si>
  <si>
    <t>冯凤英432926194802096423</t>
  </si>
  <si>
    <t>432926194802096423</t>
  </si>
  <si>
    <t>91082330004363062011</t>
  </si>
  <si>
    <t>赵宗林43292619820313051X</t>
  </si>
  <si>
    <t>43292619820313051X</t>
  </si>
  <si>
    <t>91082330008674162011</t>
  </si>
  <si>
    <t>王承辉432926196906056417</t>
  </si>
  <si>
    <t>432926196906056417</t>
  </si>
  <si>
    <t>91082330004016328011</t>
  </si>
  <si>
    <t>冯星432926197106066435</t>
  </si>
  <si>
    <t>432926197106066435</t>
  </si>
  <si>
    <t>91082330000300770011</t>
  </si>
  <si>
    <t>盘国富432926196207216418</t>
  </si>
  <si>
    <t>432926196207216418</t>
  </si>
  <si>
    <t>91082330014035951011</t>
  </si>
  <si>
    <t>丘宗胜432926197410180515</t>
  </si>
  <si>
    <t>432926197410180515</t>
  </si>
  <si>
    <t>91082330008144272011</t>
  </si>
  <si>
    <t>陈丁銮432926197706020828</t>
  </si>
  <si>
    <t>432926197706020828</t>
  </si>
  <si>
    <t>91082330012347019011</t>
  </si>
  <si>
    <t>邱玉峰432926197203086411</t>
  </si>
  <si>
    <t>432926197203086411</t>
  </si>
  <si>
    <t>2018年12月动态核减</t>
  </si>
  <si>
    <t>91082330004483705011</t>
  </si>
  <si>
    <t>81014150000142692</t>
  </si>
  <si>
    <t>邱祖英432926194908116410</t>
  </si>
  <si>
    <t>432926194908116410</t>
  </si>
  <si>
    <t>91082330014051780011</t>
  </si>
  <si>
    <t>郑仁辉43292619600118641X</t>
  </si>
  <si>
    <t>43292619600118641X</t>
  </si>
  <si>
    <t>91082330000300655011</t>
  </si>
  <si>
    <t>赵荣金431129198311100515</t>
  </si>
  <si>
    <t>431129198311100515</t>
  </si>
  <si>
    <t>91082330001706111011</t>
  </si>
  <si>
    <t>邱祖乾432926195707176411</t>
  </si>
  <si>
    <t>432926195707176411</t>
  </si>
  <si>
    <t>91082330000300543011</t>
  </si>
  <si>
    <t>胡萍51122219781219865X</t>
  </si>
  <si>
    <t>51122219781219865X</t>
  </si>
  <si>
    <t>91082330012655053011</t>
  </si>
  <si>
    <t>郑仁贵432926195707186417</t>
  </si>
  <si>
    <t>432926195707186417</t>
  </si>
  <si>
    <t>91082330014041407011</t>
  </si>
  <si>
    <t>盘仁銮432926197301240523</t>
  </si>
  <si>
    <t>432926197301240523</t>
  </si>
  <si>
    <t>91082330000300980011</t>
  </si>
  <si>
    <t>冯素英432926196411266420</t>
  </si>
  <si>
    <t>432926196411266420</t>
  </si>
  <si>
    <t>91082330000300879011</t>
  </si>
  <si>
    <t>郑仁雄432926196310036415</t>
  </si>
  <si>
    <t>432926196310036415</t>
  </si>
  <si>
    <t>91082330000300668011</t>
  </si>
  <si>
    <t>郑仁香432926195406166420</t>
  </si>
  <si>
    <t>432926195406166420</t>
  </si>
  <si>
    <t>91082330008444307011</t>
  </si>
  <si>
    <t>邱宗辉432926198012080513</t>
  </si>
  <si>
    <t>432926198012080513</t>
  </si>
  <si>
    <t>91082330004317642011</t>
  </si>
  <si>
    <t>邱晓艳432926198205300527</t>
  </si>
  <si>
    <t>432926198205300527</t>
  </si>
  <si>
    <t>91082330005647291011</t>
  </si>
  <si>
    <t>冯荣旺432926196708016414</t>
  </si>
  <si>
    <t>432926196708016414</t>
  </si>
  <si>
    <t>冯勇432926198206030514</t>
  </si>
  <si>
    <t>432926198206030514</t>
  </si>
  <si>
    <t>91082330007820109011</t>
  </si>
  <si>
    <t>盘腾江432926197511140512</t>
  </si>
  <si>
    <t>432926197511140512</t>
  </si>
  <si>
    <t>91082330012157692011</t>
  </si>
  <si>
    <t>黄务连432926194806116428</t>
  </si>
  <si>
    <t>432926194806116428</t>
  </si>
  <si>
    <t>91082330003240833011</t>
  </si>
  <si>
    <t>赖永普</t>
  </si>
  <si>
    <t>邱宗华43292619621103641X</t>
  </si>
  <si>
    <t>43292619621103641X</t>
  </si>
  <si>
    <t>91082330000300569011</t>
  </si>
  <si>
    <t>邱文娟431129198601180525</t>
  </si>
  <si>
    <t>431129198601180525</t>
  </si>
  <si>
    <t>91082330012647902011</t>
  </si>
  <si>
    <t>赵梅英432926194111146428</t>
  </si>
  <si>
    <t>432926194111146428</t>
  </si>
  <si>
    <t>91082330011610440011</t>
  </si>
  <si>
    <t>邱宗财432926196603036419</t>
  </si>
  <si>
    <t>432926196603036419</t>
  </si>
  <si>
    <t>91082330000300571011</t>
  </si>
  <si>
    <t>李甲林43292619640707053X</t>
  </si>
  <si>
    <t>43292619640707053X</t>
  </si>
  <si>
    <t>91082330013614330011</t>
  </si>
  <si>
    <t>丘祖辉432926197207306418</t>
  </si>
  <si>
    <t>432926197207306418</t>
  </si>
  <si>
    <t>91082330000300838011</t>
  </si>
  <si>
    <t>丘希毕</t>
  </si>
  <si>
    <t>盘桂权432926194610196411</t>
  </si>
  <si>
    <t>432926194610196411</t>
  </si>
  <si>
    <t>91082330012336554011</t>
  </si>
  <si>
    <t>冯茂明431129198710110518</t>
  </si>
  <si>
    <t>431129198710110518</t>
  </si>
  <si>
    <t>91082330013607648011</t>
  </si>
  <si>
    <t>冯荣贵432926196410276416</t>
  </si>
  <si>
    <t>432926196410276416</t>
  </si>
  <si>
    <t>91082330000300642011</t>
  </si>
  <si>
    <t>赵瑞珍432926195507126428</t>
  </si>
  <si>
    <t>432926195507126428</t>
  </si>
  <si>
    <t>91082330004023614011</t>
  </si>
  <si>
    <t>赵勇432926198009190519</t>
  </si>
  <si>
    <t>432926198009190519</t>
  </si>
  <si>
    <t>91082330002095202011</t>
  </si>
  <si>
    <t>陆鸿盛432926196501232275</t>
  </si>
  <si>
    <t>432926196501232275</t>
  </si>
  <si>
    <t>毛声富432926195610110512</t>
  </si>
  <si>
    <t>432926195610110512</t>
  </si>
  <si>
    <t>91082330003683167011</t>
  </si>
  <si>
    <t>李庚平432926196605107321</t>
  </si>
  <si>
    <t>432926196605107321</t>
  </si>
  <si>
    <t>91082330012754971011</t>
  </si>
  <si>
    <t>黎忠华432926196302136811</t>
  </si>
  <si>
    <t>432926196302136811</t>
  </si>
  <si>
    <t>91080001541943988011</t>
  </si>
  <si>
    <t>黄洁431129199909047549</t>
  </si>
  <si>
    <t>431129199909047549</t>
  </si>
  <si>
    <t>91082330013219023011</t>
  </si>
  <si>
    <t>戴玉雄432926197005080510</t>
  </si>
  <si>
    <t>432926197005080510</t>
  </si>
  <si>
    <t>91082330000085796011</t>
  </si>
  <si>
    <t>冯育美43292619541117701X</t>
  </si>
  <si>
    <t>43292619541117701X</t>
  </si>
  <si>
    <t>91082330004515065011</t>
  </si>
  <si>
    <t>盘国兵432926197004166419</t>
  </si>
  <si>
    <t>432926197004166419</t>
  </si>
  <si>
    <t>91080001542022592011</t>
  </si>
  <si>
    <t>赵秀林432926197208187318</t>
  </si>
  <si>
    <t>432926197208187318</t>
  </si>
  <si>
    <t>91082330003846752011</t>
  </si>
  <si>
    <t>81014150010960467</t>
  </si>
  <si>
    <t>赵代喜43292619680525051X</t>
  </si>
  <si>
    <t>43292619680525051X</t>
  </si>
  <si>
    <t>91082330003509077011</t>
  </si>
  <si>
    <t>岑春秋432926195310196414</t>
  </si>
  <si>
    <t>432926195310196414</t>
  </si>
  <si>
    <t>91082330001513823011</t>
  </si>
  <si>
    <t>赵明光432926195502240539</t>
  </si>
  <si>
    <t>432926195502240539</t>
  </si>
  <si>
    <t>91082330012743927011</t>
  </si>
  <si>
    <t>赵正平431129198711270513</t>
  </si>
  <si>
    <t>431129198711270513</t>
  </si>
  <si>
    <t>91082330013624979011</t>
  </si>
  <si>
    <t>周利琴432926197007210526</t>
  </si>
  <si>
    <t>432926197007210526</t>
  </si>
  <si>
    <t>91082330008605151011</t>
  </si>
  <si>
    <t>陆九生432926194209262216</t>
  </si>
  <si>
    <t>432926194209262216</t>
  </si>
  <si>
    <t>91082330013996069011</t>
  </si>
  <si>
    <t>张国明432926197012086814</t>
  </si>
  <si>
    <t>432926197012086814</t>
  </si>
  <si>
    <t>91082330014083574011</t>
  </si>
  <si>
    <t>盘代新432926195411010519</t>
  </si>
  <si>
    <t>432926195411010519</t>
  </si>
  <si>
    <t>91082330013579807011</t>
  </si>
  <si>
    <t>姚元英43292619740312526X</t>
  </si>
  <si>
    <t>43292619740312526X</t>
  </si>
  <si>
    <t>91082330000797339011</t>
  </si>
  <si>
    <t>黄会林432926196601227027</t>
  </si>
  <si>
    <t>432926196601227027</t>
  </si>
  <si>
    <t>冯友林432926195008290514</t>
  </si>
  <si>
    <t>432926195008290514</t>
  </si>
  <si>
    <t>91082330004440117011</t>
  </si>
  <si>
    <t>冯明旺432926197211210515</t>
  </si>
  <si>
    <t>432926197211210515</t>
  </si>
  <si>
    <t>91082330013918206011</t>
  </si>
  <si>
    <t>冯友生432926196609160517</t>
  </si>
  <si>
    <t>432926196609160517</t>
  </si>
  <si>
    <t>91080001542070456011</t>
  </si>
  <si>
    <t>郑满娟432926194911247710</t>
  </si>
  <si>
    <t>432926194911247710</t>
  </si>
  <si>
    <t>91082330012221696011</t>
  </si>
  <si>
    <t>李永茂432926197101266411</t>
  </si>
  <si>
    <t>432926197101266411</t>
  </si>
  <si>
    <t>91080001541930136011</t>
  </si>
  <si>
    <t>李凤辉432926196706086419</t>
  </si>
  <si>
    <t>432926196706086419</t>
  </si>
  <si>
    <t>91082330002490745011</t>
  </si>
  <si>
    <t>赵乙英432926196703280523</t>
  </si>
  <si>
    <t>432926196703280523</t>
  </si>
  <si>
    <t>91082330015681674011</t>
  </si>
  <si>
    <t>赵新华432926197502070516</t>
  </si>
  <si>
    <t>432926197502070516</t>
  </si>
  <si>
    <t>盘才新432926195805240632</t>
  </si>
  <si>
    <t>432926195805240632</t>
  </si>
  <si>
    <t>2018年12月修改身份证号</t>
  </si>
  <si>
    <t>91082330013630071011</t>
  </si>
  <si>
    <t>43292619580524051X</t>
  </si>
  <si>
    <t>盘荣国43292619650625051X</t>
  </si>
  <si>
    <t>43292619650625051X</t>
  </si>
  <si>
    <t>91082330014099894011</t>
  </si>
  <si>
    <t>刘子英43292619590925641X</t>
  </si>
  <si>
    <t>43292619590925641X</t>
  </si>
  <si>
    <t>91082330000302761011</t>
  </si>
  <si>
    <t>81014150010532657</t>
  </si>
  <si>
    <t>叶光凤432926197601280527</t>
  </si>
  <si>
    <t>432926197601280527</t>
  </si>
  <si>
    <t>2018.11核实非农改农业</t>
  </si>
  <si>
    <t>6221690211080284932</t>
  </si>
  <si>
    <t>盘国玉432926197112066415</t>
  </si>
  <si>
    <t>432926197112066415</t>
  </si>
  <si>
    <t>91080001541931626011</t>
  </si>
  <si>
    <t>盘卫东432926196811257216</t>
  </si>
  <si>
    <t>432926196811257216</t>
  </si>
  <si>
    <t>91082330013988651011</t>
  </si>
  <si>
    <t>赵冬姣432926194710087327</t>
  </si>
  <si>
    <t>432926194710087327</t>
  </si>
  <si>
    <t>91082330002683612011</t>
  </si>
  <si>
    <t>左孝洁432926193912062019</t>
  </si>
  <si>
    <t>432926193912062019</t>
  </si>
  <si>
    <t>91082330015162686011</t>
  </si>
  <si>
    <t>钟小林431129198907100516</t>
  </si>
  <si>
    <t>431129198907100516</t>
  </si>
  <si>
    <t>91082330012064444011</t>
  </si>
  <si>
    <t>钟北云432926196209076412</t>
  </si>
  <si>
    <t>432926196209076412</t>
  </si>
  <si>
    <t>91082330000298897011</t>
  </si>
  <si>
    <t>刘润香432926196603150529</t>
  </si>
  <si>
    <t>432926196603150529</t>
  </si>
  <si>
    <t>91082330015350359011</t>
  </si>
  <si>
    <t>432926196305120516</t>
  </si>
  <si>
    <t>陈爱相432926198101100037</t>
  </si>
  <si>
    <t>432926198101100037</t>
  </si>
  <si>
    <t>91082330008069860011</t>
  </si>
  <si>
    <t>陈爱益432926197501030010</t>
  </si>
  <si>
    <t>432926197501030010</t>
  </si>
  <si>
    <t>91082330013713328011</t>
  </si>
  <si>
    <t>陈江华432926197910130039</t>
  </si>
  <si>
    <t>432926197910130039</t>
  </si>
  <si>
    <t>91082330008069857011</t>
  </si>
  <si>
    <t>陈开凤432926195301151732</t>
  </si>
  <si>
    <t>432926195301151732</t>
  </si>
  <si>
    <t>91082330012119128011</t>
  </si>
  <si>
    <t>陈爱清432926196603061710</t>
  </si>
  <si>
    <t>432926196603061710</t>
  </si>
  <si>
    <t>91082330000346711011</t>
  </si>
  <si>
    <t>陈志辉432926196910060013</t>
  </si>
  <si>
    <t>432926196910060013</t>
  </si>
  <si>
    <t>6215191311080350331</t>
  </si>
  <si>
    <t>陈凤銮</t>
  </si>
  <si>
    <t>陈林43292619551212171x</t>
  </si>
  <si>
    <t>43292619551212171x</t>
  </si>
  <si>
    <t>91082330004761906011</t>
  </si>
  <si>
    <t>刘国灯43292519700709571x</t>
  </si>
  <si>
    <t>43292519700709571x</t>
  </si>
  <si>
    <t>6215191311080162371</t>
  </si>
  <si>
    <t>刘祖真432926193909130017</t>
  </si>
  <si>
    <t>432926193909130017</t>
  </si>
  <si>
    <t>6215191311080077306</t>
  </si>
  <si>
    <t>蒋联春432926197702130050</t>
  </si>
  <si>
    <t>432926197702130050</t>
  </si>
  <si>
    <t>91082330000342360011</t>
  </si>
  <si>
    <t>蒋开云432926197310190054</t>
  </si>
  <si>
    <t>432926197310190054</t>
  </si>
  <si>
    <t>6230901811080045161</t>
  </si>
  <si>
    <t>蒋联胜43292619831016001x</t>
  </si>
  <si>
    <t>43292619831016001x</t>
  </si>
  <si>
    <t>6221690211080899549</t>
  </si>
  <si>
    <t>刘德军432926196709201718</t>
  </si>
  <si>
    <t>432926196709201718</t>
  </si>
  <si>
    <t>91082330000341375011</t>
  </si>
  <si>
    <t>甘日431129198805066812</t>
  </si>
  <si>
    <t>431129198805066812</t>
  </si>
  <si>
    <t>91082330014076110011</t>
  </si>
  <si>
    <t>15999769992</t>
  </si>
  <si>
    <t>盘登高432926195108216610</t>
  </si>
  <si>
    <t>432926195108216610</t>
  </si>
  <si>
    <t>91082330014025932011</t>
  </si>
  <si>
    <t>盘凤琴432926198112246621</t>
  </si>
  <si>
    <t>432926198112246621</t>
  </si>
  <si>
    <t>91082330003572788011</t>
  </si>
  <si>
    <t>黄水莲432926195102086624</t>
  </si>
  <si>
    <t>432926195102086624</t>
  </si>
  <si>
    <t>6215191311080023482</t>
  </si>
  <si>
    <t>徐良生43292619741115225X</t>
  </si>
  <si>
    <t>43292619741115225X</t>
  </si>
  <si>
    <t>91082330003200387011</t>
  </si>
  <si>
    <t>卢元友432926194909196619</t>
  </si>
  <si>
    <t>432926194909196619</t>
  </si>
  <si>
    <t>91082330013998403011</t>
  </si>
  <si>
    <t>卢林波432926197609236619</t>
  </si>
  <si>
    <t>432926197609236619</t>
  </si>
  <si>
    <t>91082330012596367011</t>
  </si>
  <si>
    <t>毛兴田432926197702033218</t>
  </si>
  <si>
    <t>432926197702033218</t>
  </si>
  <si>
    <t>91082330003274917011</t>
  </si>
  <si>
    <t>黄和珍432926196802196618</t>
  </si>
  <si>
    <t>432926196802196618</t>
  </si>
  <si>
    <t xml:space="preserve">91082330012596370011 </t>
  </si>
  <si>
    <t>吴小玉431121199011276918</t>
  </si>
  <si>
    <t>431121199011276918</t>
  </si>
  <si>
    <t>2019.5.24修改身份证，原431129199011276918</t>
  </si>
  <si>
    <t xml:space="preserve">91082330012605804011 </t>
  </si>
  <si>
    <t>黄志明432926196704176613</t>
  </si>
  <si>
    <t>432926196704176613</t>
  </si>
  <si>
    <t>91082330003569658011</t>
  </si>
  <si>
    <t>黄冼林431129199011186614</t>
  </si>
  <si>
    <t>431129199011186614</t>
  </si>
  <si>
    <t>91082330014068830011</t>
  </si>
  <si>
    <t>黄兆宏432926197207086611</t>
  </si>
  <si>
    <t>432926197207086611</t>
  </si>
  <si>
    <t>91082330013548273011</t>
  </si>
  <si>
    <t>盘华军431129198804056612</t>
  </si>
  <si>
    <t>431129198804056612</t>
  </si>
  <si>
    <t>91082330011586636011</t>
  </si>
  <si>
    <t>盘荣云432926196504176619</t>
  </si>
  <si>
    <t>432926196504176619</t>
  </si>
  <si>
    <t>6221690211081149134</t>
  </si>
  <si>
    <t>盘华强431129199101086617</t>
  </si>
  <si>
    <t>431129199101086617</t>
  </si>
  <si>
    <t>91082330014369930011</t>
  </si>
  <si>
    <t>盘春江432926197909046614</t>
  </si>
  <si>
    <t>432926197909046614</t>
  </si>
  <si>
    <t>6221690211080676640</t>
  </si>
  <si>
    <t>盘春桃432926197804216613</t>
  </si>
  <si>
    <t>432926197804216613</t>
  </si>
  <si>
    <t>6221690211080465861</t>
  </si>
  <si>
    <t>13874728278</t>
  </si>
  <si>
    <t>赵四华432926196712276630</t>
  </si>
  <si>
    <t>432926196712276630</t>
  </si>
  <si>
    <t>91082330014062020011</t>
  </si>
  <si>
    <t>汤发凤432926195811096622</t>
  </si>
  <si>
    <t>432926195811096622</t>
  </si>
  <si>
    <t>91082330003575400011</t>
  </si>
  <si>
    <t>黄秋明432926197209106612</t>
  </si>
  <si>
    <t>432926197209106612</t>
  </si>
  <si>
    <t>91082330003569419011</t>
  </si>
  <si>
    <t>13787693861</t>
  </si>
  <si>
    <t>黄香明432926197404036613</t>
  </si>
  <si>
    <t>432926197404036613</t>
  </si>
  <si>
    <t>91082330008490896011</t>
  </si>
  <si>
    <t>周平431129198401086614</t>
  </si>
  <si>
    <t>431129198401086614</t>
  </si>
  <si>
    <t>6230901811080160432</t>
  </si>
  <si>
    <t>15874670640</t>
  </si>
  <si>
    <t>龙星432926196309066617</t>
  </si>
  <si>
    <t>432926196309066617</t>
  </si>
  <si>
    <t>91082330000486544011</t>
  </si>
  <si>
    <t>15916998619</t>
  </si>
  <si>
    <t>罗丁英43292619670819662X</t>
  </si>
  <si>
    <t>43292619670819662X</t>
  </si>
  <si>
    <t>91082330003571989011</t>
  </si>
  <si>
    <t>周明431129198512226616</t>
  </si>
  <si>
    <t>431129198512226616</t>
  </si>
  <si>
    <t>91082330014061560011</t>
  </si>
  <si>
    <t>周才林432926196210026615</t>
  </si>
  <si>
    <t>432926196210026615</t>
  </si>
  <si>
    <t>奉国华43292619730806661X</t>
  </si>
  <si>
    <t>43292619730806661X</t>
  </si>
  <si>
    <t>91082330013845151011</t>
  </si>
  <si>
    <t>奉国生432926195501066612</t>
  </si>
  <si>
    <t>432926195501066612</t>
  </si>
  <si>
    <t>81014150008363839</t>
  </si>
  <si>
    <t>赵奉玲432926198109266621</t>
  </si>
  <si>
    <t>432926198109266621</t>
  </si>
  <si>
    <t>91082330013864319011</t>
  </si>
  <si>
    <t>奉勇江432926197903086615</t>
  </si>
  <si>
    <t>432926197903086615</t>
  </si>
  <si>
    <t>91082330013557622011</t>
  </si>
  <si>
    <t>盘荣林432926196309226617</t>
  </si>
  <si>
    <t>432926196309226617</t>
  </si>
  <si>
    <t>6221690211081149688</t>
  </si>
  <si>
    <t>周兰英432926196210306625</t>
  </si>
  <si>
    <t>432926196210306625</t>
  </si>
  <si>
    <t>91082330003568820011</t>
  </si>
  <si>
    <t>盘科431129198610286612</t>
  </si>
  <si>
    <t>431129198610286612</t>
  </si>
  <si>
    <t>91082330013893676011</t>
  </si>
  <si>
    <t>盘荣明432926195611066613</t>
  </si>
  <si>
    <t>432926195611066613</t>
  </si>
  <si>
    <t>91082330003574345011</t>
  </si>
  <si>
    <t>盘园园431129198812276623</t>
  </si>
  <si>
    <t>431129198812276623</t>
  </si>
  <si>
    <t>曾召乾431129199105297518</t>
  </si>
  <si>
    <t>431129199105297518</t>
  </si>
  <si>
    <t>91082330014549760011</t>
  </si>
  <si>
    <t>43112419930723402X</t>
  </si>
  <si>
    <t>周小明43292619790822663X</t>
  </si>
  <si>
    <t>43292619790822663X</t>
  </si>
  <si>
    <t>91082330013559048011</t>
  </si>
  <si>
    <t>周春林431129198502026610</t>
  </si>
  <si>
    <t>431129198502026610</t>
  </si>
  <si>
    <t>6221690211080839669</t>
  </si>
  <si>
    <t>周德付432926196309106615</t>
  </si>
  <si>
    <t>432926196309106615</t>
  </si>
  <si>
    <t>91082330013606922011</t>
  </si>
  <si>
    <t>周德桂432926195509256613</t>
  </si>
  <si>
    <t>432926195509256613</t>
  </si>
  <si>
    <t>91082330012099723011</t>
  </si>
  <si>
    <t>周德才432926195106056617</t>
  </si>
  <si>
    <t>432926195106056617</t>
  </si>
  <si>
    <t>91082330003568676011</t>
  </si>
  <si>
    <t>盘荣珍43292619601027661X</t>
  </si>
  <si>
    <t>43292619601027661X</t>
  </si>
  <si>
    <t xml:space="preserve">91082330012596400011 </t>
  </si>
  <si>
    <t>盘华斌431129198603196619</t>
  </si>
  <si>
    <t>431129198603196619</t>
  </si>
  <si>
    <t>6221690211081231163</t>
  </si>
  <si>
    <t>王华琳432926196201296613</t>
  </si>
  <si>
    <t>432926196201296613</t>
  </si>
  <si>
    <t>91082330014064223011</t>
  </si>
  <si>
    <t>王馥佳431129198701166616</t>
  </si>
  <si>
    <t>431129198701166616</t>
  </si>
  <si>
    <t>91082330005727574011</t>
  </si>
  <si>
    <t>奉丙娥432926195610226646</t>
  </si>
  <si>
    <t>432926195610226646</t>
  </si>
  <si>
    <t>91082330014066540011</t>
  </si>
  <si>
    <t>黄秀莲432926195210176627</t>
  </si>
  <si>
    <t>432926195210176627</t>
  </si>
  <si>
    <t>91082330012609422011</t>
  </si>
  <si>
    <t>赵珍华432926196501276614</t>
  </si>
  <si>
    <t>432926196501276614</t>
  </si>
  <si>
    <t>91082330013546761011</t>
  </si>
  <si>
    <t>赵红431129198912136628</t>
  </si>
  <si>
    <t>431129198912136628</t>
  </si>
  <si>
    <t>91082330013355832011</t>
  </si>
  <si>
    <t>赵胜华432926196908196616</t>
  </si>
  <si>
    <t>432926196908196616</t>
  </si>
  <si>
    <t>2019.6.10修改身份证号，原来432926196908096615</t>
  </si>
  <si>
    <t>91082330013546774011</t>
  </si>
  <si>
    <t>余春銮432926197606096622</t>
  </si>
  <si>
    <t>432926197606096622</t>
  </si>
  <si>
    <t>91082330011962475011</t>
  </si>
  <si>
    <t>余怀文432926194802276619</t>
  </si>
  <si>
    <t>432926194802276619</t>
  </si>
  <si>
    <t>91082330000486602011</t>
  </si>
  <si>
    <t>余辛銮432926198110086628</t>
  </si>
  <si>
    <t>432926198110086628</t>
  </si>
  <si>
    <t>6221690211081255220</t>
  </si>
  <si>
    <t>薛志君432926196305036621</t>
  </si>
  <si>
    <t>432926196305036621</t>
  </si>
  <si>
    <t>91082330012230918011</t>
  </si>
  <si>
    <t>薛红芳43112919870221662x</t>
  </si>
  <si>
    <t>43112919870221662x</t>
  </si>
  <si>
    <t>薛立新432926197104176614</t>
  </si>
  <si>
    <t>432926197104176614</t>
  </si>
  <si>
    <t>91082330014064914011</t>
  </si>
  <si>
    <t>薛维善432926193305236611</t>
  </si>
  <si>
    <t>432926193305236611</t>
  </si>
  <si>
    <t>91082330003517259011</t>
  </si>
  <si>
    <t>薛四新432926196607016618</t>
  </si>
  <si>
    <t>432926196607016618</t>
  </si>
  <si>
    <t>91082330000486813011</t>
  </si>
  <si>
    <t>薛文英432926195112306627</t>
  </si>
  <si>
    <t>432926195112306627</t>
  </si>
  <si>
    <t>91082330005350233011</t>
  </si>
  <si>
    <t>唐友英432926196205286623</t>
  </si>
  <si>
    <t>432926196205286623</t>
  </si>
  <si>
    <t>91082330014073880011</t>
  </si>
  <si>
    <t>15274617316</t>
  </si>
  <si>
    <t>赵素辉431129198706256610</t>
  </si>
  <si>
    <t>431129198706256610</t>
  </si>
  <si>
    <t>6230901811080410241</t>
  </si>
  <si>
    <t>13467471355</t>
  </si>
  <si>
    <t>周才想432926196406076614</t>
  </si>
  <si>
    <t>432926196406076614</t>
  </si>
  <si>
    <t>91082330013579256011</t>
  </si>
  <si>
    <t>杨秀玉432926196607246624</t>
  </si>
  <si>
    <t>432926196607246624</t>
  </si>
  <si>
    <t>91082330013982561011</t>
  </si>
  <si>
    <t>盘春平43292619760706661X</t>
  </si>
  <si>
    <t>43292619760706661X</t>
  </si>
  <si>
    <t>91082330013781766011</t>
  </si>
  <si>
    <t>18797655980</t>
  </si>
  <si>
    <t>余开英432926195408236621</t>
  </si>
  <si>
    <t>432926195408236621</t>
  </si>
  <si>
    <t>91082330001610720011</t>
  </si>
  <si>
    <t>易远辉432926197409236614</t>
  </si>
  <si>
    <t>432926197409236614</t>
  </si>
  <si>
    <t>91082330014036974011</t>
  </si>
  <si>
    <t>易远斌432926197911186616</t>
  </si>
  <si>
    <t>432926197911186616</t>
  </si>
  <si>
    <t>91082330004009395011</t>
  </si>
  <si>
    <t>易中华432926197703076615</t>
  </si>
  <si>
    <t>432926197703076615</t>
  </si>
  <si>
    <t>91082330001838339011</t>
  </si>
  <si>
    <t>易凤銮432926197405046629</t>
  </si>
  <si>
    <t>432926197405046629</t>
  </si>
  <si>
    <t>91082330014069809011</t>
  </si>
  <si>
    <t>易远勇432926197408036610</t>
  </si>
  <si>
    <t>432926197408036610</t>
  </si>
  <si>
    <t>91082330001445127011</t>
  </si>
  <si>
    <t>王玉英432926196809286624</t>
  </si>
  <si>
    <t>432926196809286624</t>
  </si>
  <si>
    <t>91082330013883210011</t>
  </si>
  <si>
    <t>易远付432926196705126618</t>
  </si>
  <si>
    <t>432926196705126618</t>
  </si>
  <si>
    <t>91082330003576718011</t>
  </si>
  <si>
    <t>易爱平432926197201106618</t>
  </si>
  <si>
    <t>432926197201106618</t>
  </si>
  <si>
    <t>91082330014172498011</t>
  </si>
  <si>
    <t>18874628731</t>
  </si>
  <si>
    <t>易桂平43292619731120661X</t>
  </si>
  <si>
    <t>43292619731120661X</t>
  </si>
  <si>
    <t>6230901811080354712</t>
  </si>
  <si>
    <t>18244787337</t>
  </si>
  <si>
    <t>易远义432926194010246614</t>
  </si>
  <si>
    <t>432926194010246614</t>
  </si>
  <si>
    <t>91082330003576787011</t>
  </si>
  <si>
    <t>13469360378</t>
  </si>
  <si>
    <t>易享林432926196910236613</t>
  </si>
  <si>
    <t>432926196910236613</t>
  </si>
  <si>
    <t>91082330003576606011</t>
  </si>
  <si>
    <t>13549405690</t>
  </si>
  <si>
    <t>易艳明432926196705146619</t>
  </si>
  <si>
    <t>易艳明</t>
  </si>
  <si>
    <t>432926196705146619</t>
  </si>
  <si>
    <t>91082330004009370011</t>
  </si>
  <si>
    <t>13295182698</t>
  </si>
  <si>
    <t>刘朝富432926195112256615</t>
  </si>
  <si>
    <t>432926195112256615</t>
  </si>
  <si>
    <t>91082330003571145011</t>
  </si>
  <si>
    <t>贝良兴432926196809056618</t>
  </si>
  <si>
    <t>432926196809056618</t>
  </si>
  <si>
    <t>91082330003569094011</t>
  </si>
  <si>
    <t>余秀其432926197709126628</t>
  </si>
  <si>
    <t>432926197709126628</t>
  </si>
  <si>
    <t>秦加茂432926196006106618</t>
  </si>
  <si>
    <t>432926196006106618</t>
  </si>
  <si>
    <t>91082330004297768011</t>
  </si>
  <si>
    <t>432926196509296628</t>
  </si>
  <si>
    <t>易远华432926195210216617</t>
  </si>
  <si>
    <t>432926195210216617</t>
  </si>
  <si>
    <t>91082330014075831011</t>
  </si>
  <si>
    <t>何小妹432926196307196645</t>
  </si>
  <si>
    <t>432926196307196645</t>
  </si>
  <si>
    <t>91082330014082056011</t>
  </si>
  <si>
    <t>刘江平432926195611136618</t>
  </si>
  <si>
    <t>432926195611136618</t>
  </si>
  <si>
    <t>91082330000486994011</t>
  </si>
  <si>
    <t>余军432926198311146615</t>
  </si>
  <si>
    <t>432926198311146615</t>
  </si>
  <si>
    <t>91082330012725106011</t>
  </si>
  <si>
    <t>易贵华432926197308236615</t>
  </si>
  <si>
    <t>432926197308236615</t>
  </si>
  <si>
    <t>91082330003576563011</t>
  </si>
  <si>
    <t>刘志军43292619610812661x</t>
  </si>
  <si>
    <t>43292619610812661x</t>
  </si>
  <si>
    <t>2019年6.10修改身份证号，原432926196108216615</t>
  </si>
  <si>
    <t>91082330013630366011</t>
  </si>
  <si>
    <t>易远贵432926197201106634</t>
  </si>
  <si>
    <t>432926197201106634</t>
  </si>
  <si>
    <t>91082330014078932011</t>
  </si>
  <si>
    <t>易秀珍432926197812276624</t>
  </si>
  <si>
    <t>432926197812276624</t>
  </si>
  <si>
    <t>91082330014083617011</t>
  </si>
  <si>
    <t>易庚銮432926198010166620</t>
  </si>
  <si>
    <t>432926198010166620</t>
  </si>
  <si>
    <t>91082330013557592011</t>
  </si>
  <si>
    <t>易远财432926195503276613</t>
  </si>
  <si>
    <t>432926195503276613</t>
  </si>
  <si>
    <t>91082330003576705011</t>
  </si>
  <si>
    <t>易灵431129198706226614</t>
  </si>
  <si>
    <t>431129198706226614</t>
  </si>
  <si>
    <t>6230901811080551663</t>
  </si>
  <si>
    <t>易静431129199001056613</t>
  </si>
  <si>
    <t>431129199001056613</t>
  </si>
  <si>
    <t>91082330012596440011</t>
  </si>
  <si>
    <t>18153350056</t>
  </si>
  <si>
    <t>甘新华432926197201166610</t>
  </si>
  <si>
    <t>432926197201166610</t>
  </si>
  <si>
    <t>91082330013893580011</t>
  </si>
  <si>
    <t>刘朝学432926196410056632</t>
  </si>
  <si>
    <t>432926196410056632</t>
  </si>
  <si>
    <t>91082330014033787011</t>
  </si>
  <si>
    <t>13469361563</t>
  </si>
  <si>
    <t>刘朝良432926195811112231</t>
  </si>
  <si>
    <t>432926195811112231</t>
  </si>
  <si>
    <t>91082330013891531011</t>
  </si>
  <si>
    <t>13298676787</t>
  </si>
  <si>
    <t>刘芳431129198606282248</t>
  </si>
  <si>
    <t>431129198606282248</t>
  </si>
  <si>
    <t>刘德亮432926195301116611</t>
  </si>
  <si>
    <t>432926195301116611</t>
  </si>
  <si>
    <t>91082330014046543011</t>
  </si>
  <si>
    <t>魏连玉432926196210026623</t>
  </si>
  <si>
    <t>432926196210026623</t>
  </si>
  <si>
    <t>91082330004284142011</t>
  </si>
  <si>
    <t>刘明43112919890126662X</t>
  </si>
  <si>
    <t>43112919890126662X</t>
  </si>
  <si>
    <t>91082330013541132011</t>
  </si>
  <si>
    <t>刘朝金432926196511086611</t>
  </si>
  <si>
    <t>432926196511086611</t>
  </si>
  <si>
    <t>2019.5.24修改身份证，原432926196507106616</t>
  </si>
  <si>
    <t>91082330014069667011</t>
  </si>
  <si>
    <t>刘祥431129198912036619</t>
  </si>
  <si>
    <t>431129198912036619</t>
  </si>
  <si>
    <t>91082330014052451011</t>
  </si>
  <si>
    <t>张运贵432926196304136612</t>
  </si>
  <si>
    <t>432926196304136612</t>
  </si>
  <si>
    <t>91082330014049461011</t>
  </si>
  <si>
    <t>梁继明432926198011206612</t>
  </si>
  <si>
    <t>432926198011206612</t>
  </si>
  <si>
    <t>91082330013988370011</t>
  </si>
  <si>
    <t>龙桂常432926196309176621</t>
  </si>
  <si>
    <t>432926196309176621</t>
  </si>
  <si>
    <t>91082330014050472011</t>
  </si>
  <si>
    <t>苏静432926197903206613</t>
  </si>
  <si>
    <t>432926197903206613</t>
  </si>
  <si>
    <t>6221690211080309523</t>
  </si>
  <si>
    <t>刘朝辉432926196606066613</t>
  </si>
  <si>
    <t>432926196606066613</t>
  </si>
  <si>
    <t>91082330014054501011</t>
  </si>
  <si>
    <t>刘建华43292619771106661X</t>
  </si>
  <si>
    <t>43292619771106661X</t>
  </si>
  <si>
    <t>91082330003491906011</t>
  </si>
  <si>
    <t>刘友文431129198501266612</t>
  </si>
  <si>
    <t>431129198501266612</t>
  </si>
  <si>
    <t>91082330014041661011</t>
  </si>
  <si>
    <t>刘新祥432926195105266612</t>
  </si>
  <si>
    <t>432926195105266612</t>
  </si>
  <si>
    <t>刘炳祥432926195604296613</t>
  </si>
  <si>
    <t>432926195604296613</t>
  </si>
  <si>
    <t>91082330014064604011</t>
  </si>
  <si>
    <t>刘友臣432926198301216632</t>
  </si>
  <si>
    <t>432926198301216632</t>
  </si>
  <si>
    <t>91082330005585364011</t>
  </si>
  <si>
    <t>张刚622425198005236016</t>
  </si>
  <si>
    <t>622425198005236016</t>
  </si>
  <si>
    <t>91082330014046569011</t>
  </si>
  <si>
    <t>刘德明432926195102256611</t>
  </si>
  <si>
    <t>432926195102256611</t>
  </si>
  <si>
    <t>91082330008750517011</t>
  </si>
  <si>
    <t>徐佐明431129198510246613</t>
  </si>
  <si>
    <t>431129198510246613</t>
  </si>
  <si>
    <t>6215191311080422627</t>
  </si>
  <si>
    <t>盘荣军432926196404236610</t>
  </si>
  <si>
    <t>432926196404236610</t>
  </si>
  <si>
    <t xml:space="preserve">91082330012596466011 </t>
  </si>
  <si>
    <t>盘荣毫432926197001276639</t>
  </si>
  <si>
    <t>432926197001276639</t>
  </si>
  <si>
    <t>91082330003568932011</t>
  </si>
  <si>
    <t>盘春艳432926197301176621</t>
  </si>
  <si>
    <t>432926197301176621</t>
  </si>
  <si>
    <t>91082330001977730011</t>
  </si>
  <si>
    <t>薛巧燕432926196009096646</t>
  </si>
  <si>
    <t>432926196009096646</t>
  </si>
  <si>
    <t>91082330008113472011</t>
  </si>
  <si>
    <t>盘荣全432926196609226619</t>
  </si>
  <si>
    <t>432926196609226619</t>
  </si>
  <si>
    <t>91082330014390021011</t>
  </si>
  <si>
    <t>易燕林432926197410066624</t>
  </si>
  <si>
    <t>432926197410066624</t>
  </si>
  <si>
    <t>81014150008429043</t>
  </si>
  <si>
    <t>汤海燕432926197710236621</t>
  </si>
  <si>
    <t>432926197710236621</t>
  </si>
  <si>
    <t>91082330000112982011</t>
  </si>
  <si>
    <t>易隆君432926198101086618</t>
  </si>
  <si>
    <t>432926198101086618</t>
  </si>
  <si>
    <t>91082330010781853011</t>
  </si>
  <si>
    <t>81014150008506096</t>
  </si>
  <si>
    <t>徐波432926197710246619</t>
  </si>
  <si>
    <t>432926197710246619</t>
  </si>
  <si>
    <t>91082330004009313011</t>
  </si>
  <si>
    <t>徐君432926197510066613</t>
  </si>
  <si>
    <t>432926197510066613</t>
  </si>
  <si>
    <t>91082330004009300011</t>
  </si>
  <si>
    <t>18974675661</t>
  </si>
  <si>
    <t>盘荣銮432926196408246621</t>
  </si>
  <si>
    <t>432926196408246621</t>
  </si>
  <si>
    <t>91082330003574332011</t>
  </si>
  <si>
    <t>易娟431129198412166628</t>
  </si>
  <si>
    <t>431129198412166628</t>
  </si>
  <si>
    <t>81014150066734105</t>
  </si>
  <si>
    <t>15173664577</t>
  </si>
  <si>
    <t>易营432926198109156617</t>
  </si>
  <si>
    <t>432926198109156617</t>
  </si>
  <si>
    <t>91082330004390087011</t>
  </si>
  <si>
    <t>龙桂生432926195912126616</t>
  </si>
  <si>
    <t>432926195912126616</t>
  </si>
  <si>
    <t>91082330002156272011</t>
  </si>
  <si>
    <t>18574463801</t>
  </si>
  <si>
    <t>盘荣波432926197703096624</t>
  </si>
  <si>
    <t>432926197703096624</t>
  </si>
  <si>
    <t>91082330003574274011</t>
  </si>
  <si>
    <t>15116630703</t>
  </si>
  <si>
    <t>盘秀生432926195406126613</t>
  </si>
  <si>
    <t>432926195406126613</t>
  </si>
  <si>
    <t>91082330003575185011</t>
  </si>
  <si>
    <t>盘荣福432926197909226615</t>
  </si>
  <si>
    <t>432926197909226615</t>
  </si>
  <si>
    <t>91082330003028978011</t>
  </si>
  <si>
    <t>18797723314</t>
  </si>
  <si>
    <t>周国光452226197603061251</t>
  </si>
  <si>
    <t>452226197603061251</t>
  </si>
  <si>
    <t>6221690211080301538</t>
  </si>
  <si>
    <t>432926198302236627</t>
  </si>
  <si>
    <t>朱美平432926196812166623</t>
  </si>
  <si>
    <t>432926196812166623</t>
  </si>
  <si>
    <t>谢齐明432926197310196616</t>
  </si>
  <si>
    <t>432926197310196616</t>
  </si>
  <si>
    <t>91082330003575919011</t>
  </si>
  <si>
    <t>蒋修杰432926196509256618</t>
  </si>
  <si>
    <t>432926196509256618</t>
  </si>
  <si>
    <t>91082330013571840011</t>
  </si>
  <si>
    <t>龙良群432926196405266619</t>
  </si>
  <si>
    <t>432926196405266619</t>
  </si>
  <si>
    <t>91082330003571823011</t>
  </si>
  <si>
    <t>易应杰432926195303046637</t>
  </si>
  <si>
    <t>432926195303046637</t>
  </si>
  <si>
    <t>91082330004755053011</t>
  </si>
  <si>
    <t>易琴432926198008136625</t>
  </si>
  <si>
    <t>432926198008136625</t>
  </si>
  <si>
    <t>91082330014015390011</t>
  </si>
  <si>
    <t>易军华432926196901186618</t>
  </si>
  <si>
    <t>432926196901186618</t>
  </si>
  <si>
    <t>2019.6.14修改身份证号，原432926196901106614</t>
  </si>
  <si>
    <t>91082330000486417011</t>
  </si>
  <si>
    <t>易逵431129199002066610</t>
  </si>
  <si>
    <t>431129199002066610</t>
  </si>
  <si>
    <t>91082330013923046011</t>
  </si>
  <si>
    <t>龙良华432926197008066618</t>
  </si>
  <si>
    <t>432926197008066618</t>
  </si>
  <si>
    <t>91082330008407866011</t>
  </si>
  <si>
    <t>徐良俭43292619560421661X</t>
  </si>
  <si>
    <t>43292619560421661X</t>
  </si>
  <si>
    <t>91082330000486219011</t>
  </si>
  <si>
    <t>徐春431129198501176617</t>
  </si>
  <si>
    <t>431129198501176617</t>
  </si>
  <si>
    <t>朱建国430703197601080456</t>
  </si>
  <si>
    <t>430703197601080456</t>
  </si>
  <si>
    <t>91082330012819265011</t>
  </si>
  <si>
    <t>易应纯432926195009026619</t>
  </si>
  <si>
    <t>432926195009026619</t>
  </si>
  <si>
    <t>91082330013667032011</t>
  </si>
  <si>
    <t>易兰432926198011066621</t>
  </si>
  <si>
    <t>432926198011066621</t>
  </si>
  <si>
    <t>伍林权432926197308136614</t>
  </si>
  <si>
    <t>432926197308136614</t>
  </si>
  <si>
    <t>91082330014384423011</t>
  </si>
  <si>
    <t>盘荣茂43292619740123661X</t>
  </si>
  <si>
    <t>43292619740123661X</t>
  </si>
  <si>
    <t>91082330008389622011</t>
  </si>
  <si>
    <t>王桂秀432926194204196627</t>
  </si>
  <si>
    <t>432926194204196627</t>
  </si>
  <si>
    <t>盘荣胜432926197008166619</t>
  </si>
  <si>
    <t>432926197008166619</t>
  </si>
  <si>
    <t>91082330003574360011</t>
  </si>
  <si>
    <t>伍林海432926197106056616</t>
  </si>
  <si>
    <t>432926197106056616</t>
  </si>
  <si>
    <t>91080001540612808011</t>
  </si>
  <si>
    <t>盘荣兵432926196502186610</t>
  </si>
  <si>
    <t>432926196502186610</t>
  </si>
  <si>
    <t>91082330003574261011</t>
  </si>
  <si>
    <t>冯育贵432926197311231233</t>
  </si>
  <si>
    <t>432926197311231233</t>
  </si>
  <si>
    <t>91082330013632386011</t>
  </si>
  <si>
    <t>盘荣英432926197509246625</t>
  </si>
  <si>
    <t>432926197509246625</t>
  </si>
  <si>
    <t>91082330008027774011</t>
  </si>
  <si>
    <t>盘荣桃432926198112156626</t>
  </si>
  <si>
    <t>432926198112156626</t>
  </si>
  <si>
    <t>91082330014196946011</t>
  </si>
  <si>
    <t>盘荣海43292619711111661X</t>
  </si>
  <si>
    <t>43292619711111661X</t>
  </si>
  <si>
    <t>91082330003574290011</t>
  </si>
  <si>
    <t>徐佐军432926198108116613</t>
  </si>
  <si>
    <t>432926198108116613</t>
  </si>
  <si>
    <t>91082330014183374011</t>
  </si>
  <si>
    <t>朱春江432926197209186616</t>
  </si>
  <si>
    <t>432926197209186616</t>
  </si>
  <si>
    <t>91082330014076585011</t>
  </si>
  <si>
    <t>盘荣政43292619660529661X</t>
  </si>
  <si>
    <t>43292619660529661X</t>
  </si>
  <si>
    <t>91082330003574399011</t>
  </si>
  <si>
    <t>易建林43292619801213661X</t>
  </si>
  <si>
    <t>43292619801213661X</t>
  </si>
  <si>
    <t>91082330001919774011</t>
  </si>
  <si>
    <t>易春林431129197704216610</t>
  </si>
  <si>
    <t>431129197704216610</t>
  </si>
  <si>
    <t>91082330014415998011</t>
  </si>
  <si>
    <t>刘羽华432926196410166612</t>
  </si>
  <si>
    <t>432926196410166612</t>
  </si>
  <si>
    <t>91082330003571737011</t>
  </si>
  <si>
    <t>刘天梁430723198710285610</t>
  </si>
  <si>
    <t>430723198710285610</t>
  </si>
  <si>
    <t>盘丙英432926196607136628</t>
  </si>
  <si>
    <t>432926196607136628</t>
  </si>
  <si>
    <t>91082330013984327011</t>
  </si>
  <si>
    <t>13789237206</t>
  </si>
  <si>
    <t>王月秀432926196512056625</t>
  </si>
  <si>
    <t>432926196512056625</t>
  </si>
  <si>
    <t>6230901811080668145</t>
  </si>
  <si>
    <t>431129198611066611</t>
  </si>
  <si>
    <t>13005731710</t>
  </si>
  <si>
    <t>易胜姣43292619531229662X</t>
  </si>
  <si>
    <t>43292619531229662X</t>
  </si>
  <si>
    <t>91082330013548161011</t>
  </si>
  <si>
    <t>81014150008488838</t>
  </si>
  <si>
    <t>汤海英</t>
  </si>
  <si>
    <t>莫先雁431129198805293417</t>
  </si>
  <si>
    <t>431129198805293417</t>
  </si>
  <si>
    <t>91082330014816126011</t>
  </si>
  <si>
    <t>13874606840</t>
  </si>
  <si>
    <t>赵君庭432926197905246619</t>
  </si>
  <si>
    <t>432926197905246619</t>
  </si>
  <si>
    <t>91082330013731981011</t>
  </si>
  <si>
    <t>卿态江43292619600729661X</t>
  </si>
  <si>
    <t>43292619600729661X</t>
  </si>
  <si>
    <t>91082330003866859011</t>
  </si>
  <si>
    <t>盘建军432926197110036618</t>
  </si>
  <si>
    <t>432926197110036618</t>
  </si>
  <si>
    <t>91082330003847549011</t>
  </si>
  <si>
    <t>盘龙辉432926198306256617</t>
  </si>
  <si>
    <t>432926198306256617</t>
  </si>
  <si>
    <t>91082330014056000011</t>
  </si>
  <si>
    <t>赵永荣432926195510146614</t>
  </si>
  <si>
    <t>432926195510146614</t>
  </si>
  <si>
    <t>91082330012165721011</t>
  </si>
  <si>
    <t>盘庚英432926197009066628</t>
  </si>
  <si>
    <t>432926197009066628</t>
  </si>
  <si>
    <t>91082330014028652011</t>
  </si>
  <si>
    <t>盘桂莲432926197405206629</t>
  </si>
  <si>
    <t>432926197405206629</t>
  </si>
  <si>
    <t>91082330014027795011</t>
  </si>
  <si>
    <t>盘发财432926195507186615</t>
  </si>
  <si>
    <t>432926195507186615</t>
  </si>
  <si>
    <t>91082330003573389011</t>
  </si>
  <si>
    <t>李玉华432926196808066611</t>
  </si>
  <si>
    <t>432926196808066611</t>
  </si>
  <si>
    <t>91082330014011251011</t>
  </si>
  <si>
    <t>盘付春432926197109196614</t>
  </si>
  <si>
    <t>432926197109196614</t>
  </si>
  <si>
    <t>91082330012516624011</t>
  </si>
  <si>
    <t>盘登艳432926198311266625</t>
  </si>
  <si>
    <t>432926198311266625</t>
  </si>
  <si>
    <t>91082330013741929011</t>
  </si>
  <si>
    <t>盘登宏432926195809106617</t>
  </si>
  <si>
    <t>432926195809106617</t>
  </si>
  <si>
    <t>91082330013997673011</t>
  </si>
  <si>
    <t>黄兰姣432926192609036622</t>
  </si>
  <si>
    <t>432926192609036622</t>
  </si>
  <si>
    <t>91082330003574134011</t>
  </si>
  <si>
    <t>盘付军432926197511296613</t>
  </si>
  <si>
    <t>432926197511296613</t>
  </si>
  <si>
    <t>91082330014057503011</t>
  </si>
  <si>
    <t>白兴富432926196508086610</t>
  </si>
  <si>
    <t>432926196508086610</t>
  </si>
  <si>
    <t>91082330013279561011</t>
  </si>
  <si>
    <t>白云431129198701246624</t>
  </si>
  <si>
    <t>431129198701246624</t>
  </si>
  <si>
    <t>6230901811080439604</t>
  </si>
  <si>
    <t>黎江明432926197703262039</t>
  </si>
  <si>
    <t>432926197703262039</t>
  </si>
  <si>
    <t>91082330005546608011</t>
  </si>
  <si>
    <t>吴庚华432926197012246611</t>
  </si>
  <si>
    <t>432926197012246611</t>
  </si>
  <si>
    <t>91082330003575678011</t>
  </si>
  <si>
    <t>钟燕432926198305066627</t>
  </si>
  <si>
    <t>432926198305066627</t>
  </si>
  <si>
    <t>唐正忠432926197009096632</t>
  </si>
  <si>
    <t>432926197009096632</t>
  </si>
  <si>
    <t>91082330003575454011</t>
  </si>
  <si>
    <t>钟玉新432926197211086614</t>
  </si>
  <si>
    <t>432926197211086614</t>
  </si>
  <si>
    <t>6230901811080414789</t>
  </si>
  <si>
    <t>钟智明432926194411226614</t>
  </si>
  <si>
    <t>432926194411226614</t>
  </si>
  <si>
    <t>91082330014009256011</t>
  </si>
  <si>
    <t>钟智芳432926195001076611</t>
  </si>
  <si>
    <t>432926195001076611</t>
  </si>
  <si>
    <t>6230901011081737664</t>
  </si>
  <si>
    <t>李己嫦431129195905130021</t>
  </si>
  <si>
    <t>431129195905130021</t>
  </si>
  <si>
    <t>2019.6.10修改身份证号，原432926196905136626</t>
  </si>
  <si>
    <t>91082330003570486011</t>
  </si>
  <si>
    <t>81014150068143097</t>
  </si>
  <si>
    <t>李已嫦</t>
  </si>
  <si>
    <t>钟诚432926198008086613</t>
  </si>
  <si>
    <t>432926198008086613</t>
  </si>
  <si>
    <t>91082330014073232011</t>
  </si>
  <si>
    <t>白金龙432926195809036639</t>
  </si>
  <si>
    <t>432926195809036639</t>
  </si>
  <si>
    <t>91082330003568170011</t>
  </si>
  <si>
    <t>盘江南431129198611186613</t>
  </si>
  <si>
    <t>431129198611186613</t>
  </si>
  <si>
    <t>91082330003293648011</t>
  </si>
  <si>
    <t>游忠文432926198203111116</t>
  </si>
  <si>
    <t>432926198203111116</t>
  </si>
  <si>
    <t>6230901811080381863</t>
  </si>
  <si>
    <t>钟庚英43292619801225662X</t>
  </si>
  <si>
    <t>43292619801225662X</t>
  </si>
  <si>
    <t>91082330014073753011</t>
  </si>
  <si>
    <t>钟政云432926196308266633</t>
  </si>
  <si>
    <t>432926196308266633</t>
  </si>
  <si>
    <t>91082330008090809011</t>
  </si>
  <si>
    <t>钟晴431129198708236613</t>
  </si>
  <si>
    <t>431129198708236613</t>
  </si>
  <si>
    <t>91082330014044805011</t>
  </si>
  <si>
    <t>李枝华432926197201096616</t>
  </si>
  <si>
    <t>432926197201096616</t>
  </si>
  <si>
    <t>91082330014052492011</t>
  </si>
  <si>
    <t>432926197201096640</t>
  </si>
  <si>
    <t>余碧芳432926195605076612</t>
  </si>
  <si>
    <t>432926195605076612</t>
  </si>
  <si>
    <t>91082330008272561011</t>
  </si>
  <si>
    <t>余建辉432926198309236611</t>
  </si>
  <si>
    <t>432926198309236611</t>
  </si>
  <si>
    <t>91082330013555727011</t>
  </si>
  <si>
    <t>李素琴</t>
  </si>
  <si>
    <t>余建平432926198001036613</t>
  </si>
  <si>
    <t>432926198001036613</t>
  </si>
  <si>
    <t>91082330014056380011</t>
  </si>
  <si>
    <t>刘维新432926197003076614</t>
  </si>
  <si>
    <t>432926197003076614</t>
  </si>
  <si>
    <t>91082330014036552011</t>
  </si>
  <si>
    <t>刘维平432926197112066618</t>
  </si>
  <si>
    <t>432926197112066618</t>
  </si>
  <si>
    <t>6230901811080626333</t>
  </si>
  <si>
    <t>白兴贵432926196811096619</t>
  </si>
  <si>
    <t>432926196811096619</t>
  </si>
  <si>
    <t>91082330003574528011</t>
  </si>
  <si>
    <t>白兴友432926197111096612</t>
  </si>
  <si>
    <t>432926197111096612</t>
  </si>
  <si>
    <t>91082330014062737011</t>
  </si>
  <si>
    <t>刘维仁432926195903276612</t>
  </si>
  <si>
    <t>432926195903276612</t>
  </si>
  <si>
    <t>91082330000490628011</t>
  </si>
  <si>
    <t>刘维正432926195712186614</t>
  </si>
  <si>
    <t>432926195712186614</t>
  </si>
  <si>
    <t>91082330013342908011</t>
  </si>
  <si>
    <t>刘维金432926196709286619</t>
  </si>
  <si>
    <t>432926196709286619</t>
  </si>
  <si>
    <t>91082330000490867011</t>
  </si>
  <si>
    <t>胡丁香432926195801296620</t>
  </si>
  <si>
    <t>432926195801296620</t>
  </si>
  <si>
    <t>91082330003571369011</t>
  </si>
  <si>
    <t>刘维林432926195309126611</t>
  </si>
  <si>
    <t>432926195309126611</t>
  </si>
  <si>
    <t>91082330014017961011</t>
  </si>
  <si>
    <t>刘新军432926198305286611</t>
  </si>
  <si>
    <t>432926198305286611</t>
  </si>
  <si>
    <t>余永昌432926197307062051</t>
  </si>
  <si>
    <t>432926197307062051</t>
  </si>
  <si>
    <t>91082330014018605011</t>
  </si>
  <si>
    <t>刘新平432926197502146613</t>
  </si>
  <si>
    <t>432926197502146613</t>
  </si>
  <si>
    <t>91082330014018588011</t>
  </si>
  <si>
    <t>刘维香432926195510036618</t>
  </si>
  <si>
    <t>432926195510036618</t>
  </si>
  <si>
    <t>91082330014061333011</t>
  </si>
  <si>
    <t>刘维风432926195112236614</t>
  </si>
  <si>
    <t>432926195112236614</t>
  </si>
  <si>
    <t>91082330003571384011</t>
  </si>
  <si>
    <t>81014150061388206</t>
  </si>
  <si>
    <t>刘春玲432926198308116626</t>
  </si>
  <si>
    <t>432926198308116626</t>
  </si>
  <si>
    <t>91082330014049982011</t>
  </si>
  <si>
    <t>刘维贵432926197206206618</t>
  </si>
  <si>
    <t>432926197206206618</t>
  </si>
  <si>
    <t>91082330013314053011</t>
  </si>
  <si>
    <t>刘维宝432926197111046615</t>
  </si>
  <si>
    <t>432926197111046615</t>
  </si>
  <si>
    <t>91082330002313880011</t>
  </si>
  <si>
    <t>程智凤432926196909012014</t>
  </si>
  <si>
    <t>432926196909012014</t>
  </si>
  <si>
    <t>91082330014574891011</t>
  </si>
  <si>
    <t>刘玉英432926197102106647</t>
  </si>
  <si>
    <t>432926197102106647</t>
  </si>
  <si>
    <t>91082330014576603011</t>
  </si>
  <si>
    <t>刘程431129198607046618</t>
  </si>
  <si>
    <t>431129198607046618</t>
  </si>
  <si>
    <t>91082330013981958011</t>
  </si>
  <si>
    <t>刘兴旺43292619611102661x</t>
  </si>
  <si>
    <t>43292619611102661x</t>
  </si>
  <si>
    <t>91082330000001520011</t>
  </si>
  <si>
    <t>刘春萍431129199205292028</t>
  </si>
  <si>
    <t>431129199205292028</t>
  </si>
  <si>
    <t>91082330014039963011</t>
  </si>
  <si>
    <t>刘维海432926196908236614</t>
  </si>
  <si>
    <t>432926196908236614</t>
  </si>
  <si>
    <t>91082330014026802011</t>
  </si>
  <si>
    <t>刘红艳431129199007166629</t>
  </si>
  <si>
    <t>431129199007166629</t>
  </si>
  <si>
    <t>91082330014032950011</t>
  </si>
  <si>
    <t>刘维军432926196807096616</t>
  </si>
  <si>
    <t>432926196807096616</t>
  </si>
  <si>
    <t>91082330000490882011</t>
  </si>
  <si>
    <t>刘杰43112919901220663X</t>
  </si>
  <si>
    <t>43112919901220663X</t>
  </si>
  <si>
    <t>91082330014577316011</t>
  </si>
  <si>
    <t>刘维财432926197008156613</t>
  </si>
  <si>
    <t>432926197008156613</t>
  </si>
  <si>
    <t>91082330014048589011</t>
  </si>
  <si>
    <t>刘武431129199001156614</t>
  </si>
  <si>
    <t>431129199001156614</t>
  </si>
  <si>
    <t>91082330014048606011</t>
  </si>
  <si>
    <t>王仁銮432926196202156620</t>
  </si>
  <si>
    <t>432926196202156620</t>
  </si>
  <si>
    <t>91082330003575566011</t>
  </si>
  <si>
    <t>钟信春432926197701236611</t>
  </si>
  <si>
    <t>432926197701236611</t>
  </si>
  <si>
    <t>91082330014051611011</t>
  </si>
  <si>
    <t>吴晓华432926196809036617</t>
  </si>
  <si>
    <t>432926196809036617</t>
  </si>
  <si>
    <t>91082330004315564011</t>
  </si>
  <si>
    <t>钟信奎432926195411216613</t>
  </si>
  <si>
    <t>432926195411216613</t>
  </si>
  <si>
    <t>91082330014073372011</t>
  </si>
  <si>
    <t>盘登兵432926197205076612</t>
  </si>
  <si>
    <t>432926197205076612</t>
  </si>
  <si>
    <t>6221690211080697257</t>
  </si>
  <si>
    <t>盘登平432926196807216614</t>
  </si>
  <si>
    <t>432926196807216614</t>
  </si>
  <si>
    <t>91082330003573066011</t>
  </si>
  <si>
    <t>盘登记432926195207176618</t>
  </si>
  <si>
    <t>432926195207176618</t>
  </si>
  <si>
    <t>91082330003572874011</t>
  </si>
  <si>
    <t>刘其普432926196507091717</t>
  </si>
  <si>
    <t>432926196507091717</t>
  </si>
  <si>
    <t>91082330014011277011</t>
  </si>
  <si>
    <t>盘雨莲432926197612156628</t>
  </si>
  <si>
    <t>432926197612156628</t>
  </si>
  <si>
    <t>91082330014061135011</t>
  </si>
  <si>
    <t>黄付荣432926196305256616</t>
  </si>
  <si>
    <t>432926196305256616</t>
  </si>
  <si>
    <t>91082330003569376011</t>
  </si>
  <si>
    <t>盘春香432926197512166626</t>
  </si>
  <si>
    <t>432926197512166626</t>
  </si>
  <si>
    <t>6221690211080695285</t>
  </si>
  <si>
    <t>盘登茂</t>
  </si>
  <si>
    <t>盘发友432926195804276617</t>
  </si>
  <si>
    <t>432926195804276617</t>
  </si>
  <si>
    <t>91080001540632960011</t>
  </si>
  <si>
    <t>赵秀英43292619480724662x</t>
  </si>
  <si>
    <t>43292619480724662x</t>
  </si>
  <si>
    <t>91082330014028439011</t>
  </si>
  <si>
    <t>盘登辉432926196603196615</t>
  </si>
  <si>
    <t>432926196603196615</t>
  </si>
  <si>
    <t>91082330014035626011</t>
  </si>
  <si>
    <t>盘轩发432926196901176612</t>
  </si>
  <si>
    <t>432926196901176612</t>
  </si>
  <si>
    <t>6215191311080025735</t>
  </si>
  <si>
    <t>盘相成432926194307066614</t>
  </si>
  <si>
    <t>432926194307066614</t>
  </si>
  <si>
    <t>91082330003574597011</t>
  </si>
  <si>
    <t>盘登姣432926196208136620</t>
  </si>
  <si>
    <t>432926196208136620</t>
  </si>
  <si>
    <t>91082330003572887011</t>
  </si>
  <si>
    <t>盘登明432926195404216615</t>
  </si>
  <si>
    <t>432926195404216615</t>
  </si>
  <si>
    <t>91082330014000970011</t>
  </si>
  <si>
    <t>盘华平432926197901276618</t>
  </si>
  <si>
    <t>432926197901276618</t>
  </si>
  <si>
    <t>2019.6.14修改姓名，原盘发平</t>
  </si>
  <si>
    <t>91082330014021946011</t>
  </si>
  <si>
    <t>盘登永432926196803246613</t>
  </si>
  <si>
    <t>432926196803246613</t>
  </si>
  <si>
    <t>91082330013545020011</t>
  </si>
  <si>
    <t>陈广431129198611247818</t>
  </si>
  <si>
    <t>431129198611247818</t>
  </si>
  <si>
    <t>91082330014042135011</t>
  </si>
  <si>
    <t>盘登国432926196611066618</t>
  </si>
  <si>
    <t>432926196611066618</t>
  </si>
  <si>
    <t>91082330014050909011</t>
  </si>
  <si>
    <t>盘兵431129198703026617</t>
  </si>
  <si>
    <t>431129198703026617</t>
  </si>
  <si>
    <t>赵淮英432926197012116649</t>
  </si>
  <si>
    <t>432926197012116649</t>
  </si>
  <si>
    <t>6230901011081741310</t>
  </si>
  <si>
    <t>赵江平431124199005084732</t>
  </si>
  <si>
    <t>431124199005084732</t>
  </si>
  <si>
    <t>6230901811080438366</t>
  </si>
  <si>
    <t>盘登和432926196605176618</t>
  </si>
  <si>
    <t>432926196605176618</t>
  </si>
  <si>
    <t>91082330000491046011</t>
  </si>
  <si>
    <t>李成贵432926197003136613</t>
  </si>
  <si>
    <t>432926197003136613</t>
  </si>
  <si>
    <t>91082330003569955011</t>
  </si>
  <si>
    <t>盘爱明432926197006066630</t>
  </si>
  <si>
    <t>432926197006066630</t>
  </si>
  <si>
    <t>91082330000490938011</t>
  </si>
  <si>
    <t>赵荣娥432926196402096626</t>
  </si>
  <si>
    <t>432926196402096626</t>
  </si>
  <si>
    <t>91082330013554760011</t>
  </si>
  <si>
    <t>赵娟431129198708296624</t>
  </si>
  <si>
    <t>431129198708296624</t>
  </si>
  <si>
    <t>6221690211080880333</t>
  </si>
  <si>
    <t>赵钟军432926198202106630</t>
  </si>
  <si>
    <t>432926198202106630</t>
  </si>
  <si>
    <t>新增人口</t>
  </si>
  <si>
    <t>冯茂华43292619670401661X</t>
  </si>
  <si>
    <t>43292619670401661X</t>
  </si>
  <si>
    <t>91082330014023023011</t>
  </si>
  <si>
    <t>陈显付432926196408156634</t>
  </si>
  <si>
    <t>432926196408156634</t>
  </si>
  <si>
    <t>91082330014160474011</t>
  </si>
  <si>
    <t>邓秀莲432926197208296645</t>
  </si>
  <si>
    <t>432926197208296645</t>
  </si>
  <si>
    <t>91082330014172358011</t>
  </si>
  <si>
    <t>赵德英432926194004186627</t>
  </si>
  <si>
    <t>432926194004186627</t>
  </si>
  <si>
    <t>91082330007956676011</t>
  </si>
  <si>
    <t>补发新增人口谢安睿201510-201903期间2100元</t>
  </si>
  <si>
    <t>冯茂旺432926197309306611</t>
  </si>
  <si>
    <t>432926197309306611</t>
  </si>
  <si>
    <t>91082330003575751011</t>
  </si>
  <si>
    <t>赵桂财432926194010226613</t>
  </si>
  <si>
    <t>432926194010226613</t>
  </si>
  <si>
    <t>91082330012609491011</t>
  </si>
  <si>
    <t>赵永荣432926197906096632</t>
  </si>
  <si>
    <t>432926197906096632</t>
  </si>
  <si>
    <t>91082330004009214011</t>
  </si>
  <si>
    <t>赵永吉432926196506136610</t>
  </si>
  <si>
    <t>432926196506136610</t>
  </si>
  <si>
    <t>91082330003568267011</t>
  </si>
  <si>
    <t>黄才德432926195310176616</t>
  </si>
  <si>
    <t>432926195310176616</t>
  </si>
  <si>
    <t>91082330003569081011</t>
  </si>
  <si>
    <t>赵永付432926197008286610</t>
  </si>
  <si>
    <t>432926197008286610</t>
  </si>
  <si>
    <t>91082330004009156011</t>
  </si>
  <si>
    <t>黄政德432926198108266611</t>
  </si>
  <si>
    <t>432926198108266611</t>
  </si>
  <si>
    <t>91082330014065386011</t>
  </si>
  <si>
    <t>黄政林432926198302246614</t>
  </si>
  <si>
    <t>432926198302246614</t>
  </si>
  <si>
    <t>91082330014065457011</t>
  </si>
  <si>
    <t>黄政雄432926198104226612</t>
  </si>
  <si>
    <t>432926198104226612</t>
  </si>
  <si>
    <t>91082330014094550011</t>
  </si>
  <si>
    <t>黄政军432926197211146613</t>
  </si>
  <si>
    <t>432926197211146613</t>
  </si>
  <si>
    <t>91082330014071860011</t>
  </si>
  <si>
    <t>黄全美432926195308106619</t>
  </si>
  <si>
    <t>432926195308106619</t>
  </si>
  <si>
    <t>91082330003569434011</t>
  </si>
  <si>
    <t>盘剑香432926197912256620</t>
  </si>
  <si>
    <t>432926197912256620</t>
  </si>
  <si>
    <t>91082330014049011011</t>
  </si>
  <si>
    <t>黄政艳432926198201226622</t>
  </si>
  <si>
    <t>432926198201226622</t>
  </si>
  <si>
    <t>91082330012687257011</t>
  </si>
  <si>
    <t>刘世昌432926195503166617</t>
  </si>
  <si>
    <t>432926195503166617</t>
  </si>
  <si>
    <t>91082330014050924011</t>
  </si>
  <si>
    <t>黄才英432926195112116647</t>
  </si>
  <si>
    <t>432926195112116647</t>
  </si>
  <si>
    <t>91082330008027759011</t>
  </si>
  <si>
    <t>黄政凤432926196705176623</t>
  </si>
  <si>
    <t>432926196705176623</t>
  </si>
  <si>
    <t>91082330005582756011</t>
  </si>
  <si>
    <t>陈远德432926197110036634</t>
  </si>
  <si>
    <t>432926197110036634</t>
  </si>
  <si>
    <t>91082330003572973011</t>
  </si>
  <si>
    <t>陈远华432926196608266619</t>
  </si>
  <si>
    <t>432926196608266619</t>
  </si>
  <si>
    <t>91082330012596552011</t>
  </si>
  <si>
    <t>黄政新432926196608116610</t>
  </si>
  <si>
    <t>432926196608116610</t>
  </si>
  <si>
    <t>91082330014052591011</t>
  </si>
  <si>
    <t>陈香平432926197604016625</t>
  </si>
  <si>
    <t>432926197604016625</t>
  </si>
  <si>
    <t>91082330014181169011</t>
  </si>
  <si>
    <t>杨礼化432926196006096616</t>
  </si>
  <si>
    <t>432926196006096616</t>
  </si>
  <si>
    <t>91082330003576311011</t>
  </si>
  <si>
    <t>杨燕431129198404066627</t>
  </si>
  <si>
    <t>431129198404066627</t>
  </si>
  <si>
    <t>91082330015368310011</t>
  </si>
  <si>
    <t>黄新莲432926195107226227</t>
  </si>
  <si>
    <t>432926195107226227</t>
  </si>
  <si>
    <t>91082330000485690011</t>
  </si>
  <si>
    <t>汤小林432926197906126811</t>
  </si>
  <si>
    <t>432926197906126811</t>
  </si>
  <si>
    <t>91082330013343636011</t>
  </si>
  <si>
    <t>陈显政432926195401126614</t>
  </si>
  <si>
    <t>432926195401126614</t>
  </si>
  <si>
    <t>91082330003572424011</t>
  </si>
  <si>
    <t>赵桂平432926196708276611</t>
  </si>
  <si>
    <t>432926196708276611</t>
  </si>
  <si>
    <t>91082330003577982011</t>
  </si>
  <si>
    <t>黄才志432926196208206617</t>
  </si>
  <si>
    <t>432926196208206617</t>
  </si>
  <si>
    <t>91082330014050866011</t>
  </si>
  <si>
    <t>罗福龙432926196811046611</t>
  </si>
  <si>
    <t>432926196811046611</t>
  </si>
  <si>
    <t>91082330003571991011</t>
  </si>
  <si>
    <t>赵德桂432926197203296611</t>
  </si>
  <si>
    <t>432926197203296611</t>
  </si>
  <si>
    <t>91082330003577248011</t>
  </si>
  <si>
    <t>赵德荣43292619600219661x</t>
  </si>
  <si>
    <t>43292619600219661x</t>
  </si>
  <si>
    <t>91082330003577289011</t>
  </si>
  <si>
    <t>陈显荣432926197210146611</t>
  </si>
  <si>
    <t>432926197210146611</t>
  </si>
  <si>
    <t>91082330014042684011</t>
  </si>
  <si>
    <t>赵永桂432926197305116618</t>
  </si>
  <si>
    <t>432926197305116618</t>
  </si>
  <si>
    <t>91082330012622800011</t>
  </si>
  <si>
    <t>陈显光432926194907096614</t>
  </si>
  <si>
    <t>432926194907096614</t>
  </si>
  <si>
    <t>91082330003571864011</t>
  </si>
  <si>
    <t>陈远平432926197812256615</t>
  </si>
  <si>
    <t>432926197812256615</t>
  </si>
  <si>
    <t>91080001540698841011</t>
  </si>
  <si>
    <t>周杨勇432902198302108712</t>
  </si>
  <si>
    <t>432902198302108712</t>
  </si>
  <si>
    <t>6221690211080060969</t>
  </si>
  <si>
    <t>周扬勇</t>
  </si>
  <si>
    <t>陈远新43112919981227661X</t>
  </si>
  <si>
    <t>43112919981227661X</t>
  </si>
  <si>
    <t>2019年4月修改陈远祥为陈远新</t>
  </si>
  <si>
    <t>91082330003572312011</t>
  </si>
  <si>
    <t>刘华431129199010065271</t>
  </si>
  <si>
    <t>431129199010065271</t>
  </si>
  <si>
    <t>91082330014053672011</t>
  </si>
  <si>
    <t>黄政付432926196803036632</t>
  </si>
  <si>
    <t>432926196803036632</t>
  </si>
  <si>
    <t>91082330004009201011</t>
  </si>
  <si>
    <t>黄才荣43292619560827661X</t>
  </si>
  <si>
    <t>43292619560827661X</t>
  </si>
  <si>
    <t>91082330014065403011</t>
  </si>
  <si>
    <t>黄辉431129198812026616</t>
  </si>
  <si>
    <t>431129198812026616</t>
  </si>
  <si>
    <t>6215191311080066416</t>
  </si>
  <si>
    <t>黄才桂432926196505296612</t>
  </si>
  <si>
    <t>432926196505296612</t>
  </si>
  <si>
    <t>91082330014078805011</t>
  </si>
  <si>
    <t>何会开432926196401056614</t>
  </si>
  <si>
    <t>432926196401056614</t>
  </si>
  <si>
    <t>91082330014050782011</t>
  </si>
  <si>
    <t>何红梅431129198707106622</t>
  </si>
  <si>
    <t>431129198707106622</t>
  </si>
  <si>
    <t>2019.6.10修改身份证号，原431129199407096615</t>
  </si>
  <si>
    <t>91082330003815403011</t>
  </si>
  <si>
    <t>赵桂旺43292619660406661X</t>
  </si>
  <si>
    <t>43292619660406661X</t>
  </si>
  <si>
    <t>91082330003577995011</t>
  </si>
  <si>
    <t>赵建431129198801076618</t>
  </si>
  <si>
    <t>431129198801076618</t>
  </si>
  <si>
    <t>91082330014048324011</t>
  </si>
  <si>
    <t>冯茂现432926196104276610</t>
  </si>
  <si>
    <t>432926196104276610</t>
  </si>
  <si>
    <t>91082330012160568011</t>
  </si>
  <si>
    <t>蒋小林431129198906242619</t>
  </si>
  <si>
    <t>431129198906242619</t>
  </si>
  <si>
    <t>91082330012547536011</t>
  </si>
  <si>
    <t>431129199204026625</t>
  </si>
  <si>
    <t>赵贵友431129196310176615</t>
  </si>
  <si>
    <t>431129196310176615</t>
  </si>
  <si>
    <t>91082330001351868011</t>
  </si>
  <si>
    <t>黄政明431129198504176612</t>
  </si>
  <si>
    <t>431129198504176612</t>
  </si>
  <si>
    <t>冯茂付432926197010246618</t>
  </si>
  <si>
    <t>432926197010246618</t>
  </si>
  <si>
    <t>91082330008027746011</t>
  </si>
  <si>
    <t>汤发群432926196807166629</t>
  </si>
  <si>
    <t>432926196807166629</t>
  </si>
  <si>
    <t>6215191311080466962</t>
  </si>
  <si>
    <t>龙贞燕43112919880323662X</t>
  </si>
  <si>
    <t>龙贞燕</t>
  </si>
  <si>
    <t>43112919880323662X</t>
  </si>
  <si>
    <t>91082330014015660011</t>
  </si>
  <si>
    <t>龙涛431129198901116613</t>
  </si>
  <si>
    <t>431129198901116613</t>
  </si>
  <si>
    <t>91082330003571877011</t>
  </si>
  <si>
    <t>骆建銮432926197807016625</t>
  </si>
  <si>
    <t>432926197807016625</t>
  </si>
  <si>
    <t>91082330014055540011</t>
  </si>
  <si>
    <t>赵永妹432926196311206623</t>
  </si>
  <si>
    <t>432926196311206623</t>
  </si>
  <si>
    <t>91082330014062018011</t>
  </si>
  <si>
    <t>赵益祥432926196512266614</t>
  </si>
  <si>
    <t>432926196512266614</t>
  </si>
  <si>
    <t>91082330014064475011</t>
  </si>
  <si>
    <t>盘才金432926196510286611</t>
  </si>
  <si>
    <t>432926196510286611</t>
  </si>
  <si>
    <t>91082330014015490011</t>
  </si>
  <si>
    <t>盘才清432926197004016613</t>
  </si>
  <si>
    <t>432926197004016613</t>
  </si>
  <si>
    <t>2019.4月修改身份证号，原432926197004166613</t>
  </si>
  <si>
    <t>91082330003572493011</t>
  </si>
  <si>
    <t>盘相学43292619831121661x</t>
  </si>
  <si>
    <t>43292619831121661x</t>
  </si>
  <si>
    <t>91082330014016385011</t>
  </si>
  <si>
    <t>骆强432926197904246633</t>
  </si>
  <si>
    <t>432926197904246633</t>
  </si>
  <si>
    <t>91082330014031782011</t>
  </si>
  <si>
    <t>81014150007707840</t>
  </si>
  <si>
    <t>赵永勇432926195801016617</t>
  </si>
  <si>
    <t>432926195801016617</t>
  </si>
  <si>
    <t>91082330014078874011</t>
  </si>
  <si>
    <t>骆建军432926198304216611</t>
  </si>
  <si>
    <t>432926198304216611</t>
  </si>
  <si>
    <t>91082330013577223011</t>
  </si>
  <si>
    <t>龙晖432926197911016617</t>
  </si>
  <si>
    <t>432926197911016617</t>
  </si>
  <si>
    <t>91082330004652546011</t>
  </si>
  <si>
    <t>6230901818019165754</t>
  </si>
  <si>
    <t>徐良秀43292619470921662X</t>
  </si>
  <si>
    <t>43292619470921662X</t>
  </si>
  <si>
    <t>91082330014172345011</t>
  </si>
  <si>
    <t>徐赵銮430103198112182541</t>
  </si>
  <si>
    <t>430103198112182541</t>
  </si>
  <si>
    <t>91082330014066243011</t>
  </si>
  <si>
    <t>徐赵香432926198008306647</t>
  </si>
  <si>
    <t>432926198008306647</t>
  </si>
  <si>
    <t>91082330014066256011</t>
  </si>
  <si>
    <t>龙永久432926197111266116</t>
  </si>
  <si>
    <t>432926197111266116</t>
  </si>
  <si>
    <t>91082330014165158011</t>
  </si>
  <si>
    <t>冯江平432926197308246610</t>
  </si>
  <si>
    <t>432926197308246610</t>
  </si>
  <si>
    <t>91082330014067510011</t>
  </si>
  <si>
    <t>周座成432926198010066611</t>
  </si>
  <si>
    <t>432926198010066611</t>
  </si>
  <si>
    <t>91082330014036296011</t>
  </si>
  <si>
    <t>周良华432926195309216617</t>
  </si>
  <si>
    <t>432926195309216617</t>
  </si>
  <si>
    <t>91082330003568833011</t>
  </si>
  <si>
    <t>徐良志432926195104026617</t>
  </si>
  <si>
    <t>432926195104026617</t>
  </si>
  <si>
    <t>91082330005441321011</t>
  </si>
  <si>
    <t>徐艳平432926198101166618</t>
  </si>
  <si>
    <t>432926198101166618</t>
  </si>
  <si>
    <t>91082330001758650011</t>
  </si>
  <si>
    <t>徐江玲432926197501016622</t>
  </si>
  <si>
    <t>432926197501016622</t>
  </si>
  <si>
    <t>91082330007367810011</t>
  </si>
  <si>
    <t>郑连英432926195106146620</t>
  </si>
  <si>
    <t>432926195106146620</t>
  </si>
  <si>
    <t>431129198709286612</t>
  </si>
  <si>
    <t>91082330003568340011</t>
  </si>
  <si>
    <t>赵华432926197410026614</t>
  </si>
  <si>
    <t>432926197410026614</t>
  </si>
  <si>
    <t>91082330013899187011</t>
  </si>
  <si>
    <t>赵斌43292619781216661X</t>
  </si>
  <si>
    <t>43292619781216661X</t>
  </si>
  <si>
    <t>91082330012785011011</t>
  </si>
  <si>
    <t>鄢荣和432926197407156610</t>
  </si>
  <si>
    <t>432926197407156610</t>
  </si>
  <si>
    <t>91080001540504768011</t>
  </si>
  <si>
    <t>赵永顺432926194701096619</t>
  </si>
  <si>
    <t>432926194701096619</t>
  </si>
  <si>
    <t>91082330013572791011</t>
  </si>
  <si>
    <t>赵荣翠432926197507246621</t>
  </si>
  <si>
    <t>432926197507246621</t>
  </si>
  <si>
    <t>91082330014014845011</t>
  </si>
  <si>
    <t>赵永秀432926195206296626</t>
  </si>
  <si>
    <t>432926195206296626</t>
  </si>
  <si>
    <t>赵成芳432926197308246629</t>
  </si>
  <si>
    <t>432926197308246629</t>
  </si>
  <si>
    <t>91082330013546576011</t>
  </si>
  <si>
    <t>赵四军43292619751017661X</t>
  </si>
  <si>
    <t>43292619751017661X</t>
  </si>
  <si>
    <t>6221690211080841020</t>
  </si>
  <si>
    <t>林洪英432926197211056626</t>
  </si>
  <si>
    <t>432926197211056626</t>
  </si>
  <si>
    <t>91082330012736560011</t>
  </si>
  <si>
    <t>贾万清432926196606206612</t>
  </si>
  <si>
    <t>432926196606206612</t>
  </si>
  <si>
    <t>91082330014017918011</t>
  </si>
  <si>
    <t>胡家仁432926197411136831</t>
  </si>
  <si>
    <t>432926197411136831</t>
  </si>
  <si>
    <t>91082330012539565011</t>
  </si>
  <si>
    <t>盘登凤432926195612136628</t>
  </si>
  <si>
    <t>432926195612136628</t>
  </si>
  <si>
    <t>91082330003568592011</t>
  </si>
  <si>
    <t>赵荣平432926198311186617</t>
  </si>
  <si>
    <t>432926198311186617</t>
  </si>
  <si>
    <t>91082330004220096011</t>
  </si>
  <si>
    <t>李运强452330197601050751</t>
  </si>
  <si>
    <t>452330197601050751</t>
  </si>
  <si>
    <t>91082330004216294011</t>
  </si>
  <si>
    <t>赵伟431129198705236618</t>
  </si>
  <si>
    <t>431129198705236618</t>
  </si>
  <si>
    <t>91082330003699390011</t>
  </si>
  <si>
    <t>81014150008430592</t>
  </si>
  <si>
    <t>黄小平432926196002256619</t>
  </si>
  <si>
    <t>432926196002256619</t>
  </si>
  <si>
    <t>91082330003569518011</t>
  </si>
  <si>
    <t>蒋岩岩431129198704142038</t>
  </si>
  <si>
    <t>431129198704142038</t>
  </si>
  <si>
    <t>91082330014184356011</t>
  </si>
  <si>
    <t>李庚云432926196204116614</t>
  </si>
  <si>
    <t>432926196204116614</t>
  </si>
  <si>
    <t>91082330003569996011</t>
  </si>
  <si>
    <t>龙永红432926196309186619</t>
  </si>
  <si>
    <t>432926196309186619</t>
  </si>
  <si>
    <t>91082330014056588011</t>
  </si>
  <si>
    <t>龙永德432926196710306613</t>
  </si>
  <si>
    <t>432926196710306613</t>
  </si>
  <si>
    <t>91082330015221484011</t>
  </si>
  <si>
    <t>赵荣珍432926197309266648</t>
  </si>
  <si>
    <t>432926197309266648</t>
  </si>
  <si>
    <t>91082330013998795011</t>
  </si>
  <si>
    <t>赵晓云431129198701196620</t>
  </si>
  <si>
    <t>431129198701196620</t>
  </si>
  <si>
    <t>91082330013598990011</t>
  </si>
  <si>
    <t>赵荣军432926197109246618</t>
  </si>
  <si>
    <t>432926197109246618</t>
  </si>
  <si>
    <t>91080001540695738011</t>
  </si>
  <si>
    <t>赵永凤432926194911176617</t>
  </si>
  <si>
    <t>432926194911176617</t>
  </si>
  <si>
    <t>91082330014021987011</t>
  </si>
  <si>
    <t>赵君明432926197404296618</t>
  </si>
  <si>
    <t>432926197404296618</t>
  </si>
  <si>
    <t>91082330014053629011</t>
  </si>
  <si>
    <t>赵永旺43292619490726661X</t>
  </si>
  <si>
    <t>43292619490726661X</t>
  </si>
  <si>
    <t>91080001540615630011</t>
  </si>
  <si>
    <t>骆江晴432926197811126616</t>
  </si>
  <si>
    <t>432926197811126616</t>
  </si>
  <si>
    <t>91082330013556117011</t>
  </si>
  <si>
    <t>盘登香432926197408176621</t>
  </si>
  <si>
    <t>432926197408176621</t>
  </si>
  <si>
    <t>91082330014076669011</t>
  </si>
  <si>
    <t>林荣信432926196304046617</t>
  </si>
  <si>
    <t>432926196304046617</t>
  </si>
  <si>
    <t>91082330014054840011</t>
  </si>
  <si>
    <t>秦家杰431129198512146616</t>
  </si>
  <si>
    <t>431129198512146616</t>
  </si>
  <si>
    <t>6230901011081728390</t>
  </si>
  <si>
    <t>李玉琼432926197207066610</t>
  </si>
  <si>
    <t>432926197207066610</t>
  </si>
  <si>
    <t>91082330003798815011</t>
  </si>
  <si>
    <t>刘云飞431129198709236615</t>
  </si>
  <si>
    <t>431129198709236615</t>
  </si>
  <si>
    <t>91082330014079590011</t>
  </si>
  <si>
    <t>王本恒43292619680714661X</t>
  </si>
  <si>
    <t>43292619680714661X</t>
  </si>
  <si>
    <t>91082330013613911011</t>
  </si>
  <si>
    <t>赵永德432926195101136618</t>
  </si>
  <si>
    <t>432926195101136618</t>
  </si>
  <si>
    <t>91082330014039640011</t>
  </si>
  <si>
    <t>盘付凤432926196206066622</t>
  </si>
  <si>
    <t>432926196206066622</t>
  </si>
  <si>
    <t>91082330014062836011</t>
  </si>
  <si>
    <t>徐良忠432926195909016619</t>
  </si>
  <si>
    <t>432926195909016619</t>
  </si>
  <si>
    <t>91082330014053446011</t>
  </si>
  <si>
    <t>范坤付432926196603116638</t>
  </si>
  <si>
    <t>432926196603116638</t>
  </si>
  <si>
    <t>91082330014017933011</t>
  </si>
  <si>
    <t>伍振英432926196206116626</t>
  </si>
  <si>
    <t>432926196206116626</t>
  </si>
  <si>
    <t>91082330000485138011</t>
  </si>
  <si>
    <t>赵永祥</t>
  </si>
  <si>
    <t>赵荣生432926196602046615</t>
  </si>
  <si>
    <t>432926196602046615</t>
  </si>
  <si>
    <t>91082330013556145011</t>
  </si>
  <si>
    <t>龙永华43292619610601661X</t>
  </si>
  <si>
    <t>43292619610601661X</t>
  </si>
  <si>
    <t>91082330014065472011</t>
  </si>
  <si>
    <t>潘务连432926196802206628</t>
  </si>
  <si>
    <t>432926196802206628</t>
  </si>
  <si>
    <t>91082330003572353011</t>
  </si>
  <si>
    <t>林荣旺432926196506156611</t>
  </si>
  <si>
    <t>432926196506156611</t>
  </si>
  <si>
    <t>91082330014056323011</t>
  </si>
  <si>
    <t>林孝珍43292619790327662X</t>
  </si>
  <si>
    <t>43292619790327662X</t>
  </si>
  <si>
    <t>91082330007983170011</t>
  </si>
  <si>
    <t>潘开华432926196304086619</t>
  </si>
  <si>
    <t>432926196304086619</t>
  </si>
  <si>
    <t>91082330014065106011</t>
  </si>
  <si>
    <t>王芬431129198803036628</t>
  </si>
  <si>
    <t>431129198803036628</t>
  </si>
  <si>
    <t>91082330002558551011</t>
  </si>
  <si>
    <t>徐良雄432926196302286617</t>
  </si>
  <si>
    <t>432926196302286617</t>
  </si>
  <si>
    <t>91082330014079081011</t>
  </si>
  <si>
    <t>杨新富432926196605116615</t>
  </si>
  <si>
    <t>432926196605116615</t>
  </si>
  <si>
    <t>91082330014042671011</t>
  </si>
  <si>
    <t>杨翼431129198904266617</t>
  </si>
  <si>
    <t>431129198904266617</t>
  </si>
  <si>
    <t>91082330008554733011</t>
  </si>
  <si>
    <t>潘景云431129198609146612</t>
  </si>
  <si>
    <t>431129198609146612</t>
  </si>
  <si>
    <t>91082330014065502011</t>
  </si>
  <si>
    <t>徐宁静431129199204276624</t>
  </si>
  <si>
    <t>431129199204276624</t>
  </si>
  <si>
    <t>91082330011569176011</t>
  </si>
  <si>
    <t>盘超华431129199005216610</t>
  </si>
  <si>
    <t>431129199005216610</t>
  </si>
  <si>
    <t>91082330013948136011</t>
  </si>
  <si>
    <t>赵谦431129198710116610</t>
  </si>
  <si>
    <t>431129198710116610</t>
  </si>
  <si>
    <t>91082330014038925011</t>
  </si>
  <si>
    <t>黄金龙432926196901107019</t>
  </si>
  <si>
    <t>432926196901107019</t>
  </si>
  <si>
    <t>6221690211081240875</t>
  </si>
  <si>
    <t>周良敬432926197111206615</t>
  </si>
  <si>
    <t>432926197111206615</t>
  </si>
  <si>
    <t>91082330014066777011</t>
  </si>
  <si>
    <t>徐良平432926197304266614</t>
  </si>
  <si>
    <t>432926197304266614</t>
  </si>
  <si>
    <t>91082330008404087011</t>
  </si>
  <si>
    <t>周良凤432926196208226626</t>
  </si>
  <si>
    <t>432926196208226626</t>
  </si>
  <si>
    <t>91082330014061318011</t>
  </si>
  <si>
    <t>周芳432926196711056628</t>
  </si>
  <si>
    <t>432926196711056628</t>
  </si>
  <si>
    <t>91082330014054837011</t>
  </si>
  <si>
    <t>赵生财432926194511206610</t>
  </si>
  <si>
    <t>432926194511206610</t>
  </si>
  <si>
    <t>91082330004009242011</t>
  </si>
  <si>
    <t>蒋仁佳432926196107116612</t>
  </si>
  <si>
    <t>432926196107116612</t>
  </si>
  <si>
    <t>91082330014028921011</t>
  </si>
  <si>
    <t>冯韦431129198901016620</t>
  </si>
  <si>
    <t>431129198901016620</t>
  </si>
  <si>
    <t>91082330014057473011</t>
  </si>
  <si>
    <t>周良政432926196704196614</t>
  </si>
  <si>
    <t>432926196704196614</t>
  </si>
  <si>
    <t>91082330014072040011</t>
  </si>
  <si>
    <t>陈庚銮43292619700707662X</t>
  </si>
  <si>
    <t>43292619700707662X</t>
  </si>
  <si>
    <t>梁昌华43292619660609661X</t>
  </si>
  <si>
    <t>43292619660609661X</t>
  </si>
  <si>
    <t>6221690211080897121</t>
  </si>
  <si>
    <t>周易43112919841002663x</t>
  </si>
  <si>
    <t>43112919841002663x</t>
  </si>
  <si>
    <t>91082330012596580011</t>
  </si>
  <si>
    <t>冯茂华432926197001276612</t>
  </si>
  <si>
    <t>432926197001276612</t>
  </si>
  <si>
    <t>91082330003575301011</t>
  </si>
  <si>
    <t>81014150008430138</t>
  </si>
  <si>
    <t>钟立幸432926196307276610</t>
  </si>
  <si>
    <t>432926196307276610</t>
  </si>
  <si>
    <t>91082330002158040011</t>
  </si>
  <si>
    <t>袁友胜432926196801296617</t>
  </si>
  <si>
    <t>432926196801296617</t>
  </si>
  <si>
    <t>91082330002073663011</t>
  </si>
  <si>
    <t>盘桂明43292619750129661X</t>
  </si>
  <si>
    <t>43292619750129661X</t>
  </si>
  <si>
    <t>91082330014024679011</t>
  </si>
  <si>
    <t>赵桂秀432926194309076621</t>
  </si>
  <si>
    <t>432926194309076621</t>
  </si>
  <si>
    <t>91082330003575256011</t>
  </si>
  <si>
    <t>盘桂林432926196505206613</t>
  </si>
  <si>
    <t>432926196505206613</t>
  </si>
  <si>
    <t>91082330014014279011</t>
  </si>
  <si>
    <t>韦继功452724198604172112</t>
  </si>
  <si>
    <t>452724198604172112</t>
  </si>
  <si>
    <t>91082330011732973011</t>
  </si>
  <si>
    <t>盘桂华432926197004156616</t>
  </si>
  <si>
    <t>432926197004156616</t>
  </si>
  <si>
    <t>91082330014014281011</t>
  </si>
  <si>
    <t>赵桂华432926196803036616</t>
  </si>
  <si>
    <t>432926196803036616</t>
  </si>
  <si>
    <t>43292619590110661X</t>
  </si>
  <si>
    <t>91082330003242050011</t>
  </si>
  <si>
    <t>周乙华432926197609086630</t>
  </si>
  <si>
    <t>432926197609086630</t>
  </si>
  <si>
    <t>91082330014023445011</t>
  </si>
  <si>
    <t>赵金龙432926195210056617</t>
  </si>
  <si>
    <t>432926195210056617</t>
  </si>
  <si>
    <t>91082330014024468011</t>
  </si>
  <si>
    <t>骆甲秀432926193407156620</t>
  </si>
  <si>
    <t>432926193407156620</t>
  </si>
  <si>
    <t>91082330014069923011</t>
  </si>
  <si>
    <t>赵桂付432926197002236612</t>
  </si>
  <si>
    <t>432926197002236612</t>
  </si>
  <si>
    <t>91082330013566263011</t>
  </si>
  <si>
    <t>赵桂才432926196601296612</t>
  </si>
  <si>
    <t>432926196601296612</t>
  </si>
  <si>
    <t>赵桂凤432926196308296621</t>
  </si>
  <si>
    <t>432926196308296621</t>
  </si>
  <si>
    <t>91082330013584832011</t>
  </si>
  <si>
    <t>周琴431129198604136626</t>
  </si>
  <si>
    <t>431129198604136626</t>
  </si>
  <si>
    <t>91082330003250398011</t>
  </si>
  <si>
    <t>周华432926197411106640</t>
  </si>
  <si>
    <t>432926197411106640</t>
  </si>
  <si>
    <t>91080001540629012011</t>
  </si>
  <si>
    <t>袁兵43112919920109661X</t>
  </si>
  <si>
    <t>43112919920109661X</t>
  </si>
  <si>
    <t>91082330014180019011</t>
  </si>
  <si>
    <t>赵康43112919860222661X</t>
  </si>
  <si>
    <t>43112919860222661X</t>
  </si>
  <si>
    <t>91082330005318550011</t>
  </si>
  <si>
    <t>徐良花432926196508166629</t>
  </si>
  <si>
    <t>432926196508166629</t>
  </si>
  <si>
    <t>91082330003576139011</t>
  </si>
  <si>
    <t>徐海431129198609066612</t>
  </si>
  <si>
    <t>431129198609066612</t>
  </si>
  <si>
    <t>91082330014024369011</t>
  </si>
  <si>
    <t>罗运莲432926196711126622</t>
  </si>
  <si>
    <t>432926196711126622</t>
  </si>
  <si>
    <t>91082330013577363011</t>
  </si>
  <si>
    <t>余琴431129198903236627</t>
  </si>
  <si>
    <t>431129198903236627</t>
  </si>
  <si>
    <t>欧阳香431129199007126627</t>
  </si>
  <si>
    <t>431129199007126627</t>
  </si>
  <si>
    <t>周良孝432926196905266615</t>
  </si>
  <si>
    <t>432926196905266615</t>
  </si>
  <si>
    <t>91082330014036692011</t>
  </si>
  <si>
    <t>周文梅431129199006086627</t>
  </si>
  <si>
    <t>431129199006086627</t>
  </si>
  <si>
    <t>91082330013551248011</t>
  </si>
  <si>
    <t>袁友东43292619541220661X</t>
  </si>
  <si>
    <t>43292619541220661X</t>
  </si>
  <si>
    <t>81014150008320396</t>
  </si>
  <si>
    <t>袁德祥432926198306286613</t>
  </si>
  <si>
    <t>432926198306286613</t>
  </si>
  <si>
    <t>6230901811080669051</t>
  </si>
  <si>
    <t>李新贵432926197110016617</t>
  </si>
  <si>
    <t>432926197110016617</t>
  </si>
  <si>
    <t>91082330003570458011</t>
  </si>
  <si>
    <t>秦家豪432926198308306614</t>
  </si>
  <si>
    <t>432926198308306614</t>
  </si>
  <si>
    <t>91082330012801418011</t>
  </si>
  <si>
    <t>李光新43292619720616661X</t>
  </si>
  <si>
    <t>43292619720616661X</t>
  </si>
  <si>
    <t>91082330014061572011</t>
  </si>
  <si>
    <t>李青云431129198610226628</t>
  </si>
  <si>
    <t>431129198610226628</t>
  </si>
  <si>
    <t>91082330014172188011</t>
  </si>
  <si>
    <t>张思友432926193909206616</t>
  </si>
  <si>
    <t>432926193909206616</t>
  </si>
  <si>
    <t>91082330003577024011</t>
  </si>
  <si>
    <t>李上仁432926196410036615</t>
  </si>
  <si>
    <t>432926196410036615</t>
  </si>
  <si>
    <t>91082330003570290011</t>
  </si>
  <si>
    <t>李丽群432926197305066622</t>
  </si>
  <si>
    <t>432926197305066622</t>
  </si>
  <si>
    <t>91082330013237252011</t>
  </si>
  <si>
    <t>刘继祥432926196712086618</t>
  </si>
  <si>
    <t>432926196712086618</t>
  </si>
  <si>
    <t>91082330003571272011</t>
  </si>
  <si>
    <t>李上升432926195508126614</t>
  </si>
  <si>
    <t>432926195508126614</t>
  </si>
  <si>
    <t>91080001542116075011</t>
  </si>
  <si>
    <t>810147150008430000</t>
  </si>
  <si>
    <t>冯文桂432926196705276616</t>
  </si>
  <si>
    <t>432926196705276616</t>
  </si>
  <si>
    <t>91082330014064942011</t>
  </si>
  <si>
    <t>张志红432926197508196638</t>
  </si>
  <si>
    <t>432926197508196638</t>
  </si>
  <si>
    <t>91082330003570755011</t>
  </si>
  <si>
    <t>陈继431129198810106647</t>
  </si>
  <si>
    <t>431129198810106647</t>
  </si>
  <si>
    <t>李上友432926195511136610</t>
  </si>
  <si>
    <t>432926195511136610</t>
  </si>
  <si>
    <t>91082330014061671011</t>
  </si>
  <si>
    <t>李志平432926198101146617</t>
  </si>
  <si>
    <t>432926198101146617</t>
  </si>
  <si>
    <t>91082330014062087011</t>
  </si>
  <si>
    <t>李登辉431129198403266619</t>
  </si>
  <si>
    <t>431129198403266619</t>
  </si>
  <si>
    <t>91082330014061602011</t>
  </si>
  <si>
    <t>李志华432926196903136614</t>
  </si>
  <si>
    <t>432926196903136614</t>
  </si>
  <si>
    <t>91082330014057219011</t>
  </si>
  <si>
    <t>赵德桂432926196807016612</t>
  </si>
  <si>
    <t>432926196807016612</t>
  </si>
  <si>
    <t>91082330003577235011</t>
  </si>
  <si>
    <t>李茂林432926194409156610</t>
  </si>
  <si>
    <t>432926194409156610</t>
  </si>
  <si>
    <t>91082330003570234011</t>
  </si>
  <si>
    <t>李路妹432926197102136627</t>
  </si>
  <si>
    <t>432926197102136627</t>
  </si>
  <si>
    <t>91082330014161964011</t>
  </si>
  <si>
    <t>431129199009236619</t>
  </si>
  <si>
    <t>刘春红432926198101296615</t>
  </si>
  <si>
    <t>432926198101296615</t>
  </si>
  <si>
    <t>李志林432926196403206612</t>
  </si>
  <si>
    <t>432926196403206612</t>
  </si>
  <si>
    <t>91082330004110251011</t>
  </si>
  <si>
    <t>李辉431129198502036624</t>
  </si>
  <si>
    <t>431129198502036624</t>
  </si>
  <si>
    <t>91082330014013710011</t>
  </si>
  <si>
    <t>龙良凤432926197306206615</t>
  </si>
  <si>
    <t>432926197306206615</t>
  </si>
  <si>
    <t>91082330014071591011</t>
  </si>
  <si>
    <t>刘辛姣432926195107106620</t>
  </si>
  <si>
    <t>432926195107106620</t>
  </si>
  <si>
    <t>91082330003571526011</t>
  </si>
  <si>
    <t>周新华432926195306116610</t>
  </si>
  <si>
    <t>432926195306116610</t>
  </si>
  <si>
    <t>91082330004436059011</t>
  </si>
  <si>
    <t>罗运英432926196302236628</t>
  </si>
  <si>
    <t>432926196302236628</t>
  </si>
  <si>
    <t>91082330013999045011</t>
  </si>
  <si>
    <t>盘国任432926196310106612</t>
  </si>
  <si>
    <t>432926196310106612</t>
  </si>
  <si>
    <t>91082330014037070011</t>
  </si>
  <si>
    <t>赵广胜432926195610016614</t>
  </si>
  <si>
    <t>432926195610016614</t>
  </si>
  <si>
    <t>91082330014068235011</t>
  </si>
  <si>
    <t>赵凤英432926196205156626</t>
  </si>
  <si>
    <t>432926196205156626</t>
  </si>
  <si>
    <t>91082330012596608011</t>
  </si>
  <si>
    <t>秦国艳432926198101226625</t>
  </si>
  <si>
    <t>432926198101226625</t>
  </si>
  <si>
    <t>91082330012662860011</t>
  </si>
  <si>
    <t>赵广平432926196609046618</t>
  </si>
  <si>
    <t>432926196609046618</t>
  </si>
  <si>
    <t>91082330014071899011</t>
  </si>
  <si>
    <t>李上德432926197007136610</t>
  </si>
  <si>
    <t>432926197007136610</t>
  </si>
  <si>
    <t>91082330008956900011</t>
  </si>
  <si>
    <t>补发非农改农业2人201610-201903期间共计3000元</t>
  </si>
  <si>
    <t>贺志华432926197101286615</t>
  </si>
  <si>
    <t>432926197101286615</t>
  </si>
  <si>
    <t>91082330014073316011</t>
  </si>
  <si>
    <t>杜茂林432926197001236610</t>
  </si>
  <si>
    <t>432926197001236610</t>
  </si>
  <si>
    <t>91082330003574304011</t>
  </si>
  <si>
    <t>李婷431129199007026626</t>
  </si>
  <si>
    <t>431129199007026626</t>
  </si>
  <si>
    <t>91082330003570912011</t>
  </si>
  <si>
    <t>81014150008499442</t>
  </si>
  <si>
    <t>龙良付432926197107136618</t>
  </si>
  <si>
    <t>432926197107136618</t>
  </si>
  <si>
    <t>91082330003571808011</t>
  </si>
  <si>
    <t>李建华43292619771114661X</t>
  </si>
  <si>
    <t>43292619771114661X</t>
  </si>
  <si>
    <t>91082330003570148011</t>
  </si>
  <si>
    <t>李上华432926196612136657</t>
  </si>
  <si>
    <t>432926196612136657</t>
  </si>
  <si>
    <t>91082330014113480011</t>
  </si>
  <si>
    <t>莫井祥432926196509106652</t>
  </si>
  <si>
    <t>432926196509106652</t>
  </si>
  <si>
    <t>91082330014054809011</t>
  </si>
  <si>
    <t>冯夏432926198206046620</t>
  </si>
  <si>
    <t>432926198206046620</t>
  </si>
  <si>
    <t>李亚431129199005086617</t>
  </si>
  <si>
    <t>431129199005086617</t>
  </si>
  <si>
    <t>91082330003570288011</t>
  </si>
  <si>
    <t>甘敏431129198406222013</t>
  </si>
  <si>
    <t>431129198406222013</t>
  </si>
  <si>
    <t>91082330014071718011</t>
  </si>
  <si>
    <t>赵丙銮432926197607166629</t>
  </si>
  <si>
    <t>432926197607166629</t>
  </si>
  <si>
    <t>91082330014576616011</t>
  </si>
  <si>
    <t>钟婷婷43112919900515662X</t>
  </si>
  <si>
    <t>43112919900515662X</t>
  </si>
  <si>
    <t>91082330013621047011</t>
  </si>
  <si>
    <t>伍仁凤432926196504246621</t>
  </si>
  <si>
    <t>432926196504246621</t>
  </si>
  <si>
    <t>91082330013541087011</t>
  </si>
  <si>
    <t>赵建芳432926197403146618</t>
  </si>
  <si>
    <t>432926197403146618</t>
  </si>
  <si>
    <t>91082330012596623011</t>
  </si>
  <si>
    <t>王有庆432926196501166634</t>
  </si>
  <si>
    <t>432926196501166634</t>
  </si>
  <si>
    <t>91082330011955191011</t>
  </si>
  <si>
    <t>伍振凤43292619550303661X</t>
  </si>
  <si>
    <t>43292619550303661X</t>
  </si>
  <si>
    <t>91082330012586729011</t>
  </si>
  <si>
    <t>龙远祥43010219810708553X</t>
  </si>
  <si>
    <t>43010219810708553X</t>
  </si>
  <si>
    <t>6221690211080550266</t>
  </si>
  <si>
    <t>伍振标432926196410206610</t>
  </si>
  <si>
    <t>432926196410206610</t>
  </si>
  <si>
    <t>91082330014032004011</t>
  </si>
  <si>
    <t>赵凤婷431129200903240044</t>
  </si>
  <si>
    <t>431129200903240044</t>
  </si>
  <si>
    <t>81014150007705707</t>
  </si>
  <si>
    <t>伍和平431129198604066613</t>
  </si>
  <si>
    <t>431129198604066613</t>
  </si>
  <si>
    <t>91082330013613940011</t>
  </si>
  <si>
    <t>王玉梅431129198705256627</t>
  </si>
  <si>
    <t>431129198705256627</t>
  </si>
  <si>
    <t>91082330012141725011</t>
  </si>
  <si>
    <t>石祥想43292619711103661X</t>
  </si>
  <si>
    <t>43292619711103661X</t>
  </si>
  <si>
    <t>91082330014035527011</t>
  </si>
  <si>
    <t>谢修来432926196611156613</t>
  </si>
  <si>
    <t>432926196611156613</t>
  </si>
  <si>
    <t>91082330003575962011</t>
  </si>
  <si>
    <t>邓宪君43292619700121661X</t>
  </si>
  <si>
    <t>43292619700121661X</t>
  </si>
  <si>
    <t>91082330013576353011</t>
  </si>
  <si>
    <t>周辛莲432926195112116620</t>
  </si>
  <si>
    <t>432926195112116620</t>
  </si>
  <si>
    <t>罗桂香432926198308306622</t>
  </si>
  <si>
    <t>432926198308306622</t>
  </si>
  <si>
    <t>91082330014078689011</t>
  </si>
  <si>
    <t>陈凤娟432926197404167824</t>
  </si>
  <si>
    <t>432926197404167824</t>
  </si>
  <si>
    <t>91082330007791947011</t>
  </si>
  <si>
    <t>冯文华431129197410116614</t>
  </si>
  <si>
    <t>431129197410116614</t>
  </si>
  <si>
    <t>91082330014119190011</t>
  </si>
  <si>
    <t>赵德英432926196509106628</t>
  </si>
  <si>
    <t>432926196509106628</t>
  </si>
  <si>
    <t>91082330003568805011</t>
  </si>
  <si>
    <t>周建生432926197010236612</t>
  </si>
  <si>
    <t>432926197010236612</t>
  </si>
  <si>
    <t>91082330003568818011</t>
  </si>
  <si>
    <t>赵登友432926196712056611</t>
  </si>
  <si>
    <t>432926196712056611</t>
  </si>
  <si>
    <t>91082330014075224011</t>
  </si>
  <si>
    <t>蒋双喜432926197807056619</t>
  </si>
  <si>
    <t>432926197807056619</t>
  </si>
  <si>
    <t>91082330001443420011</t>
  </si>
  <si>
    <t>钟立胜432926196311166617</t>
  </si>
  <si>
    <t>432926196311166617</t>
  </si>
  <si>
    <t>蒋建华432926196308046630</t>
  </si>
  <si>
    <t>432926196308046630</t>
  </si>
  <si>
    <t>91082330003569703011</t>
  </si>
  <si>
    <t>徐良桂432926196911086610</t>
  </si>
  <si>
    <t>432926196911086610</t>
  </si>
  <si>
    <t>91082330003576126011</t>
  </si>
  <si>
    <t>胡仕林432926196006026618</t>
  </si>
  <si>
    <t>432926196006026618</t>
  </si>
  <si>
    <t>91082330003568960011</t>
  </si>
  <si>
    <t>徐良付432926195809116612</t>
  </si>
  <si>
    <t>432926195809116612</t>
  </si>
  <si>
    <t>91082330013560625011</t>
  </si>
  <si>
    <t>阮金福432926197910166613</t>
  </si>
  <si>
    <t>432926197910166613</t>
  </si>
  <si>
    <t>91082330014007012011</t>
  </si>
  <si>
    <t>81014150008430092</t>
  </si>
  <si>
    <t>赵桂军432926196909226610</t>
  </si>
  <si>
    <t>432926196909226610</t>
  </si>
  <si>
    <t>91082330014112020011</t>
  </si>
  <si>
    <t>赵杰43112919920125661X</t>
  </si>
  <si>
    <t>43112919920125661X</t>
  </si>
  <si>
    <t>赵仁姣432926196211286646</t>
  </si>
  <si>
    <t>432926196211286646</t>
  </si>
  <si>
    <t>91082330014078142011</t>
  </si>
  <si>
    <t>莫艳玲431129198512056610</t>
  </si>
  <si>
    <t>431129198512056610</t>
  </si>
  <si>
    <t>91082330014078338011</t>
  </si>
  <si>
    <t>罗化坤432926195504116611</t>
  </si>
  <si>
    <t>432926195504116611</t>
  </si>
  <si>
    <t>91082330013570769011</t>
  </si>
  <si>
    <t>周桂花432926198001176624</t>
  </si>
  <si>
    <t>432926198001176624</t>
  </si>
  <si>
    <t>91082330013586075011</t>
  </si>
  <si>
    <t>胡世明432926197103266618</t>
  </si>
  <si>
    <t>432926197103266618</t>
  </si>
  <si>
    <t>6230901011081730016</t>
  </si>
  <si>
    <t>何承红432926197408296615</t>
  </si>
  <si>
    <t>432926197408296615</t>
  </si>
  <si>
    <t>81014150043631015</t>
  </si>
  <si>
    <t>龙永銮431129198802026620</t>
  </si>
  <si>
    <t>431129198802026620</t>
  </si>
  <si>
    <t>91082330014586465011</t>
  </si>
  <si>
    <t>龙桂莲432926198312126624</t>
  </si>
  <si>
    <t>432926198312126624</t>
  </si>
  <si>
    <t>2019.6.4修改名字，原龙桂连</t>
  </si>
  <si>
    <t>91082330003571780011</t>
  </si>
  <si>
    <t>龙桂连</t>
  </si>
  <si>
    <t>赵婷43112919900611662X</t>
  </si>
  <si>
    <t>43112919900611662X</t>
  </si>
  <si>
    <t>91082330014147508011</t>
  </si>
  <si>
    <t>蒋春江431129199105186623</t>
  </si>
  <si>
    <t>431129199105186623</t>
  </si>
  <si>
    <t>赵永文432926197001286618</t>
  </si>
  <si>
    <t>432926197001286618</t>
  </si>
  <si>
    <t>91082330014036214011</t>
  </si>
  <si>
    <t>赵发群432926197404176624</t>
  </si>
  <si>
    <t>432926197404176624</t>
  </si>
  <si>
    <t>91082330014039199011</t>
  </si>
  <si>
    <t>李娟432926198011066648</t>
  </si>
  <si>
    <t>432926198011066648</t>
  </si>
  <si>
    <t>91082330014009020011</t>
  </si>
  <si>
    <t>李双艳432926197306196621</t>
  </si>
  <si>
    <t>432926197306196621</t>
  </si>
  <si>
    <t>6221690211081254009</t>
  </si>
  <si>
    <t>赵秀莲432926197710256622</t>
  </si>
  <si>
    <t>432926197710256622</t>
  </si>
  <si>
    <t>91082330014026620011</t>
  </si>
  <si>
    <t>李庚喜432926198012086616</t>
  </si>
  <si>
    <t>432926198012086616</t>
  </si>
  <si>
    <t>91082330013553143011</t>
  </si>
  <si>
    <t>盘树生432926196505176610</t>
  </si>
  <si>
    <t>432926196505176610</t>
  </si>
  <si>
    <t>91082330014000520011</t>
  </si>
  <si>
    <t>盘丁生432926195708276617</t>
  </si>
  <si>
    <t>432926195708276617</t>
  </si>
  <si>
    <t>91082330003573376011</t>
  </si>
  <si>
    <t>肖国东432926198012276612</t>
  </si>
  <si>
    <t>432926198012276612</t>
  </si>
  <si>
    <t>91082330014002466011</t>
  </si>
  <si>
    <t>肖于发432926198208186619</t>
  </si>
  <si>
    <t>432926198208186619</t>
  </si>
  <si>
    <t>91082330014056476011</t>
  </si>
  <si>
    <t>赵永富43292619681207661X</t>
  </si>
  <si>
    <t>43292619681207661X</t>
  </si>
  <si>
    <t>91082330013997590011</t>
  </si>
  <si>
    <t>赵永发432926196602236611</t>
  </si>
  <si>
    <t>432926196602236611</t>
  </si>
  <si>
    <t>91082330000727770011</t>
  </si>
  <si>
    <t>赵贵辉432926196412126614</t>
  </si>
  <si>
    <t>432926196412126614</t>
  </si>
  <si>
    <t>91082330014005823011</t>
  </si>
  <si>
    <t>赵相英432926194010186623</t>
  </si>
  <si>
    <t>432926194010186623</t>
  </si>
  <si>
    <t>91082330014009271011</t>
  </si>
  <si>
    <t>赵永亮432926197109056611</t>
  </si>
  <si>
    <t>432926197109056611</t>
  </si>
  <si>
    <t>91082330013999525011</t>
  </si>
  <si>
    <t>赵林43112919900925661X</t>
  </si>
  <si>
    <t>43112919900925661X</t>
  </si>
  <si>
    <t>91082330014049291011</t>
  </si>
  <si>
    <t>赵永昌432926195712016615</t>
  </si>
  <si>
    <t>432926195712016615</t>
  </si>
  <si>
    <t>91082330013553031011</t>
  </si>
  <si>
    <t>赵贵英432926195301236621</t>
  </si>
  <si>
    <t>432926195301236621</t>
  </si>
  <si>
    <t>91082330014042940011</t>
  </si>
  <si>
    <t>卢安艳432926197409151311</t>
  </si>
  <si>
    <t>432926197409151311</t>
  </si>
  <si>
    <t>91082330014005740011</t>
  </si>
  <si>
    <t>赵宏秀432926193507116626</t>
  </si>
  <si>
    <t>432926193507116626</t>
  </si>
  <si>
    <t>91082330014000558011</t>
  </si>
  <si>
    <t>李玲艳431129199007136649</t>
  </si>
  <si>
    <t>431129199007136649</t>
  </si>
  <si>
    <t>91082330014005793011</t>
  </si>
  <si>
    <t>盘思思431129199302236626</t>
  </si>
  <si>
    <t>431129199302236626</t>
  </si>
  <si>
    <t>91082330014194210011</t>
  </si>
  <si>
    <t>黄昌志432926196703246616</t>
  </si>
  <si>
    <t>432926196703246616</t>
  </si>
  <si>
    <t>91082330003569322011</t>
  </si>
  <si>
    <t>赵付军432926197001206614</t>
  </si>
  <si>
    <t>432926197001206614</t>
  </si>
  <si>
    <t>91082330004009692011</t>
  </si>
  <si>
    <t>赵强432926197809236613</t>
  </si>
  <si>
    <t>432926197809236613</t>
  </si>
  <si>
    <t>91082330013608869011</t>
  </si>
  <si>
    <t>盘才仁432926196305026634</t>
  </si>
  <si>
    <t>432926196305026634</t>
  </si>
  <si>
    <t>91080001540637065011</t>
  </si>
  <si>
    <t>李本华432926196712276614</t>
  </si>
  <si>
    <t>432926196712276614</t>
  </si>
  <si>
    <t>91082330013598749011</t>
  </si>
  <si>
    <t>罗赖平432926197105196617</t>
  </si>
  <si>
    <t>432926197105196617</t>
  </si>
  <si>
    <t>91082330003572028011</t>
  </si>
  <si>
    <t>罗艳銮432926196411016624</t>
  </si>
  <si>
    <t>432926196411016624</t>
  </si>
  <si>
    <t>91082330003572114011</t>
  </si>
  <si>
    <t>赖菊英432926196302016625</t>
  </si>
  <si>
    <t>432926196302016625</t>
  </si>
  <si>
    <t>91082330013569969011</t>
  </si>
  <si>
    <t>赵銮英432926195809276624</t>
  </si>
  <si>
    <t>432926195809276624</t>
  </si>
  <si>
    <t>91082330014063790011</t>
  </si>
  <si>
    <t>周小旺432923197705242112</t>
  </si>
  <si>
    <t>432923197705242112</t>
  </si>
  <si>
    <t>91082330014063859011</t>
  </si>
  <si>
    <t>赵玉辉431129198601016610</t>
  </si>
  <si>
    <t>431129198601016610</t>
  </si>
  <si>
    <t>91082330013564256011</t>
  </si>
  <si>
    <t>赵庚强431129199006246619</t>
  </si>
  <si>
    <t>赵庚强</t>
  </si>
  <si>
    <t>431129199006246619</t>
  </si>
  <si>
    <t>91082330013564243011</t>
  </si>
  <si>
    <t>81014150008489693</t>
  </si>
  <si>
    <t>郑婷婷431129199009146621</t>
  </si>
  <si>
    <t>431129199009146621</t>
  </si>
  <si>
    <t>91082330013564284011</t>
  </si>
  <si>
    <t>盘登华432926197111166617</t>
  </si>
  <si>
    <t>432926197111166617</t>
  </si>
  <si>
    <t>91082330014044775011</t>
  </si>
  <si>
    <t>赵付现432926196110136614</t>
  </si>
  <si>
    <t>432926196110136614</t>
  </si>
  <si>
    <t>91082330013565170011</t>
  </si>
  <si>
    <t>赵明学432926195412076616</t>
  </si>
  <si>
    <t>432926195412076616</t>
  </si>
  <si>
    <t>91082330004009580011</t>
  </si>
  <si>
    <t>赖金花432926195612036627</t>
  </si>
  <si>
    <t>432926195612036627</t>
  </si>
  <si>
    <t>91082330003569856011</t>
  </si>
  <si>
    <t>盘登付432926196305026618</t>
  </si>
  <si>
    <t>432926196305026618</t>
  </si>
  <si>
    <t>91082330014012457011</t>
  </si>
  <si>
    <t>赵娟431129198706166623</t>
  </si>
  <si>
    <t>431129198706166623</t>
  </si>
  <si>
    <t>91082330014046358011</t>
  </si>
  <si>
    <t>盘发明432926196511226610</t>
  </si>
  <si>
    <t>432926196511226610</t>
  </si>
  <si>
    <t>91082330003573406011</t>
  </si>
  <si>
    <t>赖继兴513002198304117091</t>
  </si>
  <si>
    <t>513002198304117091</t>
  </si>
  <si>
    <t>91082330014047495011</t>
  </si>
  <si>
    <t>盘志新432923198211132719</t>
  </si>
  <si>
    <t>432923198211132719</t>
  </si>
  <si>
    <t>91082330014006366011</t>
  </si>
  <si>
    <t>周期胜432926197012016613</t>
  </si>
  <si>
    <t>432926197012016613</t>
  </si>
  <si>
    <t>91082330014021494011</t>
  </si>
  <si>
    <t>赵贵平432926198110016611</t>
  </si>
  <si>
    <t>432926198110016611</t>
  </si>
  <si>
    <t>91082330013564988011</t>
  </si>
  <si>
    <t>赵贵军432926198306066610</t>
  </si>
  <si>
    <t>432926198306066610</t>
  </si>
  <si>
    <t>91082330014006069011</t>
  </si>
  <si>
    <t>盘兰才432926194709076612</t>
  </si>
  <si>
    <t>432926194709076612</t>
  </si>
  <si>
    <t>91082330014008317011</t>
  </si>
  <si>
    <t>盘贵权432926196804196611</t>
  </si>
  <si>
    <t>432926196804196611</t>
  </si>
  <si>
    <t>91082330014061107011</t>
  </si>
  <si>
    <t>盘龙学432926197402236611</t>
  </si>
  <si>
    <t>432926197402236611</t>
  </si>
  <si>
    <t>91082330005587257011</t>
  </si>
  <si>
    <t>盘兰新43292619510504661X</t>
  </si>
  <si>
    <t>43292619510504661X</t>
  </si>
  <si>
    <t>91082330013574191011</t>
  </si>
  <si>
    <t>赵付亮432926196412246616</t>
  </si>
  <si>
    <t>432926196412246616</t>
  </si>
  <si>
    <t>91082330000489757011</t>
  </si>
  <si>
    <t>赵进发432926196607036619</t>
  </si>
  <si>
    <t>432926196607036619</t>
  </si>
  <si>
    <t>91082330000489744011</t>
  </si>
  <si>
    <t>赵海发431129198608176617</t>
  </si>
  <si>
    <t>431129198608176617</t>
  </si>
  <si>
    <t>91082330013584238011</t>
  </si>
  <si>
    <t>赵明才432926196107236614</t>
  </si>
  <si>
    <t>432926196107236614</t>
  </si>
  <si>
    <t>91082330003415640011</t>
  </si>
  <si>
    <t>赵秋艳432926198208026623</t>
  </si>
  <si>
    <t>432926198208026623</t>
  </si>
  <si>
    <t>91082330013575414011</t>
  </si>
  <si>
    <t>盘兰旺432926195303136616</t>
  </si>
  <si>
    <t>432926195303136616</t>
  </si>
  <si>
    <t>91082330014023684011</t>
  </si>
  <si>
    <t>盘春丽431129198804196623</t>
  </si>
  <si>
    <t>431129198804196623</t>
  </si>
  <si>
    <t>91082330014068698011</t>
  </si>
  <si>
    <t>李玉华432926196502026617</t>
  </si>
  <si>
    <t>432926196502026617</t>
  </si>
  <si>
    <t>91082330013607719011</t>
  </si>
  <si>
    <t>潘春华432926197502146816</t>
  </si>
  <si>
    <t>432926197502146816</t>
  </si>
  <si>
    <t>91082330003572325011</t>
  </si>
  <si>
    <t>81014150008431018</t>
  </si>
  <si>
    <t>岑庚翠432926197006056643</t>
  </si>
  <si>
    <t>432926197006056643</t>
  </si>
  <si>
    <t>91082330014051566011</t>
  </si>
  <si>
    <t>赵兴贵43292619530601661X</t>
  </si>
  <si>
    <t>43292619530601661X</t>
  </si>
  <si>
    <t>91082330014043823011</t>
  </si>
  <si>
    <t>刘仁金432923198212040621</t>
  </si>
  <si>
    <t>432923198212040621</t>
  </si>
  <si>
    <t>91082330013618300011</t>
  </si>
  <si>
    <t>盘云432926195705196638</t>
  </si>
  <si>
    <t>432926195705196638</t>
  </si>
  <si>
    <t>91082330003575269011</t>
  </si>
  <si>
    <t>冯永莲432926196206296620</t>
  </si>
  <si>
    <t>432926196206296620</t>
  </si>
  <si>
    <t>91082330013993336011</t>
  </si>
  <si>
    <t>冯亚玲432926198308296620</t>
  </si>
  <si>
    <t>432926198308296620</t>
  </si>
  <si>
    <t>91082330013993310011</t>
  </si>
  <si>
    <t>李枝英43292619541208662X</t>
  </si>
  <si>
    <t>43292619541208662X</t>
  </si>
  <si>
    <t>91082330001658640011</t>
  </si>
  <si>
    <t>李玉芳432926197604076628</t>
  </si>
  <si>
    <t>432926197604076628</t>
  </si>
  <si>
    <t>6221690211080803756</t>
  </si>
  <si>
    <t>盘贵菊432926195412116622</t>
  </si>
  <si>
    <t>432926195412116622</t>
  </si>
  <si>
    <t>91082330000160127011</t>
  </si>
  <si>
    <t>赵艳萍432926197505296641</t>
  </si>
  <si>
    <t>432926197505296641</t>
  </si>
  <si>
    <t>91082330005734662011</t>
  </si>
  <si>
    <t>81014150000710757</t>
  </si>
  <si>
    <t>盘晓非432926197203156635</t>
  </si>
  <si>
    <t>432926197203156635</t>
  </si>
  <si>
    <t>91082330014037674011</t>
  </si>
  <si>
    <t>程仁涛432926197008296624</t>
  </si>
  <si>
    <t>432926197008296624</t>
  </si>
  <si>
    <t>曾伟林432926195406016617</t>
  </si>
  <si>
    <t>432926195406016617</t>
  </si>
  <si>
    <t>91082330014089382011</t>
  </si>
  <si>
    <t>冯育贵432926196308166616</t>
  </si>
  <si>
    <t>432926196308166616</t>
  </si>
  <si>
    <t>91082330000146180011</t>
  </si>
  <si>
    <t>冯辉辉431129198706296612</t>
  </si>
  <si>
    <t>431129198706296612</t>
  </si>
  <si>
    <t>6215191311080367285</t>
  </si>
  <si>
    <t>黄荣发432926193410116611</t>
  </si>
  <si>
    <t>432926193410116611</t>
  </si>
  <si>
    <t>91082330003569462011</t>
  </si>
  <si>
    <t>黄昌付432926195812056614</t>
  </si>
  <si>
    <t>432926195812056614</t>
  </si>
  <si>
    <t>91082330013583215011</t>
  </si>
  <si>
    <t>罗礼发432926195408226618</t>
  </si>
  <si>
    <t>432926195408226618</t>
  </si>
  <si>
    <t>91082330013583185011</t>
  </si>
  <si>
    <t>罗礼贵432926195903256611</t>
  </si>
  <si>
    <t>432926195903256611</t>
  </si>
  <si>
    <t>91082330014053660011</t>
  </si>
  <si>
    <t>李永喜341225198101277230</t>
  </si>
  <si>
    <t>341225198101277230</t>
  </si>
  <si>
    <t>91082330013591466011</t>
  </si>
  <si>
    <t>黄昌贵432926196304246619</t>
  </si>
  <si>
    <t>432926196304246619</t>
  </si>
  <si>
    <t>91082330013599903011</t>
  </si>
  <si>
    <t>赵明良43292619710522661x</t>
  </si>
  <si>
    <t>43292619710522661x</t>
  </si>
  <si>
    <t>91082330014041054011</t>
  </si>
  <si>
    <t>赵明成43292619680407661X</t>
  </si>
  <si>
    <t>43292619680407661X</t>
  </si>
  <si>
    <t>91082330004009636011</t>
  </si>
  <si>
    <t>黄志乾36223219790519061X</t>
  </si>
  <si>
    <t>36223219790519061X</t>
  </si>
  <si>
    <t>91082330014024158011</t>
  </si>
  <si>
    <t>赵明旺432926195711026619</t>
  </si>
  <si>
    <t>432926195711026619</t>
  </si>
  <si>
    <t>91082330013586626011</t>
  </si>
  <si>
    <t>赵丽芳432926198012296621</t>
  </si>
  <si>
    <t>432926198012296621</t>
  </si>
  <si>
    <t>91082330014022885011</t>
  </si>
  <si>
    <t>冯贵香432926196302186632</t>
  </si>
  <si>
    <t>432926196302186632</t>
  </si>
  <si>
    <t>91082330003574754011</t>
  </si>
  <si>
    <t>赵珍艳431129198612216626</t>
  </si>
  <si>
    <t>431129198612216626</t>
  </si>
  <si>
    <t>91082330013613076011</t>
  </si>
  <si>
    <t>赵新秋432926197109026615</t>
  </si>
  <si>
    <t>432926197109026615</t>
  </si>
  <si>
    <t>91082330004009651011</t>
  </si>
  <si>
    <t>盘仲华432926196802216615</t>
  </si>
  <si>
    <t>432926196802216615</t>
  </si>
  <si>
    <t>91082330002520382011</t>
  </si>
  <si>
    <t>赵艳芳43292619811001662X</t>
  </si>
  <si>
    <t>43292619811001662X</t>
  </si>
  <si>
    <t>91082330011736718011</t>
  </si>
  <si>
    <t>盘龙政432926195712156618</t>
  </si>
  <si>
    <t>432926195712156618</t>
  </si>
  <si>
    <t>91082330014061361011</t>
  </si>
  <si>
    <t>赵付荣43292619730419661X</t>
  </si>
  <si>
    <t>43292619730419661X</t>
  </si>
  <si>
    <t>赵思逢431129200111056628</t>
  </si>
  <si>
    <t>431129200111056628</t>
  </si>
  <si>
    <t>91082330002579386011</t>
  </si>
  <si>
    <t>盘劲华432926197611216617</t>
  </si>
  <si>
    <t>432926197611216617</t>
  </si>
  <si>
    <t>盘婉琼431129199103256624</t>
  </si>
  <si>
    <t>431129199103256624</t>
  </si>
  <si>
    <t>6230901811080039727</t>
  </si>
  <si>
    <t>盘劲松432926196805276613</t>
  </si>
  <si>
    <t>432926196805276613</t>
  </si>
  <si>
    <t>91082330014007140011</t>
  </si>
  <si>
    <t>赵锋432926197506156616</t>
  </si>
  <si>
    <t>432926197506156616</t>
  </si>
  <si>
    <t>91082330014047710011</t>
  </si>
  <si>
    <t>盘艳云432926196405016628</t>
  </si>
  <si>
    <t>432926196405016628</t>
  </si>
  <si>
    <t>赖相余432926193706236612</t>
  </si>
  <si>
    <t>432926193706236612</t>
  </si>
  <si>
    <t>91082330003569884011</t>
  </si>
  <si>
    <t>邓竹英432926194909216624</t>
  </si>
  <si>
    <t>432926194909216624</t>
  </si>
  <si>
    <t>91082330004336076011</t>
  </si>
  <si>
    <t>赵明生432926196403046612</t>
  </si>
  <si>
    <t>432926196403046612</t>
  </si>
  <si>
    <t>91082330013595394011</t>
  </si>
  <si>
    <t>赵付平431129198803206615</t>
  </si>
  <si>
    <t>431129198803206615</t>
  </si>
  <si>
    <t>91082330013595353011</t>
  </si>
  <si>
    <t>赵付明432926196303056610</t>
  </si>
  <si>
    <t>432926196303056610</t>
  </si>
  <si>
    <t>91082330003577715011</t>
  </si>
  <si>
    <t>赵见平431129198701026613</t>
  </si>
  <si>
    <t>431129198701026613</t>
  </si>
  <si>
    <t>91082330013602273011</t>
  </si>
  <si>
    <t>盘珍431129199205216623</t>
  </si>
  <si>
    <t>431129199205216623</t>
  </si>
  <si>
    <t>91082330014057359011</t>
  </si>
  <si>
    <t>李文兵43112919900319661X</t>
  </si>
  <si>
    <t>43112919900319661X</t>
  </si>
  <si>
    <t>91082330014033014011</t>
  </si>
  <si>
    <t>罗芳43112919880104662x</t>
  </si>
  <si>
    <t>43112919880104662x</t>
  </si>
  <si>
    <t>91082330013591339011</t>
  </si>
  <si>
    <t>盘亚军431129199007026634</t>
  </si>
  <si>
    <t>431129199007026634</t>
  </si>
  <si>
    <t>91082330014061247011</t>
  </si>
  <si>
    <t>盘金玲432926197809196623</t>
  </si>
  <si>
    <t>432926197809196623</t>
  </si>
  <si>
    <t>91082330013987893011</t>
  </si>
  <si>
    <t>盘妹清432926192309266629</t>
  </si>
  <si>
    <t>432926192309266629</t>
  </si>
  <si>
    <t>91082330013987880011</t>
  </si>
  <si>
    <t>李琴432926198101186627</t>
  </si>
  <si>
    <t>432926198101186627</t>
  </si>
  <si>
    <t>91082330001904845011</t>
  </si>
  <si>
    <t>盘贵群432926197203136626</t>
  </si>
  <si>
    <t>432926197203136626</t>
  </si>
  <si>
    <t>91082330014064884011</t>
  </si>
  <si>
    <t>赵荣英432926195708266646</t>
  </si>
  <si>
    <t>432926195708266646</t>
  </si>
  <si>
    <t>91082330014035357011</t>
  </si>
  <si>
    <t>盘龙艳432926197809276623</t>
  </si>
  <si>
    <t>432926197809276623</t>
  </si>
  <si>
    <t>91082330014004049011</t>
  </si>
  <si>
    <t>盘华林432926198105166615</t>
  </si>
  <si>
    <t>432926198105166615</t>
  </si>
  <si>
    <t>91082330014004250011</t>
  </si>
  <si>
    <t>盘相富432926195310256616</t>
  </si>
  <si>
    <t>432926195310256616</t>
  </si>
  <si>
    <t>91082330013997658011</t>
  </si>
  <si>
    <t>邹茂华432926197203150815</t>
  </si>
  <si>
    <t>432926197203150815</t>
  </si>
  <si>
    <t>91082330013288530011</t>
  </si>
  <si>
    <t>盘相兵432926196510096615</t>
  </si>
  <si>
    <t>432926196510096615</t>
  </si>
  <si>
    <t>91082330014008175011</t>
  </si>
  <si>
    <t>李秋桃43112919890812662x</t>
  </si>
  <si>
    <t>43112919890812662x</t>
  </si>
  <si>
    <t>91082330011745841011</t>
  </si>
  <si>
    <t>盘相标432926196412266617</t>
  </si>
  <si>
    <t>432926196412266617</t>
  </si>
  <si>
    <t>91082330013995160011</t>
  </si>
  <si>
    <t>赵贵星43292619700201661X</t>
  </si>
  <si>
    <t>43292619700201661X</t>
  </si>
  <si>
    <t>91082330014024612011</t>
  </si>
  <si>
    <t>李玉华432926197012116614</t>
  </si>
  <si>
    <t>432926197012116614</t>
  </si>
  <si>
    <t>91082330003570529011</t>
  </si>
  <si>
    <t>盘龙娥432926197201126627</t>
  </si>
  <si>
    <t>432926197201126627</t>
  </si>
  <si>
    <t>91082330014020075011</t>
  </si>
  <si>
    <t>赵贵英432926195110236629</t>
  </si>
  <si>
    <t>432926195110236629</t>
  </si>
  <si>
    <t>91082330004372820011</t>
  </si>
  <si>
    <t>魏玉莲432926195812046627</t>
  </si>
  <si>
    <t>432926195812046627</t>
  </si>
  <si>
    <t>91082330014005836011</t>
  </si>
  <si>
    <t>赵张43292619820721661x</t>
  </si>
  <si>
    <t>43292619820721661x</t>
  </si>
  <si>
    <t>91082330011731793011</t>
  </si>
  <si>
    <t>盘相平432926196210146617</t>
  </si>
  <si>
    <t>432926196210146617</t>
  </si>
  <si>
    <t>91082330003005630011</t>
  </si>
  <si>
    <t>盘龙富432926196711276612</t>
  </si>
  <si>
    <t>432926196711276612</t>
  </si>
  <si>
    <t>91082330013595437011</t>
  </si>
  <si>
    <t>盘凯玲431129199003286623</t>
  </si>
  <si>
    <t>431129199003286623</t>
  </si>
  <si>
    <t>91082330014065965011</t>
  </si>
  <si>
    <t>赵湘平432926198303076610</t>
  </si>
  <si>
    <t>432926198303076610</t>
  </si>
  <si>
    <t>91082330012621785011</t>
  </si>
  <si>
    <t>盘龙金432926197909066615</t>
  </si>
  <si>
    <t>432926197909066615</t>
  </si>
  <si>
    <t>91082330014019770011</t>
  </si>
  <si>
    <t>赵永军432926197204186617</t>
  </si>
  <si>
    <t>432926197204186617</t>
  </si>
  <si>
    <t>91082330014003902011</t>
  </si>
  <si>
    <t>赵荣礼432926196706186612</t>
  </si>
  <si>
    <t>432926196706186612</t>
  </si>
  <si>
    <t>91082330002372310011</t>
  </si>
  <si>
    <t>盘龙胜432926197809256614</t>
  </si>
  <si>
    <t>432926197809256614</t>
  </si>
  <si>
    <t>91082330004601400011</t>
  </si>
  <si>
    <t>赵荣礼432926198212116613</t>
  </si>
  <si>
    <t>432926198212116613</t>
  </si>
  <si>
    <t>91082330011736393011</t>
  </si>
  <si>
    <t>李枝英432926195703156624</t>
  </si>
  <si>
    <t>432926195703156624</t>
  </si>
  <si>
    <t>91082330014006917011</t>
  </si>
  <si>
    <t>盘李进432926197806256619</t>
  </si>
  <si>
    <t>432926197806256619</t>
  </si>
  <si>
    <t>91082330014004359011</t>
  </si>
  <si>
    <t>李玲432926197602096625</t>
  </si>
  <si>
    <t>432926197602096625</t>
  </si>
  <si>
    <t>91082330014014720011</t>
  </si>
  <si>
    <t>盘相荣432926196911056622</t>
  </si>
  <si>
    <t>432926196911056622</t>
  </si>
  <si>
    <t>91082330013595551011</t>
  </si>
  <si>
    <t>盘登志432926195411286611</t>
  </si>
  <si>
    <t>432926195411286611</t>
  </si>
  <si>
    <t>91082330007892292011</t>
  </si>
  <si>
    <t>盘勇432926197808256612</t>
  </si>
  <si>
    <t>432926197808256612</t>
  </si>
  <si>
    <t>91082330014059440011</t>
  </si>
  <si>
    <t>赵贵忠43292619630418661X</t>
  </si>
  <si>
    <t>43292619630418661X</t>
  </si>
  <si>
    <t>91082330003577939011</t>
  </si>
  <si>
    <t>盘艳432926198001116621</t>
  </si>
  <si>
    <t>432926198001116621</t>
  </si>
  <si>
    <t>91082330014038077011</t>
  </si>
  <si>
    <t>蔡华432926196408116616</t>
  </si>
  <si>
    <t>432926196408116616</t>
  </si>
  <si>
    <t>91082330013574417011</t>
  </si>
  <si>
    <t>杨艳群432926196902276623</t>
  </si>
  <si>
    <t>432926196902276623</t>
  </si>
  <si>
    <t>91082330013550027011</t>
  </si>
  <si>
    <t>盘晓英431129198601096622</t>
  </si>
  <si>
    <t>431129198601096622</t>
  </si>
  <si>
    <t>91082330014037293011</t>
  </si>
  <si>
    <t>盘志平432926197107046612</t>
  </si>
  <si>
    <t>432926197107046612</t>
  </si>
  <si>
    <t>91082330012553261011</t>
  </si>
  <si>
    <t>盘华平432926198201056619</t>
  </si>
  <si>
    <t>432926198201056619</t>
  </si>
  <si>
    <t>91082330013600720011</t>
  </si>
  <si>
    <t>盘赵林432926197505156614</t>
  </si>
  <si>
    <t>432926197505156614</t>
  </si>
  <si>
    <t>91082330005585831011</t>
  </si>
  <si>
    <t>盘赵莲432926197202086647</t>
  </si>
  <si>
    <t>432926197202086647</t>
  </si>
  <si>
    <t>91082330003575284011</t>
  </si>
  <si>
    <t>盘张莉431129198611036623</t>
  </si>
  <si>
    <t>431129198611036623</t>
  </si>
  <si>
    <t>91082330012212562011</t>
  </si>
  <si>
    <t>盘登莲432926196705096623</t>
  </si>
  <si>
    <t>432926196705096623</t>
  </si>
  <si>
    <t>91082330014027881011</t>
  </si>
  <si>
    <t>赵秋桃431129198509146623</t>
  </si>
  <si>
    <t>431129198509146623</t>
  </si>
  <si>
    <t>91082330013541117011</t>
  </si>
  <si>
    <t>盘凯431129198502066612</t>
  </si>
  <si>
    <t>431129198502066612</t>
  </si>
  <si>
    <t>91082330014004404011</t>
  </si>
  <si>
    <t>盘登香432926196812156628</t>
  </si>
  <si>
    <t>432926196812156628</t>
  </si>
  <si>
    <t>91082330014033030011</t>
  </si>
  <si>
    <t>盘清喜432926196801036612</t>
  </si>
  <si>
    <t>432926196801036612</t>
  </si>
  <si>
    <t>91082330014039272011</t>
  </si>
  <si>
    <t>盘登平432926196408296610</t>
  </si>
  <si>
    <t>432926196408296610</t>
  </si>
  <si>
    <t>91082330014061912011</t>
  </si>
  <si>
    <t>盘龙姣432926197303266620</t>
  </si>
  <si>
    <t>432926197303266620</t>
  </si>
  <si>
    <t>盘龙凤432926196911046627</t>
  </si>
  <si>
    <t>432926196911046627</t>
  </si>
  <si>
    <t>91082330005586432011</t>
  </si>
  <si>
    <t>盘兰贵432926195011216614</t>
  </si>
  <si>
    <t>432926195011216614</t>
  </si>
  <si>
    <t>91082330014007731011</t>
  </si>
  <si>
    <t>　李敏</t>
  </si>
  <si>
    <t>盘贵銮432926197610276626</t>
  </si>
  <si>
    <t>432926197610276626</t>
  </si>
  <si>
    <t>91082330013992776011</t>
  </si>
  <si>
    <t>盘贵莲432926197402286643</t>
  </si>
  <si>
    <t>432926197402286643</t>
  </si>
  <si>
    <t>91082330013992789011</t>
  </si>
  <si>
    <t>盘龙旺43292619760618661X</t>
  </si>
  <si>
    <t>43292619760618661X</t>
  </si>
  <si>
    <t>91082330014004290011</t>
  </si>
  <si>
    <t>盘登新43292619630426661x</t>
  </si>
  <si>
    <t>43292619630426661x</t>
  </si>
  <si>
    <t>91082330014069428011</t>
  </si>
  <si>
    <t>黄昌秀432926193805026629</t>
  </si>
  <si>
    <t>432926193805026629</t>
  </si>
  <si>
    <t>91082330003569307011</t>
  </si>
  <si>
    <t>赵贵德432926197407176611</t>
  </si>
  <si>
    <t>432926197407176611</t>
  </si>
  <si>
    <t>91082330012658563011</t>
  </si>
  <si>
    <t>赵永銮432926196811176643</t>
  </si>
  <si>
    <t>432926196811176643</t>
  </si>
  <si>
    <t>91082330003568312011</t>
  </si>
  <si>
    <t>赵永亮43292619531110661X</t>
  </si>
  <si>
    <t>43292619531110661X</t>
  </si>
  <si>
    <t>91082330014020430011</t>
  </si>
  <si>
    <t>盘登万432926195505036613</t>
  </si>
  <si>
    <t>432926195505036613</t>
  </si>
  <si>
    <t>91082330013611904011</t>
  </si>
  <si>
    <t>盘才仁432926195308096617</t>
  </si>
  <si>
    <t>432926195308096617</t>
  </si>
  <si>
    <t>91082330014003760011</t>
  </si>
  <si>
    <t>盘相军   盘晓芳</t>
  </si>
  <si>
    <t>赵荣志432926196804306614</t>
  </si>
  <si>
    <t>432926196804306614</t>
  </si>
  <si>
    <t>91082330012333847011</t>
  </si>
  <si>
    <t>盘登艳432926196804226622</t>
  </si>
  <si>
    <t>432926196804226622</t>
  </si>
  <si>
    <t>91082330013986941011</t>
  </si>
  <si>
    <t>赵贵军432926196807106618</t>
  </si>
  <si>
    <t>432926196807106618</t>
  </si>
  <si>
    <t>91082330003577842011</t>
  </si>
  <si>
    <t>盘贵平432926197906076615</t>
  </si>
  <si>
    <t>432926197906076615</t>
  </si>
  <si>
    <t>91082330013992819011</t>
  </si>
  <si>
    <t>李盘432926198209076630</t>
  </si>
  <si>
    <t>432926198209076630</t>
  </si>
  <si>
    <t>91082330014020497011</t>
  </si>
  <si>
    <t>盘登香432926196504186622</t>
  </si>
  <si>
    <t>432926196504186622</t>
  </si>
  <si>
    <t>91082330014023503011</t>
  </si>
  <si>
    <t>廖继贞432926195405206611</t>
  </si>
  <si>
    <t>432926195405206611</t>
  </si>
  <si>
    <t>91082330013551347011</t>
  </si>
  <si>
    <t>义维国432926195110066631</t>
  </si>
  <si>
    <t>432926195110066631</t>
  </si>
  <si>
    <t>91082330013530822011</t>
  </si>
  <si>
    <t>义艳飞432926198009246658</t>
  </si>
  <si>
    <t>432926198009246658</t>
  </si>
  <si>
    <t>91082330012125064011</t>
  </si>
  <si>
    <t>刘新生43292619550602661X</t>
  </si>
  <si>
    <t>43292619550602661X</t>
  </si>
  <si>
    <t>91082330003571653011</t>
  </si>
  <si>
    <t>刘晓霞432926198012196620</t>
  </si>
  <si>
    <t>432926198012196620</t>
  </si>
  <si>
    <t>91082330012216277011</t>
  </si>
  <si>
    <t>刘人祥432926198207166616</t>
  </si>
  <si>
    <t>432926198207166616</t>
  </si>
  <si>
    <t>91082330014559296011</t>
  </si>
  <si>
    <t>何小英432926196206226622</t>
  </si>
  <si>
    <t>432926196206226622</t>
  </si>
  <si>
    <t>91082330014040367011</t>
  </si>
  <si>
    <t>刘新平432926194906256612</t>
  </si>
  <si>
    <t>432926194906256612</t>
  </si>
  <si>
    <t>91082330003571638011</t>
  </si>
  <si>
    <t>刘人喜432926198104116632</t>
  </si>
  <si>
    <t>432926198104116632</t>
  </si>
  <si>
    <t>91082330014043539011</t>
  </si>
  <si>
    <t>刘春容432926197802086624</t>
  </si>
  <si>
    <t>432926197802086624</t>
  </si>
  <si>
    <t>91082330013999271011</t>
  </si>
  <si>
    <t>刘人道432926198008046611</t>
  </si>
  <si>
    <t>432926198008046611</t>
  </si>
  <si>
    <t>6221690211081254926</t>
  </si>
  <si>
    <t>刘新主432926194212126610</t>
  </si>
  <si>
    <t>432926194212126610</t>
  </si>
  <si>
    <t>91082330003571711011</t>
  </si>
  <si>
    <t>刘人杰432926197808016619</t>
  </si>
  <si>
    <t>432926197808016619</t>
  </si>
  <si>
    <t>91082330013552220011</t>
  </si>
  <si>
    <t>刘新才432926194508216615</t>
  </si>
  <si>
    <t>432926194508216615</t>
  </si>
  <si>
    <t>2018年3月因离婚与宋素英分户</t>
  </si>
  <si>
    <t>91082330003571554011</t>
  </si>
  <si>
    <t>宋素英432926195504126625</t>
  </si>
  <si>
    <t>432926195504126625</t>
  </si>
  <si>
    <t>2018年3月因离婚与刘新才分户</t>
  </si>
  <si>
    <t>81014150008284200</t>
  </si>
  <si>
    <t>刘人大432926197006126613</t>
  </si>
  <si>
    <t>432926197006126613</t>
  </si>
  <si>
    <t>81014150008424657</t>
  </si>
  <si>
    <t>刘新和432926194611066619</t>
  </si>
  <si>
    <t>432926194611066619</t>
  </si>
  <si>
    <t>91082330003571582011</t>
  </si>
  <si>
    <t>刘新宝432926195703026619</t>
  </si>
  <si>
    <t>432926195703026619</t>
  </si>
  <si>
    <t>91082330003571541011</t>
  </si>
  <si>
    <t>唐己銮432926196912116623</t>
  </si>
  <si>
    <t>432926196912116623</t>
  </si>
  <si>
    <t>91082330013983713011</t>
  </si>
  <si>
    <t>曹德荣432926197310190038</t>
  </si>
  <si>
    <t>432926197310190038</t>
  </si>
  <si>
    <t>91082330013984131011</t>
  </si>
  <si>
    <t>伍良仁43292619360729661X</t>
  </si>
  <si>
    <t>43292619360729661X</t>
  </si>
  <si>
    <t>91082330003575749011</t>
  </si>
  <si>
    <t>134874690108</t>
  </si>
  <si>
    <t>张学英432926197404016620</t>
  </si>
  <si>
    <t>432926197404016620</t>
  </si>
  <si>
    <t>91082330011591407011</t>
  </si>
  <si>
    <t>伍才政432926197504206616</t>
  </si>
  <si>
    <t>432926197504206616</t>
  </si>
  <si>
    <t>91082330001444922011</t>
  </si>
  <si>
    <t>伍财德432926197802096611</t>
  </si>
  <si>
    <t>432926197802096611</t>
  </si>
  <si>
    <t>91082330004032440011</t>
  </si>
  <si>
    <t>81014150008446911</t>
  </si>
  <si>
    <t>伍才德</t>
  </si>
  <si>
    <t>谢修德432926195705096610</t>
  </si>
  <si>
    <t>432926195705096610</t>
  </si>
  <si>
    <t>91082330013949880011</t>
  </si>
  <si>
    <t>谢修明43292619700527661X</t>
  </si>
  <si>
    <t>43292619700527661X</t>
  </si>
  <si>
    <t>91082330014048337011</t>
  </si>
  <si>
    <t>谢修生432926196705196616</t>
  </si>
  <si>
    <t>432926196705196616</t>
  </si>
  <si>
    <t>91082330013984723011</t>
  </si>
  <si>
    <t>谢思杰431129198906246636</t>
  </si>
  <si>
    <t>431129198906246636</t>
  </si>
  <si>
    <t>91082330013899654011</t>
  </si>
  <si>
    <t>刘新建432926194911026619</t>
  </si>
  <si>
    <t>432926194911026619</t>
  </si>
  <si>
    <t>91082330003571612011</t>
  </si>
  <si>
    <t>刘云43292619801205661X</t>
  </si>
  <si>
    <t>43292619801205661X</t>
  </si>
  <si>
    <t>91082330013912202011</t>
  </si>
  <si>
    <t>谢思柱431129198407276611</t>
  </si>
  <si>
    <t>431129198407276611</t>
  </si>
  <si>
    <t>91082330014408703011</t>
  </si>
  <si>
    <t>谢芳432926197202256626</t>
  </si>
  <si>
    <t>432926197202256626</t>
  </si>
  <si>
    <t>91082330013951281011</t>
  </si>
  <si>
    <t>刘新华432926194610036610</t>
  </si>
  <si>
    <t>432926194610036610</t>
  </si>
  <si>
    <t>91082330003571595011</t>
  </si>
  <si>
    <t>刘人春432926197107066613</t>
  </si>
  <si>
    <t>432926197107066613</t>
  </si>
  <si>
    <t>91082330005600494011</t>
  </si>
  <si>
    <t>刘仁辉432926197309136616</t>
  </si>
  <si>
    <t>432926197309136616</t>
  </si>
  <si>
    <t>91082330013562942011</t>
  </si>
  <si>
    <t>刘新珍432926197408176613</t>
  </si>
  <si>
    <t>432926197408176613</t>
  </si>
  <si>
    <t>91082330012751207011</t>
  </si>
  <si>
    <t>刘戊莲</t>
  </si>
  <si>
    <t>刘新胜432926197201016612</t>
  </si>
  <si>
    <t>432926197201016612</t>
  </si>
  <si>
    <t>91082330005600242011</t>
  </si>
  <si>
    <t>刘新志432926196212016613</t>
  </si>
  <si>
    <t>432926196212016613</t>
  </si>
  <si>
    <t>6221690211080551215</t>
  </si>
  <si>
    <t>万光玲432926196308086624</t>
  </si>
  <si>
    <t>432926196308086624</t>
  </si>
  <si>
    <t>6221690211080722527</t>
  </si>
  <si>
    <t>刘新佳43292619670118663X</t>
  </si>
  <si>
    <t>43292619670118663X</t>
  </si>
  <si>
    <t>91082330013988875011</t>
  </si>
  <si>
    <t>刘新贵432926194912026610</t>
  </si>
  <si>
    <t>432926194912026610</t>
  </si>
  <si>
    <t>91082330003571570011</t>
  </si>
  <si>
    <t>刘仁权432926197511166616</t>
  </si>
  <si>
    <t>432926197511166616</t>
  </si>
  <si>
    <t>91082330001450363011</t>
  </si>
  <si>
    <t>刘仁长432926197709296619</t>
  </si>
  <si>
    <t>432926197709296619</t>
  </si>
  <si>
    <t>91082330001210769011</t>
  </si>
  <si>
    <t>刘维学432926196208246619</t>
  </si>
  <si>
    <t>432926196208246619</t>
  </si>
  <si>
    <t>91082330003571496011</t>
  </si>
  <si>
    <t>刘新开432926196304076613</t>
  </si>
  <si>
    <t>432926196304076613</t>
  </si>
  <si>
    <t>91082330014090832011</t>
  </si>
  <si>
    <t>柏新良432926196807186611</t>
  </si>
  <si>
    <t>432926196807186611</t>
  </si>
  <si>
    <t>91082330008027340011</t>
  </si>
  <si>
    <t>81014150008480419</t>
  </si>
  <si>
    <t>刘维军432926196212136615</t>
  </si>
  <si>
    <t>432926196212136615</t>
  </si>
  <si>
    <t>91082330000254923011</t>
  </si>
  <si>
    <t>刘新明432926198308026612</t>
  </si>
  <si>
    <t>432926198308026612</t>
  </si>
  <si>
    <t>91082330014046700011</t>
  </si>
  <si>
    <t>刘新辉432926197106256618</t>
  </si>
  <si>
    <t>432926197106256618</t>
  </si>
  <si>
    <t>91082330005601181011</t>
  </si>
  <si>
    <t>刘新凡432926197301026615</t>
  </si>
  <si>
    <t>432926197301026615</t>
  </si>
  <si>
    <t>91082330013578894011</t>
  </si>
  <si>
    <t>刘新元432926194110176617</t>
  </si>
  <si>
    <t>432926194110176617</t>
  </si>
  <si>
    <t>81014150008427603</t>
  </si>
  <si>
    <t>刘仁付432926197605216610</t>
  </si>
  <si>
    <t>432926197605216610</t>
  </si>
  <si>
    <t>810141500667313830</t>
  </si>
  <si>
    <t>81014150008456157</t>
  </si>
  <si>
    <t>刘仁生432926197009106618</t>
  </si>
  <si>
    <t>432926197009106618</t>
  </si>
  <si>
    <t>91082330005606358011</t>
  </si>
  <si>
    <t>刘新魁432926197312236618</t>
  </si>
  <si>
    <t>432926197312236618</t>
  </si>
  <si>
    <t>91082330001315946011</t>
  </si>
  <si>
    <t>刘新玉432926196801106617</t>
  </si>
  <si>
    <t>432926196801106617</t>
  </si>
  <si>
    <t>91082330008398631011</t>
  </si>
  <si>
    <t>刘世可432926193305056610</t>
  </si>
  <si>
    <t>432926193305056610</t>
  </si>
  <si>
    <t>91082330003571356011</t>
  </si>
  <si>
    <t>刘维平432926196611246619</t>
  </si>
  <si>
    <t>432926196611246619</t>
  </si>
  <si>
    <t>91082330014056450011</t>
  </si>
  <si>
    <t>刘新忠432926197306126615</t>
  </si>
  <si>
    <t>432926197306126615</t>
  </si>
  <si>
    <t>91082330013893239011</t>
  </si>
  <si>
    <t>岑满妹432926195205086627</t>
  </si>
  <si>
    <t>432926195205086627</t>
  </si>
  <si>
    <t>91082330003569757011</t>
  </si>
  <si>
    <t>刘维安432926194510236615</t>
  </si>
  <si>
    <t>432926194510236615</t>
  </si>
  <si>
    <t>91082330003571371011</t>
  </si>
  <si>
    <t>刘新成432926196805306616</t>
  </si>
  <si>
    <t>432926196805306616</t>
  </si>
  <si>
    <t>91082330014048548011</t>
  </si>
  <si>
    <t>刘新春432926197001266617</t>
  </si>
  <si>
    <t>432926197001266617</t>
  </si>
  <si>
    <t>91082330004112495011</t>
  </si>
  <si>
    <t>81014150000132184</t>
  </si>
  <si>
    <t>刘新全432926197210066611</t>
  </si>
  <si>
    <t>432926197210066611</t>
  </si>
  <si>
    <t>91082330013637540011</t>
  </si>
  <si>
    <t>刘维光432926195302156615</t>
  </si>
  <si>
    <t>432926195302156615</t>
  </si>
  <si>
    <t>91082330013598736011</t>
  </si>
  <si>
    <t>刘维清432926194801196617</t>
  </si>
  <si>
    <t>432926194801196617</t>
  </si>
  <si>
    <t>91082330003571455011</t>
  </si>
  <si>
    <t>刘新文432926197512206616</t>
  </si>
  <si>
    <t>432926197512206616</t>
  </si>
  <si>
    <t>91082330013630790011</t>
  </si>
  <si>
    <t>刘江林43292619760810661X</t>
  </si>
  <si>
    <t>43292619760810661X</t>
  </si>
  <si>
    <t>91082330013571910011</t>
  </si>
  <si>
    <t>刘维龙432926195202286615</t>
  </si>
  <si>
    <t>432926195202286615</t>
  </si>
  <si>
    <t>91082330003571442011</t>
  </si>
  <si>
    <t>刘旭431129198909266616</t>
  </si>
  <si>
    <t>431129198909266616</t>
  </si>
  <si>
    <t>6221690211081213179</t>
  </si>
  <si>
    <t>刘维和432926196301286615</t>
  </si>
  <si>
    <t>432926196301286615</t>
  </si>
  <si>
    <t>6215191311080293218</t>
  </si>
  <si>
    <t>刘丙英432926195606206626</t>
  </si>
  <si>
    <t>432926195606206626</t>
  </si>
  <si>
    <t>91082330014035779011</t>
  </si>
  <si>
    <t>朱爱琴432926198204066628</t>
  </si>
  <si>
    <t>432926198204066628</t>
  </si>
  <si>
    <t>6230901811080411843</t>
  </si>
  <si>
    <t>何香平432926197112086619</t>
  </si>
  <si>
    <t>432926197112086619</t>
  </si>
  <si>
    <t>91082330000084928011</t>
  </si>
  <si>
    <t>何忠平43292619690824661X</t>
  </si>
  <si>
    <t>43292619690824661X</t>
  </si>
  <si>
    <t>91082330013642351011</t>
  </si>
  <si>
    <t>朱宏清432926197012066610</t>
  </si>
  <si>
    <t>432926197012066610</t>
  </si>
  <si>
    <t>91082330001647578011</t>
  </si>
  <si>
    <t>朱宏林432926196607096611</t>
  </si>
  <si>
    <t>432926196607096611</t>
  </si>
  <si>
    <t>91080001540621832011</t>
  </si>
  <si>
    <t>朱宏旺432926196912046610</t>
  </si>
  <si>
    <t>432926196912046610</t>
  </si>
  <si>
    <t>91082330013711179011</t>
  </si>
  <si>
    <t>朱宏明432926196209216614</t>
  </si>
  <si>
    <t>432926196209216614</t>
  </si>
  <si>
    <t>91082330008019932011</t>
  </si>
  <si>
    <t>朱运付432926195207086612</t>
  </si>
  <si>
    <t>432926195207086612</t>
  </si>
  <si>
    <t>91082330013671020011</t>
  </si>
  <si>
    <t>朱运贵432926196509276635</t>
  </si>
  <si>
    <t>432926196509276635</t>
  </si>
  <si>
    <t>91082330002624717011</t>
  </si>
  <si>
    <t>朱宏斌432926197812226619</t>
  </si>
  <si>
    <t>432926197812226619</t>
  </si>
  <si>
    <t>91082330014043244011</t>
  </si>
  <si>
    <t>朱建明432926195805116615</t>
  </si>
  <si>
    <t>432926195805116615</t>
  </si>
  <si>
    <t>91082330012761183011</t>
  </si>
  <si>
    <t>朱宏真431129198309236632</t>
  </si>
  <si>
    <t>431129198309236632</t>
  </si>
  <si>
    <t>91082330013626788011</t>
  </si>
  <si>
    <t>熊景泽432926194912202012</t>
  </si>
  <si>
    <t>432926194912202012</t>
  </si>
  <si>
    <t>91082330014061163011</t>
  </si>
  <si>
    <t>81014150066727438</t>
  </si>
  <si>
    <t>岑造思432926196612096616</t>
  </si>
  <si>
    <t>432926196612096616</t>
  </si>
  <si>
    <t>91082330005315418011</t>
  </si>
  <si>
    <t>81014150000654906</t>
  </si>
  <si>
    <t>朱继连432926197109096621</t>
  </si>
  <si>
    <t>432926197109096621</t>
  </si>
  <si>
    <t>91082330013595366011</t>
  </si>
  <si>
    <t>朱继萍432926197505166628</t>
  </si>
  <si>
    <t>432926197505166628</t>
  </si>
  <si>
    <t>91082330013992511011</t>
  </si>
  <si>
    <t>邹定权432926195812166610</t>
  </si>
  <si>
    <t>432926195812166610</t>
  </si>
  <si>
    <t>91082330014069753011</t>
  </si>
  <si>
    <t>邹芳432926198207276620</t>
  </si>
  <si>
    <t>432926198207276620</t>
  </si>
  <si>
    <t>朱建华432926195208296611</t>
  </si>
  <si>
    <t>432926195208296611</t>
  </si>
  <si>
    <t>91082330014072900011</t>
  </si>
  <si>
    <t>朱宏平432926198005176613</t>
  </si>
  <si>
    <t>432926198005176613</t>
  </si>
  <si>
    <t>91082330013979627011</t>
  </si>
  <si>
    <t>朱宏君432926197712196619</t>
  </si>
  <si>
    <t>432926197712196619</t>
  </si>
  <si>
    <t>91082330005582093011</t>
  </si>
  <si>
    <t>易应亮432926195006096611</t>
  </si>
  <si>
    <t>432926195006096611</t>
  </si>
  <si>
    <t>91082330014274210011</t>
  </si>
  <si>
    <t>易江萍432926197211266623</t>
  </si>
  <si>
    <t>432926197211266623</t>
  </si>
  <si>
    <t>6230901811080443184</t>
  </si>
  <si>
    <t>易江涛43292619790622661X</t>
  </si>
  <si>
    <t>43292619790622661X</t>
  </si>
  <si>
    <t>6215392011080003578</t>
  </si>
  <si>
    <t>义江艳432926198312046624</t>
  </si>
  <si>
    <t>432926198312046624</t>
  </si>
  <si>
    <t>6215191311080210667</t>
  </si>
  <si>
    <t>朱宏华432926196604156615</t>
  </si>
  <si>
    <t>432926196604156615</t>
  </si>
  <si>
    <t>6230901811080471458</t>
  </si>
  <si>
    <t>义佳明432926196409226614</t>
  </si>
  <si>
    <t>432926196409226614</t>
  </si>
  <si>
    <t>81014150008455686</t>
  </si>
  <si>
    <t>义江华431129199008016614</t>
  </si>
  <si>
    <t>431129199008016614</t>
  </si>
  <si>
    <t>6230901811080501163</t>
  </si>
  <si>
    <t>朱美銮432926196503062046</t>
  </si>
  <si>
    <t>432926196503062046</t>
  </si>
  <si>
    <t>91082330014039496011</t>
  </si>
  <si>
    <t>肖阳晨431129198708062019</t>
  </si>
  <si>
    <t>431129198708062019</t>
  </si>
  <si>
    <t>91082330013630130011</t>
  </si>
  <si>
    <t>朱开冬431129198906156614</t>
  </si>
  <si>
    <t>431129198906156614</t>
  </si>
  <si>
    <t>付冬玲432926196612056622</t>
  </si>
  <si>
    <t>432926196612056622</t>
  </si>
  <si>
    <t>91082330012240879011</t>
  </si>
  <si>
    <t>甘竹秀432926194507156622</t>
  </si>
  <si>
    <t>432926194507156622</t>
  </si>
  <si>
    <t>91082330013644877011</t>
  </si>
  <si>
    <t>81014150008493847</t>
  </si>
  <si>
    <t>甘胜杰</t>
  </si>
  <si>
    <t>唐代林43292619490523661X</t>
  </si>
  <si>
    <t>43292619490523661X</t>
  </si>
  <si>
    <t>91082330003275180011</t>
  </si>
  <si>
    <t>易丙乾43292619780408661X</t>
  </si>
  <si>
    <t>43292619780408661X</t>
  </si>
  <si>
    <t>91082330005592663011</t>
  </si>
  <si>
    <t>唐有坤432926198206066613</t>
  </si>
  <si>
    <t>432926198206066613</t>
  </si>
  <si>
    <t>91082330008852311011</t>
  </si>
  <si>
    <t>易胜定43292619350416661X</t>
  </si>
  <si>
    <t>43292619350416661X</t>
  </si>
  <si>
    <t>91082330012346520011</t>
  </si>
  <si>
    <t>易春英432926196805136629</t>
  </si>
  <si>
    <t>432926196805136629</t>
  </si>
  <si>
    <t>91082330014078196011</t>
  </si>
  <si>
    <t>李勤431129198605274211</t>
  </si>
  <si>
    <t>431129198605274211</t>
  </si>
  <si>
    <t>6230901811080595660</t>
  </si>
  <si>
    <t>易华英432926197202286622</t>
  </si>
  <si>
    <t>432926197202286622</t>
  </si>
  <si>
    <t>91082330014072657011</t>
  </si>
  <si>
    <t>易忠平432926196809026611</t>
  </si>
  <si>
    <t>432926196809026611</t>
  </si>
  <si>
    <t>91082330005597599011</t>
  </si>
  <si>
    <t>易炳嫦432926196511173045</t>
  </si>
  <si>
    <t>432926196511173045</t>
  </si>
  <si>
    <t>91082330014036029011</t>
  </si>
  <si>
    <t>唐友让</t>
  </si>
  <si>
    <t>易桂莲432926196304102025</t>
  </si>
  <si>
    <t>432926196304102025</t>
  </si>
  <si>
    <t>91082330014035809011</t>
  </si>
  <si>
    <t>熊景益</t>
  </si>
  <si>
    <t>易文华432926196911116613</t>
  </si>
  <si>
    <t>432926196911116613</t>
  </si>
  <si>
    <t>6221690211081148680</t>
  </si>
  <si>
    <t>易秋红432926196808136640</t>
  </si>
  <si>
    <t>432926196808136640</t>
  </si>
  <si>
    <t>91082330014052238011</t>
  </si>
  <si>
    <t>易新红432926197208050020</t>
  </si>
  <si>
    <t>432926197208050020</t>
  </si>
  <si>
    <t>6221690211081148482</t>
  </si>
  <si>
    <t>易丙星432926198003216618</t>
  </si>
  <si>
    <t>432926198003216618</t>
  </si>
  <si>
    <t>91082330013602220011</t>
  </si>
  <si>
    <t>81014150006039178</t>
  </si>
  <si>
    <t>易丙万432926198205166612</t>
  </si>
  <si>
    <t>432926198205166612</t>
  </si>
  <si>
    <t>91082330008767710011</t>
  </si>
  <si>
    <t>81014150002595595</t>
  </si>
  <si>
    <t>易丙容432926197608026628</t>
  </si>
  <si>
    <t>432926197608026628</t>
  </si>
  <si>
    <t>91082330014121899011</t>
  </si>
  <si>
    <t>易辛荣43112919700220202X</t>
  </si>
  <si>
    <t>43112919700220202X</t>
  </si>
  <si>
    <t>91082330005601704011</t>
  </si>
  <si>
    <t>易胜远432926193808296616</t>
  </si>
  <si>
    <t>432926193808296616</t>
  </si>
  <si>
    <t>91082330004009750011</t>
  </si>
  <si>
    <t>龙永明431129198512092216</t>
  </si>
  <si>
    <t>431129198512092216</t>
  </si>
  <si>
    <t>91082330005817850011</t>
  </si>
  <si>
    <t>彭祖贵432926195912206616</t>
  </si>
  <si>
    <t>432926195912206616</t>
  </si>
  <si>
    <t>91082330001447403011</t>
  </si>
  <si>
    <t>易丙江431129199009156619</t>
  </si>
  <si>
    <t>431129199009156619</t>
  </si>
  <si>
    <t>91082330014153614011</t>
  </si>
  <si>
    <t>易应付432926196212266612</t>
  </si>
  <si>
    <t>432926196212266612</t>
  </si>
  <si>
    <t>6221690211080300522</t>
  </si>
  <si>
    <t>易丙祥431129198607066619</t>
  </si>
  <si>
    <t>431129198607066619</t>
  </si>
  <si>
    <t>91082330014184020011</t>
  </si>
  <si>
    <t>易桐香431129198108246623</t>
  </si>
  <si>
    <t>431129198108246623</t>
  </si>
  <si>
    <t>91082330014061499011</t>
  </si>
  <si>
    <t>易丙林43292619800915661X</t>
  </si>
  <si>
    <t>43292619800915661X</t>
  </si>
  <si>
    <t>81014150008314167</t>
  </si>
  <si>
    <t>易应安432926196307156619</t>
  </si>
  <si>
    <t>432926196307156619</t>
  </si>
  <si>
    <t>91082330006690859011</t>
  </si>
  <si>
    <t>易应志432926196812216619</t>
  </si>
  <si>
    <t>432926196812216619</t>
  </si>
  <si>
    <t>81014150008416964</t>
  </si>
  <si>
    <t>易应德432926195703136615</t>
  </si>
  <si>
    <t>432926195703136615</t>
  </si>
  <si>
    <t>81014150008456362</t>
  </si>
  <si>
    <t>易应松43292619650814661X</t>
  </si>
  <si>
    <t>43292619650814661X</t>
  </si>
  <si>
    <t>91082330004009623011</t>
  </si>
  <si>
    <t>易丙明43292619800819661X</t>
  </si>
  <si>
    <t>43292619800819661X</t>
  </si>
  <si>
    <t>91082330014069583011</t>
  </si>
  <si>
    <t>易丙科43292619830628663X</t>
  </si>
  <si>
    <t>43292619830628663X</t>
  </si>
  <si>
    <t>81014150008456351</t>
  </si>
  <si>
    <t>易丙坤432926198208276614</t>
  </si>
  <si>
    <t>432926198208276614</t>
  </si>
  <si>
    <t>91082330013986698011</t>
  </si>
  <si>
    <t>易炳艳432926197811096621</t>
  </si>
  <si>
    <t>432926197811096621</t>
  </si>
  <si>
    <t>91082330013596869011</t>
  </si>
  <si>
    <t>易丙富432926197603036632</t>
  </si>
  <si>
    <t>432926197603036632</t>
  </si>
  <si>
    <t>6221690211080896180</t>
  </si>
  <si>
    <t>易应贵43292619620404661X</t>
  </si>
  <si>
    <t>43292619620404661X</t>
  </si>
  <si>
    <t>6230901811080271403</t>
  </si>
  <si>
    <t>李维431129198706252011</t>
  </si>
  <si>
    <t>431129198706252011</t>
  </si>
  <si>
    <t>6230901811080395467</t>
  </si>
  <si>
    <t>易丙辉431129198604056618</t>
  </si>
  <si>
    <t>431129198604056618</t>
  </si>
  <si>
    <t>91082330003287049011</t>
  </si>
  <si>
    <t>曾宪清432926196609236614</t>
  </si>
  <si>
    <t>432926196609236614</t>
  </si>
  <si>
    <t>91082330015359890011</t>
  </si>
  <si>
    <t>曾宪林432926196905236619</t>
  </si>
  <si>
    <t>432926196905236619</t>
  </si>
  <si>
    <t>81014150008427320</t>
  </si>
  <si>
    <t>谢秦英432926195403037826</t>
  </si>
  <si>
    <t>432926195403037826</t>
  </si>
  <si>
    <t>91082330013582063011</t>
  </si>
  <si>
    <t>滕代淼432926194205276610</t>
  </si>
  <si>
    <t>432926194205276610</t>
  </si>
  <si>
    <t>91082330003575470011</t>
  </si>
  <si>
    <t>滕林林432926197910296610</t>
  </si>
  <si>
    <t>432926197910296610</t>
  </si>
  <si>
    <t>91082330012551790011</t>
  </si>
  <si>
    <t>滕新和432926197202246612</t>
  </si>
  <si>
    <t>432926197202246612</t>
  </si>
  <si>
    <t>91082330011597060011</t>
  </si>
  <si>
    <t>汤玉英43292619520212662X</t>
  </si>
  <si>
    <t>43292619520212662X</t>
  </si>
  <si>
    <t>91082330008484355011</t>
  </si>
  <si>
    <t>卓勇军432926197708046618</t>
  </si>
  <si>
    <t>432926197708046618</t>
  </si>
  <si>
    <t>91082330015119820011</t>
  </si>
  <si>
    <t>岑新华432926197101266614</t>
  </si>
  <si>
    <t>432926197101266614</t>
  </si>
  <si>
    <t>91082330013932832011</t>
  </si>
  <si>
    <t>岑务华432926196801116612</t>
  </si>
  <si>
    <t>432926196801116612</t>
  </si>
  <si>
    <t>91082330003570206011</t>
  </si>
  <si>
    <t>陈素连432926196103116623</t>
  </si>
  <si>
    <t>432926196103116623</t>
  </si>
  <si>
    <t>91082330014042628011</t>
  </si>
  <si>
    <t>谢发明432926196002056617</t>
  </si>
  <si>
    <t>432926196002056617</t>
  </si>
  <si>
    <t>91082330002634157011</t>
  </si>
  <si>
    <t>谢鑫431129198701226615</t>
  </si>
  <si>
    <t>431129198701226615</t>
  </si>
  <si>
    <t>91082330011700089011</t>
  </si>
  <si>
    <t>81014150005115256</t>
  </si>
  <si>
    <t>谢文431129198508056618</t>
  </si>
  <si>
    <t>431129198508056618</t>
  </si>
  <si>
    <t>6230901811080534388</t>
  </si>
  <si>
    <t>谢秦秀432926195608146620</t>
  </si>
  <si>
    <t>432926195608146620</t>
  </si>
  <si>
    <t>91082330002677237011</t>
  </si>
  <si>
    <t>6230901011083279475</t>
  </si>
  <si>
    <t>黄世友432926194507176615</t>
  </si>
  <si>
    <t>432926194507176615</t>
  </si>
  <si>
    <t>91082330003569490011</t>
  </si>
  <si>
    <t>卓光明432926196702116617</t>
  </si>
  <si>
    <t>432926196702116617</t>
  </si>
  <si>
    <t>91082330014040509011</t>
  </si>
  <si>
    <t>卢元星432926196003016617</t>
  </si>
  <si>
    <t>432926196003016617</t>
  </si>
  <si>
    <t>6230901811080047530</t>
  </si>
  <si>
    <t>刘斌432926197402226616</t>
  </si>
  <si>
    <t>432926197402226616</t>
  </si>
  <si>
    <t>91082330013583426011</t>
  </si>
  <si>
    <t>刘振和43292619471103661X</t>
  </si>
  <si>
    <t>43292619471103661X</t>
  </si>
  <si>
    <t>91082330003800965011</t>
  </si>
  <si>
    <t>刘勇432926197105076615</t>
  </si>
  <si>
    <t>432926197105076615</t>
  </si>
  <si>
    <t>91082330013572156011</t>
  </si>
  <si>
    <t>81014150008490278</t>
  </si>
  <si>
    <t>岑文艳431129198511266624</t>
  </si>
  <si>
    <t>431129198511266624</t>
  </si>
  <si>
    <t>91082330014027528011</t>
  </si>
  <si>
    <t>卓庚嫦432926196901036628</t>
  </si>
  <si>
    <t>432926196901036628</t>
  </si>
  <si>
    <t>91082330014054415011</t>
  </si>
  <si>
    <t>黄永付432926196305116613</t>
  </si>
  <si>
    <t>432926196305116613</t>
  </si>
  <si>
    <t>91082330003569574011</t>
  </si>
  <si>
    <t>岑春华432926196501166618</t>
  </si>
  <si>
    <t>432926196501166618</t>
  </si>
  <si>
    <t>91082330014067647011</t>
  </si>
  <si>
    <t>黄永孝432926195611266615</t>
  </si>
  <si>
    <t>432926195611266615</t>
  </si>
  <si>
    <t>91082330003569590011</t>
  </si>
  <si>
    <t>黄春连432926198301076625</t>
  </si>
  <si>
    <t>432926198301076625</t>
  </si>
  <si>
    <t>91082330014369435011</t>
  </si>
  <si>
    <t>岑玉432926198010226611</t>
  </si>
  <si>
    <t>432926198010226611</t>
  </si>
  <si>
    <t>81014150008508094</t>
  </si>
  <si>
    <t>岑日华432926195508156610</t>
  </si>
  <si>
    <t>432926195508156610</t>
  </si>
  <si>
    <t>91082330014078424011</t>
  </si>
  <si>
    <t>卓甲秀432926193409186620</t>
  </si>
  <si>
    <t>432926193409186620</t>
  </si>
  <si>
    <t>91082330013936422011</t>
  </si>
  <si>
    <t>刘光佑43292619560317661X</t>
  </si>
  <si>
    <t>43292619560317661X</t>
  </si>
  <si>
    <t>91082330011621494011</t>
  </si>
  <si>
    <t>蒋曲珍43292619680910662X</t>
  </si>
  <si>
    <t>43292619680910662X</t>
  </si>
  <si>
    <t>91082330014055201011</t>
  </si>
  <si>
    <t>岑江林432926197607156615</t>
  </si>
  <si>
    <t>432926197607156615</t>
  </si>
  <si>
    <t>91082330014337120011</t>
  </si>
  <si>
    <t>卢元群432926196301166621</t>
  </si>
  <si>
    <t>432926196301166621</t>
  </si>
  <si>
    <t>91082330012734481011</t>
  </si>
  <si>
    <t>81014150006522623</t>
  </si>
  <si>
    <t>陈颖431129198703160066</t>
  </si>
  <si>
    <t>431129198703160066</t>
  </si>
  <si>
    <t>91082330007888111011</t>
  </si>
  <si>
    <t>滕江432926197804286611</t>
  </si>
  <si>
    <t>432926197804286611</t>
  </si>
  <si>
    <t>91082330004009128011</t>
  </si>
  <si>
    <t>滕代金432926194005226619</t>
  </si>
  <si>
    <t>432926194005226619</t>
  </si>
  <si>
    <t>91082330012596789011</t>
  </si>
  <si>
    <t>李素华432926196512056641</t>
  </si>
  <si>
    <t>432926196512056641</t>
  </si>
  <si>
    <t>91082330014005059011</t>
  </si>
  <si>
    <t>刘文明</t>
  </si>
  <si>
    <t>黄永忠432926195409016612</t>
  </si>
  <si>
    <t>432926195409016612</t>
  </si>
  <si>
    <t>91082330003569604011</t>
  </si>
  <si>
    <t>姚志平432926197111246617</t>
  </si>
  <si>
    <t>432926197111246617</t>
  </si>
  <si>
    <t>91080001540596877011</t>
  </si>
  <si>
    <t>姚聪敏432926194511256618</t>
  </si>
  <si>
    <t>432926194511256618</t>
  </si>
  <si>
    <t>91082330003576464011</t>
  </si>
  <si>
    <t>黄素英432926196404246640</t>
  </si>
  <si>
    <t>432926196404246640</t>
  </si>
  <si>
    <t>91082330014369240011</t>
  </si>
  <si>
    <t>刘玉玲432926196507146626</t>
  </si>
  <si>
    <t>432926196507146626</t>
  </si>
  <si>
    <t>91082330014047950011</t>
  </si>
  <si>
    <t>岑茂和432926194203036613</t>
  </si>
  <si>
    <t>432926194203036613</t>
  </si>
  <si>
    <t>91080001540626630011</t>
  </si>
  <si>
    <t>岑甲华43292619641029661X</t>
  </si>
  <si>
    <t>43292619641029661X</t>
  </si>
  <si>
    <t>91082330014035443011</t>
  </si>
  <si>
    <t>岑江华432926197206226619</t>
  </si>
  <si>
    <t>432926197206226619</t>
  </si>
  <si>
    <t>91082330003569645011</t>
  </si>
  <si>
    <t>卓小军432926198112286615</t>
  </si>
  <si>
    <t>432926198112286615</t>
  </si>
  <si>
    <t>91082330004667419011</t>
  </si>
  <si>
    <t>黄永才432926195905186610</t>
  </si>
  <si>
    <t>432926195905186610</t>
  </si>
  <si>
    <t>91082330003569561011</t>
  </si>
  <si>
    <t>黄云432926198204216622</t>
  </si>
  <si>
    <t>432926198204216622</t>
  </si>
  <si>
    <t>6230901811080440156</t>
  </si>
  <si>
    <t>黄凤英432926195403126626</t>
  </si>
  <si>
    <t>432926195403126626</t>
  </si>
  <si>
    <t>91082330014070540011</t>
  </si>
  <si>
    <t>曾庆平432926197511262210</t>
  </si>
  <si>
    <t>432926197511262210</t>
  </si>
  <si>
    <t>91082330014049771011</t>
  </si>
  <si>
    <t>卢涛431129198501156616</t>
  </si>
  <si>
    <t>431129198501156616</t>
  </si>
  <si>
    <t>6230901811080022095</t>
  </si>
  <si>
    <t>卢元明43292619631023661X</t>
  </si>
  <si>
    <t>43292619631023661X</t>
  </si>
  <si>
    <t>91082330013540359011</t>
  </si>
  <si>
    <t>盘桂嫦432926196401136622</t>
  </si>
  <si>
    <t>432926196401136622</t>
  </si>
  <si>
    <t>91082330014054329011</t>
  </si>
  <si>
    <t>熊兰英432926193909116629</t>
  </si>
  <si>
    <t>432926193909116629</t>
  </si>
  <si>
    <t>6230901011083093132</t>
  </si>
  <si>
    <t>李玉林432926196303096612</t>
  </si>
  <si>
    <t>432926196303096612</t>
  </si>
  <si>
    <t>91082330014165132011</t>
  </si>
  <si>
    <t>李军432926198209016611</t>
  </si>
  <si>
    <t>432926198209016611</t>
  </si>
  <si>
    <t>91082330003570560011</t>
  </si>
  <si>
    <t>刘立祥432926196511296619</t>
  </si>
  <si>
    <t>432926196511296619</t>
  </si>
  <si>
    <t>91082330003571298011</t>
  </si>
  <si>
    <t>刘波431129198601206617</t>
  </si>
  <si>
    <t>431129198601206617</t>
  </si>
  <si>
    <t>6230901811080416123</t>
  </si>
  <si>
    <t>滕新华432926196609036612</t>
  </si>
  <si>
    <t>432926196609036612</t>
  </si>
  <si>
    <t>91082330001506610011</t>
  </si>
  <si>
    <t>黄华431129198806226611</t>
  </si>
  <si>
    <t>431129198806226611</t>
  </si>
  <si>
    <t>91082330005423964011</t>
  </si>
  <si>
    <t>黄永贵432926196509186613</t>
  </si>
  <si>
    <t>432926196509186613</t>
  </si>
  <si>
    <t>91082330001506623011</t>
  </si>
  <si>
    <t>邱月英432926193911066624</t>
  </si>
  <si>
    <t>432926193911066624</t>
  </si>
  <si>
    <t>91082330014040214011</t>
  </si>
  <si>
    <t>卜元嫦432926196411226648</t>
  </si>
  <si>
    <t>432926196411226648</t>
  </si>
  <si>
    <t>91082330007911083011</t>
  </si>
  <si>
    <t>曾静431129198512066624</t>
  </si>
  <si>
    <t>431129198512066624</t>
  </si>
  <si>
    <t>91082330008762358011</t>
  </si>
  <si>
    <t>81014150002595346</t>
  </si>
  <si>
    <t>滕龙431129199012267854</t>
  </si>
  <si>
    <t>431129199012267854</t>
  </si>
  <si>
    <t>91082330013629990011</t>
  </si>
  <si>
    <t>岑文宇431129199209296616</t>
  </si>
  <si>
    <t>431129199209296616</t>
  </si>
  <si>
    <t>91082330014947870011</t>
  </si>
  <si>
    <t>盘己华43292619780504661X</t>
  </si>
  <si>
    <t>43292619780504661X</t>
  </si>
  <si>
    <t>91082330013989278011</t>
  </si>
  <si>
    <t>冯育辉432926196702286616</t>
  </si>
  <si>
    <t>432926196702286616</t>
  </si>
  <si>
    <t>91082330001681160011</t>
  </si>
  <si>
    <t>曹军祥432926197108096611</t>
  </si>
  <si>
    <t>432926197108096611</t>
  </si>
  <si>
    <t>6221690211081145579</t>
  </si>
  <si>
    <t>杨秀珍432926196511056623</t>
  </si>
  <si>
    <t>432926196511056623</t>
  </si>
  <si>
    <t>91082330012596834011</t>
  </si>
  <si>
    <t>伍吉亮432926197611256619</t>
  </si>
  <si>
    <t>432926197611256619</t>
  </si>
  <si>
    <t>91082330014076796011</t>
  </si>
  <si>
    <t>431129198502032025</t>
  </si>
  <si>
    <t>伍吉湘432926198307056617</t>
  </si>
  <si>
    <t>432926198307056617</t>
  </si>
  <si>
    <t>81014150008415235</t>
  </si>
  <si>
    <t>43292619541101662X</t>
  </si>
  <si>
    <t>伍吉春432926197801036617</t>
  </si>
  <si>
    <t>432926197801036617</t>
  </si>
  <si>
    <t>91082330014035303011</t>
  </si>
  <si>
    <t>李光和432926196903206635</t>
  </si>
  <si>
    <t>432926196903206635</t>
  </si>
  <si>
    <t>6221690211080003209</t>
  </si>
  <si>
    <t>盘永容432926194908046627</t>
  </si>
  <si>
    <t>432926194908046627</t>
  </si>
  <si>
    <t>91082330013667500011</t>
  </si>
  <si>
    <t>李江林432926197110096610</t>
  </si>
  <si>
    <t>432926197110096610</t>
  </si>
  <si>
    <t>91082330003276838011</t>
  </si>
  <si>
    <t>81014150008420415</t>
  </si>
  <si>
    <t>盘永付432926196811216633</t>
  </si>
  <si>
    <t>432926196811216633</t>
  </si>
  <si>
    <t>91080001540626135011</t>
  </si>
  <si>
    <t>李燕林432926197307086627</t>
  </si>
  <si>
    <t>432926197307086627</t>
  </si>
  <si>
    <t>91082330012596791011</t>
  </si>
  <si>
    <t>赵庚姣432926195001096620</t>
  </si>
  <si>
    <t>432926195001096620</t>
  </si>
  <si>
    <t>91082330005592833011</t>
  </si>
  <si>
    <t>盘丽萍43292619730420662X</t>
  </si>
  <si>
    <t>43292619730420662X</t>
  </si>
  <si>
    <t>盘昌军432926197509096612</t>
  </si>
  <si>
    <t>432926197509096612</t>
  </si>
  <si>
    <t>91082330014012952011</t>
  </si>
  <si>
    <t>盘登军432926197002156612</t>
  </si>
  <si>
    <t>432926197002156612</t>
  </si>
  <si>
    <t>91080001540626163011</t>
  </si>
  <si>
    <t>杨玉英432926197010246626</t>
  </si>
  <si>
    <t>432926197010246626</t>
  </si>
  <si>
    <t>91082330005592762011</t>
  </si>
  <si>
    <t>李冯43112919930407662X</t>
  </si>
  <si>
    <t>43112919930407662X</t>
  </si>
  <si>
    <t>曹秀英432926194404026622</t>
  </si>
  <si>
    <t>432926194404026622</t>
  </si>
  <si>
    <t>91082330012249196011</t>
  </si>
  <si>
    <t>伍丙足</t>
  </si>
  <si>
    <t>聂庭土432926196510136613</t>
  </si>
  <si>
    <t>432926196510136613</t>
  </si>
  <si>
    <t>91080001540606491011</t>
  </si>
  <si>
    <t>伍丙嫦432926197409126626</t>
  </si>
  <si>
    <t>432926197409126626</t>
  </si>
  <si>
    <t>91082330001763249011</t>
  </si>
  <si>
    <t>瞿四妹432926195601206627</t>
  </si>
  <si>
    <t>432926195601206627</t>
  </si>
  <si>
    <t>6230901811080421206</t>
  </si>
  <si>
    <t>李光林432926197907146611</t>
  </si>
  <si>
    <t>432926197907146611</t>
  </si>
  <si>
    <t>91082330012077130011</t>
  </si>
  <si>
    <t>李光清432926198102036612</t>
  </si>
  <si>
    <t>432926198102036612</t>
  </si>
  <si>
    <t>91082330012596862011</t>
  </si>
  <si>
    <t>盘永贵432926196306036615</t>
  </si>
  <si>
    <t>432926196306036615</t>
  </si>
  <si>
    <t>91082330001412757011</t>
  </si>
  <si>
    <t>盘勇432926198312126616</t>
  </si>
  <si>
    <t>432926198312126616</t>
  </si>
  <si>
    <t>91082330013998655011</t>
  </si>
  <si>
    <t>潘仁萍432926196201136628</t>
  </si>
  <si>
    <t>432926196201136628</t>
  </si>
  <si>
    <t>2019.5.24修改姓名，原潘仁平</t>
  </si>
  <si>
    <t>盘昌盛431129198610176616</t>
  </si>
  <si>
    <t>431129198610176616</t>
  </si>
  <si>
    <t>91082330013994701011</t>
  </si>
  <si>
    <t>胡公辉432926196712086634</t>
  </si>
  <si>
    <t>432926196712086634</t>
  </si>
  <si>
    <t>91082330005589053011</t>
  </si>
  <si>
    <t>胡德月431129199002026619</t>
  </si>
  <si>
    <t>431129199002026619</t>
  </si>
  <si>
    <t>李光明432926196706176617</t>
  </si>
  <si>
    <t>432926196706176617</t>
  </si>
  <si>
    <t>6221690211080612561</t>
  </si>
  <si>
    <t>李光玉43292619630813661X</t>
  </si>
  <si>
    <t>43292619630813661X</t>
  </si>
  <si>
    <t>91082330014049995011</t>
  </si>
  <si>
    <t>李玉辉431129198511116618</t>
  </si>
  <si>
    <t>431129198511116618</t>
  </si>
  <si>
    <t>91082330012596821011</t>
  </si>
  <si>
    <t>李泽祥432926194103076618</t>
  </si>
  <si>
    <t>432926194103076618</t>
  </si>
  <si>
    <t>91080001540628904011</t>
  </si>
  <si>
    <t>魏艳凤432926198102246628</t>
  </si>
  <si>
    <t>432926198102246628</t>
  </si>
  <si>
    <t>91082330013717540011</t>
  </si>
  <si>
    <t>朱玉英432926195505176624</t>
  </si>
  <si>
    <t>432926195505176624</t>
  </si>
  <si>
    <t>91082330013717579011</t>
  </si>
  <si>
    <t>何世林432926198301112657</t>
  </si>
  <si>
    <t>432926198301112657</t>
  </si>
  <si>
    <t>91082330013619194011</t>
  </si>
  <si>
    <t>伍致年432926194912296610</t>
  </si>
  <si>
    <t>432926194912296610</t>
  </si>
  <si>
    <t>91082330000484098011</t>
  </si>
  <si>
    <t>伍余波432926197911206613</t>
  </si>
  <si>
    <t>432926197911206613</t>
  </si>
  <si>
    <t>因离婚2019年1季度要求分开打卡</t>
  </si>
  <si>
    <t>91082330014369392011</t>
  </si>
  <si>
    <t>王香莲431129197906090024</t>
  </si>
  <si>
    <t>431129197906090024</t>
  </si>
  <si>
    <t>伍余海432926197409216613</t>
  </si>
  <si>
    <t>432926197409216613</t>
  </si>
  <si>
    <t>91082330014165343011</t>
  </si>
  <si>
    <t>伍余江432926197610246611</t>
  </si>
  <si>
    <t>432926197610246611</t>
  </si>
  <si>
    <t>91082330003575780011</t>
  </si>
  <si>
    <t>李争超432926196304086635</t>
  </si>
  <si>
    <t>432926196304086635</t>
  </si>
  <si>
    <t>91082330003570796011</t>
  </si>
  <si>
    <t>周先德432926194604186612</t>
  </si>
  <si>
    <t>432926194604186612</t>
  </si>
  <si>
    <t>91082330002011273011</t>
  </si>
  <si>
    <t>周甲凤432926197404286620</t>
  </si>
  <si>
    <t>432926197404286620</t>
  </si>
  <si>
    <t>91082330007953039011</t>
  </si>
  <si>
    <t>张英秋432926194808046611</t>
  </si>
  <si>
    <t>432926194808046611</t>
  </si>
  <si>
    <t>91082330013671368011</t>
  </si>
  <si>
    <t>魏松林432926197208226612</t>
  </si>
  <si>
    <t>432926197208226612</t>
  </si>
  <si>
    <t>91082330003082709011</t>
  </si>
  <si>
    <t>刘美銮432926196212236624</t>
  </si>
  <si>
    <t>432926196212236624</t>
  </si>
  <si>
    <t>91082330003571302011</t>
  </si>
  <si>
    <t>盘茜431129199004046621</t>
  </si>
  <si>
    <t>431129199004046621</t>
  </si>
  <si>
    <t>91082330014016316011</t>
  </si>
  <si>
    <t>杨春玲432926196806146626</t>
  </si>
  <si>
    <t>432926196806146626</t>
  </si>
  <si>
    <t>91082330014026505011</t>
  </si>
  <si>
    <t>李图强432926197211156635</t>
  </si>
  <si>
    <t>432926197211156635</t>
  </si>
  <si>
    <t>91082330007969981011</t>
  </si>
  <si>
    <t>魏继忠432926197001116619</t>
  </si>
  <si>
    <t>432926197001116619</t>
  </si>
  <si>
    <t>2019.6.15修改身份证号，原432926197001166616</t>
  </si>
  <si>
    <t>91082330014350294011</t>
  </si>
  <si>
    <t>周绪恩432926197008076613</t>
  </si>
  <si>
    <t>432926197008076613</t>
  </si>
  <si>
    <t>91082330003568917011</t>
  </si>
  <si>
    <t>赵紫德432926196408156618</t>
  </si>
  <si>
    <t>432926196408156618</t>
  </si>
  <si>
    <t>91082330008111958011</t>
  </si>
  <si>
    <t>熊运连432926196511176641</t>
  </si>
  <si>
    <t>432926196511176641</t>
  </si>
  <si>
    <t>6221690211081148748</t>
  </si>
  <si>
    <t>周绪林432926197309176618</t>
  </si>
  <si>
    <t>432926197309176618</t>
  </si>
  <si>
    <t>91080001540634274011</t>
  </si>
  <si>
    <t>周静泉432926197701126623</t>
  </si>
  <si>
    <t>432926197701126623</t>
  </si>
  <si>
    <t>2019年1月离婚分户</t>
  </si>
  <si>
    <t>81014150118118238</t>
  </si>
  <si>
    <t>周绪平43292619760909661X</t>
  </si>
  <si>
    <t>43292619760909661X</t>
  </si>
  <si>
    <t>91080001540626320011</t>
  </si>
  <si>
    <t>左仲军432926196711276655</t>
  </si>
  <si>
    <t>432926196711276655</t>
  </si>
  <si>
    <t>91082330012605860011</t>
  </si>
  <si>
    <t>廖杰431129198707056610</t>
  </si>
  <si>
    <t>431129198707056610</t>
  </si>
  <si>
    <t>91082330014007970011</t>
  </si>
  <si>
    <t>陈友三432926193909216611</t>
  </si>
  <si>
    <t>432926193909216611</t>
  </si>
  <si>
    <t>91082330014061374011</t>
  </si>
  <si>
    <t>陈义431129198712146610</t>
  </si>
  <si>
    <t>431129198712146610</t>
  </si>
  <si>
    <t>91082330012674264011</t>
  </si>
  <si>
    <t>陈友交43292619450505661X</t>
  </si>
  <si>
    <t>43292619450505661X</t>
  </si>
  <si>
    <t>81014150008428801</t>
  </si>
  <si>
    <t>潘先庭432926197107097516</t>
  </si>
  <si>
    <t>432926197107097516</t>
  </si>
  <si>
    <t>6221690211080681905</t>
  </si>
  <si>
    <t>黄秋生432926196410156617</t>
  </si>
  <si>
    <t>432926196410156617</t>
  </si>
  <si>
    <t>91082330003104967011</t>
  </si>
  <si>
    <t>黄新祥432926196807126619</t>
  </si>
  <si>
    <t>432926196807126619</t>
  </si>
  <si>
    <t>91082330003569559011</t>
  </si>
  <si>
    <t>蒋秀英432926193702196625</t>
  </si>
  <si>
    <t>432926193702196625</t>
  </si>
  <si>
    <t>91082330003569772011</t>
  </si>
  <si>
    <t>黄军林432926197910126611</t>
  </si>
  <si>
    <t>432926197910126611</t>
  </si>
  <si>
    <t>91082330004666577011</t>
  </si>
  <si>
    <t>黄文林432926197212156637</t>
  </si>
  <si>
    <t>432926197212156637</t>
  </si>
  <si>
    <t>91082330000577208011</t>
  </si>
  <si>
    <t>杨选明432923197108224856</t>
  </si>
  <si>
    <t>432923197108224856</t>
  </si>
  <si>
    <t>91082330014068560011</t>
  </si>
  <si>
    <t>谢兰珍432926196812086623</t>
  </si>
  <si>
    <t>432926196812086623</t>
  </si>
  <si>
    <t>91082330002620126011</t>
  </si>
  <si>
    <t>廖继辉432926196910166619</t>
  </si>
  <si>
    <t>432926196910166619</t>
  </si>
  <si>
    <t>91082330013606976011</t>
  </si>
  <si>
    <t>左仲华432926196205016615</t>
  </si>
  <si>
    <t>432926196205016615</t>
  </si>
  <si>
    <t>91080001540595628011</t>
  </si>
  <si>
    <t>卢日生432926196503166611</t>
  </si>
  <si>
    <t>432926196503166611</t>
  </si>
  <si>
    <t>91082330005592437011</t>
  </si>
  <si>
    <t>黄明忠432926197211156619</t>
  </si>
  <si>
    <t>432926197211156619</t>
  </si>
  <si>
    <t>91082330013675959011</t>
  </si>
  <si>
    <t>黄丽娟432926198211026624</t>
  </si>
  <si>
    <t>432926198211026624</t>
  </si>
  <si>
    <t>91082330014069471011</t>
  </si>
  <si>
    <t>黄丙德432926195610066611</t>
  </si>
  <si>
    <t>432926195610066611</t>
  </si>
  <si>
    <t>91082330013588265011</t>
  </si>
  <si>
    <t>黄春英432926196602186626</t>
  </si>
  <si>
    <t>432926196602186626</t>
  </si>
  <si>
    <t>91082330003569335011</t>
  </si>
  <si>
    <t>盘仁妹432926196211236622</t>
  </si>
  <si>
    <t>432926196211236622</t>
  </si>
  <si>
    <t>91082330013922684011</t>
  </si>
  <si>
    <t>朱红艳432926197109096648</t>
  </si>
  <si>
    <t>432926197109096648</t>
  </si>
  <si>
    <t>91082330014045193011</t>
  </si>
  <si>
    <t>李争绚432926194911016613</t>
  </si>
  <si>
    <t>432926194911016613</t>
  </si>
  <si>
    <t>91082330003570813011</t>
  </si>
  <si>
    <t>李国香432926198209066643</t>
  </si>
  <si>
    <t>432926198209066643</t>
  </si>
  <si>
    <t>91082330013590980011</t>
  </si>
  <si>
    <t>李争学43292619570726661X</t>
  </si>
  <si>
    <t>43292619570726661X</t>
  </si>
  <si>
    <t>91082330013599480011</t>
  </si>
  <si>
    <t>李今成431129198706166615</t>
  </si>
  <si>
    <t>431129198706166615</t>
  </si>
  <si>
    <t>91082330014066157011</t>
  </si>
  <si>
    <t>黄仁生432926196207306616</t>
  </si>
  <si>
    <t>432926196207306616</t>
  </si>
  <si>
    <t>91082330013599522011</t>
  </si>
  <si>
    <t>黄宪平431129198808156610</t>
  </si>
  <si>
    <t>431129198808156610</t>
  </si>
  <si>
    <t>91082330014064193011</t>
  </si>
  <si>
    <t>魏自力43112919900124661X</t>
  </si>
  <si>
    <t>43112919900124661X</t>
  </si>
  <si>
    <t>91082330014369293011</t>
  </si>
  <si>
    <t>魏艳红432926198201236644</t>
  </si>
  <si>
    <t>432926198201236644</t>
  </si>
  <si>
    <t>91082330014367443011</t>
  </si>
  <si>
    <t>左双喜432926197011116612</t>
  </si>
  <si>
    <t>432926197011116612</t>
  </si>
  <si>
    <t>91082330003569025011</t>
  </si>
  <si>
    <t>左伟431129199205076616</t>
  </si>
  <si>
    <t>431129199205076616</t>
  </si>
  <si>
    <t>91082330014876057011</t>
  </si>
  <si>
    <t>左健431129198712036614</t>
  </si>
  <si>
    <t>431129198712036614</t>
  </si>
  <si>
    <t>6221690211080502291</t>
  </si>
  <si>
    <t>431129198907186620</t>
  </si>
  <si>
    <t>谢芳芳432926198008246226</t>
  </si>
  <si>
    <t>432926198008246226</t>
  </si>
  <si>
    <t>6230901811080019281</t>
  </si>
  <si>
    <t>81014150008273504</t>
  </si>
  <si>
    <t>熊景章43292619450708661X</t>
  </si>
  <si>
    <t>43292619450708661X</t>
  </si>
  <si>
    <t>91082330003576042011</t>
  </si>
  <si>
    <t>熊运辉432926198201196611</t>
  </si>
  <si>
    <t>432926198201196611</t>
  </si>
  <si>
    <t>91082330012596905011</t>
  </si>
  <si>
    <t>熊桂芳432926197310176623</t>
  </si>
  <si>
    <t>432926197310176623</t>
  </si>
  <si>
    <t>91082330002322337011</t>
  </si>
  <si>
    <t>熊运群432926197012056623</t>
  </si>
  <si>
    <t>432926197012056623</t>
  </si>
  <si>
    <t>91082330012596918011</t>
  </si>
  <si>
    <t>熊运珍432926196704246626</t>
  </si>
  <si>
    <t>432926196704246626</t>
  </si>
  <si>
    <t>6230901811080118067</t>
  </si>
  <si>
    <t>曾昭书432926195701116610</t>
  </si>
  <si>
    <t>432926195701116610</t>
  </si>
  <si>
    <t>91082330013595648011</t>
  </si>
  <si>
    <t>岑造权43292619711007661X</t>
  </si>
  <si>
    <t>43292619711007661X</t>
  </si>
  <si>
    <t>6221690211081252862</t>
  </si>
  <si>
    <t>熊运龙432926194607146616</t>
  </si>
  <si>
    <t>432926194607146616</t>
  </si>
  <si>
    <t>91082330003176037011</t>
  </si>
  <si>
    <t>熊应平432926198106256612</t>
  </si>
  <si>
    <t>432926198106256612</t>
  </si>
  <si>
    <t>91082330004122783011</t>
  </si>
  <si>
    <t>熊运芳432926197702226626</t>
  </si>
  <si>
    <t>432926197702226626</t>
  </si>
  <si>
    <t>91082330004484784011</t>
  </si>
  <si>
    <t>熊应嫦432926197408266627</t>
  </si>
  <si>
    <t>432926197408266627</t>
  </si>
  <si>
    <t>91082330005592213011</t>
  </si>
  <si>
    <t>熊景星432926194709196614</t>
  </si>
  <si>
    <t>432926194709196614</t>
  </si>
  <si>
    <t>91082330011931141011</t>
  </si>
  <si>
    <t>熊江宁432926197808026614</t>
  </si>
  <si>
    <t>432926197808026614</t>
  </si>
  <si>
    <t>91082330013949187011</t>
  </si>
  <si>
    <t>林少华43292619550626663X</t>
  </si>
  <si>
    <t>43292619550626663X</t>
  </si>
  <si>
    <t>91082330003571090011</t>
  </si>
  <si>
    <t>林芝431281198302090846</t>
  </si>
  <si>
    <t>431281198302090846</t>
  </si>
  <si>
    <t>91082330013633243011</t>
  </si>
  <si>
    <t>林少喜43292619660211661X</t>
  </si>
  <si>
    <t>43292619660211661X</t>
  </si>
  <si>
    <t>91082330010767834011</t>
  </si>
  <si>
    <t>81014150008424034</t>
  </si>
  <si>
    <t>林晶431129198707176612</t>
  </si>
  <si>
    <t>431129198707176612</t>
  </si>
  <si>
    <t>91082330002252086011</t>
  </si>
  <si>
    <t>蒋美銮432926196004276621</t>
  </si>
  <si>
    <t>432926196004276621</t>
  </si>
  <si>
    <t>91082330013595592011</t>
  </si>
  <si>
    <t>81014150008491840</t>
  </si>
  <si>
    <t>曹美容432926195409156623</t>
  </si>
  <si>
    <t>432926195409156623</t>
  </si>
  <si>
    <t>91082330012596920011</t>
  </si>
  <si>
    <t>李桂华432926197306106614</t>
  </si>
  <si>
    <t>432926197306106614</t>
  </si>
  <si>
    <t>91082330001567183011</t>
  </si>
  <si>
    <t>熊景云432926195103096613</t>
  </si>
  <si>
    <t>432926195103096613</t>
  </si>
  <si>
    <t>6215191311080025032</t>
  </si>
  <si>
    <t>熊景明432926197008046617</t>
  </si>
  <si>
    <t>432926197008046617</t>
  </si>
  <si>
    <t>91082330003576014011</t>
  </si>
  <si>
    <t>吕石山432926196207306632</t>
  </si>
  <si>
    <t>432926196207306632</t>
  </si>
  <si>
    <t>91082330000483568011</t>
  </si>
  <si>
    <t>吕玲玉431129199106106621</t>
  </si>
  <si>
    <t>431129199106106621</t>
  </si>
  <si>
    <t>91082330013595069011</t>
  </si>
  <si>
    <t>熊艳平432926196810226629</t>
  </si>
  <si>
    <t>432926196810226629</t>
  </si>
  <si>
    <t>91082330012596946011</t>
  </si>
  <si>
    <t>林少德432926196310096610</t>
  </si>
  <si>
    <t>432926196310096610</t>
  </si>
  <si>
    <t>6230901811080305532</t>
  </si>
  <si>
    <t>赖相和432926194009136610</t>
  </si>
  <si>
    <t>432926194009136610</t>
  </si>
  <si>
    <t>91080001540614546011</t>
  </si>
  <si>
    <t>赖定武432926197108196612</t>
  </si>
  <si>
    <t>432926197108196612</t>
  </si>
  <si>
    <t>91082330012596959011</t>
  </si>
  <si>
    <t>赖定文432926196710236635</t>
  </si>
  <si>
    <t>432926196710236635</t>
  </si>
  <si>
    <t>91082330012596961011</t>
  </si>
  <si>
    <t>赖定秀432926197506196642</t>
  </si>
  <si>
    <t>432926197506196642</t>
  </si>
  <si>
    <t>6221690211081148607</t>
  </si>
  <si>
    <t>赖定平432926196509266613</t>
  </si>
  <si>
    <t>432926196509266613</t>
  </si>
  <si>
    <t>91082330012596974011</t>
  </si>
  <si>
    <t>黄香英432926196904226646</t>
  </si>
  <si>
    <t>432926196904226646</t>
  </si>
  <si>
    <t>6230901811090130698</t>
  </si>
  <si>
    <t>吕传贵432926194202236613</t>
  </si>
  <si>
    <t>432926194202236613</t>
  </si>
  <si>
    <t>91082330007975325011</t>
  </si>
  <si>
    <t>吕志祥432926196708286617</t>
  </si>
  <si>
    <t>432926196708286617</t>
  </si>
  <si>
    <t>91082330003571963011</t>
  </si>
  <si>
    <t>吕桂华432926197308046619</t>
  </si>
  <si>
    <t>432926197308046619</t>
  </si>
  <si>
    <t>91082330001278672011</t>
  </si>
  <si>
    <t>吕庚祥432926197009096616</t>
  </si>
  <si>
    <t>432926197009096616</t>
  </si>
  <si>
    <t>91082330003571948011</t>
  </si>
  <si>
    <t>左光平432926195605056611</t>
  </si>
  <si>
    <t>432926195605056611</t>
  </si>
  <si>
    <t>91082330013599510011</t>
  </si>
  <si>
    <t>黄民军432926197712202038</t>
  </si>
  <si>
    <t>432926197712202038</t>
  </si>
  <si>
    <t>91082330013632940011</t>
  </si>
  <si>
    <t>吕新春432926197104026624</t>
  </si>
  <si>
    <t>432926197104026624</t>
  </si>
  <si>
    <t>6221690211081148573</t>
  </si>
  <si>
    <t>吕志勇432926197601026617</t>
  </si>
  <si>
    <t>432926197601026617</t>
  </si>
  <si>
    <t>91082330005597474011</t>
  </si>
  <si>
    <t>易兰英432926196305056622</t>
  </si>
  <si>
    <t>432926196305056622</t>
  </si>
  <si>
    <t>91082330003576589011</t>
  </si>
  <si>
    <t>赵玉香431129198408237024</t>
  </si>
  <si>
    <t>431129198408237024</t>
  </si>
  <si>
    <t>6230901811080107623</t>
  </si>
  <si>
    <t>6221690211081079224</t>
  </si>
  <si>
    <t>林江43112919920301661X</t>
  </si>
  <si>
    <t>43112919920301661X</t>
  </si>
  <si>
    <t>91082330014098040011</t>
  </si>
  <si>
    <t>林少祥432926196911186611</t>
  </si>
  <si>
    <t>432926196911186611</t>
  </si>
  <si>
    <t>91082330012596987011</t>
  </si>
  <si>
    <t>林倩431129198409246627</t>
  </si>
  <si>
    <t>431129198409246627</t>
  </si>
  <si>
    <t>91082330012596990011</t>
  </si>
  <si>
    <t>林婷431129199104106628</t>
  </si>
  <si>
    <t>431129199104106628</t>
  </si>
  <si>
    <t>91082330008775580011</t>
  </si>
  <si>
    <t>岑造英432926195607016621</t>
  </si>
  <si>
    <t>432926195607016621</t>
  </si>
  <si>
    <t>91082330012597000011</t>
  </si>
  <si>
    <t xml:space="preserve">黄辉 </t>
  </si>
  <si>
    <t>吕巧玲432926197309046629</t>
  </si>
  <si>
    <t>432926197309046629</t>
  </si>
  <si>
    <t>91082330005592577011</t>
  </si>
  <si>
    <t>赵相军432926197310056613</t>
  </si>
  <si>
    <t>432926197310056613</t>
  </si>
  <si>
    <t>91082330014093214011</t>
  </si>
  <si>
    <t>易菊英432926196509096626</t>
  </si>
  <si>
    <t>432926196509096626</t>
  </si>
  <si>
    <t>91082330000483725011</t>
  </si>
  <si>
    <t>432926196003276611</t>
  </si>
  <si>
    <t>熊庆华432926197011146619</t>
  </si>
  <si>
    <t>432926197011146619</t>
  </si>
  <si>
    <t>91082330011957101011</t>
  </si>
  <si>
    <t>81014150008479118</t>
  </si>
  <si>
    <t>熊运富432926194610136611</t>
  </si>
  <si>
    <t>432926194610136611</t>
  </si>
  <si>
    <t>81014150008496383</t>
  </si>
  <si>
    <t>盘付旺432926196503266639</t>
  </si>
  <si>
    <t>432926196503266639</t>
  </si>
  <si>
    <t>91082330013535971011</t>
  </si>
  <si>
    <t>盘艳勤432926197609126620</t>
  </si>
  <si>
    <t>432926197609126620</t>
  </si>
  <si>
    <t>91082330014053685011</t>
  </si>
  <si>
    <t>赵登华432926196912116615</t>
  </si>
  <si>
    <t>432926196912116615</t>
  </si>
  <si>
    <t>91082330000492270011</t>
  </si>
  <si>
    <t>赵春江43112919870412661x</t>
  </si>
  <si>
    <t>43112919870412661x</t>
  </si>
  <si>
    <t>91082330014056745011</t>
  </si>
  <si>
    <t>赵相仁432926196306206637</t>
  </si>
  <si>
    <t>432926196306206637</t>
  </si>
  <si>
    <t>91082330005694397011</t>
  </si>
  <si>
    <t>陈小平432926197611096619</t>
  </si>
  <si>
    <t>432926197611096619</t>
  </si>
  <si>
    <t>91082330013551192011</t>
  </si>
  <si>
    <t>陈玉平432926197508286617</t>
  </si>
  <si>
    <t>432926197508286617</t>
  </si>
  <si>
    <t>91082330013555163011</t>
  </si>
  <si>
    <t>盘生德432926195112116639</t>
  </si>
  <si>
    <t>432926195112116639</t>
  </si>
  <si>
    <t>91082330003574431011</t>
  </si>
  <si>
    <t>盘石华432926197812196616</t>
  </si>
  <si>
    <t>432926197812196616</t>
  </si>
  <si>
    <t>91082330014055692011</t>
  </si>
  <si>
    <t>冯育龙432926197403256630</t>
  </si>
  <si>
    <t>432926197403256630</t>
  </si>
  <si>
    <t>91082330013570967011</t>
  </si>
  <si>
    <t>冯育旺432926197108146615</t>
  </si>
  <si>
    <t>432926197108146615</t>
  </si>
  <si>
    <t>91082330001953663011</t>
  </si>
  <si>
    <t>冯艳43112919850319662x</t>
  </si>
  <si>
    <t>43112919850319662x</t>
  </si>
  <si>
    <t>91082330014070708011</t>
  </si>
  <si>
    <t>冯育军432926197505266610</t>
  </si>
  <si>
    <t>432926197505266610</t>
  </si>
  <si>
    <t>91082330013621555011</t>
  </si>
  <si>
    <t>蒋艳林43112919870416662X</t>
  </si>
  <si>
    <t>43112919870416662X</t>
  </si>
  <si>
    <t>91082330013713849011</t>
  </si>
  <si>
    <t>冯甲秀432926195404136623</t>
  </si>
  <si>
    <t>432926195404136623</t>
  </si>
  <si>
    <t>91082330013610061011</t>
  </si>
  <si>
    <t>赵登平431129198910036615</t>
  </si>
  <si>
    <t>431129198910036615</t>
  </si>
  <si>
    <t>91082330013585009011</t>
  </si>
  <si>
    <t>赵登銮432926197502136626</t>
  </si>
  <si>
    <t>432926197502136626</t>
  </si>
  <si>
    <t>91082330014078775011</t>
  </si>
  <si>
    <t>赵相英432926194111266622</t>
  </si>
  <si>
    <t>432926194111266622</t>
  </si>
  <si>
    <t>91082330003815246011</t>
  </si>
  <si>
    <t>81014150000566892</t>
  </si>
  <si>
    <t>王华玉432926198109246620</t>
  </si>
  <si>
    <t>432926198109246620</t>
  </si>
  <si>
    <t>91082330003898150011</t>
  </si>
  <si>
    <t>王华英432926198309166625</t>
  </si>
  <si>
    <t>432926198309166625</t>
  </si>
  <si>
    <t>91082330003575540011</t>
  </si>
  <si>
    <t>81014150008427829</t>
  </si>
  <si>
    <t>冯文军432926197005286615</t>
  </si>
  <si>
    <t>432926197005286615</t>
  </si>
  <si>
    <t>91082330003576634011</t>
  </si>
  <si>
    <t>冯亚男43112919911202661x</t>
  </si>
  <si>
    <t>43112919911202661x</t>
  </si>
  <si>
    <t>91082330013634733011</t>
  </si>
  <si>
    <t>赵明华432926197307066618</t>
  </si>
  <si>
    <t>432926197307066618</t>
  </si>
  <si>
    <t>91082330013622847011</t>
  </si>
  <si>
    <t>赵安和432926196806246619</t>
  </si>
  <si>
    <t>432926196806246619</t>
  </si>
  <si>
    <t>91082330014050700011</t>
  </si>
  <si>
    <t>冯育标432926196406216613</t>
  </si>
  <si>
    <t>432926196406216613</t>
  </si>
  <si>
    <t>6230901811080445379</t>
  </si>
  <si>
    <t>81014150006102289</t>
  </si>
  <si>
    <t>盘目英431129198706036626</t>
  </si>
  <si>
    <t>431129198706036626</t>
  </si>
  <si>
    <t>91082330014592630011</t>
  </si>
  <si>
    <t>赵永旺432926197701206615</t>
  </si>
  <si>
    <t>432926197701206615</t>
  </si>
  <si>
    <t>91082330014057318011</t>
  </si>
  <si>
    <t>赵贱妹432926195304016624</t>
  </si>
  <si>
    <t>432926195304016624</t>
  </si>
  <si>
    <t>盘龙华432926197205236612</t>
  </si>
  <si>
    <t>432926197205236612</t>
  </si>
  <si>
    <t>91082330014057148011</t>
  </si>
  <si>
    <t>唐小恩432902197409303927</t>
  </si>
  <si>
    <t>432902197409303927</t>
  </si>
  <si>
    <t>91082330013571639011</t>
  </si>
  <si>
    <t>盘付珍432926197506196626</t>
  </si>
  <si>
    <t>432926197506196626</t>
  </si>
  <si>
    <t>91082330013597838011</t>
  </si>
  <si>
    <t>盘贵志432926198202276613</t>
  </si>
  <si>
    <t>432926198202276613</t>
  </si>
  <si>
    <t>91082330014037857011</t>
  </si>
  <si>
    <t>盘付明432926196909306610</t>
  </si>
  <si>
    <t>432926196909306610</t>
  </si>
  <si>
    <t>91082330000492312011</t>
  </si>
  <si>
    <t>盘付荣432926197211096628</t>
  </si>
  <si>
    <t>432926197211096628</t>
  </si>
  <si>
    <t>91082330014046429011</t>
  </si>
  <si>
    <t>唐建军432924197208134619</t>
  </si>
  <si>
    <t>432924197208134619</t>
  </si>
  <si>
    <t>91082330014037860011</t>
  </si>
  <si>
    <t>冯育财43292619681020661X</t>
  </si>
  <si>
    <t>43292619681020661X</t>
  </si>
  <si>
    <t>91082330003576972011</t>
  </si>
  <si>
    <t>赵新林431129199102046617</t>
  </si>
  <si>
    <t>431129199102046617</t>
  </si>
  <si>
    <t>91082330013662800011</t>
  </si>
  <si>
    <t>李本英432926197411186628</t>
  </si>
  <si>
    <t>432926197411186628</t>
  </si>
  <si>
    <t>91082330004009819011</t>
  </si>
  <si>
    <t>赵贵付432926195707296616</t>
  </si>
  <si>
    <t>432926195707296616</t>
  </si>
  <si>
    <t>91082330001986033011</t>
  </si>
  <si>
    <t>赵静432926198308056627</t>
  </si>
  <si>
    <t>432926198308056627</t>
  </si>
  <si>
    <t>91082330014054360011</t>
  </si>
  <si>
    <t>吴跃胜43112919860107663X</t>
  </si>
  <si>
    <t>43112919860107663X</t>
  </si>
  <si>
    <t>2019.6.15修改身份证，原来431129198601076613</t>
  </si>
  <si>
    <t>6230901811080425702</t>
  </si>
  <si>
    <t>吴跃刚431129198402266617</t>
  </si>
  <si>
    <t>431129198402266617</t>
  </si>
  <si>
    <t>6230901811080668665</t>
  </si>
  <si>
    <t>冯育学432926197308056614</t>
  </si>
  <si>
    <t>432926197308056614</t>
  </si>
  <si>
    <t>91082330014063592011</t>
  </si>
  <si>
    <t>冯育贵43292619670524661X</t>
  </si>
  <si>
    <t>43292619670524661X</t>
  </si>
  <si>
    <t>91082330013631930011</t>
  </si>
  <si>
    <t>81014150008493213</t>
  </si>
  <si>
    <t>冯育明432926196903086610</t>
  </si>
  <si>
    <t>432926196903086610</t>
  </si>
  <si>
    <t>91082330013575356011</t>
  </si>
  <si>
    <t>冯茂銮432926196712176621</t>
  </si>
  <si>
    <t>432926196712176621</t>
  </si>
  <si>
    <t>91082330014078648011</t>
  </si>
  <si>
    <t>盘财英432926194203046627</t>
  </si>
  <si>
    <t>432926194203046627</t>
  </si>
  <si>
    <t>91082330014078721011</t>
  </si>
  <si>
    <t>冯茂财432926194506036610</t>
  </si>
  <si>
    <t>432926194506036610</t>
  </si>
  <si>
    <t>91082330003115815011</t>
  </si>
  <si>
    <t>冯兰英432926197110096629</t>
  </si>
  <si>
    <t>432926197110096629</t>
  </si>
  <si>
    <t>91082330004009791011</t>
  </si>
  <si>
    <t>盘郑陈432926197504130519</t>
  </si>
  <si>
    <t>432926197504130519</t>
  </si>
  <si>
    <t>91082330004009806011</t>
  </si>
  <si>
    <t>盘生明432926195402056611</t>
  </si>
  <si>
    <t>432926195402056611</t>
  </si>
  <si>
    <t>91082330014051441011</t>
  </si>
  <si>
    <t>赵登永43292619760714661X</t>
  </si>
  <si>
    <t>43292619760714661X</t>
  </si>
  <si>
    <t>91082330003577459011</t>
  </si>
  <si>
    <t>盘永华432926197902276636</t>
  </si>
  <si>
    <t>432926197902276636</t>
  </si>
  <si>
    <t>91082330013731346011</t>
  </si>
  <si>
    <t>冯育姣43292619610912662X</t>
  </si>
  <si>
    <t>43292619610912662X</t>
  </si>
  <si>
    <t>91082330003577520011</t>
  </si>
  <si>
    <t>黄昌贵432926195603066613</t>
  </si>
  <si>
    <t>432926195603066613</t>
  </si>
  <si>
    <t>2018年8月签协议，无账号，现从惠农系统发放，补发201810-2010903期间共计1500元已发300元，此次补发1200</t>
  </si>
  <si>
    <t>黄财军432926197910176619</t>
  </si>
  <si>
    <r>
      <rPr>
        <sz val="11"/>
        <color theme="1"/>
        <rFont val="宋体"/>
        <charset val="134"/>
        <scheme val="minor"/>
      </rPr>
      <t>CTHKJYM0</t>
    </r>
    <r>
      <rPr>
        <sz val="11"/>
        <color theme="1"/>
        <rFont val="宋体"/>
        <charset val="134"/>
        <scheme val="minor"/>
      </rPr>
      <t>9746</t>
    </r>
  </si>
  <si>
    <t>432926197910176619</t>
  </si>
  <si>
    <t>2018年8月签协议，无账号，现从惠农系统发放，补发201810-2010903期间共计1500元，此次补发1500元</t>
  </si>
  <si>
    <t>赵安德432926196709126631</t>
  </si>
  <si>
    <t>432926196709126631</t>
  </si>
  <si>
    <t>91082330013680687011</t>
  </si>
  <si>
    <t>赵美香432926196609076622</t>
  </si>
  <si>
    <t>432926196609076622</t>
  </si>
  <si>
    <t>91082330014048311011</t>
  </si>
  <si>
    <t>盘付英432926194402196628</t>
  </si>
  <si>
    <t>432926194402196628</t>
  </si>
  <si>
    <t>6230901011081719886</t>
  </si>
  <si>
    <t xml:space="preserve"> </t>
  </si>
  <si>
    <t>盘付林432926196906066615</t>
  </si>
  <si>
    <t>432926196906066615</t>
  </si>
  <si>
    <t>91082330003573488011</t>
  </si>
  <si>
    <t>彭赵荣43112919910303751X</t>
  </si>
  <si>
    <t>43112919910303751X</t>
  </si>
  <si>
    <t>91082330014040735011</t>
  </si>
  <si>
    <t>冯育政43292619511005661x</t>
  </si>
  <si>
    <t>43292619511005661x</t>
  </si>
  <si>
    <t>91082330013242839011</t>
  </si>
  <si>
    <t>冯文林432926197408116610</t>
  </si>
  <si>
    <t>432926197408116610</t>
  </si>
  <si>
    <t>91082330013634957011</t>
  </si>
  <si>
    <t>王定珍432926195611116617</t>
  </si>
  <si>
    <t>432926195611116617</t>
  </si>
  <si>
    <t>91082330013572987011</t>
  </si>
  <si>
    <t>盘桂秀432926194310146623</t>
  </si>
  <si>
    <t>432926194310146623</t>
  </si>
  <si>
    <t>91082330000492510011</t>
  </si>
  <si>
    <t>赵永芳43112919870707662X</t>
  </si>
  <si>
    <t>43112919870707662X</t>
  </si>
  <si>
    <t>91082330014051637011</t>
  </si>
  <si>
    <t>刘光辉431129199011142216</t>
  </si>
  <si>
    <t>431129199011142216</t>
  </si>
  <si>
    <t>6230901811080608083</t>
  </si>
  <si>
    <t>陈志平432926197906036613</t>
  </si>
  <si>
    <t>432926197906036613</t>
  </si>
  <si>
    <t>91082330013570900011</t>
  </si>
  <si>
    <t>盘登江431129198610126619</t>
  </si>
  <si>
    <t>431129198610126619</t>
  </si>
  <si>
    <t>91082330014069992011</t>
  </si>
  <si>
    <t>81014150008499816</t>
  </si>
  <si>
    <t>盘玉玲431129198401266623</t>
  </si>
  <si>
    <t>431129198401266623</t>
  </si>
  <si>
    <t>91082330014028611011</t>
  </si>
  <si>
    <t>何昌光432926195803236613</t>
  </si>
  <si>
    <t>432926195803236613</t>
  </si>
  <si>
    <t>91082330014078493011</t>
  </si>
  <si>
    <t>盘相忠432926196409056619</t>
  </si>
  <si>
    <t>432926196409056619</t>
  </si>
  <si>
    <t>91082330014042163011</t>
  </si>
  <si>
    <t>钱伟431129198510130012</t>
  </si>
  <si>
    <t>431129198510130012</t>
  </si>
  <si>
    <t>91082330014043132011</t>
  </si>
  <si>
    <t>盘录姣432926195306066625</t>
  </si>
  <si>
    <t>432926195306066625</t>
  </si>
  <si>
    <t>91082330013599212011</t>
  </si>
  <si>
    <t>盘国军432926197212016415</t>
  </si>
  <si>
    <t>432926197212016415</t>
  </si>
  <si>
    <t>91082330013585040011</t>
  </si>
  <si>
    <t>杨际成432926198012212053</t>
  </si>
  <si>
    <t>432926198012212053</t>
  </si>
  <si>
    <t>6230901811080694513</t>
  </si>
  <si>
    <t>黄会銮432926198111236624</t>
  </si>
  <si>
    <t>432926198111236624</t>
  </si>
  <si>
    <t>91082330013640006011</t>
  </si>
  <si>
    <t>黄大坤432926194907126617</t>
  </si>
  <si>
    <t>432926194907126617</t>
  </si>
  <si>
    <t>91082330013611394011</t>
  </si>
  <si>
    <t>盘春燕431129198604246622</t>
  </si>
  <si>
    <t>431129198604246622</t>
  </si>
  <si>
    <t>91082330005671159011</t>
  </si>
  <si>
    <t>盘登旺432926196408236618</t>
  </si>
  <si>
    <t>432926196408236618</t>
  </si>
  <si>
    <t>91082330014074453011</t>
  </si>
  <si>
    <t>何成运43292619631111661X</t>
  </si>
  <si>
    <t>43292619631111661X</t>
  </si>
  <si>
    <t>91082330013642590011</t>
  </si>
  <si>
    <t>盘进431129198510186614</t>
  </si>
  <si>
    <t>431129198510186614</t>
  </si>
  <si>
    <t>91082330013667368011</t>
  </si>
  <si>
    <t>盘龙富432926197202176618</t>
  </si>
  <si>
    <t>432926197202176618</t>
  </si>
  <si>
    <t>91082330013584170011</t>
  </si>
  <si>
    <t>81014150008491205</t>
  </si>
  <si>
    <t>盘金艳431129198403146625</t>
  </si>
  <si>
    <t>431129198403146625</t>
  </si>
  <si>
    <t>91082330008639136011</t>
  </si>
  <si>
    <t>赵明庆432926195511126615</t>
  </si>
  <si>
    <t>432926195511126615</t>
  </si>
  <si>
    <t>91082330004009748011</t>
  </si>
  <si>
    <t>赵金阳432926198301126610</t>
  </si>
  <si>
    <t>432926198301126610</t>
  </si>
  <si>
    <t>91082330013667355011</t>
  </si>
  <si>
    <t>盘相余432926196812196611</t>
  </si>
  <si>
    <t>432926196812196611</t>
  </si>
  <si>
    <t>91080001540632155011</t>
  </si>
  <si>
    <t>盘登勤43112919910920661X</t>
  </si>
  <si>
    <t>43112919910920661X</t>
  </si>
  <si>
    <t>91082330013615266011</t>
  </si>
  <si>
    <t>岑佳玉432926197310165414</t>
  </si>
  <si>
    <t>432926197310165414</t>
  </si>
  <si>
    <t>91082330000984396011</t>
  </si>
  <si>
    <t>岑志平432926196009095416</t>
  </si>
  <si>
    <t>432926196009095416</t>
  </si>
  <si>
    <t>91082330013934062011</t>
  </si>
  <si>
    <t>岑助光432926198206035438</t>
  </si>
  <si>
    <t>432926198206035438</t>
  </si>
  <si>
    <t>91082330014071916011</t>
  </si>
  <si>
    <t>岑廷贵432926194212235438</t>
  </si>
  <si>
    <t>432926194212235438</t>
  </si>
  <si>
    <t>91082330014578438011</t>
  </si>
  <si>
    <t>13517464810</t>
  </si>
  <si>
    <t>岑佳山432926197101125475</t>
  </si>
  <si>
    <t>432926197101125475</t>
  </si>
  <si>
    <t>91082330013581914011</t>
  </si>
  <si>
    <t>岑廷球432926194712135417</t>
  </si>
  <si>
    <t>432926194712135417</t>
  </si>
  <si>
    <t>91082330013774934011</t>
  </si>
  <si>
    <t>罗桂连432926192509275423</t>
  </si>
  <si>
    <t>432926192509275423</t>
  </si>
  <si>
    <t>91082330002015414011</t>
  </si>
  <si>
    <t>周秀英432926192712225421</t>
  </si>
  <si>
    <t>432926192712225421</t>
  </si>
  <si>
    <t>唐道秋432926195907145417</t>
  </si>
  <si>
    <t>432926195907145417</t>
  </si>
  <si>
    <t>91082330000984470011</t>
  </si>
  <si>
    <t>李其友432926196503175470</t>
  </si>
  <si>
    <t>432926196503175470</t>
  </si>
  <si>
    <t>91082330004562005011</t>
  </si>
  <si>
    <t>李其书432926195910025416</t>
  </si>
  <si>
    <t>432926195910025416</t>
  </si>
  <si>
    <t>91082330013570065011</t>
  </si>
  <si>
    <t>赖春英432926196402087527</t>
  </si>
  <si>
    <t>432926196402087527</t>
  </si>
  <si>
    <t>91082330008130508011</t>
  </si>
  <si>
    <t>李发强432926198310085419</t>
  </si>
  <si>
    <t>432926198310085419</t>
  </si>
  <si>
    <t>91082330014771926011</t>
  </si>
  <si>
    <t>13426875448</t>
  </si>
  <si>
    <t>岑新美43292619570827542X</t>
  </si>
  <si>
    <t>43292619570827542X</t>
  </si>
  <si>
    <t>91082330011558063011</t>
  </si>
  <si>
    <t>岑廷坤432926195709015419</t>
  </si>
  <si>
    <t>432926195709015419</t>
  </si>
  <si>
    <t>91082330013575638011</t>
  </si>
  <si>
    <t>岑佳锡432926198010055410</t>
  </si>
  <si>
    <t>432926198010055410</t>
  </si>
  <si>
    <t>18244785359</t>
  </si>
  <si>
    <t>岑廷燕432926196407185433</t>
  </si>
  <si>
    <t>432926196407185433</t>
  </si>
  <si>
    <t>91082330014066876011</t>
  </si>
  <si>
    <t>刘秀姣431129193609280026</t>
  </si>
  <si>
    <t>431129193609280026</t>
  </si>
  <si>
    <t>91082330008288556011</t>
  </si>
  <si>
    <t>81014150063507878</t>
  </si>
  <si>
    <t>岑廷英432926196811055438</t>
  </si>
  <si>
    <t>432926196811055438</t>
  </si>
  <si>
    <t>91082330008063007011</t>
  </si>
  <si>
    <t>15817556005</t>
  </si>
  <si>
    <t>岑立灯432926194203295412</t>
  </si>
  <si>
    <t>432926194203295412</t>
  </si>
  <si>
    <t>91082330000984342011</t>
  </si>
  <si>
    <t>岑廷义432926197106125431</t>
  </si>
  <si>
    <t>432926197106125431</t>
  </si>
  <si>
    <t>91082330001232293011</t>
  </si>
  <si>
    <t>18774613960</t>
  </si>
  <si>
    <t>岑廷光432906198201015416</t>
  </si>
  <si>
    <t>432906198201015416</t>
  </si>
  <si>
    <t>91082330008896328011</t>
  </si>
  <si>
    <t>岑佳友432926196308255416</t>
  </si>
  <si>
    <t>432926196308255416</t>
  </si>
  <si>
    <t>91082330000984400011</t>
  </si>
  <si>
    <t>岑助仁431129198708255419</t>
  </si>
  <si>
    <t>431129198708255419</t>
  </si>
  <si>
    <t>91082330005508735011</t>
  </si>
  <si>
    <t>岑助珍431129198808275417</t>
  </si>
  <si>
    <t>431129198808275417</t>
  </si>
  <si>
    <t>91082330003955109011</t>
  </si>
  <si>
    <t>岑佳光431129198410205419</t>
  </si>
  <si>
    <t>431129198410205419</t>
  </si>
  <si>
    <t>91082330008145549011</t>
  </si>
  <si>
    <t>岑廷玉43292619590426543X</t>
  </si>
  <si>
    <t>43292619590426543X</t>
  </si>
  <si>
    <t>91082330012741173011</t>
  </si>
  <si>
    <t>谢齐茂432926196307225418</t>
  </si>
  <si>
    <t>432926196307225418</t>
  </si>
  <si>
    <t>91082330000984330011</t>
  </si>
  <si>
    <t>谢乔茂</t>
  </si>
  <si>
    <t>谢齐兰432926197504045453</t>
  </si>
  <si>
    <t>432926197504045453</t>
  </si>
  <si>
    <t>91082330014037816011</t>
  </si>
  <si>
    <t>谢齐方432926196906025418</t>
  </si>
  <si>
    <t>432926196906025418</t>
  </si>
  <si>
    <t>91082330000984327011</t>
  </si>
  <si>
    <t>韦美玲43292619650322544X</t>
  </si>
  <si>
    <t>43292619650322544X</t>
  </si>
  <si>
    <t>91082330008554100011</t>
  </si>
  <si>
    <t>岑廷付43292619680512541X</t>
  </si>
  <si>
    <t>43292619680512541X</t>
  </si>
  <si>
    <t>91082330000984500011</t>
  </si>
  <si>
    <t>岑家红431129198706285411</t>
  </si>
  <si>
    <t>431129198706285411</t>
  </si>
  <si>
    <t>91082330013591197011</t>
  </si>
  <si>
    <t>岑宗红</t>
  </si>
  <si>
    <t>李其清432926196306165417</t>
  </si>
  <si>
    <t>432926196306165417</t>
  </si>
  <si>
    <t>91082330000984467011</t>
  </si>
  <si>
    <t>韩生凤432926196902105429</t>
  </si>
  <si>
    <t>432926196902105429</t>
  </si>
  <si>
    <t>91082330013566459011</t>
  </si>
  <si>
    <t>岑佳明432926196910205411</t>
  </si>
  <si>
    <t>432926196910205411</t>
  </si>
  <si>
    <t>91082330013579500011</t>
  </si>
  <si>
    <t>刘兴言432926194409175416</t>
  </si>
  <si>
    <t>432926194409175416</t>
  </si>
  <si>
    <t>91082330000983812011</t>
  </si>
  <si>
    <t>韦平安432926196308265411</t>
  </si>
  <si>
    <t>432926196308265411</t>
  </si>
  <si>
    <t>91082330011651269011</t>
  </si>
  <si>
    <t>91082330000983840011</t>
  </si>
  <si>
    <t>刘又红432926198109095412</t>
  </si>
  <si>
    <t>432926198109095412</t>
  </si>
  <si>
    <t>91082330013218745011</t>
  </si>
  <si>
    <t>刘连红432926198307065417</t>
  </si>
  <si>
    <t>432926198307065417</t>
  </si>
  <si>
    <t>91082330013568296011</t>
  </si>
  <si>
    <t>黎名记432926195810165411</t>
  </si>
  <si>
    <t>432926195810165411</t>
  </si>
  <si>
    <t>91082330008926122011</t>
  </si>
  <si>
    <t>黎名友432926195710135418</t>
  </si>
  <si>
    <t>432926195710135418</t>
  </si>
  <si>
    <t>91080001541757661011</t>
  </si>
  <si>
    <t>15876324129</t>
  </si>
  <si>
    <t>刘朝永432926196204075410</t>
  </si>
  <si>
    <t>432926196204075410</t>
  </si>
  <si>
    <t>91082330000983726011</t>
  </si>
  <si>
    <t>刘定昌431129199010075410</t>
  </si>
  <si>
    <t>431129199010075410</t>
  </si>
  <si>
    <t>13874680910</t>
  </si>
  <si>
    <t>刘朝平432926196106265413</t>
  </si>
  <si>
    <t>432926196106265413</t>
  </si>
  <si>
    <t>91082330000984020011</t>
  </si>
  <si>
    <t>陈满娥432926194104145427</t>
  </si>
  <si>
    <t>432926194104145427</t>
  </si>
  <si>
    <t>91082330002015397011</t>
  </si>
  <si>
    <t>刘兴象432926196201165410</t>
  </si>
  <si>
    <t>432926196201165410</t>
  </si>
  <si>
    <t>91082330002933113011</t>
  </si>
  <si>
    <t>岑佳财432926198208165455</t>
  </si>
  <si>
    <t>432926198208165455</t>
  </si>
  <si>
    <t>91082330008668300011</t>
  </si>
  <si>
    <t>81014150010349572</t>
  </si>
  <si>
    <t>岑荣响432926195011225414</t>
  </si>
  <si>
    <t>432926195011225414</t>
  </si>
  <si>
    <t>81014150010245733</t>
  </si>
  <si>
    <t>岑春美43292619440420541X</t>
  </si>
  <si>
    <t>43292619440420541X</t>
  </si>
  <si>
    <t>未填身份证，2018年6月核实</t>
  </si>
  <si>
    <t>81014150010250844</t>
  </si>
  <si>
    <t>岑井花432926197108245429</t>
  </si>
  <si>
    <t>432926197108245429</t>
  </si>
  <si>
    <t>91082330008685870011</t>
  </si>
  <si>
    <t>彭发贵432926193411015433</t>
  </si>
  <si>
    <t>432926193411015433</t>
  </si>
  <si>
    <t>91082330001549561011</t>
  </si>
  <si>
    <t>彭荣水432926195505125413</t>
  </si>
  <si>
    <t>432926195505125413</t>
  </si>
  <si>
    <t>91082330008572579011</t>
  </si>
  <si>
    <t>彭荣辉43292619440711541X</t>
  </si>
  <si>
    <t>43292619440711541X</t>
  </si>
  <si>
    <t>91080001541722821011</t>
  </si>
  <si>
    <t>彭富满432926197409215477</t>
  </si>
  <si>
    <t>432926197409215477</t>
  </si>
  <si>
    <t>91082330008984500011</t>
  </si>
  <si>
    <t>岑荣笔432926194601195417</t>
  </si>
  <si>
    <t>432926194601195417</t>
  </si>
  <si>
    <t>未填账号，2018年6月核实</t>
  </si>
  <si>
    <t>91082330008668295011</t>
  </si>
  <si>
    <t>岑亿水432926197212165410</t>
  </si>
  <si>
    <t>432926197212165410</t>
  </si>
  <si>
    <t>未填身份证及账号，2018年6月核实</t>
  </si>
  <si>
    <t>81014150010223785</t>
  </si>
  <si>
    <t>岑春跃432926197005095413</t>
  </si>
  <si>
    <t>432926197005095413</t>
  </si>
  <si>
    <t>91082330008743205011</t>
  </si>
  <si>
    <t>岑荣思432926194901095418</t>
  </si>
  <si>
    <t>432926194901095418</t>
  </si>
  <si>
    <t>81014150010352880</t>
  </si>
  <si>
    <t>岑意高432926197105145414</t>
  </si>
  <si>
    <t>432926197105145414</t>
  </si>
  <si>
    <t>91082330008667907011</t>
  </si>
  <si>
    <t>岑意明432926197502135412</t>
  </si>
  <si>
    <t>432926197502135412</t>
  </si>
  <si>
    <t>81014150010365129</t>
  </si>
  <si>
    <t>岑佳顶432926198104035437</t>
  </si>
  <si>
    <t>432926198104035437</t>
  </si>
  <si>
    <t>6230901811080490326</t>
  </si>
  <si>
    <t>何远界43292619550128541X</t>
  </si>
  <si>
    <t>43292619550128541X</t>
  </si>
  <si>
    <t>未填身份证</t>
  </si>
  <si>
    <t>91082330008667963011</t>
  </si>
  <si>
    <t>彭荣运432926195503155416</t>
  </si>
  <si>
    <t>432926195503155416</t>
  </si>
  <si>
    <t>91082330013261529011</t>
  </si>
  <si>
    <t>彭发江432926196311095433</t>
  </si>
  <si>
    <t>432926196311095433</t>
  </si>
  <si>
    <t>91080001541718425011</t>
  </si>
  <si>
    <t>彭发弟432926196905085419</t>
  </si>
  <si>
    <t>432926196905085419</t>
  </si>
  <si>
    <t>91082330008930669011</t>
  </si>
  <si>
    <t>彭富华432926198201035439</t>
  </si>
  <si>
    <t>432926198201035439</t>
  </si>
  <si>
    <t>91082330008492540011</t>
  </si>
  <si>
    <t>黎名有432926195712175413</t>
  </si>
  <si>
    <t>432926195712175413</t>
  </si>
  <si>
    <t>91082330000863480011</t>
  </si>
  <si>
    <t>黎敬海432926198011025459</t>
  </si>
  <si>
    <t>432926198011025459</t>
  </si>
  <si>
    <t>6221690211081251054</t>
  </si>
  <si>
    <t>莫翠英432926195501265427</t>
  </si>
  <si>
    <t>432926195501265427</t>
  </si>
  <si>
    <t>81014150066703574</t>
  </si>
  <si>
    <t>钟小凤431129198505295445</t>
  </si>
  <si>
    <t>431129198505295445</t>
  </si>
  <si>
    <t>91082330008743274011</t>
  </si>
  <si>
    <t>钟甲新431129199210075415</t>
  </si>
  <si>
    <t>431129199210075415</t>
  </si>
  <si>
    <t>6230901811080321521</t>
  </si>
  <si>
    <t>何乾县431129198105065210</t>
  </si>
  <si>
    <t>431129198105065210</t>
  </si>
  <si>
    <t>6230901811080412562</t>
  </si>
  <si>
    <t>81014150010382928</t>
  </si>
  <si>
    <t>何乾宇432926197705165435</t>
  </si>
  <si>
    <t>432926197705165435</t>
  </si>
  <si>
    <t>6230901811080127373</t>
  </si>
  <si>
    <t>81014150010382270</t>
  </si>
  <si>
    <t>何乾芳432926195708285417</t>
  </si>
  <si>
    <t>432926195708285417</t>
  </si>
  <si>
    <t>81014150010232019</t>
  </si>
  <si>
    <t>何乾哲432926196005185414</t>
  </si>
  <si>
    <t>432926196005185414</t>
  </si>
  <si>
    <t>81014150010349640</t>
  </si>
  <si>
    <t>何莉华43112919860408546X</t>
  </si>
  <si>
    <t>43112919860408546X</t>
  </si>
  <si>
    <t>6221690211081199279</t>
  </si>
  <si>
    <t>何坤绿432926198304085412</t>
  </si>
  <si>
    <t>432926198304085412</t>
  </si>
  <si>
    <t>6215191311080035940</t>
  </si>
  <si>
    <t>钟桂珍432926197102115420</t>
  </si>
  <si>
    <t>432926197102115420</t>
  </si>
  <si>
    <t>91082330003041918011</t>
  </si>
  <si>
    <t>18319899087</t>
  </si>
  <si>
    <t>邓继和432926197006125418</t>
  </si>
  <si>
    <t>432926197006125418</t>
  </si>
  <si>
    <t>91080001541713460011</t>
  </si>
  <si>
    <t>黄明业432926198009205434</t>
  </si>
  <si>
    <t>432926198009205434</t>
  </si>
  <si>
    <t>6215191311080269614</t>
  </si>
  <si>
    <t>432926198312065227</t>
  </si>
  <si>
    <t>13037488204</t>
  </si>
  <si>
    <t>罗迎春432926195812150512</t>
  </si>
  <si>
    <t>432926195812150512</t>
  </si>
  <si>
    <t>91082330005200661011</t>
  </si>
  <si>
    <t>432926193510015420</t>
  </si>
  <si>
    <t>13549698679</t>
  </si>
  <si>
    <t>罗忠平432926196403015410</t>
  </si>
  <si>
    <t>432926196403015410</t>
  </si>
  <si>
    <t>91082330000865893011</t>
  </si>
  <si>
    <t>熊中辉432926195506125458</t>
  </si>
  <si>
    <t>432926195506125458</t>
  </si>
  <si>
    <t>91080001541691143011</t>
  </si>
  <si>
    <t>熊忠辉</t>
  </si>
  <si>
    <t>熊金林432926198311155431</t>
  </si>
  <si>
    <t>432926198311155431</t>
  </si>
  <si>
    <t>91082330003470208011</t>
  </si>
  <si>
    <t>吴友平432926195912025428</t>
  </si>
  <si>
    <t>432926195912025428</t>
  </si>
  <si>
    <t>黄正辉431129198807205417</t>
  </si>
  <si>
    <t>431129198807205417</t>
  </si>
  <si>
    <t>6221690211081246831</t>
  </si>
  <si>
    <t>81014150002550520</t>
  </si>
  <si>
    <t>15007468888</t>
  </si>
  <si>
    <t>黄明刚432926196702185436</t>
  </si>
  <si>
    <t>432926196702185436</t>
  </si>
  <si>
    <t>91082330003716667011</t>
  </si>
  <si>
    <t>邱金仙432926193409165424</t>
  </si>
  <si>
    <t>432926193409165424</t>
  </si>
  <si>
    <t>91082330014042499011</t>
  </si>
  <si>
    <t>曾永雄431129198508155472</t>
  </si>
  <si>
    <t>431129198508155472</t>
  </si>
  <si>
    <t>91080001541700212011</t>
  </si>
  <si>
    <t>13874683695</t>
  </si>
  <si>
    <t>曾庆辉432926196801015432</t>
  </si>
  <si>
    <t>432926196801015432</t>
  </si>
  <si>
    <t>91082330000866143011</t>
  </si>
  <si>
    <t>曾庆连43292619711204542X</t>
  </si>
  <si>
    <t>43292619711204542X</t>
  </si>
  <si>
    <t>91082330000866300011</t>
  </si>
  <si>
    <t>何乾阳431129198611195472</t>
  </si>
  <si>
    <t>431129198611195472</t>
  </si>
  <si>
    <t>91082330013609399011</t>
  </si>
  <si>
    <t>黄峰艳</t>
  </si>
  <si>
    <t>黄志端432926195801015411</t>
  </si>
  <si>
    <t>432926195801015411</t>
  </si>
  <si>
    <t>91082330014084386011</t>
  </si>
  <si>
    <t>黄启伟</t>
  </si>
  <si>
    <t>黄仁翠432926196210125429</t>
  </si>
  <si>
    <t>432926196210125429</t>
  </si>
  <si>
    <t>2019年1季度核实户口迁至水口半水村</t>
  </si>
  <si>
    <t>91082330000866270011</t>
  </si>
  <si>
    <t>陈敬松432926196007065432</t>
  </si>
  <si>
    <t>432926196007065432</t>
  </si>
  <si>
    <t>91082330013609978011</t>
  </si>
  <si>
    <t>陈照兵431129199008205415</t>
  </si>
  <si>
    <t>431129199008205415</t>
  </si>
  <si>
    <t>91082330013605560011</t>
  </si>
  <si>
    <t>蒋业成432926196608175418</t>
  </si>
  <si>
    <t>432926196608175418</t>
  </si>
  <si>
    <t>91082330013614749011</t>
  </si>
  <si>
    <t>蒋少华431129198906045412</t>
  </si>
  <si>
    <t>431129198906045412</t>
  </si>
  <si>
    <t>91082330013614863011</t>
  </si>
  <si>
    <t>肖峥嵘432926195808205429</t>
  </si>
  <si>
    <t>432926195808205429</t>
  </si>
  <si>
    <t>91082330007965883011</t>
  </si>
  <si>
    <t>邱仑</t>
  </si>
  <si>
    <t>邱伦</t>
  </si>
  <si>
    <t>付冬妹432926198111155429</t>
  </si>
  <si>
    <t>432926198111155429</t>
  </si>
  <si>
    <t>91082330014056293011</t>
  </si>
  <si>
    <t>潘世金</t>
  </si>
  <si>
    <t>罗怀林432926195904265413</t>
  </si>
  <si>
    <t>432926195904265413</t>
  </si>
  <si>
    <t>91080001541700787011</t>
  </si>
  <si>
    <t>陈凤英432926196001265425</t>
  </si>
  <si>
    <t>432926196001265425</t>
  </si>
  <si>
    <t>91082330013633256011</t>
  </si>
  <si>
    <t>骆冬秀432926194411125426</t>
  </si>
  <si>
    <t>432926194411125426</t>
  </si>
  <si>
    <t>91082330014074789011</t>
  </si>
  <si>
    <t>黄生群432926196103105414</t>
  </si>
  <si>
    <t>432926196103105414</t>
  </si>
  <si>
    <t>91082330000866197011</t>
  </si>
  <si>
    <t>罗秋林432926196507145439</t>
  </si>
  <si>
    <t>432926196507145439</t>
  </si>
  <si>
    <t>91082330013607002011</t>
  </si>
  <si>
    <t>罗金艳431129198806145424</t>
  </si>
  <si>
    <t>431129198806145424</t>
  </si>
  <si>
    <t>91082330013616459011</t>
  </si>
  <si>
    <t>周云凤432926194505125427</t>
  </si>
  <si>
    <t>432926194505125427</t>
  </si>
  <si>
    <t>91082330001940937011</t>
  </si>
  <si>
    <t>邱希凤432926196310155422</t>
  </si>
  <si>
    <t>432926196310155422</t>
  </si>
  <si>
    <t>91082330003773303011</t>
  </si>
  <si>
    <t>候玉忠432926195508245453</t>
  </si>
  <si>
    <t>432926195508245453</t>
  </si>
  <si>
    <t>91082330000865682011</t>
  </si>
  <si>
    <t>候魁432926198204025439</t>
  </si>
  <si>
    <t>432926198204025439</t>
  </si>
  <si>
    <t>候方432926198004045435</t>
  </si>
  <si>
    <t>432926198004045435</t>
  </si>
  <si>
    <t>罗平432926197302195410</t>
  </si>
  <si>
    <t>432926197302195410</t>
  </si>
  <si>
    <t>91082330003038278011</t>
  </si>
  <si>
    <t>候冬生432926196908165414</t>
  </si>
  <si>
    <t>432926196908165414</t>
  </si>
  <si>
    <t>91082330003149094011</t>
  </si>
  <si>
    <t>13787676712</t>
  </si>
  <si>
    <t>罗春英43292619520520542X</t>
  </si>
  <si>
    <t>43292619520520542X</t>
  </si>
  <si>
    <t>91082330013608604011</t>
  </si>
  <si>
    <t>邱祖雄432926197911015411</t>
  </si>
  <si>
    <t>432926197911015411</t>
  </si>
  <si>
    <t>91082330002638552011</t>
  </si>
  <si>
    <t>罗瑞林432926196409135413</t>
  </si>
  <si>
    <t>432926196409135413</t>
  </si>
  <si>
    <t>91082330007604907011</t>
  </si>
  <si>
    <t>钟罗鑫431129199401145412</t>
  </si>
  <si>
    <t>431129199401145412</t>
  </si>
  <si>
    <t>91082330014071451011</t>
  </si>
  <si>
    <t>13707468363</t>
  </si>
  <si>
    <t>候秀生432926195610215410</t>
  </si>
  <si>
    <t>432926195610215410</t>
  </si>
  <si>
    <t>91082330012770151011</t>
  </si>
  <si>
    <t>候传辉432926198309015456</t>
  </si>
  <si>
    <t>432926198309015456</t>
  </si>
  <si>
    <t>91082330011727401011</t>
  </si>
  <si>
    <t>候小生432926196605285419</t>
  </si>
  <si>
    <t>432926196605285419</t>
  </si>
  <si>
    <t>91080001541702161011</t>
  </si>
  <si>
    <t>周双莲432926194410015487</t>
  </si>
  <si>
    <t>432926194410015487</t>
  </si>
  <si>
    <t>91082330000865583011</t>
  </si>
  <si>
    <t>18074659279</t>
  </si>
  <si>
    <t>黄生建432926196612205413</t>
  </si>
  <si>
    <t>432926196612205413</t>
  </si>
  <si>
    <t>91082330000866201011</t>
  </si>
  <si>
    <t>罗荣春432926196408175413</t>
  </si>
  <si>
    <t>432926196408175413</t>
  </si>
  <si>
    <t>91082330008570645011</t>
  </si>
  <si>
    <t>骆建勤43292619670626545X</t>
  </si>
  <si>
    <t>43292619670626545X</t>
  </si>
  <si>
    <t>91082330000865555011</t>
  </si>
  <si>
    <t>骆幕儒</t>
  </si>
  <si>
    <t>候传清431129198603275413</t>
  </si>
  <si>
    <t>431129198603275413</t>
  </si>
  <si>
    <t>91082330012748626011</t>
  </si>
  <si>
    <t>江华县移民事务中心移民后扶直补资金发放汇总表（2026年第一至四季度）</t>
  </si>
  <si>
    <t xml:space="preserve">                    单位：元</t>
  </si>
  <si>
    <t>序号</t>
  </si>
  <si>
    <t>项目</t>
  </si>
  <si>
    <t>户数</t>
  </si>
  <si>
    <t>2026年人数</t>
  </si>
  <si>
    <t>发放标准</t>
  </si>
  <si>
    <t>应发金额</t>
  </si>
  <si>
    <t>扣发以前年度多发错发</t>
  </si>
  <si>
    <t>实发金额</t>
  </si>
  <si>
    <t>补发过程中扣回以前年度直补</t>
  </si>
  <si>
    <t>补发过程中核减</t>
  </si>
  <si>
    <t>补发过程中增加</t>
  </si>
  <si>
    <t>2024年补贴发放户余额</t>
  </si>
  <si>
    <t>实拨乡财局补贴户金额</t>
  </si>
  <si>
    <t>补发以前年度误扣</t>
  </si>
  <si>
    <t>涔天河水库扩建工程搬迁直补资金1-4季度</t>
  </si>
  <si>
    <t>自2026年起，涔天河水库扩建工程搬迁直补资金发放标准为600元/人，原老移民直补资金发放标准为300元/人。</t>
  </si>
  <si>
    <t>江华县原移民直补资金1-4季度</t>
  </si>
  <si>
    <t>合     计</t>
  </si>
  <si>
    <t>江华县移民事务中心移民后扶直补资金发放表（2023年第一至四季度）</t>
  </si>
  <si>
    <t>单位：元</t>
  </si>
  <si>
    <t>人数</t>
  </si>
  <si>
    <t>扣回审计追缴多发直补</t>
  </si>
  <si>
    <t>乡财局结余情况</t>
  </si>
  <si>
    <t>涔天河水库扩建工程搬迁直补资金核减人口错误补发</t>
  </si>
  <si>
    <t>省移民信息系统信息修改</t>
  </si>
  <si>
    <t>户主身份证号</t>
  </si>
  <si>
    <t>省系统有无</t>
  </si>
  <si>
    <t>直补表有无</t>
  </si>
  <si>
    <t>直补表姓名</t>
  </si>
  <si>
    <t>直补身份证号</t>
  </si>
  <si>
    <t>操作</t>
  </si>
  <si>
    <t>432926196507036822</t>
  </si>
  <si>
    <t>有</t>
  </si>
  <si>
    <t>无</t>
  </si>
  <si>
    <t>移民信息系统中已经核减</t>
  </si>
  <si>
    <t>核减</t>
  </si>
  <si>
    <t>432926194509106629</t>
  </si>
  <si>
    <t>移民信息系统中此户无此人</t>
  </si>
  <si>
    <t>43292619250618661X</t>
  </si>
  <si>
    <t>431129200510190015</t>
  </si>
  <si>
    <t>432926194604210512</t>
  </si>
  <si>
    <t>432926193002090520</t>
  </si>
  <si>
    <t>432926195707170511</t>
  </si>
  <si>
    <t>432926194010036625</t>
  </si>
  <si>
    <t>432926195711246611</t>
  </si>
  <si>
    <t>张春花</t>
  </si>
  <si>
    <t>43292619800711052X</t>
  </si>
  <si>
    <t>43292619880711052X</t>
  </si>
  <si>
    <t>修改数据</t>
  </si>
  <si>
    <t>432926194902066424</t>
  </si>
  <si>
    <t>432926194708266828</t>
  </si>
  <si>
    <t>43292619330616682X</t>
  </si>
  <si>
    <t>432926196404076629</t>
  </si>
  <si>
    <t>432926195912246810</t>
  </si>
  <si>
    <t>432926194909186613</t>
  </si>
  <si>
    <t>431129199504036841</t>
  </si>
  <si>
    <t>43292619380202621X</t>
  </si>
  <si>
    <t>直补核减，省系统没有核减</t>
  </si>
  <si>
    <t>432926198304230528</t>
  </si>
  <si>
    <t>432926197111076419</t>
  </si>
  <si>
    <t>432926195009010510</t>
  </si>
  <si>
    <t>直补为非农，省系统有</t>
  </si>
  <si>
    <t>432926196310286617</t>
  </si>
  <si>
    <t>432926197601290522</t>
  </si>
  <si>
    <t>431129198812126828</t>
  </si>
  <si>
    <t>432926194108206813</t>
  </si>
  <si>
    <t>移民信息系统中此户有此人</t>
  </si>
  <si>
    <t>增加</t>
  </si>
  <si>
    <t>431129198409136612</t>
  </si>
  <si>
    <t>431129199105256644</t>
  </si>
  <si>
    <t>432923196206265112</t>
  </si>
  <si>
    <t>432926198212221269</t>
  </si>
  <si>
    <t>432926195007046616</t>
  </si>
  <si>
    <t>431129201503020020</t>
  </si>
  <si>
    <t>431129199707276828</t>
  </si>
  <si>
    <t>432926194611166812</t>
  </si>
  <si>
    <t>432926193012146815</t>
  </si>
  <si>
    <t>431123198509275531</t>
  </si>
  <si>
    <t>43292619820323001X</t>
  </si>
  <si>
    <t>432926193708066418</t>
  </si>
  <si>
    <t>431123198707013524</t>
  </si>
  <si>
    <t>431129200001027245</t>
  </si>
  <si>
    <t>431129198640124226</t>
  </si>
  <si>
    <t>432926198405060543</t>
  </si>
  <si>
    <t>杨婷</t>
  </si>
  <si>
    <t>431129198604026822</t>
  </si>
  <si>
    <t>432926194210076621</t>
  </si>
  <si>
    <t>移民信息系统中此户有此人，省系统与直补表身份证信息不一致</t>
  </si>
  <si>
    <t>431129200404170028</t>
  </si>
  <si>
    <t>431129201609080013</t>
  </si>
  <si>
    <t>432926194210220523</t>
  </si>
  <si>
    <t>431129201612226811</t>
  </si>
  <si>
    <t>431129201202060133</t>
  </si>
  <si>
    <t>省系统与直补表身份证信息不一致</t>
  </si>
  <si>
    <t>43292619650320733X</t>
  </si>
  <si>
    <t>432926196511067322</t>
  </si>
  <si>
    <t>陈家袢</t>
  </si>
  <si>
    <t>431129199005024221</t>
  </si>
  <si>
    <t>431129199512106627</t>
  </si>
  <si>
    <t>431129201108040312</t>
  </si>
  <si>
    <t>432926195206226628</t>
  </si>
  <si>
    <t>431129201305020070</t>
  </si>
  <si>
    <t>431129200702280066</t>
  </si>
  <si>
    <t>431129198605236629</t>
  </si>
  <si>
    <t>赵清宇</t>
  </si>
  <si>
    <t>431129201111030035</t>
  </si>
  <si>
    <t>511324198105173683</t>
  </si>
  <si>
    <t>431129199002076624</t>
  </si>
  <si>
    <t>432926194601126622</t>
  </si>
  <si>
    <t>43292619670106662X</t>
  </si>
  <si>
    <t>432926196508096624</t>
  </si>
  <si>
    <t>431129201604290046</t>
  </si>
  <si>
    <t>431129201405220053</t>
  </si>
  <si>
    <t>431129201405220037</t>
  </si>
  <si>
    <t>431129199805156820</t>
  </si>
  <si>
    <t>431129198510085418</t>
  </si>
  <si>
    <t>431129198702026228</t>
  </si>
  <si>
    <t>省系统没有，老移民外嫁女直补发放表有</t>
  </si>
  <si>
    <t>432926195110026342</t>
  </si>
  <si>
    <t>432926193808026624</t>
  </si>
  <si>
    <t>省系统有，老移民直补发放没有</t>
  </si>
  <si>
    <t>省系统有是新移民，新老移民表中都发放了</t>
  </si>
  <si>
    <t>432926191903116629</t>
  </si>
  <si>
    <t>省系统为老移民，老移民直补表没有，户主盘才清为新直补表，新直补表也无此人</t>
  </si>
  <si>
    <t>省移民信息系统名单匹配不上直补名单</t>
  </si>
  <si>
    <t>直补发放名单匹配不上省移民信息系统名单</t>
  </si>
  <si>
    <t>432622197408246456</t>
  </si>
  <si>
    <t>43292119740824645X</t>
  </si>
  <si>
    <t>之女</t>
  </si>
  <si>
    <t>431129198611290525</t>
  </si>
  <si>
    <t>432926198611290525</t>
  </si>
  <si>
    <t>之孙子</t>
  </si>
  <si>
    <t>431129199903230510</t>
  </si>
  <si>
    <t>431129199903030510</t>
  </si>
  <si>
    <t>之父</t>
  </si>
  <si>
    <t>432926193207116210</t>
  </si>
  <si>
    <t>432926193207116219</t>
  </si>
  <si>
    <t>之儿媳</t>
  </si>
  <si>
    <t>440982199007084347</t>
  </si>
  <si>
    <t>440982199007084247</t>
  </si>
  <si>
    <t>之子</t>
  </si>
  <si>
    <t>43112919870805051X</t>
  </si>
  <si>
    <t xml:space="preserve">43112919870805051x </t>
  </si>
  <si>
    <t>440281198611015226</t>
  </si>
  <si>
    <t>440281198611025226</t>
  </si>
  <si>
    <t>其它</t>
  </si>
  <si>
    <t>432926198403097216</t>
  </si>
  <si>
    <t>432926198403097210</t>
  </si>
  <si>
    <t>432926197412067022</t>
  </si>
  <si>
    <t>432926197412067002</t>
  </si>
  <si>
    <t>432926196001068018</t>
  </si>
  <si>
    <t>432926196001068016</t>
  </si>
  <si>
    <t>431129199610080539</t>
  </si>
  <si>
    <t>431129199610080537</t>
  </si>
  <si>
    <t>432926196707167018</t>
  </si>
  <si>
    <t>432926196707160718</t>
  </si>
  <si>
    <t>431129200202160519</t>
  </si>
  <si>
    <t>431129200202160511</t>
  </si>
  <si>
    <t>431129198710134229</t>
  </si>
  <si>
    <t>431129198710134299</t>
  </si>
  <si>
    <t>43292619501005051X</t>
  </si>
  <si>
    <t>43292619500105051X</t>
  </si>
  <si>
    <t>432926194209120525</t>
  </si>
  <si>
    <t>432926194209120521</t>
  </si>
  <si>
    <t>431129200908140026</t>
  </si>
  <si>
    <t>431129200908170026</t>
  </si>
  <si>
    <t>431129199911300515</t>
  </si>
  <si>
    <t>431129199911305515</t>
  </si>
  <si>
    <t>432926196708010522</t>
  </si>
  <si>
    <t>432926196708010529</t>
  </si>
  <si>
    <t>431129201407250133</t>
  </si>
  <si>
    <t>4311292014072501333</t>
  </si>
  <si>
    <t>431129199209290521</t>
  </si>
  <si>
    <t>431129199209295238</t>
  </si>
  <si>
    <t>432926198308200510</t>
  </si>
  <si>
    <t>432926198308200524</t>
  </si>
  <si>
    <t>431129198801190525</t>
  </si>
  <si>
    <t>431129198811195334</t>
  </si>
  <si>
    <t>之孙女</t>
  </si>
  <si>
    <t>431129201608160142</t>
  </si>
  <si>
    <t>431129201608160112</t>
  </si>
  <si>
    <t>之岳父</t>
  </si>
  <si>
    <t>432926197905246424</t>
  </si>
  <si>
    <t>432926197705246424</t>
  </si>
  <si>
    <t>43112919890924621X</t>
  </si>
  <si>
    <t>49112919890924621X</t>
  </si>
  <si>
    <t>431127198403286326</t>
  </si>
  <si>
    <t>431129198403286326</t>
  </si>
  <si>
    <t>431129200908290075</t>
  </si>
  <si>
    <t>4311292000908290075</t>
  </si>
  <si>
    <t>432926197605260523</t>
  </si>
  <si>
    <t>432926197605260522</t>
  </si>
  <si>
    <t>431129199202106613</t>
  </si>
  <si>
    <t>431129198809261121</t>
  </si>
  <si>
    <t>431129199809261131</t>
  </si>
  <si>
    <t>431129201209230174</t>
  </si>
  <si>
    <t>432926201209230174</t>
  </si>
  <si>
    <t>43112919861204051X</t>
  </si>
  <si>
    <t>431129198612040512</t>
  </si>
  <si>
    <t>431121199004108027</t>
  </si>
  <si>
    <t>431129199004108027</t>
  </si>
  <si>
    <t>431129198710206819</t>
  </si>
  <si>
    <t>431129198710208819</t>
  </si>
  <si>
    <t>431129198702274643</t>
  </si>
  <si>
    <t>431129198702274644</t>
  </si>
  <si>
    <t>431129199005040512</t>
  </si>
  <si>
    <t>431129199305040512</t>
  </si>
  <si>
    <t>432926197004166611</t>
  </si>
  <si>
    <t>之母</t>
  </si>
  <si>
    <t>43292619310429732X</t>
  </si>
  <si>
    <t>43292619311042732X</t>
  </si>
  <si>
    <t>431129199806217824</t>
  </si>
  <si>
    <t>431129199806217624</t>
  </si>
  <si>
    <t>431129199402267876</t>
  </si>
  <si>
    <t>431129199402267871</t>
  </si>
  <si>
    <t>43112919980719541X</t>
  </si>
  <si>
    <t>43112919880719541x</t>
  </si>
  <si>
    <t>432926194704066626</t>
  </si>
  <si>
    <t>432926194904066620</t>
  </si>
  <si>
    <t>432926198101220522</t>
  </si>
  <si>
    <t>432926198110220520</t>
  </si>
  <si>
    <t>431129199505010520</t>
  </si>
  <si>
    <t>431129199505100520</t>
  </si>
  <si>
    <t>431129200101260529</t>
  </si>
  <si>
    <t>431129201101260529</t>
  </si>
  <si>
    <t>431129198801100518</t>
  </si>
  <si>
    <t>431129199801100518</t>
  </si>
  <si>
    <t>432926197107010521</t>
  </si>
  <si>
    <t>432926197107110521</t>
  </si>
  <si>
    <t>431129199002227226</t>
  </si>
  <si>
    <t>431129199002217226</t>
  </si>
  <si>
    <t>431129199111246610</t>
  </si>
  <si>
    <t>431129198811056637</t>
  </si>
  <si>
    <t>431129200904270296</t>
  </si>
  <si>
    <t>431129200904220299</t>
  </si>
  <si>
    <t>432926198306217722</t>
  </si>
  <si>
    <t>432926198306217720</t>
  </si>
  <si>
    <t>432926196909050520</t>
  </si>
  <si>
    <t>432926196909052520</t>
  </si>
  <si>
    <t>431129198911190526</t>
  </si>
  <si>
    <t>431129198911190520</t>
  </si>
  <si>
    <t>432926199001176228</t>
  </si>
  <si>
    <t>431129201601080764</t>
  </si>
  <si>
    <t>431129201601080766</t>
  </si>
  <si>
    <t>432926196008176425</t>
  </si>
  <si>
    <t>432926196608176425</t>
  </si>
  <si>
    <t>432926197004166613</t>
  </si>
  <si>
    <t>431129198601280518</t>
  </si>
  <si>
    <t>431129198601280528</t>
  </si>
  <si>
    <t>432926197507176811</t>
  </si>
  <si>
    <t>432926197904140513</t>
  </si>
  <si>
    <t>432926199014140513</t>
  </si>
  <si>
    <t>431129201701190020</t>
  </si>
  <si>
    <t>431129201701090020</t>
  </si>
  <si>
    <t>431129201212020100</t>
  </si>
  <si>
    <t>432911201212020100</t>
  </si>
  <si>
    <t>432926197401177322</t>
  </si>
  <si>
    <t>432926198101177322</t>
  </si>
  <si>
    <t>432926197902050522</t>
  </si>
  <si>
    <t>432926198902050522</t>
  </si>
  <si>
    <t>43292719740606004X</t>
  </si>
  <si>
    <t>43292619740606004X</t>
  </si>
  <si>
    <t>432926193509210528</t>
  </si>
  <si>
    <t>432926193409210528</t>
  </si>
  <si>
    <t>452424197901100528</t>
  </si>
  <si>
    <t>452424197901100520</t>
  </si>
  <si>
    <t>432926198307220528</t>
  </si>
  <si>
    <t>431129198307220528</t>
  </si>
  <si>
    <t>431129198910191148</t>
  </si>
  <si>
    <t>431129198910291148</t>
  </si>
  <si>
    <t>431129198902287211</t>
  </si>
  <si>
    <t>432926198902287211</t>
  </si>
  <si>
    <t>432926198304080515</t>
  </si>
  <si>
    <t>432926198304080575</t>
  </si>
  <si>
    <t>432926196504040527</t>
  </si>
  <si>
    <t>43112920150103009X</t>
  </si>
  <si>
    <t>43112920150103029x</t>
  </si>
  <si>
    <t>43112920010224722X</t>
  </si>
  <si>
    <t>431129200102247229</t>
  </si>
  <si>
    <t>432926196703070526</t>
  </si>
  <si>
    <t>431926196703070526</t>
  </si>
  <si>
    <t>431129199011276919</t>
  </si>
  <si>
    <t>431129199011276918</t>
  </si>
  <si>
    <t>432926193703196619</t>
  </si>
  <si>
    <t>之女婿</t>
  </si>
  <si>
    <t>431129198911262235</t>
  </si>
  <si>
    <t>431129198911262231</t>
  </si>
  <si>
    <t>432926198204210511</t>
  </si>
  <si>
    <t>432926198204020511</t>
  </si>
  <si>
    <t>432926197207140523</t>
  </si>
  <si>
    <t>432926198807170512</t>
  </si>
  <si>
    <t>432926197102250526</t>
  </si>
  <si>
    <t>43292619710225052X</t>
  </si>
  <si>
    <t>432926198909026626</t>
  </si>
  <si>
    <t>43292619890926662X</t>
  </si>
  <si>
    <t>431129200010230519</t>
  </si>
  <si>
    <t>431129200110230519</t>
  </si>
  <si>
    <t>431129201305170191</t>
  </si>
  <si>
    <t>431129201205170194</t>
  </si>
  <si>
    <t>431129198411260524</t>
  </si>
  <si>
    <t>432926198411260524</t>
  </si>
  <si>
    <t>431129200207190522</t>
  </si>
  <si>
    <t>431129200202070522</t>
  </si>
  <si>
    <t>431129199809030547</t>
  </si>
  <si>
    <t>432926197909070526</t>
  </si>
  <si>
    <t>432926197909090526</t>
  </si>
  <si>
    <t>431129198608280529</t>
  </si>
  <si>
    <t>431129198608180529</t>
  </si>
  <si>
    <t>432926197805060518</t>
  </si>
  <si>
    <t>432926197805050518</t>
  </si>
  <si>
    <t>431125198611054121</t>
  </si>
  <si>
    <t>431129198611054121</t>
  </si>
  <si>
    <t>431129200009287219</t>
  </si>
  <si>
    <t>431129200009287211</t>
  </si>
  <si>
    <t>431129199502010525</t>
  </si>
  <si>
    <t>431129199002010525</t>
  </si>
  <si>
    <t>431129201202060141</t>
  </si>
  <si>
    <t>赵庚强（户主名应为赵庚祥）</t>
  </si>
  <si>
    <t>43112919900711524X</t>
  </si>
  <si>
    <t>43112919900715524X</t>
  </si>
  <si>
    <t>之祖母</t>
  </si>
  <si>
    <t>43292619380120642X</t>
  </si>
  <si>
    <t>432926193801206420</t>
  </si>
  <si>
    <t>431129199802040515</t>
  </si>
  <si>
    <t>431129198002040515</t>
  </si>
  <si>
    <t>432926193709270023</t>
  </si>
  <si>
    <t>432926197309270022</t>
  </si>
  <si>
    <t>431129201410232008</t>
  </si>
  <si>
    <t>4311292014102320088</t>
  </si>
  <si>
    <t>431129200009300516</t>
  </si>
  <si>
    <t>431129200009300515</t>
  </si>
  <si>
    <t>431129199411090515</t>
  </si>
  <si>
    <t>431129194411090515</t>
  </si>
  <si>
    <t>431129201301100030</t>
  </si>
  <si>
    <t>431129201301100038</t>
  </si>
  <si>
    <t>432926193702227225</t>
  </si>
  <si>
    <t>432926193702277225</t>
  </si>
  <si>
    <t>431129200705010029</t>
  </si>
  <si>
    <t>431129200705100029</t>
  </si>
  <si>
    <r>
      <rPr>
        <sz val="10"/>
        <rFont val="Arial"/>
        <charset val="134"/>
      </rPr>
      <t>2017</t>
    </r>
    <r>
      <rPr>
        <sz val="10"/>
        <rFont val="宋体"/>
        <charset val="134"/>
      </rPr>
      <t>年省系统核减，直补没有核减</t>
    </r>
  </si>
  <si>
    <t>432926198012095424</t>
  </si>
  <si>
    <t>2017年5月2日死亡</t>
  </si>
  <si>
    <t>432926197902120527</t>
  </si>
  <si>
    <t>直补老移民发放，省系统有</t>
  </si>
  <si>
    <t>431129200206290521</t>
  </si>
  <si>
    <t>432926195608280520</t>
  </si>
  <si>
    <t>432926196704140063</t>
  </si>
  <si>
    <t>432924194101137621</t>
  </si>
  <si>
    <t>身份证重复需要核实，省系统有</t>
  </si>
  <si>
    <t>2015年死亡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</si>
</sst>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sz val="10"/>
      <name val="Arial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indexed="10"/>
      <name val="Arial"/>
      <charset val="134"/>
    </font>
    <font>
      <sz val="10"/>
      <color indexed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6"/>
      <name val="宋体"/>
      <charset val="134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6" borderId="10" applyNumberFormat="0" applyAlignment="0" applyProtection="0">
      <alignment vertical="center"/>
    </xf>
    <xf numFmtId="0" fontId="33" fillId="17" borderId="11" applyNumberFormat="0" applyAlignment="0" applyProtection="0">
      <alignment vertical="center"/>
    </xf>
    <xf numFmtId="0" fontId="34" fillId="17" borderId="10" applyNumberFormat="0" applyAlignment="0" applyProtection="0">
      <alignment vertical="center"/>
    </xf>
    <xf numFmtId="0" fontId="35" fillId="18" borderId="12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3" fillId="0" borderId="0">
      <alignment vertical="center"/>
    </xf>
  </cellStyleXfs>
  <cellXfs count="174">
    <xf numFmtId="0" fontId="0" fillId="0" borderId="0" xfId="0">
      <alignment vertical="center"/>
    </xf>
    <xf numFmtId="0" fontId="1" fillId="0" borderId="0" xfId="0" applyNumberFormat="1" applyFont="1" applyFill="1" applyAlignment="1"/>
    <xf numFmtId="0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Alignment="1"/>
    <xf numFmtId="0" fontId="2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49" fontId="1" fillId="0" borderId="0" xfId="0" applyNumberFormat="1" applyFont="1" applyFill="1" applyBorder="1" applyAlignment="1" applyProtection="1">
      <alignment vertical="center"/>
    </xf>
    <xf numFmtId="0" fontId="3" fillId="0" borderId="1" xfId="0" applyFont="1" applyBorder="1">
      <alignment vertical="center"/>
    </xf>
    <xf numFmtId="49" fontId="3" fillId="0" borderId="1" xfId="0" applyNumberFormat="1" applyFont="1" applyBorder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49" fontId="1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vertical="center"/>
    </xf>
    <xf numFmtId="0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49" fontId="3" fillId="4" borderId="1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 applyProtection="1"/>
    <xf numFmtId="0" fontId="3" fillId="0" borderId="1" xfId="0" applyFont="1" applyFill="1" applyBorder="1">
      <alignment vertical="center"/>
    </xf>
    <xf numFmtId="49" fontId="3" fillId="0" borderId="1" xfId="0" applyNumberFormat="1" applyFont="1" applyFill="1" applyBorder="1">
      <alignment vertical="center"/>
    </xf>
    <xf numFmtId="49" fontId="1" fillId="0" borderId="0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 applyProtection="1">
      <alignment vertical="center"/>
    </xf>
    <xf numFmtId="49" fontId="3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vertical="center"/>
    </xf>
    <xf numFmtId="0" fontId="3" fillId="2" borderId="1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left" vertical="center" wrapText="1"/>
    </xf>
    <xf numFmtId="0" fontId="3" fillId="0" borderId="0" xfId="0" applyFont="1" applyBorder="1">
      <alignment vertical="center"/>
    </xf>
    <xf numFmtId="49" fontId="2" fillId="2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Border="1">
      <alignment vertical="center"/>
    </xf>
    <xf numFmtId="0" fontId="0" fillId="0" borderId="0" xfId="0" applyBorder="1">
      <alignment vertical="center"/>
    </xf>
    <xf numFmtId="49" fontId="3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wrapText="1"/>
    </xf>
    <xf numFmtId="0" fontId="1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Alignment="1">
      <alignment wrapText="1"/>
    </xf>
    <xf numFmtId="0" fontId="2" fillId="2" borderId="0" xfId="0" applyNumberFormat="1" applyFont="1" applyFill="1" applyBorder="1" applyAlignment="1">
      <alignment horizontal="left" vertical="center" wrapText="1"/>
    </xf>
    <xf numFmtId="0" fontId="3" fillId="2" borderId="0" xfId="0" applyNumberFormat="1" applyFont="1" applyFill="1" applyBorder="1" applyAlignment="1" applyProtection="1">
      <alignment vertical="center"/>
    </xf>
    <xf numFmtId="49" fontId="3" fillId="2" borderId="0" xfId="0" applyNumberFormat="1" applyFont="1" applyFill="1" applyBorder="1" applyAlignment="1" applyProtection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5" fillId="0" borderId="1" xfId="0" applyFont="1" applyFill="1" applyBorder="1">
      <alignment vertical="center"/>
    </xf>
    <xf numFmtId="0" fontId="4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 wrapText="1"/>
    </xf>
    <xf numFmtId="0" fontId="8" fillId="0" borderId="5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49" fontId="9" fillId="0" borderId="0" xfId="0" applyNumberFormat="1" applyFont="1" applyFill="1" applyBorder="1">
      <alignment vertical="center"/>
    </xf>
    <xf numFmtId="0" fontId="0" fillId="0" borderId="1" xfId="0" applyFill="1" applyBorder="1">
      <alignment vertical="center"/>
    </xf>
    <xf numFmtId="57" fontId="3" fillId="0" borderId="1" xfId="0" applyNumberFormat="1" applyFont="1" applyFill="1" applyBorder="1">
      <alignment vertical="center"/>
    </xf>
    <xf numFmtId="0" fontId="3" fillId="5" borderId="1" xfId="0" applyFont="1" applyFill="1" applyBorder="1">
      <alignment vertical="center"/>
    </xf>
    <xf numFmtId="49" fontId="3" fillId="5" borderId="1" xfId="0" applyNumberFormat="1" applyFont="1" applyFill="1" applyBorder="1">
      <alignment vertical="center"/>
    </xf>
    <xf numFmtId="0" fontId="0" fillId="5" borderId="0" xfId="0" applyFill="1" applyAlignment="1">
      <alignment vertical="center" wrapText="1"/>
    </xf>
    <xf numFmtId="0" fontId="3" fillId="0" borderId="0" xfId="0" applyFont="1" applyFill="1">
      <alignment vertical="center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vertical="center" wrapText="1"/>
    </xf>
    <xf numFmtId="49" fontId="3" fillId="5" borderId="1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6" borderId="1" xfId="0" applyFont="1" applyFill="1" applyBorder="1">
      <alignment vertical="center"/>
    </xf>
    <xf numFmtId="0" fontId="0" fillId="7" borderId="0" xfId="0" applyFill="1">
      <alignment vertical="center"/>
    </xf>
    <xf numFmtId="0" fontId="3" fillId="7" borderId="1" xfId="0" applyFont="1" applyFill="1" applyBorder="1">
      <alignment vertical="center"/>
    </xf>
    <xf numFmtId="49" fontId="3" fillId="7" borderId="1" xfId="0" applyNumberFormat="1" applyFont="1" applyFill="1" applyBorder="1">
      <alignment vertical="center"/>
    </xf>
    <xf numFmtId="0" fontId="0" fillId="7" borderId="0" xfId="0" applyFont="1" applyFill="1" applyAlignment="1">
      <alignment vertical="center" wrapText="1"/>
    </xf>
    <xf numFmtId="49" fontId="3" fillId="0" borderId="1" xfId="0" applyNumberFormat="1" applyFont="1" applyFill="1" applyBorder="1" applyAlignment="1"/>
    <xf numFmtId="0" fontId="3" fillId="0" borderId="1" xfId="0" applyFont="1" applyFill="1" applyBorder="1" applyAlignment="1"/>
    <xf numFmtId="49" fontId="10" fillId="0" borderId="1" xfId="0" applyNumberFormat="1" applyFont="1" applyFill="1" applyBorder="1" applyAlignment="1"/>
    <xf numFmtId="0" fontId="11" fillId="0" borderId="1" xfId="0" applyFont="1" applyFill="1" applyBorder="1" applyAlignment="1"/>
    <xf numFmtId="0" fontId="0" fillId="0" borderId="0" xfId="0" applyFill="1">
      <alignment vertical="center"/>
    </xf>
    <xf numFmtId="49" fontId="12" fillId="0" borderId="1" xfId="0" applyNumberFormat="1" applyFont="1" applyFill="1" applyBorder="1" applyAlignment="1"/>
    <xf numFmtId="0" fontId="10" fillId="0" borderId="1" xfId="0" applyFont="1" applyFill="1" applyBorder="1" applyAlignment="1"/>
    <xf numFmtId="0" fontId="0" fillId="0" borderId="1" xfId="0" applyFill="1" applyBorder="1" applyAlignment="1"/>
    <xf numFmtId="0" fontId="3" fillId="6" borderId="1" xfId="0" applyFont="1" applyFill="1" applyBorder="1" applyAlignment="1">
      <alignment vertical="center" wrapText="1"/>
    </xf>
    <xf numFmtId="49" fontId="13" fillId="0" borderId="1" xfId="0" applyNumberFormat="1" applyFont="1" applyFill="1" applyBorder="1">
      <alignment vertical="center"/>
    </xf>
    <xf numFmtId="0" fontId="3" fillId="8" borderId="1" xfId="0" applyFont="1" applyFill="1" applyBorder="1">
      <alignment vertical="center"/>
    </xf>
    <xf numFmtId="49" fontId="3" fillId="8" borderId="1" xfId="0" applyNumberFormat="1" applyFont="1" applyFill="1" applyBorder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vertical="center" wrapText="1"/>
    </xf>
    <xf numFmtId="0" fontId="0" fillId="8" borderId="1" xfId="0" applyFill="1" applyBorder="1">
      <alignment vertical="center"/>
    </xf>
    <xf numFmtId="0" fontId="3" fillId="2" borderId="1" xfId="0" applyFont="1" applyFill="1" applyBorder="1">
      <alignment vertical="center"/>
    </xf>
    <xf numFmtId="0" fontId="14" fillId="0" borderId="0" xfId="0" applyFont="1" applyFill="1" applyAlignment="1">
      <alignment vertical="center" wrapText="1"/>
    </xf>
    <xf numFmtId="49" fontId="3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2" fillId="0" borderId="1" xfId="0" applyFont="1" applyFill="1" applyBorder="1" applyAlignment="1"/>
    <xf numFmtId="49" fontId="3" fillId="0" borderId="0" xfId="0" applyNumberFormat="1" applyFont="1" applyFill="1" applyBorder="1" applyAlignment="1"/>
    <xf numFmtId="0" fontId="3" fillId="3" borderId="1" xfId="0" applyFont="1" applyFill="1" applyBorder="1">
      <alignment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15" fillId="0" borderId="0" xfId="0" applyFont="1" applyFill="1">
      <alignment vertical="center"/>
    </xf>
    <xf numFmtId="0" fontId="3" fillId="0" borderId="0" xfId="0" applyFont="1">
      <alignment vertical="center"/>
    </xf>
    <xf numFmtId="0" fontId="3" fillId="9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10" borderId="0" xfId="0" applyFont="1" applyFill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5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11" borderId="1" xfId="0" applyFont="1" applyFill="1" applyBorder="1">
      <alignment vertical="center"/>
    </xf>
    <xf numFmtId="0" fontId="15" fillId="0" borderId="1" xfId="0" applyFont="1" applyFill="1" applyBorder="1">
      <alignment vertical="center"/>
    </xf>
    <xf numFmtId="0" fontId="3" fillId="9" borderId="1" xfId="0" applyFont="1" applyFill="1" applyBorder="1">
      <alignment vertical="center"/>
    </xf>
    <xf numFmtId="0" fontId="9" fillId="0" borderId="1" xfId="0" applyFont="1" applyBorder="1">
      <alignment vertical="center"/>
    </xf>
    <xf numFmtId="0" fontId="9" fillId="11" borderId="1" xfId="0" applyFont="1" applyFill="1" applyBorder="1">
      <alignment vertical="center"/>
    </xf>
    <xf numFmtId="0" fontId="3" fillId="12" borderId="1" xfId="0" applyFont="1" applyFill="1" applyBorder="1">
      <alignment vertical="center"/>
    </xf>
    <xf numFmtId="49" fontId="15" fillId="0" borderId="0" xfId="0" applyNumberFormat="1" applyFont="1" applyFill="1" applyAlignment="1">
      <alignment horizontal="left" vertical="center"/>
    </xf>
    <xf numFmtId="0" fontId="16" fillId="0" borderId="0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>
      <alignment vertical="center"/>
    </xf>
    <xf numFmtId="49" fontId="15" fillId="0" borderId="1" xfId="0" applyNumberFormat="1" applyFont="1" applyFill="1" applyBorder="1" applyAlignment="1">
      <alignment horizontal="right" vertical="center"/>
    </xf>
    <xf numFmtId="0" fontId="2" fillId="0" borderId="1" xfId="49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10" borderId="1" xfId="0" applyFont="1" applyFill="1" applyBorder="1">
      <alignment vertical="center"/>
    </xf>
    <xf numFmtId="0" fontId="9" fillId="0" borderId="1" xfId="0" applyFont="1" applyFill="1" applyBorder="1">
      <alignment vertical="center"/>
    </xf>
    <xf numFmtId="0" fontId="17" fillId="0" borderId="0" xfId="0" applyFont="1" applyFill="1">
      <alignment vertical="center"/>
    </xf>
    <xf numFmtId="0" fontId="0" fillId="2" borderId="0" xfId="0" applyFill="1">
      <alignment vertical="center"/>
    </xf>
    <xf numFmtId="0" fontId="0" fillId="9" borderId="0" xfId="0" applyFill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 applyFill="1" applyAlignment="1">
      <alignment vertical="center"/>
    </xf>
    <xf numFmtId="0" fontId="22" fillId="0" borderId="5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17" fillId="0" borderId="1" xfId="0" applyFont="1" applyFill="1" applyBorder="1">
      <alignment vertical="center"/>
    </xf>
    <xf numFmtId="0" fontId="0" fillId="5" borderId="1" xfId="0" applyFill="1" applyBorder="1">
      <alignment vertical="center"/>
    </xf>
    <xf numFmtId="0" fontId="17" fillId="0" borderId="0" xfId="0" applyNumberFormat="1" applyFont="1" applyFill="1">
      <alignment vertical="center"/>
    </xf>
    <xf numFmtId="0" fontId="0" fillId="0" borderId="0" xfId="0" applyNumberFormat="1">
      <alignment vertical="center"/>
    </xf>
    <xf numFmtId="0" fontId="3" fillId="13" borderId="1" xfId="0" applyFont="1" applyFill="1" applyBorder="1">
      <alignment vertical="center"/>
    </xf>
    <xf numFmtId="0" fontId="0" fillId="2" borderId="0" xfId="0" applyNumberFormat="1" applyFill="1">
      <alignment vertical="center"/>
    </xf>
    <xf numFmtId="0" fontId="0" fillId="9" borderId="1" xfId="0" applyFill="1" applyBorder="1">
      <alignment vertical="center"/>
    </xf>
    <xf numFmtId="0" fontId="0" fillId="9" borderId="0" xfId="0" applyNumberFormat="1" applyFill="1">
      <alignment vertical="center"/>
    </xf>
    <xf numFmtId="0" fontId="15" fillId="0" borderId="1" xfId="0" applyFont="1" applyFill="1" applyBorder="1" applyAlignment="1">
      <alignment horizontal="left" vertical="center"/>
    </xf>
    <xf numFmtId="0" fontId="23" fillId="3" borderId="0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/>
    <xf numFmtId="0" fontId="18" fillId="0" borderId="1" xfId="0" applyFont="1" applyFill="1" applyBorder="1">
      <alignment vertical="center"/>
    </xf>
    <xf numFmtId="0" fontId="18" fillId="0" borderId="0" xfId="0" applyNumberFormat="1" applyFont="1" applyFill="1">
      <alignment vertical="center"/>
    </xf>
    <xf numFmtId="0" fontId="3" fillId="0" borderId="4" xfId="0" applyFont="1" applyFill="1" applyBorder="1">
      <alignment vertical="center"/>
    </xf>
    <xf numFmtId="0" fontId="3" fillId="3" borderId="1" xfId="0" applyFont="1" applyFill="1" applyBorder="1" applyAlignment="1">
      <alignment horizontal="left" vertical="center"/>
    </xf>
    <xf numFmtId="0" fontId="19" fillId="0" borderId="1" xfId="0" applyFont="1" applyFill="1" applyBorder="1">
      <alignment vertical="center"/>
    </xf>
    <xf numFmtId="0" fontId="19" fillId="0" borderId="0" xfId="0" applyNumberFormat="1" applyFont="1" applyFill="1">
      <alignment vertical="center"/>
    </xf>
    <xf numFmtId="0" fontId="3" fillId="14" borderId="1" xfId="0" applyFont="1" applyFill="1" applyBorder="1">
      <alignment vertical="center"/>
    </xf>
    <xf numFmtId="0" fontId="20" fillId="0" borderId="1" xfId="0" applyFont="1" applyFill="1" applyBorder="1">
      <alignment vertical="center"/>
    </xf>
    <xf numFmtId="0" fontId="15" fillId="13" borderId="1" xfId="0" applyFont="1" applyFill="1" applyBorder="1">
      <alignment vertical="center"/>
    </xf>
    <xf numFmtId="0" fontId="20" fillId="2" borderId="1" xfId="0" applyFont="1" applyFill="1" applyBorder="1">
      <alignment vertical="center"/>
    </xf>
    <xf numFmtId="0" fontId="20" fillId="0" borderId="0" xfId="0" applyNumberFormat="1" applyFont="1">
      <alignment vertical="center"/>
    </xf>
    <xf numFmtId="0" fontId="20" fillId="13" borderId="1" xfId="0" applyFont="1" applyFill="1" applyBorder="1">
      <alignment vertical="center"/>
    </xf>
    <xf numFmtId="0" fontId="21" fillId="0" borderId="0" xfId="0" applyNumberFormat="1" applyFont="1">
      <alignment vertical="center"/>
    </xf>
    <xf numFmtId="0" fontId="15" fillId="0" borderId="1" xfId="0" applyFont="1" applyFill="1" applyBorder="1" applyAlignment="1">
      <alignment vertical="center"/>
    </xf>
    <xf numFmtId="0" fontId="3" fillId="13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quotePrefix="1">
      <alignment vertical="center"/>
    </xf>
    <xf numFmtId="0" fontId="9" fillId="0" borderId="0" xfId="0" applyFont="1" applyAlignment="1" quotePrefix="1">
      <alignment horizontal="center" vertical="center"/>
    </xf>
    <xf numFmtId="0" fontId="3" fillId="0" borderId="1" xfId="0" applyFont="1" applyFill="1" applyBorder="1" quotePrefix="1">
      <alignment vertical="center"/>
    </xf>
    <xf numFmtId="49" fontId="12" fillId="0" borderId="1" xfId="0" applyNumberFormat="1" applyFont="1" applyFill="1" applyBorder="1" applyAlignment="1" quotePrefix="1"/>
    <xf numFmtId="0" fontId="0" fillId="0" borderId="0" xfId="0" applyFont="1" quotePrefix="1">
      <alignment vertical="center"/>
    </xf>
    <xf numFmtId="0" fontId="0" fillId="0" borderId="1" xfId="0" applyNumberForma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theme="2" tint="-0.0999176000244148"/>
        </patternFill>
      </fill>
    </dxf>
  </dxfs>
  <tableStyles count="0" defaultTableStyle="TableStyleMedium2" defaultPivotStyle="PivotStyleLight16"/>
  <colors>
    <mruColors>
      <color rgb="00FFFF00"/>
      <color rgb="00FFC000"/>
      <color rgb="0092D05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5dqhau5cpcn122\FileStorage\File\2025-03\&#31227;&#27665;&#30452;&#34917;&#36164;&#37329;-&#23548;&#20837;&#27169;&#26495;-2024-03-28%2010_53_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2880200元发放过程核减4800元实发12875400元"/>
      <sheetName val="org_hiddenSheet"/>
      <sheetName val="hiddenSheet"/>
      <sheetName val="补发核减明细"/>
      <sheetName val="24.84万元"/>
      <sheetName val="sheet2"/>
      <sheetName val="org_hiddenSheet_othe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FF0000"/>
    <pageSetUpPr fitToPage="1"/>
  </sheetPr>
  <dimension ref="A1:F25800"/>
  <sheetViews>
    <sheetView tabSelected="1" zoomScale="130" zoomScaleNormal="130" workbookViewId="0">
      <pane xSplit="5" ySplit="3" topLeftCell="F4" activePane="bottomRight" state="frozen"/>
      <selection/>
      <selection pane="topRight"/>
      <selection pane="bottomLeft"/>
      <selection pane="bottomRight" activeCell="E3" sqref="E3"/>
    </sheetView>
  </sheetViews>
  <sheetFormatPr defaultColWidth="9" defaultRowHeight="13.5" outlineLevelCol="5"/>
  <cols>
    <col min="1" max="1" width="15.3666666666667" style="137" customWidth="1"/>
    <col min="2" max="2" width="8.16666666666667" style="137" customWidth="1"/>
    <col min="3" max="3" width="8.6" style="137" customWidth="1"/>
    <col min="4" max="4" width="22.7" style="137" customWidth="1"/>
    <col min="5" max="5" width="20.2916666666667" style="137" customWidth="1"/>
    <col min="6" max="6" width="9" style="137" customWidth="1"/>
    <col min="7" max="16384" width="9" style="137"/>
  </cols>
  <sheetData>
    <row r="1" s="137" customFormat="1" ht="20.25" spans="1:6">
      <c r="A1" s="144" t="s">
        <v>0</v>
      </c>
      <c r="B1" s="144"/>
      <c r="C1" s="144"/>
      <c r="D1" s="144"/>
      <c r="E1" s="144"/>
    </row>
    <row r="2" s="137" customFormat="1" ht="9.75" customHeight="1" spans="1:6">
      <c r="A2" s="145"/>
      <c r="B2" s="145"/>
      <c r="C2" s="145"/>
      <c r="D2" s="145"/>
      <c r="E2" s="145"/>
    </row>
    <row r="3" s="137" customFormat="1" ht="35.4" customHeight="1" spans="1:6">
      <c r="A3" s="146" t="s">
        <v>1</v>
      </c>
      <c r="B3" s="146" t="s">
        <v>2</v>
      </c>
      <c r="C3" s="146" t="s">
        <v>3</v>
      </c>
      <c r="D3" s="146" t="s">
        <v>4</v>
      </c>
      <c r="E3" s="146" t="s">
        <v>5</v>
      </c>
      <c r="F3" s="122" t="s">
        <v>6</v>
      </c>
    </row>
    <row r="4" s="137" customFormat="1" spans="1:6">
      <c r="A4" s="124" t="s">
        <v>7</v>
      </c>
      <c r="B4" s="124" t="s">
        <v>8</v>
      </c>
      <c r="C4" s="124" t="s">
        <v>9</v>
      </c>
      <c r="D4" s="124" t="s">
        <v>10</v>
      </c>
      <c r="E4" s="124" t="s">
        <v>8</v>
      </c>
      <c r="F4" s="122">
        <v>2400</v>
      </c>
    </row>
    <row r="5" s="137" customFormat="1" spans="1:6">
      <c r="A5" s="147" t="s">
        <v>7</v>
      </c>
      <c r="B5" s="124" t="s">
        <v>11</v>
      </c>
      <c r="C5" s="124" t="s">
        <v>12</v>
      </c>
      <c r="D5" s="124" t="s">
        <v>10</v>
      </c>
      <c r="E5" s="124" t="s">
        <v>11</v>
      </c>
      <c r="F5" s="122"/>
    </row>
    <row r="6" s="137" customFormat="1" spans="1:6">
      <c r="A6" s="147" t="s">
        <v>7</v>
      </c>
      <c r="B6" s="124" t="s">
        <v>13</v>
      </c>
      <c r="C6" s="124" t="s">
        <v>14</v>
      </c>
      <c r="D6" s="124" t="s">
        <v>10</v>
      </c>
      <c r="E6" s="124" t="s">
        <v>13</v>
      </c>
      <c r="F6" s="122"/>
    </row>
    <row r="7" s="137" customFormat="1" spans="1:6">
      <c r="A7" s="147" t="s">
        <v>7</v>
      </c>
      <c r="B7" s="124" t="s">
        <v>15</v>
      </c>
      <c r="C7" s="124" t="s">
        <v>14</v>
      </c>
      <c r="D7" s="124" t="s">
        <v>10</v>
      </c>
      <c r="E7" s="124" t="s">
        <v>15</v>
      </c>
      <c r="F7" s="122"/>
    </row>
    <row r="8" s="137" customFormat="1" spans="1:6">
      <c r="A8" s="124" t="s">
        <v>16</v>
      </c>
      <c r="B8" s="124" t="s">
        <v>17</v>
      </c>
      <c r="C8" s="124" t="s">
        <v>9</v>
      </c>
      <c r="D8" s="124" t="s">
        <v>10</v>
      </c>
      <c r="E8" s="124" t="s">
        <v>17</v>
      </c>
      <c r="F8" s="122">
        <v>1200</v>
      </c>
    </row>
    <row r="9" s="137" customFormat="1" spans="1:6">
      <c r="A9" s="147" t="s">
        <v>16</v>
      </c>
      <c r="B9" s="124" t="s">
        <v>18</v>
      </c>
      <c r="C9" s="124" t="s">
        <v>19</v>
      </c>
      <c r="D9" s="124" t="s">
        <v>10</v>
      </c>
      <c r="E9" s="124" t="s">
        <v>18</v>
      </c>
      <c r="F9" s="122"/>
    </row>
    <row r="10" customFormat="1" spans="1:6">
      <c r="A10" s="70" t="s">
        <v>16</v>
      </c>
      <c r="B10" s="21" t="s">
        <v>20</v>
      </c>
      <c r="C10" s="21" t="s">
        <v>21</v>
      </c>
      <c r="D10" s="21" t="s">
        <v>10</v>
      </c>
      <c r="E10" s="103"/>
      <c r="F10" s="122"/>
    </row>
    <row r="11" customFormat="1" spans="1:6">
      <c r="A11" s="70" t="s">
        <v>16</v>
      </c>
      <c r="B11" s="21" t="s">
        <v>22</v>
      </c>
      <c r="C11" s="21" t="s">
        <v>23</v>
      </c>
      <c r="D11" s="21" t="s">
        <v>10</v>
      </c>
      <c r="E11" s="103"/>
      <c r="F11" s="122"/>
    </row>
    <row r="12" customFormat="1" spans="1:6">
      <c r="A12" s="70" t="s">
        <v>16</v>
      </c>
      <c r="B12" s="21" t="s">
        <v>24</v>
      </c>
      <c r="C12" s="21" t="s">
        <v>25</v>
      </c>
      <c r="D12" s="21" t="s">
        <v>10</v>
      </c>
      <c r="E12" s="103"/>
      <c r="F12" s="122"/>
    </row>
    <row r="13" customFormat="1" spans="1:6">
      <c r="A13" s="70" t="s">
        <v>16</v>
      </c>
      <c r="B13" s="21" t="s">
        <v>26</v>
      </c>
      <c r="C13" s="21" t="s">
        <v>27</v>
      </c>
      <c r="D13" s="21" t="s">
        <v>10</v>
      </c>
      <c r="E13" s="103"/>
      <c r="F13" s="122"/>
    </row>
    <row r="14" s="137" customFormat="1" spans="1:6">
      <c r="A14" s="124" t="s">
        <v>28</v>
      </c>
      <c r="B14" s="124" t="s">
        <v>29</v>
      </c>
      <c r="C14" s="124" t="s">
        <v>9</v>
      </c>
      <c r="D14" s="124" t="s">
        <v>10</v>
      </c>
      <c r="E14" s="124" t="s">
        <v>29</v>
      </c>
      <c r="F14" s="122">
        <v>600</v>
      </c>
    </row>
    <row r="15" s="137" customFormat="1" spans="1:6">
      <c r="A15" s="124" t="s">
        <v>30</v>
      </c>
      <c r="B15" s="124" t="s">
        <v>31</v>
      </c>
      <c r="C15" s="124" t="s">
        <v>9</v>
      </c>
      <c r="D15" s="124" t="s">
        <v>10</v>
      </c>
      <c r="E15" s="124" t="s">
        <v>31</v>
      </c>
      <c r="F15" s="122">
        <v>600</v>
      </c>
    </row>
    <row r="16" s="137" customFormat="1" spans="1:6">
      <c r="A16" s="124" t="s">
        <v>32</v>
      </c>
      <c r="B16" s="124" t="s">
        <v>33</v>
      </c>
      <c r="C16" s="124" t="s">
        <v>9</v>
      </c>
      <c r="D16" s="124" t="s">
        <v>10</v>
      </c>
      <c r="E16" s="124" t="s">
        <v>33</v>
      </c>
      <c r="F16" s="122">
        <v>2400</v>
      </c>
    </row>
    <row r="17" s="137" customFormat="1" spans="1:6">
      <c r="A17" s="147" t="s">
        <v>32</v>
      </c>
      <c r="B17" s="124" t="s">
        <v>34</v>
      </c>
      <c r="C17" s="124" t="s">
        <v>12</v>
      </c>
      <c r="D17" s="124" t="s">
        <v>10</v>
      </c>
      <c r="E17" s="124" t="s">
        <v>34</v>
      </c>
      <c r="F17" s="122"/>
    </row>
    <row r="18" s="137" customFormat="1" spans="1:6">
      <c r="A18" s="147" t="s">
        <v>32</v>
      </c>
      <c r="B18" s="124" t="s">
        <v>35</v>
      </c>
      <c r="C18" s="124" t="s">
        <v>14</v>
      </c>
      <c r="D18" s="124" t="s">
        <v>10</v>
      </c>
      <c r="E18" s="124" t="s">
        <v>35</v>
      </c>
      <c r="F18" s="122"/>
    </row>
    <row r="19" s="137" customFormat="1" spans="1:6">
      <c r="A19" s="147" t="s">
        <v>32</v>
      </c>
      <c r="B19" s="124" t="s">
        <v>36</v>
      </c>
      <c r="C19" s="124" t="s">
        <v>14</v>
      </c>
      <c r="D19" s="124" t="s">
        <v>10</v>
      </c>
      <c r="E19" s="124" t="s">
        <v>36</v>
      </c>
      <c r="F19" s="122"/>
    </row>
    <row r="20" s="137" customFormat="1" spans="1:6">
      <c r="A20" s="124" t="s">
        <v>37</v>
      </c>
      <c r="B20" s="124" t="s">
        <v>38</v>
      </c>
      <c r="C20" s="124" t="s">
        <v>9</v>
      </c>
      <c r="D20" s="124" t="s">
        <v>10</v>
      </c>
      <c r="E20" s="124" t="s">
        <v>38</v>
      </c>
      <c r="F20" s="122">
        <v>2400</v>
      </c>
    </row>
    <row r="21" customFormat="1" spans="1:6">
      <c r="A21" s="70" t="s">
        <v>37</v>
      </c>
      <c r="B21" s="128" t="s">
        <v>39</v>
      </c>
      <c r="C21" s="21" t="s">
        <v>12</v>
      </c>
      <c r="D21" s="21" t="s">
        <v>10</v>
      </c>
      <c r="E21" s="103"/>
      <c r="F21" s="122"/>
    </row>
    <row r="22" s="137" customFormat="1" spans="1:6">
      <c r="A22" s="147" t="s">
        <v>37</v>
      </c>
      <c r="B22" s="124" t="s">
        <v>40</v>
      </c>
      <c r="C22" s="124" t="s">
        <v>23</v>
      </c>
      <c r="D22" s="124" t="s">
        <v>10</v>
      </c>
      <c r="E22" s="124" t="s">
        <v>40</v>
      </c>
      <c r="F22" s="122"/>
    </row>
    <row r="23" s="137" customFormat="1" spans="1:6">
      <c r="A23" s="147" t="s">
        <v>37</v>
      </c>
      <c r="B23" s="124" t="s">
        <v>41</v>
      </c>
      <c r="C23" s="124" t="s">
        <v>23</v>
      </c>
      <c r="D23" s="124" t="s">
        <v>10</v>
      </c>
      <c r="E23" s="124" t="s">
        <v>41</v>
      </c>
      <c r="F23" s="122"/>
    </row>
    <row r="24" s="137" customFormat="1" spans="1:6">
      <c r="A24" s="147" t="s">
        <v>37</v>
      </c>
      <c r="B24" s="124" t="s">
        <v>42</v>
      </c>
      <c r="C24" s="124" t="s">
        <v>27</v>
      </c>
      <c r="D24" s="124" t="s">
        <v>10</v>
      </c>
      <c r="E24" s="124" t="s">
        <v>42</v>
      </c>
      <c r="F24" s="122"/>
    </row>
    <row r="25" s="137" customFormat="1" spans="1:6">
      <c r="A25" s="124" t="s">
        <v>43</v>
      </c>
      <c r="B25" s="124" t="s">
        <v>44</v>
      </c>
      <c r="C25" s="124" t="s">
        <v>9</v>
      </c>
      <c r="D25" s="124" t="s">
        <v>10</v>
      </c>
      <c r="E25" s="124" t="s">
        <v>44</v>
      </c>
      <c r="F25" s="122">
        <v>3600</v>
      </c>
    </row>
    <row r="26" s="137" customFormat="1" spans="1:6">
      <c r="A26" s="147" t="s">
        <v>43</v>
      </c>
      <c r="B26" s="124" t="s">
        <v>45</v>
      </c>
      <c r="C26" s="124" t="s">
        <v>14</v>
      </c>
      <c r="D26" s="124" t="s">
        <v>10</v>
      </c>
      <c r="E26" s="124" t="s">
        <v>45</v>
      </c>
      <c r="F26" s="122"/>
    </row>
    <row r="27" s="137" customFormat="1" spans="1:6">
      <c r="A27" s="147" t="s">
        <v>43</v>
      </c>
      <c r="B27" s="124" t="s">
        <v>46</v>
      </c>
      <c r="C27" s="124" t="s">
        <v>47</v>
      </c>
      <c r="D27" s="124" t="s">
        <v>10</v>
      </c>
      <c r="E27" s="124" t="s">
        <v>46</v>
      </c>
      <c r="F27" s="122"/>
    </row>
    <row r="28" s="137" customFormat="1" spans="1:6">
      <c r="A28" s="147" t="s">
        <v>43</v>
      </c>
      <c r="B28" s="124" t="s">
        <v>48</v>
      </c>
      <c r="C28" s="124" t="s">
        <v>49</v>
      </c>
      <c r="D28" s="124" t="s">
        <v>10</v>
      </c>
      <c r="E28" s="124" t="s">
        <v>48</v>
      </c>
      <c r="F28" s="122"/>
    </row>
    <row r="29" s="137" customFormat="1" spans="1:6">
      <c r="A29" s="147" t="s">
        <v>43</v>
      </c>
      <c r="B29" s="124" t="s">
        <v>50</v>
      </c>
      <c r="C29" s="124" t="s">
        <v>25</v>
      </c>
      <c r="D29" s="124" t="s">
        <v>10</v>
      </c>
      <c r="E29" s="124" t="s">
        <v>50</v>
      </c>
      <c r="F29" s="122"/>
    </row>
    <row r="30" s="137" customFormat="1" spans="1:6">
      <c r="A30" s="147" t="s">
        <v>43</v>
      </c>
      <c r="B30" s="124" t="s">
        <v>51</v>
      </c>
      <c r="C30" s="124" t="s">
        <v>27</v>
      </c>
      <c r="D30" s="124" t="s">
        <v>10</v>
      </c>
      <c r="E30" s="124" t="s">
        <v>51</v>
      </c>
      <c r="F30" s="122"/>
    </row>
    <row r="31" s="137" customFormat="1" spans="1:6">
      <c r="A31" s="124" t="s">
        <v>52</v>
      </c>
      <c r="B31" s="124" t="s">
        <v>53</v>
      </c>
      <c r="C31" s="124" t="s">
        <v>9</v>
      </c>
      <c r="D31" s="124" t="s">
        <v>10</v>
      </c>
      <c r="E31" s="124" t="s">
        <v>53</v>
      </c>
      <c r="F31" s="122">
        <v>3000</v>
      </c>
    </row>
    <row r="32" customFormat="1" spans="1:6">
      <c r="A32" s="148" t="s">
        <v>52</v>
      </c>
      <c r="B32" s="72" t="s">
        <v>54</v>
      </c>
      <c r="C32" s="72" t="s">
        <v>55</v>
      </c>
      <c r="D32" s="72" t="s">
        <v>10</v>
      </c>
      <c r="E32" s="103"/>
      <c r="F32" s="122"/>
    </row>
    <row r="33" s="137" customFormat="1" spans="1:6">
      <c r="A33" s="147" t="s">
        <v>52</v>
      </c>
      <c r="B33" s="130" t="s">
        <v>56</v>
      </c>
      <c r="C33" s="124" t="s">
        <v>12</v>
      </c>
      <c r="D33" s="124" t="s">
        <v>10</v>
      </c>
      <c r="E33" s="124" t="s">
        <v>57</v>
      </c>
      <c r="F33" s="122"/>
    </row>
    <row r="34" s="137" customFormat="1" spans="1:6">
      <c r="A34" s="147" t="s">
        <v>52</v>
      </c>
      <c r="B34" s="124" t="s">
        <v>58</v>
      </c>
      <c r="C34" s="124" t="s">
        <v>23</v>
      </c>
      <c r="D34" s="124" t="s">
        <v>10</v>
      </c>
      <c r="E34" s="124" t="s">
        <v>58</v>
      </c>
      <c r="F34" s="122"/>
    </row>
    <row r="35" s="137" customFormat="1" spans="1:6">
      <c r="A35" s="147" t="s">
        <v>52</v>
      </c>
      <c r="B35" s="124" t="s">
        <v>59</v>
      </c>
      <c r="C35" s="124" t="s">
        <v>60</v>
      </c>
      <c r="D35" s="124" t="s">
        <v>10</v>
      </c>
      <c r="E35" s="124" t="s">
        <v>59</v>
      </c>
      <c r="F35" s="122"/>
    </row>
    <row r="36" s="137" customFormat="1" spans="1:6">
      <c r="A36" s="147" t="s">
        <v>52</v>
      </c>
      <c r="B36" s="124" t="s">
        <v>61</v>
      </c>
      <c r="C36" s="124" t="s">
        <v>27</v>
      </c>
      <c r="D36" s="124" t="s">
        <v>10</v>
      </c>
      <c r="E36" s="124" t="s">
        <v>61</v>
      </c>
      <c r="F36" s="122"/>
    </row>
    <row r="37" customFormat="1" spans="1:6">
      <c r="A37" s="70" t="s">
        <v>62</v>
      </c>
      <c r="B37" s="21" t="s">
        <v>63</v>
      </c>
      <c r="C37" s="21" t="s">
        <v>9</v>
      </c>
      <c r="D37" s="21" t="s">
        <v>10</v>
      </c>
      <c r="E37" s="103"/>
      <c r="F37" s="122"/>
    </row>
    <row r="38" customFormat="1" spans="1:6">
      <c r="A38" s="70" t="s">
        <v>62</v>
      </c>
      <c r="B38" s="21" t="s">
        <v>64</v>
      </c>
      <c r="C38" s="21" t="s">
        <v>12</v>
      </c>
      <c r="D38" s="21" t="s">
        <v>10</v>
      </c>
      <c r="E38" s="103"/>
      <c r="F38" s="122"/>
    </row>
    <row r="39" customFormat="1" spans="1:6">
      <c r="A39" s="70" t="s">
        <v>62</v>
      </c>
      <c r="B39" s="21" t="s">
        <v>65</v>
      </c>
      <c r="C39" s="21" t="s">
        <v>23</v>
      </c>
      <c r="D39" s="21" t="s">
        <v>10</v>
      </c>
      <c r="E39" s="103"/>
      <c r="F39" s="122"/>
    </row>
    <row r="40" customFormat="1" spans="1:6">
      <c r="A40" s="70" t="s">
        <v>62</v>
      </c>
      <c r="B40" s="21" t="s">
        <v>66</v>
      </c>
      <c r="C40" s="21" t="s">
        <v>14</v>
      </c>
      <c r="D40" s="21" t="s">
        <v>10</v>
      </c>
      <c r="E40" s="103"/>
      <c r="F40" s="122"/>
    </row>
    <row r="41" customFormat="1" spans="1:6">
      <c r="A41" s="70" t="s">
        <v>62</v>
      </c>
      <c r="B41" s="21" t="s">
        <v>67</v>
      </c>
      <c r="C41" s="21" t="s">
        <v>27</v>
      </c>
      <c r="D41" s="21" t="s">
        <v>10</v>
      </c>
      <c r="E41" s="103"/>
      <c r="F41" s="122"/>
    </row>
    <row r="42" customFormat="1" spans="1:6">
      <c r="A42" s="70" t="s">
        <v>62</v>
      </c>
      <c r="B42" s="21" t="s">
        <v>68</v>
      </c>
      <c r="C42" s="21" t="s">
        <v>69</v>
      </c>
      <c r="D42" s="21" t="s">
        <v>10</v>
      </c>
      <c r="E42" s="103"/>
      <c r="F42" s="122"/>
    </row>
    <row r="43" s="137" customFormat="1" spans="1:6">
      <c r="A43" s="124" t="s">
        <v>70</v>
      </c>
      <c r="B43" s="124" t="s">
        <v>71</v>
      </c>
      <c r="C43" s="124" t="s">
        <v>9</v>
      </c>
      <c r="D43" s="124" t="s">
        <v>10</v>
      </c>
      <c r="E43" s="124" t="s">
        <v>71</v>
      </c>
      <c r="F43" s="122">
        <v>1200</v>
      </c>
    </row>
    <row r="44" s="137" customFormat="1" spans="1:6">
      <c r="A44" s="147" t="s">
        <v>70</v>
      </c>
      <c r="B44" s="124" t="s">
        <v>72</v>
      </c>
      <c r="C44" s="124" t="s">
        <v>23</v>
      </c>
      <c r="D44" s="124" t="s">
        <v>10</v>
      </c>
      <c r="E44" s="124" t="s">
        <v>72</v>
      </c>
      <c r="F44" s="122"/>
    </row>
    <row r="45" s="137" customFormat="1" spans="1:6">
      <c r="A45" s="124" t="s">
        <v>73</v>
      </c>
      <c r="B45" s="124" t="s">
        <v>74</v>
      </c>
      <c r="C45" s="124" t="s">
        <v>9</v>
      </c>
      <c r="D45" s="124" t="s">
        <v>10</v>
      </c>
      <c r="E45" s="124" t="s">
        <v>74</v>
      </c>
      <c r="F45" s="122">
        <v>2400</v>
      </c>
    </row>
    <row r="46" s="137" customFormat="1" spans="1:6">
      <c r="A46" s="147" t="s">
        <v>73</v>
      </c>
      <c r="B46" s="124" t="s">
        <v>75</v>
      </c>
      <c r="C46" s="124" t="s">
        <v>12</v>
      </c>
      <c r="D46" s="124" t="s">
        <v>10</v>
      </c>
      <c r="E46" s="124" t="s">
        <v>75</v>
      </c>
      <c r="F46" s="122"/>
    </row>
    <row r="47" s="137" customFormat="1" spans="1:6">
      <c r="A47" s="147" t="s">
        <v>73</v>
      </c>
      <c r="B47" s="124" t="s">
        <v>76</v>
      </c>
      <c r="C47" s="124" t="s">
        <v>25</v>
      </c>
      <c r="D47" s="124" t="s">
        <v>10</v>
      </c>
      <c r="E47" s="124" t="s">
        <v>76</v>
      </c>
      <c r="F47" s="122"/>
    </row>
    <row r="48" s="137" customFormat="1" spans="1:6">
      <c r="A48" s="147" t="s">
        <v>73</v>
      </c>
      <c r="B48" s="124" t="s">
        <v>77</v>
      </c>
      <c r="C48" s="124" t="s">
        <v>14</v>
      </c>
      <c r="D48" s="124" t="s">
        <v>10</v>
      </c>
      <c r="E48" s="124" t="s">
        <v>77</v>
      </c>
      <c r="F48" s="122"/>
    </row>
    <row r="49" s="137" customFormat="1" spans="1:6">
      <c r="A49" s="124" t="s">
        <v>78</v>
      </c>
      <c r="B49" s="124" t="s">
        <v>79</v>
      </c>
      <c r="C49" s="124" t="s">
        <v>9</v>
      </c>
      <c r="D49" s="124" t="s">
        <v>10</v>
      </c>
      <c r="E49" s="124" t="s">
        <v>79</v>
      </c>
      <c r="F49" s="122">
        <v>1200</v>
      </c>
    </row>
    <row r="50" s="137" customFormat="1" spans="1:6">
      <c r="A50" s="147" t="s">
        <v>78</v>
      </c>
      <c r="B50" s="124" t="s">
        <v>80</v>
      </c>
      <c r="C50" s="124" t="s">
        <v>12</v>
      </c>
      <c r="D50" s="124" t="s">
        <v>10</v>
      </c>
      <c r="E50" s="124" t="s">
        <v>80</v>
      </c>
      <c r="F50" s="122"/>
    </row>
    <row r="51" s="137" customFormat="1" spans="1:6">
      <c r="A51" s="124" t="s">
        <v>81</v>
      </c>
      <c r="B51" s="124" t="s">
        <v>82</v>
      </c>
      <c r="C51" s="124" t="s">
        <v>9</v>
      </c>
      <c r="D51" s="124" t="s">
        <v>10</v>
      </c>
      <c r="E51" s="124" t="s">
        <v>82</v>
      </c>
      <c r="F51" s="122">
        <v>2400</v>
      </c>
    </row>
    <row r="52" s="137" customFormat="1" spans="1:6">
      <c r="A52" s="147" t="s">
        <v>81</v>
      </c>
      <c r="B52" s="124" t="s">
        <v>83</v>
      </c>
      <c r="C52" s="124" t="s">
        <v>12</v>
      </c>
      <c r="D52" s="124" t="s">
        <v>10</v>
      </c>
      <c r="E52" s="124" t="s">
        <v>83</v>
      </c>
      <c r="F52" s="149"/>
    </row>
    <row r="53" s="137" customFormat="1" spans="1:6">
      <c r="A53" s="147" t="s">
        <v>81</v>
      </c>
      <c r="B53" s="124" t="s">
        <v>84</v>
      </c>
      <c r="C53" s="124" t="s">
        <v>19</v>
      </c>
      <c r="D53" s="124" t="s">
        <v>10</v>
      </c>
      <c r="E53" s="124" t="s">
        <v>84</v>
      </c>
      <c r="F53" s="149">
        <v>600</v>
      </c>
    </row>
    <row r="54" s="137" customFormat="1" spans="1:6">
      <c r="A54" s="147" t="s">
        <v>81</v>
      </c>
      <c r="B54" s="124" t="s">
        <v>85</v>
      </c>
      <c r="C54" s="124" t="s">
        <v>27</v>
      </c>
      <c r="D54" s="124" t="s">
        <v>10</v>
      </c>
      <c r="E54" s="124" t="s">
        <v>85</v>
      </c>
      <c r="F54" s="149"/>
    </row>
    <row r="55" customFormat="1" spans="1:6">
      <c r="A55" s="70" t="s">
        <v>81</v>
      </c>
      <c r="B55" s="21" t="s">
        <v>86</v>
      </c>
      <c r="C55" s="21" t="s">
        <v>23</v>
      </c>
      <c r="D55" s="21" t="s">
        <v>10</v>
      </c>
      <c r="E55" s="103"/>
      <c r="F55" s="150"/>
    </row>
    <row r="56" customFormat="1" spans="1:6">
      <c r="A56" s="70" t="s">
        <v>81</v>
      </c>
      <c r="B56" s="21" t="s">
        <v>87</v>
      </c>
      <c r="C56" s="21" t="s">
        <v>14</v>
      </c>
      <c r="D56" s="21" t="s">
        <v>10</v>
      </c>
      <c r="E56" s="103"/>
      <c r="F56" s="150"/>
    </row>
    <row r="57" s="137" customFormat="1" spans="1:6">
      <c r="A57" s="147" t="s">
        <v>81</v>
      </c>
      <c r="B57" s="124" t="s">
        <v>88</v>
      </c>
      <c r="C57" s="124" t="s">
        <v>25</v>
      </c>
      <c r="D57" s="124" t="s">
        <v>10</v>
      </c>
      <c r="E57" s="124" t="s">
        <v>88</v>
      </c>
      <c r="F57" s="149"/>
    </row>
    <row r="58" customFormat="1" spans="1:6">
      <c r="A58" s="21" t="s">
        <v>89</v>
      </c>
      <c r="B58" s="21" t="s">
        <v>90</v>
      </c>
      <c r="C58" s="21" t="s">
        <v>9</v>
      </c>
      <c r="D58" s="21" t="s">
        <v>10</v>
      </c>
      <c r="E58" s="103"/>
      <c r="F58" s="150">
        <v>0</v>
      </c>
    </row>
    <row r="59" s="137" customFormat="1" spans="1:6">
      <c r="A59" s="147" t="s">
        <v>89</v>
      </c>
      <c r="B59" s="124" t="s">
        <v>91</v>
      </c>
      <c r="C59" s="124" t="s">
        <v>12</v>
      </c>
      <c r="D59" s="124" t="s">
        <v>10</v>
      </c>
      <c r="E59" s="124" t="s">
        <v>91</v>
      </c>
      <c r="F59" s="149"/>
    </row>
    <row r="60" s="137" customFormat="1" spans="1:6">
      <c r="A60" s="147" t="s">
        <v>89</v>
      </c>
      <c r="B60" s="124" t="s">
        <v>92</v>
      </c>
      <c r="C60" s="124" t="s">
        <v>14</v>
      </c>
      <c r="D60" s="124" t="s">
        <v>10</v>
      </c>
      <c r="E60" s="124" t="s">
        <v>92</v>
      </c>
      <c r="F60" s="149">
        <v>1200</v>
      </c>
    </row>
    <row r="61" customFormat="1" spans="1:6">
      <c r="A61" s="70" t="s">
        <v>89</v>
      </c>
      <c r="B61" s="21" t="s">
        <v>93</v>
      </c>
      <c r="C61" s="21" t="s">
        <v>14</v>
      </c>
      <c r="D61" s="21" t="s">
        <v>10</v>
      </c>
      <c r="E61" s="103"/>
      <c r="F61" s="150"/>
    </row>
    <row r="62" s="137" customFormat="1" spans="1:6">
      <c r="A62" s="124" t="s">
        <v>94</v>
      </c>
      <c r="B62" s="124" t="s">
        <v>95</v>
      </c>
      <c r="C62" s="124" t="s">
        <v>9</v>
      </c>
      <c r="D62" s="124" t="s">
        <v>10</v>
      </c>
      <c r="E62" s="124" t="s">
        <v>95</v>
      </c>
      <c r="F62" s="149">
        <v>1200</v>
      </c>
    </row>
    <row r="63" s="137" customFormat="1" spans="1:6">
      <c r="A63" s="147" t="s">
        <v>94</v>
      </c>
      <c r="B63" s="124" t="s">
        <v>96</v>
      </c>
      <c r="C63" s="124" t="s">
        <v>12</v>
      </c>
      <c r="D63" s="124" t="s">
        <v>10</v>
      </c>
      <c r="E63" s="124" t="s">
        <v>96</v>
      </c>
      <c r="F63" s="149"/>
    </row>
    <row r="64" s="137" customFormat="1" spans="1:6">
      <c r="A64" s="124" t="s">
        <v>97</v>
      </c>
      <c r="B64" s="124" t="s">
        <v>98</v>
      </c>
      <c r="C64" s="124" t="s">
        <v>9</v>
      </c>
      <c r="D64" s="124" t="s">
        <v>10</v>
      </c>
      <c r="E64" s="124" t="s">
        <v>98</v>
      </c>
      <c r="F64" s="149">
        <v>1200</v>
      </c>
    </row>
    <row r="65" s="137" customFormat="1" spans="1:6">
      <c r="A65" s="147" t="s">
        <v>97</v>
      </c>
      <c r="B65" s="124" t="s">
        <v>99</v>
      </c>
      <c r="C65" s="124" t="s">
        <v>12</v>
      </c>
      <c r="D65" s="124" t="s">
        <v>10</v>
      </c>
      <c r="E65" s="124" t="s">
        <v>99</v>
      </c>
      <c r="F65" s="149"/>
    </row>
    <row r="66" s="137" customFormat="1" spans="1:6">
      <c r="A66" s="124" t="s">
        <v>100</v>
      </c>
      <c r="B66" s="124" t="s">
        <v>101</v>
      </c>
      <c r="C66" s="124" t="s">
        <v>9</v>
      </c>
      <c r="D66" s="124" t="s">
        <v>10</v>
      </c>
      <c r="E66" s="124" t="s">
        <v>101</v>
      </c>
      <c r="F66" s="149">
        <v>2400</v>
      </c>
    </row>
    <row r="67" s="137" customFormat="1" spans="1:6">
      <c r="A67" s="147" t="s">
        <v>100</v>
      </c>
      <c r="B67" s="124" t="s">
        <v>102</v>
      </c>
      <c r="C67" s="124" t="s">
        <v>12</v>
      </c>
      <c r="D67" s="124" t="s">
        <v>10</v>
      </c>
      <c r="E67" s="124" t="s">
        <v>102</v>
      </c>
      <c r="F67" s="149"/>
    </row>
    <row r="68" s="137" customFormat="1" spans="1:6">
      <c r="A68" s="147" t="s">
        <v>100</v>
      </c>
      <c r="B68" s="124" t="s">
        <v>103</v>
      </c>
      <c r="C68" s="124" t="s">
        <v>14</v>
      </c>
      <c r="D68" s="124" t="s">
        <v>10</v>
      </c>
      <c r="E68" s="124" t="s">
        <v>103</v>
      </c>
      <c r="F68" s="149"/>
    </row>
    <row r="69" s="137" customFormat="1" spans="1:6">
      <c r="A69" s="147" t="s">
        <v>100</v>
      </c>
      <c r="B69" s="124" t="s">
        <v>104</v>
      </c>
      <c r="C69" s="124" t="s">
        <v>23</v>
      </c>
      <c r="D69" s="124" t="s">
        <v>10</v>
      </c>
      <c r="E69" s="124" t="s">
        <v>104</v>
      </c>
      <c r="F69" s="149"/>
    </row>
    <row r="70" s="137" customFormat="1" spans="1:6">
      <c r="A70" s="124" t="s">
        <v>105</v>
      </c>
      <c r="B70" s="124" t="s">
        <v>106</v>
      </c>
      <c r="C70" s="124" t="s">
        <v>9</v>
      </c>
      <c r="D70" s="124" t="s">
        <v>10</v>
      </c>
      <c r="E70" s="124" t="s">
        <v>106</v>
      </c>
      <c r="F70" s="149">
        <v>2400</v>
      </c>
    </row>
    <row r="71" s="137" customFormat="1" spans="1:6">
      <c r="A71" s="147" t="s">
        <v>105</v>
      </c>
      <c r="B71" s="124" t="s">
        <v>107</v>
      </c>
      <c r="C71" s="124" t="s">
        <v>12</v>
      </c>
      <c r="D71" s="124" t="s">
        <v>10</v>
      </c>
      <c r="E71" s="124" t="s">
        <v>107</v>
      </c>
      <c r="F71" s="149"/>
    </row>
    <row r="72" s="137" customFormat="1" spans="1:6">
      <c r="A72" s="147" t="s">
        <v>105</v>
      </c>
      <c r="B72" s="124" t="s">
        <v>108</v>
      </c>
      <c r="C72" s="124" t="s">
        <v>14</v>
      </c>
      <c r="D72" s="124" t="s">
        <v>10</v>
      </c>
      <c r="E72" s="124" t="s">
        <v>108</v>
      </c>
      <c r="F72" s="149"/>
    </row>
    <row r="73" s="137" customFormat="1" spans="1:6">
      <c r="A73" s="147" t="s">
        <v>105</v>
      </c>
      <c r="B73" s="124" t="s">
        <v>109</v>
      </c>
      <c r="C73" s="124" t="s">
        <v>23</v>
      </c>
      <c r="D73" s="124" t="s">
        <v>10</v>
      </c>
      <c r="E73" s="124" t="s">
        <v>109</v>
      </c>
      <c r="F73" s="149"/>
    </row>
    <row r="74" s="137" customFormat="1" spans="1:6">
      <c r="A74" s="124" t="s">
        <v>110</v>
      </c>
      <c r="B74" s="124" t="s">
        <v>111</v>
      </c>
      <c r="C74" s="124" t="s">
        <v>9</v>
      </c>
      <c r="D74" s="124" t="s">
        <v>10</v>
      </c>
      <c r="E74" s="124" t="s">
        <v>111</v>
      </c>
      <c r="F74" s="149">
        <v>1800</v>
      </c>
    </row>
    <row r="75" customFormat="1" spans="1:6">
      <c r="A75" s="70" t="s">
        <v>110</v>
      </c>
      <c r="B75" s="21" t="s">
        <v>112</v>
      </c>
      <c r="C75" s="21" t="s">
        <v>55</v>
      </c>
      <c r="D75" s="21" t="s">
        <v>10</v>
      </c>
      <c r="E75" s="103"/>
      <c r="F75" s="150"/>
    </row>
    <row r="76" s="137" customFormat="1" spans="1:6">
      <c r="A76" s="147" t="s">
        <v>110</v>
      </c>
      <c r="B76" s="124" t="s">
        <v>113</v>
      </c>
      <c r="C76" s="124" t="s">
        <v>12</v>
      </c>
      <c r="D76" s="124" t="s">
        <v>10</v>
      </c>
      <c r="E76" s="124" t="s">
        <v>113</v>
      </c>
      <c r="F76" s="149"/>
    </row>
    <row r="77" s="137" customFormat="1" spans="1:6">
      <c r="A77" s="147" t="s">
        <v>110</v>
      </c>
      <c r="B77" s="124" t="s">
        <v>114</v>
      </c>
      <c r="C77" s="124" t="s">
        <v>14</v>
      </c>
      <c r="D77" s="124" t="s">
        <v>10</v>
      </c>
      <c r="E77" s="124" t="s">
        <v>114</v>
      </c>
      <c r="F77" s="149"/>
    </row>
    <row r="78" s="137" customFormat="1" spans="1:6">
      <c r="A78" s="124" t="s">
        <v>115</v>
      </c>
      <c r="B78" s="124" t="s">
        <v>116</v>
      </c>
      <c r="C78" s="124" t="s">
        <v>9</v>
      </c>
      <c r="D78" s="124" t="s">
        <v>10</v>
      </c>
      <c r="E78" s="124" t="s">
        <v>116</v>
      </c>
      <c r="F78" s="149">
        <v>2400</v>
      </c>
    </row>
    <row r="79" s="137" customFormat="1" spans="1:6">
      <c r="A79" s="147" t="s">
        <v>115</v>
      </c>
      <c r="B79" s="124" t="s">
        <v>117</v>
      </c>
      <c r="C79" s="124" t="s">
        <v>12</v>
      </c>
      <c r="D79" s="124" t="s">
        <v>10</v>
      </c>
      <c r="E79" s="124" t="s">
        <v>117</v>
      </c>
      <c r="F79" s="149"/>
    </row>
    <row r="80" s="137" customFormat="1" spans="1:6">
      <c r="A80" s="147" t="s">
        <v>115</v>
      </c>
      <c r="B80" s="124" t="s">
        <v>118</v>
      </c>
      <c r="C80" s="124" t="s">
        <v>23</v>
      </c>
      <c r="D80" s="124" t="s">
        <v>10</v>
      </c>
      <c r="E80" s="124" t="s">
        <v>118</v>
      </c>
      <c r="F80" s="149"/>
    </row>
    <row r="81" s="137" customFormat="1" spans="1:6">
      <c r="A81" s="147" t="s">
        <v>115</v>
      </c>
      <c r="B81" s="124" t="s">
        <v>119</v>
      </c>
      <c r="C81" s="124" t="s">
        <v>23</v>
      </c>
      <c r="D81" s="124" t="s">
        <v>10</v>
      </c>
      <c r="E81" s="124" t="s">
        <v>119</v>
      </c>
      <c r="F81" s="149"/>
    </row>
    <row r="82" s="137" customFormat="1" spans="1:6">
      <c r="A82" s="124" t="s">
        <v>120</v>
      </c>
      <c r="B82" s="124" t="s">
        <v>121</v>
      </c>
      <c r="C82" s="124" t="s">
        <v>9</v>
      </c>
      <c r="D82" s="124" t="s">
        <v>10</v>
      </c>
      <c r="E82" s="124" t="s">
        <v>121</v>
      </c>
      <c r="F82" s="149">
        <v>2400</v>
      </c>
    </row>
    <row r="83" s="137" customFormat="1" spans="1:6">
      <c r="A83" s="147" t="s">
        <v>120</v>
      </c>
      <c r="B83" s="124" t="s">
        <v>122</v>
      </c>
      <c r="C83" s="124" t="s">
        <v>12</v>
      </c>
      <c r="D83" s="124" t="s">
        <v>10</v>
      </c>
      <c r="E83" s="124" t="s">
        <v>122</v>
      </c>
      <c r="F83" s="149"/>
    </row>
    <row r="84" s="137" customFormat="1" spans="1:6">
      <c r="A84" s="147" t="s">
        <v>120</v>
      </c>
      <c r="B84" s="124" t="s">
        <v>123</v>
      </c>
      <c r="C84" s="124" t="s">
        <v>23</v>
      </c>
      <c r="D84" s="124" t="s">
        <v>10</v>
      </c>
      <c r="E84" s="124" t="s">
        <v>123</v>
      </c>
      <c r="F84" s="149"/>
    </row>
    <row r="85" s="137" customFormat="1" spans="1:6">
      <c r="A85" s="147" t="s">
        <v>120</v>
      </c>
      <c r="B85" s="124" t="s">
        <v>124</v>
      </c>
      <c r="C85" s="124" t="s">
        <v>23</v>
      </c>
      <c r="D85" s="124" t="s">
        <v>10</v>
      </c>
      <c r="E85" s="124" t="s">
        <v>124</v>
      </c>
      <c r="F85" s="149"/>
    </row>
    <row r="86" s="137" customFormat="1" spans="1:6">
      <c r="A86" s="124" t="s">
        <v>125</v>
      </c>
      <c r="B86" s="124" t="s">
        <v>126</v>
      </c>
      <c r="C86" s="124" t="s">
        <v>9</v>
      </c>
      <c r="D86" s="124" t="s">
        <v>10</v>
      </c>
      <c r="E86" s="124" t="s">
        <v>126</v>
      </c>
      <c r="F86" s="149">
        <v>2400</v>
      </c>
    </row>
    <row r="87" s="137" customFormat="1" spans="1:6">
      <c r="A87" s="147" t="s">
        <v>125</v>
      </c>
      <c r="B87" s="124" t="s">
        <v>127</v>
      </c>
      <c r="C87" s="124" t="s">
        <v>14</v>
      </c>
      <c r="D87" s="124" t="s">
        <v>10</v>
      </c>
      <c r="E87" s="124" t="s">
        <v>127</v>
      </c>
      <c r="F87" s="149"/>
    </row>
    <row r="88" s="137" customFormat="1" spans="1:6">
      <c r="A88" s="147" t="s">
        <v>125</v>
      </c>
      <c r="B88" s="124" t="s">
        <v>128</v>
      </c>
      <c r="C88" s="124" t="s">
        <v>23</v>
      </c>
      <c r="D88" s="124" t="s">
        <v>10</v>
      </c>
      <c r="E88" s="124" t="s">
        <v>128</v>
      </c>
      <c r="F88" s="149"/>
    </row>
    <row r="89" s="137" customFormat="1" spans="1:6">
      <c r="A89" s="147" t="s">
        <v>125</v>
      </c>
      <c r="B89" s="124" t="s">
        <v>129</v>
      </c>
      <c r="C89" s="124" t="s">
        <v>21</v>
      </c>
      <c r="D89" s="124" t="s">
        <v>10</v>
      </c>
      <c r="E89" s="124" t="s">
        <v>129</v>
      </c>
      <c r="F89" s="149"/>
    </row>
    <row r="90" s="137" customFormat="1" spans="1:6">
      <c r="A90" s="124" t="s">
        <v>130</v>
      </c>
      <c r="B90" s="124" t="s">
        <v>131</v>
      </c>
      <c r="C90" s="124" t="s">
        <v>9</v>
      </c>
      <c r="D90" s="124" t="s">
        <v>10</v>
      </c>
      <c r="E90" s="124" t="s">
        <v>131</v>
      </c>
      <c r="F90" s="149">
        <v>1200</v>
      </c>
    </row>
    <row r="91" s="137" customFormat="1" spans="1:6">
      <c r="A91" s="147" t="s">
        <v>130</v>
      </c>
      <c r="B91" s="124" t="s">
        <v>132</v>
      </c>
      <c r="C91" s="124" t="s">
        <v>14</v>
      </c>
      <c r="D91" s="124" t="s">
        <v>10</v>
      </c>
      <c r="E91" s="124" t="s">
        <v>132</v>
      </c>
      <c r="F91" s="149"/>
    </row>
    <row r="92" s="137" customFormat="1" spans="1:6">
      <c r="A92" s="124" t="s">
        <v>133</v>
      </c>
      <c r="B92" s="124" t="s">
        <v>134</v>
      </c>
      <c r="C92" s="124" t="s">
        <v>9</v>
      </c>
      <c r="D92" s="124" t="s">
        <v>10</v>
      </c>
      <c r="E92" s="124" t="s">
        <v>134</v>
      </c>
      <c r="F92" s="149">
        <v>3000</v>
      </c>
    </row>
    <row r="93" customFormat="1" spans="1:6">
      <c r="A93" s="70" t="s">
        <v>133</v>
      </c>
      <c r="B93" s="21" t="s">
        <v>135</v>
      </c>
      <c r="C93" s="21" t="s">
        <v>55</v>
      </c>
      <c r="D93" s="21" t="s">
        <v>10</v>
      </c>
      <c r="E93" s="103"/>
      <c r="F93" s="150"/>
    </row>
    <row r="94" s="137" customFormat="1" spans="1:6">
      <c r="A94" s="147" t="s">
        <v>133</v>
      </c>
      <c r="B94" s="124" t="s">
        <v>136</v>
      </c>
      <c r="C94" s="124" t="s">
        <v>12</v>
      </c>
      <c r="D94" s="124" t="s">
        <v>10</v>
      </c>
      <c r="E94" s="124" t="s">
        <v>136</v>
      </c>
      <c r="F94" s="149"/>
    </row>
    <row r="95" s="137" customFormat="1" spans="1:6">
      <c r="A95" s="147" t="s">
        <v>133</v>
      </c>
      <c r="B95" s="124" t="s">
        <v>137</v>
      </c>
      <c r="C95" s="124" t="s">
        <v>14</v>
      </c>
      <c r="D95" s="124" t="s">
        <v>10</v>
      </c>
      <c r="E95" s="124" t="s">
        <v>137</v>
      </c>
      <c r="F95" s="149"/>
    </row>
    <row r="96" s="137" customFormat="1" spans="1:6">
      <c r="A96" s="147" t="s">
        <v>133</v>
      </c>
      <c r="B96" s="124" t="s">
        <v>138</v>
      </c>
      <c r="C96" s="124" t="s">
        <v>14</v>
      </c>
      <c r="D96" s="124" t="s">
        <v>10</v>
      </c>
      <c r="E96" s="124" t="s">
        <v>138</v>
      </c>
      <c r="F96" s="149"/>
    </row>
    <row r="97" s="137" customFormat="1" spans="1:6">
      <c r="A97" s="147" t="s">
        <v>133</v>
      </c>
      <c r="B97" s="124" t="s">
        <v>139</v>
      </c>
      <c r="C97" s="124" t="s">
        <v>23</v>
      </c>
      <c r="D97" s="124" t="s">
        <v>10</v>
      </c>
      <c r="E97" s="124" t="s">
        <v>139</v>
      </c>
      <c r="F97" s="149"/>
    </row>
    <row r="98" s="137" customFormat="1" spans="1:6">
      <c r="A98" s="124" t="s">
        <v>140</v>
      </c>
      <c r="B98" s="124" t="s">
        <v>141</v>
      </c>
      <c r="C98" s="124" t="s">
        <v>9</v>
      </c>
      <c r="D98" s="124" t="s">
        <v>10</v>
      </c>
      <c r="E98" s="124" t="s">
        <v>141</v>
      </c>
      <c r="F98" s="149">
        <v>1200</v>
      </c>
    </row>
    <row r="99" s="137" customFormat="1" spans="1:6">
      <c r="A99" s="147" t="s">
        <v>140</v>
      </c>
      <c r="B99" s="124" t="s">
        <v>142</v>
      </c>
      <c r="C99" s="124" t="s">
        <v>12</v>
      </c>
      <c r="D99" s="124" t="s">
        <v>10</v>
      </c>
      <c r="E99" s="124" t="s">
        <v>142</v>
      </c>
      <c r="F99" s="149"/>
    </row>
    <row r="100" s="137" customFormat="1" spans="1:6">
      <c r="A100" s="124" t="s">
        <v>143</v>
      </c>
      <c r="B100" s="124" t="s">
        <v>144</v>
      </c>
      <c r="C100" s="124" t="s">
        <v>9</v>
      </c>
      <c r="D100" s="124" t="s">
        <v>10</v>
      </c>
      <c r="E100" s="124" t="s">
        <v>144</v>
      </c>
      <c r="F100" s="149">
        <v>1800</v>
      </c>
    </row>
    <row r="101" s="137" customFormat="1" spans="1:6">
      <c r="A101" s="147" t="s">
        <v>143</v>
      </c>
      <c r="B101" s="124" t="s">
        <v>145</v>
      </c>
      <c r="C101" s="124" t="s">
        <v>12</v>
      </c>
      <c r="D101" s="124" t="s">
        <v>10</v>
      </c>
      <c r="E101" s="124" t="s">
        <v>145</v>
      </c>
      <c r="F101" s="149"/>
    </row>
    <row r="102" s="137" customFormat="1" spans="1:6">
      <c r="A102" s="147" t="s">
        <v>143</v>
      </c>
      <c r="B102" s="124" t="s">
        <v>146</v>
      </c>
      <c r="C102" s="124" t="s">
        <v>23</v>
      </c>
      <c r="D102" s="124" t="s">
        <v>10</v>
      </c>
      <c r="E102" s="124" t="s">
        <v>146</v>
      </c>
      <c r="F102" s="149"/>
    </row>
    <row r="103" s="137" customFormat="1" spans="1:6">
      <c r="A103" s="124" t="s">
        <v>147</v>
      </c>
      <c r="B103" s="124" t="s">
        <v>148</v>
      </c>
      <c r="C103" s="124" t="s">
        <v>9</v>
      </c>
      <c r="D103" s="124" t="s">
        <v>10</v>
      </c>
      <c r="E103" s="124" t="s">
        <v>148</v>
      </c>
      <c r="F103" s="149">
        <v>2400</v>
      </c>
    </row>
    <row r="104" s="137" customFormat="1" spans="1:6">
      <c r="A104" s="147" t="s">
        <v>147</v>
      </c>
      <c r="B104" s="124" t="s">
        <v>149</v>
      </c>
      <c r="C104" s="124" t="s">
        <v>12</v>
      </c>
      <c r="D104" s="124" t="s">
        <v>10</v>
      </c>
      <c r="E104" s="124" t="s">
        <v>149</v>
      </c>
      <c r="F104" s="149"/>
    </row>
    <row r="105" s="137" customFormat="1" spans="1:6">
      <c r="A105" s="147" t="s">
        <v>147</v>
      </c>
      <c r="B105" s="124" t="s">
        <v>150</v>
      </c>
      <c r="C105" s="124" t="s">
        <v>23</v>
      </c>
      <c r="D105" s="124" t="s">
        <v>10</v>
      </c>
      <c r="E105" s="124" t="s">
        <v>150</v>
      </c>
      <c r="F105" s="149"/>
    </row>
    <row r="106" s="137" customFormat="1" spans="1:6">
      <c r="A106" s="147" t="s">
        <v>147</v>
      </c>
      <c r="B106" s="124" t="s">
        <v>151</v>
      </c>
      <c r="C106" s="124" t="s">
        <v>14</v>
      </c>
      <c r="D106" s="124" t="s">
        <v>10</v>
      </c>
      <c r="E106" s="124" t="s">
        <v>151</v>
      </c>
      <c r="F106" s="149"/>
    </row>
    <row r="107" customFormat="1" spans="1:6">
      <c r="A107" s="21" t="s">
        <v>152</v>
      </c>
      <c r="B107" s="21" t="s">
        <v>153</v>
      </c>
      <c r="C107" s="21" t="s">
        <v>9</v>
      </c>
      <c r="D107" s="21" t="s">
        <v>10</v>
      </c>
      <c r="E107" s="103"/>
      <c r="F107" s="150">
        <v>0</v>
      </c>
    </row>
    <row r="108" s="137" customFormat="1" spans="1:6">
      <c r="A108" s="147" t="s">
        <v>152</v>
      </c>
      <c r="B108" s="130" t="s">
        <v>154</v>
      </c>
      <c r="C108" s="124" t="s">
        <v>23</v>
      </c>
      <c r="D108" s="124" t="s">
        <v>10</v>
      </c>
      <c r="E108" s="124" t="s">
        <v>155</v>
      </c>
      <c r="F108" s="149">
        <v>0</v>
      </c>
    </row>
    <row r="109" s="137" customFormat="1" spans="1:6">
      <c r="A109" s="147" t="s">
        <v>152</v>
      </c>
      <c r="B109" s="124" t="s">
        <v>156</v>
      </c>
      <c r="C109" s="124" t="s">
        <v>23</v>
      </c>
      <c r="D109" s="124" t="s">
        <v>10</v>
      </c>
      <c r="E109" s="124" t="s">
        <v>156</v>
      </c>
      <c r="F109" s="149"/>
    </row>
    <row r="110" s="137" customFormat="1" spans="1:6">
      <c r="A110" s="147" t="s">
        <v>152</v>
      </c>
      <c r="B110" s="124" t="s">
        <v>157</v>
      </c>
      <c r="C110" s="124" t="s">
        <v>12</v>
      </c>
      <c r="D110" s="124" t="s">
        <v>10</v>
      </c>
      <c r="E110" s="124" t="s">
        <v>157</v>
      </c>
      <c r="F110" s="149">
        <v>1800</v>
      </c>
    </row>
    <row r="111" s="137" customFormat="1" spans="1:6">
      <c r="A111" s="124" t="s">
        <v>158</v>
      </c>
      <c r="B111" s="124" t="s">
        <v>159</v>
      </c>
      <c r="C111" s="124" t="s">
        <v>9</v>
      </c>
      <c r="D111" s="124" t="s">
        <v>10</v>
      </c>
      <c r="E111" s="124" t="s">
        <v>159</v>
      </c>
      <c r="F111" s="149">
        <v>3000</v>
      </c>
    </row>
    <row r="112" s="137" customFormat="1" spans="1:6">
      <c r="A112" s="147" t="s">
        <v>158</v>
      </c>
      <c r="B112" s="124" t="s">
        <v>160</v>
      </c>
      <c r="C112" s="124" t="s">
        <v>69</v>
      </c>
      <c r="D112" s="124" t="s">
        <v>10</v>
      </c>
      <c r="E112" s="124" t="s">
        <v>160</v>
      </c>
      <c r="F112" s="149"/>
    </row>
    <row r="113" s="137" customFormat="1" spans="1:6">
      <c r="A113" s="147" t="s">
        <v>158</v>
      </c>
      <c r="B113" s="124" t="s">
        <v>161</v>
      </c>
      <c r="C113" s="124" t="s">
        <v>12</v>
      </c>
      <c r="D113" s="124" t="s">
        <v>10</v>
      </c>
      <c r="E113" s="124" t="s">
        <v>161</v>
      </c>
      <c r="F113" s="149"/>
    </row>
    <row r="114" s="137" customFormat="1" spans="1:6">
      <c r="A114" s="147" t="s">
        <v>158</v>
      </c>
      <c r="B114" s="124" t="s">
        <v>162</v>
      </c>
      <c r="C114" s="124" t="s">
        <v>23</v>
      </c>
      <c r="D114" s="124" t="s">
        <v>10</v>
      </c>
      <c r="E114" s="124" t="s">
        <v>162</v>
      </c>
      <c r="F114" s="149"/>
    </row>
    <row r="115" s="137" customFormat="1" spans="1:6">
      <c r="A115" s="147" t="s">
        <v>158</v>
      </c>
      <c r="B115" s="124" t="s">
        <v>163</v>
      </c>
      <c r="C115" s="124" t="s">
        <v>14</v>
      </c>
      <c r="D115" s="124" t="s">
        <v>10</v>
      </c>
      <c r="E115" s="124" t="s">
        <v>163</v>
      </c>
      <c r="F115" s="149"/>
    </row>
    <row r="116" s="137" customFormat="1" spans="1:6">
      <c r="A116" s="124" t="s">
        <v>164</v>
      </c>
      <c r="B116" s="124" t="s">
        <v>165</v>
      </c>
      <c r="C116" s="124" t="s">
        <v>9</v>
      </c>
      <c r="D116" s="124" t="s">
        <v>10</v>
      </c>
      <c r="E116" s="124" t="s">
        <v>165</v>
      </c>
      <c r="F116" s="149">
        <v>2400</v>
      </c>
    </row>
    <row r="117" s="137" customFormat="1" spans="1:6">
      <c r="A117" s="147" t="s">
        <v>164</v>
      </c>
      <c r="B117" s="124" t="s">
        <v>166</v>
      </c>
      <c r="C117" s="124" t="s">
        <v>12</v>
      </c>
      <c r="D117" s="124" t="s">
        <v>10</v>
      </c>
      <c r="E117" s="124" t="s">
        <v>166</v>
      </c>
      <c r="F117" s="149"/>
    </row>
    <row r="118" s="137" customFormat="1" spans="1:6">
      <c r="A118" s="147" t="s">
        <v>164</v>
      </c>
      <c r="B118" s="124" t="s">
        <v>167</v>
      </c>
      <c r="C118" s="124" t="s">
        <v>23</v>
      </c>
      <c r="D118" s="124" t="s">
        <v>10</v>
      </c>
      <c r="E118" s="124" t="s">
        <v>167</v>
      </c>
      <c r="F118" s="149"/>
    </row>
    <row r="119" s="137" customFormat="1" spans="1:6">
      <c r="A119" s="147" t="s">
        <v>164</v>
      </c>
      <c r="B119" s="124" t="s">
        <v>168</v>
      </c>
      <c r="C119" s="124" t="s">
        <v>14</v>
      </c>
      <c r="D119" s="124" t="s">
        <v>10</v>
      </c>
      <c r="E119" s="124" t="s">
        <v>168</v>
      </c>
      <c r="F119" s="149"/>
    </row>
    <row r="120" s="137" customFormat="1" spans="1:6">
      <c r="A120" s="124" t="s">
        <v>169</v>
      </c>
      <c r="B120" s="124" t="s">
        <v>170</v>
      </c>
      <c r="C120" s="124" t="s">
        <v>9</v>
      </c>
      <c r="D120" s="124" t="s">
        <v>10</v>
      </c>
      <c r="E120" s="124" t="s">
        <v>170</v>
      </c>
      <c r="F120" s="149">
        <v>3600</v>
      </c>
    </row>
    <row r="121" s="137" customFormat="1" spans="1:6">
      <c r="A121" s="147" t="s">
        <v>169</v>
      </c>
      <c r="B121" s="124" t="s">
        <v>171</v>
      </c>
      <c r="C121" s="124" t="s">
        <v>12</v>
      </c>
      <c r="D121" s="124" t="s">
        <v>10</v>
      </c>
      <c r="E121" s="124" t="s">
        <v>171</v>
      </c>
      <c r="F121" s="149"/>
    </row>
    <row r="122" s="137" customFormat="1" spans="1:6">
      <c r="A122" s="147" t="s">
        <v>169</v>
      </c>
      <c r="B122" s="124" t="s">
        <v>172</v>
      </c>
      <c r="C122" s="124" t="s">
        <v>23</v>
      </c>
      <c r="D122" s="124" t="s">
        <v>10</v>
      </c>
      <c r="E122" s="124" t="s">
        <v>172</v>
      </c>
      <c r="F122" s="149"/>
    </row>
    <row r="123" s="137" customFormat="1" spans="1:6">
      <c r="A123" s="147" t="s">
        <v>169</v>
      </c>
      <c r="B123" s="124" t="s">
        <v>173</v>
      </c>
      <c r="C123" s="124" t="s">
        <v>14</v>
      </c>
      <c r="D123" s="124" t="s">
        <v>10</v>
      </c>
      <c r="E123" s="124" t="s">
        <v>173</v>
      </c>
      <c r="F123" s="149"/>
    </row>
    <row r="124" s="137" customFormat="1" spans="1:6">
      <c r="A124" s="147" t="s">
        <v>169</v>
      </c>
      <c r="B124" s="124" t="s">
        <v>174</v>
      </c>
      <c r="C124" s="124" t="s">
        <v>27</v>
      </c>
      <c r="D124" s="124" t="s">
        <v>10</v>
      </c>
      <c r="E124" s="124" t="s">
        <v>174</v>
      </c>
      <c r="F124" s="149"/>
    </row>
    <row r="125" s="137" customFormat="1" spans="1:6">
      <c r="A125" s="147" t="s">
        <v>169</v>
      </c>
      <c r="B125" s="124" t="s">
        <v>175</v>
      </c>
      <c r="C125" s="124" t="s">
        <v>25</v>
      </c>
      <c r="D125" s="124" t="s">
        <v>10</v>
      </c>
      <c r="E125" s="124" t="s">
        <v>175</v>
      </c>
      <c r="F125" s="149"/>
    </row>
    <row r="126" s="137" customFormat="1" spans="1:6">
      <c r="A126" s="124" t="s">
        <v>176</v>
      </c>
      <c r="B126" s="124" t="s">
        <v>177</v>
      </c>
      <c r="C126" s="124" t="s">
        <v>9</v>
      </c>
      <c r="D126" s="124" t="s">
        <v>10</v>
      </c>
      <c r="E126" s="124" t="s">
        <v>177</v>
      </c>
      <c r="F126" s="149">
        <v>3000</v>
      </c>
    </row>
    <row r="127" s="137" customFormat="1" spans="1:6">
      <c r="A127" s="147" t="s">
        <v>176</v>
      </c>
      <c r="B127" s="124" t="s">
        <v>178</v>
      </c>
      <c r="C127" s="124" t="s">
        <v>12</v>
      </c>
      <c r="D127" s="124" t="s">
        <v>10</v>
      </c>
      <c r="E127" s="124" t="s">
        <v>178</v>
      </c>
      <c r="F127" s="149"/>
    </row>
    <row r="128" s="137" customFormat="1" spans="1:6">
      <c r="A128" s="147" t="s">
        <v>176</v>
      </c>
      <c r="B128" s="124" t="s">
        <v>179</v>
      </c>
      <c r="C128" s="124" t="s">
        <v>14</v>
      </c>
      <c r="D128" s="124" t="s">
        <v>10</v>
      </c>
      <c r="E128" s="124" t="s">
        <v>179</v>
      </c>
      <c r="F128" s="149"/>
    </row>
    <row r="129" s="137" customFormat="1" spans="1:6">
      <c r="A129" s="147" t="s">
        <v>176</v>
      </c>
      <c r="B129" s="124" t="s">
        <v>180</v>
      </c>
      <c r="C129" s="124" t="s">
        <v>23</v>
      </c>
      <c r="D129" s="124" t="s">
        <v>10</v>
      </c>
      <c r="E129" s="124" t="s">
        <v>180</v>
      </c>
      <c r="F129" s="149"/>
    </row>
    <row r="130" s="137" customFormat="1" spans="1:6">
      <c r="A130" s="147" t="s">
        <v>176</v>
      </c>
      <c r="B130" s="124" t="s">
        <v>181</v>
      </c>
      <c r="C130" s="124" t="s">
        <v>55</v>
      </c>
      <c r="D130" s="124" t="s">
        <v>10</v>
      </c>
      <c r="E130" s="124" t="s">
        <v>181</v>
      </c>
      <c r="F130" s="149"/>
    </row>
    <row r="131" s="137" customFormat="1" spans="1:6">
      <c r="A131" s="124" t="s">
        <v>182</v>
      </c>
      <c r="B131" s="124" t="s">
        <v>183</v>
      </c>
      <c r="C131" s="124" t="s">
        <v>9</v>
      </c>
      <c r="D131" s="124" t="s">
        <v>10</v>
      </c>
      <c r="E131" s="124" t="s">
        <v>183</v>
      </c>
      <c r="F131" s="149">
        <v>1800</v>
      </c>
    </row>
    <row r="132" s="137" customFormat="1" spans="1:6">
      <c r="A132" s="147" t="s">
        <v>182</v>
      </c>
      <c r="B132" s="124" t="s">
        <v>184</v>
      </c>
      <c r="C132" s="124" t="s">
        <v>12</v>
      </c>
      <c r="D132" s="124" t="s">
        <v>10</v>
      </c>
      <c r="E132" s="124" t="s">
        <v>184</v>
      </c>
      <c r="F132" s="149"/>
    </row>
    <row r="133" customFormat="1" spans="1:6">
      <c r="A133" s="70" t="s">
        <v>182</v>
      </c>
      <c r="B133" s="21" t="s">
        <v>185</v>
      </c>
      <c r="C133" s="21" t="s">
        <v>23</v>
      </c>
      <c r="D133" s="21" t="s">
        <v>10</v>
      </c>
      <c r="E133" s="103"/>
      <c r="F133" s="150"/>
    </row>
    <row r="134" s="137" customFormat="1" spans="1:6">
      <c r="A134" s="147" t="s">
        <v>182</v>
      </c>
      <c r="B134" s="124" t="s">
        <v>186</v>
      </c>
      <c r="C134" s="124" t="s">
        <v>14</v>
      </c>
      <c r="D134" s="124" t="s">
        <v>10</v>
      </c>
      <c r="E134" s="124" t="s">
        <v>186</v>
      </c>
      <c r="F134" s="149"/>
    </row>
    <row r="135" s="137" customFormat="1" spans="1:6">
      <c r="A135" s="124" t="s">
        <v>187</v>
      </c>
      <c r="B135" s="124" t="s">
        <v>188</v>
      </c>
      <c r="C135" s="124" t="s">
        <v>9</v>
      </c>
      <c r="D135" s="124" t="s">
        <v>10</v>
      </c>
      <c r="E135" s="124" t="s">
        <v>188</v>
      </c>
      <c r="F135" s="149">
        <v>2400</v>
      </c>
    </row>
    <row r="136" s="137" customFormat="1" spans="1:6">
      <c r="A136" s="147" t="s">
        <v>187</v>
      </c>
      <c r="B136" s="124" t="s">
        <v>189</v>
      </c>
      <c r="C136" s="124" t="s">
        <v>12</v>
      </c>
      <c r="D136" s="124" t="s">
        <v>10</v>
      </c>
      <c r="E136" s="124" t="s">
        <v>189</v>
      </c>
      <c r="F136" s="149"/>
    </row>
    <row r="137" s="137" customFormat="1" spans="1:6">
      <c r="A137" s="147" t="s">
        <v>187</v>
      </c>
      <c r="B137" s="124" t="s">
        <v>190</v>
      </c>
      <c r="C137" s="124" t="s">
        <v>23</v>
      </c>
      <c r="D137" s="124" t="s">
        <v>10</v>
      </c>
      <c r="E137" s="124" t="s">
        <v>190</v>
      </c>
      <c r="F137" s="149"/>
    </row>
    <row r="138" s="137" customFormat="1" spans="1:6">
      <c r="A138" s="147" t="s">
        <v>187</v>
      </c>
      <c r="B138" s="124" t="s">
        <v>191</v>
      </c>
      <c r="C138" s="124" t="s">
        <v>14</v>
      </c>
      <c r="D138" s="124" t="s">
        <v>10</v>
      </c>
      <c r="E138" s="124" t="s">
        <v>191</v>
      </c>
      <c r="F138" s="149"/>
    </row>
    <row r="139" s="137" customFormat="1" spans="1:6">
      <c r="A139" s="124" t="s">
        <v>192</v>
      </c>
      <c r="B139" s="124" t="s">
        <v>193</v>
      </c>
      <c r="C139" s="124" t="s">
        <v>9</v>
      </c>
      <c r="D139" s="124" t="s">
        <v>10</v>
      </c>
      <c r="E139" s="124" t="s">
        <v>193</v>
      </c>
      <c r="F139" s="149">
        <v>1800</v>
      </c>
    </row>
    <row r="140" s="137" customFormat="1" spans="1:6">
      <c r="A140" s="147" t="s">
        <v>192</v>
      </c>
      <c r="B140" s="124" t="s">
        <v>194</v>
      </c>
      <c r="C140" s="124" t="s">
        <v>195</v>
      </c>
      <c r="D140" s="124" t="s">
        <v>10</v>
      </c>
      <c r="E140" s="124" t="s">
        <v>194</v>
      </c>
      <c r="F140" s="149"/>
    </row>
    <row r="141" s="137" customFormat="1" spans="1:6">
      <c r="A141" s="147" t="s">
        <v>192</v>
      </c>
      <c r="B141" s="124" t="s">
        <v>196</v>
      </c>
      <c r="C141" s="124" t="s">
        <v>23</v>
      </c>
      <c r="D141" s="124" t="s">
        <v>10</v>
      </c>
      <c r="E141" s="124" t="s">
        <v>196</v>
      </c>
      <c r="F141" s="149"/>
    </row>
    <row r="142" s="137" customFormat="1" spans="1:6">
      <c r="A142" s="124" t="s">
        <v>197</v>
      </c>
      <c r="B142" s="124" t="s">
        <v>198</v>
      </c>
      <c r="C142" s="124" t="s">
        <v>9</v>
      </c>
      <c r="D142" s="124" t="s">
        <v>10</v>
      </c>
      <c r="E142" s="124" t="s">
        <v>198</v>
      </c>
      <c r="F142" s="149">
        <v>2400</v>
      </c>
    </row>
    <row r="143" s="137" customFormat="1" spans="1:6">
      <c r="A143" s="147" t="s">
        <v>197</v>
      </c>
      <c r="B143" s="124" t="s">
        <v>199</v>
      </c>
      <c r="C143" s="124" t="s">
        <v>12</v>
      </c>
      <c r="D143" s="124" t="s">
        <v>10</v>
      </c>
      <c r="E143" s="124" t="s">
        <v>199</v>
      </c>
      <c r="F143" s="149"/>
    </row>
    <row r="144" s="137" customFormat="1" spans="1:6">
      <c r="A144" s="147" t="s">
        <v>197</v>
      </c>
      <c r="B144" s="124" t="s">
        <v>200</v>
      </c>
      <c r="C144" s="124" t="s">
        <v>23</v>
      </c>
      <c r="D144" s="124" t="s">
        <v>10</v>
      </c>
      <c r="E144" s="124" t="s">
        <v>200</v>
      </c>
      <c r="F144" s="149"/>
    </row>
    <row r="145" s="137" customFormat="1" spans="1:6">
      <c r="A145" s="147" t="s">
        <v>197</v>
      </c>
      <c r="B145" s="124" t="s">
        <v>201</v>
      </c>
      <c r="C145" s="124" t="s">
        <v>27</v>
      </c>
      <c r="D145" s="124" t="s">
        <v>10</v>
      </c>
      <c r="E145" s="124" t="s">
        <v>201</v>
      </c>
      <c r="F145" s="149"/>
    </row>
    <row r="146" customFormat="1" spans="1:6">
      <c r="A146" s="70" t="s">
        <v>197</v>
      </c>
      <c r="B146" s="21" t="s">
        <v>202</v>
      </c>
      <c r="C146" s="21" t="s">
        <v>19</v>
      </c>
      <c r="D146" s="21" t="s">
        <v>10</v>
      </c>
      <c r="E146" s="103"/>
      <c r="F146" s="150"/>
    </row>
    <row r="147" s="137" customFormat="1" spans="1:6">
      <c r="A147" s="124" t="s">
        <v>203</v>
      </c>
      <c r="B147" s="124" t="s">
        <v>204</v>
      </c>
      <c r="C147" s="124" t="s">
        <v>9</v>
      </c>
      <c r="D147" s="124" t="s">
        <v>10</v>
      </c>
      <c r="E147" s="124" t="s">
        <v>204</v>
      </c>
      <c r="F147" s="149">
        <v>2400</v>
      </c>
    </row>
    <row r="148" s="137" customFormat="1" spans="1:6">
      <c r="A148" s="147" t="s">
        <v>203</v>
      </c>
      <c r="B148" s="124" t="s">
        <v>205</v>
      </c>
      <c r="C148" s="124" t="s">
        <v>12</v>
      </c>
      <c r="D148" s="124" t="s">
        <v>10</v>
      </c>
      <c r="E148" s="124" t="s">
        <v>205</v>
      </c>
      <c r="F148" s="149"/>
    </row>
    <row r="149" s="137" customFormat="1" spans="1:6">
      <c r="A149" s="147" t="s">
        <v>203</v>
      </c>
      <c r="B149" s="124" t="s">
        <v>206</v>
      </c>
      <c r="C149" s="124" t="s">
        <v>19</v>
      </c>
      <c r="D149" s="124" t="s">
        <v>10</v>
      </c>
      <c r="E149" s="124" t="s">
        <v>206</v>
      </c>
      <c r="F149" s="149"/>
    </row>
    <row r="150" s="137" customFormat="1" spans="1:6">
      <c r="A150" s="147" t="s">
        <v>203</v>
      </c>
      <c r="B150" s="124" t="s">
        <v>207</v>
      </c>
      <c r="C150" s="124" t="s">
        <v>25</v>
      </c>
      <c r="D150" s="124" t="s">
        <v>10</v>
      </c>
      <c r="E150" s="124" t="s">
        <v>207</v>
      </c>
      <c r="F150" s="149"/>
    </row>
    <row r="151" customFormat="1" spans="1:6">
      <c r="A151" s="70" t="s">
        <v>203</v>
      </c>
      <c r="B151" s="21" t="s">
        <v>208</v>
      </c>
      <c r="C151" s="21" t="s">
        <v>23</v>
      </c>
      <c r="D151" s="21" t="s">
        <v>10</v>
      </c>
      <c r="E151" s="103"/>
      <c r="F151" s="150"/>
    </row>
    <row r="152" customFormat="1" spans="1:6">
      <c r="A152" s="70" t="s">
        <v>203</v>
      </c>
      <c r="B152" s="21" t="s">
        <v>209</v>
      </c>
      <c r="C152" s="21" t="s">
        <v>14</v>
      </c>
      <c r="D152" s="21" t="s">
        <v>10</v>
      </c>
      <c r="E152" s="103"/>
      <c r="F152" s="150"/>
    </row>
    <row r="153" customFormat="1" spans="1:6">
      <c r="A153" s="21" t="s">
        <v>210</v>
      </c>
      <c r="B153" s="21" t="s">
        <v>211</v>
      </c>
      <c r="C153" s="21" t="s">
        <v>9</v>
      </c>
      <c r="D153" s="21" t="s">
        <v>10</v>
      </c>
      <c r="E153" s="103"/>
      <c r="F153" s="150">
        <v>0</v>
      </c>
    </row>
    <row r="154" s="137" customFormat="1" spans="1:6">
      <c r="A154" s="147" t="s">
        <v>210</v>
      </c>
      <c r="B154" s="124" t="s">
        <v>212</v>
      </c>
      <c r="C154" s="124" t="s">
        <v>12</v>
      </c>
      <c r="D154" s="124" t="s">
        <v>10</v>
      </c>
      <c r="E154" s="124" t="s">
        <v>212</v>
      </c>
      <c r="F154" s="149"/>
    </row>
    <row r="155" s="137" customFormat="1" spans="1:6">
      <c r="A155" s="147" t="s">
        <v>210</v>
      </c>
      <c r="B155" s="124" t="s">
        <v>213</v>
      </c>
      <c r="C155" s="124" t="s">
        <v>23</v>
      </c>
      <c r="D155" s="124" t="s">
        <v>10</v>
      </c>
      <c r="E155" s="124" t="s">
        <v>213</v>
      </c>
      <c r="F155" s="149">
        <v>1800</v>
      </c>
    </row>
    <row r="156" customFormat="1" spans="1:6">
      <c r="A156" s="70" t="s">
        <v>210</v>
      </c>
      <c r="B156" s="21" t="s">
        <v>214</v>
      </c>
      <c r="C156" s="21" t="s">
        <v>19</v>
      </c>
      <c r="D156" s="21" t="s">
        <v>10</v>
      </c>
      <c r="E156" s="103"/>
      <c r="F156" s="150"/>
    </row>
    <row r="157" s="137" customFormat="1" spans="1:6">
      <c r="A157" s="147" t="s">
        <v>210</v>
      </c>
      <c r="B157" s="124" t="s">
        <v>215</v>
      </c>
      <c r="C157" s="124" t="s">
        <v>25</v>
      </c>
      <c r="D157" s="124" t="s">
        <v>10</v>
      </c>
      <c r="E157" s="124" t="s">
        <v>215</v>
      </c>
      <c r="F157" s="149"/>
    </row>
    <row r="158" s="137" customFormat="1" spans="1:6">
      <c r="A158" s="124" t="s">
        <v>216</v>
      </c>
      <c r="B158" s="124" t="s">
        <v>217</v>
      </c>
      <c r="C158" s="124" t="s">
        <v>9</v>
      </c>
      <c r="D158" s="124" t="s">
        <v>10</v>
      </c>
      <c r="E158" s="124" t="s">
        <v>217</v>
      </c>
      <c r="F158" s="149">
        <v>3600</v>
      </c>
    </row>
    <row r="159" s="137" customFormat="1" spans="1:6">
      <c r="A159" s="147" t="s">
        <v>216</v>
      </c>
      <c r="B159" s="124" t="s">
        <v>218</v>
      </c>
      <c r="C159" s="124" t="s">
        <v>12</v>
      </c>
      <c r="D159" s="124" t="s">
        <v>10</v>
      </c>
      <c r="E159" s="124" t="s">
        <v>218</v>
      </c>
      <c r="F159" s="149"/>
    </row>
    <row r="160" s="137" customFormat="1" spans="1:6">
      <c r="A160" s="147" t="s">
        <v>216</v>
      </c>
      <c r="B160" s="124" t="s">
        <v>219</v>
      </c>
      <c r="C160" s="124" t="s">
        <v>23</v>
      </c>
      <c r="D160" s="124" t="s">
        <v>10</v>
      </c>
      <c r="E160" s="124" t="s">
        <v>219</v>
      </c>
      <c r="F160" s="149"/>
    </row>
    <row r="161" customFormat="1" spans="1:6">
      <c r="A161" s="70" t="s">
        <v>216</v>
      </c>
      <c r="B161" s="111" t="s">
        <v>220</v>
      </c>
      <c r="C161" s="21" t="s">
        <v>14</v>
      </c>
      <c r="D161" s="21" t="s">
        <v>10</v>
      </c>
      <c r="E161" s="103"/>
      <c r="F161" s="150"/>
    </row>
    <row r="162" s="137" customFormat="1" spans="1:6">
      <c r="A162" s="147" t="s">
        <v>216</v>
      </c>
      <c r="B162" s="124" t="s">
        <v>221</v>
      </c>
      <c r="C162" s="124" t="s">
        <v>55</v>
      </c>
      <c r="D162" s="124" t="s">
        <v>10</v>
      </c>
      <c r="E162" s="124" t="s">
        <v>221</v>
      </c>
      <c r="F162" s="149"/>
    </row>
    <row r="163" s="137" customFormat="1" spans="1:6">
      <c r="A163" s="147" t="s">
        <v>216</v>
      </c>
      <c r="B163" s="124" t="s">
        <v>222</v>
      </c>
      <c r="C163" s="124" t="s">
        <v>19</v>
      </c>
      <c r="D163" s="124" t="s">
        <v>10</v>
      </c>
      <c r="E163" s="124" t="s">
        <v>222</v>
      </c>
      <c r="F163" s="149"/>
    </row>
    <row r="164" s="137" customFormat="1" spans="1:6">
      <c r="A164" s="147" t="s">
        <v>216</v>
      </c>
      <c r="B164" s="124" t="s">
        <v>223</v>
      </c>
      <c r="C164" s="124" t="s">
        <v>27</v>
      </c>
      <c r="D164" s="124" t="s">
        <v>10</v>
      </c>
      <c r="E164" s="124" t="s">
        <v>223</v>
      </c>
      <c r="F164" s="149"/>
    </row>
    <row r="165" s="137" customFormat="1" spans="1:6">
      <c r="A165" s="147" t="s">
        <v>224</v>
      </c>
      <c r="B165" s="124" t="s">
        <v>225</v>
      </c>
      <c r="C165" s="124" t="s">
        <v>9</v>
      </c>
      <c r="D165" s="124" t="s">
        <v>10</v>
      </c>
      <c r="E165" s="124" t="s">
        <v>225</v>
      </c>
      <c r="F165" s="149">
        <v>1200</v>
      </c>
    </row>
    <row r="166" s="137" customFormat="1" spans="1:6">
      <c r="A166" s="147" t="s">
        <v>224</v>
      </c>
      <c r="B166" s="124" t="s">
        <v>226</v>
      </c>
      <c r="C166" s="124" t="s">
        <v>12</v>
      </c>
      <c r="D166" s="124" t="s">
        <v>10</v>
      </c>
      <c r="E166" s="124" t="s">
        <v>226</v>
      </c>
      <c r="F166" s="149"/>
    </row>
    <row r="167" customFormat="1" spans="1:6">
      <c r="A167" s="70" t="s">
        <v>227</v>
      </c>
      <c r="B167" s="21" t="s">
        <v>228</v>
      </c>
      <c r="C167" s="21" t="s">
        <v>9</v>
      </c>
      <c r="D167" s="21" t="s">
        <v>10</v>
      </c>
      <c r="E167" s="103"/>
      <c r="F167" s="150"/>
    </row>
    <row r="168" customFormat="1" spans="1:6">
      <c r="A168" s="70" t="s">
        <v>227</v>
      </c>
      <c r="B168" s="21" t="s">
        <v>229</v>
      </c>
      <c r="C168" s="21" t="s">
        <v>195</v>
      </c>
      <c r="D168" s="21" t="s">
        <v>10</v>
      </c>
      <c r="E168" s="103"/>
      <c r="F168" s="150"/>
    </row>
    <row r="169" customFormat="1" spans="1:6">
      <c r="A169" s="70" t="s">
        <v>227</v>
      </c>
      <c r="B169" s="21" t="s">
        <v>230</v>
      </c>
      <c r="C169" s="21" t="s">
        <v>23</v>
      </c>
      <c r="D169" s="21" t="s">
        <v>10</v>
      </c>
      <c r="E169" s="103"/>
      <c r="F169" s="150"/>
    </row>
    <row r="170" s="137" customFormat="1" spans="1:6">
      <c r="A170" s="124" t="s">
        <v>231</v>
      </c>
      <c r="B170" s="124" t="s">
        <v>232</v>
      </c>
      <c r="C170" s="124" t="s">
        <v>9</v>
      </c>
      <c r="D170" s="124" t="s">
        <v>10</v>
      </c>
      <c r="E170" s="124" t="s">
        <v>232</v>
      </c>
      <c r="F170" s="149">
        <v>1200</v>
      </c>
    </row>
    <row r="171" customFormat="1" spans="1:6">
      <c r="A171" s="70" t="s">
        <v>231</v>
      </c>
      <c r="B171" s="21" t="s">
        <v>233</v>
      </c>
      <c r="C171" s="21" t="s">
        <v>55</v>
      </c>
      <c r="D171" s="21" t="s">
        <v>10</v>
      </c>
      <c r="E171" s="103"/>
      <c r="F171" s="150"/>
    </row>
    <row r="172" customFormat="1" spans="1:6">
      <c r="A172" s="70" t="s">
        <v>231</v>
      </c>
      <c r="B172" s="111" t="s">
        <v>234</v>
      </c>
      <c r="C172" s="21" t="s">
        <v>14</v>
      </c>
      <c r="D172" s="21" t="s">
        <v>10</v>
      </c>
      <c r="E172" s="103"/>
      <c r="F172" s="150"/>
    </row>
    <row r="173" s="137" customFormat="1" spans="1:6">
      <c r="A173" s="147" t="s">
        <v>231</v>
      </c>
      <c r="B173" s="124" t="s">
        <v>235</v>
      </c>
      <c r="C173" s="124" t="s">
        <v>23</v>
      </c>
      <c r="D173" s="124" t="s">
        <v>10</v>
      </c>
      <c r="E173" s="124" t="s">
        <v>235</v>
      </c>
      <c r="F173" s="149"/>
    </row>
    <row r="174" s="137" customFormat="1" spans="1:6">
      <c r="A174" s="124" t="s">
        <v>236</v>
      </c>
      <c r="B174" s="124" t="s">
        <v>237</v>
      </c>
      <c r="C174" s="124" t="s">
        <v>9</v>
      </c>
      <c r="D174" s="124" t="s">
        <v>10</v>
      </c>
      <c r="E174" s="124" t="s">
        <v>237</v>
      </c>
      <c r="F174" s="149">
        <v>1200</v>
      </c>
    </row>
    <row r="175" s="137" customFormat="1" spans="1:6">
      <c r="A175" s="147" t="s">
        <v>236</v>
      </c>
      <c r="B175" s="124" t="s">
        <v>238</v>
      </c>
      <c r="C175" s="124" t="s">
        <v>23</v>
      </c>
      <c r="D175" s="124" t="s">
        <v>10</v>
      </c>
      <c r="E175" s="124" t="s">
        <v>238</v>
      </c>
      <c r="F175" s="149"/>
    </row>
    <row r="176" customFormat="1" spans="1:6">
      <c r="A176" s="70" t="s">
        <v>236</v>
      </c>
      <c r="B176" s="21" t="s">
        <v>239</v>
      </c>
      <c r="C176" s="21" t="s">
        <v>55</v>
      </c>
      <c r="D176" s="21" t="s">
        <v>10</v>
      </c>
      <c r="E176" s="103"/>
      <c r="F176" s="150"/>
    </row>
    <row r="177" s="137" customFormat="1" spans="1:6">
      <c r="A177" s="124" t="s">
        <v>240</v>
      </c>
      <c r="B177" s="124" t="s">
        <v>241</v>
      </c>
      <c r="C177" s="124" t="s">
        <v>9</v>
      </c>
      <c r="D177" s="124" t="s">
        <v>10</v>
      </c>
      <c r="E177" s="124" t="s">
        <v>241</v>
      </c>
      <c r="F177" s="149">
        <v>1800</v>
      </c>
    </row>
    <row r="178" s="137" customFormat="1" spans="1:6">
      <c r="A178" s="147" t="s">
        <v>240</v>
      </c>
      <c r="B178" s="124" t="s">
        <v>242</v>
      </c>
      <c r="C178" s="124" t="s">
        <v>14</v>
      </c>
      <c r="D178" s="124" t="s">
        <v>10</v>
      </c>
      <c r="E178" s="124" t="s">
        <v>242</v>
      </c>
      <c r="F178" s="149"/>
    </row>
    <row r="179" s="137" customFormat="1" spans="1:6">
      <c r="A179" s="147" t="s">
        <v>240</v>
      </c>
      <c r="B179" s="124" t="s">
        <v>243</v>
      </c>
      <c r="C179" s="124" t="s">
        <v>12</v>
      </c>
      <c r="D179" s="124" t="s">
        <v>10</v>
      </c>
      <c r="E179" s="124" t="s">
        <v>243</v>
      </c>
      <c r="F179" s="149"/>
    </row>
    <row r="180" s="137" customFormat="1" spans="1:6">
      <c r="A180" s="124" t="s">
        <v>244</v>
      </c>
      <c r="B180" s="124" t="s">
        <v>245</v>
      </c>
      <c r="C180" s="124" t="s">
        <v>9</v>
      </c>
      <c r="D180" s="124" t="s">
        <v>10</v>
      </c>
      <c r="E180" s="124" t="s">
        <v>245</v>
      </c>
      <c r="F180" s="149">
        <v>1800</v>
      </c>
    </row>
    <row r="181" s="137" customFormat="1" spans="1:6">
      <c r="A181" s="147" t="s">
        <v>244</v>
      </c>
      <c r="B181" s="124" t="s">
        <v>246</v>
      </c>
      <c r="C181" s="124" t="s">
        <v>14</v>
      </c>
      <c r="D181" s="124" t="s">
        <v>10</v>
      </c>
      <c r="E181" s="124" t="s">
        <v>246</v>
      </c>
      <c r="F181" s="149"/>
    </row>
    <row r="182" customFormat="1" spans="1:6">
      <c r="A182" s="70" t="s">
        <v>244</v>
      </c>
      <c r="B182" s="111" t="s">
        <v>247</v>
      </c>
      <c r="C182" s="21" t="s">
        <v>23</v>
      </c>
      <c r="D182" s="21" t="s">
        <v>10</v>
      </c>
      <c r="E182" s="103"/>
      <c r="F182" s="150"/>
    </row>
    <row r="183" s="137" customFormat="1" spans="1:6">
      <c r="A183" s="147" t="s">
        <v>244</v>
      </c>
      <c r="B183" s="124" t="s">
        <v>248</v>
      </c>
      <c r="C183" s="124" t="s">
        <v>12</v>
      </c>
      <c r="D183" s="124" t="s">
        <v>10</v>
      </c>
      <c r="E183" s="124" t="s">
        <v>248</v>
      </c>
      <c r="F183" s="149"/>
    </row>
    <row r="184" customFormat="1" spans="1:6">
      <c r="A184" s="70" t="s">
        <v>244</v>
      </c>
      <c r="B184" s="21" t="s">
        <v>249</v>
      </c>
      <c r="C184" s="21" t="s">
        <v>47</v>
      </c>
      <c r="D184" s="21" t="s">
        <v>10</v>
      </c>
      <c r="E184" s="103"/>
      <c r="F184" s="150"/>
    </row>
    <row r="185" customFormat="1" spans="1:6">
      <c r="A185" s="70" t="s">
        <v>244</v>
      </c>
      <c r="B185" s="151" t="s">
        <v>250</v>
      </c>
      <c r="C185" s="21" t="s">
        <v>69</v>
      </c>
      <c r="D185" s="21" t="s">
        <v>10</v>
      </c>
      <c r="E185" s="103"/>
      <c r="F185" s="150"/>
    </row>
    <row r="186" s="137" customFormat="1" spans="1:6">
      <c r="A186" s="124" t="s">
        <v>251</v>
      </c>
      <c r="B186" s="124" t="s">
        <v>252</v>
      </c>
      <c r="C186" s="124" t="s">
        <v>9</v>
      </c>
      <c r="D186" s="124" t="s">
        <v>10</v>
      </c>
      <c r="E186" s="124" t="s">
        <v>252</v>
      </c>
      <c r="F186" s="149">
        <v>1200</v>
      </c>
    </row>
    <row r="187" s="137" customFormat="1" spans="1:6">
      <c r="A187" s="147" t="s">
        <v>251</v>
      </c>
      <c r="B187" s="124" t="s">
        <v>253</v>
      </c>
      <c r="C187" s="124" t="s">
        <v>14</v>
      </c>
      <c r="D187" s="124" t="s">
        <v>10</v>
      </c>
      <c r="E187" s="124" t="s">
        <v>253</v>
      </c>
      <c r="F187" s="149"/>
    </row>
    <row r="188" s="137" customFormat="1" spans="1:6">
      <c r="A188" s="124" t="s">
        <v>254</v>
      </c>
      <c r="B188" s="124" t="s">
        <v>255</v>
      </c>
      <c r="C188" s="124" t="s">
        <v>9</v>
      </c>
      <c r="D188" s="124" t="s">
        <v>10</v>
      </c>
      <c r="E188" s="124" t="s">
        <v>255</v>
      </c>
      <c r="F188" s="149">
        <v>2400</v>
      </c>
    </row>
    <row r="189" customFormat="1" spans="1:6">
      <c r="A189" s="70" t="s">
        <v>254</v>
      </c>
      <c r="B189" s="21" t="s">
        <v>256</v>
      </c>
      <c r="C189" s="21" t="s">
        <v>12</v>
      </c>
      <c r="D189" s="21" t="s">
        <v>10</v>
      </c>
      <c r="E189" s="103"/>
      <c r="F189" s="150"/>
    </row>
    <row r="190" s="137" customFormat="1" spans="1:6">
      <c r="A190" s="147" t="s">
        <v>254</v>
      </c>
      <c r="B190" s="124" t="s">
        <v>257</v>
      </c>
      <c r="C190" s="124" t="s">
        <v>55</v>
      </c>
      <c r="D190" s="124" t="s">
        <v>10</v>
      </c>
      <c r="E190" s="124" t="s">
        <v>257</v>
      </c>
      <c r="F190" s="149"/>
    </row>
    <row r="191" s="137" customFormat="1" spans="1:6">
      <c r="A191" s="147" t="s">
        <v>254</v>
      </c>
      <c r="B191" s="124" t="s">
        <v>258</v>
      </c>
      <c r="C191" s="124" t="s">
        <v>14</v>
      </c>
      <c r="D191" s="124" t="s">
        <v>10</v>
      </c>
      <c r="E191" s="124" t="s">
        <v>258</v>
      </c>
      <c r="F191" s="149"/>
    </row>
    <row r="192" s="137" customFormat="1" spans="1:6">
      <c r="A192" s="147" t="s">
        <v>254</v>
      </c>
      <c r="B192" s="124" t="s">
        <v>259</v>
      </c>
      <c r="C192" s="124" t="s">
        <v>14</v>
      </c>
      <c r="D192" s="124" t="s">
        <v>10</v>
      </c>
      <c r="E192" s="124" t="s">
        <v>259</v>
      </c>
      <c r="F192" s="149"/>
    </row>
    <row r="193" s="137" customFormat="1" spans="1:6">
      <c r="A193" s="124" t="s">
        <v>260</v>
      </c>
      <c r="B193" s="124" t="s">
        <v>261</v>
      </c>
      <c r="C193" s="124" t="s">
        <v>9</v>
      </c>
      <c r="D193" s="124" t="s">
        <v>262</v>
      </c>
      <c r="E193" s="124" t="s">
        <v>261</v>
      </c>
      <c r="F193" s="149">
        <v>2400</v>
      </c>
    </row>
    <row r="194" s="137" customFormat="1" spans="1:6">
      <c r="A194" s="147" t="s">
        <v>260</v>
      </c>
      <c r="B194" s="124" t="s">
        <v>263</v>
      </c>
      <c r="C194" s="124" t="s">
        <v>12</v>
      </c>
      <c r="D194" s="124" t="s">
        <v>262</v>
      </c>
      <c r="E194" s="124" t="s">
        <v>263</v>
      </c>
      <c r="F194" s="149"/>
    </row>
    <row r="195" s="137" customFormat="1" spans="1:6">
      <c r="A195" s="147" t="s">
        <v>260</v>
      </c>
      <c r="B195" s="124" t="s">
        <v>264</v>
      </c>
      <c r="C195" s="124" t="s">
        <v>23</v>
      </c>
      <c r="D195" s="124" t="s">
        <v>262</v>
      </c>
      <c r="E195" s="124" t="s">
        <v>264</v>
      </c>
      <c r="F195" s="149"/>
    </row>
    <row r="196" s="137" customFormat="1" spans="1:6">
      <c r="A196" s="147" t="s">
        <v>260</v>
      </c>
      <c r="B196" s="124" t="s">
        <v>265</v>
      </c>
      <c r="C196" s="124" t="s">
        <v>14</v>
      </c>
      <c r="D196" s="124" t="s">
        <v>262</v>
      </c>
      <c r="E196" s="124" t="s">
        <v>265</v>
      </c>
      <c r="F196" s="149"/>
    </row>
    <row r="197" s="137" customFormat="1" spans="1:6">
      <c r="A197" s="124" t="s">
        <v>266</v>
      </c>
      <c r="B197" s="124" t="s">
        <v>267</v>
      </c>
      <c r="C197" s="124" t="s">
        <v>9</v>
      </c>
      <c r="D197" s="124" t="s">
        <v>262</v>
      </c>
      <c r="E197" s="124" t="s">
        <v>267</v>
      </c>
      <c r="F197" s="149">
        <v>1800</v>
      </c>
    </row>
    <row r="198" s="137" customFormat="1" spans="1:6">
      <c r="A198" s="147" t="s">
        <v>266</v>
      </c>
      <c r="B198" s="124" t="s">
        <v>268</v>
      </c>
      <c r="C198" s="124" t="s">
        <v>69</v>
      </c>
      <c r="D198" s="124" t="s">
        <v>262</v>
      </c>
      <c r="E198" s="124" t="s">
        <v>268</v>
      </c>
      <c r="F198" s="149"/>
    </row>
    <row r="199" s="137" customFormat="1" spans="1:6">
      <c r="A199" s="147" t="s">
        <v>266</v>
      </c>
      <c r="B199" s="124" t="s">
        <v>269</v>
      </c>
      <c r="C199" s="124" t="s">
        <v>23</v>
      </c>
      <c r="D199" s="124" t="s">
        <v>262</v>
      </c>
      <c r="E199" s="124" t="s">
        <v>269</v>
      </c>
      <c r="F199" s="149"/>
    </row>
    <row r="200" s="137" customFormat="1" spans="1:6">
      <c r="A200" s="124" t="s">
        <v>270</v>
      </c>
      <c r="B200" s="124" t="s">
        <v>271</v>
      </c>
      <c r="C200" s="124" t="s">
        <v>9</v>
      </c>
      <c r="D200" s="124" t="s">
        <v>262</v>
      </c>
      <c r="E200" s="124" t="s">
        <v>271</v>
      </c>
      <c r="F200" s="149">
        <v>2400</v>
      </c>
    </row>
    <row r="201" s="137" customFormat="1" spans="1:6">
      <c r="A201" s="147" t="s">
        <v>270</v>
      </c>
      <c r="B201" s="124" t="s">
        <v>272</v>
      </c>
      <c r="C201" s="124" t="s">
        <v>12</v>
      </c>
      <c r="D201" s="124" t="s">
        <v>262</v>
      </c>
      <c r="E201" s="124" t="s">
        <v>272</v>
      </c>
      <c r="F201" s="149"/>
    </row>
    <row r="202" s="137" customFormat="1" spans="1:6">
      <c r="A202" s="147" t="s">
        <v>270</v>
      </c>
      <c r="B202" s="124" t="s">
        <v>273</v>
      </c>
      <c r="C202" s="124" t="s">
        <v>23</v>
      </c>
      <c r="D202" s="124" t="s">
        <v>262</v>
      </c>
      <c r="E202" s="124" t="s">
        <v>273</v>
      </c>
      <c r="F202" s="149"/>
    </row>
    <row r="203" s="137" customFormat="1" spans="1:6">
      <c r="A203" s="147" t="s">
        <v>270</v>
      </c>
      <c r="B203" s="124" t="s">
        <v>274</v>
      </c>
      <c r="C203" s="124" t="s">
        <v>23</v>
      </c>
      <c r="D203" s="124" t="s">
        <v>262</v>
      </c>
      <c r="E203" s="124" t="s">
        <v>274</v>
      </c>
      <c r="F203" s="149"/>
    </row>
    <row r="204" customFormat="1" spans="1:6">
      <c r="A204" s="21" t="s">
        <v>275</v>
      </c>
      <c r="B204" s="128" t="s">
        <v>276</v>
      </c>
      <c r="C204" s="21" t="s">
        <v>9</v>
      </c>
      <c r="D204" s="21" t="s">
        <v>262</v>
      </c>
      <c r="E204" s="103"/>
      <c r="F204" s="150">
        <v>0</v>
      </c>
    </row>
    <row r="205" s="137" customFormat="1" spans="1:6">
      <c r="A205" s="147" t="s">
        <v>275</v>
      </c>
      <c r="B205" s="124" t="s">
        <v>277</v>
      </c>
      <c r="C205" s="124" t="s">
        <v>23</v>
      </c>
      <c r="D205" s="124" t="s">
        <v>262</v>
      </c>
      <c r="E205" s="124" t="s">
        <v>277</v>
      </c>
      <c r="F205" s="149">
        <v>1200</v>
      </c>
    </row>
    <row r="206" s="137" customFormat="1" spans="1:6">
      <c r="A206" s="147" t="s">
        <v>275</v>
      </c>
      <c r="B206" s="124" t="s">
        <v>278</v>
      </c>
      <c r="C206" s="124" t="s">
        <v>23</v>
      </c>
      <c r="D206" s="124" t="s">
        <v>262</v>
      </c>
      <c r="E206" s="124" t="s">
        <v>278</v>
      </c>
      <c r="F206" s="149"/>
    </row>
    <row r="207" s="137" customFormat="1" spans="1:6">
      <c r="A207" s="124" t="s">
        <v>279</v>
      </c>
      <c r="B207" s="124" t="s">
        <v>280</v>
      </c>
      <c r="C207" s="124" t="s">
        <v>9</v>
      </c>
      <c r="D207" s="124" t="s">
        <v>262</v>
      </c>
      <c r="E207" s="124" t="s">
        <v>280</v>
      </c>
      <c r="F207" s="149">
        <v>3000</v>
      </c>
    </row>
    <row r="208" s="137" customFormat="1" spans="1:6">
      <c r="A208" s="147" t="s">
        <v>279</v>
      </c>
      <c r="B208" s="124" t="s">
        <v>281</v>
      </c>
      <c r="C208" s="124" t="s">
        <v>12</v>
      </c>
      <c r="D208" s="124" t="s">
        <v>262</v>
      </c>
      <c r="E208" s="124" t="s">
        <v>281</v>
      </c>
      <c r="F208" s="149"/>
    </row>
    <row r="209" s="137" customFormat="1" spans="1:6">
      <c r="A209" s="147" t="s">
        <v>279</v>
      </c>
      <c r="B209" s="124" t="s">
        <v>282</v>
      </c>
      <c r="C209" s="124" t="s">
        <v>23</v>
      </c>
      <c r="D209" s="124" t="s">
        <v>262</v>
      </c>
      <c r="E209" s="124" t="s">
        <v>282</v>
      </c>
      <c r="F209" s="149"/>
    </row>
    <row r="210" s="137" customFormat="1" spans="1:6">
      <c r="A210" s="147" t="s">
        <v>279</v>
      </c>
      <c r="B210" s="124" t="s">
        <v>283</v>
      </c>
      <c r="C210" s="124" t="s">
        <v>14</v>
      </c>
      <c r="D210" s="124" t="s">
        <v>262</v>
      </c>
      <c r="E210" s="124" t="s">
        <v>283</v>
      </c>
      <c r="F210" s="149"/>
    </row>
    <row r="211" s="137" customFormat="1" spans="1:6">
      <c r="A211" s="147" t="s">
        <v>279</v>
      </c>
      <c r="B211" s="124" t="s">
        <v>284</v>
      </c>
      <c r="C211" s="124" t="s">
        <v>25</v>
      </c>
      <c r="D211" s="124" t="s">
        <v>262</v>
      </c>
      <c r="E211" s="124" t="s">
        <v>284</v>
      </c>
      <c r="F211" s="149"/>
    </row>
    <row r="212" s="137" customFormat="1" spans="1:6">
      <c r="A212" s="124" t="s">
        <v>285</v>
      </c>
      <c r="B212" s="124" t="s">
        <v>286</v>
      </c>
      <c r="C212" s="124" t="s">
        <v>9</v>
      </c>
      <c r="D212" s="124" t="s">
        <v>262</v>
      </c>
      <c r="E212" s="124" t="s">
        <v>286</v>
      </c>
      <c r="F212" s="149">
        <v>2400</v>
      </c>
    </row>
    <row r="213" s="137" customFormat="1" spans="1:6">
      <c r="A213" s="147" t="s">
        <v>285</v>
      </c>
      <c r="B213" s="124" t="s">
        <v>287</v>
      </c>
      <c r="C213" s="124" t="s">
        <v>12</v>
      </c>
      <c r="D213" s="124" t="s">
        <v>262</v>
      </c>
      <c r="E213" s="124" t="s">
        <v>287</v>
      </c>
      <c r="F213" s="149"/>
    </row>
    <row r="214" s="137" customFormat="1" spans="1:6">
      <c r="A214" s="147" t="s">
        <v>285</v>
      </c>
      <c r="B214" s="124" t="s">
        <v>288</v>
      </c>
      <c r="C214" s="124" t="s">
        <v>23</v>
      </c>
      <c r="D214" s="124" t="s">
        <v>262</v>
      </c>
      <c r="E214" s="124" t="s">
        <v>288</v>
      </c>
      <c r="F214" s="149"/>
    </row>
    <row r="215" s="137" customFormat="1" spans="1:6">
      <c r="A215" s="147" t="s">
        <v>285</v>
      </c>
      <c r="B215" s="124" t="s">
        <v>289</v>
      </c>
      <c r="C215" s="124" t="s">
        <v>23</v>
      </c>
      <c r="D215" s="124" t="s">
        <v>262</v>
      </c>
      <c r="E215" s="124" t="s">
        <v>289</v>
      </c>
      <c r="F215" s="149"/>
    </row>
    <row r="216" s="137" customFormat="1" spans="1:6">
      <c r="A216" s="124" t="s">
        <v>290</v>
      </c>
      <c r="B216" s="124" t="s">
        <v>291</v>
      </c>
      <c r="C216" s="124" t="s">
        <v>9</v>
      </c>
      <c r="D216" s="124" t="s">
        <v>262</v>
      </c>
      <c r="E216" s="124" t="s">
        <v>291</v>
      </c>
      <c r="F216" s="149">
        <v>2400</v>
      </c>
    </row>
    <row r="217" customFormat="1" spans="1:6">
      <c r="A217" s="70" t="s">
        <v>290</v>
      </c>
      <c r="B217" s="21" t="s">
        <v>292</v>
      </c>
      <c r="C217" s="21" t="s">
        <v>55</v>
      </c>
      <c r="D217" s="21" t="s">
        <v>262</v>
      </c>
      <c r="E217" s="103"/>
      <c r="F217" s="150"/>
    </row>
    <row r="218" s="137" customFormat="1" spans="1:6">
      <c r="A218" s="147" t="s">
        <v>290</v>
      </c>
      <c r="B218" s="124" t="s">
        <v>293</v>
      </c>
      <c r="C218" s="124" t="s">
        <v>12</v>
      </c>
      <c r="D218" s="124" t="s">
        <v>262</v>
      </c>
      <c r="E218" s="124" t="s">
        <v>293</v>
      </c>
      <c r="F218" s="149"/>
    </row>
    <row r="219" s="137" customFormat="1" spans="1:6">
      <c r="A219" s="147" t="s">
        <v>290</v>
      </c>
      <c r="B219" s="124" t="s">
        <v>294</v>
      </c>
      <c r="C219" s="124" t="s">
        <v>23</v>
      </c>
      <c r="D219" s="124" t="s">
        <v>262</v>
      </c>
      <c r="E219" s="124" t="s">
        <v>294</v>
      </c>
      <c r="F219" s="149"/>
    </row>
    <row r="220" s="137" customFormat="1" spans="1:6">
      <c r="A220" s="147" t="s">
        <v>290</v>
      </c>
      <c r="B220" s="124" t="s">
        <v>295</v>
      </c>
      <c r="C220" s="124" t="s">
        <v>14</v>
      </c>
      <c r="D220" s="124" t="s">
        <v>262</v>
      </c>
      <c r="E220" s="124" t="s">
        <v>295</v>
      </c>
      <c r="F220" s="149"/>
    </row>
    <row r="221" s="137" customFormat="1" spans="1:6">
      <c r="A221" s="124" t="s">
        <v>296</v>
      </c>
      <c r="B221" s="124" t="s">
        <v>297</v>
      </c>
      <c r="C221" s="124" t="s">
        <v>9</v>
      </c>
      <c r="D221" s="124" t="s">
        <v>262</v>
      </c>
      <c r="E221" s="124" t="s">
        <v>297</v>
      </c>
      <c r="F221" s="149">
        <v>2400</v>
      </c>
    </row>
    <row r="222" s="137" customFormat="1" spans="1:6">
      <c r="A222" s="147" t="s">
        <v>296</v>
      </c>
      <c r="B222" s="124" t="s">
        <v>298</v>
      </c>
      <c r="C222" s="124" t="s">
        <v>12</v>
      </c>
      <c r="D222" s="124" t="s">
        <v>262</v>
      </c>
      <c r="E222" s="124" t="s">
        <v>298</v>
      </c>
      <c r="F222" s="149"/>
    </row>
    <row r="223" s="137" customFormat="1" spans="1:6">
      <c r="A223" s="147" t="s">
        <v>296</v>
      </c>
      <c r="B223" s="124" t="s">
        <v>299</v>
      </c>
      <c r="C223" s="124" t="s">
        <v>23</v>
      </c>
      <c r="D223" s="124" t="s">
        <v>262</v>
      </c>
      <c r="E223" s="124" t="s">
        <v>299</v>
      </c>
      <c r="F223" s="149"/>
    </row>
    <row r="224" s="137" customFormat="1" spans="1:6">
      <c r="A224" s="147" t="s">
        <v>296</v>
      </c>
      <c r="B224" s="124" t="s">
        <v>300</v>
      </c>
      <c r="C224" s="124" t="s">
        <v>14</v>
      </c>
      <c r="D224" s="124" t="s">
        <v>262</v>
      </c>
      <c r="E224" s="124" t="s">
        <v>300</v>
      </c>
      <c r="F224" s="149"/>
    </row>
    <row r="225" s="137" customFormat="1" spans="1:6">
      <c r="A225" s="124" t="s">
        <v>301</v>
      </c>
      <c r="B225" s="124" t="s">
        <v>302</v>
      </c>
      <c r="C225" s="124" t="s">
        <v>9</v>
      </c>
      <c r="D225" s="124" t="s">
        <v>262</v>
      </c>
      <c r="E225" s="124" t="s">
        <v>302</v>
      </c>
      <c r="F225" s="149">
        <v>3000</v>
      </c>
    </row>
    <row r="226" s="137" customFormat="1" spans="1:6">
      <c r="A226" s="147" t="s">
        <v>301</v>
      </c>
      <c r="B226" s="124" t="s">
        <v>303</v>
      </c>
      <c r="C226" s="124" t="s">
        <v>12</v>
      </c>
      <c r="D226" s="124" t="s">
        <v>262</v>
      </c>
      <c r="E226" s="124" t="s">
        <v>303</v>
      </c>
      <c r="F226" s="149"/>
    </row>
    <row r="227" s="137" customFormat="1" spans="1:6">
      <c r="A227" s="147" t="s">
        <v>301</v>
      </c>
      <c r="B227" s="124" t="s">
        <v>304</v>
      </c>
      <c r="C227" s="124" t="s">
        <v>23</v>
      </c>
      <c r="D227" s="124" t="s">
        <v>262</v>
      </c>
      <c r="E227" s="124" t="s">
        <v>304</v>
      </c>
      <c r="F227" s="149"/>
    </row>
    <row r="228" s="137" customFormat="1" spans="1:6">
      <c r="A228" s="147" t="s">
        <v>301</v>
      </c>
      <c r="B228" s="124" t="s">
        <v>305</v>
      </c>
      <c r="C228" s="124" t="s">
        <v>23</v>
      </c>
      <c r="D228" s="124" t="s">
        <v>262</v>
      </c>
      <c r="E228" s="124" t="s">
        <v>305</v>
      </c>
      <c r="F228" s="149"/>
    </row>
    <row r="229" s="137" customFormat="1" spans="1:6">
      <c r="A229" s="147" t="s">
        <v>301</v>
      </c>
      <c r="B229" s="124" t="s">
        <v>306</v>
      </c>
      <c r="C229" s="124" t="s">
        <v>27</v>
      </c>
      <c r="D229" s="124" t="s">
        <v>262</v>
      </c>
      <c r="E229" s="124" t="s">
        <v>306</v>
      </c>
      <c r="F229" s="149"/>
    </row>
    <row r="230" s="137" customFormat="1" spans="1:6">
      <c r="A230" s="124" t="s">
        <v>307</v>
      </c>
      <c r="B230" s="124" t="s">
        <v>308</v>
      </c>
      <c r="C230" s="124" t="s">
        <v>9</v>
      </c>
      <c r="D230" s="124" t="s">
        <v>262</v>
      </c>
      <c r="E230" s="124" t="s">
        <v>308</v>
      </c>
      <c r="F230" s="149">
        <v>1800</v>
      </c>
    </row>
    <row r="231" s="137" customFormat="1" spans="1:6">
      <c r="A231" s="147" t="s">
        <v>307</v>
      </c>
      <c r="B231" s="124" t="s">
        <v>309</v>
      </c>
      <c r="C231" s="124" t="s">
        <v>14</v>
      </c>
      <c r="D231" s="124" t="s">
        <v>262</v>
      </c>
      <c r="E231" s="124" t="s">
        <v>309</v>
      </c>
      <c r="F231" s="149"/>
    </row>
    <row r="232" s="137" customFormat="1" spans="1:6">
      <c r="A232" s="147" t="s">
        <v>307</v>
      </c>
      <c r="B232" s="124" t="s">
        <v>310</v>
      </c>
      <c r="C232" s="124" t="s">
        <v>27</v>
      </c>
      <c r="D232" s="124" t="s">
        <v>262</v>
      </c>
      <c r="E232" s="124" t="s">
        <v>310</v>
      </c>
      <c r="F232" s="149"/>
    </row>
    <row r="233" s="137" customFormat="1" spans="1:6">
      <c r="A233" s="124" t="s">
        <v>311</v>
      </c>
      <c r="B233" s="124" t="s">
        <v>312</v>
      </c>
      <c r="C233" s="124" t="s">
        <v>9</v>
      </c>
      <c r="D233" s="124" t="s">
        <v>262</v>
      </c>
      <c r="E233" s="124" t="s">
        <v>312</v>
      </c>
      <c r="F233" s="149">
        <v>1800</v>
      </c>
    </row>
    <row r="234" s="137" customFormat="1" spans="1:6">
      <c r="A234" s="147" t="s">
        <v>311</v>
      </c>
      <c r="B234" s="124" t="s">
        <v>313</v>
      </c>
      <c r="C234" s="124" t="s">
        <v>14</v>
      </c>
      <c r="D234" s="124" t="s">
        <v>262</v>
      </c>
      <c r="E234" s="124" t="s">
        <v>313</v>
      </c>
      <c r="F234" s="149"/>
    </row>
    <row r="235" s="137" customFormat="1" spans="1:6">
      <c r="A235" s="147" t="s">
        <v>311</v>
      </c>
      <c r="B235" s="124" t="s">
        <v>314</v>
      </c>
      <c r="C235" s="124" t="s">
        <v>69</v>
      </c>
      <c r="D235" s="124" t="s">
        <v>262</v>
      </c>
      <c r="E235" s="124" t="s">
        <v>314</v>
      </c>
      <c r="F235" s="149"/>
    </row>
    <row r="236" s="137" customFormat="1" spans="1:6">
      <c r="A236" s="124" t="s">
        <v>315</v>
      </c>
      <c r="B236" s="124" t="s">
        <v>316</v>
      </c>
      <c r="C236" s="124" t="s">
        <v>9</v>
      </c>
      <c r="D236" s="124" t="s">
        <v>262</v>
      </c>
      <c r="E236" s="124" t="s">
        <v>316</v>
      </c>
      <c r="F236" s="149">
        <v>600</v>
      </c>
    </row>
    <row r="237" s="137" customFormat="1" spans="1:6">
      <c r="A237" s="147" t="s">
        <v>315</v>
      </c>
      <c r="B237" s="124" t="s">
        <v>317</v>
      </c>
      <c r="C237" s="124" t="s">
        <v>12</v>
      </c>
      <c r="D237" s="124" t="s">
        <v>262</v>
      </c>
      <c r="E237" s="124" t="s">
        <v>317</v>
      </c>
      <c r="F237" s="149">
        <v>1800</v>
      </c>
    </row>
    <row r="238" s="137" customFormat="1" spans="1:6">
      <c r="A238" s="147" t="s">
        <v>315</v>
      </c>
      <c r="B238" s="124" t="s">
        <v>318</v>
      </c>
      <c r="C238" s="124" t="s">
        <v>23</v>
      </c>
      <c r="D238" s="124" t="s">
        <v>262</v>
      </c>
      <c r="E238" s="124" t="s">
        <v>318</v>
      </c>
      <c r="F238" s="149"/>
    </row>
    <row r="239" s="137" customFormat="1" spans="1:6">
      <c r="A239" s="147" t="s">
        <v>315</v>
      </c>
      <c r="B239" s="124" t="s">
        <v>319</v>
      </c>
      <c r="C239" s="124" t="s">
        <v>23</v>
      </c>
      <c r="D239" s="124" t="s">
        <v>262</v>
      </c>
      <c r="E239" s="124" t="s">
        <v>319</v>
      </c>
      <c r="F239" s="149"/>
    </row>
    <row r="240" customFormat="1" spans="1:6">
      <c r="A240" s="21" t="s">
        <v>320</v>
      </c>
      <c r="B240" s="111" t="s">
        <v>321</v>
      </c>
      <c r="C240" s="21" t="s">
        <v>9</v>
      </c>
      <c r="D240" s="21" t="s">
        <v>262</v>
      </c>
      <c r="E240" s="103"/>
      <c r="F240" s="150">
        <v>0</v>
      </c>
    </row>
    <row r="241" s="137" customFormat="1" spans="1:6">
      <c r="A241" s="147" t="s">
        <v>320</v>
      </c>
      <c r="B241" s="124" t="s">
        <v>322</v>
      </c>
      <c r="C241" s="124" t="s">
        <v>12</v>
      </c>
      <c r="D241" s="124" t="s">
        <v>262</v>
      </c>
      <c r="E241" s="124" t="s">
        <v>322</v>
      </c>
      <c r="F241" s="149"/>
    </row>
    <row r="242" s="137" customFormat="1" spans="1:6">
      <c r="A242" s="147" t="s">
        <v>320</v>
      </c>
      <c r="B242" s="124" t="s">
        <v>323</v>
      </c>
      <c r="C242" s="124" t="s">
        <v>14</v>
      </c>
      <c r="D242" s="124" t="s">
        <v>262</v>
      </c>
      <c r="E242" s="124" t="s">
        <v>323</v>
      </c>
      <c r="F242" s="149">
        <v>2400</v>
      </c>
    </row>
    <row r="243" s="137" customFormat="1" spans="1:6">
      <c r="A243" s="147" t="s">
        <v>320</v>
      </c>
      <c r="B243" s="124" t="s">
        <v>324</v>
      </c>
      <c r="C243" s="124" t="s">
        <v>25</v>
      </c>
      <c r="D243" s="124" t="s">
        <v>262</v>
      </c>
      <c r="E243" s="124" t="s">
        <v>324</v>
      </c>
      <c r="F243" s="149"/>
    </row>
    <row r="244" s="137" customFormat="1" spans="1:6">
      <c r="A244" s="147" t="s">
        <v>320</v>
      </c>
      <c r="B244" s="124" t="s">
        <v>325</v>
      </c>
      <c r="C244" s="124" t="s">
        <v>25</v>
      </c>
      <c r="D244" s="124" t="s">
        <v>262</v>
      </c>
      <c r="E244" s="124" t="s">
        <v>325</v>
      </c>
      <c r="F244" s="149"/>
    </row>
    <row r="245" customFormat="1" spans="1:6">
      <c r="A245" s="21" t="s">
        <v>326</v>
      </c>
      <c r="B245" s="21" t="s">
        <v>327</v>
      </c>
      <c r="C245" s="21" t="s">
        <v>9</v>
      </c>
      <c r="D245" s="21" t="s">
        <v>262</v>
      </c>
      <c r="E245" s="103"/>
      <c r="F245" s="150"/>
    </row>
    <row r="246" customFormat="1" spans="1:6">
      <c r="A246" s="70" t="s">
        <v>326</v>
      </c>
      <c r="B246" s="21" t="s">
        <v>328</v>
      </c>
      <c r="C246" s="21" t="s">
        <v>23</v>
      </c>
      <c r="D246" s="21" t="s">
        <v>262</v>
      </c>
      <c r="E246" s="103"/>
      <c r="F246" s="150"/>
    </row>
    <row r="247" s="137" customFormat="1" spans="1:6">
      <c r="A247" s="124" t="s">
        <v>329</v>
      </c>
      <c r="B247" s="124" t="s">
        <v>330</v>
      </c>
      <c r="C247" s="124" t="s">
        <v>9</v>
      </c>
      <c r="D247" s="124" t="s">
        <v>262</v>
      </c>
      <c r="E247" s="124" t="s">
        <v>330</v>
      </c>
      <c r="F247" s="149">
        <v>2400</v>
      </c>
    </row>
    <row r="248" s="137" customFormat="1" spans="1:6">
      <c r="A248" s="147" t="s">
        <v>329</v>
      </c>
      <c r="B248" s="124" t="s">
        <v>331</v>
      </c>
      <c r="C248" s="124" t="s">
        <v>21</v>
      </c>
      <c r="D248" s="124" t="s">
        <v>262</v>
      </c>
      <c r="E248" s="124" t="s">
        <v>331</v>
      </c>
      <c r="F248" s="149"/>
    </row>
    <row r="249" s="137" customFormat="1" spans="1:6">
      <c r="A249" s="147" t="s">
        <v>329</v>
      </c>
      <c r="B249" s="124" t="s">
        <v>332</v>
      </c>
      <c r="C249" s="124" t="s">
        <v>23</v>
      </c>
      <c r="D249" s="124" t="s">
        <v>262</v>
      </c>
      <c r="E249" s="124" t="s">
        <v>332</v>
      </c>
      <c r="F249" s="149"/>
    </row>
    <row r="250" s="137" customFormat="1" spans="1:6">
      <c r="A250" s="147" t="s">
        <v>329</v>
      </c>
      <c r="B250" s="124" t="s">
        <v>333</v>
      </c>
      <c r="C250" s="124" t="s">
        <v>14</v>
      </c>
      <c r="D250" s="124" t="s">
        <v>262</v>
      </c>
      <c r="E250" s="124" t="s">
        <v>333</v>
      </c>
      <c r="F250" s="149"/>
    </row>
    <row r="251" s="137" customFormat="1" spans="1:6">
      <c r="A251" s="124" t="s">
        <v>334</v>
      </c>
      <c r="B251" s="124" t="s">
        <v>335</v>
      </c>
      <c r="C251" s="124" t="s">
        <v>9</v>
      </c>
      <c r="D251" s="124" t="s">
        <v>262</v>
      </c>
      <c r="E251" s="124" t="s">
        <v>335</v>
      </c>
      <c r="F251" s="149">
        <v>1800</v>
      </c>
    </row>
    <row r="252" s="137" customFormat="1" spans="1:6">
      <c r="A252" s="147" t="s">
        <v>334</v>
      </c>
      <c r="B252" s="124" t="s">
        <v>336</v>
      </c>
      <c r="C252" s="124" t="s">
        <v>337</v>
      </c>
      <c r="D252" s="124" t="s">
        <v>262</v>
      </c>
      <c r="E252" s="124" t="s">
        <v>336</v>
      </c>
      <c r="F252" s="149"/>
    </row>
    <row r="253" s="137" customFormat="1" spans="1:6">
      <c r="A253" s="147" t="s">
        <v>334</v>
      </c>
      <c r="B253" s="124" t="s">
        <v>338</v>
      </c>
      <c r="C253" s="124" t="s">
        <v>339</v>
      </c>
      <c r="D253" s="124" t="s">
        <v>262</v>
      </c>
      <c r="E253" s="124" t="s">
        <v>338</v>
      </c>
      <c r="F253" s="149"/>
    </row>
    <row r="254" s="137" customFormat="1" spans="1:6">
      <c r="A254" s="124" t="s">
        <v>340</v>
      </c>
      <c r="B254" s="124" t="s">
        <v>341</v>
      </c>
      <c r="C254" s="124" t="s">
        <v>9</v>
      </c>
      <c r="D254" s="124" t="s">
        <v>262</v>
      </c>
      <c r="E254" s="124" t="s">
        <v>341</v>
      </c>
      <c r="F254" s="149">
        <v>1200</v>
      </c>
    </row>
    <row r="255" s="137" customFormat="1" spans="1:6">
      <c r="A255" s="147" t="s">
        <v>340</v>
      </c>
      <c r="B255" s="124" t="s">
        <v>342</v>
      </c>
      <c r="C255" s="124" t="s">
        <v>23</v>
      </c>
      <c r="D255" s="124" t="s">
        <v>262</v>
      </c>
      <c r="E255" s="124" t="s">
        <v>342</v>
      </c>
      <c r="F255" s="149"/>
    </row>
    <row r="256" customFormat="1" spans="1:6">
      <c r="A256" s="70" t="s">
        <v>340</v>
      </c>
      <c r="B256" s="21" t="s">
        <v>343</v>
      </c>
      <c r="C256" s="21" t="s">
        <v>69</v>
      </c>
      <c r="D256" s="21" t="s">
        <v>262</v>
      </c>
      <c r="E256" s="103"/>
      <c r="F256" s="150"/>
    </row>
    <row r="257" s="137" customFormat="1" spans="1:6">
      <c r="A257" s="124" t="s">
        <v>344</v>
      </c>
      <c r="B257" s="124" t="s">
        <v>345</v>
      </c>
      <c r="C257" s="124" t="s">
        <v>9</v>
      </c>
      <c r="D257" s="124" t="s">
        <v>262</v>
      </c>
      <c r="E257" s="124" t="s">
        <v>345</v>
      </c>
      <c r="F257" s="149">
        <v>2400</v>
      </c>
    </row>
    <row r="258" s="137" customFormat="1" spans="1:6">
      <c r="A258" s="147" t="s">
        <v>344</v>
      </c>
      <c r="B258" s="124" t="s">
        <v>346</v>
      </c>
      <c r="C258" s="124" t="s">
        <v>55</v>
      </c>
      <c r="D258" s="124" t="s">
        <v>262</v>
      </c>
      <c r="E258" s="124" t="s">
        <v>346</v>
      </c>
      <c r="F258" s="149"/>
    </row>
    <row r="259" s="137" customFormat="1" spans="1:6">
      <c r="A259" s="147" t="s">
        <v>344</v>
      </c>
      <c r="B259" s="124" t="s">
        <v>347</v>
      </c>
      <c r="C259" s="124" t="s">
        <v>69</v>
      </c>
      <c r="D259" s="124" t="s">
        <v>262</v>
      </c>
      <c r="E259" s="124" t="s">
        <v>347</v>
      </c>
      <c r="F259" s="149"/>
    </row>
    <row r="260" s="137" customFormat="1" spans="1:6">
      <c r="A260" s="147" t="s">
        <v>344</v>
      </c>
      <c r="B260" s="124" t="s">
        <v>348</v>
      </c>
      <c r="C260" s="124" t="s">
        <v>14</v>
      </c>
      <c r="D260" s="124" t="s">
        <v>262</v>
      </c>
      <c r="E260" s="124" t="s">
        <v>348</v>
      </c>
      <c r="F260" s="149"/>
    </row>
    <row r="261" s="137" customFormat="1" spans="1:6">
      <c r="A261" s="124" t="s">
        <v>349</v>
      </c>
      <c r="B261" s="124" t="s">
        <v>350</v>
      </c>
      <c r="C261" s="124" t="s">
        <v>9</v>
      </c>
      <c r="D261" s="124" t="s">
        <v>262</v>
      </c>
      <c r="E261" s="124" t="s">
        <v>350</v>
      </c>
      <c r="F261" s="149">
        <v>4200</v>
      </c>
    </row>
    <row r="262" s="137" customFormat="1" spans="1:6">
      <c r="A262" s="147" t="s">
        <v>349</v>
      </c>
      <c r="B262" s="124" t="s">
        <v>351</v>
      </c>
      <c r="C262" s="124" t="s">
        <v>55</v>
      </c>
      <c r="D262" s="124" t="s">
        <v>262</v>
      </c>
      <c r="E262" s="124" t="s">
        <v>351</v>
      </c>
      <c r="F262" s="149"/>
    </row>
    <row r="263" s="137" customFormat="1" spans="1:6">
      <c r="A263" s="147" t="s">
        <v>349</v>
      </c>
      <c r="B263" s="124" t="s">
        <v>352</v>
      </c>
      <c r="C263" s="124" t="s">
        <v>14</v>
      </c>
      <c r="D263" s="124" t="s">
        <v>262</v>
      </c>
      <c r="E263" s="124" t="s">
        <v>352</v>
      </c>
      <c r="F263" s="149"/>
    </row>
    <row r="264" s="137" customFormat="1" spans="1:6">
      <c r="A264" s="147" t="s">
        <v>349</v>
      </c>
      <c r="B264" s="124" t="s">
        <v>353</v>
      </c>
      <c r="C264" s="124" t="s">
        <v>14</v>
      </c>
      <c r="D264" s="124" t="s">
        <v>262</v>
      </c>
      <c r="E264" s="124" t="s">
        <v>353</v>
      </c>
      <c r="F264" s="149"/>
    </row>
    <row r="265" s="137" customFormat="1" spans="1:6">
      <c r="A265" s="147" t="s">
        <v>349</v>
      </c>
      <c r="B265" s="124" t="s">
        <v>354</v>
      </c>
      <c r="C265" s="124" t="s">
        <v>25</v>
      </c>
      <c r="D265" s="124" t="s">
        <v>262</v>
      </c>
      <c r="E265" s="124" t="s">
        <v>354</v>
      </c>
      <c r="F265" s="149"/>
    </row>
    <row r="266" s="137" customFormat="1" spans="1:6">
      <c r="A266" s="147" t="s">
        <v>349</v>
      </c>
      <c r="B266" s="124" t="s">
        <v>355</v>
      </c>
      <c r="C266" s="124" t="s">
        <v>49</v>
      </c>
      <c r="D266" s="124" t="s">
        <v>262</v>
      </c>
      <c r="E266" s="124" t="s">
        <v>355</v>
      </c>
      <c r="F266" s="149"/>
    </row>
    <row r="267" s="137" customFormat="1" spans="1:6">
      <c r="A267" s="147" t="s">
        <v>349</v>
      </c>
      <c r="B267" s="124" t="s">
        <v>356</v>
      </c>
      <c r="C267" s="124" t="s">
        <v>27</v>
      </c>
      <c r="D267" s="124" t="s">
        <v>262</v>
      </c>
      <c r="E267" s="124" t="s">
        <v>356</v>
      </c>
      <c r="F267" s="149"/>
    </row>
    <row r="268" s="137" customFormat="1" spans="1:6">
      <c r="A268" s="124" t="s">
        <v>357</v>
      </c>
      <c r="B268" s="124" t="s">
        <v>358</v>
      </c>
      <c r="C268" s="124" t="s">
        <v>9</v>
      </c>
      <c r="D268" s="124" t="s">
        <v>262</v>
      </c>
      <c r="E268" s="124" t="s">
        <v>358</v>
      </c>
      <c r="F268" s="149">
        <v>600</v>
      </c>
    </row>
    <row r="269" customFormat="1" spans="1:6">
      <c r="A269" s="70" t="s">
        <v>357</v>
      </c>
      <c r="B269" s="21" t="s">
        <v>359</v>
      </c>
      <c r="C269" s="21" t="s">
        <v>55</v>
      </c>
      <c r="D269" s="21" t="s">
        <v>262</v>
      </c>
      <c r="E269" s="103"/>
      <c r="F269" s="150"/>
    </row>
    <row r="270" s="137" customFormat="1" spans="1:6">
      <c r="A270" s="124" t="s">
        <v>360</v>
      </c>
      <c r="B270" s="124" t="s">
        <v>361</v>
      </c>
      <c r="C270" s="124" t="s">
        <v>9</v>
      </c>
      <c r="D270" s="124" t="s">
        <v>262</v>
      </c>
      <c r="E270" s="124" t="s">
        <v>361</v>
      </c>
      <c r="F270" s="149">
        <v>2400</v>
      </c>
    </row>
    <row r="271" s="137" customFormat="1" spans="1:6">
      <c r="A271" s="147" t="s">
        <v>360</v>
      </c>
      <c r="B271" s="124" t="s">
        <v>362</v>
      </c>
      <c r="C271" s="124" t="s">
        <v>21</v>
      </c>
      <c r="D271" s="124" t="s">
        <v>262</v>
      </c>
      <c r="E271" s="124" t="s">
        <v>362</v>
      </c>
      <c r="F271" s="149"/>
    </row>
    <row r="272" s="137" customFormat="1" spans="1:6">
      <c r="A272" s="147" t="s">
        <v>360</v>
      </c>
      <c r="B272" s="124" t="s">
        <v>363</v>
      </c>
      <c r="C272" s="124" t="s">
        <v>23</v>
      </c>
      <c r="D272" s="124" t="s">
        <v>262</v>
      </c>
      <c r="E272" s="124" t="s">
        <v>363</v>
      </c>
      <c r="F272" s="149"/>
    </row>
    <row r="273" s="137" customFormat="1" spans="1:6">
      <c r="A273" s="147" t="s">
        <v>360</v>
      </c>
      <c r="B273" s="124" t="s">
        <v>364</v>
      </c>
      <c r="C273" s="124" t="s">
        <v>23</v>
      </c>
      <c r="D273" s="124" t="s">
        <v>262</v>
      </c>
      <c r="E273" s="124" t="s">
        <v>364</v>
      </c>
      <c r="F273" s="149"/>
    </row>
    <row r="274" customFormat="1" spans="1:6">
      <c r="A274" s="21" t="s">
        <v>365</v>
      </c>
      <c r="B274" s="128" t="s">
        <v>366</v>
      </c>
      <c r="C274" s="21" t="s">
        <v>9</v>
      </c>
      <c r="D274" s="21" t="s">
        <v>262</v>
      </c>
      <c r="E274" s="103"/>
      <c r="F274" s="150">
        <v>0</v>
      </c>
    </row>
    <row r="275" s="137" customFormat="1" spans="1:6">
      <c r="A275" s="147" t="s">
        <v>365</v>
      </c>
      <c r="B275" s="124" t="s">
        <v>367</v>
      </c>
      <c r="C275" s="124" t="s">
        <v>12</v>
      </c>
      <c r="D275" s="124" t="s">
        <v>262</v>
      </c>
      <c r="E275" s="124" t="s">
        <v>367</v>
      </c>
      <c r="F275" s="149">
        <v>0</v>
      </c>
    </row>
    <row r="276" s="137" customFormat="1" spans="1:6">
      <c r="A276" s="147" t="s">
        <v>365</v>
      </c>
      <c r="B276" s="124" t="s">
        <v>368</v>
      </c>
      <c r="C276" s="124" t="s">
        <v>14</v>
      </c>
      <c r="D276" s="124" t="s">
        <v>262</v>
      </c>
      <c r="E276" s="124" t="s">
        <v>368</v>
      </c>
      <c r="F276" s="149">
        <v>2400</v>
      </c>
    </row>
    <row r="277" s="137" customFormat="1" spans="1:6">
      <c r="A277" s="147" t="s">
        <v>365</v>
      </c>
      <c r="B277" s="124" t="s">
        <v>369</v>
      </c>
      <c r="C277" s="124" t="s">
        <v>25</v>
      </c>
      <c r="D277" s="124" t="s">
        <v>262</v>
      </c>
      <c r="E277" s="124" t="s">
        <v>369</v>
      </c>
      <c r="F277" s="149"/>
    </row>
    <row r="278" s="137" customFormat="1" spans="1:6">
      <c r="A278" s="147" t="s">
        <v>365</v>
      </c>
      <c r="B278" s="124" t="s">
        <v>370</v>
      </c>
      <c r="C278" s="124" t="s">
        <v>27</v>
      </c>
      <c r="D278" s="124" t="s">
        <v>262</v>
      </c>
      <c r="E278" s="124" t="s">
        <v>370</v>
      </c>
      <c r="F278" s="149"/>
    </row>
    <row r="279" s="137" customFormat="1" spans="1:6">
      <c r="A279" s="124" t="s">
        <v>371</v>
      </c>
      <c r="B279" s="124" t="s">
        <v>372</v>
      </c>
      <c r="C279" s="124" t="s">
        <v>9</v>
      </c>
      <c r="D279" s="124" t="s">
        <v>262</v>
      </c>
      <c r="E279" s="124" t="s">
        <v>372</v>
      </c>
      <c r="F279" s="149">
        <v>2400</v>
      </c>
    </row>
    <row r="280" s="137" customFormat="1" spans="1:6">
      <c r="A280" s="147" t="s">
        <v>371</v>
      </c>
      <c r="B280" s="124" t="s">
        <v>373</v>
      </c>
      <c r="C280" s="124" t="s">
        <v>21</v>
      </c>
      <c r="D280" s="124" t="s">
        <v>262</v>
      </c>
      <c r="E280" s="124" t="s">
        <v>373</v>
      </c>
      <c r="F280" s="149"/>
    </row>
    <row r="281" s="137" customFormat="1" spans="1:6">
      <c r="A281" s="147" t="s">
        <v>371</v>
      </c>
      <c r="B281" s="124" t="s">
        <v>374</v>
      </c>
      <c r="C281" s="124" t="s">
        <v>23</v>
      </c>
      <c r="D281" s="124" t="s">
        <v>262</v>
      </c>
      <c r="E281" s="124" t="s">
        <v>374</v>
      </c>
      <c r="F281" s="149"/>
    </row>
    <row r="282" s="137" customFormat="1" spans="1:6">
      <c r="A282" s="147" t="s">
        <v>371</v>
      </c>
      <c r="B282" s="124" t="s">
        <v>375</v>
      </c>
      <c r="C282" s="124" t="s">
        <v>14</v>
      </c>
      <c r="D282" s="124" t="s">
        <v>262</v>
      </c>
      <c r="E282" s="124" t="s">
        <v>375</v>
      </c>
      <c r="F282" s="149"/>
    </row>
    <row r="283" s="137" customFormat="1" spans="1:6">
      <c r="A283" s="124" t="s">
        <v>376</v>
      </c>
      <c r="B283" s="124" t="s">
        <v>377</v>
      </c>
      <c r="C283" s="124" t="s">
        <v>9</v>
      </c>
      <c r="D283" s="124" t="s">
        <v>262</v>
      </c>
      <c r="E283" s="124" t="s">
        <v>377</v>
      </c>
      <c r="F283" s="149">
        <v>3000</v>
      </c>
    </row>
    <row r="284" s="137" customFormat="1" spans="1:6">
      <c r="A284" s="147" t="s">
        <v>376</v>
      </c>
      <c r="B284" s="124" t="s">
        <v>378</v>
      </c>
      <c r="C284" s="124" t="s">
        <v>12</v>
      </c>
      <c r="D284" s="124" t="s">
        <v>262</v>
      </c>
      <c r="E284" s="124" t="s">
        <v>378</v>
      </c>
      <c r="F284" s="149"/>
    </row>
    <row r="285" s="137" customFormat="1" spans="1:6">
      <c r="A285" s="147" t="s">
        <v>376</v>
      </c>
      <c r="B285" s="124" t="s">
        <v>379</v>
      </c>
      <c r="C285" s="124" t="s">
        <v>23</v>
      </c>
      <c r="D285" s="124" t="s">
        <v>262</v>
      </c>
      <c r="E285" s="124" t="s">
        <v>379</v>
      </c>
      <c r="F285" s="149"/>
    </row>
    <row r="286" s="137" customFormat="1" spans="1:6">
      <c r="A286" s="147" t="s">
        <v>376</v>
      </c>
      <c r="B286" s="124" t="s">
        <v>380</v>
      </c>
      <c r="C286" s="124" t="s">
        <v>14</v>
      </c>
      <c r="D286" s="124" t="s">
        <v>262</v>
      </c>
      <c r="E286" s="124" t="s">
        <v>380</v>
      </c>
      <c r="F286" s="149"/>
    </row>
    <row r="287" s="137" customFormat="1" spans="1:6">
      <c r="A287" s="147" t="s">
        <v>376</v>
      </c>
      <c r="B287" s="124" t="s">
        <v>381</v>
      </c>
      <c r="C287" s="124" t="s">
        <v>55</v>
      </c>
      <c r="D287" s="124" t="s">
        <v>262</v>
      </c>
      <c r="E287" s="124" t="s">
        <v>381</v>
      </c>
      <c r="F287" s="149"/>
    </row>
    <row r="288" s="137" customFormat="1" spans="1:6">
      <c r="A288" s="124" t="s">
        <v>382</v>
      </c>
      <c r="B288" s="124" t="s">
        <v>383</v>
      </c>
      <c r="C288" s="124" t="s">
        <v>9</v>
      </c>
      <c r="D288" s="124" t="s">
        <v>262</v>
      </c>
      <c r="E288" s="124" t="s">
        <v>383</v>
      </c>
      <c r="F288" s="149">
        <v>1800</v>
      </c>
    </row>
    <row r="289" s="137" customFormat="1" spans="1:6">
      <c r="A289" s="147" t="s">
        <v>382</v>
      </c>
      <c r="B289" s="124" t="s">
        <v>384</v>
      </c>
      <c r="C289" s="124" t="s">
        <v>12</v>
      </c>
      <c r="D289" s="124" t="s">
        <v>262</v>
      </c>
      <c r="E289" s="124" t="s">
        <v>384</v>
      </c>
      <c r="F289" s="149"/>
    </row>
    <row r="290" s="137" customFormat="1" spans="1:6">
      <c r="A290" s="147" t="s">
        <v>382</v>
      </c>
      <c r="B290" s="124" t="s">
        <v>385</v>
      </c>
      <c r="C290" s="124" t="s">
        <v>23</v>
      </c>
      <c r="D290" s="124" t="s">
        <v>262</v>
      </c>
      <c r="E290" s="124" t="s">
        <v>385</v>
      </c>
      <c r="F290" s="149"/>
    </row>
    <row r="291" s="137" customFormat="1" spans="1:6">
      <c r="A291" s="124" t="s">
        <v>386</v>
      </c>
      <c r="B291" s="124" t="s">
        <v>387</v>
      </c>
      <c r="C291" s="124" t="s">
        <v>9</v>
      </c>
      <c r="D291" s="124" t="s">
        <v>262</v>
      </c>
      <c r="E291" s="124" t="s">
        <v>387</v>
      </c>
      <c r="F291" s="149">
        <v>1800</v>
      </c>
    </row>
    <row r="292" s="137" customFormat="1" spans="1:6">
      <c r="A292" s="147" t="s">
        <v>386</v>
      </c>
      <c r="B292" s="124" t="s">
        <v>388</v>
      </c>
      <c r="C292" s="124" t="s">
        <v>23</v>
      </c>
      <c r="D292" s="124" t="s">
        <v>262</v>
      </c>
      <c r="E292" s="124" t="s">
        <v>388</v>
      </c>
      <c r="F292" s="149"/>
    </row>
    <row r="293" customFormat="1" spans="1:6">
      <c r="A293" s="70" t="s">
        <v>386</v>
      </c>
      <c r="B293" s="128" t="s">
        <v>389</v>
      </c>
      <c r="C293" s="21" t="s">
        <v>19</v>
      </c>
      <c r="D293" s="21" t="s">
        <v>262</v>
      </c>
      <c r="E293" s="103"/>
      <c r="F293" s="150"/>
    </row>
    <row r="294" s="137" customFormat="1" spans="1:6">
      <c r="A294" s="147" t="s">
        <v>386</v>
      </c>
      <c r="B294" s="124" t="s">
        <v>390</v>
      </c>
      <c r="C294" s="124" t="s">
        <v>25</v>
      </c>
      <c r="D294" s="124" t="s">
        <v>262</v>
      </c>
      <c r="E294" s="124" t="s">
        <v>390</v>
      </c>
      <c r="F294" s="149"/>
    </row>
    <row r="295" s="137" customFormat="1" spans="1:6">
      <c r="A295" s="124" t="s">
        <v>391</v>
      </c>
      <c r="B295" s="124" t="s">
        <v>392</v>
      </c>
      <c r="C295" s="124" t="s">
        <v>9</v>
      </c>
      <c r="D295" s="124" t="s">
        <v>262</v>
      </c>
      <c r="E295" s="124" t="s">
        <v>392</v>
      </c>
      <c r="F295" s="149">
        <v>0</v>
      </c>
    </row>
    <row r="296" s="137" customFormat="1" spans="1:6">
      <c r="A296" s="147" t="s">
        <v>391</v>
      </c>
      <c r="B296" s="124" t="s">
        <v>393</v>
      </c>
      <c r="C296" s="124" t="s">
        <v>12</v>
      </c>
      <c r="D296" s="124" t="s">
        <v>262</v>
      </c>
      <c r="E296" s="124" t="s">
        <v>393</v>
      </c>
      <c r="F296" s="149"/>
    </row>
    <row r="297" s="137" customFormat="1" spans="1:6">
      <c r="A297" s="147" t="s">
        <v>391</v>
      </c>
      <c r="B297" s="124" t="s">
        <v>394</v>
      </c>
      <c r="C297" s="124" t="s">
        <v>23</v>
      </c>
      <c r="D297" s="124" t="s">
        <v>262</v>
      </c>
      <c r="E297" s="124" t="s">
        <v>394</v>
      </c>
      <c r="F297" s="149">
        <v>3000</v>
      </c>
    </row>
    <row r="298" s="137" customFormat="1" spans="1:6">
      <c r="A298" s="147" t="s">
        <v>391</v>
      </c>
      <c r="B298" s="124" t="s">
        <v>395</v>
      </c>
      <c r="C298" s="124" t="s">
        <v>25</v>
      </c>
      <c r="D298" s="124" t="s">
        <v>262</v>
      </c>
      <c r="E298" s="124" t="s">
        <v>395</v>
      </c>
      <c r="F298" s="149"/>
    </row>
    <row r="299" s="137" customFormat="1" spans="1:6">
      <c r="A299" s="147" t="s">
        <v>391</v>
      </c>
      <c r="B299" s="124" t="s">
        <v>396</v>
      </c>
      <c r="C299" s="124" t="s">
        <v>25</v>
      </c>
      <c r="D299" s="124" t="s">
        <v>262</v>
      </c>
      <c r="E299" s="124" t="s">
        <v>396</v>
      </c>
      <c r="F299" s="149"/>
    </row>
    <row r="300" s="137" customFormat="1" spans="1:6">
      <c r="A300" s="124" t="s">
        <v>397</v>
      </c>
      <c r="B300" s="124" t="s">
        <v>398</v>
      </c>
      <c r="C300" s="124" t="s">
        <v>9</v>
      </c>
      <c r="D300" s="124" t="s">
        <v>262</v>
      </c>
      <c r="E300" s="124" t="s">
        <v>398</v>
      </c>
      <c r="F300" s="149">
        <v>2400</v>
      </c>
    </row>
    <row r="301" s="137" customFormat="1" spans="1:6">
      <c r="A301" s="147" t="s">
        <v>397</v>
      </c>
      <c r="B301" s="124" t="s">
        <v>399</v>
      </c>
      <c r="C301" s="124" t="s">
        <v>23</v>
      </c>
      <c r="D301" s="124" t="s">
        <v>262</v>
      </c>
      <c r="E301" s="124" t="s">
        <v>399</v>
      </c>
      <c r="F301" s="149"/>
    </row>
    <row r="302" s="137" customFormat="1" spans="1:6">
      <c r="A302" s="147" t="s">
        <v>397</v>
      </c>
      <c r="B302" s="124" t="s">
        <v>400</v>
      </c>
      <c r="C302" s="124" t="s">
        <v>12</v>
      </c>
      <c r="D302" s="124" t="s">
        <v>262</v>
      </c>
      <c r="E302" s="124" t="s">
        <v>400</v>
      </c>
      <c r="F302" s="149"/>
    </row>
    <row r="303" s="137" customFormat="1" spans="1:6">
      <c r="A303" s="147" t="s">
        <v>397</v>
      </c>
      <c r="B303" s="124" t="s">
        <v>401</v>
      </c>
      <c r="C303" s="124" t="s">
        <v>14</v>
      </c>
      <c r="D303" s="124" t="s">
        <v>262</v>
      </c>
      <c r="E303" s="124" t="s">
        <v>401</v>
      </c>
      <c r="F303" s="149"/>
    </row>
    <row r="304" s="137" customFormat="1" spans="1:6">
      <c r="A304" s="124" t="s">
        <v>402</v>
      </c>
      <c r="B304" s="124" t="s">
        <v>403</v>
      </c>
      <c r="C304" s="124" t="s">
        <v>9</v>
      </c>
      <c r="D304" s="124" t="s">
        <v>262</v>
      </c>
      <c r="E304" s="124" t="s">
        <v>403</v>
      </c>
      <c r="F304" s="149">
        <v>2400</v>
      </c>
    </row>
    <row r="305" s="137" customFormat="1" spans="1:6">
      <c r="A305" s="147" t="s">
        <v>402</v>
      </c>
      <c r="B305" s="124" t="s">
        <v>404</v>
      </c>
      <c r="C305" s="124" t="s">
        <v>12</v>
      </c>
      <c r="D305" s="124" t="s">
        <v>262</v>
      </c>
      <c r="E305" s="124" t="s">
        <v>404</v>
      </c>
      <c r="F305" s="149"/>
    </row>
    <row r="306" s="137" customFormat="1" spans="1:6">
      <c r="A306" s="147" t="s">
        <v>402</v>
      </c>
      <c r="B306" s="124" t="s">
        <v>405</v>
      </c>
      <c r="C306" s="124" t="s">
        <v>14</v>
      </c>
      <c r="D306" s="124" t="s">
        <v>262</v>
      </c>
      <c r="E306" s="124" t="s">
        <v>405</v>
      </c>
      <c r="F306" s="149"/>
    </row>
    <row r="307" s="137" customFormat="1" spans="1:6">
      <c r="A307" s="147" t="s">
        <v>402</v>
      </c>
      <c r="B307" s="124" t="s">
        <v>406</v>
      </c>
      <c r="C307" s="124" t="s">
        <v>25</v>
      </c>
      <c r="D307" s="124" t="s">
        <v>262</v>
      </c>
      <c r="E307" s="124" t="s">
        <v>406</v>
      </c>
      <c r="F307" s="149"/>
    </row>
    <row r="308" s="137" customFormat="1" spans="1:6">
      <c r="A308" s="124" t="s">
        <v>407</v>
      </c>
      <c r="B308" s="124" t="s">
        <v>408</v>
      </c>
      <c r="C308" s="124" t="s">
        <v>9</v>
      </c>
      <c r="D308" s="124" t="s">
        <v>262</v>
      </c>
      <c r="E308" s="124" t="s">
        <v>408</v>
      </c>
      <c r="F308" s="149">
        <v>1800</v>
      </c>
    </row>
    <row r="309" s="137" customFormat="1" spans="1:6">
      <c r="A309" s="147" t="s">
        <v>407</v>
      </c>
      <c r="B309" s="124" t="s">
        <v>409</v>
      </c>
      <c r="C309" s="124" t="s">
        <v>23</v>
      </c>
      <c r="D309" s="124" t="s">
        <v>262</v>
      </c>
      <c r="E309" s="124" t="s">
        <v>409</v>
      </c>
      <c r="F309" s="149"/>
    </row>
    <row r="310" s="137" customFormat="1" spans="1:6">
      <c r="A310" s="147" t="s">
        <v>407</v>
      </c>
      <c r="B310" s="124" t="s">
        <v>410</v>
      </c>
      <c r="C310" s="124" t="s">
        <v>14</v>
      </c>
      <c r="D310" s="124" t="s">
        <v>262</v>
      </c>
      <c r="E310" s="124" t="s">
        <v>410</v>
      </c>
      <c r="F310" s="149"/>
    </row>
    <row r="311" customFormat="1" spans="1:6">
      <c r="A311" s="21" t="s">
        <v>411</v>
      </c>
      <c r="B311" s="21" t="s">
        <v>412</v>
      </c>
      <c r="C311" s="21" t="s">
        <v>9</v>
      </c>
      <c r="D311" s="21" t="s">
        <v>262</v>
      </c>
      <c r="E311" s="103"/>
      <c r="F311" s="150"/>
    </row>
    <row r="312" s="137" customFormat="1" spans="1:6">
      <c r="A312" s="147" t="s">
        <v>411</v>
      </c>
      <c r="B312" s="124" t="s">
        <v>413</v>
      </c>
      <c r="C312" s="124" t="s">
        <v>12</v>
      </c>
      <c r="D312" s="124" t="s">
        <v>262</v>
      </c>
      <c r="E312" s="124" t="s">
        <v>413</v>
      </c>
      <c r="F312" s="149"/>
    </row>
    <row r="313" s="137" customFormat="1" spans="1:6">
      <c r="A313" s="147" t="s">
        <v>411</v>
      </c>
      <c r="B313" s="124" t="s">
        <v>414</v>
      </c>
      <c r="C313" s="124" t="s">
        <v>25</v>
      </c>
      <c r="D313" s="124" t="s">
        <v>262</v>
      </c>
      <c r="E313" s="124" t="s">
        <v>414</v>
      </c>
      <c r="F313" s="149"/>
    </row>
    <row r="314" s="137" customFormat="1" spans="1:6">
      <c r="A314" s="147" t="s">
        <v>411</v>
      </c>
      <c r="B314" s="124" t="s">
        <v>415</v>
      </c>
      <c r="C314" s="124" t="s">
        <v>23</v>
      </c>
      <c r="D314" s="124" t="s">
        <v>262</v>
      </c>
      <c r="E314" s="124" t="s">
        <v>415</v>
      </c>
      <c r="F314" s="149">
        <v>1800</v>
      </c>
    </row>
    <row r="315" s="137" customFormat="1" spans="1:6">
      <c r="A315" s="124" t="s">
        <v>416</v>
      </c>
      <c r="B315" s="124" t="s">
        <v>417</v>
      </c>
      <c r="C315" s="124" t="s">
        <v>9</v>
      </c>
      <c r="D315" s="124" t="s">
        <v>262</v>
      </c>
      <c r="E315" s="124" t="s">
        <v>417</v>
      </c>
      <c r="F315" s="149">
        <v>3000</v>
      </c>
    </row>
    <row r="316" s="137" customFormat="1" spans="1:6">
      <c r="A316" s="147" t="s">
        <v>416</v>
      </c>
      <c r="B316" s="124" t="s">
        <v>418</v>
      </c>
      <c r="C316" s="124" t="s">
        <v>25</v>
      </c>
      <c r="D316" s="124" t="s">
        <v>262</v>
      </c>
      <c r="E316" s="124" t="s">
        <v>418</v>
      </c>
      <c r="F316" s="149"/>
    </row>
    <row r="317" s="137" customFormat="1" spans="1:6">
      <c r="A317" s="147" t="s">
        <v>416</v>
      </c>
      <c r="B317" s="124" t="s">
        <v>419</v>
      </c>
      <c r="C317" s="124" t="s">
        <v>14</v>
      </c>
      <c r="D317" s="124" t="s">
        <v>262</v>
      </c>
      <c r="E317" s="124" t="s">
        <v>419</v>
      </c>
      <c r="F317" s="149"/>
    </row>
    <row r="318" s="137" customFormat="1" spans="1:6">
      <c r="A318" s="147" t="s">
        <v>416</v>
      </c>
      <c r="B318" s="124" t="s">
        <v>420</v>
      </c>
      <c r="C318" s="124" t="s">
        <v>12</v>
      </c>
      <c r="D318" s="124" t="s">
        <v>262</v>
      </c>
      <c r="E318" s="124" t="s">
        <v>420</v>
      </c>
      <c r="F318" s="149"/>
    </row>
    <row r="319" s="137" customFormat="1" spans="1:6">
      <c r="A319" s="147" t="s">
        <v>416</v>
      </c>
      <c r="B319" s="124" t="s">
        <v>421</v>
      </c>
      <c r="C319" s="124" t="s">
        <v>27</v>
      </c>
      <c r="D319" s="124" t="s">
        <v>262</v>
      </c>
      <c r="E319" s="124" t="s">
        <v>421</v>
      </c>
      <c r="F319" s="149"/>
    </row>
    <row r="320" s="137" customFormat="1" spans="1:6">
      <c r="A320" s="124" t="s">
        <v>422</v>
      </c>
      <c r="B320" s="124" t="s">
        <v>423</v>
      </c>
      <c r="C320" s="124" t="s">
        <v>9</v>
      </c>
      <c r="D320" s="124" t="s">
        <v>262</v>
      </c>
      <c r="E320" s="124" t="s">
        <v>423</v>
      </c>
      <c r="F320" s="149">
        <v>2400</v>
      </c>
    </row>
    <row r="321" s="137" customFormat="1" spans="1:6">
      <c r="A321" s="147" t="s">
        <v>422</v>
      </c>
      <c r="B321" s="124" t="s">
        <v>424</v>
      </c>
      <c r="C321" s="124" t="s">
        <v>12</v>
      </c>
      <c r="D321" s="124" t="s">
        <v>262</v>
      </c>
      <c r="E321" s="124" t="s">
        <v>424</v>
      </c>
      <c r="F321" s="149"/>
    </row>
    <row r="322" s="137" customFormat="1" spans="1:6">
      <c r="A322" s="147" t="s">
        <v>422</v>
      </c>
      <c r="B322" s="124" t="s">
        <v>425</v>
      </c>
      <c r="C322" s="124" t="s">
        <v>23</v>
      </c>
      <c r="D322" s="124" t="s">
        <v>262</v>
      </c>
      <c r="E322" s="124" t="s">
        <v>425</v>
      </c>
      <c r="F322" s="149"/>
    </row>
    <row r="323" s="137" customFormat="1" spans="1:6">
      <c r="A323" s="147" t="s">
        <v>422</v>
      </c>
      <c r="B323" s="124" t="s">
        <v>426</v>
      </c>
      <c r="C323" s="124" t="s">
        <v>14</v>
      </c>
      <c r="D323" s="124" t="s">
        <v>262</v>
      </c>
      <c r="E323" s="124" t="s">
        <v>426</v>
      </c>
      <c r="F323" s="149"/>
    </row>
    <row r="324" s="137" customFormat="1" spans="1:6">
      <c r="A324" s="124" t="s">
        <v>427</v>
      </c>
      <c r="B324" s="124" t="s">
        <v>428</v>
      </c>
      <c r="C324" s="124" t="s">
        <v>9</v>
      </c>
      <c r="D324" s="124" t="s">
        <v>262</v>
      </c>
      <c r="E324" s="124" t="s">
        <v>428</v>
      </c>
      <c r="F324" s="149">
        <v>1200</v>
      </c>
    </row>
    <row r="325" s="137" customFormat="1" spans="1:6">
      <c r="A325" s="147" t="s">
        <v>427</v>
      </c>
      <c r="B325" s="124" t="s">
        <v>429</v>
      </c>
      <c r="C325" s="124" t="s">
        <v>23</v>
      </c>
      <c r="D325" s="124" t="s">
        <v>262</v>
      </c>
      <c r="E325" s="124" t="s">
        <v>429</v>
      </c>
      <c r="F325" s="149"/>
    </row>
    <row r="326" s="137" customFormat="1" spans="1:6">
      <c r="A326" s="124" t="s">
        <v>430</v>
      </c>
      <c r="B326" s="124" t="s">
        <v>431</v>
      </c>
      <c r="C326" s="124" t="s">
        <v>9</v>
      </c>
      <c r="D326" s="124" t="s">
        <v>432</v>
      </c>
      <c r="E326" s="124" t="s">
        <v>431</v>
      </c>
      <c r="F326" s="149">
        <v>1800</v>
      </c>
    </row>
    <row r="327" s="137" customFormat="1" spans="1:6">
      <c r="A327" s="147" t="s">
        <v>430</v>
      </c>
      <c r="B327" s="124" t="s">
        <v>433</v>
      </c>
      <c r="C327" s="124" t="s">
        <v>23</v>
      </c>
      <c r="D327" s="124" t="s">
        <v>432</v>
      </c>
      <c r="E327" s="124" t="s">
        <v>433</v>
      </c>
      <c r="F327" s="149"/>
    </row>
    <row r="328" s="137" customFormat="1" spans="1:6">
      <c r="A328" s="147" t="s">
        <v>430</v>
      </c>
      <c r="B328" s="124" t="s">
        <v>434</v>
      </c>
      <c r="C328" s="124" t="s">
        <v>19</v>
      </c>
      <c r="D328" s="124" t="s">
        <v>432</v>
      </c>
      <c r="E328" s="124" t="s">
        <v>434</v>
      </c>
      <c r="F328" s="149"/>
    </row>
    <row r="329" s="137" customFormat="1" spans="1:6">
      <c r="A329" s="124" t="s">
        <v>435</v>
      </c>
      <c r="B329" s="124" t="s">
        <v>436</v>
      </c>
      <c r="C329" s="124" t="s">
        <v>9</v>
      </c>
      <c r="D329" s="124" t="s">
        <v>432</v>
      </c>
      <c r="E329" s="124" t="s">
        <v>436</v>
      </c>
      <c r="F329" s="149">
        <v>1800</v>
      </c>
    </row>
    <row r="330" s="137" customFormat="1" spans="1:6">
      <c r="A330" s="147" t="s">
        <v>435</v>
      </c>
      <c r="B330" s="124" t="s">
        <v>437</v>
      </c>
      <c r="C330" s="124" t="s">
        <v>12</v>
      </c>
      <c r="D330" s="124" t="s">
        <v>432</v>
      </c>
      <c r="E330" s="124" t="s">
        <v>437</v>
      </c>
      <c r="F330" s="149"/>
    </row>
    <row r="331" s="137" customFormat="1" spans="1:6">
      <c r="A331" s="147" t="s">
        <v>435</v>
      </c>
      <c r="B331" s="124" t="s">
        <v>438</v>
      </c>
      <c r="C331" s="124" t="s">
        <v>14</v>
      </c>
      <c r="D331" s="124" t="s">
        <v>432</v>
      </c>
      <c r="E331" s="124" t="s">
        <v>438</v>
      </c>
      <c r="F331" s="149"/>
    </row>
    <row r="332" customFormat="1" spans="1:6">
      <c r="A332" s="70" t="s">
        <v>435</v>
      </c>
      <c r="B332" s="111" t="s">
        <v>439</v>
      </c>
      <c r="C332" s="21" t="s">
        <v>14</v>
      </c>
      <c r="D332" s="21" t="s">
        <v>432</v>
      </c>
      <c r="E332" s="103"/>
      <c r="F332" s="150"/>
    </row>
    <row r="333" s="137" customFormat="1" spans="1:6">
      <c r="A333" s="124" t="s">
        <v>440</v>
      </c>
      <c r="B333" s="124" t="s">
        <v>441</v>
      </c>
      <c r="C333" s="124" t="s">
        <v>9</v>
      </c>
      <c r="D333" s="124" t="s">
        <v>432</v>
      </c>
      <c r="E333" s="124" t="s">
        <v>441</v>
      </c>
      <c r="F333" s="149">
        <v>1200</v>
      </c>
    </row>
    <row r="334" s="137" customFormat="1" spans="1:6">
      <c r="A334" s="147" t="s">
        <v>440</v>
      </c>
      <c r="B334" s="124" t="s">
        <v>442</v>
      </c>
      <c r="C334" s="124" t="s">
        <v>23</v>
      </c>
      <c r="D334" s="124" t="s">
        <v>432</v>
      </c>
      <c r="E334" s="124" t="s">
        <v>442</v>
      </c>
      <c r="F334" s="149"/>
    </row>
    <row r="335" customFormat="1" spans="1:6">
      <c r="A335" s="70" t="s">
        <v>440</v>
      </c>
      <c r="B335" s="111" t="s">
        <v>443</v>
      </c>
      <c r="C335" s="21" t="s">
        <v>14</v>
      </c>
      <c r="D335" s="21" t="s">
        <v>432</v>
      </c>
      <c r="E335" s="103"/>
      <c r="F335" s="150"/>
    </row>
    <row r="336" s="137" customFormat="1" spans="1:6">
      <c r="A336" s="124" t="s">
        <v>444</v>
      </c>
      <c r="B336" s="124" t="s">
        <v>445</v>
      </c>
      <c r="C336" s="124" t="s">
        <v>9</v>
      </c>
      <c r="D336" s="124" t="s">
        <v>432</v>
      </c>
      <c r="E336" s="124" t="s">
        <v>445</v>
      </c>
      <c r="F336" s="149">
        <v>1200</v>
      </c>
    </row>
    <row r="337" s="137" customFormat="1" spans="1:6">
      <c r="A337" s="147" t="s">
        <v>444</v>
      </c>
      <c r="B337" s="124" t="s">
        <v>446</v>
      </c>
      <c r="C337" s="124" t="s">
        <v>12</v>
      </c>
      <c r="D337" s="124" t="s">
        <v>432</v>
      </c>
      <c r="E337" s="124" t="s">
        <v>446</v>
      </c>
      <c r="F337" s="149"/>
    </row>
    <row r="338" customFormat="1" spans="1:6">
      <c r="A338" s="70" t="s">
        <v>444</v>
      </c>
      <c r="B338" s="128" t="s">
        <v>447</v>
      </c>
      <c r="C338" s="21" t="s">
        <v>23</v>
      </c>
      <c r="D338" s="21" t="s">
        <v>432</v>
      </c>
      <c r="E338" s="103"/>
      <c r="F338" s="150"/>
    </row>
    <row r="339" s="137" customFormat="1" spans="1:6">
      <c r="A339" s="124" t="s">
        <v>448</v>
      </c>
      <c r="B339" s="124" t="s">
        <v>449</v>
      </c>
      <c r="C339" s="124" t="s">
        <v>9</v>
      </c>
      <c r="D339" s="124" t="s">
        <v>432</v>
      </c>
      <c r="E339" s="124" t="s">
        <v>449</v>
      </c>
      <c r="F339" s="149">
        <v>1800</v>
      </c>
    </row>
    <row r="340" s="137" customFormat="1" spans="1:6">
      <c r="A340" s="147" t="s">
        <v>448</v>
      </c>
      <c r="B340" s="124" t="s">
        <v>450</v>
      </c>
      <c r="C340" s="124" t="s">
        <v>14</v>
      </c>
      <c r="D340" s="124" t="s">
        <v>432</v>
      </c>
      <c r="E340" s="124" t="s">
        <v>450</v>
      </c>
      <c r="F340" s="149"/>
    </row>
    <row r="341" s="137" customFormat="1" spans="1:6">
      <c r="A341" s="147" t="s">
        <v>448</v>
      </c>
      <c r="B341" s="124" t="s">
        <v>451</v>
      </c>
      <c r="C341" s="124" t="s">
        <v>12</v>
      </c>
      <c r="D341" s="124" t="s">
        <v>432</v>
      </c>
      <c r="E341" s="124" t="s">
        <v>451</v>
      </c>
      <c r="F341" s="149"/>
    </row>
    <row r="342" s="137" customFormat="1" spans="1:6">
      <c r="A342" s="124" t="s">
        <v>452</v>
      </c>
      <c r="B342" s="124" t="s">
        <v>453</v>
      </c>
      <c r="C342" s="124" t="s">
        <v>9</v>
      </c>
      <c r="D342" s="124" t="s">
        <v>432</v>
      </c>
      <c r="E342" s="124" t="s">
        <v>453</v>
      </c>
      <c r="F342" s="149">
        <v>1800</v>
      </c>
    </row>
    <row r="343" s="137" customFormat="1" spans="1:6">
      <c r="A343" s="147" t="s">
        <v>452</v>
      </c>
      <c r="B343" s="124" t="s">
        <v>454</v>
      </c>
      <c r="C343" s="124" t="s">
        <v>12</v>
      </c>
      <c r="D343" s="124" t="s">
        <v>432</v>
      </c>
      <c r="E343" s="124" t="s">
        <v>454</v>
      </c>
      <c r="F343" s="149"/>
    </row>
    <row r="344" s="137" customFormat="1" spans="1:6">
      <c r="A344" s="147" t="s">
        <v>452</v>
      </c>
      <c r="B344" s="124" t="s">
        <v>455</v>
      </c>
      <c r="C344" s="124" t="s">
        <v>23</v>
      </c>
      <c r="D344" s="124" t="s">
        <v>432</v>
      </c>
      <c r="E344" s="124" t="s">
        <v>455</v>
      </c>
      <c r="F344" s="149"/>
    </row>
    <row r="345" s="137" customFormat="1" spans="1:6">
      <c r="A345" s="124" t="s">
        <v>456</v>
      </c>
      <c r="B345" s="124" t="s">
        <v>457</v>
      </c>
      <c r="C345" s="124" t="s">
        <v>9</v>
      </c>
      <c r="D345" s="124" t="s">
        <v>432</v>
      </c>
      <c r="E345" s="124" t="s">
        <v>457</v>
      </c>
      <c r="F345" s="149">
        <v>1200</v>
      </c>
    </row>
    <row r="346" s="137" customFormat="1" spans="1:6">
      <c r="A346" s="147" t="s">
        <v>456</v>
      </c>
      <c r="B346" s="124" t="s">
        <v>458</v>
      </c>
      <c r="C346" s="124" t="s">
        <v>23</v>
      </c>
      <c r="D346" s="124" t="s">
        <v>432</v>
      </c>
      <c r="E346" s="124" t="s">
        <v>458</v>
      </c>
      <c r="F346" s="149"/>
    </row>
    <row r="347" s="137" customFormat="1" spans="1:6">
      <c r="A347" s="124" t="s">
        <v>459</v>
      </c>
      <c r="B347" s="124" t="s">
        <v>460</v>
      </c>
      <c r="C347" s="124" t="s">
        <v>9</v>
      </c>
      <c r="D347" s="124" t="s">
        <v>432</v>
      </c>
      <c r="E347" s="124" t="s">
        <v>460</v>
      </c>
      <c r="F347" s="149">
        <v>3600</v>
      </c>
    </row>
    <row r="348" s="137" customFormat="1" spans="1:6">
      <c r="A348" s="147" t="s">
        <v>459</v>
      </c>
      <c r="B348" s="124" t="s">
        <v>461</v>
      </c>
      <c r="C348" s="124" t="s">
        <v>12</v>
      </c>
      <c r="D348" s="124" t="s">
        <v>432</v>
      </c>
      <c r="E348" s="124" t="s">
        <v>461</v>
      </c>
      <c r="F348" s="149"/>
    </row>
    <row r="349" s="137" customFormat="1" spans="1:6">
      <c r="A349" s="147" t="s">
        <v>459</v>
      </c>
      <c r="B349" s="124" t="s">
        <v>462</v>
      </c>
      <c r="C349" s="124" t="s">
        <v>23</v>
      </c>
      <c r="D349" s="124" t="s">
        <v>432</v>
      </c>
      <c r="E349" s="124" t="s">
        <v>462</v>
      </c>
      <c r="F349" s="149"/>
    </row>
    <row r="350" s="137" customFormat="1" spans="1:6">
      <c r="A350" s="147" t="s">
        <v>459</v>
      </c>
      <c r="B350" s="124" t="s">
        <v>463</v>
      </c>
      <c r="C350" s="124" t="s">
        <v>19</v>
      </c>
      <c r="D350" s="124" t="s">
        <v>432</v>
      </c>
      <c r="E350" s="124" t="s">
        <v>463</v>
      </c>
      <c r="F350" s="149"/>
    </row>
    <row r="351" s="137" customFormat="1" spans="1:6">
      <c r="A351" s="147" t="s">
        <v>459</v>
      </c>
      <c r="B351" s="124" t="s">
        <v>464</v>
      </c>
      <c r="C351" s="124" t="s">
        <v>25</v>
      </c>
      <c r="D351" s="124" t="s">
        <v>432</v>
      </c>
      <c r="E351" s="124" t="s">
        <v>464</v>
      </c>
      <c r="F351" s="149"/>
    </row>
    <row r="352" s="137" customFormat="1" spans="1:6">
      <c r="A352" s="147" t="s">
        <v>459</v>
      </c>
      <c r="B352" s="124" t="s">
        <v>465</v>
      </c>
      <c r="C352" s="124" t="s">
        <v>25</v>
      </c>
      <c r="D352" s="124" t="s">
        <v>432</v>
      </c>
      <c r="E352" s="124" t="s">
        <v>465</v>
      </c>
      <c r="F352" s="149"/>
    </row>
    <row r="353" s="137" customFormat="1" spans="1:6">
      <c r="A353" s="124" t="s">
        <v>466</v>
      </c>
      <c r="B353" s="124" t="s">
        <v>467</v>
      </c>
      <c r="C353" s="124" t="s">
        <v>9</v>
      </c>
      <c r="D353" s="124" t="s">
        <v>432</v>
      </c>
      <c r="E353" s="124" t="s">
        <v>467</v>
      </c>
      <c r="F353" s="149">
        <v>2400</v>
      </c>
    </row>
    <row r="354" s="137" customFormat="1" spans="1:6">
      <c r="A354" s="147" t="s">
        <v>466</v>
      </c>
      <c r="B354" s="124" t="s">
        <v>468</v>
      </c>
      <c r="C354" s="124" t="s">
        <v>12</v>
      </c>
      <c r="D354" s="124" t="s">
        <v>432</v>
      </c>
      <c r="E354" s="124" t="s">
        <v>468</v>
      </c>
      <c r="F354" s="149"/>
    </row>
    <row r="355" s="137" customFormat="1" spans="1:6">
      <c r="A355" s="147" t="s">
        <v>466</v>
      </c>
      <c r="B355" s="124" t="s">
        <v>469</v>
      </c>
      <c r="C355" s="124" t="s">
        <v>23</v>
      </c>
      <c r="D355" s="124" t="s">
        <v>432</v>
      </c>
      <c r="E355" s="124" t="s">
        <v>469</v>
      </c>
      <c r="F355" s="149"/>
    </row>
    <row r="356" s="137" customFormat="1" spans="1:6">
      <c r="A356" s="147" t="s">
        <v>466</v>
      </c>
      <c r="B356" s="124" t="s">
        <v>470</v>
      </c>
      <c r="C356" s="124" t="s">
        <v>23</v>
      </c>
      <c r="D356" s="124" t="s">
        <v>432</v>
      </c>
      <c r="E356" s="124" t="s">
        <v>470</v>
      </c>
      <c r="F356" s="149"/>
    </row>
    <row r="357" s="138" customFormat="1" spans="1:6">
      <c r="A357" s="103" t="s">
        <v>471</v>
      </c>
      <c r="B357" s="103" t="s">
        <v>472</v>
      </c>
      <c r="C357" s="103" t="s">
        <v>9</v>
      </c>
      <c r="D357" s="103" t="s">
        <v>432</v>
      </c>
      <c r="E357" s="103"/>
      <c r="F357" s="152">
        <v>0</v>
      </c>
    </row>
    <row r="358" s="137" customFormat="1" spans="1:6">
      <c r="A358" s="147" t="s">
        <v>471</v>
      </c>
      <c r="B358" s="124" t="s">
        <v>473</v>
      </c>
      <c r="C358" s="124" t="s">
        <v>195</v>
      </c>
      <c r="D358" s="124" t="s">
        <v>432</v>
      </c>
      <c r="E358" s="124" t="s">
        <v>473</v>
      </c>
      <c r="F358" s="149">
        <v>1200</v>
      </c>
    </row>
    <row r="359" s="137" customFormat="1" spans="1:6">
      <c r="A359" s="147" t="s">
        <v>471</v>
      </c>
      <c r="B359" s="124" t="s">
        <v>474</v>
      </c>
      <c r="C359" s="124" t="s">
        <v>14</v>
      </c>
      <c r="D359" s="124" t="s">
        <v>432</v>
      </c>
      <c r="E359" s="124" t="s">
        <v>474</v>
      </c>
      <c r="F359" s="149"/>
    </row>
    <row r="360" s="137" customFormat="1" spans="1:6">
      <c r="A360" s="124" t="s">
        <v>475</v>
      </c>
      <c r="B360" s="124" t="s">
        <v>476</v>
      </c>
      <c r="C360" s="124" t="s">
        <v>9</v>
      </c>
      <c r="D360" s="124" t="s">
        <v>432</v>
      </c>
      <c r="E360" s="124" t="s">
        <v>476</v>
      </c>
      <c r="F360" s="149">
        <v>3000</v>
      </c>
    </row>
    <row r="361" s="137" customFormat="1" spans="1:6">
      <c r="A361" s="147" t="s">
        <v>475</v>
      </c>
      <c r="B361" s="124" t="s">
        <v>477</v>
      </c>
      <c r="C361" s="124" t="s">
        <v>12</v>
      </c>
      <c r="D361" s="124" t="s">
        <v>432</v>
      </c>
      <c r="E361" s="124" t="s">
        <v>477</v>
      </c>
      <c r="F361" s="149"/>
    </row>
    <row r="362" s="137" customFormat="1" spans="1:6">
      <c r="A362" s="147" t="s">
        <v>475</v>
      </c>
      <c r="B362" s="124" t="s">
        <v>478</v>
      </c>
      <c r="C362" s="124" t="s">
        <v>14</v>
      </c>
      <c r="D362" s="124" t="s">
        <v>432</v>
      </c>
      <c r="E362" s="124" t="s">
        <v>478</v>
      </c>
      <c r="F362" s="149"/>
    </row>
    <row r="363" s="137" customFormat="1" spans="1:6">
      <c r="A363" s="147" t="s">
        <v>475</v>
      </c>
      <c r="B363" s="124" t="s">
        <v>479</v>
      </c>
      <c r="C363" s="124" t="s">
        <v>49</v>
      </c>
      <c r="D363" s="124" t="s">
        <v>432</v>
      </c>
      <c r="E363" s="124" t="s">
        <v>479</v>
      </c>
      <c r="F363" s="149"/>
    </row>
    <row r="364" s="137" customFormat="1" spans="1:6">
      <c r="A364" s="147" t="s">
        <v>475</v>
      </c>
      <c r="B364" s="124" t="s">
        <v>480</v>
      </c>
      <c r="C364" s="124" t="s">
        <v>27</v>
      </c>
      <c r="D364" s="124" t="s">
        <v>432</v>
      </c>
      <c r="E364" s="124" t="s">
        <v>480</v>
      </c>
      <c r="F364" s="149"/>
    </row>
    <row r="365" s="137" customFormat="1" spans="1:6">
      <c r="A365" s="124" t="s">
        <v>481</v>
      </c>
      <c r="B365" s="124" t="s">
        <v>482</v>
      </c>
      <c r="C365" s="124" t="s">
        <v>9</v>
      </c>
      <c r="D365" s="124" t="s">
        <v>432</v>
      </c>
      <c r="E365" s="124" t="s">
        <v>482</v>
      </c>
      <c r="F365" s="149">
        <v>1800</v>
      </c>
    </row>
    <row r="366" s="137" customFormat="1" spans="1:6">
      <c r="A366" s="147" t="s">
        <v>481</v>
      </c>
      <c r="B366" s="124" t="s">
        <v>483</v>
      </c>
      <c r="C366" s="124" t="s">
        <v>12</v>
      </c>
      <c r="D366" s="124" t="s">
        <v>432</v>
      </c>
      <c r="E366" s="124" t="s">
        <v>483</v>
      </c>
      <c r="F366" s="149"/>
    </row>
    <row r="367" s="137" customFormat="1" spans="1:6">
      <c r="A367" s="147" t="s">
        <v>481</v>
      </c>
      <c r="B367" s="124" t="s">
        <v>484</v>
      </c>
      <c r="C367" s="124" t="s">
        <v>14</v>
      </c>
      <c r="D367" s="124" t="s">
        <v>432</v>
      </c>
      <c r="E367" s="124" t="s">
        <v>484</v>
      </c>
      <c r="F367" s="149"/>
    </row>
    <row r="368" s="137" customFormat="1" spans="1:6">
      <c r="A368" s="124" t="s">
        <v>485</v>
      </c>
      <c r="B368" s="124" t="s">
        <v>486</v>
      </c>
      <c r="C368" s="124" t="s">
        <v>9</v>
      </c>
      <c r="D368" s="124" t="s">
        <v>432</v>
      </c>
      <c r="E368" s="124" t="s">
        <v>486</v>
      </c>
      <c r="F368" s="149">
        <v>3000</v>
      </c>
    </row>
    <row r="369" s="137" customFormat="1" spans="1:6">
      <c r="A369" s="147" t="s">
        <v>485</v>
      </c>
      <c r="B369" s="124" t="s">
        <v>487</v>
      </c>
      <c r="C369" s="124" t="s">
        <v>12</v>
      </c>
      <c r="D369" s="124" t="s">
        <v>432</v>
      </c>
      <c r="E369" s="124" t="s">
        <v>487</v>
      </c>
      <c r="F369" s="149"/>
    </row>
    <row r="370" s="137" customFormat="1" spans="1:6">
      <c r="A370" s="147" t="s">
        <v>485</v>
      </c>
      <c r="B370" s="124" t="s">
        <v>488</v>
      </c>
      <c r="C370" s="124" t="s">
        <v>14</v>
      </c>
      <c r="D370" s="124" t="s">
        <v>432</v>
      </c>
      <c r="E370" s="124" t="s">
        <v>488</v>
      </c>
      <c r="F370" s="149"/>
    </row>
    <row r="371" s="137" customFormat="1" spans="1:6">
      <c r="A371" s="147" t="s">
        <v>485</v>
      </c>
      <c r="B371" s="124" t="s">
        <v>489</v>
      </c>
      <c r="C371" s="124" t="s">
        <v>490</v>
      </c>
      <c r="D371" s="124" t="s">
        <v>432</v>
      </c>
      <c r="E371" s="124" t="s">
        <v>489</v>
      </c>
      <c r="F371" s="149"/>
    </row>
    <row r="372" s="137" customFormat="1" spans="1:6">
      <c r="A372" s="147" t="s">
        <v>485</v>
      </c>
      <c r="B372" s="124" t="s">
        <v>491</v>
      </c>
      <c r="C372" s="124" t="s">
        <v>492</v>
      </c>
      <c r="D372" s="124" t="s">
        <v>432</v>
      </c>
      <c r="E372" s="124" t="s">
        <v>491</v>
      </c>
      <c r="F372" s="149"/>
    </row>
    <row r="373" s="137" customFormat="1" spans="1:6">
      <c r="A373" s="124" t="s">
        <v>493</v>
      </c>
      <c r="B373" s="124" t="s">
        <v>494</v>
      </c>
      <c r="C373" s="124" t="s">
        <v>9</v>
      </c>
      <c r="D373" s="124" t="s">
        <v>432</v>
      </c>
      <c r="E373" s="124" t="s">
        <v>494</v>
      </c>
      <c r="F373" s="149">
        <v>3000</v>
      </c>
    </row>
    <row r="374" s="137" customFormat="1" spans="1:6">
      <c r="A374" s="147" t="s">
        <v>493</v>
      </c>
      <c r="B374" s="124" t="s">
        <v>495</v>
      </c>
      <c r="C374" s="124" t="s">
        <v>12</v>
      </c>
      <c r="D374" s="124" t="s">
        <v>432</v>
      </c>
      <c r="E374" s="124" t="s">
        <v>495</v>
      </c>
      <c r="F374" s="149"/>
    </row>
    <row r="375" s="137" customFormat="1" spans="1:6">
      <c r="A375" s="147" t="s">
        <v>493</v>
      </c>
      <c r="B375" s="124" t="s">
        <v>496</v>
      </c>
      <c r="C375" s="124" t="s">
        <v>23</v>
      </c>
      <c r="D375" s="124" t="s">
        <v>432</v>
      </c>
      <c r="E375" s="124" t="s">
        <v>496</v>
      </c>
      <c r="F375" s="149"/>
    </row>
    <row r="376" s="137" customFormat="1" spans="1:6">
      <c r="A376" s="147" t="s">
        <v>493</v>
      </c>
      <c r="B376" s="124" t="s">
        <v>497</v>
      </c>
      <c r="C376" s="124" t="s">
        <v>14</v>
      </c>
      <c r="D376" s="124" t="s">
        <v>432</v>
      </c>
      <c r="E376" s="124" t="s">
        <v>497</v>
      </c>
      <c r="F376" s="149"/>
    </row>
    <row r="377" s="137" customFormat="1" spans="1:6">
      <c r="A377" s="147" t="s">
        <v>493</v>
      </c>
      <c r="B377" s="124" t="s">
        <v>498</v>
      </c>
      <c r="C377" s="124" t="s">
        <v>27</v>
      </c>
      <c r="D377" s="124" t="s">
        <v>432</v>
      </c>
      <c r="E377" s="124" t="s">
        <v>498</v>
      </c>
      <c r="F377" s="149"/>
    </row>
    <row r="378" s="137" customFormat="1" spans="1:6">
      <c r="A378" s="124" t="s">
        <v>499</v>
      </c>
      <c r="B378" s="124" t="s">
        <v>500</v>
      </c>
      <c r="C378" s="124" t="s">
        <v>9</v>
      </c>
      <c r="D378" s="124" t="s">
        <v>432</v>
      </c>
      <c r="E378" s="124" t="s">
        <v>500</v>
      </c>
      <c r="F378" s="149">
        <v>2400</v>
      </c>
    </row>
    <row r="379" s="137" customFormat="1" spans="1:6">
      <c r="A379" s="147" t="s">
        <v>499</v>
      </c>
      <c r="B379" s="124" t="s">
        <v>501</v>
      </c>
      <c r="C379" s="124" t="s">
        <v>12</v>
      </c>
      <c r="D379" s="124" t="s">
        <v>432</v>
      </c>
      <c r="E379" s="124" t="s">
        <v>501</v>
      </c>
      <c r="F379" s="149"/>
    </row>
    <row r="380" s="137" customFormat="1" spans="1:6">
      <c r="A380" s="147" t="s">
        <v>499</v>
      </c>
      <c r="B380" s="124" t="s">
        <v>502</v>
      </c>
      <c r="C380" s="124" t="s">
        <v>14</v>
      </c>
      <c r="D380" s="124" t="s">
        <v>432</v>
      </c>
      <c r="E380" s="124" t="s">
        <v>502</v>
      </c>
      <c r="F380" s="149"/>
    </row>
    <row r="381" s="137" customFormat="1" spans="1:6">
      <c r="A381" s="147" t="s">
        <v>499</v>
      </c>
      <c r="B381" s="124" t="s">
        <v>503</v>
      </c>
      <c r="C381" s="124" t="s">
        <v>23</v>
      </c>
      <c r="D381" s="124" t="s">
        <v>432</v>
      </c>
      <c r="E381" s="124" t="s">
        <v>503</v>
      </c>
      <c r="F381" s="149"/>
    </row>
    <row r="382" s="137" customFormat="1" spans="1:6">
      <c r="A382" s="124" t="s">
        <v>504</v>
      </c>
      <c r="B382" s="124" t="s">
        <v>505</v>
      </c>
      <c r="C382" s="124" t="s">
        <v>9</v>
      </c>
      <c r="D382" s="124" t="s">
        <v>432</v>
      </c>
      <c r="E382" s="124" t="s">
        <v>505</v>
      </c>
      <c r="F382" s="149">
        <v>1800</v>
      </c>
    </row>
    <row r="383" customFormat="1" spans="1:6">
      <c r="A383" s="70" t="s">
        <v>504</v>
      </c>
      <c r="B383" s="21" t="s">
        <v>506</v>
      </c>
      <c r="C383" s="21" t="s">
        <v>69</v>
      </c>
      <c r="D383" s="21" t="s">
        <v>432</v>
      </c>
      <c r="E383" s="103"/>
      <c r="F383" s="150"/>
    </row>
    <row r="384" s="137" customFormat="1" spans="1:6">
      <c r="A384" s="147" t="s">
        <v>504</v>
      </c>
      <c r="B384" s="124" t="s">
        <v>507</v>
      </c>
      <c r="C384" s="124" t="s">
        <v>12</v>
      </c>
      <c r="D384" s="124" t="s">
        <v>432</v>
      </c>
      <c r="E384" s="124" t="s">
        <v>507</v>
      </c>
      <c r="F384" s="149"/>
    </row>
    <row r="385" s="137" customFormat="1" spans="1:6">
      <c r="A385" s="147" t="s">
        <v>504</v>
      </c>
      <c r="B385" s="124" t="s">
        <v>508</v>
      </c>
      <c r="C385" s="124" t="s">
        <v>14</v>
      </c>
      <c r="D385" s="124" t="s">
        <v>432</v>
      </c>
      <c r="E385" s="124" t="s">
        <v>508</v>
      </c>
      <c r="F385" s="149"/>
    </row>
    <row r="386" customFormat="1" spans="1:6">
      <c r="A386" s="70" t="s">
        <v>504</v>
      </c>
      <c r="B386" s="128" t="s">
        <v>509</v>
      </c>
      <c r="C386" s="21" t="s">
        <v>25</v>
      </c>
      <c r="D386" s="21" t="s">
        <v>432</v>
      </c>
      <c r="E386" s="103"/>
      <c r="F386" s="150"/>
    </row>
    <row r="387" s="137" customFormat="1" spans="1:6">
      <c r="A387" s="124" t="s">
        <v>510</v>
      </c>
      <c r="B387" s="124" t="s">
        <v>511</v>
      </c>
      <c r="C387" s="124" t="s">
        <v>9</v>
      </c>
      <c r="D387" s="124" t="s">
        <v>432</v>
      </c>
      <c r="E387" s="124" t="s">
        <v>511</v>
      </c>
      <c r="F387" s="149">
        <v>1800</v>
      </c>
    </row>
    <row r="388" s="137" customFormat="1" spans="1:6">
      <c r="A388" s="147" t="s">
        <v>510</v>
      </c>
      <c r="B388" s="124" t="s">
        <v>512</v>
      </c>
      <c r="C388" s="124" t="s">
        <v>19</v>
      </c>
      <c r="D388" s="124" t="s">
        <v>432</v>
      </c>
      <c r="E388" s="124" t="s">
        <v>512</v>
      </c>
      <c r="F388" s="149"/>
    </row>
    <row r="389" s="137" customFormat="1" spans="1:6">
      <c r="A389" s="147" t="s">
        <v>510</v>
      </c>
      <c r="B389" s="124" t="s">
        <v>513</v>
      </c>
      <c r="C389" s="124" t="s">
        <v>14</v>
      </c>
      <c r="D389" s="124" t="s">
        <v>432</v>
      </c>
      <c r="E389" s="124" t="s">
        <v>513</v>
      </c>
      <c r="F389" s="149"/>
    </row>
    <row r="390" s="137" customFormat="1" spans="1:6">
      <c r="A390" s="124" t="s">
        <v>514</v>
      </c>
      <c r="B390" s="124" t="s">
        <v>515</v>
      </c>
      <c r="C390" s="124" t="s">
        <v>9</v>
      </c>
      <c r="D390" s="124" t="s">
        <v>432</v>
      </c>
      <c r="E390" s="124" t="s">
        <v>515</v>
      </c>
      <c r="F390" s="149">
        <v>3000</v>
      </c>
    </row>
    <row r="391" s="137" customFormat="1" spans="1:6">
      <c r="A391" s="147" t="s">
        <v>514</v>
      </c>
      <c r="B391" s="124" t="s">
        <v>516</v>
      </c>
      <c r="C391" s="124" t="s">
        <v>23</v>
      </c>
      <c r="D391" s="124" t="s">
        <v>432</v>
      </c>
      <c r="E391" s="124" t="s">
        <v>516</v>
      </c>
      <c r="F391" s="149"/>
    </row>
    <row r="392" s="137" customFormat="1" spans="1:6">
      <c r="A392" s="147" t="s">
        <v>514</v>
      </c>
      <c r="B392" s="124" t="s">
        <v>517</v>
      </c>
      <c r="C392" s="124" t="s">
        <v>12</v>
      </c>
      <c r="D392" s="124" t="s">
        <v>432</v>
      </c>
      <c r="E392" s="124" t="s">
        <v>517</v>
      </c>
      <c r="F392" s="149"/>
    </row>
    <row r="393" s="137" customFormat="1" spans="1:6">
      <c r="A393" s="147" t="s">
        <v>514</v>
      </c>
      <c r="B393" s="124" t="s">
        <v>518</v>
      </c>
      <c r="C393" s="124" t="s">
        <v>23</v>
      </c>
      <c r="D393" s="124" t="s">
        <v>432</v>
      </c>
      <c r="E393" s="124" t="s">
        <v>518</v>
      </c>
      <c r="F393" s="149"/>
    </row>
    <row r="394" s="137" customFormat="1" spans="1:6">
      <c r="A394" s="147" t="s">
        <v>514</v>
      </c>
      <c r="B394" s="124" t="s">
        <v>519</v>
      </c>
      <c r="C394" s="124" t="s">
        <v>25</v>
      </c>
      <c r="D394" s="124" t="s">
        <v>432</v>
      </c>
      <c r="E394" s="124" t="s">
        <v>519</v>
      </c>
      <c r="F394" s="149"/>
    </row>
    <row r="395" s="137" customFormat="1" spans="1:6">
      <c r="A395" s="147" t="s">
        <v>520</v>
      </c>
      <c r="B395" s="124" t="s">
        <v>521</v>
      </c>
      <c r="C395" s="124" t="s">
        <v>9</v>
      </c>
      <c r="D395" s="124" t="s">
        <v>432</v>
      </c>
      <c r="E395" s="124" t="s">
        <v>521</v>
      </c>
      <c r="F395" s="149">
        <v>3600</v>
      </c>
    </row>
    <row r="396" s="137" customFormat="1" spans="1:6">
      <c r="A396" s="147" t="s">
        <v>520</v>
      </c>
      <c r="B396" s="124" t="s">
        <v>522</v>
      </c>
      <c r="C396" s="124" t="s">
        <v>21</v>
      </c>
      <c r="D396" s="124" t="s">
        <v>432</v>
      </c>
      <c r="E396" s="124" t="s">
        <v>522</v>
      </c>
      <c r="F396" s="149"/>
    </row>
    <row r="397" s="137" customFormat="1" spans="1:6">
      <c r="A397" s="147" t="s">
        <v>520</v>
      </c>
      <c r="B397" s="124" t="s">
        <v>523</v>
      </c>
      <c r="C397" s="124" t="s">
        <v>25</v>
      </c>
      <c r="D397" s="124" t="s">
        <v>432</v>
      </c>
      <c r="E397" s="124" t="s">
        <v>523</v>
      </c>
      <c r="F397" s="149"/>
    </row>
    <row r="398" s="137" customFormat="1" spans="1:6">
      <c r="A398" s="147" t="s">
        <v>520</v>
      </c>
      <c r="B398" s="124" t="s">
        <v>524</v>
      </c>
      <c r="C398" s="124" t="s">
        <v>23</v>
      </c>
      <c r="D398" s="124" t="s">
        <v>432</v>
      </c>
      <c r="E398" s="124" t="s">
        <v>524</v>
      </c>
      <c r="F398" s="149"/>
    </row>
    <row r="399" s="137" customFormat="1" spans="1:6">
      <c r="A399" s="147" t="s">
        <v>520</v>
      </c>
      <c r="B399" s="124" t="s">
        <v>525</v>
      </c>
      <c r="C399" s="124" t="s">
        <v>14</v>
      </c>
      <c r="D399" s="124" t="s">
        <v>432</v>
      </c>
      <c r="E399" s="124" t="s">
        <v>525</v>
      </c>
      <c r="F399" s="149"/>
    </row>
    <row r="400" s="137" customFormat="1" spans="1:6">
      <c r="A400" s="147" t="s">
        <v>520</v>
      </c>
      <c r="B400" s="124" t="s">
        <v>526</v>
      </c>
      <c r="C400" s="124" t="s">
        <v>14</v>
      </c>
      <c r="D400" s="124" t="s">
        <v>432</v>
      </c>
      <c r="E400" s="124" t="s">
        <v>526</v>
      </c>
      <c r="F400" s="149"/>
    </row>
    <row r="401" customFormat="1" spans="1:6">
      <c r="A401" s="21" t="s">
        <v>527</v>
      </c>
      <c r="B401" s="21" t="s">
        <v>528</v>
      </c>
      <c r="C401" s="21" t="s">
        <v>9</v>
      </c>
      <c r="D401" s="21" t="s">
        <v>432</v>
      </c>
      <c r="E401" s="103"/>
      <c r="F401" s="150">
        <v>0</v>
      </c>
    </row>
    <row r="402" s="137" customFormat="1" spans="1:6">
      <c r="A402" s="147" t="s">
        <v>527</v>
      </c>
      <c r="B402" s="124" t="s">
        <v>529</v>
      </c>
      <c r="C402" s="124" t="s">
        <v>23</v>
      </c>
      <c r="D402" s="124" t="s">
        <v>432</v>
      </c>
      <c r="E402" s="124" t="s">
        <v>529</v>
      </c>
      <c r="F402" s="149">
        <v>0</v>
      </c>
    </row>
    <row r="403" s="137" customFormat="1" spans="1:6">
      <c r="A403" s="147" t="s">
        <v>527</v>
      </c>
      <c r="B403" s="124" t="s">
        <v>530</v>
      </c>
      <c r="C403" s="124" t="s">
        <v>23</v>
      </c>
      <c r="D403" s="124" t="s">
        <v>432</v>
      </c>
      <c r="E403" s="124" t="s">
        <v>530</v>
      </c>
      <c r="F403" s="149"/>
    </row>
    <row r="404" customFormat="1" spans="1:6">
      <c r="A404" s="70" t="s">
        <v>527</v>
      </c>
      <c r="B404" s="21" t="s">
        <v>359</v>
      </c>
      <c r="C404" s="21" t="s">
        <v>55</v>
      </c>
      <c r="D404" s="21" t="s">
        <v>432</v>
      </c>
      <c r="E404" s="103"/>
      <c r="F404" s="150"/>
    </row>
    <row r="405" s="137" customFormat="1" spans="1:6">
      <c r="A405" s="147" t="s">
        <v>527</v>
      </c>
      <c r="B405" s="124" t="s">
        <v>531</v>
      </c>
      <c r="C405" s="124" t="s">
        <v>12</v>
      </c>
      <c r="D405" s="124" t="s">
        <v>432</v>
      </c>
      <c r="E405" s="124" t="s">
        <v>531</v>
      </c>
      <c r="F405" s="149">
        <v>1800</v>
      </c>
    </row>
    <row r="406" s="137" customFormat="1" spans="1:6">
      <c r="A406" s="124" t="s">
        <v>532</v>
      </c>
      <c r="B406" s="124" t="s">
        <v>533</v>
      </c>
      <c r="C406" s="124" t="s">
        <v>9</v>
      </c>
      <c r="D406" s="124" t="s">
        <v>534</v>
      </c>
      <c r="E406" s="124" t="s">
        <v>533</v>
      </c>
      <c r="F406" s="149">
        <v>2400</v>
      </c>
    </row>
    <row r="407" s="137" customFormat="1" spans="1:6">
      <c r="A407" s="147" t="s">
        <v>532</v>
      </c>
      <c r="B407" s="124" t="s">
        <v>535</v>
      </c>
      <c r="C407" s="124" t="s">
        <v>12</v>
      </c>
      <c r="D407" s="124" t="s">
        <v>534</v>
      </c>
      <c r="E407" s="124" t="s">
        <v>535</v>
      </c>
      <c r="F407" s="149"/>
    </row>
    <row r="408" s="137" customFormat="1" spans="1:6">
      <c r="A408" s="147" t="s">
        <v>532</v>
      </c>
      <c r="B408" s="124" t="s">
        <v>536</v>
      </c>
      <c r="C408" s="124" t="s">
        <v>23</v>
      </c>
      <c r="D408" s="124" t="s">
        <v>534</v>
      </c>
      <c r="E408" s="124" t="s">
        <v>536</v>
      </c>
      <c r="F408" s="149"/>
    </row>
    <row r="409" s="137" customFormat="1" spans="1:6">
      <c r="A409" s="147" t="s">
        <v>532</v>
      </c>
      <c r="B409" s="124" t="s">
        <v>537</v>
      </c>
      <c r="C409" s="124" t="s">
        <v>14</v>
      </c>
      <c r="D409" s="124" t="s">
        <v>534</v>
      </c>
      <c r="E409" s="124" t="s">
        <v>537</v>
      </c>
      <c r="F409" s="149"/>
    </row>
    <row r="410" s="137" customFormat="1" spans="1:6">
      <c r="A410" s="124" t="s">
        <v>538</v>
      </c>
      <c r="B410" s="124" t="s">
        <v>539</v>
      </c>
      <c r="C410" s="124" t="s">
        <v>9</v>
      </c>
      <c r="D410" s="124" t="s">
        <v>534</v>
      </c>
      <c r="E410" s="124" t="s">
        <v>539</v>
      </c>
      <c r="F410" s="149">
        <v>2400</v>
      </c>
    </row>
    <row r="411" s="137" customFormat="1" spans="1:6">
      <c r="A411" s="147" t="s">
        <v>538</v>
      </c>
      <c r="B411" s="124" t="s">
        <v>540</v>
      </c>
      <c r="C411" s="124" t="s">
        <v>12</v>
      </c>
      <c r="D411" s="124" t="s">
        <v>534</v>
      </c>
      <c r="E411" s="124" t="s">
        <v>540</v>
      </c>
      <c r="F411" s="149"/>
    </row>
    <row r="412" s="137" customFormat="1" spans="1:6">
      <c r="A412" s="147" t="s">
        <v>538</v>
      </c>
      <c r="B412" s="124" t="s">
        <v>541</v>
      </c>
      <c r="C412" s="124" t="s">
        <v>23</v>
      </c>
      <c r="D412" s="124" t="s">
        <v>534</v>
      </c>
      <c r="E412" s="124" t="s">
        <v>541</v>
      </c>
      <c r="F412" s="149"/>
    </row>
    <row r="413" s="137" customFormat="1" spans="1:6">
      <c r="A413" s="147" t="s">
        <v>538</v>
      </c>
      <c r="B413" s="124" t="s">
        <v>542</v>
      </c>
      <c r="C413" s="124" t="s">
        <v>25</v>
      </c>
      <c r="D413" s="124" t="s">
        <v>534</v>
      </c>
      <c r="E413" s="124" t="s">
        <v>542</v>
      </c>
      <c r="F413" s="149"/>
    </row>
    <row r="414" customFormat="1" spans="1:6">
      <c r="A414" s="70" t="s">
        <v>538</v>
      </c>
      <c r="B414" s="21" t="s">
        <v>543</v>
      </c>
      <c r="C414" s="21" t="s">
        <v>19</v>
      </c>
      <c r="D414" s="21" t="s">
        <v>534</v>
      </c>
      <c r="E414" s="103"/>
      <c r="F414" s="150"/>
    </row>
    <row r="415" s="137" customFormat="1" spans="1:6">
      <c r="A415" s="124" t="s">
        <v>544</v>
      </c>
      <c r="B415" s="124" t="s">
        <v>545</v>
      </c>
      <c r="C415" s="124" t="s">
        <v>9</v>
      </c>
      <c r="D415" s="124" t="s">
        <v>534</v>
      </c>
      <c r="E415" s="124" t="s">
        <v>545</v>
      </c>
      <c r="F415" s="149">
        <v>2400</v>
      </c>
    </row>
    <row r="416" s="137" customFormat="1" spans="1:6">
      <c r="A416" s="147" t="s">
        <v>544</v>
      </c>
      <c r="B416" s="124" t="s">
        <v>546</v>
      </c>
      <c r="C416" s="124" t="s">
        <v>12</v>
      </c>
      <c r="D416" s="124" t="s">
        <v>534</v>
      </c>
      <c r="E416" s="124" t="s">
        <v>546</v>
      </c>
      <c r="F416" s="149"/>
    </row>
    <row r="417" s="137" customFormat="1" spans="1:6">
      <c r="A417" s="147" t="s">
        <v>544</v>
      </c>
      <c r="B417" s="124" t="s">
        <v>547</v>
      </c>
      <c r="C417" s="124" t="s">
        <v>23</v>
      </c>
      <c r="D417" s="124" t="s">
        <v>534</v>
      </c>
      <c r="E417" s="124" t="s">
        <v>547</v>
      </c>
      <c r="F417" s="149"/>
    </row>
    <row r="418" s="137" customFormat="1" spans="1:6">
      <c r="A418" s="147" t="s">
        <v>544</v>
      </c>
      <c r="B418" s="124" t="s">
        <v>548</v>
      </c>
      <c r="C418" s="124" t="s">
        <v>23</v>
      </c>
      <c r="D418" s="124" t="s">
        <v>534</v>
      </c>
      <c r="E418" s="124" t="s">
        <v>548</v>
      </c>
      <c r="F418" s="149"/>
    </row>
    <row r="419" s="137" customFormat="1" spans="1:6">
      <c r="A419" s="124" t="s">
        <v>549</v>
      </c>
      <c r="B419" s="124" t="s">
        <v>550</v>
      </c>
      <c r="C419" s="124" t="s">
        <v>9</v>
      </c>
      <c r="D419" s="124" t="s">
        <v>534</v>
      </c>
      <c r="E419" s="124" t="s">
        <v>550</v>
      </c>
      <c r="F419" s="149">
        <v>2400</v>
      </c>
    </row>
    <row r="420" s="137" customFormat="1" spans="1:6">
      <c r="A420" s="147" t="s">
        <v>549</v>
      </c>
      <c r="B420" s="124" t="s">
        <v>551</v>
      </c>
      <c r="C420" s="124" t="s">
        <v>12</v>
      </c>
      <c r="D420" s="124" t="s">
        <v>534</v>
      </c>
      <c r="E420" s="124" t="s">
        <v>551</v>
      </c>
      <c r="F420" s="149"/>
    </row>
    <row r="421" s="137" customFormat="1" spans="1:6">
      <c r="A421" s="147" t="s">
        <v>549</v>
      </c>
      <c r="B421" s="124" t="s">
        <v>552</v>
      </c>
      <c r="C421" s="124" t="s">
        <v>14</v>
      </c>
      <c r="D421" s="124" t="s">
        <v>534</v>
      </c>
      <c r="E421" s="124" t="s">
        <v>552</v>
      </c>
      <c r="F421" s="149"/>
    </row>
    <row r="422" s="137" customFormat="1" spans="1:6">
      <c r="A422" s="147" t="s">
        <v>549</v>
      </c>
      <c r="B422" s="124" t="s">
        <v>553</v>
      </c>
      <c r="C422" s="124" t="s">
        <v>14</v>
      </c>
      <c r="D422" s="124" t="s">
        <v>534</v>
      </c>
      <c r="E422" s="124" t="s">
        <v>553</v>
      </c>
      <c r="F422" s="149"/>
    </row>
    <row r="423" s="137" customFormat="1" spans="1:6">
      <c r="A423" s="124" t="s">
        <v>554</v>
      </c>
      <c r="B423" s="124" t="s">
        <v>555</v>
      </c>
      <c r="C423" s="124" t="s">
        <v>9</v>
      </c>
      <c r="D423" s="124" t="s">
        <v>534</v>
      </c>
      <c r="E423" s="124" t="s">
        <v>555</v>
      </c>
      <c r="F423" s="149">
        <v>2400</v>
      </c>
    </row>
    <row r="424" s="137" customFormat="1" spans="1:6">
      <c r="A424" s="147" t="s">
        <v>554</v>
      </c>
      <c r="B424" s="124" t="s">
        <v>556</v>
      </c>
      <c r="C424" s="124" t="s">
        <v>12</v>
      </c>
      <c r="D424" s="124" t="s">
        <v>534</v>
      </c>
      <c r="E424" s="124" t="s">
        <v>556</v>
      </c>
      <c r="F424" s="149"/>
    </row>
    <row r="425" s="137" customFormat="1" spans="1:6">
      <c r="A425" s="147" t="s">
        <v>554</v>
      </c>
      <c r="B425" s="124" t="s">
        <v>557</v>
      </c>
      <c r="C425" s="124" t="s">
        <v>23</v>
      </c>
      <c r="D425" s="124" t="s">
        <v>534</v>
      </c>
      <c r="E425" s="124" t="s">
        <v>557</v>
      </c>
      <c r="F425" s="149"/>
    </row>
    <row r="426" s="137" customFormat="1" spans="1:6">
      <c r="A426" s="147" t="s">
        <v>554</v>
      </c>
      <c r="B426" s="124" t="s">
        <v>558</v>
      </c>
      <c r="C426" s="124" t="s">
        <v>23</v>
      </c>
      <c r="D426" s="124" t="s">
        <v>534</v>
      </c>
      <c r="E426" s="124" t="s">
        <v>558</v>
      </c>
      <c r="F426" s="149"/>
    </row>
    <row r="427" s="137" customFormat="1" spans="1:6">
      <c r="A427" s="124" t="s">
        <v>559</v>
      </c>
      <c r="B427" s="124" t="s">
        <v>560</v>
      </c>
      <c r="C427" s="124" t="s">
        <v>9</v>
      </c>
      <c r="D427" s="124" t="s">
        <v>534</v>
      </c>
      <c r="E427" s="124" t="s">
        <v>560</v>
      </c>
      <c r="F427" s="149">
        <v>2400</v>
      </c>
    </row>
    <row r="428" s="137" customFormat="1" spans="1:6">
      <c r="A428" s="147" t="s">
        <v>559</v>
      </c>
      <c r="B428" s="124" t="s">
        <v>561</v>
      </c>
      <c r="C428" s="124" t="s">
        <v>14</v>
      </c>
      <c r="D428" s="124" t="s">
        <v>534</v>
      </c>
      <c r="E428" s="124" t="s">
        <v>561</v>
      </c>
      <c r="F428" s="149"/>
    </row>
    <row r="429" s="137" customFormat="1" spans="1:6">
      <c r="A429" s="147" t="s">
        <v>554</v>
      </c>
      <c r="B429" s="124" t="s">
        <v>562</v>
      </c>
      <c r="C429" s="124" t="s">
        <v>55</v>
      </c>
      <c r="D429" s="124" t="s">
        <v>534</v>
      </c>
      <c r="E429" s="124" t="s">
        <v>562</v>
      </c>
      <c r="F429" s="149"/>
    </row>
    <row r="430" s="137" customFormat="1" spans="1:6">
      <c r="A430" s="147" t="s">
        <v>559</v>
      </c>
      <c r="B430" s="124" t="s">
        <v>563</v>
      </c>
      <c r="C430" s="124" t="s">
        <v>25</v>
      </c>
      <c r="D430" s="124" t="s">
        <v>534</v>
      </c>
      <c r="E430" s="124" t="s">
        <v>563</v>
      </c>
      <c r="F430" s="149"/>
    </row>
    <row r="431" s="137" customFormat="1" spans="1:6">
      <c r="A431" s="124" t="s">
        <v>564</v>
      </c>
      <c r="B431" s="124" t="s">
        <v>565</v>
      </c>
      <c r="C431" s="124" t="s">
        <v>9</v>
      </c>
      <c r="D431" s="124" t="s">
        <v>534</v>
      </c>
      <c r="E431" s="124" t="s">
        <v>565</v>
      </c>
      <c r="F431" s="149">
        <v>1200</v>
      </c>
    </row>
    <row r="432" s="137" customFormat="1" spans="1:6">
      <c r="A432" s="147" t="s">
        <v>564</v>
      </c>
      <c r="B432" s="124" t="s">
        <v>566</v>
      </c>
      <c r="C432" s="124" t="s">
        <v>25</v>
      </c>
      <c r="D432" s="124" t="s">
        <v>534</v>
      </c>
      <c r="E432" s="124" t="s">
        <v>566</v>
      </c>
      <c r="F432" s="149"/>
    </row>
    <row r="433" s="137" customFormat="1" spans="1:6">
      <c r="A433" s="124" t="s">
        <v>567</v>
      </c>
      <c r="B433" s="124" t="s">
        <v>568</v>
      </c>
      <c r="C433" s="124" t="s">
        <v>9</v>
      </c>
      <c r="D433" s="124" t="s">
        <v>534</v>
      </c>
      <c r="E433" s="124" t="s">
        <v>568</v>
      </c>
      <c r="F433" s="149">
        <v>2400</v>
      </c>
    </row>
    <row r="434" s="137" customFormat="1" spans="1:6">
      <c r="A434" s="147" t="s">
        <v>567</v>
      </c>
      <c r="B434" s="124" t="s">
        <v>569</v>
      </c>
      <c r="C434" s="124" t="s">
        <v>21</v>
      </c>
      <c r="D434" s="124" t="s">
        <v>534</v>
      </c>
      <c r="E434" s="124" t="s">
        <v>569</v>
      </c>
      <c r="F434" s="149"/>
    </row>
    <row r="435" s="137" customFormat="1" spans="1:6">
      <c r="A435" s="147" t="s">
        <v>567</v>
      </c>
      <c r="B435" s="124" t="s">
        <v>570</v>
      </c>
      <c r="C435" s="124" t="s">
        <v>23</v>
      </c>
      <c r="D435" s="124" t="s">
        <v>534</v>
      </c>
      <c r="E435" s="124" t="s">
        <v>570</v>
      </c>
      <c r="F435" s="149"/>
    </row>
    <row r="436" s="137" customFormat="1" spans="1:6">
      <c r="A436" s="147" t="s">
        <v>567</v>
      </c>
      <c r="B436" s="124" t="s">
        <v>571</v>
      </c>
      <c r="C436" s="124" t="s">
        <v>14</v>
      </c>
      <c r="D436" s="124" t="s">
        <v>534</v>
      </c>
      <c r="E436" s="124" t="s">
        <v>571</v>
      </c>
      <c r="F436" s="149"/>
    </row>
    <row r="437" customFormat="1" spans="1:6">
      <c r="A437" s="21" t="s">
        <v>572</v>
      </c>
      <c r="B437" s="128" t="s">
        <v>573</v>
      </c>
      <c r="C437" s="21" t="s">
        <v>9</v>
      </c>
      <c r="D437" s="21" t="s">
        <v>534</v>
      </c>
      <c r="E437" s="103"/>
      <c r="F437" s="150">
        <v>0</v>
      </c>
    </row>
    <row r="438" s="137" customFormat="1" spans="1:6">
      <c r="A438" s="147" t="s">
        <v>572</v>
      </c>
      <c r="B438" s="124" t="s">
        <v>574</v>
      </c>
      <c r="C438" s="124" t="s">
        <v>12</v>
      </c>
      <c r="D438" s="124" t="s">
        <v>534</v>
      </c>
      <c r="E438" s="124" t="s">
        <v>574</v>
      </c>
      <c r="F438" s="149">
        <v>0</v>
      </c>
    </row>
    <row r="439" s="137" customFormat="1" spans="1:6">
      <c r="A439" s="147" t="s">
        <v>572</v>
      </c>
      <c r="B439" s="124" t="s">
        <v>575</v>
      </c>
      <c r="C439" s="124" t="s">
        <v>14</v>
      </c>
      <c r="D439" s="124" t="s">
        <v>534</v>
      </c>
      <c r="E439" s="124" t="s">
        <v>575</v>
      </c>
      <c r="F439" s="149">
        <v>1200</v>
      </c>
    </row>
    <row r="440" s="137" customFormat="1" spans="1:6">
      <c r="A440" s="124" t="s">
        <v>576</v>
      </c>
      <c r="B440" s="124" t="s">
        <v>577</v>
      </c>
      <c r="C440" s="124" t="s">
        <v>9</v>
      </c>
      <c r="D440" s="124" t="s">
        <v>534</v>
      </c>
      <c r="E440" s="124" t="s">
        <v>577</v>
      </c>
      <c r="F440" s="149">
        <v>1800</v>
      </c>
    </row>
    <row r="441" s="137" customFormat="1" spans="1:6">
      <c r="A441" s="147" t="s">
        <v>576</v>
      </c>
      <c r="B441" s="124" t="s">
        <v>578</v>
      </c>
      <c r="C441" s="124" t="s">
        <v>12</v>
      </c>
      <c r="D441" s="124" t="s">
        <v>534</v>
      </c>
      <c r="E441" s="124" t="s">
        <v>578</v>
      </c>
      <c r="F441" s="149"/>
    </row>
    <row r="442" s="137" customFormat="1" spans="1:6">
      <c r="A442" s="147" t="s">
        <v>576</v>
      </c>
      <c r="B442" s="124" t="s">
        <v>579</v>
      </c>
      <c r="C442" s="124" t="s">
        <v>14</v>
      </c>
      <c r="D442" s="124" t="s">
        <v>534</v>
      </c>
      <c r="E442" s="124" t="s">
        <v>579</v>
      </c>
      <c r="F442" s="149"/>
    </row>
    <row r="443" s="137" customFormat="1" spans="1:6">
      <c r="A443" s="124" t="s">
        <v>580</v>
      </c>
      <c r="B443" s="124" t="s">
        <v>581</v>
      </c>
      <c r="C443" s="124" t="s">
        <v>9</v>
      </c>
      <c r="D443" s="124" t="s">
        <v>534</v>
      </c>
      <c r="E443" s="124" t="s">
        <v>581</v>
      </c>
      <c r="F443" s="149">
        <v>3600</v>
      </c>
    </row>
    <row r="444" s="137" customFormat="1" spans="1:6">
      <c r="A444" s="147" t="s">
        <v>580</v>
      </c>
      <c r="B444" s="124" t="s">
        <v>582</v>
      </c>
      <c r="C444" s="124" t="s">
        <v>12</v>
      </c>
      <c r="D444" s="124" t="s">
        <v>534</v>
      </c>
      <c r="E444" s="124" t="s">
        <v>582</v>
      </c>
      <c r="F444" s="149"/>
    </row>
    <row r="445" s="137" customFormat="1" spans="1:6">
      <c r="A445" s="147" t="s">
        <v>580</v>
      </c>
      <c r="B445" s="124" t="s">
        <v>583</v>
      </c>
      <c r="C445" s="124" t="s">
        <v>23</v>
      </c>
      <c r="D445" s="124" t="s">
        <v>534</v>
      </c>
      <c r="E445" s="124" t="s">
        <v>583</v>
      </c>
      <c r="F445" s="149"/>
    </row>
    <row r="446" s="137" customFormat="1" spans="1:6">
      <c r="A446" s="147" t="s">
        <v>580</v>
      </c>
      <c r="B446" s="124" t="s">
        <v>584</v>
      </c>
      <c r="C446" s="124" t="s">
        <v>23</v>
      </c>
      <c r="D446" s="124" t="s">
        <v>534</v>
      </c>
      <c r="E446" s="124" t="s">
        <v>584</v>
      </c>
      <c r="F446" s="149"/>
    </row>
    <row r="447" s="137" customFormat="1" spans="1:6">
      <c r="A447" s="147" t="s">
        <v>580</v>
      </c>
      <c r="B447" s="124" t="s">
        <v>585</v>
      </c>
      <c r="C447" s="124" t="s">
        <v>19</v>
      </c>
      <c r="D447" s="124" t="s">
        <v>534</v>
      </c>
      <c r="E447" s="124" t="s">
        <v>585</v>
      </c>
      <c r="F447" s="149"/>
    </row>
    <row r="448" s="137" customFormat="1" spans="1:6">
      <c r="A448" s="147" t="s">
        <v>580</v>
      </c>
      <c r="B448" s="124" t="s">
        <v>586</v>
      </c>
      <c r="C448" s="124" t="s">
        <v>25</v>
      </c>
      <c r="D448" s="124" t="s">
        <v>534</v>
      </c>
      <c r="E448" s="124" t="s">
        <v>586</v>
      </c>
      <c r="F448" s="149"/>
    </row>
    <row r="449" s="137" customFormat="1" spans="1:6">
      <c r="A449" s="124" t="s">
        <v>587</v>
      </c>
      <c r="B449" s="124" t="s">
        <v>588</v>
      </c>
      <c r="C449" s="124" t="s">
        <v>9</v>
      </c>
      <c r="D449" s="124" t="s">
        <v>534</v>
      </c>
      <c r="E449" s="124" t="s">
        <v>588</v>
      </c>
      <c r="F449" s="149">
        <v>1200</v>
      </c>
    </row>
    <row r="450" s="137" customFormat="1" spans="1:6">
      <c r="A450" s="147" t="s">
        <v>587</v>
      </c>
      <c r="B450" s="124" t="s">
        <v>589</v>
      </c>
      <c r="C450" s="124" t="s">
        <v>12</v>
      </c>
      <c r="D450" s="124" t="s">
        <v>534</v>
      </c>
      <c r="E450" s="124" t="s">
        <v>589</v>
      </c>
      <c r="F450" s="149"/>
    </row>
    <row r="451" s="137" customFormat="1" spans="1:6">
      <c r="A451" s="124" t="s">
        <v>590</v>
      </c>
      <c r="B451" s="124" t="s">
        <v>591</v>
      </c>
      <c r="C451" s="124" t="s">
        <v>9</v>
      </c>
      <c r="D451" s="124" t="s">
        <v>534</v>
      </c>
      <c r="E451" s="124" t="s">
        <v>591</v>
      </c>
      <c r="F451" s="149">
        <v>1800</v>
      </c>
    </row>
    <row r="452" s="137" customFormat="1" spans="1:6">
      <c r="A452" s="147" t="s">
        <v>590</v>
      </c>
      <c r="B452" s="124" t="s">
        <v>592</v>
      </c>
      <c r="C452" s="124" t="s">
        <v>14</v>
      </c>
      <c r="D452" s="124" t="s">
        <v>534</v>
      </c>
      <c r="E452" s="124" t="s">
        <v>592</v>
      </c>
      <c r="F452" s="149"/>
    </row>
    <row r="453" s="137" customFormat="1" spans="1:6">
      <c r="A453" s="147" t="s">
        <v>590</v>
      </c>
      <c r="B453" s="124" t="s">
        <v>593</v>
      </c>
      <c r="C453" s="124" t="s">
        <v>14</v>
      </c>
      <c r="D453" s="124" t="s">
        <v>534</v>
      </c>
      <c r="E453" s="124" t="s">
        <v>593</v>
      </c>
      <c r="F453" s="149"/>
    </row>
    <row r="454" s="137" customFormat="1" spans="1:6">
      <c r="A454" s="124" t="s">
        <v>594</v>
      </c>
      <c r="B454" s="124" t="s">
        <v>595</v>
      </c>
      <c r="C454" s="124" t="s">
        <v>9</v>
      </c>
      <c r="D454" s="124" t="s">
        <v>534</v>
      </c>
      <c r="E454" s="124" t="s">
        <v>595</v>
      </c>
      <c r="F454" s="149">
        <v>2400</v>
      </c>
    </row>
    <row r="455" s="137" customFormat="1" spans="1:6">
      <c r="A455" s="147" t="s">
        <v>594</v>
      </c>
      <c r="B455" s="124" t="s">
        <v>596</v>
      </c>
      <c r="C455" s="124" t="s">
        <v>12</v>
      </c>
      <c r="D455" s="124" t="s">
        <v>534</v>
      </c>
      <c r="E455" s="124" t="s">
        <v>596</v>
      </c>
      <c r="F455" s="149"/>
    </row>
    <row r="456" s="137" customFormat="1" spans="1:6">
      <c r="A456" s="147" t="s">
        <v>594</v>
      </c>
      <c r="B456" s="124" t="s">
        <v>597</v>
      </c>
      <c r="C456" s="124" t="s">
        <v>23</v>
      </c>
      <c r="D456" s="124" t="s">
        <v>534</v>
      </c>
      <c r="E456" s="124" t="s">
        <v>597</v>
      </c>
      <c r="F456" s="149"/>
    </row>
    <row r="457" s="137" customFormat="1" spans="1:6">
      <c r="A457" s="147" t="s">
        <v>594</v>
      </c>
      <c r="B457" s="124" t="s">
        <v>598</v>
      </c>
      <c r="C457" s="124" t="s">
        <v>14</v>
      </c>
      <c r="D457" s="124" t="s">
        <v>534</v>
      </c>
      <c r="E457" s="124" t="s">
        <v>598</v>
      </c>
      <c r="F457" s="149"/>
    </row>
    <row r="458" s="137" customFormat="1" spans="1:6">
      <c r="A458" s="124" t="s">
        <v>599</v>
      </c>
      <c r="B458" s="124" t="s">
        <v>600</v>
      </c>
      <c r="C458" s="124" t="s">
        <v>9</v>
      </c>
      <c r="D458" s="124" t="s">
        <v>534</v>
      </c>
      <c r="E458" s="124" t="s">
        <v>600</v>
      </c>
      <c r="F458" s="149">
        <v>1200</v>
      </c>
    </row>
    <row r="459" s="137" customFormat="1" spans="1:6">
      <c r="A459" s="147" t="s">
        <v>599</v>
      </c>
      <c r="B459" s="124" t="s">
        <v>601</v>
      </c>
      <c r="C459" s="124" t="s">
        <v>14</v>
      </c>
      <c r="D459" s="124" t="s">
        <v>534</v>
      </c>
      <c r="E459" s="124" t="s">
        <v>601</v>
      </c>
      <c r="F459" s="149"/>
    </row>
    <row r="460" s="137" customFormat="1" spans="1:6">
      <c r="A460" s="124" t="s">
        <v>602</v>
      </c>
      <c r="B460" s="124" t="s">
        <v>603</v>
      </c>
      <c r="C460" s="124" t="s">
        <v>9</v>
      </c>
      <c r="D460" s="124" t="s">
        <v>534</v>
      </c>
      <c r="E460" s="124" t="s">
        <v>603</v>
      </c>
      <c r="F460" s="149">
        <v>3000</v>
      </c>
    </row>
    <row r="461" s="137" customFormat="1" spans="1:6">
      <c r="A461" s="147" t="s">
        <v>602</v>
      </c>
      <c r="B461" s="124" t="s">
        <v>604</v>
      </c>
      <c r="C461" s="124" t="s">
        <v>12</v>
      </c>
      <c r="D461" s="124" t="s">
        <v>534</v>
      </c>
      <c r="E461" s="124" t="s">
        <v>604</v>
      </c>
      <c r="F461" s="149"/>
    </row>
    <row r="462" s="137" customFormat="1" spans="1:6">
      <c r="A462" s="147" t="s">
        <v>602</v>
      </c>
      <c r="B462" s="124" t="s">
        <v>605</v>
      </c>
      <c r="C462" s="124" t="s">
        <v>14</v>
      </c>
      <c r="D462" s="124" t="s">
        <v>534</v>
      </c>
      <c r="E462" s="124" t="s">
        <v>605</v>
      </c>
      <c r="F462" s="149"/>
    </row>
    <row r="463" s="137" customFormat="1" spans="1:6">
      <c r="A463" s="147" t="s">
        <v>602</v>
      </c>
      <c r="B463" s="124" t="s">
        <v>606</v>
      </c>
      <c r="C463" s="124" t="s">
        <v>55</v>
      </c>
      <c r="D463" s="124" t="s">
        <v>534</v>
      </c>
      <c r="E463" s="124" t="s">
        <v>606</v>
      </c>
      <c r="F463" s="149"/>
    </row>
    <row r="464" s="137" customFormat="1" spans="1:6">
      <c r="A464" s="147" t="s">
        <v>602</v>
      </c>
      <c r="B464" s="124" t="s">
        <v>607</v>
      </c>
      <c r="C464" s="124" t="s">
        <v>608</v>
      </c>
      <c r="D464" s="124" t="s">
        <v>534</v>
      </c>
      <c r="E464" s="124" t="s">
        <v>607</v>
      </c>
      <c r="F464" s="149"/>
    </row>
    <row r="465" s="137" customFormat="1" spans="1:6">
      <c r="A465" s="124" t="s">
        <v>609</v>
      </c>
      <c r="B465" s="124" t="s">
        <v>610</v>
      </c>
      <c r="C465" s="124" t="s">
        <v>9</v>
      </c>
      <c r="D465" s="124" t="s">
        <v>534</v>
      </c>
      <c r="E465" s="124" t="s">
        <v>610</v>
      </c>
      <c r="F465" s="149">
        <v>1200</v>
      </c>
    </row>
    <row r="466" s="137" customFormat="1" spans="1:6">
      <c r="A466" s="147" t="s">
        <v>609</v>
      </c>
      <c r="B466" s="124" t="s">
        <v>611</v>
      </c>
      <c r="C466" s="124" t="s">
        <v>23</v>
      </c>
      <c r="D466" s="124" t="s">
        <v>534</v>
      </c>
      <c r="E466" s="124" t="s">
        <v>611</v>
      </c>
      <c r="F466" s="149"/>
    </row>
    <row r="467" s="137" customFormat="1" spans="1:6">
      <c r="A467" s="124" t="s">
        <v>612</v>
      </c>
      <c r="B467" s="124" t="s">
        <v>613</v>
      </c>
      <c r="C467" s="124" t="s">
        <v>9</v>
      </c>
      <c r="D467" s="124" t="s">
        <v>534</v>
      </c>
      <c r="E467" s="124" t="s">
        <v>613</v>
      </c>
      <c r="F467" s="149">
        <v>2400</v>
      </c>
    </row>
    <row r="468" s="137" customFormat="1" spans="1:6">
      <c r="A468" s="147" t="s">
        <v>612</v>
      </c>
      <c r="B468" s="124" t="s">
        <v>614</v>
      </c>
      <c r="C468" s="124" t="s">
        <v>23</v>
      </c>
      <c r="D468" s="124" t="s">
        <v>534</v>
      </c>
      <c r="E468" s="124" t="s">
        <v>614</v>
      </c>
      <c r="F468" s="149"/>
    </row>
    <row r="469" s="137" customFormat="1" spans="1:6">
      <c r="A469" s="147" t="s">
        <v>612</v>
      </c>
      <c r="B469" s="124" t="s">
        <v>615</v>
      </c>
      <c r="C469" s="124" t="s">
        <v>19</v>
      </c>
      <c r="D469" s="124" t="s">
        <v>534</v>
      </c>
      <c r="E469" s="124" t="s">
        <v>615</v>
      </c>
      <c r="F469" s="149"/>
    </row>
    <row r="470" s="137" customFormat="1" spans="1:6">
      <c r="A470" s="147" t="s">
        <v>612</v>
      </c>
      <c r="B470" s="124" t="s">
        <v>616</v>
      </c>
      <c r="C470" s="124" t="s">
        <v>27</v>
      </c>
      <c r="D470" s="124" t="s">
        <v>534</v>
      </c>
      <c r="E470" s="124" t="s">
        <v>616</v>
      </c>
      <c r="F470" s="149"/>
    </row>
    <row r="471" s="137" customFormat="1" spans="1:6">
      <c r="A471" s="124" t="s">
        <v>617</v>
      </c>
      <c r="B471" s="124" t="s">
        <v>618</v>
      </c>
      <c r="C471" s="124" t="s">
        <v>9</v>
      </c>
      <c r="D471" s="124" t="s">
        <v>534</v>
      </c>
      <c r="E471" s="124" t="s">
        <v>618</v>
      </c>
      <c r="F471" s="149">
        <v>2400</v>
      </c>
    </row>
    <row r="472" s="137" customFormat="1" spans="1:6">
      <c r="A472" s="147" t="s">
        <v>617</v>
      </c>
      <c r="B472" s="124" t="s">
        <v>619</v>
      </c>
      <c r="C472" s="124" t="s">
        <v>12</v>
      </c>
      <c r="D472" s="124" t="s">
        <v>534</v>
      </c>
      <c r="E472" s="124" t="s">
        <v>619</v>
      </c>
      <c r="F472" s="149"/>
    </row>
    <row r="473" s="137" customFormat="1" spans="1:6">
      <c r="A473" s="147" t="s">
        <v>617</v>
      </c>
      <c r="B473" s="124" t="s">
        <v>620</v>
      </c>
      <c r="C473" s="124" t="s">
        <v>69</v>
      </c>
      <c r="D473" s="124" t="s">
        <v>534</v>
      </c>
      <c r="E473" s="124" t="s">
        <v>620</v>
      </c>
      <c r="F473" s="149"/>
    </row>
    <row r="474" s="137" customFormat="1" spans="1:6">
      <c r="A474" s="147" t="s">
        <v>617</v>
      </c>
      <c r="B474" s="124" t="s">
        <v>621</v>
      </c>
      <c r="C474" s="124" t="s">
        <v>23</v>
      </c>
      <c r="D474" s="124" t="s">
        <v>534</v>
      </c>
      <c r="E474" s="124" t="s">
        <v>621</v>
      </c>
      <c r="F474" s="149"/>
    </row>
    <row r="475" s="137" customFormat="1" spans="1:6">
      <c r="A475" s="124" t="s">
        <v>622</v>
      </c>
      <c r="B475" s="124" t="s">
        <v>623</v>
      </c>
      <c r="C475" s="124" t="s">
        <v>9</v>
      </c>
      <c r="D475" s="124" t="s">
        <v>624</v>
      </c>
      <c r="E475" s="124" t="s">
        <v>623</v>
      </c>
      <c r="F475" s="149">
        <v>1800</v>
      </c>
    </row>
    <row r="476" s="137" customFormat="1" spans="1:6">
      <c r="A476" s="147" t="s">
        <v>622</v>
      </c>
      <c r="B476" s="124" t="s">
        <v>625</v>
      </c>
      <c r="C476" s="124" t="s">
        <v>23</v>
      </c>
      <c r="D476" s="124" t="s">
        <v>624</v>
      </c>
      <c r="E476" s="124" t="s">
        <v>625</v>
      </c>
      <c r="F476" s="149"/>
    </row>
    <row r="477" s="137" customFormat="1" spans="1:6">
      <c r="A477" s="147" t="s">
        <v>622</v>
      </c>
      <c r="B477" s="124" t="s">
        <v>626</v>
      </c>
      <c r="C477" s="124" t="s">
        <v>23</v>
      </c>
      <c r="D477" s="124" t="s">
        <v>624</v>
      </c>
      <c r="E477" s="124" t="s">
        <v>626</v>
      </c>
      <c r="F477" s="149"/>
    </row>
    <row r="478" s="137" customFormat="1" spans="1:6">
      <c r="A478" s="124" t="s">
        <v>627</v>
      </c>
      <c r="B478" s="124" t="s">
        <v>628</v>
      </c>
      <c r="C478" s="124" t="s">
        <v>9</v>
      </c>
      <c r="D478" s="124" t="s">
        <v>624</v>
      </c>
      <c r="E478" s="124" t="s">
        <v>628</v>
      </c>
      <c r="F478" s="149">
        <v>4200</v>
      </c>
    </row>
    <row r="479" s="137" customFormat="1" spans="1:6">
      <c r="A479" s="147" t="s">
        <v>627</v>
      </c>
      <c r="B479" s="124" t="s">
        <v>629</v>
      </c>
      <c r="C479" s="124" t="s">
        <v>12</v>
      </c>
      <c r="D479" s="124" t="s">
        <v>624</v>
      </c>
      <c r="E479" s="124" t="s">
        <v>629</v>
      </c>
      <c r="F479" s="149"/>
    </row>
    <row r="480" s="137" customFormat="1" spans="1:6">
      <c r="A480" s="147" t="s">
        <v>627</v>
      </c>
      <c r="B480" s="124" t="s">
        <v>630</v>
      </c>
      <c r="C480" s="124" t="s">
        <v>23</v>
      </c>
      <c r="D480" s="124" t="s">
        <v>624</v>
      </c>
      <c r="E480" s="124" t="s">
        <v>630</v>
      </c>
      <c r="F480" s="149"/>
    </row>
    <row r="481" s="137" customFormat="1" spans="1:6">
      <c r="A481" s="147" t="s">
        <v>627</v>
      </c>
      <c r="B481" s="124" t="s">
        <v>631</v>
      </c>
      <c r="C481" s="124" t="s">
        <v>14</v>
      </c>
      <c r="D481" s="124" t="s">
        <v>624</v>
      </c>
      <c r="E481" s="124" t="s">
        <v>631</v>
      </c>
      <c r="F481" s="149"/>
    </row>
    <row r="482" s="137" customFormat="1" spans="1:6">
      <c r="A482" s="147" t="s">
        <v>627</v>
      </c>
      <c r="B482" s="124" t="s">
        <v>632</v>
      </c>
      <c r="C482" s="124" t="s">
        <v>27</v>
      </c>
      <c r="D482" s="124" t="s">
        <v>624</v>
      </c>
      <c r="E482" s="124" t="s">
        <v>632</v>
      </c>
      <c r="F482" s="149"/>
    </row>
    <row r="483" s="137" customFormat="1" spans="1:6">
      <c r="A483" s="147" t="s">
        <v>627</v>
      </c>
      <c r="B483" s="124" t="s">
        <v>633</v>
      </c>
      <c r="C483" s="124" t="s">
        <v>19</v>
      </c>
      <c r="D483" s="124" t="s">
        <v>624</v>
      </c>
      <c r="E483" s="124" t="s">
        <v>633</v>
      </c>
      <c r="F483" s="149"/>
    </row>
    <row r="484" s="137" customFormat="1" spans="1:6">
      <c r="A484" s="147" t="s">
        <v>627</v>
      </c>
      <c r="B484" s="124" t="s">
        <v>634</v>
      </c>
      <c r="C484" s="124" t="s">
        <v>25</v>
      </c>
      <c r="D484" s="124" t="s">
        <v>624</v>
      </c>
      <c r="E484" s="124" t="s">
        <v>634</v>
      </c>
      <c r="F484" s="149"/>
    </row>
    <row r="485" s="137" customFormat="1" spans="1:6">
      <c r="A485" s="124" t="s">
        <v>635</v>
      </c>
      <c r="B485" s="124" t="s">
        <v>636</v>
      </c>
      <c r="C485" s="124" t="s">
        <v>9</v>
      </c>
      <c r="D485" s="124" t="s">
        <v>624</v>
      </c>
      <c r="E485" s="124" t="s">
        <v>636</v>
      </c>
      <c r="F485" s="149">
        <v>2400</v>
      </c>
    </row>
    <row r="486" s="137" customFormat="1" spans="1:6">
      <c r="A486" s="147" t="s">
        <v>635</v>
      </c>
      <c r="B486" s="124" t="s">
        <v>637</v>
      </c>
      <c r="C486" s="124" t="s">
        <v>14</v>
      </c>
      <c r="D486" s="124" t="s">
        <v>624</v>
      </c>
      <c r="E486" s="124" t="s">
        <v>637</v>
      </c>
      <c r="F486" s="149"/>
    </row>
    <row r="487" s="137" customFormat="1" spans="1:6">
      <c r="A487" s="147" t="s">
        <v>635</v>
      </c>
      <c r="B487" s="124" t="s">
        <v>638</v>
      </c>
      <c r="C487" s="124" t="s">
        <v>27</v>
      </c>
      <c r="D487" s="124" t="s">
        <v>624</v>
      </c>
      <c r="E487" s="124" t="s">
        <v>638</v>
      </c>
      <c r="F487" s="149"/>
    </row>
    <row r="488" s="137" customFormat="1" spans="1:6">
      <c r="A488" s="147" t="s">
        <v>635</v>
      </c>
      <c r="B488" s="124" t="s">
        <v>639</v>
      </c>
      <c r="C488" s="124" t="s">
        <v>27</v>
      </c>
      <c r="D488" s="124" t="s">
        <v>624</v>
      </c>
      <c r="E488" s="124" t="s">
        <v>639</v>
      </c>
      <c r="F488" s="149"/>
    </row>
    <row r="489" customFormat="1" spans="1:6">
      <c r="A489" s="70" t="s">
        <v>635</v>
      </c>
      <c r="B489" s="21" t="s">
        <v>640</v>
      </c>
      <c r="C489" s="21" t="s">
        <v>21</v>
      </c>
      <c r="D489" s="21" t="s">
        <v>624</v>
      </c>
      <c r="E489" s="103"/>
      <c r="F489" s="150"/>
    </row>
    <row r="490" s="137" customFormat="1" spans="1:6">
      <c r="A490" s="124" t="s">
        <v>641</v>
      </c>
      <c r="B490" s="124" t="s">
        <v>642</v>
      </c>
      <c r="C490" s="124" t="s">
        <v>9</v>
      </c>
      <c r="D490" s="124" t="s">
        <v>624</v>
      </c>
      <c r="E490" s="124" t="s">
        <v>642</v>
      </c>
      <c r="F490" s="149">
        <v>600</v>
      </c>
    </row>
    <row r="491" s="137" customFormat="1" spans="1:6">
      <c r="A491" s="124" t="s">
        <v>643</v>
      </c>
      <c r="B491" s="124" t="s">
        <v>644</v>
      </c>
      <c r="C491" s="124" t="s">
        <v>9</v>
      </c>
      <c r="D491" s="124" t="s">
        <v>624</v>
      </c>
      <c r="E491" s="124" t="s">
        <v>644</v>
      </c>
      <c r="F491" s="149">
        <v>1800</v>
      </c>
    </row>
    <row r="492" s="137" customFormat="1" spans="1:6">
      <c r="A492" s="147" t="s">
        <v>643</v>
      </c>
      <c r="B492" s="124" t="s">
        <v>645</v>
      </c>
      <c r="C492" s="124" t="s">
        <v>12</v>
      </c>
      <c r="D492" s="124" t="s">
        <v>624</v>
      </c>
      <c r="E492" s="124" t="s">
        <v>645</v>
      </c>
      <c r="F492" s="149"/>
    </row>
    <row r="493" s="137" customFormat="1" spans="1:6">
      <c r="A493" s="147" t="s">
        <v>643</v>
      </c>
      <c r="B493" s="124" t="s">
        <v>646</v>
      </c>
      <c r="C493" s="124" t="s">
        <v>23</v>
      </c>
      <c r="D493" s="124" t="s">
        <v>624</v>
      </c>
      <c r="E493" s="124" t="s">
        <v>646</v>
      </c>
      <c r="F493" s="149"/>
    </row>
    <row r="494" s="137" customFormat="1" spans="1:6">
      <c r="A494" s="124" t="s">
        <v>647</v>
      </c>
      <c r="B494" s="124" t="s">
        <v>648</v>
      </c>
      <c r="C494" s="124" t="s">
        <v>9</v>
      </c>
      <c r="D494" s="124" t="s">
        <v>624</v>
      </c>
      <c r="E494" s="124" t="s">
        <v>648</v>
      </c>
      <c r="F494" s="149">
        <v>3000</v>
      </c>
    </row>
    <row r="495" s="137" customFormat="1" spans="1:6">
      <c r="A495" s="147" t="s">
        <v>647</v>
      </c>
      <c r="B495" s="124" t="s">
        <v>649</v>
      </c>
      <c r="C495" s="124" t="s">
        <v>12</v>
      </c>
      <c r="D495" s="124" t="s">
        <v>624</v>
      </c>
      <c r="E495" s="124" t="s">
        <v>649</v>
      </c>
      <c r="F495" s="149"/>
    </row>
    <row r="496" s="137" customFormat="1" spans="1:6">
      <c r="A496" s="147" t="s">
        <v>647</v>
      </c>
      <c r="B496" s="124" t="s">
        <v>650</v>
      </c>
      <c r="C496" s="124" t="s">
        <v>14</v>
      </c>
      <c r="D496" s="124" t="s">
        <v>624</v>
      </c>
      <c r="E496" s="124" t="s">
        <v>650</v>
      </c>
      <c r="F496" s="149"/>
    </row>
    <row r="497" s="137" customFormat="1" spans="1:6">
      <c r="A497" s="147" t="s">
        <v>647</v>
      </c>
      <c r="B497" s="124" t="s">
        <v>651</v>
      </c>
      <c r="C497" s="124" t="s">
        <v>14</v>
      </c>
      <c r="D497" s="124" t="s">
        <v>624</v>
      </c>
      <c r="E497" s="124" t="s">
        <v>651</v>
      </c>
      <c r="F497" s="149"/>
    </row>
    <row r="498" s="137" customFormat="1" spans="1:6">
      <c r="A498" s="147" t="s">
        <v>647</v>
      </c>
      <c r="B498" s="124" t="s">
        <v>652</v>
      </c>
      <c r="C498" s="124" t="s">
        <v>14</v>
      </c>
      <c r="D498" s="124" t="s">
        <v>624</v>
      </c>
      <c r="E498" s="124" t="s">
        <v>652</v>
      </c>
      <c r="F498" s="149"/>
    </row>
    <row r="499" s="137" customFormat="1" spans="1:6">
      <c r="A499" s="124" t="s">
        <v>653</v>
      </c>
      <c r="B499" s="124" t="s">
        <v>654</v>
      </c>
      <c r="C499" s="124" t="s">
        <v>9</v>
      </c>
      <c r="D499" s="124" t="s">
        <v>624</v>
      </c>
      <c r="E499" s="124" t="s">
        <v>654</v>
      </c>
      <c r="F499" s="149">
        <v>2400</v>
      </c>
    </row>
    <row r="500" s="137" customFormat="1" spans="1:6">
      <c r="A500" s="147" t="s">
        <v>653</v>
      </c>
      <c r="B500" s="124" t="s">
        <v>655</v>
      </c>
      <c r="C500" s="124" t="s">
        <v>12</v>
      </c>
      <c r="D500" s="124" t="s">
        <v>624</v>
      </c>
      <c r="E500" s="124" t="s">
        <v>655</v>
      </c>
      <c r="F500" s="149"/>
    </row>
    <row r="501" s="137" customFormat="1" spans="1:6">
      <c r="A501" s="147" t="s">
        <v>653</v>
      </c>
      <c r="B501" s="124" t="s">
        <v>656</v>
      </c>
      <c r="C501" s="124" t="s">
        <v>23</v>
      </c>
      <c r="D501" s="124" t="s">
        <v>624</v>
      </c>
      <c r="E501" s="124" t="s">
        <v>656</v>
      </c>
      <c r="F501" s="149"/>
    </row>
    <row r="502" s="137" customFormat="1" spans="1:6">
      <c r="A502" s="147" t="s">
        <v>653</v>
      </c>
      <c r="B502" s="124" t="s">
        <v>657</v>
      </c>
      <c r="C502" s="124" t="s">
        <v>14</v>
      </c>
      <c r="D502" s="124" t="s">
        <v>624</v>
      </c>
      <c r="E502" s="124" t="s">
        <v>657</v>
      </c>
      <c r="F502" s="149"/>
    </row>
    <row r="503" s="137" customFormat="1" spans="1:6">
      <c r="A503" s="124" t="s">
        <v>658</v>
      </c>
      <c r="B503" s="124" t="s">
        <v>659</v>
      </c>
      <c r="C503" s="124" t="s">
        <v>9</v>
      </c>
      <c r="D503" s="124" t="s">
        <v>624</v>
      </c>
      <c r="E503" s="124" t="s">
        <v>659</v>
      </c>
      <c r="F503" s="149">
        <v>3000</v>
      </c>
    </row>
    <row r="504" s="137" customFormat="1" spans="1:6">
      <c r="A504" s="147" t="s">
        <v>658</v>
      </c>
      <c r="B504" s="124" t="s">
        <v>660</v>
      </c>
      <c r="C504" s="124" t="s">
        <v>12</v>
      </c>
      <c r="D504" s="124" t="s">
        <v>624</v>
      </c>
      <c r="E504" s="124" t="s">
        <v>660</v>
      </c>
      <c r="F504" s="149"/>
    </row>
    <row r="505" customFormat="1" spans="1:6">
      <c r="A505" s="70" t="s">
        <v>658</v>
      </c>
      <c r="B505" s="21" t="s">
        <v>661</v>
      </c>
      <c r="C505" s="21" t="s">
        <v>55</v>
      </c>
      <c r="D505" s="21" t="s">
        <v>624</v>
      </c>
      <c r="E505" s="103"/>
      <c r="F505" s="150"/>
    </row>
    <row r="506" s="137" customFormat="1" spans="1:6">
      <c r="A506" s="147" t="s">
        <v>658</v>
      </c>
      <c r="B506" s="124" t="s">
        <v>662</v>
      </c>
      <c r="C506" s="124" t="s">
        <v>23</v>
      </c>
      <c r="D506" s="124" t="s">
        <v>624</v>
      </c>
      <c r="E506" s="124" t="s">
        <v>662</v>
      </c>
      <c r="F506" s="149"/>
    </row>
    <row r="507" s="137" customFormat="1" spans="1:6">
      <c r="A507" s="147" t="s">
        <v>658</v>
      </c>
      <c r="B507" s="124" t="s">
        <v>663</v>
      </c>
      <c r="C507" s="124" t="s">
        <v>19</v>
      </c>
      <c r="D507" s="124" t="s">
        <v>624</v>
      </c>
      <c r="E507" s="124" t="s">
        <v>663</v>
      </c>
      <c r="F507" s="149"/>
    </row>
    <row r="508" s="137" customFormat="1" spans="1:6">
      <c r="A508" s="147" t="s">
        <v>658</v>
      </c>
      <c r="B508" s="124" t="s">
        <v>664</v>
      </c>
      <c r="C508" s="124" t="s">
        <v>25</v>
      </c>
      <c r="D508" s="124" t="s">
        <v>624</v>
      </c>
      <c r="E508" s="124" t="s">
        <v>664</v>
      </c>
      <c r="F508" s="149"/>
    </row>
    <row r="509" s="137" customFormat="1" spans="1:6">
      <c r="A509" s="124" t="s">
        <v>665</v>
      </c>
      <c r="B509" s="124" t="s">
        <v>666</v>
      </c>
      <c r="C509" s="124" t="s">
        <v>9</v>
      </c>
      <c r="D509" s="124" t="s">
        <v>624</v>
      </c>
      <c r="E509" s="124" t="s">
        <v>666</v>
      </c>
      <c r="F509" s="149">
        <v>1800</v>
      </c>
    </row>
    <row r="510" s="137" customFormat="1" spans="1:6">
      <c r="A510" s="147" t="s">
        <v>665</v>
      </c>
      <c r="B510" s="124" t="s">
        <v>667</v>
      </c>
      <c r="C510" s="124" t="s">
        <v>23</v>
      </c>
      <c r="D510" s="124" t="s">
        <v>624</v>
      </c>
      <c r="E510" s="124" t="s">
        <v>667</v>
      </c>
      <c r="F510" s="149"/>
    </row>
    <row r="511" customFormat="1" spans="1:6">
      <c r="A511" s="70" t="s">
        <v>665</v>
      </c>
      <c r="B511" s="21" t="s">
        <v>668</v>
      </c>
      <c r="C511" s="21" t="s">
        <v>19</v>
      </c>
      <c r="D511" s="21" t="s">
        <v>624</v>
      </c>
      <c r="E511" s="103"/>
      <c r="F511" s="150"/>
    </row>
    <row r="512" s="137" customFormat="1" spans="1:6">
      <c r="A512" s="147" t="s">
        <v>665</v>
      </c>
      <c r="B512" s="124" t="s">
        <v>669</v>
      </c>
      <c r="C512" s="124" t="s">
        <v>25</v>
      </c>
      <c r="D512" s="124" t="s">
        <v>624</v>
      </c>
      <c r="E512" s="124" t="s">
        <v>669</v>
      </c>
      <c r="F512" s="149"/>
    </row>
    <row r="513" s="137" customFormat="1" spans="1:6">
      <c r="A513" s="124" t="s">
        <v>670</v>
      </c>
      <c r="B513" s="124" t="s">
        <v>671</v>
      </c>
      <c r="C513" s="124" t="s">
        <v>9</v>
      </c>
      <c r="D513" s="124" t="s">
        <v>624</v>
      </c>
      <c r="E513" s="124" t="s">
        <v>671</v>
      </c>
      <c r="F513" s="149">
        <v>1800</v>
      </c>
    </row>
    <row r="514" customFormat="1" spans="1:6">
      <c r="A514" s="70" t="s">
        <v>670</v>
      </c>
      <c r="B514" s="21" t="s">
        <v>672</v>
      </c>
      <c r="C514" s="21" t="s">
        <v>69</v>
      </c>
      <c r="D514" s="21" t="s">
        <v>624</v>
      </c>
      <c r="E514" s="103"/>
      <c r="F514" s="150"/>
    </row>
    <row r="515" s="137" customFormat="1" spans="1:6">
      <c r="A515" s="147" t="s">
        <v>670</v>
      </c>
      <c r="B515" s="124" t="s">
        <v>673</v>
      </c>
      <c r="C515" s="124" t="s">
        <v>12</v>
      </c>
      <c r="D515" s="124" t="s">
        <v>624</v>
      </c>
      <c r="E515" s="124" t="s">
        <v>673</v>
      </c>
      <c r="F515" s="149"/>
    </row>
    <row r="516" s="137" customFormat="1" spans="1:6">
      <c r="A516" s="147" t="s">
        <v>670</v>
      </c>
      <c r="B516" s="124" t="s">
        <v>674</v>
      </c>
      <c r="C516" s="124" t="s">
        <v>23</v>
      </c>
      <c r="D516" s="124" t="s">
        <v>624</v>
      </c>
      <c r="E516" s="124" t="s">
        <v>674</v>
      </c>
      <c r="F516" s="149"/>
    </row>
    <row r="517" s="137" customFormat="1" spans="1:6">
      <c r="A517" s="124" t="s">
        <v>675</v>
      </c>
      <c r="B517" s="124" t="s">
        <v>676</v>
      </c>
      <c r="C517" s="124" t="s">
        <v>9</v>
      </c>
      <c r="D517" s="124" t="s">
        <v>624</v>
      </c>
      <c r="E517" s="124" t="s">
        <v>676</v>
      </c>
      <c r="F517" s="149">
        <v>1800</v>
      </c>
    </row>
    <row r="518" s="137" customFormat="1" spans="1:6">
      <c r="A518" s="147" t="s">
        <v>675</v>
      </c>
      <c r="B518" s="124" t="s">
        <v>677</v>
      </c>
      <c r="C518" s="124" t="s">
        <v>23</v>
      </c>
      <c r="D518" s="124" t="s">
        <v>624</v>
      </c>
      <c r="E518" s="124" t="s">
        <v>677</v>
      </c>
      <c r="F518" s="149"/>
    </row>
    <row r="519" s="137" customFormat="1" spans="1:6">
      <c r="A519" s="147" t="s">
        <v>675</v>
      </c>
      <c r="B519" s="124" t="s">
        <v>678</v>
      </c>
      <c r="C519" s="124" t="s">
        <v>23</v>
      </c>
      <c r="D519" s="124" t="s">
        <v>624</v>
      </c>
      <c r="E519" s="124" t="s">
        <v>678</v>
      </c>
      <c r="F519" s="149"/>
    </row>
    <row r="520" s="137" customFormat="1" spans="1:6">
      <c r="A520" s="124" t="s">
        <v>679</v>
      </c>
      <c r="B520" s="124" t="s">
        <v>680</v>
      </c>
      <c r="C520" s="124" t="s">
        <v>9</v>
      </c>
      <c r="D520" s="124" t="s">
        <v>624</v>
      </c>
      <c r="E520" s="124" t="s">
        <v>680</v>
      </c>
      <c r="F520" s="149">
        <v>1800</v>
      </c>
    </row>
    <row r="521" s="137" customFormat="1" spans="1:6">
      <c r="A521" s="147" t="s">
        <v>679</v>
      </c>
      <c r="B521" s="124" t="s">
        <v>681</v>
      </c>
      <c r="C521" s="124" t="s">
        <v>12</v>
      </c>
      <c r="D521" s="124" t="s">
        <v>624</v>
      </c>
      <c r="E521" s="124" t="s">
        <v>681</v>
      </c>
      <c r="F521" s="149"/>
    </row>
    <row r="522" customFormat="1" spans="1:6">
      <c r="A522" s="70" t="s">
        <v>679</v>
      </c>
      <c r="B522" s="111" t="s">
        <v>682</v>
      </c>
      <c r="C522" s="21" t="s">
        <v>23</v>
      </c>
      <c r="D522" s="21" t="s">
        <v>624</v>
      </c>
      <c r="E522" s="103"/>
      <c r="F522" s="150"/>
    </row>
    <row r="523" s="137" customFormat="1" spans="1:6">
      <c r="A523" s="147" t="s">
        <v>679</v>
      </c>
      <c r="B523" s="124" t="s">
        <v>683</v>
      </c>
      <c r="C523" s="124" t="s">
        <v>14</v>
      </c>
      <c r="D523" s="124" t="s">
        <v>624</v>
      </c>
      <c r="E523" s="124" t="s">
        <v>683</v>
      </c>
      <c r="F523" s="149"/>
    </row>
    <row r="524" s="137" customFormat="1" spans="1:6">
      <c r="A524" s="124" t="s">
        <v>684</v>
      </c>
      <c r="B524" s="124" t="s">
        <v>685</v>
      </c>
      <c r="C524" s="124" t="s">
        <v>9</v>
      </c>
      <c r="D524" s="124" t="s">
        <v>624</v>
      </c>
      <c r="E524" s="124" t="s">
        <v>685</v>
      </c>
      <c r="F524" s="149">
        <v>1800</v>
      </c>
    </row>
    <row r="525" s="137" customFormat="1" spans="1:6">
      <c r="A525" s="147" t="s">
        <v>684</v>
      </c>
      <c r="B525" s="124" t="s">
        <v>686</v>
      </c>
      <c r="C525" s="124" t="s">
        <v>23</v>
      </c>
      <c r="D525" s="124" t="s">
        <v>624</v>
      </c>
      <c r="E525" s="124" t="s">
        <v>686</v>
      </c>
      <c r="F525" s="149"/>
    </row>
    <row r="526" s="137" customFormat="1" spans="1:6">
      <c r="A526" s="147" t="s">
        <v>684</v>
      </c>
      <c r="B526" s="124" t="s">
        <v>687</v>
      </c>
      <c r="C526" s="124" t="s">
        <v>55</v>
      </c>
      <c r="D526" s="124" t="s">
        <v>624</v>
      </c>
      <c r="E526" s="124" t="s">
        <v>687</v>
      </c>
      <c r="F526" s="149"/>
    </row>
    <row r="527" s="137" customFormat="1" spans="1:6">
      <c r="A527" s="124" t="s">
        <v>688</v>
      </c>
      <c r="B527" s="124" t="s">
        <v>689</v>
      </c>
      <c r="C527" s="124" t="s">
        <v>9</v>
      </c>
      <c r="D527" s="124" t="s">
        <v>624</v>
      </c>
      <c r="E527" s="124" t="s">
        <v>689</v>
      </c>
      <c r="F527" s="149">
        <v>1800</v>
      </c>
    </row>
    <row r="528" s="137" customFormat="1" spans="1:6">
      <c r="A528" s="147" t="s">
        <v>688</v>
      </c>
      <c r="B528" s="124" t="s">
        <v>690</v>
      </c>
      <c r="C528" s="124" t="s">
        <v>12</v>
      </c>
      <c r="D528" s="124" t="s">
        <v>624</v>
      </c>
      <c r="E528" s="124" t="s">
        <v>690</v>
      </c>
      <c r="F528" s="149"/>
    </row>
    <row r="529" s="137" customFormat="1" spans="1:6">
      <c r="A529" s="147" t="s">
        <v>688</v>
      </c>
      <c r="B529" s="124" t="s">
        <v>691</v>
      </c>
      <c r="C529" s="124" t="s">
        <v>23</v>
      </c>
      <c r="D529" s="124" t="s">
        <v>624</v>
      </c>
      <c r="E529" s="124" t="s">
        <v>691</v>
      </c>
      <c r="F529" s="149"/>
    </row>
    <row r="530" customFormat="1" spans="1:6">
      <c r="A530" s="70" t="s">
        <v>688</v>
      </c>
      <c r="B530" s="21" t="s">
        <v>692</v>
      </c>
      <c r="C530" s="21" t="s">
        <v>69</v>
      </c>
      <c r="D530" s="21" t="s">
        <v>624</v>
      </c>
      <c r="E530" s="103"/>
      <c r="F530" s="150"/>
    </row>
    <row r="531" s="137" customFormat="1" spans="1:6">
      <c r="A531" s="124" t="s">
        <v>693</v>
      </c>
      <c r="B531" s="124" t="s">
        <v>694</v>
      </c>
      <c r="C531" s="124" t="s">
        <v>9</v>
      </c>
      <c r="D531" s="124" t="s">
        <v>624</v>
      </c>
      <c r="E531" s="124" t="s">
        <v>694</v>
      </c>
      <c r="F531" s="149">
        <v>1800</v>
      </c>
    </row>
    <row r="532" s="137" customFormat="1" spans="1:6">
      <c r="A532" s="147" t="s">
        <v>693</v>
      </c>
      <c r="B532" s="124" t="s">
        <v>695</v>
      </c>
      <c r="C532" s="124" t="s">
        <v>23</v>
      </c>
      <c r="D532" s="124" t="s">
        <v>624</v>
      </c>
      <c r="E532" s="124" t="s">
        <v>695</v>
      </c>
      <c r="F532" s="149"/>
    </row>
    <row r="533" s="137" customFormat="1" spans="1:6">
      <c r="A533" s="147" t="s">
        <v>693</v>
      </c>
      <c r="B533" s="124" t="s">
        <v>696</v>
      </c>
      <c r="C533" s="124" t="s">
        <v>23</v>
      </c>
      <c r="D533" s="124" t="s">
        <v>624</v>
      </c>
      <c r="E533" s="124" t="s">
        <v>696</v>
      </c>
      <c r="F533" s="149"/>
    </row>
    <row r="534" s="137" customFormat="1" spans="1:6">
      <c r="A534" s="124" t="s">
        <v>697</v>
      </c>
      <c r="B534" s="124" t="s">
        <v>698</v>
      </c>
      <c r="C534" s="124" t="s">
        <v>9</v>
      </c>
      <c r="D534" s="124" t="s">
        <v>624</v>
      </c>
      <c r="E534" s="124" t="s">
        <v>698</v>
      </c>
      <c r="F534" s="149">
        <v>2400</v>
      </c>
    </row>
    <row r="535" s="137" customFormat="1" spans="1:6">
      <c r="A535" s="147" t="s">
        <v>697</v>
      </c>
      <c r="B535" s="124" t="s">
        <v>699</v>
      </c>
      <c r="C535" s="124" t="s">
        <v>12</v>
      </c>
      <c r="D535" s="124" t="s">
        <v>624</v>
      </c>
      <c r="E535" s="124" t="s">
        <v>699</v>
      </c>
      <c r="F535" s="149"/>
    </row>
    <row r="536" s="137" customFormat="1" spans="1:6">
      <c r="A536" s="147" t="s">
        <v>697</v>
      </c>
      <c r="B536" s="124" t="s">
        <v>700</v>
      </c>
      <c r="C536" s="124" t="s">
        <v>23</v>
      </c>
      <c r="D536" s="124" t="s">
        <v>624</v>
      </c>
      <c r="E536" s="124" t="s">
        <v>700</v>
      </c>
      <c r="F536" s="149"/>
    </row>
    <row r="537" s="137" customFormat="1" spans="1:6">
      <c r="A537" s="147" t="s">
        <v>697</v>
      </c>
      <c r="B537" s="124" t="s">
        <v>701</v>
      </c>
      <c r="C537" s="124" t="s">
        <v>23</v>
      </c>
      <c r="D537" s="124" t="s">
        <v>624</v>
      </c>
      <c r="E537" s="124" t="s">
        <v>701</v>
      </c>
      <c r="F537" s="149"/>
    </row>
    <row r="538" s="137" customFormat="1" spans="1:6">
      <c r="A538" s="124" t="s">
        <v>702</v>
      </c>
      <c r="B538" s="124" t="s">
        <v>703</v>
      </c>
      <c r="C538" s="124" t="s">
        <v>9</v>
      </c>
      <c r="D538" s="124" t="s">
        <v>624</v>
      </c>
      <c r="E538" s="124" t="s">
        <v>703</v>
      </c>
      <c r="F538" s="149">
        <v>3000</v>
      </c>
    </row>
    <row r="539" s="137" customFormat="1" spans="1:6">
      <c r="A539" s="147" t="s">
        <v>702</v>
      </c>
      <c r="B539" s="124" t="s">
        <v>704</v>
      </c>
      <c r="C539" s="124" t="s">
        <v>12</v>
      </c>
      <c r="D539" s="124" t="s">
        <v>624</v>
      </c>
      <c r="E539" s="124" t="s">
        <v>704</v>
      </c>
      <c r="F539" s="149"/>
    </row>
    <row r="540" s="137" customFormat="1" spans="1:6">
      <c r="A540" s="147" t="s">
        <v>702</v>
      </c>
      <c r="B540" s="124" t="s">
        <v>705</v>
      </c>
      <c r="C540" s="124" t="s">
        <v>23</v>
      </c>
      <c r="D540" s="124" t="s">
        <v>624</v>
      </c>
      <c r="E540" s="124" t="s">
        <v>705</v>
      </c>
      <c r="F540" s="149"/>
    </row>
    <row r="541" s="137" customFormat="1" spans="1:6">
      <c r="A541" s="147" t="s">
        <v>702</v>
      </c>
      <c r="B541" s="124" t="s">
        <v>706</v>
      </c>
      <c r="C541" s="124" t="s">
        <v>19</v>
      </c>
      <c r="D541" s="124" t="s">
        <v>624</v>
      </c>
      <c r="E541" s="124" t="s">
        <v>706</v>
      </c>
      <c r="F541" s="149"/>
    </row>
    <row r="542" s="137" customFormat="1" spans="1:6">
      <c r="A542" s="147" t="s">
        <v>702</v>
      </c>
      <c r="B542" s="124" t="s">
        <v>707</v>
      </c>
      <c r="C542" s="124" t="s">
        <v>27</v>
      </c>
      <c r="D542" s="124" t="s">
        <v>624</v>
      </c>
      <c r="E542" s="124" t="s">
        <v>707</v>
      </c>
      <c r="F542" s="149"/>
    </row>
    <row r="543" s="137" customFormat="1" spans="1:6">
      <c r="A543" s="124" t="s">
        <v>708</v>
      </c>
      <c r="B543" s="124" t="s">
        <v>709</v>
      </c>
      <c r="C543" s="124" t="s">
        <v>9</v>
      </c>
      <c r="D543" s="124" t="s">
        <v>624</v>
      </c>
      <c r="E543" s="124" t="s">
        <v>709</v>
      </c>
      <c r="F543" s="149">
        <v>2400</v>
      </c>
    </row>
    <row r="544" s="137" customFormat="1" spans="1:6">
      <c r="A544" s="147" t="s">
        <v>708</v>
      </c>
      <c r="B544" s="124" t="s">
        <v>710</v>
      </c>
      <c r="C544" s="124" t="s">
        <v>12</v>
      </c>
      <c r="D544" s="124" t="s">
        <v>624</v>
      </c>
      <c r="E544" s="124" t="s">
        <v>710</v>
      </c>
      <c r="F544" s="149"/>
    </row>
    <row r="545" s="137" customFormat="1" spans="1:6">
      <c r="A545" s="147" t="s">
        <v>708</v>
      </c>
      <c r="B545" s="124" t="s">
        <v>711</v>
      </c>
      <c r="C545" s="124" t="s">
        <v>14</v>
      </c>
      <c r="D545" s="124" t="s">
        <v>624</v>
      </c>
      <c r="E545" s="124" t="s">
        <v>711</v>
      </c>
      <c r="F545" s="149"/>
    </row>
    <row r="546" s="137" customFormat="1" spans="1:6">
      <c r="A546" s="147" t="s">
        <v>708</v>
      </c>
      <c r="B546" s="124" t="s">
        <v>712</v>
      </c>
      <c r="C546" s="124" t="s">
        <v>14</v>
      </c>
      <c r="D546" s="124" t="s">
        <v>624</v>
      </c>
      <c r="E546" s="124" t="s">
        <v>712</v>
      </c>
      <c r="F546" s="149"/>
    </row>
    <row r="547" s="137" customFormat="1" spans="1:6">
      <c r="A547" s="124" t="s">
        <v>713</v>
      </c>
      <c r="B547" s="124" t="s">
        <v>714</v>
      </c>
      <c r="C547" s="124" t="s">
        <v>9</v>
      </c>
      <c r="D547" s="124" t="s">
        <v>624</v>
      </c>
      <c r="E547" s="124" t="s">
        <v>714</v>
      </c>
      <c r="F547" s="149">
        <v>1200</v>
      </c>
    </row>
    <row r="548" s="137" customFormat="1" spans="1:6">
      <c r="A548" s="147" t="s">
        <v>713</v>
      </c>
      <c r="B548" s="124" t="s">
        <v>715</v>
      </c>
      <c r="C548" s="124" t="s">
        <v>23</v>
      </c>
      <c r="D548" s="124" t="s">
        <v>624</v>
      </c>
      <c r="E548" s="124" t="s">
        <v>715</v>
      </c>
      <c r="F548" s="149"/>
    </row>
    <row r="549" s="137" customFormat="1" spans="1:6">
      <c r="A549" s="124" t="s">
        <v>716</v>
      </c>
      <c r="B549" s="124" t="s">
        <v>717</v>
      </c>
      <c r="C549" s="124" t="s">
        <v>9</v>
      </c>
      <c r="D549" s="124" t="s">
        <v>624</v>
      </c>
      <c r="E549" s="124" t="s">
        <v>717</v>
      </c>
      <c r="F549" s="149">
        <v>1200</v>
      </c>
    </row>
    <row r="550" s="137" customFormat="1" spans="1:6">
      <c r="A550" s="147" t="s">
        <v>716</v>
      </c>
      <c r="B550" s="130" t="s">
        <v>718</v>
      </c>
      <c r="C550" s="124" t="s">
        <v>23</v>
      </c>
      <c r="D550" s="124" t="s">
        <v>624</v>
      </c>
      <c r="E550" s="124" t="s">
        <v>719</v>
      </c>
      <c r="F550" s="149"/>
    </row>
    <row r="551" customFormat="1" spans="1:6">
      <c r="A551" s="70" t="s">
        <v>716</v>
      </c>
      <c r="B551" s="128" t="s">
        <v>720</v>
      </c>
      <c r="C551" s="21" t="s">
        <v>69</v>
      </c>
      <c r="D551" s="21" t="s">
        <v>624</v>
      </c>
      <c r="E551" s="103"/>
      <c r="F551" s="150"/>
    </row>
    <row r="552" customFormat="1" spans="1:6">
      <c r="A552" s="70" t="s">
        <v>716</v>
      </c>
      <c r="B552" s="21" t="s">
        <v>721</v>
      </c>
      <c r="C552" s="21" t="s">
        <v>55</v>
      </c>
      <c r="D552" s="21" t="s">
        <v>624</v>
      </c>
      <c r="E552" s="103"/>
      <c r="F552" s="150"/>
    </row>
    <row r="553" s="137" customFormat="1" spans="1:6">
      <c r="A553" s="124" t="s">
        <v>722</v>
      </c>
      <c r="B553" s="124" t="s">
        <v>723</v>
      </c>
      <c r="C553" s="124" t="s">
        <v>9</v>
      </c>
      <c r="D553" s="124" t="s">
        <v>624</v>
      </c>
      <c r="E553" s="124" t="s">
        <v>723</v>
      </c>
      <c r="F553" s="149">
        <v>3000</v>
      </c>
    </row>
    <row r="554" s="137" customFormat="1" spans="1:6">
      <c r="A554" s="147" t="s">
        <v>722</v>
      </c>
      <c r="B554" s="124" t="s">
        <v>724</v>
      </c>
      <c r="C554" s="124" t="s">
        <v>12</v>
      </c>
      <c r="D554" s="124" t="s">
        <v>624</v>
      </c>
      <c r="E554" s="124" t="s">
        <v>724</v>
      </c>
      <c r="F554" s="149"/>
    </row>
    <row r="555" s="137" customFormat="1" spans="1:6">
      <c r="A555" s="147" t="s">
        <v>722</v>
      </c>
      <c r="B555" s="124" t="s">
        <v>725</v>
      </c>
      <c r="C555" s="124" t="s">
        <v>14</v>
      </c>
      <c r="D555" s="124" t="s">
        <v>624</v>
      </c>
      <c r="E555" s="124" t="s">
        <v>725</v>
      </c>
      <c r="F555" s="149"/>
    </row>
    <row r="556" s="137" customFormat="1" spans="1:6">
      <c r="A556" s="147" t="s">
        <v>722</v>
      </c>
      <c r="B556" s="124" t="s">
        <v>726</v>
      </c>
      <c r="C556" s="124" t="s">
        <v>49</v>
      </c>
      <c r="D556" s="124" t="s">
        <v>624</v>
      </c>
      <c r="E556" s="124" t="s">
        <v>726</v>
      </c>
      <c r="F556" s="149"/>
    </row>
    <row r="557" s="137" customFormat="1" spans="1:6">
      <c r="A557" s="147" t="s">
        <v>722</v>
      </c>
      <c r="B557" s="124" t="s">
        <v>727</v>
      </c>
      <c r="C557" s="124" t="s">
        <v>25</v>
      </c>
      <c r="D557" s="124" t="s">
        <v>624</v>
      </c>
      <c r="E557" s="124" t="s">
        <v>727</v>
      </c>
      <c r="F557" s="149"/>
    </row>
    <row r="558" s="137" customFormat="1" spans="1:6">
      <c r="A558" s="124" t="s">
        <v>728</v>
      </c>
      <c r="B558" s="124" t="s">
        <v>729</v>
      </c>
      <c r="C558" s="124" t="s">
        <v>9</v>
      </c>
      <c r="D558" s="124" t="s">
        <v>624</v>
      </c>
      <c r="E558" s="124" t="s">
        <v>729</v>
      </c>
      <c r="F558" s="149">
        <v>1200</v>
      </c>
    </row>
    <row r="559" s="137" customFormat="1" spans="1:6">
      <c r="A559" s="147" t="s">
        <v>728</v>
      </c>
      <c r="B559" s="124" t="s">
        <v>730</v>
      </c>
      <c r="C559" s="124" t="s">
        <v>23</v>
      </c>
      <c r="D559" s="124" t="s">
        <v>624</v>
      </c>
      <c r="E559" s="124" t="s">
        <v>730</v>
      </c>
      <c r="F559" s="149"/>
    </row>
    <row r="560" s="137" customFormat="1" spans="1:6">
      <c r="A560" s="124" t="s">
        <v>731</v>
      </c>
      <c r="B560" s="124" t="s">
        <v>732</v>
      </c>
      <c r="C560" s="124" t="s">
        <v>9</v>
      </c>
      <c r="D560" s="124" t="s">
        <v>624</v>
      </c>
      <c r="E560" s="124" t="s">
        <v>732</v>
      </c>
      <c r="F560" s="149">
        <v>3000</v>
      </c>
    </row>
    <row r="561" s="137" customFormat="1" spans="1:6">
      <c r="A561" s="147" t="s">
        <v>731</v>
      </c>
      <c r="B561" s="124" t="s">
        <v>733</v>
      </c>
      <c r="C561" s="124" t="s">
        <v>12</v>
      </c>
      <c r="D561" s="124" t="s">
        <v>624</v>
      </c>
      <c r="E561" s="124" t="s">
        <v>733</v>
      </c>
      <c r="F561" s="149"/>
    </row>
    <row r="562" s="137" customFormat="1" spans="1:6">
      <c r="A562" s="147" t="s">
        <v>731</v>
      </c>
      <c r="B562" s="124" t="s">
        <v>734</v>
      </c>
      <c r="C562" s="124" t="s">
        <v>23</v>
      </c>
      <c r="D562" s="124" t="s">
        <v>624</v>
      </c>
      <c r="E562" s="124" t="s">
        <v>734</v>
      </c>
      <c r="F562" s="149"/>
    </row>
    <row r="563" s="137" customFormat="1" spans="1:6">
      <c r="A563" s="147" t="s">
        <v>731</v>
      </c>
      <c r="B563" s="124" t="s">
        <v>735</v>
      </c>
      <c r="C563" s="124" t="s">
        <v>14</v>
      </c>
      <c r="D563" s="124" t="s">
        <v>624</v>
      </c>
      <c r="E563" s="124" t="s">
        <v>735</v>
      </c>
      <c r="F563" s="149"/>
    </row>
    <row r="564" s="137" customFormat="1" spans="1:6">
      <c r="A564" s="147" t="s">
        <v>731</v>
      </c>
      <c r="B564" s="124" t="s">
        <v>736</v>
      </c>
      <c r="C564" s="124" t="s">
        <v>25</v>
      </c>
      <c r="D564" s="124" t="s">
        <v>624</v>
      </c>
      <c r="E564" s="124" t="s">
        <v>736</v>
      </c>
      <c r="F564" s="149"/>
    </row>
    <row r="565" s="137" customFormat="1" spans="1:6">
      <c r="A565" s="124" t="s">
        <v>737</v>
      </c>
      <c r="B565" s="124" t="s">
        <v>738</v>
      </c>
      <c r="C565" s="124" t="s">
        <v>9</v>
      </c>
      <c r="D565" s="124" t="s">
        <v>624</v>
      </c>
      <c r="E565" s="124" t="s">
        <v>738</v>
      </c>
      <c r="F565" s="149">
        <v>2400</v>
      </c>
    </row>
    <row r="566" s="137" customFormat="1" spans="1:6">
      <c r="A566" s="147" t="s">
        <v>737</v>
      </c>
      <c r="B566" s="124" t="s">
        <v>739</v>
      </c>
      <c r="C566" s="124" t="s">
        <v>23</v>
      </c>
      <c r="D566" s="124" t="s">
        <v>624</v>
      </c>
      <c r="E566" s="124" t="s">
        <v>739</v>
      </c>
      <c r="F566" s="149"/>
    </row>
    <row r="567" s="137" customFormat="1" spans="1:6">
      <c r="A567" s="147" t="s">
        <v>737</v>
      </c>
      <c r="B567" s="124" t="s">
        <v>740</v>
      </c>
      <c r="C567" s="124" t="s">
        <v>14</v>
      </c>
      <c r="D567" s="124" t="s">
        <v>624</v>
      </c>
      <c r="E567" s="124" t="s">
        <v>740</v>
      </c>
      <c r="F567" s="149"/>
    </row>
    <row r="568" s="137" customFormat="1" spans="1:6">
      <c r="A568" s="147" t="s">
        <v>737</v>
      </c>
      <c r="B568" s="124" t="s">
        <v>741</v>
      </c>
      <c r="C568" s="124" t="s">
        <v>25</v>
      </c>
      <c r="D568" s="124" t="s">
        <v>624</v>
      </c>
      <c r="E568" s="124" t="s">
        <v>741</v>
      </c>
      <c r="F568" s="149"/>
    </row>
    <row r="569" customFormat="1" spans="1:6">
      <c r="A569" s="70" t="s">
        <v>737</v>
      </c>
      <c r="B569" s="21" t="s">
        <v>742</v>
      </c>
      <c r="C569" s="21" t="s">
        <v>69</v>
      </c>
      <c r="D569" s="21" t="s">
        <v>624</v>
      </c>
      <c r="E569" s="103"/>
      <c r="F569" s="150"/>
    </row>
    <row r="570" s="137" customFormat="1" spans="1:6">
      <c r="A570" s="124" t="s">
        <v>737</v>
      </c>
      <c r="B570" s="124" t="s">
        <v>743</v>
      </c>
      <c r="C570" s="124" t="s">
        <v>19</v>
      </c>
      <c r="D570" s="124" t="s">
        <v>624</v>
      </c>
      <c r="E570" s="124" t="s">
        <v>743</v>
      </c>
      <c r="F570" s="149">
        <v>1200</v>
      </c>
    </row>
    <row r="571" s="137" customFormat="1" spans="1:6">
      <c r="A571" s="147" t="s">
        <v>737</v>
      </c>
      <c r="B571" s="124" t="s">
        <v>744</v>
      </c>
      <c r="C571" s="124" t="s">
        <v>25</v>
      </c>
      <c r="D571" s="124" t="s">
        <v>624</v>
      </c>
      <c r="E571" s="124" t="s">
        <v>744</v>
      </c>
      <c r="F571" s="149"/>
    </row>
    <row r="572" s="137" customFormat="1" spans="1:6">
      <c r="A572" s="124" t="s">
        <v>745</v>
      </c>
      <c r="B572" s="124" t="s">
        <v>746</v>
      </c>
      <c r="C572" s="124" t="s">
        <v>9</v>
      </c>
      <c r="D572" s="124" t="s">
        <v>624</v>
      </c>
      <c r="E572" s="124" t="s">
        <v>746</v>
      </c>
      <c r="F572" s="149">
        <v>1200</v>
      </c>
    </row>
    <row r="573" s="137" customFormat="1" spans="1:6">
      <c r="A573" s="147" t="s">
        <v>745</v>
      </c>
      <c r="B573" s="124" t="s">
        <v>747</v>
      </c>
      <c r="C573" s="124" t="s">
        <v>23</v>
      </c>
      <c r="D573" s="124" t="s">
        <v>624</v>
      </c>
      <c r="E573" s="124" t="s">
        <v>747</v>
      </c>
      <c r="F573" s="149"/>
    </row>
    <row r="574" s="137" customFormat="1" spans="1:6">
      <c r="A574" s="124" t="s">
        <v>748</v>
      </c>
      <c r="B574" s="124" t="s">
        <v>749</v>
      </c>
      <c r="C574" s="124" t="s">
        <v>9</v>
      </c>
      <c r="D574" s="124" t="s">
        <v>624</v>
      </c>
      <c r="E574" s="124" t="s">
        <v>749</v>
      </c>
      <c r="F574" s="149">
        <v>2400</v>
      </c>
    </row>
    <row r="575" s="137" customFormat="1" spans="1:6">
      <c r="A575" s="147" t="s">
        <v>748</v>
      </c>
      <c r="B575" s="124" t="s">
        <v>750</v>
      </c>
      <c r="C575" s="124" t="s">
        <v>12</v>
      </c>
      <c r="D575" s="124" t="s">
        <v>624</v>
      </c>
      <c r="E575" s="124" t="s">
        <v>750</v>
      </c>
      <c r="F575" s="149"/>
    </row>
    <row r="576" s="137" customFormat="1" spans="1:6">
      <c r="A576" s="147" t="s">
        <v>748</v>
      </c>
      <c r="B576" s="124" t="s">
        <v>751</v>
      </c>
      <c r="C576" s="124" t="s">
        <v>14</v>
      </c>
      <c r="D576" s="124" t="s">
        <v>624</v>
      </c>
      <c r="E576" s="124" t="s">
        <v>751</v>
      </c>
      <c r="F576" s="149"/>
    </row>
    <row r="577" s="137" customFormat="1" spans="1:6">
      <c r="A577" s="147" t="s">
        <v>748</v>
      </c>
      <c r="B577" s="124" t="s">
        <v>752</v>
      </c>
      <c r="C577" s="124" t="s">
        <v>14</v>
      </c>
      <c r="D577" s="124" t="s">
        <v>624</v>
      </c>
      <c r="E577" s="124" t="s">
        <v>752</v>
      </c>
      <c r="F577" s="149"/>
    </row>
    <row r="578" s="137" customFormat="1" spans="1:6">
      <c r="A578" s="124" t="s">
        <v>753</v>
      </c>
      <c r="B578" s="124" t="s">
        <v>754</v>
      </c>
      <c r="C578" s="124" t="s">
        <v>9</v>
      </c>
      <c r="D578" s="124" t="s">
        <v>624</v>
      </c>
      <c r="E578" s="124" t="s">
        <v>754</v>
      </c>
      <c r="F578" s="149">
        <v>2400</v>
      </c>
    </row>
    <row r="579" s="137" customFormat="1" spans="1:6">
      <c r="A579" s="147" t="s">
        <v>753</v>
      </c>
      <c r="B579" s="124" t="s">
        <v>755</v>
      </c>
      <c r="C579" s="124" t="s">
        <v>23</v>
      </c>
      <c r="D579" s="124" t="s">
        <v>624</v>
      </c>
      <c r="E579" s="124" t="s">
        <v>755</v>
      </c>
      <c r="F579" s="149"/>
    </row>
    <row r="580" s="137" customFormat="1" spans="1:6">
      <c r="A580" s="147" t="s">
        <v>753</v>
      </c>
      <c r="B580" s="124" t="s">
        <v>756</v>
      </c>
      <c r="C580" s="124" t="s">
        <v>19</v>
      </c>
      <c r="D580" s="124" t="s">
        <v>624</v>
      </c>
      <c r="E580" s="124" t="s">
        <v>756</v>
      </c>
      <c r="F580" s="149"/>
    </row>
    <row r="581" s="137" customFormat="1" spans="1:6">
      <c r="A581" s="147" t="s">
        <v>753</v>
      </c>
      <c r="B581" s="124" t="s">
        <v>757</v>
      </c>
      <c r="C581" s="124" t="s">
        <v>25</v>
      </c>
      <c r="D581" s="124" t="s">
        <v>624</v>
      </c>
      <c r="E581" s="124" t="s">
        <v>757</v>
      </c>
      <c r="F581" s="149"/>
    </row>
    <row r="582" s="137" customFormat="1" spans="1:6">
      <c r="A582" s="124" t="s">
        <v>758</v>
      </c>
      <c r="B582" s="124" t="s">
        <v>759</v>
      </c>
      <c r="C582" s="124" t="s">
        <v>9</v>
      </c>
      <c r="D582" s="124" t="s">
        <v>624</v>
      </c>
      <c r="E582" s="124" t="s">
        <v>759</v>
      </c>
      <c r="F582" s="149">
        <v>1800</v>
      </c>
    </row>
    <row r="583" customFormat="1" spans="1:6">
      <c r="A583" s="70" t="s">
        <v>758</v>
      </c>
      <c r="B583" s="128" t="s">
        <v>760</v>
      </c>
      <c r="C583" s="21" t="s">
        <v>12</v>
      </c>
      <c r="D583" s="21" t="s">
        <v>624</v>
      </c>
      <c r="E583" s="103"/>
      <c r="F583" s="150"/>
    </row>
    <row r="584" s="137" customFormat="1" spans="1:6">
      <c r="A584" s="147" t="s">
        <v>758</v>
      </c>
      <c r="B584" s="124" t="s">
        <v>761</v>
      </c>
      <c r="C584" s="124" t="s">
        <v>23</v>
      </c>
      <c r="D584" s="124" t="s">
        <v>624</v>
      </c>
      <c r="E584" s="124" t="s">
        <v>761</v>
      </c>
      <c r="F584" s="149"/>
    </row>
    <row r="585" s="137" customFormat="1" spans="1:6">
      <c r="A585" s="147" t="s">
        <v>758</v>
      </c>
      <c r="B585" s="124" t="s">
        <v>762</v>
      </c>
      <c r="C585" s="124" t="s">
        <v>14</v>
      </c>
      <c r="D585" s="124" t="s">
        <v>624</v>
      </c>
      <c r="E585" s="124" t="s">
        <v>762</v>
      </c>
      <c r="F585" s="149"/>
    </row>
    <row r="586" s="137" customFormat="1" spans="1:6">
      <c r="A586" s="124" t="s">
        <v>763</v>
      </c>
      <c r="B586" s="124" t="s">
        <v>764</v>
      </c>
      <c r="C586" s="124" t="s">
        <v>9</v>
      </c>
      <c r="D586" s="124" t="s">
        <v>624</v>
      </c>
      <c r="E586" s="124" t="s">
        <v>764</v>
      </c>
      <c r="F586" s="149">
        <v>2400</v>
      </c>
    </row>
    <row r="587" s="137" customFormat="1" spans="1:6">
      <c r="A587" s="147" t="s">
        <v>763</v>
      </c>
      <c r="B587" s="124" t="s">
        <v>765</v>
      </c>
      <c r="C587" s="124" t="s">
        <v>12</v>
      </c>
      <c r="D587" s="124" t="s">
        <v>624</v>
      </c>
      <c r="E587" s="124" t="s">
        <v>765</v>
      </c>
      <c r="F587" s="149"/>
    </row>
    <row r="588" s="137" customFormat="1" spans="1:6">
      <c r="A588" s="147" t="s">
        <v>763</v>
      </c>
      <c r="B588" s="124" t="s">
        <v>766</v>
      </c>
      <c r="C588" s="124" t="s">
        <v>23</v>
      </c>
      <c r="D588" s="124" t="s">
        <v>624</v>
      </c>
      <c r="E588" s="124" t="s">
        <v>766</v>
      </c>
      <c r="F588" s="149"/>
    </row>
    <row r="589" s="137" customFormat="1" spans="1:6">
      <c r="A589" s="147" t="s">
        <v>763</v>
      </c>
      <c r="B589" s="124" t="s">
        <v>767</v>
      </c>
      <c r="C589" s="124" t="s">
        <v>23</v>
      </c>
      <c r="D589" s="124" t="s">
        <v>624</v>
      </c>
      <c r="E589" s="124" t="s">
        <v>767</v>
      </c>
      <c r="F589" s="149"/>
    </row>
    <row r="590" s="137" customFormat="1" spans="1:6">
      <c r="A590" s="124" t="s">
        <v>768</v>
      </c>
      <c r="B590" s="124" t="s">
        <v>769</v>
      </c>
      <c r="C590" s="124" t="s">
        <v>9</v>
      </c>
      <c r="D590" s="124" t="s">
        <v>624</v>
      </c>
      <c r="E590" s="124" t="s">
        <v>769</v>
      </c>
      <c r="F590" s="149">
        <v>1200</v>
      </c>
    </row>
    <row r="591" s="137" customFormat="1" spans="1:6">
      <c r="A591" s="147" t="s">
        <v>768</v>
      </c>
      <c r="B591" s="124" t="s">
        <v>770</v>
      </c>
      <c r="C591" s="124" t="s">
        <v>23</v>
      </c>
      <c r="D591" s="124" t="s">
        <v>624</v>
      </c>
      <c r="E591" s="124" t="s">
        <v>770</v>
      </c>
      <c r="F591" s="149"/>
    </row>
    <row r="592" customFormat="1" spans="1:6">
      <c r="A592" s="70" t="s">
        <v>768</v>
      </c>
      <c r="B592" s="128" t="s">
        <v>771</v>
      </c>
      <c r="C592" s="21" t="s">
        <v>14</v>
      </c>
      <c r="D592" s="21" t="s">
        <v>624</v>
      </c>
      <c r="E592" s="103"/>
      <c r="F592" s="150"/>
    </row>
    <row r="593" s="137" customFormat="1" spans="1:6">
      <c r="A593" s="124" t="s">
        <v>772</v>
      </c>
      <c r="B593" s="124" t="s">
        <v>773</v>
      </c>
      <c r="C593" s="124" t="s">
        <v>9</v>
      </c>
      <c r="D593" s="124" t="s">
        <v>624</v>
      </c>
      <c r="E593" s="124" t="s">
        <v>773</v>
      </c>
      <c r="F593" s="149">
        <v>3000</v>
      </c>
    </row>
    <row r="594" s="137" customFormat="1" spans="1:6">
      <c r="A594" s="147" t="s">
        <v>772</v>
      </c>
      <c r="B594" s="124" t="s">
        <v>774</v>
      </c>
      <c r="C594" s="124" t="s">
        <v>23</v>
      </c>
      <c r="D594" s="124" t="s">
        <v>624</v>
      </c>
      <c r="E594" s="124" t="s">
        <v>774</v>
      </c>
      <c r="F594" s="149"/>
    </row>
    <row r="595" s="137" customFormat="1" spans="1:6">
      <c r="A595" s="147" t="s">
        <v>772</v>
      </c>
      <c r="B595" s="124" t="s">
        <v>775</v>
      </c>
      <c r="C595" s="124" t="s">
        <v>19</v>
      </c>
      <c r="D595" s="124" t="s">
        <v>624</v>
      </c>
      <c r="E595" s="124" t="s">
        <v>775</v>
      </c>
      <c r="F595" s="149"/>
    </row>
    <row r="596" s="137" customFormat="1" spans="1:6">
      <c r="A596" s="147" t="s">
        <v>772</v>
      </c>
      <c r="B596" s="124" t="s">
        <v>776</v>
      </c>
      <c r="C596" s="124" t="s">
        <v>25</v>
      </c>
      <c r="D596" s="124" t="s">
        <v>624</v>
      </c>
      <c r="E596" s="124" t="s">
        <v>776</v>
      </c>
      <c r="F596" s="149"/>
    </row>
    <row r="597" s="137" customFormat="1" spans="1:6">
      <c r="A597" s="147" t="s">
        <v>772</v>
      </c>
      <c r="B597" s="124" t="s">
        <v>777</v>
      </c>
      <c r="C597" s="124" t="s">
        <v>25</v>
      </c>
      <c r="D597" s="124" t="s">
        <v>624</v>
      </c>
      <c r="E597" s="124" t="s">
        <v>777</v>
      </c>
      <c r="F597" s="149"/>
    </row>
    <row r="598" customFormat="1" spans="1:6">
      <c r="A598" s="70" t="s">
        <v>772</v>
      </c>
      <c r="B598" s="21" t="s">
        <v>778</v>
      </c>
      <c r="C598" s="21" t="s">
        <v>55</v>
      </c>
      <c r="D598" s="21" t="s">
        <v>624</v>
      </c>
      <c r="E598" s="103"/>
      <c r="F598" s="150"/>
    </row>
    <row r="599" customFormat="1" spans="1:6">
      <c r="A599" s="70" t="s">
        <v>772</v>
      </c>
      <c r="B599" s="21" t="s">
        <v>779</v>
      </c>
      <c r="C599" s="21" t="s">
        <v>21</v>
      </c>
      <c r="D599" s="21" t="s">
        <v>624</v>
      </c>
      <c r="E599" s="103"/>
      <c r="F599" s="150"/>
    </row>
    <row r="600" customFormat="1" spans="1:6">
      <c r="A600" s="21" t="s">
        <v>780</v>
      </c>
      <c r="B600" s="21" t="s">
        <v>781</v>
      </c>
      <c r="C600" s="21" t="s">
        <v>9</v>
      </c>
      <c r="D600" s="21" t="s">
        <v>624</v>
      </c>
      <c r="E600" s="103"/>
      <c r="F600" s="150"/>
    </row>
    <row r="601" s="137" customFormat="1" spans="1:6">
      <c r="A601" s="147" t="s">
        <v>780</v>
      </c>
      <c r="B601" s="124" t="s">
        <v>782</v>
      </c>
      <c r="C601" s="124" t="s">
        <v>12</v>
      </c>
      <c r="D601" s="124" t="s">
        <v>624</v>
      </c>
      <c r="E601" s="124" t="s">
        <v>782</v>
      </c>
      <c r="F601" s="149">
        <v>600</v>
      </c>
    </row>
    <row r="602" customFormat="1" spans="1:6">
      <c r="A602" s="70" t="s">
        <v>780</v>
      </c>
      <c r="B602" s="111" t="s">
        <v>783</v>
      </c>
      <c r="C602" s="21" t="s">
        <v>23</v>
      </c>
      <c r="D602" s="21" t="s">
        <v>624</v>
      </c>
      <c r="E602" s="103"/>
      <c r="F602" s="150">
        <v>0</v>
      </c>
    </row>
    <row r="603" s="137" customFormat="1" spans="1:6">
      <c r="A603" s="124" t="s">
        <v>784</v>
      </c>
      <c r="B603" s="124" t="s">
        <v>785</v>
      </c>
      <c r="C603" s="124" t="s">
        <v>9</v>
      </c>
      <c r="D603" s="124" t="s">
        <v>624</v>
      </c>
      <c r="E603" s="124" t="s">
        <v>785</v>
      </c>
      <c r="F603" s="149">
        <v>3000</v>
      </c>
    </row>
    <row r="604" s="137" customFormat="1" spans="1:6">
      <c r="A604" s="147" t="s">
        <v>784</v>
      </c>
      <c r="B604" s="124" t="s">
        <v>786</v>
      </c>
      <c r="C604" s="124" t="s">
        <v>12</v>
      </c>
      <c r="D604" s="124" t="s">
        <v>624</v>
      </c>
      <c r="E604" s="124" t="s">
        <v>786</v>
      </c>
      <c r="F604" s="149"/>
    </row>
    <row r="605" customFormat="1" spans="1:6">
      <c r="A605" s="148" t="s">
        <v>784</v>
      </c>
      <c r="B605" s="72" t="s">
        <v>787</v>
      </c>
      <c r="C605" s="72" t="s">
        <v>23</v>
      </c>
      <c r="D605" s="72" t="s">
        <v>624</v>
      </c>
      <c r="E605" s="103"/>
      <c r="F605" s="150"/>
    </row>
    <row r="606" s="137" customFormat="1" spans="1:6">
      <c r="A606" s="147" t="s">
        <v>784</v>
      </c>
      <c r="B606" s="124" t="s">
        <v>788</v>
      </c>
      <c r="C606" s="124" t="s">
        <v>14</v>
      </c>
      <c r="D606" s="124" t="s">
        <v>624</v>
      </c>
      <c r="E606" s="124" t="s">
        <v>788</v>
      </c>
      <c r="F606" s="149"/>
    </row>
    <row r="607" s="137" customFormat="1" spans="1:6">
      <c r="A607" s="147" t="s">
        <v>784</v>
      </c>
      <c r="B607" s="124" t="s">
        <v>789</v>
      </c>
      <c r="C607" s="124" t="s">
        <v>492</v>
      </c>
      <c r="D607" s="124" t="s">
        <v>624</v>
      </c>
      <c r="E607" s="124" t="s">
        <v>789</v>
      </c>
      <c r="F607" s="149"/>
    </row>
    <row r="608" s="137" customFormat="1" spans="1:6">
      <c r="A608" s="147" t="s">
        <v>784</v>
      </c>
      <c r="B608" s="124" t="s">
        <v>790</v>
      </c>
      <c r="C608" s="124" t="s">
        <v>27</v>
      </c>
      <c r="D608" s="124" t="s">
        <v>624</v>
      </c>
      <c r="E608" s="124" t="s">
        <v>790</v>
      </c>
      <c r="F608" s="149"/>
    </row>
    <row r="609" s="137" customFormat="1" spans="1:6">
      <c r="A609" s="124" t="s">
        <v>791</v>
      </c>
      <c r="B609" s="124" t="s">
        <v>792</v>
      </c>
      <c r="C609" s="124" t="s">
        <v>9</v>
      </c>
      <c r="D609" s="124" t="s">
        <v>624</v>
      </c>
      <c r="E609" s="124" t="s">
        <v>792</v>
      </c>
      <c r="F609" s="149">
        <v>2400</v>
      </c>
    </row>
    <row r="610" s="137" customFormat="1" spans="1:6">
      <c r="A610" s="147" t="s">
        <v>791</v>
      </c>
      <c r="B610" s="124" t="s">
        <v>793</v>
      </c>
      <c r="C610" s="124" t="s">
        <v>55</v>
      </c>
      <c r="D610" s="124" t="s">
        <v>624</v>
      </c>
      <c r="E610" s="124" t="s">
        <v>793</v>
      </c>
      <c r="F610" s="149"/>
    </row>
    <row r="611" s="137" customFormat="1" spans="1:6">
      <c r="A611" s="147" t="s">
        <v>791</v>
      </c>
      <c r="B611" s="124" t="s">
        <v>794</v>
      </c>
      <c r="C611" s="124" t="s">
        <v>12</v>
      </c>
      <c r="D611" s="124" t="s">
        <v>624</v>
      </c>
      <c r="E611" s="124" t="s">
        <v>794</v>
      </c>
      <c r="F611" s="149"/>
    </row>
    <row r="612" s="137" customFormat="1" spans="1:6">
      <c r="A612" s="147" t="s">
        <v>791</v>
      </c>
      <c r="B612" s="124" t="s">
        <v>795</v>
      </c>
      <c r="C612" s="124" t="s">
        <v>23</v>
      </c>
      <c r="D612" s="124" t="s">
        <v>624</v>
      </c>
      <c r="E612" s="124" t="s">
        <v>795</v>
      </c>
      <c r="F612" s="149"/>
    </row>
    <row r="613" s="137" customFormat="1" spans="1:6">
      <c r="A613" s="124" t="s">
        <v>796</v>
      </c>
      <c r="B613" s="124" t="s">
        <v>797</v>
      </c>
      <c r="C613" s="124" t="s">
        <v>9</v>
      </c>
      <c r="D613" s="124" t="s">
        <v>624</v>
      </c>
      <c r="E613" s="124" t="s">
        <v>797</v>
      </c>
      <c r="F613" s="149">
        <v>1200</v>
      </c>
    </row>
    <row r="614" s="137" customFormat="1" spans="1:6">
      <c r="A614" s="147" t="s">
        <v>796</v>
      </c>
      <c r="B614" s="124" t="s">
        <v>798</v>
      </c>
      <c r="C614" s="124" t="s">
        <v>23</v>
      </c>
      <c r="D614" s="124" t="s">
        <v>624</v>
      </c>
      <c r="E614" s="124" t="s">
        <v>798</v>
      </c>
      <c r="F614" s="149"/>
    </row>
    <row r="615" customFormat="1" spans="1:6">
      <c r="A615" s="70" t="s">
        <v>796</v>
      </c>
      <c r="B615" s="111" t="s">
        <v>799</v>
      </c>
      <c r="C615" s="21" t="s">
        <v>14</v>
      </c>
      <c r="D615" s="21" t="s">
        <v>624</v>
      </c>
      <c r="E615" s="103"/>
      <c r="F615" s="150"/>
    </row>
    <row r="616" s="137" customFormat="1" spans="1:6">
      <c r="A616" s="124" t="s">
        <v>800</v>
      </c>
      <c r="B616" s="124" t="s">
        <v>801</v>
      </c>
      <c r="C616" s="124" t="s">
        <v>9</v>
      </c>
      <c r="D616" s="124" t="s">
        <v>624</v>
      </c>
      <c r="E616" s="124" t="s">
        <v>801</v>
      </c>
      <c r="F616" s="149">
        <v>2400</v>
      </c>
    </row>
    <row r="617" s="137" customFormat="1" spans="1:6">
      <c r="A617" s="147" t="s">
        <v>800</v>
      </c>
      <c r="B617" s="124" t="s">
        <v>802</v>
      </c>
      <c r="C617" s="124" t="s">
        <v>27</v>
      </c>
      <c r="D617" s="124" t="s">
        <v>624</v>
      </c>
      <c r="E617" s="124" t="s">
        <v>802</v>
      </c>
      <c r="F617" s="149"/>
    </row>
    <row r="618" s="137" customFormat="1" spans="1:6">
      <c r="A618" s="147" t="s">
        <v>800</v>
      </c>
      <c r="B618" s="124" t="s">
        <v>803</v>
      </c>
      <c r="C618" s="124" t="s">
        <v>25</v>
      </c>
      <c r="D618" s="124" t="s">
        <v>624</v>
      </c>
      <c r="E618" s="124" t="s">
        <v>803</v>
      </c>
      <c r="F618" s="149"/>
    </row>
    <row r="619" s="137" customFormat="1" spans="1:6">
      <c r="A619" s="147" t="s">
        <v>800</v>
      </c>
      <c r="B619" s="124" t="s">
        <v>804</v>
      </c>
      <c r="C619" s="124" t="s">
        <v>23</v>
      </c>
      <c r="D619" s="124" t="s">
        <v>624</v>
      </c>
      <c r="E619" s="124" t="s">
        <v>804</v>
      </c>
      <c r="F619" s="149"/>
    </row>
    <row r="620" customFormat="1" spans="1:6">
      <c r="A620" s="70" t="s">
        <v>800</v>
      </c>
      <c r="B620" s="21" t="s">
        <v>805</v>
      </c>
      <c r="C620" s="21" t="s">
        <v>21</v>
      </c>
      <c r="D620" s="21" t="s">
        <v>624</v>
      </c>
      <c r="E620" s="103"/>
      <c r="F620" s="150"/>
    </row>
    <row r="621" s="137" customFormat="1" spans="1:6">
      <c r="A621" s="124" t="s">
        <v>806</v>
      </c>
      <c r="B621" s="124" t="s">
        <v>807</v>
      </c>
      <c r="C621" s="124" t="s">
        <v>9</v>
      </c>
      <c r="D621" s="124" t="s">
        <v>624</v>
      </c>
      <c r="E621" s="124" t="s">
        <v>807</v>
      </c>
      <c r="F621" s="149">
        <v>3600</v>
      </c>
    </row>
    <row r="622" customFormat="1" spans="1:6">
      <c r="A622" s="70" t="s">
        <v>806</v>
      </c>
      <c r="B622" s="111" t="s">
        <v>808</v>
      </c>
      <c r="C622" s="21" t="s">
        <v>55</v>
      </c>
      <c r="D622" s="21" t="s">
        <v>624</v>
      </c>
      <c r="E622" s="103"/>
      <c r="F622" s="150"/>
    </row>
    <row r="623" s="137" customFormat="1" spans="1:6">
      <c r="A623" s="147" t="s">
        <v>806</v>
      </c>
      <c r="B623" s="124" t="s">
        <v>809</v>
      </c>
      <c r="C623" s="124" t="s">
        <v>23</v>
      </c>
      <c r="D623" s="124" t="s">
        <v>624</v>
      </c>
      <c r="E623" s="124" t="s">
        <v>809</v>
      </c>
      <c r="F623" s="149"/>
    </row>
    <row r="624" s="137" customFormat="1" spans="1:6">
      <c r="A624" s="147" t="s">
        <v>806</v>
      </c>
      <c r="B624" s="124" t="s">
        <v>810</v>
      </c>
      <c r="C624" s="124" t="s">
        <v>12</v>
      </c>
      <c r="D624" s="124" t="s">
        <v>624</v>
      </c>
      <c r="E624" s="124" t="s">
        <v>810</v>
      </c>
      <c r="F624" s="149"/>
    </row>
    <row r="625" s="137" customFormat="1" spans="1:6">
      <c r="A625" s="147" t="s">
        <v>806</v>
      </c>
      <c r="B625" s="124" t="s">
        <v>811</v>
      </c>
      <c r="C625" s="124" t="s">
        <v>14</v>
      </c>
      <c r="D625" s="124" t="s">
        <v>624</v>
      </c>
      <c r="E625" s="124" t="s">
        <v>811</v>
      </c>
      <c r="F625" s="149"/>
    </row>
    <row r="626" s="137" customFormat="1" spans="1:6">
      <c r="A626" s="147" t="s">
        <v>806</v>
      </c>
      <c r="B626" s="124" t="s">
        <v>812</v>
      </c>
      <c r="C626" s="124" t="s">
        <v>27</v>
      </c>
      <c r="D626" s="124" t="s">
        <v>624</v>
      </c>
      <c r="E626" s="124" t="s">
        <v>812</v>
      </c>
      <c r="F626" s="149"/>
    </row>
    <row r="627" s="137" customFormat="1" spans="1:6">
      <c r="A627" s="147" t="s">
        <v>806</v>
      </c>
      <c r="B627" s="124" t="s">
        <v>813</v>
      </c>
      <c r="C627" s="124" t="s">
        <v>27</v>
      </c>
      <c r="D627" s="124" t="s">
        <v>624</v>
      </c>
      <c r="E627" s="124" t="s">
        <v>813</v>
      </c>
      <c r="F627" s="149"/>
    </row>
    <row r="628" s="137" customFormat="1" spans="1:6">
      <c r="A628" s="124" t="s">
        <v>814</v>
      </c>
      <c r="B628" s="124" t="s">
        <v>815</v>
      </c>
      <c r="C628" s="124" t="s">
        <v>9</v>
      </c>
      <c r="D628" s="124" t="s">
        <v>624</v>
      </c>
      <c r="E628" s="124" t="s">
        <v>815</v>
      </c>
      <c r="F628" s="149">
        <v>3600</v>
      </c>
    </row>
    <row r="629" s="137" customFormat="1" spans="1:6">
      <c r="A629" s="147" t="s">
        <v>814</v>
      </c>
      <c r="B629" s="124" t="s">
        <v>816</v>
      </c>
      <c r="C629" s="124" t="s">
        <v>14</v>
      </c>
      <c r="D629" s="124" t="s">
        <v>624</v>
      </c>
      <c r="E629" s="124" t="s">
        <v>816</v>
      </c>
      <c r="F629" s="149"/>
    </row>
    <row r="630" s="137" customFormat="1" spans="1:6">
      <c r="A630" s="147" t="s">
        <v>814</v>
      </c>
      <c r="B630" s="124" t="s">
        <v>817</v>
      </c>
      <c r="C630" s="124" t="s">
        <v>14</v>
      </c>
      <c r="D630" s="124" t="s">
        <v>624</v>
      </c>
      <c r="E630" s="124" t="s">
        <v>817</v>
      </c>
      <c r="F630" s="149"/>
    </row>
    <row r="631" s="137" customFormat="1" spans="1:6">
      <c r="A631" s="147" t="s">
        <v>814</v>
      </c>
      <c r="B631" s="124" t="s">
        <v>818</v>
      </c>
      <c r="C631" s="124" t="s">
        <v>12</v>
      </c>
      <c r="D631" s="124" t="s">
        <v>624</v>
      </c>
      <c r="E631" s="124" t="s">
        <v>818</v>
      </c>
      <c r="F631" s="149"/>
    </row>
    <row r="632" s="137" customFormat="1" spans="1:6">
      <c r="A632" s="147" t="s">
        <v>814</v>
      </c>
      <c r="B632" s="124" t="s">
        <v>819</v>
      </c>
      <c r="C632" s="124" t="s">
        <v>492</v>
      </c>
      <c r="D632" s="124" t="s">
        <v>624</v>
      </c>
      <c r="E632" s="124" t="s">
        <v>819</v>
      </c>
      <c r="F632" s="149"/>
    </row>
    <row r="633" s="137" customFormat="1" spans="1:6">
      <c r="A633" s="147" t="s">
        <v>814</v>
      </c>
      <c r="B633" s="124" t="s">
        <v>820</v>
      </c>
      <c r="C633" s="124" t="s">
        <v>14</v>
      </c>
      <c r="D633" s="124" t="s">
        <v>624</v>
      </c>
      <c r="E633" s="124" t="s">
        <v>820</v>
      </c>
      <c r="F633" s="149"/>
    </row>
    <row r="634" s="137" customFormat="1" spans="1:6">
      <c r="A634" s="124" t="s">
        <v>821</v>
      </c>
      <c r="B634" s="124" t="s">
        <v>822</v>
      </c>
      <c r="C634" s="124" t="s">
        <v>9</v>
      </c>
      <c r="D634" s="124" t="s">
        <v>624</v>
      </c>
      <c r="E634" s="124" t="s">
        <v>822</v>
      </c>
      <c r="F634" s="149">
        <v>2400</v>
      </c>
    </row>
    <row r="635" s="137" customFormat="1" spans="1:6">
      <c r="A635" s="147" t="s">
        <v>821</v>
      </c>
      <c r="B635" s="124" t="s">
        <v>823</v>
      </c>
      <c r="C635" s="124" t="s">
        <v>27</v>
      </c>
      <c r="D635" s="124" t="s">
        <v>624</v>
      </c>
      <c r="E635" s="124" t="s">
        <v>823</v>
      </c>
      <c r="F635" s="149"/>
    </row>
    <row r="636" s="137" customFormat="1" spans="1:6">
      <c r="A636" s="147" t="s">
        <v>821</v>
      </c>
      <c r="B636" s="124" t="s">
        <v>824</v>
      </c>
      <c r="C636" s="124" t="s">
        <v>19</v>
      </c>
      <c r="D636" s="124" t="s">
        <v>624</v>
      </c>
      <c r="E636" s="124" t="s">
        <v>824</v>
      </c>
      <c r="F636" s="149"/>
    </row>
    <row r="637" s="137" customFormat="1" spans="1:6">
      <c r="A637" s="147" t="s">
        <v>821</v>
      </c>
      <c r="B637" s="124" t="s">
        <v>825</v>
      </c>
      <c r="C637" s="124" t="s">
        <v>19</v>
      </c>
      <c r="D637" s="124" t="s">
        <v>624</v>
      </c>
      <c r="E637" s="124" t="s">
        <v>825</v>
      </c>
      <c r="F637" s="149"/>
    </row>
    <row r="638" s="137" customFormat="1" spans="1:6">
      <c r="A638" s="124" t="s">
        <v>826</v>
      </c>
      <c r="B638" s="124" t="s">
        <v>827</v>
      </c>
      <c r="C638" s="124" t="s">
        <v>9</v>
      </c>
      <c r="D638" s="124" t="s">
        <v>624</v>
      </c>
      <c r="E638" s="124" t="s">
        <v>827</v>
      </c>
      <c r="F638" s="149">
        <v>600</v>
      </c>
    </row>
    <row r="639" customFormat="1" spans="1:6">
      <c r="A639" s="70" t="s">
        <v>826</v>
      </c>
      <c r="B639" s="21" t="s">
        <v>828</v>
      </c>
      <c r="C639" s="21" t="s">
        <v>23</v>
      </c>
      <c r="D639" s="21" t="s">
        <v>624</v>
      </c>
      <c r="E639" s="103"/>
      <c r="F639" s="150"/>
    </row>
    <row r="640" customFormat="1" spans="1:6">
      <c r="A640" s="70" t="s">
        <v>826</v>
      </c>
      <c r="B640" s="21" t="s">
        <v>829</v>
      </c>
      <c r="C640" s="21" t="s">
        <v>55</v>
      </c>
      <c r="D640" s="21" t="s">
        <v>624</v>
      </c>
      <c r="E640" s="103"/>
      <c r="F640" s="150"/>
    </row>
    <row r="641" customFormat="1" spans="1:6">
      <c r="A641" s="70" t="s">
        <v>826</v>
      </c>
      <c r="B641" s="21" t="s">
        <v>830</v>
      </c>
      <c r="C641" s="21" t="s">
        <v>337</v>
      </c>
      <c r="D641" s="21" t="s">
        <v>624</v>
      </c>
      <c r="E641" s="103"/>
      <c r="F641" s="150"/>
    </row>
    <row r="642" customFormat="1" spans="1:6">
      <c r="A642" s="70" t="s">
        <v>826</v>
      </c>
      <c r="B642" s="21" t="s">
        <v>831</v>
      </c>
      <c r="C642" s="21" t="s">
        <v>69</v>
      </c>
      <c r="D642" s="21" t="s">
        <v>624</v>
      </c>
      <c r="E642" s="103"/>
      <c r="F642" s="150"/>
    </row>
    <row r="643" customFormat="1" spans="1:6">
      <c r="A643" s="70" t="s">
        <v>826</v>
      </c>
      <c r="B643" s="21" t="s">
        <v>832</v>
      </c>
      <c r="C643" s="21" t="s">
        <v>339</v>
      </c>
      <c r="D643" s="21" t="s">
        <v>624</v>
      </c>
      <c r="E643" s="103"/>
      <c r="F643" s="150"/>
    </row>
    <row r="644" s="137" customFormat="1" spans="1:6">
      <c r="A644" s="124" t="s">
        <v>833</v>
      </c>
      <c r="B644" s="124" t="s">
        <v>834</v>
      </c>
      <c r="C644" s="124" t="s">
        <v>9</v>
      </c>
      <c r="D644" s="124" t="s">
        <v>624</v>
      </c>
      <c r="E644" s="124" t="s">
        <v>834</v>
      </c>
      <c r="F644" s="149">
        <v>3000</v>
      </c>
    </row>
    <row r="645" s="137" customFormat="1" spans="1:6">
      <c r="A645" s="147" t="s">
        <v>833</v>
      </c>
      <c r="B645" s="124" t="s">
        <v>835</v>
      </c>
      <c r="C645" s="124" t="s">
        <v>23</v>
      </c>
      <c r="D645" s="124" t="s">
        <v>624</v>
      </c>
      <c r="E645" s="124" t="s">
        <v>835</v>
      </c>
      <c r="F645" s="149"/>
    </row>
    <row r="646" s="137" customFormat="1" spans="1:6">
      <c r="A646" s="147" t="s">
        <v>833</v>
      </c>
      <c r="B646" s="124" t="s">
        <v>836</v>
      </c>
      <c r="C646" s="124" t="s">
        <v>27</v>
      </c>
      <c r="D646" s="124" t="s">
        <v>624</v>
      </c>
      <c r="E646" s="124" t="s">
        <v>836</v>
      </c>
      <c r="F646" s="149"/>
    </row>
    <row r="647" s="137" customFormat="1" spans="1:6">
      <c r="A647" s="147" t="s">
        <v>833</v>
      </c>
      <c r="B647" s="124" t="s">
        <v>837</v>
      </c>
      <c r="C647" s="124" t="s">
        <v>19</v>
      </c>
      <c r="D647" s="124" t="s">
        <v>624</v>
      </c>
      <c r="E647" s="124" t="s">
        <v>837</v>
      </c>
      <c r="F647" s="149"/>
    </row>
    <row r="648" s="137" customFormat="1" spans="1:6">
      <c r="A648" s="147" t="s">
        <v>833</v>
      </c>
      <c r="B648" s="124" t="s">
        <v>838</v>
      </c>
      <c r="C648" s="124" t="s">
        <v>25</v>
      </c>
      <c r="D648" s="124" t="s">
        <v>624</v>
      </c>
      <c r="E648" s="124" t="s">
        <v>838</v>
      </c>
      <c r="F648" s="149"/>
    </row>
    <row r="649" s="137" customFormat="1" spans="1:6">
      <c r="A649" s="124" t="s">
        <v>839</v>
      </c>
      <c r="B649" s="124" t="s">
        <v>840</v>
      </c>
      <c r="C649" s="124" t="s">
        <v>9</v>
      </c>
      <c r="D649" s="124" t="s">
        <v>624</v>
      </c>
      <c r="E649" s="124" t="s">
        <v>840</v>
      </c>
      <c r="F649" s="149">
        <v>1800</v>
      </c>
    </row>
    <row r="650" s="137" customFormat="1" spans="1:6">
      <c r="A650" s="147" t="s">
        <v>839</v>
      </c>
      <c r="B650" s="124" t="s">
        <v>841</v>
      </c>
      <c r="C650" s="124" t="s">
        <v>55</v>
      </c>
      <c r="D650" s="124" t="s">
        <v>624</v>
      </c>
      <c r="E650" s="124" t="s">
        <v>841</v>
      </c>
      <c r="F650" s="149"/>
    </row>
    <row r="651" s="137" customFormat="1" spans="1:6">
      <c r="A651" s="147" t="s">
        <v>839</v>
      </c>
      <c r="B651" s="124" t="s">
        <v>842</v>
      </c>
      <c r="C651" s="124" t="s">
        <v>25</v>
      </c>
      <c r="D651" s="124" t="s">
        <v>624</v>
      </c>
      <c r="E651" s="124" t="s">
        <v>842</v>
      </c>
      <c r="F651" s="149"/>
    </row>
    <row r="652" s="137" customFormat="1" spans="1:6">
      <c r="A652" s="147" t="s">
        <v>843</v>
      </c>
      <c r="B652" s="124" t="s">
        <v>844</v>
      </c>
      <c r="C652" s="124" t="s">
        <v>9</v>
      </c>
      <c r="D652" s="124" t="s">
        <v>624</v>
      </c>
      <c r="E652" s="124" t="s">
        <v>844</v>
      </c>
      <c r="F652" s="149">
        <v>0</v>
      </c>
    </row>
    <row r="653" customFormat="1" spans="1:6">
      <c r="A653" s="72" t="s">
        <v>843</v>
      </c>
      <c r="B653" s="72" t="s">
        <v>845</v>
      </c>
      <c r="C653" s="72" t="s">
        <v>846</v>
      </c>
      <c r="D653" s="72" t="s">
        <v>624</v>
      </c>
      <c r="E653" s="103"/>
      <c r="F653" s="150">
        <v>0</v>
      </c>
    </row>
    <row r="654" s="137" customFormat="1" spans="1:6">
      <c r="A654" s="147" t="s">
        <v>843</v>
      </c>
      <c r="B654" s="124" t="s">
        <v>847</v>
      </c>
      <c r="C654" s="124" t="s">
        <v>490</v>
      </c>
      <c r="D654" s="124" t="s">
        <v>624</v>
      </c>
      <c r="E654" s="124" t="s">
        <v>847</v>
      </c>
      <c r="F654" s="149">
        <v>1200</v>
      </c>
    </row>
    <row r="655" s="137" customFormat="1" spans="1:6">
      <c r="A655" s="124" t="s">
        <v>848</v>
      </c>
      <c r="B655" s="124" t="s">
        <v>849</v>
      </c>
      <c r="C655" s="124" t="s">
        <v>9</v>
      </c>
      <c r="D655" s="124" t="s">
        <v>624</v>
      </c>
      <c r="E655" s="124" t="s">
        <v>849</v>
      </c>
      <c r="F655" s="149">
        <v>1800</v>
      </c>
    </row>
    <row r="656" s="137" customFormat="1" spans="1:6">
      <c r="A656" s="147" t="s">
        <v>848</v>
      </c>
      <c r="B656" s="124" t="s">
        <v>850</v>
      </c>
      <c r="C656" s="124" t="s">
        <v>14</v>
      </c>
      <c r="D656" s="124" t="s">
        <v>624</v>
      </c>
      <c r="E656" s="124" t="s">
        <v>850</v>
      </c>
      <c r="F656" s="149"/>
    </row>
    <row r="657" s="137" customFormat="1" spans="1:6">
      <c r="A657" s="147" t="s">
        <v>848</v>
      </c>
      <c r="B657" s="124" t="s">
        <v>851</v>
      </c>
      <c r="C657" s="124" t="s">
        <v>14</v>
      </c>
      <c r="D657" s="124" t="s">
        <v>624</v>
      </c>
      <c r="E657" s="124" t="s">
        <v>851</v>
      </c>
      <c r="F657" s="149"/>
    </row>
    <row r="658" s="137" customFormat="1" spans="1:6">
      <c r="A658" s="124" t="s">
        <v>852</v>
      </c>
      <c r="B658" s="124" t="s">
        <v>853</v>
      </c>
      <c r="C658" s="124" t="s">
        <v>9</v>
      </c>
      <c r="D658" s="124" t="s">
        <v>624</v>
      </c>
      <c r="E658" s="124" t="s">
        <v>853</v>
      </c>
      <c r="F658" s="149">
        <v>2400</v>
      </c>
    </row>
    <row r="659" s="137" customFormat="1" spans="1:6">
      <c r="A659" s="147" t="s">
        <v>852</v>
      </c>
      <c r="B659" s="124" t="s">
        <v>854</v>
      </c>
      <c r="C659" s="124" t="s">
        <v>12</v>
      </c>
      <c r="D659" s="124" t="s">
        <v>624</v>
      </c>
      <c r="E659" s="124" t="s">
        <v>854</v>
      </c>
      <c r="F659" s="149"/>
    </row>
    <row r="660" s="137" customFormat="1" spans="1:6">
      <c r="A660" s="147" t="s">
        <v>852</v>
      </c>
      <c r="B660" s="124" t="s">
        <v>855</v>
      </c>
      <c r="C660" s="124" t="s">
        <v>14</v>
      </c>
      <c r="D660" s="124" t="s">
        <v>624</v>
      </c>
      <c r="E660" s="124" t="s">
        <v>855</v>
      </c>
      <c r="F660" s="149"/>
    </row>
    <row r="661" s="137" customFormat="1" spans="1:6">
      <c r="A661" s="147" t="s">
        <v>852</v>
      </c>
      <c r="B661" s="124" t="s">
        <v>856</v>
      </c>
      <c r="C661" s="124" t="s">
        <v>27</v>
      </c>
      <c r="D661" s="124" t="s">
        <v>624</v>
      </c>
      <c r="E661" s="124" t="s">
        <v>856</v>
      </c>
      <c r="F661" s="149"/>
    </row>
    <row r="662" s="137" customFormat="1" spans="1:6">
      <c r="A662" s="124" t="s">
        <v>857</v>
      </c>
      <c r="B662" s="124" t="s">
        <v>858</v>
      </c>
      <c r="C662" s="124" t="s">
        <v>9</v>
      </c>
      <c r="D662" s="124" t="s">
        <v>624</v>
      </c>
      <c r="E662" s="124" t="s">
        <v>858</v>
      </c>
      <c r="F662" s="149">
        <v>2400</v>
      </c>
    </row>
    <row r="663" s="137" customFormat="1" spans="1:6">
      <c r="A663" s="147" t="s">
        <v>857</v>
      </c>
      <c r="B663" s="124" t="s">
        <v>859</v>
      </c>
      <c r="C663" s="124" t="s">
        <v>21</v>
      </c>
      <c r="D663" s="124" t="s">
        <v>624</v>
      </c>
      <c r="E663" s="124" t="s">
        <v>859</v>
      </c>
      <c r="F663" s="149"/>
    </row>
    <row r="664" s="137" customFormat="1" spans="1:6">
      <c r="A664" s="147" t="s">
        <v>857</v>
      </c>
      <c r="B664" s="124" t="s">
        <v>860</v>
      </c>
      <c r="C664" s="124" t="s">
        <v>14</v>
      </c>
      <c r="D664" s="124" t="s">
        <v>624</v>
      </c>
      <c r="E664" s="124" t="s">
        <v>860</v>
      </c>
      <c r="F664" s="149"/>
    </row>
    <row r="665" s="137" customFormat="1" spans="1:6">
      <c r="A665" s="147" t="s">
        <v>857</v>
      </c>
      <c r="B665" s="124" t="s">
        <v>861</v>
      </c>
      <c r="C665" s="124" t="s">
        <v>14</v>
      </c>
      <c r="D665" s="124" t="s">
        <v>624</v>
      </c>
      <c r="E665" s="124" t="s">
        <v>861</v>
      </c>
      <c r="F665" s="149"/>
    </row>
    <row r="666" s="137" customFormat="1" spans="1:6">
      <c r="A666" s="124" t="s">
        <v>862</v>
      </c>
      <c r="B666" s="124" t="s">
        <v>863</v>
      </c>
      <c r="C666" s="124" t="s">
        <v>9</v>
      </c>
      <c r="D666" s="124" t="s">
        <v>624</v>
      </c>
      <c r="E666" s="124" t="s">
        <v>863</v>
      </c>
      <c r="F666" s="149">
        <v>1800</v>
      </c>
    </row>
    <row r="667" s="137" customFormat="1" spans="1:6">
      <c r="A667" s="147" t="s">
        <v>862</v>
      </c>
      <c r="B667" s="124" t="s">
        <v>864</v>
      </c>
      <c r="C667" s="124" t="s">
        <v>12</v>
      </c>
      <c r="D667" s="124" t="s">
        <v>624</v>
      </c>
      <c r="E667" s="124" t="s">
        <v>864</v>
      </c>
      <c r="F667" s="149"/>
    </row>
    <row r="668" s="137" customFormat="1" spans="1:6">
      <c r="A668" s="147" t="s">
        <v>862</v>
      </c>
      <c r="B668" s="124" t="s">
        <v>865</v>
      </c>
      <c r="C668" s="124" t="s">
        <v>14</v>
      </c>
      <c r="D668" s="124" t="s">
        <v>624</v>
      </c>
      <c r="E668" s="124" t="s">
        <v>865</v>
      </c>
      <c r="F668" s="149"/>
    </row>
    <row r="669" customFormat="1" spans="1:6">
      <c r="A669" s="21" t="s">
        <v>866</v>
      </c>
      <c r="B669" s="21" t="s">
        <v>867</v>
      </c>
      <c r="C669" s="21" t="s">
        <v>9</v>
      </c>
      <c r="D669" s="21" t="s">
        <v>624</v>
      </c>
      <c r="E669" s="103"/>
      <c r="F669" s="150">
        <v>0</v>
      </c>
    </row>
    <row r="670" s="137" customFormat="1" spans="1:6">
      <c r="A670" s="147" t="s">
        <v>866</v>
      </c>
      <c r="B670" s="124" t="s">
        <v>868</v>
      </c>
      <c r="C670" s="124" t="s">
        <v>14</v>
      </c>
      <c r="D670" s="124" t="s">
        <v>624</v>
      </c>
      <c r="E670" s="124" t="s">
        <v>868</v>
      </c>
      <c r="F670" s="149">
        <v>1800</v>
      </c>
    </row>
    <row r="671" customFormat="1" spans="1:6">
      <c r="A671" s="70" t="s">
        <v>866</v>
      </c>
      <c r="B671" s="21" t="s">
        <v>869</v>
      </c>
      <c r="C671" s="21" t="s">
        <v>55</v>
      </c>
      <c r="D671" s="21" t="s">
        <v>624</v>
      </c>
      <c r="E671" s="103"/>
      <c r="F671" s="150"/>
    </row>
    <row r="672" s="137" customFormat="1" spans="1:6">
      <c r="A672" s="147" t="s">
        <v>866</v>
      </c>
      <c r="B672" s="124" t="s">
        <v>870</v>
      </c>
      <c r="C672" s="124" t="s">
        <v>12</v>
      </c>
      <c r="D672" s="124" t="s">
        <v>624</v>
      </c>
      <c r="E672" s="124" t="s">
        <v>870</v>
      </c>
      <c r="F672" s="149"/>
    </row>
    <row r="673" s="137" customFormat="1" spans="1:6">
      <c r="A673" s="147" t="s">
        <v>866</v>
      </c>
      <c r="B673" s="124" t="s">
        <v>871</v>
      </c>
      <c r="C673" s="124" t="s">
        <v>490</v>
      </c>
      <c r="D673" s="124" t="s">
        <v>624</v>
      </c>
      <c r="E673" s="124" t="s">
        <v>871</v>
      </c>
      <c r="F673" s="149"/>
    </row>
    <row r="674" s="137" customFormat="1" spans="1:6">
      <c r="A674" s="124" t="s">
        <v>872</v>
      </c>
      <c r="B674" s="124" t="s">
        <v>873</v>
      </c>
      <c r="C674" s="124" t="s">
        <v>9</v>
      </c>
      <c r="D674" s="124" t="s">
        <v>624</v>
      </c>
      <c r="E674" s="124" t="s">
        <v>873</v>
      </c>
      <c r="F674" s="149">
        <v>2400</v>
      </c>
    </row>
    <row r="675" s="137" customFormat="1" spans="1:6">
      <c r="A675" s="147" t="s">
        <v>872</v>
      </c>
      <c r="B675" s="124" t="s">
        <v>874</v>
      </c>
      <c r="C675" s="124" t="s">
        <v>12</v>
      </c>
      <c r="D675" s="124" t="s">
        <v>624</v>
      </c>
      <c r="E675" s="124" t="s">
        <v>874</v>
      </c>
      <c r="F675" s="149"/>
    </row>
    <row r="676" s="137" customFormat="1" spans="1:6">
      <c r="A676" s="147" t="s">
        <v>872</v>
      </c>
      <c r="B676" s="124" t="s">
        <v>875</v>
      </c>
      <c r="C676" s="124" t="s">
        <v>23</v>
      </c>
      <c r="D676" s="124" t="s">
        <v>624</v>
      </c>
      <c r="E676" s="124" t="s">
        <v>875</v>
      </c>
      <c r="F676" s="149"/>
    </row>
    <row r="677" s="137" customFormat="1" spans="1:6">
      <c r="A677" s="147" t="s">
        <v>872</v>
      </c>
      <c r="B677" s="124" t="s">
        <v>876</v>
      </c>
      <c r="C677" s="124" t="s">
        <v>23</v>
      </c>
      <c r="D677" s="124" t="s">
        <v>624</v>
      </c>
      <c r="E677" s="124" t="s">
        <v>876</v>
      </c>
      <c r="F677" s="149"/>
    </row>
    <row r="678" s="137" customFormat="1" spans="1:6">
      <c r="A678" s="124" t="s">
        <v>877</v>
      </c>
      <c r="B678" s="124" t="s">
        <v>878</v>
      </c>
      <c r="C678" s="124" t="s">
        <v>9</v>
      </c>
      <c r="D678" s="124" t="s">
        <v>624</v>
      </c>
      <c r="E678" s="124" t="s">
        <v>878</v>
      </c>
      <c r="F678" s="149">
        <v>1800</v>
      </c>
    </row>
    <row r="679" s="137" customFormat="1" spans="1:6">
      <c r="A679" s="147" t="s">
        <v>877</v>
      </c>
      <c r="B679" s="124" t="s">
        <v>879</v>
      </c>
      <c r="C679" s="124" t="s">
        <v>23</v>
      </c>
      <c r="D679" s="124" t="s">
        <v>624</v>
      </c>
      <c r="E679" s="124" t="s">
        <v>879</v>
      </c>
      <c r="F679" s="149"/>
    </row>
    <row r="680" s="137" customFormat="1" spans="1:6">
      <c r="A680" s="147" t="s">
        <v>877</v>
      </c>
      <c r="B680" s="124" t="s">
        <v>880</v>
      </c>
      <c r="C680" s="124" t="s">
        <v>55</v>
      </c>
      <c r="D680" s="124" t="s">
        <v>624</v>
      </c>
      <c r="E680" s="124" t="s">
        <v>880</v>
      </c>
      <c r="F680" s="149"/>
    </row>
    <row r="681" s="137" customFormat="1" spans="1:6">
      <c r="A681" s="124" t="s">
        <v>881</v>
      </c>
      <c r="B681" s="124" t="s">
        <v>882</v>
      </c>
      <c r="C681" s="124" t="s">
        <v>9</v>
      </c>
      <c r="D681" s="124" t="s">
        <v>624</v>
      </c>
      <c r="E681" s="124" t="s">
        <v>882</v>
      </c>
      <c r="F681" s="149">
        <v>1800</v>
      </c>
    </row>
    <row r="682" s="137" customFormat="1" spans="1:6">
      <c r="A682" s="147" t="s">
        <v>881</v>
      </c>
      <c r="B682" s="124" t="s">
        <v>883</v>
      </c>
      <c r="C682" s="124" t="s">
        <v>12</v>
      </c>
      <c r="D682" s="124" t="s">
        <v>624</v>
      </c>
      <c r="E682" s="124" t="s">
        <v>883</v>
      </c>
      <c r="F682" s="149"/>
    </row>
    <row r="683" s="137" customFormat="1" spans="1:6">
      <c r="A683" s="147" t="s">
        <v>881</v>
      </c>
      <c r="B683" s="124" t="s">
        <v>884</v>
      </c>
      <c r="C683" s="124" t="s">
        <v>14</v>
      </c>
      <c r="D683" s="124" t="s">
        <v>624</v>
      </c>
      <c r="E683" s="124" t="s">
        <v>884</v>
      </c>
      <c r="F683" s="149"/>
    </row>
    <row r="684" customFormat="1" spans="1:6">
      <c r="A684" s="21" t="s">
        <v>885</v>
      </c>
      <c r="B684" s="111" t="s">
        <v>886</v>
      </c>
      <c r="C684" s="21" t="s">
        <v>9</v>
      </c>
      <c r="D684" s="21" t="s">
        <v>624</v>
      </c>
      <c r="E684" s="103"/>
      <c r="F684" s="150">
        <v>0</v>
      </c>
    </row>
    <row r="685" s="137" customFormat="1" spans="1:6">
      <c r="A685" s="147" t="s">
        <v>885</v>
      </c>
      <c r="B685" s="124" t="s">
        <v>887</v>
      </c>
      <c r="C685" s="124" t="s">
        <v>23</v>
      </c>
      <c r="D685" s="124" t="s">
        <v>624</v>
      </c>
      <c r="E685" s="124" t="s">
        <v>887</v>
      </c>
      <c r="F685" s="149">
        <v>600</v>
      </c>
    </row>
    <row r="686" s="137" customFormat="1" spans="1:6">
      <c r="A686" s="124" t="s">
        <v>888</v>
      </c>
      <c r="B686" s="124" t="s">
        <v>889</v>
      </c>
      <c r="C686" s="124" t="s">
        <v>9</v>
      </c>
      <c r="D686" s="124" t="s">
        <v>624</v>
      </c>
      <c r="E686" s="124" t="s">
        <v>889</v>
      </c>
      <c r="F686" s="149">
        <v>1200</v>
      </c>
    </row>
    <row r="687" s="137" customFormat="1" spans="1:6">
      <c r="A687" s="147" t="s">
        <v>888</v>
      </c>
      <c r="B687" s="124" t="s">
        <v>890</v>
      </c>
      <c r="C687" s="124" t="s">
        <v>23</v>
      </c>
      <c r="D687" s="124" t="s">
        <v>624</v>
      </c>
      <c r="E687" s="124" t="s">
        <v>890</v>
      </c>
      <c r="F687" s="149"/>
    </row>
    <row r="688" customFormat="1" spans="1:6">
      <c r="A688" s="70" t="s">
        <v>888</v>
      </c>
      <c r="B688" s="21" t="s">
        <v>891</v>
      </c>
      <c r="C688" s="21" t="s">
        <v>19</v>
      </c>
      <c r="D688" s="21" t="s">
        <v>624</v>
      </c>
      <c r="E688" s="103"/>
      <c r="F688" s="150"/>
    </row>
    <row r="689" s="137" customFormat="1" spans="1:6">
      <c r="A689" s="124" t="s">
        <v>892</v>
      </c>
      <c r="B689" s="124" t="s">
        <v>893</v>
      </c>
      <c r="C689" s="124" t="s">
        <v>9</v>
      </c>
      <c r="D689" s="124" t="s">
        <v>624</v>
      </c>
      <c r="E689" s="124" t="s">
        <v>893</v>
      </c>
      <c r="F689" s="149">
        <v>600</v>
      </c>
    </row>
    <row r="690" s="137" customFormat="1" spans="1:6">
      <c r="A690" s="124" t="s">
        <v>894</v>
      </c>
      <c r="B690" s="124" t="s">
        <v>895</v>
      </c>
      <c r="C690" s="124" t="s">
        <v>9</v>
      </c>
      <c r="D690" s="124" t="s">
        <v>624</v>
      </c>
      <c r="E690" s="124" t="s">
        <v>895</v>
      </c>
      <c r="F690" s="149">
        <v>2400</v>
      </c>
    </row>
    <row r="691" s="137" customFormat="1" spans="1:6">
      <c r="A691" s="147" t="s">
        <v>894</v>
      </c>
      <c r="B691" s="124" t="s">
        <v>896</v>
      </c>
      <c r="C691" s="124" t="s">
        <v>12</v>
      </c>
      <c r="D691" s="124" t="s">
        <v>624</v>
      </c>
      <c r="E691" s="124" t="s">
        <v>896</v>
      </c>
      <c r="F691" s="149"/>
    </row>
    <row r="692" s="137" customFormat="1" spans="1:6">
      <c r="A692" s="147" t="s">
        <v>894</v>
      </c>
      <c r="B692" s="124" t="s">
        <v>897</v>
      </c>
      <c r="C692" s="124" t="s">
        <v>23</v>
      </c>
      <c r="D692" s="124" t="s">
        <v>624</v>
      </c>
      <c r="E692" s="124" t="s">
        <v>897</v>
      </c>
      <c r="F692" s="149"/>
    </row>
    <row r="693" s="137" customFormat="1" spans="1:6">
      <c r="A693" s="147" t="s">
        <v>894</v>
      </c>
      <c r="B693" s="124" t="s">
        <v>898</v>
      </c>
      <c r="C693" s="124" t="s">
        <v>14</v>
      </c>
      <c r="D693" s="124" t="s">
        <v>624</v>
      </c>
      <c r="E693" s="124" t="s">
        <v>898</v>
      </c>
      <c r="F693" s="149"/>
    </row>
    <row r="694" customFormat="1" spans="1:6">
      <c r="A694" s="70" t="s">
        <v>899</v>
      </c>
      <c r="B694" s="21" t="s">
        <v>900</v>
      </c>
      <c r="C694" s="21" t="s">
        <v>9</v>
      </c>
      <c r="D694" s="21" t="s">
        <v>624</v>
      </c>
      <c r="E694" s="103"/>
      <c r="F694" s="150"/>
    </row>
    <row r="695" customFormat="1" spans="1:6">
      <c r="A695" s="70" t="s">
        <v>899</v>
      </c>
      <c r="B695" s="21" t="s">
        <v>901</v>
      </c>
      <c r="C695" s="21" t="s">
        <v>14</v>
      </c>
      <c r="D695" s="21" t="s">
        <v>624</v>
      </c>
      <c r="E695" s="103"/>
      <c r="F695" s="150"/>
    </row>
    <row r="696" customFormat="1" spans="1:6">
      <c r="A696" s="70" t="s">
        <v>899</v>
      </c>
      <c r="B696" s="21" t="s">
        <v>902</v>
      </c>
      <c r="C696" s="21" t="s">
        <v>14</v>
      </c>
      <c r="D696" s="21" t="s">
        <v>624</v>
      </c>
      <c r="E696" s="103"/>
      <c r="F696" s="150"/>
    </row>
    <row r="697" s="137" customFormat="1" spans="1:6">
      <c r="A697" s="124" t="s">
        <v>903</v>
      </c>
      <c r="B697" s="124" t="s">
        <v>904</v>
      </c>
      <c r="C697" s="124" t="s">
        <v>9</v>
      </c>
      <c r="D697" s="124" t="s">
        <v>905</v>
      </c>
      <c r="E697" s="124" t="s">
        <v>904</v>
      </c>
      <c r="F697" s="149">
        <v>1200</v>
      </c>
    </row>
    <row r="698" s="137" customFormat="1" spans="1:6">
      <c r="A698" s="147" t="s">
        <v>903</v>
      </c>
      <c r="B698" s="124" t="s">
        <v>906</v>
      </c>
      <c r="C698" s="124" t="s">
        <v>69</v>
      </c>
      <c r="D698" s="124" t="s">
        <v>905</v>
      </c>
      <c r="E698" s="124" t="s">
        <v>906</v>
      </c>
      <c r="F698" s="149"/>
    </row>
    <row r="699" s="137" customFormat="1" spans="1:6">
      <c r="A699" s="124" t="s">
        <v>907</v>
      </c>
      <c r="B699" s="124" t="s">
        <v>908</v>
      </c>
      <c r="C699" s="124" t="s">
        <v>9</v>
      </c>
      <c r="D699" s="124" t="s">
        <v>905</v>
      </c>
      <c r="E699" s="124" t="s">
        <v>908</v>
      </c>
      <c r="F699" s="149">
        <v>3600</v>
      </c>
    </row>
    <row r="700" s="137" customFormat="1" spans="1:6">
      <c r="A700" s="147" t="s">
        <v>907</v>
      </c>
      <c r="B700" s="124" t="s">
        <v>909</v>
      </c>
      <c r="C700" s="124" t="s">
        <v>12</v>
      </c>
      <c r="D700" s="124" t="s">
        <v>905</v>
      </c>
      <c r="E700" s="124" t="s">
        <v>909</v>
      </c>
      <c r="F700" s="149"/>
    </row>
    <row r="701" s="137" customFormat="1" spans="1:6">
      <c r="A701" s="147" t="s">
        <v>907</v>
      </c>
      <c r="B701" s="124" t="s">
        <v>910</v>
      </c>
      <c r="C701" s="124" t="s">
        <v>23</v>
      </c>
      <c r="D701" s="124" t="s">
        <v>905</v>
      </c>
      <c r="E701" s="124" t="s">
        <v>910</v>
      </c>
      <c r="F701" s="149"/>
    </row>
    <row r="702" s="137" customFormat="1" spans="1:6">
      <c r="A702" s="147" t="s">
        <v>907</v>
      </c>
      <c r="B702" s="124" t="s">
        <v>911</v>
      </c>
      <c r="C702" s="124" t="s">
        <v>19</v>
      </c>
      <c r="D702" s="124" t="s">
        <v>905</v>
      </c>
      <c r="E702" s="124" t="s">
        <v>911</v>
      </c>
      <c r="F702" s="149"/>
    </row>
    <row r="703" s="137" customFormat="1" spans="1:6">
      <c r="A703" s="147" t="s">
        <v>907</v>
      </c>
      <c r="B703" s="124" t="s">
        <v>912</v>
      </c>
      <c r="C703" s="124" t="s">
        <v>25</v>
      </c>
      <c r="D703" s="124" t="s">
        <v>905</v>
      </c>
      <c r="E703" s="124" t="s">
        <v>912</v>
      </c>
      <c r="F703" s="149"/>
    </row>
    <row r="704" s="137" customFormat="1" spans="1:6">
      <c r="A704" s="147" t="s">
        <v>907</v>
      </c>
      <c r="B704" s="124" t="s">
        <v>913</v>
      </c>
      <c r="C704" s="124" t="s">
        <v>25</v>
      </c>
      <c r="D704" s="124" t="s">
        <v>905</v>
      </c>
      <c r="E704" s="124" t="s">
        <v>913</v>
      </c>
      <c r="F704" s="149"/>
    </row>
    <row r="705" s="137" customFormat="1" spans="1:6">
      <c r="A705" s="124" t="s">
        <v>914</v>
      </c>
      <c r="B705" s="124" t="s">
        <v>915</v>
      </c>
      <c r="C705" s="124" t="s">
        <v>9</v>
      </c>
      <c r="D705" s="124" t="s">
        <v>905</v>
      </c>
      <c r="E705" s="124" t="s">
        <v>915</v>
      </c>
      <c r="F705" s="149">
        <v>1800</v>
      </c>
    </row>
    <row r="706" s="137" customFormat="1" spans="1:6">
      <c r="A706" s="147" t="s">
        <v>914</v>
      </c>
      <c r="B706" s="130" t="s">
        <v>916</v>
      </c>
      <c r="C706" s="124" t="s">
        <v>14</v>
      </c>
      <c r="D706" s="124" t="s">
        <v>905</v>
      </c>
      <c r="E706" s="124" t="s">
        <v>917</v>
      </c>
      <c r="F706" s="149"/>
    </row>
    <row r="707" s="137" customFormat="1" spans="1:6">
      <c r="A707" s="147" t="s">
        <v>914</v>
      </c>
      <c r="B707" s="124" t="s">
        <v>918</v>
      </c>
      <c r="C707" s="124" t="s">
        <v>14</v>
      </c>
      <c r="D707" s="124" t="s">
        <v>905</v>
      </c>
      <c r="E707" s="124" t="s">
        <v>918</v>
      </c>
      <c r="F707" s="149"/>
    </row>
    <row r="708" s="137" customFormat="1" spans="1:6">
      <c r="A708" s="124" t="s">
        <v>919</v>
      </c>
      <c r="B708" s="124" t="s">
        <v>920</v>
      </c>
      <c r="C708" s="124" t="s">
        <v>9</v>
      </c>
      <c r="D708" s="124" t="s">
        <v>905</v>
      </c>
      <c r="E708" s="124" t="s">
        <v>920</v>
      </c>
      <c r="F708" s="149">
        <v>1800</v>
      </c>
    </row>
    <row r="709" s="137" customFormat="1" spans="1:6">
      <c r="A709" s="147" t="s">
        <v>919</v>
      </c>
      <c r="B709" s="124" t="s">
        <v>921</v>
      </c>
      <c r="C709" s="124" t="s">
        <v>23</v>
      </c>
      <c r="D709" s="124" t="s">
        <v>905</v>
      </c>
      <c r="E709" s="124" t="s">
        <v>921</v>
      </c>
      <c r="F709" s="149"/>
    </row>
    <row r="710" s="137" customFormat="1" spans="1:6">
      <c r="A710" s="147" t="s">
        <v>919</v>
      </c>
      <c r="B710" s="124" t="s">
        <v>922</v>
      </c>
      <c r="C710" s="124" t="s">
        <v>27</v>
      </c>
      <c r="D710" s="124" t="s">
        <v>905</v>
      </c>
      <c r="E710" s="124" t="s">
        <v>922</v>
      </c>
      <c r="F710" s="149"/>
    </row>
    <row r="711" customFormat="1" spans="1:6">
      <c r="A711" s="70" t="s">
        <v>919</v>
      </c>
      <c r="B711" s="21" t="s">
        <v>923</v>
      </c>
      <c r="C711" s="21" t="s">
        <v>21</v>
      </c>
      <c r="D711" s="21" t="s">
        <v>905</v>
      </c>
      <c r="E711" s="103"/>
      <c r="F711" s="150"/>
    </row>
    <row r="712" s="137" customFormat="1" spans="1:6">
      <c r="A712" s="124" t="s">
        <v>924</v>
      </c>
      <c r="B712" s="124" t="s">
        <v>925</v>
      </c>
      <c r="C712" s="124" t="s">
        <v>9</v>
      </c>
      <c r="D712" s="124" t="s">
        <v>905</v>
      </c>
      <c r="E712" s="124" t="s">
        <v>925</v>
      </c>
      <c r="F712" s="149">
        <v>1800</v>
      </c>
    </row>
    <row r="713" s="137" customFormat="1" spans="1:6">
      <c r="A713" s="147" t="s">
        <v>924</v>
      </c>
      <c r="B713" s="124" t="s">
        <v>926</v>
      </c>
      <c r="C713" s="124" t="s">
        <v>12</v>
      </c>
      <c r="D713" s="124" t="s">
        <v>905</v>
      </c>
      <c r="E713" s="124" t="s">
        <v>926</v>
      </c>
      <c r="F713" s="149"/>
    </row>
    <row r="714" s="137" customFormat="1" spans="1:6">
      <c r="A714" s="147" t="s">
        <v>924</v>
      </c>
      <c r="B714" s="124" t="s">
        <v>927</v>
      </c>
      <c r="C714" s="124" t="s">
        <v>23</v>
      </c>
      <c r="D714" s="124" t="s">
        <v>905</v>
      </c>
      <c r="E714" s="124" t="s">
        <v>927</v>
      </c>
      <c r="F714" s="149"/>
    </row>
    <row r="715" customFormat="1" spans="1:6">
      <c r="A715" s="21" t="s">
        <v>928</v>
      </c>
      <c r="B715" s="21" t="s">
        <v>929</v>
      </c>
      <c r="C715" s="21" t="s">
        <v>9</v>
      </c>
      <c r="D715" s="21" t="s">
        <v>905</v>
      </c>
      <c r="E715" s="103"/>
      <c r="F715" s="150">
        <v>0</v>
      </c>
    </row>
    <row r="716" s="137" customFormat="1" spans="1:6">
      <c r="A716" s="147" t="s">
        <v>928</v>
      </c>
      <c r="B716" s="124" t="s">
        <v>930</v>
      </c>
      <c r="C716" s="124" t="s">
        <v>14</v>
      </c>
      <c r="D716" s="124" t="s">
        <v>905</v>
      </c>
      <c r="E716" s="124" t="s">
        <v>930</v>
      </c>
      <c r="F716" s="149">
        <v>600</v>
      </c>
    </row>
    <row r="717" s="137" customFormat="1" spans="1:6">
      <c r="A717" s="124" t="s">
        <v>931</v>
      </c>
      <c r="B717" s="124" t="s">
        <v>932</v>
      </c>
      <c r="C717" s="124" t="s">
        <v>9</v>
      </c>
      <c r="D717" s="124" t="s">
        <v>905</v>
      </c>
      <c r="E717" s="124" t="s">
        <v>932</v>
      </c>
      <c r="F717" s="149">
        <v>600</v>
      </c>
    </row>
    <row r="718" customFormat="1" spans="1:6">
      <c r="A718" s="70" t="s">
        <v>931</v>
      </c>
      <c r="B718" s="128" t="s">
        <v>933</v>
      </c>
      <c r="C718" s="21" t="s">
        <v>47</v>
      </c>
      <c r="D718" s="21" t="s">
        <v>905</v>
      </c>
      <c r="E718" s="103"/>
      <c r="F718" s="150"/>
    </row>
    <row r="719" customFormat="1" spans="1:6">
      <c r="A719" s="70" t="s">
        <v>931</v>
      </c>
      <c r="B719" s="21" t="s">
        <v>934</v>
      </c>
      <c r="C719" s="21" t="s">
        <v>935</v>
      </c>
      <c r="D719" s="21" t="s">
        <v>905</v>
      </c>
      <c r="E719" s="103"/>
      <c r="F719" s="150"/>
    </row>
    <row r="720" s="137" customFormat="1" spans="1:6">
      <c r="A720" s="124" t="s">
        <v>936</v>
      </c>
      <c r="B720" s="124" t="s">
        <v>937</v>
      </c>
      <c r="C720" s="124" t="s">
        <v>9</v>
      </c>
      <c r="D720" s="124" t="s">
        <v>905</v>
      </c>
      <c r="E720" s="124" t="s">
        <v>937</v>
      </c>
      <c r="F720" s="149">
        <v>2400</v>
      </c>
    </row>
    <row r="721" s="137" customFormat="1" spans="1:6">
      <c r="A721" s="147" t="s">
        <v>936</v>
      </c>
      <c r="B721" s="124" t="s">
        <v>938</v>
      </c>
      <c r="C721" s="124" t="s">
        <v>55</v>
      </c>
      <c r="D721" s="124" t="s">
        <v>905</v>
      </c>
      <c r="E721" s="124" t="s">
        <v>938</v>
      </c>
      <c r="F721" s="149"/>
    </row>
    <row r="722" s="137" customFormat="1" spans="1:6">
      <c r="A722" s="147" t="s">
        <v>936</v>
      </c>
      <c r="B722" s="124" t="s">
        <v>939</v>
      </c>
      <c r="C722" s="124" t="s">
        <v>23</v>
      </c>
      <c r="D722" s="124" t="s">
        <v>905</v>
      </c>
      <c r="E722" s="124" t="s">
        <v>939</v>
      </c>
      <c r="F722" s="149"/>
    </row>
    <row r="723" s="137" customFormat="1" spans="1:6">
      <c r="A723" s="147" t="s">
        <v>936</v>
      </c>
      <c r="B723" s="124" t="s">
        <v>940</v>
      </c>
      <c r="C723" s="124" t="s">
        <v>23</v>
      </c>
      <c r="D723" s="124" t="s">
        <v>905</v>
      </c>
      <c r="E723" s="124" t="s">
        <v>940</v>
      </c>
      <c r="F723" s="149"/>
    </row>
    <row r="724" customFormat="1" spans="1:6">
      <c r="A724" s="70" t="s">
        <v>936</v>
      </c>
      <c r="B724" s="21" t="s">
        <v>941</v>
      </c>
      <c r="C724" s="21" t="s">
        <v>21</v>
      </c>
      <c r="D724" s="21" t="s">
        <v>905</v>
      </c>
      <c r="E724" s="103"/>
      <c r="F724" s="150"/>
    </row>
    <row r="725" customFormat="1" spans="1:6">
      <c r="A725" s="21" t="s">
        <v>942</v>
      </c>
      <c r="B725" s="21" t="s">
        <v>943</v>
      </c>
      <c r="C725" s="21" t="s">
        <v>9</v>
      </c>
      <c r="D725" s="21" t="s">
        <v>905</v>
      </c>
      <c r="E725" s="103"/>
      <c r="F725" s="150"/>
    </row>
    <row r="726" customFormat="1" spans="1:6">
      <c r="A726" s="70" t="s">
        <v>942</v>
      </c>
      <c r="B726" s="21" t="s">
        <v>944</v>
      </c>
      <c r="C726" s="21" t="s">
        <v>12</v>
      </c>
      <c r="D726" s="21" t="s">
        <v>905</v>
      </c>
      <c r="E726" s="103"/>
      <c r="F726" s="150">
        <v>0</v>
      </c>
    </row>
    <row r="727" s="137" customFormat="1" spans="1:6">
      <c r="A727" s="147" t="s">
        <v>942</v>
      </c>
      <c r="B727" s="124" t="s">
        <v>945</v>
      </c>
      <c r="C727" s="124" t="s">
        <v>23</v>
      </c>
      <c r="D727" s="124" t="s">
        <v>905</v>
      </c>
      <c r="E727" s="124" t="s">
        <v>945</v>
      </c>
      <c r="F727" s="149">
        <v>1800</v>
      </c>
    </row>
    <row r="728" s="137" customFormat="1" spans="1:6">
      <c r="A728" s="147" t="s">
        <v>942</v>
      </c>
      <c r="B728" s="124" t="s">
        <v>946</v>
      </c>
      <c r="C728" s="124" t="s">
        <v>19</v>
      </c>
      <c r="D728" s="124" t="s">
        <v>905</v>
      </c>
      <c r="E728" s="124" t="s">
        <v>946</v>
      </c>
      <c r="F728" s="149"/>
    </row>
    <row r="729" s="137" customFormat="1" spans="1:6">
      <c r="A729" s="147" t="s">
        <v>942</v>
      </c>
      <c r="B729" s="124" t="s">
        <v>947</v>
      </c>
      <c r="C729" s="124" t="s">
        <v>25</v>
      </c>
      <c r="D729" s="124" t="s">
        <v>905</v>
      </c>
      <c r="E729" s="124" t="s">
        <v>947</v>
      </c>
      <c r="F729" s="149"/>
    </row>
    <row r="730" s="137" customFormat="1" spans="1:6">
      <c r="A730" s="124" t="s">
        <v>948</v>
      </c>
      <c r="B730" s="124" t="s">
        <v>949</v>
      </c>
      <c r="C730" s="124" t="s">
        <v>9</v>
      </c>
      <c r="D730" s="124" t="s">
        <v>905</v>
      </c>
      <c r="E730" s="124" t="s">
        <v>949</v>
      </c>
      <c r="F730" s="149">
        <v>1200</v>
      </c>
    </row>
    <row r="731" s="137" customFormat="1" spans="1:6">
      <c r="A731" s="147" t="s">
        <v>948</v>
      </c>
      <c r="B731" s="124" t="s">
        <v>950</v>
      </c>
      <c r="C731" s="124" t="s">
        <v>23</v>
      </c>
      <c r="D731" s="124" t="s">
        <v>905</v>
      </c>
      <c r="E731" s="124" t="s">
        <v>950</v>
      </c>
      <c r="F731" s="149"/>
    </row>
    <row r="732" s="137" customFormat="1" spans="1:6">
      <c r="A732" s="124" t="s">
        <v>951</v>
      </c>
      <c r="B732" s="124" t="s">
        <v>952</v>
      </c>
      <c r="C732" s="124" t="s">
        <v>9</v>
      </c>
      <c r="D732" s="124" t="s">
        <v>905</v>
      </c>
      <c r="E732" s="124" t="s">
        <v>952</v>
      </c>
      <c r="F732" s="149">
        <v>2400</v>
      </c>
    </row>
    <row r="733" s="137" customFormat="1" spans="1:6">
      <c r="A733" s="147" t="s">
        <v>951</v>
      </c>
      <c r="B733" s="130" t="s">
        <v>953</v>
      </c>
      <c r="C733" s="124" t="s">
        <v>12</v>
      </c>
      <c r="D733" s="124" t="s">
        <v>905</v>
      </c>
      <c r="E733" s="124" t="s">
        <v>954</v>
      </c>
      <c r="F733" s="149"/>
    </row>
    <row r="734" s="137" customFormat="1" spans="1:6">
      <c r="A734" s="147" t="s">
        <v>951</v>
      </c>
      <c r="B734" s="124" t="s">
        <v>955</v>
      </c>
      <c r="C734" s="124" t="s">
        <v>23</v>
      </c>
      <c r="D734" s="124" t="s">
        <v>905</v>
      </c>
      <c r="E734" s="124" t="s">
        <v>955</v>
      </c>
      <c r="F734" s="149"/>
    </row>
    <row r="735" s="137" customFormat="1" spans="1:6">
      <c r="A735" s="147" t="s">
        <v>951</v>
      </c>
      <c r="B735" s="124" t="s">
        <v>956</v>
      </c>
      <c r="C735" s="124" t="s">
        <v>14</v>
      </c>
      <c r="D735" s="124" t="s">
        <v>905</v>
      </c>
      <c r="E735" s="124" t="s">
        <v>956</v>
      </c>
      <c r="F735" s="149"/>
    </row>
    <row r="736" s="137" customFormat="1" spans="1:6">
      <c r="A736" s="124" t="s">
        <v>957</v>
      </c>
      <c r="B736" s="124" t="s">
        <v>958</v>
      </c>
      <c r="C736" s="124" t="s">
        <v>9</v>
      </c>
      <c r="D736" s="124" t="s">
        <v>905</v>
      </c>
      <c r="E736" s="124" t="s">
        <v>958</v>
      </c>
      <c r="F736" s="149">
        <v>600</v>
      </c>
    </row>
    <row r="737" s="137" customFormat="1" spans="1:6">
      <c r="A737" s="124" t="s">
        <v>959</v>
      </c>
      <c r="B737" s="124" t="s">
        <v>960</v>
      </c>
      <c r="C737" s="124" t="s">
        <v>9</v>
      </c>
      <c r="D737" s="124" t="s">
        <v>905</v>
      </c>
      <c r="E737" s="124" t="s">
        <v>960</v>
      </c>
      <c r="F737" s="149">
        <v>1800</v>
      </c>
    </row>
    <row r="738" customFormat="1" spans="1:6">
      <c r="A738" s="70" t="s">
        <v>959</v>
      </c>
      <c r="B738" s="21" t="s">
        <v>961</v>
      </c>
      <c r="C738" s="21" t="s">
        <v>55</v>
      </c>
      <c r="D738" s="21" t="s">
        <v>905</v>
      </c>
      <c r="E738" s="103"/>
      <c r="F738" s="150"/>
    </row>
    <row r="739" s="137" customFormat="1" spans="1:6">
      <c r="A739" s="147" t="s">
        <v>959</v>
      </c>
      <c r="B739" s="124" t="s">
        <v>962</v>
      </c>
      <c r="C739" s="124" t="s">
        <v>12</v>
      </c>
      <c r="D739" s="124" t="s">
        <v>905</v>
      </c>
      <c r="E739" s="124" t="s">
        <v>962</v>
      </c>
      <c r="F739" s="149"/>
    </row>
    <row r="740" customFormat="1" spans="1:6">
      <c r="A740" s="70" t="s">
        <v>959</v>
      </c>
      <c r="B740" s="128" t="s">
        <v>963</v>
      </c>
      <c r="C740" s="21" t="s">
        <v>60</v>
      </c>
      <c r="D740" s="21" t="s">
        <v>905</v>
      </c>
      <c r="E740" s="103"/>
      <c r="F740" s="150"/>
    </row>
    <row r="741" s="137" customFormat="1" spans="1:6">
      <c r="A741" s="147" t="s">
        <v>959</v>
      </c>
      <c r="B741" s="124" t="s">
        <v>964</v>
      </c>
      <c r="C741" s="124" t="s">
        <v>492</v>
      </c>
      <c r="D741" s="124" t="s">
        <v>905</v>
      </c>
      <c r="E741" s="124" t="s">
        <v>964</v>
      </c>
      <c r="F741" s="149"/>
    </row>
    <row r="742" s="137" customFormat="1" spans="1:6">
      <c r="A742" s="124" t="s">
        <v>965</v>
      </c>
      <c r="B742" s="124" t="s">
        <v>966</v>
      </c>
      <c r="C742" s="124" t="s">
        <v>9</v>
      </c>
      <c r="D742" s="124" t="s">
        <v>905</v>
      </c>
      <c r="E742" s="124" t="s">
        <v>966</v>
      </c>
      <c r="F742" s="149">
        <v>1800</v>
      </c>
    </row>
    <row r="743" s="137" customFormat="1" spans="1:6">
      <c r="A743" s="147" t="s">
        <v>965</v>
      </c>
      <c r="B743" s="124" t="s">
        <v>967</v>
      </c>
      <c r="C743" s="124" t="s">
        <v>23</v>
      </c>
      <c r="D743" s="124" t="s">
        <v>905</v>
      </c>
      <c r="E743" s="124" t="s">
        <v>967</v>
      </c>
      <c r="F743" s="149"/>
    </row>
    <row r="744" s="137" customFormat="1" spans="1:6">
      <c r="A744" s="147" t="s">
        <v>965</v>
      </c>
      <c r="B744" s="124" t="s">
        <v>968</v>
      </c>
      <c r="C744" s="124" t="s">
        <v>14</v>
      </c>
      <c r="D744" s="124" t="s">
        <v>905</v>
      </c>
      <c r="E744" s="124" t="s">
        <v>968</v>
      </c>
      <c r="F744" s="149"/>
    </row>
    <row r="745" s="137" customFormat="1" spans="1:6">
      <c r="A745" s="124" t="s">
        <v>969</v>
      </c>
      <c r="B745" s="124" t="s">
        <v>970</v>
      </c>
      <c r="C745" s="124" t="s">
        <v>9</v>
      </c>
      <c r="D745" s="124" t="s">
        <v>905</v>
      </c>
      <c r="E745" s="124" t="s">
        <v>970</v>
      </c>
      <c r="F745" s="149">
        <v>2400</v>
      </c>
    </row>
    <row r="746" s="137" customFormat="1" spans="1:6">
      <c r="A746" s="147" t="s">
        <v>969</v>
      </c>
      <c r="B746" s="124" t="s">
        <v>971</v>
      </c>
      <c r="C746" s="124" t="s">
        <v>12</v>
      </c>
      <c r="D746" s="124" t="s">
        <v>905</v>
      </c>
      <c r="E746" s="124" t="s">
        <v>971</v>
      </c>
      <c r="F746" s="149"/>
    </row>
    <row r="747" s="137" customFormat="1" spans="1:6">
      <c r="A747" s="147" t="s">
        <v>969</v>
      </c>
      <c r="B747" s="124" t="s">
        <v>972</v>
      </c>
      <c r="C747" s="124" t="s">
        <v>23</v>
      </c>
      <c r="D747" s="124" t="s">
        <v>905</v>
      </c>
      <c r="E747" s="124" t="s">
        <v>972</v>
      </c>
      <c r="F747" s="149"/>
    </row>
    <row r="748" customFormat="1" spans="1:6">
      <c r="A748" s="70" t="s">
        <v>969</v>
      </c>
      <c r="B748" s="111" t="s">
        <v>973</v>
      </c>
      <c r="C748" s="21" t="s">
        <v>14</v>
      </c>
      <c r="D748" s="21" t="s">
        <v>905</v>
      </c>
      <c r="E748" s="103"/>
      <c r="F748" s="150"/>
    </row>
    <row r="749" customFormat="1" spans="1:6">
      <c r="A749" s="70" t="s">
        <v>969</v>
      </c>
      <c r="B749" s="128" t="s">
        <v>974</v>
      </c>
      <c r="C749" s="21" t="s">
        <v>337</v>
      </c>
      <c r="D749" s="21" t="s">
        <v>905</v>
      </c>
      <c r="E749" s="103"/>
      <c r="F749" s="150"/>
    </row>
    <row r="750" s="137" customFormat="1" spans="1:6">
      <c r="A750" s="147" t="s">
        <v>969</v>
      </c>
      <c r="B750" s="124" t="s">
        <v>975</v>
      </c>
      <c r="C750" s="124" t="s">
        <v>27</v>
      </c>
      <c r="D750" s="124" t="s">
        <v>905</v>
      </c>
      <c r="E750" s="124" t="s">
        <v>975</v>
      </c>
      <c r="F750" s="149"/>
    </row>
    <row r="751" customFormat="1" spans="1:6">
      <c r="A751" s="21" t="s">
        <v>976</v>
      </c>
      <c r="B751" s="128" t="s">
        <v>977</v>
      </c>
      <c r="C751" s="21" t="s">
        <v>9</v>
      </c>
      <c r="D751" s="21" t="s">
        <v>905</v>
      </c>
      <c r="E751" s="103"/>
      <c r="F751" s="150">
        <v>0</v>
      </c>
    </row>
    <row r="752" s="137" customFormat="1" spans="1:6">
      <c r="A752" s="147" t="s">
        <v>976</v>
      </c>
      <c r="B752" s="124" t="s">
        <v>978</v>
      </c>
      <c r="C752" s="124" t="s">
        <v>49</v>
      </c>
      <c r="D752" s="124" t="s">
        <v>905</v>
      </c>
      <c r="E752" s="124" t="s">
        <v>978</v>
      </c>
      <c r="F752" s="149">
        <v>2400</v>
      </c>
    </row>
    <row r="753" s="137" customFormat="1" spans="1:6">
      <c r="A753" s="147" t="s">
        <v>976</v>
      </c>
      <c r="B753" s="124" t="s">
        <v>979</v>
      </c>
      <c r="C753" s="124" t="s">
        <v>492</v>
      </c>
      <c r="D753" s="124" t="s">
        <v>905</v>
      </c>
      <c r="E753" s="124" t="s">
        <v>979</v>
      </c>
      <c r="F753" s="149"/>
    </row>
    <row r="754" s="137" customFormat="1" spans="1:6">
      <c r="A754" s="147" t="s">
        <v>976</v>
      </c>
      <c r="B754" s="124" t="s">
        <v>980</v>
      </c>
      <c r="C754" s="124" t="s">
        <v>27</v>
      </c>
      <c r="D754" s="124" t="s">
        <v>905</v>
      </c>
      <c r="E754" s="124" t="s">
        <v>980</v>
      </c>
      <c r="F754" s="149"/>
    </row>
    <row r="755" s="137" customFormat="1" spans="1:6">
      <c r="A755" s="147" t="s">
        <v>976</v>
      </c>
      <c r="B755" s="124" t="s">
        <v>981</v>
      </c>
      <c r="C755" s="124" t="s">
        <v>14</v>
      </c>
      <c r="D755" s="124" t="s">
        <v>905</v>
      </c>
      <c r="E755" s="124" t="s">
        <v>981</v>
      </c>
      <c r="F755" s="149"/>
    </row>
    <row r="756" s="137" customFormat="1" spans="1:6">
      <c r="A756" s="124" t="s">
        <v>982</v>
      </c>
      <c r="B756" s="124" t="s">
        <v>983</v>
      </c>
      <c r="C756" s="124" t="s">
        <v>9</v>
      </c>
      <c r="D756" s="124" t="s">
        <v>905</v>
      </c>
      <c r="E756" s="124" t="s">
        <v>983</v>
      </c>
      <c r="F756" s="149">
        <v>3600</v>
      </c>
    </row>
    <row r="757" s="137" customFormat="1" spans="1:6">
      <c r="A757" s="147" t="s">
        <v>982</v>
      </c>
      <c r="B757" s="124" t="s">
        <v>984</v>
      </c>
      <c r="C757" s="124" t="s">
        <v>12</v>
      </c>
      <c r="D757" s="124" t="s">
        <v>905</v>
      </c>
      <c r="E757" s="124" t="s">
        <v>984</v>
      </c>
      <c r="F757" s="149"/>
    </row>
    <row r="758" s="137" customFormat="1" spans="1:6">
      <c r="A758" s="147" t="s">
        <v>982</v>
      </c>
      <c r="B758" s="124" t="s">
        <v>985</v>
      </c>
      <c r="C758" s="124" t="s">
        <v>23</v>
      </c>
      <c r="D758" s="124" t="s">
        <v>905</v>
      </c>
      <c r="E758" s="124" t="s">
        <v>985</v>
      </c>
      <c r="F758" s="149"/>
    </row>
    <row r="759" s="137" customFormat="1" spans="1:6">
      <c r="A759" s="147" t="s">
        <v>982</v>
      </c>
      <c r="B759" s="124" t="s">
        <v>986</v>
      </c>
      <c r="C759" s="124" t="s">
        <v>14</v>
      </c>
      <c r="D759" s="124" t="s">
        <v>905</v>
      </c>
      <c r="E759" s="124" t="s">
        <v>986</v>
      </c>
      <c r="F759" s="149"/>
    </row>
    <row r="760" s="137" customFormat="1" spans="1:6">
      <c r="A760" s="147" t="s">
        <v>982</v>
      </c>
      <c r="B760" s="124" t="s">
        <v>987</v>
      </c>
      <c r="C760" s="124" t="s">
        <v>19</v>
      </c>
      <c r="D760" s="124" t="s">
        <v>905</v>
      </c>
      <c r="E760" s="124" t="s">
        <v>987</v>
      </c>
      <c r="F760" s="149"/>
    </row>
    <row r="761" s="137" customFormat="1" spans="1:6">
      <c r="A761" s="147" t="s">
        <v>982</v>
      </c>
      <c r="B761" s="124" t="s">
        <v>988</v>
      </c>
      <c r="C761" s="124" t="s">
        <v>25</v>
      </c>
      <c r="D761" s="124" t="s">
        <v>905</v>
      </c>
      <c r="E761" s="124" t="s">
        <v>988</v>
      </c>
      <c r="F761" s="149"/>
    </row>
    <row r="762" customFormat="1" spans="1:6">
      <c r="A762" s="21" t="s">
        <v>989</v>
      </c>
      <c r="B762" s="21" t="s">
        <v>990</v>
      </c>
      <c r="C762" s="21" t="s">
        <v>9</v>
      </c>
      <c r="D762" s="21" t="s">
        <v>905</v>
      </c>
      <c r="E762" s="103"/>
      <c r="F762" s="150"/>
    </row>
    <row r="763" s="137" customFormat="1" spans="1:6">
      <c r="A763" s="124" t="s">
        <v>991</v>
      </c>
      <c r="B763" s="124" t="s">
        <v>992</v>
      </c>
      <c r="C763" s="124" t="s">
        <v>9</v>
      </c>
      <c r="D763" s="124" t="s">
        <v>905</v>
      </c>
      <c r="E763" s="124" t="s">
        <v>992</v>
      </c>
      <c r="F763" s="149">
        <v>1200</v>
      </c>
    </row>
    <row r="764" s="137" customFormat="1" spans="1:6">
      <c r="A764" s="147" t="s">
        <v>991</v>
      </c>
      <c r="B764" s="124" t="s">
        <v>993</v>
      </c>
      <c r="C764" s="124" t="s">
        <v>23</v>
      </c>
      <c r="D764" s="124" t="s">
        <v>905</v>
      </c>
      <c r="E764" s="124" t="s">
        <v>993</v>
      </c>
      <c r="F764" s="149"/>
    </row>
    <row r="765" customFormat="1" spans="1:6">
      <c r="A765" s="21" t="s">
        <v>994</v>
      </c>
      <c r="B765" s="21" t="s">
        <v>995</v>
      </c>
      <c r="C765" s="21" t="s">
        <v>9</v>
      </c>
      <c r="D765" s="21" t="s">
        <v>905</v>
      </c>
      <c r="E765" s="103"/>
      <c r="F765" s="150"/>
    </row>
    <row r="766" s="137" customFormat="1" spans="1:6">
      <c r="A766" s="147" t="s">
        <v>994</v>
      </c>
      <c r="B766" s="124" t="s">
        <v>996</v>
      </c>
      <c r="C766" s="124" t="s">
        <v>27</v>
      </c>
      <c r="D766" s="124" t="s">
        <v>905</v>
      </c>
      <c r="E766" s="124" t="s">
        <v>996</v>
      </c>
      <c r="F766" s="149">
        <v>600</v>
      </c>
    </row>
    <row r="767" customFormat="1" spans="1:6">
      <c r="A767" s="70" t="s">
        <v>994</v>
      </c>
      <c r="B767" s="21" t="s">
        <v>997</v>
      </c>
      <c r="C767" s="21" t="s">
        <v>23</v>
      </c>
      <c r="D767" s="21" t="s">
        <v>905</v>
      </c>
      <c r="E767" s="103"/>
      <c r="F767" s="150"/>
    </row>
    <row r="768" s="137" customFormat="1" spans="1:6">
      <c r="A768" s="124" t="s">
        <v>998</v>
      </c>
      <c r="B768" s="124" t="s">
        <v>999</v>
      </c>
      <c r="C768" s="124" t="s">
        <v>9</v>
      </c>
      <c r="D768" s="124" t="s">
        <v>905</v>
      </c>
      <c r="E768" s="124" t="s">
        <v>999</v>
      </c>
      <c r="F768" s="149">
        <v>1200</v>
      </c>
    </row>
    <row r="769" s="137" customFormat="1" spans="1:6">
      <c r="A769" s="147" t="s">
        <v>998</v>
      </c>
      <c r="B769" s="124" t="s">
        <v>1000</v>
      </c>
      <c r="C769" s="124" t="s">
        <v>14</v>
      </c>
      <c r="D769" s="124" t="s">
        <v>905</v>
      </c>
      <c r="E769" s="124" t="s">
        <v>1000</v>
      </c>
      <c r="F769" s="149"/>
    </row>
    <row r="770" s="137" customFormat="1" spans="1:6">
      <c r="A770" s="124" t="s">
        <v>1001</v>
      </c>
      <c r="B770" s="124" t="s">
        <v>1002</v>
      </c>
      <c r="C770" s="124" t="s">
        <v>9</v>
      </c>
      <c r="D770" s="124" t="s">
        <v>905</v>
      </c>
      <c r="E770" s="124" t="s">
        <v>1002</v>
      </c>
      <c r="F770" s="149">
        <v>1200</v>
      </c>
    </row>
    <row r="771" customFormat="1" spans="1:6">
      <c r="A771" s="148" t="s">
        <v>1001</v>
      </c>
      <c r="B771" s="72" t="s">
        <v>1003</v>
      </c>
      <c r="C771" s="72" t="s">
        <v>12</v>
      </c>
      <c r="D771" s="72" t="s">
        <v>905</v>
      </c>
      <c r="E771" s="103"/>
      <c r="F771" s="150"/>
    </row>
    <row r="772" s="137" customFormat="1" spans="1:6">
      <c r="A772" s="147" t="s">
        <v>1001</v>
      </c>
      <c r="B772" s="124" t="s">
        <v>1004</v>
      </c>
      <c r="C772" s="124" t="s">
        <v>14</v>
      </c>
      <c r="D772" s="124" t="s">
        <v>905</v>
      </c>
      <c r="E772" s="124" t="s">
        <v>1004</v>
      </c>
      <c r="F772" s="149"/>
    </row>
    <row r="773" s="137" customFormat="1" spans="1:6">
      <c r="A773" s="124" t="s">
        <v>1005</v>
      </c>
      <c r="B773" s="124" t="s">
        <v>1006</v>
      </c>
      <c r="C773" s="124" t="s">
        <v>9</v>
      </c>
      <c r="D773" s="124" t="s">
        <v>905</v>
      </c>
      <c r="E773" s="124" t="s">
        <v>1006</v>
      </c>
      <c r="F773" s="149">
        <v>1200</v>
      </c>
    </row>
    <row r="774" customFormat="1" spans="1:6">
      <c r="A774" s="70" t="s">
        <v>1005</v>
      </c>
      <c r="B774" s="128" t="s">
        <v>1007</v>
      </c>
      <c r="C774" s="21" t="s">
        <v>23</v>
      </c>
      <c r="D774" s="21" t="s">
        <v>905</v>
      </c>
      <c r="E774" s="103"/>
      <c r="F774" s="150"/>
    </row>
    <row r="775" s="137" customFormat="1" spans="1:6">
      <c r="A775" s="147" t="s">
        <v>1005</v>
      </c>
      <c r="B775" s="124" t="s">
        <v>1008</v>
      </c>
      <c r="C775" s="124" t="s">
        <v>69</v>
      </c>
      <c r="D775" s="124" t="s">
        <v>905</v>
      </c>
      <c r="E775" s="124" t="s">
        <v>1008</v>
      </c>
      <c r="F775" s="149"/>
    </row>
    <row r="776" customFormat="1" spans="1:6">
      <c r="A776" s="70" t="s">
        <v>1005</v>
      </c>
      <c r="B776" s="21" t="s">
        <v>1009</v>
      </c>
      <c r="C776" s="21" t="s">
        <v>55</v>
      </c>
      <c r="D776" s="21" t="s">
        <v>905</v>
      </c>
      <c r="E776" s="103"/>
      <c r="F776" s="150"/>
    </row>
    <row r="777" s="137" customFormat="1" spans="1:6">
      <c r="A777" s="124" t="s">
        <v>1010</v>
      </c>
      <c r="B777" s="124" t="s">
        <v>1011</v>
      </c>
      <c r="C777" s="124" t="s">
        <v>9</v>
      </c>
      <c r="D777" s="124" t="s">
        <v>905</v>
      </c>
      <c r="E777" s="124" t="s">
        <v>1011</v>
      </c>
      <c r="F777" s="149">
        <v>2400</v>
      </c>
    </row>
    <row r="778" s="137" customFormat="1" spans="1:6">
      <c r="A778" s="147" t="s">
        <v>1010</v>
      </c>
      <c r="B778" s="124" t="s">
        <v>1012</v>
      </c>
      <c r="C778" s="124" t="s">
        <v>12</v>
      </c>
      <c r="D778" s="124" t="s">
        <v>905</v>
      </c>
      <c r="E778" s="124" t="s">
        <v>1012</v>
      </c>
      <c r="F778" s="149"/>
    </row>
    <row r="779" s="137" customFormat="1" spans="1:6">
      <c r="A779" s="147" t="s">
        <v>1010</v>
      </c>
      <c r="B779" s="124" t="s">
        <v>1013</v>
      </c>
      <c r="C779" s="124" t="s">
        <v>23</v>
      </c>
      <c r="D779" s="124" t="s">
        <v>905</v>
      </c>
      <c r="E779" s="124" t="s">
        <v>1013</v>
      </c>
      <c r="F779" s="149"/>
    </row>
    <row r="780" s="137" customFormat="1" spans="1:6">
      <c r="A780" s="147" t="s">
        <v>1010</v>
      </c>
      <c r="B780" s="124" t="s">
        <v>1014</v>
      </c>
      <c r="C780" s="124" t="s">
        <v>23</v>
      </c>
      <c r="D780" s="124" t="s">
        <v>905</v>
      </c>
      <c r="E780" s="124" t="s">
        <v>1014</v>
      </c>
      <c r="F780" s="149"/>
    </row>
    <row r="781" s="137" customFormat="1" spans="1:6">
      <c r="A781" s="124" t="s">
        <v>1015</v>
      </c>
      <c r="B781" s="124" t="s">
        <v>1016</v>
      </c>
      <c r="C781" s="124" t="s">
        <v>9</v>
      </c>
      <c r="D781" s="124" t="s">
        <v>905</v>
      </c>
      <c r="E781" s="124" t="s">
        <v>1016</v>
      </c>
      <c r="F781" s="149">
        <v>1200</v>
      </c>
    </row>
    <row r="782" s="137" customFormat="1" spans="1:6">
      <c r="A782" s="147" t="s">
        <v>1015</v>
      </c>
      <c r="B782" s="124" t="s">
        <v>1017</v>
      </c>
      <c r="C782" s="124" t="s">
        <v>14</v>
      </c>
      <c r="D782" s="124" t="s">
        <v>905</v>
      </c>
      <c r="E782" s="124" t="s">
        <v>1017</v>
      </c>
      <c r="F782" s="149"/>
    </row>
    <row r="783" s="137" customFormat="1" spans="1:6">
      <c r="A783" s="124" t="s">
        <v>1018</v>
      </c>
      <c r="B783" s="124" t="s">
        <v>1019</v>
      </c>
      <c r="C783" s="124" t="s">
        <v>9</v>
      </c>
      <c r="D783" s="124" t="s">
        <v>905</v>
      </c>
      <c r="E783" s="124" t="s">
        <v>1019</v>
      </c>
      <c r="F783" s="149">
        <v>1800</v>
      </c>
    </row>
    <row r="784" customFormat="1" spans="1:6">
      <c r="A784" s="70" t="s">
        <v>1018</v>
      </c>
      <c r="B784" s="21" t="s">
        <v>1020</v>
      </c>
      <c r="C784" s="21" t="s">
        <v>21</v>
      </c>
      <c r="D784" s="21" t="s">
        <v>905</v>
      </c>
      <c r="E784" s="103"/>
      <c r="F784" s="150"/>
    </row>
    <row r="785" s="137" customFormat="1" spans="1:6">
      <c r="A785" s="147" t="s">
        <v>1018</v>
      </c>
      <c r="B785" s="124" t="s">
        <v>1021</v>
      </c>
      <c r="C785" s="124" t="s">
        <v>14</v>
      </c>
      <c r="D785" s="124" t="s">
        <v>905</v>
      </c>
      <c r="E785" s="124" t="s">
        <v>1021</v>
      </c>
      <c r="F785" s="149"/>
    </row>
    <row r="786" s="137" customFormat="1" spans="1:6">
      <c r="A786" s="147" t="s">
        <v>1018</v>
      </c>
      <c r="B786" s="124" t="s">
        <v>1022</v>
      </c>
      <c r="C786" s="124" t="s">
        <v>27</v>
      </c>
      <c r="D786" s="124" t="s">
        <v>905</v>
      </c>
      <c r="E786" s="124" t="s">
        <v>1022</v>
      </c>
      <c r="F786" s="149"/>
    </row>
    <row r="787" s="137" customFormat="1" spans="1:6">
      <c r="A787" s="124" t="s">
        <v>1023</v>
      </c>
      <c r="B787" s="124" t="s">
        <v>1024</v>
      </c>
      <c r="C787" s="124" t="s">
        <v>9</v>
      </c>
      <c r="D787" s="124" t="s">
        <v>905</v>
      </c>
      <c r="E787" s="124" t="s">
        <v>1024</v>
      </c>
      <c r="F787" s="149">
        <v>1800</v>
      </c>
    </row>
    <row r="788" s="137" customFormat="1" spans="1:6">
      <c r="A788" s="147" t="s">
        <v>1023</v>
      </c>
      <c r="B788" s="124" t="s">
        <v>1025</v>
      </c>
      <c r="C788" s="124" t="s">
        <v>12</v>
      </c>
      <c r="D788" s="124" t="s">
        <v>905</v>
      </c>
      <c r="E788" s="124" t="s">
        <v>1025</v>
      </c>
      <c r="F788" s="149"/>
    </row>
    <row r="789" s="137" customFormat="1" spans="1:6">
      <c r="A789" s="147" t="s">
        <v>1023</v>
      </c>
      <c r="B789" s="124" t="s">
        <v>1026</v>
      </c>
      <c r="C789" s="124" t="s">
        <v>23</v>
      </c>
      <c r="D789" s="124" t="s">
        <v>905</v>
      </c>
      <c r="E789" s="124" t="s">
        <v>1026</v>
      </c>
      <c r="F789" s="149"/>
    </row>
    <row r="790" s="137" customFormat="1" spans="1:6">
      <c r="A790" s="124" t="s">
        <v>1027</v>
      </c>
      <c r="B790" s="124" t="s">
        <v>1028</v>
      </c>
      <c r="C790" s="124" t="s">
        <v>9</v>
      </c>
      <c r="D790" s="124" t="s">
        <v>905</v>
      </c>
      <c r="E790" s="124" t="s">
        <v>1028</v>
      </c>
      <c r="F790" s="149">
        <v>3600</v>
      </c>
    </row>
    <row r="791" customFormat="1" spans="1:6">
      <c r="A791" s="70" t="s">
        <v>1027</v>
      </c>
      <c r="B791" s="21" t="s">
        <v>1029</v>
      </c>
      <c r="C791" s="21" t="s">
        <v>12</v>
      </c>
      <c r="D791" s="21" t="s">
        <v>905</v>
      </c>
      <c r="E791" s="103"/>
      <c r="F791" s="150"/>
    </row>
    <row r="792" s="137" customFormat="1" spans="1:6">
      <c r="A792" s="147" t="s">
        <v>1027</v>
      </c>
      <c r="B792" s="124" t="s">
        <v>1030</v>
      </c>
      <c r="C792" s="124" t="s">
        <v>23</v>
      </c>
      <c r="D792" s="124" t="s">
        <v>905</v>
      </c>
      <c r="E792" s="124" t="s">
        <v>1030</v>
      </c>
      <c r="F792" s="149"/>
    </row>
    <row r="793" s="137" customFormat="1" spans="1:6">
      <c r="A793" s="147" t="s">
        <v>1027</v>
      </c>
      <c r="B793" s="124" t="s">
        <v>1031</v>
      </c>
      <c r="C793" s="124" t="s">
        <v>19</v>
      </c>
      <c r="D793" s="124" t="s">
        <v>905</v>
      </c>
      <c r="E793" s="124" t="s">
        <v>1031</v>
      </c>
      <c r="F793" s="149"/>
    </row>
    <row r="794" s="137" customFormat="1" spans="1:6">
      <c r="A794" s="147" t="s">
        <v>1027</v>
      </c>
      <c r="B794" s="124" t="s">
        <v>1032</v>
      </c>
      <c r="C794" s="124" t="s">
        <v>14</v>
      </c>
      <c r="D794" s="124" t="s">
        <v>905</v>
      </c>
      <c r="E794" s="124" t="s">
        <v>1032</v>
      </c>
      <c r="F794" s="149"/>
    </row>
    <row r="795" s="137" customFormat="1" spans="1:6">
      <c r="A795" s="147" t="s">
        <v>1027</v>
      </c>
      <c r="B795" s="124" t="s">
        <v>1033</v>
      </c>
      <c r="C795" s="124" t="s">
        <v>27</v>
      </c>
      <c r="D795" s="124" t="s">
        <v>905</v>
      </c>
      <c r="E795" s="124" t="s">
        <v>1033</v>
      </c>
      <c r="F795" s="149"/>
    </row>
    <row r="796" s="137" customFormat="1" spans="1:6">
      <c r="A796" s="147" t="s">
        <v>1027</v>
      </c>
      <c r="B796" s="124" t="s">
        <v>1034</v>
      </c>
      <c r="C796" s="124" t="s">
        <v>27</v>
      </c>
      <c r="D796" s="124" t="s">
        <v>905</v>
      </c>
      <c r="E796" s="124" t="s">
        <v>1034</v>
      </c>
      <c r="F796" s="149"/>
    </row>
    <row r="797" customFormat="1" spans="1:6">
      <c r="A797" s="21" t="s">
        <v>1035</v>
      </c>
      <c r="B797" s="21" t="s">
        <v>1036</v>
      </c>
      <c r="C797" s="21" t="s">
        <v>9</v>
      </c>
      <c r="D797" s="21" t="s">
        <v>905</v>
      </c>
      <c r="E797" s="103"/>
      <c r="F797" s="150"/>
    </row>
    <row r="798" s="137" customFormat="1" spans="1:6">
      <c r="A798" s="147" t="s">
        <v>1035</v>
      </c>
      <c r="B798" s="124" t="s">
        <v>1037</v>
      </c>
      <c r="C798" s="124" t="s">
        <v>47</v>
      </c>
      <c r="D798" s="124" t="s">
        <v>905</v>
      </c>
      <c r="E798" s="124" t="s">
        <v>1037</v>
      </c>
      <c r="F798" s="149">
        <v>1200</v>
      </c>
    </row>
    <row r="799" s="137" customFormat="1" spans="1:6">
      <c r="A799" s="147" t="s">
        <v>1035</v>
      </c>
      <c r="B799" s="124" t="s">
        <v>1038</v>
      </c>
      <c r="C799" s="124" t="s">
        <v>195</v>
      </c>
      <c r="D799" s="124" t="s">
        <v>905</v>
      </c>
      <c r="E799" s="124" t="s">
        <v>1038</v>
      </c>
      <c r="F799" s="149"/>
    </row>
    <row r="800" customFormat="1" spans="1:6">
      <c r="A800" s="21" t="s">
        <v>1039</v>
      </c>
      <c r="B800" s="111" t="s">
        <v>1040</v>
      </c>
      <c r="C800" s="21" t="s">
        <v>9</v>
      </c>
      <c r="D800" s="21" t="s">
        <v>905</v>
      </c>
      <c r="E800" s="103"/>
      <c r="F800" s="150">
        <v>0</v>
      </c>
    </row>
    <row r="801" s="137" customFormat="1" spans="1:6">
      <c r="A801" s="147" t="s">
        <v>1039</v>
      </c>
      <c r="B801" s="124" t="s">
        <v>1041</v>
      </c>
      <c r="C801" s="124" t="s">
        <v>12</v>
      </c>
      <c r="D801" s="124" t="s">
        <v>905</v>
      </c>
      <c r="E801" s="124" t="s">
        <v>1041</v>
      </c>
      <c r="F801" s="149"/>
    </row>
    <row r="802" s="137" customFormat="1" spans="1:6">
      <c r="A802" s="147" t="s">
        <v>1039</v>
      </c>
      <c r="B802" s="124" t="s">
        <v>1042</v>
      </c>
      <c r="C802" s="124" t="s">
        <v>23</v>
      </c>
      <c r="D802" s="124" t="s">
        <v>905</v>
      </c>
      <c r="E802" s="124" t="s">
        <v>1042</v>
      </c>
      <c r="F802" s="149">
        <v>1200</v>
      </c>
    </row>
    <row r="803" s="137" customFormat="1" spans="1:6">
      <c r="A803" s="124" t="s">
        <v>1043</v>
      </c>
      <c r="B803" s="124" t="s">
        <v>1044</v>
      </c>
      <c r="C803" s="124" t="s">
        <v>9</v>
      </c>
      <c r="D803" s="124" t="s">
        <v>905</v>
      </c>
      <c r="E803" s="124" t="s">
        <v>1044</v>
      </c>
      <c r="F803" s="149">
        <v>2400</v>
      </c>
    </row>
    <row r="804" s="137" customFormat="1" spans="1:6">
      <c r="A804" s="147" t="s">
        <v>1043</v>
      </c>
      <c r="B804" s="124" t="s">
        <v>1045</v>
      </c>
      <c r="C804" s="124" t="s">
        <v>12</v>
      </c>
      <c r="D804" s="124" t="s">
        <v>905</v>
      </c>
      <c r="E804" s="124" t="s">
        <v>1045</v>
      </c>
      <c r="F804" s="149"/>
    </row>
    <row r="805" s="137" customFormat="1" spans="1:6">
      <c r="A805" s="147" t="s">
        <v>1043</v>
      </c>
      <c r="B805" s="124" t="s">
        <v>1046</v>
      </c>
      <c r="C805" s="124" t="s">
        <v>23</v>
      </c>
      <c r="D805" s="124" t="s">
        <v>905</v>
      </c>
      <c r="E805" s="124" t="s">
        <v>1046</v>
      </c>
      <c r="F805" s="149"/>
    </row>
    <row r="806" s="137" customFormat="1" spans="1:6">
      <c r="A806" s="147" t="s">
        <v>1043</v>
      </c>
      <c r="B806" s="124" t="s">
        <v>1047</v>
      </c>
      <c r="C806" s="124" t="s">
        <v>23</v>
      </c>
      <c r="D806" s="124" t="s">
        <v>905</v>
      </c>
      <c r="E806" s="124" t="s">
        <v>1047</v>
      </c>
      <c r="F806" s="149"/>
    </row>
    <row r="807" customFormat="1" spans="1:6">
      <c r="A807" s="21" t="s">
        <v>1048</v>
      </c>
      <c r="B807" s="21" t="s">
        <v>1049</v>
      </c>
      <c r="C807" s="21" t="s">
        <v>9</v>
      </c>
      <c r="D807" s="21" t="s">
        <v>905</v>
      </c>
      <c r="E807" s="103"/>
      <c r="F807" s="150">
        <v>0</v>
      </c>
    </row>
    <row r="808" s="137" customFormat="1" spans="1:6">
      <c r="A808" s="147" t="s">
        <v>1048</v>
      </c>
      <c r="B808" s="124" t="s">
        <v>1050</v>
      </c>
      <c r="C808" s="124" t="s">
        <v>55</v>
      </c>
      <c r="D808" s="124" t="s">
        <v>905</v>
      </c>
      <c r="E808" s="124" t="s">
        <v>1050</v>
      </c>
      <c r="F808" s="149">
        <v>600</v>
      </c>
    </row>
    <row r="809" s="137" customFormat="1" spans="1:6">
      <c r="A809" s="124" t="s">
        <v>1051</v>
      </c>
      <c r="B809" s="124" t="s">
        <v>1052</v>
      </c>
      <c r="C809" s="124" t="s">
        <v>9</v>
      </c>
      <c r="D809" s="124" t="s">
        <v>905</v>
      </c>
      <c r="E809" s="124" t="s">
        <v>1052</v>
      </c>
      <c r="F809" s="149">
        <v>1800</v>
      </c>
    </row>
    <row r="810" s="137" customFormat="1" spans="1:6">
      <c r="A810" s="147" t="s">
        <v>1051</v>
      </c>
      <c r="B810" s="124" t="s">
        <v>1053</v>
      </c>
      <c r="C810" s="124" t="s">
        <v>12</v>
      </c>
      <c r="D810" s="124" t="s">
        <v>905</v>
      </c>
      <c r="E810" s="124" t="s">
        <v>1053</v>
      </c>
      <c r="F810" s="149"/>
    </row>
    <row r="811" s="137" customFormat="1" spans="1:6">
      <c r="A811" s="147" t="s">
        <v>1051</v>
      </c>
      <c r="B811" s="124" t="s">
        <v>1054</v>
      </c>
      <c r="C811" s="124" t="s">
        <v>23</v>
      </c>
      <c r="D811" s="124" t="s">
        <v>905</v>
      </c>
      <c r="E811" s="124" t="s">
        <v>1054</v>
      </c>
      <c r="F811" s="149"/>
    </row>
    <row r="812" s="137" customFormat="1" spans="1:6">
      <c r="A812" s="124" t="s">
        <v>1055</v>
      </c>
      <c r="B812" s="124" t="s">
        <v>1056</v>
      </c>
      <c r="C812" s="124" t="s">
        <v>9</v>
      </c>
      <c r="D812" s="124" t="s">
        <v>905</v>
      </c>
      <c r="E812" s="124" t="s">
        <v>1056</v>
      </c>
      <c r="F812" s="149">
        <v>1800</v>
      </c>
    </row>
    <row r="813" s="137" customFormat="1" spans="1:6">
      <c r="A813" s="147" t="s">
        <v>1055</v>
      </c>
      <c r="B813" s="124" t="s">
        <v>1057</v>
      </c>
      <c r="C813" s="124" t="s">
        <v>21</v>
      </c>
      <c r="D813" s="124" t="s">
        <v>905</v>
      </c>
      <c r="E813" s="124" t="s">
        <v>1057</v>
      </c>
      <c r="F813" s="149"/>
    </row>
    <row r="814" s="137" customFormat="1" spans="1:6">
      <c r="A814" s="147" t="s">
        <v>1055</v>
      </c>
      <c r="B814" s="124" t="s">
        <v>1058</v>
      </c>
      <c r="C814" s="124" t="s">
        <v>14</v>
      </c>
      <c r="D814" s="124" t="s">
        <v>905</v>
      </c>
      <c r="E814" s="124" t="s">
        <v>1058</v>
      </c>
      <c r="F814" s="149"/>
    </row>
    <row r="815" s="137" customFormat="1" spans="1:6">
      <c r="A815" s="124" t="s">
        <v>1059</v>
      </c>
      <c r="B815" s="124" t="s">
        <v>1060</v>
      </c>
      <c r="C815" s="124" t="s">
        <v>9</v>
      </c>
      <c r="D815" s="124" t="s">
        <v>905</v>
      </c>
      <c r="E815" s="124" t="s">
        <v>1060</v>
      </c>
      <c r="F815" s="149">
        <v>3000</v>
      </c>
    </row>
    <row r="816" s="137" customFormat="1" spans="1:6">
      <c r="A816" s="147" t="s">
        <v>1059</v>
      </c>
      <c r="B816" s="124" t="s">
        <v>1061</v>
      </c>
      <c r="C816" s="124" t="s">
        <v>12</v>
      </c>
      <c r="D816" s="124" t="s">
        <v>905</v>
      </c>
      <c r="E816" s="124" t="s">
        <v>1061</v>
      </c>
      <c r="F816" s="149"/>
    </row>
    <row r="817" s="137" customFormat="1" spans="1:6">
      <c r="A817" s="147" t="s">
        <v>1059</v>
      </c>
      <c r="B817" s="124" t="s">
        <v>1062</v>
      </c>
      <c r="C817" s="124" t="s">
        <v>14</v>
      </c>
      <c r="D817" s="124" t="s">
        <v>905</v>
      </c>
      <c r="E817" s="124" t="s">
        <v>1062</v>
      </c>
      <c r="F817" s="149"/>
    </row>
    <row r="818" s="137" customFormat="1" spans="1:6">
      <c r="A818" s="147" t="s">
        <v>1059</v>
      </c>
      <c r="B818" s="124" t="s">
        <v>1063</v>
      </c>
      <c r="C818" s="124" t="s">
        <v>23</v>
      </c>
      <c r="D818" s="124" t="s">
        <v>905</v>
      </c>
      <c r="E818" s="124" t="s">
        <v>1063</v>
      </c>
      <c r="F818" s="149"/>
    </row>
    <row r="819" s="137" customFormat="1" spans="1:6">
      <c r="A819" s="147" t="s">
        <v>1059</v>
      </c>
      <c r="B819" s="124" t="s">
        <v>1064</v>
      </c>
      <c r="C819" s="124" t="s">
        <v>55</v>
      </c>
      <c r="D819" s="124" t="s">
        <v>905</v>
      </c>
      <c r="E819" s="124" t="s">
        <v>1064</v>
      </c>
      <c r="F819" s="149"/>
    </row>
    <row r="820" s="137" customFormat="1" spans="1:6">
      <c r="A820" s="124" t="s">
        <v>1065</v>
      </c>
      <c r="B820" s="124" t="s">
        <v>1066</v>
      </c>
      <c r="C820" s="124" t="s">
        <v>9</v>
      </c>
      <c r="D820" s="124" t="s">
        <v>905</v>
      </c>
      <c r="E820" s="124" t="s">
        <v>1066</v>
      </c>
      <c r="F820" s="149">
        <v>1200</v>
      </c>
    </row>
    <row r="821" s="137" customFormat="1" spans="1:6">
      <c r="A821" s="147" t="s">
        <v>1065</v>
      </c>
      <c r="B821" s="124" t="s">
        <v>1067</v>
      </c>
      <c r="C821" s="124" t="s">
        <v>23</v>
      </c>
      <c r="D821" s="124" t="s">
        <v>905</v>
      </c>
      <c r="E821" s="124" t="s">
        <v>1067</v>
      </c>
      <c r="F821" s="149"/>
    </row>
    <row r="822" s="137" customFormat="1" spans="1:6">
      <c r="A822" s="124" t="s">
        <v>1068</v>
      </c>
      <c r="B822" s="124" t="s">
        <v>1069</v>
      </c>
      <c r="C822" s="124" t="s">
        <v>9</v>
      </c>
      <c r="D822" s="124" t="s">
        <v>905</v>
      </c>
      <c r="E822" s="124" t="s">
        <v>1069</v>
      </c>
      <c r="F822" s="149">
        <v>1200</v>
      </c>
    </row>
    <row r="823" s="137" customFormat="1" spans="1:6">
      <c r="A823" s="147" t="s">
        <v>1068</v>
      </c>
      <c r="B823" s="124" t="s">
        <v>1070</v>
      </c>
      <c r="C823" s="124" t="s">
        <v>12</v>
      </c>
      <c r="D823" s="124" t="s">
        <v>905</v>
      </c>
      <c r="E823" s="124" t="s">
        <v>1070</v>
      </c>
      <c r="F823" s="149"/>
    </row>
    <row r="824" s="137" customFormat="1" spans="1:6">
      <c r="A824" s="124" t="s">
        <v>1071</v>
      </c>
      <c r="B824" s="124" t="s">
        <v>1072</v>
      </c>
      <c r="C824" s="124" t="s">
        <v>9</v>
      </c>
      <c r="D824" s="124" t="s">
        <v>905</v>
      </c>
      <c r="E824" s="124" t="s">
        <v>1072</v>
      </c>
      <c r="F824" s="149">
        <v>1200</v>
      </c>
    </row>
    <row r="825" s="137" customFormat="1" spans="1:6">
      <c r="A825" s="147" t="s">
        <v>1071</v>
      </c>
      <c r="B825" s="124" t="s">
        <v>1073</v>
      </c>
      <c r="C825" s="124" t="s">
        <v>23</v>
      </c>
      <c r="D825" s="124" t="s">
        <v>905</v>
      </c>
      <c r="E825" s="124" t="s">
        <v>1073</v>
      </c>
      <c r="F825" s="149"/>
    </row>
    <row r="826" s="137" customFormat="1" spans="1:6">
      <c r="A826" s="124" t="s">
        <v>1074</v>
      </c>
      <c r="B826" s="124" t="s">
        <v>1075</v>
      </c>
      <c r="C826" s="124" t="s">
        <v>9</v>
      </c>
      <c r="D826" s="124" t="s">
        <v>905</v>
      </c>
      <c r="E826" s="124" t="s">
        <v>1075</v>
      </c>
      <c r="F826" s="149">
        <v>2400</v>
      </c>
    </row>
    <row r="827" s="137" customFormat="1" spans="1:6">
      <c r="A827" s="147" t="s">
        <v>1074</v>
      </c>
      <c r="B827" s="124" t="s">
        <v>1076</v>
      </c>
      <c r="C827" s="124" t="s">
        <v>12</v>
      </c>
      <c r="D827" s="124" t="s">
        <v>905</v>
      </c>
      <c r="E827" s="124" t="s">
        <v>1076</v>
      </c>
      <c r="F827" s="149"/>
    </row>
    <row r="828" s="137" customFormat="1" spans="1:6">
      <c r="A828" s="147" t="s">
        <v>1074</v>
      </c>
      <c r="B828" s="124" t="s">
        <v>1077</v>
      </c>
      <c r="C828" s="124" t="s">
        <v>14</v>
      </c>
      <c r="D828" s="124" t="s">
        <v>905</v>
      </c>
      <c r="E828" s="124" t="s">
        <v>1077</v>
      </c>
      <c r="F828" s="149"/>
    </row>
    <row r="829" s="137" customFormat="1" spans="1:6">
      <c r="A829" s="147" t="s">
        <v>1074</v>
      </c>
      <c r="B829" s="124" t="s">
        <v>1078</v>
      </c>
      <c r="C829" s="124" t="s">
        <v>14</v>
      </c>
      <c r="D829" s="124" t="s">
        <v>905</v>
      </c>
      <c r="E829" s="124" t="s">
        <v>1078</v>
      </c>
      <c r="F829" s="149"/>
    </row>
    <row r="830" customFormat="1" spans="1:6">
      <c r="A830" s="21" t="s">
        <v>1079</v>
      </c>
      <c r="B830" s="111" t="s">
        <v>1080</v>
      </c>
      <c r="C830" s="21" t="s">
        <v>9</v>
      </c>
      <c r="D830" s="21" t="s">
        <v>905</v>
      </c>
      <c r="E830" s="103"/>
      <c r="F830" s="150">
        <v>0</v>
      </c>
    </row>
    <row r="831" s="137" customFormat="1" spans="1:6">
      <c r="A831" s="147" t="s">
        <v>1079</v>
      </c>
      <c r="B831" s="124" t="s">
        <v>1081</v>
      </c>
      <c r="C831" s="124" t="s">
        <v>23</v>
      </c>
      <c r="D831" s="124" t="s">
        <v>905</v>
      </c>
      <c r="E831" s="124" t="s">
        <v>1081</v>
      </c>
      <c r="F831" s="149">
        <v>1800</v>
      </c>
    </row>
    <row r="832" s="137" customFormat="1" spans="1:6">
      <c r="A832" s="147" t="s">
        <v>1079</v>
      </c>
      <c r="B832" s="124" t="s">
        <v>1082</v>
      </c>
      <c r="C832" s="124" t="s">
        <v>19</v>
      </c>
      <c r="D832" s="124" t="s">
        <v>905</v>
      </c>
      <c r="E832" s="124" t="s">
        <v>1082</v>
      </c>
      <c r="F832" s="149"/>
    </row>
    <row r="833" customFormat="1" spans="1:6">
      <c r="A833" s="70" t="s">
        <v>1079</v>
      </c>
      <c r="B833" s="21" t="s">
        <v>1083</v>
      </c>
      <c r="C833" s="21" t="s">
        <v>25</v>
      </c>
      <c r="D833" s="21" t="s">
        <v>905</v>
      </c>
      <c r="E833" s="103"/>
      <c r="F833" s="150"/>
    </row>
    <row r="834" s="137" customFormat="1" spans="1:6">
      <c r="A834" s="147" t="s">
        <v>1079</v>
      </c>
      <c r="B834" s="124" t="s">
        <v>1084</v>
      </c>
      <c r="C834" s="124" t="s">
        <v>25</v>
      </c>
      <c r="D834" s="124" t="s">
        <v>905</v>
      </c>
      <c r="E834" s="124" t="s">
        <v>1084</v>
      </c>
      <c r="F834" s="149"/>
    </row>
    <row r="835" s="137" customFormat="1" spans="1:6">
      <c r="A835" s="124" t="s">
        <v>1085</v>
      </c>
      <c r="B835" s="124" t="s">
        <v>1086</v>
      </c>
      <c r="C835" s="124" t="s">
        <v>9</v>
      </c>
      <c r="D835" s="124" t="s">
        <v>905</v>
      </c>
      <c r="E835" s="124" t="s">
        <v>1086</v>
      </c>
      <c r="F835" s="149">
        <v>2400</v>
      </c>
    </row>
    <row r="836" s="137" customFormat="1" spans="1:6">
      <c r="A836" s="147" t="s">
        <v>1085</v>
      </c>
      <c r="B836" s="124" t="s">
        <v>1087</v>
      </c>
      <c r="C836" s="124" t="s">
        <v>12</v>
      </c>
      <c r="D836" s="124" t="s">
        <v>905</v>
      </c>
      <c r="E836" s="124" t="s">
        <v>1087</v>
      </c>
      <c r="F836" s="149"/>
    </row>
    <row r="837" s="137" customFormat="1" spans="1:6">
      <c r="A837" s="147" t="s">
        <v>1085</v>
      </c>
      <c r="B837" s="124" t="s">
        <v>1088</v>
      </c>
      <c r="C837" s="124" t="s">
        <v>14</v>
      </c>
      <c r="D837" s="124" t="s">
        <v>905</v>
      </c>
      <c r="E837" s="124" t="s">
        <v>1088</v>
      </c>
      <c r="F837" s="149"/>
    </row>
    <row r="838" s="137" customFormat="1" spans="1:6">
      <c r="A838" s="147" t="s">
        <v>1085</v>
      </c>
      <c r="B838" s="124" t="s">
        <v>1089</v>
      </c>
      <c r="C838" s="124" t="s">
        <v>14</v>
      </c>
      <c r="D838" s="124" t="s">
        <v>905</v>
      </c>
      <c r="E838" s="124" t="s">
        <v>1089</v>
      </c>
      <c r="F838" s="149"/>
    </row>
    <row r="839" s="137" customFormat="1" spans="1:6">
      <c r="A839" s="124" t="s">
        <v>1090</v>
      </c>
      <c r="B839" s="124" t="s">
        <v>1091</v>
      </c>
      <c r="C839" s="124" t="s">
        <v>9</v>
      </c>
      <c r="D839" s="124" t="s">
        <v>905</v>
      </c>
      <c r="E839" s="124" t="s">
        <v>1091</v>
      </c>
      <c r="F839" s="149">
        <v>600</v>
      </c>
    </row>
    <row r="840" s="137" customFormat="1" spans="1:6">
      <c r="A840" s="124" t="s">
        <v>1092</v>
      </c>
      <c r="B840" s="124" t="s">
        <v>1093</v>
      </c>
      <c r="C840" s="124" t="s">
        <v>9</v>
      </c>
      <c r="D840" s="124" t="s">
        <v>905</v>
      </c>
      <c r="E840" s="124" t="s">
        <v>1093</v>
      </c>
      <c r="F840" s="149">
        <v>1200</v>
      </c>
    </row>
    <row r="841" s="137" customFormat="1" spans="1:6">
      <c r="A841" s="147" t="s">
        <v>1092</v>
      </c>
      <c r="B841" s="124" t="s">
        <v>1094</v>
      </c>
      <c r="C841" s="124" t="s">
        <v>25</v>
      </c>
      <c r="D841" s="124" t="s">
        <v>905</v>
      </c>
      <c r="E841" s="124" t="s">
        <v>1094</v>
      </c>
      <c r="F841" s="149"/>
    </row>
    <row r="842" customFormat="1" spans="1:6">
      <c r="A842" s="70" t="s">
        <v>1092</v>
      </c>
      <c r="B842" s="21" t="s">
        <v>1095</v>
      </c>
      <c r="C842" s="21" t="s">
        <v>21</v>
      </c>
      <c r="D842" s="21" t="s">
        <v>905</v>
      </c>
      <c r="E842" s="103"/>
      <c r="F842" s="150"/>
    </row>
    <row r="843" s="137" customFormat="1" spans="1:6">
      <c r="A843" s="124" t="s">
        <v>1096</v>
      </c>
      <c r="B843" s="124" t="s">
        <v>1097</v>
      </c>
      <c r="C843" s="124" t="s">
        <v>9</v>
      </c>
      <c r="D843" s="124" t="s">
        <v>905</v>
      </c>
      <c r="E843" s="124" t="s">
        <v>1097</v>
      </c>
      <c r="F843" s="149">
        <v>0</v>
      </c>
    </row>
    <row r="844" s="137" customFormat="1" spans="1:6">
      <c r="A844" s="147" t="s">
        <v>1096</v>
      </c>
      <c r="B844" s="124" t="s">
        <v>1098</v>
      </c>
      <c r="C844" s="124" t="s">
        <v>23</v>
      </c>
      <c r="D844" s="124" t="s">
        <v>905</v>
      </c>
      <c r="E844" s="124" t="s">
        <v>1098</v>
      </c>
      <c r="F844" s="149">
        <v>3000</v>
      </c>
    </row>
    <row r="845" s="137" customFormat="1" spans="1:6">
      <c r="A845" s="147" t="s">
        <v>1096</v>
      </c>
      <c r="B845" s="124" t="s">
        <v>1099</v>
      </c>
      <c r="C845" s="124" t="s">
        <v>19</v>
      </c>
      <c r="D845" s="124" t="s">
        <v>905</v>
      </c>
      <c r="E845" s="124" t="s">
        <v>1099</v>
      </c>
      <c r="F845" s="149"/>
    </row>
    <row r="846" s="137" customFormat="1" spans="1:6">
      <c r="A846" s="147" t="s">
        <v>1096</v>
      </c>
      <c r="B846" s="124" t="s">
        <v>1100</v>
      </c>
      <c r="C846" s="124" t="s">
        <v>27</v>
      </c>
      <c r="D846" s="124" t="s">
        <v>905</v>
      </c>
      <c r="E846" s="124" t="s">
        <v>1100</v>
      </c>
      <c r="F846" s="149"/>
    </row>
    <row r="847" s="137" customFormat="1" spans="1:6">
      <c r="A847" s="147" t="s">
        <v>1096</v>
      </c>
      <c r="B847" s="124" t="s">
        <v>1101</v>
      </c>
      <c r="C847" s="124" t="s">
        <v>27</v>
      </c>
      <c r="D847" s="124" t="s">
        <v>905</v>
      </c>
      <c r="E847" s="124" t="s">
        <v>1101</v>
      </c>
      <c r="F847" s="149"/>
    </row>
    <row r="848" s="137" customFormat="1" spans="1:6">
      <c r="A848" s="124" t="s">
        <v>1102</v>
      </c>
      <c r="B848" s="124" t="s">
        <v>1103</v>
      </c>
      <c r="C848" s="124" t="s">
        <v>9</v>
      </c>
      <c r="D848" s="124" t="s">
        <v>905</v>
      </c>
      <c r="E848" s="124" t="s">
        <v>1103</v>
      </c>
      <c r="F848" s="149">
        <v>1200</v>
      </c>
    </row>
    <row r="849" s="137" customFormat="1" spans="1:6">
      <c r="A849" s="147" t="s">
        <v>1102</v>
      </c>
      <c r="B849" s="124" t="s">
        <v>1104</v>
      </c>
      <c r="C849" s="124" t="s">
        <v>14</v>
      </c>
      <c r="D849" s="124" t="s">
        <v>905</v>
      </c>
      <c r="E849" s="124" t="s">
        <v>1104</v>
      </c>
      <c r="F849" s="149"/>
    </row>
    <row r="850" s="137" customFormat="1" spans="1:6">
      <c r="A850" s="124" t="s">
        <v>1105</v>
      </c>
      <c r="B850" s="124" t="s">
        <v>1106</v>
      </c>
      <c r="C850" s="124" t="s">
        <v>9</v>
      </c>
      <c r="D850" s="124" t="s">
        <v>905</v>
      </c>
      <c r="E850" s="124" t="s">
        <v>1106</v>
      </c>
      <c r="F850" s="149">
        <v>1800</v>
      </c>
    </row>
    <row r="851" customFormat="1" spans="1:6">
      <c r="A851" s="70" t="s">
        <v>1105</v>
      </c>
      <c r="B851" s="128" t="s">
        <v>1107</v>
      </c>
      <c r="C851" s="21" t="s">
        <v>55</v>
      </c>
      <c r="D851" s="21" t="s">
        <v>905</v>
      </c>
      <c r="E851" s="103"/>
      <c r="F851" s="150"/>
    </row>
    <row r="852" s="137" customFormat="1" spans="1:6">
      <c r="A852" s="147" t="s">
        <v>1105</v>
      </c>
      <c r="B852" s="124" t="s">
        <v>1108</v>
      </c>
      <c r="C852" s="124" t="s">
        <v>23</v>
      </c>
      <c r="D852" s="124" t="s">
        <v>905</v>
      </c>
      <c r="E852" s="124" t="s">
        <v>1108</v>
      </c>
      <c r="F852" s="149"/>
    </row>
    <row r="853" s="137" customFormat="1" spans="1:6">
      <c r="A853" s="147" t="s">
        <v>1105</v>
      </c>
      <c r="B853" s="124" t="s">
        <v>1109</v>
      </c>
      <c r="C853" s="124" t="s">
        <v>14</v>
      </c>
      <c r="D853" s="124" t="s">
        <v>905</v>
      </c>
      <c r="E853" s="124" t="s">
        <v>1109</v>
      </c>
      <c r="F853" s="149"/>
    </row>
    <row r="854" customFormat="1" spans="1:6">
      <c r="A854" s="70" t="s">
        <v>1105</v>
      </c>
      <c r="B854" s="21" t="s">
        <v>1110</v>
      </c>
      <c r="C854" s="21" t="s">
        <v>21</v>
      </c>
      <c r="D854" s="21" t="s">
        <v>905</v>
      </c>
      <c r="E854" s="103"/>
      <c r="F854" s="150"/>
    </row>
    <row r="855" s="137" customFormat="1" spans="1:6">
      <c r="A855" s="124" t="s">
        <v>1111</v>
      </c>
      <c r="B855" s="124" t="s">
        <v>1112</v>
      </c>
      <c r="C855" s="124" t="s">
        <v>9</v>
      </c>
      <c r="D855" s="124" t="s">
        <v>905</v>
      </c>
      <c r="E855" s="124" t="s">
        <v>1112</v>
      </c>
      <c r="F855" s="149">
        <v>1200</v>
      </c>
    </row>
    <row r="856" s="137" customFormat="1" spans="1:6">
      <c r="A856" s="147" t="s">
        <v>1111</v>
      </c>
      <c r="B856" s="124" t="s">
        <v>1113</v>
      </c>
      <c r="C856" s="124" t="s">
        <v>14</v>
      </c>
      <c r="D856" s="124" t="s">
        <v>905</v>
      </c>
      <c r="E856" s="124" t="s">
        <v>1113</v>
      </c>
      <c r="F856" s="149"/>
    </row>
    <row r="857" customFormat="1" spans="1:6">
      <c r="A857" s="21" t="s">
        <v>1114</v>
      </c>
      <c r="B857" s="128" t="s">
        <v>1115</v>
      </c>
      <c r="C857" s="21" t="s">
        <v>9</v>
      </c>
      <c r="D857" s="21" t="s">
        <v>905</v>
      </c>
      <c r="E857" s="103"/>
      <c r="F857" s="150">
        <v>0</v>
      </c>
    </row>
    <row r="858" s="137" customFormat="1" spans="1:6">
      <c r="A858" s="147" t="s">
        <v>1114</v>
      </c>
      <c r="B858" s="124" t="s">
        <v>1116</v>
      </c>
      <c r="C858" s="124" t="s">
        <v>12</v>
      </c>
      <c r="D858" s="124" t="s">
        <v>905</v>
      </c>
      <c r="E858" s="124" t="s">
        <v>1116</v>
      </c>
      <c r="F858" s="149">
        <v>1800</v>
      </c>
    </row>
    <row r="859" s="137" customFormat="1" spans="1:6">
      <c r="A859" s="147" t="s">
        <v>1114</v>
      </c>
      <c r="B859" s="124" t="s">
        <v>1117</v>
      </c>
      <c r="C859" s="124" t="s">
        <v>14</v>
      </c>
      <c r="D859" s="124" t="s">
        <v>905</v>
      </c>
      <c r="E859" s="124" t="s">
        <v>1117</v>
      </c>
      <c r="F859" s="149"/>
    </row>
    <row r="860" s="137" customFormat="1" spans="1:6">
      <c r="A860" s="147" t="s">
        <v>1114</v>
      </c>
      <c r="B860" s="124" t="s">
        <v>1118</v>
      </c>
      <c r="C860" s="124" t="s">
        <v>27</v>
      </c>
      <c r="D860" s="124" t="s">
        <v>905</v>
      </c>
      <c r="E860" s="124" t="s">
        <v>1118</v>
      </c>
      <c r="F860" s="149"/>
    </row>
    <row r="861" s="137" customFormat="1" spans="1:6">
      <c r="A861" s="147" t="s">
        <v>1119</v>
      </c>
      <c r="B861" s="124" t="s">
        <v>1120</v>
      </c>
      <c r="C861" s="124" t="s">
        <v>9</v>
      </c>
      <c r="D861" s="124" t="s">
        <v>905</v>
      </c>
      <c r="E861" s="124" t="s">
        <v>1120</v>
      </c>
      <c r="F861" s="149">
        <v>600</v>
      </c>
    </row>
    <row r="862" customFormat="1" spans="1:6">
      <c r="A862" s="70" t="s">
        <v>1119</v>
      </c>
      <c r="B862" s="111" t="s">
        <v>1121</v>
      </c>
      <c r="C862" s="21" t="s">
        <v>14</v>
      </c>
      <c r="D862" s="21" t="s">
        <v>905</v>
      </c>
      <c r="E862" s="103"/>
      <c r="F862" s="150"/>
    </row>
    <row r="863" customFormat="1" spans="1:6">
      <c r="A863" s="70" t="s">
        <v>1119</v>
      </c>
      <c r="B863" s="128" t="s">
        <v>1122</v>
      </c>
      <c r="C863" s="21" t="s">
        <v>55</v>
      </c>
      <c r="D863" s="21" t="s">
        <v>905</v>
      </c>
      <c r="E863" s="103"/>
      <c r="F863" s="150"/>
    </row>
    <row r="864" s="137" customFormat="1" spans="1:6">
      <c r="A864" s="124" t="s">
        <v>1123</v>
      </c>
      <c r="B864" s="124" t="s">
        <v>1124</v>
      </c>
      <c r="C864" s="124" t="s">
        <v>9</v>
      </c>
      <c r="D864" s="124" t="s">
        <v>905</v>
      </c>
      <c r="E864" s="124" t="s">
        <v>1124</v>
      </c>
      <c r="F864" s="149">
        <v>3600</v>
      </c>
    </row>
    <row r="865" s="137" customFormat="1" spans="1:6">
      <c r="A865" s="147" t="s">
        <v>1123</v>
      </c>
      <c r="B865" s="124" t="s">
        <v>1125</v>
      </c>
      <c r="C865" s="124" t="s">
        <v>21</v>
      </c>
      <c r="D865" s="124" t="s">
        <v>905</v>
      </c>
      <c r="E865" s="124" t="s">
        <v>1125</v>
      </c>
      <c r="F865" s="149"/>
    </row>
    <row r="866" s="137" customFormat="1" spans="1:6">
      <c r="A866" s="147" t="s">
        <v>1123</v>
      </c>
      <c r="B866" s="124" t="s">
        <v>1126</v>
      </c>
      <c r="C866" s="124" t="s">
        <v>492</v>
      </c>
      <c r="D866" s="124" t="s">
        <v>905</v>
      </c>
      <c r="E866" s="124" t="s">
        <v>1126</v>
      </c>
      <c r="F866" s="149"/>
    </row>
    <row r="867" s="137" customFormat="1" spans="1:6">
      <c r="A867" s="147" t="s">
        <v>1123</v>
      </c>
      <c r="B867" s="124" t="s">
        <v>1127</v>
      </c>
      <c r="C867" s="124" t="s">
        <v>14</v>
      </c>
      <c r="D867" s="124" t="s">
        <v>905</v>
      </c>
      <c r="E867" s="124" t="s">
        <v>1127</v>
      </c>
      <c r="F867" s="149"/>
    </row>
    <row r="868" s="137" customFormat="1" spans="1:6">
      <c r="A868" s="147" t="s">
        <v>1123</v>
      </c>
      <c r="B868" s="124" t="s">
        <v>1128</v>
      </c>
      <c r="C868" s="124" t="s">
        <v>25</v>
      </c>
      <c r="D868" s="124" t="s">
        <v>905</v>
      </c>
      <c r="E868" s="124" t="s">
        <v>1128</v>
      </c>
      <c r="F868" s="149"/>
    </row>
    <row r="869" s="137" customFormat="1" spans="1:6">
      <c r="A869" s="147" t="s">
        <v>1123</v>
      </c>
      <c r="B869" s="124" t="s">
        <v>1129</v>
      </c>
      <c r="C869" s="124" t="s">
        <v>490</v>
      </c>
      <c r="D869" s="124" t="s">
        <v>905</v>
      </c>
      <c r="E869" s="124" t="s">
        <v>1129</v>
      </c>
      <c r="F869" s="149"/>
    </row>
    <row r="870" s="137" customFormat="1" spans="1:6">
      <c r="A870" s="124" t="s">
        <v>1130</v>
      </c>
      <c r="B870" s="124" t="s">
        <v>1131</v>
      </c>
      <c r="C870" s="124" t="s">
        <v>9</v>
      </c>
      <c r="D870" s="124" t="s">
        <v>905</v>
      </c>
      <c r="E870" s="124" t="s">
        <v>1131</v>
      </c>
      <c r="F870" s="149">
        <v>2400</v>
      </c>
    </row>
    <row r="871" s="137" customFormat="1" spans="1:6">
      <c r="A871" s="147" t="s">
        <v>1130</v>
      </c>
      <c r="B871" s="124" t="s">
        <v>1132</v>
      </c>
      <c r="C871" s="124" t="s">
        <v>19</v>
      </c>
      <c r="D871" s="124" t="s">
        <v>905</v>
      </c>
      <c r="E871" s="124" t="s">
        <v>1132</v>
      </c>
      <c r="F871" s="149"/>
    </row>
    <row r="872" s="137" customFormat="1" spans="1:6">
      <c r="A872" s="147" t="s">
        <v>1130</v>
      </c>
      <c r="B872" s="124" t="s">
        <v>1133</v>
      </c>
      <c r="C872" s="124" t="s">
        <v>23</v>
      </c>
      <c r="D872" s="124" t="s">
        <v>905</v>
      </c>
      <c r="E872" s="124" t="s">
        <v>1133</v>
      </c>
      <c r="F872" s="149"/>
    </row>
    <row r="873" s="137" customFormat="1" spans="1:6">
      <c r="A873" s="147" t="s">
        <v>1130</v>
      </c>
      <c r="B873" s="124" t="s">
        <v>1134</v>
      </c>
      <c r="C873" s="124" t="s">
        <v>27</v>
      </c>
      <c r="D873" s="124" t="s">
        <v>905</v>
      </c>
      <c r="E873" s="124" t="s">
        <v>1134</v>
      </c>
      <c r="F873" s="149"/>
    </row>
    <row r="874" customFormat="1" spans="1:6">
      <c r="A874" s="70" t="s">
        <v>1130</v>
      </c>
      <c r="B874" s="21" t="s">
        <v>1135</v>
      </c>
      <c r="C874" s="21" t="s">
        <v>21</v>
      </c>
      <c r="D874" s="21" t="s">
        <v>905</v>
      </c>
      <c r="E874" s="103"/>
      <c r="F874" s="150"/>
    </row>
    <row r="875" s="137" customFormat="1" spans="1:6">
      <c r="A875" s="124" t="s">
        <v>1136</v>
      </c>
      <c r="B875" s="124" t="s">
        <v>1137</v>
      </c>
      <c r="C875" s="124" t="s">
        <v>9</v>
      </c>
      <c r="D875" s="124" t="s">
        <v>905</v>
      </c>
      <c r="E875" s="124" t="s">
        <v>1137</v>
      </c>
      <c r="F875" s="149">
        <v>1800</v>
      </c>
    </row>
    <row r="876" s="137" customFormat="1" spans="1:6">
      <c r="A876" s="147" t="s">
        <v>1136</v>
      </c>
      <c r="B876" s="124" t="s">
        <v>1138</v>
      </c>
      <c r="C876" s="124" t="s">
        <v>14</v>
      </c>
      <c r="D876" s="124" t="s">
        <v>905</v>
      </c>
      <c r="E876" s="124" t="s">
        <v>1138</v>
      </c>
      <c r="F876" s="149"/>
    </row>
    <row r="877" s="137" customFormat="1" spans="1:6">
      <c r="A877" s="147" t="s">
        <v>1136</v>
      </c>
      <c r="B877" s="124" t="s">
        <v>1139</v>
      </c>
      <c r="C877" s="124" t="s">
        <v>14</v>
      </c>
      <c r="D877" s="124" t="s">
        <v>905</v>
      </c>
      <c r="E877" s="124" t="s">
        <v>1139</v>
      </c>
      <c r="F877" s="149"/>
    </row>
    <row r="878" s="137" customFormat="1" spans="1:6">
      <c r="A878" s="124" t="s">
        <v>1140</v>
      </c>
      <c r="B878" s="124" t="s">
        <v>1141</v>
      </c>
      <c r="C878" s="124" t="s">
        <v>9</v>
      </c>
      <c r="D878" s="124" t="s">
        <v>905</v>
      </c>
      <c r="E878" s="124" t="s">
        <v>1141</v>
      </c>
      <c r="F878" s="149">
        <v>1200</v>
      </c>
    </row>
    <row r="879" s="137" customFormat="1" spans="1:6">
      <c r="A879" s="147" t="s">
        <v>1140</v>
      </c>
      <c r="B879" s="124" t="s">
        <v>1142</v>
      </c>
      <c r="C879" s="124" t="s">
        <v>23</v>
      </c>
      <c r="D879" s="124" t="s">
        <v>905</v>
      </c>
      <c r="E879" s="124" t="s">
        <v>1142</v>
      </c>
      <c r="F879" s="149"/>
    </row>
    <row r="880" s="137" customFormat="1" spans="1:6">
      <c r="A880" s="124" t="s">
        <v>1143</v>
      </c>
      <c r="B880" s="124" t="s">
        <v>1144</v>
      </c>
      <c r="C880" s="124" t="s">
        <v>9</v>
      </c>
      <c r="D880" s="124" t="s">
        <v>905</v>
      </c>
      <c r="E880" s="124" t="s">
        <v>1144</v>
      </c>
      <c r="F880" s="149">
        <v>1800</v>
      </c>
    </row>
    <row r="881" s="137" customFormat="1" spans="1:6">
      <c r="A881" s="147" t="s">
        <v>1143</v>
      </c>
      <c r="B881" s="124" t="s">
        <v>1145</v>
      </c>
      <c r="C881" s="124" t="s">
        <v>14</v>
      </c>
      <c r="D881" s="124" t="s">
        <v>905</v>
      </c>
      <c r="E881" s="124" t="s">
        <v>1145</v>
      </c>
      <c r="F881" s="149"/>
    </row>
    <row r="882" s="137" customFormat="1" spans="1:6">
      <c r="A882" s="147" t="s">
        <v>1143</v>
      </c>
      <c r="B882" s="124" t="s">
        <v>1146</v>
      </c>
      <c r="C882" s="124" t="s">
        <v>12</v>
      </c>
      <c r="D882" s="124" t="s">
        <v>905</v>
      </c>
      <c r="E882" s="124" t="s">
        <v>1146</v>
      </c>
      <c r="F882" s="149"/>
    </row>
    <row r="883" s="137" customFormat="1" spans="1:6">
      <c r="A883" s="124" t="s">
        <v>1147</v>
      </c>
      <c r="B883" s="124" t="s">
        <v>1148</v>
      </c>
      <c r="C883" s="124" t="s">
        <v>9</v>
      </c>
      <c r="D883" s="124" t="s">
        <v>905</v>
      </c>
      <c r="E883" s="124" t="s">
        <v>1148</v>
      </c>
      <c r="F883" s="149">
        <v>1800</v>
      </c>
    </row>
    <row r="884" s="137" customFormat="1" spans="1:6">
      <c r="A884" s="147" t="s">
        <v>1147</v>
      </c>
      <c r="B884" s="124" t="s">
        <v>1149</v>
      </c>
      <c r="C884" s="124" t="s">
        <v>14</v>
      </c>
      <c r="D884" s="124" t="s">
        <v>905</v>
      </c>
      <c r="E884" s="124" t="s">
        <v>1149</v>
      </c>
      <c r="F884" s="149"/>
    </row>
    <row r="885" s="137" customFormat="1" spans="1:6">
      <c r="A885" s="147" t="s">
        <v>1147</v>
      </c>
      <c r="B885" s="124" t="s">
        <v>1150</v>
      </c>
      <c r="C885" s="124" t="s">
        <v>25</v>
      </c>
      <c r="D885" s="124" t="s">
        <v>905</v>
      </c>
      <c r="E885" s="124" t="s">
        <v>1150</v>
      </c>
      <c r="F885" s="149"/>
    </row>
    <row r="886" customFormat="1" spans="1:6">
      <c r="A886" s="70" t="s">
        <v>1147</v>
      </c>
      <c r="B886" s="21" t="s">
        <v>1151</v>
      </c>
      <c r="C886" s="21" t="s">
        <v>21</v>
      </c>
      <c r="D886" s="21" t="s">
        <v>905</v>
      </c>
      <c r="E886" s="103"/>
      <c r="F886" s="150"/>
    </row>
    <row r="887" s="137" customFormat="1" spans="1:6">
      <c r="A887" s="124" t="s">
        <v>1152</v>
      </c>
      <c r="B887" s="124" t="s">
        <v>1153</v>
      </c>
      <c r="C887" s="124" t="s">
        <v>9</v>
      </c>
      <c r="D887" s="124" t="s">
        <v>905</v>
      </c>
      <c r="E887" s="124" t="s">
        <v>1153</v>
      </c>
      <c r="F887" s="149">
        <v>2400</v>
      </c>
    </row>
    <row r="888" s="137" customFormat="1" spans="1:6">
      <c r="A888" s="147" t="s">
        <v>1152</v>
      </c>
      <c r="B888" s="124" t="s">
        <v>1154</v>
      </c>
      <c r="C888" s="124" t="s">
        <v>12</v>
      </c>
      <c r="D888" s="124" t="s">
        <v>905</v>
      </c>
      <c r="E888" s="124" t="s">
        <v>1154</v>
      </c>
      <c r="F888" s="149"/>
    </row>
    <row r="889" s="137" customFormat="1" spans="1:6">
      <c r="A889" s="147" t="s">
        <v>1152</v>
      </c>
      <c r="B889" s="124" t="s">
        <v>1155</v>
      </c>
      <c r="C889" s="124" t="s">
        <v>14</v>
      </c>
      <c r="D889" s="124" t="s">
        <v>905</v>
      </c>
      <c r="E889" s="124" t="s">
        <v>1155</v>
      </c>
      <c r="F889" s="149"/>
    </row>
    <row r="890" s="137" customFormat="1" spans="1:6">
      <c r="A890" s="147" t="s">
        <v>1152</v>
      </c>
      <c r="B890" s="124" t="s">
        <v>1156</v>
      </c>
      <c r="C890" s="124" t="s">
        <v>23</v>
      </c>
      <c r="D890" s="124" t="s">
        <v>905</v>
      </c>
      <c r="E890" s="124" t="s">
        <v>1156</v>
      </c>
      <c r="F890" s="149"/>
    </row>
    <row r="891" s="137" customFormat="1" spans="1:6">
      <c r="A891" s="124" t="s">
        <v>1157</v>
      </c>
      <c r="B891" s="124" t="s">
        <v>1158</v>
      </c>
      <c r="C891" s="124" t="s">
        <v>9</v>
      </c>
      <c r="D891" s="124" t="s">
        <v>905</v>
      </c>
      <c r="E891" s="124" t="s">
        <v>1158</v>
      </c>
      <c r="F891" s="149">
        <v>600</v>
      </c>
    </row>
    <row r="892" customFormat="1" spans="1:6">
      <c r="A892" s="70" t="s">
        <v>1157</v>
      </c>
      <c r="B892" s="21" t="s">
        <v>1159</v>
      </c>
      <c r="C892" s="21" t="s">
        <v>21</v>
      </c>
      <c r="D892" s="21" t="s">
        <v>905</v>
      </c>
      <c r="E892" s="103"/>
      <c r="F892" s="150"/>
    </row>
    <row r="893" customFormat="1" spans="1:6">
      <c r="A893" s="21" t="s">
        <v>1160</v>
      </c>
      <c r="B893" s="151" t="s">
        <v>1161</v>
      </c>
      <c r="C893" s="21" t="s">
        <v>9</v>
      </c>
      <c r="D893" s="21" t="s">
        <v>1162</v>
      </c>
      <c r="E893" s="103"/>
      <c r="F893" s="150">
        <v>0</v>
      </c>
    </row>
    <row r="894" s="137" customFormat="1" spans="1:6">
      <c r="A894" s="147" t="s">
        <v>1160</v>
      </c>
      <c r="B894" s="124" t="s">
        <v>1163</v>
      </c>
      <c r="C894" s="124" t="s">
        <v>12</v>
      </c>
      <c r="D894" s="124" t="s">
        <v>1162</v>
      </c>
      <c r="E894" s="124" t="s">
        <v>1163</v>
      </c>
      <c r="F894" s="149">
        <v>600</v>
      </c>
    </row>
    <row r="895" s="137" customFormat="1" spans="1:6">
      <c r="A895" s="124" t="s">
        <v>1164</v>
      </c>
      <c r="B895" s="124" t="s">
        <v>1165</v>
      </c>
      <c r="C895" s="124" t="s">
        <v>9</v>
      </c>
      <c r="D895" s="124" t="s">
        <v>1162</v>
      </c>
      <c r="E895" s="124" t="s">
        <v>1165</v>
      </c>
      <c r="F895" s="149">
        <v>2400</v>
      </c>
    </row>
    <row r="896" s="137" customFormat="1" spans="1:6">
      <c r="A896" s="147" t="s">
        <v>1164</v>
      </c>
      <c r="B896" s="124" t="s">
        <v>1166</v>
      </c>
      <c r="C896" s="124" t="s">
        <v>12</v>
      </c>
      <c r="D896" s="124" t="s">
        <v>1162</v>
      </c>
      <c r="E896" s="124" t="s">
        <v>1166</v>
      </c>
      <c r="F896" s="149"/>
    </row>
    <row r="897" s="137" customFormat="1" spans="1:6">
      <c r="A897" s="147" t="s">
        <v>1164</v>
      </c>
      <c r="B897" s="124" t="s">
        <v>1167</v>
      </c>
      <c r="C897" s="124" t="s">
        <v>23</v>
      </c>
      <c r="D897" s="124" t="s">
        <v>1162</v>
      </c>
      <c r="E897" s="124" t="s">
        <v>1167</v>
      </c>
      <c r="F897" s="149"/>
    </row>
    <row r="898" s="137" customFormat="1" spans="1:6">
      <c r="A898" s="147" t="s">
        <v>1164</v>
      </c>
      <c r="B898" s="124" t="s">
        <v>1168</v>
      </c>
      <c r="C898" s="124" t="s">
        <v>14</v>
      </c>
      <c r="D898" s="124" t="s">
        <v>1162</v>
      </c>
      <c r="E898" s="124" t="s">
        <v>1168</v>
      </c>
      <c r="F898" s="149"/>
    </row>
    <row r="899" s="137" customFormat="1" spans="1:6">
      <c r="A899" s="147" t="s">
        <v>1169</v>
      </c>
      <c r="B899" s="124" t="s">
        <v>1170</v>
      </c>
      <c r="C899" s="124" t="s">
        <v>9</v>
      </c>
      <c r="D899" s="124" t="s">
        <v>1162</v>
      </c>
      <c r="E899" s="124" t="s">
        <v>1170</v>
      </c>
      <c r="F899" s="149">
        <v>0</v>
      </c>
    </row>
    <row r="900" customFormat="1" spans="1:6">
      <c r="A900" s="72" t="s">
        <v>1169</v>
      </c>
      <c r="B900" s="72" t="s">
        <v>1171</v>
      </c>
      <c r="C900" s="72" t="s">
        <v>846</v>
      </c>
      <c r="D900" s="72" t="s">
        <v>1162</v>
      </c>
      <c r="E900" s="103"/>
      <c r="F900" s="150"/>
    </row>
    <row r="901" s="137" customFormat="1" spans="1:6">
      <c r="A901" s="147" t="s">
        <v>1169</v>
      </c>
      <c r="B901" s="124" t="s">
        <v>1172</v>
      </c>
      <c r="C901" s="124" t="s">
        <v>23</v>
      </c>
      <c r="D901" s="124" t="s">
        <v>1162</v>
      </c>
      <c r="E901" s="124" t="s">
        <v>1172</v>
      </c>
      <c r="F901" s="149">
        <v>2400</v>
      </c>
    </row>
    <row r="902" s="137" customFormat="1" spans="1:6">
      <c r="A902" s="147" t="s">
        <v>1169</v>
      </c>
      <c r="B902" s="124" t="s">
        <v>1173</v>
      </c>
      <c r="C902" s="124" t="s">
        <v>19</v>
      </c>
      <c r="D902" s="124" t="s">
        <v>1162</v>
      </c>
      <c r="E902" s="124" t="s">
        <v>1173</v>
      </c>
      <c r="F902" s="149"/>
    </row>
    <row r="903" s="137" customFormat="1" spans="1:6">
      <c r="A903" s="147" t="s">
        <v>1169</v>
      </c>
      <c r="B903" s="124" t="s">
        <v>1174</v>
      </c>
      <c r="C903" s="124" t="s">
        <v>27</v>
      </c>
      <c r="D903" s="124" t="s">
        <v>1162</v>
      </c>
      <c r="E903" s="124" t="s">
        <v>1174</v>
      </c>
      <c r="F903" s="149"/>
    </row>
    <row r="904" s="137" customFormat="1" spans="1:6">
      <c r="A904" s="124" t="s">
        <v>1175</v>
      </c>
      <c r="B904" s="124" t="s">
        <v>1176</v>
      </c>
      <c r="C904" s="124" t="s">
        <v>9</v>
      </c>
      <c r="D904" s="124" t="s">
        <v>1162</v>
      </c>
      <c r="E904" s="124" t="s">
        <v>1176</v>
      </c>
      <c r="F904" s="149">
        <v>1800</v>
      </c>
    </row>
    <row r="905" s="137" customFormat="1" spans="1:6">
      <c r="A905" s="147" t="s">
        <v>1175</v>
      </c>
      <c r="B905" s="124" t="s">
        <v>1177</v>
      </c>
      <c r="C905" s="124" t="s">
        <v>14</v>
      </c>
      <c r="D905" s="124" t="s">
        <v>1162</v>
      </c>
      <c r="E905" s="124" t="s">
        <v>1177</v>
      </c>
      <c r="F905" s="149"/>
    </row>
    <row r="906" s="137" customFormat="1" spans="1:6">
      <c r="A906" s="147" t="s">
        <v>1175</v>
      </c>
      <c r="B906" s="124" t="s">
        <v>1178</v>
      </c>
      <c r="C906" s="124" t="s">
        <v>23</v>
      </c>
      <c r="D906" s="124" t="s">
        <v>1162</v>
      </c>
      <c r="E906" s="124" t="s">
        <v>1178</v>
      </c>
      <c r="F906" s="149"/>
    </row>
    <row r="907" s="137" customFormat="1" spans="1:6">
      <c r="A907" s="124" t="s">
        <v>1179</v>
      </c>
      <c r="B907" s="124" t="s">
        <v>1180</v>
      </c>
      <c r="C907" s="124" t="s">
        <v>9</v>
      </c>
      <c r="D907" s="124" t="s">
        <v>1162</v>
      </c>
      <c r="E907" s="124" t="s">
        <v>1180</v>
      </c>
      <c r="F907" s="149">
        <v>3000</v>
      </c>
    </row>
    <row r="908" s="137" customFormat="1" spans="1:6">
      <c r="A908" s="147" t="s">
        <v>1179</v>
      </c>
      <c r="B908" s="124" t="s">
        <v>497</v>
      </c>
      <c r="C908" s="124" t="s">
        <v>12</v>
      </c>
      <c r="D908" s="124" t="s">
        <v>1162</v>
      </c>
      <c r="E908" s="124" t="s">
        <v>497</v>
      </c>
      <c r="F908" s="149"/>
    </row>
    <row r="909" s="137" customFormat="1" spans="1:6">
      <c r="A909" s="147" t="s">
        <v>1179</v>
      </c>
      <c r="B909" s="124" t="s">
        <v>1181</v>
      </c>
      <c r="C909" s="124" t="s">
        <v>49</v>
      </c>
      <c r="D909" s="124" t="s">
        <v>1162</v>
      </c>
      <c r="E909" s="124" t="s">
        <v>1181</v>
      </c>
      <c r="F909" s="149"/>
    </row>
    <row r="910" s="137" customFormat="1" spans="1:6">
      <c r="A910" s="147" t="s">
        <v>1179</v>
      </c>
      <c r="B910" s="124" t="s">
        <v>1182</v>
      </c>
      <c r="C910" s="124" t="s">
        <v>14</v>
      </c>
      <c r="D910" s="124" t="s">
        <v>1162</v>
      </c>
      <c r="E910" s="124" t="s">
        <v>1182</v>
      </c>
      <c r="F910" s="149"/>
    </row>
    <row r="911" s="137" customFormat="1" spans="1:6">
      <c r="A911" s="147" t="s">
        <v>1179</v>
      </c>
      <c r="B911" s="124" t="s">
        <v>1183</v>
      </c>
      <c r="C911" s="124" t="s">
        <v>25</v>
      </c>
      <c r="D911" s="124" t="s">
        <v>1162</v>
      </c>
      <c r="E911" s="124" t="s">
        <v>1183</v>
      </c>
      <c r="F911" s="149"/>
    </row>
    <row r="912" s="137" customFormat="1" spans="1:6">
      <c r="A912" s="124" t="s">
        <v>1184</v>
      </c>
      <c r="B912" s="124" t="s">
        <v>1185</v>
      </c>
      <c r="C912" s="124" t="s">
        <v>9</v>
      </c>
      <c r="D912" s="124" t="s">
        <v>1162</v>
      </c>
      <c r="E912" s="124" t="s">
        <v>1185</v>
      </c>
      <c r="F912" s="149">
        <v>3000</v>
      </c>
    </row>
    <row r="913" s="137" customFormat="1" spans="1:6">
      <c r="A913" s="147" t="s">
        <v>1184</v>
      </c>
      <c r="B913" s="124" t="s">
        <v>1186</v>
      </c>
      <c r="C913" s="124" t="s">
        <v>55</v>
      </c>
      <c r="D913" s="124" t="s">
        <v>1162</v>
      </c>
      <c r="E913" s="124" t="s">
        <v>1186</v>
      </c>
      <c r="F913" s="149"/>
    </row>
    <row r="914" s="137" customFormat="1" spans="1:6">
      <c r="A914" s="147" t="s">
        <v>1184</v>
      </c>
      <c r="B914" s="124" t="s">
        <v>1187</v>
      </c>
      <c r="C914" s="124" t="s">
        <v>12</v>
      </c>
      <c r="D914" s="124" t="s">
        <v>1162</v>
      </c>
      <c r="E914" s="124" t="s">
        <v>1187</v>
      </c>
      <c r="F914" s="149"/>
    </row>
    <row r="915" s="137" customFormat="1" spans="1:6">
      <c r="A915" s="147" t="s">
        <v>1184</v>
      </c>
      <c r="B915" s="124" t="s">
        <v>1188</v>
      </c>
      <c r="C915" s="124" t="s">
        <v>14</v>
      </c>
      <c r="D915" s="124" t="s">
        <v>1162</v>
      </c>
      <c r="E915" s="124" t="s">
        <v>1188</v>
      </c>
      <c r="F915" s="149"/>
    </row>
    <row r="916" s="137" customFormat="1" spans="1:6">
      <c r="A916" s="147" t="s">
        <v>1184</v>
      </c>
      <c r="B916" s="124" t="s">
        <v>1189</v>
      </c>
      <c r="C916" s="124" t="s">
        <v>27</v>
      </c>
      <c r="D916" s="124" t="s">
        <v>1162</v>
      </c>
      <c r="E916" s="124" t="s">
        <v>1189</v>
      </c>
      <c r="F916" s="149"/>
    </row>
    <row r="917" s="137" customFormat="1" spans="1:6">
      <c r="A917" s="124" t="s">
        <v>1190</v>
      </c>
      <c r="B917" s="124" t="s">
        <v>1191</v>
      </c>
      <c r="C917" s="124" t="s">
        <v>9</v>
      </c>
      <c r="D917" s="124" t="s">
        <v>1162</v>
      </c>
      <c r="E917" s="124" t="s">
        <v>1191</v>
      </c>
      <c r="F917" s="149">
        <v>1800</v>
      </c>
    </row>
    <row r="918" s="137" customFormat="1" spans="1:6">
      <c r="A918" s="147" t="s">
        <v>1190</v>
      </c>
      <c r="B918" s="124" t="s">
        <v>1192</v>
      </c>
      <c r="C918" s="124" t="s">
        <v>12</v>
      </c>
      <c r="D918" s="124" t="s">
        <v>1162</v>
      </c>
      <c r="E918" s="124" t="s">
        <v>1192</v>
      </c>
      <c r="F918" s="149"/>
    </row>
    <row r="919" s="137" customFormat="1" spans="1:6">
      <c r="A919" s="147" t="s">
        <v>1190</v>
      </c>
      <c r="B919" s="124" t="s">
        <v>1193</v>
      </c>
      <c r="C919" s="124" t="s">
        <v>23</v>
      </c>
      <c r="D919" s="124" t="s">
        <v>1162</v>
      </c>
      <c r="E919" s="124" t="s">
        <v>1193</v>
      </c>
      <c r="F919" s="149"/>
    </row>
    <row r="920" s="137" customFormat="1" spans="1:6">
      <c r="A920" s="124" t="s">
        <v>1194</v>
      </c>
      <c r="B920" s="124" t="s">
        <v>1195</v>
      </c>
      <c r="C920" s="124" t="s">
        <v>9</v>
      </c>
      <c r="D920" s="124" t="s">
        <v>1162</v>
      </c>
      <c r="E920" s="124" t="s">
        <v>1195</v>
      </c>
      <c r="F920" s="149">
        <v>2400</v>
      </c>
    </row>
    <row r="921" s="137" customFormat="1" spans="1:6">
      <c r="A921" s="147" t="s">
        <v>1194</v>
      </c>
      <c r="B921" s="124" t="s">
        <v>1196</v>
      </c>
      <c r="C921" s="124" t="s">
        <v>12</v>
      </c>
      <c r="D921" s="124" t="s">
        <v>1162</v>
      </c>
      <c r="E921" s="124" t="s">
        <v>1196</v>
      </c>
      <c r="F921" s="149"/>
    </row>
    <row r="922" s="137" customFormat="1" spans="1:6">
      <c r="A922" s="147" t="s">
        <v>1194</v>
      </c>
      <c r="B922" s="124" t="s">
        <v>1197</v>
      </c>
      <c r="C922" s="124" t="s">
        <v>14</v>
      </c>
      <c r="D922" s="124" t="s">
        <v>1162</v>
      </c>
      <c r="E922" s="124" t="s">
        <v>1197</v>
      </c>
      <c r="F922" s="149"/>
    </row>
    <row r="923" s="137" customFormat="1" spans="1:6">
      <c r="A923" s="147" t="s">
        <v>1194</v>
      </c>
      <c r="B923" s="124" t="s">
        <v>1198</v>
      </c>
      <c r="C923" s="124" t="s">
        <v>14</v>
      </c>
      <c r="D923" s="124" t="s">
        <v>1162</v>
      </c>
      <c r="E923" s="124" t="s">
        <v>1198</v>
      </c>
      <c r="F923" s="149"/>
    </row>
    <row r="924" s="137" customFormat="1" spans="1:6">
      <c r="A924" s="124" t="s">
        <v>1199</v>
      </c>
      <c r="B924" s="124" t="s">
        <v>1200</v>
      </c>
      <c r="C924" s="124" t="s">
        <v>9</v>
      </c>
      <c r="D924" s="124" t="s">
        <v>1162</v>
      </c>
      <c r="E924" s="124" t="s">
        <v>1200</v>
      </c>
      <c r="F924" s="149">
        <v>1800</v>
      </c>
    </row>
    <row r="925" s="137" customFormat="1" spans="1:6">
      <c r="A925" s="147" t="s">
        <v>1199</v>
      </c>
      <c r="B925" s="124" t="s">
        <v>1201</v>
      </c>
      <c r="C925" s="124" t="s">
        <v>12</v>
      </c>
      <c r="D925" s="124" t="s">
        <v>1162</v>
      </c>
      <c r="E925" s="124" t="s">
        <v>1201</v>
      </c>
      <c r="F925" s="149"/>
    </row>
    <row r="926" s="137" customFormat="1" spans="1:6">
      <c r="A926" s="147" t="s">
        <v>1199</v>
      </c>
      <c r="B926" s="124" t="s">
        <v>1202</v>
      </c>
      <c r="C926" s="124" t="s">
        <v>23</v>
      </c>
      <c r="D926" s="124" t="s">
        <v>1162</v>
      </c>
      <c r="E926" s="124" t="s">
        <v>1202</v>
      </c>
      <c r="F926" s="149"/>
    </row>
    <row r="927" s="137" customFormat="1" spans="1:6">
      <c r="A927" s="124" t="s">
        <v>1203</v>
      </c>
      <c r="B927" s="124" t="s">
        <v>1204</v>
      </c>
      <c r="C927" s="124" t="s">
        <v>9</v>
      </c>
      <c r="D927" s="124" t="s">
        <v>1162</v>
      </c>
      <c r="E927" s="124" t="s">
        <v>1204</v>
      </c>
      <c r="F927" s="149">
        <v>3000</v>
      </c>
    </row>
    <row r="928" s="137" customFormat="1" spans="1:6">
      <c r="A928" s="147" t="s">
        <v>1203</v>
      </c>
      <c r="B928" s="124" t="s">
        <v>1205</v>
      </c>
      <c r="C928" s="124" t="s">
        <v>12</v>
      </c>
      <c r="D928" s="124" t="s">
        <v>1162</v>
      </c>
      <c r="E928" s="124" t="s">
        <v>1205</v>
      </c>
      <c r="F928" s="149"/>
    </row>
    <row r="929" s="137" customFormat="1" spans="1:6">
      <c r="A929" s="147" t="s">
        <v>1203</v>
      </c>
      <c r="B929" s="124" t="s">
        <v>1206</v>
      </c>
      <c r="C929" s="124" t="s">
        <v>55</v>
      </c>
      <c r="D929" s="124" t="s">
        <v>1162</v>
      </c>
      <c r="E929" s="124" t="s">
        <v>1206</v>
      </c>
      <c r="F929" s="149"/>
    </row>
    <row r="930" s="137" customFormat="1" spans="1:6">
      <c r="A930" s="147" t="s">
        <v>1203</v>
      </c>
      <c r="B930" s="124" t="s">
        <v>1207</v>
      </c>
      <c r="C930" s="124" t="s">
        <v>23</v>
      </c>
      <c r="D930" s="124" t="s">
        <v>1162</v>
      </c>
      <c r="E930" s="124" t="s">
        <v>1207</v>
      </c>
      <c r="F930" s="149"/>
    </row>
    <row r="931" s="137" customFormat="1" spans="1:6">
      <c r="A931" s="147" t="s">
        <v>1203</v>
      </c>
      <c r="B931" s="124" t="s">
        <v>1208</v>
      </c>
      <c r="C931" s="124" t="s">
        <v>14</v>
      </c>
      <c r="D931" s="124" t="s">
        <v>1162</v>
      </c>
      <c r="E931" s="124" t="s">
        <v>1208</v>
      </c>
      <c r="F931" s="149"/>
    </row>
    <row r="932" customFormat="1" spans="1:6">
      <c r="A932" s="21" t="s">
        <v>1209</v>
      </c>
      <c r="B932" s="128" t="s">
        <v>1210</v>
      </c>
      <c r="C932" s="21" t="s">
        <v>9</v>
      </c>
      <c r="D932" s="21" t="s">
        <v>1162</v>
      </c>
      <c r="E932" s="103"/>
      <c r="F932" s="150">
        <v>0</v>
      </c>
    </row>
    <row r="933" s="137" customFormat="1" spans="1:6">
      <c r="A933" s="124" t="s">
        <v>1211</v>
      </c>
      <c r="B933" s="124" t="s">
        <v>1212</v>
      </c>
      <c r="C933" s="124" t="s">
        <v>9</v>
      </c>
      <c r="D933" s="124" t="s">
        <v>1162</v>
      </c>
      <c r="E933" s="124" t="s">
        <v>1212</v>
      </c>
      <c r="F933" s="149">
        <v>3000</v>
      </c>
    </row>
    <row r="934" s="137" customFormat="1" spans="1:6">
      <c r="A934" s="147" t="s">
        <v>1211</v>
      </c>
      <c r="B934" s="124" t="s">
        <v>1213</v>
      </c>
      <c r="C934" s="124" t="s">
        <v>14</v>
      </c>
      <c r="D934" s="124" t="s">
        <v>1162</v>
      </c>
      <c r="E934" s="124" t="s">
        <v>1213</v>
      </c>
      <c r="F934" s="149"/>
    </row>
    <row r="935" s="137" customFormat="1" spans="1:6">
      <c r="A935" s="147" t="s">
        <v>1211</v>
      </c>
      <c r="B935" s="124" t="s">
        <v>1214</v>
      </c>
      <c r="C935" s="124" t="s">
        <v>14</v>
      </c>
      <c r="D935" s="124" t="s">
        <v>1162</v>
      </c>
      <c r="E935" s="124" t="s">
        <v>1214</v>
      </c>
      <c r="F935" s="149"/>
    </row>
    <row r="936" s="137" customFormat="1" spans="1:6">
      <c r="A936" s="147" t="s">
        <v>1211</v>
      </c>
      <c r="B936" s="124" t="s">
        <v>1215</v>
      </c>
      <c r="C936" s="124" t="s">
        <v>27</v>
      </c>
      <c r="D936" s="124" t="s">
        <v>1162</v>
      </c>
      <c r="E936" s="124" t="s">
        <v>1215</v>
      </c>
      <c r="F936" s="149"/>
    </row>
    <row r="937" s="137" customFormat="1" spans="1:6">
      <c r="A937" s="147" t="s">
        <v>1211</v>
      </c>
      <c r="B937" s="124" t="s">
        <v>1216</v>
      </c>
      <c r="C937" s="124" t="s">
        <v>27</v>
      </c>
      <c r="D937" s="124" t="s">
        <v>1162</v>
      </c>
      <c r="E937" s="124" t="s">
        <v>1216</v>
      </c>
      <c r="F937" s="149"/>
    </row>
    <row r="938" s="137" customFormat="1" spans="1:6">
      <c r="A938" s="124" t="s">
        <v>1217</v>
      </c>
      <c r="B938" s="124" t="s">
        <v>1218</v>
      </c>
      <c r="C938" s="124" t="s">
        <v>9</v>
      </c>
      <c r="D938" s="124" t="s">
        <v>1162</v>
      </c>
      <c r="E938" s="124" t="s">
        <v>1218</v>
      </c>
      <c r="F938" s="149">
        <v>3600</v>
      </c>
    </row>
    <row r="939" customFormat="1" spans="1:6">
      <c r="A939" s="70" t="s">
        <v>1217</v>
      </c>
      <c r="B939" s="21" t="s">
        <v>1219</v>
      </c>
      <c r="C939" s="21" t="s">
        <v>1220</v>
      </c>
      <c r="D939" s="21" t="s">
        <v>1162</v>
      </c>
      <c r="E939" s="103"/>
      <c r="F939" s="150"/>
    </row>
    <row r="940" s="137" customFormat="1" spans="1:6">
      <c r="A940" s="147" t="s">
        <v>1217</v>
      </c>
      <c r="B940" s="124" t="s">
        <v>1221</v>
      </c>
      <c r="C940" s="124" t="s">
        <v>12</v>
      </c>
      <c r="D940" s="124" t="s">
        <v>1162</v>
      </c>
      <c r="E940" s="124" t="s">
        <v>1221</v>
      </c>
      <c r="F940" s="149"/>
    </row>
    <row r="941" s="137" customFormat="1" spans="1:6">
      <c r="A941" s="147" t="s">
        <v>1217</v>
      </c>
      <c r="B941" s="124" t="s">
        <v>1222</v>
      </c>
      <c r="C941" s="124" t="s">
        <v>23</v>
      </c>
      <c r="D941" s="124" t="s">
        <v>1162</v>
      </c>
      <c r="E941" s="124" t="s">
        <v>1222</v>
      </c>
      <c r="F941" s="149"/>
    </row>
    <row r="942" s="137" customFormat="1" spans="1:6">
      <c r="A942" s="147" t="s">
        <v>1217</v>
      </c>
      <c r="B942" s="124" t="s">
        <v>1223</v>
      </c>
      <c r="C942" s="124" t="s">
        <v>19</v>
      </c>
      <c r="D942" s="124" t="s">
        <v>1162</v>
      </c>
      <c r="E942" s="124" t="s">
        <v>1223</v>
      </c>
      <c r="F942" s="149"/>
    </row>
    <row r="943" s="137" customFormat="1" spans="1:6">
      <c r="A943" s="147" t="s">
        <v>1217</v>
      </c>
      <c r="B943" s="124" t="s">
        <v>1224</v>
      </c>
      <c r="C943" s="124" t="s">
        <v>27</v>
      </c>
      <c r="D943" s="124" t="s">
        <v>1162</v>
      </c>
      <c r="E943" s="124" t="s">
        <v>1224</v>
      </c>
      <c r="F943" s="149"/>
    </row>
    <row r="944" s="137" customFormat="1" spans="1:6">
      <c r="A944" s="147" t="s">
        <v>1217</v>
      </c>
      <c r="B944" s="124" t="s">
        <v>1225</v>
      </c>
      <c r="C944" s="124" t="s">
        <v>25</v>
      </c>
      <c r="D944" s="124" t="s">
        <v>1162</v>
      </c>
      <c r="E944" s="124" t="s">
        <v>1225</v>
      </c>
      <c r="F944" s="149"/>
    </row>
    <row r="945" s="137" customFormat="1" spans="1:6">
      <c r="A945" s="124" t="s">
        <v>1226</v>
      </c>
      <c r="B945" s="124" t="s">
        <v>1227</v>
      </c>
      <c r="C945" s="124" t="s">
        <v>9</v>
      </c>
      <c r="D945" s="124" t="s">
        <v>1162</v>
      </c>
      <c r="E945" s="124" t="s">
        <v>1227</v>
      </c>
      <c r="F945" s="149">
        <v>3000</v>
      </c>
    </row>
    <row r="946" s="137" customFormat="1" spans="1:6">
      <c r="A946" s="147" t="s">
        <v>1226</v>
      </c>
      <c r="B946" s="124" t="s">
        <v>1228</v>
      </c>
      <c r="C946" s="124" t="s">
        <v>12</v>
      </c>
      <c r="D946" s="124" t="s">
        <v>1162</v>
      </c>
      <c r="E946" s="124" t="s">
        <v>1228</v>
      </c>
      <c r="F946" s="149"/>
    </row>
    <row r="947" s="137" customFormat="1" spans="1:6">
      <c r="A947" s="147" t="s">
        <v>1226</v>
      </c>
      <c r="B947" s="124" t="s">
        <v>1229</v>
      </c>
      <c r="C947" s="124" t="s">
        <v>23</v>
      </c>
      <c r="D947" s="124" t="s">
        <v>1162</v>
      </c>
      <c r="E947" s="124" t="s">
        <v>1229</v>
      </c>
      <c r="F947" s="149"/>
    </row>
    <row r="948" s="137" customFormat="1" spans="1:6">
      <c r="A948" s="147" t="s">
        <v>1226</v>
      </c>
      <c r="B948" s="124" t="s">
        <v>1230</v>
      </c>
      <c r="C948" s="124" t="s">
        <v>339</v>
      </c>
      <c r="D948" s="124" t="s">
        <v>1162</v>
      </c>
      <c r="E948" s="124" t="s">
        <v>1230</v>
      </c>
      <c r="F948" s="149"/>
    </row>
    <row r="949" s="137" customFormat="1" spans="1:6">
      <c r="A949" s="147" t="s">
        <v>1226</v>
      </c>
      <c r="B949" s="124" t="s">
        <v>1231</v>
      </c>
      <c r="C949" s="124" t="s">
        <v>14</v>
      </c>
      <c r="D949" s="124" t="s">
        <v>1162</v>
      </c>
      <c r="E949" s="124" t="s">
        <v>1231</v>
      </c>
      <c r="F949" s="149"/>
    </row>
    <row r="950" s="137" customFormat="1" spans="1:6">
      <c r="A950" s="124" t="s">
        <v>1232</v>
      </c>
      <c r="B950" s="124" t="s">
        <v>1233</v>
      </c>
      <c r="C950" s="124" t="s">
        <v>9</v>
      </c>
      <c r="D950" s="124" t="s">
        <v>1162</v>
      </c>
      <c r="E950" s="124" t="s">
        <v>1233</v>
      </c>
      <c r="F950" s="149">
        <v>3600</v>
      </c>
    </row>
    <row r="951" s="137" customFormat="1" spans="1:6">
      <c r="A951" s="147" t="s">
        <v>1232</v>
      </c>
      <c r="B951" s="124" t="s">
        <v>1234</v>
      </c>
      <c r="C951" s="124" t="s">
        <v>935</v>
      </c>
      <c r="D951" s="124" t="s">
        <v>1162</v>
      </c>
      <c r="E951" s="124" t="s">
        <v>1234</v>
      </c>
      <c r="F951" s="149"/>
    </row>
    <row r="952" s="137" customFormat="1" spans="1:6">
      <c r="A952" s="147" t="s">
        <v>1232</v>
      </c>
      <c r="B952" s="124" t="s">
        <v>1235</v>
      </c>
      <c r="C952" s="124" t="s">
        <v>55</v>
      </c>
      <c r="D952" s="124" t="s">
        <v>1162</v>
      </c>
      <c r="E952" s="124" t="s">
        <v>1235</v>
      </c>
      <c r="F952" s="149"/>
    </row>
    <row r="953" s="137" customFormat="1" spans="1:6">
      <c r="A953" s="147" t="s">
        <v>1232</v>
      </c>
      <c r="B953" s="124" t="s">
        <v>1236</v>
      </c>
      <c r="C953" s="124" t="s">
        <v>12</v>
      </c>
      <c r="D953" s="124" t="s">
        <v>1162</v>
      </c>
      <c r="E953" s="124" t="s">
        <v>1236</v>
      </c>
      <c r="F953" s="149"/>
    </row>
    <row r="954" s="137" customFormat="1" spans="1:6">
      <c r="A954" s="147" t="s">
        <v>1232</v>
      </c>
      <c r="B954" s="124" t="s">
        <v>1237</v>
      </c>
      <c r="C954" s="124" t="s">
        <v>14</v>
      </c>
      <c r="D954" s="124" t="s">
        <v>1162</v>
      </c>
      <c r="E954" s="124" t="s">
        <v>1237</v>
      </c>
      <c r="F954" s="149"/>
    </row>
    <row r="955" s="137" customFormat="1" spans="1:6">
      <c r="A955" s="147" t="s">
        <v>1232</v>
      </c>
      <c r="B955" s="124" t="s">
        <v>1238</v>
      </c>
      <c r="C955" s="124" t="s">
        <v>14</v>
      </c>
      <c r="D955" s="124" t="s">
        <v>1162</v>
      </c>
      <c r="E955" s="124" t="s">
        <v>1238</v>
      </c>
      <c r="F955" s="149"/>
    </row>
    <row r="956" s="137" customFormat="1" spans="1:6">
      <c r="A956" s="124" t="s">
        <v>1239</v>
      </c>
      <c r="B956" s="124" t="s">
        <v>1240</v>
      </c>
      <c r="C956" s="124" t="s">
        <v>9</v>
      </c>
      <c r="D956" s="124" t="s">
        <v>1162</v>
      </c>
      <c r="E956" s="124" t="s">
        <v>1240</v>
      </c>
      <c r="F956" s="149">
        <v>1800</v>
      </c>
    </row>
    <row r="957" s="137" customFormat="1" spans="1:6">
      <c r="A957" s="147" t="s">
        <v>1239</v>
      </c>
      <c r="B957" s="124" t="s">
        <v>8</v>
      </c>
      <c r="C957" s="124" t="s">
        <v>23</v>
      </c>
      <c r="D957" s="124" t="s">
        <v>1162</v>
      </c>
      <c r="E957" s="124" t="s">
        <v>8</v>
      </c>
      <c r="F957" s="149"/>
    </row>
    <row r="958" s="137" customFormat="1" spans="1:6">
      <c r="A958" s="147" t="s">
        <v>1239</v>
      </c>
      <c r="B958" s="124" t="s">
        <v>1241</v>
      </c>
      <c r="C958" s="124" t="s">
        <v>21</v>
      </c>
      <c r="D958" s="124" t="s">
        <v>1162</v>
      </c>
      <c r="E958" s="124" t="s">
        <v>1241</v>
      </c>
      <c r="F958" s="149"/>
    </row>
    <row r="959" s="137" customFormat="1" spans="1:6">
      <c r="A959" s="124" t="s">
        <v>1242</v>
      </c>
      <c r="B959" s="124" t="s">
        <v>1243</v>
      </c>
      <c r="C959" s="124" t="s">
        <v>9</v>
      </c>
      <c r="D959" s="124" t="s">
        <v>1162</v>
      </c>
      <c r="E959" s="124" t="s">
        <v>1243</v>
      </c>
      <c r="F959" s="149">
        <v>2400</v>
      </c>
    </row>
    <row r="960" s="137" customFormat="1" spans="1:6">
      <c r="A960" s="147" t="s">
        <v>1242</v>
      </c>
      <c r="B960" s="124" t="s">
        <v>1244</v>
      </c>
      <c r="C960" s="124" t="s">
        <v>12</v>
      </c>
      <c r="D960" s="124" t="s">
        <v>1162</v>
      </c>
      <c r="E960" s="124" t="s">
        <v>1244</v>
      </c>
      <c r="F960" s="149"/>
    </row>
    <row r="961" s="137" customFormat="1" spans="1:6">
      <c r="A961" s="147" t="s">
        <v>1242</v>
      </c>
      <c r="B961" s="124" t="s">
        <v>1245</v>
      </c>
      <c r="C961" s="124" t="s">
        <v>23</v>
      </c>
      <c r="D961" s="124" t="s">
        <v>1162</v>
      </c>
      <c r="E961" s="124" t="s">
        <v>1245</v>
      </c>
      <c r="F961" s="149"/>
    </row>
    <row r="962" s="137" customFormat="1" spans="1:6">
      <c r="A962" s="147" t="s">
        <v>1242</v>
      </c>
      <c r="B962" s="124" t="s">
        <v>1246</v>
      </c>
      <c r="C962" s="124" t="s">
        <v>14</v>
      </c>
      <c r="D962" s="124" t="s">
        <v>1162</v>
      </c>
      <c r="E962" s="124" t="s">
        <v>1246</v>
      </c>
      <c r="F962" s="149"/>
    </row>
    <row r="963" s="137" customFormat="1" spans="1:6">
      <c r="A963" s="147" t="s">
        <v>1247</v>
      </c>
      <c r="B963" s="124" t="s">
        <v>1248</v>
      </c>
      <c r="C963" s="124" t="s">
        <v>9</v>
      </c>
      <c r="D963" s="124" t="s">
        <v>1162</v>
      </c>
      <c r="E963" s="124" t="s">
        <v>1248</v>
      </c>
      <c r="F963" s="149">
        <v>0</v>
      </c>
    </row>
    <row r="964" customFormat="1" spans="1:6">
      <c r="A964" s="72" t="s">
        <v>1247</v>
      </c>
      <c r="B964" s="72" t="s">
        <v>1249</v>
      </c>
      <c r="C964" s="72" t="s">
        <v>846</v>
      </c>
      <c r="D964" s="72" t="s">
        <v>1162</v>
      </c>
      <c r="E964" s="103"/>
      <c r="F964" s="150"/>
    </row>
    <row r="965" s="137" customFormat="1" spans="1:6">
      <c r="A965" s="147" t="s">
        <v>1247</v>
      </c>
      <c r="B965" s="124" t="s">
        <v>1250</v>
      </c>
      <c r="C965" s="124" t="s">
        <v>14</v>
      </c>
      <c r="D965" s="124" t="s">
        <v>1162</v>
      </c>
      <c r="E965" s="124" t="s">
        <v>1250</v>
      </c>
      <c r="F965" s="149">
        <v>1200</v>
      </c>
    </row>
    <row r="966" s="137" customFormat="1" spans="1:6">
      <c r="A966" s="124" t="s">
        <v>1251</v>
      </c>
      <c r="B966" s="124" t="s">
        <v>1252</v>
      </c>
      <c r="C966" s="124" t="s">
        <v>9</v>
      </c>
      <c r="D966" s="124" t="s">
        <v>1162</v>
      </c>
      <c r="E966" s="124" t="s">
        <v>1252</v>
      </c>
      <c r="F966" s="149">
        <v>1800</v>
      </c>
    </row>
    <row r="967" s="137" customFormat="1" spans="1:6">
      <c r="A967" s="147" t="s">
        <v>1251</v>
      </c>
      <c r="B967" s="124" t="s">
        <v>1253</v>
      </c>
      <c r="C967" s="124" t="s">
        <v>12</v>
      </c>
      <c r="D967" s="124" t="s">
        <v>1162</v>
      </c>
      <c r="E967" s="124" t="s">
        <v>1253</v>
      </c>
      <c r="F967" s="149"/>
    </row>
    <row r="968" s="137" customFormat="1" spans="1:6">
      <c r="A968" s="147" t="s">
        <v>1251</v>
      </c>
      <c r="B968" s="124" t="s">
        <v>1254</v>
      </c>
      <c r="C968" s="124" t="s">
        <v>14</v>
      </c>
      <c r="D968" s="124" t="s">
        <v>1162</v>
      </c>
      <c r="E968" s="124" t="s">
        <v>1254</v>
      </c>
      <c r="F968" s="149"/>
    </row>
    <row r="969" s="137" customFormat="1" spans="1:6">
      <c r="A969" s="124" t="s">
        <v>1255</v>
      </c>
      <c r="B969" s="124" t="s">
        <v>1256</v>
      </c>
      <c r="C969" s="124" t="s">
        <v>9</v>
      </c>
      <c r="D969" s="124" t="s">
        <v>1162</v>
      </c>
      <c r="E969" s="124" t="s">
        <v>1256</v>
      </c>
      <c r="F969" s="149">
        <v>2400</v>
      </c>
    </row>
    <row r="970" s="137" customFormat="1" spans="1:6">
      <c r="A970" s="147" t="s">
        <v>1255</v>
      </c>
      <c r="B970" s="124" t="s">
        <v>1257</v>
      </c>
      <c r="C970" s="124" t="s">
        <v>12</v>
      </c>
      <c r="D970" s="124" t="s">
        <v>1162</v>
      </c>
      <c r="E970" s="124" t="s">
        <v>1257</v>
      </c>
      <c r="F970" s="149"/>
    </row>
    <row r="971" s="137" customFormat="1" spans="1:6">
      <c r="A971" s="147" t="s">
        <v>1255</v>
      </c>
      <c r="B971" s="124" t="s">
        <v>1258</v>
      </c>
      <c r="C971" s="124" t="s">
        <v>23</v>
      </c>
      <c r="D971" s="124" t="s">
        <v>1162</v>
      </c>
      <c r="E971" s="124" t="s">
        <v>1258</v>
      </c>
      <c r="F971" s="149"/>
    </row>
    <row r="972" s="137" customFormat="1" spans="1:6">
      <c r="A972" s="147" t="s">
        <v>1255</v>
      </c>
      <c r="B972" s="124" t="s">
        <v>1259</v>
      </c>
      <c r="C972" s="124" t="s">
        <v>23</v>
      </c>
      <c r="D972" s="124" t="s">
        <v>1162</v>
      </c>
      <c r="E972" s="124" t="s">
        <v>1259</v>
      </c>
      <c r="F972" s="149"/>
    </row>
    <row r="973" s="137" customFormat="1" spans="1:6">
      <c r="A973" s="124" t="s">
        <v>1260</v>
      </c>
      <c r="B973" s="124" t="s">
        <v>1261</v>
      </c>
      <c r="C973" s="124" t="s">
        <v>9</v>
      </c>
      <c r="D973" s="124" t="s">
        <v>1162</v>
      </c>
      <c r="E973" s="124" t="s">
        <v>1261</v>
      </c>
      <c r="F973" s="149">
        <v>1200</v>
      </c>
    </row>
    <row r="974" s="137" customFormat="1" spans="1:6">
      <c r="A974" s="147" t="s">
        <v>1260</v>
      </c>
      <c r="B974" s="124" t="s">
        <v>1262</v>
      </c>
      <c r="C974" s="124" t="s">
        <v>12</v>
      </c>
      <c r="D974" s="124" t="s">
        <v>1162</v>
      </c>
      <c r="E974" s="124" t="s">
        <v>1262</v>
      </c>
      <c r="F974" s="149"/>
    </row>
    <row r="975" s="137" customFormat="1" spans="1:6">
      <c r="A975" s="124" t="s">
        <v>1263</v>
      </c>
      <c r="B975" s="124" t="s">
        <v>1264</v>
      </c>
      <c r="C975" s="124" t="s">
        <v>9</v>
      </c>
      <c r="D975" s="124" t="s">
        <v>1162</v>
      </c>
      <c r="E975" s="124" t="s">
        <v>1264</v>
      </c>
      <c r="F975" s="149">
        <v>2400</v>
      </c>
    </row>
    <row r="976" s="137" customFormat="1" spans="1:6">
      <c r="A976" s="147" t="s">
        <v>1263</v>
      </c>
      <c r="B976" s="124" t="s">
        <v>1265</v>
      </c>
      <c r="C976" s="124" t="s">
        <v>12</v>
      </c>
      <c r="D976" s="124" t="s">
        <v>1162</v>
      </c>
      <c r="E976" s="124" t="s">
        <v>1265</v>
      </c>
      <c r="F976" s="149"/>
    </row>
    <row r="977" s="137" customFormat="1" spans="1:6">
      <c r="A977" s="147" t="s">
        <v>1263</v>
      </c>
      <c r="B977" s="124" t="s">
        <v>1266</v>
      </c>
      <c r="C977" s="124" t="s">
        <v>490</v>
      </c>
      <c r="D977" s="124" t="s">
        <v>1162</v>
      </c>
      <c r="E977" s="124" t="s">
        <v>1266</v>
      </c>
      <c r="F977" s="149"/>
    </row>
    <row r="978" s="137" customFormat="1" spans="1:6">
      <c r="A978" s="147" t="s">
        <v>1263</v>
      </c>
      <c r="B978" s="124" t="s">
        <v>1267</v>
      </c>
      <c r="C978" s="124" t="s">
        <v>14</v>
      </c>
      <c r="D978" s="124" t="s">
        <v>1162</v>
      </c>
      <c r="E978" s="124" t="s">
        <v>1267</v>
      </c>
      <c r="F978" s="149"/>
    </row>
    <row r="979" s="137" customFormat="1" spans="1:6">
      <c r="A979" s="124" t="s">
        <v>1268</v>
      </c>
      <c r="B979" s="124" t="s">
        <v>1269</v>
      </c>
      <c r="C979" s="124" t="s">
        <v>9</v>
      </c>
      <c r="D979" s="124" t="s">
        <v>1162</v>
      </c>
      <c r="E979" s="124" t="s">
        <v>1269</v>
      </c>
      <c r="F979" s="149">
        <v>1800</v>
      </c>
    </row>
    <row r="980" s="137" customFormat="1" spans="1:6">
      <c r="A980" s="147" t="s">
        <v>1268</v>
      </c>
      <c r="B980" s="124" t="s">
        <v>579</v>
      </c>
      <c r="C980" s="124" t="s">
        <v>12</v>
      </c>
      <c r="D980" s="124" t="s">
        <v>1162</v>
      </c>
      <c r="E980" s="124" t="s">
        <v>579</v>
      </c>
      <c r="F980" s="149"/>
    </row>
    <row r="981" s="137" customFormat="1" spans="1:6">
      <c r="A981" s="147" t="s">
        <v>1268</v>
      </c>
      <c r="B981" s="124" t="s">
        <v>1270</v>
      </c>
      <c r="C981" s="124" t="s">
        <v>14</v>
      </c>
      <c r="D981" s="124" t="s">
        <v>1162</v>
      </c>
      <c r="E981" s="124" t="s">
        <v>1270</v>
      </c>
      <c r="F981" s="149"/>
    </row>
    <row r="982" s="137" customFormat="1" spans="1:6">
      <c r="A982" s="124" t="s">
        <v>1271</v>
      </c>
      <c r="B982" s="124" t="s">
        <v>1272</v>
      </c>
      <c r="C982" s="124" t="s">
        <v>9</v>
      </c>
      <c r="D982" s="124" t="s">
        <v>1162</v>
      </c>
      <c r="E982" s="124" t="s">
        <v>1272</v>
      </c>
      <c r="F982" s="149">
        <v>1800</v>
      </c>
    </row>
    <row r="983" s="137" customFormat="1" spans="1:6">
      <c r="A983" s="147" t="s">
        <v>1271</v>
      </c>
      <c r="B983" s="124" t="s">
        <v>1273</v>
      </c>
      <c r="C983" s="124" t="s">
        <v>23</v>
      </c>
      <c r="D983" s="124" t="s">
        <v>1162</v>
      </c>
      <c r="E983" s="124" t="s">
        <v>1273</v>
      </c>
      <c r="F983" s="149"/>
    </row>
    <row r="984" s="137" customFormat="1" spans="1:6">
      <c r="A984" s="147" t="s">
        <v>1271</v>
      </c>
      <c r="B984" s="124" t="s">
        <v>1274</v>
      </c>
      <c r="C984" s="124" t="s">
        <v>25</v>
      </c>
      <c r="D984" s="124" t="s">
        <v>1162</v>
      </c>
      <c r="E984" s="124" t="s">
        <v>1274</v>
      </c>
      <c r="F984" s="149"/>
    </row>
    <row r="985" customFormat="1" spans="1:6">
      <c r="A985" s="21" t="s">
        <v>1275</v>
      </c>
      <c r="B985" s="128" t="s">
        <v>1276</v>
      </c>
      <c r="C985" s="21" t="s">
        <v>9</v>
      </c>
      <c r="D985" s="21" t="s">
        <v>1162</v>
      </c>
      <c r="E985" s="103"/>
      <c r="F985" s="150">
        <v>0</v>
      </c>
    </row>
    <row r="986" s="137" customFormat="1" spans="1:6">
      <c r="A986" s="147" t="s">
        <v>1275</v>
      </c>
      <c r="B986" s="124" t="s">
        <v>1277</v>
      </c>
      <c r="C986" s="124" t="s">
        <v>12</v>
      </c>
      <c r="D986" s="124" t="s">
        <v>1162</v>
      </c>
      <c r="E986" s="124" t="s">
        <v>1277</v>
      </c>
      <c r="F986" s="149">
        <v>0</v>
      </c>
    </row>
    <row r="987" s="137" customFormat="1" spans="1:6">
      <c r="A987" s="147" t="s">
        <v>1275</v>
      </c>
      <c r="B987" s="124" t="s">
        <v>1278</v>
      </c>
      <c r="C987" s="124" t="s">
        <v>14</v>
      </c>
      <c r="D987" s="124" t="s">
        <v>1162</v>
      </c>
      <c r="E987" s="124" t="s">
        <v>1278</v>
      </c>
      <c r="F987" s="149">
        <v>3000</v>
      </c>
    </row>
    <row r="988" s="137" customFormat="1" spans="1:6">
      <c r="A988" s="147" t="s">
        <v>1275</v>
      </c>
      <c r="B988" s="124" t="s">
        <v>1279</v>
      </c>
      <c r="C988" s="124" t="s">
        <v>49</v>
      </c>
      <c r="D988" s="124" t="s">
        <v>1162</v>
      </c>
      <c r="E988" s="124" t="s">
        <v>1279</v>
      </c>
      <c r="F988" s="149"/>
    </row>
    <row r="989" s="137" customFormat="1" spans="1:6">
      <c r="A989" s="147" t="s">
        <v>1275</v>
      </c>
      <c r="B989" s="124" t="s">
        <v>1280</v>
      </c>
      <c r="C989" s="124" t="s">
        <v>25</v>
      </c>
      <c r="D989" s="124" t="s">
        <v>1162</v>
      </c>
      <c r="E989" s="124" t="s">
        <v>1280</v>
      </c>
      <c r="F989" s="149"/>
    </row>
    <row r="990" s="137" customFormat="1" spans="1:6">
      <c r="A990" s="147" t="s">
        <v>1275</v>
      </c>
      <c r="B990" s="124" t="s">
        <v>1281</v>
      </c>
      <c r="C990" s="124" t="s">
        <v>25</v>
      </c>
      <c r="D990" s="124" t="s">
        <v>1162</v>
      </c>
      <c r="E990" s="124" t="s">
        <v>1281</v>
      </c>
      <c r="F990" s="149"/>
    </row>
    <row r="991" s="137" customFormat="1" spans="1:6">
      <c r="A991" s="124" t="s">
        <v>1282</v>
      </c>
      <c r="B991" s="124" t="s">
        <v>1283</v>
      </c>
      <c r="C991" s="124" t="s">
        <v>9</v>
      </c>
      <c r="D991" s="124" t="s">
        <v>1162</v>
      </c>
      <c r="E991" s="124" t="s">
        <v>1283</v>
      </c>
      <c r="F991" s="149">
        <v>1200</v>
      </c>
    </row>
    <row r="992" customFormat="1" spans="1:6">
      <c r="A992" s="148" t="s">
        <v>1282</v>
      </c>
      <c r="B992" s="72" t="s">
        <v>1284</v>
      </c>
      <c r="C992" s="72" t="s">
        <v>1285</v>
      </c>
      <c r="D992" s="72" t="s">
        <v>1162</v>
      </c>
      <c r="E992" s="103"/>
      <c r="F992" s="150"/>
    </row>
    <row r="993" s="137" customFormat="1" spans="1:6">
      <c r="A993" s="147" t="s">
        <v>1282</v>
      </c>
      <c r="B993" s="124" t="s">
        <v>1286</v>
      </c>
      <c r="C993" s="124" t="s">
        <v>935</v>
      </c>
      <c r="D993" s="124" t="s">
        <v>1162</v>
      </c>
      <c r="E993" s="124" t="s">
        <v>1286</v>
      </c>
      <c r="F993" s="149"/>
    </row>
    <row r="994" s="137" customFormat="1" spans="1:6">
      <c r="A994" s="124" t="s">
        <v>1287</v>
      </c>
      <c r="B994" s="124" t="s">
        <v>1288</v>
      </c>
      <c r="C994" s="124" t="s">
        <v>9</v>
      </c>
      <c r="D994" s="124" t="s">
        <v>1162</v>
      </c>
      <c r="E994" s="124" t="s">
        <v>1288</v>
      </c>
      <c r="F994" s="149">
        <v>1800</v>
      </c>
    </row>
    <row r="995" s="137" customFormat="1" spans="1:6">
      <c r="A995" s="147" t="s">
        <v>1287</v>
      </c>
      <c r="B995" s="124" t="s">
        <v>1289</v>
      </c>
      <c r="C995" s="124" t="s">
        <v>12</v>
      </c>
      <c r="D995" s="124" t="s">
        <v>1162</v>
      </c>
      <c r="E995" s="124" t="s">
        <v>1289</v>
      </c>
      <c r="F995" s="149"/>
    </row>
    <row r="996" s="137" customFormat="1" spans="1:6">
      <c r="A996" s="147" t="s">
        <v>1287</v>
      </c>
      <c r="B996" s="124" t="s">
        <v>1267</v>
      </c>
      <c r="C996" s="124" t="s">
        <v>14</v>
      </c>
      <c r="D996" s="124" t="s">
        <v>1162</v>
      </c>
      <c r="E996" s="124" t="s">
        <v>1267</v>
      </c>
      <c r="F996" s="149"/>
    </row>
    <row r="997" s="137" customFormat="1" spans="1:6">
      <c r="A997" s="124" t="s">
        <v>1290</v>
      </c>
      <c r="B997" s="124" t="s">
        <v>1291</v>
      </c>
      <c r="C997" s="124" t="s">
        <v>9</v>
      </c>
      <c r="D997" s="124" t="s">
        <v>1162</v>
      </c>
      <c r="E997" s="124" t="s">
        <v>1291</v>
      </c>
      <c r="F997" s="149"/>
    </row>
    <row r="998" s="137" customFormat="1" spans="1:6">
      <c r="A998" s="147" t="s">
        <v>1290</v>
      </c>
      <c r="B998" s="124" t="s">
        <v>1292</v>
      </c>
      <c r="C998" s="124" t="s">
        <v>23</v>
      </c>
      <c r="D998" s="124" t="s">
        <v>1162</v>
      </c>
      <c r="E998" s="124" t="s">
        <v>1292</v>
      </c>
      <c r="F998" s="149">
        <v>3000</v>
      </c>
    </row>
    <row r="999" s="137" customFormat="1" spans="1:6">
      <c r="A999" s="147" t="s">
        <v>1290</v>
      </c>
      <c r="B999" s="124" t="s">
        <v>1293</v>
      </c>
      <c r="C999" s="124" t="s">
        <v>19</v>
      </c>
      <c r="D999" s="124" t="s">
        <v>1162</v>
      </c>
      <c r="E999" s="124" t="s">
        <v>1293</v>
      </c>
      <c r="F999" s="149"/>
    </row>
    <row r="1000" s="137" customFormat="1" spans="1:6">
      <c r="A1000" s="147" t="s">
        <v>1290</v>
      </c>
      <c r="B1000" s="124" t="s">
        <v>1294</v>
      </c>
      <c r="C1000" s="124" t="s">
        <v>25</v>
      </c>
      <c r="D1000" s="124" t="s">
        <v>1162</v>
      </c>
      <c r="E1000" s="124" t="s">
        <v>1294</v>
      </c>
      <c r="F1000" s="149"/>
    </row>
    <row r="1001" s="137" customFormat="1" spans="1:6">
      <c r="A1001" s="147" t="s">
        <v>1290</v>
      </c>
      <c r="B1001" s="124" t="s">
        <v>1295</v>
      </c>
      <c r="C1001" s="124" t="s">
        <v>27</v>
      </c>
      <c r="D1001" s="124" t="s">
        <v>1162</v>
      </c>
      <c r="E1001" s="124" t="s">
        <v>1295</v>
      </c>
      <c r="F1001" s="149"/>
    </row>
    <row r="1002" customFormat="1" spans="1:6">
      <c r="A1002" s="70" t="s">
        <v>1290</v>
      </c>
      <c r="B1002" s="21" t="s">
        <v>1296</v>
      </c>
      <c r="C1002" s="21" t="s">
        <v>21</v>
      </c>
      <c r="D1002" s="21" t="s">
        <v>1162</v>
      </c>
      <c r="E1002" s="103"/>
      <c r="F1002" s="150"/>
    </row>
    <row r="1003" s="137" customFormat="1" spans="1:6">
      <c r="A1003" s="124" t="s">
        <v>1297</v>
      </c>
      <c r="B1003" s="124" t="s">
        <v>1298</v>
      </c>
      <c r="C1003" s="124" t="s">
        <v>9</v>
      </c>
      <c r="D1003" s="124" t="s">
        <v>1162</v>
      </c>
      <c r="E1003" s="124" t="s">
        <v>1298</v>
      </c>
      <c r="F1003" s="149">
        <v>2400</v>
      </c>
    </row>
    <row r="1004" s="137" customFormat="1" spans="1:6">
      <c r="A1004" s="147" t="s">
        <v>1297</v>
      </c>
      <c r="B1004" s="124" t="s">
        <v>1299</v>
      </c>
      <c r="C1004" s="124" t="s">
        <v>12</v>
      </c>
      <c r="D1004" s="124" t="s">
        <v>1162</v>
      </c>
      <c r="E1004" s="124" t="s">
        <v>1299</v>
      </c>
      <c r="F1004" s="149"/>
    </row>
    <row r="1005" s="137" customFormat="1" spans="1:6">
      <c r="A1005" s="147" t="s">
        <v>1297</v>
      </c>
      <c r="B1005" s="124" t="s">
        <v>1300</v>
      </c>
      <c r="C1005" s="124" t="s">
        <v>14</v>
      </c>
      <c r="D1005" s="124" t="s">
        <v>1162</v>
      </c>
      <c r="E1005" s="124" t="s">
        <v>1300</v>
      </c>
      <c r="F1005" s="149"/>
    </row>
    <row r="1006" s="137" customFormat="1" spans="1:6">
      <c r="A1006" s="147" t="s">
        <v>1297</v>
      </c>
      <c r="B1006" s="124" t="s">
        <v>1301</v>
      </c>
      <c r="C1006" s="124" t="s">
        <v>14</v>
      </c>
      <c r="D1006" s="124" t="s">
        <v>1162</v>
      </c>
      <c r="E1006" s="124" t="s">
        <v>1301</v>
      </c>
      <c r="F1006" s="149"/>
    </row>
    <row r="1007" s="137" customFormat="1" spans="1:6">
      <c r="A1007" s="124" t="s">
        <v>1302</v>
      </c>
      <c r="B1007" s="124" t="s">
        <v>1303</v>
      </c>
      <c r="C1007" s="124" t="s">
        <v>9</v>
      </c>
      <c r="D1007" s="124" t="s">
        <v>1162</v>
      </c>
      <c r="E1007" s="124" t="s">
        <v>1303</v>
      </c>
      <c r="F1007" s="149">
        <v>2400</v>
      </c>
    </row>
    <row r="1008" s="137" customFormat="1" spans="1:6">
      <c r="A1008" s="147" t="s">
        <v>1302</v>
      </c>
      <c r="B1008" s="124" t="s">
        <v>1304</v>
      </c>
      <c r="C1008" s="124" t="s">
        <v>12</v>
      </c>
      <c r="D1008" s="124" t="s">
        <v>1162</v>
      </c>
      <c r="E1008" s="124" t="s">
        <v>1304</v>
      </c>
      <c r="F1008" s="149"/>
    </row>
    <row r="1009" s="137" customFormat="1" spans="1:6">
      <c r="A1009" s="147" t="s">
        <v>1302</v>
      </c>
      <c r="B1009" s="124" t="s">
        <v>1305</v>
      </c>
      <c r="C1009" s="124" t="s">
        <v>23</v>
      </c>
      <c r="D1009" s="124" t="s">
        <v>1162</v>
      </c>
      <c r="E1009" s="124" t="s">
        <v>1305</v>
      </c>
      <c r="F1009" s="149"/>
    </row>
    <row r="1010" s="137" customFormat="1" spans="1:6">
      <c r="A1010" s="147" t="s">
        <v>1302</v>
      </c>
      <c r="B1010" s="124" t="s">
        <v>1306</v>
      </c>
      <c r="C1010" s="124" t="s">
        <v>14</v>
      </c>
      <c r="D1010" s="124" t="s">
        <v>1162</v>
      </c>
      <c r="E1010" s="124" t="s">
        <v>1306</v>
      </c>
      <c r="F1010" s="149"/>
    </row>
    <row r="1011" s="137" customFormat="1" spans="1:6">
      <c r="A1011" s="124" t="s">
        <v>1307</v>
      </c>
      <c r="B1011" s="124" t="s">
        <v>1308</v>
      </c>
      <c r="C1011" s="124" t="s">
        <v>9</v>
      </c>
      <c r="D1011" s="124" t="s">
        <v>1162</v>
      </c>
      <c r="E1011" s="124" t="s">
        <v>1308</v>
      </c>
      <c r="F1011" s="149">
        <v>3000</v>
      </c>
    </row>
    <row r="1012" s="137" customFormat="1" spans="1:6">
      <c r="A1012" s="147" t="s">
        <v>1307</v>
      </c>
      <c r="B1012" s="124" t="s">
        <v>1309</v>
      </c>
      <c r="C1012" s="124" t="s">
        <v>23</v>
      </c>
      <c r="D1012" s="124" t="s">
        <v>1162</v>
      </c>
      <c r="E1012" s="124" t="s">
        <v>1309</v>
      </c>
      <c r="F1012" s="149"/>
    </row>
    <row r="1013" s="137" customFormat="1" spans="1:6">
      <c r="A1013" s="147" t="s">
        <v>1307</v>
      </c>
      <c r="B1013" s="124" t="s">
        <v>1310</v>
      </c>
      <c r="C1013" s="124" t="s">
        <v>19</v>
      </c>
      <c r="D1013" s="124" t="s">
        <v>1162</v>
      </c>
      <c r="E1013" s="124" t="s">
        <v>1310</v>
      </c>
      <c r="F1013" s="149"/>
    </row>
    <row r="1014" s="137" customFormat="1" spans="1:6">
      <c r="A1014" s="147" t="s">
        <v>1307</v>
      </c>
      <c r="B1014" s="124" t="s">
        <v>1311</v>
      </c>
      <c r="C1014" s="124" t="s">
        <v>25</v>
      </c>
      <c r="D1014" s="124" t="s">
        <v>1162</v>
      </c>
      <c r="E1014" s="124" t="s">
        <v>1311</v>
      </c>
      <c r="F1014" s="149"/>
    </row>
    <row r="1015" customFormat="1" spans="1:6">
      <c r="A1015" s="70" t="s">
        <v>1307</v>
      </c>
      <c r="B1015" s="21" t="s">
        <v>1312</v>
      </c>
      <c r="C1015" s="21" t="s">
        <v>12</v>
      </c>
      <c r="D1015" s="21" t="s">
        <v>1162</v>
      </c>
      <c r="E1015" s="103"/>
      <c r="F1015" s="150"/>
    </row>
    <row r="1016" s="137" customFormat="1" spans="1:6">
      <c r="A1016" s="147" t="s">
        <v>1307</v>
      </c>
      <c r="B1016" s="124" t="s">
        <v>1313</v>
      </c>
      <c r="C1016" s="124" t="s">
        <v>27</v>
      </c>
      <c r="D1016" s="124" t="s">
        <v>1162</v>
      </c>
      <c r="E1016" s="124" t="s">
        <v>1313</v>
      </c>
      <c r="F1016" s="149"/>
    </row>
    <row r="1017" s="137" customFormat="1" spans="1:6">
      <c r="A1017" s="124" t="s">
        <v>1314</v>
      </c>
      <c r="B1017" s="124" t="s">
        <v>1315</v>
      </c>
      <c r="C1017" s="124" t="s">
        <v>9</v>
      </c>
      <c r="D1017" s="124" t="s">
        <v>1162</v>
      </c>
      <c r="E1017" s="124" t="s">
        <v>1315</v>
      </c>
      <c r="F1017" s="149">
        <v>3600</v>
      </c>
    </row>
    <row r="1018" s="137" customFormat="1" spans="1:6">
      <c r="A1018" s="147" t="s">
        <v>1314</v>
      </c>
      <c r="B1018" s="124" t="s">
        <v>1316</v>
      </c>
      <c r="C1018" s="124" t="s">
        <v>12</v>
      </c>
      <c r="D1018" s="124" t="s">
        <v>1162</v>
      </c>
      <c r="E1018" s="124" t="s">
        <v>1316</v>
      </c>
      <c r="F1018" s="149"/>
    </row>
    <row r="1019" s="137" customFormat="1" spans="1:6">
      <c r="A1019" s="147" t="s">
        <v>1314</v>
      </c>
      <c r="B1019" s="124" t="s">
        <v>1317</v>
      </c>
      <c r="C1019" s="124" t="s">
        <v>14</v>
      </c>
      <c r="D1019" s="124" t="s">
        <v>1162</v>
      </c>
      <c r="E1019" s="124" t="s">
        <v>1317</v>
      </c>
      <c r="F1019" s="149"/>
    </row>
    <row r="1020" customFormat="1" spans="1:6">
      <c r="A1020" s="148" t="s">
        <v>1314</v>
      </c>
      <c r="B1020" s="72" t="s">
        <v>1318</v>
      </c>
      <c r="C1020" s="72" t="s">
        <v>55</v>
      </c>
      <c r="D1020" s="72" t="s">
        <v>1162</v>
      </c>
      <c r="E1020" s="103"/>
      <c r="F1020" s="150"/>
    </row>
    <row r="1021" s="137" customFormat="1" spans="1:6">
      <c r="A1021" s="147" t="s">
        <v>1314</v>
      </c>
      <c r="B1021" s="124" t="s">
        <v>1319</v>
      </c>
      <c r="C1021" s="124" t="s">
        <v>49</v>
      </c>
      <c r="D1021" s="124" t="s">
        <v>1162</v>
      </c>
      <c r="E1021" s="124" t="s">
        <v>1319</v>
      </c>
      <c r="F1021" s="149"/>
    </row>
    <row r="1022" s="137" customFormat="1" spans="1:6">
      <c r="A1022" s="147" t="s">
        <v>1314</v>
      </c>
      <c r="B1022" s="124" t="s">
        <v>1320</v>
      </c>
      <c r="C1022" s="124" t="s">
        <v>27</v>
      </c>
      <c r="D1022" s="124" t="s">
        <v>1162</v>
      </c>
      <c r="E1022" s="124" t="s">
        <v>1320</v>
      </c>
      <c r="F1022" s="149"/>
    </row>
    <row r="1023" s="137" customFormat="1" spans="1:6">
      <c r="A1023" s="147" t="s">
        <v>1314</v>
      </c>
      <c r="B1023" s="124" t="s">
        <v>1321</v>
      </c>
      <c r="C1023" s="124" t="s">
        <v>27</v>
      </c>
      <c r="D1023" s="124" t="s">
        <v>1162</v>
      </c>
      <c r="E1023" s="124" t="s">
        <v>1321</v>
      </c>
      <c r="F1023" s="149"/>
    </row>
    <row r="1024" s="137" customFormat="1" spans="1:6">
      <c r="A1024" s="124" t="s">
        <v>1322</v>
      </c>
      <c r="B1024" s="124" t="s">
        <v>1323</v>
      </c>
      <c r="C1024" s="124" t="s">
        <v>9</v>
      </c>
      <c r="D1024" s="124" t="s">
        <v>1162</v>
      </c>
      <c r="E1024" s="124" t="s">
        <v>1323</v>
      </c>
      <c r="F1024" s="149">
        <v>2400</v>
      </c>
    </row>
    <row r="1025" s="137" customFormat="1" spans="1:6">
      <c r="A1025" s="147" t="s">
        <v>1322</v>
      </c>
      <c r="B1025" s="124" t="s">
        <v>1324</v>
      </c>
      <c r="C1025" s="124" t="s">
        <v>12</v>
      </c>
      <c r="D1025" s="124" t="s">
        <v>1162</v>
      </c>
      <c r="E1025" s="124" t="s">
        <v>1324</v>
      </c>
      <c r="F1025" s="149"/>
    </row>
    <row r="1026" s="137" customFormat="1" spans="1:6">
      <c r="A1026" s="147" t="s">
        <v>1322</v>
      </c>
      <c r="B1026" s="124" t="s">
        <v>1325</v>
      </c>
      <c r="C1026" s="124" t="s">
        <v>23</v>
      </c>
      <c r="D1026" s="124" t="s">
        <v>1162</v>
      </c>
      <c r="E1026" s="124" t="s">
        <v>1325</v>
      </c>
      <c r="F1026" s="149"/>
    </row>
    <row r="1027" s="137" customFormat="1" spans="1:6">
      <c r="A1027" s="147" t="s">
        <v>1322</v>
      </c>
      <c r="B1027" s="124" t="s">
        <v>1326</v>
      </c>
      <c r="C1027" s="124" t="s">
        <v>14</v>
      </c>
      <c r="D1027" s="124" t="s">
        <v>1162</v>
      </c>
      <c r="E1027" s="124" t="s">
        <v>1326</v>
      </c>
      <c r="F1027" s="149"/>
    </row>
    <row r="1028" customFormat="1" spans="1:6">
      <c r="A1028" s="70" t="s">
        <v>1322</v>
      </c>
      <c r="B1028" s="151" t="s">
        <v>1327</v>
      </c>
      <c r="C1028" s="21" t="s">
        <v>55</v>
      </c>
      <c r="D1028" s="21" t="s">
        <v>1162</v>
      </c>
      <c r="E1028" s="103"/>
      <c r="F1028" s="150"/>
    </row>
    <row r="1029" s="137" customFormat="1" spans="1:6">
      <c r="A1029" s="124" t="s">
        <v>1328</v>
      </c>
      <c r="B1029" s="124" t="s">
        <v>1329</v>
      </c>
      <c r="C1029" s="124" t="s">
        <v>9</v>
      </c>
      <c r="D1029" s="124" t="s">
        <v>1162</v>
      </c>
      <c r="E1029" s="124" t="s">
        <v>1329</v>
      </c>
      <c r="F1029" s="149">
        <v>2400</v>
      </c>
    </row>
    <row r="1030" s="137" customFormat="1" spans="1:6">
      <c r="A1030" s="147" t="s">
        <v>1328</v>
      </c>
      <c r="B1030" s="124" t="s">
        <v>1330</v>
      </c>
      <c r="C1030" s="124" t="s">
        <v>12</v>
      </c>
      <c r="D1030" s="124" t="s">
        <v>1162</v>
      </c>
      <c r="E1030" s="124" t="s">
        <v>1330</v>
      </c>
      <c r="F1030" s="149"/>
    </row>
    <row r="1031" s="137" customFormat="1" spans="1:6">
      <c r="A1031" s="147" t="s">
        <v>1328</v>
      </c>
      <c r="B1031" s="124" t="s">
        <v>1331</v>
      </c>
      <c r="C1031" s="124" t="s">
        <v>23</v>
      </c>
      <c r="D1031" s="124" t="s">
        <v>1162</v>
      </c>
      <c r="E1031" s="124" t="s">
        <v>1331</v>
      </c>
      <c r="F1031" s="149"/>
    </row>
    <row r="1032" s="137" customFormat="1" spans="1:6">
      <c r="A1032" s="147" t="s">
        <v>1328</v>
      </c>
      <c r="B1032" s="124" t="s">
        <v>1332</v>
      </c>
      <c r="C1032" s="124" t="s">
        <v>23</v>
      </c>
      <c r="D1032" s="124" t="s">
        <v>1162</v>
      </c>
      <c r="E1032" s="124" t="s">
        <v>1332</v>
      </c>
      <c r="F1032" s="149"/>
    </row>
    <row r="1033" s="137" customFormat="1" spans="1:6">
      <c r="A1033" s="124" t="s">
        <v>1333</v>
      </c>
      <c r="B1033" s="124" t="s">
        <v>1334</v>
      </c>
      <c r="C1033" s="124" t="s">
        <v>9</v>
      </c>
      <c r="D1033" s="124" t="s">
        <v>1162</v>
      </c>
      <c r="E1033" s="124" t="s">
        <v>1334</v>
      </c>
      <c r="F1033" s="149">
        <v>3600</v>
      </c>
    </row>
    <row r="1034" s="137" customFormat="1" spans="1:6">
      <c r="A1034" s="147" t="s">
        <v>1333</v>
      </c>
      <c r="B1034" s="124" t="s">
        <v>1335</v>
      </c>
      <c r="C1034" s="124" t="s">
        <v>12</v>
      </c>
      <c r="D1034" s="124" t="s">
        <v>1162</v>
      </c>
      <c r="E1034" s="124" t="s">
        <v>1335</v>
      </c>
      <c r="F1034" s="149"/>
    </row>
    <row r="1035" customFormat="1" spans="1:6">
      <c r="A1035" s="70" t="s">
        <v>1333</v>
      </c>
      <c r="B1035" s="21" t="s">
        <v>1336</v>
      </c>
      <c r="C1035" s="21" t="s">
        <v>55</v>
      </c>
      <c r="D1035" s="21" t="s">
        <v>1162</v>
      </c>
      <c r="E1035" s="103"/>
      <c r="F1035" s="150"/>
    </row>
    <row r="1036" s="137" customFormat="1" spans="1:6">
      <c r="A1036" s="147" t="s">
        <v>1333</v>
      </c>
      <c r="B1036" s="124" t="s">
        <v>1337</v>
      </c>
      <c r="C1036" s="124" t="s">
        <v>23</v>
      </c>
      <c r="D1036" s="124" t="s">
        <v>1162</v>
      </c>
      <c r="E1036" s="124" t="s">
        <v>1337</v>
      </c>
      <c r="F1036" s="149"/>
    </row>
    <row r="1037" s="137" customFormat="1" spans="1:6">
      <c r="A1037" s="147" t="s">
        <v>1333</v>
      </c>
      <c r="B1037" s="124" t="s">
        <v>1338</v>
      </c>
      <c r="C1037" s="124" t="s">
        <v>14</v>
      </c>
      <c r="D1037" s="124" t="s">
        <v>1162</v>
      </c>
      <c r="E1037" s="124" t="s">
        <v>1338</v>
      </c>
      <c r="F1037" s="149"/>
    </row>
    <row r="1038" s="137" customFormat="1" spans="1:6">
      <c r="A1038" s="147" t="s">
        <v>1333</v>
      </c>
      <c r="B1038" s="124" t="s">
        <v>1339</v>
      </c>
      <c r="C1038" s="124" t="s">
        <v>27</v>
      </c>
      <c r="D1038" s="124" t="s">
        <v>1162</v>
      </c>
      <c r="E1038" s="124" t="s">
        <v>1339</v>
      </c>
      <c r="F1038" s="149"/>
    </row>
    <row r="1039" s="137" customFormat="1" spans="1:6">
      <c r="A1039" s="147" t="s">
        <v>1333</v>
      </c>
      <c r="B1039" s="124" t="s">
        <v>1340</v>
      </c>
      <c r="C1039" s="124" t="s">
        <v>25</v>
      </c>
      <c r="D1039" s="124" t="s">
        <v>1162</v>
      </c>
      <c r="E1039" s="124" t="s">
        <v>1340</v>
      </c>
      <c r="F1039" s="149"/>
    </row>
    <row r="1040" s="137" customFormat="1" spans="1:6">
      <c r="A1040" s="124" t="s">
        <v>1341</v>
      </c>
      <c r="B1040" s="124" t="s">
        <v>1342</v>
      </c>
      <c r="C1040" s="124" t="s">
        <v>9</v>
      </c>
      <c r="D1040" s="124" t="s">
        <v>1162</v>
      </c>
      <c r="E1040" s="124" t="s">
        <v>1342</v>
      </c>
      <c r="F1040" s="149">
        <v>2400</v>
      </c>
    </row>
    <row r="1041" s="137" customFormat="1" spans="1:6">
      <c r="A1041" s="147" t="s">
        <v>1341</v>
      </c>
      <c r="B1041" s="124" t="s">
        <v>1343</v>
      </c>
      <c r="C1041" s="124" t="s">
        <v>12</v>
      </c>
      <c r="D1041" s="124" t="s">
        <v>1162</v>
      </c>
      <c r="E1041" s="124" t="s">
        <v>1343</v>
      </c>
      <c r="F1041" s="149"/>
    </row>
    <row r="1042" s="137" customFormat="1" spans="1:6">
      <c r="A1042" s="147" t="s">
        <v>1341</v>
      </c>
      <c r="B1042" s="124" t="s">
        <v>1344</v>
      </c>
      <c r="C1042" s="124" t="s">
        <v>23</v>
      </c>
      <c r="D1042" s="124" t="s">
        <v>1162</v>
      </c>
      <c r="E1042" s="124" t="s">
        <v>1344</v>
      </c>
      <c r="F1042" s="149"/>
    </row>
    <row r="1043" s="137" customFormat="1" spans="1:6">
      <c r="A1043" s="147" t="s">
        <v>1341</v>
      </c>
      <c r="B1043" s="124" t="s">
        <v>1345</v>
      </c>
      <c r="C1043" s="124" t="s">
        <v>14</v>
      </c>
      <c r="D1043" s="124" t="s">
        <v>1162</v>
      </c>
      <c r="E1043" s="124" t="s">
        <v>1345</v>
      </c>
      <c r="F1043" s="149"/>
    </row>
    <row r="1044" customFormat="1" spans="1:6">
      <c r="A1044" s="21" t="s">
        <v>1346</v>
      </c>
      <c r="B1044" s="21" t="s">
        <v>1347</v>
      </c>
      <c r="C1044" s="21" t="s">
        <v>9</v>
      </c>
      <c r="D1044" s="21" t="s">
        <v>1162</v>
      </c>
      <c r="E1044" s="103"/>
      <c r="F1044" s="150">
        <v>0</v>
      </c>
    </row>
    <row r="1045" s="137" customFormat="1" spans="1:6">
      <c r="A1045" s="147" t="s">
        <v>1346</v>
      </c>
      <c r="B1045" s="124" t="s">
        <v>1348</v>
      </c>
      <c r="C1045" s="124" t="s">
        <v>12</v>
      </c>
      <c r="D1045" s="124" t="s">
        <v>1162</v>
      </c>
      <c r="E1045" s="124" t="s">
        <v>1348</v>
      </c>
      <c r="F1045" s="149">
        <v>2400</v>
      </c>
    </row>
    <row r="1046" s="137" customFormat="1" spans="1:6">
      <c r="A1046" s="147" t="s">
        <v>1346</v>
      </c>
      <c r="B1046" s="124" t="s">
        <v>1349</v>
      </c>
      <c r="C1046" s="124" t="s">
        <v>14</v>
      </c>
      <c r="D1046" s="124" t="s">
        <v>1162</v>
      </c>
      <c r="E1046" s="124" t="s">
        <v>1349</v>
      </c>
      <c r="F1046" s="149"/>
    </row>
    <row r="1047" s="137" customFormat="1" spans="1:6">
      <c r="A1047" s="147" t="s">
        <v>1346</v>
      </c>
      <c r="B1047" s="124" t="s">
        <v>1350</v>
      </c>
      <c r="C1047" s="124" t="s">
        <v>27</v>
      </c>
      <c r="D1047" s="124" t="s">
        <v>1162</v>
      </c>
      <c r="E1047" s="124" t="s">
        <v>1350</v>
      </c>
      <c r="F1047" s="149"/>
    </row>
    <row r="1048" customFormat="1" spans="1:6">
      <c r="A1048" s="70" t="s">
        <v>1346</v>
      </c>
      <c r="B1048" s="128" t="s">
        <v>1351</v>
      </c>
      <c r="C1048" s="21" t="s">
        <v>608</v>
      </c>
      <c r="D1048" s="21" t="s">
        <v>1162</v>
      </c>
      <c r="E1048" s="103"/>
      <c r="F1048" s="150"/>
    </row>
    <row r="1049" s="137" customFormat="1" spans="1:6">
      <c r="A1049" s="147" t="s">
        <v>1346</v>
      </c>
      <c r="B1049" s="124" t="s">
        <v>1352</v>
      </c>
      <c r="C1049" s="124" t="s">
        <v>25</v>
      </c>
      <c r="D1049" s="124" t="s">
        <v>1162</v>
      </c>
      <c r="E1049" s="124" t="s">
        <v>1352</v>
      </c>
      <c r="F1049" s="149"/>
    </row>
    <row r="1050" s="137" customFormat="1" spans="1:6">
      <c r="A1050" s="124" t="s">
        <v>1353</v>
      </c>
      <c r="B1050" s="124" t="s">
        <v>1354</v>
      </c>
      <c r="C1050" s="124" t="s">
        <v>9</v>
      </c>
      <c r="D1050" s="124" t="s">
        <v>1162</v>
      </c>
      <c r="E1050" s="124" t="s">
        <v>1354</v>
      </c>
      <c r="F1050" s="149">
        <v>1800</v>
      </c>
    </row>
    <row r="1051" s="137" customFormat="1" spans="1:6">
      <c r="A1051" s="147" t="s">
        <v>1353</v>
      </c>
      <c r="B1051" s="124" t="s">
        <v>1355</v>
      </c>
      <c r="C1051" s="124" t="s">
        <v>23</v>
      </c>
      <c r="D1051" s="124" t="s">
        <v>1162</v>
      </c>
      <c r="E1051" s="124" t="s">
        <v>1355</v>
      </c>
      <c r="F1051" s="149"/>
    </row>
    <row r="1052" s="137" customFormat="1" spans="1:6">
      <c r="A1052" s="147" t="s">
        <v>1353</v>
      </c>
      <c r="B1052" s="124" t="s">
        <v>1356</v>
      </c>
      <c r="C1052" s="124" t="s">
        <v>23</v>
      </c>
      <c r="D1052" s="124" t="s">
        <v>1162</v>
      </c>
      <c r="E1052" s="124" t="s">
        <v>1356</v>
      </c>
      <c r="F1052" s="149"/>
    </row>
    <row r="1053" customFormat="1" spans="1:6">
      <c r="A1053" s="21" t="s">
        <v>1357</v>
      </c>
      <c r="B1053" s="111" t="s">
        <v>1358</v>
      </c>
      <c r="C1053" s="21" t="s">
        <v>9</v>
      </c>
      <c r="D1053" s="21" t="s">
        <v>1162</v>
      </c>
      <c r="E1053" s="103"/>
      <c r="F1053" s="150">
        <v>0</v>
      </c>
    </row>
    <row r="1054" customFormat="1" spans="1:6">
      <c r="A1054" s="70" t="s">
        <v>1357</v>
      </c>
      <c r="B1054" s="111" t="s">
        <v>1359</v>
      </c>
      <c r="C1054" s="21" t="s">
        <v>14</v>
      </c>
      <c r="D1054" s="21" t="s">
        <v>1162</v>
      </c>
      <c r="E1054" s="103"/>
      <c r="F1054" s="150">
        <v>0</v>
      </c>
    </row>
    <row r="1055" s="137" customFormat="1" spans="1:6">
      <c r="A1055" s="147" t="s">
        <v>1357</v>
      </c>
      <c r="B1055" s="124" t="s">
        <v>1360</v>
      </c>
      <c r="C1055" s="124" t="s">
        <v>27</v>
      </c>
      <c r="D1055" s="124" t="s">
        <v>1162</v>
      </c>
      <c r="E1055" s="124" t="s">
        <v>1360</v>
      </c>
      <c r="F1055" s="149">
        <v>600</v>
      </c>
    </row>
    <row r="1056" s="137" customFormat="1" spans="1:6">
      <c r="A1056" s="124" t="s">
        <v>1361</v>
      </c>
      <c r="B1056" s="124" t="s">
        <v>1362</v>
      </c>
      <c r="C1056" s="124" t="s">
        <v>9</v>
      </c>
      <c r="D1056" s="124" t="s">
        <v>1162</v>
      </c>
      <c r="E1056" s="124" t="s">
        <v>1362</v>
      </c>
      <c r="F1056" s="149">
        <v>4200</v>
      </c>
    </row>
    <row r="1057" s="137" customFormat="1" spans="1:6">
      <c r="A1057" s="147" t="s">
        <v>1361</v>
      </c>
      <c r="B1057" s="124" t="s">
        <v>1363</v>
      </c>
      <c r="C1057" s="124" t="s">
        <v>1364</v>
      </c>
      <c r="D1057" s="124" t="s">
        <v>1162</v>
      </c>
      <c r="E1057" s="124" t="s">
        <v>1363</v>
      </c>
      <c r="F1057" s="149"/>
    </row>
    <row r="1058" s="137" customFormat="1" spans="1:6">
      <c r="A1058" s="147" t="s">
        <v>1361</v>
      </c>
      <c r="B1058" s="124" t="s">
        <v>1365</v>
      </c>
      <c r="C1058" s="124" t="s">
        <v>14</v>
      </c>
      <c r="D1058" s="124" t="s">
        <v>1162</v>
      </c>
      <c r="E1058" s="124" t="s">
        <v>1365</v>
      </c>
      <c r="F1058" s="149"/>
    </row>
    <row r="1059" s="137" customFormat="1" spans="1:6">
      <c r="A1059" s="147" t="s">
        <v>1361</v>
      </c>
      <c r="B1059" s="124" t="s">
        <v>1366</v>
      </c>
      <c r="C1059" s="124" t="s">
        <v>55</v>
      </c>
      <c r="D1059" s="124" t="s">
        <v>1162</v>
      </c>
      <c r="E1059" s="124" t="s">
        <v>1366</v>
      </c>
      <c r="F1059" s="149"/>
    </row>
    <row r="1060" s="137" customFormat="1" spans="1:6">
      <c r="A1060" s="147" t="s">
        <v>1361</v>
      </c>
      <c r="B1060" s="124" t="s">
        <v>1367</v>
      </c>
      <c r="C1060" s="124" t="s">
        <v>49</v>
      </c>
      <c r="D1060" s="124" t="s">
        <v>1162</v>
      </c>
      <c r="E1060" s="124" t="s">
        <v>1367</v>
      </c>
      <c r="F1060" s="149"/>
    </row>
    <row r="1061" s="137" customFormat="1" spans="1:6">
      <c r="A1061" s="147" t="s">
        <v>1361</v>
      </c>
      <c r="B1061" s="124" t="s">
        <v>1368</v>
      </c>
      <c r="C1061" s="124" t="s">
        <v>25</v>
      </c>
      <c r="D1061" s="124" t="s">
        <v>1162</v>
      </c>
      <c r="E1061" s="124" t="s">
        <v>1368</v>
      </c>
      <c r="F1061" s="149"/>
    </row>
    <row r="1062" s="137" customFormat="1" spans="1:6">
      <c r="A1062" s="147" t="s">
        <v>1361</v>
      </c>
      <c r="B1062" s="124" t="s">
        <v>1369</v>
      </c>
      <c r="C1062" s="124" t="s">
        <v>25</v>
      </c>
      <c r="D1062" s="124" t="s">
        <v>1162</v>
      </c>
      <c r="E1062" s="124" t="s">
        <v>1369</v>
      </c>
      <c r="F1062" s="149"/>
    </row>
    <row r="1063" customFormat="1" spans="1:6">
      <c r="A1063" s="70" t="s">
        <v>1370</v>
      </c>
      <c r="B1063" s="21" t="s">
        <v>1371</v>
      </c>
      <c r="C1063" s="21" t="s">
        <v>9</v>
      </c>
      <c r="D1063" s="21" t="s">
        <v>1162</v>
      </c>
      <c r="E1063" s="103"/>
      <c r="F1063" s="150"/>
    </row>
    <row r="1064" customFormat="1" spans="1:6">
      <c r="A1064" s="70" t="s">
        <v>1370</v>
      </c>
      <c r="B1064" s="21" t="s">
        <v>1372</v>
      </c>
      <c r="C1064" s="21" t="s">
        <v>14</v>
      </c>
      <c r="D1064" s="21" t="s">
        <v>1162</v>
      </c>
      <c r="E1064" s="103"/>
      <c r="F1064" s="150"/>
    </row>
    <row r="1065" customFormat="1" spans="1:6">
      <c r="A1065" s="70" t="s">
        <v>1370</v>
      </c>
      <c r="B1065" s="21" t="s">
        <v>1373</v>
      </c>
      <c r="C1065" s="21" t="s">
        <v>14</v>
      </c>
      <c r="D1065" s="21" t="s">
        <v>1162</v>
      </c>
      <c r="E1065" s="103"/>
      <c r="F1065" s="150"/>
    </row>
    <row r="1066" customFormat="1" spans="1:6">
      <c r="A1066" s="70" t="s">
        <v>1370</v>
      </c>
      <c r="B1066" s="21" t="s">
        <v>1374</v>
      </c>
      <c r="C1066" s="21" t="s">
        <v>69</v>
      </c>
      <c r="D1066" s="21" t="s">
        <v>1162</v>
      </c>
      <c r="E1066" s="103"/>
      <c r="F1066" s="150"/>
    </row>
    <row r="1067" customFormat="1" spans="1:6">
      <c r="A1067" s="21" t="s">
        <v>1375</v>
      </c>
      <c r="B1067" s="21" t="s">
        <v>1376</v>
      </c>
      <c r="C1067" s="21" t="s">
        <v>9</v>
      </c>
      <c r="D1067" s="21" t="s">
        <v>1162</v>
      </c>
      <c r="E1067" s="103"/>
      <c r="F1067" s="150">
        <v>0</v>
      </c>
    </row>
    <row r="1068" s="137" customFormat="1" spans="1:6">
      <c r="A1068" s="124" t="s">
        <v>1377</v>
      </c>
      <c r="B1068" s="124" t="s">
        <v>1378</v>
      </c>
      <c r="C1068" s="124" t="s">
        <v>9</v>
      </c>
      <c r="D1068" s="124" t="s">
        <v>1162</v>
      </c>
      <c r="E1068" s="124" t="s">
        <v>1378</v>
      </c>
      <c r="F1068" s="149">
        <v>3600</v>
      </c>
    </row>
    <row r="1069" s="137" customFormat="1" spans="1:6">
      <c r="A1069" s="147" t="s">
        <v>1377</v>
      </c>
      <c r="B1069" s="124" t="s">
        <v>1379</v>
      </c>
      <c r="C1069" s="124" t="s">
        <v>12</v>
      </c>
      <c r="D1069" s="124" t="s">
        <v>1162</v>
      </c>
      <c r="E1069" s="124" t="s">
        <v>1379</v>
      </c>
      <c r="F1069" s="149"/>
    </row>
    <row r="1070" s="137" customFormat="1" spans="1:6">
      <c r="A1070" s="147" t="s">
        <v>1377</v>
      </c>
      <c r="B1070" s="124" t="s">
        <v>1380</v>
      </c>
      <c r="C1070" s="124" t="s">
        <v>23</v>
      </c>
      <c r="D1070" s="124" t="s">
        <v>1162</v>
      </c>
      <c r="E1070" s="124" t="s">
        <v>1380</v>
      </c>
      <c r="F1070" s="149"/>
    </row>
    <row r="1071" s="137" customFormat="1" spans="1:6">
      <c r="A1071" s="147" t="s">
        <v>1377</v>
      </c>
      <c r="B1071" s="124" t="s">
        <v>1381</v>
      </c>
      <c r="C1071" s="124" t="s">
        <v>19</v>
      </c>
      <c r="D1071" s="124" t="s">
        <v>1162</v>
      </c>
      <c r="E1071" s="124" t="s">
        <v>1381</v>
      </c>
      <c r="F1071" s="149"/>
    </row>
    <row r="1072" s="137" customFormat="1" spans="1:6">
      <c r="A1072" s="147" t="s">
        <v>1377</v>
      </c>
      <c r="B1072" s="124" t="s">
        <v>1382</v>
      </c>
      <c r="C1072" s="124" t="s">
        <v>25</v>
      </c>
      <c r="D1072" s="124" t="s">
        <v>1162</v>
      </c>
      <c r="E1072" s="124" t="s">
        <v>1382</v>
      </c>
      <c r="F1072" s="149"/>
    </row>
    <row r="1073" s="137" customFormat="1" spans="1:6">
      <c r="A1073" s="147" t="s">
        <v>1377</v>
      </c>
      <c r="B1073" s="124" t="s">
        <v>1383</v>
      </c>
      <c r="C1073" s="124" t="s">
        <v>25</v>
      </c>
      <c r="D1073" s="124" t="s">
        <v>1162</v>
      </c>
      <c r="E1073" s="124" t="s">
        <v>1383</v>
      </c>
      <c r="F1073" s="149"/>
    </row>
    <row r="1074" s="137" customFormat="1" spans="1:6">
      <c r="A1074" s="124" t="s">
        <v>1384</v>
      </c>
      <c r="B1074" s="124" t="s">
        <v>1385</v>
      </c>
      <c r="C1074" s="124" t="s">
        <v>9</v>
      </c>
      <c r="D1074" s="124" t="s">
        <v>1162</v>
      </c>
      <c r="E1074" s="124" t="s">
        <v>1385</v>
      </c>
      <c r="F1074" s="149">
        <v>2400</v>
      </c>
    </row>
    <row r="1075" s="137" customFormat="1" spans="1:6">
      <c r="A1075" s="147" t="s">
        <v>1384</v>
      </c>
      <c r="B1075" s="124" t="s">
        <v>1386</v>
      </c>
      <c r="C1075" s="124" t="s">
        <v>14</v>
      </c>
      <c r="D1075" s="124" t="s">
        <v>1162</v>
      </c>
      <c r="E1075" s="124" t="s">
        <v>1386</v>
      </c>
      <c r="F1075" s="149"/>
    </row>
    <row r="1076" s="137" customFormat="1" spans="1:6">
      <c r="A1076" s="147" t="s">
        <v>1384</v>
      </c>
      <c r="B1076" s="124" t="s">
        <v>1387</v>
      </c>
      <c r="C1076" s="124" t="s">
        <v>14</v>
      </c>
      <c r="D1076" s="124" t="s">
        <v>1162</v>
      </c>
      <c r="E1076" s="124" t="s">
        <v>1387</v>
      </c>
      <c r="F1076" s="149"/>
    </row>
    <row r="1077" s="137" customFormat="1" spans="1:6">
      <c r="A1077" s="147" t="s">
        <v>1384</v>
      </c>
      <c r="B1077" s="124" t="s">
        <v>1388</v>
      </c>
      <c r="C1077" s="124" t="s">
        <v>14</v>
      </c>
      <c r="D1077" s="124" t="s">
        <v>1162</v>
      </c>
      <c r="E1077" s="124" t="s">
        <v>1388</v>
      </c>
      <c r="F1077" s="149"/>
    </row>
    <row r="1078" s="137" customFormat="1" spans="1:6">
      <c r="A1078" s="124" t="s">
        <v>1389</v>
      </c>
      <c r="B1078" s="124" t="s">
        <v>1390</v>
      </c>
      <c r="C1078" s="124" t="s">
        <v>9</v>
      </c>
      <c r="D1078" s="124" t="s">
        <v>1162</v>
      </c>
      <c r="E1078" s="124" t="s">
        <v>1390</v>
      </c>
      <c r="F1078" s="149">
        <v>1800</v>
      </c>
    </row>
    <row r="1079" s="137" customFormat="1" spans="1:6">
      <c r="A1079" s="147" t="s">
        <v>1389</v>
      </c>
      <c r="B1079" s="124" t="s">
        <v>1391</v>
      </c>
      <c r="C1079" s="124" t="s">
        <v>12</v>
      </c>
      <c r="D1079" s="124" t="s">
        <v>1162</v>
      </c>
      <c r="E1079" s="124" t="s">
        <v>1391</v>
      </c>
      <c r="F1079" s="149"/>
    </row>
    <row r="1080" s="137" customFormat="1" spans="1:6">
      <c r="A1080" s="147" t="s">
        <v>1389</v>
      </c>
      <c r="B1080" s="124" t="s">
        <v>1392</v>
      </c>
      <c r="C1080" s="124" t="s">
        <v>23</v>
      </c>
      <c r="D1080" s="124" t="s">
        <v>1162</v>
      </c>
      <c r="E1080" s="124" t="s">
        <v>1392</v>
      </c>
      <c r="F1080" s="149"/>
    </row>
    <row r="1081" s="137" customFormat="1" spans="1:6">
      <c r="A1081" s="124" t="s">
        <v>1393</v>
      </c>
      <c r="B1081" s="124" t="s">
        <v>1394</v>
      </c>
      <c r="C1081" s="124" t="s">
        <v>9</v>
      </c>
      <c r="D1081" s="124" t="s">
        <v>1162</v>
      </c>
      <c r="E1081" s="124" t="s">
        <v>1394</v>
      </c>
      <c r="F1081" s="149">
        <v>1800</v>
      </c>
    </row>
    <row r="1082" s="137" customFormat="1" spans="1:6">
      <c r="A1082" s="147" t="s">
        <v>1393</v>
      </c>
      <c r="B1082" s="124" t="s">
        <v>1395</v>
      </c>
      <c r="C1082" s="124" t="s">
        <v>12</v>
      </c>
      <c r="D1082" s="124" t="s">
        <v>1162</v>
      </c>
      <c r="E1082" s="124" t="s">
        <v>1395</v>
      </c>
      <c r="F1082" s="149"/>
    </row>
    <row r="1083" s="137" customFormat="1" spans="1:6">
      <c r="A1083" s="147" t="s">
        <v>1393</v>
      </c>
      <c r="B1083" s="124" t="s">
        <v>1396</v>
      </c>
      <c r="C1083" s="124" t="s">
        <v>23</v>
      </c>
      <c r="D1083" s="124" t="s">
        <v>1162</v>
      </c>
      <c r="E1083" s="124" t="s">
        <v>1396</v>
      </c>
      <c r="F1083" s="149"/>
    </row>
    <row r="1084" customFormat="1" spans="1:6">
      <c r="A1084" s="70" t="s">
        <v>1397</v>
      </c>
      <c r="B1084" s="21" t="s">
        <v>1398</v>
      </c>
      <c r="C1084" s="21" t="s">
        <v>9</v>
      </c>
      <c r="D1084" s="21" t="s">
        <v>1162</v>
      </c>
      <c r="E1084" s="103"/>
      <c r="F1084" s="150"/>
    </row>
    <row r="1085" customFormat="1" spans="1:6">
      <c r="A1085" s="70" t="s">
        <v>1397</v>
      </c>
      <c r="B1085" s="21" t="s">
        <v>1399</v>
      </c>
      <c r="C1085" s="21" t="s">
        <v>23</v>
      </c>
      <c r="D1085" s="21" t="s">
        <v>1162</v>
      </c>
      <c r="E1085" s="103"/>
      <c r="F1085" s="150"/>
    </row>
    <row r="1086" s="137" customFormat="1" spans="1:6">
      <c r="A1086" s="124" t="s">
        <v>1400</v>
      </c>
      <c r="B1086" s="124" t="s">
        <v>1401</v>
      </c>
      <c r="C1086" s="124" t="s">
        <v>9</v>
      </c>
      <c r="D1086" s="124" t="s">
        <v>1162</v>
      </c>
      <c r="E1086" s="124" t="s">
        <v>1401</v>
      </c>
      <c r="F1086" s="149">
        <v>2400</v>
      </c>
    </row>
    <row r="1087" s="137" customFormat="1" spans="1:6">
      <c r="A1087" s="147" t="s">
        <v>1400</v>
      </c>
      <c r="B1087" s="124" t="s">
        <v>1402</v>
      </c>
      <c r="C1087" s="124" t="s">
        <v>12</v>
      </c>
      <c r="D1087" s="124" t="s">
        <v>1162</v>
      </c>
      <c r="E1087" s="124" t="s">
        <v>1402</v>
      </c>
      <c r="F1087" s="149"/>
    </row>
    <row r="1088" s="137" customFormat="1" spans="1:6">
      <c r="A1088" s="147" t="s">
        <v>1400</v>
      </c>
      <c r="B1088" s="124" t="s">
        <v>1403</v>
      </c>
      <c r="C1088" s="124" t="s">
        <v>23</v>
      </c>
      <c r="D1088" s="124" t="s">
        <v>1162</v>
      </c>
      <c r="E1088" s="124" t="s">
        <v>1403</v>
      </c>
      <c r="F1088" s="149"/>
    </row>
    <row r="1089" customFormat="1" spans="1:6">
      <c r="A1089" s="70" t="s">
        <v>1400</v>
      </c>
      <c r="B1089" s="21" t="s">
        <v>1404</v>
      </c>
      <c r="C1089" s="21" t="s">
        <v>55</v>
      </c>
      <c r="D1089" s="21" t="s">
        <v>1162</v>
      </c>
      <c r="E1089" s="103"/>
      <c r="F1089" s="150"/>
    </row>
    <row r="1090" s="137" customFormat="1" spans="1:6">
      <c r="A1090" s="147" t="s">
        <v>1400</v>
      </c>
      <c r="B1090" s="124" t="s">
        <v>1405</v>
      </c>
      <c r="C1090" s="124" t="s">
        <v>27</v>
      </c>
      <c r="D1090" s="124" t="s">
        <v>1162</v>
      </c>
      <c r="E1090" s="124" t="s">
        <v>1405</v>
      </c>
      <c r="F1090" s="149"/>
    </row>
    <row r="1091" s="137" customFormat="1" spans="1:6">
      <c r="A1091" s="124" t="s">
        <v>1406</v>
      </c>
      <c r="B1091" s="124" t="s">
        <v>1407</v>
      </c>
      <c r="C1091" s="124" t="s">
        <v>9</v>
      </c>
      <c r="D1091" s="124" t="s">
        <v>1162</v>
      </c>
      <c r="E1091" s="124" t="s">
        <v>1407</v>
      </c>
      <c r="F1091" s="149">
        <v>1200</v>
      </c>
    </row>
    <row r="1092" s="137" customFormat="1" spans="1:6">
      <c r="A1092" s="147" t="s">
        <v>1406</v>
      </c>
      <c r="B1092" s="124" t="s">
        <v>1408</v>
      </c>
      <c r="C1092" s="124" t="s">
        <v>12</v>
      </c>
      <c r="D1092" s="124" t="s">
        <v>1162</v>
      </c>
      <c r="E1092" s="124" t="s">
        <v>1408</v>
      </c>
      <c r="F1092" s="149"/>
    </row>
    <row r="1093" s="137" customFormat="1" spans="1:6">
      <c r="A1093" s="124" t="s">
        <v>1409</v>
      </c>
      <c r="B1093" s="124" t="s">
        <v>1410</v>
      </c>
      <c r="C1093" s="124" t="s">
        <v>9</v>
      </c>
      <c r="D1093" s="124" t="s">
        <v>1162</v>
      </c>
      <c r="E1093" s="124" t="s">
        <v>1410</v>
      </c>
      <c r="F1093" s="149">
        <v>3000</v>
      </c>
    </row>
    <row r="1094" s="137" customFormat="1" spans="1:6">
      <c r="A1094" s="147" t="s">
        <v>1409</v>
      </c>
      <c r="B1094" s="124" t="s">
        <v>1411</v>
      </c>
      <c r="C1094" s="124" t="s">
        <v>12</v>
      </c>
      <c r="D1094" s="124" t="s">
        <v>1162</v>
      </c>
      <c r="E1094" s="124" t="s">
        <v>1411</v>
      </c>
      <c r="F1094" s="149"/>
    </row>
    <row r="1095" s="137" customFormat="1" spans="1:6">
      <c r="A1095" s="147" t="s">
        <v>1409</v>
      </c>
      <c r="B1095" s="124" t="s">
        <v>1412</v>
      </c>
      <c r="C1095" s="124" t="s">
        <v>14</v>
      </c>
      <c r="D1095" s="124" t="s">
        <v>1162</v>
      </c>
      <c r="E1095" s="124" t="s">
        <v>1412</v>
      </c>
      <c r="F1095" s="149"/>
    </row>
    <row r="1096" s="137" customFormat="1" spans="1:6">
      <c r="A1096" s="147" t="s">
        <v>1409</v>
      </c>
      <c r="B1096" s="124" t="s">
        <v>1413</v>
      </c>
      <c r="C1096" s="124" t="s">
        <v>14</v>
      </c>
      <c r="D1096" s="124" t="s">
        <v>1162</v>
      </c>
      <c r="E1096" s="124" t="s">
        <v>1413</v>
      </c>
      <c r="F1096" s="149"/>
    </row>
    <row r="1097" s="137" customFormat="1" spans="1:6">
      <c r="A1097" s="147" t="s">
        <v>1409</v>
      </c>
      <c r="B1097" s="124" t="s">
        <v>1414</v>
      </c>
      <c r="C1097" s="124" t="s">
        <v>25</v>
      </c>
      <c r="D1097" s="124" t="s">
        <v>1162</v>
      </c>
      <c r="E1097" s="124" t="s">
        <v>1414</v>
      </c>
      <c r="F1097" s="149"/>
    </row>
    <row r="1098" s="137" customFormat="1" spans="1:6">
      <c r="A1098" s="124" t="s">
        <v>1415</v>
      </c>
      <c r="B1098" s="124" t="s">
        <v>1416</v>
      </c>
      <c r="C1098" s="124" t="s">
        <v>9</v>
      </c>
      <c r="D1098" s="124" t="s">
        <v>1162</v>
      </c>
      <c r="E1098" s="124" t="s">
        <v>1416</v>
      </c>
      <c r="F1098" s="149">
        <v>1200</v>
      </c>
    </row>
    <row r="1099" s="137" customFormat="1" spans="1:6">
      <c r="A1099" s="147" t="s">
        <v>1415</v>
      </c>
      <c r="B1099" s="124" t="s">
        <v>1417</v>
      </c>
      <c r="C1099" s="124" t="s">
        <v>23</v>
      </c>
      <c r="D1099" s="124" t="s">
        <v>1162</v>
      </c>
      <c r="E1099" s="124" t="s">
        <v>1417</v>
      </c>
      <c r="F1099" s="149"/>
    </row>
    <row r="1100" customFormat="1" spans="1:6">
      <c r="A1100" s="21" t="s">
        <v>1418</v>
      </c>
      <c r="B1100" s="111" t="s">
        <v>1419</v>
      </c>
      <c r="C1100" s="21" t="s">
        <v>9</v>
      </c>
      <c r="D1100" s="21" t="s">
        <v>1162</v>
      </c>
      <c r="E1100" s="103"/>
      <c r="F1100" s="150">
        <v>0</v>
      </c>
    </row>
    <row r="1101" s="137" customFormat="1" spans="1:6">
      <c r="A1101" s="147" t="s">
        <v>1418</v>
      </c>
      <c r="B1101" s="124" t="s">
        <v>1420</v>
      </c>
      <c r="C1101" s="124" t="s">
        <v>12</v>
      </c>
      <c r="D1101" s="124" t="s">
        <v>1162</v>
      </c>
      <c r="E1101" s="124" t="s">
        <v>1420</v>
      </c>
      <c r="F1101" s="149">
        <v>600</v>
      </c>
    </row>
    <row r="1102" customFormat="1" spans="1:6">
      <c r="A1102" s="70" t="s">
        <v>1418</v>
      </c>
      <c r="B1102" s="151" t="s">
        <v>1421</v>
      </c>
      <c r="C1102" s="21" t="s">
        <v>23</v>
      </c>
      <c r="D1102" s="21" t="s">
        <v>1162</v>
      </c>
      <c r="E1102" s="103"/>
      <c r="F1102" s="150"/>
    </row>
    <row r="1103" s="137" customFormat="1" spans="1:6">
      <c r="A1103" s="124" t="s">
        <v>1422</v>
      </c>
      <c r="B1103" s="124" t="s">
        <v>1423</v>
      </c>
      <c r="C1103" s="124" t="s">
        <v>9</v>
      </c>
      <c r="D1103" s="124" t="s">
        <v>1162</v>
      </c>
      <c r="E1103" s="124" t="s">
        <v>1423</v>
      </c>
      <c r="F1103" s="149">
        <v>2400</v>
      </c>
    </row>
    <row r="1104" s="137" customFormat="1" spans="1:6">
      <c r="A1104" s="147" t="s">
        <v>1422</v>
      </c>
      <c r="B1104" s="124" t="s">
        <v>1424</v>
      </c>
      <c r="C1104" s="124" t="s">
        <v>25</v>
      </c>
      <c r="D1104" s="124" t="s">
        <v>1162</v>
      </c>
      <c r="E1104" s="124" t="s">
        <v>1424</v>
      </c>
      <c r="F1104" s="149"/>
    </row>
    <row r="1105" s="137" customFormat="1" spans="1:6">
      <c r="A1105" s="147" t="s">
        <v>1422</v>
      </c>
      <c r="B1105" s="124" t="s">
        <v>1425</v>
      </c>
      <c r="C1105" s="124" t="s">
        <v>19</v>
      </c>
      <c r="D1105" s="124" t="s">
        <v>1162</v>
      </c>
      <c r="E1105" s="124" t="s">
        <v>1425</v>
      </c>
      <c r="F1105" s="149"/>
    </row>
    <row r="1106" s="137" customFormat="1" spans="1:6">
      <c r="A1106" s="147" t="s">
        <v>1422</v>
      </c>
      <c r="B1106" s="124" t="s">
        <v>1426</v>
      </c>
      <c r="C1106" s="124" t="s">
        <v>23</v>
      </c>
      <c r="D1106" s="124" t="s">
        <v>1162</v>
      </c>
      <c r="E1106" s="124" t="s">
        <v>1426</v>
      </c>
      <c r="F1106" s="149"/>
    </row>
    <row r="1107" customFormat="1" spans="1:6">
      <c r="A1107" s="21" t="s">
        <v>1427</v>
      </c>
      <c r="B1107" s="128" t="s">
        <v>1428</v>
      </c>
      <c r="C1107" s="21" t="s">
        <v>9</v>
      </c>
      <c r="D1107" s="21" t="s">
        <v>1162</v>
      </c>
      <c r="E1107" s="103"/>
      <c r="F1107" s="150">
        <v>0</v>
      </c>
    </row>
    <row r="1108" s="137" customFormat="1" spans="1:6">
      <c r="A1108" s="147" t="s">
        <v>1427</v>
      </c>
      <c r="B1108" s="124" t="s">
        <v>1429</v>
      </c>
      <c r="C1108" s="124" t="s">
        <v>27</v>
      </c>
      <c r="D1108" s="124" t="s">
        <v>1162</v>
      </c>
      <c r="E1108" s="124" t="s">
        <v>1429</v>
      </c>
      <c r="F1108" s="149">
        <v>0</v>
      </c>
    </row>
    <row r="1109" s="137" customFormat="1" spans="1:6">
      <c r="A1109" s="147" t="s">
        <v>1427</v>
      </c>
      <c r="B1109" s="124" t="s">
        <v>1430</v>
      </c>
      <c r="C1109" s="124" t="s">
        <v>19</v>
      </c>
      <c r="D1109" s="124" t="s">
        <v>1162</v>
      </c>
      <c r="E1109" s="124" t="s">
        <v>1430</v>
      </c>
      <c r="F1109" s="149">
        <v>0</v>
      </c>
    </row>
    <row r="1110" s="137" customFormat="1" spans="1:6">
      <c r="A1110" s="147" t="s">
        <v>1427</v>
      </c>
      <c r="B1110" s="124" t="s">
        <v>1431</v>
      </c>
      <c r="C1110" s="124" t="s">
        <v>23</v>
      </c>
      <c r="D1110" s="124" t="s">
        <v>1162</v>
      </c>
      <c r="E1110" s="124" t="s">
        <v>1431</v>
      </c>
      <c r="F1110" s="149">
        <v>2400</v>
      </c>
    </row>
    <row r="1111" s="137" customFormat="1" spans="1:6">
      <c r="A1111" s="147" t="s">
        <v>1427</v>
      </c>
      <c r="B1111" s="124" t="s">
        <v>1432</v>
      </c>
      <c r="C1111" s="124" t="s">
        <v>27</v>
      </c>
      <c r="D1111" s="124" t="s">
        <v>1162</v>
      </c>
      <c r="E1111" s="124" t="s">
        <v>1432</v>
      </c>
      <c r="F1111" s="149"/>
    </row>
    <row r="1112" s="137" customFormat="1" spans="1:6">
      <c r="A1112" s="124" t="s">
        <v>1433</v>
      </c>
      <c r="B1112" s="124" t="s">
        <v>1434</v>
      </c>
      <c r="C1112" s="124" t="s">
        <v>9</v>
      </c>
      <c r="D1112" s="124" t="s">
        <v>1162</v>
      </c>
      <c r="E1112" s="124" t="s">
        <v>1434</v>
      </c>
      <c r="F1112" s="149">
        <v>2400</v>
      </c>
    </row>
    <row r="1113" s="137" customFormat="1" spans="1:6">
      <c r="A1113" s="147" t="s">
        <v>1433</v>
      </c>
      <c r="B1113" s="124" t="s">
        <v>1435</v>
      </c>
      <c r="C1113" s="124" t="s">
        <v>23</v>
      </c>
      <c r="D1113" s="124" t="s">
        <v>1162</v>
      </c>
      <c r="E1113" s="124" t="s">
        <v>1435</v>
      </c>
      <c r="F1113" s="149"/>
    </row>
    <row r="1114" s="137" customFormat="1" spans="1:6">
      <c r="A1114" s="147" t="s">
        <v>1433</v>
      </c>
      <c r="B1114" s="124" t="s">
        <v>1436</v>
      </c>
      <c r="C1114" s="124" t="s">
        <v>23</v>
      </c>
      <c r="D1114" s="124" t="s">
        <v>1162</v>
      </c>
      <c r="E1114" s="124" t="s">
        <v>1436</v>
      </c>
      <c r="F1114" s="149"/>
    </row>
    <row r="1115" s="137" customFormat="1" spans="1:6">
      <c r="A1115" s="147" t="s">
        <v>1433</v>
      </c>
      <c r="B1115" s="124" t="s">
        <v>1437</v>
      </c>
      <c r="C1115" s="124" t="s">
        <v>12</v>
      </c>
      <c r="D1115" s="124" t="s">
        <v>1162</v>
      </c>
      <c r="E1115" s="124" t="s">
        <v>1437</v>
      </c>
      <c r="F1115" s="149"/>
    </row>
    <row r="1116" s="137" customFormat="1" spans="1:6">
      <c r="A1116" s="124" t="s">
        <v>1438</v>
      </c>
      <c r="B1116" s="124" t="s">
        <v>1439</v>
      </c>
      <c r="C1116" s="124" t="s">
        <v>9</v>
      </c>
      <c r="D1116" s="124" t="s">
        <v>1162</v>
      </c>
      <c r="E1116" s="124" t="s">
        <v>1439</v>
      </c>
      <c r="F1116" s="149">
        <v>2400</v>
      </c>
    </row>
    <row r="1117" s="137" customFormat="1" spans="1:6">
      <c r="A1117" s="147" t="s">
        <v>1438</v>
      </c>
      <c r="B1117" s="124" t="s">
        <v>1440</v>
      </c>
      <c r="C1117" s="124" t="s">
        <v>14</v>
      </c>
      <c r="D1117" s="124" t="s">
        <v>1162</v>
      </c>
      <c r="E1117" s="124" t="s">
        <v>1440</v>
      </c>
      <c r="F1117" s="149"/>
    </row>
    <row r="1118" s="137" customFormat="1" spans="1:6">
      <c r="A1118" s="147" t="s">
        <v>1438</v>
      </c>
      <c r="B1118" s="124" t="s">
        <v>1441</v>
      </c>
      <c r="C1118" s="124" t="s">
        <v>12</v>
      </c>
      <c r="D1118" s="124" t="s">
        <v>1162</v>
      </c>
      <c r="E1118" s="124" t="s">
        <v>1441</v>
      </c>
      <c r="F1118" s="149"/>
    </row>
    <row r="1119" s="137" customFormat="1" spans="1:6">
      <c r="A1119" s="147" t="s">
        <v>1438</v>
      </c>
      <c r="B1119" s="124" t="s">
        <v>1442</v>
      </c>
      <c r="C1119" s="124" t="s">
        <v>25</v>
      </c>
      <c r="D1119" s="124" t="s">
        <v>1162</v>
      </c>
      <c r="E1119" s="124" t="s">
        <v>1442</v>
      </c>
      <c r="F1119" s="149"/>
    </row>
    <row r="1120" s="137" customFormat="1" spans="1:6">
      <c r="A1120" s="124" t="s">
        <v>1443</v>
      </c>
      <c r="B1120" s="124" t="s">
        <v>1444</v>
      </c>
      <c r="C1120" s="124" t="s">
        <v>9</v>
      </c>
      <c r="D1120" s="124" t="s">
        <v>1162</v>
      </c>
      <c r="E1120" s="124" t="s">
        <v>1444</v>
      </c>
      <c r="F1120" s="149">
        <v>3000</v>
      </c>
    </row>
    <row r="1121" s="137" customFormat="1" spans="1:6">
      <c r="A1121" s="147" t="s">
        <v>1443</v>
      </c>
      <c r="B1121" s="124" t="s">
        <v>1445</v>
      </c>
      <c r="C1121" s="124" t="s">
        <v>23</v>
      </c>
      <c r="D1121" s="124" t="s">
        <v>1162</v>
      </c>
      <c r="E1121" s="124" t="s">
        <v>1445</v>
      </c>
      <c r="F1121" s="149"/>
    </row>
    <row r="1122" s="137" customFormat="1" spans="1:6">
      <c r="A1122" s="147" t="s">
        <v>1443</v>
      </c>
      <c r="B1122" s="124" t="s">
        <v>1446</v>
      </c>
      <c r="C1122" s="124" t="s">
        <v>21</v>
      </c>
      <c r="D1122" s="124" t="s">
        <v>1162</v>
      </c>
      <c r="E1122" s="124" t="s">
        <v>1446</v>
      </c>
      <c r="F1122" s="149"/>
    </row>
    <row r="1123" s="137" customFormat="1" spans="1:6">
      <c r="A1123" s="147" t="s">
        <v>1443</v>
      </c>
      <c r="B1123" s="124" t="s">
        <v>1447</v>
      </c>
      <c r="C1123" s="124" t="s">
        <v>23</v>
      </c>
      <c r="D1123" s="124" t="s">
        <v>1162</v>
      </c>
      <c r="E1123" s="124" t="s">
        <v>1447</v>
      </c>
      <c r="F1123" s="149"/>
    </row>
    <row r="1124" s="137" customFormat="1" spans="1:6">
      <c r="A1124" s="147" t="s">
        <v>1443</v>
      </c>
      <c r="B1124" s="124" t="s">
        <v>1448</v>
      </c>
      <c r="C1124" s="124" t="s">
        <v>23</v>
      </c>
      <c r="D1124" s="124" t="s">
        <v>1162</v>
      </c>
      <c r="E1124" s="124" t="s">
        <v>1448</v>
      </c>
      <c r="F1124" s="149"/>
    </row>
    <row r="1125" customFormat="1" spans="1:6">
      <c r="A1125" s="21" t="s">
        <v>1449</v>
      </c>
      <c r="B1125" s="128" t="s">
        <v>1450</v>
      </c>
      <c r="C1125" s="21" t="s">
        <v>9</v>
      </c>
      <c r="D1125" s="21" t="s">
        <v>1162</v>
      </c>
      <c r="E1125" s="103"/>
      <c r="F1125" s="150">
        <v>0</v>
      </c>
    </row>
    <row r="1126" s="137" customFormat="1" spans="1:6">
      <c r="A1126" s="147" t="s">
        <v>1449</v>
      </c>
      <c r="B1126" s="124" t="s">
        <v>1451</v>
      </c>
      <c r="C1126" s="124" t="s">
        <v>12</v>
      </c>
      <c r="D1126" s="124" t="s">
        <v>1162</v>
      </c>
      <c r="E1126" s="124" t="s">
        <v>1451</v>
      </c>
      <c r="F1126" s="149">
        <v>0</v>
      </c>
    </row>
    <row r="1127" s="137" customFormat="1" spans="1:6">
      <c r="A1127" s="147" t="s">
        <v>1449</v>
      </c>
      <c r="B1127" s="124" t="s">
        <v>1452</v>
      </c>
      <c r="C1127" s="124" t="s">
        <v>23</v>
      </c>
      <c r="D1127" s="124" t="s">
        <v>1162</v>
      </c>
      <c r="E1127" s="124" t="s">
        <v>1452</v>
      </c>
      <c r="F1127" s="149">
        <v>2400</v>
      </c>
    </row>
    <row r="1128" customFormat="1" spans="1:6">
      <c r="A1128" s="70" t="s">
        <v>1449</v>
      </c>
      <c r="B1128" s="128" t="s">
        <v>1453</v>
      </c>
      <c r="C1128" s="21" t="s">
        <v>60</v>
      </c>
      <c r="D1128" s="21" t="s">
        <v>1162</v>
      </c>
      <c r="E1128" s="103"/>
      <c r="F1128" s="150"/>
    </row>
    <row r="1129" s="137" customFormat="1" spans="1:6">
      <c r="A1129" s="147" t="s">
        <v>1449</v>
      </c>
      <c r="B1129" s="124" t="s">
        <v>1454</v>
      </c>
      <c r="C1129" s="124" t="s">
        <v>25</v>
      </c>
      <c r="D1129" s="124" t="s">
        <v>1162</v>
      </c>
      <c r="E1129" s="124" t="s">
        <v>1454</v>
      </c>
      <c r="F1129" s="149"/>
    </row>
    <row r="1130" s="137" customFormat="1" spans="1:6">
      <c r="A1130" s="147" t="s">
        <v>1449</v>
      </c>
      <c r="B1130" s="124" t="s">
        <v>1455</v>
      </c>
      <c r="C1130" s="124" t="s">
        <v>1456</v>
      </c>
      <c r="D1130" s="124" t="s">
        <v>1162</v>
      </c>
      <c r="E1130" s="124" t="s">
        <v>1455</v>
      </c>
      <c r="F1130" s="149"/>
    </row>
    <row r="1131" s="137" customFormat="1" spans="1:6">
      <c r="A1131" s="124" t="s">
        <v>1457</v>
      </c>
      <c r="B1131" s="124" t="s">
        <v>1458</v>
      </c>
      <c r="C1131" s="124" t="s">
        <v>9</v>
      </c>
      <c r="D1131" s="124" t="s">
        <v>1162</v>
      </c>
      <c r="E1131" s="124" t="s">
        <v>1458</v>
      </c>
      <c r="F1131" s="149">
        <v>0</v>
      </c>
    </row>
    <row r="1132" s="137" customFormat="1" spans="1:6">
      <c r="A1132" s="147" t="s">
        <v>1457</v>
      </c>
      <c r="B1132" s="124" t="s">
        <v>1459</v>
      </c>
      <c r="C1132" s="124" t="s">
        <v>14</v>
      </c>
      <c r="D1132" s="124" t="s">
        <v>1162</v>
      </c>
      <c r="E1132" s="124" t="s">
        <v>1459</v>
      </c>
      <c r="F1132" s="149">
        <v>0</v>
      </c>
    </row>
    <row r="1133" s="137" customFormat="1" spans="1:6">
      <c r="A1133" s="147" t="s">
        <v>1457</v>
      </c>
      <c r="B1133" s="124" t="s">
        <v>1460</v>
      </c>
      <c r="C1133" s="124" t="s">
        <v>21</v>
      </c>
      <c r="D1133" s="124" t="s">
        <v>1162</v>
      </c>
      <c r="E1133" s="124" t="s">
        <v>1460</v>
      </c>
      <c r="F1133" s="149">
        <v>2400</v>
      </c>
    </row>
    <row r="1134" s="137" customFormat="1" spans="1:6">
      <c r="A1134" s="147" t="s">
        <v>1457</v>
      </c>
      <c r="B1134" s="124" t="s">
        <v>1461</v>
      </c>
      <c r="C1134" s="124" t="s">
        <v>23</v>
      </c>
      <c r="D1134" s="124" t="s">
        <v>1162</v>
      </c>
      <c r="E1134" s="124" t="s">
        <v>1461</v>
      </c>
      <c r="F1134" s="149"/>
    </row>
    <row r="1135" s="137" customFormat="1" spans="1:6">
      <c r="A1135" s="124" t="s">
        <v>1462</v>
      </c>
      <c r="B1135" s="124" t="s">
        <v>1463</v>
      </c>
      <c r="C1135" s="124" t="s">
        <v>9</v>
      </c>
      <c r="D1135" s="124" t="s">
        <v>1162</v>
      </c>
      <c r="E1135" s="124" t="s">
        <v>1463</v>
      </c>
      <c r="F1135" s="149">
        <v>1800</v>
      </c>
    </row>
    <row r="1136" customFormat="1" spans="1:6">
      <c r="A1136" s="70" t="s">
        <v>1462</v>
      </c>
      <c r="B1136" s="21" t="s">
        <v>1464</v>
      </c>
      <c r="C1136" s="21" t="s">
        <v>69</v>
      </c>
      <c r="D1136" s="21" t="s">
        <v>1162</v>
      </c>
      <c r="E1136" s="103"/>
      <c r="F1136" s="150"/>
    </row>
    <row r="1137" s="137" customFormat="1" spans="1:6">
      <c r="A1137" s="147" t="s">
        <v>1462</v>
      </c>
      <c r="B1137" s="124" t="s">
        <v>1465</v>
      </c>
      <c r="C1137" s="124" t="s">
        <v>12</v>
      </c>
      <c r="D1137" s="124" t="s">
        <v>1162</v>
      </c>
      <c r="E1137" s="124" t="s">
        <v>1465</v>
      </c>
      <c r="F1137" s="149"/>
    </row>
    <row r="1138" s="137" customFormat="1" spans="1:6">
      <c r="A1138" s="147" t="s">
        <v>1462</v>
      </c>
      <c r="B1138" s="124" t="s">
        <v>1466</v>
      </c>
      <c r="C1138" s="124" t="s">
        <v>14</v>
      </c>
      <c r="D1138" s="124" t="s">
        <v>1162</v>
      </c>
      <c r="E1138" s="124" t="s">
        <v>1466</v>
      </c>
      <c r="F1138" s="149"/>
    </row>
    <row r="1139" s="137" customFormat="1" spans="1:6">
      <c r="A1139" s="124" t="s">
        <v>1467</v>
      </c>
      <c r="B1139" s="124" t="s">
        <v>1468</v>
      </c>
      <c r="C1139" s="124" t="s">
        <v>9</v>
      </c>
      <c r="D1139" s="124" t="s">
        <v>1162</v>
      </c>
      <c r="E1139" s="124" t="s">
        <v>1468</v>
      </c>
      <c r="F1139" s="149">
        <v>2400</v>
      </c>
    </row>
    <row r="1140" s="137" customFormat="1" spans="1:6">
      <c r="A1140" s="147" t="s">
        <v>1467</v>
      </c>
      <c r="B1140" s="124" t="s">
        <v>1469</v>
      </c>
      <c r="C1140" s="124" t="s">
        <v>23</v>
      </c>
      <c r="D1140" s="124" t="s">
        <v>1162</v>
      </c>
      <c r="E1140" s="124" t="s">
        <v>1469</v>
      </c>
      <c r="F1140" s="149"/>
    </row>
    <row r="1141" s="137" customFormat="1" spans="1:6">
      <c r="A1141" s="147" t="s">
        <v>1467</v>
      </c>
      <c r="B1141" s="124" t="s">
        <v>579</v>
      </c>
      <c r="C1141" s="124" t="s">
        <v>12</v>
      </c>
      <c r="D1141" s="124" t="s">
        <v>1162</v>
      </c>
      <c r="E1141" s="124" t="s">
        <v>579</v>
      </c>
      <c r="F1141" s="149"/>
    </row>
    <row r="1142" s="137" customFormat="1" spans="1:6">
      <c r="A1142" s="147" t="s">
        <v>1467</v>
      </c>
      <c r="B1142" s="124" t="s">
        <v>1470</v>
      </c>
      <c r="C1142" s="124" t="s">
        <v>23</v>
      </c>
      <c r="D1142" s="124" t="s">
        <v>1162</v>
      </c>
      <c r="E1142" s="124" t="s">
        <v>1470</v>
      </c>
      <c r="F1142" s="149"/>
    </row>
    <row r="1143" s="137" customFormat="1" spans="1:6">
      <c r="A1143" s="124" t="s">
        <v>1471</v>
      </c>
      <c r="B1143" s="124" t="s">
        <v>1472</v>
      </c>
      <c r="C1143" s="124" t="s">
        <v>9</v>
      </c>
      <c r="D1143" s="124" t="s">
        <v>1162</v>
      </c>
      <c r="E1143" s="124" t="s">
        <v>1472</v>
      </c>
      <c r="F1143" s="149">
        <v>1800</v>
      </c>
    </row>
    <row r="1144" s="137" customFormat="1" spans="1:6">
      <c r="A1144" s="147" t="s">
        <v>1471</v>
      </c>
      <c r="B1144" s="124" t="s">
        <v>1473</v>
      </c>
      <c r="C1144" s="124" t="s">
        <v>12</v>
      </c>
      <c r="D1144" s="124" t="s">
        <v>1162</v>
      </c>
      <c r="E1144" s="124" t="s">
        <v>1473</v>
      </c>
      <c r="F1144" s="149"/>
    </row>
    <row r="1145" s="137" customFormat="1" spans="1:6">
      <c r="A1145" s="147" t="s">
        <v>1471</v>
      </c>
      <c r="B1145" s="124" t="s">
        <v>1474</v>
      </c>
      <c r="C1145" s="124" t="s">
        <v>14</v>
      </c>
      <c r="D1145" s="124" t="s">
        <v>1162</v>
      </c>
      <c r="E1145" s="124" t="s">
        <v>1474</v>
      </c>
      <c r="F1145" s="149"/>
    </row>
    <row r="1146" s="137" customFormat="1" spans="1:6">
      <c r="A1146" s="124" t="s">
        <v>1475</v>
      </c>
      <c r="B1146" s="124" t="s">
        <v>1476</v>
      </c>
      <c r="C1146" s="124" t="s">
        <v>9</v>
      </c>
      <c r="D1146" s="124" t="s">
        <v>1162</v>
      </c>
      <c r="E1146" s="124" t="s">
        <v>1476</v>
      </c>
      <c r="F1146" s="149">
        <v>2400</v>
      </c>
    </row>
    <row r="1147" s="137" customFormat="1" spans="1:6">
      <c r="A1147" s="147" t="s">
        <v>1475</v>
      </c>
      <c r="B1147" s="124" t="s">
        <v>1477</v>
      </c>
      <c r="C1147" s="124" t="s">
        <v>21</v>
      </c>
      <c r="D1147" s="124" t="s">
        <v>1162</v>
      </c>
      <c r="E1147" s="124" t="s">
        <v>1477</v>
      </c>
      <c r="F1147" s="149"/>
    </row>
    <row r="1148" s="137" customFormat="1" spans="1:6">
      <c r="A1148" s="147" t="s">
        <v>1475</v>
      </c>
      <c r="B1148" s="124" t="s">
        <v>883</v>
      </c>
      <c r="C1148" s="124" t="s">
        <v>14</v>
      </c>
      <c r="D1148" s="124" t="s">
        <v>1162</v>
      </c>
      <c r="E1148" s="124" t="s">
        <v>883</v>
      </c>
      <c r="F1148" s="149"/>
    </row>
    <row r="1149" s="137" customFormat="1" spans="1:6">
      <c r="A1149" s="147" t="s">
        <v>1475</v>
      </c>
      <c r="B1149" s="124" t="s">
        <v>1478</v>
      </c>
      <c r="C1149" s="124" t="s">
        <v>23</v>
      </c>
      <c r="D1149" s="124" t="s">
        <v>1162</v>
      </c>
      <c r="E1149" s="124" t="s">
        <v>1478</v>
      </c>
      <c r="F1149" s="149"/>
    </row>
    <row r="1150" s="137" customFormat="1" spans="1:6">
      <c r="A1150" s="124" t="s">
        <v>1479</v>
      </c>
      <c r="B1150" s="124" t="s">
        <v>1480</v>
      </c>
      <c r="C1150" s="124" t="s">
        <v>9</v>
      </c>
      <c r="D1150" s="124" t="s">
        <v>1162</v>
      </c>
      <c r="E1150" s="124" t="s">
        <v>1480</v>
      </c>
      <c r="F1150" s="149">
        <v>2400</v>
      </c>
    </row>
    <row r="1151" s="137" customFormat="1" spans="1:6">
      <c r="A1151" s="147" t="s">
        <v>1479</v>
      </c>
      <c r="B1151" s="124" t="s">
        <v>1481</v>
      </c>
      <c r="C1151" s="124" t="s">
        <v>12</v>
      </c>
      <c r="D1151" s="124" t="s">
        <v>1162</v>
      </c>
      <c r="E1151" s="124" t="s">
        <v>1481</v>
      </c>
      <c r="F1151" s="149"/>
    </row>
    <row r="1152" s="137" customFormat="1" spans="1:6">
      <c r="A1152" s="147" t="s">
        <v>1479</v>
      </c>
      <c r="B1152" s="124" t="s">
        <v>1482</v>
      </c>
      <c r="C1152" s="124" t="s">
        <v>23</v>
      </c>
      <c r="D1152" s="124" t="s">
        <v>1162</v>
      </c>
      <c r="E1152" s="124" t="s">
        <v>1482</v>
      </c>
      <c r="F1152" s="149"/>
    </row>
    <row r="1153" s="137" customFormat="1" spans="1:6">
      <c r="A1153" s="147" t="s">
        <v>1479</v>
      </c>
      <c r="B1153" s="124" t="s">
        <v>1483</v>
      </c>
      <c r="C1153" s="124" t="s">
        <v>14</v>
      </c>
      <c r="D1153" s="124" t="s">
        <v>1162</v>
      </c>
      <c r="E1153" s="124" t="s">
        <v>1483</v>
      </c>
      <c r="F1153" s="149"/>
    </row>
    <row r="1154" s="137" customFormat="1" spans="1:6">
      <c r="A1154" s="124" t="s">
        <v>1484</v>
      </c>
      <c r="B1154" s="124" t="s">
        <v>1485</v>
      </c>
      <c r="C1154" s="124" t="s">
        <v>9</v>
      </c>
      <c r="D1154" s="124" t="s">
        <v>1162</v>
      </c>
      <c r="E1154" s="124" t="s">
        <v>1485</v>
      </c>
      <c r="F1154" s="149">
        <v>1200</v>
      </c>
    </row>
    <row r="1155" s="137" customFormat="1" spans="1:6">
      <c r="A1155" s="147" t="s">
        <v>1484</v>
      </c>
      <c r="B1155" s="124" t="s">
        <v>1486</v>
      </c>
      <c r="C1155" s="124" t="s">
        <v>23</v>
      </c>
      <c r="D1155" s="124" t="s">
        <v>1162</v>
      </c>
      <c r="E1155" s="124" t="s">
        <v>1486</v>
      </c>
      <c r="F1155" s="149"/>
    </row>
    <row r="1156" s="137" customFormat="1" spans="1:6">
      <c r="A1156" s="124" t="s">
        <v>1487</v>
      </c>
      <c r="B1156" s="124" t="s">
        <v>1488</v>
      </c>
      <c r="C1156" s="124" t="s">
        <v>9</v>
      </c>
      <c r="D1156" s="124" t="s">
        <v>1162</v>
      </c>
      <c r="E1156" s="124" t="s">
        <v>1488</v>
      </c>
      <c r="F1156" s="149">
        <v>600</v>
      </c>
    </row>
    <row r="1157" s="137" customFormat="1" spans="1:6">
      <c r="A1157" s="147" t="s">
        <v>1487</v>
      </c>
      <c r="B1157" s="124" t="s">
        <v>1489</v>
      </c>
      <c r="C1157" s="124" t="s">
        <v>21</v>
      </c>
      <c r="D1157" s="124" t="s">
        <v>1162</v>
      </c>
      <c r="E1157" s="124" t="s">
        <v>1489</v>
      </c>
      <c r="F1157" s="149">
        <v>600</v>
      </c>
    </row>
    <row r="1158" s="137" customFormat="1" spans="1:6">
      <c r="A1158" s="124" t="s">
        <v>1490</v>
      </c>
      <c r="B1158" s="124" t="s">
        <v>1491</v>
      </c>
      <c r="C1158" s="124" t="s">
        <v>9</v>
      </c>
      <c r="D1158" s="124" t="s">
        <v>1162</v>
      </c>
      <c r="E1158" s="124" t="s">
        <v>1491</v>
      </c>
      <c r="F1158" s="149">
        <v>600</v>
      </c>
    </row>
    <row r="1159" s="137" customFormat="1" spans="1:6">
      <c r="A1159" s="124" t="s">
        <v>1492</v>
      </c>
      <c r="B1159" s="124" t="s">
        <v>1493</v>
      </c>
      <c r="C1159" s="124" t="s">
        <v>9</v>
      </c>
      <c r="D1159" s="124" t="s">
        <v>1162</v>
      </c>
      <c r="E1159" s="124" t="s">
        <v>1493</v>
      </c>
      <c r="F1159" s="149">
        <v>1200</v>
      </c>
    </row>
    <row r="1160" s="137" customFormat="1" spans="1:6">
      <c r="A1160" s="147" t="s">
        <v>1492</v>
      </c>
      <c r="B1160" s="124" t="s">
        <v>1494</v>
      </c>
      <c r="C1160" s="124" t="s">
        <v>55</v>
      </c>
      <c r="D1160" s="124" t="s">
        <v>1162</v>
      </c>
      <c r="E1160" s="124" t="s">
        <v>1494</v>
      </c>
      <c r="F1160" s="149"/>
    </row>
    <row r="1161" customFormat="1" spans="1:6">
      <c r="A1161" s="21" t="s">
        <v>1495</v>
      </c>
      <c r="B1161" s="21" t="s">
        <v>1496</v>
      </c>
      <c r="C1161" s="21" t="s">
        <v>9</v>
      </c>
      <c r="D1161" s="21" t="s">
        <v>1497</v>
      </c>
      <c r="E1161" s="103"/>
      <c r="F1161" s="150">
        <v>0</v>
      </c>
    </row>
    <row r="1162" customFormat="1" spans="1:6">
      <c r="A1162" s="70" t="s">
        <v>1495</v>
      </c>
      <c r="B1162" s="111" t="s">
        <v>1498</v>
      </c>
      <c r="C1162" s="21" t="s">
        <v>21</v>
      </c>
      <c r="D1162" s="21" t="s">
        <v>1497</v>
      </c>
      <c r="E1162" s="103"/>
      <c r="F1162" s="150"/>
    </row>
    <row r="1163" s="137" customFormat="1" spans="1:6">
      <c r="A1163" s="147" t="s">
        <v>1495</v>
      </c>
      <c r="B1163" s="124" t="s">
        <v>1499</v>
      </c>
      <c r="C1163" s="124" t="s">
        <v>27</v>
      </c>
      <c r="D1163" s="124" t="s">
        <v>1497</v>
      </c>
      <c r="E1163" s="124" t="s">
        <v>1500</v>
      </c>
      <c r="F1163" s="149">
        <v>1800</v>
      </c>
    </row>
    <row r="1164" s="137" customFormat="1" spans="1:6">
      <c r="A1164" s="147" t="s">
        <v>1495</v>
      </c>
      <c r="B1164" s="124" t="s">
        <v>1501</v>
      </c>
      <c r="C1164" s="124" t="s">
        <v>19</v>
      </c>
      <c r="D1164" s="124" t="s">
        <v>1497</v>
      </c>
      <c r="E1164" s="124" t="s">
        <v>1501</v>
      </c>
      <c r="F1164" s="149"/>
    </row>
    <row r="1165" s="137" customFormat="1" spans="1:6">
      <c r="A1165" s="147" t="s">
        <v>1495</v>
      </c>
      <c r="B1165" s="124" t="s">
        <v>1502</v>
      </c>
      <c r="C1165" s="124" t="s">
        <v>1503</v>
      </c>
      <c r="D1165" s="124" t="s">
        <v>1497</v>
      </c>
      <c r="E1165" s="124" t="s">
        <v>1502</v>
      </c>
      <c r="F1165" s="149"/>
    </row>
    <row r="1166" s="137" customFormat="1" spans="1:6">
      <c r="A1166" s="124" t="s">
        <v>1504</v>
      </c>
      <c r="B1166" s="124" t="s">
        <v>1505</v>
      </c>
      <c r="C1166" s="124" t="s">
        <v>9</v>
      </c>
      <c r="D1166" s="124" t="s">
        <v>1497</v>
      </c>
      <c r="E1166" s="124" t="s">
        <v>1505</v>
      </c>
      <c r="F1166" s="149">
        <v>2400</v>
      </c>
    </row>
    <row r="1167" customFormat="1" spans="1:6">
      <c r="A1167" s="70" t="s">
        <v>1504</v>
      </c>
      <c r="B1167" s="21" t="s">
        <v>1506</v>
      </c>
      <c r="C1167" s="21" t="s">
        <v>12</v>
      </c>
      <c r="D1167" s="21" t="s">
        <v>1497</v>
      </c>
      <c r="E1167" s="103"/>
      <c r="F1167" s="150"/>
    </row>
    <row r="1168" s="137" customFormat="1" spans="1:6">
      <c r="A1168" s="124" t="s">
        <v>1504</v>
      </c>
      <c r="B1168" s="124" t="s">
        <v>1507</v>
      </c>
      <c r="C1168" s="124" t="s">
        <v>14</v>
      </c>
      <c r="D1168" s="124" t="s">
        <v>1497</v>
      </c>
      <c r="E1168" s="124" t="s">
        <v>1507</v>
      </c>
      <c r="F1168" s="149"/>
    </row>
    <row r="1169" s="137" customFormat="1" spans="1:6">
      <c r="A1169" s="147" t="s">
        <v>1504</v>
      </c>
      <c r="B1169" s="124" t="s">
        <v>1508</v>
      </c>
      <c r="C1169" s="124" t="s">
        <v>25</v>
      </c>
      <c r="D1169" s="124" t="s">
        <v>1497</v>
      </c>
      <c r="E1169" s="124" t="s">
        <v>1508</v>
      </c>
      <c r="F1169" s="149"/>
    </row>
    <row r="1170" s="137" customFormat="1" spans="1:6">
      <c r="A1170" s="147" t="s">
        <v>1504</v>
      </c>
      <c r="B1170" s="124" t="s">
        <v>1509</v>
      </c>
      <c r="C1170" s="124" t="s">
        <v>27</v>
      </c>
      <c r="D1170" s="124" t="s">
        <v>1497</v>
      </c>
      <c r="E1170" s="124" t="s">
        <v>1509</v>
      </c>
      <c r="F1170" s="149"/>
    </row>
    <row r="1171" s="137" customFormat="1" spans="1:6">
      <c r="A1171" s="147" t="s">
        <v>1504</v>
      </c>
      <c r="B1171" s="124" t="s">
        <v>1510</v>
      </c>
      <c r="C1171" s="124" t="s">
        <v>14</v>
      </c>
      <c r="D1171" s="124" t="s">
        <v>1497</v>
      </c>
      <c r="E1171" s="124" t="s">
        <v>1510</v>
      </c>
      <c r="F1171" s="149">
        <v>600</v>
      </c>
    </row>
    <row r="1172" s="137" customFormat="1" spans="1:6">
      <c r="A1172" s="147" t="s">
        <v>1504</v>
      </c>
      <c r="B1172" s="124" t="s">
        <v>1511</v>
      </c>
      <c r="C1172" s="124" t="s">
        <v>27</v>
      </c>
      <c r="D1172" s="124" t="s">
        <v>1497</v>
      </c>
      <c r="E1172" s="124" t="s">
        <v>1511</v>
      </c>
      <c r="F1172" s="149">
        <v>600</v>
      </c>
    </row>
    <row r="1173" s="137" customFormat="1" spans="1:6">
      <c r="A1173" s="124" t="s">
        <v>1512</v>
      </c>
      <c r="B1173" s="124" t="s">
        <v>1513</v>
      </c>
      <c r="C1173" s="124" t="s">
        <v>9</v>
      </c>
      <c r="D1173" s="124" t="s">
        <v>1497</v>
      </c>
      <c r="E1173" s="124" t="s">
        <v>1513</v>
      </c>
      <c r="F1173" s="149">
        <v>2400</v>
      </c>
    </row>
    <row r="1174" s="137" customFormat="1" spans="1:6">
      <c r="A1174" s="147" t="s">
        <v>1512</v>
      </c>
      <c r="B1174" s="124" t="s">
        <v>1514</v>
      </c>
      <c r="C1174" s="124" t="s">
        <v>21</v>
      </c>
      <c r="D1174" s="124" t="s">
        <v>1497</v>
      </c>
      <c r="E1174" s="124" t="s">
        <v>1514</v>
      </c>
      <c r="F1174" s="149"/>
    </row>
    <row r="1175" s="137" customFormat="1" spans="1:6">
      <c r="A1175" s="147" t="s">
        <v>1512</v>
      </c>
      <c r="B1175" s="124" t="s">
        <v>1515</v>
      </c>
      <c r="C1175" s="124" t="s">
        <v>23</v>
      </c>
      <c r="D1175" s="124" t="s">
        <v>1497</v>
      </c>
      <c r="E1175" s="124" t="s">
        <v>1515</v>
      </c>
      <c r="F1175" s="149"/>
    </row>
    <row r="1176" s="137" customFormat="1" spans="1:6">
      <c r="A1176" s="147" t="s">
        <v>1512</v>
      </c>
      <c r="B1176" s="124" t="s">
        <v>1516</v>
      </c>
      <c r="C1176" s="124" t="s">
        <v>14</v>
      </c>
      <c r="D1176" s="124" t="s">
        <v>1497</v>
      </c>
      <c r="E1176" s="124" t="s">
        <v>1516</v>
      </c>
      <c r="F1176" s="149"/>
    </row>
    <row r="1177" customFormat="1" spans="1:6">
      <c r="A1177" s="21" t="s">
        <v>1517</v>
      </c>
      <c r="B1177" s="21" t="s">
        <v>351</v>
      </c>
      <c r="C1177" s="21" t="s">
        <v>9</v>
      </c>
      <c r="D1177" s="21" t="s">
        <v>1497</v>
      </c>
      <c r="E1177" s="103"/>
      <c r="F1177" s="150">
        <v>0</v>
      </c>
    </row>
    <row r="1178" s="137" customFormat="1" spans="1:6">
      <c r="A1178" s="147" t="s">
        <v>1517</v>
      </c>
      <c r="B1178" s="124" t="s">
        <v>1518</v>
      </c>
      <c r="C1178" s="124" t="s">
        <v>14</v>
      </c>
      <c r="D1178" s="124" t="s">
        <v>1497</v>
      </c>
      <c r="E1178" s="124" t="s">
        <v>1518</v>
      </c>
      <c r="F1178" s="149">
        <v>600</v>
      </c>
    </row>
    <row r="1179" customFormat="1" spans="1:6">
      <c r="A1179" s="70" t="s">
        <v>1517</v>
      </c>
      <c r="B1179" s="128" t="s">
        <v>1519</v>
      </c>
      <c r="C1179" s="21" t="s">
        <v>25</v>
      </c>
      <c r="D1179" s="21" t="s">
        <v>1497</v>
      </c>
      <c r="E1179" s="103"/>
      <c r="F1179" s="150"/>
    </row>
    <row r="1180" s="137" customFormat="1" spans="1:6">
      <c r="A1180" s="147" t="s">
        <v>1520</v>
      </c>
      <c r="B1180" s="124" t="s">
        <v>1521</v>
      </c>
      <c r="C1180" s="124" t="s">
        <v>9</v>
      </c>
      <c r="D1180" s="124" t="s">
        <v>1497</v>
      </c>
      <c r="E1180" s="124" t="s">
        <v>1521</v>
      </c>
      <c r="F1180" s="149">
        <v>1200</v>
      </c>
    </row>
    <row r="1181" s="137" customFormat="1" spans="1:6">
      <c r="A1181" s="147" t="s">
        <v>1520</v>
      </c>
      <c r="B1181" s="124" t="s">
        <v>1522</v>
      </c>
      <c r="C1181" s="124" t="s">
        <v>14</v>
      </c>
      <c r="D1181" s="124" t="s">
        <v>1497</v>
      </c>
      <c r="E1181" s="124" t="s">
        <v>1522</v>
      </c>
      <c r="F1181" s="149"/>
    </row>
    <row r="1182" s="137" customFormat="1" spans="1:6">
      <c r="A1182" s="124" t="s">
        <v>1523</v>
      </c>
      <c r="B1182" s="124" t="s">
        <v>1524</v>
      </c>
      <c r="C1182" s="124" t="s">
        <v>9</v>
      </c>
      <c r="D1182" s="124" t="s">
        <v>1497</v>
      </c>
      <c r="E1182" s="124" t="s">
        <v>1524</v>
      </c>
      <c r="F1182" s="149">
        <v>3000</v>
      </c>
    </row>
    <row r="1183" s="137" customFormat="1" spans="1:6">
      <c r="A1183" s="147" t="s">
        <v>1523</v>
      </c>
      <c r="B1183" s="124" t="s">
        <v>946</v>
      </c>
      <c r="C1183" s="124" t="s">
        <v>12</v>
      </c>
      <c r="D1183" s="124" t="s">
        <v>1497</v>
      </c>
      <c r="E1183" s="124" t="s">
        <v>946</v>
      </c>
      <c r="F1183" s="149"/>
    </row>
    <row r="1184" s="137" customFormat="1" spans="1:6">
      <c r="A1184" s="147" t="s">
        <v>1523</v>
      </c>
      <c r="B1184" s="130" t="s">
        <v>1525</v>
      </c>
      <c r="C1184" s="124" t="s">
        <v>14</v>
      </c>
      <c r="D1184" s="124" t="s">
        <v>1497</v>
      </c>
      <c r="E1184" s="124" t="s">
        <v>1526</v>
      </c>
      <c r="F1184" s="149"/>
    </row>
    <row r="1185" customFormat="1" spans="1:6">
      <c r="A1185" s="70" t="s">
        <v>1523</v>
      </c>
      <c r="B1185" s="111" t="s">
        <v>1527</v>
      </c>
      <c r="C1185" s="21" t="s">
        <v>14</v>
      </c>
      <c r="D1185" s="21" t="s">
        <v>1497</v>
      </c>
      <c r="E1185" s="103"/>
      <c r="F1185" s="150"/>
    </row>
    <row r="1186" s="137" customFormat="1" spans="1:6">
      <c r="A1186" s="147" t="s">
        <v>1523</v>
      </c>
      <c r="B1186" s="124" t="s">
        <v>1528</v>
      </c>
      <c r="C1186" s="124" t="s">
        <v>25</v>
      </c>
      <c r="D1186" s="124" t="s">
        <v>1497</v>
      </c>
      <c r="E1186" s="124" t="s">
        <v>1528</v>
      </c>
      <c r="F1186" s="149"/>
    </row>
    <row r="1187" s="137" customFormat="1" spans="1:6">
      <c r="A1187" s="147" t="s">
        <v>1523</v>
      </c>
      <c r="B1187" s="124" t="s">
        <v>1529</v>
      </c>
      <c r="C1187" s="124" t="s">
        <v>27</v>
      </c>
      <c r="D1187" s="124" t="s">
        <v>1497</v>
      </c>
      <c r="E1187" s="124" t="s">
        <v>1529</v>
      </c>
      <c r="F1187" s="149"/>
    </row>
    <row r="1188" s="137" customFormat="1" spans="1:6">
      <c r="A1188" s="124" t="s">
        <v>1530</v>
      </c>
      <c r="B1188" s="124" t="s">
        <v>1531</v>
      </c>
      <c r="C1188" s="124" t="s">
        <v>9</v>
      </c>
      <c r="D1188" s="124" t="s">
        <v>1497</v>
      </c>
      <c r="E1188" s="124" t="s">
        <v>1531</v>
      </c>
      <c r="F1188" s="149">
        <v>1800</v>
      </c>
    </row>
    <row r="1189" customFormat="1" spans="1:6">
      <c r="A1189" s="70" t="s">
        <v>1530</v>
      </c>
      <c r="B1189" s="21" t="s">
        <v>1532</v>
      </c>
      <c r="C1189" s="21" t="s">
        <v>21</v>
      </c>
      <c r="D1189" s="21" t="s">
        <v>1497</v>
      </c>
      <c r="E1189" s="103"/>
      <c r="F1189" s="150"/>
    </row>
    <row r="1190" s="137" customFormat="1" spans="1:6">
      <c r="A1190" s="147" t="s">
        <v>1530</v>
      </c>
      <c r="B1190" s="124" t="s">
        <v>1533</v>
      </c>
      <c r="C1190" s="124" t="s">
        <v>14</v>
      </c>
      <c r="D1190" s="124" t="s">
        <v>1497</v>
      </c>
      <c r="E1190" s="124" t="s">
        <v>1533</v>
      </c>
      <c r="F1190" s="149"/>
    </row>
    <row r="1191" s="137" customFormat="1" spans="1:6">
      <c r="A1191" s="147" t="s">
        <v>1530</v>
      </c>
      <c r="B1191" s="124" t="s">
        <v>1534</v>
      </c>
      <c r="C1191" s="124" t="s">
        <v>25</v>
      </c>
      <c r="D1191" s="124" t="s">
        <v>1497</v>
      </c>
      <c r="E1191" s="124" t="s">
        <v>1534</v>
      </c>
      <c r="F1191" s="149"/>
    </row>
    <row r="1192" s="137" customFormat="1" spans="1:6">
      <c r="A1192" s="124" t="s">
        <v>1535</v>
      </c>
      <c r="B1192" s="124" t="s">
        <v>1536</v>
      </c>
      <c r="C1192" s="124" t="s">
        <v>9</v>
      </c>
      <c r="D1192" s="124" t="s">
        <v>1497</v>
      </c>
      <c r="E1192" s="124" t="s">
        <v>1536</v>
      </c>
      <c r="F1192" s="149">
        <v>2400</v>
      </c>
    </row>
    <row r="1193" s="137" customFormat="1" spans="1:6">
      <c r="A1193" s="147" t="s">
        <v>1535</v>
      </c>
      <c r="B1193" s="124" t="s">
        <v>1537</v>
      </c>
      <c r="C1193" s="124" t="s">
        <v>12</v>
      </c>
      <c r="D1193" s="124" t="s">
        <v>1497</v>
      </c>
      <c r="E1193" s="124" t="s">
        <v>1537</v>
      </c>
      <c r="F1193" s="149"/>
    </row>
    <row r="1194" s="137" customFormat="1" spans="1:6">
      <c r="A1194" s="147" t="s">
        <v>1535</v>
      </c>
      <c r="B1194" s="124" t="s">
        <v>1538</v>
      </c>
      <c r="C1194" s="124" t="s">
        <v>23</v>
      </c>
      <c r="D1194" s="124" t="s">
        <v>1497</v>
      </c>
      <c r="E1194" s="124" t="s">
        <v>1538</v>
      </c>
      <c r="F1194" s="149"/>
    </row>
    <row r="1195" s="137" customFormat="1" spans="1:6">
      <c r="A1195" s="147" t="s">
        <v>1535</v>
      </c>
      <c r="B1195" s="124" t="s">
        <v>1539</v>
      </c>
      <c r="C1195" s="124" t="s">
        <v>14</v>
      </c>
      <c r="D1195" s="124" t="s">
        <v>1497</v>
      </c>
      <c r="E1195" s="124" t="s">
        <v>1539</v>
      </c>
      <c r="F1195" s="149"/>
    </row>
    <row r="1196" s="137" customFormat="1" spans="1:6">
      <c r="A1196" s="124" t="s">
        <v>1540</v>
      </c>
      <c r="B1196" s="124" t="s">
        <v>1541</v>
      </c>
      <c r="C1196" s="124" t="s">
        <v>9</v>
      </c>
      <c r="D1196" s="124" t="s">
        <v>1497</v>
      </c>
      <c r="E1196" s="124" t="s">
        <v>1541</v>
      </c>
      <c r="F1196" s="149">
        <v>2400</v>
      </c>
    </row>
    <row r="1197" s="137" customFormat="1" spans="1:6">
      <c r="A1197" s="147" t="s">
        <v>1540</v>
      </c>
      <c r="B1197" s="124" t="s">
        <v>1542</v>
      </c>
      <c r="C1197" s="124" t="s">
        <v>12</v>
      </c>
      <c r="D1197" s="124" t="s">
        <v>1497</v>
      </c>
      <c r="E1197" s="124" t="s">
        <v>1542</v>
      </c>
      <c r="F1197" s="149"/>
    </row>
    <row r="1198" s="137" customFormat="1" spans="1:6">
      <c r="A1198" s="147" t="s">
        <v>1540</v>
      </c>
      <c r="B1198" s="124" t="s">
        <v>1543</v>
      </c>
      <c r="C1198" s="124" t="s">
        <v>14</v>
      </c>
      <c r="D1198" s="124" t="s">
        <v>1497</v>
      </c>
      <c r="E1198" s="124" t="s">
        <v>1543</v>
      </c>
      <c r="F1198" s="149"/>
    </row>
    <row r="1199" s="137" customFormat="1" spans="1:6">
      <c r="A1199" s="147" t="s">
        <v>1540</v>
      </c>
      <c r="B1199" s="124" t="s">
        <v>1544</v>
      </c>
      <c r="C1199" s="124" t="s">
        <v>14</v>
      </c>
      <c r="D1199" s="124" t="s">
        <v>1497</v>
      </c>
      <c r="E1199" s="124" t="s">
        <v>1544</v>
      </c>
      <c r="F1199" s="149"/>
    </row>
    <row r="1200" s="137" customFormat="1" spans="1:6">
      <c r="A1200" s="124" t="s">
        <v>1545</v>
      </c>
      <c r="B1200" s="124" t="s">
        <v>1546</v>
      </c>
      <c r="C1200" s="124" t="s">
        <v>9</v>
      </c>
      <c r="D1200" s="124" t="s">
        <v>1497</v>
      </c>
      <c r="E1200" s="124" t="s">
        <v>1546</v>
      </c>
      <c r="F1200" s="149">
        <v>1200</v>
      </c>
    </row>
    <row r="1201" s="137" customFormat="1" spans="1:6">
      <c r="A1201" s="147" t="s">
        <v>1545</v>
      </c>
      <c r="B1201" s="124" t="s">
        <v>1547</v>
      </c>
      <c r="C1201" s="124" t="s">
        <v>12</v>
      </c>
      <c r="D1201" s="124" t="s">
        <v>1497</v>
      </c>
      <c r="E1201" s="124" t="s">
        <v>1547</v>
      </c>
      <c r="F1201" s="149"/>
    </row>
    <row r="1202" customFormat="1" spans="1:6">
      <c r="A1202" s="21" t="s">
        <v>1548</v>
      </c>
      <c r="B1202" s="128" t="s">
        <v>1549</v>
      </c>
      <c r="C1202" s="21" t="s">
        <v>9</v>
      </c>
      <c r="D1202" s="21" t="s">
        <v>1497</v>
      </c>
      <c r="E1202" s="103"/>
      <c r="F1202" s="150">
        <v>0</v>
      </c>
    </row>
    <row r="1203" s="137" customFormat="1" spans="1:6">
      <c r="A1203" s="147" t="s">
        <v>1548</v>
      </c>
      <c r="B1203" s="124" t="s">
        <v>1550</v>
      </c>
      <c r="C1203" s="124" t="s">
        <v>12</v>
      </c>
      <c r="D1203" s="124" t="s">
        <v>1497</v>
      </c>
      <c r="E1203" s="124" t="s">
        <v>1550</v>
      </c>
      <c r="F1203" s="149">
        <v>600</v>
      </c>
    </row>
    <row r="1204" s="137" customFormat="1" spans="1:6">
      <c r="A1204" s="124" t="s">
        <v>1551</v>
      </c>
      <c r="B1204" s="124" t="s">
        <v>1552</v>
      </c>
      <c r="C1204" s="124" t="s">
        <v>9</v>
      </c>
      <c r="D1204" s="124" t="s">
        <v>1497</v>
      </c>
      <c r="E1204" s="124" t="s">
        <v>1552</v>
      </c>
      <c r="F1204" s="149">
        <v>2400</v>
      </c>
    </row>
    <row r="1205" s="137" customFormat="1" spans="1:6">
      <c r="A1205" s="147" t="s">
        <v>1551</v>
      </c>
      <c r="B1205" s="124" t="s">
        <v>1553</v>
      </c>
      <c r="C1205" s="124" t="s">
        <v>60</v>
      </c>
      <c r="D1205" s="124" t="s">
        <v>1497</v>
      </c>
      <c r="E1205" s="124" t="s">
        <v>1553</v>
      </c>
      <c r="F1205" s="149"/>
    </row>
    <row r="1206" s="137" customFormat="1" spans="1:6">
      <c r="A1206" s="147" t="s">
        <v>1551</v>
      </c>
      <c r="B1206" s="124" t="s">
        <v>1554</v>
      </c>
      <c r="C1206" s="124" t="s">
        <v>69</v>
      </c>
      <c r="D1206" s="124" t="s">
        <v>1497</v>
      </c>
      <c r="E1206" s="124" t="s">
        <v>1554</v>
      </c>
      <c r="F1206" s="149"/>
    </row>
    <row r="1207" s="137" customFormat="1" spans="1:6">
      <c r="A1207" s="147" t="s">
        <v>1551</v>
      </c>
      <c r="B1207" s="124" t="s">
        <v>1555</v>
      </c>
      <c r="C1207" s="124" t="s">
        <v>1556</v>
      </c>
      <c r="D1207" s="124" t="s">
        <v>1497</v>
      </c>
      <c r="E1207" s="124" t="s">
        <v>1555</v>
      </c>
      <c r="F1207" s="149"/>
    </row>
    <row r="1208" s="137" customFormat="1" spans="1:6">
      <c r="A1208" s="124" t="s">
        <v>1557</v>
      </c>
      <c r="B1208" s="124" t="s">
        <v>1558</v>
      </c>
      <c r="C1208" s="124" t="s">
        <v>9</v>
      </c>
      <c r="D1208" s="124" t="s">
        <v>1497</v>
      </c>
      <c r="E1208" s="124" t="s">
        <v>1558</v>
      </c>
      <c r="F1208" s="149">
        <v>1800</v>
      </c>
    </row>
    <row r="1209" s="137" customFormat="1" spans="1:6">
      <c r="A1209" s="147" t="s">
        <v>1557</v>
      </c>
      <c r="B1209" s="124" t="s">
        <v>1559</v>
      </c>
      <c r="C1209" s="124" t="s">
        <v>23</v>
      </c>
      <c r="D1209" s="124" t="s">
        <v>1497</v>
      </c>
      <c r="E1209" s="124" t="s">
        <v>1559</v>
      </c>
      <c r="F1209" s="149"/>
    </row>
    <row r="1210" s="137" customFormat="1" spans="1:6">
      <c r="A1210" s="147" t="s">
        <v>1557</v>
      </c>
      <c r="B1210" s="124" t="s">
        <v>1560</v>
      </c>
      <c r="C1210" s="124" t="s">
        <v>27</v>
      </c>
      <c r="D1210" s="124" t="s">
        <v>1497</v>
      </c>
      <c r="E1210" s="124" t="s">
        <v>1560</v>
      </c>
      <c r="F1210" s="149"/>
    </row>
    <row r="1211" s="137" customFormat="1" spans="1:6">
      <c r="A1211" s="124" t="s">
        <v>1561</v>
      </c>
      <c r="B1211" s="124" t="s">
        <v>1562</v>
      </c>
      <c r="C1211" s="124" t="s">
        <v>9</v>
      </c>
      <c r="D1211" s="124" t="s">
        <v>1497</v>
      </c>
      <c r="E1211" s="124" t="s">
        <v>1562</v>
      </c>
      <c r="F1211" s="149">
        <v>1800</v>
      </c>
    </row>
    <row r="1212" s="137" customFormat="1" spans="1:6">
      <c r="A1212" s="147" t="s">
        <v>1561</v>
      </c>
      <c r="B1212" s="124" t="s">
        <v>1563</v>
      </c>
      <c r="C1212" s="124" t="s">
        <v>23</v>
      </c>
      <c r="D1212" s="124" t="s">
        <v>1497</v>
      </c>
      <c r="E1212" s="124" t="s">
        <v>1563</v>
      </c>
      <c r="F1212" s="149"/>
    </row>
    <row r="1213" s="137" customFormat="1" spans="1:6">
      <c r="A1213" s="147" t="s">
        <v>1561</v>
      </c>
      <c r="B1213" s="124" t="s">
        <v>1564</v>
      </c>
      <c r="C1213" s="124" t="s">
        <v>27</v>
      </c>
      <c r="D1213" s="124" t="s">
        <v>1497</v>
      </c>
      <c r="E1213" s="124" t="s">
        <v>1564</v>
      </c>
      <c r="F1213" s="149"/>
    </row>
    <row r="1214" customFormat="1" spans="1:6">
      <c r="A1214" s="70" t="s">
        <v>1561</v>
      </c>
      <c r="B1214" s="21" t="s">
        <v>1565</v>
      </c>
      <c r="C1214" s="21" t="s">
        <v>21</v>
      </c>
      <c r="D1214" s="21" t="s">
        <v>1497</v>
      </c>
      <c r="E1214" s="103"/>
      <c r="F1214" s="150"/>
    </row>
    <row r="1215" s="137" customFormat="1" spans="1:6">
      <c r="A1215" s="124" t="s">
        <v>1566</v>
      </c>
      <c r="B1215" s="124" t="s">
        <v>1567</v>
      </c>
      <c r="C1215" s="124" t="s">
        <v>9</v>
      </c>
      <c r="D1215" s="124" t="s">
        <v>1497</v>
      </c>
      <c r="E1215" s="124" t="s">
        <v>1567</v>
      </c>
      <c r="F1215" s="149">
        <v>3000</v>
      </c>
    </row>
    <row r="1216" s="137" customFormat="1" spans="1:6">
      <c r="A1216" s="147" t="s">
        <v>1566</v>
      </c>
      <c r="B1216" s="124" t="s">
        <v>1568</v>
      </c>
      <c r="C1216" s="124" t="s">
        <v>12</v>
      </c>
      <c r="D1216" s="124" t="s">
        <v>1497</v>
      </c>
      <c r="E1216" s="124" t="s">
        <v>1568</v>
      </c>
      <c r="F1216" s="149"/>
    </row>
    <row r="1217" s="137" customFormat="1" spans="1:6">
      <c r="A1217" s="147" t="s">
        <v>1566</v>
      </c>
      <c r="B1217" s="124" t="s">
        <v>1569</v>
      </c>
      <c r="C1217" s="124" t="s">
        <v>23</v>
      </c>
      <c r="D1217" s="124" t="s">
        <v>1497</v>
      </c>
      <c r="E1217" s="124" t="s">
        <v>1569</v>
      </c>
      <c r="F1217" s="149"/>
    </row>
    <row r="1218" s="137" customFormat="1" spans="1:6">
      <c r="A1218" s="147" t="s">
        <v>1566</v>
      </c>
      <c r="B1218" s="124" t="s">
        <v>408</v>
      </c>
      <c r="C1218" s="124" t="s">
        <v>14</v>
      </c>
      <c r="D1218" s="124" t="s">
        <v>1497</v>
      </c>
      <c r="E1218" s="124" t="s">
        <v>408</v>
      </c>
      <c r="F1218" s="149"/>
    </row>
    <row r="1219" s="137" customFormat="1" spans="1:6">
      <c r="A1219" s="147" t="s">
        <v>1566</v>
      </c>
      <c r="B1219" s="124" t="s">
        <v>1570</v>
      </c>
      <c r="C1219" s="124" t="s">
        <v>55</v>
      </c>
      <c r="D1219" s="124" t="s">
        <v>1497</v>
      </c>
      <c r="E1219" s="124" t="s">
        <v>1570</v>
      </c>
      <c r="F1219" s="149"/>
    </row>
    <row r="1220" customFormat="1" spans="1:6">
      <c r="A1220" s="70" t="s">
        <v>1566</v>
      </c>
      <c r="B1220" s="21" t="s">
        <v>1571</v>
      </c>
      <c r="C1220" s="21" t="s">
        <v>69</v>
      </c>
      <c r="D1220" s="21" t="s">
        <v>1497</v>
      </c>
      <c r="E1220" s="103"/>
      <c r="F1220" s="150"/>
    </row>
    <row r="1221" s="137" customFormat="1" spans="1:6">
      <c r="A1221" s="124" t="s">
        <v>1572</v>
      </c>
      <c r="B1221" s="124" t="s">
        <v>1573</v>
      </c>
      <c r="C1221" s="124" t="s">
        <v>9</v>
      </c>
      <c r="D1221" s="124" t="s">
        <v>1497</v>
      </c>
      <c r="E1221" s="124" t="s">
        <v>1573</v>
      </c>
      <c r="F1221" s="149">
        <v>0</v>
      </c>
    </row>
    <row r="1222" s="137" customFormat="1" spans="1:6">
      <c r="A1222" s="147" t="s">
        <v>1572</v>
      </c>
      <c r="B1222" s="124" t="s">
        <v>1574</v>
      </c>
      <c r="C1222" s="124" t="s">
        <v>14</v>
      </c>
      <c r="D1222" s="124" t="s">
        <v>1497</v>
      </c>
      <c r="E1222" s="124" t="s">
        <v>1574</v>
      </c>
      <c r="F1222" s="149">
        <v>1800</v>
      </c>
    </row>
    <row r="1223" customFormat="1" spans="1:6">
      <c r="A1223" s="70" t="s">
        <v>1572</v>
      </c>
      <c r="B1223" s="128" t="s">
        <v>1575</v>
      </c>
      <c r="C1223" s="21" t="s">
        <v>49</v>
      </c>
      <c r="D1223" s="21" t="s">
        <v>1497</v>
      </c>
      <c r="E1223" s="103"/>
      <c r="F1223" s="150"/>
    </row>
    <row r="1224" s="137" customFormat="1" spans="1:6">
      <c r="A1224" s="147" t="s">
        <v>1572</v>
      </c>
      <c r="B1224" s="124" t="s">
        <v>1576</v>
      </c>
      <c r="C1224" s="124" t="s">
        <v>490</v>
      </c>
      <c r="D1224" s="124" t="s">
        <v>1497</v>
      </c>
      <c r="E1224" s="124" t="s">
        <v>1576</v>
      </c>
      <c r="F1224" s="149"/>
    </row>
    <row r="1225" s="137" customFormat="1" spans="1:6">
      <c r="A1225" s="124" t="s">
        <v>1577</v>
      </c>
      <c r="B1225" s="124" t="s">
        <v>1578</v>
      </c>
      <c r="C1225" s="124" t="s">
        <v>9</v>
      </c>
      <c r="D1225" s="124" t="s">
        <v>1497</v>
      </c>
      <c r="E1225" s="124" t="s">
        <v>1578</v>
      </c>
      <c r="F1225" s="149">
        <v>600</v>
      </c>
    </row>
    <row r="1226" s="137" customFormat="1" spans="1:6">
      <c r="A1226" s="124" t="s">
        <v>1579</v>
      </c>
      <c r="B1226" s="124" t="s">
        <v>660</v>
      </c>
      <c r="C1226" s="124" t="s">
        <v>9</v>
      </c>
      <c r="D1226" s="124" t="s">
        <v>1497</v>
      </c>
      <c r="E1226" s="124" t="s">
        <v>660</v>
      </c>
      <c r="F1226" s="149">
        <v>2400</v>
      </c>
    </row>
    <row r="1227" s="137" customFormat="1" spans="1:6">
      <c r="A1227" s="147" t="s">
        <v>1579</v>
      </c>
      <c r="B1227" s="124" t="s">
        <v>1580</v>
      </c>
      <c r="C1227" s="124" t="s">
        <v>21</v>
      </c>
      <c r="D1227" s="124" t="s">
        <v>1497</v>
      </c>
      <c r="E1227" s="124" t="s">
        <v>1580</v>
      </c>
      <c r="F1227" s="149"/>
    </row>
    <row r="1228" s="137" customFormat="1" spans="1:6">
      <c r="A1228" s="147" t="s">
        <v>1579</v>
      </c>
      <c r="B1228" s="124" t="s">
        <v>1581</v>
      </c>
      <c r="C1228" s="124" t="s">
        <v>23</v>
      </c>
      <c r="D1228" s="124" t="s">
        <v>1497</v>
      </c>
      <c r="E1228" s="124" t="s">
        <v>1581</v>
      </c>
      <c r="F1228" s="149"/>
    </row>
    <row r="1229" s="137" customFormat="1" spans="1:6">
      <c r="A1229" s="147" t="s">
        <v>1579</v>
      </c>
      <c r="B1229" s="124" t="s">
        <v>1582</v>
      </c>
      <c r="C1229" s="124" t="s">
        <v>23</v>
      </c>
      <c r="D1229" s="124" t="s">
        <v>1497</v>
      </c>
      <c r="E1229" s="124" t="s">
        <v>1582</v>
      </c>
      <c r="F1229" s="149"/>
    </row>
    <row r="1230" s="137" customFormat="1" spans="1:6">
      <c r="A1230" s="124" t="s">
        <v>1583</v>
      </c>
      <c r="B1230" s="124" t="s">
        <v>1584</v>
      </c>
      <c r="C1230" s="124" t="s">
        <v>9</v>
      </c>
      <c r="D1230" s="124" t="s">
        <v>1497</v>
      </c>
      <c r="E1230" s="124" t="s">
        <v>1584</v>
      </c>
      <c r="F1230" s="149">
        <v>1200</v>
      </c>
    </row>
    <row r="1231" s="137" customFormat="1" spans="1:6">
      <c r="A1231" s="147" t="s">
        <v>1583</v>
      </c>
      <c r="B1231" s="124" t="s">
        <v>1585</v>
      </c>
      <c r="C1231" s="124" t="s">
        <v>21</v>
      </c>
      <c r="D1231" s="124" t="s">
        <v>1497</v>
      </c>
      <c r="E1231" s="124" t="s">
        <v>1585</v>
      </c>
      <c r="F1231" s="149"/>
    </row>
    <row r="1232" customFormat="1" spans="1:6">
      <c r="A1232" s="70" t="s">
        <v>1583</v>
      </c>
      <c r="B1232" s="111" t="s">
        <v>1586</v>
      </c>
      <c r="C1232" s="21" t="s">
        <v>14</v>
      </c>
      <c r="D1232" s="21" t="s">
        <v>1497</v>
      </c>
      <c r="E1232" s="103"/>
      <c r="F1232" s="150"/>
    </row>
    <row r="1233" customFormat="1" spans="1:6">
      <c r="A1233" s="70" t="s">
        <v>1583</v>
      </c>
      <c r="B1233" s="128" t="s">
        <v>1587</v>
      </c>
      <c r="C1233" s="21" t="s">
        <v>14</v>
      </c>
      <c r="D1233" s="21" t="s">
        <v>1497</v>
      </c>
      <c r="E1233" s="103"/>
      <c r="F1233" s="150"/>
    </row>
    <row r="1234" s="137" customFormat="1" spans="1:6">
      <c r="A1234" s="124" t="s">
        <v>1588</v>
      </c>
      <c r="B1234" s="124" t="s">
        <v>1589</v>
      </c>
      <c r="C1234" s="124" t="s">
        <v>9</v>
      </c>
      <c r="D1234" s="124" t="s">
        <v>1497</v>
      </c>
      <c r="E1234" s="124" t="s">
        <v>1589</v>
      </c>
      <c r="F1234" s="149">
        <v>1200</v>
      </c>
    </row>
    <row r="1235" s="137" customFormat="1" spans="1:6">
      <c r="A1235" s="147" t="s">
        <v>1588</v>
      </c>
      <c r="B1235" s="124" t="s">
        <v>1590</v>
      </c>
      <c r="C1235" s="124" t="s">
        <v>12</v>
      </c>
      <c r="D1235" s="124" t="s">
        <v>1497</v>
      </c>
      <c r="E1235" s="124" t="s">
        <v>1590</v>
      </c>
      <c r="F1235" s="149"/>
    </row>
    <row r="1236" s="137" customFormat="1" spans="1:6">
      <c r="A1236" s="124" t="s">
        <v>1591</v>
      </c>
      <c r="B1236" s="124" t="s">
        <v>1592</v>
      </c>
      <c r="C1236" s="124" t="s">
        <v>9</v>
      </c>
      <c r="D1236" s="124" t="s">
        <v>1497</v>
      </c>
      <c r="E1236" s="124" t="s">
        <v>1592</v>
      </c>
      <c r="F1236" s="149">
        <v>2400</v>
      </c>
    </row>
    <row r="1237" s="137" customFormat="1" spans="1:6">
      <c r="A1237" s="147" t="s">
        <v>1591</v>
      </c>
      <c r="B1237" s="124" t="s">
        <v>1593</v>
      </c>
      <c r="C1237" s="124" t="s">
        <v>12</v>
      </c>
      <c r="D1237" s="124" t="s">
        <v>1497</v>
      </c>
      <c r="E1237" s="124" t="s">
        <v>1593</v>
      </c>
      <c r="F1237" s="149"/>
    </row>
    <row r="1238" s="137" customFormat="1" spans="1:6">
      <c r="A1238" s="147" t="s">
        <v>1591</v>
      </c>
      <c r="B1238" s="124" t="s">
        <v>1594</v>
      </c>
      <c r="C1238" s="124" t="s">
        <v>14</v>
      </c>
      <c r="D1238" s="124" t="s">
        <v>1497</v>
      </c>
      <c r="E1238" s="124" t="s">
        <v>1594</v>
      </c>
      <c r="F1238" s="149"/>
    </row>
    <row r="1239" s="137" customFormat="1" spans="1:6">
      <c r="A1239" s="147" t="s">
        <v>1591</v>
      </c>
      <c r="B1239" s="124" t="s">
        <v>1595</v>
      </c>
      <c r="C1239" s="124" t="s">
        <v>14</v>
      </c>
      <c r="D1239" s="124" t="s">
        <v>1497</v>
      </c>
      <c r="E1239" s="124" t="s">
        <v>1595</v>
      </c>
      <c r="F1239" s="149"/>
    </row>
    <row r="1240" s="137" customFormat="1" spans="1:6">
      <c r="A1240" s="124" t="s">
        <v>1596</v>
      </c>
      <c r="B1240" s="124" t="s">
        <v>1597</v>
      </c>
      <c r="C1240" s="124" t="s">
        <v>9</v>
      </c>
      <c r="D1240" s="124" t="s">
        <v>1497</v>
      </c>
      <c r="E1240" s="124" t="s">
        <v>1597</v>
      </c>
      <c r="F1240" s="149">
        <v>3000</v>
      </c>
    </row>
    <row r="1241" s="137" customFormat="1" spans="1:6">
      <c r="A1241" s="147" t="s">
        <v>1596</v>
      </c>
      <c r="B1241" s="124" t="s">
        <v>1598</v>
      </c>
      <c r="C1241" s="124" t="s">
        <v>12</v>
      </c>
      <c r="D1241" s="124" t="s">
        <v>1497</v>
      </c>
      <c r="E1241" s="124" t="s">
        <v>1598</v>
      </c>
      <c r="F1241" s="149"/>
    </row>
    <row r="1242" s="137" customFormat="1" spans="1:6">
      <c r="A1242" s="147" t="s">
        <v>1596</v>
      </c>
      <c r="B1242" s="124" t="s">
        <v>1599</v>
      </c>
      <c r="C1242" s="124" t="s">
        <v>23</v>
      </c>
      <c r="D1242" s="124" t="s">
        <v>1497</v>
      </c>
      <c r="E1242" s="124" t="s">
        <v>1599</v>
      </c>
      <c r="F1242" s="149"/>
    </row>
    <row r="1243" s="137" customFormat="1" spans="1:6">
      <c r="A1243" s="147" t="s">
        <v>1596</v>
      </c>
      <c r="B1243" s="124" t="s">
        <v>1600</v>
      </c>
      <c r="C1243" s="124" t="s">
        <v>19</v>
      </c>
      <c r="D1243" s="124" t="s">
        <v>1497</v>
      </c>
      <c r="E1243" s="124" t="s">
        <v>1600</v>
      </c>
      <c r="F1243" s="149"/>
    </row>
    <row r="1244" s="137" customFormat="1" spans="1:6">
      <c r="A1244" s="147" t="s">
        <v>1596</v>
      </c>
      <c r="B1244" s="124" t="s">
        <v>1601</v>
      </c>
      <c r="C1244" s="124" t="s">
        <v>1602</v>
      </c>
      <c r="D1244" s="124" t="s">
        <v>1497</v>
      </c>
      <c r="E1244" s="124" t="s">
        <v>1601</v>
      </c>
      <c r="F1244" s="149"/>
    </row>
    <row r="1245" s="137" customFormat="1" spans="1:6">
      <c r="A1245" s="124" t="s">
        <v>1603</v>
      </c>
      <c r="B1245" s="124" t="s">
        <v>1604</v>
      </c>
      <c r="C1245" s="124" t="s">
        <v>9</v>
      </c>
      <c r="D1245" s="124" t="s">
        <v>1497</v>
      </c>
      <c r="E1245" s="124" t="s">
        <v>1604</v>
      </c>
      <c r="F1245" s="149">
        <v>2400</v>
      </c>
    </row>
    <row r="1246" s="137" customFormat="1" spans="1:6">
      <c r="A1246" s="147" t="s">
        <v>1603</v>
      </c>
      <c r="B1246" s="124" t="s">
        <v>1605</v>
      </c>
      <c r="C1246" s="124" t="s">
        <v>19</v>
      </c>
      <c r="D1246" s="124" t="s">
        <v>1497</v>
      </c>
      <c r="E1246" s="124" t="s">
        <v>1605</v>
      </c>
      <c r="F1246" s="149"/>
    </row>
    <row r="1247" s="137" customFormat="1" spans="1:6">
      <c r="A1247" s="147" t="s">
        <v>1603</v>
      </c>
      <c r="B1247" s="124" t="s">
        <v>1606</v>
      </c>
      <c r="C1247" s="124" t="s">
        <v>25</v>
      </c>
      <c r="D1247" s="124" t="s">
        <v>1497</v>
      </c>
      <c r="E1247" s="124" t="s">
        <v>1606</v>
      </c>
      <c r="F1247" s="149"/>
    </row>
    <row r="1248" s="137" customFormat="1" spans="1:6">
      <c r="A1248" s="147" t="s">
        <v>1603</v>
      </c>
      <c r="B1248" s="124" t="s">
        <v>1607</v>
      </c>
      <c r="C1248" s="124" t="s">
        <v>23</v>
      </c>
      <c r="D1248" s="124" t="s">
        <v>1497</v>
      </c>
      <c r="E1248" s="124" t="s">
        <v>1607</v>
      </c>
      <c r="F1248" s="149"/>
    </row>
    <row r="1249" s="137" customFormat="1" spans="1:6">
      <c r="A1249" s="124" t="s">
        <v>1608</v>
      </c>
      <c r="B1249" s="124" t="s">
        <v>1609</v>
      </c>
      <c r="C1249" s="124" t="s">
        <v>9</v>
      </c>
      <c r="D1249" s="124" t="s">
        <v>1497</v>
      </c>
      <c r="E1249" s="124" t="s">
        <v>1609</v>
      </c>
      <c r="F1249" s="149">
        <v>3000</v>
      </c>
    </row>
    <row r="1250" s="137" customFormat="1" spans="1:6">
      <c r="A1250" s="147" t="s">
        <v>1608</v>
      </c>
      <c r="B1250" s="124" t="s">
        <v>1610</v>
      </c>
      <c r="C1250" s="124" t="s">
        <v>12</v>
      </c>
      <c r="D1250" s="124" t="s">
        <v>1497</v>
      </c>
      <c r="E1250" s="124" t="s">
        <v>1610</v>
      </c>
      <c r="F1250" s="149"/>
    </row>
    <row r="1251" s="137" customFormat="1" spans="1:6">
      <c r="A1251" s="147" t="s">
        <v>1608</v>
      </c>
      <c r="B1251" s="124" t="s">
        <v>1611</v>
      </c>
      <c r="C1251" s="124" t="s">
        <v>23</v>
      </c>
      <c r="D1251" s="124" t="s">
        <v>1497</v>
      </c>
      <c r="E1251" s="124" t="s">
        <v>1611</v>
      </c>
      <c r="F1251" s="149"/>
    </row>
    <row r="1252" s="137" customFormat="1" spans="1:6">
      <c r="A1252" s="147" t="s">
        <v>1608</v>
      </c>
      <c r="B1252" s="124" t="s">
        <v>1612</v>
      </c>
      <c r="C1252" s="124" t="s">
        <v>14</v>
      </c>
      <c r="D1252" s="124" t="s">
        <v>1497</v>
      </c>
      <c r="E1252" s="124" t="s">
        <v>1612</v>
      </c>
      <c r="F1252" s="149"/>
    </row>
    <row r="1253" s="137" customFormat="1" spans="1:6">
      <c r="A1253" s="147" t="s">
        <v>1608</v>
      </c>
      <c r="B1253" s="124" t="s">
        <v>1613</v>
      </c>
      <c r="C1253" s="124" t="s">
        <v>27</v>
      </c>
      <c r="D1253" s="124" t="s">
        <v>1497</v>
      </c>
      <c r="E1253" s="124" t="s">
        <v>1613</v>
      </c>
      <c r="F1253" s="149"/>
    </row>
    <row r="1254" s="137" customFormat="1" spans="1:6">
      <c r="A1254" s="124" t="s">
        <v>1614</v>
      </c>
      <c r="B1254" s="124" t="s">
        <v>1615</v>
      </c>
      <c r="C1254" s="124" t="s">
        <v>9</v>
      </c>
      <c r="D1254" s="124" t="s">
        <v>1497</v>
      </c>
      <c r="E1254" s="124" t="s">
        <v>1615</v>
      </c>
      <c r="F1254" s="149">
        <v>1200</v>
      </c>
    </row>
    <row r="1255" s="137" customFormat="1" spans="1:6">
      <c r="A1255" s="147" t="s">
        <v>1614</v>
      </c>
      <c r="B1255" s="124" t="s">
        <v>1616</v>
      </c>
      <c r="C1255" s="124" t="s">
        <v>23</v>
      </c>
      <c r="D1255" s="124" t="s">
        <v>1497</v>
      </c>
      <c r="E1255" s="124" t="s">
        <v>1616</v>
      </c>
      <c r="F1255" s="149"/>
    </row>
    <row r="1256" s="137" customFormat="1" spans="1:6">
      <c r="A1256" s="124" t="s">
        <v>1617</v>
      </c>
      <c r="B1256" s="124" t="s">
        <v>1618</v>
      </c>
      <c r="C1256" s="124" t="s">
        <v>9</v>
      </c>
      <c r="D1256" s="124" t="s">
        <v>1497</v>
      </c>
      <c r="E1256" s="124" t="s">
        <v>1618</v>
      </c>
      <c r="F1256" s="149">
        <v>1800</v>
      </c>
    </row>
    <row r="1257" s="137" customFormat="1" spans="1:6">
      <c r="A1257" s="147" t="s">
        <v>1617</v>
      </c>
      <c r="B1257" s="124" t="s">
        <v>1619</v>
      </c>
      <c r="C1257" s="124" t="s">
        <v>12</v>
      </c>
      <c r="D1257" s="124" t="s">
        <v>1497</v>
      </c>
      <c r="E1257" s="124" t="s">
        <v>1619</v>
      </c>
      <c r="F1257" s="149"/>
    </row>
    <row r="1258" s="137" customFormat="1" spans="1:6">
      <c r="A1258" s="147" t="s">
        <v>1617</v>
      </c>
      <c r="B1258" s="124" t="s">
        <v>1620</v>
      </c>
      <c r="C1258" s="124" t="s">
        <v>27</v>
      </c>
      <c r="D1258" s="124" t="s">
        <v>1497</v>
      </c>
      <c r="E1258" s="124" t="s">
        <v>1620</v>
      </c>
      <c r="F1258" s="149"/>
    </row>
    <row r="1259" s="137" customFormat="1" spans="1:6">
      <c r="A1259" s="124" t="s">
        <v>1621</v>
      </c>
      <c r="B1259" s="124" t="s">
        <v>545</v>
      </c>
      <c r="C1259" s="124" t="s">
        <v>9</v>
      </c>
      <c r="D1259" s="124" t="s">
        <v>1497</v>
      </c>
      <c r="E1259" s="124" t="s">
        <v>545</v>
      </c>
      <c r="F1259" s="149">
        <v>1800</v>
      </c>
    </row>
    <row r="1260" s="137" customFormat="1" spans="1:6">
      <c r="A1260" s="147" t="s">
        <v>1621</v>
      </c>
      <c r="B1260" s="124" t="s">
        <v>1622</v>
      </c>
      <c r="C1260" s="124" t="s">
        <v>12</v>
      </c>
      <c r="D1260" s="124" t="s">
        <v>1497</v>
      </c>
      <c r="E1260" s="124" t="s">
        <v>1622</v>
      </c>
      <c r="F1260" s="149"/>
    </row>
    <row r="1261" s="137" customFormat="1" spans="1:6">
      <c r="A1261" s="147" t="s">
        <v>1621</v>
      </c>
      <c r="B1261" s="124" t="s">
        <v>1623</v>
      </c>
      <c r="C1261" s="124" t="s">
        <v>14</v>
      </c>
      <c r="D1261" s="124" t="s">
        <v>1497</v>
      </c>
      <c r="E1261" s="124" t="s">
        <v>1623</v>
      </c>
      <c r="F1261" s="149"/>
    </row>
    <row r="1262" s="137" customFormat="1" spans="1:6">
      <c r="A1262" s="124" t="s">
        <v>1624</v>
      </c>
      <c r="B1262" s="124" t="s">
        <v>1625</v>
      </c>
      <c r="C1262" s="124" t="s">
        <v>9</v>
      </c>
      <c r="D1262" s="124" t="s">
        <v>1497</v>
      </c>
      <c r="E1262" s="124" t="s">
        <v>1625</v>
      </c>
      <c r="F1262" s="149">
        <v>2400</v>
      </c>
    </row>
    <row r="1263" s="137" customFormat="1" spans="1:6">
      <c r="A1263" s="147" t="s">
        <v>1624</v>
      </c>
      <c r="B1263" s="124" t="s">
        <v>1626</v>
      </c>
      <c r="C1263" s="124" t="s">
        <v>12</v>
      </c>
      <c r="D1263" s="124" t="s">
        <v>1497</v>
      </c>
      <c r="E1263" s="124" t="s">
        <v>1626</v>
      </c>
      <c r="F1263" s="149"/>
    </row>
    <row r="1264" s="137" customFormat="1" spans="1:6">
      <c r="A1264" s="147" t="s">
        <v>1624</v>
      </c>
      <c r="B1264" s="124" t="s">
        <v>1627</v>
      </c>
      <c r="C1264" s="124" t="s">
        <v>23</v>
      </c>
      <c r="D1264" s="124" t="s">
        <v>1497</v>
      </c>
      <c r="E1264" s="124" t="s">
        <v>1627</v>
      </c>
      <c r="F1264" s="149"/>
    </row>
    <row r="1265" s="137" customFormat="1" spans="1:6">
      <c r="A1265" s="147" t="s">
        <v>1624</v>
      </c>
      <c r="B1265" s="124" t="s">
        <v>1628</v>
      </c>
      <c r="C1265" s="124" t="s">
        <v>23</v>
      </c>
      <c r="D1265" s="124" t="s">
        <v>1497</v>
      </c>
      <c r="E1265" s="124" t="s">
        <v>1628</v>
      </c>
      <c r="F1265" s="149"/>
    </row>
    <row r="1266" s="137" customFormat="1" spans="1:6">
      <c r="A1266" s="124" t="s">
        <v>1629</v>
      </c>
      <c r="B1266" s="124" t="s">
        <v>1630</v>
      </c>
      <c r="C1266" s="124" t="s">
        <v>9</v>
      </c>
      <c r="D1266" s="124" t="s">
        <v>1497</v>
      </c>
      <c r="E1266" s="124" t="s">
        <v>1630</v>
      </c>
      <c r="F1266" s="149">
        <v>2400</v>
      </c>
    </row>
    <row r="1267" s="137" customFormat="1" spans="1:6">
      <c r="A1267" s="147" t="s">
        <v>1629</v>
      </c>
      <c r="B1267" s="124" t="s">
        <v>1631</v>
      </c>
      <c r="C1267" s="124" t="s">
        <v>12</v>
      </c>
      <c r="D1267" s="124" t="s">
        <v>1497</v>
      </c>
      <c r="E1267" s="124" t="s">
        <v>1631</v>
      </c>
      <c r="F1267" s="149"/>
    </row>
    <row r="1268" s="137" customFormat="1" spans="1:6">
      <c r="A1268" s="147" t="s">
        <v>1629</v>
      </c>
      <c r="B1268" s="124" t="s">
        <v>1632</v>
      </c>
      <c r="C1268" s="124" t="s">
        <v>23</v>
      </c>
      <c r="D1268" s="124" t="s">
        <v>1497</v>
      </c>
      <c r="E1268" s="124" t="s">
        <v>1632</v>
      </c>
      <c r="F1268" s="149"/>
    </row>
    <row r="1269" s="137" customFormat="1" spans="1:6">
      <c r="A1269" s="147" t="s">
        <v>1629</v>
      </c>
      <c r="B1269" s="124" t="s">
        <v>1633</v>
      </c>
      <c r="C1269" s="124" t="s">
        <v>14</v>
      </c>
      <c r="D1269" s="124" t="s">
        <v>1497</v>
      </c>
      <c r="E1269" s="124" t="s">
        <v>1633</v>
      </c>
      <c r="F1269" s="149"/>
    </row>
    <row r="1270" s="137" customFormat="1" spans="1:6">
      <c r="A1270" s="124" t="s">
        <v>1634</v>
      </c>
      <c r="B1270" s="124" t="s">
        <v>1635</v>
      </c>
      <c r="C1270" s="124" t="s">
        <v>9</v>
      </c>
      <c r="D1270" s="124" t="s">
        <v>1497</v>
      </c>
      <c r="E1270" s="124" t="s">
        <v>1635</v>
      </c>
      <c r="F1270" s="149">
        <v>1800</v>
      </c>
    </row>
    <row r="1271" customFormat="1" spans="1:6">
      <c r="A1271" s="70" t="s">
        <v>1634</v>
      </c>
      <c r="B1271" s="151" t="s">
        <v>1636</v>
      </c>
      <c r="C1271" s="21" t="s">
        <v>21</v>
      </c>
      <c r="D1271" s="21" t="s">
        <v>1497</v>
      </c>
      <c r="E1271" s="103"/>
      <c r="F1271" s="150"/>
    </row>
    <row r="1272" s="137" customFormat="1" spans="1:6">
      <c r="A1272" s="147" t="s">
        <v>1634</v>
      </c>
      <c r="B1272" s="124" t="s">
        <v>1637</v>
      </c>
      <c r="C1272" s="124" t="s">
        <v>23</v>
      </c>
      <c r="D1272" s="124" t="s">
        <v>1497</v>
      </c>
      <c r="E1272" s="124" t="s">
        <v>1637</v>
      </c>
      <c r="F1272" s="149"/>
    </row>
    <row r="1273" s="137" customFormat="1" spans="1:6">
      <c r="A1273" s="147" t="s">
        <v>1634</v>
      </c>
      <c r="B1273" s="124" t="s">
        <v>1638</v>
      </c>
      <c r="C1273" s="124" t="s">
        <v>27</v>
      </c>
      <c r="D1273" s="124" t="s">
        <v>1497</v>
      </c>
      <c r="E1273" s="124" t="s">
        <v>1638</v>
      </c>
      <c r="F1273" s="149"/>
    </row>
    <row r="1274" s="137" customFormat="1" spans="1:6">
      <c r="A1274" s="124" t="s">
        <v>1639</v>
      </c>
      <c r="B1274" s="124" t="s">
        <v>1640</v>
      </c>
      <c r="C1274" s="124" t="s">
        <v>9</v>
      </c>
      <c r="D1274" s="124" t="s">
        <v>1497</v>
      </c>
      <c r="E1274" s="124" t="s">
        <v>1640</v>
      </c>
      <c r="F1274" s="149">
        <v>3000</v>
      </c>
    </row>
    <row r="1275" s="137" customFormat="1" spans="1:6">
      <c r="A1275" s="147" t="s">
        <v>1639</v>
      </c>
      <c r="B1275" s="124" t="s">
        <v>1641</v>
      </c>
      <c r="C1275" s="124" t="s">
        <v>12</v>
      </c>
      <c r="D1275" s="124" t="s">
        <v>1497</v>
      </c>
      <c r="E1275" s="124" t="s">
        <v>1641</v>
      </c>
      <c r="F1275" s="149"/>
    </row>
    <row r="1276" s="137" customFormat="1" spans="1:6">
      <c r="A1276" s="147" t="s">
        <v>1639</v>
      </c>
      <c r="B1276" s="124" t="s">
        <v>1642</v>
      </c>
      <c r="C1276" s="124" t="s">
        <v>14</v>
      </c>
      <c r="D1276" s="124" t="s">
        <v>1497</v>
      </c>
      <c r="E1276" s="124" t="s">
        <v>1642</v>
      </c>
      <c r="F1276" s="149"/>
    </row>
    <row r="1277" s="137" customFormat="1" spans="1:6">
      <c r="A1277" s="147" t="s">
        <v>1639</v>
      </c>
      <c r="B1277" s="124" t="s">
        <v>1643</v>
      </c>
      <c r="C1277" s="124" t="s">
        <v>14</v>
      </c>
      <c r="D1277" s="124" t="s">
        <v>1497</v>
      </c>
      <c r="E1277" s="124" t="s">
        <v>1643</v>
      </c>
      <c r="F1277" s="149"/>
    </row>
    <row r="1278" s="137" customFormat="1" spans="1:6">
      <c r="A1278" s="147" t="s">
        <v>1639</v>
      </c>
      <c r="B1278" s="124" t="s">
        <v>1644</v>
      </c>
      <c r="C1278" s="124" t="s">
        <v>27</v>
      </c>
      <c r="D1278" s="124" t="s">
        <v>1497</v>
      </c>
      <c r="E1278" s="124" t="s">
        <v>1644</v>
      </c>
      <c r="F1278" s="149"/>
    </row>
    <row r="1279" s="137" customFormat="1" spans="1:6">
      <c r="A1279" s="124" t="s">
        <v>1645</v>
      </c>
      <c r="B1279" s="124" t="s">
        <v>1646</v>
      </c>
      <c r="C1279" s="124" t="s">
        <v>9</v>
      </c>
      <c r="D1279" s="124" t="s">
        <v>1497</v>
      </c>
      <c r="E1279" s="124" t="s">
        <v>1646</v>
      </c>
      <c r="F1279" s="149">
        <v>3000</v>
      </c>
    </row>
    <row r="1280" s="137" customFormat="1" spans="1:6">
      <c r="A1280" s="147" t="s">
        <v>1645</v>
      </c>
      <c r="B1280" s="124" t="s">
        <v>1647</v>
      </c>
      <c r="C1280" s="124" t="s">
        <v>14</v>
      </c>
      <c r="D1280" s="124" t="s">
        <v>1497</v>
      </c>
      <c r="E1280" s="124" t="s">
        <v>1647</v>
      </c>
      <c r="F1280" s="149"/>
    </row>
    <row r="1281" s="137" customFormat="1" spans="1:6">
      <c r="A1281" s="147" t="s">
        <v>1645</v>
      </c>
      <c r="B1281" s="124" t="s">
        <v>1648</v>
      </c>
      <c r="C1281" s="124" t="s">
        <v>49</v>
      </c>
      <c r="D1281" s="124" t="s">
        <v>1497</v>
      </c>
      <c r="E1281" s="124" t="s">
        <v>1648</v>
      </c>
      <c r="F1281" s="149"/>
    </row>
    <row r="1282" s="137" customFormat="1" spans="1:6">
      <c r="A1282" s="147" t="s">
        <v>1645</v>
      </c>
      <c r="B1282" s="124" t="s">
        <v>1649</v>
      </c>
      <c r="C1282" s="124" t="s">
        <v>25</v>
      </c>
      <c r="D1282" s="124" t="s">
        <v>1497</v>
      </c>
      <c r="E1282" s="124" t="s">
        <v>1649</v>
      </c>
      <c r="F1282" s="149"/>
    </row>
    <row r="1283" s="137" customFormat="1" spans="1:6">
      <c r="A1283" s="147" t="s">
        <v>1645</v>
      </c>
      <c r="B1283" s="124" t="s">
        <v>1650</v>
      </c>
      <c r="C1283" s="124" t="s">
        <v>25</v>
      </c>
      <c r="D1283" s="124" t="s">
        <v>1497</v>
      </c>
      <c r="E1283" s="124" t="s">
        <v>1650</v>
      </c>
      <c r="F1283" s="149"/>
    </row>
    <row r="1284" s="137" customFormat="1" spans="1:6">
      <c r="A1284" s="124" t="s">
        <v>1651</v>
      </c>
      <c r="B1284" s="124" t="s">
        <v>1652</v>
      </c>
      <c r="C1284" s="124" t="s">
        <v>9</v>
      </c>
      <c r="D1284" s="124" t="s">
        <v>1497</v>
      </c>
      <c r="E1284" s="124" t="s">
        <v>1652</v>
      </c>
      <c r="F1284" s="149">
        <v>1200</v>
      </c>
    </row>
    <row r="1285" s="137" customFormat="1" spans="1:6">
      <c r="A1285" s="147" t="s">
        <v>1651</v>
      </c>
      <c r="B1285" s="124" t="s">
        <v>1653</v>
      </c>
      <c r="C1285" s="124" t="s">
        <v>14</v>
      </c>
      <c r="D1285" s="124" t="s">
        <v>1497</v>
      </c>
      <c r="E1285" s="124" t="s">
        <v>1653</v>
      </c>
      <c r="F1285" s="149"/>
    </row>
    <row r="1286" s="137" customFormat="1" spans="1:6">
      <c r="A1286" s="124" t="s">
        <v>1654</v>
      </c>
      <c r="B1286" s="124" t="s">
        <v>1655</v>
      </c>
      <c r="C1286" s="124" t="s">
        <v>9</v>
      </c>
      <c r="D1286" s="124" t="s">
        <v>1497</v>
      </c>
      <c r="E1286" s="124" t="s">
        <v>1655</v>
      </c>
      <c r="F1286" s="149">
        <v>2400</v>
      </c>
    </row>
    <row r="1287" s="137" customFormat="1" spans="1:6">
      <c r="A1287" s="147" t="s">
        <v>1654</v>
      </c>
      <c r="B1287" s="124" t="s">
        <v>1656</v>
      </c>
      <c r="C1287" s="124" t="s">
        <v>21</v>
      </c>
      <c r="D1287" s="124" t="s">
        <v>1497</v>
      </c>
      <c r="E1287" s="124" t="s">
        <v>1656</v>
      </c>
      <c r="F1287" s="149"/>
    </row>
    <row r="1288" s="137" customFormat="1" spans="1:6">
      <c r="A1288" s="147" t="s">
        <v>1654</v>
      </c>
      <c r="B1288" s="124" t="s">
        <v>1657</v>
      </c>
      <c r="C1288" s="124" t="s">
        <v>14</v>
      </c>
      <c r="D1288" s="124" t="s">
        <v>1497</v>
      </c>
      <c r="E1288" s="124" t="s">
        <v>1657</v>
      </c>
      <c r="F1288" s="149"/>
    </row>
    <row r="1289" s="137" customFormat="1" spans="1:6">
      <c r="A1289" s="147" t="s">
        <v>1654</v>
      </c>
      <c r="B1289" s="124" t="s">
        <v>1658</v>
      </c>
      <c r="C1289" s="124" t="s">
        <v>23</v>
      </c>
      <c r="D1289" s="124" t="s">
        <v>1497</v>
      </c>
      <c r="E1289" s="124" t="s">
        <v>1658</v>
      </c>
      <c r="F1289" s="149"/>
    </row>
    <row r="1290" s="137" customFormat="1" spans="1:6">
      <c r="A1290" s="124" t="s">
        <v>1659</v>
      </c>
      <c r="B1290" s="124" t="s">
        <v>1660</v>
      </c>
      <c r="C1290" s="124" t="s">
        <v>9</v>
      </c>
      <c r="D1290" s="124" t="s">
        <v>1497</v>
      </c>
      <c r="E1290" s="124" t="s">
        <v>1660</v>
      </c>
      <c r="F1290" s="149">
        <v>600</v>
      </c>
    </row>
    <row r="1291" s="137" customFormat="1" spans="1:6">
      <c r="A1291" s="147" t="s">
        <v>1659</v>
      </c>
      <c r="B1291" s="124" t="s">
        <v>1661</v>
      </c>
      <c r="C1291" s="124" t="s">
        <v>23</v>
      </c>
      <c r="D1291" s="124" t="s">
        <v>1497</v>
      </c>
      <c r="E1291" s="124" t="s">
        <v>1661</v>
      </c>
      <c r="F1291" s="149"/>
    </row>
    <row r="1292" s="137" customFormat="1" spans="1:6">
      <c r="A1292" s="147" t="s">
        <v>1659</v>
      </c>
      <c r="B1292" s="124" t="s">
        <v>1662</v>
      </c>
      <c r="C1292" s="124" t="s">
        <v>12</v>
      </c>
      <c r="D1292" s="124" t="s">
        <v>1497</v>
      </c>
      <c r="E1292" s="124" t="s">
        <v>1662</v>
      </c>
      <c r="F1292" s="149">
        <v>1200</v>
      </c>
    </row>
    <row r="1293" s="137" customFormat="1" spans="1:6">
      <c r="A1293" s="124" t="s">
        <v>1663</v>
      </c>
      <c r="B1293" s="124" t="s">
        <v>1664</v>
      </c>
      <c r="C1293" s="124" t="s">
        <v>9</v>
      </c>
      <c r="D1293" s="124" t="s">
        <v>1497</v>
      </c>
      <c r="E1293" s="124" t="s">
        <v>1664</v>
      </c>
      <c r="F1293" s="149">
        <v>2400</v>
      </c>
    </row>
    <row r="1294" s="137" customFormat="1" spans="1:6">
      <c r="A1294" s="147" t="s">
        <v>1663</v>
      </c>
      <c r="B1294" s="124" t="s">
        <v>1665</v>
      </c>
      <c r="C1294" s="124" t="s">
        <v>12</v>
      </c>
      <c r="D1294" s="124" t="s">
        <v>1497</v>
      </c>
      <c r="E1294" s="124" t="s">
        <v>1665</v>
      </c>
      <c r="F1294" s="149"/>
    </row>
    <row r="1295" s="137" customFormat="1" spans="1:6">
      <c r="A1295" s="147" t="s">
        <v>1663</v>
      </c>
      <c r="B1295" s="124" t="s">
        <v>1666</v>
      </c>
      <c r="C1295" s="124" t="s">
        <v>23</v>
      </c>
      <c r="D1295" s="124" t="s">
        <v>1497</v>
      </c>
      <c r="E1295" s="124" t="s">
        <v>1666</v>
      </c>
      <c r="F1295" s="149"/>
    </row>
    <row r="1296" s="137" customFormat="1" spans="1:6">
      <c r="A1296" s="147" t="s">
        <v>1663</v>
      </c>
      <c r="B1296" s="124" t="s">
        <v>1667</v>
      </c>
      <c r="C1296" s="124" t="s">
        <v>14</v>
      </c>
      <c r="D1296" s="124" t="s">
        <v>1497</v>
      </c>
      <c r="E1296" s="124" t="s">
        <v>1667</v>
      </c>
      <c r="F1296" s="149"/>
    </row>
    <row r="1297" s="137" customFormat="1" spans="1:6">
      <c r="A1297" s="124" t="s">
        <v>1668</v>
      </c>
      <c r="B1297" s="124" t="s">
        <v>1669</v>
      </c>
      <c r="C1297" s="124" t="s">
        <v>9</v>
      </c>
      <c r="D1297" s="124" t="s">
        <v>1497</v>
      </c>
      <c r="E1297" s="124" t="s">
        <v>1669</v>
      </c>
      <c r="F1297" s="149">
        <v>1800</v>
      </c>
    </row>
    <row r="1298" s="137" customFormat="1" spans="1:6">
      <c r="A1298" s="147" t="s">
        <v>1668</v>
      </c>
      <c r="B1298" s="124" t="s">
        <v>1670</v>
      </c>
      <c r="C1298" s="124" t="s">
        <v>23</v>
      </c>
      <c r="D1298" s="124" t="s">
        <v>1497</v>
      </c>
      <c r="E1298" s="124" t="s">
        <v>1670</v>
      </c>
      <c r="F1298" s="149"/>
    </row>
    <row r="1299" s="137" customFormat="1" spans="1:6">
      <c r="A1299" s="147" t="s">
        <v>1668</v>
      </c>
      <c r="B1299" s="124" t="s">
        <v>1671</v>
      </c>
      <c r="C1299" s="124" t="s">
        <v>14</v>
      </c>
      <c r="D1299" s="124" t="s">
        <v>1497</v>
      </c>
      <c r="E1299" s="124" t="s">
        <v>1671</v>
      </c>
      <c r="F1299" s="149"/>
    </row>
    <row r="1300" customFormat="1" spans="1:6">
      <c r="A1300" s="21" t="s">
        <v>1672</v>
      </c>
      <c r="B1300" s="128" t="s">
        <v>1673</v>
      </c>
      <c r="C1300" s="21" t="s">
        <v>9</v>
      </c>
      <c r="D1300" s="21" t="s">
        <v>1497</v>
      </c>
      <c r="E1300" s="103"/>
      <c r="F1300" s="150">
        <v>0</v>
      </c>
    </row>
    <row r="1301" s="137" customFormat="1" spans="1:6">
      <c r="A1301" s="147" t="s">
        <v>1672</v>
      </c>
      <c r="B1301" s="124" t="s">
        <v>1674</v>
      </c>
      <c r="C1301" s="124" t="s">
        <v>14</v>
      </c>
      <c r="D1301" s="124" t="s">
        <v>1497</v>
      </c>
      <c r="E1301" s="124" t="s">
        <v>1674</v>
      </c>
      <c r="F1301" s="149">
        <v>600</v>
      </c>
    </row>
    <row r="1302" customFormat="1" spans="1:6">
      <c r="A1302" s="70" t="s">
        <v>1672</v>
      </c>
      <c r="B1302" s="21" t="s">
        <v>1675</v>
      </c>
      <c r="C1302" s="21" t="s">
        <v>21</v>
      </c>
      <c r="D1302" s="21" t="s">
        <v>1497</v>
      </c>
      <c r="E1302" s="103"/>
      <c r="F1302" s="150"/>
    </row>
    <row r="1303" customFormat="1" spans="1:6">
      <c r="A1303" s="148" t="s">
        <v>1672</v>
      </c>
      <c r="B1303" s="72" t="s">
        <v>1676</v>
      </c>
      <c r="C1303" s="72" t="s">
        <v>69</v>
      </c>
      <c r="D1303" s="72" t="s">
        <v>1497</v>
      </c>
      <c r="E1303" s="103"/>
      <c r="F1303" s="150"/>
    </row>
    <row r="1304" s="137" customFormat="1" spans="1:6">
      <c r="A1304" s="124" t="s">
        <v>1677</v>
      </c>
      <c r="B1304" s="124" t="s">
        <v>1678</v>
      </c>
      <c r="C1304" s="124" t="s">
        <v>9</v>
      </c>
      <c r="D1304" s="124" t="s">
        <v>1497</v>
      </c>
      <c r="E1304" s="124" t="s">
        <v>1678</v>
      </c>
      <c r="F1304" s="149">
        <v>2400</v>
      </c>
    </row>
    <row r="1305" s="137" customFormat="1" spans="1:6">
      <c r="A1305" s="147" t="s">
        <v>1677</v>
      </c>
      <c r="B1305" s="124" t="s">
        <v>1679</v>
      </c>
      <c r="C1305" s="124" t="s">
        <v>23</v>
      </c>
      <c r="D1305" s="124" t="s">
        <v>1497</v>
      </c>
      <c r="E1305" s="124" t="s">
        <v>1679</v>
      </c>
      <c r="F1305" s="149"/>
    </row>
    <row r="1306" s="137" customFormat="1" spans="1:6">
      <c r="A1306" s="147" t="s">
        <v>1677</v>
      </c>
      <c r="B1306" s="124" t="s">
        <v>1680</v>
      </c>
      <c r="C1306" s="124" t="s">
        <v>25</v>
      </c>
      <c r="D1306" s="124" t="s">
        <v>1497</v>
      </c>
      <c r="E1306" s="124" t="s">
        <v>1680</v>
      </c>
      <c r="F1306" s="149"/>
    </row>
    <row r="1307" s="137" customFormat="1" spans="1:6">
      <c r="A1307" s="147" t="s">
        <v>1677</v>
      </c>
      <c r="B1307" s="124" t="s">
        <v>1681</v>
      </c>
      <c r="C1307" s="124" t="s">
        <v>27</v>
      </c>
      <c r="D1307" s="124" t="s">
        <v>1497</v>
      </c>
      <c r="E1307" s="124" t="s">
        <v>1681</v>
      </c>
      <c r="F1307" s="149"/>
    </row>
    <row r="1308" s="137" customFormat="1" spans="1:6">
      <c r="A1308" s="124" t="s">
        <v>1682</v>
      </c>
      <c r="B1308" s="124" t="s">
        <v>1683</v>
      </c>
      <c r="C1308" s="124" t="s">
        <v>9</v>
      </c>
      <c r="D1308" s="124" t="s">
        <v>1497</v>
      </c>
      <c r="E1308" s="124" t="s">
        <v>1683</v>
      </c>
      <c r="F1308" s="149">
        <v>2400</v>
      </c>
    </row>
    <row r="1309" s="137" customFormat="1" spans="1:6">
      <c r="A1309" s="147" t="s">
        <v>1682</v>
      </c>
      <c r="B1309" s="124" t="s">
        <v>1684</v>
      </c>
      <c r="C1309" s="124" t="s">
        <v>12</v>
      </c>
      <c r="D1309" s="124" t="s">
        <v>1497</v>
      </c>
      <c r="E1309" s="124" t="s">
        <v>1684</v>
      </c>
      <c r="F1309" s="149"/>
    </row>
    <row r="1310" s="137" customFormat="1" spans="1:6">
      <c r="A1310" s="147" t="s">
        <v>1682</v>
      </c>
      <c r="B1310" s="124" t="s">
        <v>1685</v>
      </c>
      <c r="C1310" s="124" t="s">
        <v>23</v>
      </c>
      <c r="D1310" s="124" t="s">
        <v>1497</v>
      </c>
      <c r="E1310" s="124" t="s">
        <v>1685</v>
      </c>
      <c r="F1310" s="149"/>
    </row>
    <row r="1311" s="137" customFormat="1" spans="1:6">
      <c r="A1311" s="147" t="s">
        <v>1682</v>
      </c>
      <c r="B1311" s="124" t="s">
        <v>1686</v>
      </c>
      <c r="C1311" s="124" t="s">
        <v>14</v>
      </c>
      <c r="D1311" s="124" t="s">
        <v>1497</v>
      </c>
      <c r="E1311" s="124" t="s">
        <v>1686</v>
      </c>
      <c r="F1311" s="149"/>
    </row>
    <row r="1312" s="137" customFormat="1" spans="1:6">
      <c r="A1312" s="124" t="s">
        <v>1687</v>
      </c>
      <c r="B1312" s="124" t="s">
        <v>1688</v>
      </c>
      <c r="C1312" s="124" t="s">
        <v>9</v>
      </c>
      <c r="D1312" s="124" t="s">
        <v>1497</v>
      </c>
      <c r="E1312" s="124" t="s">
        <v>1688</v>
      </c>
      <c r="F1312" s="149">
        <v>2400</v>
      </c>
    </row>
    <row r="1313" s="137" customFormat="1" spans="1:6">
      <c r="A1313" s="147" t="s">
        <v>1687</v>
      </c>
      <c r="B1313" s="124" t="s">
        <v>1689</v>
      </c>
      <c r="C1313" s="124" t="s">
        <v>12</v>
      </c>
      <c r="D1313" s="124" t="s">
        <v>1497</v>
      </c>
      <c r="E1313" s="124" t="s">
        <v>1689</v>
      </c>
      <c r="F1313" s="149"/>
    </row>
    <row r="1314" s="137" customFormat="1" spans="1:6">
      <c r="A1314" s="147" t="s">
        <v>1687</v>
      </c>
      <c r="B1314" s="124" t="s">
        <v>400</v>
      </c>
      <c r="C1314" s="124" t="s">
        <v>14</v>
      </c>
      <c r="D1314" s="124" t="s">
        <v>1497</v>
      </c>
      <c r="E1314" s="124" t="s">
        <v>400</v>
      </c>
      <c r="F1314" s="149"/>
    </row>
    <row r="1315" s="137" customFormat="1" spans="1:6">
      <c r="A1315" s="147" t="s">
        <v>1687</v>
      </c>
      <c r="B1315" s="124" t="s">
        <v>1690</v>
      </c>
      <c r="C1315" s="124" t="s">
        <v>14</v>
      </c>
      <c r="D1315" s="124" t="s">
        <v>1497</v>
      </c>
      <c r="E1315" s="124" t="s">
        <v>1690</v>
      </c>
      <c r="F1315" s="149"/>
    </row>
    <row r="1316" s="137" customFormat="1" spans="1:6">
      <c r="A1316" s="124" t="s">
        <v>1691</v>
      </c>
      <c r="B1316" s="124" t="s">
        <v>1692</v>
      </c>
      <c r="C1316" s="124" t="s">
        <v>9</v>
      </c>
      <c r="D1316" s="124" t="s">
        <v>1497</v>
      </c>
      <c r="E1316" s="124" t="s">
        <v>1692</v>
      </c>
      <c r="F1316" s="149">
        <v>3000</v>
      </c>
    </row>
    <row r="1317" s="137" customFormat="1" spans="1:6">
      <c r="A1317" s="147" t="s">
        <v>1691</v>
      </c>
      <c r="B1317" s="124" t="s">
        <v>1693</v>
      </c>
      <c r="C1317" s="124" t="s">
        <v>12</v>
      </c>
      <c r="D1317" s="124" t="s">
        <v>1497</v>
      </c>
      <c r="E1317" s="124" t="s">
        <v>1693</v>
      </c>
      <c r="F1317" s="149"/>
    </row>
    <row r="1318" s="137" customFormat="1" spans="1:6">
      <c r="A1318" s="147" t="s">
        <v>1691</v>
      </c>
      <c r="B1318" s="124" t="s">
        <v>1694</v>
      </c>
      <c r="C1318" s="124" t="s">
        <v>23</v>
      </c>
      <c r="D1318" s="124" t="s">
        <v>1497</v>
      </c>
      <c r="E1318" s="124" t="s">
        <v>1694</v>
      </c>
      <c r="F1318" s="149"/>
    </row>
    <row r="1319" s="137" customFormat="1" spans="1:6">
      <c r="A1319" s="147" t="s">
        <v>1691</v>
      </c>
      <c r="B1319" s="124" t="s">
        <v>1695</v>
      </c>
      <c r="C1319" s="124" t="s">
        <v>19</v>
      </c>
      <c r="D1319" s="124" t="s">
        <v>1497</v>
      </c>
      <c r="E1319" s="124" t="s">
        <v>1695</v>
      </c>
      <c r="F1319" s="149"/>
    </row>
    <row r="1320" s="137" customFormat="1" spans="1:6">
      <c r="A1320" s="147" t="s">
        <v>1691</v>
      </c>
      <c r="B1320" s="124" t="s">
        <v>1696</v>
      </c>
      <c r="C1320" s="124" t="s">
        <v>27</v>
      </c>
      <c r="D1320" s="124" t="s">
        <v>1497</v>
      </c>
      <c r="E1320" s="124" t="s">
        <v>1696</v>
      </c>
      <c r="F1320" s="149"/>
    </row>
    <row r="1321" s="137" customFormat="1" spans="1:6">
      <c r="A1321" s="124" t="s">
        <v>1697</v>
      </c>
      <c r="B1321" s="124" t="s">
        <v>1698</v>
      </c>
      <c r="C1321" s="124" t="s">
        <v>9</v>
      </c>
      <c r="D1321" s="124" t="s">
        <v>1497</v>
      </c>
      <c r="E1321" s="124" t="s">
        <v>1698</v>
      </c>
      <c r="F1321" s="149">
        <v>2400</v>
      </c>
    </row>
    <row r="1322" s="137" customFormat="1" spans="1:6">
      <c r="A1322" s="147" t="s">
        <v>1697</v>
      </c>
      <c r="B1322" s="124" t="s">
        <v>1699</v>
      </c>
      <c r="C1322" s="124" t="s">
        <v>12</v>
      </c>
      <c r="D1322" s="124" t="s">
        <v>1497</v>
      </c>
      <c r="E1322" s="124" t="s">
        <v>1699</v>
      </c>
      <c r="F1322" s="149"/>
    </row>
    <row r="1323" s="137" customFormat="1" spans="1:6">
      <c r="A1323" s="147" t="s">
        <v>1697</v>
      </c>
      <c r="B1323" s="124" t="s">
        <v>1700</v>
      </c>
      <c r="C1323" s="124" t="s">
        <v>23</v>
      </c>
      <c r="D1323" s="124" t="s">
        <v>1497</v>
      </c>
      <c r="E1323" s="124" t="s">
        <v>1700</v>
      </c>
      <c r="F1323" s="149"/>
    </row>
    <row r="1324" s="137" customFormat="1" spans="1:6">
      <c r="A1324" s="147" t="s">
        <v>1697</v>
      </c>
      <c r="B1324" s="124" t="s">
        <v>1701</v>
      </c>
      <c r="C1324" s="124" t="s">
        <v>14</v>
      </c>
      <c r="D1324" s="124" t="s">
        <v>1497</v>
      </c>
      <c r="E1324" s="124" t="s">
        <v>1701</v>
      </c>
      <c r="F1324" s="149"/>
    </row>
    <row r="1325" s="137" customFormat="1" spans="1:6">
      <c r="A1325" s="124" t="s">
        <v>1702</v>
      </c>
      <c r="B1325" s="124" t="s">
        <v>1703</v>
      </c>
      <c r="C1325" s="124" t="s">
        <v>9</v>
      </c>
      <c r="D1325" s="124" t="s">
        <v>1497</v>
      </c>
      <c r="E1325" s="124" t="s">
        <v>1703</v>
      </c>
      <c r="F1325" s="149">
        <v>2400</v>
      </c>
    </row>
    <row r="1326" s="137" customFormat="1" spans="1:6">
      <c r="A1326" s="147" t="s">
        <v>1702</v>
      </c>
      <c r="B1326" s="124" t="s">
        <v>1704</v>
      </c>
      <c r="C1326" s="124" t="s">
        <v>12</v>
      </c>
      <c r="D1326" s="124" t="s">
        <v>1497</v>
      </c>
      <c r="E1326" s="124" t="s">
        <v>1704</v>
      </c>
      <c r="F1326" s="149"/>
    </row>
    <row r="1327" s="137" customFormat="1" spans="1:6">
      <c r="A1327" s="147" t="s">
        <v>1702</v>
      </c>
      <c r="B1327" s="124" t="s">
        <v>1705</v>
      </c>
      <c r="C1327" s="124" t="s">
        <v>23</v>
      </c>
      <c r="D1327" s="124" t="s">
        <v>1497</v>
      </c>
      <c r="E1327" s="124" t="s">
        <v>1705</v>
      </c>
      <c r="F1327" s="149"/>
    </row>
    <row r="1328" s="137" customFormat="1" spans="1:6">
      <c r="A1328" s="147" t="s">
        <v>1702</v>
      </c>
      <c r="B1328" s="124" t="s">
        <v>1706</v>
      </c>
      <c r="C1328" s="124" t="s">
        <v>14</v>
      </c>
      <c r="D1328" s="124" t="s">
        <v>1497</v>
      </c>
      <c r="E1328" s="124" t="s">
        <v>1706</v>
      </c>
      <c r="F1328" s="149"/>
    </row>
    <row r="1329" s="137" customFormat="1" spans="1:6">
      <c r="A1329" s="124" t="s">
        <v>1707</v>
      </c>
      <c r="B1329" s="124" t="s">
        <v>1708</v>
      </c>
      <c r="C1329" s="124" t="s">
        <v>9</v>
      </c>
      <c r="D1329" s="124" t="s">
        <v>1497</v>
      </c>
      <c r="E1329" s="124" t="s">
        <v>1708</v>
      </c>
      <c r="F1329" s="149">
        <v>3000</v>
      </c>
    </row>
    <row r="1330" s="137" customFormat="1" spans="1:6">
      <c r="A1330" s="147" t="s">
        <v>1707</v>
      </c>
      <c r="B1330" s="124" t="s">
        <v>1709</v>
      </c>
      <c r="C1330" s="124" t="s">
        <v>12</v>
      </c>
      <c r="D1330" s="124" t="s">
        <v>1497</v>
      </c>
      <c r="E1330" s="124" t="s">
        <v>1709</v>
      </c>
      <c r="F1330" s="149"/>
    </row>
    <row r="1331" s="137" customFormat="1" spans="1:6">
      <c r="A1331" s="147" t="s">
        <v>1707</v>
      </c>
      <c r="B1331" s="124" t="s">
        <v>1710</v>
      </c>
      <c r="C1331" s="124" t="s">
        <v>23</v>
      </c>
      <c r="D1331" s="124" t="s">
        <v>1497</v>
      </c>
      <c r="E1331" s="124" t="s">
        <v>1710</v>
      </c>
      <c r="F1331" s="149"/>
    </row>
    <row r="1332" s="137" customFormat="1" spans="1:6">
      <c r="A1332" s="147" t="s">
        <v>1707</v>
      </c>
      <c r="B1332" s="124" t="s">
        <v>1711</v>
      </c>
      <c r="C1332" s="124" t="s">
        <v>14</v>
      </c>
      <c r="D1332" s="124" t="s">
        <v>1497</v>
      </c>
      <c r="E1332" s="124" t="s">
        <v>1711</v>
      </c>
      <c r="F1332" s="149"/>
    </row>
    <row r="1333" customFormat="1" spans="1:6">
      <c r="A1333" s="70" t="s">
        <v>1707</v>
      </c>
      <c r="B1333" s="21" t="s">
        <v>1712</v>
      </c>
      <c r="C1333" s="21" t="s">
        <v>69</v>
      </c>
      <c r="D1333" s="21" t="s">
        <v>1497</v>
      </c>
      <c r="E1333" s="103"/>
      <c r="F1333" s="150"/>
    </row>
    <row r="1334" s="137" customFormat="1" spans="1:6">
      <c r="A1334" s="147" t="s">
        <v>1707</v>
      </c>
      <c r="B1334" s="124" t="s">
        <v>1713</v>
      </c>
      <c r="C1334" s="124" t="s">
        <v>27</v>
      </c>
      <c r="D1334" s="124" t="s">
        <v>1497</v>
      </c>
      <c r="E1334" s="124" t="s">
        <v>1713</v>
      </c>
      <c r="F1334" s="149"/>
    </row>
    <row r="1335" s="137" customFormat="1" spans="1:6">
      <c r="A1335" s="124" t="s">
        <v>1714</v>
      </c>
      <c r="B1335" s="124" t="s">
        <v>1715</v>
      </c>
      <c r="C1335" s="124" t="s">
        <v>9</v>
      </c>
      <c r="D1335" s="124" t="s">
        <v>1497</v>
      </c>
      <c r="E1335" s="124" t="s">
        <v>1715</v>
      </c>
      <c r="F1335" s="149">
        <v>1800</v>
      </c>
    </row>
    <row r="1336" s="137" customFormat="1" spans="1:6">
      <c r="A1336" s="147" t="s">
        <v>1714</v>
      </c>
      <c r="B1336" s="124" t="s">
        <v>1716</v>
      </c>
      <c r="C1336" s="124" t="s">
        <v>12</v>
      </c>
      <c r="D1336" s="124" t="s">
        <v>1497</v>
      </c>
      <c r="E1336" s="124" t="s">
        <v>1716</v>
      </c>
      <c r="F1336" s="149"/>
    </row>
    <row r="1337" s="137" customFormat="1" spans="1:6">
      <c r="A1337" s="147" t="s">
        <v>1714</v>
      </c>
      <c r="B1337" s="124" t="s">
        <v>1717</v>
      </c>
      <c r="C1337" s="124" t="s">
        <v>23</v>
      </c>
      <c r="D1337" s="124" t="s">
        <v>1497</v>
      </c>
      <c r="E1337" s="124" t="s">
        <v>1717</v>
      </c>
      <c r="F1337" s="149"/>
    </row>
    <row r="1338" s="137" customFormat="1" spans="1:6">
      <c r="A1338" s="124" t="s">
        <v>1718</v>
      </c>
      <c r="B1338" s="124" t="s">
        <v>1719</v>
      </c>
      <c r="C1338" s="124" t="s">
        <v>9</v>
      </c>
      <c r="D1338" s="124" t="s">
        <v>1497</v>
      </c>
      <c r="E1338" s="124" t="s">
        <v>1719</v>
      </c>
      <c r="F1338" s="149">
        <v>3600</v>
      </c>
    </row>
    <row r="1339" s="137" customFormat="1" spans="1:6">
      <c r="A1339" s="147" t="s">
        <v>1718</v>
      </c>
      <c r="B1339" s="124" t="s">
        <v>1720</v>
      </c>
      <c r="C1339" s="124" t="s">
        <v>55</v>
      </c>
      <c r="D1339" s="124" t="s">
        <v>1497</v>
      </c>
      <c r="E1339" s="124" t="s">
        <v>1720</v>
      </c>
      <c r="F1339" s="149"/>
    </row>
    <row r="1340" s="137" customFormat="1" spans="1:6">
      <c r="A1340" s="147" t="s">
        <v>1718</v>
      </c>
      <c r="B1340" s="124" t="s">
        <v>1721</v>
      </c>
      <c r="C1340" s="124" t="s">
        <v>12</v>
      </c>
      <c r="D1340" s="124" t="s">
        <v>1497</v>
      </c>
      <c r="E1340" s="124" t="s">
        <v>1721</v>
      </c>
      <c r="F1340" s="149"/>
    </row>
    <row r="1341" s="137" customFormat="1" spans="1:6">
      <c r="A1341" s="147" t="s">
        <v>1718</v>
      </c>
      <c r="B1341" s="124" t="s">
        <v>1722</v>
      </c>
      <c r="C1341" s="124" t="s">
        <v>23</v>
      </c>
      <c r="D1341" s="124" t="s">
        <v>1497</v>
      </c>
      <c r="E1341" s="124" t="s">
        <v>1722</v>
      </c>
      <c r="F1341" s="149"/>
    </row>
    <row r="1342" s="137" customFormat="1" spans="1:6">
      <c r="A1342" s="147" t="s">
        <v>1718</v>
      </c>
      <c r="B1342" s="124" t="s">
        <v>1723</v>
      </c>
      <c r="C1342" s="124" t="s">
        <v>14</v>
      </c>
      <c r="D1342" s="124" t="s">
        <v>1497</v>
      </c>
      <c r="E1342" s="124" t="s">
        <v>1723</v>
      </c>
      <c r="F1342" s="149"/>
    </row>
    <row r="1343" s="137" customFormat="1" spans="1:6">
      <c r="A1343" s="147" t="s">
        <v>1718</v>
      </c>
      <c r="B1343" s="124" t="s">
        <v>1724</v>
      </c>
      <c r="C1343" s="124" t="s">
        <v>490</v>
      </c>
      <c r="D1343" s="124" t="s">
        <v>1497</v>
      </c>
      <c r="E1343" s="124" t="s">
        <v>1724</v>
      </c>
      <c r="F1343" s="149"/>
    </row>
    <row r="1344" s="137" customFormat="1" spans="1:6">
      <c r="A1344" s="124" t="s">
        <v>1725</v>
      </c>
      <c r="B1344" s="124" t="s">
        <v>1726</v>
      </c>
      <c r="C1344" s="124" t="s">
        <v>9</v>
      </c>
      <c r="D1344" s="124" t="s">
        <v>1497</v>
      </c>
      <c r="E1344" s="124" t="s">
        <v>1726</v>
      </c>
      <c r="F1344" s="149">
        <v>2400</v>
      </c>
    </row>
    <row r="1345" s="137" customFormat="1" spans="1:6">
      <c r="A1345" s="147" t="s">
        <v>1725</v>
      </c>
      <c r="B1345" s="124" t="s">
        <v>1727</v>
      </c>
      <c r="C1345" s="124" t="s">
        <v>12</v>
      </c>
      <c r="D1345" s="124" t="s">
        <v>1497</v>
      </c>
      <c r="E1345" s="124" t="s">
        <v>1727</v>
      </c>
      <c r="F1345" s="149"/>
    </row>
    <row r="1346" s="137" customFormat="1" spans="1:6">
      <c r="A1346" s="147" t="s">
        <v>1725</v>
      </c>
      <c r="B1346" s="124" t="s">
        <v>1728</v>
      </c>
      <c r="C1346" s="124" t="s">
        <v>23</v>
      </c>
      <c r="D1346" s="124" t="s">
        <v>1497</v>
      </c>
      <c r="E1346" s="124" t="s">
        <v>1728</v>
      </c>
      <c r="F1346" s="149"/>
    </row>
    <row r="1347" s="137" customFormat="1" spans="1:6">
      <c r="A1347" s="147" t="s">
        <v>1725</v>
      </c>
      <c r="B1347" s="124" t="s">
        <v>1729</v>
      </c>
      <c r="C1347" s="124" t="s">
        <v>23</v>
      </c>
      <c r="D1347" s="124" t="s">
        <v>1497</v>
      </c>
      <c r="E1347" s="124" t="s">
        <v>1729</v>
      </c>
      <c r="F1347" s="149"/>
    </row>
    <row r="1348" customFormat="1" spans="1:6">
      <c r="A1348" s="21" t="s">
        <v>1730</v>
      </c>
      <c r="B1348" s="21" t="s">
        <v>1731</v>
      </c>
      <c r="C1348" s="21" t="s">
        <v>9</v>
      </c>
      <c r="D1348" s="21" t="s">
        <v>1497</v>
      </c>
      <c r="E1348" s="103"/>
      <c r="F1348" s="150"/>
    </row>
    <row r="1349" s="137" customFormat="1" spans="1:6">
      <c r="A1349" s="147" t="s">
        <v>1730</v>
      </c>
      <c r="B1349" s="124" t="s">
        <v>1732</v>
      </c>
      <c r="C1349" s="124" t="s">
        <v>12</v>
      </c>
      <c r="D1349" s="124" t="s">
        <v>1497</v>
      </c>
      <c r="E1349" s="124" t="s">
        <v>1732</v>
      </c>
      <c r="F1349" s="149">
        <v>1800</v>
      </c>
    </row>
    <row r="1350" s="137" customFormat="1" spans="1:6">
      <c r="A1350" s="147" t="s">
        <v>1730</v>
      </c>
      <c r="B1350" s="124" t="s">
        <v>1733</v>
      </c>
      <c r="C1350" s="124" t="s">
        <v>23</v>
      </c>
      <c r="D1350" s="124" t="s">
        <v>1497</v>
      </c>
      <c r="E1350" s="124" t="s">
        <v>1733</v>
      </c>
      <c r="F1350" s="149"/>
    </row>
    <row r="1351" s="137" customFormat="1" spans="1:6">
      <c r="A1351" s="147" t="s">
        <v>1730</v>
      </c>
      <c r="B1351" s="124" t="s">
        <v>1734</v>
      </c>
      <c r="C1351" s="124" t="s">
        <v>23</v>
      </c>
      <c r="D1351" s="124" t="s">
        <v>1497</v>
      </c>
      <c r="E1351" s="124" t="s">
        <v>1734</v>
      </c>
      <c r="F1351" s="149"/>
    </row>
    <row r="1352" s="137" customFormat="1" spans="1:6">
      <c r="A1352" s="124" t="s">
        <v>1735</v>
      </c>
      <c r="B1352" s="124" t="s">
        <v>1736</v>
      </c>
      <c r="C1352" s="124" t="s">
        <v>9</v>
      </c>
      <c r="D1352" s="124" t="s">
        <v>1497</v>
      </c>
      <c r="E1352" s="124" t="s">
        <v>1736</v>
      </c>
      <c r="F1352" s="149">
        <v>1800</v>
      </c>
    </row>
    <row r="1353" s="137" customFormat="1" spans="1:6">
      <c r="A1353" s="147" t="s">
        <v>1735</v>
      </c>
      <c r="B1353" s="124" t="s">
        <v>1737</v>
      </c>
      <c r="C1353" s="124" t="s">
        <v>12</v>
      </c>
      <c r="D1353" s="124" t="s">
        <v>1497</v>
      </c>
      <c r="E1353" s="124" t="s">
        <v>1737</v>
      </c>
      <c r="F1353" s="149"/>
    </row>
    <row r="1354" s="137" customFormat="1" spans="1:6">
      <c r="A1354" s="147" t="s">
        <v>1735</v>
      </c>
      <c r="B1354" s="124" t="s">
        <v>1738</v>
      </c>
      <c r="C1354" s="124" t="s">
        <v>14</v>
      </c>
      <c r="D1354" s="124" t="s">
        <v>1497</v>
      </c>
      <c r="E1354" s="124" t="s">
        <v>1738</v>
      </c>
      <c r="F1354" s="149"/>
    </row>
    <row r="1355" s="137" customFormat="1" spans="1:6">
      <c r="A1355" s="124" t="s">
        <v>1739</v>
      </c>
      <c r="B1355" s="124" t="s">
        <v>1740</v>
      </c>
      <c r="C1355" s="124" t="s">
        <v>9</v>
      </c>
      <c r="D1355" s="124" t="s">
        <v>1497</v>
      </c>
      <c r="E1355" s="124" t="s">
        <v>1740</v>
      </c>
      <c r="F1355" s="149">
        <v>2400</v>
      </c>
    </row>
    <row r="1356" s="137" customFormat="1" spans="1:6">
      <c r="A1356" s="147" t="s">
        <v>1739</v>
      </c>
      <c r="B1356" s="124" t="s">
        <v>1741</v>
      </c>
      <c r="C1356" s="124" t="s">
        <v>12</v>
      </c>
      <c r="D1356" s="124" t="s">
        <v>1497</v>
      </c>
      <c r="E1356" s="124" t="s">
        <v>1741</v>
      </c>
      <c r="F1356" s="149"/>
    </row>
    <row r="1357" s="137" customFormat="1" spans="1:6">
      <c r="A1357" s="147" t="s">
        <v>1739</v>
      </c>
      <c r="B1357" s="124" t="s">
        <v>1742</v>
      </c>
      <c r="C1357" s="124" t="s">
        <v>23</v>
      </c>
      <c r="D1357" s="124" t="s">
        <v>1497</v>
      </c>
      <c r="E1357" s="124" t="s">
        <v>1742</v>
      </c>
      <c r="F1357" s="149"/>
    </row>
    <row r="1358" s="137" customFormat="1" spans="1:6">
      <c r="A1358" s="147" t="s">
        <v>1739</v>
      </c>
      <c r="B1358" s="124" t="s">
        <v>1743</v>
      </c>
      <c r="C1358" s="124" t="s">
        <v>14</v>
      </c>
      <c r="D1358" s="124" t="s">
        <v>1497</v>
      </c>
      <c r="E1358" s="124" t="s">
        <v>1743</v>
      </c>
      <c r="F1358" s="149"/>
    </row>
    <row r="1359" customFormat="1" spans="1:6">
      <c r="A1359" s="21" t="s">
        <v>1744</v>
      </c>
      <c r="B1359" s="111" t="s">
        <v>1745</v>
      </c>
      <c r="C1359" s="21" t="s">
        <v>9</v>
      </c>
      <c r="D1359" s="21" t="s">
        <v>1497</v>
      </c>
      <c r="E1359" s="103"/>
      <c r="F1359" s="150">
        <v>0</v>
      </c>
    </row>
    <row r="1360" s="137" customFormat="1" spans="1:6">
      <c r="A1360" s="147" t="s">
        <v>1744</v>
      </c>
      <c r="B1360" s="124" t="s">
        <v>1746</v>
      </c>
      <c r="C1360" s="124" t="s">
        <v>12</v>
      </c>
      <c r="D1360" s="124" t="s">
        <v>1497</v>
      </c>
      <c r="E1360" s="124" t="s">
        <v>1746</v>
      </c>
      <c r="F1360" s="149"/>
    </row>
    <row r="1361" s="137" customFormat="1" spans="1:6">
      <c r="A1361" s="147" t="s">
        <v>1744</v>
      </c>
      <c r="B1361" s="124" t="s">
        <v>1747</v>
      </c>
      <c r="C1361" s="124" t="s">
        <v>23</v>
      </c>
      <c r="D1361" s="124" t="s">
        <v>1497</v>
      </c>
      <c r="E1361" s="124" t="s">
        <v>1747</v>
      </c>
      <c r="F1361" s="149">
        <v>1200</v>
      </c>
    </row>
    <row r="1362" s="137" customFormat="1" spans="1:6">
      <c r="A1362" s="124" t="s">
        <v>1748</v>
      </c>
      <c r="B1362" s="124" t="s">
        <v>1749</v>
      </c>
      <c r="C1362" s="124" t="s">
        <v>9</v>
      </c>
      <c r="D1362" s="124" t="s">
        <v>1497</v>
      </c>
      <c r="E1362" s="124" t="s">
        <v>1749</v>
      </c>
      <c r="F1362" s="149">
        <v>1200</v>
      </c>
    </row>
    <row r="1363" customFormat="1" spans="1:6">
      <c r="A1363" s="70" t="s">
        <v>1748</v>
      </c>
      <c r="B1363" s="151" t="s">
        <v>1750</v>
      </c>
      <c r="C1363" s="21" t="s">
        <v>12</v>
      </c>
      <c r="D1363" s="21" t="s">
        <v>1497</v>
      </c>
      <c r="E1363" s="103"/>
      <c r="F1363" s="150"/>
    </row>
    <row r="1364" s="137" customFormat="1" spans="1:6">
      <c r="A1364" s="147" t="s">
        <v>1748</v>
      </c>
      <c r="B1364" s="124" t="s">
        <v>1751</v>
      </c>
      <c r="C1364" s="124" t="s">
        <v>23</v>
      </c>
      <c r="D1364" s="124" t="s">
        <v>1497</v>
      </c>
      <c r="E1364" s="124" t="s">
        <v>1751</v>
      </c>
      <c r="F1364" s="149"/>
    </row>
    <row r="1365" s="137" customFormat="1" spans="1:6">
      <c r="A1365" s="124" t="s">
        <v>1752</v>
      </c>
      <c r="B1365" s="124" t="s">
        <v>1753</v>
      </c>
      <c r="C1365" s="124" t="s">
        <v>9</v>
      </c>
      <c r="D1365" s="124" t="s">
        <v>1497</v>
      </c>
      <c r="E1365" s="124" t="s">
        <v>1753</v>
      </c>
      <c r="F1365" s="149">
        <v>1800</v>
      </c>
    </row>
    <row r="1366" s="137" customFormat="1" spans="1:6">
      <c r="A1366" s="147" t="s">
        <v>1752</v>
      </c>
      <c r="B1366" s="124" t="s">
        <v>1754</v>
      </c>
      <c r="C1366" s="124" t="s">
        <v>23</v>
      </c>
      <c r="D1366" s="124" t="s">
        <v>1497</v>
      </c>
      <c r="E1366" s="124" t="s">
        <v>1754</v>
      </c>
      <c r="F1366" s="149"/>
    </row>
    <row r="1367" s="137" customFormat="1" spans="1:6">
      <c r="A1367" s="147" t="s">
        <v>1752</v>
      </c>
      <c r="B1367" s="124" t="s">
        <v>1755</v>
      </c>
      <c r="C1367" s="124" t="s">
        <v>12</v>
      </c>
      <c r="D1367" s="124" t="s">
        <v>1497</v>
      </c>
      <c r="E1367" s="124" t="s">
        <v>1755</v>
      </c>
      <c r="F1367" s="149"/>
    </row>
    <row r="1368" s="137" customFormat="1" spans="1:6">
      <c r="A1368" s="124" t="s">
        <v>1756</v>
      </c>
      <c r="B1368" s="124" t="s">
        <v>1757</v>
      </c>
      <c r="C1368" s="124" t="s">
        <v>9</v>
      </c>
      <c r="D1368" s="124" t="s">
        <v>1497</v>
      </c>
      <c r="E1368" s="124" t="s">
        <v>1757</v>
      </c>
      <c r="F1368" s="149">
        <v>3000</v>
      </c>
    </row>
    <row r="1369" s="137" customFormat="1" spans="1:6">
      <c r="A1369" s="147" t="s">
        <v>1756</v>
      </c>
      <c r="B1369" s="124" t="s">
        <v>1758</v>
      </c>
      <c r="C1369" s="124" t="s">
        <v>27</v>
      </c>
      <c r="D1369" s="124" t="s">
        <v>1497</v>
      </c>
      <c r="E1369" s="124" t="s">
        <v>1758</v>
      </c>
      <c r="F1369" s="149"/>
    </row>
    <row r="1370" s="137" customFormat="1" spans="1:6">
      <c r="A1370" s="147" t="s">
        <v>1756</v>
      </c>
      <c r="B1370" s="124" t="s">
        <v>1759</v>
      </c>
      <c r="C1370" s="124" t="s">
        <v>25</v>
      </c>
      <c r="D1370" s="124" t="s">
        <v>1497</v>
      </c>
      <c r="E1370" s="124" t="s">
        <v>1759</v>
      </c>
      <c r="F1370" s="149"/>
    </row>
    <row r="1371" s="137" customFormat="1" spans="1:6">
      <c r="A1371" s="147" t="s">
        <v>1756</v>
      </c>
      <c r="B1371" s="124" t="s">
        <v>1760</v>
      </c>
      <c r="C1371" s="124" t="s">
        <v>27</v>
      </c>
      <c r="D1371" s="124" t="s">
        <v>1497</v>
      </c>
      <c r="E1371" s="124" t="s">
        <v>1760</v>
      </c>
      <c r="F1371" s="149"/>
    </row>
    <row r="1372" s="137" customFormat="1" spans="1:6">
      <c r="A1372" s="147" t="s">
        <v>1756</v>
      </c>
      <c r="B1372" s="124" t="s">
        <v>1761</v>
      </c>
      <c r="C1372" s="124" t="s">
        <v>19</v>
      </c>
      <c r="D1372" s="124" t="s">
        <v>1497</v>
      </c>
      <c r="E1372" s="124" t="s">
        <v>1761</v>
      </c>
      <c r="F1372" s="149"/>
    </row>
    <row r="1373" s="137" customFormat="1" spans="1:6">
      <c r="A1373" s="124" t="s">
        <v>1762</v>
      </c>
      <c r="B1373" s="124" t="s">
        <v>1763</v>
      </c>
      <c r="C1373" s="124" t="s">
        <v>9</v>
      </c>
      <c r="D1373" s="124" t="s">
        <v>1497</v>
      </c>
      <c r="E1373" s="124" t="s">
        <v>1763</v>
      </c>
      <c r="F1373" s="149">
        <v>1800</v>
      </c>
    </row>
    <row r="1374" s="137" customFormat="1" spans="1:6">
      <c r="A1374" s="147" t="s">
        <v>1762</v>
      </c>
      <c r="B1374" s="124" t="s">
        <v>1764</v>
      </c>
      <c r="C1374" s="124" t="s">
        <v>12</v>
      </c>
      <c r="D1374" s="124" t="s">
        <v>1497</v>
      </c>
      <c r="E1374" s="124" t="s">
        <v>1764</v>
      </c>
      <c r="F1374" s="149"/>
    </row>
    <row r="1375" s="137" customFormat="1" spans="1:6">
      <c r="A1375" s="147" t="s">
        <v>1762</v>
      </c>
      <c r="B1375" s="124" t="s">
        <v>1765</v>
      </c>
      <c r="C1375" s="124" t="s">
        <v>23</v>
      </c>
      <c r="D1375" s="124" t="s">
        <v>1497</v>
      </c>
      <c r="E1375" s="124" t="s">
        <v>1765</v>
      </c>
      <c r="F1375" s="149"/>
    </row>
    <row r="1376" s="137" customFormat="1" spans="1:6">
      <c r="A1376" s="124" t="s">
        <v>1766</v>
      </c>
      <c r="B1376" s="124" t="s">
        <v>1767</v>
      </c>
      <c r="C1376" s="124" t="s">
        <v>9</v>
      </c>
      <c r="D1376" s="124" t="s">
        <v>1497</v>
      </c>
      <c r="E1376" s="124" t="s">
        <v>1767</v>
      </c>
      <c r="F1376" s="149">
        <v>1800</v>
      </c>
    </row>
    <row r="1377" s="137" customFormat="1" spans="1:6">
      <c r="A1377" s="147" t="s">
        <v>1766</v>
      </c>
      <c r="B1377" s="124" t="s">
        <v>1768</v>
      </c>
      <c r="C1377" s="124" t="s">
        <v>21</v>
      </c>
      <c r="D1377" s="124" t="s">
        <v>1497</v>
      </c>
      <c r="E1377" s="124" t="s">
        <v>1768</v>
      </c>
      <c r="F1377" s="149"/>
    </row>
    <row r="1378" s="137" customFormat="1" spans="1:6">
      <c r="A1378" s="147" t="s">
        <v>1766</v>
      </c>
      <c r="B1378" s="124" t="s">
        <v>1769</v>
      </c>
      <c r="C1378" s="124" t="s">
        <v>14</v>
      </c>
      <c r="D1378" s="124" t="s">
        <v>1497</v>
      </c>
      <c r="E1378" s="124" t="s">
        <v>1769</v>
      </c>
      <c r="F1378" s="149"/>
    </row>
    <row r="1379" s="137" customFormat="1" spans="1:6">
      <c r="A1379" s="124" t="s">
        <v>1770</v>
      </c>
      <c r="B1379" s="124" t="s">
        <v>1771</v>
      </c>
      <c r="C1379" s="124" t="s">
        <v>9</v>
      </c>
      <c r="D1379" s="124" t="s">
        <v>1497</v>
      </c>
      <c r="E1379" s="124" t="s">
        <v>1771</v>
      </c>
      <c r="F1379" s="149">
        <v>3600</v>
      </c>
    </row>
    <row r="1380" s="137" customFormat="1" spans="1:6">
      <c r="A1380" s="147" t="s">
        <v>1770</v>
      </c>
      <c r="B1380" s="124" t="s">
        <v>1772</v>
      </c>
      <c r="C1380" s="124" t="s">
        <v>49</v>
      </c>
      <c r="D1380" s="124" t="s">
        <v>1497</v>
      </c>
      <c r="E1380" s="124" t="s">
        <v>1772</v>
      </c>
      <c r="F1380" s="149"/>
    </row>
    <row r="1381" s="137" customFormat="1" spans="1:6">
      <c r="A1381" s="147" t="s">
        <v>1770</v>
      </c>
      <c r="B1381" s="124" t="s">
        <v>1773</v>
      </c>
      <c r="C1381" s="124" t="s">
        <v>25</v>
      </c>
      <c r="D1381" s="124" t="s">
        <v>1497</v>
      </c>
      <c r="E1381" s="124" t="s">
        <v>1773</v>
      </c>
      <c r="F1381" s="149"/>
    </row>
    <row r="1382" s="137" customFormat="1" spans="1:6">
      <c r="A1382" s="147" t="s">
        <v>1770</v>
      </c>
      <c r="B1382" s="124" t="s">
        <v>1774</v>
      </c>
      <c r="C1382" s="124" t="s">
        <v>14</v>
      </c>
      <c r="D1382" s="124" t="s">
        <v>1497</v>
      </c>
      <c r="E1382" s="124" t="s">
        <v>1774</v>
      </c>
      <c r="F1382" s="149"/>
    </row>
    <row r="1383" s="137" customFormat="1" spans="1:6">
      <c r="A1383" s="147" t="s">
        <v>1770</v>
      </c>
      <c r="B1383" s="124" t="s">
        <v>1775</v>
      </c>
      <c r="C1383" s="124" t="s">
        <v>12</v>
      </c>
      <c r="D1383" s="124" t="s">
        <v>1497</v>
      </c>
      <c r="E1383" s="124" t="s">
        <v>1775</v>
      </c>
      <c r="F1383" s="149"/>
    </row>
    <row r="1384" customFormat="1" spans="1:6">
      <c r="A1384" s="70" t="s">
        <v>1770</v>
      </c>
      <c r="B1384" s="21" t="s">
        <v>1776</v>
      </c>
      <c r="C1384" s="21" t="s">
        <v>55</v>
      </c>
      <c r="D1384" s="21" t="s">
        <v>1497</v>
      </c>
      <c r="E1384" s="103"/>
      <c r="F1384" s="150"/>
    </row>
    <row r="1385" s="137" customFormat="1" spans="1:6">
      <c r="A1385" s="147" t="s">
        <v>1770</v>
      </c>
      <c r="B1385" s="124" t="s">
        <v>1777</v>
      </c>
      <c r="C1385" s="124" t="s">
        <v>25</v>
      </c>
      <c r="D1385" s="124" t="s">
        <v>1497</v>
      </c>
      <c r="E1385" s="124" t="s">
        <v>1777</v>
      </c>
      <c r="F1385" s="149"/>
    </row>
    <row r="1386" customFormat="1" spans="1:6">
      <c r="A1386" s="21" t="s">
        <v>1778</v>
      </c>
      <c r="B1386" s="128" t="s">
        <v>1779</v>
      </c>
      <c r="C1386" s="21" t="s">
        <v>9</v>
      </c>
      <c r="D1386" s="21" t="s">
        <v>1497</v>
      </c>
      <c r="E1386" s="103"/>
      <c r="F1386" s="150">
        <v>0</v>
      </c>
    </row>
    <row r="1387" s="137" customFormat="1" spans="1:6">
      <c r="A1387" s="147" t="s">
        <v>1778</v>
      </c>
      <c r="B1387" s="124" t="s">
        <v>1780</v>
      </c>
      <c r="C1387" s="124" t="s">
        <v>12</v>
      </c>
      <c r="D1387" s="124" t="s">
        <v>1497</v>
      </c>
      <c r="E1387" s="124" t="s">
        <v>1780</v>
      </c>
      <c r="F1387" s="149">
        <v>0</v>
      </c>
    </row>
    <row r="1388" s="137" customFormat="1" spans="1:6">
      <c r="A1388" s="147" t="s">
        <v>1778</v>
      </c>
      <c r="B1388" s="124" t="s">
        <v>1781</v>
      </c>
      <c r="C1388" s="124" t="s">
        <v>14</v>
      </c>
      <c r="D1388" s="124" t="s">
        <v>1497</v>
      </c>
      <c r="E1388" s="124" t="s">
        <v>1781</v>
      </c>
      <c r="F1388" s="149">
        <v>2400</v>
      </c>
    </row>
    <row r="1389" s="137" customFormat="1" spans="1:6">
      <c r="A1389" s="147" t="s">
        <v>1778</v>
      </c>
      <c r="B1389" s="124" t="s">
        <v>1782</v>
      </c>
      <c r="C1389" s="124" t="s">
        <v>490</v>
      </c>
      <c r="D1389" s="124" t="s">
        <v>1497</v>
      </c>
      <c r="E1389" s="124" t="s">
        <v>1782</v>
      </c>
      <c r="F1389" s="149"/>
    </row>
    <row r="1390" s="137" customFormat="1" spans="1:6">
      <c r="A1390" s="147" t="s">
        <v>1778</v>
      </c>
      <c r="B1390" s="124" t="s">
        <v>1783</v>
      </c>
      <c r="C1390" s="124" t="s">
        <v>27</v>
      </c>
      <c r="D1390" s="124" t="s">
        <v>1497</v>
      </c>
      <c r="E1390" s="124" t="s">
        <v>1783</v>
      </c>
      <c r="F1390" s="149"/>
    </row>
    <row r="1391" s="137" customFormat="1" spans="1:6">
      <c r="A1391" s="124" t="s">
        <v>1784</v>
      </c>
      <c r="B1391" s="124" t="s">
        <v>1785</v>
      </c>
      <c r="C1391" s="124" t="s">
        <v>9</v>
      </c>
      <c r="D1391" s="124" t="s">
        <v>1497</v>
      </c>
      <c r="E1391" s="124" t="s">
        <v>1785</v>
      </c>
      <c r="F1391" s="149">
        <v>1800</v>
      </c>
    </row>
    <row r="1392" s="137" customFormat="1" spans="1:6">
      <c r="A1392" s="147" t="s">
        <v>1784</v>
      </c>
      <c r="B1392" s="124" t="s">
        <v>1786</v>
      </c>
      <c r="C1392" s="124" t="s">
        <v>21</v>
      </c>
      <c r="D1392" s="124" t="s">
        <v>1497</v>
      </c>
      <c r="E1392" s="124" t="s">
        <v>1786</v>
      </c>
      <c r="F1392" s="149"/>
    </row>
    <row r="1393" s="137" customFormat="1" spans="1:6">
      <c r="A1393" s="147" t="s">
        <v>1784</v>
      </c>
      <c r="B1393" s="124" t="s">
        <v>1787</v>
      </c>
      <c r="C1393" s="124" t="s">
        <v>14</v>
      </c>
      <c r="D1393" s="124" t="s">
        <v>1497</v>
      </c>
      <c r="E1393" s="124" t="s">
        <v>1787</v>
      </c>
      <c r="F1393" s="149"/>
    </row>
    <row r="1394" s="137" customFormat="1" spans="1:6">
      <c r="A1394" s="124" t="s">
        <v>1788</v>
      </c>
      <c r="B1394" s="124" t="s">
        <v>1789</v>
      </c>
      <c r="C1394" s="124" t="s">
        <v>9</v>
      </c>
      <c r="D1394" s="124" t="s">
        <v>1497</v>
      </c>
      <c r="E1394" s="124" t="s">
        <v>1789</v>
      </c>
      <c r="F1394" s="149">
        <v>1800</v>
      </c>
    </row>
    <row r="1395" s="137" customFormat="1" spans="1:6">
      <c r="A1395" s="147" t="s">
        <v>1788</v>
      </c>
      <c r="B1395" s="124" t="s">
        <v>1790</v>
      </c>
      <c r="C1395" s="124" t="s">
        <v>23</v>
      </c>
      <c r="D1395" s="124" t="s">
        <v>1497</v>
      </c>
      <c r="E1395" s="124" t="s">
        <v>1790</v>
      </c>
      <c r="F1395" s="149"/>
    </row>
    <row r="1396" s="137" customFormat="1" spans="1:6">
      <c r="A1396" s="147" t="s">
        <v>1788</v>
      </c>
      <c r="B1396" s="124" t="s">
        <v>1791</v>
      </c>
      <c r="C1396" s="124" t="s">
        <v>12</v>
      </c>
      <c r="D1396" s="124" t="s">
        <v>1497</v>
      </c>
      <c r="E1396" s="124" t="s">
        <v>1791</v>
      </c>
      <c r="F1396" s="149"/>
    </row>
    <row r="1397" s="137" customFormat="1" spans="1:6">
      <c r="A1397" s="124" t="s">
        <v>1792</v>
      </c>
      <c r="B1397" s="124" t="s">
        <v>1793</v>
      </c>
      <c r="C1397" s="124" t="s">
        <v>9</v>
      </c>
      <c r="D1397" s="124" t="s">
        <v>1497</v>
      </c>
      <c r="E1397" s="124" t="s">
        <v>1793</v>
      </c>
      <c r="F1397" s="149">
        <v>1800</v>
      </c>
    </row>
    <row r="1398" s="137" customFormat="1" spans="1:6">
      <c r="A1398" s="147" t="s">
        <v>1792</v>
      </c>
      <c r="B1398" s="124" t="s">
        <v>1794</v>
      </c>
      <c r="C1398" s="124" t="s">
        <v>14</v>
      </c>
      <c r="D1398" s="124" t="s">
        <v>1497</v>
      </c>
      <c r="E1398" s="124" t="s">
        <v>1794</v>
      </c>
      <c r="F1398" s="149"/>
    </row>
    <row r="1399" s="137" customFormat="1" spans="1:6">
      <c r="A1399" s="147" t="s">
        <v>1792</v>
      </c>
      <c r="B1399" s="124" t="s">
        <v>1795</v>
      </c>
      <c r="C1399" s="124" t="s">
        <v>21</v>
      </c>
      <c r="D1399" s="124" t="s">
        <v>1497</v>
      </c>
      <c r="E1399" s="124" t="s">
        <v>1795</v>
      </c>
      <c r="F1399" s="149"/>
    </row>
    <row r="1400" customFormat="1" spans="1:6">
      <c r="A1400" s="21" t="s">
        <v>1796</v>
      </c>
      <c r="B1400" s="151" t="s">
        <v>1797</v>
      </c>
      <c r="C1400" s="21" t="s">
        <v>9</v>
      </c>
      <c r="D1400" s="21" t="s">
        <v>1497</v>
      </c>
      <c r="E1400" s="103"/>
      <c r="F1400" s="150">
        <v>0</v>
      </c>
    </row>
    <row r="1401" s="137" customFormat="1" spans="1:6">
      <c r="A1401" s="147" t="s">
        <v>1796</v>
      </c>
      <c r="B1401" s="124" t="s">
        <v>1798</v>
      </c>
      <c r="C1401" s="124" t="s">
        <v>14</v>
      </c>
      <c r="D1401" s="124" t="s">
        <v>1497</v>
      </c>
      <c r="E1401" s="124" t="s">
        <v>1798</v>
      </c>
      <c r="F1401" s="149">
        <v>1200</v>
      </c>
    </row>
    <row r="1402" s="137" customFormat="1" spans="1:6">
      <c r="A1402" s="147" t="s">
        <v>1796</v>
      </c>
      <c r="B1402" s="124" t="s">
        <v>1799</v>
      </c>
      <c r="C1402" s="124" t="s">
        <v>25</v>
      </c>
      <c r="D1402" s="124" t="s">
        <v>1497</v>
      </c>
      <c r="E1402" s="124" t="s">
        <v>1799</v>
      </c>
      <c r="F1402" s="149"/>
    </row>
    <row r="1403" s="137" customFormat="1" spans="1:6">
      <c r="A1403" s="124" t="s">
        <v>1800</v>
      </c>
      <c r="B1403" s="124" t="s">
        <v>1801</v>
      </c>
      <c r="C1403" s="124" t="s">
        <v>9</v>
      </c>
      <c r="D1403" s="124" t="s">
        <v>1497</v>
      </c>
      <c r="E1403" s="124" t="s">
        <v>1801</v>
      </c>
      <c r="F1403" s="149">
        <v>2400</v>
      </c>
    </row>
    <row r="1404" s="137" customFormat="1" spans="1:6">
      <c r="A1404" s="147" t="s">
        <v>1800</v>
      </c>
      <c r="B1404" s="124" t="s">
        <v>1802</v>
      </c>
      <c r="C1404" s="124" t="s">
        <v>14</v>
      </c>
      <c r="D1404" s="124" t="s">
        <v>1497</v>
      </c>
      <c r="E1404" s="124" t="s">
        <v>1802</v>
      </c>
      <c r="F1404" s="149"/>
    </row>
    <row r="1405" s="137" customFormat="1" spans="1:6">
      <c r="A1405" s="147" t="s">
        <v>1800</v>
      </c>
      <c r="B1405" s="124" t="s">
        <v>1803</v>
      </c>
      <c r="C1405" s="124" t="s">
        <v>21</v>
      </c>
      <c r="D1405" s="124" t="s">
        <v>1497</v>
      </c>
      <c r="E1405" s="124" t="s">
        <v>1803</v>
      </c>
      <c r="F1405" s="149"/>
    </row>
    <row r="1406" s="137" customFormat="1" spans="1:6">
      <c r="A1406" s="147" t="s">
        <v>1800</v>
      </c>
      <c r="B1406" s="124" t="s">
        <v>1804</v>
      </c>
      <c r="C1406" s="124" t="s">
        <v>23</v>
      </c>
      <c r="D1406" s="124" t="s">
        <v>1497</v>
      </c>
      <c r="E1406" s="124" t="s">
        <v>1804</v>
      </c>
      <c r="F1406" s="149"/>
    </row>
    <row r="1407" s="137" customFormat="1" spans="1:6">
      <c r="A1407" s="147" t="s">
        <v>1805</v>
      </c>
      <c r="B1407" s="124" t="s">
        <v>1806</v>
      </c>
      <c r="C1407" s="124" t="s">
        <v>9</v>
      </c>
      <c r="D1407" s="124" t="s">
        <v>1497</v>
      </c>
      <c r="E1407" s="124" t="s">
        <v>1806</v>
      </c>
      <c r="F1407" s="149">
        <v>1800</v>
      </c>
    </row>
    <row r="1408" s="137" customFormat="1" spans="1:6">
      <c r="A1408" s="147" t="s">
        <v>1805</v>
      </c>
      <c r="B1408" s="124" t="s">
        <v>1807</v>
      </c>
      <c r="C1408" s="124" t="s">
        <v>12</v>
      </c>
      <c r="D1408" s="124" t="s">
        <v>1497</v>
      </c>
      <c r="E1408" s="124" t="s">
        <v>1807</v>
      </c>
      <c r="F1408" s="149"/>
    </row>
    <row r="1409" s="137" customFormat="1" spans="1:6">
      <c r="A1409" s="147" t="s">
        <v>1805</v>
      </c>
      <c r="B1409" s="124" t="s">
        <v>1808</v>
      </c>
      <c r="C1409" s="124" t="s">
        <v>14</v>
      </c>
      <c r="D1409" s="124" t="s">
        <v>1497</v>
      </c>
      <c r="E1409" s="124" t="s">
        <v>1808</v>
      </c>
      <c r="F1409" s="149"/>
    </row>
    <row r="1410" customFormat="1" spans="1:6">
      <c r="A1410" s="21" t="s">
        <v>1809</v>
      </c>
      <c r="B1410" s="111" t="s">
        <v>1810</v>
      </c>
      <c r="C1410" s="21" t="s">
        <v>9</v>
      </c>
      <c r="D1410" s="21" t="s">
        <v>1497</v>
      </c>
      <c r="E1410" s="103"/>
      <c r="F1410" s="150">
        <v>0</v>
      </c>
    </row>
    <row r="1411" customFormat="1" spans="1:6">
      <c r="A1411" s="70" t="s">
        <v>1811</v>
      </c>
      <c r="B1411" s="21" t="s">
        <v>1812</v>
      </c>
      <c r="C1411" s="21" t="s">
        <v>9</v>
      </c>
      <c r="D1411" s="21" t="s">
        <v>1497</v>
      </c>
      <c r="E1411" s="103"/>
      <c r="F1411" s="150"/>
    </row>
    <row r="1412" customFormat="1" spans="1:6">
      <c r="A1412" s="70" t="s">
        <v>1811</v>
      </c>
      <c r="B1412" s="21" t="s">
        <v>1813</v>
      </c>
      <c r="C1412" s="21" t="s">
        <v>23</v>
      </c>
      <c r="D1412" s="21" t="s">
        <v>1497</v>
      </c>
      <c r="E1412" s="103"/>
      <c r="F1412" s="150"/>
    </row>
    <row r="1413" s="137" customFormat="1" spans="1:6">
      <c r="A1413" s="124" t="s">
        <v>1814</v>
      </c>
      <c r="B1413" s="124" t="s">
        <v>1815</v>
      </c>
      <c r="C1413" s="124" t="s">
        <v>9</v>
      </c>
      <c r="D1413" s="124" t="s">
        <v>1816</v>
      </c>
      <c r="E1413" s="124" t="s">
        <v>1815</v>
      </c>
      <c r="F1413" s="149">
        <v>2400</v>
      </c>
    </row>
    <row r="1414" s="137" customFormat="1" spans="1:6">
      <c r="A1414" s="147" t="s">
        <v>1814</v>
      </c>
      <c r="B1414" s="124" t="s">
        <v>1817</v>
      </c>
      <c r="C1414" s="124" t="s">
        <v>12</v>
      </c>
      <c r="D1414" s="124" t="s">
        <v>1816</v>
      </c>
      <c r="E1414" s="124" t="s">
        <v>1817</v>
      </c>
      <c r="F1414" s="149"/>
    </row>
    <row r="1415" s="137" customFormat="1" spans="1:6">
      <c r="A1415" s="147" t="s">
        <v>1814</v>
      </c>
      <c r="B1415" s="124" t="s">
        <v>1818</v>
      </c>
      <c r="C1415" s="124" t="s">
        <v>23</v>
      </c>
      <c r="D1415" s="124" t="s">
        <v>1816</v>
      </c>
      <c r="E1415" s="124" t="s">
        <v>1818</v>
      </c>
      <c r="F1415" s="149"/>
    </row>
    <row r="1416" s="137" customFormat="1" spans="1:6">
      <c r="A1416" s="147" t="s">
        <v>1814</v>
      </c>
      <c r="B1416" s="124" t="s">
        <v>1819</v>
      </c>
      <c r="C1416" s="124" t="s">
        <v>14</v>
      </c>
      <c r="D1416" s="124" t="s">
        <v>1816</v>
      </c>
      <c r="E1416" s="124" t="s">
        <v>1819</v>
      </c>
      <c r="F1416" s="149"/>
    </row>
    <row r="1417" s="137" customFormat="1" spans="1:6">
      <c r="A1417" s="124" t="s">
        <v>1820</v>
      </c>
      <c r="B1417" s="124" t="s">
        <v>1821</v>
      </c>
      <c r="C1417" s="124" t="s">
        <v>9</v>
      </c>
      <c r="D1417" s="124" t="s">
        <v>1816</v>
      </c>
      <c r="E1417" s="124" t="s">
        <v>1821</v>
      </c>
      <c r="F1417" s="149">
        <v>3000</v>
      </c>
    </row>
    <row r="1418" s="137" customFormat="1" spans="1:6">
      <c r="A1418" s="147" t="s">
        <v>1820</v>
      </c>
      <c r="B1418" s="124" t="s">
        <v>1822</v>
      </c>
      <c r="C1418" s="124" t="s">
        <v>12</v>
      </c>
      <c r="D1418" s="124" t="s">
        <v>1816</v>
      </c>
      <c r="E1418" s="124" t="s">
        <v>1822</v>
      </c>
      <c r="F1418" s="149"/>
    </row>
    <row r="1419" s="137" customFormat="1" spans="1:6">
      <c r="A1419" s="147" t="s">
        <v>1820</v>
      </c>
      <c r="B1419" s="124" t="s">
        <v>1823</v>
      </c>
      <c r="C1419" s="124" t="s">
        <v>14</v>
      </c>
      <c r="D1419" s="124" t="s">
        <v>1816</v>
      </c>
      <c r="E1419" s="124" t="s">
        <v>1823</v>
      </c>
      <c r="F1419" s="149"/>
    </row>
    <row r="1420" s="137" customFormat="1" spans="1:6">
      <c r="A1420" s="147" t="s">
        <v>1820</v>
      </c>
      <c r="B1420" s="124" t="s">
        <v>1824</v>
      </c>
      <c r="C1420" s="124" t="s">
        <v>14</v>
      </c>
      <c r="D1420" s="124" t="s">
        <v>1816</v>
      </c>
      <c r="E1420" s="124" t="s">
        <v>1824</v>
      </c>
      <c r="F1420" s="149"/>
    </row>
    <row r="1421" s="137" customFormat="1" spans="1:6">
      <c r="A1421" s="147" t="s">
        <v>1820</v>
      </c>
      <c r="B1421" s="124" t="s">
        <v>1825</v>
      </c>
      <c r="C1421" s="124" t="s">
        <v>27</v>
      </c>
      <c r="D1421" s="124" t="s">
        <v>1816</v>
      </c>
      <c r="E1421" s="124" t="s">
        <v>1825</v>
      </c>
      <c r="F1421" s="149"/>
    </row>
    <row r="1422" s="137" customFormat="1" spans="1:6">
      <c r="A1422" s="124" t="s">
        <v>1826</v>
      </c>
      <c r="B1422" s="124" t="s">
        <v>1827</v>
      </c>
      <c r="C1422" s="124" t="s">
        <v>9</v>
      </c>
      <c r="D1422" s="124" t="s">
        <v>1816</v>
      </c>
      <c r="E1422" s="124" t="s">
        <v>1827</v>
      </c>
      <c r="F1422" s="149">
        <v>2400</v>
      </c>
    </row>
    <row r="1423" s="137" customFormat="1" spans="1:6">
      <c r="A1423" s="147" t="s">
        <v>1826</v>
      </c>
      <c r="B1423" s="124" t="s">
        <v>1828</v>
      </c>
      <c r="C1423" s="124" t="s">
        <v>21</v>
      </c>
      <c r="D1423" s="124" t="s">
        <v>1816</v>
      </c>
      <c r="E1423" s="124" t="s">
        <v>1828</v>
      </c>
      <c r="F1423" s="149"/>
    </row>
    <row r="1424" s="137" customFormat="1" spans="1:6">
      <c r="A1424" s="147" t="s">
        <v>1826</v>
      </c>
      <c r="B1424" s="124" t="s">
        <v>1829</v>
      </c>
      <c r="C1424" s="124" t="s">
        <v>23</v>
      </c>
      <c r="D1424" s="124" t="s">
        <v>1816</v>
      </c>
      <c r="E1424" s="124" t="s">
        <v>1829</v>
      </c>
      <c r="F1424" s="149"/>
    </row>
    <row r="1425" s="137" customFormat="1" spans="1:6">
      <c r="A1425" s="147" t="s">
        <v>1826</v>
      </c>
      <c r="B1425" s="124" t="s">
        <v>1830</v>
      </c>
      <c r="C1425" s="124" t="s">
        <v>23</v>
      </c>
      <c r="D1425" s="124" t="s">
        <v>1816</v>
      </c>
      <c r="E1425" s="124" t="s">
        <v>1830</v>
      </c>
      <c r="F1425" s="149"/>
    </row>
    <row r="1426" s="137" customFormat="1" spans="1:6">
      <c r="A1426" s="124" t="s">
        <v>1831</v>
      </c>
      <c r="B1426" s="124" t="s">
        <v>1832</v>
      </c>
      <c r="C1426" s="124" t="s">
        <v>9</v>
      </c>
      <c r="D1426" s="124" t="s">
        <v>1816</v>
      </c>
      <c r="E1426" s="124" t="s">
        <v>1832</v>
      </c>
      <c r="F1426" s="149">
        <v>1200</v>
      </c>
    </row>
    <row r="1427" s="137" customFormat="1" spans="1:6">
      <c r="A1427" s="147" t="s">
        <v>1831</v>
      </c>
      <c r="B1427" s="124" t="s">
        <v>1833</v>
      </c>
      <c r="C1427" s="124" t="s">
        <v>23</v>
      </c>
      <c r="D1427" s="124" t="s">
        <v>1816</v>
      </c>
      <c r="E1427" s="124" t="s">
        <v>1833</v>
      </c>
      <c r="F1427" s="149"/>
    </row>
    <row r="1428" customFormat="1" spans="1:6">
      <c r="A1428" s="70" t="s">
        <v>1831</v>
      </c>
      <c r="B1428" s="21" t="s">
        <v>1834</v>
      </c>
      <c r="C1428" s="21" t="s">
        <v>14</v>
      </c>
      <c r="D1428" s="21" t="s">
        <v>1816</v>
      </c>
      <c r="E1428" s="103"/>
      <c r="F1428" s="150"/>
    </row>
    <row r="1429" s="137" customFormat="1" spans="1:6">
      <c r="A1429" s="124" t="s">
        <v>1835</v>
      </c>
      <c r="B1429" s="124" t="s">
        <v>1836</v>
      </c>
      <c r="C1429" s="124" t="s">
        <v>9</v>
      </c>
      <c r="D1429" s="124" t="s">
        <v>1816</v>
      </c>
      <c r="E1429" s="124" t="s">
        <v>1836</v>
      </c>
      <c r="F1429" s="149">
        <v>2400</v>
      </c>
    </row>
    <row r="1430" s="137" customFormat="1" spans="1:6">
      <c r="A1430" s="147" t="s">
        <v>1835</v>
      </c>
      <c r="B1430" s="124" t="s">
        <v>1837</v>
      </c>
      <c r="C1430" s="124" t="s">
        <v>12</v>
      </c>
      <c r="D1430" s="124" t="s">
        <v>1816</v>
      </c>
      <c r="E1430" s="124" t="s">
        <v>1837</v>
      </c>
      <c r="F1430" s="149"/>
    </row>
    <row r="1431" s="137" customFormat="1" spans="1:6">
      <c r="A1431" s="147" t="s">
        <v>1835</v>
      </c>
      <c r="B1431" s="124" t="s">
        <v>1838</v>
      </c>
      <c r="C1431" s="124" t="s">
        <v>14</v>
      </c>
      <c r="D1431" s="124" t="s">
        <v>1816</v>
      </c>
      <c r="E1431" s="124" t="s">
        <v>1838</v>
      </c>
      <c r="F1431" s="149"/>
    </row>
    <row r="1432" s="137" customFormat="1" spans="1:6">
      <c r="A1432" s="147" t="s">
        <v>1835</v>
      </c>
      <c r="B1432" s="124" t="s">
        <v>1839</v>
      </c>
      <c r="C1432" s="124" t="s">
        <v>14</v>
      </c>
      <c r="D1432" s="124" t="s">
        <v>1816</v>
      </c>
      <c r="E1432" s="124" t="s">
        <v>1839</v>
      </c>
      <c r="F1432" s="149"/>
    </row>
    <row r="1433" s="137" customFormat="1" spans="1:6">
      <c r="A1433" s="147" t="s">
        <v>1840</v>
      </c>
      <c r="B1433" s="124" t="s">
        <v>1841</v>
      </c>
      <c r="C1433" s="124" t="s">
        <v>9</v>
      </c>
      <c r="D1433" s="124" t="s">
        <v>1816</v>
      </c>
      <c r="E1433" s="124" t="s">
        <v>1841</v>
      </c>
      <c r="F1433" s="149">
        <v>0</v>
      </c>
    </row>
    <row r="1434" customFormat="1" spans="1:6">
      <c r="A1434" s="72" t="s">
        <v>1840</v>
      </c>
      <c r="B1434" s="72" t="s">
        <v>1842</v>
      </c>
      <c r="C1434" s="21" t="s">
        <v>846</v>
      </c>
      <c r="D1434" s="21" t="s">
        <v>1816</v>
      </c>
      <c r="E1434" s="103"/>
      <c r="F1434" s="150"/>
    </row>
    <row r="1435" s="137" customFormat="1" spans="1:6">
      <c r="A1435" s="147" t="s">
        <v>1840</v>
      </c>
      <c r="B1435" s="124" t="s">
        <v>1843</v>
      </c>
      <c r="C1435" s="124" t="s">
        <v>14</v>
      </c>
      <c r="D1435" s="124" t="s">
        <v>1816</v>
      </c>
      <c r="E1435" s="124" t="s">
        <v>1843</v>
      </c>
      <c r="F1435" s="149">
        <v>2400</v>
      </c>
    </row>
    <row r="1436" s="137" customFormat="1" spans="1:6">
      <c r="A1436" s="147" t="s">
        <v>1840</v>
      </c>
      <c r="B1436" s="124" t="s">
        <v>1844</v>
      </c>
      <c r="C1436" s="124" t="s">
        <v>492</v>
      </c>
      <c r="D1436" s="124" t="s">
        <v>1816</v>
      </c>
      <c r="E1436" s="124" t="s">
        <v>1844</v>
      </c>
      <c r="F1436" s="149"/>
    </row>
    <row r="1437" s="137" customFormat="1" spans="1:6">
      <c r="A1437" s="147" t="s">
        <v>1840</v>
      </c>
      <c r="B1437" s="124" t="s">
        <v>1845</v>
      </c>
      <c r="C1437" s="124" t="s">
        <v>492</v>
      </c>
      <c r="D1437" s="124" t="s">
        <v>1816</v>
      </c>
      <c r="E1437" s="124" t="s">
        <v>1845</v>
      </c>
      <c r="F1437" s="149"/>
    </row>
    <row r="1438" s="137" customFormat="1" spans="1:6">
      <c r="A1438" s="124" t="s">
        <v>1846</v>
      </c>
      <c r="B1438" s="124" t="s">
        <v>1847</v>
      </c>
      <c r="C1438" s="124" t="s">
        <v>9</v>
      </c>
      <c r="D1438" s="124" t="s">
        <v>1816</v>
      </c>
      <c r="E1438" s="124" t="s">
        <v>1847</v>
      </c>
      <c r="F1438" s="149">
        <v>3000</v>
      </c>
    </row>
    <row r="1439" s="137" customFormat="1" spans="1:6">
      <c r="A1439" s="147" t="s">
        <v>1846</v>
      </c>
      <c r="B1439" s="124" t="s">
        <v>1848</v>
      </c>
      <c r="C1439" s="124" t="s">
        <v>23</v>
      </c>
      <c r="D1439" s="124" t="s">
        <v>1816</v>
      </c>
      <c r="E1439" s="124" t="s">
        <v>1848</v>
      </c>
      <c r="F1439" s="149"/>
    </row>
    <row r="1440" s="137" customFormat="1" spans="1:6">
      <c r="A1440" s="147" t="s">
        <v>1846</v>
      </c>
      <c r="B1440" s="124" t="s">
        <v>1849</v>
      </c>
      <c r="C1440" s="124" t="s">
        <v>14</v>
      </c>
      <c r="D1440" s="124" t="s">
        <v>1816</v>
      </c>
      <c r="E1440" s="124" t="s">
        <v>1849</v>
      </c>
      <c r="F1440" s="149"/>
    </row>
    <row r="1441" s="137" customFormat="1" spans="1:6">
      <c r="A1441" s="147" t="s">
        <v>1846</v>
      </c>
      <c r="B1441" s="124" t="s">
        <v>1483</v>
      </c>
      <c r="C1441" s="124" t="s">
        <v>14</v>
      </c>
      <c r="D1441" s="124" t="s">
        <v>1816</v>
      </c>
      <c r="E1441" s="124" t="s">
        <v>1483</v>
      </c>
      <c r="F1441" s="149"/>
    </row>
    <row r="1442" s="137" customFormat="1" spans="1:6">
      <c r="A1442" s="147" t="s">
        <v>1846</v>
      </c>
      <c r="B1442" s="124" t="s">
        <v>1850</v>
      </c>
      <c r="C1442" s="124" t="s">
        <v>12</v>
      </c>
      <c r="D1442" s="124" t="s">
        <v>1816</v>
      </c>
      <c r="E1442" s="124" t="s">
        <v>1850</v>
      </c>
      <c r="F1442" s="149"/>
    </row>
    <row r="1443" s="137" customFormat="1" spans="1:6">
      <c r="A1443" s="124" t="s">
        <v>1851</v>
      </c>
      <c r="B1443" s="124" t="s">
        <v>1852</v>
      </c>
      <c r="C1443" s="124" t="s">
        <v>9</v>
      </c>
      <c r="D1443" s="124" t="s">
        <v>1816</v>
      </c>
      <c r="E1443" s="124" t="s">
        <v>1852</v>
      </c>
      <c r="F1443" s="149">
        <v>2400</v>
      </c>
    </row>
    <row r="1444" s="137" customFormat="1" spans="1:6">
      <c r="A1444" s="147" t="s">
        <v>1851</v>
      </c>
      <c r="B1444" s="124" t="s">
        <v>1853</v>
      </c>
      <c r="C1444" s="124" t="s">
        <v>23</v>
      </c>
      <c r="D1444" s="124" t="s">
        <v>1816</v>
      </c>
      <c r="E1444" s="124" t="s">
        <v>1853</v>
      </c>
      <c r="F1444" s="149"/>
    </row>
    <row r="1445" s="137" customFormat="1" spans="1:6">
      <c r="A1445" s="147" t="s">
        <v>1851</v>
      </c>
      <c r="B1445" s="124" t="s">
        <v>1854</v>
      </c>
      <c r="C1445" s="124" t="s">
        <v>14</v>
      </c>
      <c r="D1445" s="124" t="s">
        <v>1816</v>
      </c>
      <c r="E1445" s="124" t="s">
        <v>1854</v>
      </c>
      <c r="F1445" s="149"/>
    </row>
    <row r="1446" s="137" customFormat="1" spans="1:6">
      <c r="A1446" s="147" t="s">
        <v>1851</v>
      </c>
      <c r="B1446" s="124" t="s">
        <v>1855</v>
      </c>
      <c r="C1446" s="124" t="s">
        <v>25</v>
      </c>
      <c r="D1446" s="124" t="s">
        <v>1816</v>
      </c>
      <c r="E1446" s="124" t="s">
        <v>1855</v>
      </c>
      <c r="F1446" s="149"/>
    </row>
    <row r="1447" s="137" customFormat="1" spans="1:6">
      <c r="A1447" s="124" t="s">
        <v>1856</v>
      </c>
      <c r="B1447" s="124" t="s">
        <v>1857</v>
      </c>
      <c r="C1447" s="124" t="s">
        <v>9</v>
      </c>
      <c r="D1447" s="124" t="s">
        <v>1816</v>
      </c>
      <c r="E1447" s="124" t="s">
        <v>1857</v>
      </c>
      <c r="F1447" s="149">
        <v>1200</v>
      </c>
    </row>
    <row r="1448" s="137" customFormat="1" spans="1:6">
      <c r="A1448" s="147" t="s">
        <v>1856</v>
      </c>
      <c r="B1448" s="124" t="s">
        <v>1858</v>
      </c>
      <c r="C1448" s="124" t="s">
        <v>23</v>
      </c>
      <c r="D1448" s="124" t="s">
        <v>1816</v>
      </c>
      <c r="E1448" s="124" t="s">
        <v>1858</v>
      </c>
      <c r="F1448" s="149"/>
    </row>
    <row r="1449" s="137" customFormat="1" spans="1:6">
      <c r="A1449" s="124" t="s">
        <v>1859</v>
      </c>
      <c r="B1449" s="124" t="s">
        <v>1860</v>
      </c>
      <c r="C1449" s="124" t="s">
        <v>9</v>
      </c>
      <c r="D1449" s="124" t="s">
        <v>1816</v>
      </c>
      <c r="E1449" s="124" t="s">
        <v>1860</v>
      </c>
      <c r="F1449" s="149">
        <v>2400</v>
      </c>
    </row>
    <row r="1450" s="137" customFormat="1" spans="1:6">
      <c r="A1450" s="147" t="s">
        <v>1859</v>
      </c>
      <c r="B1450" s="124" t="s">
        <v>1861</v>
      </c>
      <c r="C1450" s="124" t="s">
        <v>12</v>
      </c>
      <c r="D1450" s="124" t="s">
        <v>1816</v>
      </c>
      <c r="E1450" s="124" t="s">
        <v>1861</v>
      </c>
      <c r="F1450" s="149"/>
    </row>
    <row r="1451" s="137" customFormat="1" spans="1:6">
      <c r="A1451" s="147" t="s">
        <v>1859</v>
      </c>
      <c r="B1451" s="124" t="s">
        <v>1862</v>
      </c>
      <c r="C1451" s="124" t="s">
        <v>23</v>
      </c>
      <c r="D1451" s="124" t="s">
        <v>1816</v>
      </c>
      <c r="E1451" s="124" t="s">
        <v>1862</v>
      </c>
      <c r="F1451" s="149"/>
    </row>
    <row r="1452" s="137" customFormat="1" spans="1:6">
      <c r="A1452" s="147" t="s">
        <v>1859</v>
      </c>
      <c r="B1452" s="124" t="s">
        <v>1863</v>
      </c>
      <c r="C1452" s="124" t="s">
        <v>14</v>
      </c>
      <c r="D1452" s="124" t="s">
        <v>1816</v>
      </c>
      <c r="E1452" s="124" t="s">
        <v>1863</v>
      </c>
      <c r="F1452" s="149"/>
    </row>
    <row r="1453" s="137" customFormat="1" spans="1:6">
      <c r="A1453" s="124" t="s">
        <v>1864</v>
      </c>
      <c r="B1453" s="124" t="s">
        <v>1865</v>
      </c>
      <c r="C1453" s="124" t="s">
        <v>9</v>
      </c>
      <c r="D1453" s="124" t="s">
        <v>1816</v>
      </c>
      <c r="E1453" s="124" t="s">
        <v>1865</v>
      </c>
      <c r="F1453" s="149">
        <v>0</v>
      </c>
    </row>
    <row r="1454" s="137" customFormat="1" spans="1:6">
      <c r="A1454" s="147" t="s">
        <v>1864</v>
      </c>
      <c r="B1454" s="124" t="s">
        <v>1866</v>
      </c>
      <c r="C1454" s="124" t="s">
        <v>23</v>
      </c>
      <c r="D1454" s="124" t="s">
        <v>1816</v>
      </c>
      <c r="E1454" s="124" t="s">
        <v>1866</v>
      </c>
      <c r="F1454" s="149">
        <v>3000</v>
      </c>
    </row>
    <row r="1455" s="137" customFormat="1" spans="1:6">
      <c r="A1455" s="147" t="s">
        <v>1864</v>
      </c>
      <c r="B1455" s="124" t="s">
        <v>1867</v>
      </c>
      <c r="C1455" s="124" t="s">
        <v>19</v>
      </c>
      <c r="D1455" s="124" t="s">
        <v>1816</v>
      </c>
      <c r="E1455" s="124" t="s">
        <v>1867</v>
      </c>
      <c r="F1455" s="149"/>
    </row>
    <row r="1456" s="137" customFormat="1" spans="1:6">
      <c r="A1456" s="147" t="s">
        <v>1864</v>
      </c>
      <c r="B1456" s="124" t="s">
        <v>1868</v>
      </c>
      <c r="C1456" s="124" t="s">
        <v>27</v>
      </c>
      <c r="D1456" s="124" t="s">
        <v>1816</v>
      </c>
      <c r="E1456" s="124" t="s">
        <v>1868</v>
      </c>
      <c r="F1456" s="149"/>
    </row>
    <row r="1457" s="137" customFormat="1" spans="1:6">
      <c r="A1457" s="147" t="s">
        <v>1864</v>
      </c>
      <c r="B1457" s="124" t="s">
        <v>1869</v>
      </c>
      <c r="C1457" s="124" t="s">
        <v>27</v>
      </c>
      <c r="D1457" s="124" t="s">
        <v>1816</v>
      </c>
      <c r="E1457" s="124" t="s">
        <v>1869</v>
      </c>
      <c r="F1457" s="149"/>
    </row>
    <row r="1458" customFormat="1" spans="1:6">
      <c r="A1458" s="21" t="s">
        <v>1870</v>
      </c>
      <c r="B1458" s="21" t="s">
        <v>1871</v>
      </c>
      <c r="C1458" s="21" t="s">
        <v>9</v>
      </c>
      <c r="D1458" s="21" t="s">
        <v>1816</v>
      </c>
      <c r="E1458" s="103"/>
      <c r="F1458" s="150">
        <v>0</v>
      </c>
    </row>
    <row r="1459" customFormat="1" spans="1:6">
      <c r="A1459" s="70" t="s">
        <v>1870</v>
      </c>
      <c r="B1459" s="21" t="s">
        <v>1872</v>
      </c>
      <c r="C1459" s="21" t="s">
        <v>12</v>
      </c>
      <c r="D1459" s="21" t="s">
        <v>1816</v>
      </c>
      <c r="E1459" s="103"/>
      <c r="F1459" s="150">
        <v>0</v>
      </c>
    </row>
    <row r="1460" customFormat="1" spans="1:6">
      <c r="A1460" s="21" t="s">
        <v>1873</v>
      </c>
      <c r="B1460" s="21" t="s">
        <v>1874</v>
      </c>
      <c r="C1460" s="21" t="s">
        <v>9</v>
      </c>
      <c r="D1460" s="21" t="s">
        <v>1816</v>
      </c>
      <c r="E1460" s="103"/>
      <c r="F1460" s="150"/>
    </row>
    <row r="1461" s="137" customFormat="1" spans="1:6">
      <c r="A1461" s="147" t="s">
        <v>1873</v>
      </c>
      <c r="B1461" s="124" t="s">
        <v>1875</v>
      </c>
      <c r="C1461" s="124" t="s">
        <v>12</v>
      </c>
      <c r="D1461" s="124" t="s">
        <v>1816</v>
      </c>
      <c r="E1461" s="124" t="s">
        <v>1875</v>
      </c>
      <c r="F1461" s="149">
        <v>1800</v>
      </c>
    </row>
    <row r="1462" s="137" customFormat="1" spans="1:6">
      <c r="A1462" s="147" t="s">
        <v>1873</v>
      </c>
      <c r="B1462" s="124" t="s">
        <v>1876</v>
      </c>
      <c r="C1462" s="124" t="s">
        <v>23</v>
      </c>
      <c r="D1462" s="124" t="s">
        <v>1816</v>
      </c>
      <c r="E1462" s="124" t="s">
        <v>1876</v>
      </c>
      <c r="F1462" s="149"/>
    </row>
    <row r="1463" s="137" customFormat="1" spans="1:6">
      <c r="A1463" s="147" t="s">
        <v>1873</v>
      </c>
      <c r="B1463" s="124" t="s">
        <v>1877</v>
      </c>
      <c r="C1463" s="124" t="s">
        <v>23</v>
      </c>
      <c r="D1463" s="124" t="s">
        <v>1816</v>
      </c>
      <c r="E1463" s="124" t="s">
        <v>1877</v>
      </c>
      <c r="F1463" s="149"/>
    </row>
    <row r="1464" s="137" customFormat="1" spans="1:6">
      <c r="A1464" s="124" t="s">
        <v>1878</v>
      </c>
      <c r="B1464" s="124" t="s">
        <v>1879</v>
      </c>
      <c r="C1464" s="124" t="s">
        <v>9</v>
      </c>
      <c r="D1464" s="124" t="s">
        <v>1816</v>
      </c>
      <c r="E1464" s="124" t="s">
        <v>1879</v>
      </c>
      <c r="F1464" s="149">
        <v>2400</v>
      </c>
    </row>
    <row r="1465" s="137" customFormat="1" spans="1:6">
      <c r="A1465" s="147" t="s">
        <v>1878</v>
      </c>
      <c r="B1465" s="124" t="s">
        <v>1880</v>
      </c>
      <c r="C1465" s="124" t="s">
        <v>12</v>
      </c>
      <c r="D1465" s="124" t="s">
        <v>1816</v>
      </c>
      <c r="E1465" s="124" t="s">
        <v>1880</v>
      </c>
      <c r="F1465" s="149"/>
    </row>
    <row r="1466" s="137" customFormat="1" spans="1:6">
      <c r="A1466" s="147" t="s">
        <v>1878</v>
      </c>
      <c r="B1466" s="124" t="s">
        <v>1881</v>
      </c>
      <c r="C1466" s="124" t="s">
        <v>23</v>
      </c>
      <c r="D1466" s="124" t="s">
        <v>1816</v>
      </c>
      <c r="E1466" s="124" t="s">
        <v>1881</v>
      </c>
      <c r="F1466" s="149"/>
    </row>
    <row r="1467" s="137" customFormat="1" spans="1:6">
      <c r="A1467" s="147" t="s">
        <v>1878</v>
      </c>
      <c r="B1467" s="124" t="s">
        <v>1882</v>
      </c>
      <c r="C1467" s="124" t="s">
        <v>23</v>
      </c>
      <c r="D1467" s="124" t="s">
        <v>1816</v>
      </c>
      <c r="E1467" s="124" t="s">
        <v>1882</v>
      </c>
      <c r="F1467" s="149"/>
    </row>
    <row r="1468" s="137" customFormat="1" spans="1:6">
      <c r="A1468" s="147" t="s">
        <v>1883</v>
      </c>
      <c r="B1468" s="124" t="s">
        <v>1884</v>
      </c>
      <c r="C1468" s="124" t="s">
        <v>9</v>
      </c>
      <c r="D1468" s="124" t="s">
        <v>1816</v>
      </c>
      <c r="E1468" s="124" t="s">
        <v>1884</v>
      </c>
      <c r="F1468" s="149">
        <v>3000</v>
      </c>
    </row>
    <row r="1469" customFormat="1" spans="1:6">
      <c r="A1469" s="72" t="s">
        <v>1883</v>
      </c>
      <c r="B1469" s="72" t="s">
        <v>1885</v>
      </c>
      <c r="C1469" s="21" t="s">
        <v>12</v>
      </c>
      <c r="D1469" s="21" t="s">
        <v>1816</v>
      </c>
      <c r="E1469" s="103"/>
      <c r="F1469" s="150"/>
    </row>
    <row r="1470" s="137" customFormat="1" spans="1:6">
      <c r="A1470" s="147" t="s">
        <v>1883</v>
      </c>
      <c r="B1470" s="124" t="s">
        <v>1886</v>
      </c>
      <c r="C1470" s="124" t="s">
        <v>23</v>
      </c>
      <c r="D1470" s="124" t="s">
        <v>1816</v>
      </c>
      <c r="E1470" s="124" t="s">
        <v>1886</v>
      </c>
      <c r="F1470" s="149"/>
    </row>
    <row r="1471" s="137" customFormat="1" spans="1:6">
      <c r="A1471" s="147" t="s">
        <v>1883</v>
      </c>
      <c r="B1471" s="124" t="s">
        <v>1887</v>
      </c>
      <c r="C1471" s="124" t="s">
        <v>19</v>
      </c>
      <c r="D1471" s="124" t="s">
        <v>1816</v>
      </c>
      <c r="E1471" s="124" t="s">
        <v>1887</v>
      </c>
      <c r="F1471" s="149"/>
    </row>
    <row r="1472" s="137" customFormat="1" spans="1:6">
      <c r="A1472" s="147" t="s">
        <v>1883</v>
      </c>
      <c r="B1472" s="124" t="s">
        <v>1888</v>
      </c>
      <c r="C1472" s="124" t="s">
        <v>25</v>
      </c>
      <c r="D1472" s="124" t="s">
        <v>1816</v>
      </c>
      <c r="E1472" s="124" t="s">
        <v>1888</v>
      </c>
      <c r="F1472" s="149"/>
    </row>
    <row r="1473" s="137" customFormat="1" spans="1:6">
      <c r="A1473" s="147" t="s">
        <v>1883</v>
      </c>
      <c r="B1473" s="124" t="s">
        <v>1889</v>
      </c>
      <c r="C1473" s="124" t="s">
        <v>27</v>
      </c>
      <c r="D1473" s="124" t="s">
        <v>1816</v>
      </c>
      <c r="E1473" s="124" t="s">
        <v>1889</v>
      </c>
      <c r="F1473" s="149"/>
    </row>
    <row r="1474" s="137" customFormat="1" spans="1:6">
      <c r="A1474" s="124" t="s">
        <v>1890</v>
      </c>
      <c r="B1474" s="124" t="s">
        <v>1891</v>
      </c>
      <c r="C1474" s="124" t="s">
        <v>9</v>
      </c>
      <c r="D1474" s="124" t="s">
        <v>1816</v>
      </c>
      <c r="E1474" s="124" t="s">
        <v>1891</v>
      </c>
      <c r="F1474" s="149">
        <v>2400</v>
      </c>
    </row>
    <row r="1475" s="137" customFormat="1" spans="1:6">
      <c r="A1475" s="147" t="s">
        <v>1890</v>
      </c>
      <c r="B1475" s="124" t="s">
        <v>1892</v>
      </c>
      <c r="C1475" s="124" t="s">
        <v>12</v>
      </c>
      <c r="D1475" s="124" t="s">
        <v>1816</v>
      </c>
      <c r="E1475" s="124" t="s">
        <v>1892</v>
      </c>
      <c r="F1475" s="149"/>
    </row>
    <row r="1476" s="137" customFormat="1" spans="1:6">
      <c r="A1476" s="147" t="s">
        <v>1890</v>
      </c>
      <c r="B1476" s="124" t="s">
        <v>1893</v>
      </c>
      <c r="C1476" s="124" t="s">
        <v>14</v>
      </c>
      <c r="D1476" s="124" t="s">
        <v>1816</v>
      </c>
      <c r="E1476" s="124" t="s">
        <v>1893</v>
      </c>
      <c r="F1476" s="149"/>
    </row>
    <row r="1477" s="137" customFormat="1" spans="1:6">
      <c r="A1477" s="147" t="s">
        <v>1890</v>
      </c>
      <c r="B1477" s="124" t="s">
        <v>1894</v>
      </c>
      <c r="C1477" s="124" t="s">
        <v>14</v>
      </c>
      <c r="D1477" s="124" t="s">
        <v>1816</v>
      </c>
      <c r="E1477" s="124" t="s">
        <v>1894</v>
      </c>
      <c r="F1477" s="149"/>
    </row>
    <row r="1478" s="137" customFormat="1" spans="1:6">
      <c r="A1478" s="124" t="s">
        <v>1895</v>
      </c>
      <c r="B1478" s="124" t="s">
        <v>1896</v>
      </c>
      <c r="C1478" s="124" t="s">
        <v>9</v>
      </c>
      <c r="D1478" s="124" t="s">
        <v>1816</v>
      </c>
      <c r="E1478" s="124" t="s">
        <v>1896</v>
      </c>
      <c r="F1478" s="149">
        <v>600</v>
      </c>
    </row>
    <row r="1479" s="137" customFormat="1" spans="1:6">
      <c r="A1479" s="147" t="s">
        <v>1895</v>
      </c>
      <c r="B1479" s="124" t="s">
        <v>1897</v>
      </c>
      <c r="C1479" s="124" t="s">
        <v>195</v>
      </c>
      <c r="D1479" s="124" t="s">
        <v>1816</v>
      </c>
      <c r="E1479" s="124" t="s">
        <v>1897</v>
      </c>
      <c r="F1479" s="149">
        <v>600</v>
      </c>
    </row>
    <row r="1480" customFormat="1" spans="1:6">
      <c r="A1480" s="21" t="s">
        <v>1898</v>
      </c>
      <c r="B1480" s="21" t="s">
        <v>1899</v>
      </c>
      <c r="C1480" s="21" t="s">
        <v>9</v>
      </c>
      <c r="D1480" s="21" t="s">
        <v>1816</v>
      </c>
      <c r="E1480" s="103"/>
      <c r="F1480" s="150">
        <v>0</v>
      </c>
    </row>
    <row r="1481" s="137" customFormat="1" spans="1:6">
      <c r="A1481" s="147" t="s">
        <v>1898</v>
      </c>
      <c r="B1481" s="124" t="s">
        <v>1900</v>
      </c>
      <c r="C1481" s="124" t="s">
        <v>12</v>
      </c>
      <c r="D1481" s="124" t="s">
        <v>1816</v>
      </c>
      <c r="E1481" s="124" t="s">
        <v>1900</v>
      </c>
      <c r="F1481" s="149"/>
    </row>
    <row r="1482" s="137" customFormat="1" spans="1:6">
      <c r="A1482" s="147" t="s">
        <v>1898</v>
      </c>
      <c r="B1482" s="124" t="s">
        <v>1901</v>
      </c>
      <c r="C1482" s="124" t="s">
        <v>23</v>
      </c>
      <c r="D1482" s="124" t="s">
        <v>1816</v>
      </c>
      <c r="E1482" s="124" t="s">
        <v>1901</v>
      </c>
      <c r="F1482" s="149">
        <v>3000</v>
      </c>
    </row>
    <row r="1483" s="137" customFormat="1" spans="1:6">
      <c r="A1483" s="147" t="s">
        <v>1898</v>
      </c>
      <c r="B1483" s="124" t="s">
        <v>1902</v>
      </c>
      <c r="C1483" s="124" t="s">
        <v>19</v>
      </c>
      <c r="D1483" s="124" t="s">
        <v>1816</v>
      </c>
      <c r="E1483" s="124" t="s">
        <v>1902</v>
      </c>
      <c r="F1483" s="149"/>
    </row>
    <row r="1484" s="137" customFormat="1" spans="1:6">
      <c r="A1484" s="147" t="s">
        <v>1898</v>
      </c>
      <c r="B1484" s="124" t="s">
        <v>1903</v>
      </c>
      <c r="C1484" s="124" t="s">
        <v>27</v>
      </c>
      <c r="D1484" s="124" t="s">
        <v>1816</v>
      </c>
      <c r="E1484" s="124" t="s">
        <v>1903</v>
      </c>
      <c r="F1484" s="149"/>
    </row>
    <row r="1485" s="137" customFormat="1" spans="1:6">
      <c r="A1485" s="147" t="s">
        <v>1898</v>
      </c>
      <c r="B1485" s="124" t="s">
        <v>1904</v>
      </c>
      <c r="C1485" s="124" t="s">
        <v>27</v>
      </c>
      <c r="D1485" s="124" t="s">
        <v>1816</v>
      </c>
      <c r="E1485" s="124" t="s">
        <v>1904</v>
      </c>
      <c r="F1485" s="149"/>
    </row>
    <row r="1486" customFormat="1" spans="1:6">
      <c r="A1486" s="21" t="s">
        <v>1905</v>
      </c>
      <c r="B1486" s="21" t="s">
        <v>1906</v>
      </c>
      <c r="C1486" s="21" t="s">
        <v>9</v>
      </c>
      <c r="D1486" s="21" t="s">
        <v>1816</v>
      </c>
      <c r="E1486" s="103"/>
      <c r="F1486" s="150"/>
    </row>
    <row r="1487" s="137" customFormat="1" spans="1:6">
      <c r="A1487" s="147" t="s">
        <v>1905</v>
      </c>
      <c r="B1487" s="124" t="s">
        <v>1907</v>
      </c>
      <c r="C1487" s="124" t="s">
        <v>12</v>
      </c>
      <c r="D1487" s="124" t="s">
        <v>1816</v>
      </c>
      <c r="E1487" s="124" t="s">
        <v>1907</v>
      </c>
      <c r="F1487" s="149">
        <v>1800</v>
      </c>
    </row>
    <row r="1488" s="137" customFormat="1" spans="1:6">
      <c r="A1488" s="147" t="s">
        <v>1905</v>
      </c>
      <c r="B1488" s="124" t="s">
        <v>1908</v>
      </c>
      <c r="C1488" s="124" t="s">
        <v>14</v>
      </c>
      <c r="D1488" s="124" t="s">
        <v>1816</v>
      </c>
      <c r="E1488" s="124" t="s">
        <v>1908</v>
      </c>
      <c r="F1488" s="149"/>
    </row>
    <row r="1489" s="137" customFormat="1" spans="1:6">
      <c r="A1489" s="147" t="s">
        <v>1905</v>
      </c>
      <c r="B1489" s="124" t="s">
        <v>1909</v>
      </c>
      <c r="C1489" s="124" t="s">
        <v>27</v>
      </c>
      <c r="D1489" s="124" t="s">
        <v>1816</v>
      </c>
      <c r="E1489" s="124" t="s">
        <v>1909</v>
      </c>
      <c r="F1489" s="149"/>
    </row>
    <row r="1490" s="137" customFormat="1" spans="1:6">
      <c r="A1490" s="147" t="s">
        <v>1910</v>
      </c>
      <c r="B1490" s="124" t="s">
        <v>1911</v>
      </c>
      <c r="C1490" s="124" t="s">
        <v>9</v>
      </c>
      <c r="D1490" s="124" t="s">
        <v>1816</v>
      </c>
      <c r="E1490" s="124" t="s">
        <v>1911</v>
      </c>
      <c r="F1490" s="149">
        <v>1800</v>
      </c>
    </row>
    <row r="1491" customFormat="1" spans="1:6">
      <c r="A1491" s="72" t="s">
        <v>1910</v>
      </c>
      <c r="B1491" s="72" t="s">
        <v>1912</v>
      </c>
      <c r="C1491" s="21" t="s">
        <v>846</v>
      </c>
      <c r="D1491" s="21" t="s">
        <v>1816</v>
      </c>
      <c r="E1491" s="103"/>
      <c r="F1491" s="150"/>
    </row>
    <row r="1492" s="137" customFormat="1" spans="1:6">
      <c r="A1492" s="147" t="s">
        <v>1910</v>
      </c>
      <c r="B1492" s="130" t="s">
        <v>1913</v>
      </c>
      <c r="C1492" s="124" t="s">
        <v>14</v>
      </c>
      <c r="D1492" s="124" t="s">
        <v>1816</v>
      </c>
      <c r="E1492" s="124" t="s">
        <v>1914</v>
      </c>
      <c r="F1492" s="149"/>
    </row>
    <row r="1493" s="137" customFormat="1" spans="1:6">
      <c r="A1493" s="147" t="s">
        <v>1910</v>
      </c>
      <c r="B1493" s="124" t="s">
        <v>1915</v>
      </c>
      <c r="C1493" s="124" t="s">
        <v>25</v>
      </c>
      <c r="D1493" s="124" t="s">
        <v>1816</v>
      </c>
      <c r="E1493" s="124" t="s">
        <v>1915</v>
      </c>
      <c r="F1493" s="149"/>
    </row>
    <row r="1494" s="137" customFormat="1" spans="1:6">
      <c r="A1494" s="147" t="s">
        <v>1910</v>
      </c>
      <c r="B1494" s="124" t="s">
        <v>1916</v>
      </c>
      <c r="C1494" s="124" t="s">
        <v>25</v>
      </c>
      <c r="D1494" s="124" t="s">
        <v>1816</v>
      </c>
      <c r="E1494" s="124" t="s">
        <v>1916</v>
      </c>
      <c r="F1494" s="149"/>
    </row>
    <row r="1495" s="137" customFormat="1" spans="1:6">
      <c r="A1495" s="147" t="s">
        <v>1910</v>
      </c>
      <c r="B1495" s="124" t="s">
        <v>1917</v>
      </c>
      <c r="C1495" s="124" t="s">
        <v>14</v>
      </c>
      <c r="D1495" s="124" t="s">
        <v>1816</v>
      </c>
      <c r="E1495" s="124" t="s">
        <v>1917</v>
      </c>
      <c r="F1495" s="149">
        <v>1200</v>
      </c>
    </row>
    <row r="1496" s="137" customFormat="1" spans="1:6">
      <c r="A1496" s="124" t="s">
        <v>1918</v>
      </c>
      <c r="B1496" s="124" t="s">
        <v>1919</v>
      </c>
      <c r="C1496" s="124" t="s">
        <v>9</v>
      </c>
      <c r="D1496" s="124" t="s">
        <v>1816</v>
      </c>
      <c r="E1496" s="124" t="s">
        <v>1919</v>
      </c>
      <c r="F1496" s="149">
        <v>1200</v>
      </c>
    </row>
    <row r="1497" s="137" customFormat="1" spans="1:6">
      <c r="A1497" s="147" t="s">
        <v>1918</v>
      </c>
      <c r="B1497" s="124" t="s">
        <v>1920</v>
      </c>
      <c r="C1497" s="124" t="s">
        <v>23</v>
      </c>
      <c r="D1497" s="124" t="s">
        <v>1816</v>
      </c>
      <c r="E1497" s="124" t="s">
        <v>1920</v>
      </c>
      <c r="F1497" s="149"/>
    </row>
    <row r="1498" s="137" customFormat="1" spans="1:6">
      <c r="A1498" s="124" t="s">
        <v>1921</v>
      </c>
      <c r="B1498" s="124" t="s">
        <v>1922</v>
      </c>
      <c r="C1498" s="124" t="s">
        <v>9</v>
      </c>
      <c r="D1498" s="124" t="s">
        <v>1816</v>
      </c>
      <c r="E1498" s="124" t="s">
        <v>1922</v>
      </c>
      <c r="F1498" s="149">
        <v>1200</v>
      </c>
    </row>
    <row r="1499" customFormat="1" spans="1:6">
      <c r="A1499" s="70" t="s">
        <v>1921</v>
      </c>
      <c r="B1499" s="21" t="s">
        <v>1923</v>
      </c>
      <c r="C1499" s="21" t="s">
        <v>23</v>
      </c>
      <c r="D1499" s="21" t="s">
        <v>1816</v>
      </c>
      <c r="E1499" s="103"/>
      <c r="F1499" s="150"/>
    </row>
    <row r="1500" s="139" customFormat="1" spans="1:6">
      <c r="A1500" s="153" t="s">
        <v>1921</v>
      </c>
      <c r="B1500" s="125" t="s">
        <v>1924</v>
      </c>
      <c r="C1500" s="125" t="s">
        <v>14</v>
      </c>
      <c r="D1500" s="125" t="s">
        <v>1816</v>
      </c>
      <c r="E1500" s="103"/>
      <c r="F1500" s="154"/>
    </row>
    <row r="1501" s="137" customFormat="1" spans="1:6">
      <c r="A1501" s="147" t="s">
        <v>1921</v>
      </c>
      <c r="B1501" s="124" t="s">
        <v>1925</v>
      </c>
      <c r="C1501" s="124" t="s">
        <v>12</v>
      </c>
      <c r="D1501" s="124" t="s">
        <v>1816</v>
      </c>
      <c r="E1501" s="124" t="s">
        <v>1925</v>
      </c>
      <c r="F1501" s="149"/>
    </row>
    <row r="1502" s="137" customFormat="1" spans="1:6">
      <c r="A1502" s="124" t="s">
        <v>1926</v>
      </c>
      <c r="B1502" s="124" t="s">
        <v>1927</v>
      </c>
      <c r="C1502" s="124" t="s">
        <v>9</v>
      </c>
      <c r="D1502" s="124" t="s">
        <v>1816</v>
      </c>
      <c r="E1502" s="124" t="s">
        <v>1927</v>
      </c>
      <c r="F1502" s="149">
        <v>1800</v>
      </c>
    </row>
    <row r="1503" s="137" customFormat="1" spans="1:6">
      <c r="A1503" s="147" t="s">
        <v>1926</v>
      </c>
      <c r="B1503" s="124" t="s">
        <v>1928</v>
      </c>
      <c r="C1503" s="124" t="s">
        <v>12</v>
      </c>
      <c r="D1503" s="124" t="s">
        <v>1816</v>
      </c>
      <c r="E1503" s="124" t="s">
        <v>1928</v>
      </c>
      <c r="F1503" s="149"/>
    </row>
    <row r="1504" s="137" customFormat="1" spans="1:6">
      <c r="A1504" s="147" t="s">
        <v>1926</v>
      </c>
      <c r="B1504" s="124" t="s">
        <v>1929</v>
      </c>
      <c r="C1504" s="124" t="s">
        <v>23</v>
      </c>
      <c r="D1504" s="124" t="s">
        <v>1816</v>
      </c>
      <c r="E1504" s="124" t="s">
        <v>1929</v>
      </c>
      <c r="F1504" s="149"/>
    </row>
    <row r="1505" s="137" customFormat="1" spans="1:6">
      <c r="A1505" s="124" t="s">
        <v>1930</v>
      </c>
      <c r="B1505" s="124" t="s">
        <v>1931</v>
      </c>
      <c r="C1505" s="124" t="s">
        <v>9</v>
      </c>
      <c r="D1505" s="124" t="s">
        <v>1816</v>
      </c>
      <c r="E1505" s="124" t="s">
        <v>1931</v>
      </c>
      <c r="F1505" s="149">
        <v>2400</v>
      </c>
    </row>
    <row r="1506" s="137" customFormat="1" spans="1:6">
      <c r="A1506" s="147" t="s">
        <v>1930</v>
      </c>
      <c r="B1506" s="124" t="s">
        <v>1932</v>
      </c>
      <c r="C1506" s="124" t="s">
        <v>14</v>
      </c>
      <c r="D1506" s="124" t="s">
        <v>1816</v>
      </c>
      <c r="E1506" s="124" t="s">
        <v>1932</v>
      </c>
      <c r="F1506" s="149"/>
    </row>
    <row r="1507" s="137" customFormat="1" spans="1:6">
      <c r="A1507" s="147" t="s">
        <v>1930</v>
      </c>
      <c r="B1507" s="124" t="s">
        <v>1933</v>
      </c>
      <c r="C1507" s="124" t="s">
        <v>12</v>
      </c>
      <c r="D1507" s="124" t="s">
        <v>1816</v>
      </c>
      <c r="E1507" s="124" t="s">
        <v>1933</v>
      </c>
      <c r="F1507" s="149"/>
    </row>
    <row r="1508" s="137" customFormat="1" spans="1:6">
      <c r="A1508" s="147" t="s">
        <v>1930</v>
      </c>
      <c r="B1508" s="124" t="s">
        <v>1934</v>
      </c>
      <c r="C1508" s="124" t="s">
        <v>14</v>
      </c>
      <c r="D1508" s="124" t="s">
        <v>1816</v>
      </c>
      <c r="E1508" s="124" t="s">
        <v>1934</v>
      </c>
      <c r="F1508" s="149"/>
    </row>
    <row r="1509" s="137" customFormat="1" spans="1:6">
      <c r="A1509" s="124" t="s">
        <v>1935</v>
      </c>
      <c r="B1509" s="124" t="s">
        <v>1936</v>
      </c>
      <c r="C1509" s="124" t="s">
        <v>9</v>
      </c>
      <c r="D1509" s="124" t="s">
        <v>1816</v>
      </c>
      <c r="E1509" s="124" t="s">
        <v>1936</v>
      </c>
      <c r="F1509" s="149">
        <v>2400</v>
      </c>
    </row>
    <row r="1510" s="137" customFormat="1" spans="1:6">
      <c r="A1510" s="147" t="s">
        <v>1935</v>
      </c>
      <c r="B1510" s="124" t="s">
        <v>1937</v>
      </c>
      <c r="C1510" s="124" t="s">
        <v>12</v>
      </c>
      <c r="D1510" s="124" t="s">
        <v>1816</v>
      </c>
      <c r="E1510" s="124" t="s">
        <v>1937</v>
      </c>
      <c r="F1510" s="149"/>
    </row>
    <row r="1511" s="137" customFormat="1" spans="1:6">
      <c r="A1511" s="147" t="s">
        <v>1935</v>
      </c>
      <c r="B1511" s="124" t="s">
        <v>1938</v>
      </c>
      <c r="C1511" s="124" t="s">
        <v>23</v>
      </c>
      <c r="D1511" s="124" t="s">
        <v>1816</v>
      </c>
      <c r="E1511" s="124" t="s">
        <v>1938</v>
      </c>
      <c r="F1511" s="149"/>
    </row>
    <row r="1512" s="137" customFormat="1" spans="1:6">
      <c r="A1512" s="147" t="s">
        <v>1935</v>
      </c>
      <c r="B1512" s="124" t="s">
        <v>1939</v>
      </c>
      <c r="C1512" s="124" t="s">
        <v>23</v>
      </c>
      <c r="D1512" s="124" t="s">
        <v>1816</v>
      </c>
      <c r="E1512" s="124" t="s">
        <v>1939</v>
      </c>
      <c r="F1512" s="149"/>
    </row>
    <row r="1513" s="137" customFormat="1" spans="1:6">
      <c r="A1513" s="124" t="s">
        <v>1940</v>
      </c>
      <c r="B1513" s="124" t="s">
        <v>1941</v>
      </c>
      <c r="C1513" s="124" t="s">
        <v>9</v>
      </c>
      <c r="D1513" s="124" t="s">
        <v>1816</v>
      </c>
      <c r="E1513" s="124" t="s">
        <v>1941</v>
      </c>
      <c r="F1513" s="149">
        <v>1800</v>
      </c>
    </row>
    <row r="1514" s="137" customFormat="1" spans="1:6">
      <c r="A1514" s="147" t="s">
        <v>1940</v>
      </c>
      <c r="B1514" s="124" t="s">
        <v>1942</v>
      </c>
      <c r="C1514" s="124" t="s">
        <v>12</v>
      </c>
      <c r="D1514" s="124" t="s">
        <v>1816</v>
      </c>
      <c r="E1514" s="124" t="s">
        <v>1942</v>
      </c>
      <c r="F1514" s="149"/>
    </row>
    <row r="1515" s="137" customFormat="1" spans="1:6">
      <c r="A1515" s="147" t="s">
        <v>1940</v>
      </c>
      <c r="B1515" s="124" t="s">
        <v>1943</v>
      </c>
      <c r="C1515" s="124" t="s">
        <v>23</v>
      </c>
      <c r="D1515" s="124" t="s">
        <v>1816</v>
      </c>
      <c r="E1515" s="124" t="s">
        <v>1943</v>
      </c>
      <c r="F1515" s="149"/>
    </row>
    <row r="1516" s="137" customFormat="1" spans="1:6">
      <c r="A1516" s="124" t="s">
        <v>1944</v>
      </c>
      <c r="B1516" s="124" t="s">
        <v>1945</v>
      </c>
      <c r="C1516" s="124" t="s">
        <v>9</v>
      </c>
      <c r="D1516" s="124" t="s">
        <v>1816</v>
      </c>
      <c r="E1516" s="124" t="s">
        <v>1945</v>
      </c>
      <c r="F1516" s="149">
        <v>1800</v>
      </c>
    </row>
    <row r="1517" s="137" customFormat="1" spans="1:6">
      <c r="A1517" s="147" t="s">
        <v>1944</v>
      </c>
      <c r="B1517" s="124" t="s">
        <v>1946</v>
      </c>
      <c r="C1517" s="124" t="s">
        <v>23</v>
      </c>
      <c r="D1517" s="124" t="s">
        <v>1816</v>
      </c>
      <c r="E1517" s="124" t="s">
        <v>1946</v>
      </c>
      <c r="F1517" s="149"/>
    </row>
    <row r="1518" s="137" customFormat="1" spans="1:6">
      <c r="A1518" s="147" t="s">
        <v>1944</v>
      </c>
      <c r="B1518" s="124" t="s">
        <v>1947</v>
      </c>
      <c r="C1518" s="124" t="s">
        <v>55</v>
      </c>
      <c r="D1518" s="124" t="s">
        <v>1816</v>
      </c>
      <c r="E1518" s="124" t="s">
        <v>1947</v>
      </c>
      <c r="F1518" s="149"/>
    </row>
    <row r="1519" s="137" customFormat="1" spans="1:6">
      <c r="A1519" s="124" t="s">
        <v>1948</v>
      </c>
      <c r="B1519" s="124" t="s">
        <v>1949</v>
      </c>
      <c r="C1519" s="124" t="s">
        <v>9</v>
      </c>
      <c r="D1519" s="124" t="s">
        <v>1816</v>
      </c>
      <c r="E1519" s="124" t="s">
        <v>1949</v>
      </c>
      <c r="F1519" s="149">
        <v>2400</v>
      </c>
    </row>
    <row r="1520" s="137" customFormat="1" spans="1:6">
      <c r="A1520" s="147" t="s">
        <v>1948</v>
      </c>
      <c r="B1520" s="124" t="s">
        <v>1950</v>
      </c>
      <c r="C1520" s="124" t="s">
        <v>12</v>
      </c>
      <c r="D1520" s="124" t="s">
        <v>1816</v>
      </c>
      <c r="E1520" s="124" t="s">
        <v>1950</v>
      </c>
      <c r="F1520" s="149"/>
    </row>
    <row r="1521" s="137" customFormat="1" spans="1:6">
      <c r="A1521" s="147" t="s">
        <v>1948</v>
      </c>
      <c r="B1521" s="124" t="s">
        <v>1951</v>
      </c>
      <c r="C1521" s="124" t="s">
        <v>23</v>
      </c>
      <c r="D1521" s="124" t="s">
        <v>1816</v>
      </c>
      <c r="E1521" s="124" t="s">
        <v>1951</v>
      </c>
      <c r="F1521" s="149"/>
    </row>
    <row r="1522" s="137" customFormat="1" spans="1:6">
      <c r="A1522" s="147" t="s">
        <v>1948</v>
      </c>
      <c r="B1522" s="124" t="s">
        <v>1952</v>
      </c>
      <c r="C1522" s="124" t="s">
        <v>23</v>
      </c>
      <c r="D1522" s="124" t="s">
        <v>1816</v>
      </c>
      <c r="E1522" s="124" t="s">
        <v>1952</v>
      </c>
      <c r="F1522" s="149"/>
    </row>
    <row r="1523" s="137" customFormat="1" spans="1:6">
      <c r="A1523" s="124" t="s">
        <v>1953</v>
      </c>
      <c r="B1523" s="124" t="s">
        <v>1410</v>
      </c>
      <c r="C1523" s="124" t="s">
        <v>9</v>
      </c>
      <c r="D1523" s="124" t="s">
        <v>1816</v>
      </c>
      <c r="E1523" s="124" t="s">
        <v>1410</v>
      </c>
      <c r="F1523" s="149">
        <v>2400</v>
      </c>
    </row>
    <row r="1524" s="137" customFormat="1" spans="1:6">
      <c r="A1524" s="147" t="s">
        <v>1953</v>
      </c>
      <c r="B1524" s="124" t="s">
        <v>1954</v>
      </c>
      <c r="C1524" s="124" t="s">
        <v>12</v>
      </c>
      <c r="D1524" s="124" t="s">
        <v>1816</v>
      </c>
      <c r="E1524" s="124" t="s">
        <v>1954</v>
      </c>
      <c r="F1524" s="149"/>
    </row>
    <row r="1525" s="137" customFormat="1" spans="1:6">
      <c r="A1525" s="147" t="s">
        <v>1953</v>
      </c>
      <c r="B1525" s="124" t="s">
        <v>1955</v>
      </c>
      <c r="C1525" s="124" t="s">
        <v>14</v>
      </c>
      <c r="D1525" s="124" t="s">
        <v>1816</v>
      </c>
      <c r="E1525" s="124" t="s">
        <v>1955</v>
      </c>
      <c r="F1525" s="149"/>
    </row>
    <row r="1526" s="137" customFormat="1" spans="1:6">
      <c r="A1526" s="147" t="s">
        <v>1953</v>
      </c>
      <c r="B1526" s="124" t="s">
        <v>1956</v>
      </c>
      <c r="C1526" s="124" t="s">
        <v>14</v>
      </c>
      <c r="D1526" s="124" t="s">
        <v>1816</v>
      </c>
      <c r="E1526" s="124" t="s">
        <v>1956</v>
      </c>
      <c r="F1526" s="149"/>
    </row>
    <row r="1527" s="137" customFormat="1" spans="1:6">
      <c r="A1527" s="124" t="s">
        <v>1957</v>
      </c>
      <c r="B1527" s="124" t="s">
        <v>1958</v>
      </c>
      <c r="C1527" s="124" t="s">
        <v>9</v>
      </c>
      <c r="D1527" s="124" t="s">
        <v>1816</v>
      </c>
      <c r="E1527" s="124" t="s">
        <v>1958</v>
      </c>
      <c r="F1527" s="149">
        <v>1200</v>
      </c>
    </row>
    <row r="1528" customFormat="1" spans="1:6">
      <c r="A1528" s="70" t="s">
        <v>1957</v>
      </c>
      <c r="B1528" s="21" t="s">
        <v>1959</v>
      </c>
      <c r="C1528" s="21" t="s">
        <v>12</v>
      </c>
      <c r="D1528" s="21" t="s">
        <v>1816</v>
      </c>
      <c r="E1528" s="103"/>
      <c r="F1528" s="150"/>
    </row>
    <row r="1529" s="137" customFormat="1" spans="1:6">
      <c r="A1529" s="147" t="s">
        <v>1957</v>
      </c>
      <c r="B1529" s="124" t="s">
        <v>1960</v>
      </c>
      <c r="C1529" s="124" t="s">
        <v>23</v>
      </c>
      <c r="D1529" s="124" t="s">
        <v>1816</v>
      </c>
      <c r="E1529" s="124" t="s">
        <v>1960</v>
      </c>
      <c r="F1529" s="149"/>
    </row>
    <row r="1530" s="137" customFormat="1" spans="1:6">
      <c r="A1530" s="124" t="s">
        <v>1961</v>
      </c>
      <c r="B1530" s="124" t="s">
        <v>1962</v>
      </c>
      <c r="C1530" s="124" t="s">
        <v>9</v>
      </c>
      <c r="D1530" s="124" t="s">
        <v>1816</v>
      </c>
      <c r="E1530" s="124" t="s">
        <v>1962</v>
      </c>
      <c r="F1530" s="149">
        <v>1800</v>
      </c>
    </row>
    <row r="1531" s="137" customFormat="1" spans="1:6">
      <c r="A1531" s="147" t="s">
        <v>1961</v>
      </c>
      <c r="B1531" s="124" t="s">
        <v>1963</v>
      </c>
      <c r="C1531" s="124" t="s">
        <v>12</v>
      </c>
      <c r="D1531" s="124" t="s">
        <v>1816</v>
      </c>
      <c r="E1531" s="124" t="s">
        <v>1963</v>
      </c>
      <c r="F1531" s="149"/>
    </row>
    <row r="1532" s="137" customFormat="1" spans="1:6">
      <c r="A1532" s="147" t="s">
        <v>1961</v>
      </c>
      <c r="B1532" s="124" t="s">
        <v>1964</v>
      </c>
      <c r="C1532" s="124" t="s">
        <v>23</v>
      </c>
      <c r="D1532" s="124" t="s">
        <v>1816</v>
      </c>
      <c r="E1532" s="124" t="s">
        <v>1964</v>
      </c>
      <c r="F1532" s="149"/>
    </row>
    <row r="1533" s="137" customFormat="1" spans="1:6">
      <c r="A1533" s="124" t="s">
        <v>1965</v>
      </c>
      <c r="B1533" s="124" t="s">
        <v>1966</v>
      </c>
      <c r="C1533" s="124" t="s">
        <v>9</v>
      </c>
      <c r="D1533" s="124" t="s">
        <v>1816</v>
      </c>
      <c r="E1533" s="124" t="s">
        <v>1966</v>
      </c>
      <c r="F1533" s="149">
        <v>2400</v>
      </c>
    </row>
    <row r="1534" s="137" customFormat="1" spans="1:6">
      <c r="A1534" s="147" t="s">
        <v>1965</v>
      </c>
      <c r="B1534" s="124" t="s">
        <v>1967</v>
      </c>
      <c r="C1534" s="124" t="s">
        <v>12</v>
      </c>
      <c r="D1534" s="124" t="s">
        <v>1816</v>
      </c>
      <c r="E1534" s="124" t="s">
        <v>1967</v>
      </c>
      <c r="F1534" s="149"/>
    </row>
    <row r="1535" s="137" customFormat="1" spans="1:6">
      <c r="A1535" s="147" t="s">
        <v>1965</v>
      </c>
      <c r="B1535" s="124" t="s">
        <v>1968</v>
      </c>
      <c r="C1535" s="124" t="s">
        <v>23</v>
      </c>
      <c r="D1535" s="124" t="s">
        <v>1816</v>
      </c>
      <c r="E1535" s="124" t="s">
        <v>1968</v>
      </c>
      <c r="F1535" s="149"/>
    </row>
    <row r="1536" s="137" customFormat="1" spans="1:6">
      <c r="A1536" s="147" t="s">
        <v>1965</v>
      </c>
      <c r="B1536" s="124" t="s">
        <v>1969</v>
      </c>
      <c r="C1536" s="124" t="s">
        <v>23</v>
      </c>
      <c r="D1536" s="124" t="s">
        <v>1816</v>
      </c>
      <c r="E1536" s="124" t="s">
        <v>1969</v>
      </c>
      <c r="F1536" s="149"/>
    </row>
    <row r="1537" customFormat="1" spans="1:6">
      <c r="A1537" s="21" t="s">
        <v>1970</v>
      </c>
      <c r="B1537" s="111" t="s">
        <v>1971</v>
      </c>
      <c r="C1537" s="21" t="s">
        <v>9</v>
      </c>
      <c r="D1537" s="21" t="s">
        <v>1816</v>
      </c>
      <c r="E1537" s="103"/>
      <c r="F1537" s="150">
        <v>0</v>
      </c>
    </row>
    <row r="1538" s="137" customFormat="1" spans="1:6">
      <c r="A1538" s="147" t="s">
        <v>1970</v>
      </c>
      <c r="B1538" s="124" t="s">
        <v>1972</v>
      </c>
      <c r="C1538" s="124" t="s">
        <v>12</v>
      </c>
      <c r="D1538" s="124" t="s">
        <v>1816</v>
      </c>
      <c r="E1538" s="124" t="s">
        <v>1972</v>
      </c>
      <c r="F1538" s="149">
        <v>600</v>
      </c>
    </row>
    <row r="1539" s="137" customFormat="1" spans="1:6">
      <c r="A1539" s="124" t="s">
        <v>1973</v>
      </c>
      <c r="B1539" s="124" t="s">
        <v>1974</v>
      </c>
      <c r="C1539" s="124" t="s">
        <v>9</v>
      </c>
      <c r="D1539" s="124" t="s">
        <v>1816</v>
      </c>
      <c r="E1539" s="124" t="s">
        <v>1974</v>
      </c>
      <c r="F1539" s="149">
        <v>1800</v>
      </c>
    </row>
    <row r="1540" s="137" customFormat="1" spans="1:6">
      <c r="A1540" s="147" t="s">
        <v>1973</v>
      </c>
      <c r="B1540" s="124" t="s">
        <v>1975</v>
      </c>
      <c r="C1540" s="124" t="s">
        <v>12</v>
      </c>
      <c r="D1540" s="124" t="s">
        <v>1816</v>
      </c>
      <c r="E1540" s="124" t="s">
        <v>1975</v>
      </c>
      <c r="F1540" s="149"/>
    </row>
    <row r="1541" customFormat="1" spans="1:6">
      <c r="A1541" s="70" t="s">
        <v>1973</v>
      </c>
      <c r="B1541" s="128" t="s">
        <v>1976</v>
      </c>
      <c r="C1541" s="21" t="s">
        <v>23</v>
      </c>
      <c r="D1541" s="21" t="s">
        <v>1816</v>
      </c>
      <c r="E1541" s="103"/>
      <c r="F1541" s="150"/>
    </row>
    <row r="1542" s="137" customFormat="1" spans="1:6">
      <c r="A1542" s="147" t="s">
        <v>1973</v>
      </c>
      <c r="B1542" s="124" t="s">
        <v>1977</v>
      </c>
      <c r="C1542" s="124" t="s">
        <v>14</v>
      </c>
      <c r="D1542" s="124" t="s">
        <v>1816</v>
      </c>
      <c r="E1542" s="124" t="s">
        <v>1977</v>
      </c>
      <c r="F1542" s="149"/>
    </row>
    <row r="1543" s="137" customFormat="1" spans="1:6">
      <c r="A1543" s="124" t="s">
        <v>1978</v>
      </c>
      <c r="B1543" s="124" t="s">
        <v>1979</v>
      </c>
      <c r="C1543" s="124" t="s">
        <v>9</v>
      </c>
      <c r="D1543" s="124" t="s">
        <v>1816</v>
      </c>
      <c r="E1543" s="124" t="s">
        <v>1979</v>
      </c>
      <c r="F1543" s="149">
        <v>600</v>
      </c>
    </row>
    <row r="1544" customFormat="1" spans="1:6">
      <c r="A1544" s="70" t="s">
        <v>1978</v>
      </c>
      <c r="B1544" s="21" t="s">
        <v>1980</v>
      </c>
      <c r="C1544" s="21" t="s">
        <v>69</v>
      </c>
      <c r="D1544" s="21" t="s">
        <v>1816</v>
      </c>
      <c r="E1544" s="103"/>
      <c r="F1544" s="150"/>
    </row>
    <row r="1545" customFormat="1" spans="1:6">
      <c r="A1545" s="70" t="s">
        <v>1978</v>
      </c>
      <c r="B1545" s="21" t="s">
        <v>1981</v>
      </c>
      <c r="C1545" s="21" t="s">
        <v>55</v>
      </c>
      <c r="D1545" s="21" t="s">
        <v>1816</v>
      </c>
      <c r="E1545" s="103"/>
      <c r="F1545" s="150"/>
    </row>
    <row r="1546" s="137" customFormat="1" spans="1:6">
      <c r="A1546" s="124" t="s">
        <v>1982</v>
      </c>
      <c r="B1546" s="124" t="s">
        <v>1983</v>
      </c>
      <c r="C1546" s="124" t="s">
        <v>9</v>
      </c>
      <c r="D1546" s="124" t="s">
        <v>1816</v>
      </c>
      <c r="E1546" s="124" t="s">
        <v>1983</v>
      </c>
      <c r="F1546" s="149">
        <v>1800</v>
      </c>
    </row>
    <row r="1547" s="137" customFormat="1" spans="1:6">
      <c r="A1547" s="147" t="s">
        <v>1982</v>
      </c>
      <c r="B1547" s="124" t="s">
        <v>1984</v>
      </c>
      <c r="C1547" s="124" t="s">
        <v>14</v>
      </c>
      <c r="D1547" s="124" t="s">
        <v>1816</v>
      </c>
      <c r="E1547" s="124" t="s">
        <v>1984</v>
      </c>
      <c r="F1547" s="149"/>
    </row>
    <row r="1548" s="137" customFormat="1" spans="1:6">
      <c r="A1548" s="147" t="s">
        <v>1982</v>
      </c>
      <c r="B1548" s="124" t="s">
        <v>1985</v>
      </c>
      <c r="C1548" s="124" t="s">
        <v>12</v>
      </c>
      <c r="D1548" s="124" t="s">
        <v>1816</v>
      </c>
      <c r="E1548" s="124" t="s">
        <v>1985</v>
      </c>
      <c r="F1548" s="149"/>
    </row>
    <row r="1549" s="137" customFormat="1" spans="1:6">
      <c r="A1549" s="124" t="s">
        <v>1986</v>
      </c>
      <c r="B1549" s="124" t="s">
        <v>1987</v>
      </c>
      <c r="C1549" s="124" t="s">
        <v>9</v>
      </c>
      <c r="D1549" s="124" t="s">
        <v>1816</v>
      </c>
      <c r="E1549" s="124" t="s">
        <v>1987</v>
      </c>
      <c r="F1549" s="149">
        <v>1800</v>
      </c>
    </row>
    <row r="1550" s="137" customFormat="1" spans="1:6">
      <c r="A1550" s="147" t="s">
        <v>1986</v>
      </c>
      <c r="B1550" s="124" t="s">
        <v>1988</v>
      </c>
      <c r="C1550" s="124" t="s">
        <v>12</v>
      </c>
      <c r="D1550" s="124" t="s">
        <v>1816</v>
      </c>
      <c r="E1550" s="124" t="s">
        <v>1988</v>
      </c>
      <c r="F1550" s="149"/>
    </row>
    <row r="1551" s="137" customFormat="1" spans="1:6">
      <c r="A1551" s="147" t="s">
        <v>1986</v>
      </c>
      <c r="B1551" s="124" t="s">
        <v>1989</v>
      </c>
      <c r="C1551" s="124" t="s">
        <v>14</v>
      </c>
      <c r="D1551" s="124" t="s">
        <v>1816</v>
      </c>
      <c r="E1551" s="124" t="s">
        <v>1989</v>
      </c>
      <c r="F1551" s="149"/>
    </row>
    <row r="1552" s="137" customFormat="1" spans="1:6">
      <c r="A1552" s="124" t="s">
        <v>1990</v>
      </c>
      <c r="B1552" s="124" t="s">
        <v>1991</v>
      </c>
      <c r="C1552" s="124" t="s">
        <v>9</v>
      </c>
      <c r="D1552" s="124" t="s">
        <v>1816</v>
      </c>
      <c r="E1552" s="124" t="s">
        <v>1991</v>
      </c>
      <c r="F1552" s="149">
        <v>1800</v>
      </c>
    </row>
    <row r="1553" s="137" customFormat="1" spans="1:6">
      <c r="A1553" s="147" t="s">
        <v>1990</v>
      </c>
      <c r="B1553" s="124" t="s">
        <v>1992</v>
      </c>
      <c r="C1553" s="124" t="s">
        <v>12</v>
      </c>
      <c r="D1553" s="124" t="s">
        <v>1816</v>
      </c>
      <c r="E1553" s="124" t="s">
        <v>1992</v>
      </c>
      <c r="F1553" s="149"/>
    </row>
    <row r="1554" s="137" customFormat="1" spans="1:6">
      <c r="A1554" s="147" t="s">
        <v>1990</v>
      </c>
      <c r="B1554" s="124" t="s">
        <v>1993</v>
      </c>
      <c r="C1554" s="124" t="s">
        <v>14</v>
      </c>
      <c r="D1554" s="124" t="s">
        <v>1816</v>
      </c>
      <c r="E1554" s="124" t="s">
        <v>1993</v>
      </c>
      <c r="F1554" s="149"/>
    </row>
    <row r="1555" s="137" customFormat="1" spans="1:6">
      <c r="A1555" s="124" t="s">
        <v>1994</v>
      </c>
      <c r="B1555" s="124" t="s">
        <v>1995</v>
      </c>
      <c r="C1555" s="124" t="s">
        <v>9</v>
      </c>
      <c r="D1555" s="124" t="s">
        <v>1816</v>
      </c>
      <c r="E1555" s="124" t="s">
        <v>1995</v>
      </c>
      <c r="F1555" s="149">
        <v>1200</v>
      </c>
    </row>
    <row r="1556" s="137" customFormat="1" spans="1:6">
      <c r="A1556" s="147" t="s">
        <v>1994</v>
      </c>
      <c r="B1556" s="130" t="s">
        <v>1996</v>
      </c>
      <c r="C1556" s="124" t="s">
        <v>14</v>
      </c>
      <c r="D1556" s="124" t="s">
        <v>1816</v>
      </c>
      <c r="E1556" s="124" t="s">
        <v>1997</v>
      </c>
      <c r="F1556" s="149"/>
    </row>
    <row r="1557" customFormat="1" spans="1:6">
      <c r="A1557" s="70" t="s">
        <v>1994</v>
      </c>
      <c r="B1557" s="111" t="s">
        <v>1998</v>
      </c>
      <c r="C1557" s="21" t="s">
        <v>12</v>
      </c>
      <c r="D1557" s="21" t="s">
        <v>1816</v>
      </c>
      <c r="E1557" s="103"/>
      <c r="F1557" s="150"/>
    </row>
    <row r="1558" s="137" customFormat="1" spans="1:6">
      <c r="A1558" s="124" t="s">
        <v>1999</v>
      </c>
      <c r="B1558" s="124" t="s">
        <v>2000</v>
      </c>
      <c r="C1558" s="124" t="s">
        <v>9</v>
      </c>
      <c r="D1558" s="124" t="s">
        <v>1816</v>
      </c>
      <c r="E1558" s="124" t="s">
        <v>2000</v>
      </c>
      <c r="F1558" s="149">
        <v>1800</v>
      </c>
    </row>
    <row r="1559" s="137" customFormat="1" spans="1:6">
      <c r="A1559" s="147" t="s">
        <v>1999</v>
      </c>
      <c r="B1559" s="124" t="s">
        <v>2001</v>
      </c>
      <c r="C1559" s="124" t="s">
        <v>23</v>
      </c>
      <c r="D1559" s="124" t="s">
        <v>1816</v>
      </c>
      <c r="E1559" s="124" t="s">
        <v>2001</v>
      </c>
      <c r="F1559" s="149"/>
    </row>
    <row r="1560" s="137" customFormat="1" spans="1:6">
      <c r="A1560" s="147" t="s">
        <v>1999</v>
      </c>
      <c r="B1560" s="124" t="s">
        <v>2002</v>
      </c>
      <c r="C1560" s="124" t="s">
        <v>21</v>
      </c>
      <c r="D1560" s="124" t="s">
        <v>1816</v>
      </c>
      <c r="E1560" s="124" t="s">
        <v>2002</v>
      </c>
      <c r="F1560" s="149"/>
    </row>
    <row r="1561" s="137" customFormat="1" spans="1:6">
      <c r="A1561" s="124" t="s">
        <v>2003</v>
      </c>
      <c r="B1561" s="124" t="s">
        <v>2004</v>
      </c>
      <c r="C1561" s="124" t="s">
        <v>9</v>
      </c>
      <c r="D1561" s="124" t="s">
        <v>1816</v>
      </c>
      <c r="E1561" s="124" t="s">
        <v>2004</v>
      </c>
      <c r="F1561" s="149">
        <v>1200</v>
      </c>
    </row>
    <row r="1562" s="137" customFormat="1" spans="1:6">
      <c r="A1562" s="147" t="s">
        <v>2003</v>
      </c>
      <c r="B1562" s="124" t="s">
        <v>2005</v>
      </c>
      <c r="C1562" s="124" t="s">
        <v>21</v>
      </c>
      <c r="D1562" s="124" t="s">
        <v>1816</v>
      </c>
      <c r="E1562" s="124" t="s">
        <v>2005</v>
      </c>
      <c r="F1562" s="149"/>
    </row>
    <row r="1563" s="137" customFormat="1" spans="1:6">
      <c r="A1563" s="124" t="s">
        <v>2006</v>
      </c>
      <c r="B1563" s="124" t="s">
        <v>2007</v>
      </c>
      <c r="C1563" s="124" t="s">
        <v>9</v>
      </c>
      <c r="D1563" s="124" t="s">
        <v>1816</v>
      </c>
      <c r="E1563" s="124" t="s">
        <v>2007</v>
      </c>
      <c r="F1563" s="149">
        <v>1800</v>
      </c>
    </row>
    <row r="1564" s="137" customFormat="1" spans="1:6">
      <c r="A1564" s="147" t="s">
        <v>2006</v>
      </c>
      <c r="B1564" s="124" t="s">
        <v>2008</v>
      </c>
      <c r="C1564" s="124" t="s">
        <v>14</v>
      </c>
      <c r="D1564" s="124" t="s">
        <v>1816</v>
      </c>
      <c r="E1564" s="124" t="s">
        <v>2008</v>
      </c>
      <c r="F1564" s="149"/>
    </row>
    <row r="1565" s="137" customFormat="1" spans="1:6">
      <c r="A1565" s="147" t="s">
        <v>2006</v>
      </c>
      <c r="B1565" s="124" t="s">
        <v>2009</v>
      </c>
      <c r="C1565" s="124" t="s">
        <v>25</v>
      </c>
      <c r="D1565" s="124" t="s">
        <v>1816</v>
      </c>
      <c r="E1565" s="124" t="s">
        <v>2009</v>
      </c>
      <c r="F1565" s="149"/>
    </row>
    <row r="1566" s="137" customFormat="1" spans="1:6">
      <c r="A1566" s="124" t="s">
        <v>2010</v>
      </c>
      <c r="B1566" s="124" t="s">
        <v>2011</v>
      </c>
      <c r="C1566" s="124" t="s">
        <v>9</v>
      </c>
      <c r="D1566" s="124" t="s">
        <v>1816</v>
      </c>
      <c r="E1566" s="124" t="s">
        <v>2011</v>
      </c>
      <c r="F1566" s="149">
        <v>3000</v>
      </c>
    </row>
    <row r="1567" s="137" customFormat="1" spans="1:6">
      <c r="A1567" s="147" t="s">
        <v>2010</v>
      </c>
      <c r="B1567" s="124" t="s">
        <v>2012</v>
      </c>
      <c r="C1567" s="124" t="s">
        <v>23</v>
      </c>
      <c r="D1567" s="124" t="s">
        <v>1816</v>
      </c>
      <c r="E1567" s="124" t="s">
        <v>2012</v>
      </c>
      <c r="F1567" s="149"/>
    </row>
    <row r="1568" s="137" customFormat="1" spans="1:6">
      <c r="A1568" s="147" t="s">
        <v>2010</v>
      </c>
      <c r="B1568" s="124" t="s">
        <v>2013</v>
      </c>
      <c r="C1568" s="124" t="s">
        <v>19</v>
      </c>
      <c r="D1568" s="124" t="s">
        <v>1816</v>
      </c>
      <c r="E1568" s="124" t="s">
        <v>2013</v>
      </c>
      <c r="F1568" s="149"/>
    </row>
    <row r="1569" s="137" customFormat="1" spans="1:6">
      <c r="A1569" s="147" t="s">
        <v>2010</v>
      </c>
      <c r="B1569" s="124" t="s">
        <v>2014</v>
      </c>
      <c r="C1569" s="124" t="s">
        <v>25</v>
      </c>
      <c r="D1569" s="124" t="s">
        <v>1816</v>
      </c>
      <c r="E1569" s="124" t="s">
        <v>2014</v>
      </c>
      <c r="F1569" s="149"/>
    </row>
    <row r="1570" s="137" customFormat="1" spans="1:6">
      <c r="A1570" s="147" t="s">
        <v>2010</v>
      </c>
      <c r="B1570" s="124" t="s">
        <v>2015</v>
      </c>
      <c r="C1570" s="124" t="s">
        <v>25</v>
      </c>
      <c r="D1570" s="124" t="s">
        <v>1816</v>
      </c>
      <c r="E1570" s="124" t="s">
        <v>2015</v>
      </c>
      <c r="F1570" s="149"/>
    </row>
    <row r="1571" s="137" customFormat="1" spans="1:6">
      <c r="A1571" s="124" t="s">
        <v>2016</v>
      </c>
      <c r="B1571" s="124" t="s">
        <v>2017</v>
      </c>
      <c r="C1571" s="124" t="s">
        <v>9</v>
      </c>
      <c r="D1571" s="124" t="s">
        <v>1816</v>
      </c>
      <c r="E1571" s="124" t="s">
        <v>2017</v>
      </c>
      <c r="F1571" s="149">
        <v>1200</v>
      </c>
    </row>
    <row r="1572" s="137" customFormat="1" spans="1:6">
      <c r="A1572" s="147" t="s">
        <v>2016</v>
      </c>
      <c r="B1572" s="124" t="s">
        <v>2018</v>
      </c>
      <c r="C1572" s="124" t="s">
        <v>14</v>
      </c>
      <c r="D1572" s="124" t="s">
        <v>1816</v>
      </c>
      <c r="E1572" s="124" t="s">
        <v>2018</v>
      </c>
      <c r="F1572" s="149"/>
    </row>
    <row r="1573" s="137" customFormat="1" spans="1:6">
      <c r="A1573" s="124" t="s">
        <v>2019</v>
      </c>
      <c r="B1573" s="124" t="s">
        <v>2020</v>
      </c>
      <c r="C1573" s="124" t="s">
        <v>9</v>
      </c>
      <c r="D1573" s="124" t="s">
        <v>1816</v>
      </c>
      <c r="E1573" s="124" t="s">
        <v>2020</v>
      </c>
      <c r="F1573" s="149">
        <v>1800</v>
      </c>
    </row>
    <row r="1574" s="137" customFormat="1" spans="1:6">
      <c r="A1574" s="147" t="s">
        <v>2019</v>
      </c>
      <c r="B1574" s="124" t="s">
        <v>2021</v>
      </c>
      <c r="C1574" s="124" t="s">
        <v>12</v>
      </c>
      <c r="D1574" s="124" t="s">
        <v>1816</v>
      </c>
      <c r="E1574" s="124" t="s">
        <v>2021</v>
      </c>
      <c r="F1574" s="149"/>
    </row>
    <row r="1575" s="137" customFormat="1" spans="1:6">
      <c r="A1575" s="147" t="s">
        <v>2019</v>
      </c>
      <c r="B1575" s="124" t="s">
        <v>2022</v>
      </c>
      <c r="C1575" s="124" t="s">
        <v>23</v>
      </c>
      <c r="D1575" s="124" t="s">
        <v>1816</v>
      </c>
      <c r="E1575" s="124" t="s">
        <v>2022</v>
      </c>
      <c r="F1575" s="149"/>
    </row>
    <row r="1576" s="137" customFormat="1" spans="1:6">
      <c r="A1576" s="124" t="s">
        <v>2023</v>
      </c>
      <c r="B1576" s="124" t="s">
        <v>2024</v>
      </c>
      <c r="C1576" s="124" t="s">
        <v>9</v>
      </c>
      <c r="D1576" s="124" t="s">
        <v>1816</v>
      </c>
      <c r="E1576" s="124" t="s">
        <v>2024</v>
      </c>
      <c r="F1576" s="149">
        <v>2400</v>
      </c>
    </row>
    <row r="1577" s="137" customFormat="1" spans="1:6">
      <c r="A1577" s="147" t="s">
        <v>2023</v>
      </c>
      <c r="B1577" s="124" t="s">
        <v>2025</v>
      </c>
      <c r="C1577" s="124" t="s">
        <v>14</v>
      </c>
      <c r="D1577" s="124" t="s">
        <v>1816</v>
      </c>
      <c r="E1577" s="124" t="s">
        <v>2025</v>
      </c>
      <c r="F1577" s="149"/>
    </row>
    <row r="1578" s="137" customFormat="1" spans="1:6">
      <c r="A1578" s="147" t="s">
        <v>2023</v>
      </c>
      <c r="B1578" s="124" t="s">
        <v>2026</v>
      </c>
      <c r="C1578" s="124" t="s">
        <v>23</v>
      </c>
      <c r="D1578" s="124" t="s">
        <v>1816</v>
      </c>
      <c r="E1578" s="124" t="s">
        <v>2026</v>
      </c>
      <c r="F1578" s="149"/>
    </row>
    <row r="1579" s="137" customFormat="1" spans="1:6">
      <c r="A1579" s="147" t="s">
        <v>2023</v>
      </c>
      <c r="B1579" s="124" t="s">
        <v>2027</v>
      </c>
      <c r="C1579" s="124" t="s">
        <v>12</v>
      </c>
      <c r="D1579" s="124" t="s">
        <v>1816</v>
      </c>
      <c r="E1579" s="124" t="s">
        <v>2027</v>
      </c>
      <c r="F1579" s="149"/>
    </row>
    <row r="1580" s="137" customFormat="1" spans="1:6">
      <c r="A1580" s="124" t="s">
        <v>2028</v>
      </c>
      <c r="B1580" s="124" t="s">
        <v>2029</v>
      </c>
      <c r="C1580" s="124" t="s">
        <v>9</v>
      </c>
      <c r="D1580" s="124" t="s">
        <v>1816</v>
      </c>
      <c r="E1580" s="124" t="s">
        <v>2029</v>
      </c>
      <c r="F1580" s="149">
        <v>1200</v>
      </c>
    </row>
    <row r="1581" s="137" customFormat="1" spans="1:6">
      <c r="A1581" s="147" t="s">
        <v>2028</v>
      </c>
      <c r="B1581" s="124" t="s">
        <v>2030</v>
      </c>
      <c r="C1581" s="124" t="s">
        <v>55</v>
      </c>
      <c r="D1581" s="124" t="s">
        <v>1816</v>
      </c>
      <c r="E1581" s="124" t="s">
        <v>2030</v>
      </c>
      <c r="F1581" s="149"/>
    </row>
    <row r="1582" s="137" customFormat="1" spans="1:6">
      <c r="A1582" s="124" t="s">
        <v>2031</v>
      </c>
      <c r="B1582" s="124" t="s">
        <v>2032</v>
      </c>
      <c r="C1582" s="124" t="s">
        <v>9</v>
      </c>
      <c r="D1582" s="124" t="s">
        <v>1816</v>
      </c>
      <c r="E1582" s="124" t="s">
        <v>2032</v>
      </c>
      <c r="F1582" s="149">
        <v>1800</v>
      </c>
    </row>
    <row r="1583" s="137" customFormat="1" spans="1:6">
      <c r="A1583" s="147" t="s">
        <v>2031</v>
      </c>
      <c r="B1583" s="124" t="s">
        <v>2033</v>
      </c>
      <c r="C1583" s="124" t="s">
        <v>23</v>
      </c>
      <c r="D1583" s="124" t="s">
        <v>1816</v>
      </c>
      <c r="E1583" s="124" t="s">
        <v>2033</v>
      </c>
      <c r="F1583" s="149"/>
    </row>
    <row r="1584" s="137" customFormat="1" spans="1:6">
      <c r="A1584" s="147" t="s">
        <v>2031</v>
      </c>
      <c r="B1584" s="124" t="s">
        <v>2034</v>
      </c>
      <c r="C1584" s="124" t="s">
        <v>12</v>
      </c>
      <c r="D1584" s="124" t="s">
        <v>1816</v>
      </c>
      <c r="E1584" s="124" t="s">
        <v>2034</v>
      </c>
      <c r="F1584" s="149"/>
    </row>
    <row r="1585" s="137" customFormat="1" spans="1:6">
      <c r="A1585" s="124" t="s">
        <v>2035</v>
      </c>
      <c r="B1585" s="124" t="s">
        <v>2036</v>
      </c>
      <c r="C1585" s="124" t="s">
        <v>9</v>
      </c>
      <c r="D1585" s="124" t="s">
        <v>1816</v>
      </c>
      <c r="E1585" s="124" t="s">
        <v>2036</v>
      </c>
      <c r="F1585" s="149">
        <v>2400</v>
      </c>
    </row>
    <row r="1586" s="137" customFormat="1" spans="1:6">
      <c r="A1586" s="147" t="s">
        <v>2035</v>
      </c>
      <c r="B1586" s="124" t="s">
        <v>2037</v>
      </c>
      <c r="C1586" s="124" t="s">
        <v>12</v>
      </c>
      <c r="D1586" s="124" t="s">
        <v>1816</v>
      </c>
      <c r="E1586" s="124" t="s">
        <v>2037</v>
      </c>
      <c r="F1586" s="149"/>
    </row>
    <row r="1587" s="137" customFormat="1" spans="1:6">
      <c r="A1587" s="147" t="s">
        <v>2035</v>
      </c>
      <c r="B1587" s="124" t="s">
        <v>2038</v>
      </c>
      <c r="C1587" s="124" t="s">
        <v>23</v>
      </c>
      <c r="D1587" s="124" t="s">
        <v>1816</v>
      </c>
      <c r="E1587" s="124" t="s">
        <v>2038</v>
      </c>
      <c r="F1587" s="149"/>
    </row>
    <row r="1588" s="137" customFormat="1" spans="1:6">
      <c r="A1588" s="147" t="s">
        <v>2035</v>
      </c>
      <c r="B1588" s="124" t="s">
        <v>2039</v>
      </c>
      <c r="C1588" s="124" t="s">
        <v>14</v>
      </c>
      <c r="D1588" s="124" t="s">
        <v>1816</v>
      </c>
      <c r="E1588" s="124" t="s">
        <v>2039</v>
      </c>
      <c r="F1588" s="149"/>
    </row>
    <row r="1589" s="137" customFormat="1" spans="1:6">
      <c r="A1589" s="124" t="s">
        <v>2040</v>
      </c>
      <c r="B1589" s="124" t="s">
        <v>2041</v>
      </c>
      <c r="C1589" s="124" t="s">
        <v>9</v>
      </c>
      <c r="D1589" s="124" t="s">
        <v>1816</v>
      </c>
      <c r="E1589" s="124" t="s">
        <v>2041</v>
      </c>
      <c r="F1589" s="149">
        <v>1200</v>
      </c>
    </row>
    <row r="1590" s="137" customFormat="1" spans="1:6">
      <c r="A1590" s="147" t="s">
        <v>2040</v>
      </c>
      <c r="B1590" s="124" t="s">
        <v>2042</v>
      </c>
      <c r="C1590" s="124" t="s">
        <v>23</v>
      </c>
      <c r="D1590" s="124" t="s">
        <v>1816</v>
      </c>
      <c r="E1590" s="124" t="s">
        <v>2042</v>
      </c>
      <c r="F1590" s="149"/>
    </row>
    <row r="1591" s="137" customFormat="1" spans="1:6">
      <c r="A1591" s="124" t="s">
        <v>2043</v>
      </c>
      <c r="B1591" s="124" t="s">
        <v>2044</v>
      </c>
      <c r="C1591" s="124" t="s">
        <v>9</v>
      </c>
      <c r="D1591" s="124" t="s">
        <v>1816</v>
      </c>
      <c r="E1591" s="124" t="s">
        <v>2044</v>
      </c>
      <c r="F1591" s="149">
        <v>2400</v>
      </c>
    </row>
    <row r="1592" s="137" customFormat="1" spans="1:6">
      <c r="A1592" s="147" t="s">
        <v>2043</v>
      </c>
      <c r="B1592" s="124" t="s">
        <v>2045</v>
      </c>
      <c r="C1592" s="124" t="s">
        <v>12</v>
      </c>
      <c r="D1592" s="124" t="s">
        <v>1816</v>
      </c>
      <c r="E1592" s="124" t="s">
        <v>2045</v>
      </c>
      <c r="F1592" s="149"/>
    </row>
    <row r="1593" s="137" customFormat="1" spans="1:6">
      <c r="A1593" s="147" t="s">
        <v>2043</v>
      </c>
      <c r="B1593" s="124" t="s">
        <v>2046</v>
      </c>
      <c r="C1593" s="124" t="s">
        <v>23</v>
      </c>
      <c r="D1593" s="124" t="s">
        <v>1816</v>
      </c>
      <c r="E1593" s="124" t="s">
        <v>2046</v>
      </c>
      <c r="F1593" s="149"/>
    </row>
    <row r="1594" s="137" customFormat="1" spans="1:6">
      <c r="A1594" s="147" t="s">
        <v>2043</v>
      </c>
      <c r="B1594" s="124" t="s">
        <v>2047</v>
      </c>
      <c r="C1594" s="124" t="s">
        <v>23</v>
      </c>
      <c r="D1594" s="124" t="s">
        <v>1816</v>
      </c>
      <c r="E1594" s="124" t="s">
        <v>2047</v>
      </c>
      <c r="F1594" s="149"/>
    </row>
    <row r="1595" s="137" customFormat="1" spans="1:6">
      <c r="A1595" s="124" t="s">
        <v>2048</v>
      </c>
      <c r="B1595" s="124" t="s">
        <v>2049</v>
      </c>
      <c r="C1595" s="124" t="s">
        <v>9</v>
      </c>
      <c r="D1595" s="124" t="s">
        <v>1816</v>
      </c>
      <c r="E1595" s="124" t="s">
        <v>2049</v>
      </c>
      <c r="F1595" s="149">
        <v>3000</v>
      </c>
    </row>
    <row r="1596" s="137" customFormat="1" spans="1:6">
      <c r="A1596" s="147" t="s">
        <v>2048</v>
      </c>
      <c r="B1596" s="124" t="s">
        <v>2050</v>
      </c>
      <c r="C1596" s="124" t="s">
        <v>12</v>
      </c>
      <c r="D1596" s="124" t="s">
        <v>1816</v>
      </c>
      <c r="E1596" s="124" t="s">
        <v>2050</v>
      </c>
      <c r="F1596" s="149"/>
    </row>
    <row r="1597" s="137" customFormat="1" spans="1:6">
      <c r="A1597" s="147" t="s">
        <v>2048</v>
      </c>
      <c r="B1597" s="124" t="s">
        <v>2051</v>
      </c>
      <c r="C1597" s="124" t="s">
        <v>25</v>
      </c>
      <c r="D1597" s="124" t="s">
        <v>1816</v>
      </c>
      <c r="E1597" s="124" t="s">
        <v>2051</v>
      </c>
      <c r="F1597" s="149"/>
    </row>
    <row r="1598" s="137" customFormat="1" spans="1:6">
      <c r="A1598" s="147" t="s">
        <v>2048</v>
      </c>
      <c r="B1598" s="124" t="s">
        <v>2052</v>
      </c>
      <c r="C1598" s="124" t="s">
        <v>25</v>
      </c>
      <c r="D1598" s="124" t="s">
        <v>1816</v>
      </c>
      <c r="E1598" s="124" t="s">
        <v>2052</v>
      </c>
      <c r="F1598" s="149"/>
    </row>
    <row r="1599" customFormat="1" spans="1:6">
      <c r="A1599" s="70" t="s">
        <v>2048</v>
      </c>
      <c r="B1599" s="21" t="s">
        <v>2053</v>
      </c>
      <c r="C1599" s="21" t="s">
        <v>49</v>
      </c>
      <c r="D1599" s="21" t="s">
        <v>1816</v>
      </c>
      <c r="E1599" s="103"/>
      <c r="F1599" s="150"/>
    </row>
    <row r="1600" s="137" customFormat="1" spans="1:6">
      <c r="A1600" s="147" t="s">
        <v>2048</v>
      </c>
      <c r="B1600" s="124" t="s">
        <v>2054</v>
      </c>
      <c r="C1600" s="124" t="s">
        <v>14</v>
      </c>
      <c r="D1600" s="124" t="s">
        <v>1816</v>
      </c>
      <c r="E1600" s="124" t="s">
        <v>2054</v>
      </c>
      <c r="F1600" s="149"/>
    </row>
    <row r="1601" s="137" customFormat="1" spans="1:6">
      <c r="A1601" s="124" t="s">
        <v>2055</v>
      </c>
      <c r="B1601" s="124" t="s">
        <v>2056</v>
      </c>
      <c r="C1601" s="124" t="s">
        <v>9</v>
      </c>
      <c r="D1601" s="124" t="s">
        <v>1816</v>
      </c>
      <c r="E1601" s="124" t="s">
        <v>2056</v>
      </c>
      <c r="F1601" s="149">
        <v>1800</v>
      </c>
    </row>
    <row r="1602" s="137" customFormat="1" spans="1:6">
      <c r="A1602" s="147" t="s">
        <v>2055</v>
      </c>
      <c r="B1602" s="124" t="s">
        <v>2057</v>
      </c>
      <c r="C1602" s="124" t="s">
        <v>12</v>
      </c>
      <c r="D1602" s="124" t="s">
        <v>1816</v>
      </c>
      <c r="E1602" s="124" t="s">
        <v>2057</v>
      </c>
      <c r="F1602" s="149"/>
    </row>
    <row r="1603" s="137" customFormat="1" spans="1:6">
      <c r="A1603" s="147" t="s">
        <v>2055</v>
      </c>
      <c r="B1603" s="124" t="s">
        <v>2058</v>
      </c>
      <c r="C1603" s="124" t="s">
        <v>14</v>
      </c>
      <c r="D1603" s="124" t="s">
        <v>1816</v>
      </c>
      <c r="E1603" s="124" t="s">
        <v>2058</v>
      </c>
      <c r="F1603" s="149"/>
    </row>
    <row r="1604" s="137" customFormat="1" spans="1:6">
      <c r="A1604" s="124" t="s">
        <v>2059</v>
      </c>
      <c r="B1604" s="124" t="s">
        <v>2060</v>
      </c>
      <c r="C1604" s="124" t="s">
        <v>9</v>
      </c>
      <c r="D1604" s="124" t="s">
        <v>1816</v>
      </c>
      <c r="E1604" s="124" t="s">
        <v>2060</v>
      </c>
      <c r="F1604" s="149">
        <v>2400</v>
      </c>
    </row>
    <row r="1605" s="137" customFormat="1" spans="1:6">
      <c r="A1605" s="147" t="s">
        <v>2059</v>
      </c>
      <c r="B1605" s="124" t="s">
        <v>2061</v>
      </c>
      <c r="C1605" s="124" t="s">
        <v>23</v>
      </c>
      <c r="D1605" s="124" t="s">
        <v>1816</v>
      </c>
      <c r="E1605" s="124" t="s">
        <v>2061</v>
      </c>
      <c r="F1605" s="149"/>
    </row>
    <row r="1606" s="137" customFormat="1" spans="1:6">
      <c r="A1606" s="147" t="s">
        <v>2059</v>
      </c>
      <c r="B1606" s="124" t="s">
        <v>2062</v>
      </c>
      <c r="C1606" s="124" t="s">
        <v>12</v>
      </c>
      <c r="D1606" s="124" t="s">
        <v>1816</v>
      </c>
      <c r="E1606" s="124" t="s">
        <v>2062</v>
      </c>
      <c r="F1606" s="149"/>
    </row>
    <row r="1607" s="137" customFormat="1" spans="1:6">
      <c r="A1607" s="147" t="s">
        <v>2059</v>
      </c>
      <c r="B1607" s="124" t="s">
        <v>2063</v>
      </c>
      <c r="C1607" s="124" t="s">
        <v>14</v>
      </c>
      <c r="D1607" s="124" t="s">
        <v>1816</v>
      </c>
      <c r="E1607" s="124" t="s">
        <v>2063</v>
      </c>
      <c r="F1607" s="149"/>
    </row>
    <row r="1608" customFormat="1" spans="1:6">
      <c r="A1608" s="21" t="s">
        <v>2064</v>
      </c>
      <c r="B1608" s="21" t="s">
        <v>2065</v>
      </c>
      <c r="C1608" s="21" t="s">
        <v>9</v>
      </c>
      <c r="D1608" s="21" t="s">
        <v>1816</v>
      </c>
      <c r="E1608" s="103"/>
      <c r="F1608" s="150">
        <v>0</v>
      </c>
    </row>
    <row r="1609" s="137" customFormat="1" spans="1:6">
      <c r="A1609" s="147" t="s">
        <v>2064</v>
      </c>
      <c r="B1609" s="124" t="s">
        <v>2066</v>
      </c>
      <c r="C1609" s="124" t="s">
        <v>23</v>
      </c>
      <c r="D1609" s="124" t="s">
        <v>1816</v>
      </c>
      <c r="E1609" s="124" t="s">
        <v>2066</v>
      </c>
      <c r="F1609" s="149">
        <v>0</v>
      </c>
    </row>
    <row r="1610" s="137" customFormat="1" spans="1:6">
      <c r="A1610" s="147" t="s">
        <v>2064</v>
      </c>
      <c r="B1610" s="124" t="s">
        <v>2067</v>
      </c>
      <c r="C1610" s="124" t="s">
        <v>25</v>
      </c>
      <c r="D1610" s="124" t="s">
        <v>1816</v>
      </c>
      <c r="E1610" s="124" t="s">
        <v>2067</v>
      </c>
      <c r="F1610" s="149"/>
    </row>
    <row r="1611" s="137" customFormat="1" spans="1:6">
      <c r="A1611" s="147" t="s">
        <v>2064</v>
      </c>
      <c r="B1611" s="124" t="s">
        <v>2068</v>
      </c>
      <c r="C1611" s="124" t="s">
        <v>27</v>
      </c>
      <c r="D1611" s="124" t="s">
        <v>1816</v>
      </c>
      <c r="E1611" s="124" t="s">
        <v>2068</v>
      </c>
      <c r="F1611" s="149"/>
    </row>
    <row r="1612" s="137" customFormat="1" spans="1:6">
      <c r="A1612" s="147" t="s">
        <v>2064</v>
      </c>
      <c r="B1612" s="124" t="s">
        <v>2069</v>
      </c>
      <c r="C1612" s="124" t="s">
        <v>19</v>
      </c>
      <c r="D1612" s="124" t="s">
        <v>1816</v>
      </c>
      <c r="E1612" s="124" t="s">
        <v>2070</v>
      </c>
      <c r="F1612" s="149">
        <v>2400</v>
      </c>
    </row>
    <row r="1613" customFormat="1" spans="1:6">
      <c r="A1613" s="21" t="s">
        <v>2071</v>
      </c>
      <c r="B1613" s="21" t="s">
        <v>2072</v>
      </c>
      <c r="C1613" s="21" t="s">
        <v>9</v>
      </c>
      <c r="D1613" s="21" t="s">
        <v>1816</v>
      </c>
      <c r="E1613" s="103"/>
      <c r="F1613" s="150">
        <v>0</v>
      </c>
    </row>
    <row r="1614" s="137" customFormat="1" spans="1:6">
      <c r="A1614" s="147" t="s">
        <v>2071</v>
      </c>
      <c r="B1614" s="124" t="s">
        <v>2073</v>
      </c>
      <c r="C1614" s="124" t="s">
        <v>14</v>
      </c>
      <c r="D1614" s="124" t="s">
        <v>1816</v>
      </c>
      <c r="E1614" s="124" t="s">
        <v>2073</v>
      </c>
      <c r="F1614" s="149">
        <v>600</v>
      </c>
    </row>
    <row r="1615" s="137" customFormat="1" spans="1:6">
      <c r="A1615" s="124" t="s">
        <v>2074</v>
      </c>
      <c r="B1615" s="124" t="s">
        <v>2075</v>
      </c>
      <c r="C1615" s="124" t="s">
        <v>9</v>
      </c>
      <c r="D1615" s="124" t="s">
        <v>1816</v>
      </c>
      <c r="E1615" s="124" t="s">
        <v>2075</v>
      </c>
      <c r="F1615" s="149">
        <v>1200</v>
      </c>
    </row>
    <row r="1616" s="137" customFormat="1" spans="1:6">
      <c r="A1616" s="147" t="s">
        <v>2074</v>
      </c>
      <c r="B1616" s="124" t="s">
        <v>2076</v>
      </c>
      <c r="C1616" s="124" t="s">
        <v>14</v>
      </c>
      <c r="D1616" s="124" t="s">
        <v>1816</v>
      </c>
      <c r="E1616" s="124" t="s">
        <v>2076</v>
      </c>
      <c r="F1616" s="149"/>
    </row>
    <row r="1617" customFormat="1" spans="1:6">
      <c r="A1617" s="70" t="s">
        <v>2074</v>
      </c>
      <c r="B1617" s="21" t="s">
        <v>2077</v>
      </c>
      <c r="C1617" s="21" t="s">
        <v>21</v>
      </c>
      <c r="D1617" s="21" t="s">
        <v>1816</v>
      </c>
      <c r="E1617" s="103"/>
      <c r="F1617" s="150"/>
    </row>
    <row r="1618" s="137" customFormat="1" spans="1:6">
      <c r="A1618" s="124" t="s">
        <v>2078</v>
      </c>
      <c r="B1618" s="124" t="s">
        <v>2079</v>
      </c>
      <c r="C1618" s="124" t="s">
        <v>9</v>
      </c>
      <c r="D1618" s="124" t="s">
        <v>1816</v>
      </c>
      <c r="E1618" s="124" t="s">
        <v>2079</v>
      </c>
      <c r="F1618" s="149">
        <v>1200</v>
      </c>
    </row>
    <row r="1619" s="137" customFormat="1" spans="1:6">
      <c r="A1619" s="147" t="s">
        <v>2078</v>
      </c>
      <c r="B1619" s="124" t="s">
        <v>2080</v>
      </c>
      <c r="C1619" s="124" t="s">
        <v>23</v>
      </c>
      <c r="D1619" s="124" t="s">
        <v>1816</v>
      </c>
      <c r="E1619" s="124" t="s">
        <v>2080</v>
      </c>
      <c r="F1619" s="149"/>
    </row>
    <row r="1620" s="137" customFormat="1" spans="1:6">
      <c r="A1620" s="124" t="s">
        <v>2081</v>
      </c>
      <c r="B1620" s="124" t="s">
        <v>2082</v>
      </c>
      <c r="C1620" s="124" t="s">
        <v>9</v>
      </c>
      <c r="D1620" s="124" t="s">
        <v>1816</v>
      </c>
      <c r="E1620" s="124" t="s">
        <v>2082</v>
      </c>
      <c r="F1620" s="149">
        <v>2400</v>
      </c>
    </row>
    <row r="1621" s="137" customFormat="1" spans="1:6">
      <c r="A1621" s="147" t="s">
        <v>2081</v>
      </c>
      <c r="B1621" s="124" t="s">
        <v>2083</v>
      </c>
      <c r="C1621" s="124" t="s">
        <v>12</v>
      </c>
      <c r="D1621" s="124" t="s">
        <v>1816</v>
      </c>
      <c r="E1621" s="124" t="s">
        <v>2083</v>
      </c>
      <c r="F1621" s="149"/>
    </row>
    <row r="1622" s="137" customFormat="1" spans="1:6">
      <c r="A1622" s="147" t="s">
        <v>2081</v>
      </c>
      <c r="B1622" s="124" t="s">
        <v>2084</v>
      </c>
      <c r="C1622" s="124" t="s">
        <v>14</v>
      </c>
      <c r="D1622" s="124" t="s">
        <v>1816</v>
      </c>
      <c r="E1622" s="124" t="s">
        <v>2084</v>
      </c>
      <c r="F1622" s="149"/>
    </row>
    <row r="1623" s="137" customFormat="1" spans="1:6">
      <c r="A1623" s="147" t="s">
        <v>2081</v>
      </c>
      <c r="B1623" s="124" t="s">
        <v>2085</v>
      </c>
      <c r="C1623" s="124" t="s">
        <v>23</v>
      </c>
      <c r="D1623" s="124" t="s">
        <v>1816</v>
      </c>
      <c r="E1623" s="124" t="s">
        <v>2085</v>
      </c>
      <c r="F1623" s="149"/>
    </row>
    <row r="1624" s="137" customFormat="1" spans="1:6">
      <c r="A1624" s="124" t="s">
        <v>2086</v>
      </c>
      <c r="B1624" s="124" t="s">
        <v>2087</v>
      </c>
      <c r="C1624" s="124" t="s">
        <v>9</v>
      </c>
      <c r="D1624" s="124" t="s">
        <v>1816</v>
      </c>
      <c r="E1624" s="124" t="s">
        <v>2087</v>
      </c>
      <c r="F1624" s="149">
        <v>1200</v>
      </c>
    </row>
    <row r="1625" customFormat="1" spans="1:6">
      <c r="A1625" s="70" t="s">
        <v>2086</v>
      </c>
      <c r="B1625" s="21" t="s">
        <v>2088</v>
      </c>
      <c r="C1625" s="21" t="s">
        <v>55</v>
      </c>
      <c r="D1625" s="21" t="s">
        <v>1816</v>
      </c>
      <c r="E1625" s="103"/>
      <c r="F1625" s="150"/>
    </row>
    <row r="1626" s="137" customFormat="1" spans="1:6">
      <c r="A1626" s="147" t="s">
        <v>2086</v>
      </c>
      <c r="B1626" s="124" t="s">
        <v>2089</v>
      </c>
      <c r="C1626" s="124" t="s">
        <v>23</v>
      </c>
      <c r="D1626" s="124" t="s">
        <v>1816</v>
      </c>
      <c r="E1626" s="124" t="s">
        <v>2089</v>
      </c>
      <c r="F1626" s="149"/>
    </row>
    <row r="1627" customFormat="1" spans="1:6">
      <c r="A1627" s="70" t="s">
        <v>2086</v>
      </c>
      <c r="B1627" s="21" t="s">
        <v>2090</v>
      </c>
      <c r="C1627" s="21" t="s">
        <v>21</v>
      </c>
      <c r="D1627" s="21" t="s">
        <v>1816</v>
      </c>
      <c r="E1627" s="103"/>
      <c r="F1627" s="150"/>
    </row>
    <row r="1628" s="137" customFormat="1" spans="1:6">
      <c r="A1628" s="124" t="s">
        <v>2091</v>
      </c>
      <c r="B1628" s="124" t="s">
        <v>2092</v>
      </c>
      <c r="C1628" s="124" t="s">
        <v>9</v>
      </c>
      <c r="D1628" s="124" t="s">
        <v>1816</v>
      </c>
      <c r="E1628" s="124" t="s">
        <v>2092</v>
      </c>
      <c r="F1628" s="149">
        <v>1200</v>
      </c>
    </row>
    <row r="1629" customFormat="1" spans="1:6">
      <c r="A1629" s="70" t="s">
        <v>2091</v>
      </c>
      <c r="B1629" s="151" t="s">
        <v>2093</v>
      </c>
      <c r="C1629" s="21" t="s">
        <v>2094</v>
      </c>
      <c r="D1629" s="21" t="s">
        <v>1816</v>
      </c>
      <c r="E1629" s="103"/>
      <c r="F1629" s="150"/>
    </row>
    <row r="1630" s="137" customFormat="1" spans="1:6">
      <c r="A1630" s="147" t="s">
        <v>2091</v>
      </c>
      <c r="B1630" s="124" t="s">
        <v>2095</v>
      </c>
      <c r="C1630" s="124" t="s">
        <v>12</v>
      </c>
      <c r="D1630" s="124" t="s">
        <v>1816</v>
      </c>
      <c r="E1630" s="124" t="s">
        <v>2095</v>
      </c>
      <c r="F1630" s="149"/>
    </row>
    <row r="1631" s="137" customFormat="1" spans="1:6">
      <c r="A1631" s="124" t="s">
        <v>2096</v>
      </c>
      <c r="B1631" s="124" t="s">
        <v>2097</v>
      </c>
      <c r="C1631" s="124" t="s">
        <v>9</v>
      </c>
      <c r="D1631" s="124" t="s">
        <v>1816</v>
      </c>
      <c r="E1631" s="124" t="s">
        <v>2097</v>
      </c>
      <c r="F1631" s="149">
        <v>3600</v>
      </c>
    </row>
    <row r="1632" s="137" customFormat="1" spans="1:6">
      <c r="A1632" s="147" t="s">
        <v>2096</v>
      </c>
      <c r="B1632" s="124" t="s">
        <v>237</v>
      </c>
      <c r="C1632" s="124" t="s">
        <v>12</v>
      </c>
      <c r="D1632" s="124" t="s">
        <v>1816</v>
      </c>
      <c r="E1632" s="124" t="s">
        <v>237</v>
      </c>
      <c r="F1632" s="149">
        <v>600</v>
      </c>
    </row>
    <row r="1633" s="137" customFormat="1" spans="1:6">
      <c r="A1633" s="147" t="s">
        <v>2096</v>
      </c>
      <c r="B1633" s="124" t="s">
        <v>2098</v>
      </c>
      <c r="C1633" s="124" t="s">
        <v>23</v>
      </c>
      <c r="D1633" s="124" t="s">
        <v>1816</v>
      </c>
      <c r="E1633" s="124" t="s">
        <v>2098</v>
      </c>
      <c r="F1633" s="149"/>
    </row>
    <row r="1634" s="137" customFormat="1" spans="1:6">
      <c r="A1634" s="147" t="s">
        <v>2096</v>
      </c>
      <c r="B1634" s="124" t="s">
        <v>2099</v>
      </c>
      <c r="C1634" s="124" t="s">
        <v>14</v>
      </c>
      <c r="D1634" s="124" t="s">
        <v>1816</v>
      </c>
      <c r="E1634" s="124" t="s">
        <v>2099</v>
      </c>
      <c r="F1634" s="149"/>
    </row>
    <row r="1635" s="137" customFormat="1" spans="1:6">
      <c r="A1635" s="147" t="s">
        <v>2096</v>
      </c>
      <c r="B1635" s="124" t="s">
        <v>2100</v>
      </c>
      <c r="C1635" s="124" t="s">
        <v>19</v>
      </c>
      <c r="D1635" s="124" t="s">
        <v>1816</v>
      </c>
      <c r="E1635" s="124" t="s">
        <v>2100</v>
      </c>
      <c r="F1635" s="149"/>
    </row>
    <row r="1636" s="137" customFormat="1" spans="1:6">
      <c r="A1636" s="147" t="s">
        <v>2096</v>
      </c>
      <c r="B1636" s="124" t="s">
        <v>2101</v>
      </c>
      <c r="C1636" s="124" t="s">
        <v>25</v>
      </c>
      <c r="D1636" s="124" t="s">
        <v>1816</v>
      </c>
      <c r="E1636" s="124" t="s">
        <v>2101</v>
      </c>
      <c r="F1636" s="149"/>
    </row>
    <row r="1637" s="137" customFormat="1" spans="1:6">
      <c r="A1637" s="147" t="s">
        <v>2096</v>
      </c>
      <c r="B1637" s="124" t="s">
        <v>2102</v>
      </c>
      <c r="C1637" s="124" t="s">
        <v>25</v>
      </c>
      <c r="D1637" s="124" t="s">
        <v>1816</v>
      </c>
      <c r="E1637" s="124" t="s">
        <v>2102</v>
      </c>
      <c r="F1637" s="149"/>
    </row>
    <row r="1638" s="137" customFormat="1" spans="1:6">
      <c r="A1638" s="124" t="s">
        <v>2103</v>
      </c>
      <c r="B1638" s="124" t="s">
        <v>2104</v>
      </c>
      <c r="C1638" s="124" t="s">
        <v>9</v>
      </c>
      <c r="D1638" s="124" t="s">
        <v>1816</v>
      </c>
      <c r="E1638" s="124" t="s">
        <v>2104</v>
      </c>
      <c r="F1638" s="149">
        <v>600</v>
      </c>
    </row>
    <row r="1639" s="137" customFormat="1" spans="1:6">
      <c r="A1639" s="124" t="s">
        <v>2105</v>
      </c>
      <c r="B1639" s="124" t="s">
        <v>2106</v>
      </c>
      <c r="C1639" s="124" t="s">
        <v>9</v>
      </c>
      <c r="D1639" s="124" t="s">
        <v>1816</v>
      </c>
      <c r="E1639" s="124" t="s">
        <v>2106</v>
      </c>
      <c r="F1639" s="149">
        <v>1200</v>
      </c>
    </row>
    <row r="1640" s="137" customFormat="1" spans="1:6">
      <c r="A1640" s="147" t="s">
        <v>2105</v>
      </c>
      <c r="B1640" s="124" t="s">
        <v>2107</v>
      </c>
      <c r="C1640" s="124" t="s">
        <v>195</v>
      </c>
      <c r="D1640" s="124" t="s">
        <v>1816</v>
      </c>
      <c r="E1640" s="124" t="s">
        <v>2107</v>
      </c>
      <c r="F1640" s="149"/>
    </row>
    <row r="1641" customFormat="1" spans="1:6">
      <c r="A1641" s="70" t="s">
        <v>2105</v>
      </c>
      <c r="B1641" s="128" t="s">
        <v>2108</v>
      </c>
      <c r="C1641" s="21" t="s">
        <v>55</v>
      </c>
      <c r="D1641" s="21" t="s">
        <v>1816</v>
      </c>
      <c r="E1641" s="103"/>
      <c r="F1641" s="150"/>
    </row>
    <row r="1642" customFormat="1" spans="1:6">
      <c r="A1642" s="21" t="s">
        <v>2109</v>
      </c>
      <c r="B1642" s="21" t="s">
        <v>2110</v>
      </c>
      <c r="C1642" s="21" t="s">
        <v>9</v>
      </c>
      <c r="D1642" s="21" t="s">
        <v>1816</v>
      </c>
      <c r="E1642" s="103"/>
      <c r="F1642" s="150"/>
    </row>
    <row r="1643" s="137" customFormat="1" spans="1:6">
      <c r="A1643" s="124" t="s">
        <v>2111</v>
      </c>
      <c r="B1643" s="124" t="s">
        <v>2112</v>
      </c>
      <c r="C1643" s="124" t="s">
        <v>9</v>
      </c>
      <c r="D1643" s="124" t="s">
        <v>2113</v>
      </c>
      <c r="E1643" s="124" t="s">
        <v>2112</v>
      </c>
      <c r="F1643" s="149">
        <v>3000</v>
      </c>
    </row>
    <row r="1644" s="137" customFormat="1" spans="1:6">
      <c r="A1644" s="147" t="s">
        <v>2111</v>
      </c>
      <c r="B1644" s="124" t="s">
        <v>2114</v>
      </c>
      <c r="C1644" s="124" t="s">
        <v>55</v>
      </c>
      <c r="D1644" s="124" t="s">
        <v>2113</v>
      </c>
      <c r="E1644" s="124" t="s">
        <v>2114</v>
      </c>
      <c r="F1644" s="149"/>
    </row>
    <row r="1645" s="137" customFormat="1" spans="1:6">
      <c r="A1645" s="147" t="s">
        <v>2111</v>
      </c>
      <c r="B1645" s="124" t="s">
        <v>744</v>
      </c>
      <c r="C1645" s="124" t="s">
        <v>14</v>
      </c>
      <c r="D1645" s="124" t="s">
        <v>2113</v>
      </c>
      <c r="E1645" s="124" t="s">
        <v>744</v>
      </c>
      <c r="F1645" s="149"/>
    </row>
    <row r="1646" s="137" customFormat="1" spans="1:6">
      <c r="A1646" s="147" t="s">
        <v>2111</v>
      </c>
      <c r="B1646" s="124" t="s">
        <v>2115</v>
      </c>
      <c r="C1646" s="124" t="s">
        <v>14</v>
      </c>
      <c r="D1646" s="124" t="s">
        <v>2113</v>
      </c>
      <c r="E1646" s="124" t="s">
        <v>2115</v>
      </c>
      <c r="F1646" s="149"/>
    </row>
    <row r="1647" s="137" customFormat="1" spans="1:6">
      <c r="A1647" s="147" t="s">
        <v>2111</v>
      </c>
      <c r="B1647" s="124" t="s">
        <v>2116</v>
      </c>
      <c r="C1647" s="124" t="s">
        <v>27</v>
      </c>
      <c r="D1647" s="124" t="s">
        <v>2113</v>
      </c>
      <c r="E1647" s="124" t="s">
        <v>2116</v>
      </c>
      <c r="F1647" s="149"/>
    </row>
    <row r="1648" s="137" customFormat="1" spans="1:6">
      <c r="A1648" s="124" t="s">
        <v>2117</v>
      </c>
      <c r="B1648" s="124" t="s">
        <v>2118</v>
      </c>
      <c r="C1648" s="124" t="s">
        <v>9</v>
      </c>
      <c r="D1648" s="124" t="s">
        <v>2113</v>
      </c>
      <c r="E1648" s="124" t="s">
        <v>2118</v>
      </c>
      <c r="F1648" s="149">
        <v>2400</v>
      </c>
    </row>
    <row r="1649" s="137" customFormat="1" spans="1:6">
      <c r="A1649" s="147" t="s">
        <v>2117</v>
      </c>
      <c r="B1649" s="124" t="s">
        <v>2119</v>
      </c>
      <c r="C1649" s="124" t="s">
        <v>55</v>
      </c>
      <c r="D1649" s="124" t="s">
        <v>2113</v>
      </c>
      <c r="E1649" s="124" t="s">
        <v>2119</v>
      </c>
      <c r="F1649" s="149"/>
    </row>
    <row r="1650" s="137" customFormat="1" spans="1:6">
      <c r="A1650" s="147" t="s">
        <v>2117</v>
      </c>
      <c r="B1650" s="124" t="s">
        <v>2120</v>
      </c>
      <c r="C1650" s="124" t="s">
        <v>14</v>
      </c>
      <c r="D1650" s="124" t="s">
        <v>2113</v>
      </c>
      <c r="E1650" s="124" t="s">
        <v>2120</v>
      </c>
      <c r="F1650" s="149"/>
    </row>
    <row r="1651" s="137" customFormat="1" spans="1:6">
      <c r="A1651" s="147" t="s">
        <v>2117</v>
      </c>
      <c r="B1651" s="124" t="s">
        <v>2121</v>
      </c>
      <c r="C1651" s="124" t="s">
        <v>23</v>
      </c>
      <c r="D1651" s="124" t="s">
        <v>2113</v>
      </c>
      <c r="E1651" s="124" t="s">
        <v>2121</v>
      </c>
      <c r="F1651" s="149"/>
    </row>
    <row r="1652" s="137" customFormat="1" spans="1:6">
      <c r="A1652" s="124" t="s">
        <v>2122</v>
      </c>
      <c r="B1652" s="124" t="s">
        <v>2123</v>
      </c>
      <c r="C1652" s="124" t="s">
        <v>9</v>
      </c>
      <c r="D1652" s="124" t="s">
        <v>2113</v>
      </c>
      <c r="E1652" s="124" t="s">
        <v>2123</v>
      </c>
      <c r="F1652" s="149">
        <v>1200</v>
      </c>
    </row>
    <row r="1653" s="137" customFormat="1" spans="1:6">
      <c r="A1653" s="147" t="s">
        <v>2122</v>
      </c>
      <c r="B1653" s="124" t="s">
        <v>2124</v>
      </c>
      <c r="C1653" s="124" t="s">
        <v>12</v>
      </c>
      <c r="D1653" s="124" t="s">
        <v>2113</v>
      </c>
      <c r="E1653" s="124" t="s">
        <v>2124</v>
      </c>
      <c r="F1653" s="149"/>
    </row>
    <row r="1654" s="137" customFormat="1" spans="1:6">
      <c r="A1654" s="147" t="s">
        <v>2122</v>
      </c>
      <c r="B1654" s="124" t="s">
        <v>2125</v>
      </c>
      <c r="C1654" s="124" t="s">
        <v>23</v>
      </c>
      <c r="D1654" s="124" t="s">
        <v>2113</v>
      </c>
      <c r="E1654" s="124" t="s">
        <v>2125</v>
      </c>
      <c r="F1654" s="149">
        <v>1200</v>
      </c>
    </row>
    <row r="1655" s="137" customFormat="1" spans="1:6">
      <c r="A1655" s="147" t="s">
        <v>2122</v>
      </c>
      <c r="B1655" s="124" t="s">
        <v>2126</v>
      </c>
      <c r="C1655" s="124" t="s">
        <v>23</v>
      </c>
      <c r="D1655" s="124" t="s">
        <v>2113</v>
      </c>
      <c r="E1655" s="124" t="s">
        <v>2126</v>
      </c>
      <c r="F1655" s="149"/>
    </row>
    <row r="1656" s="137" customFormat="1" spans="1:6">
      <c r="A1656" s="124" t="s">
        <v>2127</v>
      </c>
      <c r="B1656" s="124" t="s">
        <v>2128</v>
      </c>
      <c r="C1656" s="124" t="s">
        <v>9</v>
      </c>
      <c r="D1656" s="124" t="s">
        <v>2113</v>
      </c>
      <c r="E1656" s="124" t="s">
        <v>2128</v>
      </c>
      <c r="F1656" s="149">
        <v>2400</v>
      </c>
    </row>
    <row r="1657" s="137" customFormat="1" spans="1:6">
      <c r="A1657" s="147" t="s">
        <v>2127</v>
      </c>
      <c r="B1657" s="124" t="s">
        <v>2129</v>
      </c>
      <c r="C1657" s="124" t="s">
        <v>27</v>
      </c>
      <c r="D1657" s="124" t="s">
        <v>2113</v>
      </c>
      <c r="E1657" s="124" t="s">
        <v>2129</v>
      </c>
      <c r="F1657" s="149"/>
    </row>
    <row r="1658" s="137" customFormat="1" spans="1:6">
      <c r="A1658" s="147" t="s">
        <v>2127</v>
      </c>
      <c r="B1658" s="124" t="s">
        <v>2130</v>
      </c>
      <c r="C1658" s="124" t="s">
        <v>23</v>
      </c>
      <c r="D1658" s="124" t="s">
        <v>2113</v>
      </c>
      <c r="E1658" s="124" t="s">
        <v>2130</v>
      </c>
      <c r="F1658" s="149"/>
    </row>
    <row r="1659" s="137" customFormat="1" spans="1:6">
      <c r="A1659" s="147" t="s">
        <v>2127</v>
      </c>
      <c r="B1659" s="124" t="s">
        <v>2131</v>
      </c>
      <c r="C1659" s="124" t="s">
        <v>19</v>
      </c>
      <c r="D1659" s="124" t="s">
        <v>2113</v>
      </c>
      <c r="E1659" s="124" t="s">
        <v>2131</v>
      </c>
      <c r="F1659" s="149"/>
    </row>
    <row r="1660" s="137" customFormat="1" spans="1:6">
      <c r="A1660" s="124" t="s">
        <v>2132</v>
      </c>
      <c r="B1660" s="124" t="s">
        <v>2133</v>
      </c>
      <c r="C1660" s="124" t="s">
        <v>9</v>
      </c>
      <c r="D1660" s="124" t="s">
        <v>2113</v>
      </c>
      <c r="E1660" s="124" t="s">
        <v>2133</v>
      </c>
      <c r="F1660" s="149">
        <v>2400</v>
      </c>
    </row>
    <row r="1661" s="137" customFormat="1" spans="1:6">
      <c r="A1661" s="147" t="s">
        <v>2132</v>
      </c>
      <c r="B1661" s="124" t="s">
        <v>2134</v>
      </c>
      <c r="C1661" s="124" t="s">
        <v>27</v>
      </c>
      <c r="D1661" s="124" t="s">
        <v>2113</v>
      </c>
      <c r="E1661" s="124" t="s">
        <v>2134</v>
      </c>
      <c r="F1661" s="149"/>
    </row>
    <row r="1662" s="137" customFormat="1" spans="1:6">
      <c r="A1662" s="147" t="s">
        <v>2132</v>
      </c>
      <c r="B1662" s="124" t="s">
        <v>2135</v>
      </c>
      <c r="C1662" s="124" t="s">
        <v>27</v>
      </c>
      <c r="D1662" s="124" t="s">
        <v>2113</v>
      </c>
      <c r="E1662" s="124" t="s">
        <v>2135</v>
      </c>
      <c r="F1662" s="149"/>
    </row>
    <row r="1663" s="137" customFormat="1" spans="1:6">
      <c r="A1663" s="147" t="s">
        <v>2132</v>
      </c>
      <c r="B1663" s="124" t="s">
        <v>2136</v>
      </c>
      <c r="C1663" s="124" t="s">
        <v>19</v>
      </c>
      <c r="D1663" s="124" t="s">
        <v>2113</v>
      </c>
      <c r="E1663" s="124" t="s">
        <v>2136</v>
      </c>
      <c r="F1663" s="149"/>
    </row>
    <row r="1664" s="137" customFormat="1" spans="1:6">
      <c r="A1664" s="124" t="s">
        <v>2137</v>
      </c>
      <c r="B1664" s="124" t="s">
        <v>2138</v>
      </c>
      <c r="C1664" s="124" t="s">
        <v>9</v>
      </c>
      <c r="D1664" s="124" t="s">
        <v>2139</v>
      </c>
      <c r="E1664" s="124" t="s">
        <v>2138</v>
      </c>
      <c r="F1664" s="149">
        <v>3000</v>
      </c>
    </row>
    <row r="1665" s="137" customFormat="1" spans="1:6">
      <c r="A1665" s="147" t="s">
        <v>2137</v>
      </c>
      <c r="B1665" s="124" t="s">
        <v>2140</v>
      </c>
      <c r="C1665" s="124" t="s">
        <v>12</v>
      </c>
      <c r="D1665" s="124" t="s">
        <v>2139</v>
      </c>
      <c r="E1665" s="124" t="s">
        <v>2140</v>
      </c>
      <c r="F1665" s="149"/>
    </row>
    <row r="1666" s="137" customFormat="1" spans="1:6">
      <c r="A1666" s="147" t="s">
        <v>2137</v>
      </c>
      <c r="B1666" s="124" t="s">
        <v>2141</v>
      </c>
      <c r="C1666" s="124" t="s">
        <v>23</v>
      </c>
      <c r="D1666" s="124" t="s">
        <v>2139</v>
      </c>
      <c r="E1666" s="124" t="s">
        <v>2141</v>
      </c>
      <c r="F1666" s="149"/>
    </row>
    <row r="1667" s="137" customFormat="1" spans="1:6">
      <c r="A1667" s="147" t="s">
        <v>2137</v>
      </c>
      <c r="B1667" s="124" t="s">
        <v>2142</v>
      </c>
      <c r="C1667" s="124" t="s">
        <v>14</v>
      </c>
      <c r="D1667" s="124" t="s">
        <v>2139</v>
      </c>
      <c r="E1667" s="124" t="s">
        <v>2142</v>
      </c>
      <c r="F1667" s="149"/>
    </row>
    <row r="1668" s="137" customFormat="1" spans="1:6">
      <c r="A1668" s="147" t="s">
        <v>2137</v>
      </c>
      <c r="B1668" s="124" t="s">
        <v>2143</v>
      </c>
      <c r="C1668" s="124" t="s">
        <v>19</v>
      </c>
      <c r="D1668" s="124" t="s">
        <v>2139</v>
      </c>
      <c r="E1668" s="124" t="s">
        <v>2143</v>
      </c>
      <c r="F1668" s="149"/>
    </row>
    <row r="1669" s="137" customFormat="1" spans="1:6">
      <c r="A1669" s="124" t="s">
        <v>2144</v>
      </c>
      <c r="B1669" s="124" t="s">
        <v>2145</v>
      </c>
      <c r="C1669" s="124" t="s">
        <v>9</v>
      </c>
      <c r="D1669" s="124" t="s">
        <v>2139</v>
      </c>
      <c r="E1669" s="124" t="s">
        <v>2145</v>
      </c>
      <c r="F1669" s="149">
        <v>1800</v>
      </c>
    </row>
    <row r="1670" s="137" customFormat="1" spans="1:6">
      <c r="A1670" s="147" t="s">
        <v>2144</v>
      </c>
      <c r="B1670" s="124" t="s">
        <v>2146</v>
      </c>
      <c r="C1670" s="124" t="s">
        <v>69</v>
      </c>
      <c r="D1670" s="124" t="s">
        <v>2139</v>
      </c>
      <c r="E1670" s="124" t="s">
        <v>2146</v>
      </c>
      <c r="F1670" s="149"/>
    </row>
    <row r="1671" s="137" customFormat="1" spans="1:6">
      <c r="A1671" s="147" t="s">
        <v>2144</v>
      </c>
      <c r="B1671" s="124" t="s">
        <v>2147</v>
      </c>
      <c r="C1671" s="124" t="s">
        <v>55</v>
      </c>
      <c r="D1671" s="124" t="s">
        <v>2139</v>
      </c>
      <c r="E1671" s="124" t="s">
        <v>2147</v>
      </c>
      <c r="F1671" s="149"/>
    </row>
    <row r="1672" s="137" customFormat="1" spans="1:6">
      <c r="A1672" s="124" t="s">
        <v>2148</v>
      </c>
      <c r="B1672" s="124" t="s">
        <v>2149</v>
      </c>
      <c r="C1672" s="124" t="s">
        <v>9</v>
      </c>
      <c r="D1672" s="124" t="s">
        <v>2139</v>
      </c>
      <c r="E1672" s="124" t="s">
        <v>2149</v>
      </c>
      <c r="F1672" s="149">
        <v>3000</v>
      </c>
    </row>
    <row r="1673" s="137" customFormat="1" spans="1:6">
      <c r="A1673" s="147" t="s">
        <v>2148</v>
      </c>
      <c r="B1673" s="124" t="s">
        <v>2150</v>
      </c>
      <c r="C1673" s="124" t="s">
        <v>23</v>
      </c>
      <c r="D1673" s="124" t="s">
        <v>2139</v>
      </c>
      <c r="E1673" s="124" t="s">
        <v>2150</v>
      </c>
      <c r="F1673" s="149"/>
    </row>
    <row r="1674" s="137" customFormat="1" spans="1:6">
      <c r="A1674" s="147" t="s">
        <v>2148</v>
      </c>
      <c r="B1674" s="124" t="s">
        <v>2151</v>
      </c>
      <c r="C1674" s="124" t="s">
        <v>23</v>
      </c>
      <c r="D1674" s="124" t="s">
        <v>2139</v>
      </c>
      <c r="E1674" s="124" t="s">
        <v>2151</v>
      </c>
      <c r="F1674" s="149"/>
    </row>
    <row r="1675" s="137" customFormat="1" spans="1:6">
      <c r="A1675" s="147" t="s">
        <v>2148</v>
      </c>
      <c r="B1675" s="124" t="s">
        <v>2152</v>
      </c>
      <c r="C1675" s="124" t="s">
        <v>25</v>
      </c>
      <c r="D1675" s="124" t="s">
        <v>2139</v>
      </c>
      <c r="E1675" s="124" t="s">
        <v>2152</v>
      </c>
      <c r="F1675" s="149"/>
    </row>
    <row r="1676" s="137" customFormat="1" spans="1:6">
      <c r="A1676" s="147" t="s">
        <v>2148</v>
      </c>
      <c r="B1676" s="124" t="s">
        <v>2153</v>
      </c>
      <c r="C1676" s="124" t="s">
        <v>27</v>
      </c>
      <c r="D1676" s="124" t="s">
        <v>2139</v>
      </c>
      <c r="E1676" s="124" t="s">
        <v>2153</v>
      </c>
      <c r="F1676" s="149"/>
    </row>
    <row r="1677" s="137" customFormat="1" spans="1:6">
      <c r="A1677" s="124" t="s">
        <v>2154</v>
      </c>
      <c r="B1677" s="124" t="s">
        <v>2155</v>
      </c>
      <c r="C1677" s="124" t="s">
        <v>9</v>
      </c>
      <c r="D1677" s="124" t="s">
        <v>2156</v>
      </c>
      <c r="E1677" s="124" t="s">
        <v>2155</v>
      </c>
      <c r="F1677" s="149">
        <v>3600</v>
      </c>
    </row>
    <row r="1678" s="137" customFormat="1" spans="1:6">
      <c r="A1678" s="147" t="s">
        <v>2154</v>
      </c>
      <c r="B1678" s="124" t="s">
        <v>2157</v>
      </c>
      <c r="C1678" s="124" t="s">
        <v>55</v>
      </c>
      <c r="D1678" s="124" t="s">
        <v>2156</v>
      </c>
      <c r="E1678" s="124" t="s">
        <v>2157</v>
      </c>
      <c r="F1678" s="149"/>
    </row>
    <row r="1679" s="137" customFormat="1" spans="1:6">
      <c r="A1679" s="147" t="s">
        <v>2154</v>
      </c>
      <c r="B1679" s="124" t="s">
        <v>2158</v>
      </c>
      <c r="C1679" s="124" t="s">
        <v>23</v>
      </c>
      <c r="D1679" s="124" t="s">
        <v>2156</v>
      </c>
      <c r="E1679" s="124" t="s">
        <v>2158</v>
      </c>
      <c r="F1679" s="149"/>
    </row>
    <row r="1680" s="137" customFormat="1" spans="1:6">
      <c r="A1680" s="147" t="s">
        <v>2154</v>
      </c>
      <c r="B1680" s="124" t="s">
        <v>2159</v>
      </c>
      <c r="C1680" s="124" t="s">
        <v>14</v>
      </c>
      <c r="D1680" s="124" t="s">
        <v>2156</v>
      </c>
      <c r="E1680" s="124" t="s">
        <v>2159</v>
      </c>
      <c r="F1680" s="149"/>
    </row>
    <row r="1681" s="137" customFormat="1" spans="1:6">
      <c r="A1681" s="147" t="s">
        <v>2154</v>
      </c>
      <c r="B1681" s="124" t="s">
        <v>2160</v>
      </c>
      <c r="C1681" s="124" t="s">
        <v>49</v>
      </c>
      <c r="D1681" s="124" t="s">
        <v>2156</v>
      </c>
      <c r="E1681" s="124" t="s">
        <v>2160</v>
      </c>
      <c r="F1681" s="149"/>
    </row>
    <row r="1682" s="137" customFormat="1" spans="1:6">
      <c r="A1682" s="147" t="s">
        <v>2154</v>
      </c>
      <c r="B1682" s="124" t="s">
        <v>2161</v>
      </c>
      <c r="C1682" s="124" t="s">
        <v>25</v>
      </c>
      <c r="D1682" s="124" t="s">
        <v>2156</v>
      </c>
      <c r="E1682" s="124" t="s">
        <v>2161</v>
      </c>
      <c r="F1682" s="149"/>
    </row>
    <row r="1683" s="137" customFormat="1" spans="1:6">
      <c r="A1683" s="124" t="s">
        <v>2162</v>
      </c>
      <c r="B1683" s="124" t="s">
        <v>2163</v>
      </c>
      <c r="C1683" s="124" t="s">
        <v>9</v>
      </c>
      <c r="D1683" s="124" t="s">
        <v>2156</v>
      </c>
      <c r="E1683" s="124" t="s">
        <v>2163</v>
      </c>
      <c r="F1683" s="149">
        <v>2400</v>
      </c>
    </row>
    <row r="1684" s="137" customFormat="1" spans="1:6">
      <c r="A1684" s="147" t="s">
        <v>2162</v>
      </c>
      <c r="B1684" s="124" t="s">
        <v>2164</v>
      </c>
      <c r="C1684" s="124" t="s">
        <v>12</v>
      </c>
      <c r="D1684" s="124" t="s">
        <v>2156</v>
      </c>
      <c r="E1684" s="124" t="s">
        <v>2164</v>
      </c>
      <c r="F1684" s="149"/>
    </row>
    <row r="1685" s="137" customFormat="1" spans="1:6">
      <c r="A1685" s="147" t="s">
        <v>2162</v>
      </c>
      <c r="B1685" s="124" t="s">
        <v>2165</v>
      </c>
      <c r="C1685" s="124" t="s">
        <v>23</v>
      </c>
      <c r="D1685" s="124" t="s">
        <v>2156</v>
      </c>
      <c r="E1685" s="124" t="s">
        <v>2165</v>
      </c>
      <c r="F1685" s="149"/>
    </row>
    <row r="1686" s="137" customFormat="1" spans="1:6">
      <c r="A1686" s="147" t="s">
        <v>2162</v>
      </c>
      <c r="B1686" s="124" t="s">
        <v>2166</v>
      </c>
      <c r="C1686" s="124" t="s">
        <v>27</v>
      </c>
      <c r="D1686" s="124" t="s">
        <v>2156</v>
      </c>
      <c r="E1686" s="124" t="s">
        <v>2166</v>
      </c>
      <c r="F1686" s="149"/>
    </row>
    <row r="1687" s="137" customFormat="1" spans="1:6">
      <c r="A1687" s="124" t="s">
        <v>2167</v>
      </c>
      <c r="B1687" s="124" t="s">
        <v>2168</v>
      </c>
      <c r="C1687" s="124" t="s">
        <v>9</v>
      </c>
      <c r="D1687" s="124" t="s">
        <v>2156</v>
      </c>
      <c r="E1687" s="124" t="s">
        <v>2168</v>
      </c>
      <c r="F1687" s="149">
        <v>4200</v>
      </c>
    </row>
    <row r="1688" customFormat="1" spans="1:6">
      <c r="A1688" s="148" t="s">
        <v>2167</v>
      </c>
      <c r="B1688" s="72" t="s">
        <v>2169</v>
      </c>
      <c r="C1688" s="72" t="s">
        <v>55</v>
      </c>
      <c r="D1688" s="72" t="s">
        <v>2156</v>
      </c>
      <c r="E1688" s="103"/>
      <c r="F1688" s="150"/>
    </row>
    <row r="1689" s="137" customFormat="1" spans="1:6">
      <c r="A1689" s="147" t="s">
        <v>2167</v>
      </c>
      <c r="B1689" s="124" t="s">
        <v>2170</v>
      </c>
      <c r="C1689" s="124" t="s">
        <v>12</v>
      </c>
      <c r="D1689" s="124" t="s">
        <v>2156</v>
      </c>
      <c r="E1689" s="124" t="s">
        <v>2170</v>
      </c>
      <c r="F1689" s="149"/>
    </row>
    <row r="1690" s="137" customFormat="1" spans="1:6">
      <c r="A1690" s="147" t="s">
        <v>2167</v>
      </c>
      <c r="B1690" s="124" t="s">
        <v>2171</v>
      </c>
      <c r="C1690" s="124" t="s">
        <v>14</v>
      </c>
      <c r="D1690" s="124" t="s">
        <v>2156</v>
      </c>
      <c r="E1690" s="124" t="s">
        <v>2171</v>
      </c>
      <c r="F1690" s="149"/>
    </row>
    <row r="1691" s="137" customFormat="1" spans="1:6">
      <c r="A1691" s="147" t="s">
        <v>2167</v>
      </c>
      <c r="B1691" s="124" t="s">
        <v>2172</v>
      </c>
      <c r="C1691" s="124" t="s">
        <v>14</v>
      </c>
      <c r="D1691" s="124" t="s">
        <v>2156</v>
      </c>
      <c r="E1691" s="124" t="s">
        <v>2172</v>
      </c>
      <c r="F1691" s="149"/>
    </row>
    <row r="1692" s="137" customFormat="1" spans="1:6">
      <c r="A1692" s="147" t="s">
        <v>2167</v>
      </c>
      <c r="B1692" s="124" t="s">
        <v>2173</v>
      </c>
      <c r="C1692" s="124" t="s">
        <v>49</v>
      </c>
      <c r="D1692" s="124" t="s">
        <v>2156</v>
      </c>
      <c r="E1692" s="124" t="s">
        <v>2173</v>
      </c>
      <c r="F1692" s="149"/>
    </row>
    <row r="1693" s="137" customFormat="1" spans="1:6">
      <c r="A1693" s="147" t="s">
        <v>2167</v>
      </c>
      <c r="B1693" s="124" t="s">
        <v>2174</v>
      </c>
      <c r="C1693" s="124" t="s">
        <v>27</v>
      </c>
      <c r="D1693" s="124" t="s">
        <v>2156</v>
      </c>
      <c r="E1693" s="124" t="s">
        <v>2174</v>
      </c>
      <c r="F1693" s="149"/>
    </row>
    <row r="1694" s="137" customFormat="1" spans="1:6">
      <c r="A1694" s="147" t="s">
        <v>2167</v>
      </c>
      <c r="B1694" s="124" t="s">
        <v>2175</v>
      </c>
      <c r="C1694" s="124" t="s">
        <v>25</v>
      </c>
      <c r="D1694" s="124" t="s">
        <v>2156</v>
      </c>
      <c r="E1694" s="124" t="s">
        <v>2175</v>
      </c>
      <c r="F1694" s="149"/>
    </row>
    <row r="1695" customFormat="1" spans="1:6">
      <c r="A1695" s="21" t="s">
        <v>2176</v>
      </c>
      <c r="B1695" s="21" t="s">
        <v>2177</v>
      </c>
      <c r="C1695" s="21" t="s">
        <v>9</v>
      </c>
      <c r="D1695" s="21" t="s">
        <v>2156</v>
      </c>
      <c r="E1695" s="103"/>
      <c r="F1695" s="150">
        <v>0</v>
      </c>
    </row>
    <row r="1696" s="137" customFormat="1" spans="1:6">
      <c r="A1696" s="147" t="s">
        <v>2176</v>
      </c>
      <c r="B1696" s="124" t="s">
        <v>2178</v>
      </c>
      <c r="C1696" s="124" t="s">
        <v>14</v>
      </c>
      <c r="D1696" s="124" t="s">
        <v>2156</v>
      </c>
      <c r="E1696" s="124" t="s">
        <v>2178</v>
      </c>
      <c r="F1696" s="149">
        <v>600</v>
      </c>
    </row>
    <row r="1697" s="137" customFormat="1" spans="1:6">
      <c r="A1697" s="124" t="s">
        <v>2179</v>
      </c>
      <c r="B1697" s="124" t="s">
        <v>2180</v>
      </c>
      <c r="C1697" s="124" t="s">
        <v>9</v>
      </c>
      <c r="D1697" s="124" t="s">
        <v>2156</v>
      </c>
      <c r="E1697" s="124" t="s">
        <v>2180</v>
      </c>
      <c r="F1697" s="149">
        <v>3000</v>
      </c>
    </row>
    <row r="1698" s="137" customFormat="1" spans="1:6">
      <c r="A1698" s="147" t="s">
        <v>2179</v>
      </c>
      <c r="B1698" s="124" t="s">
        <v>2181</v>
      </c>
      <c r="C1698" s="124" t="s">
        <v>21</v>
      </c>
      <c r="D1698" s="124" t="s">
        <v>2156</v>
      </c>
      <c r="E1698" s="124" t="s">
        <v>2181</v>
      </c>
      <c r="F1698" s="149"/>
    </row>
    <row r="1699" s="137" customFormat="1" spans="1:6">
      <c r="A1699" s="147" t="s">
        <v>2179</v>
      </c>
      <c r="B1699" s="124" t="s">
        <v>2182</v>
      </c>
      <c r="C1699" s="124" t="s">
        <v>23</v>
      </c>
      <c r="D1699" s="124" t="s">
        <v>2156</v>
      </c>
      <c r="E1699" s="124" t="s">
        <v>2182</v>
      </c>
      <c r="F1699" s="149"/>
    </row>
    <row r="1700" s="137" customFormat="1" spans="1:6">
      <c r="A1700" s="147" t="s">
        <v>2179</v>
      </c>
      <c r="B1700" s="124" t="s">
        <v>2183</v>
      </c>
      <c r="C1700" s="124" t="s">
        <v>23</v>
      </c>
      <c r="D1700" s="124" t="s">
        <v>2156</v>
      </c>
      <c r="E1700" s="124" t="s">
        <v>2183</v>
      </c>
      <c r="F1700" s="149"/>
    </row>
    <row r="1701" s="137" customFormat="1" spans="1:6">
      <c r="A1701" s="147" t="s">
        <v>2179</v>
      </c>
      <c r="B1701" s="124" t="s">
        <v>2184</v>
      </c>
      <c r="C1701" s="124" t="s">
        <v>23</v>
      </c>
      <c r="D1701" s="124" t="s">
        <v>2156</v>
      </c>
      <c r="E1701" s="124" t="s">
        <v>2184</v>
      </c>
      <c r="F1701" s="149"/>
    </row>
    <row r="1702" s="137" customFormat="1" spans="1:6">
      <c r="A1702" s="124" t="s">
        <v>2185</v>
      </c>
      <c r="B1702" s="124" t="s">
        <v>2186</v>
      </c>
      <c r="C1702" s="124" t="s">
        <v>9</v>
      </c>
      <c r="D1702" s="124" t="s">
        <v>2156</v>
      </c>
      <c r="E1702" s="124" t="s">
        <v>2186</v>
      </c>
      <c r="F1702" s="149">
        <v>2400</v>
      </c>
    </row>
    <row r="1703" s="137" customFormat="1" spans="1:6">
      <c r="A1703" s="147" t="s">
        <v>2185</v>
      </c>
      <c r="B1703" s="124" t="s">
        <v>2187</v>
      </c>
      <c r="C1703" s="124" t="s">
        <v>12</v>
      </c>
      <c r="D1703" s="124" t="s">
        <v>2156</v>
      </c>
      <c r="E1703" s="124" t="s">
        <v>2187</v>
      </c>
      <c r="F1703" s="149"/>
    </row>
    <row r="1704" s="137" customFormat="1" spans="1:6">
      <c r="A1704" s="147" t="s">
        <v>2185</v>
      </c>
      <c r="B1704" s="124" t="s">
        <v>2188</v>
      </c>
      <c r="C1704" s="124" t="s">
        <v>23</v>
      </c>
      <c r="D1704" s="124" t="s">
        <v>2156</v>
      </c>
      <c r="E1704" s="124" t="s">
        <v>2188</v>
      </c>
      <c r="F1704" s="149"/>
    </row>
    <row r="1705" s="137" customFormat="1" spans="1:6">
      <c r="A1705" s="147" t="s">
        <v>2185</v>
      </c>
      <c r="B1705" s="124" t="s">
        <v>2189</v>
      </c>
      <c r="C1705" s="124" t="s">
        <v>19</v>
      </c>
      <c r="D1705" s="124" t="s">
        <v>2156</v>
      </c>
      <c r="E1705" s="124" t="s">
        <v>2189</v>
      </c>
      <c r="F1705" s="149"/>
    </row>
    <row r="1706" s="137" customFormat="1" spans="1:6">
      <c r="A1706" s="124" t="s">
        <v>2190</v>
      </c>
      <c r="B1706" s="124" t="s">
        <v>2191</v>
      </c>
      <c r="C1706" s="124" t="s">
        <v>9</v>
      </c>
      <c r="D1706" s="124" t="s">
        <v>2156</v>
      </c>
      <c r="E1706" s="124" t="s">
        <v>2191</v>
      </c>
      <c r="F1706" s="149">
        <v>2400</v>
      </c>
    </row>
    <row r="1707" s="137" customFormat="1" spans="1:6">
      <c r="A1707" s="147" t="s">
        <v>2190</v>
      </c>
      <c r="B1707" s="124" t="s">
        <v>2192</v>
      </c>
      <c r="C1707" s="124" t="s">
        <v>12</v>
      </c>
      <c r="D1707" s="124" t="s">
        <v>2156</v>
      </c>
      <c r="E1707" s="124" t="s">
        <v>2192</v>
      </c>
      <c r="F1707" s="149"/>
    </row>
    <row r="1708" s="137" customFormat="1" spans="1:6">
      <c r="A1708" s="147" t="s">
        <v>2190</v>
      </c>
      <c r="B1708" s="124" t="s">
        <v>2193</v>
      </c>
      <c r="C1708" s="124" t="s">
        <v>14</v>
      </c>
      <c r="D1708" s="124" t="s">
        <v>2156</v>
      </c>
      <c r="E1708" s="124" t="s">
        <v>2193</v>
      </c>
      <c r="F1708" s="149"/>
    </row>
    <row r="1709" s="137" customFormat="1" spans="1:6">
      <c r="A1709" s="147" t="s">
        <v>2190</v>
      </c>
      <c r="B1709" s="124" t="s">
        <v>2194</v>
      </c>
      <c r="C1709" s="124" t="s">
        <v>14</v>
      </c>
      <c r="D1709" s="124" t="s">
        <v>2156</v>
      </c>
      <c r="E1709" s="124" t="s">
        <v>2194</v>
      </c>
      <c r="F1709" s="149"/>
    </row>
    <row r="1710" s="137" customFormat="1" spans="1:6">
      <c r="A1710" s="124" t="s">
        <v>2195</v>
      </c>
      <c r="B1710" s="124" t="s">
        <v>2196</v>
      </c>
      <c r="C1710" s="124" t="s">
        <v>9</v>
      </c>
      <c r="D1710" s="124" t="s">
        <v>2156</v>
      </c>
      <c r="E1710" s="124" t="s">
        <v>2196</v>
      </c>
      <c r="F1710" s="149">
        <v>3000</v>
      </c>
    </row>
    <row r="1711" s="137" customFormat="1" spans="1:6">
      <c r="A1711" s="147" t="s">
        <v>2195</v>
      </c>
      <c r="B1711" s="124" t="s">
        <v>2197</v>
      </c>
      <c r="C1711" s="124" t="s">
        <v>12</v>
      </c>
      <c r="D1711" s="124" t="s">
        <v>2156</v>
      </c>
      <c r="E1711" s="124" t="s">
        <v>2197</v>
      </c>
      <c r="F1711" s="149"/>
    </row>
    <row r="1712" s="137" customFormat="1" spans="1:6">
      <c r="A1712" s="147" t="s">
        <v>2195</v>
      </c>
      <c r="B1712" s="124" t="s">
        <v>2198</v>
      </c>
      <c r="C1712" s="124" t="s">
        <v>23</v>
      </c>
      <c r="D1712" s="124" t="s">
        <v>2156</v>
      </c>
      <c r="E1712" s="124" t="s">
        <v>2198</v>
      </c>
      <c r="F1712" s="149"/>
    </row>
    <row r="1713" s="137" customFormat="1" spans="1:6">
      <c r="A1713" s="147" t="s">
        <v>2195</v>
      </c>
      <c r="B1713" s="124" t="s">
        <v>2199</v>
      </c>
      <c r="C1713" s="124" t="s">
        <v>14</v>
      </c>
      <c r="D1713" s="124" t="s">
        <v>2156</v>
      </c>
      <c r="E1713" s="124" t="s">
        <v>2199</v>
      </c>
      <c r="F1713" s="149"/>
    </row>
    <row r="1714" s="137" customFormat="1" spans="1:6">
      <c r="A1714" s="147" t="s">
        <v>2195</v>
      </c>
      <c r="B1714" s="124" t="s">
        <v>2200</v>
      </c>
      <c r="C1714" s="124" t="s">
        <v>27</v>
      </c>
      <c r="D1714" s="124" t="s">
        <v>2156</v>
      </c>
      <c r="E1714" s="124" t="s">
        <v>2200</v>
      </c>
      <c r="F1714" s="149"/>
    </row>
    <row r="1715" s="137" customFormat="1" spans="1:6">
      <c r="A1715" s="124" t="s">
        <v>2201</v>
      </c>
      <c r="B1715" s="124" t="s">
        <v>2202</v>
      </c>
      <c r="C1715" s="124" t="s">
        <v>9</v>
      </c>
      <c r="D1715" s="124" t="s">
        <v>2156</v>
      </c>
      <c r="E1715" s="124" t="s">
        <v>2202</v>
      </c>
      <c r="F1715" s="149">
        <v>3000</v>
      </c>
    </row>
    <row r="1716" s="137" customFormat="1" spans="1:6">
      <c r="A1716" s="147" t="s">
        <v>2201</v>
      </c>
      <c r="B1716" s="124" t="s">
        <v>2203</v>
      </c>
      <c r="C1716" s="124" t="s">
        <v>55</v>
      </c>
      <c r="D1716" s="124" t="s">
        <v>2156</v>
      </c>
      <c r="E1716" s="124" t="s">
        <v>2203</v>
      </c>
      <c r="F1716" s="149"/>
    </row>
    <row r="1717" s="137" customFormat="1" spans="1:6">
      <c r="A1717" s="147" t="s">
        <v>2201</v>
      </c>
      <c r="B1717" s="124" t="s">
        <v>2204</v>
      </c>
      <c r="C1717" s="124" t="s">
        <v>12</v>
      </c>
      <c r="D1717" s="124" t="s">
        <v>2156</v>
      </c>
      <c r="E1717" s="124" t="s">
        <v>2204</v>
      </c>
      <c r="F1717" s="149"/>
    </row>
    <row r="1718" s="137" customFormat="1" spans="1:6">
      <c r="A1718" s="147" t="s">
        <v>2201</v>
      </c>
      <c r="B1718" s="124" t="s">
        <v>2205</v>
      </c>
      <c r="C1718" s="124" t="s">
        <v>23</v>
      </c>
      <c r="D1718" s="124" t="s">
        <v>2156</v>
      </c>
      <c r="E1718" s="124" t="s">
        <v>2205</v>
      </c>
      <c r="F1718" s="149"/>
    </row>
    <row r="1719" s="137" customFormat="1" spans="1:6">
      <c r="A1719" s="147" t="s">
        <v>2201</v>
      </c>
      <c r="B1719" s="124" t="s">
        <v>2206</v>
      </c>
      <c r="C1719" s="124" t="s">
        <v>14</v>
      </c>
      <c r="D1719" s="124" t="s">
        <v>2156</v>
      </c>
      <c r="E1719" s="124" t="s">
        <v>2206</v>
      </c>
      <c r="F1719" s="149"/>
    </row>
    <row r="1720" s="137" customFormat="1" spans="1:6">
      <c r="A1720" s="124" t="s">
        <v>2207</v>
      </c>
      <c r="B1720" s="124" t="s">
        <v>2208</v>
      </c>
      <c r="C1720" s="124" t="s">
        <v>9</v>
      </c>
      <c r="D1720" s="124" t="s">
        <v>2156</v>
      </c>
      <c r="E1720" s="124" t="s">
        <v>2208</v>
      </c>
      <c r="F1720" s="149">
        <v>3600</v>
      </c>
    </row>
    <row r="1721" s="137" customFormat="1" spans="1:6">
      <c r="A1721" s="147" t="s">
        <v>2207</v>
      </c>
      <c r="B1721" s="124" t="s">
        <v>2209</v>
      </c>
      <c r="C1721" s="124" t="s">
        <v>12</v>
      </c>
      <c r="D1721" s="124" t="s">
        <v>2156</v>
      </c>
      <c r="E1721" s="124" t="s">
        <v>2209</v>
      </c>
      <c r="F1721" s="149"/>
    </row>
    <row r="1722" s="137" customFormat="1" spans="1:6">
      <c r="A1722" s="147" t="s">
        <v>2207</v>
      </c>
      <c r="B1722" s="124" t="s">
        <v>2210</v>
      </c>
      <c r="C1722" s="124" t="s">
        <v>14</v>
      </c>
      <c r="D1722" s="124" t="s">
        <v>2156</v>
      </c>
      <c r="E1722" s="124" t="s">
        <v>2210</v>
      </c>
      <c r="F1722" s="149"/>
    </row>
    <row r="1723" s="137" customFormat="1" spans="1:6">
      <c r="A1723" s="147" t="s">
        <v>2207</v>
      </c>
      <c r="B1723" s="124" t="s">
        <v>2211</v>
      </c>
      <c r="C1723" s="124" t="s">
        <v>14</v>
      </c>
      <c r="D1723" s="124" t="s">
        <v>2156</v>
      </c>
      <c r="E1723" s="124" t="s">
        <v>2211</v>
      </c>
      <c r="F1723" s="149"/>
    </row>
    <row r="1724" s="137" customFormat="1" spans="1:6">
      <c r="A1724" s="147" t="s">
        <v>2207</v>
      </c>
      <c r="B1724" s="124" t="s">
        <v>2212</v>
      </c>
      <c r="C1724" s="124" t="s">
        <v>25</v>
      </c>
      <c r="D1724" s="124" t="s">
        <v>2156</v>
      </c>
      <c r="E1724" s="124" t="s">
        <v>2212</v>
      </c>
      <c r="F1724" s="149"/>
    </row>
    <row r="1725" s="137" customFormat="1" spans="1:6">
      <c r="A1725" s="147" t="s">
        <v>2207</v>
      </c>
      <c r="B1725" s="124" t="s">
        <v>2213</v>
      </c>
      <c r="C1725" s="124" t="s">
        <v>25</v>
      </c>
      <c r="D1725" s="124" t="s">
        <v>2156</v>
      </c>
      <c r="E1725" s="124" t="s">
        <v>2213</v>
      </c>
      <c r="F1725" s="149"/>
    </row>
    <row r="1726" s="137" customFormat="1" spans="1:6">
      <c r="A1726" s="124" t="s">
        <v>2214</v>
      </c>
      <c r="B1726" s="124" t="s">
        <v>2215</v>
      </c>
      <c r="C1726" s="124" t="s">
        <v>9</v>
      </c>
      <c r="D1726" s="124" t="s">
        <v>2156</v>
      </c>
      <c r="E1726" s="124" t="s">
        <v>2215</v>
      </c>
      <c r="F1726" s="149">
        <v>600</v>
      </c>
    </row>
    <row r="1727" customFormat="1" spans="1:6">
      <c r="A1727" s="148" t="s">
        <v>2214</v>
      </c>
      <c r="B1727" s="72" t="s">
        <v>2216</v>
      </c>
      <c r="C1727" s="72" t="s">
        <v>337</v>
      </c>
      <c r="D1727" s="72" t="s">
        <v>2156</v>
      </c>
      <c r="E1727" s="103"/>
      <c r="F1727" s="150"/>
    </row>
    <row r="1728" customFormat="1" spans="1:6">
      <c r="A1728" s="21" t="s">
        <v>2217</v>
      </c>
      <c r="B1728" s="128" t="s">
        <v>2218</v>
      </c>
      <c r="C1728" s="21" t="s">
        <v>9</v>
      </c>
      <c r="D1728" s="21" t="s">
        <v>2156</v>
      </c>
      <c r="E1728" s="103"/>
      <c r="F1728" s="150">
        <v>0</v>
      </c>
    </row>
    <row r="1729" s="137" customFormat="1" spans="1:6">
      <c r="A1729" s="147" t="s">
        <v>2217</v>
      </c>
      <c r="B1729" s="124" t="s">
        <v>2219</v>
      </c>
      <c r="C1729" s="124" t="s">
        <v>23</v>
      </c>
      <c r="D1729" s="124" t="s">
        <v>2156</v>
      </c>
      <c r="E1729" s="124" t="s">
        <v>2219</v>
      </c>
      <c r="F1729" s="149">
        <v>1800</v>
      </c>
    </row>
    <row r="1730" s="137" customFormat="1" spans="1:6">
      <c r="A1730" s="147" t="s">
        <v>2217</v>
      </c>
      <c r="B1730" s="124" t="s">
        <v>2220</v>
      </c>
      <c r="C1730" s="124" t="s">
        <v>14</v>
      </c>
      <c r="D1730" s="124" t="s">
        <v>2156</v>
      </c>
      <c r="E1730" s="124" t="s">
        <v>2220</v>
      </c>
      <c r="F1730" s="149"/>
    </row>
    <row r="1731" s="137" customFormat="1" spans="1:6">
      <c r="A1731" s="147" t="s">
        <v>2217</v>
      </c>
      <c r="B1731" s="124" t="s">
        <v>2221</v>
      </c>
      <c r="C1731" s="124" t="s">
        <v>492</v>
      </c>
      <c r="D1731" s="124" t="s">
        <v>2156</v>
      </c>
      <c r="E1731" s="124" t="s">
        <v>2221</v>
      </c>
      <c r="F1731" s="149"/>
    </row>
    <row r="1732" s="137" customFormat="1" spans="1:6">
      <c r="A1732" s="124" t="s">
        <v>2222</v>
      </c>
      <c r="B1732" s="124" t="s">
        <v>2223</v>
      </c>
      <c r="C1732" s="124" t="s">
        <v>9</v>
      </c>
      <c r="D1732" s="124" t="s">
        <v>2156</v>
      </c>
      <c r="E1732" s="124" t="s">
        <v>2223</v>
      </c>
      <c r="F1732" s="149">
        <v>600</v>
      </c>
    </row>
    <row r="1733" customFormat="1" spans="1:6">
      <c r="A1733" s="70" t="s">
        <v>2222</v>
      </c>
      <c r="B1733" s="21" t="s">
        <v>2224</v>
      </c>
      <c r="C1733" s="21" t="s">
        <v>14</v>
      </c>
      <c r="D1733" s="21" t="s">
        <v>2156</v>
      </c>
      <c r="E1733" s="103"/>
      <c r="F1733" s="150"/>
    </row>
    <row r="1734" customFormat="1" spans="1:6">
      <c r="A1734" s="70" t="s">
        <v>2222</v>
      </c>
      <c r="B1734" s="21" t="s">
        <v>392</v>
      </c>
      <c r="C1734" s="21" t="s">
        <v>21</v>
      </c>
      <c r="D1734" s="21" t="s">
        <v>2156</v>
      </c>
      <c r="E1734" s="103"/>
      <c r="F1734" s="150"/>
    </row>
    <row r="1735" s="137" customFormat="1" spans="1:6">
      <c r="A1735" s="124" t="s">
        <v>2225</v>
      </c>
      <c r="B1735" s="124" t="s">
        <v>2226</v>
      </c>
      <c r="C1735" s="124" t="s">
        <v>9</v>
      </c>
      <c r="D1735" s="124" t="s">
        <v>2156</v>
      </c>
      <c r="E1735" s="124" t="s">
        <v>2226</v>
      </c>
      <c r="F1735" s="149">
        <v>3600</v>
      </c>
    </row>
    <row r="1736" s="137" customFormat="1" spans="1:6">
      <c r="A1736" s="147" t="s">
        <v>2225</v>
      </c>
      <c r="B1736" s="124" t="s">
        <v>2227</v>
      </c>
      <c r="C1736" s="124" t="s">
        <v>12</v>
      </c>
      <c r="D1736" s="124" t="s">
        <v>2156</v>
      </c>
      <c r="E1736" s="124" t="s">
        <v>2227</v>
      </c>
      <c r="F1736" s="149"/>
    </row>
    <row r="1737" s="137" customFormat="1" spans="1:6">
      <c r="A1737" s="147" t="s">
        <v>2225</v>
      </c>
      <c r="B1737" s="124" t="s">
        <v>2228</v>
      </c>
      <c r="C1737" s="124" t="s">
        <v>23</v>
      </c>
      <c r="D1737" s="124" t="s">
        <v>2156</v>
      </c>
      <c r="E1737" s="124" t="s">
        <v>2228</v>
      </c>
      <c r="F1737" s="149"/>
    </row>
    <row r="1738" s="137" customFormat="1" spans="1:6">
      <c r="A1738" s="147" t="s">
        <v>2225</v>
      </c>
      <c r="B1738" s="124" t="s">
        <v>2229</v>
      </c>
      <c r="C1738" s="124" t="s">
        <v>14</v>
      </c>
      <c r="D1738" s="124" t="s">
        <v>2156</v>
      </c>
      <c r="E1738" s="124" t="s">
        <v>2229</v>
      </c>
      <c r="F1738" s="149"/>
    </row>
    <row r="1739" s="137" customFormat="1" spans="1:6">
      <c r="A1739" s="147" t="s">
        <v>2225</v>
      </c>
      <c r="B1739" s="124" t="s">
        <v>2230</v>
      </c>
      <c r="C1739" s="124" t="s">
        <v>60</v>
      </c>
      <c r="D1739" s="124" t="s">
        <v>2156</v>
      </c>
      <c r="E1739" s="124" t="s">
        <v>2230</v>
      </c>
      <c r="F1739" s="149"/>
    </row>
    <row r="1740" s="137" customFormat="1" spans="1:6">
      <c r="A1740" s="147" t="s">
        <v>2225</v>
      </c>
      <c r="B1740" s="124" t="s">
        <v>2231</v>
      </c>
      <c r="C1740" s="124" t="s">
        <v>608</v>
      </c>
      <c r="D1740" s="124" t="s">
        <v>2156</v>
      </c>
      <c r="E1740" s="124" t="s">
        <v>2231</v>
      </c>
      <c r="F1740" s="149"/>
    </row>
    <row r="1741" s="137" customFormat="1" spans="1:6">
      <c r="A1741" s="124" t="s">
        <v>2232</v>
      </c>
      <c r="B1741" s="124" t="s">
        <v>2233</v>
      </c>
      <c r="C1741" s="124" t="s">
        <v>9</v>
      </c>
      <c r="D1741" s="124" t="s">
        <v>2156</v>
      </c>
      <c r="E1741" s="124" t="s">
        <v>2233</v>
      </c>
      <c r="F1741" s="149">
        <v>2400</v>
      </c>
    </row>
    <row r="1742" s="137" customFormat="1" spans="1:6">
      <c r="A1742" s="147" t="s">
        <v>2232</v>
      </c>
      <c r="B1742" s="124" t="s">
        <v>2234</v>
      </c>
      <c r="C1742" s="124" t="s">
        <v>23</v>
      </c>
      <c r="D1742" s="124" t="s">
        <v>2156</v>
      </c>
      <c r="E1742" s="124" t="s">
        <v>2234</v>
      </c>
      <c r="F1742" s="149"/>
    </row>
    <row r="1743" s="137" customFormat="1" spans="1:6">
      <c r="A1743" s="147" t="s">
        <v>2232</v>
      </c>
      <c r="B1743" s="124" t="s">
        <v>2235</v>
      </c>
      <c r="C1743" s="124" t="s">
        <v>14</v>
      </c>
      <c r="D1743" s="124" t="s">
        <v>2156</v>
      </c>
      <c r="E1743" s="124" t="s">
        <v>2235</v>
      </c>
      <c r="F1743" s="149"/>
    </row>
    <row r="1744" s="137" customFormat="1" spans="1:6">
      <c r="A1744" s="147" t="s">
        <v>2232</v>
      </c>
      <c r="B1744" s="124" t="s">
        <v>1369</v>
      </c>
      <c r="C1744" s="124" t="s">
        <v>25</v>
      </c>
      <c r="D1744" s="124" t="s">
        <v>2156</v>
      </c>
      <c r="E1744" s="124" t="s">
        <v>1369</v>
      </c>
      <c r="F1744" s="149"/>
    </row>
    <row r="1745" customFormat="1" spans="1:6">
      <c r="A1745" s="21" t="s">
        <v>2236</v>
      </c>
      <c r="B1745" s="21" t="s">
        <v>2237</v>
      </c>
      <c r="C1745" s="21" t="s">
        <v>9</v>
      </c>
      <c r="D1745" s="21" t="s">
        <v>2156</v>
      </c>
      <c r="E1745" s="103"/>
      <c r="F1745" s="150">
        <v>0</v>
      </c>
    </row>
    <row r="1746" s="137" customFormat="1" spans="1:6">
      <c r="A1746" s="147" t="s">
        <v>2236</v>
      </c>
      <c r="B1746" s="124" t="s">
        <v>2238</v>
      </c>
      <c r="C1746" s="124" t="s">
        <v>12</v>
      </c>
      <c r="D1746" s="124" t="s">
        <v>2156</v>
      </c>
      <c r="E1746" s="124" t="s">
        <v>2238</v>
      </c>
      <c r="F1746" s="149">
        <v>1200</v>
      </c>
    </row>
    <row r="1747" s="137" customFormat="1" spans="1:6">
      <c r="A1747" s="147" t="s">
        <v>2236</v>
      </c>
      <c r="B1747" s="124" t="s">
        <v>2239</v>
      </c>
      <c r="C1747" s="124" t="s">
        <v>23</v>
      </c>
      <c r="D1747" s="124" t="s">
        <v>2156</v>
      </c>
      <c r="E1747" s="124" t="s">
        <v>2239</v>
      </c>
      <c r="F1747" s="149"/>
    </row>
    <row r="1748" s="137" customFormat="1" spans="1:6">
      <c r="A1748" s="124" t="s">
        <v>2240</v>
      </c>
      <c r="B1748" s="124" t="s">
        <v>2241</v>
      </c>
      <c r="C1748" s="124" t="s">
        <v>9</v>
      </c>
      <c r="D1748" s="124" t="s">
        <v>2156</v>
      </c>
      <c r="E1748" s="124" t="s">
        <v>2241</v>
      </c>
      <c r="F1748" s="149">
        <v>1200</v>
      </c>
    </row>
    <row r="1749" s="137" customFormat="1" spans="1:6">
      <c r="A1749" s="147" t="s">
        <v>2240</v>
      </c>
      <c r="B1749" s="124" t="s">
        <v>2242</v>
      </c>
      <c r="C1749" s="124" t="s">
        <v>23</v>
      </c>
      <c r="D1749" s="124" t="s">
        <v>2156</v>
      </c>
      <c r="E1749" s="124" t="s">
        <v>2242</v>
      </c>
      <c r="F1749" s="149"/>
    </row>
    <row r="1750" s="137" customFormat="1" spans="1:6">
      <c r="A1750" s="124" t="s">
        <v>2243</v>
      </c>
      <c r="B1750" s="124" t="s">
        <v>2244</v>
      </c>
      <c r="C1750" s="124" t="s">
        <v>9</v>
      </c>
      <c r="D1750" s="124" t="s">
        <v>2156</v>
      </c>
      <c r="E1750" s="124" t="s">
        <v>2244</v>
      </c>
      <c r="F1750" s="149">
        <v>3600</v>
      </c>
    </row>
    <row r="1751" s="137" customFormat="1" spans="1:6">
      <c r="A1751" s="147" t="s">
        <v>2243</v>
      </c>
      <c r="B1751" s="124" t="s">
        <v>2245</v>
      </c>
      <c r="C1751" s="124" t="s">
        <v>12</v>
      </c>
      <c r="D1751" s="124" t="s">
        <v>2156</v>
      </c>
      <c r="E1751" s="124" t="s">
        <v>2245</v>
      </c>
      <c r="F1751" s="149"/>
    </row>
    <row r="1752" s="137" customFormat="1" spans="1:6">
      <c r="A1752" s="147" t="s">
        <v>2243</v>
      </c>
      <c r="B1752" s="124" t="s">
        <v>1655</v>
      </c>
      <c r="C1752" s="124" t="s">
        <v>14</v>
      </c>
      <c r="D1752" s="124" t="s">
        <v>2156</v>
      </c>
      <c r="E1752" s="124" t="s">
        <v>1655</v>
      </c>
      <c r="F1752" s="149"/>
    </row>
    <row r="1753" s="137" customFormat="1" spans="1:6">
      <c r="A1753" s="147" t="s">
        <v>2243</v>
      </c>
      <c r="B1753" s="124" t="s">
        <v>566</v>
      </c>
      <c r="C1753" s="124" t="s">
        <v>14</v>
      </c>
      <c r="D1753" s="124" t="s">
        <v>2156</v>
      </c>
      <c r="E1753" s="124" t="s">
        <v>566</v>
      </c>
      <c r="F1753" s="149"/>
    </row>
    <row r="1754" s="137" customFormat="1" spans="1:6">
      <c r="A1754" s="147" t="s">
        <v>2243</v>
      </c>
      <c r="B1754" s="124" t="s">
        <v>2246</v>
      </c>
      <c r="C1754" s="124" t="s">
        <v>25</v>
      </c>
      <c r="D1754" s="124" t="s">
        <v>2156</v>
      </c>
      <c r="E1754" s="124" t="s">
        <v>2246</v>
      </c>
      <c r="F1754" s="149"/>
    </row>
    <row r="1755" s="137" customFormat="1" spans="1:6">
      <c r="A1755" s="147" t="s">
        <v>2243</v>
      </c>
      <c r="B1755" s="124" t="s">
        <v>2247</v>
      </c>
      <c r="C1755" s="124" t="s">
        <v>490</v>
      </c>
      <c r="D1755" s="124" t="s">
        <v>2156</v>
      </c>
      <c r="E1755" s="124" t="s">
        <v>2247</v>
      </c>
      <c r="F1755" s="149"/>
    </row>
    <row r="1756" s="137" customFormat="1" spans="1:6">
      <c r="A1756" s="124" t="s">
        <v>2248</v>
      </c>
      <c r="B1756" s="124" t="s">
        <v>2249</v>
      </c>
      <c r="C1756" s="124" t="s">
        <v>9</v>
      </c>
      <c r="D1756" s="124" t="s">
        <v>2156</v>
      </c>
      <c r="E1756" s="124" t="s">
        <v>2249</v>
      </c>
      <c r="F1756" s="149">
        <v>1200</v>
      </c>
    </row>
    <row r="1757" s="137" customFormat="1" spans="1:6">
      <c r="A1757" s="147" t="s">
        <v>2248</v>
      </c>
      <c r="B1757" s="124" t="s">
        <v>2250</v>
      </c>
      <c r="C1757" s="124" t="s">
        <v>23</v>
      </c>
      <c r="D1757" s="124" t="s">
        <v>2156</v>
      </c>
      <c r="E1757" s="124" t="s">
        <v>2250</v>
      </c>
      <c r="F1757" s="149"/>
    </row>
    <row r="1758" customFormat="1" spans="1:6">
      <c r="A1758" s="70" t="s">
        <v>2248</v>
      </c>
      <c r="B1758" s="21" t="s">
        <v>2251</v>
      </c>
      <c r="C1758" s="21" t="s">
        <v>23</v>
      </c>
      <c r="D1758" s="21" t="s">
        <v>2156</v>
      </c>
      <c r="E1758" s="103"/>
      <c r="F1758" s="150"/>
    </row>
    <row r="1759" customFormat="1" spans="1:6">
      <c r="A1759" s="70" t="s">
        <v>2248</v>
      </c>
      <c r="B1759" s="21" t="s">
        <v>2252</v>
      </c>
      <c r="C1759" s="21" t="s">
        <v>25</v>
      </c>
      <c r="D1759" s="21" t="s">
        <v>2156</v>
      </c>
      <c r="E1759" s="103"/>
      <c r="F1759" s="150"/>
    </row>
    <row r="1760" s="137" customFormat="1" spans="1:6">
      <c r="A1760" s="124" t="s">
        <v>2253</v>
      </c>
      <c r="B1760" s="124" t="s">
        <v>2254</v>
      </c>
      <c r="C1760" s="124" t="s">
        <v>9</v>
      </c>
      <c r="D1760" s="124" t="s">
        <v>2156</v>
      </c>
      <c r="E1760" s="124" t="s">
        <v>2254</v>
      </c>
      <c r="F1760" s="149">
        <v>3600</v>
      </c>
    </row>
    <row r="1761" s="137" customFormat="1" spans="1:6">
      <c r="A1761" s="147" t="s">
        <v>2253</v>
      </c>
      <c r="B1761" s="124" t="s">
        <v>2255</v>
      </c>
      <c r="C1761" s="124" t="s">
        <v>12</v>
      </c>
      <c r="D1761" s="124" t="s">
        <v>2156</v>
      </c>
      <c r="E1761" s="124" t="s">
        <v>2255</v>
      </c>
      <c r="F1761" s="149"/>
    </row>
    <row r="1762" s="137" customFormat="1" spans="1:6">
      <c r="A1762" s="147" t="s">
        <v>2253</v>
      </c>
      <c r="B1762" s="124" t="s">
        <v>2256</v>
      </c>
      <c r="C1762" s="124" t="s">
        <v>23</v>
      </c>
      <c r="D1762" s="124" t="s">
        <v>2156</v>
      </c>
      <c r="E1762" s="124" t="s">
        <v>2256</v>
      </c>
      <c r="F1762" s="149"/>
    </row>
    <row r="1763" s="137" customFormat="1" spans="1:6">
      <c r="A1763" s="147" t="s">
        <v>2253</v>
      </c>
      <c r="B1763" s="124" t="s">
        <v>2257</v>
      </c>
      <c r="C1763" s="124" t="s">
        <v>27</v>
      </c>
      <c r="D1763" s="124" t="s">
        <v>2156</v>
      </c>
      <c r="E1763" s="124" t="s">
        <v>2257</v>
      </c>
      <c r="F1763" s="149"/>
    </row>
    <row r="1764" s="137" customFormat="1" spans="1:6">
      <c r="A1764" s="147" t="s">
        <v>2253</v>
      </c>
      <c r="B1764" s="124" t="s">
        <v>2258</v>
      </c>
      <c r="C1764" s="124" t="s">
        <v>19</v>
      </c>
      <c r="D1764" s="124" t="s">
        <v>2156</v>
      </c>
      <c r="E1764" s="124" t="s">
        <v>2258</v>
      </c>
      <c r="F1764" s="149"/>
    </row>
    <row r="1765" s="137" customFormat="1" spans="1:6">
      <c r="A1765" s="147" t="s">
        <v>2253</v>
      </c>
      <c r="B1765" s="124" t="s">
        <v>2259</v>
      </c>
      <c r="C1765" s="124" t="s">
        <v>25</v>
      </c>
      <c r="D1765" s="124" t="s">
        <v>2156</v>
      </c>
      <c r="E1765" s="124" t="s">
        <v>2259</v>
      </c>
      <c r="F1765" s="149"/>
    </row>
    <row r="1766" s="137" customFormat="1" spans="1:6">
      <c r="A1766" s="124" t="s">
        <v>2260</v>
      </c>
      <c r="B1766" s="124" t="s">
        <v>2261</v>
      </c>
      <c r="C1766" s="124" t="s">
        <v>9</v>
      </c>
      <c r="D1766" s="124" t="s">
        <v>2156</v>
      </c>
      <c r="E1766" s="124" t="s">
        <v>2261</v>
      </c>
      <c r="F1766" s="149">
        <v>3600</v>
      </c>
    </row>
    <row r="1767" s="137" customFormat="1" spans="1:6">
      <c r="A1767" s="147" t="s">
        <v>2260</v>
      </c>
      <c r="B1767" s="124" t="s">
        <v>2262</v>
      </c>
      <c r="C1767" s="124" t="s">
        <v>12</v>
      </c>
      <c r="D1767" s="124" t="s">
        <v>2156</v>
      </c>
      <c r="E1767" s="124" t="s">
        <v>2262</v>
      </c>
      <c r="F1767" s="149"/>
    </row>
    <row r="1768" s="137" customFormat="1" spans="1:6">
      <c r="A1768" s="147" t="s">
        <v>2260</v>
      </c>
      <c r="B1768" s="124" t="s">
        <v>2263</v>
      </c>
      <c r="C1768" s="124" t="s">
        <v>23</v>
      </c>
      <c r="D1768" s="124" t="s">
        <v>2156</v>
      </c>
      <c r="E1768" s="124" t="s">
        <v>2263</v>
      </c>
      <c r="F1768" s="149"/>
    </row>
    <row r="1769" s="137" customFormat="1" spans="1:6">
      <c r="A1769" s="147" t="s">
        <v>2260</v>
      </c>
      <c r="B1769" s="124" t="s">
        <v>2264</v>
      </c>
      <c r="C1769" s="124" t="s">
        <v>23</v>
      </c>
      <c r="D1769" s="124" t="s">
        <v>2156</v>
      </c>
      <c r="E1769" s="124" t="s">
        <v>2264</v>
      </c>
      <c r="F1769" s="149"/>
    </row>
    <row r="1770" s="137" customFormat="1" spans="1:6">
      <c r="A1770" s="147" t="s">
        <v>2260</v>
      </c>
      <c r="B1770" s="124" t="s">
        <v>2265</v>
      </c>
      <c r="C1770" s="124" t="s">
        <v>25</v>
      </c>
      <c r="D1770" s="124" t="s">
        <v>2156</v>
      </c>
      <c r="E1770" s="124" t="s">
        <v>2265</v>
      </c>
      <c r="F1770" s="149"/>
    </row>
    <row r="1771" s="137" customFormat="1" spans="1:6">
      <c r="A1771" s="147" t="s">
        <v>2260</v>
      </c>
      <c r="B1771" s="124" t="s">
        <v>2266</v>
      </c>
      <c r="C1771" s="124" t="s">
        <v>19</v>
      </c>
      <c r="D1771" s="124" t="s">
        <v>2156</v>
      </c>
      <c r="E1771" s="124" t="s">
        <v>2266</v>
      </c>
      <c r="F1771" s="149"/>
    </row>
    <row r="1772" customFormat="1" spans="1:6">
      <c r="A1772" s="70" t="s">
        <v>2267</v>
      </c>
      <c r="B1772" s="128" t="s">
        <v>2268</v>
      </c>
      <c r="C1772" s="72" t="s">
        <v>9</v>
      </c>
      <c r="D1772" s="72" t="s">
        <v>2156</v>
      </c>
      <c r="E1772" s="103"/>
      <c r="F1772" s="150">
        <v>0</v>
      </c>
    </row>
    <row r="1773" customFormat="1" spans="1:6">
      <c r="A1773" s="72" t="s">
        <v>2267</v>
      </c>
      <c r="B1773" s="72" t="s">
        <v>2269</v>
      </c>
      <c r="C1773" s="72" t="s">
        <v>14</v>
      </c>
      <c r="D1773" s="21" t="s">
        <v>2156</v>
      </c>
      <c r="E1773" s="103"/>
      <c r="F1773" s="150">
        <v>0</v>
      </c>
    </row>
    <row r="1774" s="137" customFormat="1" spans="1:6">
      <c r="A1774" s="147" t="s">
        <v>2267</v>
      </c>
      <c r="B1774" s="124" t="s">
        <v>2270</v>
      </c>
      <c r="C1774" s="124" t="s">
        <v>1602</v>
      </c>
      <c r="D1774" s="124" t="s">
        <v>2156</v>
      </c>
      <c r="E1774" s="124" t="s">
        <v>2270</v>
      </c>
      <c r="F1774" s="149">
        <v>0</v>
      </c>
    </row>
    <row r="1775" s="137" customFormat="1" spans="1:6">
      <c r="A1775" s="147" t="s">
        <v>2267</v>
      </c>
      <c r="B1775" s="124" t="s">
        <v>2271</v>
      </c>
      <c r="C1775" s="124" t="s">
        <v>25</v>
      </c>
      <c r="D1775" s="124" t="s">
        <v>2156</v>
      </c>
      <c r="E1775" s="124" t="s">
        <v>2271</v>
      </c>
      <c r="F1775" s="149">
        <v>1200</v>
      </c>
    </row>
    <row r="1776" s="137" customFormat="1" spans="1:6">
      <c r="A1776" s="124" t="s">
        <v>2272</v>
      </c>
      <c r="B1776" s="124" t="s">
        <v>2273</v>
      </c>
      <c r="C1776" s="124" t="s">
        <v>9</v>
      </c>
      <c r="D1776" s="124" t="s">
        <v>2156</v>
      </c>
      <c r="E1776" s="124" t="s">
        <v>2273</v>
      </c>
      <c r="F1776" s="149">
        <v>2400</v>
      </c>
    </row>
    <row r="1777" s="137" customFormat="1" spans="1:6">
      <c r="A1777" s="147" t="s">
        <v>2272</v>
      </c>
      <c r="B1777" s="124" t="s">
        <v>2274</v>
      </c>
      <c r="C1777" s="124" t="s">
        <v>23</v>
      </c>
      <c r="D1777" s="124" t="s">
        <v>2156</v>
      </c>
      <c r="E1777" s="124" t="s">
        <v>2274</v>
      </c>
      <c r="F1777" s="149"/>
    </row>
    <row r="1778" s="137" customFormat="1" spans="1:6">
      <c r="A1778" s="147" t="s">
        <v>2272</v>
      </c>
      <c r="B1778" s="124" t="s">
        <v>2275</v>
      </c>
      <c r="C1778" s="124" t="s">
        <v>25</v>
      </c>
      <c r="D1778" s="124" t="s">
        <v>2156</v>
      </c>
      <c r="E1778" s="124" t="s">
        <v>2275</v>
      </c>
      <c r="F1778" s="149"/>
    </row>
    <row r="1779" s="137" customFormat="1" spans="1:6">
      <c r="A1779" s="147" t="s">
        <v>2272</v>
      </c>
      <c r="B1779" s="124" t="s">
        <v>2276</v>
      </c>
      <c r="C1779" s="124" t="s">
        <v>25</v>
      </c>
      <c r="D1779" s="124" t="s">
        <v>2156</v>
      </c>
      <c r="E1779" s="124" t="s">
        <v>2276</v>
      </c>
      <c r="F1779" s="149"/>
    </row>
    <row r="1780" customFormat="1" spans="1:6">
      <c r="A1780" s="21" t="s">
        <v>2277</v>
      </c>
      <c r="B1780" s="21" t="s">
        <v>2278</v>
      </c>
      <c r="C1780" s="21" t="s">
        <v>9</v>
      </c>
      <c r="D1780" s="21" t="s">
        <v>2156</v>
      </c>
      <c r="E1780" s="103"/>
      <c r="F1780" s="150"/>
    </row>
    <row r="1781" s="137" customFormat="1" spans="1:6">
      <c r="A1781" s="147" t="s">
        <v>2277</v>
      </c>
      <c r="B1781" s="124" t="s">
        <v>2279</v>
      </c>
      <c r="C1781" s="124" t="s">
        <v>14</v>
      </c>
      <c r="D1781" s="124" t="s">
        <v>2156</v>
      </c>
      <c r="E1781" s="124" t="s">
        <v>2279</v>
      </c>
      <c r="F1781" s="149">
        <v>1200</v>
      </c>
    </row>
    <row r="1782" s="137" customFormat="1" spans="1:6">
      <c r="A1782" s="147" t="s">
        <v>2277</v>
      </c>
      <c r="B1782" s="124" t="s">
        <v>1436</v>
      </c>
      <c r="C1782" s="124" t="s">
        <v>27</v>
      </c>
      <c r="D1782" s="124" t="s">
        <v>2156</v>
      </c>
      <c r="E1782" s="124" t="s">
        <v>1436</v>
      </c>
      <c r="F1782" s="149"/>
    </row>
    <row r="1783" s="137" customFormat="1" spans="1:6">
      <c r="A1783" s="124" t="s">
        <v>2280</v>
      </c>
      <c r="B1783" s="124" t="s">
        <v>2281</v>
      </c>
      <c r="C1783" s="124" t="s">
        <v>9</v>
      </c>
      <c r="D1783" s="124" t="s">
        <v>2156</v>
      </c>
      <c r="E1783" s="124" t="s">
        <v>2281</v>
      </c>
      <c r="F1783" s="149">
        <v>2400</v>
      </c>
    </row>
    <row r="1784" s="137" customFormat="1" spans="1:6">
      <c r="A1784" s="147" t="s">
        <v>2280</v>
      </c>
      <c r="B1784" s="124" t="s">
        <v>2282</v>
      </c>
      <c r="C1784" s="124" t="s">
        <v>55</v>
      </c>
      <c r="D1784" s="124" t="s">
        <v>2156</v>
      </c>
      <c r="E1784" s="124" t="s">
        <v>2282</v>
      </c>
      <c r="F1784" s="149"/>
    </row>
    <row r="1785" s="137" customFormat="1" spans="1:6">
      <c r="A1785" s="147" t="s">
        <v>2280</v>
      </c>
      <c r="B1785" s="124" t="s">
        <v>2283</v>
      </c>
      <c r="C1785" s="124" t="s">
        <v>23</v>
      </c>
      <c r="D1785" s="124" t="s">
        <v>2156</v>
      </c>
      <c r="E1785" s="124" t="s">
        <v>2283</v>
      </c>
      <c r="F1785" s="149"/>
    </row>
    <row r="1786" s="137" customFormat="1" spans="1:6">
      <c r="A1786" s="147" t="s">
        <v>2280</v>
      </c>
      <c r="B1786" s="124" t="s">
        <v>2284</v>
      </c>
      <c r="C1786" s="124" t="s">
        <v>14</v>
      </c>
      <c r="D1786" s="124" t="s">
        <v>2156</v>
      </c>
      <c r="E1786" s="124" t="s">
        <v>2284</v>
      </c>
      <c r="F1786" s="149"/>
    </row>
    <row r="1787" s="137" customFormat="1" spans="1:6">
      <c r="A1787" s="147" t="s">
        <v>2285</v>
      </c>
      <c r="B1787" s="124" t="s">
        <v>2286</v>
      </c>
      <c r="C1787" s="124" t="s">
        <v>9</v>
      </c>
      <c r="D1787" s="124" t="s">
        <v>2156</v>
      </c>
      <c r="E1787" s="124" t="s">
        <v>2286</v>
      </c>
      <c r="F1787" s="149">
        <v>1800</v>
      </c>
    </row>
    <row r="1788" customFormat="1" spans="1:6">
      <c r="A1788" s="70" t="s">
        <v>2285</v>
      </c>
      <c r="B1788" s="128" t="s">
        <v>2287</v>
      </c>
      <c r="C1788" s="21" t="s">
        <v>2288</v>
      </c>
      <c r="D1788" s="21" t="s">
        <v>2156</v>
      </c>
      <c r="E1788" s="103"/>
      <c r="F1788" s="150"/>
    </row>
    <row r="1789" s="137" customFormat="1" spans="1:6">
      <c r="A1789" s="147" t="s">
        <v>2285</v>
      </c>
      <c r="B1789" s="124" t="s">
        <v>2289</v>
      </c>
      <c r="C1789" s="124" t="s">
        <v>12</v>
      </c>
      <c r="D1789" s="124" t="s">
        <v>2156</v>
      </c>
      <c r="E1789" s="124" t="s">
        <v>2289</v>
      </c>
      <c r="F1789" s="149"/>
    </row>
    <row r="1790" s="137" customFormat="1" spans="1:6">
      <c r="A1790" s="147" t="s">
        <v>2285</v>
      </c>
      <c r="B1790" s="124" t="s">
        <v>2290</v>
      </c>
      <c r="C1790" s="124" t="s">
        <v>23</v>
      </c>
      <c r="D1790" s="124" t="s">
        <v>2156</v>
      </c>
      <c r="E1790" s="124" t="s">
        <v>2290</v>
      </c>
      <c r="F1790" s="149"/>
    </row>
    <row r="1791" s="137" customFormat="1" spans="1:6">
      <c r="A1791" s="124" t="s">
        <v>2291</v>
      </c>
      <c r="B1791" s="124" t="s">
        <v>2292</v>
      </c>
      <c r="C1791" s="124" t="s">
        <v>9</v>
      </c>
      <c r="D1791" s="124" t="s">
        <v>2156</v>
      </c>
      <c r="E1791" s="124" t="s">
        <v>2292</v>
      </c>
      <c r="F1791" s="149">
        <v>2400</v>
      </c>
    </row>
    <row r="1792" s="137" customFormat="1" spans="1:6">
      <c r="A1792" s="147" t="s">
        <v>2291</v>
      </c>
      <c r="B1792" s="124" t="s">
        <v>2293</v>
      </c>
      <c r="C1792" s="124" t="s">
        <v>12</v>
      </c>
      <c r="D1792" s="124" t="s">
        <v>2156</v>
      </c>
      <c r="E1792" s="124" t="s">
        <v>2293</v>
      </c>
      <c r="F1792" s="149"/>
    </row>
    <row r="1793" s="137" customFormat="1" spans="1:6">
      <c r="A1793" s="147" t="s">
        <v>2291</v>
      </c>
      <c r="B1793" s="124" t="s">
        <v>1222</v>
      </c>
      <c r="C1793" s="124" t="s">
        <v>23</v>
      </c>
      <c r="D1793" s="124" t="s">
        <v>2156</v>
      </c>
      <c r="E1793" s="124" t="s">
        <v>1222</v>
      </c>
      <c r="F1793" s="149"/>
    </row>
    <row r="1794" s="137" customFormat="1" spans="1:6">
      <c r="A1794" s="147" t="s">
        <v>2291</v>
      </c>
      <c r="B1794" s="124" t="s">
        <v>2294</v>
      </c>
      <c r="C1794" s="124" t="s">
        <v>23</v>
      </c>
      <c r="D1794" s="124" t="s">
        <v>2156</v>
      </c>
      <c r="E1794" s="124" t="s">
        <v>2294</v>
      </c>
      <c r="F1794" s="149"/>
    </row>
    <row r="1795" s="137" customFormat="1" spans="1:6">
      <c r="A1795" s="124" t="s">
        <v>2295</v>
      </c>
      <c r="B1795" s="124" t="s">
        <v>2296</v>
      </c>
      <c r="C1795" s="124" t="s">
        <v>9</v>
      </c>
      <c r="D1795" s="124" t="s">
        <v>2156</v>
      </c>
      <c r="E1795" s="124" t="s">
        <v>2296</v>
      </c>
      <c r="F1795" s="149">
        <v>1800</v>
      </c>
    </row>
    <row r="1796" s="137" customFormat="1" spans="1:6">
      <c r="A1796" s="147" t="s">
        <v>2295</v>
      </c>
      <c r="B1796" s="124" t="s">
        <v>2297</v>
      </c>
      <c r="C1796" s="124" t="s">
        <v>23</v>
      </c>
      <c r="D1796" s="124" t="s">
        <v>2156</v>
      </c>
      <c r="E1796" s="124" t="s">
        <v>2297</v>
      </c>
      <c r="F1796" s="149"/>
    </row>
    <row r="1797" s="137" customFormat="1" spans="1:6">
      <c r="A1797" s="147" t="s">
        <v>2295</v>
      </c>
      <c r="B1797" s="124" t="s">
        <v>2298</v>
      </c>
      <c r="C1797" s="124" t="s">
        <v>27</v>
      </c>
      <c r="D1797" s="124" t="s">
        <v>2156</v>
      </c>
      <c r="E1797" s="124" t="s">
        <v>2298</v>
      </c>
      <c r="F1797" s="149"/>
    </row>
    <row r="1798" s="137" customFormat="1" spans="1:6">
      <c r="A1798" s="124" t="s">
        <v>2299</v>
      </c>
      <c r="B1798" s="124" t="s">
        <v>2300</v>
      </c>
      <c r="C1798" s="124" t="s">
        <v>9</v>
      </c>
      <c r="D1798" s="124" t="s">
        <v>2156</v>
      </c>
      <c r="E1798" s="124" t="s">
        <v>2300</v>
      </c>
      <c r="F1798" s="149">
        <v>2400</v>
      </c>
    </row>
    <row r="1799" s="137" customFormat="1" spans="1:6">
      <c r="A1799" s="147" t="s">
        <v>2299</v>
      </c>
      <c r="B1799" s="124" t="s">
        <v>2301</v>
      </c>
      <c r="C1799" s="124" t="s">
        <v>14</v>
      </c>
      <c r="D1799" s="124" t="s">
        <v>2156</v>
      </c>
      <c r="E1799" s="124" t="s">
        <v>2301</v>
      </c>
      <c r="F1799" s="149"/>
    </row>
    <row r="1800" s="137" customFormat="1" spans="1:6">
      <c r="A1800" s="147" t="s">
        <v>2299</v>
      </c>
      <c r="B1800" s="124" t="s">
        <v>2302</v>
      </c>
      <c r="C1800" s="124" t="s">
        <v>25</v>
      </c>
      <c r="D1800" s="124" t="s">
        <v>2156</v>
      </c>
      <c r="E1800" s="124" t="s">
        <v>2302</v>
      </c>
      <c r="F1800" s="149"/>
    </row>
    <row r="1801" s="137" customFormat="1" spans="1:6">
      <c r="A1801" s="147" t="s">
        <v>2299</v>
      </c>
      <c r="B1801" s="124" t="s">
        <v>2303</v>
      </c>
      <c r="C1801" s="124" t="s">
        <v>27</v>
      </c>
      <c r="D1801" s="124" t="s">
        <v>2156</v>
      </c>
      <c r="E1801" s="124" t="s">
        <v>2303</v>
      </c>
      <c r="F1801" s="149"/>
    </row>
    <row r="1802" s="137" customFormat="1" spans="1:6">
      <c r="A1802" s="124" t="s">
        <v>2304</v>
      </c>
      <c r="B1802" s="124" t="s">
        <v>2305</v>
      </c>
      <c r="C1802" s="124" t="s">
        <v>9</v>
      </c>
      <c r="D1802" s="124" t="s">
        <v>2156</v>
      </c>
      <c r="E1802" s="124" t="s">
        <v>2305</v>
      </c>
      <c r="F1802" s="149">
        <v>600</v>
      </c>
    </row>
    <row r="1803" customFormat="1" spans="1:6">
      <c r="A1803" s="70" t="s">
        <v>2304</v>
      </c>
      <c r="B1803" s="111" t="s">
        <v>2306</v>
      </c>
      <c r="C1803" s="21" t="s">
        <v>55</v>
      </c>
      <c r="D1803" s="21" t="s">
        <v>2156</v>
      </c>
      <c r="E1803" s="103"/>
      <c r="F1803" s="150"/>
    </row>
    <row r="1804" s="137" customFormat="1" spans="1:6">
      <c r="A1804" s="124" t="s">
        <v>2307</v>
      </c>
      <c r="B1804" s="124" t="s">
        <v>2308</v>
      </c>
      <c r="C1804" s="124" t="s">
        <v>9</v>
      </c>
      <c r="D1804" s="124" t="s">
        <v>2156</v>
      </c>
      <c r="E1804" s="124" t="s">
        <v>2308</v>
      </c>
      <c r="F1804" s="149">
        <v>2400</v>
      </c>
    </row>
    <row r="1805" s="137" customFormat="1" spans="1:6">
      <c r="A1805" s="147" t="s">
        <v>2307</v>
      </c>
      <c r="B1805" s="124" t="s">
        <v>2309</v>
      </c>
      <c r="C1805" s="124" t="s">
        <v>23</v>
      </c>
      <c r="D1805" s="124" t="s">
        <v>2156</v>
      </c>
      <c r="E1805" s="124" t="s">
        <v>2309</v>
      </c>
      <c r="F1805" s="149"/>
    </row>
    <row r="1806" s="137" customFormat="1" spans="1:6">
      <c r="A1806" s="147" t="s">
        <v>2307</v>
      </c>
      <c r="B1806" s="124" t="s">
        <v>2310</v>
      </c>
      <c r="C1806" s="124" t="s">
        <v>12</v>
      </c>
      <c r="D1806" s="124" t="s">
        <v>2156</v>
      </c>
      <c r="E1806" s="124" t="s">
        <v>2310</v>
      </c>
      <c r="F1806" s="149"/>
    </row>
    <row r="1807" s="137" customFormat="1" spans="1:6">
      <c r="A1807" s="147" t="s">
        <v>2307</v>
      </c>
      <c r="B1807" s="124" t="s">
        <v>2311</v>
      </c>
      <c r="C1807" s="124" t="s">
        <v>14</v>
      </c>
      <c r="D1807" s="124" t="s">
        <v>2156</v>
      </c>
      <c r="E1807" s="124" t="s">
        <v>2311</v>
      </c>
      <c r="F1807" s="149"/>
    </row>
    <row r="1808" s="137" customFormat="1" spans="1:6">
      <c r="A1808" s="124" t="s">
        <v>2312</v>
      </c>
      <c r="B1808" s="124" t="s">
        <v>2313</v>
      </c>
      <c r="C1808" s="124" t="s">
        <v>9</v>
      </c>
      <c r="D1808" s="124" t="s">
        <v>2156</v>
      </c>
      <c r="E1808" s="124" t="s">
        <v>2313</v>
      </c>
      <c r="F1808" s="149">
        <v>1800</v>
      </c>
    </row>
    <row r="1809" s="137" customFormat="1" spans="1:6">
      <c r="A1809" s="147" t="s">
        <v>2312</v>
      </c>
      <c r="B1809" s="124" t="s">
        <v>2314</v>
      </c>
      <c r="C1809" s="124" t="s">
        <v>14</v>
      </c>
      <c r="D1809" s="124" t="s">
        <v>2156</v>
      </c>
      <c r="E1809" s="124" t="s">
        <v>2314</v>
      </c>
      <c r="F1809" s="149"/>
    </row>
    <row r="1810" s="137" customFormat="1" spans="1:6">
      <c r="A1810" s="147" t="s">
        <v>2312</v>
      </c>
      <c r="B1810" s="124" t="s">
        <v>2315</v>
      </c>
      <c r="C1810" s="124" t="s">
        <v>23</v>
      </c>
      <c r="D1810" s="124" t="s">
        <v>2156</v>
      </c>
      <c r="E1810" s="124" t="s">
        <v>2315</v>
      </c>
      <c r="F1810" s="149"/>
    </row>
    <row r="1811" s="137" customFormat="1" spans="1:6">
      <c r="A1811" s="124" t="s">
        <v>2316</v>
      </c>
      <c r="B1811" s="124" t="s">
        <v>2317</v>
      </c>
      <c r="C1811" s="124" t="s">
        <v>9</v>
      </c>
      <c r="D1811" s="124" t="s">
        <v>2156</v>
      </c>
      <c r="E1811" s="124" t="s">
        <v>2317</v>
      </c>
      <c r="F1811" s="149">
        <v>1800</v>
      </c>
    </row>
    <row r="1812" s="137" customFormat="1" spans="1:6">
      <c r="A1812" s="147" t="s">
        <v>2316</v>
      </c>
      <c r="B1812" s="124" t="s">
        <v>2318</v>
      </c>
      <c r="C1812" s="124" t="s">
        <v>14</v>
      </c>
      <c r="D1812" s="124" t="s">
        <v>2156</v>
      </c>
      <c r="E1812" s="124" t="s">
        <v>2318</v>
      </c>
      <c r="F1812" s="149"/>
    </row>
    <row r="1813" s="137" customFormat="1" spans="1:6">
      <c r="A1813" s="147" t="s">
        <v>2316</v>
      </c>
      <c r="B1813" s="124" t="s">
        <v>2319</v>
      </c>
      <c r="C1813" s="124" t="s">
        <v>12</v>
      </c>
      <c r="D1813" s="124" t="s">
        <v>2156</v>
      </c>
      <c r="E1813" s="124" t="s">
        <v>2319</v>
      </c>
      <c r="F1813" s="149"/>
    </row>
    <row r="1814" s="137" customFormat="1" spans="1:6">
      <c r="A1814" s="124" t="s">
        <v>2320</v>
      </c>
      <c r="B1814" s="124" t="s">
        <v>2321</v>
      </c>
      <c r="C1814" s="124" t="s">
        <v>9</v>
      </c>
      <c r="D1814" s="124" t="s">
        <v>2156</v>
      </c>
      <c r="E1814" s="124" t="s">
        <v>2321</v>
      </c>
      <c r="F1814" s="149">
        <v>2400</v>
      </c>
    </row>
    <row r="1815" s="137" customFormat="1" spans="1:6">
      <c r="A1815" s="147" t="s">
        <v>2320</v>
      </c>
      <c r="B1815" s="124" t="s">
        <v>2322</v>
      </c>
      <c r="C1815" s="124" t="s">
        <v>23</v>
      </c>
      <c r="D1815" s="124" t="s">
        <v>2156</v>
      </c>
      <c r="E1815" s="124" t="s">
        <v>2322</v>
      </c>
      <c r="F1815" s="149"/>
    </row>
    <row r="1816" s="137" customFormat="1" spans="1:6">
      <c r="A1816" s="147" t="s">
        <v>2320</v>
      </c>
      <c r="B1816" s="124" t="s">
        <v>2323</v>
      </c>
      <c r="C1816" s="124" t="s">
        <v>12</v>
      </c>
      <c r="D1816" s="124" t="s">
        <v>2156</v>
      </c>
      <c r="E1816" s="124" t="s">
        <v>2323</v>
      </c>
      <c r="F1816" s="149"/>
    </row>
    <row r="1817" s="137" customFormat="1" spans="1:6">
      <c r="A1817" s="147" t="s">
        <v>2320</v>
      </c>
      <c r="B1817" s="124" t="s">
        <v>2324</v>
      </c>
      <c r="C1817" s="124" t="s">
        <v>23</v>
      </c>
      <c r="D1817" s="124" t="s">
        <v>2156</v>
      </c>
      <c r="E1817" s="124" t="s">
        <v>2324</v>
      </c>
      <c r="F1817" s="149"/>
    </row>
    <row r="1818" s="137" customFormat="1" spans="1:6">
      <c r="A1818" s="124" t="s">
        <v>2325</v>
      </c>
      <c r="B1818" s="124" t="s">
        <v>2326</v>
      </c>
      <c r="C1818" s="124" t="s">
        <v>9</v>
      </c>
      <c r="D1818" s="124" t="s">
        <v>2327</v>
      </c>
      <c r="E1818" s="124" t="s">
        <v>2326</v>
      </c>
      <c r="F1818" s="149">
        <v>1200</v>
      </c>
    </row>
    <row r="1819" s="137" customFormat="1" spans="1:6">
      <c r="A1819" s="147" t="s">
        <v>2325</v>
      </c>
      <c r="B1819" s="124" t="s">
        <v>2328</v>
      </c>
      <c r="C1819" s="124" t="s">
        <v>195</v>
      </c>
      <c r="D1819" s="124" t="s">
        <v>2327</v>
      </c>
      <c r="E1819" s="124" t="s">
        <v>2328</v>
      </c>
      <c r="F1819" s="149"/>
    </row>
    <row r="1820" s="137" customFormat="1" spans="1:6">
      <c r="A1820" s="124" t="s">
        <v>2329</v>
      </c>
      <c r="B1820" s="124" t="s">
        <v>2330</v>
      </c>
      <c r="C1820" s="124" t="s">
        <v>9</v>
      </c>
      <c r="D1820" s="124" t="s">
        <v>2327</v>
      </c>
      <c r="E1820" s="124" t="s">
        <v>2330</v>
      </c>
      <c r="F1820" s="149">
        <v>3000</v>
      </c>
    </row>
    <row r="1821" customFormat="1" spans="1:6">
      <c r="A1821" s="70" t="s">
        <v>2329</v>
      </c>
      <c r="B1821" s="21" t="s">
        <v>2331</v>
      </c>
      <c r="C1821" s="21" t="s">
        <v>55</v>
      </c>
      <c r="D1821" s="21" t="s">
        <v>2327</v>
      </c>
      <c r="E1821" s="103"/>
      <c r="F1821" s="150"/>
    </row>
    <row r="1822" s="137" customFormat="1" spans="1:6">
      <c r="A1822" s="147" t="s">
        <v>2329</v>
      </c>
      <c r="B1822" s="124" t="s">
        <v>2332</v>
      </c>
      <c r="C1822" s="124" t="s">
        <v>12</v>
      </c>
      <c r="D1822" s="124" t="s">
        <v>2327</v>
      </c>
      <c r="E1822" s="124" t="s">
        <v>2332</v>
      </c>
      <c r="F1822" s="149"/>
    </row>
    <row r="1823" s="137" customFormat="1" spans="1:6">
      <c r="A1823" s="147" t="s">
        <v>2329</v>
      </c>
      <c r="B1823" s="124" t="s">
        <v>1401</v>
      </c>
      <c r="C1823" s="124" t="s">
        <v>23</v>
      </c>
      <c r="D1823" s="124" t="s">
        <v>2327</v>
      </c>
      <c r="E1823" s="124" t="s">
        <v>1401</v>
      </c>
      <c r="F1823" s="149"/>
    </row>
    <row r="1824" s="137" customFormat="1" spans="1:6">
      <c r="A1824" s="147" t="s">
        <v>2329</v>
      </c>
      <c r="B1824" s="124" t="s">
        <v>2333</v>
      </c>
      <c r="C1824" s="124" t="s">
        <v>14</v>
      </c>
      <c r="D1824" s="124" t="s">
        <v>2327</v>
      </c>
      <c r="E1824" s="124" t="s">
        <v>2333</v>
      </c>
      <c r="F1824" s="149"/>
    </row>
    <row r="1825" s="137" customFormat="1" spans="1:6">
      <c r="A1825" s="147" t="s">
        <v>2329</v>
      </c>
      <c r="B1825" s="124" t="s">
        <v>2334</v>
      </c>
      <c r="C1825" s="124" t="s">
        <v>27</v>
      </c>
      <c r="D1825" s="124" t="s">
        <v>2327</v>
      </c>
      <c r="E1825" s="124" t="s">
        <v>2334</v>
      </c>
      <c r="F1825" s="149"/>
    </row>
    <row r="1826" customFormat="1" spans="1:6">
      <c r="A1826" s="21" t="s">
        <v>2335</v>
      </c>
      <c r="B1826" s="128" t="s">
        <v>2336</v>
      </c>
      <c r="C1826" s="21" t="s">
        <v>9</v>
      </c>
      <c r="D1826" s="21" t="s">
        <v>2327</v>
      </c>
      <c r="E1826" s="103"/>
      <c r="F1826" s="150">
        <v>0</v>
      </c>
    </row>
    <row r="1827" s="137" customFormat="1" spans="1:6">
      <c r="A1827" s="147" t="s">
        <v>2335</v>
      </c>
      <c r="B1827" s="124" t="s">
        <v>359</v>
      </c>
      <c r="C1827" s="124" t="s">
        <v>12</v>
      </c>
      <c r="D1827" s="124" t="s">
        <v>2327</v>
      </c>
      <c r="E1827" s="124" t="s">
        <v>359</v>
      </c>
      <c r="F1827" s="149">
        <v>0</v>
      </c>
    </row>
    <row r="1828" s="137" customFormat="1" spans="1:6">
      <c r="A1828" s="147" t="s">
        <v>2335</v>
      </c>
      <c r="B1828" s="124" t="s">
        <v>2337</v>
      </c>
      <c r="C1828" s="124" t="s">
        <v>23</v>
      </c>
      <c r="D1828" s="124" t="s">
        <v>2327</v>
      </c>
      <c r="E1828" s="124" t="s">
        <v>2337</v>
      </c>
      <c r="F1828" s="149">
        <v>3000</v>
      </c>
    </row>
    <row r="1829" s="137" customFormat="1" spans="1:6">
      <c r="A1829" s="147" t="s">
        <v>2335</v>
      </c>
      <c r="B1829" s="124" t="s">
        <v>2338</v>
      </c>
      <c r="C1829" s="124" t="s">
        <v>19</v>
      </c>
      <c r="D1829" s="124" t="s">
        <v>2327</v>
      </c>
      <c r="E1829" s="124" t="s">
        <v>2338</v>
      </c>
      <c r="F1829" s="149"/>
    </row>
    <row r="1830" s="137" customFormat="1" spans="1:6">
      <c r="A1830" s="147" t="s">
        <v>2335</v>
      </c>
      <c r="B1830" s="124" t="s">
        <v>2339</v>
      </c>
      <c r="C1830" s="124" t="s">
        <v>27</v>
      </c>
      <c r="D1830" s="124" t="s">
        <v>2327</v>
      </c>
      <c r="E1830" s="124" t="s">
        <v>2339</v>
      </c>
      <c r="F1830" s="149"/>
    </row>
    <row r="1831" s="137" customFormat="1" spans="1:6">
      <c r="A1831" s="147" t="s">
        <v>2335</v>
      </c>
      <c r="B1831" s="124" t="s">
        <v>2340</v>
      </c>
      <c r="C1831" s="124" t="s">
        <v>14</v>
      </c>
      <c r="D1831" s="124" t="s">
        <v>2327</v>
      </c>
      <c r="E1831" s="124" t="s">
        <v>2340</v>
      </c>
      <c r="F1831" s="149"/>
    </row>
    <row r="1832" s="137" customFormat="1" spans="1:6">
      <c r="A1832" s="124" t="s">
        <v>2341</v>
      </c>
      <c r="B1832" s="124" t="s">
        <v>2342</v>
      </c>
      <c r="C1832" s="124" t="s">
        <v>9</v>
      </c>
      <c r="D1832" s="124" t="s">
        <v>2327</v>
      </c>
      <c r="E1832" s="124" t="s">
        <v>2342</v>
      </c>
      <c r="F1832" s="149">
        <v>1800</v>
      </c>
    </row>
    <row r="1833" s="137" customFormat="1" spans="1:6">
      <c r="A1833" s="147" t="s">
        <v>2341</v>
      </c>
      <c r="B1833" s="124" t="s">
        <v>2343</v>
      </c>
      <c r="C1833" s="124" t="s">
        <v>55</v>
      </c>
      <c r="D1833" s="124" t="s">
        <v>2327</v>
      </c>
      <c r="E1833" s="124" t="s">
        <v>2343</v>
      </c>
      <c r="F1833" s="149"/>
    </row>
    <row r="1834" s="137" customFormat="1" spans="1:6">
      <c r="A1834" s="147" t="s">
        <v>2341</v>
      </c>
      <c r="B1834" s="124" t="s">
        <v>2344</v>
      </c>
      <c r="C1834" s="124" t="s">
        <v>23</v>
      </c>
      <c r="D1834" s="124" t="s">
        <v>2327</v>
      </c>
      <c r="E1834" s="124" t="s">
        <v>2344</v>
      </c>
      <c r="F1834" s="149"/>
    </row>
    <row r="1835" s="137" customFormat="1" spans="1:6">
      <c r="A1835" s="124" t="s">
        <v>2345</v>
      </c>
      <c r="B1835" s="124" t="s">
        <v>2346</v>
      </c>
      <c r="C1835" s="124" t="s">
        <v>9</v>
      </c>
      <c r="D1835" s="124" t="s">
        <v>2327</v>
      </c>
      <c r="E1835" s="124" t="s">
        <v>2346</v>
      </c>
      <c r="F1835" s="149">
        <v>1800</v>
      </c>
    </row>
    <row r="1836" s="137" customFormat="1" spans="1:6">
      <c r="A1836" s="147" t="s">
        <v>2345</v>
      </c>
      <c r="B1836" s="124" t="s">
        <v>2347</v>
      </c>
      <c r="C1836" s="124" t="s">
        <v>23</v>
      </c>
      <c r="D1836" s="124" t="s">
        <v>2327</v>
      </c>
      <c r="E1836" s="124" t="s">
        <v>2347</v>
      </c>
      <c r="F1836" s="149"/>
    </row>
    <row r="1837" s="137" customFormat="1" spans="1:6">
      <c r="A1837" s="147" t="s">
        <v>2345</v>
      </c>
      <c r="B1837" s="124" t="s">
        <v>2348</v>
      </c>
      <c r="C1837" s="124" t="s">
        <v>12</v>
      </c>
      <c r="D1837" s="124" t="s">
        <v>2327</v>
      </c>
      <c r="E1837" s="124" t="s">
        <v>2348</v>
      </c>
      <c r="F1837" s="149"/>
    </row>
    <row r="1838" s="137" customFormat="1" spans="1:6">
      <c r="A1838" s="124" t="s">
        <v>2349</v>
      </c>
      <c r="B1838" s="124" t="s">
        <v>2350</v>
      </c>
      <c r="C1838" s="124" t="s">
        <v>9</v>
      </c>
      <c r="D1838" s="124" t="s">
        <v>2351</v>
      </c>
      <c r="E1838" s="124" t="s">
        <v>2350</v>
      </c>
      <c r="F1838" s="149">
        <v>3600</v>
      </c>
    </row>
    <row r="1839" s="137" customFormat="1" spans="1:6">
      <c r="A1839" s="147" t="s">
        <v>2349</v>
      </c>
      <c r="B1839" s="124" t="s">
        <v>1403</v>
      </c>
      <c r="C1839" s="124" t="s">
        <v>23</v>
      </c>
      <c r="D1839" s="124" t="s">
        <v>2351</v>
      </c>
      <c r="E1839" s="124" t="s">
        <v>1403</v>
      </c>
      <c r="F1839" s="149"/>
    </row>
    <row r="1840" s="137" customFormat="1" spans="1:6">
      <c r="A1840" s="147" t="s">
        <v>2349</v>
      </c>
      <c r="B1840" s="124" t="s">
        <v>2352</v>
      </c>
      <c r="C1840" s="124" t="s">
        <v>14</v>
      </c>
      <c r="D1840" s="124" t="s">
        <v>2351</v>
      </c>
      <c r="E1840" s="124" t="s">
        <v>2352</v>
      </c>
      <c r="F1840" s="149"/>
    </row>
    <row r="1841" s="137" customFormat="1" spans="1:6">
      <c r="A1841" s="147" t="s">
        <v>2349</v>
      </c>
      <c r="B1841" s="124" t="s">
        <v>2353</v>
      </c>
      <c r="C1841" s="124" t="s">
        <v>27</v>
      </c>
      <c r="D1841" s="124" t="s">
        <v>2351</v>
      </c>
      <c r="E1841" s="124" t="s">
        <v>2353</v>
      </c>
      <c r="F1841" s="149"/>
    </row>
    <row r="1842" s="137" customFormat="1" spans="1:6">
      <c r="A1842" s="147" t="s">
        <v>2349</v>
      </c>
      <c r="B1842" s="124" t="s">
        <v>2354</v>
      </c>
      <c r="C1842" s="124" t="s">
        <v>27</v>
      </c>
      <c r="D1842" s="124" t="s">
        <v>2351</v>
      </c>
      <c r="E1842" s="124" t="s">
        <v>2354</v>
      </c>
      <c r="F1842" s="149"/>
    </row>
    <row r="1843" s="137" customFormat="1" spans="1:6">
      <c r="A1843" s="147" t="s">
        <v>2349</v>
      </c>
      <c r="B1843" s="124" t="s">
        <v>2355</v>
      </c>
      <c r="C1843" s="124" t="s">
        <v>195</v>
      </c>
      <c r="D1843" s="124" t="s">
        <v>2351</v>
      </c>
      <c r="E1843" s="124" t="s">
        <v>2355</v>
      </c>
      <c r="F1843" s="149"/>
    </row>
    <row r="1844" s="137" customFormat="1" spans="1:6">
      <c r="A1844" s="124" t="s">
        <v>2356</v>
      </c>
      <c r="B1844" s="124" t="s">
        <v>2357</v>
      </c>
      <c r="C1844" s="124" t="s">
        <v>9</v>
      </c>
      <c r="D1844" s="124" t="s">
        <v>2351</v>
      </c>
      <c r="E1844" s="124" t="s">
        <v>2357</v>
      </c>
      <c r="F1844" s="149">
        <v>2400</v>
      </c>
    </row>
    <row r="1845" s="137" customFormat="1" spans="1:6">
      <c r="A1845" s="147" t="s">
        <v>2356</v>
      </c>
      <c r="B1845" s="124" t="s">
        <v>2358</v>
      </c>
      <c r="C1845" s="124" t="s">
        <v>12</v>
      </c>
      <c r="D1845" s="124" t="s">
        <v>2351</v>
      </c>
      <c r="E1845" s="124" t="s">
        <v>2358</v>
      </c>
      <c r="F1845" s="149"/>
    </row>
    <row r="1846" s="137" customFormat="1" spans="1:6">
      <c r="A1846" s="147" t="s">
        <v>2356</v>
      </c>
      <c r="B1846" s="124" t="s">
        <v>2359</v>
      </c>
      <c r="C1846" s="124" t="s">
        <v>14</v>
      </c>
      <c r="D1846" s="124" t="s">
        <v>2351</v>
      </c>
      <c r="E1846" s="124" t="s">
        <v>2359</v>
      </c>
      <c r="F1846" s="149"/>
    </row>
    <row r="1847" s="137" customFormat="1" spans="1:6">
      <c r="A1847" s="147" t="s">
        <v>2356</v>
      </c>
      <c r="B1847" s="124" t="s">
        <v>2360</v>
      </c>
      <c r="C1847" s="124" t="s">
        <v>14</v>
      </c>
      <c r="D1847" s="124" t="s">
        <v>2351</v>
      </c>
      <c r="E1847" s="124" t="s">
        <v>2360</v>
      </c>
      <c r="F1847" s="149"/>
    </row>
    <row r="1848" s="137" customFormat="1" spans="1:6">
      <c r="A1848" s="124" t="s">
        <v>2361</v>
      </c>
      <c r="B1848" s="124" t="s">
        <v>2362</v>
      </c>
      <c r="C1848" s="124" t="s">
        <v>9</v>
      </c>
      <c r="D1848" s="124" t="s">
        <v>2351</v>
      </c>
      <c r="E1848" s="124" t="s">
        <v>2362</v>
      </c>
      <c r="F1848" s="149">
        <v>3000</v>
      </c>
    </row>
    <row r="1849" s="137" customFormat="1" spans="1:6">
      <c r="A1849" s="147" t="s">
        <v>2361</v>
      </c>
      <c r="B1849" s="124" t="s">
        <v>2363</v>
      </c>
      <c r="C1849" s="124" t="s">
        <v>23</v>
      </c>
      <c r="D1849" s="124" t="s">
        <v>2351</v>
      </c>
      <c r="E1849" s="124" t="s">
        <v>2363</v>
      </c>
      <c r="F1849" s="149"/>
    </row>
    <row r="1850" s="137" customFormat="1" spans="1:6">
      <c r="A1850" s="147" t="s">
        <v>2361</v>
      </c>
      <c r="B1850" s="124" t="s">
        <v>2364</v>
      </c>
      <c r="C1850" s="124" t="s">
        <v>19</v>
      </c>
      <c r="D1850" s="124" t="s">
        <v>2351</v>
      </c>
      <c r="E1850" s="124" t="s">
        <v>2364</v>
      </c>
      <c r="F1850" s="149"/>
    </row>
    <row r="1851" s="137" customFormat="1" spans="1:6">
      <c r="A1851" s="147" t="s">
        <v>2361</v>
      </c>
      <c r="B1851" s="124" t="s">
        <v>2365</v>
      </c>
      <c r="C1851" s="124" t="s">
        <v>25</v>
      </c>
      <c r="D1851" s="124" t="s">
        <v>2351</v>
      </c>
      <c r="E1851" s="124" t="s">
        <v>2365</v>
      </c>
      <c r="F1851" s="149"/>
    </row>
    <row r="1852" s="137" customFormat="1" spans="1:6">
      <c r="A1852" s="147" t="s">
        <v>2361</v>
      </c>
      <c r="B1852" s="124" t="s">
        <v>2366</v>
      </c>
      <c r="C1852" s="124" t="s">
        <v>25</v>
      </c>
      <c r="D1852" s="124" t="s">
        <v>2351</v>
      </c>
      <c r="E1852" s="124" t="s">
        <v>2366</v>
      </c>
      <c r="F1852" s="149"/>
    </row>
    <row r="1853" s="137" customFormat="1" spans="1:6">
      <c r="A1853" s="124" t="s">
        <v>2367</v>
      </c>
      <c r="B1853" s="124" t="s">
        <v>2368</v>
      </c>
      <c r="C1853" s="124" t="s">
        <v>9</v>
      </c>
      <c r="D1853" s="124" t="s">
        <v>2351</v>
      </c>
      <c r="E1853" s="124" t="s">
        <v>2368</v>
      </c>
      <c r="F1853" s="149">
        <v>2400</v>
      </c>
    </row>
    <row r="1854" s="137" customFormat="1" spans="1:6">
      <c r="A1854" s="147" t="s">
        <v>2367</v>
      </c>
      <c r="B1854" s="124" t="s">
        <v>2369</v>
      </c>
      <c r="C1854" s="124" t="s">
        <v>12</v>
      </c>
      <c r="D1854" s="124" t="s">
        <v>2351</v>
      </c>
      <c r="E1854" s="124" t="s">
        <v>2369</v>
      </c>
      <c r="F1854" s="149"/>
    </row>
    <row r="1855" customFormat="1" spans="1:6">
      <c r="A1855" s="70" t="s">
        <v>2367</v>
      </c>
      <c r="B1855" s="21" t="s">
        <v>2370</v>
      </c>
      <c r="C1855" s="21" t="s">
        <v>55</v>
      </c>
      <c r="D1855" s="21" t="s">
        <v>2351</v>
      </c>
      <c r="E1855" s="103"/>
      <c r="F1855" s="150"/>
    </row>
    <row r="1856" s="137" customFormat="1" spans="1:6">
      <c r="A1856" s="147" t="s">
        <v>2367</v>
      </c>
      <c r="B1856" s="124" t="s">
        <v>2371</v>
      </c>
      <c r="C1856" s="124" t="s">
        <v>23</v>
      </c>
      <c r="D1856" s="124" t="s">
        <v>2351</v>
      </c>
      <c r="E1856" s="124" t="s">
        <v>2371</v>
      </c>
      <c r="F1856" s="149"/>
    </row>
    <row r="1857" s="137" customFormat="1" spans="1:6">
      <c r="A1857" s="147" t="s">
        <v>2367</v>
      </c>
      <c r="B1857" s="124" t="s">
        <v>2372</v>
      </c>
      <c r="C1857" s="124" t="s">
        <v>14</v>
      </c>
      <c r="D1857" s="124" t="s">
        <v>2351</v>
      </c>
      <c r="E1857" s="124" t="s">
        <v>2372</v>
      </c>
      <c r="F1857" s="149"/>
    </row>
    <row r="1858" s="137" customFormat="1" spans="1:6">
      <c r="A1858" s="124" t="s">
        <v>2373</v>
      </c>
      <c r="B1858" s="124" t="s">
        <v>2374</v>
      </c>
      <c r="C1858" s="124" t="s">
        <v>9</v>
      </c>
      <c r="D1858" s="124" t="s">
        <v>2351</v>
      </c>
      <c r="E1858" s="124" t="s">
        <v>2374</v>
      </c>
      <c r="F1858" s="149">
        <v>3600</v>
      </c>
    </row>
    <row r="1859" s="137" customFormat="1" spans="1:6">
      <c r="A1859" s="147" t="s">
        <v>2373</v>
      </c>
      <c r="B1859" s="124" t="s">
        <v>2375</v>
      </c>
      <c r="C1859" s="124" t="s">
        <v>12</v>
      </c>
      <c r="D1859" s="124" t="s">
        <v>2351</v>
      </c>
      <c r="E1859" s="124" t="s">
        <v>2375</v>
      </c>
      <c r="F1859" s="149"/>
    </row>
    <row r="1860" s="137" customFormat="1" spans="1:6">
      <c r="A1860" s="147" t="s">
        <v>2373</v>
      </c>
      <c r="B1860" s="124" t="s">
        <v>2376</v>
      </c>
      <c r="C1860" s="124" t="s">
        <v>23</v>
      </c>
      <c r="D1860" s="124" t="s">
        <v>2351</v>
      </c>
      <c r="E1860" s="124" t="s">
        <v>2376</v>
      </c>
      <c r="F1860" s="149"/>
    </row>
    <row r="1861" s="137" customFormat="1" spans="1:6">
      <c r="A1861" s="147" t="s">
        <v>2373</v>
      </c>
      <c r="B1861" s="124" t="s">
        <v>1188</v>
      </c>
      <c r="C1861" s="124" t="s">
        <v>14</v>
      </c>
      <c r="D1861" s="124" t="s">
        <v>2351</v>
      </c>
      <c r="E1861" s="124" t="s">
        <v>1188</v>
      </c>
      <c r="F1861" s="149"/>
    </row>
    <row r="1862" s="137" customFormat="1" spans="1:6">
      <c r="A1862" s="147" t="s">
        <v>2373</v>
      </c>
      <c r="B1862" s="124" t="s">
        <v>2377</v>
      </c>
      <c r="C1862" s="124" t="s">
        <v>23</v>
      </c>
      <c r="D1862" s="124" t="s">
        <v>2351</v>
      </c>
      <c r="E1862" s="124" t="s">
        <v>2377</v>
      </c>
      <c r="F1862" s="149"/>
    </row>
    <row r="1863" s="137" customFormat="1" spans="1:6">
      <c r="A1863" s="147" t="s">
        <v>2373</v>
      </c>
      <c r="B1863" s="124" t="s">
        <v>2378</v>
      </c>
      <c r="C1863" s="124" t="s">
        <v>19</v>
      </c>
      <c r="D1863" s="124" t="s">
        <v>2351</v>
      </c>
      <c r="E1863" s="124" t="s">
        <v>2378</v>
      </c>
      <c r="F1863" s="149"/>
    </row>
    <row r="1864" s="137" customFormat="1" spans="1:6">
      <c r="A1864" s="124" t="s">
        <v>2379</v>
      </c>
      <c r="B1864" s="124" t="s">
        <v>2380</v>
      </c>
      <c r="C1864" s="124" t="s">
        <v>9</v>
      </c>
      <c r="D1864" s="124" t="s">
        <v>2351</v>
      </c>
      <c r="E1864" s="124" t="s">
        <v>2380</v>
      </c>
      <c r="F1864" s="149">
        <v>3600</v>
      </c>
    </row>
    <row r="1865" s="137" customFormat="1" spans="1:6">
      <c r="A1865" s="147" t="s">
        <v>2379</v>
      </c>
      <c r="B1865" s="124" t="s">
        <v>2381</v>
      </c>
      <c r="C1865" s="124" t="s">
        <v>69</v>
      </c>
      <c r="D1865" s="124" t="s">
        <v>2351</v>
      </c>
      <c r="E1865" s="124" t="s">
        <v>2381</v>
      </c>
      <c r="F1865" s="149"/>
    </row>
    <row r="1866" s="137" customFormat="1" spans="1:6">
      <c r="A1866" s="147" t="s">
        <v>2379</v>
      </c>
      <c r="B1866" s="124" t="s">
        <v>2382</v>
      </c>
      <c r="C1866" s="124" t="s">
        <v>55</v>
      </c>
      <c r="D1866" s="124" t="s">
        <v>2351</v>
      </c>
      <c r="E1866" s="124" t="s">
        <v>2382</v>
      </c>
      <c r="F1866" s="149"/>
    </row>
    <row r="1867" s="137" customFormat="1" spans="1:6">
      <c r="A1867" s="147" t="s">
        <v>2379</v>
      </c>
      <c r="B1867" s="124" t="s">
        <v>2383</v>
      </c>
      <c r="C1867" s="124" t="s">
        <v>12</v>
      </c>
      <c r="D1867" s="124" t="s">
        <v>2351</v>
      </c>
      <c r="E1867" s="124" t="s">
        <v>2383</v>
      </c>
      <c r="F1867" s="149"/>
    </row>
    <row r="1868" s="137" customFormat="1" spans="1:6">
      <c r="A1868" s="147" t="s">
        <v>2379</v>
      </c>
      <c r="B1868" s="124" t="s">
        <v>2384</v>
      </c>
      <c r="C1868" s="124" t="s">
        <v>23</v>
      </c>
      <c r="D1868" s="124" t="s">
        <v>2351</v>
      </c>
      <c r="E1868" s="124" t="s">
        <v>2384</v>
      </c>
      <c r="F1868" s="149"/>
    </row>
    <row r="1869" s="137" customFormat="1" spans="1:6">
      <c r="A1869" s="147" t="s">
        <v>2379</v>
      </c>
      <c r="B1869" s="124" t="s">
        <v>2385</v>
      </c>
      <c r="C1869" s="124" t="s">
        <v>14</v>
      </c>
      <c r="D1869" s="124" t="s">
        <v>2351</v>
      </c>
      <c r="E1869" s="124" t="s">
        <v>2385</v>
      </c>
      <c r="F1869" s="149"/>
    </row>
    <row r="1870" s="137" customFormat="1" spans="1:6">
      <c r="A1870" s="124" t="s">
        <v>2386</v>
      </c>
      <c r="B1870" s="124" t="s">
        <v>2387</v>
      </c>
      <c r="C1870" s="124" t="s">
        <v>9</v>
      </c>
      <c r="D1870" s="124" t="s">
        <v>2351</v>
      </c>
      <c r="E1870" s="124" t="s">
        <v>2387</v>
      </c>
      <c r="F1870" s="149">
        <v>3000</v>
      </c>
    </row>
    <row r="1871" s="137" customFormat="1" spans="1:6">
      <c r="A1871" s="147" t="s">
        <v>2386</v>
      </c>
      <c r="B1871" s="124" t="s">
        <v>2388</v>
      </c>
      <c r="C1871" s="124" t="s">
        <v>23</v>
      </c>
      <c r="D1871" s="124" t="s">
        <v>2351</v>
      </c>
      <c r="E1871" s="124" t="s">
        <v>2388</v>
      </c>
      <c r="F1871" s="149"/>
    </row>
    <row r="1872" s="137" customFormat="1" spans="1:6">
      <c r="A1872" s="147" t="s">
        <v>2386</v>
      </c>
      <c r="B1872" s="124" t="s">
        <v>2389</v>
      </c>
      <c r="C1872" s="124" t="s">
        <v>14</v>
      </c>
      <c r="D1872" s="124" t="s">
        <v>2351</v>
      </c>
      <c r="E1872" s="124" t="s">
        <v>2389</v>
      </c>
      <c r="F1872" s="149"/>
    </row>
    <row r="1873" s="137" customFormat="1" spans="1:6">
      <c r="A1873" s="147" t="s">
        <v>2386</v>
      </c>
      <c r="B1873" s="124" t="s">
        <v>2390</v>
      </c>
      <c r="C1873" s="124" t="s">
        <v>14</v>
      </c>
      <c r="D1873" s="124" t="s">
        <v>2351</v>
      </c>
      <c r="E1873" s="124" t="s">
        <v>2390</v>
      </c>
      <c r="F1873" s="149"/>
    </row>
    <row r="1874" s="137" customFormat="1" spans="1:6">
      <c r="A1874" s="147" t="s">
        <v>2386</v>
      </c>
      <c r="B1874" s="124" t="s">
        <v>2391</v>
      </c>
      <c r="C1874" s="124" t="s">
        <v>25</v>
      </c>
      <c r="D1874" s="124" t="s">
        <v>2351</v>
      </c>
      <c r="E1874" s="124" t="s">
        <v>2391</v>
      </c>
      <c r="F1874" s="149"/>
    </row>
    <row r="1875" s="137" customFormat="1" spans="1:6">
      <c r="A1875" s="124" t="s">
        <v>2392</v>
      </c>
      <c r="B1875" s="124" t="s">
        <v>2393</v>
      </c>
      <c r="C1875" s="124" t="s">
        <v>9</v>
      </c>
      <c r="D1875" s="124" t="s">
        <v>2351</v>
      </c>
      <c r="E1875" s="124" t="s">
        <v>2393</v>
      </c>
      <c r="F1875" s="149">
        <v>2400</v>
      </c>
    </row>
    <row r="1876" s="137" customFormat="1" spans="1:6">
      <c r="A1876" s="147" t="s">
        <v>2392</v>
      </c>
      <c r="B1876" s="124" t="s">
        <v>2394</v>
      </c>
      <c r="C1876" s="124" t="s">
        <v>69</v>
      </c>
      <c r="D1876" s="124" t="s">
        <v>2351</v>
      </c>
      <c r="E1876" s="124" t="s">
        <v>2394</v>
      </c>
      <c r="F1876" s="149"/>
    </row>
    <row r="1877" s="137" customFormat="1" spans="1:6">
      <c r="A1877" s="147" t="s">
        <v>2392</v>
      </c>
      <c r="B1877" s="124" t="s">
        <v>2395</v>
      </c>
      <c r="C1877" s="124" t="s">
        <v>23</v>
      </c>
      <c r="D1877" s="124" t="s">
        <v>2351</v>
      </c>
      <c r="E1877" s="124" t="s">
        <v>2395</v>
      </c>
      <c r="F1877" s="149"/>
    </row>
    <row r="1878" s="137" customFormat="1" spans="1:6">
      <c r="A1878" s="147" t="s">
        <v>2392</v>
      </c>
      <c r="B1878" s="124" t="s">
        <v>2396</v>
      </c>
      <c r="C1878" s="124" t="s">
        <v>12</v>
      </c>
      <c r="D1878" s="124" t="s">
        <v>2351</v>
      </c>
      <c r="E1878" s="124" t="s">
        <v>2396</v>
      </c>
      <c r="F1878" s="149"/>
    </row>
    <row r="1879" s="137" customFormat="1" spans="1:6">
      <c r="A1879" s="124" t="s">
        <v>2397</v>
      </c>
      <c r="B1879" s="124" t="s">
        <v>2398</v>
      </c>
      <c r="C1879" s="124" t="s">
        <v>9</v>
      </c>
      <c r="D1879" s="124" t="s">
        <v>2351</v>
      </c>
      <c r="E1879" s="124" t="s">
        <v>2398</v>
      </c>
      <c r="F1879" s="149">
        <v>3600</v>
      </c>
    </row>
    <row r="1880" s="137" customFormat="1" spans="1:6">
      <c r="A1880" s="147" t="s">
        <v>2397</v>
      </c>
      <c r="B1880" s="124" t="s">
        <v>2399</v>
      </c>
      <c r="C1880" s="124" t="s">
        <v>55</v>
      </c>
      <c r="D1880" s="124" t="s">
        <v>2351</v>
      </c>
      <c r="E1880" s="124" t="s">
        <v>2399</v>
      </c>
      <c r="F1880" s="149"/>
    </row>
    <row r="1881" s="137" customFormat="1" spans="1:6">
      <c r="A1881" s="147" t="s">
        <v>2397</v>
      </c>
      <c r="B1881" s="124" t="s">
        <v>2400</v>
      </c>
      <c r="C1881" s="124" t="s">
        <v>60</v>
      </c>
      <c r="D1881" s="124" t="s">
        <v>2351</v>
      </c>
      <c r="E1881" s="124" t="s">
        <v>2400</v>
      </c>
      <c r="F1881" s="149"/>
    </row>
    <row r="1882" s="137" customFormat="1" spans="1:6">
      <c r="A1882" s="147" t="s">
        <v>2397</v>
      </c>
      <c r="B1882" s="124" t="s">
        <v>2401</v>
      </c>
      <c r="C1882" s="124" t="s">
        <v>12</v>
      </c>
      <c r="D1882" s="124" t="s">
        <v>2351</v>
      </c>
      <c r="E1882" s="124" t="s">
        <v>2401</v>
      </c>
      <c r="F1882" s="149"/>
    </row>
    <row r="1883" s="137" customFormat="1" spans="1:6">
      <c r="A1883" s="147" t="s">
        <v>2397</v>
      </c>
      <c r="B1883" s="124" t="s">
        <v>2402</v>
      </c>
      <c r="C1883" s="124" t="s">
        <v>25</v>
      </c>
      <c r="D1883" s="124" t="s">
        <v>2351</v>
      </c>
      <c r="E1883" s="124" t="s">
        <v>2402</v>
      </c>
      <c r="F1883" s="149"/>
    </row>
    <row r="1884" s="137" customFormat="1" spans="1:6">
      <c r="A1884" s="147" t="s">
        <v>2397</v>
      </c>
      <c r="B1884" s="124" t="s">
        <v>2403</v>
      </c>
      <c r="C1884" s="124" t="s">
        <v>14</v>
      </c>
      <c r="D1884" s="124" t="s">
        <v>2351</v>
      </c>
      <c r="E1884" s="124" t="s">
        <v>2403</v>
      </c>
      <c r="F1884" s="149"/>
    </row>
    <row r="1885" s="137" customFormat="1" spans="1:6">
      <c r="A1885" s="124" t="s">
        <v>2404</v>
      </c>
      <c r="B1885" s="124" t="s">
        <v>2405</v>
      </c>
      <c r="C1885" s="124" t="s">
        <v>9</v>
      </c>
      <c r="D1885" s="124" t="s">
        <v>2351</v>
      </c>
      <c r="E1885" s="124" t="s">
        <v>2405</v>
      </c>
      <c r="F1885" s="149">
        <v>3000</v>
      </c>
    </row>
    <row r="1886" s="137" customFormat="1" spans="1:6">
      <c r="A1886" s="147" t="s">
        <v>2404</v>
      </c>
      <c r="B1886" s="124" t="s">
        <v>2406</v>
      </c>
      <c r="C1886" s="124" t="s">
        <v>23</v>
      </c>
      <c r="D1886" s="124" t="s">
        <v>2351</v>
      </c>
      <c r="E1886" s="124" t="s">
        <v>2406</v>
      </c>
      <c r="F1886" s="149"/>
    </row>
    <row r="1887" s="137" customFormat="1" spans="1:6">
      <c r="A1887" s="147" t="s">
        <v>2404</v>
      </c>
      <c r="B1887" s="124" t="s">
        <v>2407</v>
      </c>
      <c r="C1887" s="124" t="s">
        <v>19</v>
      </c>
      <c r="D1887" s="124" t="s">
        <v>2351</v>
      </c>
      <c r="E1887" s="124" t="s">
        <v>2407</v>
      </c>
      <c r="F1887" s="149"/>
    </row>
    <row r="1888" s="137" customFormat="1" spans="1:6">
      <c r="A1888" s="147" t="s">
        <v>2404</v>
      </c>
      <c r="B1888" s="124" t="s">
        <v>2408</v>
      </c>
      <c r="C1888" s="124" t="s">
        <v>25</v>
      </c>
      <c r="D1888" s="124" t="s">
        <v>2351</v>
      </c>
      <c r="E1888" s="124" t="s">
        <v>2408</v>
      </c>
      <c r="F1888" s="149"/>
    </row>
    <row r="1889" s="137" customFormat="1" spans="1:6">
      <c r="A1889" s="147" t="s">
        <v>2404</v>
      </c>
      <c r="B1889" s="124" t="s">
        <v>2409</v>
      </c>
      <c r="C1889" s="124" t="s">
        <v>27</v>
      </c>
      <c r="D1889" s="124" t="s">
        <v>2351</v>
      </c>
      <c r="E1889" s="124" t="s">
        <v>2409</v>
      </c>
      <c r="F1889" s="149"/>
    </row>
    <row r="1890" s="137" customFormat="1" spans="1:6">
      <c r="A1890" s="124" t="s">
        <v>2410</v>
      </c>
      <c r="B1890" s="124" t="s">
        <v>2411</v>
      </c>
      <c r="C1890" s="124" t="s">
        <v>9</v>
      </c>
      <c r="D1890" s="124" t="s">
        <v>2351</v>
      </c>
      <c r="E1890" s="124" t="s">
        <v>2411</v>
      </c>
      <c r="F1890" s="149">
        <v>3600</v>
      </c>
    </row>
    <row r="1891" s="137" customFormat="1" spans="1:6">
      <c r="A1891" s="147" t="s">
        <v>2410</v>
      </c>
      <c r="B1891" s="124" t="s">
        <v>2412</v>
      </c>
      <c r="C1891" s="124" t="s">
        <v>12</v>
      </c>
      <c r="D1891" s="124" t="s">
        <v>2351</v>
      </c>
      <c r="E1891" s="124" t="s">
        <v>2412</v>
      </c>
      <c r="F1891" s="149"/>
    </row>
    <row r="1892" s="137" customFormat="1" spans="1:6">
      <c r="A1892" s="147" t="s">
        <v>2410</v>
      </c>
      <c r="B1892" s="124" t="s">
        <v>2413</v>
      </c>
      <c r="C1892" s="124" t="s">
        <v>23</v>
      </c>
      <c r="D1892" s="124" t="s">
        <v>2351</v>
      </c>
      <c r="E1892" s="124" t="s">
        <v>2413</v>
      </c>
      <c r="F1892" s="149"/>
    </row>
    <row r="1893" s="137" customFormat="1" spans="1:6">
      <c r="A1893" s="147" t="s">
        <v>2410</v>
      </c>
      <c r="B1893" s="124" t="s">
        <v>2414</v>
      </c>
      <c r="C1893" s="124" t="s">
        <v>19</v>
      </c>
      <c r="D1893" s="124" t="s">
        <v>2351</v>
      </c>
      <c r="E1893" s="124" t="s">
        <v>2414</v>
      </c>
      <c r="F1893" s="149"/>
    </row>
    <row r="1894" s="137" customFormat="1" spans="1:6">
      <c r="A1894" s="147" t="s">
        <v>2410</v>
      </c>
      <c r="B1894" s="124" t="s">
        <v>2415</v>
      </c>
      <c r="C1894" s="124" t="s">
        <v>27</v>
      </c>
      <c r="D1894" s="124" t="s">
        <v>2351</v>
      </c>
      <c r="E1894" s="124" t="s">
        <v>2415</v>
      </c>
      <c r="F1894" s="149"/>
    </row>
    <row r="1895" s="137" customFormat="1" spans="1:6">
      <c r="A1895" s="147" t="s">
        <v>2410</v>
      </c>
      <c r="B1895" s="124" t="s">
        <v>2416</v>
      </c>
      <c r="C1895" s="124" t="s">
        <v>27</v>
      </c>
      <c r="D1895" s="124" t="s">
        <v>2351</v>
      </c>
      <c r="E1895" s="124" t="s">
        <v>2416</v>
      </c>
      <c r="F1895" s="149"/>
    </row>
    <row r="1896" s="137" customFormat="1" spans="1:6">
      <c r="A1896" s="124" t="s">
        <v>2417</v>
      </c>
      <c r="B1896" s="124" t="s">
        <v>2418</v>
      </c>
      <c r="C1896" s="124" t="s">
        <v>9</v>
      </c>
      <c r="D1896" s="124" t="s">
        <v>2351</v>
      </c>
      <c r="E1896" s="124" t="s">
        <v>2418</v>
      </c>
      <c r="F1896" s="149">
        <v>1200</v>
      </c>
    </row>
    <row r="1897" s="137" customFormat="1" spans="1:6">
      <c r="A1897" s="147" t="s">
        <v>2417</v>
      </c>
      <c r="B1897" s="124" t="s">
        <v>2419</v>
      </c>
      <c r="C1897" s="124" t="s">
        <v>55</v>
      </c>
      <c r="D1897" s="124" t="s">
        <v>2351</v>
      </c>
      <c r="E1897" s="124" t="s">
        <v>2419</v>
      </c>
      <c r="F1897" s="149"/>
    </row>
    <row r="1898" s="137" customFormat="1" spans="1:6">
      <c r="A1898" s="124" t="s">
        <v>2420</v>
      </c>
      <c r="B1898" s="124" t="s">
        <v>2421</v>
      </c>
      <c r="C1898" s="124" t="s">
        <v>9</v>
      </c>
      <c r="D1898" s="124" t="s">
        <v>2351</v>
      </c>
      <c r="E1898" s="124" t="s">
        <v>2421</v>
      </c>
      <c r="F1898" s="149">
        <v>0</v>
      </c>
    </row>
    <row r="1899" customFormat="1" spans="1:6">
      <c r="A1899" s="70" t="s">
        <v>2420</v>
      </c>
      <c r="B1899" s="21" t="s">
        <v>2422</v>
      </c>
      <c r="C1899" s="21" t="s">
        <v>12</v>
      </c>
      <c r="D1899" s="21" t="s">
        <v>2351</v>
      </c>
      <c r="E1899" s="103"/>
      <c r="F1899" s="150"/>
    </row>
    <row r="1900" s="137" customFormat="1" spans="1:6">
      <c r="A1900" s="147" t="s">
        <v>2420</v>
      </c>
      <c r="B1900" s="124" t="s">
        <v>2423</v>
      </c>
      <c r="C1900" s="124" t="s">
        <v>23</v>
      </c>
      <c r="D1900" s="124" t="s">
        <v>2351</v>
      </c>
      <c r="E1900" s="124" t="s">
        <v>2423</v>
      </c>
      <c r="F1900" s="149">
        <v>3000</v>
      </c>
    </row>
    <row r="1901" s="137" customFormat="1" spans="1:6">
      <c r="A1901" s="147" t="s">
        <v>2420</v>
      </c>
      <c r="B1901" s="124" t="s">
        <v>2424</v>
      </c>
      <c r="C1901" s="124" t="s">
        <v>19</v>
      </c>
      <c r="D1901" s="124" t="s">
        <v>2351</v>
      </c>
      <c r="E1901" s="124" t="s">
        <v>2424</v>
      </c>
      <c r="F1901" s="149"/>
    </row>
    <row r="1902" s="137" customFormat="1" spans="1:6">
      <c r="A1902" s="147" t="s">
        <v>2420</v>
      </c>
      <c r="B1902" s="124" t="s">
        <v>2425</v>
      </c>
      <c r="C1902" s="124" t="s">
        <v>25</v>
      </c>
      <c r="D1902" s="124" t="s">
        <v>2351</v>
      </c>
      <c r="E1902" s="124" t="s">
        <v>2425</v>
      </c>
      <c r="F1902" s="149"/>
    </row>
    <row r="1903" s="137" customFormat="1" spans="1:6">
      <c r="A1903" s="147" t="s">
        <v>2420</v>
      </c>
      <c r="B1903" s="124" t="s">
        <v>2426</v>
      </c>
      <c r="C1903" s="124" t="s">
        <v>25</v>
      </c>
      <c r="D1903" s="124" t="s">
        <v>2351</v>
      </c>
      <c r="E1903" s="124" t="s">
        <v>2426</v>
      </c>
      <c r="F1903" s="149"/>
    </row>
    <row r="1904" s="137" customFormat="1" spans="1:6">
      <c r="A1904" s="124" t="s">
        <v>2427</v>
      </c>
      <c r="B1904" s="124" t="s">
        <v>2428</v>
      </c>
      <c r="C1904" s="124" t="s">
        <v>9</v>
      </c>
      <c r="D1904" s="124" t="s">
        <v>2351</v>
      </c>
      <c r="E1904" s="124" t="s">
        <v>2428</v>
      </c>
      <c r="F1904" s="149">
        <v>1800</v>
      </c>
    </row>
    <row r="1905" s="137" customFormat="1" spans="1:6">
      <c r="A1905" s="147" t="s">
        <v>2427</v>
      </c>
      <c r="B1905" s="124" t="s">
        <v>2429</v>
      </c>
      <c r="C1905" s="124" t="s">
        <v>55</v>
      </c>
      <c r="D1905" s="124" t="s">
        <v>2351</v>
      </c>
      <c r="E1905" s="124" t="s">
        <v>2429</v>
      </c>
      <c r="F1905" s="149"/>
    </row>
    <row r="1906" s="137" customFormat="1" spans="1:6">
      <c r="A1906" s="147" t="s">
        <v>2427</v>
      </c>
      <c r="B1906" s="124" t="s">
        <v>2430</v>
      </c>
      <c r="C1906" s="124" t="s">
        <v>23</v>
      </c>
      <c r="D1906" s="124" t="s">
        <v>2351</v>
      </c>
      <c r="E1906" s="124" t="s">
        <v>2430</v>
      </c>
      <c r="F1906" s="149"/>
    </row>
    <row r="1907" s="137" customFormat="1" spans="1:6">
      <c r="A1907" s="124" t="s">
        <v>2431</v>
      </c>
      <c r="B1907" s="124" t="s">
        <v>2432</v>
      </c>
      <c r="C1907" s="124" t="s">
        <v>9</v>
      </c>
      <c r="D1907" s="124" t="s">
        <v>2351</v>
      </c>
      <c r="E1907" s="124" t="s">
        <v>2432</v>
      </c>
      <c r="F1907" s="149">
        <v>3000</v>
      </c>
    </row>
    <row r="1908" s="137" customFormat="1" spans="1:6">
      <c r="A1908" s="147" t="s">
        <v>2431</v>
      </c>
      <c r="B1908" s="124" t="s">
        <v>2433</v>
      </c>
      <c r="C1908" s="124" t="s">
        <v>55</v>
      </c>
      <c r="D1908" s="124" t="s">
        <v>2351</v>
      </c>
      <c r="E1908" s="124" t="s">
        <v>2433</v>
      </c>
      <c r="F1908" s="149"/>
    </row>
    <row r="1909" s="137" customFormat="1" spans="1:6">
      <c r="A1909" s="147" t="s">
        <v>2431</v>
      </c>
      <c r="B1909" s="124" t="s">
        <v>2434</v>
      </c>
      <c r="C1909" s="124" t="s">
        <v>14</v>
      </c>
      <c r="D1909" s="124" t="s">
        <v>2351</v>
      </c>
      <c r="E1909" s="124" t="s">
        <v>2434</v>
      </c>
      <c r="F1909" s="149"/>
    </row>
    <row r="1910" s="137" customFormat="1" spans="1:6">
      <c r="A1910" s="147" t="s">
        <v>2431</v>
      </c>
      <c r="B1910" s="124" t="s">
        <v>2435</v>
      </c>
      <c r="C1910" s="124" t="s">
        <v>23</v>
      </c>
      <c r="D1910" s="124" t="s">
        <v>2351</v>
      </c>
      <c r="E1910" s="124" t="s">
        <v>2435</v>
      </c>
      <c r="F1910" s="149"/>
    </row>
    <row r="1911" s="137" customFormat="1" spans="1:6">
      <c r="A1911" s="147" t="s">
        <v>2431</v>
      </c>
      <c r="B1911" s="124" t="s">
        <v>2436</v>
      </c>
      <c r="C1911" s="124" t="s">
        <v>12</v>
      </c>
      <c r="D1911" s="124" t="s">
        <v>2351</v>
      </c>
      <c r="E1911" s="124" t="s">
        <v>2436</v>
      </c>
      <c r="F1911" s="149"/>
    </row>
    <row r="1912" s="137" customFormat="1" spans="1:6">
      <c r="A1912" s="124" t="s">
        <v>2437</v>
      </c>
      <c r="B1912" s="124" t="s">
        <v>2438</v>
      </c>
      <c r="C1912" s="124" t="s">
        <v>9</v>
      </c>
      <c r="D1912" s="124" t="s">
        <v>2351</v>
      </c>
      <c r="E1912" s="124" t="s">
        <v>2438</v>
      </c>
      <c r="F1912" s="149">
        <v>1800</v>
      </c>
    </row>
    <row r="1913" s="137" customFormat="1" spans="1:6">
      <c r="A1913" s="147" t="s">
        <v>2437</v>
      </c>
      <c r="B1913" s="124" t="s">
        <v>2439</v>
      </c>
      <c r="C1913" s="124" t="s">
        <v>12</v>
      </c>
      <c r="D1913" s="124" t="s">
        <v>2351</v>
      </c>
      <c r="E1913" s="124" t="s">
        <v>2439</v>
      </c>
      <c r="F1913" s="149"/>
    </row>
    <row r="1914" s="137" customFormat="1" spans="1:6">
      <c r="A1914" s="147" t="s">
        <v>2437</v>
      </c>
      <c r="B1914" s="124" t="s">
        <v>2440</v>
      </c>
      <c r="C1914" s="124" t="s">
        <v>23</v>
      </c>
      <c r="D1914" s="124" t="s">
        <v>2351</v>
      </c>
      <c r="E1914" s="124" t="s">
        <v>2440</v>
      </c>
      <c r="F1914" s="149"/>
    </row>
    <row r="1915" customFormat="1" spans="1:6">
      <c r="A1915" s="70" t="s">
        <v>2437</v>
      </c>
      <c r="B1915" s="21" t="s">
        <v>2441</v>
      </c>
      <c r="C1915" s="21" t="s">
        <v>14</v>
      </c>
      <c r="D1915" s="21" t="s">
        <v>2351</v>
      </c>
      <c r="E1915" s="103"/>
      <c r="F1915" s="150"/>
    </row>
    <row r="1916" s="137" customFormat="1" spans="1:6">
      <c r="A1916" s="124" t="s">
        <v>2442</v>
      </c>
      <c r="B1916" s="124" t="s">
        <v>2443</v>
      </c>
      <c r="C1916" s="124" t="s">
        <v>9</v>
      </c>
      <c r="D1916" s="124" t="s">
        <v>2351</v>
      </c>
      <c r="E1916" s="124" t="s">
        <v>2443</v>
      </c>
      <c r="F1916" s="149">
        <v>2400</v>
      </c>
    </row>
    <row r="1917" s="137" customFormat="1" spans="1:6">
      <c r="A1917" s="147" t="s">
        <v>2442</v>
      </c>
      <c r="B1917" s="124" t="s">
        <v>2444</v>
      </c>
      <c r="C1917" s="124" t="s">
        <v>55</v>
      </c>
      <c r="D1917" s="124" t="s">
        <v>2351</v>
      </c>
      <c r="E1917" s="124" t="s">
        <v>2444</v>
      </c>
      <c r="F1917" s="149"/>
    </row>
    <row r="1918" s="137" customFormat="1" spans="1:6">
      <c r="A1918" s="147" t="s">
        <v>2442</v>
      </c>
      <c r="B1918" s="124" t="s">
        <v>2445</v>
      </c>
      <c r="C1918" s="124" t="s">
        <v>12</v>
      </c>
      <c r="D1918" s="124" t="s">
        <v>2351</v>
      </c>
      <c r="E1918" s="124" t="s">
        <v>2445</v>
      </c>
      <c r="F1918" s="149"/>
    </row>
    <row r="1919" s="137" customFormat="1" spans="1:6">
      <c r="A1919" s="147" t="s">
        <v>2442</v>
      </c>
      <c r="B1919" s="124" t="s">
        <v>2446</v>
      </c>
      <c r="C1919" s="124" t="s">
        <v>23</v>
      </c>
      <c r="D1919" s="124" t="s">
        <v>2351</v>
      </c>
      <c r="E1919" s="124" t="s">
        <v>2446</v>
      </c>
      <c r="F1919" s="149"/>
    </row>
    <row r="1920" customFormat="1" spans="1:6">
      <c r="A1920" s="70" t="s">
        <v>2442</v>
      </c>
      <c r="B1920" s="21" t="s">
        <v>2447</v>
      </c>
      <c r="C1920" s="21" t="s">
        <v>14</v>
      </c>
      <c r="D1920" s="21" t="s">
        <v>2351</v>
      </c>
      <c r="E1920" s="103"/>
      <c r="F1920" s="150"/>
    </row>
    <row r="1921" s="137" customFormat="1" spans="1:6">
      <c r="A1921" s="124" t="s">
        <v>2448</v>
      </c>
      <c r="B1921" s="124" t="s">
        <v>2449</v>
      </c>
      <c r="C1921" s="124" t="s">
        <v>9</v>
      </c>
      <c r="D1921" s="124" t="s">
        <v>2351</v>
      </c>
      <c r="E1921" s="124" t="s">
        <v>2449</v>
      </c>
      <c r="F1921" s="149">
        <v>2400</v>
      </c>
    </row>
    <row r="1922" customFormat="1" spans="1:6">
      <c r="A1922" s="148" t="s">
        <v>2448</v>
      </c>
      <c r="B1922" s="72" t="s">
        <v>2450</v>
      </c>
      <c r="C1922" s="72" t="s">
        <v>55</v>
      </c>
      <c r="D1922" s="72" t="s">
        <v>2351</v>
      </c>
      <c r="E1922" s="103"/>
      <c r="F1922" s="150"/>
    </row>
    <row r="1923" s="137" customFormat="1" spans="1:6">
      <c r="A1923" s="147" t="s">
        <v>2448</v>
      </c>
      <c r="B1923" s="124" t="s">
        <v>2451</v>
      </c>
      <c r="C1923" s="124" t="s">
        <v>12</v>
      </c>
      <c r="D1923" s="124" t="s">
        <v>2351</v>
      </c>
      <c r="E1923" s="124" t="s">
        <v>2451</v>
      </c>
      <c r="F1923" s="149"/>
    </row>
    <row r="1924" s="137" customFormat="1" spans="1:6">
      <c r="A1924" s="147" t="s">
        <v>2448</v>
      </c>
      <c r="B1924" s="124" t="s">
        <v>2452</v>
      </c>
      <c r="C1924" s="124" t="s">
        <v>23</v>
      </c>
      <c r="D1924" s="124" t="s">
        <v>2351</v>
      </c>
      <c r="E1924" s="124" t="s">
        <v>2452</v>
      </c>
      <c r="F1924" s="149"/>
    </row>
    <row r="1925" s="137" customFormat="1" spans="1:6">
      <c r="A1925" s="147" t="s">
        <v>2448</v>
      </c>
      <c r="B1925" s="124" t="s">
        <v>2453</v>
      </c>
      <c r="C1925" s="124" t="s">
        <v>23</v>
      </c>
      <c r="D1925" s="124" t="s">
        <v>2351</v>
      </c>
      <c r="E1925" s="124" t="s">
        <v>2453</v>
      </c>
      <c r="F1925" s="149"/>
    </row>
    <row r="1926" s="137" customFormat="1" spans="1:6">
      <c r="A1926" s="124" t="s">
        <v>2454</v>
      </c>
      <c r="B1926" s="124" t="s">
        <v>2455</v>
      </c>
      <c r="C1926" s="124" t="s">
        <v>9</v>
      </c>
      <c r="D1926" s="124" t="s">
        <v>2351</v>
      </c>
      <c r="E1926" s="124" t="s">
        <v>2455</v>
      </c>
      <c r="F1926" s="149">
        <v>1800</v>
      </c>
    </row>
    <row r="1927" s="137" customFormat="1" spans="1:6">
      <c r="A1927" s="147" t="s">
        <v>2454</v>
      </c>
      <c r="B1927" s="124" t="s">
        <v>2456</v>
      </c>
      <c r="C1927" s="124" t="s">
        <v>14</v>
      </c>
      <c r="D1927" s="124" t="s">
        <v>2351</v>
      </c>
      <c r="E1927" s="124" t="s">
        <v>2456</v>
      </c>
      <c r="F1927" s="149"/>
    </row>
    <row r="1928" s="137" customFormat="1" spans="1:6">
      <c r="A1928" s="147" t="s">
        <v>2454</v>
      </c>
      <c r="B1928" s="124" t="s">
        <v>2457</v>
      </c>
      <c r="C1928" s="124" t="s">
        <v>14</v>
      </c>
      <c r="D1928" s="124" t="s">
        <v>2351</v>
      </c>
      <c r="E1928" s="124" t="s">
        <v>2457</v>
      </c>
      <c r="F1928" s="149"/>
    </row>
    <row r="1929" s="137" customFormat="1" spans="1:6">
      <c r="A1929" s="124" t="s">
        <v>2458</v>
      </c>
      <c r="B1929" s="124" t="s">
        <v>2459</v>
      </c>
      <c r="C1929" s="124" t="s">
        <v>9</v>
      </c>
      <c r="D1929" s="124" t="s">
        <v>2351</v>
      </c>
      <c r="E1929" s="124" t="s">
        <v>2459</v>
      </c>
      <c r="F1929" s="149">
        <v>1800</v>
      </c>
    </row>
    <row r="1930" customFormat="1" spans="1:6">
      <c r="A1930" s="70" t="s">
        <v>2458</v>
      </c>
      <c r="B1930" s="21" t="s">
        <v>2460</v>
      </c>
      <c r="C1930" s="21" t="s">
        <v>12</v>
      </c>
      <c r="D1930" s="21" t="s">
        <v>2351</v>
      </c>
      <c r="E1930" s="103"/>
      <c r="F1930" s="150"/>
    </row>
    <row r="1931" s="137" customFormat="1" spans="1:6">
      <c r="A1931" s="147" t="s">
        <v>2458</v>
      </c>
      <c r="B1931" s="124" t="s">
        <v>2461</v>
      </c>
      <c r="C1931" s="124" t="s">
        <v>23</v>
      </c>
      <c r="D1931" s="124" t="s">
        <v>2351</v>
      </c>
      <c r="E1931" s="124" t="s">
        <v>2461</v>
      </c>
      <c r="F1931" s="149"/>
    </row>
    <row r="1932" s="137" customFormat="1" spans="1:6">
      <c r="A1932" s="147" t="s">
        <v>2458</v>
      </c>
      <c r="B1932" s="124" t="s">
        <v>2462</v>
      </c>
      <c r="C1932" s="124" t="s">
        <v>23</v>
      </c>
      <c r="D1932" s="124" t="s">
        <v>2351</v>
      </c>
      <c r="E1932" s="124" t="s">
        <v>2462</v>
      </c>
      <c r="F1932" s="149"/>
    </row>
    <row r="1933" s="137" customFormat="1" spans="1:6">
      <c r="A1933" s="124" t="s">
        <v>2463</v>
      </c>
      <c r="B1933" s="124" t="s">
        <v>2464</v>
      </c>
      <c r="C1933" s="124" t="s">
        <v>9</v>
      </c>
      <c r="D1933" s="124" t="s">
        <v>2351</v>
      </c>
      <c r="E1933" s="124" t="s">
        <v>2465</v>
      </c>
      <c r="F1933" s="149">
        <v>1200</v>
      </c>
    </row>
    <row r="1934" s="137" customFormat="1" spans="1:6">
      <c r="A1934" s="147" t="s">
        <v>2463</v>
      </c>
      <c r="B1934" s="124" t="s">
        <v>2466</v>
      </c>
      <c r="C1934" s="124" t="s">
        <v>337</v>
      </c>
      <c r="D1934" s="124" t="s">
        <v>2351</v>
      </c>
      <c r="E1934" s="124" t="s">
        <v>2466</v>
      </c>
      <c r="F1934" s="149"/>
    </row>
    <row r="1935" s="137" customFormat="1" spans="1:6">
      <c r="A1935" s="124" t="s">
        <v>2467</v>
      </c>
      <c r="B1935" s="124" t="s">
        <v>2468</v>
      </c>
      <c r="C1935" s="124" t="s">
        <v>9</v>
      </c>
      <c r="D1935" s="124" t="s">
        <v>2351</v>
      </c>
      <c r="E1935" s="124" t="s">
        <v>2468</v>
      </c>
      <c r="F1935" s="149">
        <v>3000</v>
      </c>
    </row>
    <row r="1936" s="137" customFormat="1" spans="1:6">
      <c r="A1936" s="147" t="s">
        <v>2467</v>
      </c>
      <c r="B1936" s="124" t="s">
        <v>746</v>
      </c>
      <c r="C1936" s="124" t="s">
        <v>12</v>
      </c>
      <c r="D1936" s="124" t="s">
        <v>2351</v>
      </c>
      <c r="E1936" s="124" t="s">
        <v>746</v>
      </c>
      <c r="F1936" s="149"/>
    </row>
    <row r="1937" s="137" customFormat="1" spans="1:6">
      <c r="A1937" s="147" t="s">
        <v>2467</v>
      </c>
      <c r="B1937" s="124" t="s">
        <v>2469</v>
      </c>
      <c r="C1937" s="124" t="s">
        <v>14</v>
      </c>
      <c r="D1937" s="124" t="s">
        <v>2351</v>
      </c>
      <c r="E1937" s="124" t="s">
        <v>2469</v>
      </c>
      <c r="F1937" s="149"/>
    </row>
    <row r="1938" s="137" customFormat="1" spans="1:6">
      <c r="A1938" s="147" t="s">
        <v>2467</v>
      </c>
      <c r="B1938" s="124" t="s">
        <v>2470</v>
      </c>
      <c r="C1938" s="124" t="s">
        <v>14</v>
      </c>
      <c r="D1938" s="124" t="s">
        <v>2351</v>
      </c>
      <c r="E1938" s="124" t="s">
        <v>2470</v>
      </c>
      <c r="F1938" s="149"/>
    </row>
    <row r="1939" s="137" customFormat="1" spans="1:6">
      <c r="A1939" s="147" t="s">
        <v>2467</v>
      </c>
      <c r="B1939" s="124" t="s">
        <v>2471</v>
      </c>
      <c r="C1939" s="124" t="s">
        <v>27</v>
      </c>
      <c r="D1939" s="124" t="s">
        <v>2351</v>
      </c>
      <c r="E1939" s="124" t="s">
        <v>2471</v>
      </c>
      <c r="F1939" s="149"/>
    </row>
    <row r="1940" s="137" customFormat="1" spans="1:6">
      <c r="A1940" s="124" t="s">
        <v>2472</v>
      </c>
      <c r="B1940" s="124" t="s">
        <v>2473</v>
      </c>
      <c r="C1940" s="124" t="s">
        <v>9</v>
      </c>
      <c r="D1940" s="124" t="s">
        <v>2351</v>
      </c>
      <c r="E1940" s="124" t="s">
        <v>2473</v>
      </c>
      <c r="F1940" s="149">
        <v>3000</v>
      </c>
    </row>
    <row r="1941" s="137" customFormat="1" spans="1:6">
      <c r="A1941" s="147" t="s">
        <v>2472</v>
      </c>
      <c r="B1941" s="124" t="s">
        <v>2474</v>
      </c>
      <c r="C1941" s="124" t="s">
        <v>12</v>
      </c>
      <c r="D1941" s="124" t="s">
        <v>2351</v>
      </c>
      <c r="E1941" s="124" t="s">
        <v>2474</v>
      </c>
      <c r="F1941" s="149"/>
    </row>
    <row r="1942" s="137" customFormat="1" spans="1:6">
      <c r="A1942" s="147" t="s">
        <v>2472</v>
      </c>
      <c r="B1942" s="124" t="s">
        <v>2475</v>
      </c>
      <c r="C1942" s="124" t="s">
        <v>14</v>
      </c>
      <c r="D1942" s="124" t="s">
        <v>2351</v>
      </c>
      <c r="E1942" s="124" t="s">
        <v>2475</v>
      </c>
      <c r="F1942" s="149"/>
    </row>
    <row r="1943" s="137" customFormat="1" spans="1:6">
      <c r="A1943" s="147" t="s">
        <v>2472</v>
      </c>
      <c r="B1943" s="124" t="s">
        <v>2476</v>
      </c>
      <c r="C1943" s="124" t="s">
        <v>14</v>
      </c>
      <c r="D1943" s="124" t="s">
        <v>2351</v>
      </c>
      <c r="E1943" s="124" t="s">
        <v>2476</v>
      </c>
      <c r="F1943" s="149"/>
    </row>
    <row r="1944" s="137" customFormat="1" spans="1:6">
      <c r="A1944" s="147" t="s">
        <v>2472</v>
      </c>
      <c r="B1944" s="124" t="s">
        <v>2477</v>
      </c>
      <c r="C1944" s="124" t="s">
        <v>490</v>
      </c>
      <c r="D1944" s="124" t="s">
        <v>2351</v>
      </c>
      <c r="E1944" s="124" t="s">
        <v>2477</v>
      </c>
      <c r="F1944" s="149"/>
    </row>
    <row r="1945" s="137" customFormat="1" spans="1:6">
      <c r="A1945" s="124" t="s">
        <v>2478</v>
      </c>
      <c r="B1945" s="124" t="s">
        <v>2479</v>
      </c>
      <c r="C1945" s="124" t="s">
        <v>9</v>
      </c>
      <c r="D1945" s="124" t="s">
        <v>2351</v>
      </c>
      <c r="E1945" s="124" t="s">
        <v>2479</v>
      </c>
      <c r="F1945" s="149">
        <v>3000</v>
      </c>
    </row>
    <row r="1946" s="137" customFormat="1" spans="1:6">
      <c r="A1946" s="147" t="s">
        <v>2478</v>
      </c>
      <c r="B1946" s="124" t="s">
        <v>2480</v>
      </c>
      <c r="C1946" s="124" t="s">
        <v>12</v>
      </c>
      <c r="D1946" s="124" t="s">
        <v>2351</v>
      </c>
      <c r="E1946" s="124" t="s">
        <v>2480</v>
      </c>
      <c r="F1946" s="149"/>
    </row>
    <row r="1947" s="137" customFormat="1" spans="1:6">
      <c r="A1947" s="147" t="s">
        <v>2478</v>
      </c>
      <c r="B1947" s="124" t="s">
        <v>2481</v>
      </c>
      <c r="C1947" s="124" t="s">
        <v>14</v>
      </c>
      <c r="D1947" s="124" t="s">
        <v>2351</v>
      </c>
      <c r="E1947" s="124" t="s">
        <v>2481</v>
      </c>
      <c r="F1947" s="149"/>
    </row>
    <row r="1948" s="137" customFormat="1" spans="1:6">
      <c r="A1948" s="147" t="s">
        <v>2478</v>
      </c>
      <c r="B1948" s="124" t="s">
        <v>2482</v>
      </c>
      <c r="C1948" s="124" t="s">
        <v>14</v>
      </c>
      <c r="D1948" s="124" t="s">
        <v>2351</v>
      </c>
      <c r="E1948" s="124" t="s">
        <v>2482</v>
      </c>
      <c r="F1948" s="149"/>
    </row>
    <row r="1949" s="137" customFormat="1" spans="1:6">
      <c r="A1949" s="147" t="s">
        <v>2478</v>
      </c>
      <c r="B1949" s="124" t="s">
        <v>2483</v>
      </c>
      <c r="C1949" s="124" t="s">
        <v>27</v>
      </c>
      <c r="D1949" s="124" t="s">
        <v>2351</v>
      </c>
      <c r="E1949" s="124" t="s">
        <v>2483</v>
      </c>
      <c r="F1949" s="149"/>
    </row>
    <row r="1950" s="137" customFormat="1" spans="1:6">
      <c r="A1950" s="124" t="s">
        <v>2484</v>
      </c>
      <c r="B1950" s="124" t="s">
        <v>2485</v>
      </c>
      <c r="C1950" s="124" t="s">
        <v>9</v>
      </c>
      <c r="D1950" s="124" t="s">
        <v>2351</v>
      </c>
      <c r="E1950" s="124" t="s">
        <v>2485</v>
      </c>
      <c r="F1950" s="149">
        <v>1800</v>
      </c>
    </row>
    <row r="1951" s="137" customFormat="1" spans="1:6">
      <c r="A1951" s="147" t="s">
        <v>2484</v>
      </c>
      <c r="B1951" s="124" t="s">
        <v>2486</v>
      </c>
      <c r="C1951" s="124" t="s">
        <v>69</v>
      </c>
      <c r="D1951" s="124" t="s">
        <v>2351</v>
      </c>
      <c r="E1951" s="124" t="s">
        <v>2486</v>
      </c>
      <c r="F1951" s="149"/>
    </row>
    <row r="1952" s="137" customFormat="1" spans="1:6">
      <c r="A1952" s="147" t="s">
        <v>2484</v>
      </c>
      <c r="B1952" s="124" t="s">
        <v>2487</v>
      </c>
      <c r="C1952" s="124" t="s">
        <v>23</v>
      </c>
      <c r="D1952" s="124" t="s">
        <v>2351</v>
      </c>
      <c r="E1952" s="124" t="s">
        <v>2487</v>
      </c>
      <c r="F1952" s="149"/>
    </row>
    <row r="1953" s="137" customFormat="1" spans="1:6">
      <c r="A1953" s="124" t="s">
        <v>2488</v>
      </c>
      <c r="B1953" s="124" t="s">
        <v>2489</v>
      </c>
      <c r="C1953" s="124" t="s">
        <v>9</v>
      </c>
      <c r="D1953" s="124" t="s">
        <v>2351</v>
      </c>
      <c r="E1953" s="124" t="s">
        <v>2489</v>
      </c>
      <c r="F1953" s="149">
        <v>600</v>
      </c>
    </row>
    <row r="1954" s="137" customFormat="1" spans="1:6">
      <c r="A1954" s="124" t="s">
        <v>2490</v>
      </c>
      <c r="B1954" s="124" t="s">
        <v>2491</v>
      </c>
      <c r="C1954" s="124" t="s">
        <v>9</v>
      </c>
      <c r="D1954" s="124" t="s">
        <v>2351</v>
      </c>
      <c r="E1954" s="124" t="s">
        <v>2491</v>
      </c>
      <c r="F1954" s="149">
        <v>1800</v>
      </c>
    </row>
    <row r="1955" s="137" customFormat="1" spans="1:6">
      <c r="A1955" s="147" t="s">
        <v>2490</v>
      </c>
      <c r="B1955" s="124" t="s">
        <v>2492</v>
      </c>
      <c r="C1955" s="124" t="s">
        <v>23</v>
      </c>
      <c r="D1955" s="124" t="s">
        <v>2351</v>
      </c>
      <c r="E1955" s="124" t="s">
        <v>2492</v>
      </c>
      <c r="F1955" s="149"/>
    </row>
    <row r="1956" customFormat="1" spans="1:6">
      <c r="A1956" s="70" t="s">
        <v>2490</v>
      </c>
      <c r="B1956" s="21" t="s">
        <v>2493</v>
      </c>
      <c r="C1956" s="21" t="s">
        <v>14</v>
      </c>
      <c r="D1956" s="21" t="s">
        <v>2351</v>
      </c>
      <c r="E1956" s="103"/>
      <c r="F1956" s="150"/>
    </row>
    <row r="1957" s="137" customFormat="1" spans="1:6">
      <c r="A1957" s="147" t="s">
        <v>2490</v>
      </c>
      <c r="B1957" s="124" t="s">
        <v>2494</v>
      </c>
      <c r="C1957" s="124" t="s">
        <v>490</v>
      </c>
      <c r="D1957" s="124" t="s">
        <v>2351</v>
      </c>
      <c r="E1957" s="124" t="s">
        <v>2494</v>
      </c>
      <c r="F1957" s="149"/>
    </row>
    <row r="1958" s="137" customFormat="1" spans="1:6">
      <c r="A1958" s="124" t="s">
        <v>2495</v>
      </c>
      <c r="B1958" s="124" t="s">
        <v>2496</v>
      </c>
      <c r="C1958" s="124" t="s">
        <v>9</v>
      </c>
      <c r="D1958" s="124" t="s">
        <v>2351</v>
      </c>
      <c r="E1958" s="124" t="s">
        <v>2496</v>
      </c>
      <c r="F1958" s="149">
        <v>2400</v>
      </c>
    </row>
    <row r="1959" s="137" customFormat="1" spans="1:6">
      <c r="A1959" s="147" t="s">
        <v>2495</v>
      </c>
      <c r="B1959" s="124" t="s">
        <v>2497</v>
      </c>
      <c r="C1959" s="124" t="s">
        <v>55</v>
      </c>
      <c r="D1959" s="124" t="s">
        <v>2351</v>
      </c>
      <c r="E1959" s="124" t="s">
        <v>2497</v>
      </c>
      <c r="F1959" s="149"/>
    </row>
    <row r="1960" s="137" customFormat="1" spans="1:6">
      <c r="A1960" s="147" t="s">
        <v>2495</v>
      </c>
      <c r="B1960" s="124" t="s">
        <v>2498</v>
      </c>
      <c r="C1960" s="124" t="s">
        <v>12</v>
      </c>
      <c r="D1960" s="124" t="s">
        <v>2351</v>
      </c>
      <c r="E1960" s="124" t="s">
        <v>2498</v>
      </c>
      <c r="F1960" s="149"/>
    </row>
    <row r="1961" s="137" customFormat="1" spans="1:6">
      <c r="A1961" s="147" t="s">
        <v>2495</v>
      </c>
      <c r="B1961" s="124" t="s">
        <v>2499</v>
      </c>
      <c r="C1961" s="124" t="s">
        <v>14</v>
      </c>
      <c r="D1961" s="124" t="s">
        <v>2351</v>
      </c>
      <c r="E1961" s="124" t="s">
        <v>2499</v>
      </c>
      <c r="F1961" s="149"/>
    </row>
    <row r="1962" s="137" customFormat="1" spans="1:6">
      <c r="A1962" s="124" t="s">
        <v>2500</v>
      </c>
      <c r="B1962" s="124" t="s">
        <v>2501</v>
      </c>
      <c r="C1962" s="124" t="s">
        <v>9</v>
      </c>
      <c r="D1962" s="124" t="s">
        <v>2351</v>
      </c>
      <c r="E1962" s="124" t="s">
        <v>2501</v>
      </c>
      <c r="F1962" s="149">
        <v>3000</v>
      </c>
    </row>
    <row r="1963" s="137" customFormat="1" spans="1:6">
      <c r="A1963" s="147" t="s">
        <v>2500</v>
      </c>
      <c r="B1963" s="124" t="s">
        <v>2502</v>
      </c>
      <c r="C1963" s="124" t="s">
        <v>23</v>
      </c>
      <c r="D1963" s="124" t="s">
        <v>2351</v>
      </c>
      <c r="E1963" s="124" t="s">
        <v>2502</v>
      </c>
      <c r="F1963" s="149"/>
    </row>
    <row r="1964" s="137" customFormat="1" spans="1:6">
      <c r="A1964" s="147" t="s">
        <v>2500</v>
      </c>
      <c r="B1964" s="124" t="s">
        <v>2503</v>
      </c>
      <c r="C1964" s="124" t="s">
        <v>14</v>
      </c>
      <c r="D1964" s="124" t="s">
        <v>2351</v>
      </c>
      <c r="E1964" s="124" t="s">
        <v>2503</v>
      </c>
      <c r="F1964" s="149"/>
    </row>
    <row r="1965" s="137" customFormat="1" spans="1:6">
      <c r="A1965" s="147" t="s">
        <v>2500</v>
      </c>
      <c r="B1965" s="124" t="s">
        <v>2504</v>
      </c>
      <c r="C1965" s="124" t="s">
        <v>27</v>
      </c>
      <c r="D1965" s="124" t="s">
        <v>2351</v>
      </c>
      <c r="E1965" s="124" t="s">
        <v>2504</v>
      </c>
      <c r="F1965" s="149"/>
    </row>
    <row r="1966" s="137" customFormat="1" spans="1:6">
      <c r="A1966" s="147" t="s">
        <v>2500</v>
      </c>
      <c r="B1966" s="124" t="s">
        <v>2505</v>
      </c>
      <c r="C1966" s="124" t="s">
        <v>27</v>
      </c>
      <c r="D1966" s="124" t="s">
        <v>2351</v>
      </c>
      <c r="E1966" s="124" t="s">
        <v>2505</v>
      </c>
      <c r="F1966" s="149"/>
    </row>
    <row r="1967" s="137" customFormat="1" spans="1:6">
      <c r="A1967" s="124" t="s">
        <v>2506</v>
      </c>
      <c r="B1967" s="124" t="s">
        <v>2507</v>
      </c>
      <c r="C1967" s="124" t="s">
        <v>9</v>
      </c>
      <c r="D1967" s="124" t="s">
        <v>2351</v>
      </c>
      <c r="E1967" s="124" t="s">
        <v>2507</v>
      </c>
      <c r="F1967" s="149">
        <v>2400</v>
      </c>
    </row>
    <row r="1968" s="137" customFormat="1" spans="1:6">
      <c r="A1968" s="147" t="s">
        <v>2506</v>
      </c>
      <c r="B1968" s="124" t="s">
        <v>2508</v>
      </c>
      <c r="C1968" s="124" t="s">
        <v>55</v>
      </c>
      <c r="D1968" s="124" t="s">
        <v>2351</v>
      </c>
      <c r="E1968" s="124" t="s">
        <v>2508</v>
      </c>
      <c r="F1968" s="149"/>
    </row>
    <row r="1969" s="137" customFormat="1" spans="1:6">
      <c r="A1969" s="147" t="s">
        <v>2506</v>
      </c>
      <c r="B1969" s="124" t="s">
        <v>2509</v>
      </c>
      <c r="C1969" s="124" t="s">
        <v>23</v>
      </c>
      <c r="D1969" s="124" t="s">
        <v>2351</v>
      </c>
      <c r="E1969" s="124" t="s">
        <v>2509</v>
      </c>
      <c r="F1969" s="149"/>
    </row>
    <row r="1970" s="137" customFormat="1" spans="1:6">
      <c r="A1970" s="147" t="s">
        <v>2506</v>
      </c>
      <c r="B1970" s="124" t="s">
        <v>2510</v>
      </c>
      <c r="C1970" s="124" t="s">
        <v>14</v>
      </c>
      <c r="D1970" s="124" t="s">
        <v>2351</v>
      </c>
      <c r="E1970" s="124" t="s">
        <v>2510</v>
      </c>
      <c r="F1970" s="149"/>
    </row>
    <row r="1971" s="137" customFormat="1" spans="1:6">
      <c r="A1971" s="124" t="s">
        <v>2511</v>
      </c>
      <c r="B1971" s="124" t="s">
        <v>2512</v>
      </c>
      <c r="C1971" s="124" t="s">
        <v>9</v>
      </c>
      <c r="D1971" s="124" t="s">
        <v>2351</v>
      </c>
      <c r="E1971" s="124" t="s">
        <v>2512</v>
      </c>
      <c r="F1971" s="149">
        <v>1800</v>
      </c>
    </row>
    <row r="1972" s="137" customFormat="1" spans="1:6">
      <c r="A1972" s="147" t="s">
        <v>2511</v>
      </c>
      <c r="B1972" s="124" t="s">
        <v>2513</v>
      </c>
      <c r="C1972" s="124" t="s">
        <v>14</v>
      </c>
      <c r="D1972" s="124" t="s">
        <v>2351</v>
      </c>
      <c r="E1972" s="124" t="s">
        <v>2513</v>
      </c>
      <c r="F1972" s="149"/>
    </row>
    <row r="1973" s="137" customFormat="1" spans="1:6">
      <c r="A1973" s="147" t="s">
        <v>2511</v>
      </c>
      <c r="B1973" s="124" t="s">
        <v>2514</v>
      </c>
      <c r="C1973" s="124" t="s">
        <v>27</v>
      </c>
      <c r="D1973" s="124" t="s">
        <v>2351</v>
      </c>
      <c r="E1973" s="124" t="s">
        <v>2514</v>
      </c>
      <c r="F1973" s="149"/>
    </row>
    <row r="1974" s="137" customFormat="1" spans="1:6">
      <c r="A1974" s="124" t="s">
        <v>2515</v>
      </c>
      <c r="B1974" s="124" t="s">
        <v>2516</v>
      </c>
      <c r="C1974" s="124" t="s">
        <v>9</v>
      </c>
      <c r="D1974" s="124" t="s">
        <v>2351</v>
      </c>
      <c r="E1974" s="124" t="s">
        <v>2516</v>
      </c>
      <c r="F1974" s="149">
        <v>2400</v>
      </c>
    </row>
    <row r="1975" s="137" customFormat="1" spans="1:6">
      <c r="A1975" s="147" t="s">
        <v>2515</v>
      </c>
      <c r="B1975" s="124" t="s">
        <v>2517</v>
      </c>
      <c r="C1975" s="124" t="s">
        <v>12</v>
      </c>
      <c r="D1975" s="124" t="s">
        <v>2351</v>
      </c>
      <c r="E1975" s="124" t="s">
        <v>2517</v>
      </c>
      <c r="F1975" s="149"/>
    </row>
    <row r="1976" s="137" customFormat="1" spans="1:6">
      <c r="A1976" s="147" t="s">
        <v>2515</v>
      </c>
      <c r="B1976" s="124" t="s">
        <v>2518</v>
      </c>
      <c r="C1976" s="124" t="s">
        <v>23</v>
      </c>
      <c r="D1976" s="124" t="s">
        <v>2351</v>
      </c>
      <c r="E1976" s="124" t="s">
        <v>2518</v>
      </c>
      <c r="F1976" s="149"/>
    </row>
    <row r="1977" s="137" customFormat="1" spans="1:6">
      <c r="A1977" s="147" t="s">
        <v>2515</v>
      </c>
      <c r="B1977" s="124" t="s">
        <v>2519</v>
      </c>
      <c r="C1977" s="124" t="s">
        <v>14</v>
      </c>
      <c r="D1977" s="124" t="s">
        <v>2351</v>
      </c>
      <c r="E1977" s="124" t="s">
        <v>2519</v>
      </c>
      <c r="F1977" s="149"/>
    </row>
    <row r="1978" customFormat="1" spans="1:6">
      <c r="A1978" s="21" t="s">
        <v>2520</v>
      </c>
      <c r="B1978" s="128" t="s">
        <v>2521</v>
      </c>
      <c r="C1978" s="21" t="s">
        <v>9</v>
      </c>
      <c r="D1978" s="21" t="s">
        <v>2351</v>
      </c>
      <c r="E1978" s="103"/>
      <c r="F1978" s="150">
        <v>0</v>
      </c>
    </row>
    <row r="1979" s="137" customFormat="1" spans="1:6">
      <c r="A1979" s="147" t="s">
        <v>2520</v>
      </c>
      <c r="B1979" s="124" t="s">
        <v>2522</v>
      </c>
      <c r="C1979" s="124" t="s">
        <v>12</v>
      </c>
      <c r="D1979" s="124" t="s">
        <v>2351</v>
      </c>
      <c r="E1979" s="124" t="s">
        <v>2522</v>
      </c>
      <c r="F1979" s="149">
        <v>0</v>
      </c>
    </row>
    <row r="1980" s="137" customFormat="1" spans="1:6">
      <c r="A1980" s="147" t="s">
        <v>2520</v>
      </c>
      <c r="B1980" s="124" t="s">
        <v>2523</v>
      </c>
      <c r="C1980" s="124" t="s">
        <v>23</v>
      </c>
      <c r="D1980" s="124" t="s">
        <v>2351</v>
      </c>
      <c r="E1980" s="124" t="s">
        <v>2523</v>
      </c>
      <c r="F1980" s="149">
        <v>3000</v>
      </c>
    </row>
    <row r="1981" s="137" customFormat="1" spans="1:6">
      <c r="A1981" s="147" t="s">
        <v>2520</v>
      </c>
      <c r="B1981" s="124" t="s">
        <v>2524</v>
      </c>
      <c r="C1981" s="124" t="s">
        <v>14</v>
      </c>
      <c r="D1981" s="124" t="s">
        <v>2351</v>
      </c>
      <c r="E1981" s="124" t="s">
        <v>2524</v>
      </c>
      <c r="F1981" s="149"/>
    </row>
    <row r="1982" s="137" customFormat="1" spans="1:6">
      <c r="A1982" s="147" t="s">
        <v>2520</v>
      </c>
      <c r="B1982" s="124" t="s">
        <v>2525</v>
      </c>
      <c r="C1982" s="124" t="s">
        <v>490</v>
      </c>
      <c r="D1982" s="124" t="s">
        <v>2351</v>
      </c>
      <c r="E1982" s="124" t="s">
        <v>2525</v>
      </c>
      <c r="F1982" s="149"/>
    </row>
    <row r="1983" s="137" customFormat="1" spans="1:6">
      <c r="A1983" s="147" t="s">
        <v>2520</v>
      </c>
      <c r="B1983" s="124" t="s">
        <v>2526</v>
      </c>
      <c r="C1983" s="124" t="s">
        <v>27</v>
      </c>
      <c r="D1983" s="124" t="s">
        <v>2351</v>
      </c>
      <c r="E1983" s="124" t="s">
        <v>2526</v>
      </c>
      <c r="F1983" s="149"/>
    </row>
    <row r="1984" s="137" customFormat="1" spans="1:6">
      <c r="A1984" s="124" t="s">
        <v>2527</v>
      </c>
      <c r="B1984" s="124" t="s">
        <v>2528</v>
      </c>
      <c r="C1984" s="124" t="s">
        <v>9</v>
      </c>
      <c r="D1984" s="124" t="s">
        <v>2351</v>
      </c>
      <c r="E1984" s="124" t="s">
        <v>2528</v>
      </c>
      <c r="F1984" s="149">
        <v>2400</v>
      </c>
    </row>
    <row r="1985" customFormat="1" spans="1:6">
      <c r="A1985" s="148" t="s">
        <v>2527</v>
      </c>
      <c r="B1985" s="72" t="s">
        <v>2529</v>
      </c>
      <c r="C1985" s="72" t="s">
        <v>55</v>
      </c>
      <c r="D1985" s="72" t="s">
        <v>2351</v>
      </c>
      <c r="E1985" s="103"/>
      <c r="F1985" s="150"/>
    </row>
    <row r="1986" s="137" customFormat="1" spans="1:6">
      <c r="A1986" s="147" t="s">
        <v>2527</v>
      </c>
      <c r="B1986" s="124" t="s">
        <v>2530</v>
      </c>
      <c r="C1986" s="124" t="s">
        <v>12</v>
      </c>
      <c r="D1986" s="124" t="s">
        <v>2351</v>
      </c>
      <c r="E1986" s="124" t="s">
        <v>2530</v>
      </c>
      <c r="F1986" s="149"/>
    </row>
    <row r="1987" s="137" customFormat="1" spans="1:6">
      <c r="A1987" s="147" t="s">
        <v>2527</v>
      </c>
      <c r="B1987" s="124" t="s">
        <v>2531</v>
      </c>
      <c r="C1987" s="124" t="s">
        <v>23</v>
      </c>
      <c r="D1987" s="124" t="s">
        <v>2351</v>
      </c>
      <c r="E1987" s="124" t="s">
        <v>2531</v>
      </c>
      <c r="F1987" s="149"/>
    </row>
    <row r="1988" s="137" customFormat="1" spans="1:6">
      <c r="A1988" s="147" t="s">
        <v>2527</v>
      </c>
      <c r="B1988" s="124" t="s">
        <v>2532</v>
      </c>
      <c r="C1988" s="124" t="s">
        <v>14</v>
      </c>
      <c r="D1988" s="124" t="s">
        <v>2351</v>
      </c>
      <c r="E1988" s="124" t="s">
        <v>2532</v>
      </c>
      <c r="F1988" s="149"/>
    </row>
    <row r="1989" s="137" customFormat="1" spans="1:6">
      <c r="A1989" s="124" t="s">
        <v>2533</v>
      </c>
      <c r="B1989" s="124" t="s">
        <v>2534</v>
      </c>
      <c r="C1989" s="124" t="s">
        <v>9</v>
      </c>
      <c r="D1989" s="124" t="s">
        <v>2351</v>
      </c>
      <c r="E1989" s="124" t="s">
        <v>2534</v>
      </c>
      <c r="F1989" s="149">
        <v>1800</v>
      </c>
    </row>
    <row r="1990" s="137" customFormat="1" spans="1:6">
      <c r="A1990" s="147" t="s">
        <v>2533</v>
      </c>
      <c r="B1990" s="124" t="s">
        <v>2535</v>
      </c>
      <c r="C1990" s="124" t="s">
        <v>69</v>
      </c>
      <c r="D1990" s="124" t="s">
        <v>2351</v>
      </c>
      <c r="E1990" s="124" t="s">
        <v>2535</v>
      </c>
      <c r="F1990" s="149"/>
    </row>
    <row r="1991" s="137" customFormat="1" spans="1:6">
      <c r="A1991" s="147" t="s">
        <v>2533</v>
      </c>
      <c r="B1991" s="124" t="s">
        <v>2536</v>
      </c>
      <c r="C1991" s="124" t="s">
        <v>339</v>
      </c>
      <c r="D1991" s="124" t="s">
        <v>2351</v>
      </c>
      <c r="E1991" s="124" t="s">
        <v>2536</v>
      </c>
      <c r="F1991" s="149"/>
    </row>
    <row r="1992" s="137" customFormat="1" spans="1:6">
      <c r="A1992" s="124" t="s">
        <v>2537</v>
      </c>
      <c r="B1992" s="124" t="s">
        <v>2538</v>
      </c>
      <c r="C1992" s="124" t="s">
        <v>9</v>
      </c>
      <c r="D1992" s="124" t="s">
        <v>2351</v>
      </c>
      <c r="E1992" s="124" t="s">
        <v>2538</v>
      </c>
      <c r="F1992" s="149">
        <v>2400</v>
      </c>
    </row>
    <row r="1993" s="137" customFormat="1" spans="1:6">
      <c r="A1993" s="147" t="s">
        <v>2537</v>
      </c>
      <c r="B1993" s="124" t="s">
        <v>2539</v>
      </c>
      <c r="C1993" s="124" t="s">
        <v>69</v>
      </c>
      <c r="D1993" s="124" t="s">
        <v>2351</v>
      </c>
      <c r="E1993" s="124" t="s">
        <v>2539</v>
      </c>
      <c r="F1993" s="149"/>
    </row>
    <row r="1994" s="137" customFormat="1" spans="1:6">
      <c r="A1994" s="147" t="s">
        <v>2537</v>
      </c>
      <c r="B1994" s="124" t="s">
        <v>2540</v>
      </c>
      <c r="C1994" s="124" t="s">
        <v>12</v>
      </c>
      <c r="D1994" s="124" t="s">
        <v>2351</v>
      </c>
      <c r="E1994" s="124" t="s">
        <v>2540</v>
      </c>
      <c r="F1994" s="149"/>
    </row>
    <row r="1995" s="137" customFormat="1" spans="1:6">
      <c r="A1995" s="147" t="s">
        <v>2537</v>
      </c>
      <c r="B1995" s="124" t="s">
        <v>2541</v>
      </c>
      <c r="C1995" s="124" t="s">
        <v>23</v>
      </c>
      <c r="D1995" s="124" t="s">
        <v>2351</v>
      </c>
      <c r="E1995" s="124" t="s">
        <v>2541</v>
      </c>
      <c r="F1995" s="149"/>
    </row>
    <row r="1996" customFormat="1" spans="1:6">
      <c r="A1996" s="70" t="s">
        <v>2537</v>
      </c>
      <c r="B1996" s="21" t="s">
        <v>2542</v>
      </c>
      <c r="C1996" s="21" t="s">
        <v>14</v>
      </c>
      <c r="D1996" s="21" t="s">
        <v>2351</v>
      </c>
      <c r="E1996" s="103"/>
      <c r="F1996" s="150"/>
    </row>
    <row r="1997" s="137" customFormat="1" spans="1:6">
      <c r="A1997" s="124" t="s">
        <v>2543</v>
      </c>
      <c r="B1997" s="124" t="s">
        <v>2544</v>
      </c>
      <c r="C1997" s="124" t="s">
        <v>9</v>
      </c>
      <c r="D1997" s="124" t="s">
        <v>2351</v>
      </c>
      <c r="E1997" s="124" t="s">
        <v>2544</v>
      </c>
      <c r="F1997" s="149">
        <v>2400</v>
      </c>
    </row>
    <row r="1998" s="137" customFormat="1" spans="1:6">
      <c r="A1998" s="147" t="s">
        <v>2543</v>
      </c>
      <c r="B1998" s="124" t="s">
        <v>2545</v>
      </c>
      <c r="C1998" s="124" t="s">
        <v>12</v>
      </c>
      <c r="D1998" s="124" t="s">
        <v>2351</v>
      </c>
      <c r="E1998" s="124" t="s">
        <v>2545</v>
      </c>
      <c r="F1998" s="149"/>
    </row>
    <row r="1999" s="137" customFormat="1" spans="1:6">
      <c r="A1999" s="147" t="s">
        <v>2543</v>
      </c>
      <c r="B1999" s="124" t="s">
        <v>2546</v>
      </c>
      <c r="C1999" s="124" t="s">
        <v>14</v>
      </c>
      <c r="D1999" s="124" t="s">
        <v>2351</v>
      </c>
      <c r="E1999" s="124" t="s">
        <v>2546</v>
      </c>
      <c r="F1999" s="149"/>
    </row>
    <row r="2000" s="137" customFormat="1" spans="1:6">
      <c r="A2000" s="147" t="s">
        <v>2543</v>
      </c>
      <c r="B2000" s="130" t="s">
        <v>2547</v>
      </c>
      <c r="C2000" s="124" t="s">
        <v>492</v>
      </c>
      <c r="D2000" s="124" t="s">
        <v>2351</v>
      </c>
      <c r="E2000" s="124" t="s">
        <v>2548</v>
      </c>
      <c r="F2000" s="149"/>
    </row>
    <row r="2001" s="137" customFormat="1" spans="1:6">
      <c r="A2001" s="124" t="s">
        <v>2549</v>
      </c>
      <c r="B2001" s="124" t="s">
        <v>2550</v>
      </c>
      <c r="C2001" s="124" t="s">
        <v>9</v>
      </c>
      <c r="D2001" s="124" t="s">
        <v>2351</v>
      </c>
      <c r="E2001" s="124" t="s">
        <v>2550</v>
      </c>
      <c r="F2001" s="149">
        <v>1800</v>
      </c>
    </row>
    <row r="2002" s="137" customFormat="1" spans="1:6">
      <c r="A2002" s="147" t="s">
        <v>2549</v>
      </c>
      <c r="B2002" s="124" t="s">
        <v>2551</v>
      </c>
      <c r="C2002" s="124" t="s">
        <v>12</v>
      </c>
      <c r="D2002" s="124" t="s">
        <v>2351</v>
      </c>
      <c r="E2002" s="124" t="s">
        <v>2551</v>
      </c>
      <c r="F2002" s="149"/>
    </row>
    <row r="2003" s="137" customFormat="1" spans="1:6">
      <c r="A2003" s="147" t="s">
        <v>2549</v>
      </c>
      <c r="B2003" s="124" t="s">
        <v>2552</v>
      </c>
      <c r="C2003" s="124" t="s">
        <v>23</v>
      </c>
      <c r="D2003" s="124" t="s">
        <v>2351</v>
      </c>
      <c r="E2003" s="124" t="s">
        <v>2552</v>
      </c>
      <c r="F2003" s="149"/>
    </row>
    <row r="2004" s="137" customFormat="1" spans="1:6">
      <c r="A2004" s="124" t="s">
        <v>2553</v>
      </c>
      <c r="B2004" s="124" t="s">
        <v>2554</v>
      </c>
      <c r="C2004" s="124" t="s">
        <v>9</v>
      </c>
      <c r="D2004" s="124" t="s">
        <v>2351</v>
      </c>
      <c r="E2004" s="124" t="s">
        <v>2554</v>
      </c>
      <c r="F2004" s="149">
        <v>1200</v>
      </c>
    </row>
    <row r="2005" s="137" customFormat="1" spans="1:6">
      <c r="A2005" s="147" t="s">
        <v>2553</v>
      </c>
      <c r="B2005" s="124" t="s">
        <v>2555</v>
      </c>
      <c r="C2005" s="124" t="s">
        <v>55</v>
      </c>
      <c r="D2005" s="124" t="s">
        <v>2351</v>
      </c>
      <c r="E2005" s="124" t="s">
        <v>2555</v>
      </c>
      <c r="F2005" s="149"/>
    </row>
    <row r="2006" s="137" customFormat="1" spans="1:6">
      <c r="A2006" s="124" t="s">
        <v>2556</v>
      </c>
      <c r="B2006" s="124" t="s">
        <v>2557</v>
      </c>
      <c r="C2006" s="124" t="s">
        <v>9</v>
      </c>
      <c r="D2006" s="124" t="s">
        <v>2351</v>
      </c>
      <c r="E2006" s="124" t="s">
        <v>2557</v>
      </c>
      <c r="F2006" s="149">
        <v>2400</v>
      </c>
    </row>
    <row r="2007" s="137" customFormat="1" spans="1:6">
      <c r="A2007" s="147" t="s">
        <v>2556</v>
      </c>
      <c r="B2007" s="124" t="s">
        <v>521</v>
      </c>
      <c r="C2007" s="124" t="s">
        <v>55</v>
      </c>
      <c r="D2007" s="124" t="s">
        <v>2351</v>
      </c>
      <c r="E2007" s="124" t="s">
        <v>521</v>
      </c>
      <c r="F2007" s="149"/>
    </row>
    <row r="2008" s="137" customFormat="1" spans="1:6">
      <c r="A2008" s="147" t="s">
        <v>2556</v>
      </c>
      <c r="B2008" s="124" t="s">
        <v>2558</v>
      </c>
      <c r="C2008" s="124" t="s">
        <v>12</v>
      </c>
      <c r="D2008" s="124" t="s">
        <v>2351</v>
      </c>
      <c r="E2008" s="124" t="s">
        <v>2558</v>
      </c>
      <c r="F2008" s="149"/>
    </row>
    <row r="2009" s="137" customFormat="1" spans="1:6">
      <c r="A2009" s="147" t="s">
        <v>2556</v>
      </c>
      <c r="B2009" s="124" t="s">
        <v>2559</v>
      </c>
      <c r="C2009" s="124" t="s">
        <v>14</v>
      </c>
      <c r="D2009" s="124" t="s">
        <v>2351</v>
      </c>
      <c r="E2009" s="124" t="s">
        <v>2559</v>
      </c>
      <c r="F2009" s="149"/>
    </row>
    <row r="2010" s="137" customFormat="1" spans="1:6">
      <c r="A2010" s="124" t="s">
        <v>2560</v>
      </c>
      <c r="B2010" s="124" t="s">
        <v>2561</v>
      </c>
      <c r="C2010" s="124" t="s">
        <v>9</v>
      </c>
      <c r="D2010" s="124" t="s">
        <v>2351</v>
      </c>
      <c r="E2010" s="124" t="s">
        <v>2561</v>
      </c>
      <c r="F2010" s="149">
        <v>2400</v>
      </c>
    </row>
    <row r="2011" s="137" customFormat="1" spans="1:6">
      <c r="A2011" s="147" t="s">
        <v>2560</v>
      </c>
      <c r="B2011" s="124" t="s">
        <v>2562</v>
      </c>
      <c r="C2011" s="124" t="s">
        <v>12</v>
      </c>
      <c r="D2011" s="124" t="s">
        <v>2351</v>
      </c>
      <c r="E2011" s="124" t="s">
        <v>2562</v>
      </c>
      <c r="F2011" s="149"/>
    </row>
    <row r="2012" s="137" customFormat="1" spans="1:6">
      <c r="A2012" s="147" t="s">
        <v>2560</v>
      </c>
      <c r="B2012" s="124" t="s">
        <v>2563</v>
      </c>
      <c r="C2012" s="124" t="s">
        <v>23</v>
      </c>
      <c r="D2012" s="124" t="s">
        <v>2351</v>
      </c>
      <c r="E2012" s="124" t="s">
        <v>2563</v>
      </c>
      <c r="F2012" s="149"/>
    </row>
    <row r="2013" s="137" customFormat="1" spans="1:6">
      <c r="A2013" s="147" t="s">
        <v>2560</v>
      </c>
      <c r="B2013" s="124" t="s">
        <v>2564</v>
      </c>
      <c r="C2013" s="124" t="s">
        <v>14</v>
      </c>
      <c r="D2013" s="124" t="s">
        <v>2351</v>
      </c>
      <c r="E2013" s="124" t="s">
        <v>2564</v>
      </c>
      <c r="F2013" s="149"/>
    </row>
    <row r="2014" customFormat="1" spans="1:6">
      <c r="A2014" s="21" t="s">
        <v>2565</v>
      </c>
      <c r="B2014" s="21" t="s">
        <v>2566</v>
      </c>
      <c r="C2014" s="21" t="s">
        <v>9</v>
      </c>
      <c r="D2014" s="21" t="s">
        <v>2351</v>
      </c>
      <c r="E2014" s="103"/>
      <c r="F2014" s="150">
        <v>0</v>
      </c>
    </row>
    <row r="2015" s="137" customFormat="1" spans="1:6">
      <c r="A2015" s="147" t="s">
        <v>2565</v>
      </c>
      <c r="B2015" s="124" t="s">
        <v>2567</v>
      </c>
      <c r="C2015" s="124" t="s">
        <v>23</v>
      </c>
      <c r="D2015" s="124" t="s">
        <v>2351</v>
      </c>
      <c r="E2015" s="124" t="s">
        <v>2567</v>
      </c>
      <c r="F2015" s="149">
        <v>2400</v>
      </c>
    </row>
    <row r="2016" s="137" customFormat="1" spans="1:6">
      <c r="A2016" s="147" t="s">
        <v>2565</v>
      </c>
      <c r="B2016" s="124" t="s">
        <v>2568</v>
      </c>
      <c r="C2016" s="124" t="s">
        <v>19</v>
      </c>
      <c r="D2016" s="124" t="s">
        <v>2351</v>
      </c>
      <c r="E2016" s="124" t="s">
        <v>2568</v>
      </c>
      <c r="F2016" s="149"/>
    </row>
    <row r="2017" s="137" customFormat="1" spans="1:6">
      <c r="A2017" s="147" t="s">
        <v>2565</v>
      </c>
      <c r="B2017" s="124" t="s">
        <v>2569</v>
      </c>
      <c r="C2017" s="124" t="s">
        <v>25</v>
      </c>
      <c r="D2017" s="124" t="s">
        <v>2351</v>
      </c>
      <c r="E2017" s="124" t="s">
        <v>2569</v>
      </c>
      <c r="F2017" s="149"/>
    </row>
    <row r="2018" s="137" customFormat="1" spans="1:6">
      <c r="A2018" s="147" t="s">
        <v>2565</v>
      </c>
      <c r="B2018" s="124" t="s">
        <v>2570</v>
      </c>
      <c r="C2018" s="124" t="s">
        <v>27</v>
      </c>
      <c r="D2018" s="124" t="s">
        <v>2351</v>
      </c>
      <c r="E2018" s="124" t="s">
        <v>2570</v>
      </c>
      <c r="F2018" s="149"/>
    </row>
    <row r="2019" customFormat="1" spans="1:6">
      <c r="A2019" s="21" t="s">
        <v>2571</v>
      </c>
      <c r="B2019" s="111" t="s">
        <v>2572</v>
      </c>
      <c r="C2019" s="21" t="s">
        <v>9</v>
      </c>
      <c r="D2019" s="21" t="s">
        <v>2351</v>
      </c>
      <c r="E2019" s="103"/>
      <c r="F2019" s="150">
        <v>0</v>
      </c>
    </row>
    <row r="2020" s="137" customFormat="1" spans="1:6">
      <c r="A2020" s="124" t="s">
        <v>2573</v>
      </c>
      <c r="B2020" s="124" t="s">
        <v>2574</v>
      </c>
      <c r="C2020" s="124" t="s">
        <v>9</v>
      </c>
      <c r="D2020" s="124" t="s">
        <v>2351</v>
      </c>
      <c r="E2020" s="124" t="s">
        <v>2574</v>
      </c>
      <c r="F2020" s="149">
        <v>1800</v>
      </c>
    </row>
    <row r="2021" s="137" customFormat="1" spans="1:6">
      <c r="A2021" s="147" t="s">
        <v>2573</v>
      </c>
      <c r="B2021" s="124" t="s">
        <v>2575</v>
      </c>
      <c r="C2021" s="124" t="s">
        <v>12</v>
      </c>
      <c r="D2021" s="124" t="s">
        <v>2351</v>
      </c>
      <c r="E2021" s="124" t="s">
        <v>2575</v>
      </c>
      <c r="F2021" s="149"/>
    </row>
    <row r="2022" s="137" customFormat="1" spans="1:6">
      <c r="A2022" s="147" t="s">
        <v>2573</v>
      </c>
      <c r="B2022" s="124" t="s">
        <v>2576</v>
      </c>
      <c r="C2022" s="124" t="s">
        <v>23</v>
      </c>
      <c r="D2022" s="124" t="s">
        <v>2351</v>
      </c>
      <c r="E2022" s="124" t="s">
        <v>2576</v>
      </c>
      <c r="F2022" s="149"/>
    </row>
    <row r="2023" customFormat="1" spans="1:6">
      <c r="A2023" s="70" t="s">
        <v>2573</v>
      </c>
      <c r="B2023" s="111" t="s">
        <v>2577</v>
      </c>
      <c r="C2023" s="21" t="s">
        <v>14</v>
      </c>
      <c r="D2023" s="21" t="s">
        <v>2351</v>
      </c>
      <c r="E2023" s="103"/>
      <c r="F2023" s="150"/>
    </row>
    <row r="2024" customFormat="1" spans="1:6">
      <c r="A2024" s="70" t="s">
        <v>2573</v>
      </c>
      <c r="B2024" s="21" t="s">
        <v>2578</v>
      </c>
      <c r="C2024" s="21" t="s">
        <v>1220</v>
      </c>
      <c r="D2024" s="21" t="s">
        <v>2351</v>
      </c>
      <c r="E2024" s="103"/>
      <c r="F2024" s="150"/>
    </row>
    <row r="2025" s="137" customFormat="1" spans="1:6">
      <c r="A2025" s="124" t="s">
        <v>2579</v>
      </c>
      <c r="B2025" s="124" t="s">
        <v>2580</v>
      </c>
      <c r="C2025" s="124" t="s">
        <v>9</v>
      </c>
      <c r="D2025" s="124" t="s">
        <v>2351</v>
      </c>
      <c r="E2025" s="124" t="s">
        <v>2580</v>
      </c>
      <c r="F2025" s="149">
        <v>2400</v>
      </c>
    </row>
    <row r="2026" s="137" customFormat="1" spans="1:6">
      <c r="A2026" s="147" t="s">
        <v>2579</v>
      </c>
      <c r="B2026" s="124" t="s">
        <v>2581</v>
      </c>
      <c r="C2026" s="124" t="s">
        <v>12</v>
      </c>
      <c r="D2026" s="124" t="s">
        <v>2351</v>
      </c>
      <c r="E2026" s="124" t="s">
        <v>2581</v>
      </c>
      <c r="F2026" s="149"/>
    </row>
    <row r="2027" s="137" customFormat="1" spans="1:6">
      <c r="A2027" s="147" t="s">
        <v>2579</v>
      </c>
      <c r="B2027" s="124" t="s">
        <v>2582</v>
      </c>
      <c r="C2027" s="124" t="s">
        <v>23</v>
      </c>
      <c r="D2027" s="124" t="s">
        <v>2351</v>
      </c>
      <c r="E2027" s="124" t="s">
        <v>2582</v>
      </c>
      <c r="F2027" s="149"/>
    </row>
    <row r="2028" s="137" customFormat="1" spans="1:6">
      <c r="A2028" s="147" t="s">
        <v>2579</v>
      </c>
      <c r="B2028" s="124" t="s">
        <v>2583</v>
      </c>
      <c r="C2028" s="124" t="s">
        <v>23</v>
      </c>
      <c r="D2028" s="124" t="s">
        <v>2351</v>
      </c>
      <c r="E2028" s="124" t="s">
        <v>2583</v>
      </c>
      <c r="F2028" s="149"/>
    </row>
    <row r="2029" s="137" customFormat="1" spans="1:6">
      <c r="A2029" s="124" t="s">
        <v>2584</v>
      </c>
      <c r="B2029" s="124" t="s">
        <v>2585</v>
      </c>
      <c r="C2029" s="124" t="s">
        <v>9</v>
      </c>
      <c r="D2029" s="124" t="s">
        <v>2351</v>
      </c>
      <c r="E2029" s="124" t="s">
        <v>2585</v>
      </c>
      <c r="F2029" s="149">
        <v>2400</v>
      </c>
    </row>
    <row r="2030" s="137" customFormat="1" spans="1:6">
      <c r="A2030" s="147" t="s">
        <v>2584</v>
      </c>
      <c r="B2030" s="124" t="s">
        <v>1304</v>
      </c>
      <c r="C2030" s="124" t="s">
        <v>12</v>
      </c>
      <c r="D2030" s="124" t="s">
        <v>2351</v>
      </c>
      <c r="E2030" s="124" t="s">
        <v>1304</v>
      </c>
      <c r="F2030" s="149"/>
    </row>
    <row r="2031" s="137" customFormat="1" spans="1:6">
      <c r="A2031" s="147" t="s">
        <v>2584</v>
      </c>
      <c r="B2031" s="124" t="s">
        <v>2586</v>
      </c>
      <c r="C2031" s="124" t="s">
        <v>23</v>
      </c>
      <c r="D2031" s="124" t="s">
        <v>2351</v>
      </c>
      <c r="E2031" s="124" t="s">
        <v>2586</v>
      </c>
      <c r="F2031" s="149"/>
    </row>
    <row r="2032" s="137" customFormat="1" spans="1:6">
      <c r="A2032" s="147" t="s">
        <v>2584</v>
      </c>
      <c r="B2032" s="124" t="s">
        <v>2587</v>
      </c>
      <c r="C2032" s="124" t="s">
        <v>14</v>
      </c>
      <c r="D2032" s="124" t="s">
        <v>2351</v>
      </c>
      <c r="E2032" s="124" t="s">
        <v>2587</v>
      </c>
      <c r="F2032" s="149"/>
    </row>
    <row r="2033" s="137" customFormat="1" spans="1:6">
      <c r="A2033" s="124" t="s">
        <v>2588</v>
      </c>
      <c r="B2033" s="124" t="s">
        <v>2589</v>
      </c>
      <c r="C2033" s="124" t="s">
        <v>9</v>
      </c>
      <c r="D2033" s="124" t="s">
        <v>2351</v>
      </c>
      <c r="E2033" s="124" t="s">
        <v>2589</v>
      </c>
      <c r="F2033" s="149">
        <v>3000</v>
      </c>
    </row>
    <row r="2034" customFormat="1" spans="1:6">
      <c r="A2034" s="70" t="s">
        <v>2588</v>
      </c>
      <c r="B2034" s="21" t="s">
        <v>2590</v>
      </c>
      <c r="C2034" s="21" t="s">
        <v>69</v>
      </c>
      <c r="D2034" s="21" t="s">
        <v>2351</v>
      </c>
      <c r="E2034" s="103"/>
      <c r="F2034" s="150"/>
    </row>
    <row r="2035" s="137" customFormat="1" spans="1:6">
      <c r="A2035" s="147" t="s">
        <v>2588</v>
      </c>
      <c r="B2035" s="124" t="s">
        <v>2591</v>
      </c>
      <c r="C2035" s="124" t="s">
        <v>55</v>
      </c>
      <c r="D2035" s="124" t="s">
        <v>2351</v>
      </c>
      <c r="E2035" s="124" t="s">
        <v>2591</v>
      </c>
      <c r="F2035" s="149"/>
    </row>
    <row r="2036" s="137" customFormat="1" spans="1:6">
      <c r="A2036" s="147" t="s">
        <v>2588</v>
      </c>
      <c r="B2036" s="124" t="s">
        <v>2592</v>
      </c>
      <c r="C2036" s="124" t="s">
        <v>12</v>
      </c>
      <c r="D2036" s="124" t="s">
        <v>2351</v>
      </c>
      <c r="E2036" s="124" t="s">
        <v>2592</v>
      </c>
      <c r="F2036" s="149"/>
    </row>
    <row r="2037" s="137" customFormat="1" spans="1:6">
      <c r="A2037" s="147" t="s">
        <v>2588</v>
      </c>
      <c r="B2037" s="124" t="s">
        <v>2593</v>
      </c>
      <c r="C2037" s="124" t="s">
        <v>23</v>
      </c>
      <c r="D2037" s="124" t="s">
        <v>2351</v>
      </c>
      <c r="E2037" s="124" t="s">
        <v>2593</v>
      </c>
      <c r="F2037" s="149"/>
    </row>
    <row r="2038" s="137" customFormat="1" spans="1:6">
      <c r="A2038" s="147" t="s">
        <v>2588</v>
      </c>
      <c r="B2038" s="124" t="s">
        <v>2594</v>
      </c>
      <c r="C2038" s="124" t="s">
        <v>23</v>
      </c>
      <c r="D2038" s="124" t="s">
        <v>2351</v>
      </c>
      <c r="E2038" s="124" t="s">
        <v>2594</v>
      </c>
      <c r="F2038" s="149"/>
    </row>
    <row r="2039" s="137" customFormat="1" spans="1:6">
      <c r="A2039" s="124" t="s">
        <v>2595</v>
      </c>
      <c r="B2039" s="124" t="s">
        <v>2596</v>
      </c>
      <c r="C2039" s="124" t="s">
        <v>9</v>
      </c>
      <c r="D2039" s="124" t="s">
        <v>2351</v>
      </c>
      <c r="E2039" s="124" t="s">
        <v>2596</v>
      </c>
      <c r="F2039" s="149">
        <v>600</v>
      </c>
    </row>
    <row r="2040" customFormat="1" spans="1:6">
      <c r="A2040" s="21" t="s">
        <v>2597</v>
      </c>
      <c r="B2040" s="128" t="s">
        <v>2598</v>
      </c>
      <c r="C2040" s="21" t="s">
        <v>9</v>
      </c>
      <c r="D2040" s="21" t="s">
        <v>2351</v>
      </c>
      <c r="E2040" s="103"/>
      <c r="F2040" s="150">
        <v>0</v>
      </c>
    </row>
    <row r="2041" s="137" customFormat="1" spans="1:6">
      <c r="A2041" s="147" t="s">
        <v>2597</v>
      </c>
      <c r="B2041" s="124" t="s">
        <v>2599</v>
      </c>
      <c r="C2041" s="124" t="s">
        <v>12</v>
      </c>
      <c r="D2041" s="124" t="s">
        <v>2351</v>
      </c>
      <c r="E2041" s="124" t="s">
        <v>2599</v>
      </c>
      <c r="F2041" s="149">
        <v>0</v>
      </c>
    </row>
    <row r="2042" s="137" customFormat="1" spans="1:6">
      <c r="A2042" s="147" t="s">
        <v>2597</v>
      </c>
      <c r="B2042" s="124" t="s">
        <v>2600</v>
      </c>
      <c r="C2042" s="124" t="s">
        <v>14</v>
      </c>
      <c r="D2042" s="124" t="s">
        <v>2351</v>
      </c>
      <c r="E2042" s="124" t="s">
        <v>2600</v>
      </c>
      <c r="F2042" s="149">
        <v>3000</v>
      </c>
    </row>
    <row r="2043" s="137" customFormat="1" spans="1:6">
      <c r="A2043" s="147" t="s">
        <v>2597</v>
      </c>
      <c r="B2043" s="124" t="s">
        <v>2601</v>
      </c>
      <c r="C2043" s="124" t="s">
        <v>14</v>
      </c>
      <c r="D2043" s="124" t="s">
        <v>2351</v>
      </c>
      <c r="E2043" s="124" t="s">
        <v>2601</v>
      </c>
      <c r="F2043" s="149"/>
    </row>
    <row r="2044" s="137" customFormat="1" spans="1:6">
      <c r="A2044" s="147" t="s">
        <v>2597</v>
      </c>
      <c r="B2044" s="124" t="s">
        <v>2602</v>
      </c>
      <c r="C2044" s="124" t="s">
        <v>25</v>
      </c>
      <c r="D2044" s="124" t="s">
        <v>2351</v>
      </c>
      <c r="E2044" s="124" t="s">
        <v>2602</v>
      </c>
      <c r="F2044" s="149"/>
    </row>
    <row r="2045" s="137" customFormat="1" spans="1:6">
      <c r="A2045" s="147" t="s">
        <v>2597</v>
      </c>
      <c r="B2045" s="124" t="s">
        <v>2603</v>
      </c>
      <c r="C2045" s="124" t="s">
        <v>14</v>
      </c>
      <c r="D2045" s="124" t="s">
        <v>2351</v>
      </c>
      <c r="E2045" s="124" t="s">
        <v>2603</v>
      </c>
      <c r="F2045" s="149"/>
    </row>
    <row r="2046" s="137" customFormat="1" spans="1:6">
      <c r="A2046" s="124" t="s">
        <v>2604</v>
      </c>
      <c r="B2046" s="124" t="s">
        <v>2605</v>
      </c>
      <c r="C2046" s="124" t="s">
        <v>9</v>
      </c>
      <c r="D2046" s="124" t="s">
        <v>2351</v>
      </c>
      <c r="E2046" s="124" t="s">
        <v>2605</v>
      </c>
      <c r="F2046" s="149">
        <v>600</v>
      </c>
    </row>
    <row r="2047" s="137" customFormat="1" spans="1:6">
      <c r="A2047" s="124" t="s">
        <v>2606</v>
      </c>
      <c r="B2047" s="124" t="s">
        <v>2607</v>
      </c>
      <c r="C2047" s="124" t="s">
        <v>9</v>
      </c>
      <c r="D2047" s="124" t="s">
        <v>2351</v>
      </c>
      <c r="E2047" s="124" t="s">
        <v>2607</v>
      </c>
      <c r="F2047" s="149">
        <v>1200</v>
      </c>
    </row>
    <row r="2048" s="137" customFormat="1" spans="1:6">
      <c r="A2048" s="147" t="s">
        <v>2606</v>
      </c>
      <c r="B2048" s="124" t="s">
        <v>2608</v>
      </c>
      <c r="C2048" s="124" t="s">
        <v>12</v>
      </c>
      <c r="D2048" s="124" t="s">
        <v>2351</v>
      </c>
      <c r="E2048" s="124" t="s">
        <v>2608</v>
      </c>
      <c r="F2048" s="149"/>
    </row>
    <row r="2049" customFormat="1" spans="1:6">
      <c r="A2049" s="70" t="s">
        <v>2606</v>
      </c>
      <c r="B2049" s="21" t="s">
        <v>2609</v>
      </c>
      <c r="C2049" s="21" t="s">
        <v>14</v>
      </c>
      <c r="D2049" s="21" t="s">
        <v>2351</v>
      </c>
      <c r="E2049" s="103"/>
      <c r="F2049" s="150"/>
    </row>
    <row r="2050" s="137" customFormat="1" spans="1:6">
      <c r="A2050" s="124" t="s">
        <v>2610</v>
      </c>
      <c r="B2050" s="124" t="s">
        <v>2611</v>
      </c>
      <c r="C2050" s="124" t="s">
        <v>9</v>
      </c>
      <c r="D2050" s="124" t="s">
        <v>2351</v>
      </c>
      <c r="E2050" s="124" t="s">
        <v>2611</v>
      </c>
      <c r="F2050" s="149">
        <v>4200</v>
      </c>
    </row>
    <row r="2051" s="137" customFormat="1" spans="1:6">
      <c r="A2051" s="147" t="s">
        <v>2610</v>
      </c>
      <c r="B2051" s="124" t="s">
        <v>1423</v>
      </c>
      <c r="C2051" s="124" t="s">
        <v>12</v>
      </c>
      <c r="D2051" s="124" t="s">
        <v>2351</v>
      </c>
      <c r="E2051" s="124" t="s">
        <v>1423</v>
      </c>
      <c r="F2051" s="149"/>
    </row>
    <row r="2052" s="137" customFormat="1" spans="1:6">
      <c r="A2052" s="147" t="s">
        <v>2610</v>
      </c>
      <c r="B2052" s="124" t="s">
        <v>2612</v>
      </c>
      <c r="C2052" s="124" t="s">
        <v>25</v>
      </c>
      <c r="D2052" s="124" t="s">
        <v>2351</v>
      </c>
      <c r="E2052" s="124" t="s">
        <v>2612</v>
      </c>
      <c r="F2052" s="149"/>
    </row>
    <row r="2053" s="137" customFormat="1" spans="1:6">
      <c r="A2053" s="147" t="s">
        <v>2610</v>
      </c>
      <c r="B2053" s="124" t="s">
        <v>2613</v>
      </c>
      <c r="C2053" s="124" t="s">
        <v>25</v>
      </c>
      <c r="D2053" s="124" t="s">
        <v>2351</v>
      </c>
      <c r="E2053" s="124" t="s">
        <v>2613</v>
      </c>
      <c r="F2053" s="149"/>
    </row>
    <row r="2054" s="137" customFormat="1" spans="1:6">
      <c r="A2054" s="147" t="s">
        <v>2610</v>
      </c>
      <c r="B2054" s="124" t="s">
        <v>2614</v>
      </c>
      <c r="C2054" s="124" t="s">
        <v>23</v>
      </c>
      <c r="D2054" s="124" t="s">
        <v>2351</v>
      </c>
      <c r="E2054" s="124" t="s">
        <v>2614</v>
      </c>
      <c r="F2054" s="149"/>
    </row>
    <row r="2055" s="137" customFormat="1" spans="1:6">
      <c r="A2055" s="147" t="s">
        <v>2610</v>
      </c>
      <c r="B2055" s="124" t="s">
        <v>2615</v>
      </c>
      <c r="C2055" s="124" t="s">
        <v>492</v>
      </c>
      <c r="D2055" s="124" t="s">
        <v>2351</v>
      </c>
      <c r="E2055" s="124" t="s">
        <v>2615</v>
      </c>
      <c r="F2055" s="149"/>
    </row>
    <row r="2056" s="137" customFormat="1" spans="1:6">
      <c r="A2056" s="147" t="s">
        <v>2610</v>
      </c>
      <c r="B2056" s="124" t="s">
        <v>2616</v>
      </c>
      <c r="C2056" s="124" t="s">
        <v>14</v>
      </c>
      <c r="D2056" s="124" t="s">
        <v>2351</v>
      </c>
      <c r="E2056" s="124" t="s">
        <v>2616</v>
      </c>
      <c r="F2056" s="149"/>
    </row>
    <row r="2057" s="137" customFormat="1" spans="1:6">
      <c r="A2057" s="124" t="s">
        <v>2617</v>
      </c>
      <c r="B2057" s="124" t="s">
        <v>2618</v>
      </c>
      <c r="C2057" s="124" t="s">
        <v>9</v>
      </c>
      <c r="D2057" s="124" t="s">
        <v>2351</v>
      </c>
      <c r="E2057" s="124" t="s">
        <v>2618</v>
      </c>
      <c r="F2057" s="149">
        <v>1200</v>
      </c>
    </row>
    <row r="2058" s="137" customFormat="1" spans="1:6">
      <c r="A2058" s="147" t="s">
        <v>2617</v>
      </c>
      <c r="B2058" s="124" t="s">
        <v>2619</v>
      </c>
      <c r="C2058" s="124" t="s">
        <v>14</v>
      </c>
      <c r="D2058" s="124" t="s">
        <v>2351</v>
      </c>
      <c r="E2058" s="124" t="s">
        <v>2619</v>
      </c>
      <c r="F2058" s="149"/>
    </row>
    <row r="2059" s="137" customFormat="1" spans="1:6">
      <c r="A2059" s="124" t="s">
        <v>2620</v>
      </c>
      <c r="B2059" s="124" t="s">
        <v>2621</v>
      </c>
      <c r="C2059" s="124" t="s">
        <v>9</v>
      </c>
      <c r="D2059" s="124" t="s">
        <v>2351</v>
      </c>
      <c r="E2059" s="124" t="s">
        <v>2621</v>
      </c>
      <c r="F2059" s="149">
        <v>1800</v>
      </c>
    </row>
    <row r="2060" s="137" customFormat="1" spans="1:6">
      <c r="A2060" s="147" t="s">
        <v>2620</v>
      </c>
      <c r="B2060" s="124" t="s">
        <v>2622</v>
      </c>
      <c r="C2060" s="124" t="s">
        <v>12</v>
      </c>
      <c r="D2060" s="124" t="s">
        <v>2351</v>
      </c>
      <c r="E2060" s="124" t="s">
        <v>2622</v>
      </c>
      <c r="F2060" s="149"/>
    </row>
    <row r="2061" s="137" customFormat="1" spans="1:6">
      <c r="A2061" s="147" t="s">
        <v>2620</v>
      </c>
      <c r="B2061" s="124" t="s">
        <v>2623</v>
      </c>
      <c r="C2061" s="124" t="s">
        <v>14</v>
      </c>
      <c r="D2061" s="124" t="s">
        <v>2351</v>
      </c>
      <c r="E2061" s="124" t="s">
        <v>2623</v>
      </c>
      <c r="F2061" s="149"/>
    </row>
    <row r="2062" s="137" customFormat="1" spans="1:6">
      <c r="A2062" s="124" t="s">
        <v>2624</v>
      </c>
      <c r="B2062" s="124" t="s">
        <v>2625</v>
      </c>
      <c r="C2062" s="124" t="s">
        <v>9</v>
      </c>
      <c r="D2062" s="124" t="s">
        <v>2351</v>
      </c>
      <c r="E2062" s="124" t="s">
        <v>2625</v>
      </c>
      <c r="F2062" s="149">
        <v>1800</v>
      </c>
    </row>
    <row r="2063" s="137" customFormat="1" spans="1:6">
      <c r="A2063" s="147" t="s">
        <v>2624</v>
      </c>
      <c r="B2063" s="124" t="s">
        <v>2626</v>
      </c>
      <c r="C2063" s="124" t="s">
        <v>23</v>
      </c>
      <c r="D2063" s="124" t="s">
        <v>2351</v>
      </c>
      <c r="E2063" s="124" t="s">
        <v>2626</v>
      </c>
      <c r="F2063" s="149"/>
    </row>
    <row r="2064" s="137" customFormat="1" spans="1:6">
      <c r="A2064" s="147" t="s">
        <v>2624</v>
      </c>
      <c r="B2064" s="124" t="s">
        <v>2627</v>
      </c>
      <c r="C2064" s="124" t="s">
        <v>21</v>
      </c>
      <c r="D2064" s="124" t="s">
        <v>2351</v>
      </c>
      <c r="E2064" s="124" t="s">
        <v>2627</v>
      </c>
      <c r="F2064" s="149"/>
    </row>
    <row r="2065" s="137" customFormat="1" spans="1:6">
      <c r="A2065" s="124" t="s">
        <v>2628</v>
      </c>
      <c r="B2065" s="124" t="s">
        <v>2629</v>
      </c>
      <c r="C2065" s="124" t="s">
        <v>9</v>
      </c>
      <c r="D2065" s="124" t="s">
        <v>2351</v>
      </c>
      <c r="E2065" s="124" t="s">
        <v>2629</v>
      </c>
      <c r="F2065" s="149">
        <v>1800</v>
      </c>
    </row>
    <row r="2066" s="137" customFormat="1" spans="1:6">
      <c r="A2066" s="147" t="s">
        <v>2628</v>
      </c>
      <c r="B2066" s="124" t="s">
        <v>2630</v>
      </c>
      <c r="C2066" s="124" t="s">
        <v>23</v>
      </c>
      <c r="D2066" s="124" t="s">
        <v>2351</v>
      </c>
      <c r="E2066" s="124" t="s">
        <v>2630</v>
      </c>
      <c r="F2066" s="149"/>
    </row>
    <row r="2067" s="137" customFormat="1" spans="1:6">
      <c r="A2067" s="147" t="s">
        <v>2628</v>
      </c>
      <c r="B2067" s="124" t="s">
        <v>2631</v>
      </c>
      <c r="C2067" s="124" t="s">
        <v>55</v>
      </c>
      <c r="D2067" s="124" t="s">
        <v>2351</v>
      </c>
      <c r="E2067" s="124" t="s">
        <v>2631</v>
      </c>
      <c r="F2067" s="149"/>
    </row>
    <row r="2068" s="137" customFormat="1" spans="1:6">
      <c r="A2068" s="124" t="s">
        <v>2632</v>
      </c>
      <c r="B2068" s="124" t="s">
        <v>2633</v>
      </c>
      <c r="C2068" s="124" t="s">
        <v>9</v>
      </c>
      <c r="D2068" s="124" t="s">
        <v>2351</v>
      </c>
      <c r="E2068" s="124" t="s">
        <v>2633</v>
      </c>
      <c r="F2068" s="149">
        <v>1800</v>
      </c>
    </row>
    <row r="2069" s="137" customFormat="1" spans="1:6">
      <c r="A2069" s="147" t="s">
        <v>2632</v>
      </c>
      <c r="B2069" s="124" t="s">
        <v>2634</v>
      </c>
      <c r="C2069" s="124" t="s">
        <v>55</v>
      </c>
      <c r="D2069" s="124" t="s">
        <v>2351</v>
      </c>
      <c r="E2069" s="124" t="s">
        <v>2634</v>
      </c>
      <c r="F2069" s="149"/>
    </row>
    <row r="2070" s="137" customFormat="1" spans="1:6">
      <c r="A2070" s="147" t="s">
        <v>2632</v>
      </c>
      <c r="B2070" s="124" t="s">
        <v>2635</v>
      </c>
      <c r="C2070" s="124" t="s">
        <v>14</v>
      </c>
      <c r="D2070" s="124" t="s">
        <v>2351</v>
      </c>
      <c r="E2070" s="124" t="s">
        <v>2635</v>
      </c>
      <c r="F2070" s="149"/>
    </row>
    <row r="2071" s="137" customFormat="1" spans="1:6">
      <c r="A2071" s="124" t="s">
        <v>2636</v>
      </c>
      <c r="B2071" s="124" t="s">
        <v>2637</v>
      </c>
      <c r="C2071" s="124" t="s">
        <v>9</v>
      </c>
      <c r="D2071" s="124" t="s">
        <v>2351</v>
      </c>
      <c r="E2071" s="124" t="s">
        <v>2637</v>
      </c>
      <c r="F2071" s="149">
        <v>2400</v>
      </c>
    </row>
    <row r="2072" s="137" customFormat="1" spans="1:6">
      <c r="A2072" s="147" t="s">
        <v>2636</v>
      </c>
      <c r="B2072" s="124" t="s">
        <v>2638</v>
      </c>
      <c r="C2072" s="124" t="s">
        <v>55</v>
      </c>
      <c r="D2072" s="124" t="s">
        <v>2351</v>
      </c>
      <c r="E2072" s="124" t="s">
        <v>2638</v>
      </c>
      <c r="F2072" s="149"/>
    </row>
    <row r="2073" s="137" customFormat="1" spans="1:6">
      <c r="A2073" s="147" t="s">
        <v>2636</v>
      </c>
      <c r="B2073" s="124" t="s">
        <v>2639</v>
      </c>
      <c r="C2073" s="124" t="s">
        <v>14</v>
      </c>
      <c r="D2073" s="124" t="s">
        <v>2351</v>
      </c>
      <c r="E2073" s="124" t="s">
        <v>2639</v>
      </c>
      <c r="F2073" s="149"/>
    </row>
    <row r="2074" s="137" customFormat="1" spans="1:6">
      <c r="A2074" s="147" t="s">
        <v>2636</v>
      </c>
      <c r="B2074" s="124" t="s">
        <v>2640</v>
      </c>
      <c r="C2074" s="124" t="s">
        <v>23</v>
      </c>
      <c r="D2074" s="124" t="s">
        <v>2351</v>
      </c>
      <c r="E2074" s="124" t="s">
        <v>2640</v>
      </c>
      <c r="F2074" s="149"/>
    </row>
    <row r="2075" s="137" customFormat="1" spans="1:6">
      <c r="A2075" s="124" t="s">
        <v>2641</v>
      </c>
      <c r="B2075" s="124" t="s">
        <v>2642</v>
      </c>
      <c r="C2075" s="124" t="s">
        <v>9</v>
      </c>
      <c r="D2075" s="124" t="s">
        <v>2643</v>
      </c>
      <c r="E2075" s="124" t="s">
        <v>2642</v>
      </c>
      <c r="F2075" s="149">
        <v>2400</v>
      </c>
    </row>
    <row r="2076" s="137" customFormat="1" spans="1:6">
      <c r="A2076" s="147" t="s">
        <v>2641</v>
      </c>
      <c r="B2076" s="124" t="s">
        <v>2644</v>
      </c>
      <c r="C2076" s="124" t="s">
        <v>12</v>
      </c>
      <c r="D2076" s="124" t="s">
        <v>2643</v>
      </c>
      <c r="E2076" s="124" t="s">
        <v>2644</v>
      </c>
      <c r="F2076" s="149"/>
    </row>
    <row r="2077" s="137" customFormat="1" spans="1:6">
      <c r="A2077" s="147" t="s">
        <v>2641</v>
      </c>
      <c r="B2077" s="124" t="s">
        <v>2645</v>
      </c>
      <c r="C2077" s="124" t="s">
        <v>14</v>
      </c>
      <c r="D2077" s="124" t="s">
        <v>2643</v>
      </c>
      <c r="E2077" s="124" t="s">
        <v>2645</v>
      </c>
      <c r="F2077" s="149"/>
    </row>
    <row r="2078" s="137" customFormat="1" spans="1:6">
      <c r="A2078" s="147" t="s">
        <v>2641</v>
      </c>
      <c r="B2078" s="124" t="s">
        <v>2646</v>
      </c>
      <c r="C2078" s="124" t="s">
        <v>25</v>
      </c>
      <c r="D2078" s="124" t="s">
        <v>2643</v>
      </c>
      <c r="E2078" s="124" t="s">
        <v>2646</v>
      </c>
      <c r="F2078" s="149"/>
    </row>
    <row r="2079" customFormat="1" spans="1:6">
      <c r="A2079" s="70" t="s">
        <v>2647</v>
      </c>
      <c r="B2079" s="21" t="s">
        <v>2648</v>
      </c>
      <c r="C2079" s="21" t="s">
        <v>9</v>
      </c>
      <c r="D2079" s="21" t="s">
        <v>2643</v>
      </c>
      <c r="E2079" s="103"/>
      <c r="F2079" s="150"/>
    </row>
    <row r="2080" customFormat="1" spans="1:6">
      <c r="A2080" s="70" t="s">
        <v>2647</v>
      </c>
      <c r="B2080" s="21" t="s">
        <v>2649</v>
      </c>
      <c r="C2080" s="21" t="s">
        <v>14</v>
      </c>
      <c r="D2080" s="21" t="s">
        <v>2643</v>
      </c>
      <c r="E2080" s="103"/>
      <c r="F2080" s="150"/>
    </row>
    <row r="2081" customFormat="1" spans="1:6">
      <c r="A2081" s="70" t="s">
        <v>2647</v>
      </c>
      <c r="B2081" s="21" t="s">
        <v>2650</v>
      </c>
      <c r="C2081" s="21" t="s">
        <v>27</v>
      </c>
      <c r="D2081" s="21" t="s">
        <v>2643</v>
      </c>
      <c r="E2081" s="103"/>
      <c r="F2081" s="150"/>
    </row>
    <row r="2082" customFormat="1" spans="1:6">
      <c r="A2082" s="70" t="s">
        <v>2651</v>
      </c>
      <c r="B2082" s="21" t="s">
        <v>2652</v>
      </c>
      <c r="C2082" s="21" t="s">
        <v>9</v>
      </c>
      <c r="D2082" s="21" t="s">
        <v>2643</v>
      </c>
      <c r="E2082" s="103"/>
      <c r="F2082" s="150"/>
    </row>
    <row r="2083" customFormat="1" spans="1:6">
      <c r="A2083" s="70" t="s">
        <v>2651</v>
      </c>
      <c r="B2083" s="21" t="s">
        <v>2653</v>
      </c>
      <c r="C2083" s="21" t="s">
        <v>23</v>
      </c>
      <c r="D2083" s="21" t="s">
        <v>2643</v>
      </c>
      <c r="E2083" s="103"/>
      <c r="F2083" s="150"/>
    </row>
    <row r="2084" customFormat="1" spans="1:6">
      <c r="A2084" s="70" t="s">
        <v>2651</v>
      </c>
      <c r="B2084" s="21" t="s">
        <v>2654</v>
      </c>
      <c r="C2084" s="21" t="s">
        <v>21</v>
      </c>
      <c r="D2084" s="21" t="s">
        <v>2643</v>
      </c>
      <c r="E2084" s="103"/>
      <c r="F2084" s="150"/>
    </row>
    <row r="2085" s="137" customFormat="1" spans="1:6">
      <c r="A2085" s="124" t="s">
        <v>2655</v>
      </c>
      <c r="B2085" s="124" t="s">
        <v>2656</v>
      </c>
      <c r="C2085" s="124" t="s">
        <v>9</v>
      </c>
      <c r="D2085" s="124" t="s">
        <v>2643</v>
      </c>
      <c r="E2085" s="124" t="s">
        <v>2656</v>
      </c>
      <c r="F2085" s="149">
        <v>3000</v>
      </c>
    </row>
    <row r="2086" s="137" customFormat="1" spans="1:6">
      <c r="A2086" s="147" t="s">
        <v>2655</v>
      </c>
      <c r="B2086" s="124" t="s">
        <v>2657</v>
      </c>
      <c r="C2086" s="124" t="s">
        <v>21</v>
      </c>
      <c r="D2086" s="124" t="s">
        <v>2643</v>
      </c>
      <c r="E2086" s="124" t="s">
        <v>2657</v>
      </c>
      <c r="F2086" s="149"/>
    </row>
    <row r="2087" s="137" customFormat="1" spans="1:6">
      <c r="A2087" s="147" t="s">
        <v>2655</v>
      </c>
      <c r="B2087" s="124" t="s">
        <v>2658</v>
      </c>
      <c r="C2087" s="124" t="s">
        <v>23</v>
      </c>
      <c r="D2087" s="124" t="s">
        <v>2643</v>
      </c>
      <c r="E2087" s="124" t="s">
        <v>2658</v>
      </c>
      <c r="F2087" s="149"/>
    </row>
    <row r="2088" s="137" customFormat="1" spans="1:6">
      <c r="A2088" s="147" t="s">
        <v>2655</v>
      </c>
      <c r="B2088" s="124" t="s">
        <v>2659</v>
      </c>
      <c r="C2088" s="124" t="s">
        <v>19</v>
      </c>
      <c r="D2088" s="124" t="s">
        <v>2643</v>
      </c>
      <c r="E2088" s="124" t="s">
        <v>2659</v>
      </c>
      <c r="F2088" s="149"/>
    </row>
    <row r="2089" s="137" customFormat="1" spans="1:6">
      <c r="A2089" s="147" t="s">
        <v>2655</v>
      </c>
      <c r="B2089" s="124" t="s">
        <v>2660</v>
      </c>
      <c r="C2089" s="124" t="s">
        <v>27</v>
      </c>
      <c r="D2089" s="124" t="s">
        <v>2643</v>
      </c>
      <c r="E2089" s="124" t="s">
        <v>2660</v>
      </c>
      <c r="F2089" s="149"/>
    </row>
    <row r="2090" s="137" customFormat="1" spans="1:6">
      <c r="A2090" s="124" t="s">
        <v>2661</v>
      </c>
      <c r="B2090" s="124" t="s">
        <v>2662</v>
      </c>
      <c r="C2090" s="124" t="s">
        <v>9</v>
      </c>
      <c r="D2090" s="124" t="s">
        <v>2643</v>
      </c>
      <c r="E2090" s="124" t="s">
        <v>2662</v>
      </c>
      <c r="F2090" s="149">
        <v>1200</v>
      </c>
    </row>
    <row r="2091" s="137" customFormat="1" spans="1:6">
      <c r="A2091" s="147" t="s">
        <v>2661</v>
      </c>
      <c r="B2091" s="124" t="s">
        <v>2663</v>
      </c>
      <c r="C2091" s="124" t="s">
        <v>14</v>
      </c>
      <c r="D2091" s="124" t="s">
        <v>2643</v>
      </c>
      <c r="E2091" s="124" t="s">
        <v>2663</v>
      </c>
      <c r="F2091" s="149"/>
    </row>
    <row r="2092" s="137" customFormat="1" spans="1:6">
      <c r="A2092" s="124" t="s">
        <v>2664</v>
      </c>
      <c r="B2092" s="124" t="s">
        <v>2665</v>
      </c>
      <c r="C2092" s="124" t="s">
        <v>9</v>
      </c>
      <c r="D2092" s="124" t="s">
        <v>2643</v>
      </c>
      <c r="E2092" s="124" t="s">
        <v>2665</v>
      </c>
      <c r="F2092" s="149">
        <v>1800</v>
      </c>
    </row>
    <row r="2093" s="137" customFormat="1" spans="1:6">
      <c r="A2093" s="147" t="s">
        <v>2664</v>
      </c>
      <c r="B2093" s="124" t="s">
        <v>2666</v>
      </c>
      <c r="C2093" s="124" t="s">
        <v>23</v>
      </c>
      <c r="D2093" s="124" t="s">
        <v>2643</v>
      </c>
      <c r="E2093" s="124" t="s">
        <v>2666</v>
      </c>
      <c r="F2093" s="149"/>
    </row>
    <row r="2094" s="137" customFormat="1" spans="1:6">
      <c r="A2094" s="147" t="s">
        <v>2664</v>
      </c>
      <c r="B2094" s="124" t="s">
        <v>2667</v>
      </c>
      <c r="C2094" s="124" t="s">
        <v>14</v>
      </c>
      <c r="D2094" s="124" t="s">
        <v>2643</v>
      </c>
      <c r="E2094" s="124" t="s">
        <v>2667</v>
      </c>
      <c r="F2094" s="149"/>
    </row>
    <row r="2095" s="137" customFormat="1" spans="1:6">
      <c r="A2095" s="124" t="s">
        <v>2668</v>
      </c>
      <c r="B2095" s="124" t="s">
        <v>2669</v>
      </c>
      <c r="C2095" s="124" t="s">
        <v>9</v>
      </c>
      <c r="D2095" s="124" t="s">
        <v>2643</v>
      </c>
      <c r="E2095" s="124" t="s">
        <v>2669</v>
      </c>
      <c r="F2095" s="149">
        <v>2400</v>
      </c>
    </row>
    <row r="2096" s="137" customFormat="1" spans="1:6">
      <c r="A2096" s="147" t="s">
        <v>2668</v>
      </c>
      <c r="B2096" s="124" t="s">
        <v>2670</v>
      </c>
      <c r="C2096" s="124" t="s">
        <v>12</v>
      </c>
      <c r="D2096" s="124" t="s">
        <v>2643</v>
      </c>
      <c r="E2096" s="124" t="s">
        <v>2670</v>
      </c>
      <c r="F2096" s="149"/>
    </row>
    <row r="2097" s="137" customFormat="1" spans="1:6">
      <c r="A2097" s="147" t="s">
        <v>2668</v>
      </c>
      <c r="B2097" s="124" t="s">
        <v>614</v>
      </c>
      <c r="C2097" s="124" t="s">
        <v>23</v>
      </c>
      <c r="D2097" s="124" t="s">
        <v>2643</v>
      </c>
      <c r="E2097" s="124" t="s">
        <v>614</v>
      </c>
      <c r="F2097" s="149"/>
    </row>
    <row r="2098" s="137" customFormat="1" spans="1:6">
      <c r="A2098" s="147" t="s">
        <v>2668</v>
      </c>
      <c r="B2098" s="124" t="s">
        <v>2671</v>
      </c>
      <c r="C2098" s="124" t="s">
        <v>23</v>
      </c>
      <c r="D2098" s="124" t="s">
        <v>2643</v>
      </c>
      <c r="E2098" s="124" t="s">
        <v>2671</v>
      </c>
      <c r="F2098" s="149"/>
    </row>
    <row r="2099" s="137" customFormat="1" spans="1:6">
      <c r="A2099" s="124" t="s">
        <v>2672</v>
      </c>
      <c r="B2099" s="124" t="s">
        <v>1267</v>
      </c>
      <c r="C2099" s="124" t="s">
        <v>9</v>
      </c>
      <c r="D2099" s="124" t="s">
        <v>2643</v>
      </c>
      <c r="E2099" s="124" t="s">
        <v>1267</v>
      </c>
      <c r="F2099" s="149">
        <v>1200</v>
      </c>
    </row>
    <row r="2100" s="137" customFormat="1" spans="1:6">
      <c r="A2100" s="147" t="s">
        <v>2672</v>
      </c>
      <c r="B2100" s="124" t="s">
        <v>2673</v>
      </c>
      <c r="C2100" s="124" t="s">
        <v>14</v>
      </c>
      <c r="D2100" s="124" t="s">
        <v>2643</v>
      </c>
      <c r="E2100" s="124" t="s">
        <v>2673</v>
      </c>
      <c r="F2100" s="149"/>
    </row>
    <row r="2101" s="137" customFormat="1" spans="1:6">
      <c r="A2101" s="124" t="s">
        <v>2674</v>
      </c>
      <c r="B2101" s="124" t="s">
        <v>2675</v>
      </c>
      <c r="C2101" s="124" t="s">
        <v>9</v>
      </c>
      <c r="D2101" s="124" t="s">
        <v>2643</v>
      </c>
      <c r="E2101" s="124" t="s">
        <v>2675</v>
      </c>
      <c r="F2101" s="149">
        <v>1800</v>
      </c>
    </row>
    <row r="2102" s="137" customFormat="1" spans="1:6">
      <c r="A2102" s="147" t="s">
        <v>2674</v>
      </c>
      <c r="B2102" s="124" t="s">
        <v>2676</v>
      </c>
      <c r="C2102" s="124" t="s">
        <v>12</v>
      </c>
      <c r="D2102" s="124" t="s">
        <v>2643</v>
      </c>
      <c r="E2102" s="124" t="s">
        <v>2676</v>
      </c>
      <c r="F2102" s="149"/>
    </row>
    <row r="2103" s="137" customFormat="1" spans="1:6">
      <c r="A2103" s="147" t="s">
        <v>2674</v>
      </c>
      <c r="B2103" s="124" t="s">
        <v>2677</v>
      </c>
      <c r="C2103" s="124" t="s">
        <v>23</v>
      </c>
      <c r="D2103" s="124" t="s">
        <v>2643</v>
      </c>
      <c r="E2103" s="124" t="s">
        <v>2677</v>
      </c>
      <c r="F2103" s="149"/>
    </row>
    <row r="2104" s="137" customFormat="1" spans="1:6">
      <c r="A2104" s="124" t="s">
        <v>2678</v>
      </c>
      <c r="B2104" s="124" t="s">
        <v>2679</v>
      </c>
      <c r="C2104" s="124" t="s">
        <v>9</v>
      </c>
      <c r="D2104" s="124" t="s">
        <v>2643</v>
      </c>
      <c r="E2104" s="124" t="s">
        <v>2679</v>
      </c>
      <c r="F2104" s="149">
        <v>3600</v>
      </c>
    </row>
    <row r="2105" s="137" customFormat="1" spans="1:6">
      <c r="A2105" s="147" t="s">
        <v>2678</v>
      </c>
      <c r="B2105" s="124" t="s">
        <v>2680</v>
      </c>
      <c r="C2105" s="124" t="s">
        <v>12</v>
      </c>
      <c r="D2105" s="124" t="s">
        <v>2643</v>
      </c>
      <c r="E2105" s="124" t="s">
        <v>2680</v>
      </c>
      <c r="F2105" s="149"/>
    </row>
    <row r="2106" s="137" customFormat="1" spans="1:6">
      <c r="A2106" s="147" t="s">
        <v>2678</v>
      </c>
      <c r="B2106" s="124" t="s">
        <v>2681</v>
      </c>
      <c r="C2106" s="124" t="s">
        <v>23</v>
      </c>
      <c r="D2106" s="124" t="s">
        <v>2643</v>
      </c>
      <c r="E2106" s="124" t="s">
        <v>2681</v>
      </c>
      <c r="F2106" s="149"/>
    </row>
    <row r="2107" s="137" customFormat="1" spans="1:6">
      <c r="A2107" s="147" t="s">
        <v>2678</v>
      </c>
      <c r="B2107" s="124" t="s">
        <v>2682</v>
      </c>
      <c r="C2107" s="124" t="s">
        <v>23</v>
      </c>
      <c r="D2107" s="124" t="s">
        <v>2643</v>
      </c>
      <c r="E2107" s="124" t="s">
        <v>2682</v>
      </c>
      <c r="F2107" s="149"/>
    </row>
    <row r="2108" s="137" customFormat="1" spans="1:6">
      <c r="A2108" s="147" t="s">
        <v>2678</v>
      </c>
      <c r="B2108" s="124" t="s">
        <v>2683</v>
      </c>
      <c r="C2108" s="124" t="s">
        <v>69</v>
      </c>
      <c r="D2108" s="124" t="s">
        <v>2643</v>
      </c>
      <c r="E2108" s="124" t="s">
        <v>2683</v>
      </c>
      <c r="F2108" s="149"/>
    </row>
    <row r="2109" s="137" customFormat="1" spans="1:6">
      <c r="A2109" s="147" t="s">
        <v>2678</v>
      </c>
      <c r="B2109" s="124" t="s">
        <v>2684</v>
      </c>
      <c r="C2109" s="124" t="s">
        <v>55</v>
      </c>
      <c r="D2109" s="124" t="s">
        <v>2643</v>
      </c>
      <c r="E2109" s="124" t="s">
        <v>2684</v>
      </c>
      <c r="F2109" s="149"/>
    </row>
    <row r="2110" s="137" customFormat="1" spans="1:6">
      <c r="A2110" s="124" t="s">
        <v>2685</v>
      </c>
      <c r="B2110" s="124" t="s">
        <v>2686</v>
      </c>
      <c r="C2110" s="124" t="s">
        <v>9</v>
      </c>
      <c r="D2110" s="124" t="s">
        <v>2643</v>
      </c>
      <c r="E2110" s="124" t="s">
        <v>2686</v>
      </c>
      <c r="F2110" s="149">
        <v>1800</v>
      </c>
    </row>
    <row r="2111" s="137" customFormat="1" spans="1:6">
      <c r="A2111" s="147" t="s">
        <v>2685</v>
      </c>
      <c r="B2111" s="124" t="s">
        <v>2687</v>
      </c>
      <c r="C2111" s="124" t="s">
        <v>14</v>
      </c>
      <c r="D2111" s="124" t="s">
        <v>2643</v>
      </c>
      <c r="E2111" s="124" t="s">
        <v>2687</v>
      </c>
      <c r="F2111" s="149"/>
    </row>
    <row r="2112" s="137" customFormat="1" spans="1:6">
      <c r="A2112" s="147" t="s">
        <v>2685</v>
      </c>
      <c r="B2112" s="130" t="s">
        <v>2688</v>
      </c>
      <c r="C2112" s="124" t="s">
        <v>27</v>
      </c>
      <c r="D2112" s="124" t="s">
        <v>2643</v>
      </c>
      <c r="E2112" s="124" t="s">
        <v>2689</v>
      </c>
      <c r="F2112" s="149"/>
    </row>
    <row r="2113" s="137" customFormat="1" spans="1:6">
      <c r="A2113" s="124" t="s">
        <v>2690</v>
      </c>
      <c r="B2113" s="124" t="s">
        <v>2691</v>
      </c>
      <c r="C2113" s="124" t="s">
        <v>9</v>
      </c>
      <c r="D2113" s="124" t="s">
        <v>2643</v>
      </c>
      <c r="E2113" s="124" t="s">
        <v>2691</v>
      </c>
      <c r="F2113" s="149">
        <v>2400</v>
      </c>
    </row>
    <row r="2114" s="137" customFormat="1" spans="1:6">
      <c r="A2114" s="147" t="s">
        <v>2690</v>
      </c>
      <c r="B2114" s="124" t="s">
        <v>2692</v>
      </c>
      <c r="C2114" s="124" t="s">
        <v>55</v>
      </c>
      <c r="D2114" s="124" t="s">
        <v>2643</v>
      </c>
      <c r="E2114" s="124" t="s">
        <v>2692</v>
      </c>
      <c r="F2114" s="149"/>
    </row>
    <row r="2115" s="137" customFormat="1" spans="1:6">
      <c r="A2115" s="147" t="s">
        <v>2690</v>
      </c>
      <c r="B2115" s="124" t="s">
        <v>2693</v>
      </c>
      <c r="C2115" s="124" t="s">
        <v>14</v>
      </c>
      <c r="D2115" s="124" t="s">
        <v>2643</v>
      </c>
      <c r="E2115" s="124" t="s">
        <v>2693</v>
      </c>
      <c r="F2115" s="149"/>
    </row>
    <row r="2116" s="137" customFormat="1" spans="1:6">
      <c r="A2116" s="147" t="s">
        <v>2690</v>
      </c>
      <c r="B2116" s="124" t="s">
        <v>2694</v>
      </c>
      <c r="C2116" s="124" t="s">
        <v>23</v>
      </c>
      <c r="D2116" s="124" t="s">
        <v>2643</v>
      </c>
      <c r="E2116" s="124" t="s">
        <v>2694</v>
      </c>
      <c r="F2116" s="149"/>
    </row>
    <row r="2117" s="137" customFormat="1" spans="1:6">
      <c r="A2117" s="124" t="s">
        <v>2695</v>
      </c>
      <c r="B2117" s="124" t="s">
        <v>2696</v>
      </c>
      <c r="C2117" s="124" t="s">
        <v>9</v>
      </c>
      <c r="D2117" s="124" t="s">
        <v>2643</v>
      </c>
      <c r="E2117" s="124" t="s">
        <v>2696</v>
      </c>
      <c r="F2117" s="149">
        <v>1200</v>
      </c>
    </row>
    <row r="2118" s="137" customFormat="1" spans="1:6">
      <c r="A2118" s="147" t="s">
        <v>2695</v>
      </c>
      <c r="B2118" s="124" t="s">
        <v>2697</v>
      </c>
      <c r="C2118" s="124" t="s">
        <v>14</v>
      </c>
      <c r="D2118" s="124" t="s">
        <v>2643</v>
      </c>
      <c r="E2118" s="124" t="s">
        <v>2697</v>
      </c>
      <c r="F2118" s="149"/>
    </row>
    <row r="2119" s="137" customFormat="1" spans="1:6">
      <c r="A2119" s="124" t="s">
        <v>2698</v>
      </c>
      <c r="B2119" s="124" t="s">
        <v>2699</v>
      </c>
      <c r="C2119" s="124" t="s">
        <v>9</v>
      </c>
      <c r="D2119" s="124" t="s">
        <v>2643</v>
      </c>
      <c r="E2119" s="124" t="s">
        <v>2699</v>
      </c>
      <c r="F2119" s="149">
        <v>1800</v>
      </c>
    </row>
    <row r="2120" s="137" customFormat="1" spans="1:6">
      <c r="A2120" s="147" t="s">
        <v>2698</v>
      </c>
      <c r="B2120" s="124" t="s">
        <v>2700</v>
      </c>
      <c r="C2120" s="124" t="s">
        <v>12</v>
      </c>
      <c r="D2120" s="124" t="s">
        <v>2643</v>
      </c>
      <c r="E2120" s="124" t="s">
        <v>2700</v>
      </c>
      <c r="F2120" s="149"/>
    </row>
    <row r="2121" customFormat="1" spans="1:6">
      <c r="A2121" s="70" t="s">
        <v>2698</v>
      </c>
      <c r="B2121" s="128" t="s">
        <v>2701</v>
      </c>
      <c r="C2121" s="21" t="s">
        <v>14</v>
      </c>
      <c r="D2121" s="21" t="s">
        <v>2643</v>
      </c>
      <c r="E2121" s="103"/>
      <c r="F2121" s="150"/>
    </row>
    <row r="2122" s="137" customFormat="1" spans="1:6">
      <c r="A2122" s="147" t="s">
        <v>2698</v>
      </c>
      <c r="B2122" s="124" t="s">
        <v>2702</v>
      </c>
      <c r="C2122" s="124" t="s">
        <v>14</v>
      </c>
      <c r="D2122" s="124" t="s">
        <v>2643</v>
      </c>
      <c r="E2122" s="124" t="s">
        <v>2702</v>
      </c>
      <c r="F2122" s="149"/>
    </row>
    <row r="2123" customFormat="1" spans="1:6">
      <c r="A2123" s="70" t="s">
        <v>2698</v>
      </c>
      <c r="B2123" s="21" t="s">
        <v>2703</v>
      </c>
      <c r="C2123" s="21" t="s">
        <v>49</v>
      </c>
      <c r="D2123" s="21" t="s">
        <v>2643</v>
      </c>
      <c r="E2123" s="103"/>
      <c r="F2123" s="150"/>
    </row>
    <row r="2124" s="137" customFormat="1" spans="1:6">
      <c r="A2124" s="124" t="s">
        <v>2704</v>
      </c>
      <c r="B2124" s="124" t="s">
        <v>2705</v>
      </c>
      <c r="C2124" s="124" t="s">
        <v>9</v>
      </c>
      <c r="D2124" s="124" t="s">
        <v>2643</v>
      </c>
      <c r="E2124" s="124" t="s">
        <v>2705</v>
      </c>
      <c r="F2124" s="149">
        <v>3600</v>
      </c>
    </row>
    <row r="2125" s="137" customFormat="1" spans="1:6">
      <c r="A2125" s="147" t="s">
        <v>2704</v>
      </c>
      <c r="B2125" s="124" t="s">
        <v>2706</v>
      </c>
      <c r="C2125" s="124" t="s">
        <v>12</v>
      </c>
      <c r="D2125" s="124" t="s">
        <v>2643</v>
      </c>
      <c r="E2125" s="124" t="s">
        <v>2706</v>
      </c>
      <c r="F2125" s="149"/>
    </row>
    <row r="2126" s="137" customFormat="1" spans="1:6">
      <c r="A2126" s="147" t="s">
        <v>2704</v>
      </c>
      <c r="B2126" s="124" t="s">
        <v>2707</v>
      </c>
      <c r="C2126" s="124" t="s">
        <v>23</v>
      </c>
      <c r="D2126" s="124" t="s">
        <v>2643</v>
      </c>
      <c r="E2126" s="124" t="s">
        <v>2707</v>
      </c>
      <c r="F2126" s="149"/>
    </row>
    <row r="2127" s="137" customFormat="1" spans="1:6">
      <c r="A2127" s="147" t="s">
        <v>2704</v>
      </c>
      <c r="B2127" s="124" t="s">
        <v>1823</v>
      </c>
      <c r="C2127" s="124" t="s">
        <v>14</v>
      </c>
      <c r="D2127" s="124" t="s">
        <v>2643</v>
      </c>
      <c r="E2127" s="124" t="s">
        <v>1823</v>
      </c>
      <c r="F2127" s="149"/>
    </row>
    <row r="2128" s="137" customFormat="1" spans="1:6">
      <c r="A2128" s="147" t="s">
        <v>2704</v>
      </c>
      <c r="B2128" s="130" t="s">
        <v>2708</v>
      </c>
      <c r="C2128" s="124" t="s">
        <v>490</v>
      </c>
      <c r="D2128" s="124" t="s">
        <v>2643</v>
      </c>
      <c r="E2128" s="124" t="s">
        <v>2709</v>
      </c>
      <c r="F2128" s="149"/>
    </row>
    <row r="2129" s="137" customFormat="1" spans="1:6">
      <c r="A2129" s="147" t="s">
        <v>2704</v>
      </c>
      <c r="B2129" s="124" t="s">
        <v>2710</v>
      </c>
      <c r="C2129" s="124" t="s">
        <v>49</v>
      </c>
      <c r="D2129" s="124" t="s">
        <v>2643</v>
      </c>
      <c r="E2129" s="124" t="s">
        <v>2710</v>
      </c>
      <c r="F2129" s="149"/>
    </row>
    <row r="2130" customFormat="1" spans="1:6">
      <c r="A2130" s="21" t="s">
        <v>2711</v>
      </c>
      <c r="B2130" s="128" t="s">
        <v>2712</v>
      </c>
      <c r="C2130" s="21" t="s">
        <v>9</v>
      </c>
      <c r="D2130" s="21" t="s">
        <v>2643</v>
      </c>
      <c r="E2130" s="103"/>
      <c r="F2130" s="150">
        <v>0</v>
      </c>
    </row>
    <row r="2131" s="137" customFormat="1" spans="1:6">
      <c r="A2131" s="147" t="s">
        <v>2711</v>
      </c>
      <c r="B2131" s="124" t="s">
        <v>2713</v>
      </c>
      <c r="C2131" s="124" t="s">
        <v>23</v>
      </c>
      <c r="D2131" s="124" t="s">
        <v>2643</v>
      </c>
      <c r="E2131" s="124" t="s">
        <v>2713</v>
      </c>
      <c r="F2131" s="149">
        <v>1800</v>
      </c>
    </row>
    <row r="2132" s="137" customFormat="1" spans="1:6">
      <c r="A2132" s="147" t="s">
        <v>2711</v>
      </c>
      <c r="B2132" s="124" t="s">
        <v>2714</v>
      </c>
      <c r="C2132" s="124" t="s">
        <v>25</v>
      </c>
      <c r="D2132" s="124" t="s">
        <v>2643</v>
      </c>
      <c r="E2132" s="124" t="s">
        <v>2714</v>
      </c>
      <c r="F2132" s="149"/>
    </row>
    <row r="2133" s="137" customFormat="1" spans="1:6">
      <c r="A2133" s="147" t="s">
        <v>2711</v>
      </c>
      <c r="B2133" s="124" t="s">
        <v>2715</v>
      </c>
      <c r="C2133" s="124" t="s">
        <v>19</v>
      </c>
      <c r="D2133" s="124" t="s">
        <v>2643</v>
      </c>
      <c r="E2133" s="124" t="s">
        <v>2715</v>
      </c>
      <c r="F2133" s="149"/>
    </row>
    <row r="2134" s="137" customFormat="1" spans="1:6">
      <c r="A2134" s="124" t="s">
        <v>2716</v>
      </c>
      <c r="B2134" s="124" t="s">
        <v>2717</v>
      </c>
      <c r="C2134" s="124" t="s">
        <v>9</v>
      </c>
      <c r="D2134" s="124" t="s">
        <v>2643</v>
      </c>
      <c r="E2134" s="124" t="s">
        <v>2717</v>
      </c>
      <c r="F2134" s="149">
        <v>1800</v>
      </c>
    </row>
    <row r="2135" s="137" customFormat="1" spans="1:6">
      <c r="A2135" s="147" t="s">
        <v>2716</v>
      </c>
      <c r="B2135" s="124" t="s">
        <v>2718</v>
      </c>
      <c r="C2135" s="124" t="s">
        <v>12</v>
      </c>
      <c r="D2135" s="124" t="s">
        <v>2643</v>
      </c>
      <c r="E2135" s="124" t="s">
        <v>2718</v>
      </c>
      <c r="F2135" s="149"/>
    </row>
    <row r="2136" customFormat="1" spans="1:6">
      <c r="A2136" s="70" t="s">
        <v>2716</v>
      </c>
      <c r="B2136" s="21" t="s">
        <v>2719</v>
      </c>
      <c r="C2136" s="21" t="s">
        <v>23</v>
      </c>
      <c r="D2136" s="21" t="s">
        <v>2643</v>
      </c>
      <c r="E2136" s="103"/>
      <c r="F2136" s="150"/>
    </row>
    <row r="2137" s="137" customFormat="1" spans="1:6">
      <c r="A2137" s="147" t="s">
        <v>2716</v>
      </c>
      <c r="B2137" s="124" t="s">
        <v>2720</v>
      </c>
      <c r="C2137" s="124" t="s">
        <v>14</v>
      </c>
      <c r="D2137" s="124" t="s">
        <v>2643</v>
      </c>
      <c r="E2137" s="124" t="s">
        <v>2720</v>
      </c>
      <c r="F2137" s="149"/>
    </row>
    <row r="2138" s="137" customFormat="1" spans="1:6">
      <c r="A2138" s="124" t="s">
        <v>2721</v>
      </c>
      <c r="B2138" s="124" t="s">
        <v>2722</v>
      </c>
      <c r="C2138" s="124" t="s">
        <v>9</v>
      </c>
      <c r="D2138" s="124" t="s">
        <v>2643</v>
      </c>
      <c r="E2138" s="124" t="s">
        <v>2722</v>
      </c>
      <c r="F2138" s="149">
        <v>1200</v>
      </c>
    </row>
    <row r="2139" customFormat="1" spans="1:6">
      <c r="A2139" s="70" t="s">
        <v>2721</v>
      </c>
      <c r="B2139" s="21" t="s">
        <v>2723</v>
      </c>
      <c r="C2139" s="21" t="s">
        <v>55</v>
      </c>
      <c r="D2139" s="21" t="s">
        <v>2643</v>
      </c>
      <c r="E2139" s="103"/>
      <c r="F2139" s="150"/>
    </row>
    <row r="2140" s="137" customFormat="1" spans="1:6">
      <c r="A2140" s="147" t="s">
        <v>2721</v>
      </c>
      <c r="B2140" s="124" t="s">
        <v>2724</v>
      </c>
      <c r="C2140" s="124" t="s">
        <v>23</v>
      </c>
      <c r="D2140" s="124" t="s">
        <v>2643</v>
      </c>
      <c r="E2140" s="124" t="s">
        <v>2724</v>
      </c>
      <c r="F2140" s="149"/>
    </row>
    <row r="2141" s="137" customFormat="1" spans="1:6">
      <c r="A2141" s="124" t="s">
        <v>2725</v>
      </c>
      <c r="B2141" s="124" t="s">
        <v>2726</v>
      </c>
      <c r="C2141" s="124" t="s">
        <v>9</v>
      </c>
      <c r="D2141" s="124" t="s">
        <v>2643</v>
      </c>
      <c r="E2141" s="124" t="s">
        <v>2726</v>
      </c>
      <c r="F2141" s="149">
        <v>0</v>
      </c>
    </row>
    <row r="2142" s="137" customFormat="1" spans="1:6">
      <c r="A2142" s="147" t="s">
        <v>2725</v>
      </c>
      <c r="B2142" s="124" t="s">
        <v>2727</v>
      </c>
      <c r="C2142" s="124" t="s">
        <v>55</v>
      </c>
      <c r="D2142" s="124" t="s">
        <v>2643</v>
      </c>
      <c r="E2142" s="124" t="s">
        <v>2727</v>
      </c>
      <c r="F2142" s="149">
        <v>1200</v>
      </c>
    </row>
    <row r="2143" s="137" customFormat="1" spans="1:6">
      <c r="A2143" s="124" t="s">
        <v>2728</v>
      </c>
      <c r="B2143" s="124" t="s">
        <v>2729</v>
      </c>
      <c r="C2143" s="124" t="s">
        <v>9</v>
      </c>
      <c r="D2143" s="124" t="s">
        <v>2643</v>
      </c>
      <c r="E2143" s="124" t="s">
        <v>2729</v>
      </c>
      <c r="F2143" s="149">
        <v>1800</v>
      </c>
    </row>
    <row r="2144" s="137" customFormat="1" spans="1:6">
      <c r="A2144" s="147" t="s">
        <v>2728</v>
      </c>
      <c r="B2144" s="124" t="s">
        <v>2730</v>
      </c>
      <c r="C2144" s="124" t="s">
        <v>14</v>
      </c>
      <c r="D2144" s="124" t="s">
        <v>2643</v>
      </c>
      <c r="E2144" s="124" t="s">
        <v>2730</v>
      </c>
      <c r="F2144" s="149"/>
    </row>
    <row r="2145" s="137" customFormat="1" spans="1:6">
      <c r="A2145" s="147" t="s">
        <v>2728</v>
      </c>
      <c r="B2145" s="124" t="s">
        <v>2731</v>
      </c>
      <c r="C2145" s="124" t="s">
        <v>27</v>
      </c>
      <c r="D2145" s="124" t="s">
        <v>2643</v>
      </c>
      <c r="E2145" s="124" t="s">
        <v>2731</v>
      </c>
      <c r="F2145" s="149"/>
    </row>
    <row r="2146" s="137" customFormat="1" spans="1:6">
      <c r="A2146" s="124" t="s">
        <v>2732</v>
      </c>
      <c r="B2146" s="124" t="s">
        <v>2733</v>
      </c>
      <c r="C2146" s="124" t="s">
        <v>9</v>
      </c>
      <c r="D2146" s="124" t="s">
        <v>2643</v>
      </c>
      <c r="E2146" s="124" t="s">
        <v>2733</v>
      </c>
      <c r="F2146" s="149">
        <v>1200</v>
      </c>
    </row>
    <row r="2147" s="137" customFormat="1" spans="1:6">
      <c r="A2147" s="147" t="s">
        <v>2732</v>
      </c>
      <c r="B2147" s="124" t="s">
        <v>2734</v>
      </c>
      <c r="C2147" s="124" t="s">
        <v>14</v>
      </c>
      <c r="D2147" s="124" t="s">
        <v>2643</v>
      </c>
      <c r="E2147" s="124" t="s">
        <v>2734</v>
      </c>
      <c r="F2147" s="149"/>
    </row>
    <row r="2148" s="137" customFormat="1" spans="1:6">
      <c r="A2148" s="124" t="s">
        <v>2735</v>
      </c>
      <c r="B2148" s="124" t="s">
        <v>2736</v>
      </c>
      <c r="C2148" s="124" t="s">
        <v>9</v>
      </c>
      <c r="D2148" s="124" t="s">
        <v>2643</v>
      </c>
      <c r="E2148" s="124" t="s">
        <v>2736</v>
      </c>
      <c r="F2148" s="149">
        <v>3600</v>
      </c>
    </row>
    <row r="2149" s="137" customFormat="1" spans="1:6">
      <c r="A2149" s="147" t="s">
        <v>2735</v>
      </c>
      <c r="B2149" s="124" t="s">
        <v>2737</v>
      </c>
      <c r="C2149" s="124" t="s">
        <v>12</v>
      </c>
      <c r="D2149" s="124" t="s">
        <v>2643</v>
      </c>
      <c r="E2149" s="124" t="s">
        <v>2737</v>
      </c>
      <c r="F2149" s="149"/>
    </row>
    <row r="2150" s="137" customFormat="1" spans="1:6">
      <c r="A2150" s="147" t="s">
        <v>2735</v>
      </c>
      <c r="B2150" s="124" t="s">
        <v>2738</v>
      </c>
      <c r="C2150" s="124" t="s">
        <v>23</v>
      </c>
      <c r="D2150" s="124" t="s">
        <v>2643</v>
      </c>
      <c r="E2150" s="124" t="s">
        <v>2738</v>
      </c>
      <c r="F2150" s="149"/>
    </row>
    <row r="2151" s="137" customFormat="1" spans="1:6">
      <c r="A2151" s="147" t="s">
        <v>2735</v>
      </c>
      <c r="B2151" s="124" t="s">
        <v>2739</v>
      </c>
      <c r="C2151" s="124" t="s">
        <v>14</v>
      </c>
      <c r="D2151" s="124" t="s">
        <v>2643</v>
      </c>
      <c r="E2151" s="124" t="s">
        <v>2739</v>
      </c>
      <c r="F2151" s="149"/>
    </row>
    <row r="2152" customFormat="1" spans="1:6">
      <c r="A2152" s="70" t="s">
        <v>2735</v>
      </c>
      <c r="B2152" s="128" t="s">
        <v>2740</v>
      </c>
      <c r="C2152" s="21" t="s">
        <v>55</v>
      </c>
      <c r="D2152" s="21" t="s">
        <v>2643</v>
      </c>
      <c r="E2152" s="103"/>
      <c r="F2152" s="150"/>
    </row>
    <row r="2153" s="137" customFormat="1" spans="1:6">
      <c r="A2153" s="147" t="s">
        <v>2735</v>
      </c>
      <c r="B2153" s="124" t="s">
        <v>2741</v>
      </c>
      <c r="C2153" s="124" t="s">
        <v>49</v>
      </c>
      <c r="D2153" s="124" t="s">
        <v>2643</v>
      </c>
      <c r="E2153" s="124" t="s">
        <v>2741</v>
      </c>
      <c r="F2153" s="149"/>
    </row>
    <row r="2154" s="137" customFormat="1" spans="1:6">
      <c r="A2154" s="147" t="s">
        <v>2735</v>
      </c>
      <c r="B2154" s="124" t="s">
        <v>2742</v>
      </c>
      <c r="C2154" s="124" t="s">
        <v>490</v>
      </c>
      <c r="D2154" s="124" t="s">
        <v>2643</v>
      </c>
      <c r="E2154" s="124" t="s">
        <v>2742</v>
      </c>
      <c r="F2154" s="149"/>
    </row>
    <row r="2155" s="137" customFormat="1" spans="1:6">
      <c r="A2155" s="124" t="s">
        <v>2743</v>
      </c>
      <c r="B2155" s="124" t="s">
        <v>2744</v>
      </c>
      <c r="C2155" s="124" t="s">
        <v>9</v>
      </c>
      <c r="D2155" s="124" t="s">
        <v>2643</v>
      </c>
      <c r="E2155" s="124" t="s">
        <v>2744</v>
      </c>
      <c r="F2155" s="149">
        <v>2400</v>
      </c>
    </row>
    <row r="2156" s="137" customFormat="1" spans="1:6">
      <c r="A2156" s="147" t="s">
        <v>2743</v>
      </c>
      <c r="B2156" s="124" t="s">
        <v>2745</v>
      </c>
      <c r="C2156" s="124" t="s">
        <v>12</v>
      </c>
      <c r="D2156" s="124" t="s">
        <v>2643</v>
      </c>
      <c r="E2156" s="124" t="s">
        <v>2745</v>
      </c>
      <c r="F2156" s="149"/>
    </row>
    <row r="2157" s="137" customFormat="1" spans="1:6">
      <c r="A2157" s="147" t="s">
        <v>2743</v>
      </c>
      <c r="B2157" s="124" t="s">
        <v>2746</v>
      </c>
      <c r="C2157" s="124" t="s">
        <v>14</v>
      </c>
      <c r="D2157" s="124" t="s">
        <v>2643</v>
      </c>
      <c r="E2157" s="124" t="s">
        <v>2746</v>
      </c>
      <c r="F2157" s="149"/>
    </row>
    <row r="2158" s="137" customFormat="1" spans="1:6">
      <c r="A2158" s="147" t="s">
        <v>2743</v>
      </c>
      <c r="B2158" s="124" t="s">
        <v>2747</v>
      </c>
      <c r="C2158" s="124" t="s">
        <v>14</v>
      </c>
      <c r="D2158" s="124" t="s">
        <v>2643</v>
      </c>
      <c r="E2158" s="124" t="s">
        <v>2747</v>
      </c>
      <c r="F2158" s="149"/>
    </row>
    <row r="2159" customFormat="1" spans="1:6">
      <c r="A2159" s="148" t="s">
        <v>2743</v>
      </c>
      <c r="B2159" s="72" t="s">
        <v>2748</v>
      </c>
      <c r="C2159" s="72" t="s">
        <v>69</v>
      </c>
      <c r="D2159" s="72" t="s">
        <v>2643</v>
      </c>
      <c r="E2159" s="103"/>
      <c r="F2159" s="150"/>
    </row>
    <row r="2160" s="137" customFormat="1" spans="1:6">
      <c r="A2160" s="124" t="s">
        <v>2749</v>
      </c>
      <c r="B2160" s="124" t="s">
        <v>2750</v>
      </c>
      <c r="C2160" s="124" t="s">
        <v>9</v>
      </c>
      <c r="D2160" s="124" t="s">
        <v>2643</v>
      </c>
      <c r="E2160" s="124" t="s">
        <v>2750</v>
      </c>
      <c r="F2160" s="149">
        <v>3000</v>
      </c>
    </row>
    <row r="2161" s="137" customFormat="1" spans="1:6">
      <c r="A2161" s="147" t="s">
        <v>2749</v>
      </c>
      <c r="B2161" s="124" t="s">
        <v>2751</v>
      </c>
      <c r="C2161" s="124" t="s">
        <v>12</v>
      </c>
      <c r="D2161" s="124" t="s">
        <v>2643</v>
      </c>
      <c r="E2161" s="124" t="s">
        <v>2751</v>
      </c>
      <c r="F2161" s="149"/>
    </row>
    <row r="2162" s="137" customFormat="1" spans="1:6">
      <c r="A2162" s="147" t="s">
        <v>2749</v>
      </c>
      <c r="B2162" s="124" t="s">
        <v>2752</v>
      </c>
      <c r="C2162" s="124" t="s">
        <v>23</v>
      </c>
      <c r="D2162" s="124" t="s">
        <v>2643</v>
      </c>
      <c r="E2162" s="124" t="s">
        <v>2752</v>
      </c>
      <c r="F2162" s="149"/>
    </row>
    <row r="2163" s="137" customFormat="1" spans="1:6">
      <c r="A2163" s="147" t="s">
        <v>2749</v>
      </c>
      <c r="B2163" s="124" t="s">
        <v>2753</v>
      </c>
      <c r="C2163" s="124" t="s">
        <v>14</v>
      </c>
      <c r="D2163" s="124" t="s">
        <v>2643</v>
      </c>
      <c r="E2163" s="124" t="s">
        <v>2753</v>
      </c>
      <c r="F2163" s="149"/>
    </row>
    <row r="2164" s="137" customFormat="1" spans="1:6">
      <c r="A2164" s="147" t="s">
        <v>2749</v>
      </c>
      <c r="B2164" s="124" t="s">
        <v>2754</v>
      </c>
      <c r="C2164" s="124" t="s">
        <v>27</v>
      </c>
      <c r="D2164" s="124" t="s">
        <v>2643</v>
      </c>
      <c r="E2164" s="124" t="s">
        <v>2754</v>
      </c>
      <c r="F2164" s="149"/>
    </row>
    <row r="2165" s="137" customFormat="1" spans="1:6">
      <c r="A2165" s="124" t="s">
        <v>2755</v>
      </c>
      <c r="B2165" s="124" t="s">
        <v>2756</v>
      </c>
      <c r="C2165" s="124" t="s">
        <v>9</v>
      </c>
      <c r="D2165" s="124" t="s">
        <v>2643</v>
      </c>
      <c r="E2165" s="124" t="s">
        <v>2756</v>
      </c>
      <c r="F2165" s="149">
        <v>1200</v>
      </c>
    </row>
    <row r="2166" s="137" customFormat="1" spans="1:6">
      <c r="A2166" s="147" t="s">
        <v>2755</v>
      </c>
      <c r="B2166" s="124" t="s">
        <v>2757</v>
      </c>
      <c r="C2166" s="124" t="s">
        <v>14</v>
      </c>
      <c r="D2166" s="124" t="s">
        <v>2643</v>
      </c>
      <c r="E2166" s="124" t="s">
        <v>2757</v>
      </c>
      <c r="F2166" s="149"/>
    </row>
    <row r="2167" s="137" customFormat="1" spans="1:6">
      <c r="A2167" s="124" t="s">
        <v>2758</v>
      </c>
      <c r="B2167" s="124" t="s">
        <v>2759</v>
      </c>
      <c r="C2167" s="124" t="s">
        <v>9</v>
      </c>
      <c r="D2167" s="124" t="s">
        <v>2643</v>
      </c>
      <c r="E2167" s="124" t="s">
        <v>2759</v>
      </c>
      <c r="F2167" s="149">
        <v>3000</v>
      </c>
    </row>
    <row r="2168" s="137" customFormat="1" spans="1:6">
      <c r="A2168" s="147" t="s">
        <v>2758</v>
      </c>
      <c r="B2168" s="124" t="s">
        <v>2760</v>
      </c>
      <c r="C2168" s="124" t="s">
        <v>14</v>
      </c>
      <c r="D2168" s="124" t="s">
        <v>2643</v>
      </c>
      <c r="E2168" s="124" t="s">
        <v>2760</v>
      </c>
      <c r="F2168" s="149"/>
    </row>
    <row r="2169" s="137" customFormat="1" spans="1:6">
      <c r="A2169" s="147" t="s">
        <v>2758</v>
      </c>
      <c r="B2169" s="124" t="s">
        <v>2761</v>
      </c>
      <c r="C2169" s="124" t="s">
        <v>27</v>
      </c>
      <c r="D2169" s="124" t="s">
        <v>2643</v>
      </c>
      <c r="E2169" s="124" t="s">
        <v>2761</v>
      </c>
      <c r="F2169" s="149"/>
    </row>
    <row r="2170" s="137" customFormat="1" spans="1:6">
      <c r="A2170" s="147" t="s">
        <v>2758</v>
      </c>
      <c r="B2170" s="124" t="s">
        <v>2762</v>
      </c>
      <c r="C2170" s="124" t="s">
        <v>2763</v>
      </c>
      <c r="D2170" s="124" t="s">
        <v>2643</v>
      </c>
      <c r="E2170" s="124" t="s">
        <v>2762</v>
      </c>
      <c r="F2170" s="149"/>
    </row>
    <row r="2171" s="137" customFormat="1" spans="1:6">
      <c r="A2171" s="147" t="s">
        <v>2758</v>
      </c>
      <c r="B2171" s="124" t="s">
        <v>2764</v>
      </c>
      <c r="C2171" s="124" t="s">
        <v>2765</v>
      </c>
      <c r="D2171" s="124" t="s">
        <v>2643</v>
      </c>
      <c r="E2171" s="124" t="s">
        <v>2764</v>
      </c>
      <c r="F2171" s="149"/>
    </row>
    <row r="2172" s="137" customFormat="1" spans="1:6">
      <c r="A2172" s="124" t="s">
        <v>2766</v>
      </c>
      <c r="B2172" s="124" t="s">
        <v>2767</v>
      </c>
      <c r="C2172" s="124" t="s">
        <v>9</v>
      </c>
      <c r="D2172" s="124" t="s">
        <v>2643</v>
      </c>
      <c r="E2172" s="124" t="s">
        <v>2767</v>
      </c>
      <c r="F2172" s="149">
        <v>2400</v>
      </c>
    </row>
    <row r="2173" s="137" customFormat="1" spans="1:6">
      <c r="A2173" s="147" t="s">
        <v>2766</v>
      </c>
      <c r="B2173" s="124" t="s">
        <v>2768</v>
      </c>
      <c r="C2173" s="124" t="s">
        <v>12</v>
      </c>
      <c r="D2173" s="124" t="s">
        <v>2643</v>
      </c>
      <c r="E2173" s="124" t="s">
        <v>2768</v>
      </c>
      <c r="F2173" s="149"/>
    </row>
    <row r="2174" s="137" customFormat="1" spans="1:6">
      <c r="A2174" s="147" t="s">
        <v>2766</v>
      </c>
      <c r="B2174" s="124" t="s">
        <v>2769</v>
      </c>
      <c r="C2174" s="124" t="s">
        <v>23</v>
      </c>
      <c r="D2174" s="124" t="s">
        <v>2643</v>
      </c>
      <c r="E2174" s="124" t="s">
        <v>2769</v>
      </c>
      <c r="F2174" s="149"/>
    </row>
    <row r="2175" s="137" customFormat="1" spans="1:6">
      <c r="A2175" s="147" t="s">
        <v>2766</v>
      </c>
      <c r="B2175" s="124" t="s">
        <v>2770</v>
      </c>
      <c r="C2175" s="124" t="s">
        <v>14</v>
      </c>
      <c r="D2175" s="124" t="s">
        <v>2643</v>
      </c>
      <c r="E2175" s="124" t="s">
        <v>2770</v>
      </c>
      <c r="F2175" s="149"/>
    </row>
    <row r="2176" s="137" customFormat="1" spans="1:6">
      <c r="A2176" s="124" t="s">
        <v>2771</v>
      </c>
      <c r="B2176" s="124" t="s">
        <v>2772</v>
      </c>
      <c r="C2176" s="124" t="s">
        <v>9</v>
      </c>
      <c r="D2176" s="124" t="s">
        <v>2643</v>
      </c>
      <c r="E2176" s="124" t="s">
        <v>2772</v>
      </c>
      <c r="F2176" s="149">
        <v>2400</v>
      </c>
    </row>
    <row r="2177" s="137" customFormat="1" spans="1:6">
      <c r="A2177" s="147" t="s">
        <v>2771</v>
      </c>
      <c r="B2177" s="124" t="s">
        <v>2773</v>
      </c>
      <c r="C2177" s="124" t="s">
        <v>12</v>
      </c>
      <c r="D2177" s="124" t="s">
        <v>2643</v>
      </c>
      <c r="E2177" s="124" t="s">
        <v>2773</v>
      </c>
      <c r="F2177" s="149"/>
    </row>
    <row r="2178" s="137" customFormat="1" spans="1:6">
      <c r="A2178" s="147" t="s">
        <v>2771</v>
      </c>
      <c r="B2178" s="124" t="s">
        <v>2774</v>
      </c>
      <c r="C2178" s="124" t="s">
        <v>23</v>
      </c>
      <c r="D2178" s="124" t="s">
        <v>2643</v>
      </c>
      <c r="E2178" s="124" t="s">
        <v>2774</v>
      </c>
      <c r="F2178" s="149"/>
    </row>
    <row r="2179" s="137" customFormat="1" spans="1:6">
      <c r="A2179" s="147" t="s">
        <v>2771</v>
      </c>
      <c r="B2179" s="124" t="s">
        <v>2775</v>
      </c>
      <c r="C2179" s="124" t="s">
        <v>14</v>
      </c>
      <c r="D2179" s="124" t="s">
        <v>2643</v>
      </c>
      <c r="E2179" s="124" t="s">
        <v>2775</v>
      </c>
      <c r="F2179" s="149"/>
    </row>
    <row r="2180" customFormat="1" spans="1:6">
      <c r="A2180" s="21" t="s">
        <v>2776</v>
      </c>
      <c r="B2180" s="21" t="s">
        <v>2777</v>
      </c>
      <c r="C2180" s="21" t="s">
        <v>9</v>
      </c>
      <c r="D2180" s="21" t="s">
        <v>2643</v>
      </c>
      <c r="E2180" s="103"/>
      <c r="F2180" s="150">
        <v>0</v>
      </c>
    </row>
    <row r="2181" s="137" customFormat="1" spans="1:6">
      <c r="A2181" s="147" t="s">
        <v>2776</v>
      </c>
      <c r="B2181" s="124" t="s">
        <v>2778</v>
      </c>
      <c r="C2181" s="124" t="s">
        <v>14</v>
      </c>
      <c r="D2181" s="124" t="s">
        <v>2643</v>
      </c>
      <c r="E2181" s="124" t="s">
        <v>2778</v>
      </c>
      <c r="F2181" s="149">
        <v>1200</v>
      </c>
    </row>
    <row r="2182" s="137" customFormat="1" spans="1:6">
      <c r="A2182" s="147" t="s">
        <v>2776</v>
      </c>
      <c r="B2182" s="124" t="s">
        <v>2779</v>
      </c>
      <c r="C2182" s="124" t="s">
        <v>27</v>
      </c>
      <c r="D2182" s="124" t="s">
        <v>2643</v>
      </c>
      <c r="E2182" s="124" t="s">
        <v>2779</v>
      </c>
      <c r="F2182" s="149"/>
    </row>
    <row r="2183" s="137" customFormat="1" spans="1:6">
      <c r="A2183" s="124" t="s">
        <v>2780</v>
      </c>
      <c r="B2183" s="124" t="s">
        <v>2781</v>
      </c>
      <c r="C2183" s="124" t="s">
        <v>9</v>
      </c>
      <c r="D2183" s="124" t="s">
        <v>2643</v>
      </c>
      <c r="E2183" s="124" t="s">
        <v>2781</v>
      </c>
      <c r="F2183" s="149">
        <v>1200</v>
      </c>
    </row>
    <row r="2184" s="137" customFormat="1" spans="1:6">
      <c r="A2184" s="147" t="s">
        <v>2780</v>
      </c>
      <c r="B2184" s="124" t="s">
        <v>2782</v>
      </c>
      <c r="C2184" s="124" t="s">
        <v>23</v>
      </c>
      <c r="D2184" s="124" t="s">
        <v>2643</v>
      </c>
      <c r="E2184" s="124" t="s">
        <v>2782</v>
      </c>
      <c r="F2184" s="149"/>
    </row>
    <row r="2185" s="137" customFormat="1" spans="1:6">
      <c r="A2185" s="124" t="s">
        <v>2783</v>
      </c>
      <c r="B2185" s="124" t="s">
        <v>2784</v>
      </c>
      <c r="C2185" s="124" t="s">
        <v>9</v>
      </c>
      <c r="D2185" s="124" t="s">
        <v>2643</v>
      </c>
      <c r="E2185" s="124" t="s">
        <v>2784</v>
      </c>
      <c r="F2185" s="149">
        <v>2400</v>
      </c>
    </row>
    <row r="2186" s="137" customFormat="1" spans="1:6">
      <c r="A2186" s="147" t="s">
        <v>2783</v>
      </c>
      <c r="B2186" s="124" t="s">
        <v>2785</v>
      </c>
      <c r="C2186" s="124" t="s">
        <v>12</v>
      </c>
      <c r="D2186" s="124" t="s">
        <v>2643</v>
      </c>
      <c r="E2186" s="124" t="s">
        <v>2785</v>
      </c>
      <c r="F2186" s="149"/>
    </row>
    <row r="2187" s="137" customFormat="1" spans="1:6">
      <c r="A2187" s="147" t="s">
        <v>2783</v>
      </c>
      <c r="B2187" s="124" t="s">
        <v>2786</v>
      </c>
      <c r="C2187" s="124" t="s">
        <v>14</v>
      </c>
      <c r="D2187" s="124" t="s">
        <v>2643</v>
      </c>
      <c r="E2187" s="124" t="s">
        <v>2786</v>
      </c>
      <c r="F2187" s="149"/>
    </row>
    <row r="2188" s="137" customFormat="1" spans="1:6">
      <c r="A2188" s="147" t="s">
        <v>2783</v>
      </c>
      <c r="B2188" s="124" t="s">
        <v>2787</v>
      </c>
      <c r="C2188" s="124" t="s">
        <v>492</v>
      </c>
      <c r="D2188" s="124" t="s">
        <v>2643</v>
      </c>
      <c r="E2188" s="124" t="s">
        <v>2787</v>
      </c>
      <c r="F2188" s="149"/>
    </row>
    <row r="2189" s="137" customFormat="1" spans="1:6">
      <c r="A2189" s="124" t="s">
        <v>2788</v>
      </c>
      <c r="B2189" s="124" t="s">
        <v>2789</v>
      </c>
      <c r="C2189" s="124" t="s">
        <v>9</v>
      </c>
      <c r="D2189" s="124" t="s">
        <v>2643</v>
      </c>
      <c r="E2189" s="124" t="s">
        <v>2789</v>
      </c>
      <c r="F2189" s="149">
        <v>2400</v>
      </c>
    </row>
    <row r="2190" s="137" customFormat="1" spans="1:6">
      <c r="A2190" s="147" t="s">
        <v>2788</v>
      </c>
      <c r="B2190" s="124" t="s">
        <v>2790</v>
      </c>
      <c r="C2190" s="124" t="s">
        <v>12</v>
      </c>
      <c r="D2190" s="124" t="s">
        <v>2643</v>
      </c>
      <c r="E2190" s="124" t="s">
        <v>2790</v>
      </c>
      <c r="F2190" s="149"/>
    </row>
    <row r="2191" s="137" customFormat="1" spans="1:6">
      <c r="A2191" s="147" t="s">
        <v>2788</v>
      </c>
      <c r="B2191" s="124" t="s">
        <v>2791</v>
      </c>
      <c r="C2191" s="124" t="s">
        <v>23</v>
      </c>
      <c r="D2191" s="124" t="s">
        <v>2643</v>
      </c>
      <c r="E2191" s="124" t="s">
        <v>2791</v>
      </c>
      <c r="F2191" s="149"/>
    </row>
    <row r="2192" s="137" customFormat="1" spans="1:6">
      <c r="A2192" s="147" t="s">
        <v>2788</v>
      </c>
      <c r="B2192" s="124" t="s">
        <v>2792</v>
      </c>
      <c r="C2192" s="124" t="s">
        <v>14</v>
      </c>
      <c r="D2192" s="124" t="s">
        <v>2643</v>
      </c>
      <c r="E2192" s="124" t="s">
        <v>2792</v>
      </c>
      <c r="F2192" s="149"/>
    </row>
    <row r="2193" s="137" customFormat="1" spans="1:6">
      <c r="A2193" s="124" t="s">
        <v>2793</v>
      </c>
      <c r="B2193" s="124" t="s">
        <v>2794</v>
      </c>
      <c r="C2193" s="124" t="s">
        <v>9</v>
      </c>
      <c r="D2193" s="124" t="s">
        <v>2643</v>
      </c>
      <c r="E2193" s="124" t="s">
        <v>2794</v>
      </c>
      <c r="F2193" s="149">
        <v>1800</v>
      </c>
    </row>
    <row r="2194" s="137" customFormat="1" spans="1:6">
      <c r="A2194" s="147" t="s">
        <v>2793</v>
      </c>
      <c r="B2194" s="124" t="s">
        <v>2795</v>
      </c>
      <c r="C2194" s="124" t="s">
        <v>12</v>
      </c>
      <c r="D2194" s="124" t="s">
        <v>2643</v>
      </c>
      <c r="E2194" s="124" t="s">
        <v>2795</v>
      </c>
      <c r="F2194" s="149"/>
    </row>
    <row r="2195" s="137" customFormat="1" spans="1:6">
      <c r="A2195" s="147" t="s">
        <v>2793</v>
      </c>
      <c r="B2195" s="124" t="s">
        <v>2796</v>
      </c>
      <c r="C2195" s="124" t="s">
        <v>23</v>
      </c>
      <c r="D2195" s="124" t="s">
        <v>2643</v>
      </c>
      <c r="E2195" s="124" t="s">
        <v>2796</v>
      </c>
      <c r="F2195" s="149"/>
    </row>
    <row r="2196" s="137" customFormat="1" spans="1:6">
      <c r="A2196" s="124" t="s">
        <v>2797</v>
      </c>
      <c r="B2196" s="124" t="s">
        <v>2798</v>
      </c>
      <c r="C2196" s="124" t="s">
        <v>9</v>
      </c>
      <c r="D2196" s="124" t="s">
        <v>2643</v>
      </c>
      <c r="E2196" s="124" t="s">
        <v>2798</v>
      </c>
      <c r="F2196" s="149">
        <v>1800</v>
      </c>
    </row>
    <row r="2197" customFormat="1" spans="1:6">
      <c r="A2197" s="70" t="s">
        <v>2797</v>
      </c>
      <c r="B2197" s="128" t="s">
        <v>2799</v>
      </c>
      <c r="C2197" s="21" t="s">
        <v>69</v>
      </c>
      <c r="D2197" s="21" t="s">
        <v>2643</v>
      </c>
      <c r="E2197" s="103"/>
      <c r="F2197" s="150"/>
    </row>
    <row r="2198" s="137" customFormat="1" spans="1:6">
      <c r="A2198" s="147" t="s">
        <v>2797</v>
      </c>
      <c r="B2198" s="124" t="s">
        <v>2800</v>
      </c>
      <c r="C2198" s="124" t="s">
        <v>12</v>
      </c>
      <c r="D2198" s="124" t="s">
        <v>2643</v>
      </c>
      <c r="E2198" s="124" t="s">
        <v>2800</v>
      </c>
      <c r="F2198" s="149"/>
    </row>
    <row r="2199" s="137" customFormat="1" spans="1:6">
      <c r="A2199" s="147" t="s">
        <v>2797</v>
      </c>
      <c r="B2199" s="124" t="s">
        <v>2801</v>
      </c>
      <c r="C2199" s="124" t="s">
        <v>23</v>
      </c>
      <c r="D2199" s="124" t="s">
        <v>2643</v>
      </c>
      <c r="E2199" s="124" t="s">
        <v>2801</v>
      </c>
      <c r="F2199" s="149"/>
    </row>
    <row r="2200" s="137" customFormat="1" spans="1:6">
      <c r="A2200" s="124" t="s">
        <v>2802</v>
      </c>
      <c r="B2200" s="124" t="s">
        <v>2803</v>
      </c>
      <c r="C2200" s="124" t="s">
        <v>9</v>
      </c>
      <c r="D2200" s="124" t="s">
        <v>2643</v>
      </c>
      <c r="E2200" s="124" t="s">
        <v>2803</v>
      </c>
      <c r="F2200" s="149">
        <v>3000</v>
      </c>
    </row>
    <row r="2201" s="137" customFormat="1" spans="1:6">
      <c r="A2201" s="147" t="s">
        <v>2802</v>
      </c>
      <c r="B2201" s="124" t="s">
        <v>2804</v>
      </c>
      <c r="C2201" s="124" t="s">
        <v>55</v>
      </c>
      <c r="D2201" s="124" t="s">
        <v>2643</v>
      </c>
      <c r="E2201" s="124" t="s">
        <v>2804</v>
      </c>
      <c r="F2201" s="149"/>
    </row>
    <row r="2202" s="137" customFormat="1" spans="1:6">
      <c r="A2202" s="147" t="s">
        <v>2802</v>
      </c>
      <c r="B2202" s="124" t="s">
        <v>2805</v>
      </c>
      <c r="C2202" s="124" t="s">
        <v>12</v>
      </c>
      <c r="D2202" s="124" t="s">
        <v>2643</v>
      </c>
      <c r="E2202" s="124" t="s">
        <v>2805</v>
      </c>
      <c r="F2202" s="149"/>
    </row>
    <row r="2203" s="137" customFormat="1" spans="1:6">
      <c r="A2203" s="147" t="s">
        <v>2802</v>
      </c>
      <c r="B2203" s="124" t="s">
        <v>2806</v>
      </c>
      <c r="C2203" s="124" t="s">
        <v>23</v>
      </c>
      <c r="D2203" s="124" t="s">
        <v>2643</v>
      </c>
      <c r="E2203" s="124" t="s">
        <v>2806</v>
      </c>
      <c r="F2203" s="149"/>
    </row>
    <row r="2204" s="137" customFormat="1" spans="1:6">
      <c r="A2204" s="147" t="s">
        <v>2802</v>
      </c>
      <c r="B2204" s="124" t="s">
        <v>2807</v>
      </c>
      <c r="C2204" s="124" t="s">
        <v>23</v>
      </c>
      <c r="D2204" s="124" t="s">
        <v>2643</v>
      </c>
      <c r="E2204" s="124" t="s">
        <v>2807</v>
      </c>
      <c r="F2204" s="149"/>
    </row>
    <row r="2205" s="137" customFormat="1" spans="1:6">
      <c r="A2205" s="124" t="s">
        <v>2808</v>
      </c>
      <c r="B2205" s="124" t="s">
        <v>2809</v>
      </c>
      <c r="C2205" s="124" t="s">
        <v>9</v>
      </c>
      <c r="D2205" s="124" t="s">
        <v>2643</v>
      </c>
      <c r="E2205" s="124" t="s">
        <v>2809</v>
      </c>
      <c r="F2205" s="149">
        <v>2400</v>
      </c>
    </row>
    <row r="2206" customFormat="1" spans="1:6">
      <c r="A2206" s="70" t="s">
        <v>2808</v>
      </c>
      <c r="B2206" s="21" t="s">
        <v>2810</v>
      </c>
      <c r="C2206" s="21" t="s">
        <v>55</v>
      </c>
      <c r="D2206" s="21" t="s">
        <v>2643</v>
      </c>
      <c r="E2206" s="103"/>
      <c r="F2206" s="150"/>
    </row>
    <row r="2207" s="137" customFormat="1" spans="1:6">
      <c r="A2207" s="147" t="s">
        <v>2808</v>
      </c>
      <c r="B2207" s="124" t="s">
        <v>2811</v>
      </c>
      <c r="C2207" s="124" t="s">
        <v>12</v>
      </c>
      <c r="D2207" s="124" t="s">
        <v>2643</v>
      </c>
      <c r="E2207" s="124" t="s">
        <v>2811</v>
      </c>
      <c r="F2207" s="149"/>
    </row>
    <row r="2208" s="137" customFormat="1" spans="1:6">
      <c r="A2208" s="147" t="s">
        <v>2808</v>
      </c>
      <c r="B2208" s="124" t="s">
        <v>2812</v>
      </c>
      <c r="C2208" s="124" t="s">
        <v>23</v>
      </c>
      <c r="D2208" s="124" t="s">
        <v>2643</v>
      </c>
      <c r="E2208" s="124" t="s">
        <v>2812</v>
      </c>
      <c r="F2208" s="149"/>
    </row>
    <row r="2209" s="137" customFormat="1" spans="1:6">
      <c r="A2209" s="147" t="s">
        <v>2808</v>
      </c>
      <c r="B2209" s="124" t="s">
        <v>2813</v>
      </c>
      <c r="C2209" s="124" t="s">
        <v>14</v>
      </c>
      <c r="D2209" s="124" t="s">
        <v>2643</v>
      </c>
      <c r="E2209" s="124" t="s">
        <v>2813</v>
      </c>
      <c r="F2209" s="149"/>
    </row>
    <row r="2210" s="137" customFormat="1" spans="1:6">
      <c r="A2210" s="124" t="s">
        <v>2814</v>
      </c>
      <c r="B2210" s="124" t="s">
        <v>2815</v>
      </c>
      <c r="C2210" s="124" t="s">
        <v>9</v>
      </c>
      <c r="D2210" s="124" t="s">
        <v>2643</v>
      </c>
      <c r="E2210" s="124" t="s">
        <v>2815</v>
      </c>
      <c r="F2210" s="149">
        <v>2400</v>
      </c>
    </row>
    <row r="2211" s="137" customFormat="1" spans="1:6">
      <c r="A2211" s="147" t="s">
        <v>2814</v>
      </c>
      <c r="B2211" s="124" t="s">
        <v>2816</v>
      </c>
      <c r="C2211" s="124" t="s">
        <v>14</v>
      </c>
      <c r="D2211" s="124" t="s">
        <v>2643</v>
      </c>
      <c r="E2211" s="124" t="s">
        <v>2816</v>
      </c>
      <c r="F2211" s="149"/>
    </row>
    <row r="2212" s="137" customFormat="1" spans="1:6">
      <c r="A2212" s="147" t="s">
        <v>2814</v>
      </c>
      <c r="B2212" s="124" t="s">
        <v>2817</v>
      </c>
      <c r="C2212" s="124" t="s">
        <v>14</v>
      </c>
      <c r="D2212" s="124" t="s">
        <v>2643</v>
      </c>
      <c r="E2212" s="124" t="s">
        <v>2817</v>
      </c>
      <c r="F2212" s="149"/>
    </row>
    <row r="2213" s="137" customFormat="1" spans="1:6">
      <c r="A2213" s="147" t="s">
        <v>2814</v>
      </c>
      <c r="B2213" s="124" t="s">
        <v>2818</v>
      </c>
      <c r="C2213" s="124" t="s">
        <v>27</v>
      </c>
      <c r="D2213" s="124" t="s">
        <v>2643</v>
      </c>
      <c r="E2213" s="124" t="s">
        <v>2818</v>
      </c>
      <c r="F2213" s="149"/>
    </row>
    <row r="2214" s="137" customFormat="1" spans="1:6">
      <c r="A2214" s="124" t="s">
        <v>2819</v>
      </c>
      <c r="B2214" s="124" t="s">
        <v>2820</v>
      </c>
      <c r="C2214" s="124" t="s">
        <v>9</v>
      </c>
      <c r="D2214" s="124" t="s">
        <v>2643</v>
      </c>
      <c r="E2214" s="124" t="s">
        <v>2820</v>
      </c>
      <c r="F2214" s="149">
        <v>600</v>
      </c>
    </row>
    <row r="2215" customFormat="1" spans="1:6">
      <c r="A2215" s="70" t="s">
        <v>2819</v>
      </c>
      <c r="B2215" s="21" t="s">
        <v>2821</v>
      </c>
      <c r="C2215" s="21" t="s">
        <v>12</v>
      </c>
      <c r="D2215" s="21" t="s">
        <v>2643</v>
      </c>
      <c r="E2215" s="103"/>
      <c r="F2215" s="150"/>
    </row>
    <row r="2216" s="137" customFormat="1" spans="1:6">
      <c r="A2216" s="124" t="s">
        <v>2822</v>
      </c>
      <c r="B2216" s="124" t="s">
        <v>2823</v>
      </c>
      <c r="C2216" s="124" t="s">
        <v>9</v>
      </c>
      <c r="D2216" s="124" t="s">
        <v>2643</v>
      </c>
      <c r="E2216" s="124" t="s">
        <v>2823</v>
      </c>
      <c r="F2216" s="149">
        <v>600</v>
      </c>
    </row>
    <row r="2217" s="137" customFormat="1" spans="1:6">
      <c r="A2217" s="124" t="s">
        <v>2824</v>
      </c>
      <c r="B2217" s="124" t="s">
        <v>2825</v>
      </c>
      <c r="C2217" s="124" t="s">
        <v>9</v>
      </c>
      <c r="D2217" s="124" t="s">
        <v>2643</v>
      </c>
      <c r="E2217" s="124" t="s">
        <v>2825</v>
      </c>
      <c r="F2217" s="149">
        <v>2400</v>
      </c>
    </row>
    <row r="2218" customFormat="1" spans="1:6">
      <c r="A2218" s="70" t="s">
        <v>2824</v>
      </c>
      <c r="B2218" s="111" t="s">
        <v>2826</v>
      </c>
      <c r="C2218" s="21" t="s">
        <v>55</v>
      </c>
      <c r="D2218" s="21" t="s">
        <v>2643</v>
      </c>
      <c r="E2218" s="103"/>
      <c r="F2218" s="150"/>
    </row>
    <row r="2219" s="137" customFormat="1" spans="1:6">
      <c r="A2219" s="147" t="s">
        <v>2824</v>
      </c>
      <c r="B2219" s="124" t="s">
        <v>2827</v>
      </c>
      <c r="C2219" s="124" t="s">
        <v>12</v>
      </c>
      <c r="D2219" s="124" t="s">
        <v>2643</v>
      </c>
      <c r="E2219" s="124" t="s">
        <v>2827</v>
      </c>
      <c r="F2219" s="149"/>
    </row>
    <row r="2220" s="137" customFormat="1" spans="1:6">
      <c r="A2220" s="147" t="s">
        <v>2824</v>
      </c>
      <c r="B2220" s="124" t="s">
        <v>2828</v>
      </c>
      <c r="C2220" s="124" t="s">
        <v>23</v>
      </c>
      <c r="D2220" s="124" t="s">
        <v>2643</v>
      </c>
      <c r="E2220" s="124" t="s">
        <v>2828</v>
      </c>
      <c r="F2220" s="149"/>
    </row>
    <row r="2221" s="137" customFormat="1" spans="1:6">
      <c r="A2221" s="147" t="s">
        <v>2824</v>
      </c>
      <c r="B2221" s="124" t="s">
        <v>2829</v>
      </c>
      <c r="C2221" s="124" t="s">
        <v>14</v>
      </c>
      <c r="D2221" s="124" t="s">
        <v>2643</v>
      </c>
      <c r="E2221" s="124" t="s">
        <v>2829</v>
      </c>
      <c r="F2221" s="149"/>
    </row>
    <row r="2222" s="137" customFormat="1" spans="1:6">
      <c r="A2222" s="124" t="s">
        <v>2830</v>
      </c>
      <c r="B2222" s="124" t="s">
        <v>2831</v>
      </c>
      <c r="C2222" s="124" t="s">
        <v>9</v>
      </c>
      <c r="D2222" s="124" t="s">
        <v>2643</v>
      </c>
      <c r="E2222" s="124" t="s">
        <v>2831</v>
      </c>
      <c r="F2222" s="149">
        <v>2400</v>
      </c>
    </row>
    <row r="2223" s="137" customFormat="1" spans="1:6">
      <c r="A2223" s="147" t="s">
        <v>2830</v>
      </c>
      <c r="B2223" s="124" t="s">
        <v>2832</v>
      </c>
      <c r="C2223" s="124" t="s">
        <v>21</v>
      </c>
      <c r="D2223" s="124" t="s">
        <v>2643</v>
      </c>
      <c r="E2223" s="124" t="s">
        <v>2832</v>
      </c>
      <c r="F2223" s="149"/>
    </row>
    <row r="2224" s="137" customFormat="1" spans="1:6">
      <c r="A2224" s="147" t="s">
        <v>2830</v>
      </c>
      <c r="B2224" s="124" t="s">
        <v>2833</v>
      </c>
      <c r="C2224" s="124" t="s">
        <v>23</v>
      </c>
      <c r="D2224" s="124" t="s">
        <v>2643</v>
      </c>
      <c r="E2224" s="124" t="s">
        <v>2833</v>
      </c>
      <c r="F2224" s="149"/>
    </row>
    <row r="2225" s="137" customFormat="1" spans="1:6">
      <c r="A2225" s="147" t="s">
        <v>2830</v>
      </c>
      <c r="B2225" s="124" t="s">
        <v>2834</v>
      </c>
      <c r="C2225" s="124" t="s">
        <v>14</v>
      </c>
      <c r="D2225" s="124" t="s">
        <v>2643</v>
      </c>
      <c r="E2225" s="124" t="s">
        <v>2834</v>
      </c>
      <c r="F2225" s="149"/>
    </row>
    <row r="2226" s="137" customFormat="1" spans="1:6">
      <c r="A2226" s="124" t="s">
        <v>2835</v>
      </c>
      <c r="B2226" s="124" t="s">
        <v>2836</v>
      </c>
      <c r="C2226" s="124" t="s">
        <v>9</v>
      </c>
      <c r="D2226" s="124" t="s">
        <v>2643</v>
      </c>
      <c r="E2226" s="124" t="s">
        <v>2836</v>
      </c>
      <c r="F2226" s="149">
        <v>1200</v>
      </c>
    </row>
    <row r="2227" s="137" customFormat="1" spans="1:6">
      <c r="A2227" s="147" t="s">
        <v>2835</v>
      </c>
      <c r="B2227" s="124" t="s">
        <v>2837</v>
      </c>
      <c r="C2227" s="124" t="s">
        <v>195</v>
      </c>
      <c r="D2227" s="124" t="s">
        <v>2643</v>
      </c>
      <c r="E2227" s="124" t="s">
        <v>2837</v>
      </c>
      <c r="F2227" s="149"/>
    </row>
    <row r="2228" s="137" customFormat="1" spans="1:6">
      <c r="A2228" s="124" t="s">
        <v>2838</v>
      </c>
      <c r="B2228" s="124" t="s">
        <v>2839</v>
      </c>
      <c r="C2228" s="124" t="s">
        <v>9</v>
      </c>
      <c r="D2228" s="124" t="s">
        <v>2643</v>
      </c>
      <c r="E2228" s="124" t="s">
        <v>2839</v>
      </c>
      <c r="F2228" s="149">
        <v>2400</v>
      </c>
    </row>
    <row r="2229" s="137" customFormat="1" spans="1:6">
      <c r="A2229" s="147" t="s">
        <v>2838</v>
      </c>
      <c r="B2229" s="124" t="s">
        <v>2840</v>
      </c>
      <c r="C2229" s="124" t="s">
        <v>12</v>
      </c>
      <c r="D2229" s="124" t="s">
        <v>2643</v>
      </c>
      <c r="E2229" s="124" t="s">
        <v>2840</v>
      </c>
      <c r="F2229" s="149"/>
    </row>
    <row r="2230" s="137" customFormat="1" spans="1:6">
      <c r="A2230" s="147" t="s">
        <v>2838</v>
      </c>
      <c r="B2230" s="124" t="s">
        <v>2841</v>
      </c>
      <c r="C2230" s="124" t="s">
        <v>14</v>
      </c>
      <c r="D2230" s="124" t="s">
        <v>2643</v>
      </c>
      <c r="E2230" s="124" t="s">
        <v>2841</v>
      </c>
      <c r="F2230" s="149"/>
    </row>
    <row r="2231" s="137" customFormat="1" spans="1:6">
      <c r="A2231" s="147" t="s">
        <v>2838</v>
      </c>
      <c r="B2231" s="124" t="s">
        <v>2842</v>
      </c>
      <c r="C2231" s="124" t="s">
        <v>27</v>
      </c>
      <c r="D2231" s="124" t="s">
        <v>2643</v>
      </c>
      <c r="E2231" s="124" t="s">
        <v>2842</v>
      </c>
      <c r="F2231" s="149"/>
    </row>
    <row r="2232" s="137" customFormat="1" spans="1:6">
      <c r="A2232" s="124" t="s">
        <v>2843</v>
      </c>
      <c r="B2232" s="124" t="s">
        <v>2844</v>
      </c>
      <c r="C2232" s="124" t="s">
        <v>9</v>
      </c>
      <c r="D2232" s="124" t="s">
        <v>2643</v>
      </c>
      <c r="E2232" s="124" t="s">
        <v>2844</v>
      </c>
      <c r="F2232" s="149">
        <v>2400</v>
      </c>
    </row>
    <row r="2233" customFormat="1" spans="1:6">
      <c r="A2233" s="70" t="s">
        <v>2843</v>
      </c>
      <c r="B2233" s="21" t="s">
        <v>2845</v>
      </c>
      <c r="C2233" s="21" t="s">
        <v>935</v>
      </c>
      <c r="D2233" s="21" t="s">
        <v>2643</v>
      </c>
      <c r="E2233" s="103"/>
      <c r="F2233" s="150"/>
    </row>
    <row r="2234" s="137" customFormat="1" spans="1:6">
      <c r="A2234" s="147" t="s">
        <v>2843</v>
      </c>
      <c r="B2234" s="124" t="s">
        <v>2846</v>
      </c>
      <c r="C2234" s="124" t="s">
        <v>12</v>
      </c>
      <c r="D2234" s="124" t="s">
        <v>2643</v>
      </c>
      <c r="E2234" s="124" t="s">
        <v>2846</v>
      </c>
      <c r="F2234" s="149"/>
    </row>
    <row r="2235" s="137" customFormat="1" spans="1:6">
      <c r="A2235" s="147" t="s">
        <v>2843</v>
      </c>
      <c r="B2235" s="124" t="s">
        <v>2847</v>
      </c>
      <c r="C2235" s="124" t="s">
        <v>14</v>
      </c>
      <c r="D2235" s="124" t="s">
        <v>2643</v>
      </c>
      <c r="E2235" s="124" t="s">
        <v>2847</v>
      </c>
      <c r="F2235" s="149"/>
    </row>
    <row r="2236" s="137" customFormat="1" spans="1:6">
      <c r="A2236" s="147" t="s">
        <v>2843</v>
      </c>
      <c r="B2236" s="124" t="s">
        <v>2848</v>
      </c>
      <c r="C2236" s="124" t="s">
        <v>14</v>
      </c>
      <c r="D2236" s="124" t="s">
        <v>2643</v>
      </c>
      <c r="E2236" s="124" t="s">
        <v>2848</v>
      </c>
      <c r="F2236" s="149"/>
    </row>
    <row r="2237" customFormat="1" spans="1:6">
      <c r="A2237" s="70" t="s">
        <v>2843</v>
      </c>
      <c r="B2237" s="21" t="s">
        <v>2849</v>
      </c>
      <c r="C2237" s="21" t="s">
        <v>14</v>
      </c>
      <c r="D2237" s="21" t="s">
        <v>2643</v>
      </c>
      <c r="E2237" s="103"/>
      <c r="F2237" s="150"/>
    </row>
    <row r="2238" s="137" customFormat="1" spans="1:6">
      <c r="A2238" s="124" t="s">
        <v>2850</v>
      </c>
      <c r="B2238" s="124" t="s">
        <v>2851</v>
      </c>
      <c r="C2238" s="124" t="s">
        <v>9</v>
      </c>
      <c r="D2238" s="124" t="s">
        <v>2643</v>
      </c>
      <c r="E2238" s="124" t="s">
        <v>2851</v>
      </c>
      <c r="F2238" s="149">
        <v>3000</v>
      </c>
    </row>
    <row r="2239" s="137" customFormat="1" spans="1:6">
      <c r="A2239" s="147" t="s">
        <v>2850</v>
      </c>
      <c r="B2239" s="124" t="s">
        <v>2852</v>
      </c>
      <c r="C2239" s="124" t="s">
        <v>12</v>
      </c>
      <c r="D2239" s="124" t="s">
        <v>2643</v>
      </c>
      <c r="E2239" s="124" t="s">
        <v>2852</v>
      </c>
      <c r="F2239" s="149"/>
    </row>
    <row r="2240" s="137" customFormat="1" spans="1:6">
      <c r="A2240" s="147" t="s">
        <v>2850</v>
      </c>
      <c r="B2240" s="124" t="s">
        <v>2853</v>
      </c>
      <c r="C2240" s="124" t="s">
        <v>23</v>
      </c>
      <c r="D2240" s="124" t="s">
        <v>2643</v>
      </c>
      <c r="E2240" s="124" t="s">
        <v>2853</v>
      </c>
      <c r="F2240" s="149"/>
    </row>
    <row r="2241" s="137" customFormat="1" spans="1:6">
      <c r="A2241" s="147" t="s">
        <v>2850</v>
      </c>
      <c r="B2241" s="124" t="s">
        <v>2854</v>
      </c>
      <c r="C2241" s="124" t="s">
        <v>25</v>
      </c>
      <c r="D2241" s="124" t="s">
        <v>2643</v>
      </c>
      <c r="E2241" s="124" t="s">
        <v>2854</v>
      </c>
      <c r="F2241" s="149"/>
    </row>
    <row r="2242" s="137" customFormat="1" spans="1:6">
      <c r="A2242" s="147" t="s">
        <v>2850</v>
      </c>
      <c r="B2242" s="124" t="s">
        <v>2855</v>
      </c>
      <c r="C2242" s="124" t="s">
        <v>25</v>
      </c>
      <c r="D2242" s="124" t="s">
        <v>2643</v>
      </c>
      <c r="E2242" s="124" t="s">
        <v>2855</v>
      </c>
      <c r="F2242" s="149"/>
    </row>
    <row r="2243" s="137" customFormat="1" spans="1:6">
      <c r="A2243" s="124" t="s">
        <v>2856</v>
      </c>
      <c r="B2243" s="124" t="s">
        <v>2857</v>
      </c>
      <c r="C2243" s="124" t="s">
        <v>9</v>
      </c>
      <c r="D2243" s="124" t="s">
        <v>2643</v>
      </c>
      <c r="E2243" s="124" t="s">
        <v>2857</v>
      </c>
      <c r="F2243" s="149">
        <v>2400</v>
      </c>
    </row>
    <row r="2244" s="137" customFormat="1" spans="1:6">
      <c r="A2244" s="147" t="s">
        <v>2856</v>
      </c>
      <c r="B2244" s="124" t="s">
        <v>2858</v>
      </c>
      <c r="C2244" s="124" t="s">
        <v>21</v>
      </c>
      <c r="D2244" s="124" t="s">
        <v>2643</v>
      </c>
      <c r="E2244" s="124" t="s">
        <v>2858</v>
      </c>
      <c r="F2244" s="149"/>
    </row>
    <row r="2245" s="137" customFormat="1" spans="1:6">
      <c r="A2245" s="147" t="s">
        <v>2856</v>
      </c>
      <c r="B2245" s="124" t="s">
        <v>2859</v>
      </c>
      <c r="C2245" s="124" t="s">
        <v>23</v>
      </c>
      <c r="D2245" s="124" t="s">
        <v>2643</v>
      </c>
      <c r="E2245" s="124" t="s">
        <v>2859</v>
      </c>
      <c r="F2245" s="149"/>
    </row>
    <row r="2246" s="137" customFormat="1" spans="1:6">
      <c r="A2246" s="147" t="s">
        <v>2856</v>
      </c>
      <c r="B2246" s="124" t="s">
        <v>2860</v>
      </c>
      <c r="C2246" s="124"/>
      <c r="D2246" s="124" t="s">
        <v>2643</v>
      </c>
      <c r="E2246" s="124" t="s">
        <v>2860</v>
      </c>
      <c r="F2246" s="149"/>
    </row>
    <row r="2247" s="137" customFormat="1" spans="1:6">
      <c r="A2247" s="124" t="s">
        <v>2861</v>
      </c>
      <c r="B2247" s="124" t="s">
        <v>2862</v>
      </c>
      <c r="C2247" s="124" t="s">
        <v>9</v>
      </c>
      <c r="D2247" s="124" t="s">
        <v>2643</v>
      </c>
      <c r="E2247" s="124" t="s">
        <v>2862</v>
      </c>
      <c r="F2247" s="149">
        <v>1200</v>
      </c>
    </row>
    <row r="2248" s="137" customFormat="1" spans="1:6">
      <c r="A2248" s="147" t="s">
        <v>2861</v>
      </c>
      <c r="B2248" s="124" t="s">
        <v>2863</v>
      </c>
      <c r="C2248" s="124" t="s">
        <v>14</v>
      </c>
      <c r="D2248" s="124" t="s">
        <v>2643</v>
      </c>
      <c r="E2248" s="124" t="s">
        <v>2863</v>
      </c>
      <c r="F2248" s="149"/>
    </row>
    <row r="2249" s="137" customFormat="1" spans="1:6">
      <c r="A2249" s="124" t="s">
        <v>2864</v>
      </c>
      <c r="B2249" s="124" t="s">
        <v>2865</v>
      </c>
      <c r="C2249" s="124" t="s">
        <v>9</v>
      </c>
      <c r="D2249" s="124" t="s">
        <v>2643</v>
      </c>
      <c r="E2249" s="124" t="s">
        <v>2865</v>
      </c>
      <c r="F2249" s="149">
        <v>3000</v>
      </c>
    </row>
    <row r="2250" s="137" customFormat="1" spans="1:6">
      <c r="A2250" s="147" t="s">
        <v>2864</v>
      </c>
      <c r="B2250" s="124" t="s">
        <v>2866</v>
      </c>
      <c r="C2250" s="124" t="s">
        <v>55</v>
      </c>
      <c r="D2250" s="124" t="s">
        <v>2643</v>
      </c>
      <c r="E2250" s="124" t="s">
        <v>2866</v>
      </c>
      <c r="F2250" s="149"/>
    </row>
    <row r="2251" s="137" customFormat="1" spans="1:6">
      <c r="A2251" s="147" t="s">
        <v>2864</v>
      </c>
      <c r="B2251" s="124" t="s">
        <v>2867</v>
      </c>
      <c r="C2251" s="124" t="s">
        <v>12</v>
      </c>
      <c r="D2251" s="124" t="s">
        <v>2643</v>
      </c>
      <c r="E2251" s="124" t="s">
        <v>2867</v>
      </c>
      <c r="F2251" s="149"/>
    </row>
    <row r="2252" s="137" customFormat="1" spans="1:6">
      <c r="A2252" s="147" t="s">
        <v>2864</v>
      </c>
      <c r="B2252" s="124" t="s">
        <v>2868</v>
      </c>
      <c r="C2252" s="124" t="s">
        <v>14</v>
      </c>
      <c r="D2252" s="124" t="s">
        <v>2643</v>
      </c>
      <c r="E2252" s="124" t="s">
        <v>2868</v>
      </c>
      <c r="F2252" s="149"/>
    </row>
    <row r="2253" s="137" customFormat="1" spans="1:6">
      <c r="A2253" s="147" t="s">
        <v>2864</v>
      </c>
      <c r="B2253" s="124" t="s">
        <v>2869</v>
      </c>
      <c r="C2253" s="124" t="s">
        <v>23</v>
      </c>
      <c r="D2253" s="124" t="s">
        <v>2643</v>
      </c>
      <c r="E2253" s="124" t="s">
        <v>2869</v>
      </c>
      <c r="F2253" s="149"/>
    </row>
    <row r="2254" s="137" customFormat="1" spans="1:6">
      <c r="A2254" s="124" t="s">
        <v>2870</v>
      </c>
      <c r="B2254" s="124" t="s">
        <v>2871</v>
      </c>
      <c r="C2254" s="124" t="s">
        <v>9</v>
      </c>
      <c r="D2254" s="124" t="s">
        <v>2643</v>
      </c>
      <c r="E2254" s="124" t="s">
        <v>2871</v>
      </c>
      <c r="F2254" s="149">
        <v>1200</v>
      </c>
    </row>
    <row r="2255" s="137" customFormat="1" spans="1:6">
      <c r="A2255" s="147" t="s">
        <v>2870</v>
      </c>
      <c r="B2255" s="124" t="s">
        <v>2872</v>
      </c>
      <c r="C2255" s="124" t="s">
        <v>12</v>
      </c>
      <c r="D2255" s="124" t="s">
        <v>2643</v>
      </c>
      <c r="E2255" s="124" t="s">
        <v>2872</v>
      </c>
      <c r="F2255" s="149"/>
    </row>
    <row r="2256" s="137" customFormat="1" spans="1:6">
      <c r="A2256" s="124" t="s">
        <v>2873</v>
      </c>
      <c r="B2256" s="124" t="s">
        <v>2874</v>
      </c>
      <c r="C2256" s="124" t="s">
        <v>9</v>
      </c>
      <c r="D2256" s="124" t="s">
        <v>2643</v>
      </c>
      <c r="E2256" s="124" t="s">
        <v>2874</v>
      </c>
      <c r="F2256" s="149">
        <v>3000</v>
      </c>
    </row>
    <row r="2257" s="137" customFormat="1" spans="1:6">
      <c r="A2257" s="147" t="s">
        <v>2873</v>
      </c>
      <c r="B2257" s="124" t="s">
        <v>2875</v>
      </c>
      <c r="C2257" s="124" t="s">
        <v>55</v>
      </c>
      <c r="D2257" s="124" t="s">
        <v>2643</v>
      </c>
      <c r="E2257" s="124" t="s">
        <v>2875</v>
      </c>
      <c r="F2257" s="149"/>
    </row>
    <row r="2258" s="137" customFormat="1" spans="1:6">
      <c r="A2258" s="147" t="s">
        <v>2873</v>
      </c>
      <c r="B2258" s="124" t="s">
        <v>2876</v>
      </c>
      <c r="C2258" s="124" t="s">
        <v>60</v>
      </c>
      <c r="D2258" s="124" t="s">
        <v>2643</v>
      </c>
      <c r="E2258" s="124" t="s">
        <v>2876</v>
      </c>
      <c r="F2258" s="149"/>
    </row>
    <row r="2259" s="137" customFormat="1" spans="1:6">
      <c r="A2259" s="147" t="s">
        <v>2873</v>
      </c>
      <c r="B2259" s="124" t="s">
        <v>2877</v>
      </c>
      <c r="C2259" s="124" t="s">
        <v>23</v>
      </c>
      <c r="D2259" s="124" t="s">
        <v>2643</v>
      </c>
      <c r="E2259" s="124" t="s">
        <v>2877</v>
      </c>
      <c r="F2259" s="149"/>
    </row>
    <row r="2260" s="137" customFormat="1" spans="1:6">
      <c r="A2260" s="147" t="s">
        <v>2873</v>
      </c>
      <c r="B2260" s="124" t="s">
        <v>2878</v>
      </c>
      <c r="C2260" s="124" t="s">
        <v>14</v>
      </c>
      <c r="D2260" s="124" t="s">
        <v>2643</v>
      </c>
      <c r="E2260" s="124" t="s">
        <v>2878</v>
      </c>
      <c r="F2260" s="149"/>
    </row>
    <row r="2261" s="137" customFormat="1" spans="1:6">
      <c r="A2261" s="124" t="s">
        <v>2879</v>
      </c>
      <c r="B2261" s="124" t="s">
        <v>2880</v>
      </c>
      <c r="C2261" s="124" t="s">
        <v>9</v>
      </c>
      <c r="D2261" s="124" t="s">
        <v>2643</v>
      </c>
      <c r="E2261" s="124" t="s">
        <v>2880</v>
      </c>
      <c r="F2261" s="149">
        <v>1800</v>
      </c>
    </row>
    <row r="2262" s="137" customFormat="1" spans="1:6">
      <c r="A2262" s="147" t="s">
        <v>2879</v>
      </c>
      <c r="B2262" s="124" t="s">
        <v>2881</v>
      </c>
      <c r="C2262" s="124" t="s">
        <v>23</v>
      </c>
      <c r="D2262" s="124" t="s">
        <v>2643</v>
      </c>
      <c r="E2262" s="124" t="s">
        <v>2881</v>
      </c>
      <c r="F2262" s="149"/>
    </row>
    <row r="2263" s="137" customFormat="1" spans="1:6">
      <c r="A2263" s="147" t="s">
        <v>2879</v>
      </c>
      <c r="B2263" s="124" t="s">
        <v>2882</v>
      </c>
      <c r="C2263" s="124" t="s">
        <v>27</v>
      </c>
      <c r="D2263" s="124" t="s">
        <v>2643</v>
      </c>
      <c r="E2263" s="124" t="s">
        <v>2882</v>
      </c>
      <c r="F2263" s="149"/>
    </row>
    <row r="2264" s="137" customFormat="1" spans="1:6">
      <c r="A2264" s="124" t="s">
        <v>2883</v>
      </c>
      <c r="B2264" s="124" t="s">
        <v>2884</v>
      </c>
      <c r="C2264" s="124" t="s">
        <v>9</v>
      </c>
      <c r="D2264" s="124" t="s">
        <v>2643</v>
      </c>
      <c r="E2264" s="124" t="s">
        <v>2884</v>
      </c>
      <c r="F2264" s="149">
        <v>3000</v>
      </c>
    </row>
    <row r="2265" s="137" customFormat="1" spans="1:6">
      <c r="A2265" s="147" t="s">
        <v>2883</v>
      </c>
      <c r="B2265" s="124" t="s">
        <v>2885</v>
      </c>
      <c r="C2265" s="124" t="s">
        <v>12</v>
      </c>
      <c r="D2265" s="124" t="s">
        <v>2643</v>
      </c>
      <c r="E2265" s="124" t="s">
        <v>2885</v>
      </c>
      <c r="F2265" s="149"/>
    </row>
    <row r="2266" s="137" customFormat="1" spans="1:6">
      <c r="A2266" s="147" t="s">
        <v>2883</v>
      </c>
      <c r="B2266" s="124" t="s">
        <v>2886</v>
      </c>
      <c r="C2266" s="124" t="s">
        <v>23</v>
      </c>
      <c r="D2266" s="124" t="s">
        <v>2643</v>
      </c>
      <c r="E2266" s="124" t="s">
        <v>2886</v>
      </c>
      <c r="F2266" s="149"/>
    </row>
    <row r="2267" s="137" customFormat="1" spans="1:6">
      <c r="A2267" s="147" t="s">
        <v>2883</v>
      </c>
      <c r="B2267" s="124" t="s">
        <v>2887</v>
      </c>
      <c r="C2267" s="124" t="s">
        <v>14</v>
      </c>
      <c r="D2267" s="124" t="s">
        <v>2643</v>
      </c>
      <c r="E2267" s="124" t="s">
        <v>2887</v>
      </c>
      <c r="F2267" s="149"/>
    </row>
    <row r="2268" s="137" customFormat="1" spans="1:6">
      <c r="A2268" s="147" t="s">
        <v>2883</v>
      </c>
      <c r="B2268" s="124" t="s">
        <v>2888</v>
      </c>
      <c r="C2268" s="124" t="s">
        <v>25</v>
      </c>
      <c r="D2268" s="124" t="s">
        <v>2643</v>
      </c>
      <c r="E2268" s="124" t="s">
        <v>2888</v>
      </c>
      <c r="F2268" s="149"/>
    </row>
    <row r="2269" s="137" customFormat="1" spans="1:6">
      <c r="A2269" s="124" t="s">
        <v>2889</v>
      </c>
      <c r="B2269" s="124" t="s">
        <v>2890</v>
      </c>
      <c r="C2269" s="124" t="s">
        <v>9</v>
      </c>
      <c r="D2269" s="124" t="s">
        <v>2643</v>
      </c>
      <c r="E2269" s="124" t="s">
        <v>2890</v>
      </c>
      <c r="F2269" s="149">
        <v>4200</v>
      </c>
    </row>
    <row r="2270" s="137" customFormat="1" spans="1:6">
      <c r="A2270" s="147" t="s">
        <v>2889</v>
      </c>
      <c r="B2270" s="124" t="s">
        <v>2891</v>
      </c>
      <c r="C2270" s="124" t="s">
        <v>12</v>
      </c>
      <c r="D2270" s="124" t="s">
        <v>2643</v>
      </c>
      <c r="E2270" s="124" t="s">
        <v>2891</v>
      </c>
      <c r="F2270" s="149"/>
    </row>
    <row r="2271" s="137" customFormat="1" spans="1:6">
      <c r="A2271" s="147" t="s">
        <v>2889</v>
      </c>
      <c r="B2271" s="124" t="s">
        <v>2892</v>
      </c>
      <c r="C2271" s="124" t="s">
        <v>23</v>
      </c>
      <c r="D2271" s="124" t="s">
        <v>2643</v>
      </c>
      <c r="E2271" s="124" t="s">
        <v>2892</v>
      </c>
      <c r="F2271" s="149"/>
    </row>
    <row r="2272" s="137" customFormat="1" spans="1:6">
      <c r="A2272" s="147" t="s">
        <v>2889</v>
      </c>
      <c r="B2272" s="124" t="s">
        <v>2893</v>
      </c>
      <c r="C2272" s="124" t="s">
        <v>14</v>
      </c>
      <c r="D2272" s="124" t="s">
        <v>2643</v>
      </c>
      <c r="E2272" s="124" t="s">
        <v>2893</v>
      </c>
      <c r="F2272" s="149"/>
    </row>
    <row r="2273" s="137" customFormat="1" spans="1:6">
      <c r="A2273" s="147" t="s">
        <v>2889</v>
      </c>
      <c r="B2273" s="124" t="s">
        <v>2894</v>
      </c>
      <c r="C2273" s="124" t="s">
        <v>49</v>
      </c>
      <c r="D2273" s="124" t="s">
        <v>2643</v>
      </c>
      <c r="E2273" s="124" t="s">
        <v>2894</v>
      </c>
      <c r="F2273" s="149"/>
    </row>
    <row r="2274" s="137" customFormat="1" spans="1:6">
      <c r="A2274" s="147" t="s">
        <v>2889</v>
      </c>
      <c r="B2274" s="124" t="s">
        <v>2895</v>
      </c>
      <c r="C2274" s="124" t="s">
        <v>25</v>
      </c>
      <c r="D2274" s="124" t="s">
        <v>2643</v>
      </c>
      <c r="E2274" s="124" t="s">
        <v>2895</v>
      </c>
      <c r="F2274" s="149"/>
    </row>
    <row r="2275" s="137" customFormat="1" spans="1:6">
      <c r="A2275" s="147" t="s">
        <v>2889</v>
      </c>
      <c r="B2275" s="124" t="s">
        <v>2896</v>
      </c>
      <c r="C2275" s="124" t="s">
        <v>27</v>
      </c>
      <c r="D2275" s="124" t="s">
        <v>2643</v>
      </c>
      <c r="E2275" s="124" t="s">
        <v>2896</v>
      </c>
      <c r="F2275" s="149"/>
    </row>
    <row r="2276" s="137" customFormat="1" spans="1:6">
      <c r="A2276" s="124" t="s">
        <v>2897</v>
      </c>
      <c r="B2276" s="124" t="s">
        <v>2898</v>
      </c>
      <c r="C2276" s="124" t="s">
        <v>9</v>
      </c>
      <c r="D2276" s="124" t="s">
        <v>2643</v>
      </c>
      <c r="E2276" s="124" t="s">
        <v>2898</v>
      </c>
      <c r="F2276" s="149">
        <v>2400</v>
      </c>
    </row>
    <row r="2277" s="137" customFormat="1" spans="1:6">
      <c r="A2277" s="147" t="s">
        <v>2897</v>
      </c>
      <c r="B2277" s="124" t="s">
        <v>283</v>
      </c>
      <c r="C2277" s="124" t="s">
        <v>55</v>
      </c>
      <c r="D2277" s="124" t="s">
        <v>2643</v>
      </c>
      <c r="E2277" s="124" t="s">
        <v>283</v>
      </c>
      <c r="F2277" s="149"/>
    </row>
    <row r="2278" s="137" customFormat="1" spans="1:6">
      <c r="A2278" s="147" t="s">
        <v>2897</v>
      </c>
      <c r="B2278" s="124" t="s">
        <v>2899</v>
      </c>
      <c r="C2278" s="124" t="s">
        <v>60</v>
      </c>
      <c r="D2278" s="124" t="s">
        <v>2643</v>
      </c>
      <c r="E2278" s="124" t="s">
        <v>2899</v>
      </c>
      <c r="F2278" s="149"/>
    </row>
    <row r="2279" s="137" customFormat="1" spans="1:6">
      <c r="A2279" s="147" t="s">
        <v>2897</v>
      </c>
      <c r="B2279" s="124" t="s">
        <v>2900</v>
      </c>
      <c r="C2279" s="124" t="s">
        <v>492</v>
      </c>
      <c r="D2279" s="124" t="s">
        <v>2643</v>
      </c>
      <c r="E2279" s="124" t="s">
        <v>2900</v>
      </c>
      <c r="F2279" s="149"/>
    </row>
    <row r="2280" customFormat="1" spans="1:6">
      <c r="A2280" s="21" t="s">
        <v>2901</v>
      </c>
      <c r="B2280" s="21" t="s">
        <v>2902</v>
      </c>
      <c r="C2280" s="21" t="s">
        <v>9</v>
      </c>
      <c r="D2280" s="21" t="s">
        <v>2643</v>
      </c>
      <c r="E2280" s="103"/>
      <c r="F2280" s="150">
        <v>0</v>
      </c>
    </row>
    <row r="2281" s="137" customFormat="1" spans="1:6">
      <c r="A2281" s="147" t="s">
        <v>2901</v>
      </c>
      <c r="B2281" s="124" t="s">
        <v>2903</v>
      </c>
      <c r="C2281" s="124" t="s">
        <v>12</v>
      </c>
      <c r="D2281" s="124" t="s">
        <v>2643</v>
      </c>
      <c r="E2281" s="124" t="s">
        <v>2903</v>
      </c>
      <c r="F2281" s="149"/>
    </row>
    <row r="2282" s="137" customFormat="1" spans="1:6">
      <c r="A2282" s="147" t="s">
        <v>2901</v>
      </c>
      <c r="B2282" s="124" t="s">
        <v>2904</v>
      </c>
      <c r="C2282" s="124" t="s">
        <v>23</v>
      </c>
      <c r="D2282" s="124" t="s">
        <v>2643</v>
      </c>
      <c r="E2282" s="124" t="s">
        <v>2904</v>
      </c>
      <c r="F2282" s="149">
        <v>1800</v>
      </c>
    </row>
    <row r="2283" s="137" customFormat="1" spans="1:6">
      <c r="A2283" s="147" t="s">
        <v>2901</v>
      </c>
      <c r="B2283" s="124" t="s">
        <v>2905</v>
      </c>
      <c r="C2283" s="124" t="s">
        <v>23</v>
      </c>
      <c r="D2283" s="124" t="s">
        <v>2643</v>
      </c>
      <c r="E2283" s="124" t="s">
        <v>2905</v>
      </c>
      <c r="F2283" s="149"/>
    </row>
    <row r="2284" customFormat="1" spans="1:6">
      <c r="A2284" s="21" t="s">
        <v>2906</v>
      </c>
      <c r="B2284" s="21" t="s">
        <v>2907</v>
      </c>
      <c r="C2284" s="21" t="s">
        <v>9</v>
      </c>
      <c r="D2284" s="21" t="s">
        <v>2643</v>
      </c>
      <c r="E2284" s="103"/>
      <c r="F2284" s="150">
        <v>0</v>
      </c>
    </row>
    <row r="2285" s="137" customFormat="1" spans="1:6">
      <c r="A2285" s="147" t="s">
        <v>2906</v>
      </c>
      <c r="B2285" s="124" t="s">
        <v>2697</v>
      </c>
      <c r="C2285" s="124" t="s">
        <v>23</v>
      </c>
      <c r="D2285" s="124" t="s">
        <v>2643</v>
      </c>
      <c r="E2285" s="124" t="s">
        <v>2697</v>
      </c>
      <c r="F2285" s="149">
        <v>600</v>
      </c>
    </row>
    <row r="2286" customFormat="1" spans="1:6">
      <c r="A2286" s="70" t="s">
        <v>2908</v>
      </c>
      <c r="B2286" s="21" t="s">
        <v>2909</v>
      </c>
      <c r="C2286" s="21" t="s">
        <v>9</v>
      </c>
      <c r="D2286" s="21" t="s">
        <v>2643</v>
      </c>
      <c r="E2286" s="103"/>
      <c r="F2286" s="150"/>
    </row>
    <row r="2287" customFormat="1" spans="1:6">
      <c r="A2287" s="70" t="s">
        <v>2908</v>
      </c>
      <c r="B2287" s="21" t="s">
        <v>2905</v>
      </c>
      <c r="C2287" s="21" t="s">
        <v>23</v>
      </c>
      <c r="D2287" s="21" t="s">
        <v>2643</v>
      </c>
      <c r="E2287" s="103"/>
      <c r="F2287" s="150"/>
    </row>
    <row r="2288" customFormat="1" spans="1:6">
      <c r="A2288" s="70" t="s">
        <v>2908</v>
      </c>
      <c r="B2288" s="21" t="s">
        <v>2910</v>
      </c>
      <c r="C2288" s="21" t="s">
        <v>14</v>
      </c>
      <c r="D2288" s="21" t="s">
        <v>2643</v>
      </c>
      <c r="E2288" s="103"/>
      <c r="F2288" s="150"/>
    </row>
    <row r="2289" s="137" customFormat="1" spans="1:6">
      <c r="A2289" s="124" t="s">
        <v>2911</v>
      </c>
      <c r="B2289" s="124" t="s">
        <v>2912</v>
      </c>
      <c r="C2289" s="124" t="s">
        <v>9</v>
      </c>
      <c r="D2289" s="124" t="s">
        <v>2643</v>
      </c>
      <c r="E2289" s="124" t="s">
        <v>2912</v>
      </c>
      <c r="F2289" s="149">
        <v>1800</v>
      </c>
    </row>
    <row r="2290" s="137" customFormat="1" spans="1:6">
      <c r="A2290" s="147" t="s">
        <v>2911</v>
      </c>
      <c r="B2290" s="124" t="s">
        <v>2913</v>
      </c>
      <c r="C2290" s="124" t="s">
        <v>14</v>
      </c>
      <c r="D2290" s="124" t="s">
        <v>2643</v>
      </c>
      <c r="E2290" s="124" t="s">
        <v>2913</v>
      </c>
      <c r="F2290" s="149"/>
    </row>
    <row r="2291" s="137" customFormat="1" spans="1:6">
      <c r="A2291" s="147" t="s">
        <v>2911</v>
      </c>
      <c r="B2291" s="124" t="s">
        <v>2914</v>
      </c>
      <c r="C2291" s="124" t="s">
        <v>23</v>
      </c>
      <c r="D2291" s="124" t="s">
        <v>2643</v>
      </c>
      <c r="E2291" s="124" t="s">
        <v>2914</v>
      </c>
      <c r="F2291" s="149"/>
    </row>
    <row r="2292" customFormat="1" spans="1:6">
      <c r="A2292" s="21" t="s">
        <v>2915</v>
      </c>
      <c r="B2292" s="21" t="s">
        <v>2916</v>
      </c>
      <c r="C2292" s="21" t="s">
        <v>9</v>
      </c>
      <c r="D2292" s="21" t="s">
        <v>2643</v>
      </c>
      <c r="E2292" s="103"/>
      <c r="F2292" s="150"/>
    </row>
    <row r="2293" s="137" customFormat="1" spans="1:6">
      <c r="A2293" s="147" t="s">
        <v>2915</v>
      </c>
      <c r="B2293" s="124" t="s">
        <v>2917</v>
      </c>
      <c r="C2293" s="124" t="s">
        <v>55</v>
      </c>
      <c r="D2293" s="124" t="s">
        <v>2643</v>
      </c>
      <c r="E2293" s="124" t="s">
        <v>2917</v>
      </c>
      <c r="F2293" s="149">
        <v>1800</v>
      </c>
    </row>
    <row r="2294" customFormat="1" spans="1:6">
      <c r="A2294" s="70" t="s">
        <v>2915</v>
      </c>
      <c r="B2294" s="21" t="s">
        <v>2918</v>
      </c>
      <c r="C2294" s="21" t="s">
        <v>195</v>
      </c>
      <c r="D2294" s="21" t="s">
        <v>2643</v>
      </c>
      <c r="E2294" s="103"/>
      <c r="F2294" s="150"/>
    </row>
    <row r="2295" s="137" customFormat="1" spans="1:6">
      <c r="A2295" s="147" t="s">
        <v>2915</v>
      </c>
      <c r="B2295" s="124" t="s">
        <v>2919</v>
      </c>
      <c r="C2295" s="124" t="s">
        <v>21</v>
      </c>
      <c r="D2295" s="124" t="s">
        <v>2643</v>
      </c>
      <c r="E2295" s="124" t="s">
        <v>2919</v>
      </c>
      <c r="F2295" s="149"/>
    </row>
    <row r="2296" s="137" customFormat="1" spans="1:6">
      <c r="A2296" s="147" t="s">
        <v>2915</v>
      </c>
      <c r="B2296" s="124" t="s">
        <v>2920</v>
      </c>
      <c r="C2296" s="124" t="s">
        <v>14</v>
      </c>
      <c r="D2296" s="124" t="s">
        <v>2643</v>
      </c>
      <c r="E2296" s="124" t="s">
        <v>2920</v>
      </c>
      <c r="F2296" s="149"/>
    </row>
    <row r="2297" s="137" customFormat="1" spans="1:6">
      <c r="A2297" s="124" t="s">
        <v>2921</v>
      </c>
      <c r="B2297" s="124" t="s">
        <v>2922</v>
      </c>
      <c r="C2297" s="124" t="s">
        <v>9</v>
      </c>
      <c r="D2297" s="124" t="s">
        <v>2643</v>
      </c>
      <c r="E2297" s="124" t="s">
        <v>2922</v>
      </c>
      <c r="F2297" s="149">
        <v>2400</v>
      </c>
    </row>
    <row r="2298" s="137" customFormat="1" spans="1:6">
      <c r="A2298" s="147" t="s">
        <v>2921</v>
      </c>
      <c r="B2298" s="124" t="s">
        <v>2923</v>
      </c>
      <c r="C2298" s="124" t="s">
        <v>12</v>
      </c>
      <c r="D2298" s="124" t="s">
        <v>2643</v>
      </c>
      <c r="E2298" s="124" t="s">
        <v>2923</v>
      </c>
      <c r="F2298" s="149"/>
    </row>
    <row r="2299" s="137" customFormat="1" spans="1:6">
      <c r="A2299" s="147" t="s">
        <v>2921</v>
      </c>
      <c r="B2299" s="124" t="s">
        <v>2924</v>
      </c>
      <c r="C2299" s="124" t="s">
        <v>23</v>
      </c>
      <c r="D2299" s="124" t="s">
        <v>2643</v>
      </c>
      <c r="E2299" s="124" t="s">
        <v>2924</v>
      </c>
      <c r="F2299" s="149"/>
    </row>
    <row r="2300" s="137" customFormat="1" spans="1:6">
      <c r="A2300" s="147" t="s">
        <v>2921</v>
      </c>
      <c r="B2300" s="124" t="s">
        <v>2925</v>
      </c>
      <c r="C2300" s="124" t="s">
        <v>14</v>
      </c>
      <c r="D2300" s="124" t="s">
        <v>2643</v>
      </c>
      <c r="E2300" s="124" t="s">
        <v>2925</v>
      </c>
      <c r="F2300" s="149"/>
    </row>
    <row r="2301" customFormat="1" spans="1:6">
      <c r="A2301" s="70" t="s">
        <v>2926</v>
      </c>
      <c r="B2301" s="21" t="s">
        <v>2927</v>
      </c>
      <c r="C2301" s="21" t="s">
        <v>9</v>
      </c>
      <c r="D2301" s="21" t="s">
        <v>2643</v>
      </c>
      <c r="E2301" s="103"/>
      <c r="F2301" s="150"/>
    </row>
    <row r="2302" customFormat="1" spans="1:6">
      <c r="A2302" s="70" t="s">
        <v>2926</v>
      </c>
      <c r="B2302" s="21" t="s">
        <v>2928</v>
      </c>
      <c r="C2302" s="21" t="s">
        <v>12</v>
      </c>
      <c r="D2302" s="21" t="s">
        <v>2643</v>
      </c>
      <c r="E2302" s="103"/>
      <c r="F2302" s="150"/>
    </row>
    <row r="2303" s="137" customFormat="1" spans="1:6">
      <c r="A2303" s="124" t="s">
        <v>2929</v>
      </c>
      <c r="B2303" s="124" t="s">
        <v>2930</v>
      </c>
      <c r="C2303" s="124" t="s">
        <v>9</v>
      </c>
      <c r="D2303" s="124" t="s">
        <v>2643</v>
      </c>
      <c r="E2303" s="124" t="s">
        <v>2930</v>
      </c>
      <c r="F2303" s="149">
        <v>2400</v>
      </c>
    </row>
    <row r="2304" s="137" customFormat="1" spans="1:6">
      <c r="A2304" s="147" t="s">
        <v>2929</v>
      </c>
      <c r="B2304" s="124" t="s">
        <v>2931</v>
      </c>
      <c r="C2304" s="124" t="s">
        <v>27</v>
      </c>
      <c r="D2304" s="124" t="s">
        <v>2643</v>
      </c>
      <c r="E2304" s="124" t="s">
        <v>2931</v>
      </c>
      <c r="F2304" s="149"/>
    </row>
    <row r="2305" s="137" customFormat="1" spans="1:6">
      <c r="A2305" s="147" t="s">
        <v>2929</v>
      </c>
      <c r="B2305" s="124" t="s">
        <v>2932</v>
      </c>
      <c r="C2305" s="124" t="s">
        <v>23</v>
      </c>
      <c r="D2305" s="124" t="s">
        <v>2643</v>
      </c>
      <c r="E2305" s="124" t="s">
        <v>2932</v>
      </c>
      <c r="F2305" s="149"/>
    </row>
    <row r="2306" customFormat="1" spans="1:6">
      <c r="A2306" s="70" t="s">
        <v>2929</v>
      </c>
      <c r="B2306" s="21" t="s">
        <v>2933</v>
      </c>
      <c r="C2306" s="21" t="s">
        <v>69</v>
      </c>
      <c r="D2306" s="21" t="s">
        <v>2643</v>
      </c>
      <c r="E2306" s="103"/>
      <c r="F2306" s="150"/>
    </row>
    <row r="2307" s="137" customFormat="1" spans="1:6">
      <c r="A2307" s="147" t="s">
        <v>2929</v>
      </c>
      <c r="B2307" s="124" t="s">
        <v>2934</v>
      </c>
      <c r="C2307" s="124" t="s">
        <v>27</v>
      </c>
      <c r="D2307" s="124" t="s">
        <v>2643</v>
      </c>
      <c r="E2307" s="124" t="s">
        <v>2934</v>
      </c>
      <c r="F2307" s="149"/>
    </row>
    <row r="2308" s="137" customFormat="1" spans="1:6">
      <c r="A2308" s="124" t="s">
        <v>2935</v>
      </c>
      <c r="B2308" s="124" t="s">
        <v>2936</v>
      </c>
      <c r="C2308" s="124" t="s">
        <v>9</v>
      </c>
      <c r="D2308" s="124" t="s">
        <v>2643</v>
      </c>
      <c r="E2308" s="124" t="s">
        <v>2936</v>
      </c>
      <c r="F2308" s="149">
        <v>1800</v>
      </c>
    </row>
    <row r="2309" s="137" customFormat="1" spans="1:6">
      <c r="A2309" s="147" t="s">
        <v>2935</v>
      </c>
      <c r="B2309" s="124" t="s">
        <v>2937</v>
      </c>
      <c r="C2309" s="124" t="s">
        <v>23</v>
      </c>
      <c r="D2309" s="124" t="s">
        <v>2643</v>
      </c>
      <c r="E2309" s="124" t="s">
        <v>2937</v>
      </c>
      <c r="F2309" s="149"/>
    </row>
    <row r="2310" s="137" customFormat="1" spans="1:6">
      <c r="A2310" s="147" t="s">
        <v>2935</v>
      </c>
      <c r="B2310" s="124" t="s">
        <v>2938</v>
      </c>
      <c r="C2310" s="124" t="s">
        <v>21</v>
      </c>
      <c r="D2310" s="124" t="s">
        <v>2643</v>
      </c>
      <c r="E2310" s="124" t="s">
        <v>2938</v>
      </c>
      <c r="F2310" s="149"/>
    </row>
    <row r="2311" s="137" customFormat="1" spans="1:6">
      <c r="A2311" s="124" t="s">
        <v>2939</v>
      </c>
      <c r="B2311" s="124" t="s">
        <v>2940</v>
      </c>
      <c r="C2311" s="124" t="s">
        <v>9</v>
      </c>
      <c r="D2311" s="124" t="s">
        <v>2643</v>
      </c>
      <c r="E2311" s="124" t="s">
        <v>2940</v>
      </c>
      <c r="F2311" s="149">
        <v>1800</v>
      </c>
    </row>
    <row r="2312" s="137" customFormat="1" spans="1:6">
      <c r="A2312" s="147" t="s">
        <v>2939</v>
      </c>
      <c r="B2312" s="124" t="s">
        <v>2941</v>
      </c>
      <c r="C2312" s="124" t="s">
        <v>12</v>
      </c>
      <c r="D2312" s="124" t="s">
        <v>2643</v>
      </c>
      <c r="E2312" s="124" t="s">
        <v>2941</v>
      </c>
      <c r="F2312" s="149"/>
    </row>
    <row r="2313" s="137" customFormat="1" spans="1:6">
      <c r="A2313" s="147" t="s">
        <v>2939</v>
      </c>
      <c r="B2313" s="124" t="s">
        <v>2942</v>
      </c>
      <c r="C2313" s="124" t="s">
        <v>23</v>
      </c>
      <c r="D2313" s="124" t="s">
        <v>2643</v>
      </c>
      <c r="E2313" s="124" t="s">
        <v>2942</v>
      </c>
      <c r="F2313" s="149"/>
    </row>
    <row r="2314" customFormat="1" spans="1:6">
      <c r="A2314" s="21" t="s">
        <v>2943</v>
      </c>
      <c r="B2314" s="21" t="s">
        <v>2944</v>
      </c>
      <c r="C2314" s="21" t="s">
        <v>9</v>
      </c>
      <c r="D2314" s="21" t="s">
        <v>2643</v>
      </c>
      <c r="E2314" s="103"/>
      <c r="F2314" s="150">
        <v>0</v>
      </c>
    </row>
    <row r="2315" customFormat="1" spans="1:6">
      <c r="A2315" s="70" t="s">
        <v>2943</v>
      </c>
      <c r="B2315" s="21" t="s">
        <v>2945</v>
      </c>
      <c r="C2315" s="21" t="s">
        <v>27</v>
      </c>
      <c r="D2315" s="21" t="s">
        <v>2643</v>
      </c>
      <c r="E2315" s="103"/>
      <c r="F2315" s="150">
        <v>0</v>
      </c>
    </row>
    <row r="2316" customFormat="1" spans="1:6">
      <c r="A2316" s="70" t="s">
        <v>2943</v>
      </c>
      <c r="B2316" s="21" t="s">
        <v>2946</v>
      </c>
      <c r="C2316" s="21" t="s">
        <v>27</v>
      </c>
      <c r="D2316" s="21" t="s">
        <v>2643</v>
      </c>
      <c r="E2316" s="103"/>
      <c r="F2316" s="150">
        <v>0</v>
      </c>
    </row>
    <row r="2317" customFormat="1" spans="1:6">
      <c r="A2317" s="70" t="s">
        <v>2943</v>
      </c>
      <c r="B2317" s="21" t="s">
        <v>2947</v>
      </c>
      <c r="C2317" s="21" t="s">
        <v>23</v>
      </c>
      <c r="D2317" s="21" t="s">
        <v>2643</v>
      </c>
      <c r="E2317" s="103"/>
      <c r="F2317" s="150">
        <v>0</v>
      </c>
    </row>
    <row r="2318" s="139" customFormat="1" spans="1:6">
      <c r="A2318" s="153" t="s">
        <v>2943</v>
      </c>
      <c r="B2318" s="125" t="s">
        <v>2948</v>
      </c>
      <c r="C2318" s="125" t="s">
        <v>14</v>
      </c>
      <c r="D2318" s="125" t="s">
        <v>2643</v>
      </c>
      <c r="E2318" s="103"/>
      <c r="F2318" s="154">
        <v>0</v>
      </c>
    </row>
    <row r="2319" customFormat="1" spans="1:6">
      <c r="A2319" s="70" t="s">
        <v>2943</v>
      </c>
      <c r="B2319" s="21" t="s">
        <v>2949</v>
      </c>
      <c r="C2319" s="21" t="s">
        <v>14</v>
      </c>
      <c r="D2319" s="21" t="s">
        <v>2643</v>
      </c>
      <c r="E2319" s="103"/>
      <c r="F2319" s="150"/>
    </row>
    <row r="2320" customFormat="1" spans="1:6">
      <c r="A2320" s="70" t="s">
        <v>2943</v>
      </c>
      <c r="B2320" s="21" t="s">
        <v>2950</v>
      </c>
      <c r="C2320" s="21" t="s">
        <v>490</v>
      </c>
      <c r="D2320" s="21" t="s">
        <v>2643</v>
      </c>
      <c r="E2320" s="103"/>
      <c r="F2320" s="150"/>
    </row>
    <row r="2321" s="137" customFormat="1" spans="1:6">
      <c r="A2321" s="124" t="s">
        <v>2951</v>
      </c>
      <c r="B2321" s="124" t="s">
        <v>2952</v>
      </c>
      <c r="C2321" s="124" t="s">
        <v>9</v>
      </c>
      <c r="D2321" s="124" t="s">
        <v>2953</v>
      </c>
      <c r="E2321" s="124" t="s">
        <v>2952</v>
      </c>
      <c r="F2321" s="149">
        <v>3000</v>
      </c>
    </row>
    <row r="2322" s="137" customFormat="1" spans="1:6">
      <c r="A2322" s="147" t="s">
        <v>2951</v>
      </c>
      <c r="B2322" s="124" t="s">
        <v>2954</v>
      </c>
      <c r="C2322" s="124" t="s">
        <v>55</v>
      </c>
      <c r="D2322" s="124" t="s">
        <v>2953</v>
      </c>
      <c r="E2322" s="124" t="s">
        <v>2954</v>
      </c>
      <c r="F2322" s="149"/>
    </row>
    <row r="2323" s="137" customFormat="1" spans="1:6">
      <c r="A2323" s="147" t="s">
        <v>2951</v>
      </c>
      <c r="B2323" s="124" t="s">
        <v>2955</v>
      </c>
      <c r="C2323" s="124" t="s">
        <v>12</v>
      </c>
      <c r="D2323" s="124" t="s">
        <v>2953</v>
      </c>
      <c r="E2323" s="124" t="s">
        <v>2955</v>
      </c>
      <c r="F2323" s="149"/>
    </row>
    <row r="2324" s="137" customFormat="1" spans="1:6">
      <c r="A2324" s="147" t="s">
        <v>2951</v>
      </c>
      <c r="B2324" s="124" t="s">
        <v>2002</v>
      </c>
      <c r="C2324" s="124" t="s">
        <v>23</v>
      </c>
      <c r="D2324" s="124" t="s">
        <v>2953</v>
      </c>
      <c r="E2324" s="124" t="s">
        <v>2002</v>
      </c>
      <c r="F2324" s="149"/>
    </row>
    <row r="2325" s="137" customFormat="1" spans="1:6">
      <c r="A2325" s="147" t="s">
        <v>2951</v>
      </c>
      <c r="B2325" s="124" t="s">
        <v>2956</v>
      </c>
      <c r="C2325" s="124" t="s">
        <v>14</v>
      </c>
      <c r="D2325" s="124" t="s">
        <v>2953</v>
      </c>
      <c r="E2325" s="124" t="s">
        <v>2956</v>
      </c>
      <c r="F2325" s="149"/>
    </row>
    <row r="2326" s="137" customFormat="1" spans="1:6">
      <c r="A2326" s="124" t="s">
        <v>2957</v>
      </c>
      <c r="B2326" s="124" t="s">
        <v>2958</v>
      </c>
      <c r="C2326" s="124" t="s">
        <v>9</v>
      </c>
      <c r="D2326" s="124" t="s">
        <v>2953</v>
      </c>
      <c r="E2326" s="124" t="s">
        <v>2958</v>
      </c>
      <c r="F2326" s="149">
        <v>1200</v>
      </c>
    </row>
    <row r="2327" s="137" customFormat="1" spans="1:6">
      <c r="A2327" s="147" t="s">
        <v>2957</v>
      </c>
      <c r="B2327" s="124" t="s">
        <v>2959</v>
      </c>
      <c r="C2327" s="124" t="s">
        <v>23</v>
      </c>
      <c r="D2327" s="124" t="s">
        <v>2953</v>
      </c>
      <c r="E2327" s="124" t="s">
        <v>2959</v>
      </c>
      <c r="F2327" s="149"/>
    </row>
    <row r="2328" s="137" customFormat="1" spans="1:6">
      <c r="A2328" s="124" t="s">
        <v>2960</v>
      </c>
      <c r="B2328" s="124" t="s">
        <v>2961</v>
      </c>
      <c r="C2328" s="124" t="s">
        <v>9</v>
      </c>
      <c r="D2328" s="124" t="s">
        <v>2953</v>
      </c>
      <c r="E2328" s="124" t="s">
        <v>2961</v>
      </c>
      <c r="F2328" s="149">
        <v>2400</v>
      </c>
    </row>
    <row r="2329" s="137" customFormat="1" spans="1:6">
      <c r="A2329" s="147" t="s">
        <v>2960</v>
      </c>
      <c r="B2329" s="124" t="s">
        <v>2962</v>
      </c>
      <c r="C2329" s="124" t="s">
        <v>12</v>
      </c>
      <c r="D2329" s="124" t="s">
        <v>2953</v>
      </c>
      <c r="E2329" s="124" t="s">
        <v>2962</v>
      </c>
      <c r="F2329" s="149"/>
    </row>
    <row r="2330" s="137" customFormat="1" spans="1:6">
      <c r="A2330" s="147" t="s">
        <v>2960</v>
      </c>
      <c r="B2330" s="124" t="s">
        <v>2963</v>
      </c>
      <c r="C2330" s="124" t="s">
        <v>23</v>
      </c>
      <c r="D2330" s="124" t="s">
        <v>2953</v>
      </c>
      <c r="E2330" s="124" t="s">
        <v>2963</v>
      </c>
      <c r="F2330" s="149"/>
    </row>
    <row r="2331" s="137" customFormat="1" spans="1:6">
      <c r="A2331" s="147" t="s">
        <v>2960</v>
      </c>
      <c r="B2331" s="124" t="s">
        <v>2964</v>
      </c>
      <c r="C2331" s="124" t="s">
        <v>14</v>
      </c>
      <c r="D2331" s="124" t="s">
        <v>2953</v>
      </c>
      <c r="E2331" s="124" t="s">
        <v>2964</v>
      </c>
      <c r="F2331" s="149"/>
    </row>
    <row r="2332" customFormat="1" spans="1:6">
      <c r="A2332" s="21" t="s">
        <v>2965</v>
      </c>
      <c r="B2332" s="21" t="s">
        <v>2966</v>
      </c>
      <c r="C2332" s="21" t="s">
        <v>9</v>
      </c>
      <c r="D2332" s="21" t="s">
        <v>2953</v>
      </c>
      <c r="E2332" s="103"/>
      <c r="F2332" s="150"/>
    </row>
    <row r="2333" s="137" customFormat="1" spans="1:6">
      <c r="A2333" s="147" t="s">
        <v>2965</v>
      </c>
      <c r="B2333" s="124" t="s">
        <v>2967</v>
      </c>
      <c r="C2333" s="124" t="s">
        <v>12</v>
      </c>
      <c r="D2333" s="124" t="s">
        <v>2953</v>
      </c>
      <c r="E2333" s="124" t="s">
        <v>2967</v>
      </c>
      <c r="F2333" s="149"/>
    </row>
    <row r="2334" s="137" customFormat="1" spans="1:6">
      <c r="A2334" s="147" t="s">
        <v>2965</v>
      </c>
      <c r="B2334" s="124" t="s">
        <v>1850</v>
      </c>
      <c r="C2334" s="124" t="s">
        <v>19</v>
      </c>
      <c r="D2334" s="124" t="s">
        <v>2953</v>
      </c>
      <c r="E2334" s="124" t="s">
        <v>1850</v>
      </c>
      <c r="F2334" s="149">
        <v>1800</v>
      </c>
    </row>
    <row r="2335" s="137" customFormat="1" spans="1:6">
      <c r="A2335" s="147" t="s">
        <v>2965</v>
      </c>
      <c r="B2335" s="124" t="s">
        <v>2603</v>
      </c>
      <c r="C2335" s="124" t="s">
        <v>14</v>
      </c>
      <c r="D2335" s="124" t="s">
        <v>2953</v>
      </c>
      <c r="E2335" s="124" t="s">
        <v>2603</v>
      </c>
      <c r="F2335" s="149"/>
    </row>
    <row r="2336" customFormat="1" spans="1:6">
      <c r="A2336" s="70" t="s">
        <v>2965</v>
      </c>
      <c r="B2336" s="128" t="s">
        <v>2968</v>
      </c>
      <c r="C2336" s="21" t="s">
        <v>27</v>
      </c>
      <c r="D2336" s="21" t="s">
        <v>2953</v>
      </c>
      <c r="E2336" s="103"/>
      <c r="F2336" s="150"/>
    </row>
    <row r="2337" customFormat="1" spans="1:6">
      <c r="A2337" s="70" t="s">
        <v>2965</v>
      </c>
      <c r="B2337" s="21" t="s">
        <v>2969</v>
      </c>
      <c r="C2337" s="21" t="s">
        <v>25</v>
      </c>
      <c r="D2337" s="21" t="s">
        <v>2953</v>
      </c>
      <c r="E2337" s="103"/>
      <c r="F2337" s="150"/>
    </row>
    <row r="2338" s="137" customFormat="1" spans="1:6">
      <c r="A2338" s="124" t="s">
        <v>2970</v>
      </c>
      <c r="B2338" s="124" t="s">
        <v>2971</v>
      </c>
      <c r="C2338" s="124" t="s">
        <v>9</v>
      </c>
      <c r="D2338" s="124" t="s">
        <v>2953</v>
      </c>
      <c r="E2338" s="124" t="s">
        <v>2971</v>
      </c>
      <c r="F2338" s="149">
        <v>2400</v>
      </c>
    </row>
    <row r="2339" s="137" customFormat="1" spans="1:6">
      <c r="A2339" s="147" t="s">
        <v>2970</v>
      </c>
      <c r="B2339" s="124" t="s">
        <v>2972</v>
      </c>
      <c r="C2339" s="124" t="s">
        <v>12</v>
      </c>
      <c r="D2339" s="124" t="s">
        <v>2953</v>
      </c>
      <c r="E2339" s="124" t="s">
        <v>2972</v>
      </c>
      <c r="F2339" s="149"/>
    </row>
    <row r="2340" s="137" customFormat="1" spans="1:6">
      <c r="A2340" s="147" t="s">
        <v>2970</v>
      </c>
      <c r="B2340" s="124" t="s">
        <v>2973</v>
      </c>
      <c r="C2340" s="124" t="s">
        <v>23</v>
      </c>
      <c r="D2340" s="124" t="s">
        <v>2953</v>
      </c>
      <c r="E2340" s="124" t="s">
        <v>2973</v>
      </c>
      <c r="F2340" s="149"/>
    </row>
    <row r="2341" s="137" customFormat="1" spans="1:6">
      <c r="A2341" s="147" t="s">
        <v>2970</v>
      </c>
      <c r="B2341" s="124" t="s">
        <v>2974</v>
      </c>
      <c r="C2341" s="124" t="s">
        <v>23</v>
      </c>
      <c r="D2341" s="124" t="s">
        <v>2953</v>
      </c>
      <c r="E2341" s="124" t="s">
        <v>2974</v>
      </c>
      <c r="F2341" s="149"/>
    </row>
    <row r="2342" s="137" customFormat="1" spans="1:6">
      <c r="A2342" s="124" t="s">
        <v>2975</v>
      </c>
      <c r="B2342" s="124" t="s">
        <v>2976</v>
      </c>
      <c r="C2342" s="124" t="s">
        <v>9</v>
      </c>
      <c r="D2342" s="124" t="s">
        <v>2953</v>
      </c>
      <c r="E2342" s="124" t="s">
        <v>2976</v>
      </c>
      <c r="F2342" s="149">
        <v>3000</v>
      </c>
    </row>
    <row r="2343" s="137" customFormat="1" spans="1:6">
      <c r="A2343" s="147" t="s">
        <v>2975</v>
      </c>
      <c r="B2343" s="124" t="s">
        <v>2977</v>
      </c>
      <c r="C2343" s="124" t="s">
        <v>55</v>
      </c>
      <c r="D2343" s="124" t="s">
        <v>2953</v>
      </c>
      <c r="E2343" s="124" t="s">
        <v>2977</v>
      </c>
      <c r="F2343" s="149"/>
    </row>
    <row r="2344" s="137" customFormat="1" spans="1:6">
      <c r="A2344" s="147" t="s">
        <v>2975</v>
      </c>
      <c r="B2344" s="124" t="s">
        <v>2978</v>
      </c>
      <c r="C2344" s="124" t="s">
        <v>12</v>
      </c>
      <c r="D2344" s="124" t="s">
        <v>2953</v>
      </c>
      <c r="E2344" s="124" t="s">
        <v>2978</v>
      </c>
      <c r="F2344" s="149"/>
    </row>
    <row r="2345" s="137" customFormat="1" spans="1:6">
      <c r="A2345" s="147" t="s">
        <v>2975</v>
      </c>
      <c r="B2345" s="124" t="s">
        <v>2979</v>
      </c>
      <c r="C2345" s="124" t="s">
        <v>14</v>
      </c>
      <c r="D2345" s="124" t="s">
        <v>2953</v>
      </c>
      <c r="E2345" s="124" t="s">
        <v>2979</v>
      </c>
      <c r="F2345" s="149"/>
    </row>
    <row r="2346" s="137" customFormat="1" spans="1:6">
      <c r="A2346" s="147" t="s">
        <v>2975</v>
      </c>
      <c r="B2346" s="124" t="s">
        <v>2980</v>
      </c>
      <c r="C2346" s="124" t="s">
        <v>14</v>
      </c>
      <c r="D2346" s="124" t="s">
        <v>2953</v>
      </c>
      <c r="E2346" s="124" t="s">
        <v>2980</v>
      </c>
      <c r="F2346" s="149"/>
    </row>
    <row r="2347" s="137" customFormat="1" spans="1:6">
      <c r="A2347" s="124" t="s">
        <v>2981</v>
      </c>
      <c r="B2347" s="124" t="s">
        <v>2982</v>
      </c>
      <c r="C2347" s="124" t="s">
        <v>9</v>
      </c>
      <c r="D2347" s="124" t="s">
        <v>2953</v>
      </c>
      <c r="E2347" s="124" t="s">
        <v>2982</v>
      </c>
      <c r="F2347" s="149">
        <v>2400</v>
      </c>
    </row>
    <row r="2348" customFormat="1" spans="1:6">
      <c r="A2348" s="70" t="s">
        <v>2981</v>
      </c>
      <c r="B2348" s="21" t="s">
        <v>2983</v>
      </c>
      <c r="C2348" s="21" t="s">
        <v>69</v>
      </c>
      <c r="D2348" s="21" t="s">
        <v>2953</v>
      </c>
      <c r="E2348" s="103"/>
      <c r="F2348" s="150"/>
    </row>
    <row r="2349" s="137" customFormat="1" spans="1:6">
      <c r="A2349" s="147" t="s">
        <v>2981</v>
      </c>
      <c r="B2349" s="124" t="s">
        <v>2984</v>
      </c>
      <c r="C2349" s="124" t="s">
        <v>12</v>
      </c>
      <c r="D2349" s="124" t="s">
        <v>2953</v>
      </c>
      <c r="E2349" s="124" t="s">
        <v>2984</v>
      </c>
      <c r="F2349" s="149"/>
    </row>
    <row r="2350" s="137" customFormat="1" spans="1:6">
      <c r="A2350" s="147" t="s">
        <v>2981</v>
      </c>
      <c r="B2350" s="124" t="s">
        <v>2985</v>
      </c>
      <c r="C2350" s="124" t="s">
        <v>23</v>
      </c>
      <c r="D2350" s="124" t="s">
        <v>2953</v>
      </c>
      <c r="E2350" s="124" t="s">
        <v>2985</v>
      </c>
      <c r="F2350" s="149"/>
    </row>
    <row r="2351" s="137" customFormat="1" spans="1:6">
      <c r="A2351" s="147" t="s">
        <v>2981</v>
      </c>
      <c r="B2351" s="124" t="s">
        <v>2986</v>
      </c>
      <c r="C2351" s="124" t="s">
        <v>23</v>
      </c>
      <c r="D2351" s="124" t="s">
        <v>2953</v>
      </c>
      <c r="E2351" s="124" t="s">
        <v>2986</v>
      </c>
      <c r="F2351" s="149"/>
    </row>
    <row r="2352" s="137" customFormat="1" spans="1:6">
      <c r="A2352" s="124" t="s">
        <v>2987</v>
      </c>
      <c r="B2352" s="124" t="s">
        <v>2988</v>
      </c>
      <c r="C2352" s="124" t="s">
        <v>9</v>
      </c>
      <c r="D2352" s="124" t="s">
        <v>2953</v>
      </c>
      <c r="E2352" s="124" t="s">
        <v>2988</v>
      </c>
      <c r="F2352" s="149">
        <v>1800</v>
      </c>
    </row>
    <row r="2353" s="137" customFormat="1" spans="1:6">
      <c r="A2353" s="147" t="s">
        <v>2987</v>
      </c>
      <c r="B2353" s="124" t="s">
        <v>2989</v>
      </c>
      <c r="C2353" s="124" t="s">
        <v>12</v>
      </c>
      <c r="D2353" s="124" t="s">
        <v>2953</v>
      </c>
      <c r="E2353" s="124" t="s">
        <v>2989</v>
      </c>
      <c r="F2353" s="149"/>
    </row>
    <row r="2354" s="137" customFormat="1" spans="1:6">
      <c r="A2354" s="147" t="s">
        <v>2987</v>
      </c>
      <c r="B2354" s="124" t="s">
        <v>2990</v>
      </c>
      <c r="C2354" s="124" t="s">
        <v>14</v>
      </c>
      <c r="D2354" s="124" t="s">
        <v>2953</v>
      </c>
      <c r="E2354" s="124" t="s">
        <v>2990</v>
      </c>
      <c r="F2354" s="149"/>
    </row>
    <row r="2355" s="137" customFormat="1" spans="1:6">
      <c r="A2355" s="124" t="s">
        <v>2991</v>
      </c>
      <c r="B2355" s="124" t="s">
        <v>2992</v>
      </c>
      <c r="C2355" s="124" t="s">
        <v>9</v>
      </c>
      <c r="D2355" s="124" t="s">
        <v>2953</v>
      </c>
      <c r="E2355" s="124" t="s">
        <v>2992</v>
      </c>
      <c r="F2355" s="149">
        <v>2400</v>
      </c>
    </row>
    <row r="2356" s="137" customFormat="1" spans="1:6">
      <c r="A2356" s="147" t="s">
        <v>2991</v>
      </c>
      <c r="B2356" s="124" t="s">
        <v>1267</v>
      </c>
      <c r="C2356" s="124" t="s">
        <v>12</v>
      </c>
      <c r="D2356" s="124" t="s">
        <v>2953</v>
      </c>
      <c r="E2356" s="124" t="s">
        <v>1267</v>
      </c>
      <c r="F2356" s="149"/>
    </row>
    <row r="2357" s="137" customFormat="1" spans="1:6">
      <c r="A2357" s="147" t="s">
        <v>2991</v>
      </c>
      <c r="B2357" s="124" t="s">
        <v>2993</v>
      </c>
      <c r="C2357" s="124" t="s">
        <v>23</v>
      </c>
      <c r="D2357" s="124" t="s">
        <v>2953</v>
      </c>
      <c r="E2357" s="124" t="s">
        <v>2993</v>
      </c>
      <c r="F2357" s="149"/>
    </row>
    <row r="2358" s="137" customFormat="1" spans="1:6">
      <c r="A2358" s="147" t="s">
        <v>2991</v>
      </c>
      <c r="B2358" s="124" t="s">
        <v>2994</v>
      </c>
      <c r="C2358" s="124" t="s">
        <v>23</v>
      </c>
      <c r="D2358" s="124" t="s">
        <v>2953</v>
      </c>
      <c r="E2358" s="124" t="s">
        <v>2994</v>
      </c>
      <c r="F2358" s="149"/>
    </row>
    <row r="2359" s="137" customFormat="1" spans="1:6">
      <c r="A2359" s="124" t="s">
        <v>2995</v>
      </c>
      <c r="B2359" s="124" t="s">
        <v>2996</v>
      </c>
      <c r="C2359" s="124" t="s">
        <v>9</v>
      </c>
      <c r="D2359" s="124" t="s">
        <v>2953</v>
      </c>
      <c r="E2359" s="124" t="s">
        <v>2996</v>
      </c>
      <c r="F2359" s="149">
        <v>2400</v>
      </c>
    </row>
    <row r="2360" s="137" customFormat="1" spans="1:6">
      <c r="A2360" s="147" t="s">
        <v>2995</v>
      </c>
      <c r="B2360" s="124" t="s">
        <v>1187</v>
      </c>
      <c r="C2360" s="124" t="s">
        <v>60</v>
      </c>
      <c r="D2360" s="124" t="s">
        <v>2953</v>
      </c>
      <c r="E2360" s="124" t="s">
        <v>1187</v>
      </c>
      <c r="F2360" s="149"/>
    </row>
    <row r="2361" s="137" customFormat="1" spans="1:6">
      <c r="A2361" s="147" t="s">
        <v>2995</v>
      </c>
      <c r="B2361" s="124" t="s">
        <v>2997</v>
      </c>
      <c r="C2361" s="124" t="s">
        <v>339</v>
      </c>
      <c r="D2361" s="124" t="s">
        <v>2953</v>
      </c>
      <c r="E2361" s="124" t="s">
        <v>2997</v>
      </c>
      <c r="F2361" s="149"/>
    </row>
    <row r="2362" s="137" customFormat="1" spans="1:6">
      <c r="A2362" s="147" t="s">
        <v>2995</v>
      </c>
      <c r="B2362" s="124" t="s">
        <v>2998</v>
      </c>
      <c r="C2362" s="124" t="s">
        <v>608</v>
      </c>
      <c r="D2362" s="124" t="s">
        <v>2953</v>
      </c>
      <c r="E2362" s="124" t="s">
        <v>2998</v>
      </c>
      <c r="F2362" s="149"/>
    </row>
    <row r="2363" s="137" customFormat="1" spans="1:6">
      <c r="A2363" s="124" t="s">
        <v>2999</v>
      </c>
      <c r="B2363" s="124" t="s">
        <v>1374</v>
      </c>
      <c r="C2363" s="124" t="s">
        <v>9</v>
      </c>
      <c r="D2363" s="124" t="s">
        <v>2953</v>
      </c>
      <c r="E2363" s="124" t="s">
        <v>1374</v>
      </c>
      <c r="F2363" s="149">
        <v>600</v>
      </c>
    </row>
    <row r="2364" s="137" customFormat="1" spans="1:6">
      <c r="A2364" s="147" t="s">
        <v>3000</v>
      </c>
      <c r="B2364" s="124" t="s">
        <v>3001</v>
      </c>
      <c r="C2364" s="124" t="s">
        <v>9</v>
      </c>
      <c r="D2364" s="124" t="s">
        <v>2953</v>
      </c>
      <c r="E2364" s="124" t="s">
        <v>3001</v>
      </c>
      <c r="F2364" s="149">
        <v>600</v>
      </c>
    </row>
    <row r="2365" customFormat="1" spans="1:6">
      <c r="A2365" s="72" t="s">
        <v>3000</v>
      </c>
      <c r="B2365" s="72" t="s">
        <v>3002</v>
      </c>
      <c r="C2365" s="72" t="s">
        <v>935</v>
      </c>
      <c r="D2365" s="21" t="s">
        <v>2953</v>
      </c>
      <c r="E2365" s="103"/>
      <c r="F2365" s="150"/>
    </row>
    <row r="2366" customFormat="1" spans="1:6">
      <c r="A2366" s="21" t="s">
        <v>3003</v>
      </c>
      <c r="B2366" s="128" t="s">
        <v>3004</v>
      </c>
      <c r="C2366" s="21" t="s">
        <v>9</v>
      </c>
      <c r="D2366" s="21" t="s">
        <v>2953</v>
      </c>
      <c r="E2366" s="103"/>
      <c r="F2366" s="150">
        <v>0</v>
      </c>
    </row>
    <row r="2367" s="137" customFormat="1" spans="1:6">
      <c r="A2367" s="147" t="s">
        <v>3003</v>
      </c>
      <c r="B2367" s="124" t="s">
        <v>3005</v>
      </c>
      <c r="C2367" s="124" t="s">
        <v>23</v>
      </c>
      <c r="D2367" s="124" t="s">
        <v>2953</v>
      </c>
      <c r="E2367" s="124" t="s">
        <v>3005</v>
      </c>
      <c r="F2367" s="149">
        <v>1800</v>
      </c>
    </row>
    <row r="2368" s="137" customFormat="1" spans="1:6">
      <c r="A2368" s="147" t="s">
        <v>3003</v>
      </c>
      <c r="B2368" s="124" t="s">
        <v>3006</v>
      </c>
      <c r="C2368" s="124" t="s">
        <v>23</v>
      </c>
      <c r="D2368" s="124" t="s">
        <v>2953</v>
      </c>
      <c r="E2368" s="124" t="s">
        <v>3006</v>
      </c>
      <c r="F2368" s="149"/>
    </row>
    <row r="2369" customFormat="1" spans="1:6">
      <c r="A2369" s="70" t="s">
        <v>3003</v>
      </c>
      <c r="B2369" s="21" t="s">
        <v>3007</v>
      </c>
      <c r="C2369" s="21" t="s">
        <v>21</v>
      </c>
      <c r="D2369" s="21" t="s">
        <v>2953</v>
      </c>
      <c r="E2369" s="103"/>
      <c r="F2369" s="150"/>
    </row>
    <row r="2370" s="137" customFormat="1" spans="1:6">
      <c r="A2370" s="147" t="s">
        <v>3003</v>
      </c>
      <c r="B2370" s="124" t="s">
        <v>3008</v>
      </c>
      <c r="C2370" s="124" t="s">
        <v>27</v>
      </c>
      <c r="D2370" s="124" t="s">
        <v>2953</v>
      </c>
      <c r="E2370" s="124" t="s">
        <v>3008</v>
      </c>
      <c r="F2370" s="149"/>
    </row>
    <row r="2371" s="137" customFormat="1" spans="1:6">
      <c r="A2371" s="124" t="s">
        <v>3009</v>
      </c>
      <c r="B2371" s="124" t="s">
        <v>3010</v>
      </c>
      <c r="C2371" s="124" t="s">
        <v>9</v>
      </c>
      <c r="D2371" s="124" t="s">
        <v>2953</v>
      </c>
      <c r="E2371" s="124" t="s">
        <v>3010</v>
      </c>
      <c r="F2371" s="149">
        <v>2400</v>
      </c>
    </row>
    <row r="2372" s="137" customFormat="1" spans="1:6">
      <c r="A2372" s="147" t="s">
        <v>3009</v>
      </c>
      <c r="B2372" s="124" t="s">
        <v>3011</v>
      </c>
      <c r="C2372" s="124" t="s">
        <v>12</v>
      </c>
      <c r="D2372" s="124" t="s">
        <v>2953</v>
      </c>
      <c r="E2372" s="124" t="s">
        <v>3011</v>
      </c>
      <c r="F2372" s="149"/>
    </row>
    <row r="2373" s="137" customFormat="1" spans="1:6">
      <c r="A2373" s="147" t="s">
        <v>3009</v>
      </c>
      <c r="B2373" s="124" t="s">
        <v>3012</v>
      </c>
      <c r="C2373" s="124" t="s">
        <v>14</v>
      </c>
      <c r="D2373" s="124" t="s">
        <v>2953</v>
      </c>
      <c r="E2373" s="124" t="s">
        <v>3012</v>
      </c>
      <c r="F2373" s="149"/>
    </row>
    <row r="2374" s="137" customFormat="1" spans="1:6">
      <c r="A2374" s="147" t="s">
        <v>3009</v>
      </c>
      <c r="B2374" s="124" t="s">
        <v>3013</v>
      </c>
      <c r="C2374" s="124" t="s">
        <v>14</v>
      </c>
      <c r="D2374" s="124" t="s">
        <v>2953</v>
      </c>
      <c r="E2374" s="124" t="s">
        <v>3013</v>
      </c>
      <c r="F2374" s="149"/>
    </row>
    <row r="2375" s="137" customFormat="1" spans="1:6">
      <c r="A2375" s="124" t="s">
        <v>3014</v>
      </c>
      <c r="B2375" s="124" t="s">
        <v>3015</v>
      </c>
      <c r="C2375" s="124" t="s">
        <v>9</v>
      </c>
      <c r="D2375" s="124" t="s">
        <v>2953</v>
      </c>
      <c r="E2375" s="124" t="s">
        <v>3015</v>
      </c>
      <c r="F2375" s="149">
        <v>3000</v>
      </c>
    </row>
    <row r="2376" s="137" customFormat="1" spans="1:6">
      <c r="A2376" s="147" t="s">
        <v>3014</v>
      </c>
      <c r="B2376" s="124" t="s">
        <v>3016</v>
      </c>
      <c r="C2376" s="124" t="s">
        <v>12</v>
      </c>
      <c r="D2376" s="124" t="s">
        <v>2953</v>
      </c>
      <c r="E2376" s="124" t="s">
        <v>3016</v>
      </c>
      <c r="F2376" s="149"/>
    </row>
    <row r="2377" s="137" customFormat="1" spans="1:6">
      <c r="A2377" s="147" t="s">
        <v>3014</v>
      </c>
      <c r="B2377" s="124" t="s">
        <v>3017</v>
      </c>
      <c r="C2377" s="124" t="s">
        <v>14</v>
      </c>
      <c r="D2377" s="124" t="s">
        <v>2953</v>
      </c>
      <c r="E2377" s="124" t="s">
        <v>3017</v>
      </c>
      <c r="F2377" s="149"/>
    </row>
    <row r="2378" s="137" customFormat="1" spans="1:6">
      <c r="A2378" s="147" t="s">
        <v>3014</v>
      </c>
      <c r="B2378" s="124" t="s">
        <v>3018</v>
      </c>
      <c r="C2378" s="124" t="s">
        <v>14</v>
      </c>
      <c r="D2378" s="124" t="s">
        <v>2953</v>
      </c>
      <c r="E2378" s="124" t="s">
        <v>3018</v>
      </c>
      <c r="F2378" s="149"/>
    </row>
    <row r="2379" s="137" customFormat="1" spans="1:6">
      <c r="A2379" s="147" t="s">
        <v>3014</v>
      </c>
      <c r="B2379" s="124" t="s">
        <v>3019</v>
      </c>
      <c r="C2379" s="124" t="s">
        <v>27</v>
      </c>
      <c r="D2379" s="124" t="s">
        <v>2953</v>
      </c>
      <c r="E2379" s="124" t="s">
        <v>3019</v>
      </c>
      <c r="F2379" s="149"/>
    </row>
    <row r="2380" customFormat="1" spans="1:6">
      <c r="A2380" s="21" t="s">
        <v>3020</v>
      </c>
      <c r="B2380" s="21" t="s">
        <v>3021</v>
      </c>
      <c r="C2380" s="21" t="s">
        <v>9</v>
      </c>
      <c r="D2380" s="21" t="s">
        <v>2953</v>
      </c>
      <c r="E2380" s="103"/>
      <c r="F2380" s="150">
        <v>0</v>
      </c>
    </row>
    <row r="2381" s="137" customFormat="1" spans="1:6">
      <c r="A2381" s="147" t="s">
        <v>3020</v>
      </c>
      <c r="B2381" s="124" t="s">
        <v>3022</v>
      </c>
      <c r="C2381" s="124" t="s">
        <v>12</v>
      </c>
      <c r="D2381" s="124" t="s">
        <v>2953</v>
      </c>
      <c r="E2381" s="124" t="s">
        <v>3022</v>
      </c>
      <c r="F2381" s="149"/>
    </row>
    <row r="2382" s="137" customFormat="1" spans="1:6">
      <c r="A2382" s="147" t="s">
        <v>3020</v>
      </c>
      <c r="B2382" s="124" t="s">
        <v>3023</v>
      </c>
      <c r="C2382" s="124" t="s">
        <v>23</v>
      </c>
      <c r="D2382" s="124" t="s">
        <v>2953</v>
      </c>
      <c r="E2382" s="124" t="s">
        <v>3023</v>
      </c>
      <c r="F2382" s="149">
        <v>2400</v>
      </c>
    </row>
    <row r="2383" s="137" customFormat="1" spans="1:6">
      <c r="A2383" s="147" t="s">
        <v>3020</v>
      </c>
      <c r="B2383" s="124" t="s">
        <v>3024</v>
      </c>
      <c r="C2383" s="124" t="s">
        <v>14</v>
      </c>
      <c r="D2383" s="124" t="s">
        <v>2953</v>
      </c>
      <c r="E2383" s="124" t="s">
        <v>3024</v>
      </c>
      <c r="F2383" s="149"/>
    </row>
    <row r="2384" s="137" customFormat="1" spans="1:6">
      <c r="A2384" s="147" t="s">
        <v>3020</v>
      </c>
      <c r="B2384" s="124" t="s">
        <v>3025</v>
      </c>
      <c r="C2384" s="124" t="s">
        <v>27</v>
      </c>
      <c r="D2384" s="124" t="s">
        <v>2953</v>
      </c>
      <c r="E2384" s="124" t="s">
        <v>3025</v>
      </c>
      <c r="F2384" s="149"/>
    </row>
    <row r="2385" s="137" customFormat="1" spans="1:6">
      <c r="A2385" s="124" t="s">
        <v>3026</v>
      </c>
      <c r="B2385" s="124" t="s">
        <v>3027</v>
      </c>
      <c r="C2385" s="124" t="s">
        <v>9</v>
      </c>
      <c r="D2385" s="124" t="s">
        <v>2953</v>
      </c>
      <c r="E2385" s="124" t="s">
        <v>3027</v>
      </c>
      <c r="F2385" s="149">
        <v>2400</v>
      </c>
    </row>
    <row r="2386" s="137" customFormat="1" spans="1:6">
      <c r="A2386" s="147" t="s">
        <v>3026</v>
      </c>
      <c r="B2386" s="124" t="s">
        <v>3028</v>
      </c>
      <c r="C2386" s="124" t="s">
        <v>12</v>
      </c>
      <c r="D2386" s="124" t="s">
        <v>2953</v>
      </c>
      <c r="E2386" s="124" t="s">
        <v>3028</v>
      </c>
      <c r="F2386" s="149"/>
    </row>
    <row r="2387" s="137" customFormat="1" spans="1:6">
      <c r="A2387" s="147" t="s">
        <v>3026</v>
      </c>
      <c r="B2387" s="124" t="s">
        <v>3029</v>
      </c>
      <c r="C2387" s="124" t="s">
        <v>14</v>
      </c>
      <c r="D2387" s="124" t="s">
        <v>2953</v>
      </c>
      <c r="E2387" s="124" t="s">
        <v>3029</v>
      </c>
      <c r="F2387" s="149"/>
    </row>
    <row r="2388" s="137" customFormat="1" spans="1:6">
      <c r="A2388" s="147" t="s">
        <v>3026</v>
      </c>
      <c r="B2388" s="124" t="s">
        <v>3030</v>
      </c>
      <c r="C2388" s="124" t="s">
        <v>25</v>
      </c>
      <c r="D2388" s="124" t="s">
        <v>2953</v>
      </c>
      <c r="E2388" s="124" t="s">
        <v>3030</v>
      </c>
      <c r="F2388" s="149"/>
    </row>
    <row r="2389" s="137" customFormat="1" spans="1:6">
      <c r="A2389" s="124" t="s">
        <v>3031</v>
      </c>
      <c r="B2389" s="124" t="s">
        <v>3032</v>
      </c>
      <c r="C2389" s="124" t="s">
        <v>9</v>
      </c>
      <c r="D2389" s="124" t="s">
        <v>2953</v>
      </c>
      <c r="E2389" s="124" t="s">
        <v>3032</v>
      </c>
      <c r="F2389" s="149">
        <v>1800</v>
      </c>
    </row>
    <row r="2390" s="137" customFormat="1" spans="1:6">
      <c r="A2390" s="147" t="s">
        <v>3031</v>
      </c>
      <c r="B2390" s="124" t="s">
        <v>3033</v>
      </c>
      <c r="C2390" s="124" t="s">
        <v>12</v>
      </c>
      <c r="D2390" s="124" t="s">
        <v>2953</v>
      </c>
      <c r="E2390" s="124" t="s">
        <v>3033</v>
      </c>
      <c r="F2390" s="149"/>
    </row>
    <row r="2391" s="137" customFormat="1" spans="1:6">
      <c r="A2391" s="147" t="s">
        <v>3031</v>
      </c>
      <c r="B2391" s="124" t="s">
        <v>3034</v>
      </c>
      <c r="C2391" s="124" t="s">
        <v>14</v>
      </c>
      <c r="D2391" s="124" t="s">
        <v>2953</v>
      </c>
      <c r="E2391" s="124" t="s">
        <v>3034</v>
      </c>
      <c r="F2391" s="149"/>
    </row>
    <row r="2392" s="137" customFormat="1" spans="1:6">
      <c r="A2392" s="124" t="s">
        <v>3035</v>
      </c>
      <c r="B2392" s="124" t="s">
        <v>3036</v>
      </c>
      <c r="C2392" s="124" t="s">
        <v>9</v>
      </c>
      <c r="D2392" s="124" t="s">
        <v>2953</v>
      </c>
      <c r="E2392" s="124" t="s">
        <v>3036</v>
      </c>
      <c r="F2392" s="149">
        <v>2400</v>
      </c>
    </row>
    <row r="2393" s="137" customFormat="1" spans="1:6">
      <c r="A2393" s="147" t="s">
        <v>3035</v>
      </c>
      <c r="B2393" s="124" t="s">
        <v>3037</v>
      </c>
      <c r="C2393" s="124" t="s">
        <v>21</v>
      </c>
      <c r="D2393" s="124" t="s">
        <v>2953</v>
      </c>
      <c r="E2393" s="124" t="s">
        <v>3037</v>
      </c>
      <c r="F2393" s="149"/>
    </row>
    <row r="2394" s="137" customFormat="1" spans="1:6">
      <c r="A2394" s="147" t="s">
        <v>3035</v>
      </c>
      <c r="B2394" s="124" t="s">
        <v>3038</v>
      </c>
      <c r="C2394" s="124" t="s">
        <v>23</v>
      </c>
      <c r="D2394" s="124" t="s">
        <v>2953</v>
      </c>
      <c r="E2394" s="124" t="s">
        <v>3038</v>
      </c>
      <c r="F2394" s="149"/>
    </row>
    <row r="2395" s="137" customFormat="1" spans="1:6">
      <c r="A2395" s="147" t="s">
        <v>3035</v>
      </c>
      <c r="B2395" s="124" t="s">
        <v>3039</v>
      </c>
      <c r="C2395" s="124" t="s">
        <v>23</v>
      </c>
      <c r="D2395" s="124" t="s">
        <v>2953</v>
      </c>
      <c r="E2395" s="124" t="s">
        <v>3039</v>
      </c>
      <c r="F2395" s="149"/>
    </row>
    <row r="2396" s="137" customFormat="1" spans="1:6">
      <c r="A2396" s="124" t="s">
        <v>3040</v>
      </c>
      <c r="B2396" s="124" t="s">
        <v>1219</v>
      </c>
      <c r="C2396" s="124" t="s">
        <v>9</v>
      </c>
      <c r="D2396" s="124" t="s">
        <v>2953</v>
      </c>
      <c r="E2396" s="124" t="s">
        <v>1219</v>
      </c>
      <c r="F2396" s="149">
        <v>0</v>
      </c>
    </row>
    <row r="2397" s="137" customFormat="1" spans="1:6">
      <c r="A2397" s="147" t="s">
        <v>3040</v>
      </c>
      <c r="B2397" s="124" t="s">
        <v>3041</v>
      </c>
      <c r="C2397" s="124" t="s">
        <v>12</v>
      </c>
      <c r="D2397" s="124" t="s">
        <v>2953</v>
      </c>
      <c r="E2397" s="124" t="s">
        <v>3041</v>
      </c>
      <c r="F2397" s="149">
        <v>0</v>
      </c>
    </row>
    <row r="2398" s="137" customFormat="1" spans="1:6">
      <c r="A2398" s="147" t="s">
        <v>3040</v>
      </c>
      <c r="B2398" s="124" t="s">
        <v>3042</v>
      </c>
      <c r="C2398" s="124" t="s">
        <v>23</v>
      </c>
      <c r="D2398" s="124" t="s">
        <v>2953</v>
      </c>
      <c r="E2398" s="124" t="s">
        <v>3042</v>
      </c>
      <c r="F2398" s="149">
        <v>3000</v>
      </c>
    </row>
    <row r="2399" s="137" customFormat="1" spans="1:6">
      <c r="A2399" s="147" t="s">
        <v>3040</v>
      </c>
      <c r="B2399" s="124" t="s">
        <v>3043</v>
      </c>
      <c r="C2399" s="124" t="s">
        <v>19</v>
      </c>
      <c r="D2399" s="124" t="s">
        <v>2953</v>
      </c>
      <c r="E2399" s="124" t="s">
        <v>3043</v>
      </c>
      <c r="F2399" s="149"/>
    </row>
    <row r="2400" s="137" customFormat="1" spans="1:6">
      <c r="A2400" s="147" t="s">
        <v>3040</v>
      </c>
      <c r="B2400" s="124" t="s">
        <v>3044</v>
      </c>
      <c r="C2400" s="124" t="s">
        <v>27</v>
      </c>
      <c r="D2400" s="124" t="s">
        <v>2953</v>
      </c>
      <c r="E2400" s="124" t="s">
        <v>3044</v>
      </c>
      <c r="F2400" s="149"/>
    </row>
    <row r="2401" s="137" customFormat="1" spans="1:6">
      <c r="A2401" s="124" t="s">
        <v>3045</v>
      </c>
      <c r="B2401" s="124" t="s">
        <v>3046</v>
      </c>
      <c r="C2401" s="124" t="s">
        <v>9</v>
      </c>
      <c r="D2401" s="124" t="s">
        <v>2953</v>
      </c>
      <c r="E2401" s="124" t="s">
        <v>3046</v>
      </c>
      <c r="F2401" s="149">
        <v>2400</v>
      </c>
    </row>
    <row r="2402" s="137" customFormat="1" spans="1:6">
      <c r="A2402" s="147" t="s">
        <v>3045</v>
      </c>
      <c r="B2402" s="124" t="s">
        <v>3047</v>
      </c>
      <c r="C2402" s="124" t="s">
        <v>12</v>
      </c>
      <c r="D2402" s="124" t="s">
        <v>2953</v>
      </c>
      <c r="E2402" s="124" t="s">
        <v>3047</v>
      </c>
      <c r="F2402" s="149"/>
    </row>
    <row r="2403" s="137" customFormat="1" spans="1:6">
      <c r="A2403" s="147" t="s">
        <v>3045</v>
      </c>
      <c r="B2403" s="124" t="s">
        <v>3048</v>
      </c>
      <c r="C2403" s="124" t="s">
        <v>14</v>
      </c>
      <c r="D2403" s="124" t="s">
        <v>2953</v>
      </c>
      <c r="E2403" s="124" t="s">
        <v>3048</v>
      </c>
      <c r="F2403" s="149"/>
    </row>
    <row r="2404" s="137" customFormat="1" spans="1:6">
      <c r="A2404" s="147" t="s">
        <v>3045</v>
      </c>
      <c r="B2404" s="124" t="s">
        <v>3049</v>
      </c>
      <c r="C2404" s="124" t="s">
        <v>23</v>
      </c>
      <c r="D2404" s="124" t="s">
        <v>2953</v>
      </c>
      <c r="E2404" s="124" t="s">
        <v>3049</v>
      </c>
      <c r="F2404" s="149"/>
    </row>
    <row r="2405" s="137" customFormat="1" spans="1:6">
      <c r="A2405" s="124" t="s">
        <v>3050</v>
      </c>
      <c r="B2405" s="124" t="s">
        <v>3051</v>
      </c>
      <c r="C2405" s="124" t="s">
        <v>9</v>
      </c>
      <c r="D2405" s="124" t="s">
        <v>2953</v>
      </c>
      <c r="E2405" s="124" t="s">
        <v>3051</v>
      </c>
      <c r="F2405" s="149">
        <v>600</v>
      </c>
    </row>
    <row r="2406" customFormat="1" spans="1:6">
      <c r="A2406" s="70" t="s">
        <v>3050</v>
      </c>
      <c r="B2406" s="151" t="s">
        <v>1186</v>
      </c>
      <c r="C2406" s="21" t="s">
        <v>55</v>
      </c>
      <c r="D2406" s="21" t="s">
        <v>2953</v>
      </c>
      <c r="E2406" s="103"/>
      <c r="F2406" s="150"/>
    </row>
    <row r="2407" s="137" customFormat="1" spans="1:6">
      <c r="A2407" s="124" t="s">
        <v>3052</v>
      </c>
      <c r="B2407" s="124" t="s">
        <v>3053</v>
      </c>
      <c r="C2407" s="124" t="s">
        <v>9</v>
      </c>
      <c r="D2407" s="124" t="s">
        <v>2953</v>
      </c>
      <c r="E2407" s="124" t="s">
        <v>3053</v>
      </c>
      <c r="F2407" s="149">
        <v>1200</v>
      </c>
    </row>
    <row r="2408" s="137" customFormat="1" spans="1:6">
      <c r="A2408" s="147" t="s">
        <v>3052</v>
      </c>
      <c r="B2408" s="124" t="s">
        <v>3054</v>
      </c>
      <c r="C2408" s="124" t="s">
        <v>23</v>
      </c>
      <c r="D2408" s="124" t="s">
        <v>2953</v>
      </c>
      <c r="E2408" s="124" t="s">
        <v>3054</v>
      </c>
      <c r="F2408" s="149"/>
    </row>
    <row r="2409" s="137" customFormat="1" spans="1:6">
      <c r="A2409" s="124" t="s">
        <v>3055</v>
      </c>
      <c r="B2409" s="124" t="s">
        <v>3056</v>
      </c>
      <c r="C2409" s="124" t="s">
        <v>9</v>
      </c>
      <c r="D2409" s="124" t="s">
        <v>2953</v>
      </c>
      <c r="E2409" s="124" t="s">
        <v>3056</v>
      </c>
      <c r="F2409" s="149">
        <v>3600</v>
      </c>
    </row>
    <row r="2410" s="137" customFormat="1" spans="1:6">
      <c r="A2410" s="147" t="s">
        <v>3055</v>
      </c>
      <c r="B2410" s="124" t="s">
        <v>3057</v>
      </c>
      <c r="C2410" s="124" t="s">
        <v>12</v>
      </c>
      <c r="D2410" s="124" t="s">
        <v>2953</v>
      </c>
      <c r="E2410" s="124" t="s">
        <v>3057</v>
      </c>
      <c r="F2410" s="149"/>
    </row>
    <row r="2411" s="137" customFormat="1" spans="1:6">
      <c r="A2411" s="147" t="s">
        <v>3055</v>
      </c>
      <c r="B2411" s="124" t="s">
        <v>3058</v>
      </c>
      <c r="C2411" s="124" t="s">
        <v>14</v>
      </c>
      <c r="D2411" s="124" t="s">
        <v>2953</v>
      </c>
      <c r="E2411" s="124" t="s">
        <v>3058</v>
      </c>
      <c r="F2411" s="149"/>
    </row>
    <row r="2412" s="137" customFormat="1" spans="1:6">
      <c r="A2412" s="147" t="s">
        <v>3055</v>
      </c>
      <c r="B2412" s="124" t="s">
        <v>3059</v>
      </c>
      <c r="C2412" s="124" t="s">
        <v>14</v>
      </c>
      <c r="D2412" s="124" t="s">
        <v>2953</v>
      </c>
      <c r="E2412" s="124" t="s">
        <v>3059</v>
      </c>
      <c r="F2412" s="149"/>
    </row>
    <row r="2413" s="137" customFormat="1" spans="1:6">
      <c r="A2413" s="147" t="s">
        <v>3055</v>
      </c>
      <c r="B2413" s="124" t="s">
        <v>3060</v>
      </c>
      <c r="C2413" s="124" t="s">
        <v>27</v>
      </c>
      <c r="D2413" s="124" t="s">
        <v>2953</v>
      </c>
      <c r="E2413" s="124" t="s">
        <v>3060</v>
      </c>
      <c r="F2413" s="149"/>
    </row>
    <row r="2414" s="137" customFormat="1" spans="1:6">
      <c r="A2414" s="147" t="s">
        <v>3055</v>
      </c>
      <c r="B2414" s="124" t="s">
        <v>3061</v>
      </c>
      <c r="C2414" s="124" t="s">
        <v>25</v>
      </c>
      <c r="D2414" s="124" t="s">
        <v>2953</v>
      </c>
      <c r="E2414" s="124" t="s">
        <v>3061</v>
      </c>
      <c r="F2414" s="149"/>
    </row>
    <row r="2415" s="137" customFormat="1" spans="1:6">
      <c r="A2415" s="124" t="s">
        <v>3062</v>
      </c>
      <c r="B2415" s="124" t="s">
        <v>3063</v>
      </c>
      <c r="C2415" s="124" t="s">
        <v>9</v>
      </c>
      <c r="D2415" s="124" t="s">
        <v>2953</v>
      </c>
      <c r="E2415" s="124" t="s">
        <v>3063</v>
      </c>
      <c r="F2415" s="149">
        <v>3000</v>
      </c>
    </row>
    <row r="2416" s="137" customFormat="1" spans="1:6">
      <c r="A2416" s="147" t="s">
        <v>3062</v>
      </c>
      <c r="B2416" s="124" t="s">
        <v>3064</v>
      </c>
      <c r="C2416" s="124" t="s">
        <v>21</v>
      </c>
      <c r="D2416" s="124" t="s">
        <v>2953</v>
      </c>
      <c r="E2416" s="124" t="s">
        <v>3064</v>
      </c>
      <c r="F2416" s="149"/>
    </row>
    <row r="2417" s="137" customFormat="1" spans="1:6">
      <c r="A2417" s="147" t="s">
        <v>3062</v>
      </c>
      <c r="B2417" s="124" t="s">
        <v>3065</v>
      </c>
      <c r="C2417" s="124" t="s">
        <v>23</v>
      </c>
      <c r="D2417" s="124" t="s">
        <v>2953</v>
      </c>
      <c r="E2417" s="124" t="s">
        <v>3065</v>
      </c>
      <c r="F2417" s="149"/>
    </row>
    <row r="2418" s="137" customFormat="1" spans="1:6">
      <c r="A2418" s="147" t="s">
        <v>3062</v>
      </c>
      <c r="B2418" s="124" t="s">
        <v>3066</v>
      </c>
      <c r="C2418" s="124" t="s">
        <v>14</v>
      </c>
      <c r="D2418" s="124" t="s">
        <v>2953</v>
      </c>
      <c r="E2418" s="124" t="s">
        <v>3066</v>
      </c>
      <c r="F2418" s="149"/>
    </row>
    <row r="2419" s="137" customFormat="1" spans="1:6">
      <c r="A2419" s="147" t="s">
        <v>3062</v>
      </c>
      <c r="B2419" s="124" t="s">
        <v>3067</v>
      </c>
      <c r="C2419" s="124" t="s">
        <v>27</v>
      </c>
      <c r="D2419" s="124" t="s">
        <v>2953</v>
      </c>
      <c r="E2419" s="124" t="s">
        <v>3067</v>
      </c>
      <c r="F2419" s="149"/>
    </row>
    <row r="2420" s="137" customFormat="1" spans="1:6">
      <c r="A2420" s="124" t="s">
        <v>3068</v>
      </c>
      <c r="B2420" s="124" t="s">
        <v>3069</v>
      </c>
      <c r="C2420" s="124" t="s">
        <v>9</v>
      </c>
      <c r="D2420" s="124" t="s">
        <v>2953</v>
      </c>
      <c r="E2420" s="124" t="s">
        <v>3069</v>
      </c>
      <c r="F2420" s="149">
        <v>2400</v>
      </c>
    </row>
    <row r="2421" customFormat="1" spans="1:6">
      <c r="A2421" s="70" t="s">
        <v>3068</v>
      </c>
      <c r="B2421" s="128" t="s">
        <v>3070</v>
      </c>
      <c r="C2421" s="21" t="s">
        <v>69</v>
      </c>
      <c r="D2421" s="21" t="s">
        <v>2953</v>
      </c>
      <c r="E2421" s="103"/>
      <c r="F2421" s="150"/>
    </row>
    <row r="2422" s="137" customFormat="1" spans="1:6">
      <c r="A2422" s="147" t="s">
        <v>3068</v>
      </c>
      <c r="B2422" s="124" t="s">
        <v>3071</v>
      </c>
      <c r="C2422" s="124" t="s">
        <v>12</v>
      </c>
      <c r="D2422" s="124" t="s">
        <v>2953</v>
      </c>
      <c r="E2422" s="124" t="s">
        <v>3071</v>
      </c>
      <c r="F2422" s="149"/>
    </row>
    <row r="2423" s="137" customFormat="1" spans="1:6">
      <c r="A2423" s="147" t="s">
        <v>3068</v>
      </c>
      <c r="B2423" s="124" t="s">
        <v>2754</v>
      </c>
      <c r="C2423" s="124" t="s">
        <v>23</v>
      </c>
      <c r="D2423" s="124" t="s">
        <v>2953</v>
      </c>
      <c r="E2423" s="124" t="s">
        <v>2754</v>
      </c>
      <c r="F2423" s="149"/>
    </row>
    <row r="2424" s="137" customFormat="1" spans="1:6">
      <c r="A2424" s="147" t="s">
        <v>3068</v>
      </c>
      <c r="B2424" s="124" t="s">
        <v>3072</v>
      </c>
      <c r="C2424" s="124" t="s">
        <v>14</v>
      </c>
      <c r="D2424" s="124" t="s">
        <v>2953</v>
      </c>
      <c r="E2424" s="124" t="s">
        <v>3072</v>
      </c>
      <c r="F2424" s="149"/>
    </row>
    <row r="2425" s="137" customFormat="1" spans="1:6">
      <c r="A2425" s="147" t="s">
        <v>3073</v>
      </c>
      <c r="B2425" s="124" t="s">
        <v>3074</v>
      </c>
      <c r="C2425" s="124" t="s">
        <v>9</v>
      </c>
      <c r="D2425" s="124" t="s">
        <v>2953</v>
      </c>
      <c r="E2425" s="124" t="s">
        <v>3074</v>
      </c>
      <c r="F2425" s="149">
        <v>2400</v>
      </c>
    </row>
    <row r="2426" s="137" customFormat="1" spans="1:6">
      <c r="A2426" s="147" t="s">
        <v>3073</v>
      </c>
      <c r="B2426" s="124" t="s">
        <v>3075</v>
      </c>
      <c r="C2426" s="124" t="s">
        <v>21</v>
      </c>
      <c r="D2426" s="124" t="s">
        <v>2953</v>
      </c>
      <c r="E2426" s="124" t="s">
        <v>3075</v>
      </c>
      <c r="F2426" s="149"/>
    </row>
    <row r="2427" s="137" customFormat="1" spans="1:6">
      <c r="A2427" s="147" t="s">
        <v>3073</v>
      </c>
      <c r="B2427" s="124" t="s">
        <v>3076</v>
      </c>
      <c r="C2427" s="124" t="s">
        <v>19</v>
      </c>
      <c r="D2427" s="124" t="s">
        <v>2953</v>
      </c>
      <c r="E2427" s="124" t="s">
        <v>3076</v>
      </c>
      <c r="F2427" s="149"/>
    </row>
    <row r="2428" s="137" customFormat="1" spans="1:6">
      <c r="A2428" s="147" t="s">
        <v>3073</v>
      </c>
      <c r="B2428" s="124" t="s">
        <v>3077</v>
      </c>
      <c r="C2428" s="124" t="s">
        <v>27</v>
      </c>
      <c r="D2428" s="124" t="s">
        <v>2953</v>
      </c>
      <c r="E2428" s="124" t="s">
        <v>3077</v>
      </c>
      <c r="F2428" s="149"/>
    </row>
    <row r="2429" s="137" customFormat="1" spans="1:6">
      <c r="A2429" s="124" t="s">
        <v>3078</v>
      </c>
      <c r="B2429" s="124" t="s">
        <v>3079</v>
      </c>
      <c r="C2429" s="124" t="s">
        <v>9</v>
      </c>
      <c r="D2429" s="124" t="s">
        <v>2953</v>
      </c>
      <c r="E2429" s="124" t="s">
        <v>3079</v>
      </c>
      <c r="F2429" s="149">
        <v>3000</v>
      </c>
    </row>
    <row r="2430" customFormat="1" spans="1:6">
      <c r="A2430" s="70" t="s">
        <v>3078</v>
      </c>
      <c r="B2430" s="21" t="s">
        <v>3080</v>
      </c>
      <c r="C2430" s="21" t="s">
        <v>55</v>
      </c>
      <c r="D2430" s="21" t="s">
        <v>2953</v>
      </c>
      <c r="E2430" s="103"/>
      <c r="F2430" s="150"/>
    </row>
    <row r="2431" s="137" customFormat="1" spans="1:6">
      <c r="A2431" s="147" t="s">
        <v>3078</v>
      </c>
      <c r="B2431" s="124" t="s">
        <v>3081</v>
      </c>
      <c r="C2431" s="124" t="s">
        <v>12</v>
      </c>
      <c r="D2431" s="124" t="s">
        <v>2953</v>
      </c>
      <c r="E2431" s="124" t="s">
        <v>3081</v>
      </c>
      <c r="F2431" s="149"/>
    </row>
    <row r="2432" s="137" customFormat="1" spans="1:6">
      <c r="A2432" s="147" t="s">
        <v>3078</v>
      </c>
      <c r="B2432" s="124" t="s">
        <v>3082</v>
      </c>
      <c r="C2432" s="124" t="s">
        <v>23</v>
      </c>
      <c r="D2432" s="124" t="s">
        <v>2953</v>
      </c>
      <c r="E2432" s="124" t="s">
        <v>3082</v>
      </c>
      <c r="F2432" s="149"/>
    </row>
    <row r="2433" s="137" customFormat="1" spans="1:6">
      <c r="A2433" s="147" t="s">
        <v>3078</v>
      </c>
      <c r="B2433" s="124" t="s">
        <v>3083</v>
      </c>
      <c r="C2433" s="124" t="s">
        <v>14</v>
      </c>
      <c r="D2433" s="124" t="s">
        <v>2953</v>
      </c>
      <c r="E2433" s="124" t="s">
        <v>3083</v>
      </c>
      <c r="F2433" s="149"/>
    </row>
    <row r="2434" s="137" customFormat="1" spans="1:6">
      <c r="A2434" s="147" t="s">
        <v>3078</v>
      </c>
      <c r="B2434" s="124" t="s">
        <v>3084</v>
      </c>
      <c r="C2434" s="124" t="s">
        <v>27</v>
      </c>
      <c r="D2434" s="124" t="s">
        <v>2953</v>
      </c>
      <c r="E2434" s="124" t="s">
        <v>3084</v>
      </c>
      <c r="F2434" s="149"/>
    </row>
    <row r="2435" s="137" customFormat="1" spans="1:6">
      <c r="A2435" s="124" t="s">
        <v>3085</v>
      </c>
      <c r="B2435" s="124" t="s">
        <v>3086</v>
      </c>
      <c r="C2435" s="124" t="s">
        <v>9</v>
      </c>
      <c r="D2435" s="124" t="s">
        <v>2953</v>
      </c>
      <c r="E2435" s="124" t="s">
        <v>3086</v>
      </c>
      <c r="F2435" s="149">
        <v>600</v>
      </c>
    </row>
    <row r="2436" s="137" customFormat="1" spans="1:6">
      <c r="A2436" s="124" t="s">
        <v>3087</v>
      </c>
      <c r="B2436" s="124" t="s">
        <v>3088</v>
      </c>
      <c r="C2436" s="124" t="s">
        <v>9</v>
      </c>
      <c r="D2436" s="124" t="s">
        <v>2953</v>
      </c>
      <c r="E2436" s="124" t="s">
        <v>3088</v>
      </c>
      <c r="F2436" s="149">
        <v>2400</v>
      </c>
    </row>
    <row r="2437" s="137" customFormat="1" spans="1:6">
      <c r="A2437" s="147" t="s">
        <v>3087</v>
      </c>
      <c r="B2437" s="124" t="s">
        <v>3089</v>
      </c>
      <c r="C2437" s="124" t="s">
        <v>23</v>
      </c>
      <c r="D2437" s="124" t="s">
        <v>2953</v>
      </c>
      <c r="E2437" s="124" t="s">
        <v>3089</v>
      </c>
      <c r="F2437" s="149"/>
    </row>
    <row r="2438" s="137" customFormat="1" spans="1:6">
      <c r="A2438" s="147" t="s">
        <v>3087</v>
      </c>
      <c r="B2438" s="124" t="s">
        <v>3090</v>
      </c>
      <c r="C2438" s="124" t="s">
        <v>21</v>
      </c>
      <c r="D2438" s="124" t="s">
        <v>2953</v>
      </c>
      <c r="E2438" s="124" t="s">
        <v>3090</v>
      </c>
      <c r="F2438" s="149"/>
    </row>
    <row r="2439" s="137" customFormat="1" spans="1:6">
      <c r="A2439" s="147" t="s">
        <v>3087</v>
      </c>
      <c r="B2439" s="124" t="s">
        <v>3091</v>
      </c>
      <c r="C2439" s="124" t="s">
        <v>14</v>
      </c>
      <c r="D2439" s="124" t="s">
        <v>2953</v>
      </c>
      <c r="E2439" s="124" t="s">
        <v>3091</v>
      </c>
      <c r="F2439" s="149"/>
    </row>
    <row r="2440" s="137" customFormat="1" spans="1:6">
      <c r="A2440" s="124" t="s">
        <v>3092</v>
      </c>
      <c r="B2440" s="124" t="s">
        <v>3093</v>
      </c>
      <c r="C2440" s="124" t="s">
        <v>9</v>
      </c>
      <c r="D2440" s="124" t="s">
        <v>2953</v>
      </c>
      <c r="E2440" s="124" t="s">
        <v>3093</v>
      </c>
      <c r="F2440" s="149">
        <v>1200</v>
      </c>
    </row>
    <row r="2441" s="137" customFormat="1" spans="1:6">
      <c r="A2441" s="147" t="s">
        <v>3092</v>
      </c>
      <c r="B2441" s="124" t="s">
        <v>3094</v>
      </c>
      <c r="C2441" s="124" t="s">
        <v>23</v>
      </c>
      <c r="D2441" s="124" t="s">
        <v>2953</v>
      </c>
      <c r="E2441" s="124" t="s">
        <v>3094</v>
      </c>
      <c r="F2441" s="149"/>
    </row>
    <row r="2442" s="137" customFormat="1" spans="1:6">
      <c r="A2442" s="124" t="s">
        <v>3095</v>
      </c>
      <c r="B2442" s="124" t="s">
        <v>3096</v>
      </c>
      <c r="C2442" s="124" t="s">
        <v>9</v>
      </c>
      <c r="D2442" s="124" t="s">
        <v>2953</v>
      </c>
      <c r="E2442" s="124" t="s">
        <v>3096</v>
      </c>
      <c r="F2442" s="149">
        <v>3000</v>
      </c>
    </row>
    <row r="2443" s="137" customFormat="1" spans="1:6">
      <c r="A2443" s="147" t="s">
        <v>3095</v>
      </c>
      <c r="B2443" s="124" t="s">
        <v>3097</v>
      </c>
      <c r="C2443" s="124" t="s">
        <v>19</v>
      </c>
      <c r="D2443" s="124" t="s">
        <v>2953</v>
      </c>
      <c r="E2443" s="124" t="s">
        <v>3097</v>
      </c>
      <c r="F2443" s="149"/>
    </row>
    <row r="2444" s="137" customFormat="1" spans="1:6">
      <c r="A2444" s="147" t="s">
        <v>3095</v>
      </c>
      <c r="B2444" s="124" t="s">
        <v>3098</v>
      </c>
      <c r="C2444" s="124" t="s">
        <v>25</v>
      </c>
      <c r="D2444" s="124" t="s">
        <v>2953</v>
      </c>
      <c r="E2444" s="124" t="s">
        <v>3098</v>
      </c>
      <c r="F2444" s="149"/>
    </row>
    <row r="2445" s="137" customFormat="1" spans="1:6">
      <c r="A2445" s="147" t="s">
        <v>3095</v>
      </c>
      <c r="B2445" s="124" t="s">
        <v>3099</v>
      </c>
      <c r="C2445" s="124" t="s">
        <v>23</v>
      </c>
      <c r="D2445" s="124" t="s">
        <v>2953</v>
      </c>
      <c r="E2445" s="124" t="s">
        <v>3099</v>
      </c>
      <c r="F2445" s="149"/>
    </row>
    <row r="2446" s="137" customFormat="1" spans="1:6">
      <c r="A2446" s="147" t="s">
        <v>3095</v>
      </c>
      <c r="B2446" s="124" t="s">
        <v>3100</v>
      </c>
      <c r="C2446" s="124" t="s">
        <v>25</v>
      </c>
      <c r="D2446" s="124" t="s">
        <v>2953</v>
      </c>
      <c r="E2446" s="124" t="s">
        <v>3100</v>
      </c>
      <c r="F2446" s="149"/>
    </row>
    <row r="2447" s="137" customFormat="1" spans="1:6">
      <c r="A2447" s="124" t="s">
        <v>3101</v>
      </c>
      <c r="B2447" s="124" t="s">
        <v>3102</v>
      </c>
      <c r="C2447" s="124" t="s">
        <v>9</v>
      </c>
      <c r="D2447" s="124" t="s">
        <v>2953</v>
      </c>
      <c r="E2447" s="124" t="s">
        <v>3102</v>
      </c>
      <c r="F2447" s="149">
        <v>1800</v>
      </c>
    </row>
    <row r="2448" s="137" customFormat="1" spans="1:6">
      <c r="A2448" s="147" t="s">
        <v>3101</v>
      </c>
      <c r="B2448" s="124" t="s">
        <v>3103</v>
      </c>
      <c r="C2448" s="124" t="s">
        <v>23</v>
      </c>
      <c r="D2448" s="124" t="s">
        <v>2953</v>
      </c>
      <c r="E2448" s="124" t="s">
        <v>3103</v>
      </c>
      <c r="F2448" s="149"/>
    </row>
    <row r="2449" s="137" customFormat="1" spans="1:6">
      <c r="A2449" s="147" t="s">
        <v>3101</v>
      </c>
      <c r="B2449" s="124" t="s">
        <v>3104</v>
      </c>
      <c r="C2449" s="124" t="s">
        <v>69</v>
      </c>
      <c r="D2449" s="124" t="s">
        <v>2953</v>
      </c>
      <c r="E2449" s="124" t="s">
        <v>3104</v>
      </c>
      <c r="F2449" s="149"/>
    </row>
    <row r="2450" s="137" customFormat="1" spans="1:6">
      <c r="A2450" s="124" t="s">
        <v>3105</v>
      </c>
      <c r="B2450" s="124" t="s">
        <v>3106</v>
      </c>
      <c r="C2450" s="124" t="s">
        <v>9</v>
      </c>
      <c r="D2450" s="124" t="s">
        <v>2953</v>
      </c>
      <c r="E2450" s="124" t="s">
        <v>3106</v>
      </c>
      <c r="F2450" s="149">
        <v>1800</v>
      </c>
    </row>
    <row r="2451" s="137" customFormat="1" spans="1:6">
      <c r="A2451" s="147" t="s">
        <v>3105</v>
      </c>
      <c r="B2451" s="124" t="s">
        <v>3107</v>
      </c>
      <c r="C2451" s="124" t="s">
        <v>14</v>
      </c>
      <c r="D2451" s="124" t="s">
        <v>2953</v>
      </c>
      <c r="E2451" s="124" t="s">
        <v>3107</v>
      </c>
      <c r="F2451" s="149"/>
    </row>
    <row r="2452" s="137" customFormat="1" spans="1:6">
      <c r="A2452" s="147" t="s">
        <v>3105</v>
      </c>
      <c r="B2452" s="124" t="s">
        <v>3108</v>
      </c>
      <c r="C2452" s="124" t="s">
        <v>27</v>
      </c>
      <c r="D2452" s="124" t="s">
        <v>2953</v>
      </c>
      <c r="E2452" s="124" t="s">
        <v>3108</v>
      </c>
      <c r="F2452" s="149"/>
    </row>
    <row r="2453" s="137" customFormat="1" spans="1:6">
      <c r="A2453" s="124" t="s">
        <v>3109</v>
      </c>
      <c r="B2453" s="124" t="s">
        <v>1562</v>
      </c>
      <c r="C2453" s="124" t="s">
        <v>9</v>
      </c>
      <c r="D2453" s="124" t="s">
        <v>2953</v>
      </c>
      <c r="E2453" s="124" t="s">
        <v>1562</v>
      </c>
      <c r="F2453" s="149">
        <v>1800</v>
      </c>
    </row>
    <row r="2454" s="137" customFormat="1" spans="1:6">
      <c r="A2454" s="147" t="s">
        <v>3109</v>
      </c>
      <c r="B2454" s="124" t="s">
        <v>3110</v>
      </c>
      <c r="C2454" s="124" t="s">
        <v>14</v>
      </c>
      <c r="D2454" s="124" t="s">
        <v>2953</v>
      </c>
      <c r="E2454" s="124" t="s">
        <v>3110</v>
      </c>
      <c r="F2454" s="149"/>
    </row>
    <row r="2455" customFormat="1" spans="1:6">
      <c r="A2455" s="70" t="s">
        <v>3109</v>
      </c>
      <c r="B2455" s="151" t="s">
        <v>3111</v>
      </c>
      <c r="C2455" s="21" t="s">
        <v>55</v>
      </c>
      <c r="D2455" s="21" t="s">
        <v>2953</v>
      </c>
      <c r="E2455" s="103"/>
      <c r="F2455" s="150"/>
    </row>
    <row r="2456" s="137" customFormat="1" spans="1:6">
      <c r="A2456" s="147" t="s">
        <v>3109</v>
      </c>
      <c r="B2456" s="124" t="s">
        <v>3112</v>
      </c>
      <c r="C2456" s="124" t="s">
        <v>47</v>
      </c>
      <c r="D2456" s="124" t="s">
        <v>2953</v>
      </c>
      <c r="E2456" s="124" t="s">
        <v>3112</v>
      </c>
      <c r="F2456" s="149"/>
    </row>
    <row r="2457" s="137" customFormat="1" spans="1:6">
      <c r="A2457" s="124" t="s">
        <v>3113</v>
      </c>
      <c r="B2457" s="124" t="s">
        <v>3114</v>
      </c>
      <c r="C2457" s="124" t="s">
        <v>9</v>
      </c>
      <c r="D2457" s="124" t="s">
        <v>2953</v>
      </c>
      <c r="E2457" s="124" t="s">
        <v>3114</v>
      </c>
      <c r="F2457" s="149">
        <v>2400</v>
      </c>
    </row>
    <row r="2458" s="137" customFormat="1" spans="1:6">
      <c r="A2458" s="147" t="s">
        <v>3113</v>
      </c>
      <c r="B2458" s="124" t="s">
        <v>3115</v>
      </c>
      <c r="C2458" s="124" t="s">
        <v>23</v>
      </c>
      <c r="D2458" s="124" t="s">
        <v>2953</v>
      </c>
      <c r="E2458" s="124" t="s">
        <v>3115</v>
      </c>
      <c r="F2458" s="149"/>
    </row>
    <row r="2459" s="137" customFormat="1" spans="1:6">
      <c r="A2459" s="147" t="s">
        <v>3113</v>
      </c>
      <c r="B2459" s="124" t="s">
        <v>3116</v>
      </c>
      <c r="C2459" s="124" t="s">
        <v>23</v>
      </c>
      <c r="D2459" s="124" t="s">
        <v>2953</v>
      </c>
      <c r="E2459" s="124" t="s">
        <v>3116</v>
      </c>
      <c r="F2459" s="149"/>
    </row>
    <row r="2460" s="137" customFormat="1" spans="1:6">
      <c r="A2460" s="147" t="s">
        <v>3113</v>
      </c>
      <c r="B2460" s="124" t="s">
        <v>3117</v>
      </c>
      <c r="C2460" s="124" t="s">
        <v>25</v>
      </c>
      <c r="D2460" s="124" t="s">
        <v>2953</v>
      </c>
      <c r="E2460" s="124" t="s">
        <v>3117</v>
      </c>
      <c r="F2460" s="149"/>
    </row>
    <row r="2461" s="137" customFormat="1" spans="1:6">
      <c r="A2461" s="124" t="s">
        <v>3118</v>
      </c>
      <c r="B2461" s="124" t="s">
        <v>3119</v>
      </c>
      <c r="C2461" s="124" t="s">
        <v>9</v>
      </c>
      <c r="D2461" s="124" t="s">
        <v>3120</v>
      </c>
      <c r="E2461" s="124" t="s">
        <v>3119</v>
      </c>
      <c r="F2461" s="149">
        <v>1200</v>
      </c>
    </row>
    <row r="2462" s="137" customFormat="1" spans="1:6">
      <c r="A2462" s="147" t="s">
        <v>3118</v>
      </c>
      <c r="B2462" s="124" t="s">
        <v>3121</v>
      </c>
      <c r="C2462" s="124" t="s">
        <v>14</v>
      </c>
      <c r="D2462" s="124" t="s">
        <v>3120</v>
      </c>
      <c r="E2462" s="124" t="s">
        <v>3121</v>
      </c>
      <c r="F2462" s="149"/>
    </row>
    <row r="2463" customFormat="1" spans="1:6">
      <c r="A2463" s="21" t="s">
        <v>3122</v>
      </c>
      <c r="B2463" s="151" t="s">
        <v>3123</v>
      </c>
      <c r="C2463" s="21" t="s">
        <v>9</v>
      </c>
      <c r="D2463" s="21" t="s">
        <v>3120</v>
      </c>
      <c r="E2463" s="103"/>
      <c r="F2463" s="150">
        <v>0</v>
      </c>
    </row>
    <row r="2464" s="137" customFormat="1" spans="1:6">
      <c r="A2464" s="147" t="s">
        <v>3122</v>
      </c>
      <c r="B2464" s="124" t="s">
        <v>3124</v>
      </c>
      <c r="C2464" s="124" t="s">
        <v>12</v>
      </c>
      <c r="D2464" s="124" t="s">
        <v>3120</v>
      </c>
      <c r="E2464" s="124" t="s">
        <v>3124</v>
      </c>
      <c r="F2464" s="149"/>
    </row>
    <row r="2465" s="137" customFormat="1" spans="1:6">
      <c r="A2465" s="147" t="s">
        <v>3122</v>
      </c>
      <c r="B2465" s="124" t="s">
        <v>3125</v>
      </c>
      <c r="C2465" s="124" t="s">
        <v>14</v>
      </c>
      <c r="D2465" s="124" t="s">
        <v>3120</v>
      </c>
      <c r="E2465" s="124" t="s">
        <v>3125</v>
      </c>
      <c r="F2465" s="149">
        <v>3000</v>
      </c>
    </row>
    <row r="2466" s="137" customFormat="1" spans="1:6">
      <c r="A2466" s="147" t="s">
        <v>3122</v>
      </c>
      <c r="B2466" s="124" t="s">
        <v>3126</v>
      </c>
      <c r="C2466" s="124" t="s">
        <v>49</v>
      </c>
      <c r="D2466" s="124" t="s">
        <v>3120</v>
      </c>
      <c r="E2466" s="124" t="s">
        <v>3126</v>
      </c>
      <c r="F2466" s="149"/>
    </row>
    <row r="2467" s="137" customFormat="1" spans="1:6">
      <c r="A2467" s="147" t="s">
        <v>3122</v>
      </c>
      <c r="B2467" s="124" t="s">
        <v>3127</v>
      </c>
      <c r="C2467" s="124" t="s">
        <v>27</v>
      </c>
      <c r="D2467" s="124" t="s">
        <v>3120</v>
      </c>
      <c r="E2467" s="124" t="s">
        <v>3127</v>
      </c>
      <c r="F2467" s="149"/>
    </row>
    <row r="2468" s="137" customFormat="1" spans="1:6">
      <c r="A2468" s="147" t="s">
        <v>3122</v>
      </c>
      <c r="B2468" s="124" t="s">
        <v>3128</v>
      </c>
      <c r="C2468" s="124" t="s">
        <v>27</v>
      </c>
      <c r="D2468" s="124" t="s">
        <v>3120</v>
      </c>
      <c r="E2468" s="124" t="s">
        <v>3128</v>
      </c>
      <c r="F2468" s="149"/>
    </row>
    <row r="2469" s="137" customFormat="1" spans="1:6">
      <c r="A2469" s="124" t="s">
        <v>3129</v>
      </c>
      <c r="B2469" s="124" t="s">
        <v>3130</v>
      </c>
      <c r="C2469" s="124" t="s">
        <v>9</v>
      </c>
      <c r="D2469" s="124" t="s">
        <v>3120</v>
      </c>
      <c r="E2469" s="124" t="s">
        <v>3130</v>
      </c>
      <c r="F2469" s="149">
        <v>1800</v>
      </c>
    </row>
    <row r="2470" s="137" customFormat="1" spans="1:6">
      <c r="A2470" s="147" t="s">
        <v>3129</v>
      </c>
      <c r="B2470" s="124" t="s">
        <v>3131</v>
      </c>
      <c r="C2470" s="124" t="s">
        <v>12</v>
      </c>
      <c r="D2470" s="124" t="s">
        <v>3120</v>
      </c>
      <c r="E2470" s="124" t="s">
        <v>3131</v>
      </c>
      <c r="F2470" s="149"/>
    </row>
    <row r="2471" s="137" customFormat="1" spans="1:6">
      <c r="A2471" s="147" t="s">
        <v>3129</v>
      </c>
      <c r="B2471" s="124" t="s">
        <v>3132</v>
      </c>
      <c r="C2471" s="124" t="s">
        <v>14</v>
      </c>
      <c r="D2471" s="124" t="s">
        <v>3120</v>
      </c>
      <c r="E2471" s="124" t="s">
        <v>3132</v>
      </c>
      <c r="F2471" s="149"/>
    </row>
    <row r="2472" s="137" customFormat="1" spans="1:6">
      <c r="A2472" s="124" t="s">
        <v>3133</v>
      </c>
      <c r="B2472" s="124" t="s">
        <v>3134</v>
      </c>
      <c r="C2472" s="124" t="s">
        <v>9</v>
      </c>
      <c r="D2472" s="124" t="s">
        <v>3120</v>
      </c>
      <c r="E2472" s="124" t="s">
        <v>3134</v>
      </c>
      <c r="F2472" s="149">
        <v>1800</v>
      </c>
    </row>
    <row r="2473" s="137" customFormat="1" spans="1:6">
      <c r="A2473" s="147" t="s">
        <v>3133</v>
      </c>
      <c r="B2473" s="124" t="s">
        <v>3135</v>
      </c>
      <c r="C2473" s="124" t="s">
        <v>49</v>
      </c>
      <c r="D2473" s="124" t="s">
        <v>3120</v>
      </c>
      <c r="E2473" s="124" t="s">
        <v>3135</v>
      </c>
      <c r="F2473" s="149"/>
    </row>
    <row r="2474" s="137" customFormat="1" spans="1:6">
      <c r="A2474" s="147" t="s">
        <v>3133</v>
      </c>
      <c r="B2474" s="124" t="s">
        <v>2714</v>
      </c>
      <c r="C2474" s="124" t="s">
        <v>14</v>
      </c>
      <c r="D2474" s="124" t="s">
        <v>3120</v>
      </c>
      <c r="E2474" s="124" t="s">
        <v>2714</v>
      </c>
      <c r="F2474" s="149"/>
    </row>
    <row r="2475" s="137" customFormat="1" spans="1:6">
      <c r="A2475" s="124" t="s">
        <v>3136</v>
      </c>
      <c r="B2475" s="124" t="s">
        <v>3137</v>
      </c>
      <c r="C2475" s="124" t="s">
        <v>9</v>
      </c>
      <c r="D2475" s="124" t="s">
        <v>3120</v>
      </c>
      <c r="E2475" s="124" t="s">
        <v>3137</v>
      </c>
      <c r="F2475" s="149">
        <v>2400</v>
      </c>
    </row>
    <row r="2476" s="137" customFormat="1" spans="1:6">
      <c r="A2476" s="147" t="s">
        <v>3136</v>
      </c>
      <c r="B2476" s="124" t="s">
        <v>3138</v>
      </c>
      <c r="C2476" s="124" t="s">
        <v>12</v>
      </c>
      <c r="D2476" s="124" t="s">
        <v>3120</v>
      </c>
      <c r="E2476" s="124" t="s">
        <v>3138</v>
      </c>
      <c r="F2476" s="149"/>
    </row>
    <row r="2477" s="137" customFormat="1" spans="1:6">
      <c r="A2477" s="147" t="s">
        <v>3136</v>
      </c>
      <c r="B2477" s="124" t="s">
        <v>3139</v>
      </c>
      <c r="C2477" s="124" t="s">
        <v>23</v>
      </c>
      <c r="D2477" s="124" t="s">
        <v>3120</v>
      </c>
      <c r="E2477" s="124" t="s">
        <v>3139</v>
      </c>
      <c r="F2477" s="149"/>
    </row>
    <row r="2478" s="137" customFormat="1" spans="1:6">
      <c r="A2478" s="147" t="s">
        <v>3136</v>
      </c>
      <c r="B2478" s="124" t="s">
        <v>3140</v>
      </c>
      <c r="C2478" s="124" t="s">
        <v>14</v>
      </c>
      <c r="D2478" s="124" t="s">
        <v>3120</v>
      </c>
      <c r="E2478" s="124" t="s">
        <v>3140</v>
      </c>
      <c r="F2478" s="149"/>
    </row>
    <row r="2479" customFormat="1" spans="1:6">
      <c r="A2479" s="21" t="s">
        <v>3141</v>
      </c>
      <c r="B2479" s="21" t="s">
        <v>3142</v>
      </c>
      <c r="C2479" s="21" t="s">
        <v>9</v>
      </c>
      <c r="D2479" s="21" t="s">
        <v>3143</v>
      </c>
      <c r="E2479" s="103"/>
      <c r="F2479" s="150">
        <v>0</v>
      </c>
    </row>
    <row r="2480" s="137" customFormat="1" spans="1:6">
      <c r="A2480" s="147" t="s">
        <v>3141</v>
      </c>
      <c r="B2480" s="124" t="s">
        <v>3144</v>
      </c>
      <c r="C2480" s="124" t="s">
        <v>21</v>
      </c>
      <c r="D2480" s="124" t="s">
        <v>3143</v>
      </c>
      <c r="E2480" s="124" t="s">
        <v>3144</v>
      </c>
      <c r="F2480" s="149">
        <v>1200</v>
      </c>
    </row>
    <row r="2481" s="137" customFormat="1" spans="1:6">
      <c r="A2481" s="147" t="s">
        <v>3141</v>
      </c>
      <c r="B2481" s="124" t="s">
        <v>3145</v>
      </c>
      <c r="C2481" s="124" t="s">
        <v>23</v>
      </c>
      <c r="D2481" s="124" t="s">
        <v>3143</v>
      </c>
      <c r="E2481" s="124" t="s">
        <v>3145</v>
      </c>
      <c r="F2481" s="149">
        <v>0</v>
      </c>
    </row>
    <row r="2482" customFormat="1" spans="1:6">
      <c r="A2482" s="21" t="s">
        <v>3146</v>
      </c>
      <c r="B2482" s="111" t="s">
        <v>3147</v>
      </c>
      <c r="C2482" s="21" t="s">
        <v>9</v>
      </c>
      <c r="D2482" s="21" t="s">
        <v>3143</v>
      </c>
      <c r="E2482" s="103"/>
      <c r="F2482" s="150">
        <v>0</v>
      </c>
    </row>
    <row r="2483" s="137" customFormat="1" spans="1:6">
      <c r="A2483" s="147" t="s">
        <v>3146</v>
      </c>
      <c r="B2483" s="124" t="s">
        <v>3148</v>
      </c>
      <c r="C2483" s="124" t="s">
        <v>14</v>
      </c>
      <c r="D2483" s="124" t="s">
        <v>3143</v>
      </c>
      <c r="E2483" s="124" t="s">
        <v>3148</v>
      </c>
      <c r="F2483" s="149">
        <v>1800</v>
      </c>
    </row>
    <row r="2484" customFormat="1" spans="1:6">
      <c r="A2484" s="148" t="s">
        <v>3146</v>
      </c>
      <c r="B2484" s="72" t="s">
        <v>3149</v>
      </c>
      <c r="C2484" s="72" t="s">
        <v>49</v>
      </c>
      <c r="D2484" s="72" t="s">
        <v>3143</v>
      </c>
      <c r="E2484" s="103"/>
      <c r="F2484" s="150"/>
    </row>
    <row r="2485" s="137" customFormat="1" spans="1:6">
      <c r="A2485" s="147" t="s">
        <v>3146</v>
      </c>
      <c r="B2485" s="124" t="s">
        <v>3150</v>
      </c>
      <c r="C2485" s="124" t="s">
        <v>27</v>
      </c>
      <c r="D2485" s="124" t="s">
        <v>3143</v>
      </c>
      <c r="E2485" s="124" t="s">
        <v>3150</v>
      </c>
      <c r="F2485" s="149"/>
    </row>
    <row r="2486" s="137" customFormat="1" spans="1:6">
      <c r="A2486" s="147" t="s">
        <v>3146</v>
      </c>
      <c r="B2486" s="124" t="s">
        <v>3151</v>
      </c>
      <c r="C2486" s="124" t="s">
        <v>27</v>
      </c>
      <c r="D2486" s="124" t="s">
        <v>3143</v>
      </c>
      <c r="E2486" s="124" t="s">
        <v>3151</v>
      </c>
      <c r="F2486" s="149"/>
    </row>
    <row r="2487" customFormat="1" spans="1:6">
      <c r="A2487" s="21" t="s">
        <v>3152</v>
      </c>
      <c r="B2487" s="21" t="s">
        <v>3153</v>
      </c>
      <c r="C2487" s="21" t="s">
        <v>9</v>
      </c>
      <c r="D2487" s="21" t="s">
        <v>3143</v>
      </c>
      <c r="E2487" s="103"/>
      <c r="F2487" s="150">
        <v>0</v>
      </c>
    </row>
    <row r="2488" s="137" customFormat="1" spans="1:6">
      <c r="A2488" s="147" t="s">
        <v>3152</v>
      </c>
      <c r="B2488" s="124" t="s">
        <v>3154</v>
      </c>
      <c r="C2488" s="124" t="s">
        <v>14</v>
      </c>
      <c r="D2488" s="124" t="s">
        <v>3143</v>
      </c>
      <c r="E2488" s="124" t="s">
        <v>3154</v>
      </c>
      <c r="F2488" s="149">
        <v>600</v>
      </c>
    </row>
    <row r="2489" s="137" customFormat="1" spans="1:6">
      <c r="A2489" s="124" t="s">
        <v>3155</v>
      </c>
      <c r="B2489" s="124" t="s">
        <v>3156</v>
      </c>
      <c r="C2489" s="124" t="s">
        <v>9</v>
      </c>
      <c r="D2489" s="124" t="s">
        <v>3143</v>
      </c>
      <c r="E2489" s="124" t="s">
        <v>3156</v>
      </c>
      <c r="F2489" s="149">
        <v>3000</v>
      </c>
    </row>
    <row r="2490" s="137" customFormat="1" spans="1:6">
      <c r="A2490" s="147" t="s">
        <v>3155</v>
      </c>
      <c r="B2490" s="124" t="s">
        <v>3157</v>
      </c>
      <c r="C2490" s="124" t="s">
        <v>23</v>
      </c>
      <c r="D2490" s="124" t="s">
        <v>3143</v>
      </c>
      <c r="E2490" s="124" t="s">
        <v>3157</v>
      </c>
      <c r="F2490" s="149"/>
    </row>
    <row r="2491" s="137" customFormat="1" spans="1:6">
      <c r="A2491" s="147" t="s">
        <v>3155</v>
      </c>
      <c r="B2491" s="124" t="s">
        <v>769</v>
      </c>
      <c r="C2491" s="124" t="s">
        <v>14</v>
      </c>
      <c r="D2491" s="124" t="s">
        <v>3143</v>
      </c>
      <c r="E2491" s="124" t="s">
        <v>769</v>
      </c>
      <c r="F2491" s="149"/>
    </row>
    <row r="2492" s="137" customFormat="1" spans="1:6">
      <c r="A2492" s="147" t="s">
        <v>3155</v>
      </c>
      <c r="B2492" s="124" t="s">
        <v>3158</v>
      </c>
      <c r="C2492" s="124" t="s">
        <v>27</v>
      </c>
      <c r="D2492" s="124" t="s">
        <v>3143</v>
      </c>
      <c r="E2492" s="124" t="s">
        <v>3158</v>
      </c>
      <c r="F2492" s="149"/>
    </row>
    <row r="2493" s="137" customFormat="1" spans="1:6">
      <c r="A2493" s="147" t="s">
        <v>3155</v>
      </c>
      <c r="B2493" s="124" t="s">
        <v>3159</v>
      </c>
      <c r="C2493" s="124" t="s">
        <v>27</v>
      </c>
      <c r="D2493" s="124" t="s">
        <v>3143</v>
      </c>
      <c r="E2493" s="124" t="s">
        <v>3159</v>
      </c>
      <c r="F2493" s="149"/>
    </row>
    <row r="2494" s="137" customFormat="1" spans="1:6">
      <c r="A2494" s="124" t="s">
        <v>3160</v>
      </c>
      <c r="B2494" s="155" t="s">
        <v>3161</v>
      </c>
      <c r="C2494" s="124" t="s">
        <v>9</v>
      </c>
      <c r="D2494" s="124" t="s">
        <v>3162</v>
      </c>
      <c r="E2494" s="124" t="s">
        <v>3161</v>
      </c>
      <c r="F2494" s="149">
        <v>1800</v>
      </c>
    </row>
    <row r="2495" s="137" customFormat="1" spans="1:6">
      <c r="A2495" s="147" t="s">
        <v>3160</v>
      </c>
      <c r="B2495" s="124" t="s">
        <v>3163</v>
      </c>
      <c r="C2495" s="124" t="s">
        <v>23</v>
      </c>
      <c r="D2495" s="124" t="s">
        <v>3162</v>
      </c>
      <c r="E2495" s="124" t="s">
        <v>3163</v>
      </c>
      <c r="F2495" s="149"/>
    </row>
    <row r="2496" customFormat="1" spans="1:6">
      <c r="A2496" s="70" t="s">
        <v>3160</v>
      </c>
      <c r="B2496" s="21" t="s">
        <v>3164</v>
      </c>
      <c r="C2496" s="21" t="s">
        <v>19</v>
      </c>
      <c r="D2496" s="21" t="s">
        <v>3162</v>
      </c>
      <c r="E2496" s="103"/>
      <c r="F2496" s="150"/>
    </row>
    <row r="2497" s="137" customFormat="1" spans="1:6">
      <c r="A2497" s="147" t="s">
        <v>3160</v>
      </c>
      <c r="B2497" s="124" t="s">
        <v>3165</v>
      </c>
      <c r="C2497" s="124" t="s">
        <v>27</v>
      </c>
      <c r="D2497" s="124" t="s">
        <v>3162</v>
      </c>
      <c r="E2497" s="124" t="s">
        <v>3165</v>
      </c>
      <c r="F2497" s="149"/>
    </row>
    <row r="2498" s="137" customFormat="1" spans="1:6">
      <c r="A2498" s="124" t="s">
        <v>3166</v>
      </c>
      <c r="B2498" s="124" t="s">
        <v>3167</v>
      </c>
      <c r="C2498" s="124" t="s">
        <v>9</v>
      </c>
      <c r="D2498" s="124" t="s">
        <v>3162</v>
      </c>
      <c r="E2498" s="124" t="s">
        <v>3167</v>
      </c>
      <c r="F2498" s="149">
        <v>0</v>
      </c>
    </row>
    <row r="2499" s="137" customFormat="1" spans="1:6">
      <c r="A2499" s="147" t="s">
        <v>3166</v>
      </c>
      <c r="B2499" s="124" t="s">
        <v>3168</v>
      </c>
      <c r="C2499" s="124" t="s">
        <v>55</v>
      </c>
      <c r="D2499" s="124" t="s">
        <v>3162</v>
      </c>
      <c r="E2499" s="124" t="s">
        <v>3168</v>
      </c>
      <c r="F2499" s="149">
        <v>3000</v>
      </c>
    </row>
    <row r="2500" s="137" customFormat="1" spans="1:6">
      <c r="A2500" s="147" t="s">
        <v>3166</v>
      </c>
      <c r="B2500" s="124" t="s">
        <v>3169</v>
      </c>
      <c r="C2500" s="124" t="s">
        <v>21</v>
      </c>
      <c r="D2500" s="124" t="s">
        <v>3162</v>
      </c>
      <c r="E2500" s="124" t="s">
        <v>3169</v>
      </c>
      <c r="F2500" s="149"/>
    </row>
    <row r="2501" s="137" customFormat="1" spans="1:6">
      <c r="A2501" s="147" t="s">
        <v>3166</v>
      </c>
      <c r="B2501" s="124" t="s">
        <v>3170</v>
      </c>
      <c r="C2501" s="124" t="s">
        <v>14</v>
      </c>
      <c r="D2501" s="124" t="s">
        <v>3162</v>
      </c>
      <c r="E2501" s="124" t="s">
        <v>3170</v>
      </c>
      <c r="F2501" s="149"/>
    </row>
    <row r="2502" s="137" customFormat="1" spans="1:6">
      <c r="A2502" s="147" t="s">
        <v>3166</v>
      </c>
      <c r="B2502" s="124" t="s">
        <v>3171</v>
      </c>
      <c r="C2502" s="124" t="s">
        <v>23</v>
      </c>
      <c r="D2502" s="124" t="s">
        <v>3162</v>
      </c>
      <c r="E2502" s="124" t="s">
        <v>3171</v>
      </c>
      <c r="F2502" s="149"/>
    </row>
    <row r="2503" s="137" customFormat="1" spans="1:6">
      <c r="A2503" s="124" t="s">
        <v>3172</v>
      </c>
      <c r="B2503" s="124" t="s">
        <v>3173</v>
      </c>
      <c r="C2503" s="124" t="s">
        <v>9</v>
      </c>
      <c r="D2503" s="124" t="s">
        <v>3162</v>
      </c>
      <c r="E2503" s="124" t="s">
        <v>3173</v>
      </c>
      <c r="F2503" s="149">
        <v>2400</v>
      </c>
    </row>
    <row r="2504" s="137" customFormat="1" spans="1:6">
      <c r="A2504" s="147" t="s">
        <v>3172</v>
      </c>
      <c r="B2504" s="124" t="s">
        <v>3174</v>
      </c>
      <c r="C2504" s="124" t="s">
        <v>12</v>
      </c>
      <c r="D2504" s="124" t="s">
        <v>3162</v>
      </c>
      <c r="E2504" s="124" t="s">
        <v>3174</v>
      </c>
      <c r="F2504" s="149"/>
    </row>
    <row r="2505" s="137" customFormat="1" spans="1:6">
      <c r="A2505" s="147" t="s">
        <v>3172</v>
      </c>
      <c r="B2505" s="124" t="s">
        <v>3175</v>
      </c>
      <c r="C2505" s="124" t="s">
        <v>14</v>
      </c>
      <c r="D2505" s="124" t="s">
        <v>3162</v>
      </c>
      <c r="E2505" s="124" t="s">
        <v>3175</v>
      </c>
      <c r="F2505" s="149"/>
    </row>
    <row r="2506" s="137" customFormat="1" spans="1:6">
      <c r="A2506" s="147" t="s">
        <v>3172</v>
      </c>
      <c r="B2506" s="124" t="s">
        <v>3176</v>
      </c>
      <c r="C2506" s="124" t="s">
        <v>14</v>
      </c>
      <c r="D2506" s="124" t="s">
        <v>3162</v>
      </c>
      <c r="E2506" s="124" t="s">
        <v>3176</v>
      </c>
      <c r="F2506" s="149"/>
    </row>
    <row r="2507" s="137" customFormat="1" spans="1:6">
      <c r="A2507" s="124" t="s">
        <v>3177</v>
      </c>
      <c r="B2507" s="124" t="s">
        <v>3178</v>
      </c>
      <c r="C2507" s="124" t="s">
        <v>9</v>
      </c>
      <c r="D2507" s="124" t="s">
        <v>3162</v>
      </c>
      <c r="E2507" s="124" t="s">
        <v>3178</v>
      </c>
      <c r="F2507" s="149">
        <v>1200</v>
      </c>
    </row>
    <row r="2508" s="137" customFormat="1" spans="1:6">
      <c r="A2508" s="147" t="s">
        <v>3177</v>
      </c>
      <c r="B2508" s="124" t="s">
        <v>3179</v>
      </c>
      <c r="C2508" s="124" t="s">
        <v>55</v>
      </c>
      <c r="D2508" s="124" t="s">
        <v>3162</v>
      </c>
      <c r="E2508" s="124" t="s">
        <v>3179</v>
      </c>
      <c r="F2508" s="149"/>
    </row>
    <row r="2509" s="137" customFormat="1" spans="1:6">
      <c r="A2509" s="124" t="s">
        <v>3180</v>
      </c>
      <c r="B2509" s="124" t="s">
        <v>3181</v>
      </c>
      <c r="C2509" s="124" t="s">
        <v>9</v>
      </c>
      <c r="D2509" s="124" t="s">
        <v>3162</v>
      </c>
      <c r="E2509" s="124" t="s">
        <v>3181</v>
      </c>
      <c r="F2509" s="149">
        <v>2400</v>
      </c>
    </row>
    <row r="2510" s="137" customFormat="1" spans="1:6">
      <c r="A2510" s="147" t="s">
        <v>3180</v>
      </c>
      <c r="B2510" s="124" t="s">
        <v>3182</v>
      </c>
      <c r="C2510" s="124" t="s">
        <v>23</v>
      </c>
      <c r="D2510" s="124" t="s">
        <v>3162</v>
      </c>
      <c r="E2510" s="124" t="s">
        <v>3182</v>
      </c>
      <c r="F2510" s="149"/>
    </row>
    <row r="2511" s="137" customFormat="1" spans="1:6">
      <c r="A2511" s="147" t="s">
        <v>3180</v>
      </c>
      <c r="B2511" s="124" t="s">
        <v>3183</v>
      </c>
      <c r="C2511" s="124" t="s">
        <v>19</v>
      </c>
      <c r="D2511" s="124" t="s">
        <v>3162</v>
      </c>
      <c r="E2511" s="124" t="s">
        <v>3183</v>
      </c>
      <c r="F2511" s="149"/>
    </row>
    <row r="2512" s="137" customFormat="1" spans="1:6">
      <c r="A2512" s="147" t="s">
        <v>3180</v>
      </c>
      <c r="B2512" s="124" t="s">
        <v>3184</v>
      </c>
      <c r="C2512" s="124" t="s">
        <v>27</v>
      </c>
      <c r="D2512" s="124" t="s">
        <v>3162</v>
      </c>
      <c r="E2512" s="124" t="s">
        <v>3184</v>
      </c>
      <c r="F2512" s="149"/>
    </row>
    <row r="2513" s="137" customFormat="1" spans="1:6">
      <c r="A2513" s="124" t="s">
        <v>3185</v>
      </c>
      <c r="B2513" s="124" t="s">
        <v>3186</v>
      </c>
      <c r="C2513" s="124" t="s">
        <v>9</v>
      </c>
      <c r="D2513" s="124" t="s">
        <v>3162</v>
      </c>
      <c r="E2513" s="124" t="s">
        <v>3186</v>
      </c>
      <c r="F2513" s="149">
        <v>1800</v>
      </c>
    </row>
    <row r="2514" s="137" customFormat="1" spans="1:6">
      <c r="A2514" s="147" t="s">
        <v>3185</v>
      </c>
      <c r="B2514" s="124" t="s">
        <v>3187</v>
      </c>
      <c r="C2514" s="124" t="s">
        <v>23</v>
      </c>
      <c r="D2514" s="124" t="s">
        <v>3162</v>
      </c>
      <c r="E2514" s="124" t="s">
        <v>3187</v>
      </c>
      <c r="F2514" s="149"/>
    </row>
    <row r="2515" s="137" customFormat="1" spans="1:6">
      <c r="A2515" s="147" t="s">
        <v>3185</v>
      </c>
      <c r="B2515" s="124" t="s">
        <v>3188</v>
      </c>
      <c r="C2515" s="124" t="s">
        <v>14</v>
      </c>
      <c r="D2515" s="124" t="s">
        <v>3162</v>
      </c>
      <c r="E2515" s="124" t="s">
        <v>3188</v>
      </c>
      <c r="F2515" s="149"/>
    </row>
    <row r="2516" s="137" customFormat="1" spans="1:6">
      <c r="A2516" s="124" t="s">
        <v>3189</v>
      </c>
      <c r="B2516" s="124" t="s">
        <v>3190</v>
      </c>
      <c r="C2516" s="124" t="s">
        <v>9</v>
      </c>
      <c r="D2516" s="124" t="s">
        <v>3162</v>
      </c>
      <c r="E2516" s="124" t="s">
        <v>3190</v>
      </c>
      <c r="F2516" s="149">
        <v>1800</v>
      </c>
    </row>
    <row r="2517" customFormat="1" spans="1:6">
      <c r="A2517" s="70" t="s">
        <v>3189</v>
      </c>
      <c r="B2517" s="21" t="s">
        <v>3191</v>
      </c>
      <c r="C2517" s="21" t="s">
        <v>12</v>
      </c>
      <c r="D2517" s="21" t="s">
        <v>3162</v>
      </c>
      <c r="E2517" s="103"/>
      <c r="F2517" s="150"/>
    </row>
    <row r="2518" s="137" customFormat="1" spans="1:6">
      <c r="A2518" s="147" t="s">
        <v>3189</v>
      </c>
      <c r="B2518" s="124" t="s">
        <v>3192</v>
      </c>
      <c r="C2518" s="124" t="s">
        <v>23</v>
      </c>
      <c r="D2518" s="124" t="s">
        <v>3162</v>
      </c>
      <c r="E2518" s="124" t="s">
        <v>3192</v>
      </c>
      <c r="F2518" s="149"/>
    </row>
    <row r="2519" s="137" customFormat="1" spans="1:6">
      <c r="A2519" s="147" t="s">
        <v>3189</v>
      </c>
      <c r="B2519" s="124" t="s">
        <v>3193</v>
      </c>
      <c r="C2519" s="124" t="s">
        <v>55</v>
      </c>
      <c r="D2519" s="124" t="s">
        <v>3162</v>
      </c>
      <c r="E2519" s="124" t="s">
        <v>3193</v>
      </c>
      <c r="F2519" s="149"/>
    </row>
    <row r="2520" s="137" customFormat="1" spans="1:6">
      <c r="A2520" s="124" t="s">
        <v>3194</v>
      </c>
      <c r="B2520" s="124" t="s">
        <v>3195</v>
      </c>
      <c r="C2520" s="124" t="s">
        <v>9</v>
      </c>
      <c r="D2520" s="124" t="s">
        <v>3162</v>
      </c>
      <c r="E2520" s="124" t="s">
        <v>3195</v>
      </c>
      <c r="F2520" s="149">
        <v>3000</v>
      </c>
    </row>
    <row r="2521" s="137" customFormat="1" spans="1:6">
      <c r="A2521" s="147" t="s">
        <v>3194</v>
      </c>
      <c r="B2521" s="124" t="s">
        <v>3196</v>
      </c>
      <c r="C2521" s="124" t="s">
        <v>12</v>
      </c>
      <c r="D2521" s="124" t="s">
        <v>3162</v>
      </c>
      <c r="E2521" s="124" t="s">
        <v>3196</v>
      </c>
      <c r="F2521" s="149"/>
    </row>
    <row r="2522" s="137" customFormat="1" spans="1:6">
      <c r="A2522" s="147" t="s">
        <v>3194</v>
      </c>
      <c r="B2522" s="124" t="s">
        <v>3197</v>
      </c>
      <c r="C2522" s="124" t="s">
        <v>23</v>
      </c>
      <c r="D2522" s="124" t="s">
        <v>3162</v>
      </c>
      <c r="E2522" s="124" t="s">
        <v>3197</v>
      </c>
      <c r="F2522" s="149"/>
    </row>
    <row r="2523" s="137" customFormat="1" spans="1:6">
      <c r="A2523" s="147" t="s">
        <v>3194</v>
      </c>
      <c r="B2523" s="124" t="s">
        <v>3198</v>
      </c>
      <c r="C2523" s="124" t="s">
        <v>25</v>
      </c>
      <c r="D2523" s="124" t="s">
        <v>3162</v>
      </c>
      <c r="E2523" s="124" t="s">
        <v>3198</v>
      </c>
      <c r="F2523" s="149"/>
    </row>
    <row r="2524" s="137" customFormat="1" spans="1:6">
      <c r="A2524" s="147" t="s">
        <v>3194</v>
      </c>
      <c r="B2524" s="124" t="s">
        <v>3199</v>
      </c>
      <c r="C2524" s="124" t="s">
        <v>27</v>
      </c>
      <c r="D2524" s="124" t="s">
        <v>3162</v>
      </c>
      <c r="E2524" s="124" t="s">
        <v>3199</v>
      </c>
      <c r="F2524" s="149"/>
    </row>
    <row r="2525" s="137" customFormat="1" spans="1:6">
      <c r="A2525" s="124" t="s">
        <v>3200</v>
      </c>
      <c r="B2525" s="124" t="s">
        <v>3201</v>
      </c>
      <c r="C2525" s="124" t="s">
        <v>9</v>
      </c>
      <c r="D2525" s="124" t="s">
        <v>3162</v>
      </c>
      <c r="E2525" s="124" t="s">
        <v>3201</v>
      </c>
      <c r="F2525" s="149">
        <v>1800</v>
      </c>
    </row>
    <row r="2526" s="137" customFormat="1" spans="1:6">
      <c r="A2526" s="147" t="s">
        <v>3200</v>
      </c>
      <c r="B2526" s="124" t="s">
        <v>3202</v>
      </c>
      <c r="C2526" s="124" t="s">
        <v>23</v>
      </c>
      <c r="D2526" s="124" t="s">
        <v>3162</v>
      </c>
      <c r="E2526" s="124" t="s">
        <v>3202</v>
      </c>
      <c r="F2526" s="149"/>
    </row>
    <row r="2527" s="137" customFormat="1" spans="1:6">
      <c r="A2527" s="147" t="s">
        <v>3200</v>
      </c>
      <c r="B2527" s="124" t="s">
        <v>3203</v>
      </c>
      <c r="C2527" s="124" t="s">
        <v>23</v>
      </c>
      <c r="D2527" s="124" t="s">
        <v>3162</v>
      </c>
      <c r="E2527" s="124" t="s">
        <v>3203</v>
      </c>
      <c r="F2527" s="149"/>
    </row>
    <row r="2528" s="137" customFormat="1" spans="1:6">
      <c r="A2528" s="124" t="s">
        <v>3204</v>
      </c>
      <c r="B2528" s="124" t="s">
        <v>3205</v>
      </c>
      <c r="C2528" s="124" t="s">
        <v>9</v>
      </c>
      <c r="D2528" s="124" t="s">
        <v>3162</v>
      </c>
      <c r="E2528" s="124" t="s">
        <v>3205</v>
      </c>
      <c r="F2528" s="149">
        <v>1800</v>
      </c>
    </row>
    <row r="2529" s="137" customFormat="1" spans="1:6">
      <c r="A2529" s="147" t="s">
        <v>3204</v>
      </c>
      <c r="B2529" s="124" t="s">
        <v>3206</v>
      </c>
      <c r="C2529" s="124" t="s">
        <v>23</v>
      </c>
      <c r="D2529" s="124" t="s">
        <v>3162</v>
      </c>
      <c r="E2529" s="124" t="s">
        <v>3206</v>
      </c>
      <c r="F2529" s="149"/>
    </row>
    <row r="2530" s="137" customFormat="1" spans="1:6">
      <c r="A2530" s="147" t="s">
        <v>3204</v>
      </c>
      <c r="B2530" s="124" t="s">
        <v>3207</v>
      </c>
      <c r="C2530" s="124" t="s">
        <v>14</v>
      </c>
      <c r="D2530" s="124" t="s">
        <v>3162</v>
      </c>
      <c r="E2530" s="124" t="s">
        <v>3207</v>
      </c>
      <c r="F2530" s="149"/>
    </row>
    <row r="2531" s="137" customFormat="1" spans="1:6">
      <c r="A2531" s="124" t="s">
        <v>3208</v>
      </c>
      <c r="B2531" s="124" t="s">
        <v>3209</v>
      </c>
      <c r="C2531" s="124" t="s">
        <v>9</v>
      </c>
      <c r="D2531" s="124" t="s">
        <v>3162</v>
      </c>
      <c r="E2531" s="124" t="s">
        <v>3209</v>
      </c>
      <c r="F2531" s="149">
        <v>600</v>
      </c>
    </row>
    <row r="2532" customFormat="1" spans="1:6">
      <c r="A2532" s="70" t="s">
        <v>3208</v>
      </c>
      <c r="B2532" s="21" t="s">
        <v>3210</v>
      </c>
      <c r="C2532" s="21" t="s">
        <v>14</v>
      </c>
      <c r="D2532" s="21" t="s">
        <v>3162</v>
      </c>
      <c r="E2532" s="103"/>
      <c r="F2532" s="150"/>
    </row>
    <row r="2533" s="137" customFormat="1" spans="1:6">
      <c r="A2533" s="124" t="s">
        <v>3211</v>
      </c>
      <c r="B2533" s="124" t="s">
        <v>3212</v>
      </c>
      <c r="C2533" s="124" t="s">
        <v>9</v>
      </c>
      <c r="D2533" s="124" t="s">
        <v>3162</v>
      </c>
      <c r="E2533" s="124" t="s">
        <v>3212</v>
      </c>
      <c r="F2533" s="149">
        <v>2400</v>
      </c>
    </row>
    <row r="2534" s="137" customFormat="1" spans="1:6">
      <c r="A2534" s="147" t="s">
        <v>3211</v>
      </c>
      <c r="B2534" s="124" t="s">
        <v>3213</v>
      </c>
      <c r="C2534" s="124" t="s">
        <v>12</v>
      </c>
      <c r="D2534" s="124" t="s">
        <v>3162</v>
      </c>
      <c r="E2534" s="124" t="s">
        <v>3213</v>
      </c>
      <c r="F2534" s="149"/>
    </row>
    <row r="2535" s="137" customFormat="1" spans="1:6">
      <c r="A2535" s="147" t="s">
        <v>3211</v>
      </c>
      <c r="B2535" s="124" t="s">
        <v>3214</v>
      </c>
      <c r="C2535" s="124" t="s">
        <v>23</v>
      </c>
      <c r="D2535" s="124" t="s">
        <v>3162</v>
      </c>
      <c r="E2535" s="124" t="s">
        <v>3214</v>
      </c>
      <c r="F2535" s="149"/>
    </row>
    <row r="2536" s="137" customFormat="1" spans="1:6">
      <c r="A2536" s="147" t="s">
        <v>3211</v>
      </c>
      <c r="B2536" s="124" t="s">
        <v>3215</v>
      </c>
      <c r="C2536" s="124" t="s">
        <v>23</v>
      </c>
      <c r="D2536" s="124" t="s">
        <v>3162</v>
      </c>
      <c r="E2536" s="124" t="s">
        <v>3215</v>
      </c>
      <c r="F2536" s="149"/>
    </row>
    <row r="2537" s="137" customFormat="1" spans="1:6">
      <c r="A2537" s="124" t="s">
        <v>3216</v>
      </c>
      <c r="B2537" s="124" t="s">
        <v>3217</v>
      </c>
      <c r="C2537" s="124" t="s">
        <v>9</v>
      </c>
      <c r="D2537" s="124" t="s">
        <v>3162</v>
      </c>
      <c r="E2537" s="124" t="s">
        <v>3217</v>
      </c>
      <c r="F2537" s="149">
        <v>2400</v>
      </c>
    </row>
    <row r="2538" s="137" customFormat="1" spans="1:6">
      <c r="A2538" s="147" t="s">
        <v>3216</v>
      </c>
      <c r="B2538" s="124" t="s">
        <v>3218</v>
      </c>
      <c r="C2538" s="124" t="s">
        <v>23</v>
      </c>
      <c r="D2538" s="124" t="s">
        <v>3162</v>
      </c>
      <c r="E2538" s="124" t="s">
        <v>3218</v>
      </c>
      <c r="F2538" s="149"/>
    </row>
    <row r="2539" s="137" customFormat="1" spans="1:6">
      <c r="A2539" s="147" t="s">
        <v>3216</v>
      </c>
      <c r="B2539" s="124" t="s">
        <v>3219</v>
      </c>
      <c r="C2539" s="124" t="s">
        <v>12</v>
      </c>
      <c r="D2539" s="124" t="s">
        <v>3162</v>
      </c>
      <c r="E2539" s="124" t="s">
        <v>3219</v>
      </c>
      <c r="F2539" s="149"/>
    </row>
    <row r="2540" s="137" customFormat="1" spans="1:6">
      <c r="A2540" s="147" t="s">
        <v>3216</v>
      </c>
      <c r="B2540" s="124" t="s">
        <v>3220</v>
      </c>
      <c r="C2540" s="124" t="s">
        <v>14</v>
      </c>
      <c r="D2540" s="124" t="s">
        <v>3162</v>
      </c>
      <c r="E2540" s="124" t="s">
        <v>3220</v>
      </c>
      <c r="F2540" s="149"/>
    </row>
    <row r="2541" s="137" customFormat="1" spans="1:6">
      <c r="A2541" s="124" t="s">
        <v>3221</v>
      </c>
      <c r="B2541" s="124" t="s">
        <v>3222</v>
      </c>
      <c r="C2541" s="124" t="s">
        <v>9</v>
      </c>
      <c r="D2541" s="124" t="s">
        <v>3162</v>
      </c>
      <c r="E2541" s="124" t="s">
        <v>3222</v>
      </c>
      <c r="F2541" s="149">
        <v>1200</v>
      </c>
    </row>
    <row r="2542" s="137" customFormat="1" spans="1:6">
      <c r="A2542" s="147" t="s">
        <v>3221</v>
      </c>
      <c r="B2542" s="124" t="s">
        <v>3223</v>
      </c>
      <c r="C2542" s="124" t="s">
        <v>23</v>
      </c>
      <c r="D2542" s="124" t="s">
        <v>3162</v>
      </c>
      <c r="E2542" s="124" t="s">
        <v>3223</v>
      </c>
      <c r="F2542" s="149"/>
    </row>
    <row r="2543" s="137" customFormat="1" spans="1:6">
      <c r="A2543" s="147" t="s">
        <v>3221</v>
      </c>
      <c r="B2543" s="124" t="s">
        <v>3224</v>
      </c>
      <c r="C2543" s="124" t="s">
        <v>9</v>
      </c>
      <c r="D2543" s="124" t="s">
        <v>3162</v>
      </c>
      <c r="E2543" s="124" t="s">
        <v>3224</v>
      </c>
      <c r="F2543" s="149">
        <v>600</v>
      </c>
    </row>
    <row r="2544" s="137" customFormat="1" spans="1:6">
      <c r="A2544" s="124" t="s">
        <v>3225</v>
      </c>
      <c r="B2544" s="124" t="s">
        <v>3226</v>
      </c>
      <c r="C2544" s="124" t="s">
        <v>9</v>
      </c>
      <c r="D2544" s="124" t="s">
        <v>3162</v>
      </c>
      <c r="E2544" s="124" t="s">
        <v>3226</v>
      </c>
      <c r="F2544" s="149">
        <v>1200</v>
      </c>
    </row>
    <row r="2545" s="137" customFormat="1" spans="1:6">
      <c r="A2545" s="147" t="s">
        <v>3225</v>
      </c>
      <c r="B2545" s="124" t="s">
        <v>3227</v>
      </c>
      <c r="C2545" s="124" t="s">
        <v>14</v>
      </c>
      <c r="D2545" s="124" t="s">
        <v>3162</v>
      </c>
      <c r="E2545" s="124" t="s">
        <v>3227</v>
      </c>
      <c r="F2545" s="149"/>
    </row>
    <row r="2546" s="137" customFormat="1" spans="1:6">
      <c r="A2546" s="124" t="s">
        <v>3228</v>
      </c>
      <c r="B2546" s="124" t="s">
        <v>3229</v>
      </c>
      <c r="C2546" s="124" t="s">
        <v>9</v>
      </c>
      <c r="D2546" s="124" t="s">
        <v>3162</v>
      </c>
      <c r="E2546" s="124" t="s">
        <v>3230</v>
      </c>
      <c r="F2546" s="149">
        <v>600</v>
      </c>
    </row>
    <row r="2547" s="137" customFormat="1" spans="1:6">
      <c r="A2547" s="124" t="s">
        <v>3231</v>
      </c>
      <c r="B2547" s="124" t="s">
        <v>3232</v>
      </c>
      <c r="C2547" s="124" t="s">
        <v>9</v>
      </c>
      <c r="D2547" s="124" t="s">
        <v>3162</v>
      </c>
      <c r="E2547" s="124" t="s">
        <v>3232</v>
      </c>
      <c r="F2547" s="149">
        <v>1800</v>
      </c>
    </row>
    <row r="2548" s="137" customFormat="1" spans="1:6">
      <c r="A2548" s="147" t="s">
        <v>3231</v>
      </c>
      <c r="B2548" s="124" t="s">
        <v>3233</v>
      </c>
      <c r="C2548" s="124" t="s">
        <v>14</v>
      </c>
      <c r="D2548" s="124" t="s">
        <v>3162</v>
      </c>
      <c r="E2548" s="124" t="s">
        <v>3233</v>
      </c>
      <c r="F2548" s="149"/>
    </row>
    <row r="2549" s="137" customFormat="1" spans="1:6">
      <c r="A2549" s="147" t="s">
        <v>3231</v>
      </c>
      <c r="B2549" s="124" t="s">
        <v>3234</v>
      </c>
      <c r="C2549" s="124" t="s">
        <v>27</v>
      </c>
      <c r="D2549" s="124" t="s">
        <v>3162</v>
      </c>
      <c r="E2549" s="124" t="s">
        <v>3234</v>
      </c>
      <c r="F2549" s="149"/>
    </row>
    <row r="2550" s="137" customFormat="1" spans="1:6">
      <c r="A2550" s="124" t="s">
        <v>3235</v>
      </c>
      <c r="B2550" s="124" t="s">
        <v>3236</v>
      </c>
      <c r="C2550" s="124" t="s">
        <v>9</v>
      </c>
      <c r="D2550" s="124" t="s">
        <v>3162</v>
      </c>
      <c r="E2550" s="124" t="s">
        <v>3236</v>
      </c>
      <c r="F2550" s="149">
        <v>3000</v>
      </c>
    </row>
    <row r="2551" s="137" customFormat="1" spans="1:6">
      <c r="A2551" s="147" t="s">
        <v>3235</v>
      </c>
      <c r="B2551" s="124" t="s">
        <v>3237</v>
      </c>
      <c r="C2551" s="124" t="s">
        <v>12</v>
      </c>
      <c r="D2551" s="124" t="s">
        <v>3162</v>
      </c>
      <c r="E2551" s="124" t="s">
        <v>3237</v>
      </c>
      <c r="F2551" s="149"/>
    </row>
    <row r="2552" s="137" customFormat="1" spans="1:6">
      <c r="A2552" s="147" t="s">
        <v>3235</v>
      </c>
      <c r="B2552" s="124" t="s">
        <v>3238</v>
      </c>
      <c r="C2552" s="124" t="s">
        <v>14</v>
      </c>
      <c r="D2552" s="124" t="s">
        <v>3162</v>
      </c>
      <c r="E2552" s="124" t="s">
        <v>3238</v>
      </c>
      <c r="F2552" s="149"/>
    </row>
    <row r="2553" s="137" customFormat="1" spans="1:6">
      <c r="A2553" s="147" t="s">
        <v>3235</v>
      </c>
      <c r="B2553" s="124" t="s">
        <v>3239</v>
      </c>
      <c r="C2553" s="124" t="s">
        <v>27</v>
      </c>
      <c r="D2553" s="124" t="s">
        <v>3162</v>
      </c>
      <c r="E2553" s="124" t="s">
        <v>3239</v>
      </c>
      <c r="F2553" s="149"/>
    </row>
    <row r="2554" s="137" customFormat="1" spans="1:6">
      <c r="A2554" s="147" t="s">
        <v>3235</v>
      </c>
      <c r="B2554" s="124" t="s">
        <v>3240</v>
      </c>
      <c r="C2554" s="124" t="s">
        <v>25</v>
      </c>
      <c r="D2554" s="124" t="s">
        <v>3162</v>
      </c>
      <c r="E2554" s="124" t="s">
        <v>3240</v>
      </c>
      <c r="F2554" s="149"/>
    </row>
    <row r="2555" s="137" customFormat="1" spans="1:6">
      <c r="A2555" s="124" t="s">
        <v>3241</v>
      </c>
      <c r="B2555" s="124" t="s">
        <v>3242</v>
      </c>
      <c r="C2555" s="124" t="s">
        <v>9</v>
      </c>
      <c r="D2555" s="124" t="s">
        <v>3162</v>
      </c>
      <c r="E2555" s="124" t="s">
        <v>3242</v>
      </c>
      <c r="F2555" s="149">
        <v>1800</v>
      </c>
    </row>
    <row r="2556" s="137" customFormat="1" spans="1:6">
      <c r="A2556" s="147" t="s">
        <v>3241</v>
      </c>
      <c r="B2556" s="124" t="s">
        <v>3243</v>
      </c>
      <c r="C2556" s="124" t="s">
        <v>12</v>
      </c>
      <c r="D2556" s="124" t="s">
        <v>3162</v>
      </c>
      <c r="E2556" s="124" t="s">
        <v>3243</v>
      </c>
      <c r="F2556" s="149"/>
    </row>
    <row r="2557" s="137" customFormat="1" spans="1:6">
      <c r="A2557" s="147" t="s">
        <v>3241</v>
      </c>
      <c r="B2557" s="124" t="s">
        <v>3244</v>
      </c>
      <c r="C2557" s="124" t="s">
        <v>14</v>
      </c>
      <c r="D2557" s="124" t="s">
        <v>3162</v>
      </c>
      <c r="E2557" s="124" t="s">
        <v>3244</v>
      </c>
      <c r="F2557" s="149"/>
    </row>
    <row r="2558" s="137" customFormat="1" spans="1:6">
      <c r="A2558" s="124" t="s">
        <v>3245</v>
      </c>
      <c r="B2558" s="124" t="s">
        <v>3246</v>
      </c>
      <c r="C2558" s="124" t="s">
        <v>9</v>
      </c>
      <c r="D2558" s="124" t="s">
        <v>3162</v>
      </c>
      <c r="E2558" s="124" t="s">
        <v>3246</v>
      </c>
      <c r="F2558" s="149">
        <v>1200</v>
      </c>
    </row>
    <row r="2559" s="137" customFormat="1" spans="1:6">
      <c r="A2559" s="147" t="s">
        <v>3245</v>
      </c>
      <c r="B2559" s="124" t="s">
        <v>3247</v>
      </c>
      <c r="C2559" s="124" t="s">
        <v>23</v>
      </c>
      <c r="D2559" s="124" t="s">
        <v>3162</v>
      </c>
      <c r="E2559" s="124" t="s">
        <v>3247</v>
      </c>
      <c r="F2559" s="149"/>
    </row>
    <row r="2560" s="137" customFormat="1" spans="1:6">
      <c r="A2560" s="124" t="s">
        <v>3248</v>
      </c>
      <c r="B2560" s="124" t="s">
        <v>3249</v>
      </c>
      <c r="C2560" s="124" t="s">
        <v>9</v>
      </c>
      <c r="D2560" s="124" t="s">
        <v>3162</v>
      </c>
      <c r="E2560" s="124" t="s">
        <v>3249</v>
      </c>
      <c r="F2560" s="149">
        <v>1800</v>
      </c>
    </row>
    <row r="2561" s="137" customFormat="1" spans="1:6">
      <c r="A2561" s="147" t="s">
        <v>3248</v>
      </c>
      <c r="B2561" s="124" t="s">
        <v>3250</v>
      </c>
      <c r="C2561" s="124" t="s">
        <v>14</v>
      </c>
      <c r="D2561" s="124" t="s">
        <v>3162</v>
      </c>
      <c r="E2561" s="124" t="s">
        <v>3250</v>
      </c>
      <c r="F2561" s="149"/>
    </row>
    <row r="2562" s="137" customFormat="1" spans="1:6">
      <c r="A2562" s="147" t="s">
        <v>3248</v>
      </c>
      <c r="B2562" s="124" t="s">
        <v>3251</v>
      </c>
      <c r="C2562" s="124" t="s">
        <v>21</v>
      </c>
      <c r="D2562" s="124" t="s">
        <v>3162</v>
      </c>
      <c r="E2562" s="124" t="s">
        <v>3251</v>
      </c>
      <c r="F2562" s="149"/>
    </row>
    <row r="2563" s="137" customFormat="1" spans="1:6">
      <c r="A2563" s="124" t="s">
        <v>3252</v>
      </c>
      <c r="B2563" s="124" t="s">
        <v>3253</v>
      </c>
      <c r="C2563" s="124" t="s">
        <v>9</v>
      </c>
      <c r="D2563" s="124" t="s">
        <v>3162</v>
      </c>
      <c r="E2563" s="124" t="s">
        <v>3253</v>
      </c>
      <c r="F2563" s="149">
        <v>2400</v>
      </c>
    </row>
    <row r="2564" s="137" customFormat="1" spans="1:6">
      <c r="A2564" s="147" t="s">
        <v>3252</v>
      </c>
      <c r="B2564" s="124" t="s">
        <v>3254</v>
      </c>
      <c r="C2564" s="124" t="s">
        <v>12</v>
      </c>
      <c r="D2564" s="124" t="s">
        <v>3162</v>
      </c>
      <c r="E2564" s="124" t="s">
        <v>3254</v>
      </c>
      <c r="F2564" s="149"/>
    </row>
    <row r="2565" s="137" customFormat="1" spans="1:6">
      <c r="A2565" s="147" t="s">
        <v>3252</v>
      </c>
      <c r="B2565" s="124" t="s">
        <v>3255</v>
      </c>
      <c r="C2565" s="124" t="s">
        <v>14</v>
      </c>
      <c r="D2565" s="124" t="s">
        <v>3162</v>
      </c>
      <c r="E2565" s="124" t="s">
        <v>3255</v>
      </c>
      <c r="F2565" s="149"/>
    </row>
    <row r="2566" s="137" customFormat="1" spans="1:6">
      <c r="A2566" s="147" t="s">
        <v>3252</v>
      </c>
      <c r="B2566" s="124" t="s">
        <v>3256</v>
      </c>
      <c r="C2566" s="124" t="s">
        <v>14</v>
      </c>
      <c r="D2566" s="124" t="s">
        <v>3162</v>
      </c>
      <c r="E2566" s="124" t="s">
        <v>3256</v>
      </c>
      <c r="F2566" s="149"/>
    </row>
    <row r="2567" s="137" customFormat="1" spans="1:6">
      <c r="A2567" s="124" t="s">
        <v>3257</v>
      </c>
      <c r="B2567" s="124" t="s">
        <v>3258</v>
      </c>
      <c r="C2567" s="124" t="s">
        <v>9</v>
      </c>
      <c r="D2567" s="124" t="s">
        <v>3162</v>
      </c>
      <c r="E2567" s="124" t="s">
        <v>3258</v>
      </c>
      <c r="F2567" s="149">
        <v>600</v>
      </c>
    </row>
    <row r="2568" customFormat="1" spans="1:6">
      <c r="A2568" s="70" t="s">
        <v>3257</v>
      </c>
      <c r="B2568" s="128" t="s">
        <v>3259</v>
      </c>
      <c r="C2568" s="21" t="s">
        <v>55</v>
      </c>
      <c r="D2568" s="21" t="s">
        <v>3162</v>
      </c>
      <c r="E2568" s="103"/>
      <c r="F2568" s="150"/>
    </row>
    <row r="2569" s="137" customFormat="1" spans="1:6">
      <c r="A2569" s="124" t="s">
        <v>3260</v>
      </c>
      <c r="B2569" s="124" t="s">
        <v>3261</v>
      </c>
      <c r="C2569" s="124" t="s">
        <v>9</v>
      </c>
      <c r="D2569" s="124" t="s">
        <v>3162</v>
      </c>
      <c r="E2569" s="124" t="s">
        <v>3261</v>
      </c>
      <c r="F2569" s="149">
        <v>1800</v>
      </c>
    </row>
    <row r="2570" s="137" customFormat="1" spans="1:6">
      <c r="A2570" s="147" t="s">
        <v>3260</v>
      </c>
      <c r="B2570" s="124" t="s">
        <v>3262</v>
      </c>
      <c r="C2570" s="124" t="s">
        <v>195</v>
      </c>
      <c r="D2570" s="124" t="s">
        <v>3162</v>
      </c>
      <c r="E2570" s="124" t="s">
        <v>3262</v>
      </c>
      <c r="F2570" s="149"/>
    </row>
    <row r="2571" s="137" customFormat="1" spans="1:6">
      <c r="A2571" s="147" t="s">
        <v>3260</v>
      </c>
      <c r="B2571" s="124" t="s">
        <v>3263</v>
      </c>
      <c r="C2571" s="124" t="s">
        <v>69</v>
      </c>
      <c r="D2571" s="124" t="s">
        <v>3162</v>
      </c>
      <c r="E2571" s="124" t="s">
        <v>3263</v>
      </c>
      <c r="F2571" s="149"/>
    </row>
    <row r="2572" s="137" customFormat="1" spans="1:6">
      <c r="A2572" s="124" t="s">
        <v>3264</v>
      </c>
      <c r="B2572" s="124" t="s">
        <v>3265</v>
      </c>
      <c r="C2572" s="124" t="s">
        <v>9</v>
      </c>
      <c r="D2572" s="124" t="s">
        <v>3162</v>
      </c>
      <c r="E2572" s="124" t="s">
        <v>3265</v>
      </c>
      <c r="F2572" s="149">
        <v>1800</v>
      </c>
    </row>
    <row r="2573" s="137" customFormat="1" spans="1:6">
      <c r="A2573" s="147" t="s">
        <v>3264</v>
      </c>
      <c r="B2573" s="124" t="s">
        <v>3266</v>
      </c>
      <c r="C2573" s="124" t="s">
        <v>21</v>
      </c>
      <c r="D2573" s="124" t="s">
        <v>3162</v>
      </c>
      <c r="E2573" s="124" t="s">
        <v>3266</v>
      </c>
      <c r="F2573" s="149"/>
    </row>
    <row r="2574" s="137" customFormat="1" spans="1:6">
      <c r="A2574" s="147" t="s">
        <v>3264</v>
      </c>
      <c r="B2574" s="124" t="s">
        <v>3267</v>
      </c>
      <c r="C2574" s="124" t="s">
        <v>14</v>
      </c>
      <c r="D2574" s="124" t="s">
        <v>3162</v>
      </c>
      <c r="E2574" s="124" t="s">
        <v>3267</v>
      </c>
      <c r="F2574" s="149"/>
    </row>
    <row r="2575" customFormat="1" spans="1:6">
      <c r="A2575" s="21" t="s">
        <v>3268</v>
      </c>
      <c r="B2575" s="111" t="s">
        <v>3269</v>
      </c>
      <c r="C2575" s="21" t="s">
        <v>9</v>
      </c>
      <c r="D2575" s="21" t="s">
        <v>3162</v>
      </c>
      <c r="E2575" s="103"/>
      <c r="F2575" s="150">
        <v>0</v>
      </c>
    </row>
    <row r="2576" s="137" customFormat="1" spans="1:6">
      <c r="A2576" s="147" t="s">
        <v>3268</v>
      </c>
      <c r="B2576" s="124" t="s">
        <v>3270</v>
      </c>
      <c r="C2576" s="124" t="s">
        <v>23</v>
      </c>
      <c r="D2576" s="124" t="s">
        <v>3162</v>
      </c>
      <c r="E2576" s="124" t="s">
        <v>3270</v>
      </c>
      <c r="F2576" s="149">
        <v>2400</v>
      </c>
    </row>
    <row r="2577" s="137" customFormat="1" spans="1:6">
      <c r="A2577" s="147" t="s">
        <v>3268</v>
      </c>
      <c r="B2577" s="124" t="s">
        <v>3271</v>
      </c>
      <c r="C2577" s="124" t="s">
        <v>19</v>
      </c>
      <c r="D2577" s="124" t="s">
        <v>3162</v>
      </c>
      <c r="E2577" s="124" t="s">
        <v>3271</v>
      </c>
      <c r="F2577" s="149"/>
    </row>
    <row r="2578" s="137" customFormat="1" spans="1:6">
      <c r="A2578" s="147" t="s">
        <v>3268</v>
      </c>
      <c r="B2578" s="124" t="s">
        <v>3272</v>
      </c>
      <c r="C2578" s="124" t="s">
        <v>27</v>
      </c>
      <c r="D2578" s="124" t="s">
        <v>3162</v>
      </c>
      <c r="E2578" s="124" t="s">
        <v>3272</v>
      </c>
      <c r="F2578" s="149"/>
    </row>
    <row r="2579" s="137" customFormat="1" spans="1:6">
      <c r="A2579" s="147" t="s">
        <v>3268</v>
      </c>
      <c r="B2579" s="124" t="s">
        <v>3273</v>
      </c>
      <c r="C2579" s="124" t="s">
        <v>25</v>
      </c>
      <c r="D2579" s="124" t="s">
        <v>3162</v>
      </c>
      <c r="E2579" s="124" t="s">
        <v>3273</v>
      </c>
      <c r="F2579" s="149"/>
    </row>
    <row r="2580" s="137" customFormat="1" spans="1:6">
      <c r="A2580" s="124" t="s">
        <v>3274</v>
      </c>
      <c r="B2580" s="124" t="s">
        <v>3275</v>
      </c>
      <c r="C2580" s="124" t="s">
        <v>9</v>
      </c>
      <c r="D2580" s="124" t="s">
        <v>3162</v>
      </c>
      <c r="E2580" s="124" t="s">
        <v>3275</v>
      </c>
      <c r="F2580" s="149">
        <v>1200</v>
      </c>
    </row>
    <row r="2581" s="137" customFormat="1" spans="1:6">
      <c r="A2581" s="147" t="s">
        <v>3274</v>
      </c>
      <c r="B2581" s="124" t="s">
        <v>3276</v>
      </c>
      <c r="C2581" s="124" t="s">
        <v>14</v>
      </c>
      <c r="D2581" s="124" t="s">
        <v>3162</v>
      </c>
      <c r="E2581" s="124" t="s">
        <v>3276</v>
      </c>
      <c r="F2581" s="149"/>
    </row>
    <row r="2582" s="137" customFormat="1" spans="1:6">
      <c r="A2582" s="124" t="s">
        <v>3277</v>
      </c>
      <c r="B2582" s="124" t="s">
        <v>3278</v>
      </c>
      <c r="C2582" s="124" t="s">
        <v>9</v>
      </c>
      <c r="D2582" s="124" t="s">
        <v>3162</v>
      </c>
      <c r="E2582" s="124" t="s">
        <v>3278</v>
      </c>
      <c r="F2582" s="149">
        <v>1800</v>
      </c>
    </row>
    <row r="2583" s="137" customFormat="1" spans="1:6">
      <c r="A2583" s="147" t="s">
        <v>3277</v>
      </c>
      <c r="B2583" s="124" t="s">
        <v>3279</v>
      </c>
      <c r="C2583" s="124" t="s">
        <v>23</v>
      </c>
      <c r="D2583" s="124" t="s">
        <v>3162</v>
      </c>
      <c r="E2583" s="124" t="s">
        <v>3279</v>
      </c>
      <c r="F2583" s="149"/>
    </row>
    <row r="2584" s="137" customFormat="1" spans="1:6">
      <c r="A2584" s="147" t="s">
        <v>3277</v>
      </c>
      <c r="B2584" s="124" t="s">
        <v>3280</v>
      </c>
      <c r="C2584" s="124" t="s">
        <v>12</v>
      </c>
      <c r="D2584" s="124" t="s">
        <v>3162</v>
      </c>
      <c r="E2584" s="124" t="s">
        <v>3280</v>
      </c>
      <c r="F2584" s="149"/>
    </row>
    <row r="2585" s="137" customFormat="1" spans="1:6">
      <c r="A2585" s="124" t="s">
        <v>3281</v>
      </c>
      <c r="B2585" s="124" t="s">
        <v>3282</v>
      </c>
      <c r="C2585" s="124" t="s">
        <v>9</v>
      </c>
      <c r="D2585" s="124" t="s">
        <v>3162</v>
      </c>
      <c r="E2585" s="124" t="s">
        <v>3282</v>
      </c>
      <c r="F2585" s="149">
        <v>3000</v>
      </c>
    </row>
    <row r="2586" s="137" customFormat="1" spans="1:6">
      <c r="A2586" s="147" t="s">
        <v>3281</v>
      </c>
      <c r="B2586" s="124" t="s">
        <v>3283</v>
      </c>
      <c r="C2586" s="124" t="s">
        <v>23</v>
      </c>
      <c r="D2586" s="124" t="s">
        <v>3162</v>
      </c>
      <c r="E2586" s="124" t="s">
        <v>3283</v>
      </c>
      <c r="F2586" s="149"/>
    </row>
    <row r="2587" s="137" customFormat="1" spans="1:6">
      <c r="A2587" s="147" t="s">
        <v>3281</v>
      </c>
      <c r="B2587" s="124" t="s">
        <v>3284</v>
      </c>
      <c r="C2587" s="124" t="s">
        <v>19</v>
      </c>
      <c r="D2587" s="124" t="s">
        <v>3162</v>
      </c>
      <c r="E2587" s="124" t="s">
        <v>3284</v>
      </c>
      <c r="F2587" s="149"/>
    </row>
    <row r="2588" s="137" customFormat="1" spans="1:6">
      <c r="A2588" s="147" t="s">
        <v>3281</v>
      </c>
      <c r="B2588" s="124" t="s">
        <v>3285</v>
      </c>
      <c r="C2588" s="124" t="s">
        <v>27</v>
      </c>
      <c r="D2588" s="124" t="s">
        <v>3162</v>
      </c>
      <c r="E2588" s="124" t="s">
        <v>3285</v>
      </c>
      <c r="F2588" s="149"/>
    </row>
    <row r="2589" s="137" customFormat="1" spans="1:6">
      <c r="A2589" s="147" t="s">
        <v>3281</v>
      </c>
      <c r="B2589" s="124" t="s">
        <v>3286</v>
      </c>
      <c r="C2589" s="124" t="s">
        <v>25</v>
      </c>
      <c r="D2589" s="124" t="s">
        <v>3162</v>
      </c>
      <c r="E2589" s="124" t="s">
        <v>3286</v>
      </c>
      <c r="F2589" s="149"/>
    </row>
    <row r="2590" customFormat="1" spans="1:6">
      <c r="A2590" s="70" t="s">
        <v>3281</v>
      </c>
      <c r="B2590" s="21" t="s">
        <v>3287</v>
      </c>
      <c r="C2590" s="21" t="s">
        <v>21</v>
      </c>
      <c r="D2590" s="21" t="s">
        <v>3162</v>
      </c>
      <c r="E2590" s="103"/>
      <c r="F2590" s="150"/>
    </row>
    <row r="2591" s="137" customFormat="1" spans="1:6">
      <c r="A2591" s="124" t="s">
        <v>3288</v>
      </c>
      <c r="B2591" s="124" t="s">
        <v>3289</v>
      </c>
      <c r="C2591" s="124" t="s">
        <v>9</v>
      </c>
      <c r="D2591" s="124" t="s">
        <v>3162</v>
      </c>
      <c r="E2591" s="124" t="s">
        <v>3289</v>
      </c>
      <c r="F2591" s="149">
        <v>1800</v>
      </c>
    </row>
    <row r="2592" s="137" customFormat="1" spans="1:6">
      <c r="A2592" s="147" t="s">
        <v>3288</v>
      </c>
      <c r="B2592" s="124" t="s">
        <v>3290</v>
      </c>
      <c r="C2592" s="124" t="s">
        <v>23</v>
      </c>
      <c r="D2592" s="124" t="s">
        <v>3162</v>
      </c>
      <c r="E2592" s="124" t="s">
        <v>3290</v>
      </c>
      <c r="F2592" s="149"/>
    </row>
    <row r="2593" s="137" customFormat="1" spans="1:6">
      <c r="A2593" s="147" t="s">
        <v>3288</v>
      </c>
      <c r="B2593" s="124" t="s">
        <v>3291</v>
      </c>
      <c r="C2593" s="124" t="s">
        <v>23</v>
      </c>
      <c r="D2593" s="124" t="s">
        <v>3162</v>
      </c>
      <c r="E2593" s="124" t="s">
        <v>3291</v>
      </c>
      <c r="F2593" s="149"/>
    </row>
    <row r="2594" s="137" customFormat="1" spans="1:6">
      <c r="A2594" s="124" t="s">
        <v>3292</v>
      </c>
      <c r="B2594" s="124" t="s">
        <v>3293</v>
      </c>
      <c r="C2594" s="124" t="s">
        <v>9</v>
      </c>
      <c r="D2594" s="124" t="s">
        <v>3162</v>
      </c>
      <c r="E2594" s="124" t="s">
        <v>3293</v>
      </c>
      <c r="F2594" s="149">
        <v>2400</v>
      </c>
    </row>
    <row r="2595" s="137" customFormat="1" spans="1:6">
      <c r="A2595" s="147" t="s">
        <v>3292</v>
      </c>
      <c r="B2595" s="124" t="s">
        <v>3294</v>
      </c>
      <c r="C2595" s="124" t="s">
        <v>12</v>
      </c>
      <c r="D2595" s="124" t="s">
        <v>3162</v>
      </c>
      <c r="E2595" s="124" t="s">
        <v>3294</v>
      </c>
      <c r="F2595" s="149"/>
    </row>
    <row r="2596" s="137" customFormat="1" spans="1:6">
      <c r="A2596" s="147" t="s">
        <v>3292</v>
      </c>
      <c r="B2596" s="124" t="s">
        <v>3295</v>
      </c>
      <c r="C2596" s="124" t="s">
        <v>23</v>
      </c>
      <c r="D2596" s="124" t="s">
        <v>3162</v>
      </c>
      <c r="E2596" s="124" t="s">
        <v>3295</v>
      </c>
      <c r="F2596" s="149"/>
    </row>
    <row r="2597" s="137" customFormat="1" spans="1:6">
      <c r="A2597" s="147" t="s">
        <v>3292</v>
      </c>
      <c r="B2597" s="124" t="s">
        <v>3296</v>
      </c>
      <c r="C2597" s="124" t="s">
        <v>23</v>
      </c>
      <c r="D2597" s="124" t="s">
        <v>3162</v>
      </c>
      <c r="E2597" s="124" t="s">
        <v>3296</v>
      </c>
      <c r="F2597" s="149"/>
    </row>
    <row r="2598" s="137" customFormat="1" spans="1:6">
      <c r="A2598" s="124" t="s">
        <v>3297</v>
      </c>
      <c r="B2598" s="124" t="s">
        <v>3298</v>
      </c>
      <c r="C2598" s="124" t="s">
        <v>9</v>
      </c>
      <c r="D2598" s="124" t="s">
        <v>3162</v>
      </c>
      <c r="E2598" s="124" t="s">
        <v>3298</v>
      </c>
      <c r="F2598" s="149">
        <v>3000</v>
      </c>
    </row>
    <row r="2599" s="137" customFormat="1" spans="1:6">
      <c r="A2599" s="147" t="s">
        <v>3297</v>
      </c>
      <c r="B2599" s="124" t="s">
        <v>3299</v>
      </c>
      <c r="C2599" s="124" t="s">
        <v>12</v>
      </c>
      <c r="D2599" s="124" t="s">
        <v>3162</v>
      </c>
      <c r="E2599" s="124" t="s">
        <v>3299</v>
      </c>
      <c r="F2599" s="149"/>
    </row>
    <row r="2600" s="137" customFormat="1" spans="1:6">
      <c r="A2600" s="147" t="s">
        <v>3297</v>
      </c>
      <c r="B2600" s="124" t="s">
        <v>3300</v>
      </c>
      <c r="C2600" s="124" t="s">
        <v>23</v>
      </c>
      <c r="D2600" s="124" t="s">
        <v>3162</v>
      </c>
      <c r="E2600" s="124" t="s">
        <v>3300</v>
      </c>
      <c r="F2600" s="149"/>
    </row>
    <row r="2601" s="137" customFormat="1" spans="1:6">
      <c r="A2601" s="147" t="s">
        <v>3297</v>
      </c>
      <c r="B2601" s="124" t="s">
        <v>3301</v>
      </c>
      <c r="C2601" s="124" t="s">
        <v>27</v>
      </c>
      <c r="D2601" s="124" t="s">
        <v>3162</v>
      </c>
      <c r="E2601" s="124" t="s">
        <v>3301</v>
      </c>
      <c r="F2601" s="149"/>
    </row>
    <row r="2602" s="137" customFormat="1" spans="1:6">
      <c r="A2602" s="147" t="s">
        <v>3297</v>
      </c>
      <c r="B2602" s="124" t="s">
        <v>3302</v>
      </c>
      <c r="C2602" s="124" t="s">
        <v>27</v>
      </c>
      <c r="D2602" s="124" t="s">
        <v>3162</v>
      </c>
      <c r="E2602" s="124" t="s">
        <v>3302</v>
      </c>
      <c r="F2602" s="149"/>
    </row>
    <row r="2603" customFormat="1" spans="1:6">
      <c r="A2603" s="21" t="s">
        <v>3303</v>
      </c>
      <c r="B2603" s="21" t="s">
        <v>3304</v>
      </c>
      <c r="C2603" s="21" t="s">
        <v>9</v>
      </c>
      <c r="D2603" s="21" t="s">
        <v>3162</v>
      </c>
      <c r="E2603" s="103"/>
      <c r="F2603" s="150">
        <v>0</v>
      </c>
    </row>
    <row r="2604" s="137" customFormat="1" spans="1:6">
      <c r="A2604" s="147" t="s">
        <v>3303</v>
      </c>
      <c r="B2604" s="124" t="s">
        <v>3305</v>
      </c>
      <c r="C2604" s="124" t="s">
        <v>23</v>
      </c>
      <c r="D2604" s="124" t="s">
        <v>3162</v>
      </c>
      <c r="E2604" s="124" t="s">
        <v>3305</v>
      </c>
      <c r="F2604" s="149">
        <v>1800</v>
      </c>
    </row>
    <row r="2605" s="137" customFormat="1" spans="1:6">
      <c r="A2605" s="147" t="s">
        <v>3303</v>
      </c>
      <c r="B2605" s="124" t="s">
        <v>3306</v>
      </c>
      <c r="C2605" s="124" t="s">
        <v>27</v>
      </c>
      <c r="D2605" s="124" t="s">
        <v>3162</v>
      </c>
      <c r="E2605" s="124" t="s">
        <v>3306</v>
      </c>
      <c r="F2605" s="149"/>
    </row>
    <row r="2606" s="137" customFormat="1" spans="1:6">
      <c r="A2606" s="147" t="s">
        <v>3303</v>
      </c>
      <c r="B2606" s="124" t="s">
        <v>3307</v>
      </c>
      <c r="C2606" s="124" t="s">
        <v>25</v>
      </c>
      <c r="D2606" s="124" t="s">
        <v>3162</v>
      </c>
      <c r="E2606" s="124" t="s">
        <v>3307</v>
      </c>
      <c r="F2606" s="149"/>
    </row>
    <row r="2607" s="137" customFormat="1" spans="1:6">
      <c r="A2607" s="124" t="s">
        <v>3308</v>
      </c>
      <c r="B2607" s="124" t="s">
        <v>3309</v>
      </c>
      <c r="C2607" s="124" t="s">
        <v>9</v>
      </c>
      <c r="D2607" s="124" t="s">
        <v>3162</v>
      </c>
      <c r="E2607" s="124" t="s">
        <v>3309</v>
      </c>
      <c r="F2607" s="149">
        <v>2400</v>
      </c>
    </row>
    <row r="2608" s="137" customFormat="1" spans="1:6">
      <c r="A2608" s="147" t="s">
        <v>3308</v>
      </c>
      <c r="B2608" s="124" t="s">
        <v>3310</v>
      </c>
      <c r="C2608" s="124" t="s">
        <v>23</v>
      </c>
      <c r="D2608" s="124" t="s">
        <v>3162</v>
      </c>
      <c r="E2608" s="124" t="s">
        <v>3310</v>
      </c>
      <c r="F2608" s="149"/>
    </row>
    <row r="2609" s="137" customFormat="1" spans="1:6">
      <c r="A2609" s="147" t="s">
        <v>3308</v>
      </c>
      <c r="B2609" s="124" t="s">
        <v>3311</v>
      </c>
      <c r="C2609" s="124" t="s">
        <v>27</v>
      </c>
      <c r="D2609" s="124" t="s">
        <v>3162</v>
      </c>
      <c r="E2609" s="124" t="s">
        <v>3311</v>
      </c>
      <c r="F2609" s="149"/>
    </row>
    <row r="2610" s="137" customFormat="1" spans="1:6">
      <c r="A2610" s="147" t="s">
        <v>3308</v>
      </c>
      <c r="B2610" s="124" t="s">
        <v>3312</v>
      </c>
      <c r="C2610" s="124" t="s">
        <v>25</v>
      </c>
      <c r="D2610" s="124" t="s">
        <v>3162</v>
      </c>
      <c r="E2610" s="124" t="s">
        <v>3312</v>
      </c>
      <c r="F2610" s="149"/>
    </row>
    <row r="2611" s="137" customFormat="1" spans="1:6">
      <c r="A2611" s="124" t="s">
        <v>3313</v>
      </c>
      <c r="B2611" s="124" t="s">
        <v>3314</v>
      </c>
      <c r="C2611" s="124" t="s">
        <v>9</v>
      </c>
      <c r="D2611" s="124" t="s">
        <v>3162</v>
      </c>
      <c r="E2611" s="124" t="s">
        <v>3314</v>
      </c>
      <c r="F2611" s="149">
        <v>1800</v>
      </c>
    </row>
    <row r="2612" s="137" customFormat="1" spans="1:6">
      <c r="A2612" s="147" t="s">
        <v>3313</v>
      </c>
      <c r="B2612" s="124" t="s">
        <v>2095</v>
      </c>
      <c r="C2612" s="124" t="s">
        <v>14</v>
      </c>
      <c r="D2612" s="124" t="s">
        <v>3162</v>
      </c>
      <c r="E2612" s="124" t="s">
        <v>2095</v>
      </c>
      <c r="F2612" s="149"/>
    </row>
    <row r="2613" s="137" customFormat="1" spans="1:6">
      <c r="A2613" s="147" t="s">
        <v>3313</v>
      </c>
      <c r="B2613" s="124" t="s">
        <v>3315</v>
      </c>
      <c r="C2613" s="124" t="s">
        <v>25</v>
      </c>
      <c r="D2613" s="124" t="s">
        <v>3162</v>
      </c>
      <c r="E2613" s="124" t="s">
        <v>3315</v>
      </c>
      <c r="F2613" s="149"/>
    </row>
    <row r="2614" customFormat="1" spans="1:6">
      <c r="A2614" s="21" t="s">
        <v>3316</v>
      </c>
      <c r="B2614" s="21" t="s">
        <v>3317</v>
      </c>
      <c r="C2614" s="21" t="s">
        <v>9</v>
      </c>
      <c r="D2614" s="21" t="s">
        <v>3162</v>
      </c>
      <c r="E2614" s="103"/>
      <c r="F2614" s="150"/>
    </row>
    <row r="2615" s="137" customFormat="1" spans="1:6">
      <c r="A2615" s="147" t="s">
        <v>3316</v>
      </c>
      <c r="B2615" s="124" t="s">
        <v>3318</v>
      </c>
      <c r="C2615" s="124" t="s">
        <v>69</v>
      </c>
      <c r="D2615" s="124" t="s">
        <v>3162</v>
      </c>
      <c r="E2615" s="124" t="s">
        <v>3318</v>
      </c>
      <c r="F2615" s="149">
        <v>600</v>
      </c>
    </row>
    <row r="2616" s="137" customFormat="1" spans="1:6">
      <c r="A2616" s="124" t="s">
        <v>3319</v>
      </c>
      <c r="B2616" s="124" t="s">
        <v>3320</v>
      </c>
      <c r="C2616" s="124" t="s">
        <v>9</v>
      </c>
      <c r="D2616" s="124" t="s">
        <v>3162</v>
      </c>
      <c r="E2616" s="124" t="s">
        <v>3320</v>
      </c>
      <c r="F2616" s="149">
        <v>2400</v>
      </c>
    </row>
    <row r="2617" s="137" customFormat="1" spans="1:6">
      <c r="A2617" s="147" t="s">
        <v>3319</v>
      </c>
      <c r="B2617" s="124" t="s">
        <v>3321</v>
      </c>
      <c r="C2617" s="124" t="s">
        <v>21</v>
      </c>
      <c r="D2617" s="124" t="s">
        <v>3162</v>
      </c>
      <c r="E2617" s="124" t="s">
        <v>3321</v>
      </c>
      <c r="F2617" s="149"/>
    </row>
    <row r="2618" s="137" customFormat="1" spans="1:6">
      <c r="A2618" s="147" t="s">
        <v>3319</v>
      </c>
      <c r="B2618" s="124" t="s">
        <v>3322</v>
      </c>
      <c r="C2618" s="124" t="s">
        <v>195</v>
      </c>
      <c r="D2618" s="124" t="s">
        <v>3162</v>
      </c>
      <c r="E2618" s="124" t="s">
        <v>3322</v>
      </c>
      <c r="F2618" s="149"/>
    </row>
    <row r="2619" s="137" customFormat="1" spans="1:6">
      <c r="A2619" s="147" t="s">
        <v>3319</v>
      </c>
      <c r="B2619" s="124" t="s">
        <v>3323</v>
      </c>
      <c r="C2619" s="124" t="s">
        <v>14</v>
      </c>
      <c r="D2619" s="124" t="s">
        <v>3162</v>
      </c>
      <c r="E2619" s="124" t="s">
        <v>3323</v>
      </c>
      <c r="F2619" s="149"/>
    </row>
    <row r="2620" s="137" customFormat="1" spans="1:6">
      <c r="A2620" s="124" t="s">
        <v>3324</v>
      </c>
      <c r="B2620" s="124" t="s">
        <v>3325</v>
      </c>
      <c r="C2620" s="124" t="s">
        <v>9</v>
      </c>
      <c r="D2620" s="124" t="s">
        <v>3162</v>
      </c>
      <c r="E2620" s="124" t="s">
        <v>3325</v>
      </c>
      <c r="F2620" s="149">
        <v>1800</v>
      </c>
    </row>
    <row r="2621" s="137" customFormat="1" spans="1:6">
      <c r="A2621" s="147" t="s">
        <v>3324</v>
      </c>
      <c r="B2621" s="124" t="s">
        <v>3326</v>
      </c>
      <c r="C2621" s="124" t="s">
        <v>14</v>
      </c>
      <c r="D2621" s="124" t="s">
        <v>3162</v>
      </c>
      <c r="E2621" s="124" t="s">
        <v>3326</v>
      </c>
      <c r="F2621" s="149"/>
    </row>
    <row r="2622" s="137" customFormat="1" spans="1:6">
      <c r="A2622" s="147" t="s">
        <v>3324</v>
      </c>
      <c r="B2622" s="124" t="s">
        <v>3327</v>
      </c>
      <c r="C2622" s="124" t="s">
        <v>25</v>
      </c>
      <c r="D2622" s="124" t="s">
        <v>3162</v>
      </c>
      <c r="E2622" s="124" t="s">
        <v>3327</v>
      </c>
      <c r="F2622" s="149"/>
    </row>
    <row r="2623" s="137" customFormat="1" spans="1:6">
      <c r="A2623" s="124" t="s">
        <v>3328</v>
      </c>
      <c r="B2623" s="124" t="s">
        <v>3329</v>
      </c>
      <c r="C2623" s="124" t="s">
        <v>9</v>
      </c>
      <c r="D2623" s="124" t="s">
        <v>3162</v>
      </c>
      <c r="E2623" s="124" t="s">
        <v>3329</v>
      </c>
      <c r="F2623" s="149">
        <v>2400</v>
      </c>
    </row>
    <row r="2624" s="137" customFormat="1" spans="1:6">
      <c r="A2624" s="147" t="s">
        <v>3328</v>
      </c>
      <c r="B2624" s="124" t="s">
        <v>3330</v>
      </c>
      <c r="C2624" s="124" t="s">
        <v>55</v>
      </c>
      <c r="D2624" s="124" t="s">
        <v>3162</v>
      </c>
      <c r="E2624" s="124" t="s">
        <v>3330</v>
      </c>
      <c r="F2624" s="149"/>
    </row>
    <row r="2625" s="137" customFormat="1" spans="1:6">
      <c r="A2625" s="147" t="s">
        <v>3328</v>
      </c>
      <c r="B2625" s="124" t="s">
        <v>3331</v>
      </c>
      <c r="C2625" s="124" t="s">
        <v>12</v>
      </c>
      <c r="D2625" s="124" t="s">
        <v>3162</v>
      </c>
      <c r="E2625" s="124" t="s">
        <v>3331</v>
      </c>
      <c r="F2625" s="149"/>
    </row>
    <row r="2626" s="137" customFormat="1" spans="1:6">
      <c r="A2626" s="147" t="s">
        <v>3328</v>
      </c>
      <c r="B2626" s="124" t="s">
        <v>3332</v>
      </c>
      <c r="C2626" s="124" t="s">
        <v>23</v>
      </c>
      <c r="D2626" s="124" t="s">
        <v>3162</v>
      </c>
      <c r="E2626" s="124" t="s">
        <v>3332</v>
      </c>
      <c r="F2626" s="149"/>
    </row>
    <row r="2627" s="137" customFormat="1" spans="1:6">
      <c r="A2627" s="124" t="s">
        <v>3333</v>
      </c>
      <c r="B2627" s="124" t="s">
        <v>3334</v>
      </c>
      <c r="C2627" s="124" t="s">
        <v>9</v>
      </c>
      <c r="D2627" s="124" t="s">
        <v>3162</v>
      </c>
      <c r="E2627" s="124" t="s">
        <v>3334</v>
      </c>
      <c r="F2627" s="149">
        <v>1800</v>
      </c>
    </row>
    <row r="2628" s="137" customFormat="1" spans="1:6">
      <c r="A2628" s="147" t="s">
        <v>3333</v>
      </c>
      <c r="B2628" s="124" t="s">
        <v>3335</v>
      </c>
      <c r="C2628" s="124" t="s">
        <v>12</v>
      </c>
      <c r="D2628" s="124" t="s">
        <v>3162</v>
      </c>
      <c r="E2628" s="124" t="s">
        <v>3335</v>
      </c>
      <c r="F2628" s="149"/>
    </row>
    <row r="2629" s="137" customFormat="1" spans="1:6">
      <c r="A2629" s="147" t="s">
        <v>3333</v>
      </c>
      <c r="B2629" s="124" t="s">
        <v>3336</v>
      </c>
      <c r="C2629" s="124" t="s">
        <v>14</v>
      </c>
      <c r="D2629" s="124" t="s">
        <v>3162</v>
      </c>
      <c r="E2629" s="124" t="s">
        <v>3336</v>
      </c>
      <c r="F2629" s="149"/>
    </row>
    <row r="2630" s="137" customFormat="1" spans="1:6">
      <c r="A2630" s="124" t="s">
        <v>3337</v>
      </c>
      <c r="B2630" s="124" t="s">
        <v>3338</v>
      </c>
      <c r="C2630" s="124" t="s">
        <v>9</v>
      </c>
      <c r="D2630" s="124" t="s">
        <v>3162</v>
      </c>
      <c r="E2630" s="124" t="s">
        <v>3338</v>
      </c>
      <c r="F2630" s="149">
        <v>2400</v>
      </c>
    </row>
    <row r="2631" s="137" customFormat="1" spans="1:6">
      <c r="A2631" s="147" t="s">
        <v>3337</v>
      </c>
      <c r="B2631" s="124" t="s">
        <v>3339</v>
      </c>
      <c r="C2631" s="124" t="s">
        <v>12</v>
      </c>
      <c r="D2631" s="124" t="s">
        <v>3162</v>
      </c>
      <c r="E2631" s="124" t="s">
        <v>3339</v>
      </c>
      <c r="F2631" s="149"/>
    </row>
    <row r="2632" s="137" customFormat="1" spans="1:6">
      <c r="A2632" s="147" t="s">
        <v>3337</v>
      </c>
      <c r="B2632" s="124" t="s">
        <v>3340</v>
      </c>
      <c r="C2632" s="124" t="s">
        <v>23</v>
      </c>
      <c r="D2632" s="124" t="s">
        <v>3162</v>
      </c>
      <c r="E2632" s="124" t="s">
        <v>3340</v>
      </c>
      <c r="F2632" s="149"/>
    </row>
    <row r="2633" s="137" customFormat="1" spans="1:6">
      <c r="A2633" s="147" t="s">
        <v>3337</v>
      </c>
      <c r="B2633" s="124" t="s">
        <v>3341</v>
      </c>
      <c r="C2633" s="124" t="s">
        <v>23</v>
      </c>
      <c r="D2633" s="124" t="s">
        <v>3162</v>
      </c>
      <c r="E2633" s="124" t="s">
        <v>3341</v>
      </c>
      <c r="F2633" s="149"/>
    </row>
    <row r="2634" s="137" customFormat="1" spans="1:6">
      <c r="A2634" s="147" t="s">
        <v>3342</v>
      </c>
      <c r="B2634" s="124" t="s">
        <v>3343</v>
      </c>
      <c r="C2634" s="124" t="s">
        <v>9</v>
      </c>
      <c r="D2634" s="124" t="s">
        <v>3162</v>
      </c>
      <c r="E2634" s="124" t="s">
        <v>3343</v>
      </c>
      <c r="F2634" s="149">
        <v>2400</v>
      </c>
    </row>
    <row r="2635" s="137" customFormat="1" spans="1:6">
      <c r="A2635" s="147" t="s">
        <v>3342</v>
      </c>
      <c r="B2635" s="124" t="s">
        <v>3080</v>
      </c>
      <c r="C2635" s="124" t="s">
        <v>12</v>
      </c>
      <c r="D2635" s="124" t="s">
        <v>3162</v>
      </c>
      <c r="E2635" s="124" t="s">
        <v>3080</v>
      </c>
      <c r="F2635" s="149"/>
    </row>
    <row r="2636" s="137" customFormat="1" spans="1:6">
      <c r="A2636" s="147" t="s">
        <v>3342</v>
      </c>
      <c r="B2636" s="124" t="s">
        <v>3344</v>
      </c>
      <c r="C2636" s="124" t="s">
        <v>23</v>
      </c>
      <c r="D2636" s="124" t="s">
        <v>3162</v>
      </c>
      <c r="E2636" s="124" t="s">
        <v>3344</v>
      </c>
      <c r="F2636" s="149"/>
    </row>
    <row r="2637" customFormat="1" spans="1:6">
      <c r="A2637" s="70" t="s">
        <v>3342</v>
      </c>
      <c r="B2637" s="21" t="s">
        <v>3345</v>
      </c>
      <c r="C2637" s="21" t="s">
        <v>19</v>
      </c>
      <c r="D2637" s="21" t="s">
        <v>3162</v>
      </c>
      <c r="E2637" s="103"/>
      <c r="F2637" s="150"/>
    </row>
    <row r="2638" s="137" customFormat="1" spans="1:6">
      <c r="A2638" s="147" t="s">
        <v>3342</v>
      </c>
      <c r="B2638" s="124" t="s">
        <v>3346</v>
      </c>
      <c r="C2638" s="124" t="s">
        <v>14</v>
      </c>
      <c r="D2638" s="124" t="s">
        <v>3162</v>
      </c>
      <c r="E2638" s="124" t="s">
        <v>3346</v>
      </c>
      <c r="F2638" s="149"/>
    </row>
    <row r="2639" s="137" customFormat="1" spans="1:6">
      <c r="A2639" s="124" t="s">
        <v>3347</v>
      </c>
      <c r="B2639" s="124" t="s">
        <v>3348</v>
      </c>
      <c r="C2639" s="124" t="s">
        <v>9</v>
      </c>
      <c r="D2639" s="124" t="s">
        <v>3162</v>
      </c>
      <c r="E2639" s="124" t="s">
        <v>3348</v>
      </c>
      <c r="F2639" s="149">
        <v>3000</v>
      </c>
    </row>
    <row r="2640" s="139" customFormat="1" spans="1:6">
      <c r="A2640" s="153" t="s">
        <v>3347</v>
      </c>
      <c r="B2640" s="125" t="s">
        <v>3349</v>
      </c>
      <c r="C2640" s="125" t="s">
        <v>14</v>
      </c>
      <c r="D2640" s="125" t="s">
        <v>3162</v>
      </c>
      <c r="E2640" s="103"/>
      <c r="F2640" s="154"/>
    </row>
    <row r="2641" s="137" customFormat="1" spans="1:6">
      <c r="A2641" s="147" t="s">
        <v>3347</v>
      </c>
      <c r="B2641" s="124" t="s">
        <v>3350</v>
      </c>
      <c r="C2641" s="124" t="s">
        <v>12</v>
      </c>
      <c r="D2641" s="124" t="s">
        <v>3162</v>
      </c>
      <c r="E2641" s="124" t="s">
        <v>3350</v>
      </c>
      <c r="F2641" s="149"/>
    </row>
    <row r="2642" s="137" customFormat="1" spans="1:6">
      <c r="A2642" s="147" t="s">
        <v>3347</v>
      </c>
      <c r="B2642" s="124" t="s">
        <v>3351</v>
      </c>
      <c r="C2642" s="124" t="s">
        <v>23</v>
      </c>
      <c r="D2642" s="124" t="s">
        <v>3162</v>
      </c>
      <c r="E2642" s="124" t="s">
        <v>3351</v>
      </c>
      <c r="F2642" s="149"/>
    </row>
    <row r="2643" s="137" customFormat="1" spans="1:6">
      <c r="A2643" s="147" t="s">
        <v>3347</v>
      </c>
      <c r="B2643" s="124" t="s">
        <v>3352</v>
      </c>
      <c r="C2643" s="124" t="s">
        <v>55</v>
      </c>
      <c r="D2643" s="124" t="s">
        <v>3162</v>
      </c>
      <c r="E2643" s="124" t="s">
        <v>3352</v>
      </c>
      <c r="F2643" s="149"/>
    </row>
    <row r="2644" s="137" customFormat="1" spans="1:6">
      <c r="A2644" s="147" t="s">
        <v>3347</v>
      </c>
      <c r="B2644" s="124" t="s">
        <v>3353</v>
      </c>
      <c r="C2644" s="124" t="s">
        <v>1220</v>
      </c>
      <c r="D2644" s="124" t="s">
        <v>3162</v>
      </c>
      <c r="E2644" s="124" t="s">
        <v>3353</v>
      </c>
      <c r="F2644" s="149"/>
    </row>
    <row r="2645" s="137" customFormat="1" spans="1:6">
      <c r="A2645" s="124" t="s">
        <v>3354</v>
      </c>
      <c r="B2645" s="124" t="s">
        <v>3355</v>
      </c>
      <c r="C2645" s="124" t="s">
        <v>9</v>
      </c>
      <c r="D2645" s="124" t="s">
        <v>3162</v>
      </c>
      <c r="E2645" s="124" t="s">
        <v>3355</v>
      </c>
      <c r="F2645" s="149">
        <v>1800</v>
      </c>
    </row>
    <row r="2646" s="137" customFormat="1" spans="1:6">
      <c r="A2646" s="147" t="s">
        <v>3354</v>
      </c>
      <c r="B2646" s="124" t="s">
        <v>3356</v>
      </c>
      <c r="C2646" s="124" t="s">
        <v>23</v>
      </c>
      <c r="D2646" s="124" t="s">
        <v>3162</v>
      </c>
      <c r="E2646" s="124" t="s">
        <v>3356</v>
      </c>
      <c r="F2646" s="149"/>
    </row>
    <row r="2647" s="137" customFormat="1" spans="1:6">
      <c r="A2647" s="147" t="s">
        <v>3354</v>
      </c>
      <c r="B2647" s="124" t="s">
        <v>3357</v>
      </c>
      <c r="C2647" s="124" t="s">
        <v>14</v>
      </c>
      <c r="D2647" s="124" t="s">
        <v>3162</v>
      </c>
      <c r="E2647" s="124" t="s">
        <v>3357</v>
      </c>
      <c r="F2647" s="149"/>
    </row>
    <row r="2648" s="137" customFormat="1" spans="1:6">
      <c r="A2648" s="124" t="s">
        <v>3358</v>
      </c>
      <c r="B2648" s="124" t="s">
        <v>3359</v>
      </c>
      <c r="C2648" s="124" t="s">
        <v>9</v>
      </c>
      <c r="D2648" s="124" t="s">
        <v>3162</v>
      </c>
      <c r="E2648" s="124" t="s">
        <v>3359</v>
      </c>
      <c r="F2648" s="149">
        <v>1200</v>
      </c>
    </row>
    <row r="2649" s="137" customFormat="1" spans="1:6">
      <c r="A2649" s="147" t="s">
        <v>3358</v>
      </c>
      <c r="B2649" s="124" t="s">
        <v>3360</v>
      </c>
      <c r="C2649" s="124" t="s">
        <v>14</v>
      </c>
      <c r="D2649" s="124" t="s">
        <v>3162</v>
      </c>
      <c r="E2649" s="124" t="s">
        <v>3360</v>
      </c>
      <c r="F2649" s="149"/>
    </row>
    <row r="2650" s="137" customFormat="1" spans="1:6">
      <c r="A2650" s="124" t="s">
        <v>3361</v>
      </c>
      <c r="B2650" s="124" t="s">
        <v>3362</v>
      </c>
      <c r="C2650" s="124" t="s">
        <v>9</v>
      </c>
      <c r="D2650" s="124" t="s">
        <v>3162</v>
      </c>
      <c r="E2650" s="124" t="s">
        <v>3362</v>
      </c>
      <c r="F2650" s="149">
        <v>1200</v>
      </c>
    </row>
    <row r="2651" s="137" customFormat="1" spans="1:6">
      <c r="A2651" s="147" t="s">
        <v>3361</v>
      </c>
      <c r="B2651" s="124" t="s">
        <v>3363</v>
      </c>
      <c r="C2651" s="124" t="s">
        <v>23</v>
      </c>
      <c r="D2651" s="124" t="s">
        <v>3162</v>
      </c>
      <c r="E2651" s="124" t="s">
        <v>3363</v>
      </c>
      <c r="F2651" s="149"/>
    </row>
    <row r="2652" s="137" customFormat="1" spans="1:6">
      <c r="A2652" s="124" t="s">
        <v>3364</v>
      </c>
      <c r="B2652" s="124" t="s">
        <v>3365</v>
      </c>
      <c r="C2652" s="124" t="s">
        <v>9</v>
      </c>
      <c r="D2652" s="124" t="s">
        <v>3162</v>
      </c>
      <c r="E2652" s="124" t="s">
        <v>3365</v>
      </c>
      <c r="F2652" s="149">
        <v>1800</v>
      </c>
    </row>
    <row r="2653" s="137" customFormat="1" spans="1:6">
      <c r="A2653" s="147" t="s">
        <v>3364</v>
      </c>
      <c r="B2653" s="124" t="s">
        <v>3366</v>
      </c>
      <c r="C2653" s="124" t="s">
        <v>12</v>
      </c>
      <c r="D2653" s="124" t="s">
        <v>3162</v>
      </c>
      <c r="E2653" s="124" t="s">
        <v>3366</v>
      </c>
      <c r="F2653" s="149"/>
    </row>
    <row r="2654" s="137" customFormat="1" spans="1:6">
      <c r="A2654" s="147" t="s">
        <v>3364</v>
      </c>
      <c r="B2654" s="124" t="s">
        <v>3367</v>
      </c>
      <c r="C2654" s="124" t="s">
        <v>14</v>
      </c>
      <c r="D2654" s="124" t="s">
        <v>3162</v>
      </c>
      <c r="E2654" s="124" t="s">
        <v>3367</v>
      </c>
      <c r="F2654" s="149"/>
    </row>
    <row r="2655" s="137" customFormat="1" spans="1:6">
      <c r="A2655" s="124" t="s">
        <v>3368</v>
      </c>
      <c r="B2655" s="124" t="s">
        <v>3369</v>
      </c>
      <c r="C2655" s="124" t="s">
        <v>9</v>
      </c>
      <c r="D2655" s="124" t="s">
        <v>3162</v>
      </c>
      <c r="E2655" s="124" t="s">
        <v>3369</v>
      </c>
      <c r="F2655" s="149">
        <v>1200</v>
      </c>
    </row>
    <row r="2656" s="137" customFormat="1" spans="1:6">
      <c r="A2656" s="147" t="s">
        <v>3368</v>
      </c>
      <c r="B2656" s="124" t="s">
        <v>3370</v>
      </c>
      <c r="C2656" s="124" t="s">
        <v>23</v>
      </c>
      <c r="D2656" s="124" t="s">
        <v>3162</v>
      </c>
      <c r="E2656" s="124" t="s">
        <v>3370</v>
      </c>
      <c r="F2656" s="149"/>
    </row>
    <row r="2657" s="137" customFormat="1" spans="1:6">
      <c r="A2657" s="147" t="s">
        <v>3368</v>
      </c>
      <c r="B2657" s="124" t="s">
        <v>3371</v>
      </c>
      <c r="C2657" s="124" t="s">
        <v>12</v>
      </c>
      <c r="D2657" s="124" t="s">
        <v>3162</v>
      </c>
      <c r="E2657" s="124" t="s">
        <v>3371</v>
      </c>
      <c r="F2657" s="149">
        <v>1200</v>
      </c>
    </row>
    <row r="2658" s="137" customFormat="1" spans="1:6">
      <c r="A2658" s="147" t="s">
        <v>3368</v>
      </c>
      <c r="B2658" s="124" t="s">
        <v>3372</v>
      </c>
      <c r="C2658" s="124" t="s">
        <v>23</v>
      </c>
      <c r="D2658" s="124" t="s">
        <v>3162</v>
      </c>
      <c r="E2658" s="124" t="s">
        <v>3372</v>
      </c>
      <c r="F2658" s="149"/>
    </row>
    <row r="2659" customFormat="1" spans="1:6">
      <c r="A2659" s="21" t="s">
        <v>3373</v>
      </c>
      <c r="B2659" s="21" t="s">
        <v>3374</v>
      </c>
      <c r="C2659" s="21" t="s">
        <v>9</v>
      </c>
      <c r="D2659" s="21" t="s">
        <v>3162</v>
      </c>
      <c r="E2659" s="103"/>
      <c r="F2659" s="150"/>
    </row>
    <row r="2660" s="137" customFormat="1" spans="1:6">
      <c r="A2660" s="147" t="s">
        <v>3373</v>
      </c>
      <c r="B2660" s="124" t="s">
        <v>3375</v>
      </c>
      <c r="C2660" s="124" t="s">
        <v>12</v>
      </c>
      <c r="D2660" s="124" t="s">
        <v>3162</v>
      </c>
      <c r="E2660" s="124" t="s">
        <v>3375</v>
      </c>
      <c r="F2660" s="149"/>
    </row>
    <row r="2661" s="137" customFormat="1" spans="1:6">
      <c r="A2661" s="147" t="s">
        <v>3373</v>
      </c>
      <c r="B2661" s="124" t="s">
        <v>3376</v>
      </c>
      <c r="C2661" s="124" t="s">
        <v>25</v>
      </c>
      <c r="D2661" s="124" t="s">
        <v>3162</v>
      </c>
      <c r="E2661" s="124" t="s">
        <v>3376</v>
      </c>
      <c r="F2661" s="149"/>
    </row>
    <row r="2662" s="137" customFormat="1" spans="1:6">
      <c r="A2662" s="147" t="s">
        <v>3373</v>
      </c>
      <c r="B2662" s="124" t="s">
        <v>3377</v>
      </c>
      <c r="C2662" s="124" t="s">
        <v>14</v>
      </c>
      <c r="D2662" s="124" t="s">
        <v>3162</v>
      </c>
      <c r="E2662" s="124" t="s">
        <v>3377</v>
      </c>
      <c r="F2662" s="149">
        <v>1800</v>
      </c>
    </row>
    <row r="2663" s="137" customFormat="1" spans="1:6">
      <c r="A2663" s="124" t="s">
        <v>3378</v>
      </c>
      <c r="B2663" s="124" t="s">
        <v>3379</v>
      </c>
      <c r="C2663" s="124" t="s">
        <v>9</v>
      </c>
      <c r="D2663" s="124" t="s">
        <v>3162</v>
      </c>
      <c r="E2663" s="124" t="s">
        <v>3379</v>
      </c>
      <c r="F2663" s="149">
        <v>2400</v>
      </c>
    </row>
    <row r="2664" s="137" customFormat="1" spans="1:6">
      <c r="A2664" s="147" t="s">
        <v>3378</v>
      </c>
      <c r="B2664" s="124" t="s">
        <v>3380</v>
      </c>
      <c r="C2664" s="124" t="s">
        <v>23</v>
      </c>
      <c r="D2664" s="124" t="s">
        <v>3162</v>
      </c>
      <c r="E2664" s="124" t="s">
        <v>3380</v>
      </c>
      <c r="F2664" s="149"/>
    </row>
    <row r="2665" s="137" customFormat="1" spans="1:6">
      <c r="A2665" s="147" t="s">
        <v>3378</v>
      </c>
      <c r="B2665" s="124" t="s">
        <v>3381</v>
      </c>
      <c r="C2665" s="124" t="s">
        <v>14</v>
      </c>
      <c r="D2665" s="124" t="s">
        <v>3162</v>
      </c>
      <c r="E2665" s="124" t="s">
        <v>3381</v>
      </c>
      <c r="F2665" s="149"/>
    </row>
    <row r="2666" s="137" customFormat="1" spans="1:6">
      <c r="A2666" s="147" t="s">
        <v>3378</v>
      </c>
      <c r="B2666" s="124" t="s">
        <v>3382</v>
      </c>
      <c r="C2666" s="124" t="s">
        <v>12</v>
      </c>
      <c r="D2666" s="124" t="s">
        <v>3162</v>
      </c>
      <c r="E2666" s="124" t="s">
        <v>3382</v>
      </c>
      <c r="F2666" s="149"/>
    </row>
    <row r="2667" s="137" customFormat="1" spans="1:6">
      <c r="A2667" s="124" t="s">
        <v>3383</v>
      </c>
      <c r="B2667" s="124" t="s">
        <v>3384</v>
      </c>
      <c r="C2667" s="124" t="s">
        <v>9</v>
      </c>
      <c r="D2667" s="124" t="s">
        <v>3385</v>
      </c>
      <c r="E2667" s="124" t="s">
        <v>3384</v>
      </c>
      <c r="F2667" s="149">
        <v>2400</v>
      </c>
    </row>
    <row r="2668" s="137" customFormat="1" spans="1:6">
      <c r="A2668" s="147" t="s">
        <v>3383</v>
      </c>
      <c r="B2668" s="124" t="s">
        <v>3386</v>
      </c>
      <c r="C2668" s="124" t="s">
        <v>23</v>
      </c>
      <c r="D2668" s="124" t="s">
        <v>3385</v>
      </c>
      <c r="E2668" s="124" t="s">
        <v>3386</v>
      </c>
      <c r="F2668" s="149"/>
    </row>
    <row r="2669" s="137" customFormat="1" spans="1:6">
      <c r="A2669" s="147" t="s">
        <v>3383</v>
      </c>
      <c r="B2669" s="124" t="s">
        <v>3387</v>
      </c>
      <c r="C2669" s="124" t="s">
        <v>19</v>
      </c>
      <c r="D2669" s="124" t="s">
        <v>3385</v>
      </c>
      <c r="E2669" s="124" t="s">
        <v>3387</v>
      </c>
      <c r="F2669" s="149"/>
    </row>
    <row r="2670" s="137" customFormat="1" spans="1:6">
      <c r="A2670" s="147" t="s">
        <v>3383</v>
      </c>
      <c r="B2670" s="124" t="s">
        <v>3388</v>
      </c>
      <c r="C2670" s="124" t="s">
        <v>27</v>
      </c>
      <c r="D2670" s="124" t="s">
        <v>3385</v>
      </c>
      <c r="E2670" s="124" t="s">
        <v>3388</v>
      </c>
      <c r="F2670" s="149"/>
    </row>
    <row r="2671" s="137" customFormat="1" spans="1:6">
      <c r="A2671" s="124" t="s">
        <v>3389</v>
      </c>
      <c r="B2671" s="124" t="s">
        <v>3390</v>
      </c>
      <c r="C2671" s="124" t="s">
        <v>9</v>
      </c>
      <c r="D2671" s="124" t="s">
        <v>3385</v>
      </c>
      <c r="E2671" s="124" t="s">
        <v>3390</v>
      </c>
      <c r="F2671" s="149">
        <v>2400</v>
      </c>
    </row>
    <row r="2672" s="137" customFormat="1" spans="1:6">
      <c r="A2672" s="147" t="s">
        <v>3389</v>
      </c>
      <c r="B2672" s="124" t="s">
        <v>3391</v>
      </c>
      <c r="C2672" s="124" t="s">
        <v>12</v>
      </c>
      <c r="D2672" s="124" t="s">
        <v>3385</v>
      </c>
      <c r="E2672" s="124" t="s">
        <v>3391</v>
      </c>
      <c r="F2672" s="149"/>
    </row>
    <row r="2673" s="137" customFormat="1" spans="1:6">
      <c r="A2673" s="147" t="s">
        <v>3389</v>
      </c>
      <c r="B2673" s="124" t="s">
        <v>3392</v>
      </c>
      <c r="C2673" s="124" t="s">
        <v>14</v>
      </c>
      <c r="D2673" s="124" t="s">
        <v>3385</v>
      </c>
      <c r="E2673" s="124" t="s">
        <v>3392</v>
      </c>
      <c r="F2673" s="149"/>
    </row>
    <row r="2674" s="137" customFormat="1" spans="1:6">
      <c r="A2674" s="147" t="s">
        <v>3389</v>
      </c>
      <c r="B2674" s="124" t="s">
        <v>3393</v>
      </c>
      <c r="C2674" s="124" t="s">
        <v>23</v>
      </c>
      <c r="D2674" s="124" t="s">
        <v>3385</v>
      </c>
      <c r="E2674" s="124" t="s">
        <v>3393</v>
      </c>
      <c r="F2674" s="149"/>
    </row>
    <row r="2675" s="137" customFormat="1" spans="1:6">
      <c r="A2675" s="124" t="s">
        <v>3394</v>
      </c>
      <c r="B2675" s="124" t="s">
        <v>3395</v>
      </c>
      <c r="C2675" s="124" t="s">
        <v>9</v>
      </c>
      <c r="D2675" s="124" t="s">
        <v>3396</v>
      </c>
      <c r="E2675" s="124" t="s">
        <v>3395</v>
      </c>
      <c r="F2675" s="149">
        <v>3000</v>
      </c>
    </row>
    <row r="2676" s="137" customFormat="1" spans="1:6">
      <c r="A2676" s="147" t="s">
        <v>3394</v>
      </c>
      <c r="B2676" s="124" t="s">
        <v>3397</v>
      </c>
      <c r="C2676" s="124" t="s">
        <v>55</v>
      </c>
      <c r="D2676" s="124" t="s">
        <v>3396</v>
      </c>
      <c r="E2676" s="124" t="s">
        <v>3397</v>
      </c>
      <c r="F2676" s="149"/>
    </row>
    <row r="2677" s="137" customFormat="1" spans="1:6">
      <c r="A2677" s="147" t="s">
        <v>3394</v>
      </c>
      <c r="B2677" s="124" t="s">
        <v>3398</v>
      </c>
      <c r="C2677" s="124" t="s">
        <v>12</v>
      </c>
      <c r="D2677" s="124" t="s">
        <v>3396</v>
      </c>
      <c r="E2677" s="124" t="s">
        <v>3398</v>
      </c>
      <c r="F2677" s="149"/>
    </row>
    <row r="2678" s="137" customFormat="1" spans="1:6">
      <c r="A2678" s="147" t="s">
        <v>3394</v>
      </c>
      <c r="B2678" s="124" t="s">
        <v>3399</v>
      </c>
      <c r="C2678" s="124" t="s">
        <v>23</v>
      </c>
      <c r="D2678" s="124" t="s">
        <v>3396</v>
      </c>
      <c r="E2678" s="124" t="s">
        <v>3399</v>
      </c>
      <c r="F2678" s="149"/>
    </row>
    <row r="2679" s="137" customFormat="1" spans="1:6">
      <c r="A2679" s="147" t="s">
        <v>3394</v>
      </c>
      <c r="B2679" s="124" t="s">
        <v>3400</v>
      </c>
      <c r="C2679" s="124" t="s">
        <v>14</v>
      </c>
      <c r="D2679" s="124" t="s">
        <v>3396</v>
      </c>
      <c r="E2679" s="124" t="s">
        <v>3400</v>
      </c>
      <c r="F2679" s="149"/>
    </row>
    <row r="2680" s="137" customFormat="1" spans="1:6">
      <c r="A2680" s="124" t="s">
        <v>3401</v>
      </c>
      <c r="B2680" s="124" t="s">
        <v>3402</v>
      </c>
      <c r="C2680" s="124" t="s">
        <v>9</v>
      </c>
      <c r="D2680" s="124" t="s">
        <v>3403</v>
      </c>
      <c r="E2680" s="124" t="s">
        <v>3402</v>
      </c>
      <c r="F2680" s="149">
        <v>1800</v>
      </c>
    </row>
    <row r="2681" s="137" customFormat="1" spans="1:6">
      <c r="A2681" s="147" t="s">
        <v>3401</v>
      </c>
      <c r="B2681" s="124" t="s">
        <v>3404</v>
      </c>
      <c r="C2681" s="124" t="s">
        <v>12</v>
      </c>
      <c r="D2681" s="124" t="s">
        <v>3403</v>
      </c>
      <c r="E2681" s="124" t="s">
        <v>3404</v>
      </c>
      <c r="F2681" s="149"/>
    </row>
    <row r="2682" s="137" customFormat="1" spans="1:6">
      <c r="A2682" s="147" t="s">
        <v>3401</v>
      </c>
      <c r="B2682" s="124" t="s">
        <v>3405</v>
      </c>
      <c r="C2682" s="124" t="s">
        <v>23</v>
      </c>
      <c r="D2682" s="124" t="s">
        <v>3403</v>
      </c>
      <c r="E2682" s="124" t="s">
        <v>3405</v>
      </c>
      <c r="F2682" s="149"/>
    </row>
    <row r="2683" customFormat="1" spans="1:6">
      <c r="A2683" s="70" t="s">
        <v>3401</v>
      </c>
      <c r="B2683" s="128" t="s">
        <v>3406</v>
      </c>
      <c r="C2683" s="21" t="s">
        <v>14</v>
      </c>
      <c r="D2683" s="21" t="s">
        <v>3403</v>
      </c>
      <c r="E2683" s="103"/>
      <c r="F2683" s="150"/>
    </row>
    <row r="2684" s="137" customFormat="1" spans="1:6">
      <c r="A2684" s="124" t="s">
        <v>3407</v>
      </c>
      <c r="B2684" s="124" t="s">
        <v>3408</v>
      </c>
      <c r="C2684" s="124" t="s">
        <v>9</v>
      </c>
      <c r="D2684" s="124" t="s">
        <v>3403</v>
      </c>
      <c r="E2684" s="124" t="s">
        <v>3408</v>
      </c>
      <c r="F2684" s="149">
        <v>3000</v>
      </c>
    </row>
    <row r="2685" s="137" customFormat="1" spans="1:6">
      <c r="A2685" s="147" t="s">
        <v>3407</v>
      </c>
      <c r="B2685" s="124" t="s">
        <v>3409</v>
      </c>
      <c r="C2685" s="124" t="s">
        <v>12</v>
      </c>
      <c r="D2685" s="124" t="s">
        <v>3403</v>
      </c>
      <c r="E2685" s="124" t="s">
        <v>3409</v>
      </c>
      <c r="F2685" s="149"/>
    </row>
    <row r="2686" customFormat="1" spans="1:6">
      <c r="A2686" s="70" t="s">
        <v>3407</v>
      </c>
      <c r="B2686" s="128" t="s">
        <v>3410</v>
      </c>
      <c r="C2686" s="21" t="s">
        <v>14</v>
      </c>
      <c r="D2686" s="21" t="s">
        <v>3403</v>
      </c>
      <c r="E2686" s="103"/>
      <c r="F2686" s="150"/>
    </row>
    <row r="2687" s="137" customFormat="1" spans="1:6">
      <c r="A2687" s="147" t="s">
        <v>3407</v>
      </c>
      <c r="B2687" s="124" t="s">
        <v>3411</v>
      </c>
      <c r="C2687" s="124" t="s">
        <v>14</v>
      </c>
      <c r="D2687" s="124" t="s">
        <v>3403</v>
      </c>
      <c r="E2687" s="124" t="s">
        <v>3411</v>
      </c>
      <c r="F2687" s="149"/>
    </row>
    <row r="2688" customFormat="1" spans="1:6">
      <c r="A2688" s="70" t="s">
        <v>3407</v>
      </c>
      <c r="B2688" s="128" t="s">
        <v>3412</v>
      </c>
      <c r="C2688" s="21" t="s">
        <v>69</v>
      </c>
      <c r="D2688" s="21" t="s">
        <v>3403</v>
      </c>
      <c r="E2688" s="103"/>
      <c r="F2688" s="150"/>
    </row>
    <row r="2689" s="137" customFormat="1" spans="1:6">
      <c r="A2689" s="147" t="s">
        <v>3407</v>
      </c>
      <c r="B2689" s="124" t="s">
        <v>3413</v>
      </c>
      <c r="C2689" s="124" t="s">
        <v>23</v>
      </c>
      <c r="D2689" s="124" t="s">
        <v>3403</v>
      </c>
      <c r="E2689" s="124" t="s">
        <v>3413</v>
      </c>
      <c r="F2689" s="149"/>
    </row>
    <row r="2690" s="137" customFormat="1" spans="1:6">
      <c r="A2690" s="147" t="s">
        <v>3407</v>
      </c>
      <c r="B2690" s="124" t="s">
        <v>3414</v>
      </c>
      <c r="C2690" s="124" t="s">
        <v>55</v>
      </c>
      <c r="D2690" s="124" t="s">
        <v>3403</v>
      </c>
      <c r="E2690" s="124" t="s">
        <v>3414</v>
      </c>
      <c r="F2690" s="149"/>
    </row>
    <row r="2691" s="137" customFormat="1" spans="1:6">
      <c r="A2691" s="124" t="s">
        <v>3415</v>
      </c>
      <c r="B2691" s="124" t="s">
        <v>3416</v>
      </c>
      <c r="C2691" s="124" t="s">
        <v>9</v>
      </c>
      <c r="D2691" s="124" t="s">
        <v>3403</v>
      </c>
      <c r="E2691" s="124" t="s">
        <v>3416</v>
      </c>
      <c r="F2691" s="149">
        <v>1800</v>
      </c>
    </row>
    <row r="2692" s="137" customFormat="1" spans="1:6">
      <c r="A2692" s="147" t="s">
        <v>3415</v>
      </c>
      <c r="B2692" s="124" t="s">
        <v>3417</v>
      </c>
      <c r="C2692" s="124" t="s">
        <v>12</v>
      </c>
      <c r="D2692" s="124" t="s">
        <v>3403</v>
      </c>
      <c r="E2692" s="124" t="s">
        <v>3417</v>
      </c>
      <c r="F2692" s="149"/>
    </row>
    <row r="2693" customFormat="1" spans="1:6">
      <c r="A2693" s="70" t="s">
        <v>3415</v>
      </c>
      <c r="B2693" s="21" t="s">
        <v>3418</v>
      </c>
      <c r="C2693" s="21" t="s">
        <v>23</v>
      </c>
      <c r="D2693" s="21" t="s">
        <v>3403</v>
      </c>
      <c r="E2693" s="103"/>
      <c r="F2693" s="150"/>
    </row>
    <row r="2694" s="137" customFormat="1" spans="1:6">
      <c r="A2694" s="147" t="s">
        <v>3415</v>
      </c>
      <c r="B2694" s="124" t="s">
        <v>3419</v>
      </c>
      <c r="C2694" s="124" t="s">
        <v>14</v>
      </c>
      <c r="D2694" s="124" t="s">
        <v>3403</v>
      </c>
      <c r="E2694" s="124" t="s">
        <v>3419</v>
      </c>
      <c r="F2694" s="149"/>
    </row>
    <row r="2695" s="137" customFormat="1" spans="1:6">
      <c r="A2695" s="124" t="s">
        <v>3420</v>
      </c>
      <c r="B2695" s="124" t="s">
        <v>3421</v>
      </c>
      <c r="C2695" s="124" t="s">
        <v>9</v>
      </c>
      <c r="D2695" s="124" t="s">
        <v>3403</v>
      </c>
      <c r="E2695" s="124" t="s">
        <v>3421</v>
      </c>
      <c r="F2695" s="149">
        <v>2400</v>
      </c>
    </row>
    <row r="2696" s="137" customFormat="1" spans="1:6">
      <c r="A2696" s="147" t="s">
        <v>3420</v>
      </c>
      <c r="B2696" s="124" t="s">
        <v>3422</v>
      </c>
      <c r="C2696" s="124" t="s">
        <v>12</v>
      </c>
      <c r="D2696" s="124" t="s">
        <v>3403</v>
      </c>
      <c r="E2696" s="124" t="s">
        <v>3422</v>
      </c>
      <c r="F2696" s="149"/>
    </row>
    <row r="2697" s="137" customFormat="1" spans="1:6">
      <c r="A2697" s="147" t="s">
        <v>3420</v>
      </c>
      <c r="B2697" s="124" t="s">
        <v>3423</v>
      </c>
      <c r="C2697" s="124" t="s">
        <v>23</v>
      </c>
      <c r="D2697" s="124" t="s">
        <v>3403</v>
      </c>
      <c r="E2697" s="124" t="s">
        <v>3423</v>
      </c>
      <c r="F2697" s="149"/>
    </row>
    <row r="2698" s="137" customFormat="1" spans="1:6">
      <c r="A2698" s="147" t="s">
        <v>3420</v>
      </c>
      <c r="B2698" s="124" t="s">
        <v>3424</v>
      </c>
      <c r="C2698" s="124" t="s">
        <v>14</v>
      </c>
      <c r="D2698" s="124" t="s">
        <v>3403</v>
      </c>
      <c r="E2698" s="124" t="s">
        <v>3424</v>
      </c>
      <c r="F2698" s="149"/>
    </row>
    <row r="2699" s="137" customFormat="1" spans="1:6">
      <c r="A2699" s="124" t="s">
        <v>3425</v>
      </c>
      <c r="B2699" s="124" t="s">
        <v>3426</v>
      </c>
      <c r="C2699" s="124" t="s">
        <v>9</v>
      </c>
      <c r="D2699" s="124" t="s">
        <v>3403</v>
      </c>
      <c r="E2699" s="124" t="s">
        <v>3426</v>
      </c>
      <c r="F2699" s="149">
        <v>3000</v>
      </c>
    </row>
    <row r="2700" s="137" customFormat="1" spans="1:6">
      <c r="A2700" s="147" t="s">
        <v>3425</v>
      </c>
      <c r="B2700" s="124" t="s">
        <v>3427</v>
      </c>
      <c r="C2700" s="124" t="s">
        <v>12</v>
      </c>
      <c r="D2700" s="124" t="s">
        <v>3403</v>
      </c>
      <c r="E2700" s="124" t="s">
        <v>3427</v>
      </c>
      <c r="F2700" s="149"/>
    </row>
    <row r="2701" s="137" customFormat="1" spans="1:6">
      <c r="A2701" s="147" t="s">
        <v>3425</v>
      </c>
      <c r="B2701" s="124" t="s">
        <v>3428</v>
      </c>
      <c r="C2701" s="124" t="s">
        <v>23</v>
      </c>
      <c r="D2701" s="124" t="s">
        <v>3403</v>
      </c>
      <c r="E2701" s="124" t="s">
        <v>3428</v>
      </c>
      <c r="F2701" s="149"/>
    </row>
    <row r="2702" s="137" customFormat="1" spans="1:6">
      <c r="A2702" s="147" t="s">
        <v>3425</v>
      </c>
      <c r="B2702" s="124" t="s">
        <v>3429</v>
      </c>
      <c r="C2702" s="124" t="s">
        <v>19</v>
      </c>
      <c r="D2702" s="124" t="s">
        <v>3403</v>
      </c>
      <c r="E2702" s="124" t="s">
        <v>3429</v>
      </c>
      <c r="F2702" s="149"/>
    </row>
    <row r="2703" s="137" customFormat="1" spans="1:6">
      <c r="A2703" s="147" t="s">
        <v>3425</v>
      </c>
      <c r="B2703" s="124" t="s">
        <v>3430</v>
      </c>
      <c r="C2703" s="124" t="s">
        <v>25</v>
      </c>
      <c r="D2703" s="124" t="s">
        <v>3403</v>
      </c>
      <c r="E2703" s="124" t="s">
        <v>3430</v>
      </c>
      <c r="F2703" s="149"/>
    </row>
    <row r="2704" s="137" customFormat="1" spans="1:6">
      <c r="A2704" s="124" t="s">
        <v>3431</v>
      </c>
      <c r="B2704" s="124" t="s">
        <v>3432</v>
      </c>
      <c r="C2704" s="124" t="s">
        <v>9</v>
      </c>
      <c r="D2704" s="124" t="s">
        <v>3403</v>
      </c>
      <c r="E2704" s="124" t="s">
        <v>3432</v>
      </c>
      <c r="F2704" s="149">
        <v>1800</v>
      </c>
    </row>
    <row r="2705" s="137" customFormat="1" spans="1:6">
      <c r="A2705" s="147" t="s">
        <v>3431</v>
      </c>
      <c r="B2705" s="124" t="s">
        <v>1848</v>
      </c>
      <c r="C2705" s="124" t="s">
        <v>23</v>
      </c>
      <c r="D2705" s="124" t="s">
        <v>3403</v>
      </c>
      <c r="E2705" s="124" t="s">
        <v>1848</v>
      </c>
      <c r="F2705" s="149"/>
    </row>
    <row r="2706" s="137" customFormat="1" spans="1:6">
      <c r="A2706" s="147" t="s">
        <v>3431</v>
      </c>
      <c r="B2706" s="124" t="s">
        <v>3433</v>
      </c>
      <c r="C2706" s="124" t="s">
        <v>14</v>
      </c>
      <c r="D2706" s="124" t="s">
        <v>3403</v>
      </c>
      <c r="E2706" s="124" t="s">
        <v>3433</v>
      </c>
      <c r="F2706" s="149"/>
    </row>
    <row r="2707" s="137" customFormat="1" spans="1:6">
      <c r="A2707" s="124" t="s">
        <v>3434</v>
      </c>
      <c r="B2707" s="124" t="s">
        <v>3435</v>
      </c>
      <c r="C2707" s="124" t="s">
        <v>9</v>
      </c>
      <c r="D2707" s="124" t="s">
        <v>3403</v>
      </c>
      <c r="E2707" s="124" t="s">
        <v>3435</v>
      </c>
      <c r="F2707" s="149">
        <v>1800</v>
      </c>
    </row>
    <row r="2708" s="137" customFormat="1" spans="1:6">
      <c r="A2708" s="147" t="s">
        <v>3434</v>
      </c>
      <c r="B2708" s="124" t="s">
        <v>3436</v>
      </c>
      <c r="C2708" s="124" t="s">
        <v>14</v>
      </c>
      <c r="D2708" s="124" t="s">
        <v>3403</v>
      </c>
      <c r="E2708" s="124" t="s">
        <v>3436</v>
      </c>
      <c r="F2708" s="149"/>
    </row>
    <row r="2709" s="137" customFormat="1" spans="1:6">
      <c r="A2709" s="147" t="s">
        <v>3434</v>
      </c>
      <c r="B2709" s="124" t="s">
        <v>3437</v>
      </c>
      <c r="C2709" s="124" t="s">
        <v>14</v>
      </c>
      <c r="D2709" s="124" t="s">
        <v>3403</v>
      </c>
      <c r="E2709" s="124" t="s">
        <v>3437</v>
      </c>
      <c r="F2709" s="149"/>
    </row>
    <row r="2710" customFormat="1" spans="1:6">
      <c r="A2710" s="21" t="s">
        <v>3438</v>
      </c>
      <c r="B2710" s="21" t="s">
        <v>3439</v>
      </c>
      <c r="C2710" s="21" t="s">
        <v>9</v>
      </c>
      <c r="D2710" s="21" t="s">
        <v>3403</v>
      </c>
      <c r="E2710" s="103"/>
      <c r="F2710" s="150">
        <v>0</v>
      </c>
    </row>
    <row r="2711" s="137" customFormat="1" spans="1:6">
      <c r="A2711" s="147" t="s">
        <v>3438</v>
      </c>
      <c r="B2711" s="124" t="s">
        <v>3440</v>
      </c>
      <c r="C2711" s="124" t="s">
        <v>12</v>
      </c>
      <c r="D2711" s="124" t="s">
        <v>3403</v>
      </c>
      <c r="E2711" s="124" t="s">
        <v>3440</v>
      </c>
      <c r="F2711" s="149">
        <v>1800</v>
      </c>
    </row>
    <row r="2712" s="137" customFormat="1" spans="1:6">
      <c r="A2712" s="147" t="s">
        <v>3438</v>
      </c>
      <c r="B2712" s="124" t="s">
        <v>3441</v>
      </c>
      <c r="C2712" s="124" t="s">
        <v>14</v>
      </c>
      <c r="D2712" s="124" t="s">
        <v>3403</v>
      </c>
      <c r="E2712" s="124" t="s">
        <v>3441</v>
      </c>
      <c r="F2712" s="149"/>
    </row>
    <row r="2713" s="137" customFormat="1" spans="1:6">
      <c r="A2713" s="147" t="s">
        <v>3438</v>
      </c>
      <c r="B2713" s="124" t="s">
        <v>3442</v>
      </c>
      <c r="C2713" s="124" t="s">
        <v>14</v>
      </c>
      <c r="D2713" s="124" t="s">
        <v>3403</v>
      </c>
      <c r="E2713" s="124" t="s">
        <v>3442</v>
      </c>
      <c r="F2713" s="149"/>
    </row>
    <row r="2714" customFormat="1" spans="1:6">
      <c r="A2714" s="70" t="s">
        <v>3438</v>
      </c>
      <c r="B2714" s="21" t="s">
        <v>3443</v>
      </c>
      <c r="C2714" s="21" t="s">
        <v>25</v>
      </c>
      <c r="D2714" s="21" t="s">
        <v>3403</v>
      </c>
      <c r="E2714" s="103"/>
      <c r="F2714" s="150"/>
    </row>
    <row r="2715" s="137" customFormat="1" spans="1:6">
      <c r="A2715" s="124" t="s">
        <v>3444</v>
      </c>
      <c r="B2715" s="124" t="s">
        <v>3445</v>
      </c>
      <c r="C2715" s="124" t="s">
        <v>9</v>
      </c>
      <c r="D2715" s="124" t="s">
        <v>3403</v>
      </c>
      <c r="E2715" s="124" t="s">
        <v>3445</v>
      </c>
      <c r="F2715" s="149">
        <v>1800</v>
      </c>
    </row>
    <row r="2716" customFormat="1" spans="1:6">
      <c r="A2716" s="70" t="s">
        <v>3444</v>
      </c>
      <c r="B2716" s="21" t="s">
        <v>3446</v>
      </c>
      <c r="C2716" s="21" t="s">
        <v>55</v>
      </c>
      <c r="D2716" s="21" t="s">
        <v>3403</v>
      </c>
      <c r="E2716" s="103"/>
      <c r="F2716" s="150"/>
    </row>
    <row r="2717" s="137" customFormat="1" spans="1:6">
      <c r="A2717" s="147" t="s">
        <v>3444</v>
      </c>
      <c r="B2717" s="124" t="s">
        <v>3447</v>
      </c>
      <c r="C2717" s="124" t="s">
        <v>12</v>
      </c>
      <c r="D2717" s="124" t="s">
        <v>3403</v>
      </c>
      <c r="E2717" s="124" t="s">
        <v>3447</v>
      </c>
      <c r="F2717" s="149"/>
    </row>
    <row r="2718" customFormat="1" spans="1:6">
      <c r="A2718" s="70" t="s">
        <v>3444</v>
      </c>
      <c r="B2718" s="21" t="s">
        <v>3448</v>
      </c>
      <c r="C2718" s="21" t="s">
        <v>14</v>
      </c>
      <c r="D2718" s="21" t="s">
        <v>3403</v>
      </c>
      <c r="E2718" s="103"/>
      <c r="F2718" s="150"/>
    </row>
    <row r="2719" s="137" customFormat="1" spans="1:6">
      <c r="A2719" s="147" t="s">
        <v>3444</v>
      </c>
      <c r="B2719" s="124" t="s">
        <v>3449</v>
      </c>
      <c r="C2719" s="124" t="s">
        <v>23</v>
      </c>
      <c r="D2719" s="124" t="s">
        <v>3403</v>
      </c>
      <c r="E2719" s="124" t="s">
        <v>3449</v>
      </c>
      <c r="F2719" s="149"/>
    </row>
    <row r="2720" s="137" customFormat="1" spans="1:6">
      <c r="A2720" s="124" t="s">
        <v>3450</v>
      </c>
      <c r="B2720" s="124" t="s">
        <v>3451</v>
      </c>
      <c r="C2720" s="124" t="s">
        <v>9</v>
      </c>
      <c r="D2720" s="124" t="s">
        <v>3403</v>
      </c>
      <c r="E2720" s="124" t="s">
        <v>3451</v>
      </c>
      <c r="F2720" s="149">
        <v>1200</v>
      </c>
    </row>
    <row r="2721" s="137" customFormat="1" spans="1:6">
      <c r="A2721" s="147" t="s">
        <v>3450</v>
      </c>
      <c r="B2721" s="124" t="s">
        <v>3452</v>
      </c>
      <c r="C2721" s="124" t="s">
        <v>27</v>
      </c>
      <c r="D2721" s="124" t="s">
        <v>3403</v>
      </c>
      <c r="E2721" s="124" t="s">
        <v>3452</v>
      </c>
      <c r="F2721" s="149"/>
    </row>
    <row r="2722" s="137" customFormat="1" spans="1:6">
      <c r="A2722" s="124" t="s">
        <v>3453</v>
      </c>
      <c r="B2722" s="124" t="s">
        <v>3454</v>
      </c>
      <c r="C2722" s="124" t="s">
        <v>9</v>
      </c>
      <c r="D2722" s="124" t="s">
        <v>3403</v>
      </c>
      <c r="E2722" s="124" t="s">
        <v>3454</v>
      </c>
      <c r="F2722" s="149">
        <v>2400</v>
      </c>
    </row>
    <row r="2723" s="137" customFormat="1" spans="1:6">
      <c r="A2723" s="147" t="s">
        <v>3453</v>
      </c>
      <c r="B2723" s="124" t="s">
        <v>3455</v>
      </c>
      <c r="C2723" s="124" t="s">
        <v>14</v>
      </c>
      <c r="D2723" s="124" t="s">
        <v>3403</v>
      </c>
      <c r="E2723" s="124" t="s">
        <v>3455</v>
      </c>
      <c r="F2723" s="149"/>
    </row>
    <row r="2724" s="137" customFormat="1" spans="1:6">
      <c r="A2724" s="147" t="s">
        <v>3453</v>
      </c>
      <c r="B2724" s="124" t="s">
        <v>3456</v>
      </c>
      <c r="C2724" s="124" t="s">
        <v>27</v>
      </c>
      <c r="D2724" s="124" t="s">
        <v>3403</v>
      </c>
      <c r="E2724" s="124" t="s">
        <v>3456</v>
      </c>
      <c r="F2724" s="149"/>
    </row>
    <row r="2725" s="137" customFormat="1" spans="1:6">
      <c r="A2725" s="147" t="s">
        <v>3453</v>
      </c>
      <c r="B2725" s="124" t="s">
        <v>3457</v>
      </c>
      <c r="C2725" s="124" t="s">
        <v>49</v>
      </c>
      <c r="D2725" s="124" t="s">
        <v>3403</v>
      </c>
      <c r="E2725" s="124" t="s">
        <v>3457</v>
      </c>
      <c r="F2725" s="149"/>
    </row>
    <row r="2726" customFormat="1" spans="1:6">
      <c r="A2726" s="21" t="s">
        <v>3458</v>
      </c>
      <c r="B2726" s="128" t="s">
        <v>3459</v>
      </c>
      <c r="C2726" s="21" t="s">
        <v>9</v>
      </c>
      <c r="D2726" s="21" t="s">
        <v>3403</v>
      </c>
      <c r="E2726" s="103"/>
      <c r="F2726" s="150"/>
    </row>
    <row r="2727" s="137" customFormat="1" spans="1:6">
      <c r="A2727" s="147" t="s">
        <v>3458</v>
      </c>
      <c r="B2727" s="124" t="s">
        <v>3460</v>
      </c>
      <c r="C2727" s="124" t="s">
        <v>14</v>
      </c>
      <c r="D2727" s="124" t="s">
        <v>3403</v>
      </c>
      <c r="E2727" s="124" t="s">
        <v>3460</v>
      </c>
      <c r="F2727" s="149">
        <v>1200</v>
      </c>
    </row>
    <row r="2728" s="137" customFormat="1" spans="1:6">
      <c r="A2728" s="147" t="s">
        <v>3458</v>
      </c>
      <c r="B2728" s="124" t="s">
        <v>3461</v>
      </c>
      <c r="C2728" s="124" t="s">
        <v>25</v>
      </c>
      <c r="D2728" s="124" t="s">
        <v>3403</v>
      </c>
      <c r="E2728" s="124" t="s">
        <v>3461</v>
      </c>
      <c r="F2728" s="149"/>
    </row>
    <row r="2729" s="137" customFormat="1" spans="1:6">
      <c r="A2729" s="124" t="s">
        <v>3462</v>
      </c>
      <c r="B2729" s="124" t="s">
        <v>3463</v>
      </c>
      <c r="C2729" s="124" t="s">
        <v>9</v>
      </c>
      <c r="D2729" s="124" t="s">
        <v>3403</v>
      </c>
      <c r="E2729" s="124" t="s">
        <v>3463</v>
      </c>
      <c r="F2729" s="149">
        <v>2400</v>
      </c>
    </row>
    <row r="2730" s="137" customFormat="1" spans="1:6">
      <c r="A2730" s="147" t="s">
        <v>3462</v>
      </c>
      <c r="B2730" s="124" t="s">
        <v>3464</v>
      </c>
      <c r="C2730" s="124" t="s">
        <v>12</v>
      </c>
      <c r="D2730" s="124" t="s">
        <v>3403</v>
      </c>
      <c r="E2730" s="124" t="s">
        <v>3464</v>
      </c>
      <c r="F2730" s="149"/>
    </row>
    <row r="2731" s="137" customFormat="1" spans="1:6">
      <c r="A2731" s="147" t="s">
        <v>3462</v>
      </c>
      <c r="B2731" s="124" t="s">
        <v>2625</v>
      </c>
      <c r="C2731" s="124" t="s">
        <v>14</v>
      </c>
      <c r="D2731" s="124" t="s">
        <v>3403</v>
      </c>
      <c r="E2731" s="124" t="s">
        <v>2625</v>
      </c>
      <c r="F2731" s="149"/>
    </row>
    <row r="2732" s="137" customFormat="1" spans="1:6">
      <c r="A2732" s="147" t="s">
        <v>3462</v>
      </c>
      <c r="B2732" s="124" t="s">
        <v>408</v>
      </c>
      <c r="C2732" s="124" t="s">
        <v>14</v>
      </c>
      <c r="D2732" s="124" t="s">
        <v>3403</v>
      </c>
      <c r="E2732" s="124" t="s">
        <v>408</v>
      </c>
      <c r="F2732" s="149"/>
    </row>
    <row r="2733" s="137" customFormat="1" spans="1:6">
      <c r="A2733" s="124" t="s">
        <v>3465</v>
      </c>
      <c r="B2733" s="124" t="s">
        <v>3466</v>
      </c>
      <c r="C2733" s="124" t="s">
        <v>9</v>
      </c>
      <c r="D2733" s="124" t="s">
        <v>3403</v>
      </c>
      <c r="E2733" s="124" t="s">
        <v>3466</v>
      </c>
      <c r="F2733" s="149">
        <v>1200</v>
      </c>
    </row>
    <row r="2734" s="137" customFormat="1" spans="1:6">
      <c r="A2734" s="147" t="s">
        <v>3465</v>
      </c>
      <c r="B2734" s="124" t="s">
        <v>3467</v>
      </c>
      <c r="C2734" s="124" t="s">
        <v>14</v>
      </c>
      <c r="D2734" s="124" t="s">
        <v>3403</v>
      </c>
      <c r="E2734" s="124" t="s">
        <v>3467</v>
      </c>
      <c r="F2734" s="149"/>
    </row>
    <row r="2735" s="137" customFormat="1" spans="1:6">
      <c r="A2735" s="124" t="s">
        <v>3468</v>
      </c>
      <c r="B2735" s="124" t="s">
        <v>3469</v>
      </c>
      <c r="C2735" s="124" t="s">
        <v>9</v>
      </c>
      <c r="D2735" s="124" t="s">
        <v>3403</v>
      </c>
      <c r="E2735" s="124" t="s">
        <v>3469</v>
      </c>
      <c r="F2735" s="149">
        <v>1800</v>
      </c>
    </row>
    <row r="2736" s="137" customFormat="1" spans="1:6">
      <c r="A2736" s="147" t="s">
        <v>3468</v>
      </c>
      <c r="B2736" s="124" t="s">
        <v>3470</v>
      </c>
      <c r="C2736" s="124" t="s">
        <v>14</v>
      </c>
      <c r="D2736" s="124" t="s">
        <v>3403</v>
      </c>
      <c r="E2736" s="124" t="s">
        <v>3470</v>
      </c>
      <c r="F2736" s="149"/>
    </row>
    <row r="2737" s="137" customFormat="1" spans="1:6">
      <c r="A2737" s="147" t="s">
        <v>3468</v>
      </c>
      <c r="B2737" s="124" t="s">
        <v>3471</v>
      </c>
      <c r="C2737" s="124" t="s">
        <v>55</v>
      </c>
      <c r="D2737" s="124" t="s">
        <v>3403</v>
      </c>
      <c r="E2737" s="124" t="s">
        <v>3471</v>
      </c>
      <c r="F2737" s="149"/>
    </row>
    <row r="2738" s="137" customFormat="1" spans="1:6">
      <c r="A2738" s="124" t="s">
        <v>3472</v>
      </c>
      <c r="B2738" s="124" t="s">
        <v>3473</v>
      </c>
      <c r="C2738" s="124" t="s">
        <v>9</v>
      </c>
      <c r="D2738" s="124" t="s">
        <v>3403</v>
      </c>
      <c r="E2738" s="124" t="s">
        <v>3473</v>
      </c>
      <c r="F2738" s="149">
        <v>2400</v>
      </c>
    </row>
    <row r="2739" s="137" customFormat="1" spans="1:6">
      <c r="A2739" s="147" t="s">
        <v>3472</v>
      </c>
      <c r="B2739" s="124" t="s">
        <v>3474</v>
      </c>
      <c r="C2739" s="124" t="s">
        <v>21</v>
      </c>
      <c r="D2739" s="124" t="s">
        <v>3403</v>
      </c>
      <c r="E2739" s="124" t="s">
        <v>3474</v>
      </c>
      <c r="F2739" s="149"/>
    </row>
    <row r="2740" s="137" customFormat="1" spans="1:6">
      <c r="A2740" s="147" t="s">
        <v>3472</v>
      </c>
      <c r="B2740" s="124" t="s">
        <v>3475</v>
      </c>
      <c r="C2740" s="124" t="s">
        <v>23</v>
      </c>
      <c r="D2740" s="124" t="s">
        <v>3403</v>
      </c>
      <c r="E2740" s="124" t="s">
        <v>3475</v>
      </c>
      <c r="F2740" s="149"/>
    </row>
    <row r="2741" s="137" customFormat="1" spans="1:6">
      <c r="A2741" s="147" t="s">
        <v>3472</v>
      </c>
      <c r="B2741" s="124" t="s">
        <v>3476</v>
      </c>
      <c r="C2741" s="124" t="s">
        <v>23</v>
      </c>
      <c r="D2741" s="124" t="s">
        <v>3403</v>
      </c>
      <c r="E2741" s="124" t="s">
        <v>3476</v>
      </c>
      <c r="F2741" s="149"/>
    </row>
    <row r="2742" customFormat="1" spans="1:6">
      <c r="A2742" s="21" t="s">
        <v>3477</v>
      </c>
      <c r="B2742" s="21" t="s">
        <v>3478</v>
      </c>
      <c r="C2742" s="21" t="s">
        <v>9</v>
      </c>
      <c r="D2742" s="21" t="s">
        <v>3403</v>
      </c>
      <c r="E2742" s="103"/>
      <c r="F2742" s="150"/>
    </row>
    <row r="2743" s="137" customFormat="1" spans="1:6">
      <c r="A2743" s="147" t="s">
        <v>3477</v>
      </c>
      <c r="B2743" s="124" t="s">
        <v>3479</v>
      </c>
      <c r="C2743" s="124" t="s">
        <v>23</v>
      </c>
      <c r="D2743" s="124" t="s">
        <v>3403</v>
      </c>
      <c r="E2743" s="124" t="s">
        <v>3479</v>
      </c>
      <c r="F2743" s="149">
        <v>2400</v>
      </c>
    </row>
    <row r="2744" s="137" customFormat="1" spans="1:6">
      <c r="A2744" s="147" t="s">
        <v>3477</v>
      </c>
      <c r="B2744" s="124" t="s">
        <v>3480</v>
      </c>
      <c r="C2744" s="124" t="s">
        <v>19</v>
      </c>
      <c r="D2744" s="124" t="s">
        <v>3403</v>
      </c>
      <c r="E2744" s="124" t="s">
        <v>3480</v>
      </c>
      <c r="F2744" s="149"/>
    </row>
    <row r="2745" s="137" customFormat="1" spans="1:6">
      <c r="A2745" s="147" t="s">
        <v>3477</v>
      </c>
      <c r="B2745" s="124" t="s">
        <v>3481</v>
      </c>
      <c r="C2745" s="124" t="s">
        <v>27</v>
      </c>
      <c r="D2745" s="124" t="s">
        <v>3403</v>
      </c>
      <c r="E2745" s="124" t="s">
        <v>3481</v>
      </c>
      <c r="F2745" s="149"/>
    </row>
    <row r="2746" s="137" customFormat="1" spans="1:6">
      <c r="A2746" s="147" t="s">
        <v>3477</v>
      </c>
      <c r="B2746" s="124" t="s">
        <v>3482</v>
      </c>
      <c r="C2746" s="124" t="s">
        <v>27</v>
      </c>
      <c r="D2746" s="124" t="s">
        <v>3403</v>
      </c>
      <c r="E2746" s="124" t="s">
        <v>3482</v>
      </c>
      <c r="F2746" s="149"/>
    </row>
    <row r="2747" s="137" customFormat="1" spans="1:6">
      <c r="A2747" s="124" t="s">
        <v>3483</v>
      </c>
      <c r="B2747" s="124" t="s">
        <v>3484</v>
      </c>
      <c r="C2747" s="124" t="s">
        <v>9</v>
      </c>
      <c r="D2747" s="124" t="s">
        <v>3485</v>
      </c>
      <c r="E2747" s="124" t="s">
        <v>3484</v>
      </c>
      <c r="F2747" s="149">
        <v>3000</v>
      </c>
    </row>
    <row r="2748" s="137" customFormat="1" spans="1:6">
      <c r="A2748" s="147" t="s">
        <v>3483</v>
      </c>
      <c r="B2748" s="124" t="s">
        <v>3486</v>
      </c>
      <c r="C2748" s="124" t="s">
        <v>12</v>
      </c>
      <c r="D2748" s="124" t="s">
        <v>3485</v>
      </c>
      <c r="E2748" s="124" t="s">
        <v>3486</v>
      </c>
      <c r="F2748" s="149"/>
    </row>
    <row r="2749" s="137" customFormat="1" spans="1:6">
      <c r="A2749" s="147" t="s">
        <v>3483</v>
      </c>
      <c r="B2749" s="124" t="s">
        <v>3487</v>
      </c>
      <c r="C2749" s="124" t="s">
        <v>23</v>
      </c>
      <c r="D2749" s="124" t="s">
        <v>3485</v>
      </c>
      <c r="E2749" s="124" t="s">
        <v>3487</v>
      </c>
      <c r="F2749" s="149"/>
    </row>
    <row r="2750" s="137" customFormat="1" spans="1:6">
      <c r="A2750" s="147" t="s">
        <v>3483</v>
      </c>
      <c r="B2750" s="124" t="s">
        <v>3488</v>
      </c>
      <c r="C2750" s="124" t="s">
        <v>69</v>
      </c>
      <c r="D2750" s="124" t="s">
        <v>3485</v>
      </c>
      <c r="E2750" s="124" t="s">
        <v>3488</v>
      </c>
      <c r="F2750" s="149"/>
    </row>
    <row r="2751" s="137" customFormat="1" spans="1:6">
      <c r="A2751" s="147" t="s">
        <v>3483</v>
      </c>
      <c r="B2751" s="124" t="s">
        <v>3489</v>
      </c>
      <c r="C2751" s="124" t="s">
        <v>23</v>
      </c>
      <c r="D2751" s="124" t="s">
        <v>3485</v>
      </c>
      <c r="E2751" s="124" t="s">
        <v>3489</v>
      </c>
      <c r="F2751" s="149"/>
    </row>
    <row r="2752" s="137" customFormat="1" spans="1:6">
      <c r="A2752" s="124" t="s">
        <v>3490</v>
      </c>
      <c r="B2752" s="124" t="s">
        <v>3491</v>
      </c>
      <c r="C2752" s="124" t="s">
        <v>9</v>
      </c>
      <c r="D2752" s="124" t="s">
        <v>3485</v>
      </c>
      <c r="E2752" s="124" t="s">
        <v>3491</v>
      </c>
      <c r="F2752" s="149">
        <v>2400</v>
      </c>
    </row>
    <row r="2753" s="137" customFormat="1" spans="1:6">
      <c r="A2753" s="147" t="s">
        <v>3490</v>
      </c>
      <c r="B2753" s="124" t="s">
        <v>3492</v>
      </c>
      <c r="C2753" s="124" t="s">
        <v>23</v>
      </c>
      <c r="D2753" s="124" t="s">
        <v>3485</v>
      </c>
      <c r="E2753" s="124" t="s">
        <v>3492</v>
      </c>
      <c r="F2753" s="149"/>
    </row>
    <row r="2754" s="137" customFormat="1" spans="1:6">
      <c r="A2754" s="147" t="s">
        <v>3490</v>
      </c>
      <c r="B2754" s="124" t="s">
        <v>3493</v>
      </c>
      <c r="C2754" s="124" t="s">
        <v>14</v>
      </c>
      <c r="D2754" s="124" t="s">
        <v>3485</v>
      </c>
      <c r="E2754" s="124" t="s">
        <v>3493</v>
      </c>
      <c r="F2754" s="149"/>
    </row>
    <row r="2755" customFormat="1" spans="1:6">
      <c r="A2755" s="70" t="s">
        <v>3490</v>
      </c>
      <c r="B2755" s="111" t="s">
        <v>3494</v>
      </c>
      <c r="C2755" s="21" t="s">
        <v>935</v>
      </c>
      <c r="D2755" s="21" t="s">
        <v>3485</v>
      </c>
      <c r="E2755" s="103"/>
      <c r="F2755" s="150"/>
    </row>
    <row r="2756" s="137" customFormat="1" spans="1:6">
      <c r="A2756" s="147" t="s">
        <v>3490</v>
      </c>
      <c r="B2756" s="124" t="s">
        <v>3495</v>
      </c>
      <c r="C2756" s="124" t="s">
        <v>55</v>
      </c>
      <c r="D2756" s="124" t="s">
        <v>3485</v>
      </c>
      <c r="E2756" s="124" t="s">
        <v>3495</v>
      </c>
      <c r="F2756" s="149"/>
    </row>
    <row r="2757" s="137" customFormat="1" spans="1:6">
      <c r="A2757" s="124" t="s">
        <v>3496</v>
      </c>
      <c r="B2757" s="124" t="s">
        <v>3497</v>
      </c>
      <c r="C2757" s="124" t="s">
        <v>9</v>
      </c>
      <c r="D2757" s="124" t="s">
        <v>3485</v>
      </c>
      <c r="E2757" s="124" t="s">
        <v>3497</v>
      </c>
      <c r="F2757" s="149">
        <v>3000</v>
      </c>
    </row>
    <row r="2758" s="137" customFormat="1" spans="1:6">
      <c r="A2758" s="147" t="s">
        <v>3496</v>
      </c>
      <c r="B2758" s="124" t="s">
        <v>3498</v>
      </c>
      <c r="C2758" s="124" t="s">
        <v>23</v>
      </c>
      <c r="D2758" s="124" t="s">
        <v>3485</v>
      </c>
      <c r="E2758" s="124" t="s">
        <v>3498</v>
      </c>
      <c r="F2758" s="149"/>
    </row>
    <row r="2759" s="137" customFormat="1" spans="1:6">
      <c r="A2759" s="147" t="s">
        <v>3496</v>
      </c>
      <c r="B2759" s="124" t="s">
        <v>3499</v>
      </c>
      <c r="C2759" s="124" t="s">
        <v>19</v>
      </c>
      <c r="D2759" s="124" t="s">
        <v>3485</v>
      </c>
      <c r="E2759" s="124" t="s">
        <v>3499</v>
      </c>
      <c r="F2759" s="149"/>
    </row>
    <row r="2760" s="137" customFormat="1" spans="1:6">
      <c r="A2760" s="147" t="s">
        <v>3496</v>
      </c>
      <c r="B2760" s="124" t="s">
        <v>3500</v>
      </c>
      <c r="C2760" s="124" t="s">
        <v>27</v>
      </c>
      <c r="D2760" s="124" t="s">
        <v>3485</v>
      </c>
      <c r="E2760" s="124" t="s">
        <v>3500</v>
      </c>
      <c r="F2760" s="149"/>
    </row>
    <row r="2761" s="137" customFormat="1" spans="1:6">
      <c r="A2761" s="147" t="s">
        <v>3496</v>
      </c>
      <c r="B2761" s="124" t="s">
        <v>3501</v>
      </c>
      <c r="C2761" s="124" t="s">
        <v>27</v>
      </c>
      <c r="D2761" s="124" t="s">
        <v>3485</v>
      </c>
      <c r="E2761" s="124" t="s">
        <v>3501</v>
      </c>
      <c r="F2761" s="149"/>
    </row>
    <row r="2762" s="137" customFormat="1" spans="1:6">
      <c r="A2762" s="124" t="s">
        <v>3502</v>
      </c>
      <c r="B2762" s="124" t="s">
        <v>3503</v>
      </c>
      <c r="C2762" s="124" t="s">
        <v>9</v>
      </c>
      <c r="D2762" s="124" t="s">
        <v>3485</v>
      </c>
      <c r="E2762" s="124" t="s">
        <v>3503</v>
      </c>
      <c r="F2762" s="149">
        <v>1200</v>
      </c>
    </row>
    <row r="2763" s="137" customFormat="1" spans="1:6">
      <c r="A2763" s="147" t="s">
        <v>3502</v>
      </c>
      <c r="B2763" s="124" t="s">
        <v>3504</v>
      </c>
      <c r="C2763" s="124" t="s">
        <v>23</v>
      </c>
      <c r="D2763" s="124" t="s">
        <v>3485</v>
      </c>
      <c r="E2763" s="124" t="s">
        <v>3504</v>
      </c>
      <c r="F2763" s="149"/>
    </row>
    <row r="2764" s="137" customFormat="1" spans="1:6">
      <c r="A2764" s="124" t="s">
        <v>3505</v>
      </c>
      <c r="B2764" s="124" t="s">
        <v>3506</v>
      </c>
      <c r="C2764" s="124" t="s">
        <v>9</v>
      </c>
      <c r="D2764" s="124" t="s">
        <v>3485</v>
      </c>
      <c r="E2764" s="124" t="s">
        <v>3506</v>
      </c>
      <c r="F2764" s="149">
        <v>2400</v>
      </c>
    </row>
    <row r="2765" s="137" customFormat="1" spans="1:6">
      <c r="A2765" s="147" t="s">
        <v>3505</v>
      </c>
      <c r="B2765" s="124" t="s">
        <v>3507</v>
      </c>
      <c r="C2765" s="124" t="s">
        <v>12</v>
      </c>
      <c r="D2765" s="124" t="s">
        <v>3485</v>
      </c>
      <c r="E2765" s="124" t="s">
        <v>3507</v>
      </c>
      <c r="F2765" s="149"/>
    </row>
    <row r="2766" s="137" customFormat="1" spans="1:6">
      <c r="A2766" s="147" t="s">
        <v>3505</v>
      </c>
      <c r="B2766" s="124" t="s">
        <v>3508</v>
      </c>
      <c r="C2766" s="124" t="s">
        <v>14</v>
      </c>
      <c r="D2766" s="124" t="s">
        <v>3485</v>
      </c>
      <c r="E2766" s="124" t="s">
        <v>3508</v>
      </c>
      <c r="F2766" s="149"/>
    </row>
    <row r="2767" s="137" customFormat="1" spans="1:6">
      <c r="A2767" s="147" t="s">
        <v>3505</v>
      </c>
      <c r="B2767" s="124" t="s">
        <v>3509</v>
      </c>
      <c r="C2767" s="124" t="s">
        <v>3510</v>
      </c>
      <c r="D2767" s="124" t="s">
        <v>3485</v>
      </c>
      <c r="E2767" s="124" t="s">
        <v>3509</v>
      </c>
      <c r="F2767" s="149"/>
    </row>
    <row r="2768" s="137" customFormat="1" spans="1:6">
      <c r="A2768" s="124" t="s">
        <v>3511</v>
      </c>
      <c r="B2768" s="124" t="s">
        <v>3512</v>
      </c>
      <c r="C2768" s="124" t="s">
        <v>9</v>
      </c>
      <c r="D2768" s="124" t="s">
        <v>3485</v>
      </c>
      <c r="E2768" s="124" t="s">
        <v>3512</v>
      </c>
      <c r="F2768" s="149">
        <v>3600</v>
      </c>
    </row>
    <row r="2769" s="137" customFormat="1" spans="1:6">
      <c r="A2769" s="147" t="s">
        <v>3511</v>
      </c>
      <c r="B2769" s="124" t="s">
        <v>3513</v>
      </c>
      <c r="C2769" s="124" t="s">
        <v>12</v>
      </c>
      <c r="D2769" s="124" t="s">
        <v>3485</v>
      </c>
      <c r="E2769" s="124" t="s">
        <v>3513</v>
      </c>
      <c r="F2769" s="149"/>
    </row>
    <row r="2770" s="137" customFormat="1" spans="1:6">
      <c r="A2770" s="147" t="s">
        <v>3511</v>
      </c>
      <c r="B2770" s="124" t="s">
        <v>2885</v>
      </c>
      <c r="C2770" s="124" t="s">
        <v>14</v>
      </c>
      <c r="D2770" s="124" t="s">
        <v>3485</v>
      </c>
      <c r="E2770" s="124" t="s">
        <v>2885</v>
      </c>
      <c r="F2770" s="149"/>
    </row>
    <row r="2771" s="137" customFormat="1" spans="1:6">
      <c r="A2771" s="147" t="s">
        <v>3511</v>
      </c>
      <c r="B2771" s="124" t="s">
        <v>3514</v>
      </c>
      <c r="C2771" s="124" t="s">
        <v>25</v>
      </c>
      <c r="D2771" s="124" t="s">
        <v>3485</v>
      </c>
      <c r="E2771" s="124" t="s">
        <v>3514</v>
      </c>
      <c r="F2771" s="149"/>
    </row>
    <row r="2772" s="137" customFormat="1" spans="1:6">
      <c r="A2772" s="147" t="s">
        <v>3511</v>
      </c>
      <c r="B2772" s="124" t="s">
        <v>3515</v>
      </c>
      <c r="C2772" s="124" t="s">
        <v>49</v>
      </c>
      <c r="D2772" s="124" t="s">
        <v>3485</v>
      </c>
      <c r="E2772" s="124" t="s">
        <v>3515</v>
      </c>
      <c r="F2772" s="149"/>
    </row>
    <row r="2773" s="137" customFormat="1" spans="1:6">
      <c r="A2773" s="147" t="s">
        <v>3511</v>
      </c>
      <c r="B2773" s="124" t="s">
        <v>3516</v>
      </c>
      <c r="C2773" s="124" t="s">
        <v>490</v>
      </c>
      <c r="D2773" s="124" t="s">
        <v>3485</v>
      </c>
      <c r="E2773" s="124" t="s">
        <v>3516</v>
      </c>
      <c r="F2773" s="149"/>
    </row>
    <row r="2774" s="137" customFormat="1" spans="1:6">
      <c r="A2774" s="124" t="s">
        <v>3517</v>
      </c>
      <c r="B2774" s="124" t="s">
        <v>3518</v>
      </c>
      <c r="C2774" s="124" t="s">
        <v>9</v>
      </c>
      <c r="D2774" s="124" t="s">
        <v>3485</v>
      </c>
      <c r="E2774" s="124" t="s">
        <v>3518</v>
      </c>
      <c r="F2774" s="149">
        <v>1800</v>
      </c>
    </row>
    <row r="2775" s="137" customFormat="1" spans="1:6">
      <c r="A2775" s="147" t="s">
        <v>3517</v>
      </c>
      <c r="B2775" s="124" t="s">
        <v>3519</v>
      </c>
      <c r="C2775" s="124" t="s">
        <v>12</v>
      </c>
      <c r="D2775" s="124" t="s">
        <v>3485</v>
      </c>
      <c r="E2775" s="124" t="s">
        <v>3519</v>
      </c>
      <c r="F2775" s="149"/>
    </row>
    <row r="2776" s="137" customFormat="1" spans="1:6">
      <c r="A2776" s="147" t="s">
        <v>3517</v>
      </c>
      <c r="B2776" s="124" t="s">
        <v>3520</v>
      </c>
      <c r="C2776" s="124" t="s">
        <v>23</v>
      </c>
      <c r="D2776" s="124" t="s">
        <v>3485</v>
      </c>
      <c r="E2776" s="124" t="s">
        <v>3520</v>
      </c>
      <c r="F2776" s="149"/>
    </row>
    <row r="2777" s="137" customFormat="1" spans="1:6">
      <c r="A2777" s="124" t="s">
        <v>3521</v>
      </c>
      <c r="B2777" s="124" t="s">
        <v>3522</v>
      </c>
      <c r="C2777" s="124" t="s">
        <v>9</v>
      </c>
      <c r="D2777" s="124" t="s">
        <v>3485</v>
      </c>
      <c r="E2777" s="124" t="s">
        <v>3522</v>
      </c>
      <c r="F2777" s="149">
        <v>1800</v>
      </c>
    </row>
    <row r="2778" s="137" customFormat="1" spans="1:6">
      <c r="A2778" s="147" t="s">
        <v>3521</v>
      </c>
      <c r="B2778" s="124" t="s">
        <v>3523</v>
      </c>
      <c r="C2778" s="124" t="s">
        <v>12</v>
      </c>
      <c r="D2778" s="124" t="s">
        <v>3485</v>
      </c>
      <c r="E2778" s="124" t="s">
        <v>3523</v>
      </c>
      <c r="F2778" s="149"/>
    </row>
    <row r="2779" s="137" customFormat="1" spans="1:6">
      <c r="A2779" s="147" t="s">
        <v>3521</v>
      </c>
      <c r="B2779" s="124" t="s">
        <v>3524</v>
      </c>
      <c r="C2779" s="124" t="s">
        <v>14</v>
      </c>
      <c r="D2779" s="124" t="s">
        <v>3485</v>
      </c>
      <c r="E2779" s="124" t="s">
        <v>3524</v>
      </c>
      <c r="F2779" s="149"/>
    </row>
    <row r="2780" s="137" customFormat="1" spans="1:6">
      <c r="A2780" s="124" t="s">
        <v>3525</v>
      </c>
      <c r="B2780" s="124" t="s">
        <v>3526</v>
      </c>
      <c r="C2780" s="124" t="s">
        <v>9</v>
      </c>
      <c r="D2780" s="124" t="s">
        <v>3485</v>
      </c>
      <c r="E2780" s="124" t="s">
        <v>3526</v>
      </c>
      <c r="F2780" s="149">
        <v>3600</v>
      </c>
    </row>
    <row r="2781" s="137" customFormat="1" spans="1:6">
      <c r="A2781" s="147" t="s">
        <v>3525</v>
      </c>
      <c r="B2781" s="124" t="s">
        <v>3527</v>
      </c>
      <c r="C2781" s="124" t="s">
        <v>12</v>
      </c>
      <c r="D2781" s="124" t="s">
        <v>3485</v>
      </c>
      <c r="E2781" s="124" t="s">
        <v>3527</v>
      </c>
      <c r="F2781" s="149"/>
    </row>
    <row r="2782" s="137" customFormat="1" spans="1:6">
      <c r="A2782" s="147" t="s">
        <v>3525</v>
      </c>
      <c r="B2782" s="124" t="s">
        <v>3528</v>
      </c>
      <c r="C2782" s="124" t="s">
        <v>23</v>
      </c>
      <c r="D2782" s="124" t="s">
        <v>3485</v>
      </c>
      <c r="E2782" s="124" t="s">
        <v>3528</v>
      </c>
      <c r="F2782" s="149"/>
    </row>
    <row r="2783" s="137" customFormat="1" spans="1:6">
      <c r="A2783" s="147" t="s">
        <v>3525</v>
      </c>
      <c r="B2783" s="124" t="s">
        <v>3529</v>
      </c>
      <c r="C2783" s="124" t="s">
        <v>14</v>
      </c>
      <c r="D2783" s="124" t="s">
        <v>3485</v>
      </c>
      <c r="E2783" s="124" t="s">
        <v>3529</v>
      </c>
      <c r="F2783" s="149"/>
    </row>
    <row r="2784" s="137" customFormat="1" spans="1:6">
      <c r="A2784" s="147" t="s">
        <v>3525</v>
      </c>
      <c r="B2784" s="124" t="s">
        <v>3530</v>
      </c>
      <c r="C2784" s="124" t="s">
        <v>19</v>
      </c>
      <c r="D2784" s="124" t="s">
        <v>3485</v>
      </c>
      <c r="E2784" s="124" t="s">
        <v>3530</v>
      </c>
      <c r="F2784" s="149"/>
    </row>
    <row r="2785" s="137" customFormat="1" spans="1:6">
      <c r="A2785" s="147" t="s">
        <v>3525</v>
      </c>
      <c r="B2785" s="124" t="s">
        <v>3531</v>
      </c>
      <c r="C2785" s="124" t="s">
        <v>27</v>
      </c>
      <c r="D2785" s="124" t="s">
        <v>3485</v>
      </c>
      <c r="E2785" s="124" t="s">
        <v>3531</v>
      </c>
      <c r="F2785" s="149"/>
    </row>
    <row r="2786" s="137" customFormat="1" spans="1:6">
      <c r="A2786" s="124" t="s">
        <v>3532</v>
      </c>
      <c r="B2786" s="124" t="s">
        <v>3533</v>
      </c>
      <c r="C2786" s="124" t="s">
        <v>9</v>
      </c>
      <c r="D2786" s="124" t="s">
        <v>3485</v>
      </c>
      <c r="E2786" s="124" t="s">
        <v>3533</v>
      </c>
      <c r="F2786" s="149">
        <v>2400</v>
      </c>
    </row>
    <row r="2787" s="137" customFormat="1" spans="1:6">
      <c r="A2787" s="147" t="s">
        <v>3532</v>
      </c>
      <c r="B2787" s="124" t="s">
        <v>3435</v>
      </c>
      <c r="C2787" s="124" t="s">
        <v>12</v>
      </c>
      <c r="D2787" s="124" t="s">
        <v>3485</v>
      </c>
      <c r="E2787" s="124" t="s">
        <v>3435</v>
      </c>
      <c r="F2787" s="149"/>
    </row>
    <row r="2788" s="137" customFormat="1" spans="1:6">
      <c r="A2788" s="147" t="s">
        <v>3532</v>
      </c>
      <c r="B2788" s="124" t="s">
        <v>3534</v>
      </c>
      <c r="C2788" s="124" t="s">
        <v>23</v>
      </c>
      <c r="D2788" s="124" t="s">
        <v>3485</v>
      </c>
      <c r="E2788" s="124" t="s">
        <v>3534</v>
      </c>
      <c r="F2788" s="149"/>
    </row>
    <row r="2789" s="137" customFormat="1" spans="1:6">
      <c r="A2789" s="147" t="s">
        <v>3532</v>
      </c>
      <c r="B2789" s="124" t="s">
        <v>3535</v>
      </c>
      <c r="C2789" s="124" t="s">
        <v>23</v>
      </c>
      <c r="D2789" s="124" t="s">
        <v>3485</v>
      </c>
      <c r="E2789" s="124" t="s">
        <v>3535</v>
      </c>
      <c r="F2789" s="149"/>
    </row>
    <row r="2790" s="137" customFormat="1" spans="1:6">
      <c r="A2790" s="124" t="s">
        <v>3536</v>
      </c>
      <c r="B2790" s="124" t="s">
        <v>3537</v>
      </c>
      <c r="C2790" s="124" t="s">
        <v>9</v>
      </c>
      <c r="D2790" s="124" t="s">
        <v>3485</v>
      </c>
      <c r="E2790" s="124" t="s">
        <v>3537</v>
      </c>
      <c r="F2790" s="149">
        <v>2400</v>
      </c>
    </row>
    <row r="2791" customFormat="1" spans="1:6">
      <c r="A2791" s="70" t="s">
        <v>3536</v>
      </c>
      <c r="B2791" s="111" t="s">
        <v>3538</v>
      </c>
      <c r="C2791" s="21" t="s">
        <v>55</v>
      </c>
      <c r="D2791" s="21" t="s">
        <v>3485</v>
      </c>
      <c r="E2791" s="103"/>
      <c r="F2791" s="150"/>
    </row>
    <row r="2792" s="137" customFormat="1" spans="1:6">
      <c r="A2792" s="147" t="s">
        <v>3536</v>
      </c>
      <c r="B2792" s="124" t="s">
        <v>3539</v>
      </c>
      <c r="C2792" s="124" t="s">
        <v>12</v>
      </c>
      <c r="D2792" s="124" t="s">
        <v>3485</v>
      </c>
      <c r="E2792" s="124" t="s">
        <v>3539</v>
      </c>
      <c r="F2792" s="149"/>
    </row>
    <row r="2793" s="137" customFormat="1" spans="1:6">
      <c r="A2793" s="147" t="s">
        <v>3536</v>
      </c>
      <c r="B2793" s="124" t="s">
        <v>3540</v>
      </c>
      <c r="C2793" s="124" t="s">
        <v>23</v>
      </c>
      <c r="D2793" s="124" t="s">
        <v>3485</v>
      </c>
      <c r="E2793" s="124" t="s">
        <v>3540</v>
      </c>
      <c r="F2793" s="149"/>
    </row>
    <row r="2794" s="137" customFormat="1" spans="1:6">
      <c r="A2794" s="147" t="s">
        <v>3536</v>
      </c>
      <c r="B2794" s="124" t="s">
        <v>3541</v>
      </c>
      <c r="C2794" s="124" t="s">
        <v>14</v>
      </c>
      <c r="D2794" s="124" t="s">
        <v>3485</v>
      </c>
      <c r="E2794" s="124" t="s">
        <v>3541</v>
      </c>
      <c r="F2794" s="149"/>
    </row>
    <row r="2795" s="137" customFormat="1" spans="1:6">
      <c r="A2795" s="124" t="s">
        <v>3542</v>
      </c>
      <c r="B2795" s="124" t="s">
        <v>3543</v>
      </c>
      <c r="C2795" s="124" t="s">
        <v>9</v>
      </c>
      <c r="D2795" s="124" t="s">
        <v>3485</v>
      </c>
      <c r="E2795" s="124" t="s">
        <v>3543</v>
      </c>
      <c r="F2795" s="149">
        <v>1800</v>
      </c>
    </row>
    <row r="2796" s="137" customFormat="1" spans="1:6">
      <c r="A2796" s="147" t="s">
        <v>3542</v>
      </c>
      <c r="B2796" s="124" t="s">
        <v>3544</v>
      </c>
      <c r="C2796" s="124" t="s">
        <v>12</v>
      </c>
      <c r="D2796" s="124" t="s">
        <v>3485</v>
      </c>
      <c r="E2796" s="124" t="s">
        <v>3544</v>
      </c>
      <c r="F2796" s="149"/>
    </row>
    <row r="2797" s="137" customFormat="1" spans="1:6">
      <c r="A2797" s="147" t="s">
        <v>3542</v>
      </c>
      <c r="B2797" s="124" t="s">
        <v>3545</v>
      </c>
      <c r="C2797" s="124" t="s">
        <v>23</v>
      </c>
      <c r="D2797" s="124" t="s">
        <v>3485</v>
      </c>
      <c r="E2797" s="124" t="s">
        <v>3545</v>
      </c>
      <c r="F2797" s="149"/>
    </row>
    <row r="2798" customFormat="1" spans="1:6">
      <c r="A2798" s="21" t="s">
        <v>3546</v>
      </c>
      <c r="B2798" s="128" t="s">
        <v>3547</v>
      </c>
      <c r="C2798" s="21" t="s">
        <v>9</v>
      </c>
      <c r="D2798" s="21" t="s">
        <v>3485</v>
      </c>
      <c r="E2798" s="103"/>
      <c r="F2798" s="150">
        <v>0</v>
      </c>
    </row>
    <row r="2799" s="137" customFormat="1" spans="1:6">
      <c r="A2799" s="147" t="s">
        <v>3546</v>
      </c>
      <c r="B2799" s="124" t="s">
        <v>3548</v>
      </c>
      <c r="C2799" s="124" t="s">
        <v>25</v>
      </c>
      <c r="D2799" s="124" t="s">
        <v>3485</v>
      </c>
      <c r="E2799" s="124" t="s">
        <v>3548</v>
      </c>
      <c r="F2799" s="149">
        <v>2400</v>
      </c>
    </row>
    <row r="2800" s="137" customFormat="1" spans="1:6">
      <c r="A2800" s="147" t="s">
        <v>3546</v>
      </c>
      <c r="B2800" s="124" t="s">
        <v>3549</v>
      </c>
      <c r="C2800" s="124" t="s">
        <v>3550</v>
      </c>
      <c r="D2800" s="124" t="s">
        <v>3485</v>
      </c>
      <c r="E2800" s="124" t="s">
        <v>3549</v>
      </c>
      <c r="F2800" s="149"/>
    </row>
    <row r="2801" s="137" customFormat="1" spans="1:6">
      <c r="A2801" s="147" t="s">
        <v>3546</v>
      </c>
      <c r="B2801" s="124" t="s">
        <v>3551</v>
      </c>
      <c r="C2801" s="124" t="s">
        <v>1503</v>
      </c>
      <c r="D2801" s="124" t="s">
        <v>3485</v>
      </c>
      <c r="E2801" s="124" t="s">
        <v>3551</v>
      </c>
      <c r="F2801" s="149"/>
    </row>
    <row r="2802" s="137" customFormat="1" spans="1:6">
      <c r="A2802" s="147" t="s">
        <v>3546</v>
      </c>
      <c r="B2802" s="124" t="s">
        <v>3552</v>
      </c>
      <c r="C2802" s="124" t="s">
        <v>2765</v>
      </c>
      <c r="D2802" s="124" t="s">
        <v>3485</v>
      </c>
      <c r="E2802" s="124" t="s">
        <v>3552</v>
      </c>
      <c r="F2802" s="149"/>
    </row>
    <row r="2803" customFormat="1" spans="1:6">
      <c r="A2803" s="21" t="s">
        <v>3553</v>
      </c>
      <c r="B2803" s="21" t="s">
        <v>3554</v>
      </c>
      <c r="C2803" s="21" t="s">
        <v>9</v>
      </c>
      <c r="D2803" s="21" t="s">
        <v>3485</v>
      </c>
      <c r="E2803" s="103"/>
      <c r="F2803" s="150">
        <v>0</v>
      </c>
    </row>
    <row r="2804" s="137" customFormat="1" spans="1:6">
      <c r="A2804" s="147" t="s">
        <v>3553</v>
      </c>
      <c r="B2804" s="124" t="s">
        <v>3555</v>
      </c>
      <c r="C2804" s="124" t="s">
        <v>14</v>
      </c>
      <c r="D2804" s="124" t="s">
        <v>3485</v>
      </c>
      <c r="E2804" s="124" t="s">
        <v>3555</v>
      </c>
      <c r="F2804" s="149">
        <v>3000</v>
      </c>
    </row>
    <row r="2805" s="137" customFormat="1" spans="1:6">
      <c r="A2805" s="147" t="s">
        <v>3553</v>
      </c>
      <c r="B2805" s="124" t="s">
        <v>3556</v>
      </c>
      <c r="C2805" s="124" t="s">
        <v>27</v>
      </c>
      <c r="D2805" s="124" t="s">
        <v>3485</v>
      </c>
      <c r="E2805" s="124" t="s">
        <v>3556</v>
      </c>
      <c r="F2805" s="149"/>
    </row>
    <row r="2806" s="137" customFormat="1" spans="1:6">
      <c r="A2806" s="124" t="s">
        <v>3557</v>
      </c>
      <c r="B2806" s="124" t="s">
        <v>3558</v>
      </c>
      <c r="C2806" s="124" t="s">
        <v>9</v>
      </c>
      <c r="D2806" s="124" t="s">
        <v>3485</v>
      </c>
      <c r="E2806" s="124" t="s">
        <v>3558</v>
      </c>
      <c r="F2806" s="149"/>
    </row>
    <row r="2807" s="137" customFormat="1" spans="1:6">
      <c r="A2807" s="147" t="s">
        <v>3557</v>
      </c>
      <c r="B2807" s="124" t="s">
        <v>3559</v>
      </c>
      <c r="C2807" s="124" t="s">
        <v>23</v>
      </c>
      <c r="D2807" s="124" t="s">
        <v>3485</v>
      </c>
      <c r="E2807" s="124" t="s">
        <v>3559</v>
      </c>
      <c r="F2807" s="149"/>
    </row>
    <row r="2808" s="137" customFormat="1" spans="1:6">
      <c r="A2808" s="147" t="s">
        <v>3557</v>
      </c>
      <c r="B2808" s="124" t="s">
        <v>3560</v>
      </c>
      <c r="C2808" s="124" t="s">
        <v>55</v>
      </c>
      <c r="D2808" s="124" t="s">
        <v>3485</v>
      </c>
      <c r="E2808" s="124" t="s">
        <v>3560</v>
      </c>
      <c r="F2808" s="149"/>
    </row>
    <row r="2809" s="137" customFormat="1" spans="1:6">
      <c r="A2809" s="124" t="s">
        <v>3561</v>
      </c>
      <c r="B2809" s="124" t="s">
        <v>2145</v>
      </c>
      <c r="C2809" s="124" t="s">
        <v>9</v>
      </c>
      <c r="D2809" s="124" t="s">
        <v>3485</v>
      </c>
      <c r="E2809" s="124" t="s">
        <v>2145</v>
      </c>
      <c r="F2809" s="149">
        <v>1800</v>
      </c>
    </row>
    <row r="2810" s="137" customFormat="1" spans="1:6">
      <c r="A2810" s="147" t="s">
        <v>3561</v>
      </c>
      <c r="B2810" s="124" t="s">
        <v>71</v>
      </c>
      <c r="C2810" s="124" t="s">
        <v>12</v>
      </c>
      <c r="D2810" s="124" t="s">
        <v>3485</v>
      </c>
      <c r="E2810" s="124" t="s">
        <v>71</v>
      </c>
      <c r="F2810" s="149"/>
    </row>
    <row r="2811" customFormat="1" spans="1:6">
      <c r="A2811" s="70" t="s">
        <v>3561</v>
      </c>
      <c r="B2811" s="21" t="s">
        <v>3562</v>
      </c>
      <c r="C2811" s="21" t="s">
        <v>69</v>
      </c>
      <c r="D2811" s="21" t="s">
        <v>3485</v>
      </c>
      <c r="E2811" s="103"/>
      <c r="F2811" s="150"/>
    </row>
    <row r="2812" s="137" customFormat="1" spans="1:6">
      <c r="A2812" s="147" t="s">
        <v>3561</v>
      </c>
      <c r="B2812" s="124" t="s">
        <v>3563</v>
      </c>
      <c r="C2812" s="124" t="s">
        <v>55</v>
      </c>
      <c r="D2812" s="124" t="s">
        <v>3485</v>
      </c>
      <c r="E2812" s="124" t="s">
        <v>3563</v>
      </c>
      <c r="F2812" s="149"/>
    </row>
    <row r="2813" s="137" customFormat="1" spans="1:6">
      <c r="A2813" s="124" t="s">
        <v>3564</v>
      </c>
      <c r="B2813" s="124" t="s">
        <v>3565</v>
      </c>
      <c r="C2813" s="124" t="s">
        <v>9</v>
      </c>
      <c r="D2813" s="124" t="s">
        <v>3485</v>
      </c>
      <c r="E2813" s="124" t="s">
        <v>3565</v>
      </c>
      <c r="F2813" s="149">
        <v>1800</v>
      </c>
    </row>
    <row r="2814" s="137" customFormat="1" spans="1:6">
      <c r="A2814" s="147" t="s">
        <v>3564</v>
      </c>
      <c r="B2814" s="124" t="s">
        <v>3566</v>
      </c>
      <c r="C2814" s="124" t="s">
        <v>21</v>
      </c>
      <c r="D2814" s="124" t="s">
        <v>3485</v>
      </c>
      <c r="E2814" s="124" t="s">
        <v>3566</v>
      </c>
      <c r="F2814" s="149"/>
    </row>
    <row r="2815" s="137" customFormat="1" spans="1:6">
      <c r="A2815" s="147" t="s">
        <v>3564</v>
      </c>
      <c r="B2815" s="124" t="s">
        <v>3567</v>
      </c>
      <c r="C2815" s="124" t="s">
        <v>23</v>
      </c>
      <c r="D2815" s="124" t="s">
        <v>3485</v>
      </c>
      <c r="E2815" s="124" t="s">
        <v>3567</v>
      </c>
      <c r="F2815" s="149"/>
    </row>
    <row r="2816" s="137" customFormat="1" spans="1:6">
      <c r="A2816" s="124" t="s">
        <v>3568</v>
      </c>
      <c r="B2816" s="124" t="s">
        <v>3569</v>
      </c>
      <c r="C2816" s="124" t="s">
        <v>9</v>
      </c>
      <c r="D2816" s="124" t="s">
        <v>3485</v>
      </c>
      <c r="E2816" s="124" t="s">
        <v>3569</v>
      </c>
      <c r="F2816" s="149">
        <v>1200</v>
      </c>
    </row>
    <row r="2817" s="137" customFormat="1" spans="1:6">
      <c r="A2817" s="147" t="s">
        <v>3568</v>
      </c>
      <c r="B2817" s="124" t="s">
        <v>3570</v>
      </c>
      <c r="C2817" s="124" t="s">
        <v>12</v>
      </c>
      <c r="D2817" s="124" t="s">
        <v>3485</v>
      </c>
      <c r="E2817" s="124" t="s">
        <v>3570</v>
      </c>
      <c r="F2817" s="149"/>
    </row>
    <row r="2818" s="137" customFormat="1" spans="1:6">
      <c r="A2818" s="124" t="s">
        <v>3571</v>
      </c>
      <c r="B2818" s="124" t="s">
        <v>3572</v>
      </c>
      <c r="C2818" s="124" t="s">
        <v>9</v>
      </c>
      <c r="D2818" s="124" t="s">
        <v>3485</v>
      </c>
      <c r="E2818" s="124" t="s">
        <v>3572</v>
      </c>
      <c r="F2818" s="149">
        <v>2400</v>
      </c>
    </row>
    <row r="2819" s="137" customFormat="1" spans="1:6">
      <c r="A2819" s="147" t="s">
        <v>3571</v>
      </c>
      <c r="B2819" s="124" t="s">
        <v>3573</v>
      </c>
      <c r="C2819" s="124" t="s">
        <v>12</v>
      </c>
      <c r="D2819" s="124" t="s">
        <v>3485</v>
      </c>
      <c r="E2819" s="124" t="s">
        <v>3573</v>
      </c>
      <c r="F2819" s="149"/>
    </row>
    <row r="2820" s="137" customFormat="1" spans="1:6">
      <c r="A2820" s="147" t="s">
        <v>3571</v>
      </c>
      <c r="B2820" s="124" t="s">
        <v>3574</v>
      </c>
      <c r="C2820" s="124" t="s">
        <v>23</v>
      </c>
      <c r="D2820" s="124" t="s">
        <v>3485</v>
      </c>
      <c r="E2820" s="124" t="s">
        <v>3574</v>
      </c>
      <c r="F2820" s="149"/>
    </row>
    <row r="2821" s="137" customFormat="1" spans="1:6">
      <c r="A2821" s="147" t="s">
        <v>3571</v>
      </c>
      <c r="B2821" s="124" t="s">
        <v>3575</v>
      </c>
      <c r="C2821" s="124" t="s">
        <v>25</v>
      </c>
      <c r="D2821" s="124" t="s">
        <v>3485</v>
      </c>
      <c r="E2821" s="124" t="s">
        <v>3575</v>
      </c>
      <c r="F2821" s="149"/>
    </row>
    <row r="2822" s="137" customFormat="1" spans="1:6">
      <c r="A2822" s="124" t="s">
        <v>3576</v>
      </c>
      <c r="B2822" s="124" t="s">
        <v>3577</v>
      </c>
      <c r="C2822" s="124" t="s">
        <v>9</v>
      </c>
      <c r="D2822" s="124" t="s">
        <v>3485</v>
      </c>
      <c r="E2822" s="124" t="s">
        <v>3577</v>
      </c>
      <c r="F2822" s="149">
        <v>2400</v>
      </c>
    </row>
    <row r="2823" s="137" customFormat="1" spans="1:6">
      <c r="A2823" s="147" t="s">
        <v>3576</v>
      </c>
      <c r="B2823" s="124" t="s">
        <v>3578</v>
      </c>
      <c r="C2823" s="124" t="s">
        <v>12</v>
      </c>
      <c r="D2823" s="124" t="s">
        <v>3485</v>
      </c>
      <c r="E2823" s="124" t="s">
        <v>3578</v>
      </c>
      <c r="F2823" s="149"/>
    </row>
    <row r="2824" s="137" customFormat="1" spans="1:6">
      <c r="A2824" s="147" t="s">
        <v>3576</v>
      </c>
      <c r="B2824" s="124" t="s">
        <v>3579</v>
      </c>
      <c r="C2824" s="124" t="s">
        <v>14</v>
      </c>
      <c r="D2824" s="124" t="s">
        <v>3485</v>
      </c>
      <c r="E2824" s="124" t="s">
        <v>3579</v>
      </c>
      <c r="F2824" s="149"/>
    </row>
    <row r="2825" s="137" customFormat="1" spans="1:6">
      <c r="A2825" s="147" t="s">
        <v>3576</v>
      </c>
      <c r="B2825" s="124" t="s">
        <v>3580</v>
      </c>
      <c r="C2825" s="124" t="s">
        <v>23</v>
      </c>
      <c r="D2825" s="124" t="s">
        <v>3485</v>
      </c>
      <c r="E2825" s="124" t="s">
        <v>3580</v>
      </c>
      <c r="F2825" s="149"/>
    </row>
    <row r="2826" s="137" customFormat="1" spans="1:6">
      <c r="A2826" s="124" t="s">
        <v>3581</v>
      </c>
      <c r="B2826" s="124" t="s">
        <v>3582</v>
      </c>
      <c r="C2826" s="124" t="s">
        <v>9</v>
      </c>
      <c r="D2826" s="124" t="s">
        <v>3485</v>
      </c>
      <c r="E2826" s="124" t="s">
        <v>3582</v>
      </c>
      <c r="F2826" s="149">
        <v>1800</v>
      </c>
    </row>
    <row r="2827" s="137" customFormat="1" spans="1:6">
      <c r="A2827" s="147" t="s">
        <v>3581</v>
      </c>
      <c r="B2827" s="124" t="s">
        <v>3583</v>
      </c>
      <c r="C2827" s="124" t="s">
        <v>23</v>
      </c>
      <c r="D2827" s="124" t="s">
        <v>3485</v>
      </c>
      <c r="E2827" s="124" t="s">
        <v>3583</v>
      </c>
      <c r="F2827" s="149"/>
    </row>
    <row r="2828" customFormat="1" spans="1:6">
      <c r="A2828" s="70" t="s">
        <v>3581</v>
      </c>
      <c r="B2828" s="128" t="s">
        <v>3584</v>
      </c>
      <c r="C2828" s="21" t="s">
        <v>14</v>
      </c>
      <c r="D2828" s="21" t="s">
        <v>3485</v>
      </c>
      <c r="E2828" s="103"/>
      <c r="F2828" s="150"/>
    </row>
    <row r="2829" s="137" customFormat="1" spans="1:6">
      <c r="A2829" s="147" t="s">
        <v>3581</v>
      </c>
      <c r="B2829" s="124" t="s">
        <v>3585</v>
      </c>
      <c r="C2829" s="124" t="s">
        <v>12</v>
      </c>
      <c r="D2829" s="124" t="s">
        <v>3485</v>
      </c>
      <c r="E2829" s="124" t="s">
        <v>3585</v>
      </c>
      <c r="F2829" s="149"/>
    </row>
    <row r="2830" s="137" customFormat="1" spans="1:6">
      <c r="A2830" s="124" t="s">
        <v>3586</v>
      </c>
      <c r="B2830" s="124" t="s">
        <v>3587</v>
      </c>
      <c r="C2830" s="124" t="s">
        <v>9</v>
      </c>
      <c r="D2830" s="124" t="s">
        <v>3485</v>
      </c>
      <c r="E2830" s="124" t="s">
        <v>3587</v>
      </c>
      <c r="F2830" s="149"/>
    </row>
    <row r="2831" s="137" customFormat="1" spans="1:6">
      <c r="A2831" s="147" t="s">
        <v>3586</v>
      </c>
      <c r="B2831" s="124" t="s">
        <v>3588</v>
      </c>
      <c r="C2831" s="124" t="s">
        <v>55</v>
      </c>
      <c r="D2831" s="124" t="s">
        <v>3485</v>
      </c>
      <c r="E2831" s="124" t="s">
        <v>3588</v>
      </c>
      <c r="F2831" s="149">
        <v>1200</v>
      </c>
    </row>
    <row r="2832" s="137" customFormat="1" spans="1:6">
      <c r="A2832" s="124" t="s">
        <v>3589</v>
      </c>
      <c r="B2832" s="124" t="s">
        <v>3590</v>
      </c>
      <c r="C2832" s="124" t="s">
        <v>9</v>
      </c>
      <c r="D2832" s="124" t="s">
        <v>3485</v>
      </c>
      <c r="E2832" s="124" t="s">
        <v>3590</v>
      </c>
      <c r="F2832" s="149">
        <v>1800</v>
      </c>
    </row>
    <row r="2833" s="137" customFormat="1" spans="1:6">
      <c r="A2833" s="147" t="s">
        <v>3589</v>
      </c>
      <c r="B2833" s="124" t="s">
        <v>3591</v>
      </c>
      <c r="C2833" s="124" t="s">
        <v>12</v>
      </c>
      <c r="D2833" s="124" t="s">
        <v>3485</v>
      </c>
      <c r="E2833" s="124" t="s">
        <v>3591</v>
      </c>
      <c r="F2833" s="149"/>
    </row>
    <row r="2834" s="137" customFormat="1" spans="1:6">
      <c r="A2834" s="147" t="s">
        <v>3589</v>
      </c>
      <c r="B2834" s="124" t="s">
        <v>3592</v>
      </c>
      <c r="C2834" s="124" t="s">
        <v>23</v>
      </c>
      <c r="D2834" s="124" t="s">
        <v>3485</v>
      </c>
      <c r="E2834" s="124" t="s">
        <v>3592</v>
      </c>
      <c r="F2834" s="149"/>
    </row>
    <row r="2835" s="137" customFormat="1" spans="1:6">
      <c r="A2835" s="124" t="s">
        <v>3593</v>
      </c>
      <c r="B2835" s="124" t="s">
        <v>3594</v>
      </c>
      <c r="C2835" s="124" t="s">
        <v>9</v>
      </c>
      <c r="D2835" s="124" t="s">
        <v>3485</v>
      </c>
      <c r="E2835" s="124" t="s">
        <v>3594</v>
      </c>
      <c r="F2835" s="149">
        <v>2400</v>
      </c>
    </row>
    <row r="2836" s="137" customFormat="1" spans="1:6">
      <c r="A2836" s="147" t="s">
        <v>3593</v>
      </c>
      <c r="B2836" s="124" t="s">
        <v>3595</v>
      </c>
      <c r="C2836" s="124" t="s">
        <v>12</v>
      </c>
      <c r="D2836" s="124" t="s">
        <v>3485</v>
      </c>
      <c r="E2836" s="124" t="s">
        <v>3595</v>
      </c>
      <c r="F2836" s="149"/>
    </row>
    <row r="2837" s="137" customFormat="1" spans="1:6">
      <c r="A2837" s="147" t="s">
        <v>3593</v>
      </c>
      <c r="B2837" s="124" t="s">
        <v>3596</v>
      </c>
      <c r="C2837" s="124" t="s">
        <v>14</v>
      </c>
      <c r="D2837" s="124" t="s">
        <v>3485</v>
      </c>
      <c r="E2837" s="124" t="s">
        <v>3596</v>
      </c>
      <c r="F2837" s="149"/>
    </row>
    <row r="2838" s="137" customFormat="1" spans="1:6">
      <c r="A2838" s="147" t="s">
        <v>3593</v>
      </c>
      <c r="B2838" s="124" t="s">
        <v>3597</v>
      </c>
      <c r="C2838" s="124" t="s">
        <v>69</v>
      </c>
      <c r="D2838" s="124" t="s">
        <v>3485</v>
      </c>
      <c r="E2838" s="124" t="s">
        <v>3597</v>
      </c>
      <c r="F2838" s="149"/>
    </row>
    <row r="2839" s="137" customFormat="1" spans="1:6">
      <c r="A2839" s="124" t="s">
        <v>3598</v>
      </c>
      <c r="B2839" s="124" t="s">
        <v>3599</v>
      </c>
      <c r="C2839" s="124" t="s">
        <v>9</v>
      </c>
      <c r="D2839" s="124" t="s">
        <v>3485</v>
      </c>
      <c r="E2839" s="124" t="s">
        <v>3599</v>
      </c>
      <c r="F2839" s="149">
        <v>1800</v>
      </c>
    </row>
    <row r="2840" s="137" customFormat="1" spans="1:6">
      <c r="A2840" s="147" t="s">
        <v>3598</v>
      </c>
      <c r="B2840" s="124" t="s">
        <v>3600</v>
      </c>
      <c r="C2840" s="124" t="s">
        <v>14</v>
      </c>
      <c r="D2840" s="124" t="s">
        <v>3485</v>
      </c>
      <c r="E2840" s="124" t="s">
        <v>3600</v>
      </c>
      <c r="F2840" s="149"/>
    </row>
    <row r="2841" s="137" customFormat="1" spans="1:6">
      <c r="A2841" s="147" t="s">
        <v>3598</v>
      </c>
      <c r="B2841" s="124" t="s">
        <v>3601</v>
      </c>
      <c r="C2841" s="124" t="s">
        <v>23</v>
      </c>
      <c r="D2841" s="124" t="s">
        <v>3485</v>
      </c>
      <c r="E2841" s="124" t="s">
        <v>3601</v>
      </c>
      <c r="F2841" s="149"/>
    </row>
    <row r="2842" customFormat="1" spans="1:6">
      <c r="A2842" s="21" t="s">
        <v>3602</v>
      </c>
      <c r="B2842" s="21" t="s">
        <v>3603</v>
      </c>
      <c r="C2842" s="21" t="s">
        <v>9</v>
      </c>
      <c r="D2842" s="21" t="s">
        <v>3485</v>
      </c>
      <c r="E2842" s="103"/>
      <c r="F2842" s="150">
        <v>0</v>
      </c>
    </row>
    <row r="2843" s="137" customFormat="1" spans="1:6">
      <c r="A2843" s="147" t="s">
        <v>3602</v>
      </c>
      <c r="B2843" s="124" t="s">
        <v>3604</v>
      </c>
      <c r="C2843" s="124" t="s">
        <v>55</v>
      </c>
      <c r="D2843" s="124" t="s">
        <v>3485</v>
      </c>
      <c r="E2843" s="124" t="s">
        <v>3604</v>
      </c>
      <c r="F2843" s="149"/>
    </row>
    <row r="2844" s="137" customFormat="1" spans="1:6">
      <c r="A2844" s="147" t="s">
        <v>3602</v>
      </c>
      <c r="B2844" s="124" t="s">
        <v>3605</v>
      </c>
      <c r="C2844" s="124" t="s">
        <v>14</v>
      </c>
      <c r="D2844" s="124" t="s">
        <v>3485</v>
      </c>
      <c r="E2844" s="124" t="s">
        <v>3605</v>
      </c>
      <c r="F2844" s="149">
        <v>1800</v>
      </c>
    </row>
    <row r="2845" s="137" customFormat="1" spans="1:6">
      <c r="A2845" s="147" t="s">
        <v>3602</v>
      </c>
      <c r="B2845" s="124" t="s">
        <v>3606</v>
      </c>
      <c r="C2845" s="124" t="s">
        <v>27</v>
      </c>
      <c r="D2845" s="124" t="s">
        <v>3485</v>
      </c>
      <c r="E2845" s="124" t="s">
        <v>3606</v>
      </c>
      <c r="F2845" s="149"/>
    </row>
    <row r="2846" s="137" customFormat="1" spans="1:6">
      <c r="A2846" s="124" t="s">
        <v>3607</v>
      </c>
      <c r="B2846" s="124" t="s">
        <v>3608</v>
      </c>
      <c r="C2846" s="124" t="s">
        <v>9</v>
      </c>
      <c r="D2846" s="124" t="s">
        <v>3485</v>
      </c>
      <c r="E2846" s="124" t="s">
        <v>3608</v>
      </c>
      <c r="F2846" s="149">
        <v>1200</v>
      </c>
    </row>
    <row r="2847" s="137" customFormat="1" spans="1:6">
      <c r="A2847" s="147" t="s">
        <v>3607</v>
      </c>
      <c r="B2847" s="124" t="s">
        <v>3609</v>
      </c>
      <c r="C2847" s="124" t="s">
        <v>14</v>
      </c>
      <c r="D2847" s="124" t="s">
        <v>3485</v>
      </c>
      <c r="E2847" s="124" t="s">
        <v>3609</v>
      </c>
      <c r="F2847" s="149"/>
    </row>
    <row r="2848" customFormat="1" spans="1:6">
      <c r="A2848" s="70" t="s">
        <v>3607</v>
      </c>
      <c r="B2848" s="21" t="s">
        <v>3610</v>
      </c>
      <c r="C2848" s="21" t="s">
        <v>14</v>
      </c>
      <c r="D2848" s="21" t="s">
        <v>3485</v>
      </c>
      <c r="E2848" s="103"/>
      <c r="F2848" s="150"/>
    </row>
    <row r="2849" customFormat="1" spans="1:6">
      <c r="A2849" s="21" t="s">
        <v>3611</v>
      </c>
      <c r="B2849" s="21" t="s">
        <v>3612</v>
      </c>
      <c r="C2849" s="21" t="s">
        <v>9</v>
      </c>
      <c r="D2849" s="21" t="s">
        <v>3485</v>
      </c>
      <c r="E2849" s="103"/>
      <c r="F2849" s="150">
        <v>0</v>
      </c>
    </row>
    <row r="2850" s="137" customFormat="1" spans="1:6">
      <c r="A2850" s="147" t="s">
        <v>3611</v>
      </c>
      <c r="B2850" s="124" t="s">
        <v>3613</v>
      </c>
      <c r="C2850" s="124" t="s">
        <v>12</v>
      </c>
      <c r="D2850" s="124" t="s">
        <v>3485</v>
      </c>
      <c r="E2850" s="124" t="s">
        <v>3613</v>
      </c>
      <c r="F2850" s="149">
        <v>0</v>
      </c>
    </row>
    <row r="2851" s="137" customFormat="1" spans="1:6">
      <c r="A2851" s="147" t="s">
        <v>3611</v>
      </c>
      <c r="B2851" s="124" t="s">
        <v>3614</v>
      </c>
      <c r="C2851" s="124" t="s">
        <v>23</v>
      </c>
      <c r="D2851" s="124" t="s">
        <v>3485</v>
      </c>
      <c r="E2851" s="124" t="s">
        <v>3614</v>
      </c>
      <c r="F2851" s="149"/>
    </row>
    <row r="2852" s="137" customFormat="1" spans="1:6">
      <c r="A2852" s="147" t="s">
        <v>3611</v>
      </c>
      <c r="B2852" s="124" t="s">
        <v>3615</v>
      </c>
      <c r="C2852" s="124" t="s">
        <v>23</v>
      </c>
      <c r="D2852" s="124" t="s">
        <v>3485</v>
      </c>
      <c r="E2852" s="124" t="s">
        <v>3615</v>
      </c>
      <c r="F2852" s="149"/>
    </row>
    <row r="2853" s="137" customFormat="1" spans="1:6">
      <c r="A2853" s="147" t="s">
        <v>3611</v>
      </c>
      <c r="B2853" s="124" t="s">
        <v>3616</v>
      </c>
      <c r="C2853" s="124" t="s">
        <v>55</v>
      </c>
      <c r="D2853" s="124" t="s">
        <v>3485</v>
      </c>
      <c r="E2853" s="124" t="s">
        <v>3616</v>
      </c>
      <c r="F2853" s="149">
        <v>2400</v>
      </c>
    </row>
    <row r="2854" s="137" customFormat="1" spans="1:6">
      <c r="A2854" s="124" t="s">
        <v>3617</v>
      </c>
      <c r="B2854" s="124" t="s">
        <v>3618</v>
      </c>
      <c r="C2854" s="124" t="s">
        <v>9</v>
      </c>
      <c r="D2854" s="124" t="s">
        <v>3485</v>
      </c>
      <c r="E2854" s="124" t="s">
        <v>3618</v>
      </c>
      <c r="F2854" s="149">
        <v>1200</v>
      </c>
    </row>
    <row r="2855" s="137" customFormat="1" spans="1:6">
      <c r="A2855" s="147" t="s">
        <v>3617</v>
      </c>
      <c r="B2855" s="124" t="s">
        <v>222</v>
      </c>
      <c r="C2855" s="124" t="s">
        <v>14</v>
      </c>
      <c r="D2855" s="124" t="s">
        <v>3485</v>
      </c>
      <c r="E2855" s="124" t="s">
        <v>222</v>
      </c>
      <c r="F2855" s="149"/>
    </row>
    <row r="2856" s="137" customFormat="1" spans="1:6">
      <c r="A2856" s="147" t="s">
        <v>3617</v>
      </c>
      <c r="B2856" s="124" t="s">
        <v>3619</v>
      </c>
      <c r="C2856" s="124" t="s">
        <v>12</v>
      </c>
      <c r="D2856" s="124" t="s">
        <v>3485</v>
      </c>
      <c r="E2856" s="124" t="s">
        <v>3619</v>
      </c>
      <c r="F2856" s="149">
        <v>1200</v>
      </c>
    </row>
    <row r="2857" s="137" customFormat="1" spans="1:6">
      <c r="A2857" s="147" t="s">
        <v>3617</v>
      </c>
      <c r="B2857" s="124" t="s">
        <v>3620</v>
      </c>
      <c r="C2857" s="124" t="s">
        <v>14</v>
      </c>
      <c r="D2857" s="124" t="s">
        <v>3485</v>
      </c>
      <c r="E2857" s="124" t="s">
        <v>3620</v>
      </c>
      <c r="F2857" s="149"/>
    </row>
    <row r="2858" s="137" customFormat="1" spans="1:6">
      <c r="A2858" s="124" t="s">
        <v>3621</v>
      </c>
      <c r="B2858" s="124" t="s">
        <v>3622</v>
      </c>
      <c r="C2858" s="124" t="s">
        <v>9</v>
      </c>
      <c r="D2858" s="124" t="s">
        <v>3485</v>
      </c>
      <c r="E2858" s="124" t="s">
        <v>3622</v>
      </c>
      <c r="F2858" s="149">
        <v>1800</v>
      </c>
    </row>
    <row r="2859" s="137" customFormat="1" spans="1:6">
      <c r="A2859" s="147" t="s">
        <v>3621</v>
      </c>
      <c r="B2859" s="124" t="s">
        <v>3623</v>
      </c>
      <c r="C2859" s="124" t="s">
        <v>12</v>
      </c>
      <c r="D2859" s="124" t="s">
        <v>3485</v>
      </c>
      <c r="E2859" s="124" t="s">
        <v>3623</v>
      </c>
      <c r="F2859" s="149"/>
    </row>
    <row r="2860" s="137" customFormat="1" spans="1:6">
      <c r="A2860" s="147" t="s">
        <v>3621</v>
      </c>
      <c r="B2860" s="124" t="s">
        <v>3624</v>
      </c>
      <c r="C2860" s="124" t="s">
        <v>14</v>
      </c>
      <c r="D2860" s="124" t="s">
        <v>3485</v>
      </c>
      <c r="E2860" s="124" t="s">
        <v>3624</v>
      </c>
      <c r="F2860" s="149"/>
    </row>
    <row r="2861" s="137" customFormat="1" spans="1:6">
      <c r="A2861" s="124" t="s">
        <v>3625</v>
      </c>
      <c r="B2861" s="124" t="s">
        <v>3626</v>
      </c>
      <c r="C2861" s="124" t="s">
        <v>9</v>
      </c>
      <c r="D2861" s="124" t="s">
        <v>3485</v>
      </c>
      <c r="E2861" s="124" t="s">
        <v>3626</v>
      </c>
      <c r="F2861" s="149">
        <v>2400</v>
      </c>
    </row>
    <row r="2862" s="137" customFormat="1" spans="1:6">
      <c r="A2862" s="147" t="s">
        <v>3625</v>
      </c>
      <c r="B2862" s="124" t="s">
        <v>3627</v>
      </c>
      <c r="C2862" s="124" t="s">
        <v>12</v>
      </c>
      <c r="D2862" s="124" t="s">
        <v>3485</v>
      </c>
      <c r="E2862" s="124" t="s">
        <v>3627</v>
      </c>
      <c r="F2862" s="149"/>
    </row>
    <row r="2863" s="137" customFormat="1" spans="1:6">
      <c r="A2863" s="147" t="s">
        <v>3625</v>
      </c>
      <c r="B2863" s="124" t="s">
        <v>3628</v>
      </c>
      <c r="C2863" s="124" t="s">
        <v>23</v>
      </c>
      <c r="D2863" s="124" t="s">
        <v>3485</v>
      </c>
      <c r="E2863" s="124" t="s">
        <v>3628</v>
      </c>
      <c r="F2863" s="149"/>
    </row>
    <row r="2864" s="137" customFormat="1" spans="1:6">
      <c r="A2864" s="147" t="s">
        <v>3625</v>
      </c>
      <c r="B2864" s="124" t="s">
        <v>3629</v>
      </c>
      <c r="C2864" s="124" t="s">
        <v>23</v>
      </c>
      <c r="D2864" s="124" t="s">
        <v>3485</v>
      </c>
      <c r="E2864" s="124" t="s">
        <v>3629</v>
      </c>
      <c r="F2864" s="149"/>
    </row>
    <row r="2865" s="137" customFormat="1" spans="1:6">
      <c r="A2865" s="124" t="s">
        <v>3630</v>
      </c>
      <c r="B2865" s="124" t="s">
        <v>3631</v>
      </c>
      <c r="C2865" s="124" t="s">
        <v>9</v>
      </c>
      <c r="D2865" s="124" t="s">
        <v>3485</v>
      </c>
      <c r="E2865" s="124" t="s">
        <v>3631</v>
      </c>
      <c r="F2865" s="149">
        <v>1800</v>
      </c>
    </row>
    <row r="2866" s="137" customFormat="1" spans="1:6">
      <c r="A2866" s="147" t="s">
        <v>3630</v>
      </c>
      <c r="B2866" s="124" t="s">
        <v>3632</v>
      </c>
      <c r="C2866" s="124" t="s">
        <v>12</v>
      </c>
      <c r="D2866" s="124" t="s">
        <v>3485</v>
      </c>
      <c r="E2866" s="124" t="s">
        <v>3632</v>
      </c>
      <c r="F2866" s="149"/>
    </row>
    <row r="2867" s="137" customFormat="1" spans="1:6">
      <c r="A2867" s="147" t="s">
        <v>3630</v>
      </c>
      <c r="B2867" s="124" t="s">
        <v>3633</v>
      </c>
      <c r="C2867" s="124" t="s">
        <v>23</v>
      </c>
      <c r="D2867" s="124" t="s">
        <v>3485</v>
      </c>
      <c r="E2867" s="124" t="s">
        <v>3633</v>
      </c>
      <c r="F2867" s="149"/>
    </row>
    <row r="2868" s="137" customFormat="1" spans="1:6">
      <c r="A2868" s="124" t="s">
        <v>3634</v>
      </c>
      <c r="B2868" s="124" t="s">
        <v>3635</v>
      </c>
      <c r="C2868" s="124" t="s">
        <v>9</v>
      </c>
      <c r="D2868" s="124" t="s">
        <v>3485</v>
      </c>
      <c r="E2868" s="124" t="s">
        <v>3635</v>
      </c>
      <c r="F2868" s="149">
        <v>0</v>
      </c>
    </row>
    <row r="2869" s="137" customFormat="1" spans="1:6">
      <c r="A2869" s="147" t="s">
        <v>3634</v>
      </c>
      <c r="B2869" s="124" t="s">
        <v>3636</v>
      </c>
      <c r="C2869" s="124" t="s">
        <v>21</v>
      </c>
      <c r="D2869" s="124" t="s">
        <v>3485</v>
      </c>
      <c r="E2869" s="124" t="s">
        <v>3636</v>
      </c>
      <c r="F2869" s="149">
        <v>1800</v>
      </c>
    </row>
    <row r="2870" s="137" customFormat="1" spans="1:6">
      <c r="A2870" s="147" t="s">
        <v>3634</v>
      </c>
      <c r="B2870" s="124" t="s">
        <v>3637</v>
      </c>
      <c r="C2870" s="124" t="s">
        <v>14</v>
      </c>
      <c r="D2870" s="124" t="s">
        <v>3485</v>
      </c>
      <c r="E2870" s="124" t="s">
        <v>3637</v>
      </c>
      <c r="F2870" s="149"/>
    </row>
    <row r="2871" s="137" customFormat="1" spans="1:6">
      <c r="A2871" s="124" t="s">
        <v>3638</v>
      </c>
      <c r="B2871" s="124" t="s">
        <v>3639</v>
      </c>
      <c r="C2871" s="124" t="s">
        <v>9</v>
      </c>
      <c r="D2871" s="124" t="s">
        <v>3485</v>
      </c>
      <c r="E2871" s="124" t="s">
        <v>3639</v>
      </c>
      <c r="F2871" s="149">
        <v>2400</v>
      </c>
    </row>
    <row r="2872" s="137" customFormat="1" spans="1:6">
      <c r="A2872" s="147" t="s">
        <v>3638</v>
      </c>
      <c r="B2872" s="124" t="s">
        <v>3640</v>
      </c>
      <c r="C2872" s="124" t="s">
        <v>12</v>
      </c>
      <c r="D2872" s="124" t="s">
        <v>3485</v>
      </c>
      <c r="E2872" s="124" t="s">
        <v>3640</v>
      </c>
      <c r="F2872" s="149"/>
    </row>
    <row r="2873" s="137" customFormat="1" spans="1:6">
      <c r="A2873" s="147" t="s">
        <v>3638</v>
      </c>
      <c r="B2873" s="124" t="s">
        <v>3641</v>
      </c>
      <c r="C2873" s="124" t="s">
        <v>23</v>
      </c>
      <c r="D2873" s="124" t="s">
        <v>3485</v>
      </c>
      <c r="E2873" s="124" t="s">
        <v>3641</v>
      </c>
      <c r="F2873" s="149"/>
    </row>
    <row r="2874" s="137" customFormat="1" spans="1:6">
      <c r="A2874" s="147" t="s">
        <v>3638</v>
      </c>
      <c r="B2874" s="124" t="s">
        <v>3642</v>
      </c>
      <c r="C2874" s="124" t="s">
        <v>14</v>
      </c>
      <c r="D2874" s="124" t="s">
        <v>3485</v>
      </c>
      <c r="E2874" s="124" t="s">
        <v>3642</v>
      </c>
      <c r="F2874" s="149"/>
    </row>
    <row r="2875" s="137" customFormat="1" spans="1:6">
      <c r="A2875" s="124" t="s">
        <v>3643</v>
      </c>
      <c r="B2875" s="124" t="s">
        <v>3644</v>
      </c>
      <c r="C2875" s="124" t="s">
        <v>9</v>
      </c>
      <c r="D2875" s="124" t="s">
        <v>3485</v>
      </c>
      <c r="E2875" s="124" t="s">
        <v>3644</v>
      </c>
      <c r="F2875" s="149">
        <v>1800</v>
      </c>
    </row>
    <row r="2876" s="137" customFormat="1" spans="1:6">
      <c r="A2876" s="147" t="s">
        <v>3643</v>
      </c>
      <c r="B2876" s="124" t="s">
        <v>3645</v>
      </c>
      <c r="C2876" s="124" t="s">
        <v>12</v>
      </c>
      <c r="D2876" s="124" t="s">
        <v>3485</v>
      </c>
      <c r="E2876" s="124" t="s">
        <v>3645</v>
      </c>
      <c r="F2876" s="149"/>
    </row>
    <row r="2877" s="137" customFormat="1" spans="1:6">
      <c r="A2877" s="147" t="s">
        <v>3643</v>
      </c>
      <c r="B2877" s="124" t="s">
        <v>3646</v>
      </c>
      <c r="C2877" s="124" t="s">
        <v>23</v>
      </c>
      <c r="D2877" s="124" t="s">
        <v>3485</v>
      </c>
      <c r="E2877" s="124" t="s">
        <v>3646</v>
      </c>
      <c r="F2877" s="149"/>
    </row>
    <row r="2878" customFormat="1" spans="1:6">
      <c r="A2878" s="70" t="s">
        <v>3643</v>
      </c>
      <c r="B2878" s="128" t="s">
        <v>3647</v>
      </c>
      <c r="C2878" s="21" t="s">
        <v>55</v>
      </c>
      <c r="D2878" s="21" t="s">
        <v>3485</v>
      </c>
      <c r="E2878" s="103"/>
      <c r="F2878" s="150"/>
    </row>
    <row r="2879" s="137" customFormat="1" spans="1:6">
      <c r="A2879" s="124" t="s">
        <v>3648</v>
      </c>
      <c r="B2879" s="124" t="s">
        <v>3649</v>
      </c>
      <c r="C2879" s="124" t="s">
        <v>9</v>
      </c>
      <c r="D2879" s="124" t="s">
        <v>3485</v>
      </c>
      <c r="E2879" s="124" t="s">
        <v>3649</v>
      </c>
      <c r="F2879" s="149">
        <v>4800</v>
      </c>
    </row>
    <row r="2880" s="137" customFormat="1" spans="1:6">
      <c r="A2880" s="147" t="s">
        <v>3648</v>
      </c>
      <c r="B2880" s="124" t="s">
        <v>3650</v>
      </c>
      <c r="C2880" s="124" t="s">
        <v>23</v>
      </c>
      <c r="D2880" s="124" t="s">
        <v>3485</v>
      </c>
      <c r="E2880" s="124" t="s">
        <v>3650</v>
      </c>
      <c r="F2880" s="149"/>
    </row>
    <row r="2881" s="137" customFormat="1" spans="1:6">
      <c r="A2881" s="147" t="s">
        <v>3648</v>
      </c>
      <c r="B2881" s="124" t="s">
        <v>3651</v>
      </c>
      <c r="C2881" s="124" t="s">
        <v>23</v>
      </c>
      <c r="D2881" s="124" t="s">
        <v>3485</v>
      </c>
      <c r="E2881" s="124" t="s">
        <v>3651</v>
      </c>
      <c r="F2881" s="149"/>
    </row>
    <row r="2882" s="137" customFormat="1" spans="1:6">
      <c r="A2882" s="147" t="s">
        <v>3648</v>
      </c>
      <c r="B2882" s="124" t="s">
        <v>3652</v>
      </c>
      <c r="C2882" s="124" t="s">
        <v>19</v>
      </c>
      <c r="D2882" s="124" t="s">
        <v>3485</v>
      </c>
      <c r="E2882" s="124" t="s">
        <v>3652</v>
      </c>
      <c r="F2882" s="149"/>
    </row>
    <row r="2883" s="137" customFormat="1" spans="1:6">
      <c r="A2883" s="147" t="s">
        <v>3648</v>
      </c>
      <c r="B2883" s="124" t="s">
        <v>3653</v>
      </c>
      <c r="C2883" s="124" t="s">
        <v>19</v>
      </c>
      <c r="D2883" s="124" t="s">
        <v>3485</v>
      </c>
      <c r="E2883" s="124" t="s">
        <v>3653</v>
      </c>
      <c r="F2883" s="149"/>
    </row>
    <row r="2884" s="137" customFormat="1" spans="1:6">
      <c r="A2884" s="147" t="s">
        <v>3648</v>
      </c>
      <c r="B2884" s="124" t="s">
        <v>3654</v>
      </c>
      <c r="C2884" s="124" t="s">
        <v>27</v>
      </c>
      <c r="D2884" s="124" t="s">
        <v>3485</v>
      </c>
      <c r="E2884" s="124" t="s">
        <v>3654</v>
      </c>
      <c r="F2884" s="149"/>
    </row>
    <row r="2885" s="137" customFormat="1" spans="1:6">
      <c r="A2885" s="147" t="s">
        <v>3648</v>
      </c>
      <c r="B2885" s="124" t="s">
        <v>3655</v>
      </c>
      <c r="C2885" s="124" t="s">
        <v>27</v>
      </c>
      <c r="D2885" s="124" t="s">
        <v>3485</v>
      </c>
      <c r="E2885" s="124" t="s">
        <v>3655</v>
      </c>
      <c r="F2885" s="149"/>
    </row>
    <row r="2886" customFormat="1" spans="1:6">
      <c r="A2886" s="70" t="s">
        <v>3648</v>
      </c>
      <c r="B2886" s="21" t="s">
        <v>3656</v>
      </c>
      <c r="C2886" s="21" t="s">
        <v>27</v>
      </c>
      <c r="D2886" s="21" t="s">
        <v>3485</v>
      </c>
      <c r="E2886" s="103"/>
      <c r="F2886" s="150"/>
    </row>
    <row r="2887" s="137" customFormat="1" spans="1:6">
      <c r="A2887" s="147" t="s">
        <v>3648</v>
      </c>
      <c r="B2887" s="124" t="s">
        <v>3657</v>
      </c>
      <c r="C2887" s="124" t="s">
        <v>25</v>
      </c>
      <c r="D2887" s="124" t="s">
        <v>3485</v>
      </c>
      <c r="E2887" s="124" t="s">
        <v>3657</v>
      </c>
      <c r="F2887" s="149"/>
    </row>
    <row r="2888" s="137" customFormat="1" spans="1:6">
      <c r="A2888" s="124" t="s">
        <v>3658</v>
      </c>
      <c r="B2888" s="124" t="s">
        <v>3659</v>
      </c>
      <c r="C2888" s="124" t="s">
        <v>9</v>
      </c>
      <c r="D2888" s="124" t="s">
        <v>3485</v>
      </c>
      <c r="E2888" s="124" t="s">
        <v>3659</v>
      </c>
      <c r="F2888" s="149">
        <v>0</v>
      </c>
    </row>
    <row r="2889" s="137" customFormat="1" spans="1:6">
      <c r="A2889" s="147" t="s">
        <v>3658</v>
      </c>
      <c r="B2889" s="124" t="s">
        <v>3660</v>
      </c>
      <c r="C2889" s="124" t="s">
        <v>21</v>
      </c>
      <c r="D2889" s="124" t="s">
        <v>3485</v>
      </c>
      <c r="E2889" s="124" t="s">
        <v>3660</v>
      </c>
      <c r="F2889" s="149"/>
    </row>
    <row r="2890" s="137" customFormat="1" spans="1:6">
      <c r="A2890" s="147" t="s">
        <v>3658</v>
      </c>
      <c r="B2890" s="124" t="s">
        <v>3661</v>
      </c>
      <c r="C2890" s="124" t="s">
        <v>23</v>
      </c>
      <c r="D2890" s="124" t="s">
        <v>3485</v>
      </c>
      <c r="E2890" s="124" t="s">
        <v>3661</v>
      </c>
      <c r="F2890" s="149"/>
    </row>
    <row r="2891" s="137" customFormat="1" spans="1:6">
      <c r="A2891" s="147" t="s">
        <v>3658</v>
      </c>
      <c r="B2891" s="124" t="s">
        <v>3662</v>
      </c>
      <c r="C2891" s="124" t="s">
        <v>23</v>
      </c>
      <c r="D2891" s="124" t="s">
        <v>3485</v>
      </c>
      <c r="E2891" s="124" t="s">
        <v>3662</v>
      </c>
      <c r="F2891" s="149"/>
    </row>
    <row r="2892" s="137" customFormat="1" spans="1:6">
      <c r="A2892" s="147" t="s">
        <v>3658</v>
      </c>
      <c r="B2892" s="124" t="s">
        <v>3663</v>
      </c>
      <c r="C2892" s="124" t="s">
        <v>69</v>
      </c>
      <c r="D2892" s="124" t="s">
        <v>3485</v>
      </c>
      <c r="E2892" s="124" t="s">
        <v>3663</v>
      </c>
      <c r="F2892" s="149">
        <v>3600</v>
      </c>
    </row>
    <row r="2893" s="137" customFormat="1" spans="1:6">
      <c r="A2893" s="147" t="s">
        <v>3658</v>
      </c>
      <c r="B2893" s="124" t="s">
        <v>3664</v>
      </c>
      <c r="C2893" s="124" t="s">
        <v>55</v>
      </c>
      <c r="D2893" s="124" t="s">
        <v>3485</v>
      </c>
      <c r="E2893" s="124" t="s">
        <v>3664</v>
      </c>
      <c r="F2893" s="149"/>
    </row>
    <row r="2894" s="137" customFormat="1" spans="1:6">
      <c r="A2894" s="124" t="s">
        <v>3665</v>
      </c>
      <c r="B2894" s="124" t="s">
        <v>3666</v>
      </c>
      <c r="C2894" s="124" t="s">
        <v>9</v>
      </c>
      <c r="D2894" s="124" t="s">
        <v>3485</v>
      </c>
      <c r="E2894" s="124" t="s">
        <v>3666</v>
      </c>
      <c r="F2894" s="149">
        <v>1800</v>
      </c>
    </row>
    <row r="2895" s="137" customFormat="1" spans="1:6">
      <c r="A2895" s="147" t="s">
        <v>3665</v>
      </c>
      <c r="B2895" s="124" t="s">
        <v>3667</v>
      </c>
      <c r="C2895" s="124" t="s">
        <v>21</v>
      </c>
      <c r="D2895" s="124" t="s">
        <v>3485</v>
      </c>
      <c r="E2895" s="124" t="s">
        <v>3667</v>
      </c>
      <c r="F2895" s="149"/>
    </row>
    <row r="2896" s="137" customFormat="1" spans="1:6">
      <c r="A2896" s="147" t="s">
        <v>3665</v>
      </c>
      <c r="B2896" s="124" t="s">
        <v>3668</v>
      </c>
      <c r="C2896" s="124" t="s">
        <v>23</v>
      </c>
      <c r="D2896" s="124" t="s">
        <v>3485</v>
      </c>
      <c r="E2896" s="124" t="s">
        <v>3668</v>
      </c>
      <c r="F2896" s="149"/>
    </row>
    <row r="2897" s="137" customFormat="1" spans="1:6">
      <c r="A2897" s="124" t="s">
        <v>3669</v>
      </c>
      <c r="B2897" s="124" t="s">
        <v>3670</v>
      </c>
      <c r="C2897" s="124" t="s">
        <v>9</v>
      </c>
      <c r="D2897" s="124" t="s">
        <v>3485</v>
      </c>
      <c r="E2897" s="124" t="s">
        <v>3670</v>
      </c>
      <c r="F2897" s="149">
        <v>2400</v>
      </c>
    </row>
    <row r="2898" s="137" customFormat="1" spans="1:6">
      <c r="A2898" s="147" t="s">
        <v>3669</v>
      </c>
      <c r="B2898" s="124" t="s">
        <v>3671</v>
      </c>
      <c r="C2898" s="124" t="s">
        <v>12</v>
      </c>
      <c r="D2898" s="124" t="s">
        <v>3485</v>
      </c>
      <c r="E2898" s="124" t="s">
        <v>3671</v>
      </c>
      <c r="F2898" s="149"/>
    </row>
    <row r="2899" s="137" customFormat="1" spans="1:6">
      <c r="A2899" s="147" t="s">
        <v>3669</v>
      </c>
      <c r="B2899" s="124" t="s">
        <v>3672</v>
      </c>
      <c r="C2899" s="124" t="s">
        <v>23</v>
      </c>
      <c r="D2899" s="124" t="s">
        <v>3485</v>
      </c>
      <c r="E2899" s="124" t="s">
        <v>3672</v>
      </c>
      <c r="F2899" s="149"/>
    </row>
    <row r="2900" s="137" customFormat="1" spans="1:6">
      <c r="A2900" s="147" t="s">
        <v>3669</v>
      </c>
      <c r="B2900" s="124" t="s">
        <v>3673</v>
      </c>
      <c r="C2900" s="124" t="s">
        <v>14</v>
      </c>
      <c r="D2900" s="124" t="s">
        <v>3485</v>
      </c>
      <c r="E2900" s="124" t="s">
        <v>3673</v>
      </c>
      <c r="F2900" s="149"/>
    </row>
    <row r="2901" customFormat="1" spans="1:6">
      <c r="A2901" s="21" t="s">
        <v>3674</v>
      </c>
      <c r="B2901" s="21" t="s">
        <v>3675</v>
      </c>
      <c r="C2901" s="21" t="s">
        <v>9</v>
      </c>
      <c r="D2901" s="21" t="s">
        <v>3485</v>
      </c>
      <c r="E2901" s="103"/>
      <c r="F2901" s="150">
        <v>0</v>
      </c>
    </row>
    <row r="2902" s="137" customFormat="1" spans="1:6">
      <c r="A2902" s="147" t="s">
        <v>3674</v>
      </c>
      <c r="B2902" s="124" t="s">
        <v>3676</v>
      </c>
      <c r="C2902" s="124" t="s">
        <v>27</v>
      </c>
      <c r="D2902" s="124" t="s">
        <v>3485</v>
      </c>
      <c r="E2902" s="124" t="s">
        <v>3676</v>
      </c>
      <c r="F2902" s="149">
        <v>600</v>
      </c>
    </row>
    <row r="2903" customFormat="1" spans="1:6">
      <c r="A2903" s="70" t="s">
        <v>3674</v>
      </c>
      <c r="B2903" s="21" t="s">
        <v>3677</v>
      </c>
      <c r="C2903" s="21" t="s">
        <v>21</v>
      </c>
      <c r="D2903" s="21" t="s">
        <v>3485</v>
      </c>
      <c r="E2903" s="103"/>
      <c r="F2903" s="150"/>
    </row>
    <row r="2904" s="137" customFormat="1" spans="1:6">
      <c r="A2904" s="124" t="s">
        <v>3678</v>
      </c>
      <c r="B2904" s="124" t="s">
        <v>3679</v>
      </c>
      <c r="C2904" s="124" t="s">
        <v>9</v>
      </c>
      <c r="D2904" s="124" t="s">
        <v>3485</v>
      </c>
      <c r="E2904" s="124" t="s">
        <v>3679</v>
      </c>
      <c r="F2904" s="149">
        <v>2400</v>
      </c>
    </row>
    <row r="2905" s="137" customFormat="1" spans="1:6">
      <c r="A2905" s="147" t="s">
        <v>3678</v>
      </c>
      <c r="B2905" s="124" t="s">
        <v>3680</v>
      </c>
      <c r="C2905" s="124" t="s">
        <v>12</v>
      </c>
      <c r="D2905" s="124" t="s">
        <v>3485</v>
      </c>
      <c r="E2905" s="124" t="s">
        <v>3680</v>
      </c>
      <c r="F2905" s="149"/>
    </row>
    <row r="2906" s="137" customFormat="1" spans="1:6">
      <c r="A2906" s="147" t="s">
        <v>3678</v>
      </c>
      <c r="B2906" s="124" t="s">
        <v>3681</v>
      </c>
      <c r="C2906" s="124" t="s">
        <v>23</v>
      </c>
      <c r="D2906" s="124" t="s">
        <v>3485</v>
      </c>
      <c r="E2906" s="124" t="s">
        <v>3681</v>
      </c>
      <c r="F2906" s="149"/>
    </row>
    <row r="2907" s="137" customFormat="1" spans="1:6">
      <c r="A2907" s="147" t="s">
        <v>3678</v>
      </c>
      <c r="B2907" s="124" t="s">
        <v>3682</v>
      </c>
      <c r="C2907" s="124" t="s">
        <v>14</v>
      </c>
      <c r="D2907" s="124" t="s">
        <v>3485</v>
      </c>
      <c r="E2907" s="124" t="s">
        <v>3682</v>
      </c>
      <c r="F2907" s="149"/>
    </row>
    <row r="2908" s="137" customFormat="1" spans="1:6">
      <c r="A2908" s="124" t="s">
        <v>3683</v>
      </c>
      <c r="B2908" s="124" t="s">
        <v>3684</v>
      </c>
      <c r="C2908" s="124" t="s">
        <v>9</v>
      </c>
      <c r="D2908" s="124" t="s">
        <v>3485</v>
      </c>
      <c r="E2908" s="124" t="s">
        <v>3684</v>
      </c>
      <c r="F2908" s="149">
        <v>1200</v>
      </c>
    </row>
    <row r="2909" s="137" customFormat="1" spans="1:6">
      <c r="A2909" s="147" t="s">
        <v>3683</v>
      </c>
      <c r="B2909" s="124" t="s">
        <v>3685</v>
      </c>
      <c r="C2909" s="124" t="s">
        <v>23</v>
      </c>
      <c r="D2909" s="124" t="s">
        <v>3485</v>
      </c>
      <c r="E2909" s="124" t="s">
        <v>3685</v>
      </c>
      <c r="F2909" s="149"/>
    </row>
    <row r="2910" customFormat="1" spans="1:6">
      <c r="A2910" s="70" t="s">
        <v>3683</v>
      </c>
      <c r="B2910" s="21" t="s">
        <v>3686</v>
      </c>
      <c r="C2910" s="21" t="s">
        <v>14</v>
      </c>
      <c r="D2910" s="21" t="s">
        <v>3485</v>
      </c>
      <c r="E2910" s="103"/>
      <c r="F2910" s="150"/>
    </row>
    <row r="2911" s="137" customFormat="1" spans="1:6">
      <c r="A2911" s="124" t="s">
        <v>3687</v>
      </c>
      <c r="B2911" s="124" t="s">
        <v>3688</v>
      </c>
      <c r="C2911" s="124" t="s">
        <v>9</v>
      </c>
      <c r="D2911" s="124" t="s">
        <v>3485</v>
      </c>
      <c r="E2911" s="124" t="s">
        <v>3688</v>
      </c>
      <c r="F2911" s="149">
        <v>1200</v>
      </c>
    </row>
    <row r="2912" s="137" customFormat="1" spans="1:6">
      <c r="A2912" s="147" t="s">
        <v>3687</v>
      </c>
      <c r="B2912" s="124" t="s">
        <v>3689</v>
      </c>
      <c r="C2912" s="124" t="s">
        <v>55</v>
      </c>
      <c r="D2912" s="124" t="s">
        <v>3485</v>
      </c>
      <c r="E2912" s="124" t="s">
        <v>3689</v>
      </c>
      <c r="F2912" s="149"/>
    </row>
    <row r="2913" customFormat="1" spans="1:6">
      <c r="A2913" s="70" t="s">
        <v>3687</v>
      </c>
      <c r="B2913" s="21" t="s">
        <v>3690</v>
      </c>
      <c r="C2913" s="21" t="s">
        <v>69</v>
      </c>
      <c r="D2913" s="21" t="s">
        <v>3485</v>
      </c>
      <c r="E2913" s="103"/>
      <c r="F2913" s="150"/>
    </row>
    <row r="2914" s="137" customFormat="1" spans="1:6">
      <c r="A2914" s="124" t="s">
        <v>3691</v>
      </c>
      <c r="B2914" s="124" t="s">
        <v>3692</v>
      </c>
      <c r="C2914" s="124" t="s">
        <v>9</v>
      </c>
      <c r="D2914" s="124" t="s">
        <v>3485</v>
      </c>
      <c r="E2914" s="124" t="s">
        <v>3692</v>
      </c>
      <c r="F2914" s="149">
        <v>2400</v>
      </c>
    </row>
    <row r="2915" s="137" customFormat="1" spans="1:6">
      <c r="A2915" s="147" t="s">
        <v>3691</v>
      </c>
      <c r="B2915" s="124" t="s">
        <v>3693</v>
      </c>
      <c r="C2915" s="124" t="s">
        <v>12</v>
      </c>
      <c r="D2915" s="124" t="s">
        <v>3485</v>
      </c>
      <c r="E2915" s="124" t="s">
        <v>3693</v>
      </c>
      <c r="F2915" s="149"/>
    </row>
    <row r="2916" s="137" customFormat="1" spans="1:6">
      <c r="A2916" s="147" t="s">
        <v>3691</v>
      </c>
      <c r="B2916" s="124" t="s">
        <v>3694</v>
      </c>
      <c r="C2916" s="124" t="s">
        <v>14</v>
      </c>
      <c r="D2916" s="124" t="s">
        <v>3485</v>
      </c>
      <c r="E2916" s="124" t="s">
        <v>3694</v>
      </c>
      <c r="F2916" s="149"/>
    </row>
    <row r="2917" s="137" customFormat="1" spans="1:6">
      <c r="A2917" s="147" t="s">
        <v>3691</v>
      </c>
      <c r="B2917" s="124" t="s">
        <v>3695</v>
      </c>
      <c r="C2917" s="124" t="s">
        <v>23</v>
      </c>
      <c r="D2917" s="124" t="s">
        <v>3485</v>
      </c>
      <c r="E2917" s="124" t="s">
        <v>3695</v>
      </c>
      <c r="F2917" s="149"/>
    </row>
    <row r="2918" s="137" customFormat="1" spans="1:6">
      <c r="A2918" s="124" t="s">
        <v>3696</v>
      </c>
      <c r="B2918" s="124" t="s">
        <v>3697</v>
      </c>
      <c r="C2918" s="124" t="s">
        <v>9</v>
      </c>
      <c r="D2918" s="124" t="s">
        <v>3485</v>
      </c>
      <c r="E2918" s="124" t="s">
        <v>3697</v>
      </c>
      <c r="F2918" s="149">
        <v>1800</v>
      </c>
    </row>
    <row r="2919" s="137" customFormat="1" spans="1:6">
      <c r="A2919" s="147" t="s">
        <v>3696</v>
      </c>
      <c r="B2919" s="124" t="s">
        <v>3698</v>
      </c>
      <c r="C2919" s="124" t="s">
        <v>21</v>
      </c>
      <c r="D2919" s="124" t="s">
        <v>3485</v>
      </c>
      <c r="E2919" s="124" t="s">
        <v>3698</v>
      </c>
      <c r="F2919" s="149"/>
    </row>
    <row r="2920" s="137" customFormat="1" spans="1:6">
      <c r="A2920" s="147" t="s">
        <v>3696</v>
      </c>
      <c r="B2920" s="124" t="s">
        <v>3699</v>
      </c>
      <c r="C2920" s="124" t="s">
        <v>14</v>
      </c>
      <c r="D2920" s="124" t="s">
        <v>3485</v>
      </c>
      <c r="E2920" s="124" t="s">
        <v>3699</v>
      </c>
      <c r="F2920" s="149"/>
    </row>
    <row r="2921" customFormat="1" spans="1:6">
      <c r="A2921" s="21" t="s">
        <v>3700</v>
      </c>
      <c r="B2921" s="111" t="s">
        <v>3701</v>
      </c>
      <c r="C2921" s="21" t="s">
        <v>9</v>
      </c>
      <c r="D2921" s="21" t="s">
        <v>3485</v>
      </c>
      <c r="E2921" s="103"/>
      <c r="F2921" s="150"/>
    </row>
    <row r="2922" s="137" customFormat="1" spans="1:6">
      <c r="A2922" s="147" t="s">
        <v>3700</v>
      </c>
      <c r="B2922" s="124" t="s">
        <v>3702</v>
      </c>
      <c r="C2922" s="124" t="s">
        <v>12</v>
      </c>
      <c r="D2922" s="124" t="s">
        <v>3485</v>
      </c>
      <c r="E2922" s="124" t="s">
        <v>3702</v>
      </c>
      <c r="F2922" s="149">
        <v>2400</v>
      </c>
    </row>
    <row r="2923" s="137" customFormat="1" spans="1:6">
      <c r="A2923" s="147" t="s">
        <v>3700</v>
      </c>
      <c r="B2923" s="124" t="s">
        <v>3703</v>
      </c>
      <c r="C2923" s="124" t="s">
        <v>27</v>
      </c>
      <c r="D2923" s="124" t="s">
        <v>3485</v>
      </c>
      <c r="E2923" s="124" t="s">
        <v>3703</v>
      </c>
      <c r="F2923" s="149"/>
    </row>
    <row r="2924" s="137" customFormat="1" spans="1:6">
      <c r="A2924" s="147" t="s">
        <v>3700</v>
      </c>
      <c r="B2924" s="124" t="s">
        <v>3704</v>
      </c>
      <c r="C2924" s="124" t="s">
        <v>19</v>
      </c>
      <c r="D2924" s="124" t="s">
        <v>3485</v>
      </c>
      <c r="E2924" s="124" t="s">
        <v>3704</v>
      </c>
      <c r="F2924" s="149"/>
    </row>
    <row r="2925" s="137" customFormat="1" spans="1:6">
      <c r="A2925" s="147" t="s">
        <v>3700</v>
      </c>
      <c r="B2925" s="124" t="s">
        <v>3705</v>
      </c>
      <c r="C2925" s="124" t="s">
        <v>23</v>
      </c>
      <c r="D2925" s="124" t="s">
        <v>3485</v>
      </c>
      <c r="E2925" s="124" t="s">
        <v>3705</v>
      </c>
      <c r="F2925" s="149"/>
    </row>
    <row r="2926" s="137" customFormat="1" spans="1:6">
      <c r="A2926" s="124" t="s">
        <v>3706</v>
      </c>
      <c r="B2926" s="124" t="s">
        <v>3707</v>
      </c>
      <c r="C2926" s="124" t="s">
        <v>9</v>
      </c>
      <c r="D2926" s="124" t="s">
        <v>3485</v>
      </c>
      <c r="E2926" s="124" t="s">
        <v>3707</v>
      </c>
      <c r="F2926" s="149">
        <v>3600</v>
      </c>
    </row>
    <row r="2927" s="137" customFormat="1" spans="1:6">
      <c r="A2927" s="147" t="s">
        <v>3706</v>
      </c>
      <c r="B2927" s="124" t="s">
        <v>3708</v>
      </c>
      <c r="C2927" s="124" t="s">
        <v>55</v>
      </c>
      <c r="D2927" s="124" t="s">
        <v>3485</v>
      </c>
      <c r="E2927" s="124" t="s">
        <v>3708</v>
      </c>
      <c r="F2927" s="149"/>
    </row>
    <row r="2928" s="137" customFormat="1" spans="1:6">
      <c r="A2928" s="147" t="s">
        <v>3706</v>
      </c>
      <c r="B2928" s="124" t="s">
        <v>3709</v>
      </c>
      <c r="C2928" s="124" t="s">
        <v>69</v>
      </c>
      <c r="D2928" s="124" t="s">
        <v>3485</v>
      </c>
      <c r="E2928" s="124" t="s">
        <v>3709</v>
      </c>
      <c r="F2928" s="149"/>
    </row>
    <row r="2929" s="137" customFormat="1" spans="1:6">
      <c r="A2929" s="147" t="s">
        <v>3706</v>
      </c>
      <c r="B2929" s="124" t="s">
        <v>3710</v>
      </c>
      <c r="C2929" s="124" t="s">
        <v>23</v>
      </c>
      <c r="D2929" s="124" t="s">
        <v>3485</v>
      </c>
      <c r="E2929" s="124" t="s">
        <v>3710</v>
      </c>
      <c r="F2929" s="149"/>
    </row>
    <row r="2930" s="137" customFormat="1" spans="1:6">
      <c r="A2930" s="147" t="s">
        <v>3706</v>
      </c>
      <c r="B2930" s="124" t="s">
        <v>3711</v>
      </c>
      <c r="C2930" s="124" t="s">
        <v>14</v>
      </c>
      <c r="D2930" s="124" t="s">
        <v>3485</v>
      </c>
      <c r="E2930" s="124" t="s">
        <v>3711</v>
      </c>
      <c r="F2930" s="149"/>
    </row>
    <row r="2931" s="137" customFormat="1" spans="1:6">
      <c r="A2931" s="147" t="s">
        <v>3706</v>
      </c>
      <c r="B2931" s="124" t="s">
        <v>3712</v>
      </c>
      <c r="C2931" s="124" t="s">
        <v>12</v>
      </c>
      <c r="D2931" s="124" t="s">
        <v>3485</v>
      </c>
      <c r="E2931" s="124" t="s">
        <v>3712</v>
      </c>
      <c r="F2931" s="149"/>
    </row>
    <row r="2932" s="137" customFormat="1" spans="1:6">
      <c r="A2932" s="124" t="s">
        <v>3713</v>
      </c>
      <c r="B2932" s="124" t="s">
        <v>3714</v>
      </c>
      <c r="C2932" s="124" t="s">
        <v>9</v>
      </c>
      <c r="D2932" s="124" t="s">
        <v>3485</v>
      </c>
      <c r="E2932" s="124" t="s">
        <v>3714</v>
      </c>
      <c r="F2932" s="149">
        <v>1800</v>
      </c>
    </row>
    <row r="2933" s="137" customFormat="1" spans="1:6">
      <c r="A2933" s="147" t="s">
        <v>3713</v>
      </c>
      <c r="B2933" s="124" t="s">
        <v>3715</v>
      </c>
      <c r="C2933" s="124" t="s">
        <v>14</v>
      </c>
      <c r="D2933" s="124" t="s">
        <v>3485</v>
      </c>
      <c r="E2933" s="124" t="s">
        <v>3715</v>
      </c>
      <c r="F2933" s="149"/>
    </row>
    <row r="2934" s="137" customFormat="1" spans="1:6">
      <c r="A2934" s="147" t="s">
        <v>3713</v>
      </c>
      <c r="B2934" s="124" t="s">
        <v>3716</v>
      </c>
      <c r="C2934" s="124" t="s">
        <v>12</v>
      </c>
      <c r="D2934" s="124" t="s">
        <v>3485</v>
      </c>
      <c r="E2934" s="124" t="s">
        <v>3716</v>
      </c>
      <c r="F2934" s="149"/>
    </row>
    <row r="2935" s="137" customFormat="1" spans="1:6">
      <c r="A2935" s="124" t="s">
        <v>3717</v>
      </c>
      <c r="B2935" s="124" t="s">
        <v>3718</v>
      </c>
      <c r="C2935" s="124" t="s">
        <v>9</v>
      </c>
      <c r="D2935" s="124" t="s">
        <v>3485</v>
      </c>
      <c r="E2935" s="124" t="s">
        <v>3718</v>
      </c>
      <c r="F2935" s="149">
        <v>1200</v>
      </c>
    </row>
    <row r="2936" s="137" customFormat="1" spans="1:6">
      <c r="A2936" s="147" t="s">
        <v>3717</v>
      </c>
      <c r="B2936" s="124" t="s">
        <v>3719</v>
      </c>
      <c r="C2936" s="124" t="s">
        <v>23</v>
      </c>
      <c r="D2936" s="124" t="s">
        <v>3485</v>
      </c>
      <c r="E2936" s="124" t="s">
        <v>3719</v>
      </c>
      <c r="F2936" s="149"/>
    </row>
    <row r="2937" s="137" customFormat="1" spans="1:6">
      <c r="A2937" s="124" t="s">
        <v>3720</v>
      </c>
      <c r="B2937" s="124" t="s">
        <v>3721</v>
      </c>
      <c r="C2937" s="124" t="s">
        <v>9</v>
      </c>
      <c r="D2937" s="124" t="s">
        <v>3485</v>
      </c>
      <c r="E2937" s="124" t="s">
        <v>3721</v>
      </c>
      <c r="F2937" s="149">
        <v>2400</v>
      </c>
    </row>
    <row r="2938" s="137" customFormat="1" spans="1:6">
      <c r="A2938" s="147" t="s">
        <v>3720</v>
      </c>
      <c r="B2938" s="124" t="s">
        <v>3722</v>
      </c>
      <c r="C2938" s="124" t="s">
        <v>12</v>
      </c>
      <c r="D2938" s="124" t="s">
        <v>3485</v>
      </c>
      <c r="E2938" s="124" t="s">
        <v>3722</v>
      </c>
      <c r="F2938" s="149"/>
    </row>
    <row r="2939" s="137" customFormat="1" spans="1:6">
      <c r="A2939" s="147" t="s">
        <v>3720</v>
      </c>
      <c r="B2939" s="124" t="s">
        <v>3723</v>
      </c>
      <c r="C2939" s="124" t="s">
        <v>55</v>
      </c>
      <c r="D2939" s="124" t="s">
        <v>3485</v>
      </c>
      <c r="E2939" s="124" t="s">
        <v>3723</v>
      </c>
      <c r="F2939" s="149"/>
    </row>
    <row r="2940" s="137" customFormat="1" spans="1:6">
      <c r="A2940" s="147" t="s">
        <v>3720</v>
      </c>
      <c r="B2940" s="124" t="s">
        <v>3724</v>
      </c>
      <c r="C2940" s="124" t="s">
        <v>23</v>
      </c>
      <c r="D2940" s="124" t="s">
        <v>3485</v>
      </c>
      <c r="E2940" s="124" t="s">
        <v>3724</v>
      </c>
      <c r="F2940" s="149"/>
    </row>
    <row r="2941" customFormat="1" spans="1:6">
      <c r="A2941" s="70" t="s">
        <v>3725</v>
      </c>
      <c r="B2941" s="21" t="s">
        <v>3726</v>
      </c>
      <c r="C2941" s="21" t="s">
        <v>9</v>
      </c>
      <c r="D2941" s="21" t="s">
        <v>3485</v>
      </c>
      <c r="E2941" s="103"/>
      <c r="F2941" s="150"/>
    </row>
    <row r="2942" customFormat="1" spans="1:6">
      <c r="A2942" s="70" t="s">
        <v>3725</v>
      </c>
      <c r="B2942" s="21" t="s">
        <v>3727</v>
      </c>
      <c r="C2942" s="21" t="s">
        <v>23</v>
      </c>
      <c r="D2942" s="21" t="s">
        <v>3485</v>
      </c>
      <c r="E2942" s="103"/>
      <c r="F2942" s="150"/>
    </row>
    <row r="2943" s="137" customFormat="1" spans="1:6">
      <c r="A2943" s="124" t="s">
        <v>3728</v>
      </c>
      <c r="B2943" s="124" t="s">
        <v>3729</v>
      </c>
      <c r="C2943" s="124" t="s">
        <v>9</v>
      </c>
      <c r="D2943" s="124" t="s">
        <v>3485</v>
      </c>
      <c r="E2943" s="124" t="s">
        <v>3729</v>
      </c>
      <c r="F2943" s="149">
        <v>3600</v>
      </c>
    </row>
    <row r="2944" s="137" customFormat="1" spans="1:6">
      <c r="A2944" s="147" t="s">
        <v>3728</v>
      </c>
      <c r="B2944" s="124" t="s">
        <v>3730</v>
      </c>
      <c r="C2944" s="124" t="s">
        <v>55</v>
      </c>
      <c r="D2944" s="124" t="s">
        <v>3485</v>
      </c>
      <c r="E2944" s="124" t="s">
        <v>3730</v>
      </c>
      <c r="F2944" s="149"/>
    </row>
    <row r="2945" s="137" customFormat="1" spans="1:6">
      <c r="A2945" s="147" t="s">
        <v>3728</v>
      </c>
      <c r="B2945" s="124" t="s">
        <v>3731</v>
      </c>
      <c r="C2945" s="124" t="s">
        <v>69</v>
      </c>
      <c r="D2945" s="124" t="s">
        <v>3485</v>
      </c>
      <c r="E2945" s="124" t="s">
        <v>3731</v>
      </c>
      <c r="F2945" s="149"/>
    </row>
    <row r="2946" s="137" customFormat="1" spans="1:6">
      <c r="A2946" s="147" t="s">
        <v>3728</v>
      </c>
      <c r="B2946" s="124" t="s">
        <v>3732</v>
      </c>
      <c r="C2946" s="124" t="s">
        <v>12</v>
      </c>
      <c r="D2946" s="124" t="s">
        <v>3485</v>
      </c>
      <c r="E2946" s="124" t="s">
        <v>3732</v>
      </c>
      <c r="F2946" s="149"/>
    </row>
    <row r="2947" s="137" customFormat="1" spans="1:6">
      <c r="A2947" s="147" t="s">
        <v>3728</v>
      </c>
      <c r="B2947" s="124" t="s">
        <v>3733</v>
      </c>
      <c r="C2947" s="124" t="s">
        <v>14</v>
      </c>
      <c r="D2947" s="124" t="s">
        <v>3485</v>
      </c>
      <c r="E2947" s="124" t="s">
        <v>3733</v>
      </c>
      <c r="F2947" s="149"/>
    </row>
    <row r="2948" s="137" customFormat="1" spans="1:6">
      <c r="A2948" s="147" t="s">
        <v>3728</v>
      </c>
      <c r="B2948" s="124" t="s">
        <v>3734</v>
      </c>
      <c r="C2948" s="124" t="s">
        <v>23</v>
      </c>
      <c r="D2948" s="124" t="s">
        <v>3485</v>
      </c>
      <c r="E2948" s="124" t="s">
        <v>3734</v>
      </c>
      <c r="F2948" s="149"/>
    </row>
    <row r="2949" s="137" customFormat="1" spans="1:6">
      <c r="A2949" s="124" t="s">
        <v>3735</v>
      </c>
      <c r="B2949" s="124" t="s">
        <v>3736</v>
      </c>
      <c r="C2949" s="124" t="s">
        <v>9</v>
      </c>
      <c r="D2949" s="124" t="s">
        <v>3737</v>
      </c>
      <c r="E2949" s="124" t="s">
        <v>3736</v>
      </c>
      <c r="F2949" s="149">
        <v>1200</v>
      </c>
    </row>
    <row r="2950" customFormat="1" spans="1:6">
      <c r="A2950" s="70" t="s">
        <v>3735</v>
      </c>
      <c r="B2950" s="21" t="s">
        <v>3738</v>
      </c>
      <c r="C2950" s="21" t="s">
        <v>12</v>
      </c>
      <c r="D2950" s="21" t="s">
        <v>3737</v>
      </c>
      <c r="E2950" s="103"/>
      <c r="F2950" s="150"/>
    </row>
    <row r="2951" customFormat="1" spans="1:6">
      <c r="A2951" s="70" t="s">
        <v>3735</v>
      </c>
      <c r="B2951" s="21" t="s">
        <v>3739</v>
      </c>
      <c r="C2951" s="21" t="s">
        <v>935</v>
      </c>
      <c r="D2951" s="21" t="s">
        <v>3737</v>
      </c>
      <c r="E2951" s="103"/>
      <c r="F2951" s="150"/>
    </row>
    <row r="2952" s="137" customFormat="1" spans="1:6">
      <c r="A2952" s="147" t="s">
        <v>3735</v>
      </c>
      <c r="B2952" s="124" t="s">
        <v>3740</v>
      </c>
      <c r="C2952" s="124" t="s">
        <v>23</v>
      </c>
      <c r="D2952" s="124" t="s">
        <v>3737</v>
      </c>
      <c r="E2952" s="124" t="s">
        <v>3740</v>
      </c>
      <c r="F2952" s="149"/>
    </row>
    <row r="2953" s="137" customFormat="1" spans="1:6">
      <c r="A2953" s="124" t="s">
        <v>3741</v>
      </c>
      <c r="B2953" s="124" t="s">
        <v>3742</v>
      </c>
      <c r="C2953" s="124" t="s">
        <v>9</v>
      </c>
      <c r="D2953" s="124" t="s">
        <v>3737</v>
      </c>
      <c r="E2953" s="124" t="s">
        <v>3742</v>
      </c>
      <c r="F2953" s="149">
        <v>2400</v>
      </c>
    </row>
    <row r="2954" s="137" customFormat="1" spans="1:6">
      <c r="A2954" s="147" t="s">
        <v>3741</v>
      </c>
      <c r="B2954" s="124" t="s">
        <v>3743</v>
      </c>
      <c r="C2954" s="124" t="s">
        <v>12</v>
      </c>
      <c r="D2954" s="124" t="s">
        <v>3737</v>
      </c>
      <c r="E2954" s="124" t="s">
        <v>3743</v>
      </c>
      <c r="F2954" s="149"/>
    </row>
    <row r="2955" s="137" customFormat="1" spans="1:6">
      <c r="A2955" s="147" t="s">
        <v>3741</v>
      </c>
      <c r="B2955" s="124" t="s">
        <v>3744</v>
      </c>
      <c r="C2955" s="124" t="s">
        <v>23</v>
      </c>
      <c r="D2955" s="124" t="s">
        <v>3737</v>
      </c>
      <c r="E2955" s="124" t="s">
        <v>3744</v>
      </c>
      <c r="F2955" s="149"/>
    </row>
    <row r="2956" s="137" customFormat="1" spans="1:6">
      <c r="A2956" s="147" t="s">
        <v>3741</v>
      </c>
      <c r="B2956" s="124" t="s">
        <v>3745</v>
      </c>
      <c r="C2956" s="124" t="s">
        <v>14</v>
      </c>
      <c r="D2956" s="124" t="s">
        <v>3737</v>
      </c>
      <c r="E2956" s="124" t="s">
        <v>3745</v>
      </c>
      <c r="F2956" s="149"/>
    </row>
    <row r="2957" s="137" customFormat="1" spans="1:6">
      <c r="A2957" s="124" t="s">
        <v>3746</v>
      </c>
      <c r="B2957" s="124" t="s">
        <v>3747</v>
      </c>
      <c r="C2957" s="124" t="s">
        <v>9</v>
      </c>
      <c r="D2957" s="124" t="s">
        <v>3737</v>
      </c>
      <c r="E2957" s="124" t="s">
        <v>3747</v>
      </c>
      <c r="F2957" s="149">
        <v>2400</v>
      </c>
    </row>
    <row r="2958" s="137" customFormat="1" spans="1:6">
      <c r="A2958" s="147" t="s">
        <v>3746</v>
      </c>
      <c r="B2958" s="124" t="s">
        <v>3748</v>
      </c>
      <c r="C2958" s="124" t="s">
        <v>12</v>
      </c>
      <c r="D2958" s="124" t="s">
        <v>3737</v>
      </c>
      <c r="E2958" s="124" t="s">
        <v>3748</v>
      </c>
      <c r="F2958" s="149"/>
    </row>
    <row r="2959" s="137" customFormat="1" spans="1:6">
      <c r="A2959" s="147" t="s">
        <v>3746</v>
      </c>
      <c r="B2959" s="124" t="s">
        <v>3749</v>
      </c>
      <c r="C2959" s="124" t="s">
        <v>23</v>
      </c>
      <c r="D2959" s="124" t="s">
        <v>3737</v>
      </c>
      <c r="E2959" s="124" t="s">
        <v>3749</v>
      </c>
      <c r="F2959" s="149"/>
    </row>
    <row r="2960" s="137" customFormat="1" spans="1:6">
      <c r="A2960" s="147" t="s">
        <v>3746</v>
      </c>
      <c r="B2960" s="124" t="s">
        <v>3750</v>
      </c>
      <c r="C2960" s="124" t="s">
        <v>23</v>
      </c>
      <c r="D2960" s="124" t="s">
        <v>3737</v>
      </c>
      <c r="E2960" s="124" t="s">
        <v>3750</v>
      </c>
      <c r="F2960" s="149"/>
    </row>
    <row r="2961" s="137" customFormat="1" spans="1:6">
      <c r="A2961" s="124" t="s">
        <v>3751</v>
      </c>
      <c r="B2961" s="124" t="s">
        <v>3752</v>
      </c>
      <c r="C2961" s="124" t="s">
        <v>9</v>
      </c>
      <c r="D2961" s="124" t="s">
        <v>3737</v>
      </c>
      <c r="E2961" s="124" t="s">
        <v>3752</v>
      </c>
      <c r="F2961" s="149">
        <v>1800</v>
      </c>
    </row>
    <row r="2962" s="137" customFormat="1" spans="1:6">
      <c r="A2962" s="147" t="s">
        <v>3751</v>
      </c>
      <c r="B2962" s="124" t="s">
        <v>3753</v>
      </c>
      <c r="C2962" s="124" t="s">
        <v>23</v>
      </c>
      <c r="D2962" s="124" t="s">
        <v>3737</v>
      </c>
      <c r="E2962" s="124" t="s">
        <v>3753</v>
      </c>
      <c r="F2962" s="149"/>
    </row>
    <row r="2963" s="137" customFormat="1" spans="1:6">
      <c r="A2963" s="147" t="s">
        <v>3751</v>
      </c>
      <c r="B2963" s="124" t="s">
        <v>3754</v>
      </c>
      <c r="C2963" s="124" t="s">
        <v>14</v>
      </c>
      <c r="D2963" s="124" t="s">
        <v>3737</v>
      </c>
      <c r="E2963" s="124" t="s">
        <v>3754</v>
      </c>
      <c r="F2963" s="149"/>
    </row>
    <row r="2964" customFormat="1" spans="1:6">
      <c r="A2964" s="70" t="s">
        <v>3751</v>
      </c>
      <c r="B2964" s="21" t="s">
        <v>3755</v>
      </c>
      <c r="C2964" s="21" t="s">
        <v>27</v>
      </c>
      <c r="D2964" s="21" t="s">
        <v>3737</v>
      </c>
      <c r="E2964" s="103"/>
      <c r="F2964" s="150"/>
    </row>
    <row r="2965" customFormat="1" spans="1:6">
      <c r="A2965" s="70" t="s">
        <v>3751</v>
      </c>
      <c r="B2965" s="21" t="s">
        <v>3756</v>
      </c>
      <c r="C2965" s="21" t="s">
        <v>23</v>
      </c>
      <c r="D2965" s="21" t="s">
        <v>3737</v>
      </c>
      <c r="E2965" s="103"/>
      <c r="F2965" s="150"/>
    </row>
    <row r="2966" customFormat="1" spans="1:6">
      <c r="A2966" s="70" t="s">
        <v>3751</v>
      </c>
      <c r="B2966" s="21" t="s">
        <v>3757</v>
      </c>
      <c r="C2966" s="21" t="s">
        <v>21</v>
      </c>
      <c r="D2966" s="21" t="s">
        <v>3737</v>
      </c>
      <c r="E2966" s="103"/>
      <c r="F2966" s="150"/>
    </row>
    <row r="2967" s="137" customFormat="1" spans="1:6">
      <c r="A2967" s="124" t="s">
        <v>3758</v>
      </c>
      <c r="B2967" s="124" t="s">
        <v>3759</v>
      </c>
      <c r="C2967" s="124" t="s">
        <v>9</v>
      </c>
      <c r="D2967" s="124" t="s">
        <v>3737</v>
      </c>
      <c r="E2967" s="124" t="s">
        <v>3759</v>
      </c>
      <c r="F2967" s="149">
        <v>1200</v>
      </c>
    </row>
    <row r="2968" s="137" customFormat="1" spans="1:6">
      <c r="A2968" s="147" t="s">
        <v>3758</v>
      </c>
      <c r="B2968" s="124" t="s">
        <v>3760</v>
      </c>
      <c r="C2968" s="124" t="s">
        <v>14</v>
      </c>
      <c r="D2968" s="124" t="s">
        <v>3737</v>
      </c>
      <c r="E2968" s="124" t="s">
        <v>3760</v>
      </c>
      <c r="F2968" s="149"/>
    </row>
    <row r="2969" s="137" customFormat="1" spans="1:6">
      <c r="A2969" s="124" t="s">
        <v>3761</v>
      </c>
      <c r="B2969" s="124" t="s">
        <v>3762</v>
      </c>
      <c r="C2969" s="124" t="s">
        <v>9</v>
      </c>
      <c r="D2969" s="124" t="s">
        <v>3737</v>
      </c>
      <c r="E2969" s="124" t="s">
        <v>3762</v>
      </c>
      <c r="F2969" s="149">
        <v>2400</v>
      </c>
    </row>
    <row r="2970" s="137" customFormat="1" spans="1:6">
      <c r="A2970" s="147" t="s">
        <v>3761</v>
      </c>
      <c r="B2970" s="124" t="s">
        <v>3763</v>
      </c>
      <c r="C2970" s="124" t="s">
        <v>55</v>
      </c>
      <c r="D2970" s="124" t="s">
        <v>3737</v>
      </c>
      <c r="E2970" s="124" t="s">
        <v>3763</v>
      </c>
      <c r="F2970" s="149"/>
    </row>
    <row r="2971" s="137" customFormat="1" spans="1:6">
      <c r="A2971" s="147" t="s">
        <v>3761</v>
      </c>
      <c r="B2971" s="124" t="s">
        <v>3764</v>
      </c>
      <c r="C2971" s="124" t="s">
        <v>23</v>
      </c>
      <c r="D2971" s="124" t="s">
        <v>3737</v>
      </c>
      <c r="E2971" s="124" t="s">
        <v>3764</v>
      </c>
      <c r="F2971" s="149"/>
    </row>
    <row r="2972" s="137" customFormat="1" spans="1:6">
      <c r="A2972" s="147" t="s">
        <v>3761</v>
      </c>
      <c r="B2972" s="124" t="s">
        <v>3765</v>
      </c>
      <c r="C2972" s="124" t="s">
        <v>14</v>
      </c>
      <c r="D2972" s="124" t="s">
        <v>3737</v>
      </c>
      <c r="E2972" s="124" t="s">
        <v>3765</v>
      </c>
      <c r="F2972" s="149"/>
    </row>
    <row r="2973" s="137" customFormat="1" spans="1:6">
      <c r="A2973" s="124" t="s">
        <v>3766</v>
      </c>
      <c r="B2973" s="124" t="s">
        <v>3179</v>
      </c>
      <c r="C2973" s="124" t="s">
        <v>9</v>
      </c>
      <c r="D2973" s="124" t="s">
        <v>3737</v>
      </c>
      <c r="E2973" s="124" t="s">
        <v>3179</v>
      </c>
      <c r="F2973" s="149">
        <v>2400</v>
      </c>
    </row>
    <row r="2974" s="137" customFormat="1" spans="1:6">
      <c r="A2974" s="147" t="s">
        <v>3766</v>
      </c>
      <c r="B2974" s="124" t="s">
        <v>3767</v>
      </c>
      <c r="C2974" s="124" t="s">
        <v>21</v>
      </c>
      <c r="D2974" s="124" t="s">
        <v>3737</v>
      </c>
      <c r="E2974" s="124" t="s">
        <v>3767</v>
      </c>
      <c r="F2974" s="149"/>
    </row>
    <row r="2975" s="137" customFormat="1" spans="1:6">
      <c r="A2975" s="147" t="s">
        <v>3766</v>
      </c>
      <c r="B2975" s="124" t="s">
        <v>3768</v>
      </c>
      <c r="C2975" s="124" t="s">
        <v>23</v>
      </c>
      <c r="D2975" s="124" t="s">
        <v>3737</v>
      </c>
      <c r="E2975" s="124" t="s">
        <v>3768</v>
      </c>
      <c r="F2975" s="149"/>
    </row>
    <row r="2976" s="137" customFormat="1" spans="1:6">
      <c r="A2976" s="147" t="s">
        <v>3766</v>
      </c>
      <c r="B2976" s="124" t="s">
        <v>3769</v>
      </c>
      <c r="C2976" s="124" t="s">
        <v>14</v>
      </c>
      <c r="D2976" s="124" t="s">
        <v>3737</v>
      </c>
      <c r="E2976" s="124" t="s">
        <v>3769</v>
      </c>
      <c r="F2976" s="149"/>
    </row>
    <row r="2977" s="137" customFormat="1" spans="1:6">
      <c r="A2977" s="124" t="s">
        <v>3770</v>
      </c>
      <c r="B2977" s="124" t="s">
        <v>3771</v>
      </c>
      <c r="C2977" s="124" t="s">
        <v>9</v>
      </c>
      <c r="D2977" s="124" t="s">
        <v>3737</v>
      </c>
      <c r="E2977" s="124" t="s">
        <v>3771</v>
      </c>
      <c r="F2977" s="149">
        <v>1200</v>
      </c>
    </row>
    <row r="2978" s="137" customFormat="1" spans="1:6">
      <c r="A2978" s="147" t="s">
        <v>3770</v>
      </c>
      <c r="B2978" s="124" t="s">
        <v>3772</v>
      </c>
      <c r="C2978" s="124" t="s">
        <v>21</v>
      </c>
      <c r="D2978" s="124" t="s">
        <v>3737</v>
      </c>
      <c r="E2978" s="124" t="s">
        <v>3772</v>
      </c>
      <c r="F2978" s="149"/>
    </row>
    <row r="2979" customFormat="1" spans="1:6">
      <c r="A2979" s="70" t="s">
        <v>3770</v>
      </c>
      <c r="B2979" s="21" t="s">
        <v>3773</v>
      </c>
      <c r="C2979" s="21" t="s">
        <v>23</v>
      </c>
      <c r="D2979" s="21" t="s">
        <v>3737</v>
      </c>
      <c r="E2979" s="103"/>
      <c r="F2979" s="150"/>
    </row>
    <row r="2980" customFormat="1" spans="1:6">
      <c r="A2980" s="70" t="s">
        <v>3770</v>
      </c>
      <c r="B2980" s="21" t="s">
        <v>3262</v>
      </c>
      <c r="C2980" s="21" t="s">
        <v>14</v>
      </c>
      <c r="D2980" s="21" t="s">
        <v>3737</v>
      </c>
      <c r="E2980" s="103"/>
      <c r="F2980" s="150"/>
    </row>
    <row r="2981" customFormat="1" spans="1:6">
      <c r="A2981" s="70" t="s">
        <v>3770</v>
      </c>
      <c r="B2981" s="21" t="s">
        <v>3774</v>
      </c>
      <c r="C2981" s="21" t="s">
        <v>55</v>
      </c>
      <c r="D2981" s="21" t="s">
        <v>3737</v>
      </c>
      <c r="E2981" s="103"/>
      <c r="F2981" s="150"/>
    </row>
    <row r="2982" customFormat="1" spans="1:6">
      <c r="A2982" s="70" t="s">
        <v>3770</v>
      </c>
      <c r="B2982" s="21" t="s">
        <v>3775</v>
      </c>
      <c r="C2982" s="21" t="s">
        <v>490</v>
      </c>
      <c r="D2982" s="21" t="s">
        <v>3737</v>
      </c>
      <c r="E2982" s="103"/>
      <c r="F2982" s="150"/>
    </row>
    <row r="2983" s="137" customFormat="1" spans="1:6">
      <c r="A2983" s="124" t="s">
        <v>3776</v>
      </c>
      <c r="B2983" s="124" t="s">
        <v>3777</v>
      </c>
      <c r="C2983" s="124" t="s">
        <v>9</v>
      </c>
      <c r="D2983" s="124" t="s">
        <v>3737</v>
      </c>
      <c r="E2983" s="124" t="s">
        <v>3777</v>
      </c>
      <c r="F2983" s="149">
        <v>1800</v>
      </c>
    </row>
    <row r="2984" s="137" customFormat="1" spans="1:6">
      <c r="A2984" s="147" t="s">
        <v>3776</v>
      </c>
      <c r="B2984" s="124" t="s">
        <v>3778</v>
      </c>
      <c r="C2984" s="124" t="s">
        <v>12</v>
      </c>
      <c r="D2984" s="124" t="s">
        <v>3737</v>
      </c>
      <c r="E2984" s="124" t="s">
        <v>3778</v>
      </c>
      <c r="F2984" s="149"/>
    </row>
    <row r="2985" s="137" customFormat="1" spans="1:6">
      <c r="A2985" s="147" t="s">
        <v>3776</v>
      </c>
      <c r="B2985" s="124" t="s">
        <v>3779</v>
      </c>
      <c r="C2985" s="124" t="s">
        <v>23</v>
      </c>
      <c r="D2985" s="124" t="s">
        <v>3737</v>
      </c>
      <c r="E2985" s="124" t="s">
        <v>3779</v>
      </c>
      <c r="F2985" s="149"/>
    </row>
    <row r="2986" s="137" customFormat="1" spans="1:6">
      <c r="A2986" s="124" t="s">
        <v>3780</v>
      </c>
      <c r="B2986" s="124" t="s">
        <v>3781</v>
      </c>
      <c r="C2986" s="124" t="s">
        <v>9</v>
      </c>
      <c r="D2986" s="124" t="s">
        <v>3737</v>
      </c>
      <c r="E2986" s="124" t="s">
        <v>3781</v>
      </c>
      <c r="F2986" s="149">
        <v>1800</v>
      </c>
    </row>
    <row r="2987" s="137" customFormat="1" spans="1:6">
      <c r="A2987" s="147" t="s">
        <v>3780</v>
      </c>
      <c r="B2987" s="124" t="s">
        <v>3782</v>
      </c>
      <c r="C2987" s="124" t="s">
        <v>23</v>
      </c>
      <c r="D2987" s="124" t="s">
        <v>3737</v>
      </c>
      <c r="E2987" s="124" t="s">
        <v>3782</v>
      </c>
      <c r="F2987" s="149"/>
    </row>
    <row r="2988" customFormat="1" spans="1:6">
      <c r="A2988" s="70" t="s">
        <v>3780</v>
      </c>
      <c r="B2988" s="111" t="s">
        <v>3783</v>
      </c>
      <c r="C2988" s="21" t="s">
        <v>935</v>
      </c>
      <c r="D2988" s="21" t="s">
        <v>3737</v>
      </c>
      <c r="E2988" s="103"/>
      <c r="F2988" s="150"/>
    </row>
    <row r="2989" s="137" customFormat="1" spans="1:6">
      <c r="A2989" s="147" t="s">
        <v>3780</v>
      </c>
      <c r="B2989" s="124" t="s">
        <v>3784</v>
      </c>
      <c r="C2989" s="124" t="s">
        <v>23</v>
      </c>
      <c r="D2989" s="124" t="s">
        <v>3737</v>
      </c>
      <c r="E2989" s="124" t="s">
        <v>3784</v>
      </c>
      <c r="F2989" s="149"/>
    </row>
    <row r="2990" s="137" customFormat="1" spans="1:6">
      <c r="A2990" s="124" t="s">
        <v>3785</v>
      </c>
      <c r="B2990" s="124" t="s">
        <v>3786</v>
      </c>
      <c r="C2990" s="124" t="s">
        <v>9</v>
      </c>
      <c r="D2990" s="124" t="s">
        <v>3737</v>
      </c>
      <c r="E2990" s="124" t="s">
        <v>3786</v>
      </c>
      <c r="F2990" s="149">
        <v>1200</v>
      </c>
    </row>
    <row r="2991" s="137" customFormat="1" spans="1:6">
      <c r="A2991" s="147" t="s">
        <v>3785</v>
      </c>
      <c r="B2991" s="124" t="s">
        <v>3787</v>
      </c>
      <c r="C2991" s="124" t="s">
        <v>23</v>
      </c>
      <c r="D2991" s="124" t="s">
        <v>3737</v>
      </c>
      <c r="E2991" s="124" t="s">
        <v>3787</v>
      </c>
      <c r="F2991" s="149"/>
    </row>
    <row r="2992" s="137" customFormat="1" spans="1:6">
      <c r="A2992" s="147" t="s">
        <v>3788</v>
      </c>
      <c r="B2992" s="124" t="s">
        <v>3789</v>
      </c>
      <c r="C2992" s="124" t="s">
        <v>9</v>
      </c>
      <c r="D2992" s="124" t="s">
        <v>3737</v>
      </c>
      <c r="E2992" s="124" t="s">
        <v>3789</v>
      </c>
      <c r="F2992" s="149">
        <v>1800</v>
      </c>
    </row>
    <row r="2993" s="137" customFormat="1" spans="1:6">
      <c r="A2993" s="147" t="s">
        <v>3788</v>
      </c>
      <c r="B2993" s="124" t="s">
        <v>3790</v>
      </c>
      <c r="C2993" s="124" t="s">
        <v>12</v>
      </c>
      <c r="D2993" s="124" t="s">
        <v>3737</v>
      </c>
      <c r="E2993" s="124" t="s">
        <v>3790</v>
      </c>
      <c r="F2993" s="149"/>
    </row>
    <row r="2994" s="137" customFormat="1" spans="1:6">
      <c r="A2994" s="147" t="s">
        <v>3788</v>
      </c>
      <c r="B2994" s="124" t="s">
        <v>3791</v>
      </c>
      <c r="C2994" s="124" t="s">
        <v>14</v>
      </c>
      <c r="D2994" s="124" t="s">
        <v>3737</v>
      </c>
      <c r="E2994" s="124" t="s">
        <v>3791</v>
      </c>
      <c r="F2994" s="149"/>
    </row>
    <row r="2995" s="137" customFormat="1" spans="1:6">
      <c r="A2995" s="124" t="s">
        <v>3792</v>
      </c>
      <c r="B2995" s="124" t="s">
        <v>3793</v>
      </c>
      <c r="C2995" s="124" t="s">
        <v>9</v>
      </c>
      <c r="D2995" s="124" t="s">
        <v>3737</v>
      </c>
      <c r="E2995" s="124" t="s">
        <v>3793</v>
      </c>
      <c r="F2995" s="149">
        <v>2400</v>
      </c>
    </row>
    <row r="2996" s="137" customFormat="1" spans="1:6">
      <c r="A2996" s="147" t="s">
        <v>3792</v>
      </c>
      <c r="B2996" s="124" t="s">
        <v>3794</v>
      </c>
      <c r="C2996" s="124" t="s">
        <v>12</v>
      </c>
      <c r="D2996" s="124" t="s">
        <v>3737</v>
      </c>
      <c r="E2996" s="124" t="s">
        <v>3794</v>
      </c>
      <c r="F2996" s="149"/>
    </row>
    <row r="2997" s="137" customFormat="1" spans="1:6">
      <c r="A2997" s="147" t="s">
        <v>3792</v>
      </c>
      <c r="B2997" s="124" t="s">
        <v>3795</v>
      </c>
      <c r="C2997" s="124" t="s">
        <v>23</v>
      </c>
      <c r="D2997" s="124" t="s">
        <v>3737</v>
      </c>
      <c r="E2997" s="124" t="s">
        <v>3795</v>
      </c>
      <c r="F2997" s="149"/>
    </row>
    <row r="2998" s="137" customFormat="1" spans="1:6">
      <c r="A2998" s="147" t="s">
        <v>3792</v>
      </c>
      <c r="B2998" s="124" t="s">
        <v>3796</v>
      </c>
      <c r="C2998" s="124" t="s">
        <v>23</v>
      </c>
      <c r="D2998" s="124" t="s">
        <v>3737</v>
      </c>
      <c r="E2998" s="124" t="s">
        <v>3796</v>
      </c>
      <c r="F2998" s="149"/>
    </row>
    <row r="2999" s="137" customFormat="1" spans="1:6">
      <c r="A2999" s="124" t="s">
        <v>3797</v>
      </c>
      <c r="B2999" s="124" t="s">
        <v>3798</v>
      </c>
      <c r="C2999" s="124" t="s">
        <v>9</v>
      </c>
      <c r="D2999" s="124" t="s">
        <v>3737</v>
      </c>
      <c r="E2999" s="124" t="s">
        <v>3798</v>
      </c>
      <c r="F2999" s="149">
        <v>1200</v>
      </c>
    </row>
    <row r="3000" s="137" customFormat="1" spans="1:6">
      <c r="A3000" s="147" t="s">
        <v>3797</v>
      </c>
      <c r="B3000" s="124" t="s">
        <v>3799</v>
      </c>
      <c r="C3000" s="124" t="s">
        <v>14</v>
      </c>
      <c r="D3000" s="124" t="s">
        <v>3737</v>
      </c>
      <c r="E3000" s="124" t="s">
        <v>3799</v>
      </c>
      <c r="F3000" s="149"/>
    </row>
    <row r="3001" s="137" customFormat="1" spans="1:6">
      <c r="A3001" s="124" t="s">
        <v>3800</v>
      </c>
      <c r="B3001" s="124" t="s">
        <v>3801</v>
      </c>
      <c r="C3001" s="124" t="s">
        <v>9</v>
      </c>
      <c r="D3001" s="124" t="s">
        <v>3737</v>
      </c>
      <c r="E3001" s="124" t="s">
        <v>3801</v>
      </c>
      <c r="F3001" s="149">
        <v>2400</v>
      </c>
    </row>
    <row r="3002" s="137" customFormat="1" spans="1:6">
      <c r="A3002" s="147" t="s">
        <v>3800</v>
      </c>
      <c r="B3002" s="124" t="s">
        <v>3802</v>
      </c>
      <c r="C3002" s="124" t="s">
        <v>55</v>
      </c>
      <c r="D3002" s="124" t="s">
        <v>3737</v>
      </c>
      <c r="E3002" s="124" t="s">
        <v>3802</v>
      </c>
      <c r="F3002" s="149"/>
    </row>
    <row r="3003" s="137" customFormat="1" spans="1:6">
      <c r="A3003" s="147" t="s">
        <v>3800</v>
      </c>
      <c r="B3003" s="124" t="s">
        <v>3803</v>
      </c>
      <c r="C3003" s="124" t="s">
        <v>12</v>
      </c>
      <c r="D3003" s="124" t="s">
        <v>3737</v>
      </c>
      <c r="E3003" s="124" t="s">
        <v>3803</v>
      </c>
      <c r="F3003" s="149"/>
    </row>
    <row r="3004" s="137" customFormat="1" spans="1:6">
      <c r="A3004" s="147" t="s">
        <v>3800</v>
      </c>
      <c r="B3004" s="124" t="s">
        <v>3804</v>
      </c>
      <c r="C3004" s="124" t="s">
        <v>23</v>
      </c>
      <c r="D3004" s="124" t="s">
        <v>3737</v>
      </c>
      <c r="E3004" s="124" t="s">
        <v>3804</v>
      </c>
      <c r="F3004" s="149"/>
    </row>
    <row r="3005" customFormat="1" spans="1:6">
      <c r="A3005" s="21" t="s">
        <v>3805</v>
      </c>
      <c r="B3005" s="21" t="s">
        <v>3806</v>
      </c>
      <c r="C3005" s="21" t="s">
        <v>9</v>
      </c>
      <c r="D3005" s="21" t="s">
        <v>3737</v>
      </c>
      <c r="E3005" s="103"/>
      <c r="F3005" s="150">
        <v>0</v>
      </c>
    </row>
    <row r="3006" s="137" customFormat="1" spans="1:6">
      <c r="A3006" s="147" t="s">
        <v>3805</v>
      </c>
      <c r="B3006" s="124" t="s">
        <v>3807</v>
      </c>
      <c r="C3006" s="124" t="s">
        <v>12</v>
      </c>
      <c r="D3006" s="124" t="s">
        <v>3737</v>
      </c>
      <c r="E3006" s="124" t="s">
        <v>3807</v>
      </c>
      <c r="F3006" s="149">
        <v>1200</v>
      </c>
    </row>
    <row r="3007" s="137" customFormat="1" spans="1:6">
      <c r="A3007" s="147" t="s">
        <v>3805</v>
      </c>
      <c r="B3007" s="124" t="s">
        <v>3808</v>
      </c>
      <c r="C3007" s="124" t="s">
        <v>23</v>
      </c>
      <c r="D3007" s="124" t="s">
        <v>3737</v>
      </c>
      <c r="E3007" s="124" t="s">
        <v>3808</v>
      </c>
      <c r="F3007" s="149"/>
    </row>
    <row r="3008" s="137" customFormat="1" spans="1:6">
      <c r="A3008" s="124" t="s">
        <v>3809</v>
      </c>
      <c r="B3008" s="124" t="s">
        <v>3810</v>
      </c>
      <c r="C3008" s="124" t="s">
        <v>9</v>
      </c>
      <c r="D3008" s="124" t="s">
        <v>3737</v>
      </c>
      <c r="E3008" s="124" t="s">
        <v>3810</v>
      </c>
      <c r="F3008" s="149">
        <v>2400</v>
      </c>
    </row>
    <row r="3009" s="137" customFormat="1" spans="1:6">
      <c r="A3009" s="147" t="s">
        <v>3809</v>
      </c>
      <c r="B3009" s="124" t="s">
        <v>3811</v>
      </c>
      <c r="C3009" s="124" t="s">
        <v>49</v>
      </c>
      <c r="D3009" s="124" t="s">
        <v>3737</v>
      </c>
      <c r="E3009" s="124" t="s">
        <v>3811</v>
      </c>
      <c r="F3009" s="149"/>
    </row>
    <row r="3010" s="137" customFormat="1" spans="1:6">
      <c r="A3010" s="147" t="s">
        <v>3809</v>
      </c>
      <c r="B3010" s="124" t="s">
        <v>3812</v>
      </c>
      <c r="C3010" s="124" t="s">
        <v>27</v>
      </c>
      <c r="D3010" s="124" t="s">
        <v>3737</v>
      </c>
      <c r="E3010" s="124" t="s">
        <v>3812</v>
      </c>
      <c r="F3010" s="149"/>
    </row>
    <row r="3011" s="137" customFormat="1" spans="1:6">
      <c r="A3011" s="147" t="s">
        <v>3809</v>
      </c>
      <c r="B3011" s="124" t="s">
        <v>3813</v>
      </c>
      <c r="C3011" s="124" t="s">
        <v>27</v>
      </c>
      <c r="D3011" s="124" t="s">
        <v>3737</v>
      </c>
      <c r="E3011" s="124" t="s">
        <v>3813</v>
      </c>
      <c r="F3011" s="149"/>
    </row>
    <row r="3012" customFormat="1" spans="1:6">
      <c r="A3012" s="70" t="s">
        <v>3809</v>
      </c>
      <c r="B3012" s="111" t="s">
        <v>3814</v>
      </c>
      <c r="C3012" s="21" t="s">
        <v>55</v>
      </c>
      <c r="D3012" s="21" t="s">
        <v>3737</v>
      </c>
      <c r="E3012" s="103"/>
      <c r="F3012" s="150"/>
    </row>
    <row r="3013" s="137" customFormat="1" spans="1:6">
      <c r="A3013" s="124" t="s">
        <v>3815</v>
      </c>
      <c r="B3013" s="124" t="s">
        <v>3816</v>
      </c>
      <c r="C3013" s="124" t="s">
        <v>9</v>
      </c>
      <c r="D3013" s="124" t="s">
        <v>3737</v>
      </c>
      <c r="E3013" s="124" t="s">
        <v>3816</v>
      </c>
      <c r="F3013" s="149">
        <v>600</v>
      </c>
    </row>
    <row r="3014" customFormat="1" spans="1:6">
      <c r="A3014" s="70" t="s">
        <v>3815</v>
      </c>
      <c r="B3014" s="21" t="s">
        <v>3817</v>
      </c>
      <c r="C3014" s="21" t="s">
        <v>69</v>
      </c>
      <c r="D3014" s="21" t="s">
        <v>3737</v>
      </c>
      <c r="E3014" s="103"/>
      <c r="F3014" s="150"/>
    </row>
    <row r="3015" s="137" customFormat="1" spans="1:6">
      <c r="A3015" s="124" t="s">
        <v>3818</v>
      </c>
      <c r="B3015" s="124" t="s">
        <v>308</v>
      </c>
      <c r="C3015" s="124" t="s">
        <v>9</v>
      </c>
      <c r="D3015" s="124" t="s">
        <v>3737</v>
      </c>
      <c r="E3015" s="124" t="s">
        <v>308</v>
      </c>
      <c r="F3015" s="149">
        <v>1800</v>
      </c>
    </row>
    <row r="3016" s="137" customFormat="1" spans="1:6">
      <c r="A3016" s="147" t="s">
        <v>3818</v>
      </c>
      <c r="B3016" s="124" t="s">
        <v>3819</v>
      </c>
      <c r="C3016" s="124" t="s">
        <v>21</v>
      </c>
      <c r="D3016" s="124" t="s">
        <v>3737</v>
      </c>
      <c r="E3016" s="124" t="s">
        <v>3819</v>
      </c>
      <c r="F3016" s="149"/>
    </row>
    <row r="3017" s="137" customFormat="1" spans="1:6">
      <c r="A3017" s="147" t="s">
        <v>3818</v>
      </c>
      <c r="B3017" s="124" t="s">
        <v>3820</v>
      </c>
      <c r="C3017" s="124" t="s">
        <v>23</v>
      </c>
      <c r="D3017" s="124" t="s">
        <v>3737</v>
      </c>
      <c r="E3017" s="124" t="s">
        <v>3820</v>
      </c>
      <c r="F3017" s="149"/>
    </row>
    <row r="3018" customFormat="1" spans="1:6">
      <c r="A3018" s="70" t="s">
        <v>3818</v>
      </c>
      <c r="B3018" s="21" t="s">
        <v>3821</v>
      </c>
      <c r="C3018" s="21" t="s">
        <v>55</v>
      </c>
      <c r="D3018" s="21" t="s">
        <v>3737</v>
      </c>
      <c r="E3018" s="103"/>
      <c r="F3018" s="150"/>
    </row>
    <row r="3019" s="137" customFormat="1" spans="1:6">
      <c r="A3019" s="124" t="s">
        <v>3822</v>
      </c>
      <c r="B3019" s="124" t="s">
        <v>3823</v>
      </c>
      <c r="C3019" s="124" t="s">
        <v>9</v>
      </c>
      <c r="D3019" s="124" t="s">
        <v>3737</v>
      </c>
      <c r="E3019" s="124" t="s">
        <v>3823</v>
      </c>
      <c r="F3019" s="149">
        <v>600</v>
      </c>
    </row>
    <row r="3020" customFormat="1" spans="1:6">
      <c r="A3020" s="70" t="s">
        <v>3822</v>
      </c>
      <c r="B3020" s="21" t="s">
        <v>3824</v>
      </c>
      <c r="C3020" s="21" t="s">
        <v>23</v>
      </c>
      <c r="D3020" s="21" t="s">
        <v>3737</v>
      </c>
      <c r="E3020" s="103"/>
      <c r="F3020" s="150"/>
    </row>
    <row r="3021" s="137" customFormat="1" spans="1:6">
      <c r="A3021" s="124" t="s">
        <v>3825</v>
      </c>
      <c r="B3021" s="124" t="s">
        <v>3826</v>
      </c>
      <c r="C3021" s="124" t="s">
        <v>9</v>
      </c>
      <c r="D3021" s="124" t="s">
        <v>3737</v>
      </c>
      <c r="E3021" s="124" t="s">
        <v>3826</v>
      </c>
      <c r="F3021" s="149">
        <v>3000</v>
      </c>
    </row>
    <row r="3022" s="137" customFormat="1" spans="1:6">
      <c r="A3022" s="147" t="s">
        <v>3825</v>
      </c>
      <c r="B3022" s="124" t="s">
        <v>3827</v>
      </c>
      <c r="C3022" s="124" t="s">
        <v>14</v>
      </c>
      <c r="D3022" s="124" t="s">
        <v>3737</v>
      </c>
      <c r="E3022" s="124" t="s">
        <v>3827</v>
      </c>
      <c r="F3022" s="149"/>
    </row>
    <row r="3023" s="137" customFormat="1" spans="1:6">
      <c r="A3023" s="147" t="s">
        <v>3825</v>
      </c>
      <c r="B3023" s="124" t="s">
        <v>3828</v>
      </c>
      <c r="C3023" s="124" t="s">
        <v>14</v>
      </c>
      <c r="D3023" s="124" t="s">
        <v>3737</v>
      </c>
      <c r="E3023" s="124" t="s">
        <v>3828</v>
      </c>
      <c r="F3023" s="149"/>
    </row>
    <row r="3024" s="137" customFormat="1" spans="1:6">
      <c r="A3024" s="147" t="s">
        <v>3825</v>
      </c>
      <c r="B3024" s="124" t="s">
        <v>3829</v>
      </c>
      <c r="C3024" s="124" t="s">
        <v>14</v>
      </c>
      <c r="D3024" s="124" t="s">
        <v>3737</v>
      </c>
      <c r="E3024" s="124" t="s">
        <v>3829</v>
      </c>
      <c r="F3024" s="149"/>
    </row>
    <row r="3025" s="137" customFormat="1" spans="1:6">
      <c r="A3025" s="147" t="s">
        <v>3825</v>
      </c>
      <c r="B3025" s="124" t="s">
        <v>3830</v>
      </c>
      <c r="C3025" s="124" t="s">
        <v>14</v>
      </c>
      <c r="D3025" s="124" t="s">
        <v>3737</v>
      </c>
      <c r="E3025" s="124" t="s">
        <v>3830</v>
      </c>
      <c r="F3025" s="149"/>
    </row>
    <row r="3026" s="137" customFormat="1" spans="1:6">
      <c r="A3026" s="124" t="s">
        <v>3831</v>
      </c>
      <c r="B3026" s="124" t="s">
        <v>3832</v>
      </c>
      <c r="C3026" s="124" t="s">
        <v>9</v>
      </c>
      <c r="D3026" s="124" t="s">
        <v>3737</v>
      </c>
      <c r="E3026" s="124" t="s">
        <v>3832</v>
      </c>
      <c r="F3026" s="149">
        <v>3600</v>
      </c>
    </row>
    <row r="3027" s="137" customFormat="1" spans="1:6">
      <c r="A3027" s="147" t="s">
        <v>3831</v>
      </c>
      <c r="B3027" s="124" t="s">
        <v>3833</v>
      </c>
      <c r="C3027" s="124" t="s">
        <v>23</v>
      </c>
      <c r="D3027" s="124" t="s">
        <v>3737</v>
      </c>
      <c r="E3027" s="124" t="s">
        <v>3833</v>
      </c>
      <c r="F3027" s="149"/>
    </row>
    <row r="3028" s="137" customFormat="1" spans="1:6">
      <c r="A3028" s="147" t="s">
        <v>3831</v>
      </c>
      <c r="B3028" s="124" t="s">
        <v>3834</v>
      </c>
      <c r="C3028" s="124" t="s">
        <v>14</v>
      </c>
      <c r="D3028" s="124" t="s">
        <v>3737</v>
      </c>
      <c r="E3028" s="124" t="s">
        <v>3834</v>
      </c>
      <c r="F3028" s="149"/>
    </row>
    <row r="3029" s="137" customFormat="1" spans="1:6">
      <c r="A3029" s="147" t="s">
        <v>3831</v>
      </c>
      <c r="B3029" s="124" t="s">
        <v>3835</v>
      </c>
      <c r="C3029" s="124" t="s">
        <v>27</v>
      </c>
      <c r="D3029" s="124" t="s">
        <v>3737</v>
      </c>
      <c r="E3029" s="124" t="s">
        <v>3835</v>
      </c>
      <c r="F3029" s="149"/>
    </row>
    <row r="3030" s="137" customFormat="1" spans="1:6">
      <c r="A3030" s="147" t="s">
        <v>3831</v>
      </c>
      <c r="B3030" s="124" t="s">
        <v>3836</v>
      </c>
      <c r="C3030" s="124" t="s">
        <v>27</v>
      </c>
      <c r="D3030" s="124" t="s">
        <v>3737</v>
      </c>
      <c r="E3030" s="124" t="s">
        <v>3836</v>
      </c>
      <c r="F3030" s="149"/>
    </row>
    <row r="3031" s="137" customFormat="1" spans="1:6">
      <c r="A3031" s="147" t="s">
        <v>3831</v>
      </c>
      <c r="B3031" s="124" t="s">
        <v>2180</v>
      </c>
      <c r="C3031" s="124" t="s">
        <v>19</v>
      </c>
      <c r="D3031" s="124" t="s">
        <v>3737</v>
      </c>
      <c r="E3031" s="124" t="s">
        <v>2180</v>
      </c>
      <c r="F3031" s="149"/>
    </row>
    <row r="3032" customFormat="1" spans="1:6">
      <c r="A3032" s="21" t="s">
        <v>3837</v>
      </c>
      <c r="B3032" s="21" t="s">
        <v>3838</v>
      </c>
      <c r="C3032" s="21" t="s">
        <v>9</v>
      </c>
      <c r="D3032" s="21" t="s">
        <v>3737</v>
      </c>
      <c r="E3032" s="103"/>
      <c r="F3032" s="150"/>
    </row>
    <row r="3033" s="137" customFormat="1" spans="1:6">
      <c r="A3033" s="147" t="s">
        <v>3837</v>
      </c>
      <c r="B3033" s="124" t="s">
        <v>3839</v>
      </c>
      <c r="C3033" s="124" t="s">
        <v>12</v>
      </c>
      <c r="D3033" s="124" t="s">
        <v>3737</v>
      </c>
      <c r="E3033" s="124" t="s">
        <v>3839</v>
      </c>
      <c r="F3033" s="149">
        <v>0</v>
      </c>
    </row>
    <row r="3034" s="137" customFormat="1" spans="1:6">
      <c r="A3034" s="147" t="s">
        <v>3837</v>
      </c>
      <c r="B3034" s="124" t="s">
        <v>3840</v>
      </c>
      <c r="C3034" s="124" t="s">
        <v>14</v>
      </c>
      <c r="D3034" s="124" t="s">
        <v>3737</v>
      </c>
      <c r="E3034" s="124" t="s">
        <v>3841</v>
      </c>
      <c r="F3034" s="149">
        <v>1200</v>
      </c>
    </row>
    <row r="3035" s="137" customFormat="1" spans="1:6">
      <c r="A3035" s="124" t="s">
        <v>3842</v>
      </c>
      <c r="B3035" s="124" t="s">
        <v>3843</v>
      </c>
      <c r="C3035" s="124" t="s">
        <v>9</v>
      </c>
      <c r="D3035" s="124" t="s">
        <v>3737</v>
      </c>
      <c r="E3035" s="124" t="s">
        <v>3843</v>
      </c>
      <c r="F3035" s="149">
        <v>1800</v>
      </c>
    </row>
    <row r="3036" s="137" customFormat="1" spans="1:6">
      <c r="A3036" s="147" t="s">
        <v>3842</v>
      </c>
      <c r="B3036" s="124" t="s">
        <v>3844</v>
      </c>
      <c r="C3036" s="124" t="s">
        <v>14</v>
      </c>
      <c r="D3036" s="124" t="s">
        <v>3737</v>
      </c>
      <c r="E3036" s="124" t="s">
        <v>3845</v>
      </c>
      <c r="F3036" s="149"/>
    </row>
    <row r="3037" s="137" customFormat="1" spans="1:6">
      <c r="A3037" s="147" t="s">
        <v>3842</v>
      </c>
      <c r="B3037" s="124" t="s">
        <v>3846</v>
      </c>
      <c r="C3037" s="124" t="s">
        <v>14</v>
      </c>
      <c r="D3037" s="124" t="s">
        <v>3737</v>
      </c>
      <c r="E3037" s="124" t="s">
        <v>3846</v>
      </c>
      <c r="F3037" s="149"/>
    </row>
    <row r="3038" s="137" customFormat="1" spans="1:6">
      <c r="A3038" s="124" t="s">
        <v>3847</v>
      </c>
      <c r="B3038" s="124" t="s">
        <v>3848</v>
      </c>
      <c r="C3038" s="124" t="s">
        <v>9</v>
      </c>
      <c r="D3038" s="124" t="s">
        <v>3737</v>
      </c>
      <c r="E3038" s="124" t="s">
        <v>3849</v>
      </c>
      <c r="F3038" s="149">
        <v>1200</v>
      </c>
    </row>
    <row r="3039" s="137" customFormat="1" spans="1:6">
      <c r="A3039" s="147" t="s">
        <v>3847</v>
      </c>
      <c r="B3039" s="124" t="s">
        <v>3850</v>
      </c>
      <c r="C3039" s="124" t="s">
        <v>23</v>
      </c>
      <c r="D3039" s="124" t="s">
        <v>3737</v>
      </c>
      <c r="E3039" s="124" t="s">
        <v>3850</v>
      </c>
      <c r="F3039" s="149"/>
    </row>
    <row r="3040" s="137" customFormat="1" spans="1:6">
      <c r="A3040" s="124" t="s">
        <v>3851</v>
      </c>
      <c r="B3040" s="124" t="s">
        <v>3852</v>
      </c>
      <c r="C3040" s="124" t="s">
        <v>9</v>
      </c>
      <c r="D3040" s="124" t="s">
        <v>3737</v>
      </c>
      <c r="E3040" s="124" t="s">
        <v>3852</v>
      </c>
      <c r="F3040" s="149">
        <v>600</v>
      </c>
    </row>
    <row r="3041" s="137" customFormat="1" spans="1:6">
      <c r="A3041" s="124" t="s">
        <v>3853</v>
      </c>
      <c r="B3041" s="124" t="s">
        <v>3854</v>
      </c>
      <c r="C3041" s="124" t="s">
        <v>9</v>
      </c>
      <c r="D3041" s="124" t="s">
        <v>3737</v>
      </c>
      <c r="E3041" s="124" t="s">
        <v>3854</v>
      </c>
      <c r="F3041" s="149">
        <v>1800</v>
      </c>
    </row>
    <row r="3042" s="137" customFormat="1" spans="1:6">
      <c r="A3042" s="147" t="s">
        <v>3853</v>
      </c>
      <c r="B3042" s="124" t="s">
        <v>3855</v>
      </c>
      <c r="C3042" s="124" t="s">
        <v>23</v>
      </c>
      <c r="D3042" s="124" t="s">
        <v>3737</v>
      </c>
      <c r="E3042" s="124" t="s">
        <v>3855</v>
      </c>
      <c r="F3042" s="149"/>
    </row>
    <row r="3043" s="137" customFormat="1" spans="1:6">
      <c r="A3043" s="147" t="s">
        <v>3853</v>
      </c>
      <c r="B3043" s="124" t="s">
        <v>3856</v>
      </c>
      <c r="C3043" s="124" t="s">
        <v>14</v>
      </c>
      <c r="D3043" s="124" t="s">
        <v>3737</v>
      </c>
      <c r="E3043" s="124" t="s">
        <v>3856</v>
      </c>
      <c r="F3043" s="149"/>
    </row>
    <row r="3044" s="137" customFormat="1" spans="1:6">
      <c r="A3044" s="124" t="s">
        <v>3857</v>
      </c>
      <c r="B3044" s="124" t="s">
        <v>3858</v>
      </c>
      <c r="C3044" s="124" t="s">
        <v>9</v>
      </c>
      <c r="D3044" s="124" t="s">
        <v>3737</v>
      </c>
      <c r="E3044" s="124" t="s">
        <v>3858</v>
      </c>
      <c r="F3044" s="149">
        <v>3000</v>
      </c>
    </row>
    <row r="3045" s="137" customFormat="1" spans="1:6">
      <c r="A3045" s="147" t="s">
        <v>3857</v>
      </c>
      <c r="B3045" s="124" t="s">
        <v>3859</v>
      </c>
      <c r="C3045" s="124" t="s">
        <v>12</v>
      </c>
      <c r="D3045" s="124" t="s">
        <v>3737</v>
      </c>
      <c r="E3045" s="124" t="s">
        <v>3859</v>
      </c>
      <c r="F3045" s="149"/>
    </row>
    <row r="3046" s="137" customFormat="1" spans="1:6">
      <c r="A3046" s="147" t="s">
        <v>3857</v>
      </c>
      <c r="B3046" s="124" t="s">
        <v>3860</v>
      </c>
      <c r="C3046" s="124" t="s">
        <v>23</v>
      </c>
      <c r="D3046" s="124" t="s">
        <v>3737</v>
      </c>
      <c r="E3046" s="124" t="s">
        <v>3860</v>
      </c>
      <c r="F3046" s="149"/>
    </row>
    <row r="3047" s="137" customFormat="1" spans="1:6">
      <c r="A3047" s="147" t="s">
        <v>3857</v>
      </c>
      <c r="B3047" s="124" t="s">
        <v>3861</v>
      </c>
      <c r="C3047" s="124" t="s">
        <v>14</v>
      </c>
      <c r="D3047" s="124" t="s">
        <v>3737</v>
      </c>
      <c r="E3047" s="124" t="s">
        <v>3861</v>
      </c>
      <c r="F3047" s="149"/>
    </row>
    <row r="3048" s="137" customFormat="1" spans="1:6">
      <c r="A3048" s="147" t="s">
        <v>3862</v>
      </c>
      <c r="B3048" s="124" t="s">
        <v>3863</v>
      </c>
      <c r="C3048" s="124" t="s">
        <v>69</v>
      </c>
      <c r="D3048" s="124" t="s">
        <v>3737</v>
      </c>
      <c r="E3048" s="124" t="s">
        <v>3863</v>
      </c>
      <c r="F3048" s="149"/>
    </row>
    <row r="3049" s="137" customFormat="1" spans="1:6">
      <c r="A3049" s="124" t="s">
        <v>3862</v>
      </c>
      <c r="B3049" s="124" t="s">
        <v>3864</v>
      </c>
      <c r="C3049" s="124" t="s">
        <v>9</v>
      </c>
      <c r="D3049" s="124" t="s">
        <v>3737</v>
      </c>
      <c r="E3049" s="124" t="s">
        <v>3864</v>
      </c>
      <c r="F3049" s="149">
        <v>2400</v>
      </c>
    </row>
    <row r="3050" s="137" customFormat="1" spans="1:6">
      <c r="A3050" s="147" t="s">
        <v>3862</v>
      </c>
      <c r="B3050" s="124" t="s">
        <v>3865</v>
      </c>
      <c r="C3050" s="124" t="s">
        <v>55</v>
      </c>
      <c r="D3050" s="124" t="s">
        <v>3737</v>
      </c>
      <c r="E3050" s="124" t="s">
        <v>3865</v>
      </c>
      <c r="F3050" s="149"/>
    </row>
    <row r="3051" s="137" customFormat="1" spans="1:6">
      <c r="A3051" s="147" t="s">
        <v>3862</v>
      </c>
      <c r="B3051" s="124" t="s">
        <v>3866</v>
      </c>
      <c r="C3051" s="124" t="s">
        <v>12</v>
      </c>
      <c r="D3051" s="124" t="s">
        <v>3737</v>
      </c>
      <c r="E3051" s="124" t="s">
        <v>3866</v>
      </c>
      <c r="F3051" s="149"/>
    </row>
    <row r="3052" s="137" customFormat="1" spans="1:6">
      <c r="A3052" s="147" t="s">
        <v>3862</v>
      </c>
      <c r="B3052" s="124" t="s">
        <v>3867</v>
      </c>
      <c r="C3052" s="124" t="s">
        <v>23</v>
      </c>
      <c r="D3052" s="124" t="s">
        <v>3737</v>
      </c>
      <c r="E3052" s="124" t="s">
        <v>3867</v>
      </c>
      <c r="F3052" s="149"/>
    </row>
    <row r="3053" s="137" customFormat="1" spans="1:6">
      <c r="A3053" s="124" t="s">
        <v>3868</v>
      </c>
      <c r="B3053" s="124" t="s">
        <v>3869</v>
      </c>
      <c r="C3053" s="124" t="s">
        <v>9</v>
      </c>
      <c r="D3053" s="124" t="s">
        <v>3737</v>
      </c>
      <c r="E3053" s="124" t="s">
        <v>3869</v>
      </c>
      <c r="F3053" s="149">
        <v>600</v>
      </c>
    </row>
    <row r="3054" customFormat="1" spans="1:6">
      <c r="A3054" s="21" t="s">
        <v>3870</v>
      </c>
      <c r="B3054" s="21" t="s">
        <v>3871</v>
      </c>
      <c r="C3054" s="21" t="s">
        <v>9</v>
      </c>
      <c r="D3054" s="21" t="s">
        <v>3737</v>
      </c>
      <c r="E3054" s="103"/>
      <c r="F3054" s="150">
        <v>0</v>
      </c>
    </row>
    <row r="3055" customFormat="1" spans="1:6">
      <c r="A3055" s="70" t="s">
        <v>3870</v>
      </c>
      <c r="B3055" s="21" t="s">
        <v>3872</v>
      </c>
      <c r="C3055" s="21" t="s">
        <v>12</v>
      </c>
      <c r="D3055" s="21" t="s">
        <v>3737</v>
      </c>
      <c r="E3055" s="103"/>
      <c r="F3055" s="150"/>
    </row>
    <row r="3056" s="137" customFormat="1" spans="1:6">
      <c r="A3056" s="147" t="s">
        <v>3870</v>
      </c>
      <c r="B3056" s="124" t="s">
        <v>3873</v>
      </c>
      <c r="C3056" s="124" t="s">
        <v>23</v>
      </c>
      <c r="D3056" s="124" t="s">
        <v>3737</v>
      </c>
      <c r="E3056" s="124" t="s">
        <v>3873</v>
      </c>
      <c r="F3056" s="149">
        <v>600</v>
      </c>
    </row>
    <row r="3057" customFormat="1" spans="1:6">
      <c r="A3057" s="70" t="s">
        <v>3870</v>
      </c>
      <c r="B3057" s="21" t="s">
        <v>3874</v>
      </c>
      <c r="C3057" s="21" t="s">
        <v>14</v>
      </c>
      <c r="D3057" s="21" t="s">
        <v>3737</v>
      </c>
      <c r="E3057" s="103"/>
      <c r="F3057" s="150"/>
    </row>
    <row r="3058" s="137" customFormat="1" spans="1:6">
      <c r="A3058" s="124" t="s">
        <v>3875</v>
      </c>
      <c r="B3058" s="124" t="s">
        <v>3876</v>
      </c>
      <c r="C3058" s="124" t="s">
        <v>9</v>
      </c>
      <c r="D3058" s="124" t="s">
        <v>3737</v>
      </c>
      <c r="E3058" s="124" t="s">
        <v>3876</v>
      </c>
      <c r="F3058" s="149">
        <v>2400</v>
      </c>
    </row>
    <row r="3059" s="137" customFormat="1" spans="1:6">
      <c r="A3059" s="147" t="s">
        <v>3875</v>
      </c>
      <c r="B3059" s="124" t="s">
        <v>3877</v>
      </c>
      <c r="C3059" s="124" t="s">
        <v>12</v>
      </c>
      <c r="D3059" s="124" t="s">
        <v>3737</v>
      </c>
      <c r="E3059" s="124" t="s">
        <v>3877</v>
      </c>
      <c r="F3059" s="149"/>
    </row>
    <row r="3060" s="137" customFormat="1" spans="1:6">
      <c r="A3060" s="147" t="s">
        <v>3875</v>
      </c>
      <c r="B3060" s="124" t="s">
        <v>3878</v>
      </c>
      <c r="C3060" s="124" t="s">
        <v>23</v>
      </c>
      <c r="D3060" s="124" t="s">
        <v>3737</v>
      </c>
      <c r="E3060" s="124" t="s">
        <v>3878</v>
      </c>
      <c r="F3060" s="149"/>
    </row>
    <row r="3061" s="137" customFormat="1" spans="1:6">
      <c r="A3061" s="147" t="s">
        <v>3875</v>
      </c>
      <c r="B3061" s="124" t="s">
        <v>3879</v>
      </c>
      <c r="C3061" s="124" t="s">
        <v>14</v>
      </c>
      <c r="D3061" s="124" t="s">
        <v>3737</v>
      </c>
      <c r="E3061" s="124" t="s">
        <v>3879</v>
      </c>
      <c r="F3061" s="149"/>
    </row>
    <row r="3062" s="137" customFormat="1" spans="1:6">
      <c r="A3062" s="124" t="s">
        <v>3880</v>
      </c>
      <c r="B3062" s="124" t="s">
        <v>3881</v>
      </c>
      <c r="C3062" s="124" t="s">
        <v>9</v>
      </c>
      <c r="D3062" s="124" t="s">
        <v>3737</v>
      </c>
      <c r="E3062" s="124" t="s">
        <v>3881</v>
      </c>
      <c r="F3062" s="149">
        <v>1200</v>
      </c>
    </row>
    <row r="3063" s="137" customFormat="1" spans="1:6">
      <c r="A3063" s="147" t="s">
        <v>3880</v>
      </c>
      <c r="B3063" s="124" t="s">
        <v>3882</v>
      </c>
      <c r="C3063" s="124" t="s">
        <v>23</v>
      </c>
      <c r="D3063" s="124" t="s">
        <v>3737</v>
      </c>
      <c r="E3063" s="124" t="s">
        <v>3882</v>
      </c>
      <c r="F3063" s="149"/>
    </row>
    <row r="3064" s="137" customFormat="1" spans="1:6">
      <c r="A3064" s="124" t="s">
        <v>3883</v>
      </c>
      <c r="B3064" s="124" t="s">
        <v>3884</v>
      </c>
      <c r="C3064" s="124" t="s">
        <v>9</v>
      </c>
      <c r="D3064" s="124" t="s">
        <v>3737</v>
      </c>
      <c r="E3064" s="124" t="s">
        <v>3884</v>
      </c>
      <c r="F3064" s="149">
        <v>2400</v>
      </c>
    </row>
    <row r="3065" s="137" customFormat="1" spans="1:6">
      <c r="A3065" s="147" t="s">
        <v>3883</v>
      </c>
      <c r="B3065" s="124" t="s">
        <v>3885</v>
      </c>
      <c r="C3065" s="124" t="s">
        <v>12</v>
      </c>
      <c r="D3065" s="124" t="s">
        <v>3737</v>
      </c>
      <c r="E3065" s="124" t="s">
        <v>3885</v>
      </c>
      <c r="F3065" s="149"/>
    </row>
    <row r="3066" s="137" customFormat="1" spans="1:6">
      <c r="A3066" s="147" t="s">
        <v>3883</v>
      </c>
      <c r="B3066" s="124" t="s">
        <v>3886</v>
      </c>
      <c r="C3066" s="124" t="s">
        <v>14</v>
      </c>
      <c r="D3066" s="124" t="s">
        <v>3737</v>
      </c>
      <c r="E3066" s="124" t="s">
        <v>3886</v>
      </c>
      <c r="F3066" s="149"/>
    </row>
    <row r="3067" s="137" customFormat="1" spans="1:6">
      <c r="A3067" s="147" t="s">
        <v>3883</v>
      </c>
      <c r="B3067" s="124" t="s">
        <v>3887</v>
      </c>
      <c r="C3067" s="124" t="s">
        <v>23</v>
      </c>
      <c r="D3067" s="124" t="s">
        <v>3737</v>
      </c>
      <c r="E3067" s="124" t="s">
        <v>3887</v>
      </c>
      <c r="F3067" s="149"/>
    </row>
    <row r="3068" s="137" customFormat="1" spans="1:6">
      <c r="A3068" s="124" t="s">
        <v>3888</v>
      </c>
      <c r="B3068" s="124" t="s">
        <v>3889</v>
      </c>
      <c r="C3068" s="124" t="s">
        <v>9</v>
      </c>
      <c r="D3068" s="124" t="s">
        <v>3737</v>
      </c>
      <c r="E3068" s="124" t="s">
        <v>3889</v>
      </c>
      <c r="F3068" s="149">
        <v>1800</v>
      </c>
    </row>
    <row r="3069" s="137" customFormat="1" spans="1:6">
      <c r="A3069" s="147" t="s">
        <v>3888</v>
      </c>
      <c r="B3069" s="124" t="s">
        <v>3890</v>
      </c>
      <c r="C3069" s="124" t="s">
        <v>23</v>
      </c>
      <c r="D3069" s="124" t="s">
        <v>3737</v>
      </c>
      <c r="E3069" s="124" t="s">
        <v>3890</v>
      </c>
      <c r="F3069" s="149"/>
    </row>
    <row r="3070" s="137" customFormat="1" spans="1:6">
      <c r="A3070" s="147" t="s">
        <v>3888</v>
      </c>
      <c r="B3070" s="124" t="s">
        <v>3891</v>
      </c>
      <c r="C3070" s="124" t="s">
        <v>25</v>
      </c>
      <c r="D3070" s="124" t="s">
        <v>3737</v>
      </c>
      <c r="E3070" s="124" t="s">
        <v>3891</v>
      </c>
      <c r="F3070" s="149"/>
    </row>
    <row r="3071" s="137" customFormat="1" spans="1:6">
      <c r="A3071" s="124" t="s">
        <v>3892</v>
      </c>
      <c r="B3071" s="124" t="s">
        <v>3893</v>
      </c>
      <c r="C3071" s="124" t="s">
        <v>9</v>
      </c>
      <c r="D3071" s="124" t="s">
        <v>3737</v>
      </c>
      <c r="E3071" s="124" t="s">
        <v>3893</v>
      </c>
      <c r="F3071" s="149">
        <v>2400</v>
      </c>
    </row>
    <row r="3072" s="137" customFormat="1" spans="1:6">
      <c r="A3072" s="147" t="s">
        <v>3892</v>
      </c>
      <c r="B3072" s="124" t="s">
        <v>3894</v>
      </c>
      <c r="C3072" s="124" t="s">
        <v>23</v>
      </c>
      <c r="D3072" s="124" t="s">
        <v>3737</v>
      </c>
      <c r="E3072" s="124" t="s">
        <v>3894</v>
      </c>
      <c r="F3072" s="149"/>
    </row>
    <row r="3073" s="137" customFormat="1" spans="1:6">
      <c r="A3073" s="147" t="s">
        <v>3892</v>
      </c>
      <c r="B3073" s="124" t="s">
        <v>3895</v>
      </c>
      <c r="C3073" s="124" t="s">
        <v>55</v>
      </c>
      <c r="D3073" s="124" t="s">
        <v>3737</v>
      </c>
      <c r="E3073" s="124" t="s">
        <v>3895</v>
      </c>
      <c r="F3073" s="149"/>
    </row>
    <row r="3074" s="137" customFormat="1" spans="1:6">
      <c r="A3074" s="147" t="s">
        <v>3892</v>
      </c>
      <c r="B3074" s="124" t="s">
        <v>3896</v>
      </c>
      <c r="C3074" s="124" t="s">
        <v>25</v>
      </c>
      <c r="D3074" s="124" t="s">
        <v>3737</v>
      </c>
      <c r="E3074" s="124" t="s">
        <v>3896</v>
      </c>
      <c r="F3074" s="149"/>
    </row>
    <row r="3075" s="137" customFormat="1" spans="1:6">
      <c r="A3075" s="124" t="s">
        <v>3897</v>
      </c>
      <c r="B3075" s="124" t="s">
        <v>3898</v>
      </c>
      <c r="C3075" s="124" t="s">
        <v>9</v>
      </c>
      <c r="D3075" s="124" t="s">
        <v>3737</v>
      </c>
      <c r="E3075" s="124" t="s">
        <v>3898</v>
      </c>
      <c r="F3075" s="149">
        <v>1800</v>
      </c>
    </row>
    <row r="3076" s="137" customFormat="1" spans="1:6">
      <c r="A3076" s="147" t="s">
        <v>3897</v>
      </c>
      <c r="B3076" s="124" t="s">
        <v>3899</v>
      </c>
      <c r="C3076" s="124" t="s">
        <v>14</v>
      </c>
      <c r="D3076" s="124" t="s">
        <v>3737</v>
      </c>
      <c r="E3076" s="124" t="s">
        <v>3899</v>
      </c>
      <c r="F3076" s="149"/>
    </row>
    <row r="3077" s="137" customFormat="1" spans="1:6">
      <c r="A3077" s="147" t="s">
        <v>3897</v>
      </c>
      <c r="B3077" s="124" t="s">
        <v>3900</v>
      </c>
      <c r="C3077" s="124" t="s">
        <v>490</v>
      </c>
      <c r="D3077" s="124" t="s">
        <v>3737</v>
      </c>
      <c r="E3077" s="124" t="s">
        <v>3900</v>
      </c>
      <c r="F3077" s="149"/>
    </row>
    <row r="3078" s="137" customFormat="1" spans="1:6">
      <c r="A3078" s="124" t="s">
        <v>3901</v>
      </c>
      <c r="B3078" s="124" t="s">
        <v>3902</v>
      </c>
      <c r="C3078" s="124" t="s">
        <v>9</v>
      </c>
      <c r="D3078" s="124" t="s">
        <v>3737</v>
      </c>
      <c r="E3078" s="124" t="s">
        <v>3902</v>
      </c>
      <c r="F3078" s="149">
        <v>1800</v>
      </c>
    </row>
    <row r="3079" s="137" customFormat="1" spans="1:6">
      <c r="A3079" s="147" t="s">
        <v>3901</v>
      </c>
      <c r="B3079" s="124" t="s">
        <v>3903</v>
      </c>
      <c r="C3079" s="124" t="s">
        <v>55</v>
      </c>
      <c r="D3079" s="124" t="s">
        <v>3737</v>
      </c>
      <c r="E3079" s="124" t="s">
        <v>3903</v>
      </c>
      <c r="F3079" s="149"/>
    </row>
    <row r="3080" s="137" customFormat="1" spans="1:6">
      <c r="A3080" s="147" t="s">
        <v>3901</v>
      </c>
      <c r="B3080" s="124" t="s">
        <v>3904</v>
      </c>
      <c r="C3080" s="124" t="s">
        <v>14</v>
      </c>
      <c r="D3080" s="124" t="s">
        <v>3737</v>
      </c>
      <c r="E3080" s="124" t="s">
        <v>3904</v>
      </c>
      <c r="F3080" s="149"/>
    </row>
    <row r="3081" s="137" customFormat="1" spans="1:6">
      <c r="A3081" s="124" t="s">
        <v>3905</v>
      </c>
      <c r="B3081" s="124" t="s">
        <v>3906</v>
      </c>
      <c r="C3081" s="124" t="s">
        <v>9</v>
      </c>
      <c r="D3081" s="124" t="s">
        <v>3737</v>
      </c>
      <c r="E3081" s="124" t="s">
        <v>3906</v>
      </c>
      <c r="F3081" s="149">
        <v>1200</v>
      </c>
    </row>
    <row r="3082" customFormat="1" spans="1:6">
      <c r="A3082" s="70" t="s">
        <v>3905</v>
      </c>
      <c r="B3082" s="21" t="s">
        <v>3907</v>
      </c>
      <c r="C3082" s="21" t="s">
        <v>14</v>
      </c>
      <c r="D3082" s="21" t="s">
        <v>3737</v>
      </c>
      <c r="E3082" s="103"/>
      <c r="F3082" s="150"/>
    </row>
    <row r="3083" customFormat="1" spans="1:6">
      <c r="A3083" s="70" t="s">
        <v>3905</v>
      </c>
      <c r="B3083" s="21" t="s">
        <v>3908</v>
      </c>
      <c r="C3083" s="21" t="s">
        <v>55</v>
      </c>
      <c r="D3083" s="21" t="s">
        <v>3737</v>
      </c>
      <c r="E3083" s="103"/>
      <c r="F3083" s="150"/>
    </row>
    <row r="3084" s="137" customFormat="1" spans="1:6">
      <c r="A3084" s="147" t="s">
        <v>3905</v>
      </c>
      <c r="B3084" s="124" t="s">
        <v>3909</v>
      </c>
      <c r="C3084" s="124" t="s">
        <v>47</v>
      </c>
      <c r="D3084" s="124" t="s">
        <v>3737</v>
      </c>
      <c r="E3084" s="124" t="s">
        <v>3909</v>
      </c>
      <c r="F3084" s="149"/>
    </row>
    <row r="3085" customFormat="1" spans="1:6">
      <c r="A3085" s="21" t="s">
        <v>3910</v>
      </c>
      <c r="B3085" s="128" t="s">
        <v>3911</v>
      </c>
      <c r="C3085" s="21" t="s">
        <v>9</v>
      </c>
      <c r="D3085" s="21" t="s">
        <v>3737</v>
      </c>
      <c r="E3085" s="103"/>
      <c r="F3085" s="150">
        <v>0</v>
      </c>
    </row>
    <row r="3086" s="137" customFormat="1" spans="1:6">
      <c r="A3086" s="147" t="s">
        <v>3910</v>
      </c>
      <c r="B3086" s="124" t="s">
        <v>3912</v>
      </c>
      <c r="C3086" s="124" t="s">
        <v>12</v>
      </c>
      <c r="D3086" s="124" t="s">
        <v>3737</v>
      </c>
      <c r="E3086" s="124" t="s">
        <v>3912</v>
      </c>
      <c r="F3086" s="149">
        <v>2400</v>
      </c>
    </row>
    <row r="3087" s="137" customFormat="1" spans="1:6">
      <c r="A3087" s="147" t="s">
        <v>3910</v>
      </c>
      <c r="B3087" s="124" t="s">
        <v>3913</v>
      </c>
      <c r="C3087" s="124" t="s">
        <v>23</v>
      </c>
      <c r="D3087" s="124" t="s">
        <v>3737</v>
      </c>
      <c r="E3087" s="124" t="s">
        <v>3913</v>
      </c>
      <c r="F3087" s="149"/>
    </row>
    <row r="3088" s="137" customFormat="1" spans="1:6">
      <c r="A3088" s="147" t="s">
        <v>3910</v>
      </c>
      <c r="B3088" s="124" t="s">
        <v>3914</v>
      </c>
      <c r="C3088" s="124" t="s">
        <v>19</v>
      </c>
      <c r="D3088" s="124" t="s">
        <v>3737</v>
      </c>
      <c r="E3088" s="124" t="s">
        <v>3914</v>
      </c>
      <c r="F3088" s="149"/>
    </row>
    <row r="3089" s="137" customFormat="1" spans="1:6">
      <c r="A3089" s="147" t="s">
        <v>3910</v>
      </c>
      <c r="B3089" s="124" t="s">
        <v>3915</v>
      </c>
      <c r="C3089" s="124" t="s">
        <v>27</v>
      </c>
      <c r="D3089" s="124" t="s">
        <v>3737</v>
      </c>
      <c r="E3089" s="124" t="s">
        <v>3915</v>
      </c>
      <c r="F3089" s="149"/>
    </row>
    <row r="3090" s="137" customFormat="1" spans="1:6">
      <c r="A3090" s="124" t="s">
        <v>3916</v>
      </c>
      <c r="B3090" s="124" t="s">
        <v>3917</v>
      </c>
      <c r="C3090" s="124" t="s">
        <v>9</v>
      </c>
      <c r="D3090" s="124" t="s">
        <v>3737</v>
      </c>
      <c r="E3090" s="124" t="s">
        <v>3917</v>
      </c>
      <c r="F3090" s="149">
        <v>1800</v>
      </c>
    </row>
    <row r="3091" s="137" customFormat="1" spans="1:6">
      <c r="A3091" s="147" t="s">
        <v>3916</v>
      </c>
      <c r="B3091" s="124" t="s">
        <v>3918</v>
      </c>
      <c r="C3091" s="124" t="s">
        <v>23</v>
      </c>
      <c r="D3091" s="124" t="s">
        <v>3737</v>
      </c>
      <c r="E3091" s="124" t="s">
        <v>3918</v>
      </c>
      <c r="F3091" s="149"/>
    </row>
    <row r="3092" s="137" customFormat="1" spans="1:6">
      <c r="A3092" s="147" t="s">
        <v>3916</v>
      </c>
      <c r="B3092" s="124" t="s">
        <v>3919</v>
      </c>
      <c r="C3092" s="124" t="s">
        <v>12</v>
      </c>
      <c r="D3092" s="124" t="s">
        <v>3737</v>
      </c>
      <c r="E3092" s="124" t="s">
        <v>3919</v>
      </c>
      <c r="F3092" s="149"/>
    </row>
    <row r="3093" s="137" customFormat="1" spans="1:6">
      <c r="A3093" s="124" t="s">
        <v>3920</v>
      </c>
      <c r="B3093" s="124" t="s">
        <v>3921</v>
      </c>
      <c r="C3093" s="124" t="s">
        <v>9</v>
      </c>
      <c r="D3093" s="124" t="s">
        <v>3737</v>
      </c>
      <c r="E3093" s="124" t="s">
        <v>3921</v>
      </c>
      <c r="F3093" s="149">
        <v>600</v>
      </c>
    </row>
    <row r="3094" customFormat="1" spans="1:6">
      <c r="A3094" s="70" t="s">
        <v>3920</v>
      </c>
      <c r="B3094" s="21" t="s">
        <v>331</v>
      </c>
      <c r="C3094" s="21" t="s">
        <v>21</v>
      </c>
      <c r="D3094" s="21" t="s">
        <v>3737</v>
      </c>
      <c r="E3094" s="103"/>
      <c r="F3094" s="150"/>
    </row>
    <row r="3095" s="137" customFormat="1" spans="1:6">
      <c r="A3095" s="124" t="s">
        <v>3922</v>
      </c>
      <c r="B3095" s="124" t="s">
        <v>3923</v>
      </c>
      <c r="C3095" s="124" t="s">
        <v>9</v>
      </c>
      <c r="D3095" s="124" t="s">
        <v>3737</v>
      </c>
      <c r="E3095" s="124" t="s">
        <v>3923</v>
      </c>
      <c r="F3095" s="149">
        <v>1800</v>
      </c>
    </row>
    <row r="3096" s="137" customFormat="1" spans="1:6">
      <c r="A3096" s="147" t="s">
        <v>3922</v>
      </c>
      <c r="B3096" s="124" t="s">
        <v>3924</v>
      </c>
      <c r="C3096" s="124" t="s">
        <v>23</v>
      </c>
      <c r="D3096" s="124" t="s">
        <v>3737</v>
      </c>
      <c r="E3096" s="124" t="s">
        <v>3924</v>
      </c>
      <c r="F3096" s="149"/>
    </row>
    <row r="3097" s="137" customFormat="1" spans="1:6">
      <c r="A3097" s="147" t="s">
        <v>3922</v>
      </c>
      <c r="B3097" s="124" t="s">
        <v>3925</v>
      </c>
      <c r="C3097" s="124" t="s">
        <v>12</v>
      </c>
      <c r="D3097" s="124" t="s">
        <v>3737</v>
      </c>
      <c r="E3097" s="124" t="s">
        <v>3925</v>
      </c>
      <c r="F3097" s="149"/>
    </row>
    <row r="3098" s="137" customFormat="1" spans="1:6">
      <c r="A3098" s="124" t="s">
        <v>3926</v>
      </c>
      <c r="B3098" s="124" t="s">
        <v>3927</v>
      </c>
      <c r="C3098" s="124" t="s">
        <v>9</v>
      </c>
      <c r="D3098" s="124" t="s">
        <v>3737</v>
      </c>
      <c r="E3098" s="124" t="s">
        <v>3927</v>
      </c>
      <c r="F3098" s="149">
        <v>1800</v>
      </c>
    </row>
    <row r="3099" s="137" customFormat="1" spans="1:6">
      <c r="A3099" s="147" t="s">
        <v>3926</v>
      </c>
      <c r="B3099" s="124" t="s">
        <v>1267</v>
      </c>
      <c r="C3099" s="124" t="s">
        <v>12</v>
      </c>
      <c r="D3099" s="124" t="s">
        <v>3737</v>
      </c>
      <c r="E3099" s="124" t="s">
        <v>1267</v>
      </c>
      <c r="F3099" s="149"/>
    </row>
    <row r="3100" s="137" customFormat="1" spans="1:6">
      <c r="A3100" s="147" t="s">
        <v>3926</v>
      </c>
      <c r="B3100" s="124" t="s">
        <v>3928</v>
      </c>
      <c r="C3100" s="124" t="s">
        <v>23</v>
      </c>
      <c r="D3100" s="124" t="s">
        <v>3737</v>
      </c>
      <c r="E3100" s="124" t="s">
        <v>3928</v>
      </c>
      <c r="F3100" s="149"/>
    </row>
    <row r="3101" customFormat="1" spans="1:6">
      <c r="A3101" s="21" t="s">
        <v>3929</v>
      </c>
      <c r="B3101" s="21" t="s">
        <v>3930</v>
      </c>
      <c r="C3101" s="21" t="s">
        <v>9</v>
      </c>
      <c r="D3101" s="21" t="s">
        <v>3737</v>
      </c>
      <c r="E3101" s="103"/>
      <c r="F3101" s="150">
        <v>0</v>
      </c>
    </row>
    <row r="3102" s="137" customFormat="1" spans="1:6">
      <c r="A3102" s="147" t="s">
        <v>3929</v>
      </c>
      <c r="B3102" s="124" t="s">
        <v>3931</v>
      </c>
      <c r="C3102" s="124" t="s">
        <v>12</v>
      </c>
      <c r="D3102" s="124" t="s">
        <v>3737</v>
      </c>
      <c r="E3102" s="124" t="s">
        <v>3931</v>
      </c>
      <c r="F3102" s="149">
        <v>600</v>
      </c>
    </row>
    <row r="3103" customFormat="1" spans="1:6">
      <c r="A3103" s="70" t="s">
        <v>3929</v>
      </c>
      <c r="B3103" s="21" t="s">
        <v>3932</v>
      </c>
      <c r="C3103" s="21" t="s">
        <v>55</v>
      </c>
      <c r="D3103" s="21" t="s">
        <v>3737</v>
      </c>
      <c r="E3103" s="103"/>
      <c r="F3103" s="150"/>
    </row>
    <row r="3104" customFormat="1" spans="1:6">
      <c r="A3104" s="70" t="s">
        <v>3929</v>
      </c>
      <c r="B3104" s="21" t="s">
        <v>3933</v>
      </c>
      <c r="C3104" s="21" t="s">
        <v>14</v>
      </c>
      <c r="D3104" s="21" t="s">
        <v>3737</v>
      </c>
      <c r="E3104" s="103"/>
      <c r="F3104" s="150"/>
    </row>
    <row r="3105" customFormat="1" spans="1:6">
      <c r="A3105" s="70" t="s">
        <v>3929</v>
      </c>
      <c r="B3105" s="21" t="s">
        <v>3934</v>
      </c>
      <c r="C3105" s="21" t="s">
        <v>69</v>
      </c>
      <c r="D3105" s="21" t="s">
        <v>3737</v>
      </c>
      <c r="E3105" s="103"/>
      <c r="F3105" s="150"/>
    </row>
    <row r="3106" customFormat="1" spans="1:6">
      <c r="A3106" s="70" t="s">
        <v>3929</v>
      </c>
      <c r="B3106" s="21" t="s">
        <v>3935</v>
      </c>
      <c r="C3106" s="21" t="s">
        <v>23</v>
      </c>
      <c r="D3106" s="21" t="s">
        <v>3737</v>
      </c>
      <c r="E3106" s="103"/>
      <c r="F3106" s="150"/>
    </row>
    <row r="3107" s="137" customFormat="1" spans="1:6">
      <c r="A3107" s="124" t="s">
        <v>3936</v>
      </c>
      <c r="B3107" s="124" t="s">
        <v>3937</v>
      </c>
      <c r="C3107" s="124" t="s">
        <v>9</v>
      </c>
      <c r="D3107" s="124" t="s">
        <v>3737</v>
      </c>
      <c r="E3107" s="124" t="s">
        <v>3937</v>
      </c>
      <c r="F3107" s="149">
        <v>3600</v>
      </c>
    </row>
    <row r="3108" s="137" customFormat="1" spans="1:6">
      <c r="A3108" s="147" t="s">
        <v>3936</v>
      </c>
      <c r="B3108" s="124" t="s">
        <v>3938</v>
      </c>
      <c r="C3108" s="124" t="s">
        <v>3939</v>
      </c>
      <c r="D3108" s="124" t="s">
        <v>3737</v>
      </c>
      <c r="E3108" s="124" t="s">
        <v>3938</v>
      </c>
      <c r="F3108" s="149"/>
    </row>
    <row r="3109" s="137" customFormat="1" spans="1:6">
      <c r="A3109" s="147" t="s">
        <v>3936</v>
      </c>
      <c r="B3109" s="124" t="s">
        <v>3940</v>
      </c>
      <c r="C3109" s="124" t="s">
        <v>23</v>
      </c>
      <c r="D3109" s="124" t="s">
        <v>3737</v>
      </c>
      <c r="E3109" s="124" t="s">
        <v>3940</v>
      </c>
      <c r="F3109" s="149"/>
    </row>
    <row r="3110" s="137" customFormat="1" spans="1:6">
      <c r="A3110" s="147" t="s">
        <v>3936</v>
      </c>
      <c r="B3110" s="124" t="s">
        <v>3941</v>
      </c>
      <c r="C3110" s="124" t="s">
        <v>12</v>
      </c>
      <c r="D3110" s="124" t="s">
        <v>3737</v>
      </c>
      <c r="E3110" s="124" t="s">
        <v>3941</v>
      </c>
      <c r="F3110" s="149"/>
    </row>
    <row r="3111" s="137" customFormat="1" spans="1:6">
      <c r="A3111" s="147" t="s">
        <v>3936</v>
      </c>
      <c r="B3111" s="124" t="s">
        <v>3942</v>
      </c>
      <c r="C3111" s="124" t="s">
        <v>55</v>
      </c>
      <c r="D3111" s="124" t="s">
        <v>3737</v>
      </c>
      <c r="E3111" s="124" t="s">
        <v>3942</v>
      </c>
      <c r="F3111" s="149"/>
    </row>
    <row r="3112" s="137" customFormat="1" spans="1:6">
      <c r="A3112" s="147" t="s">
        <v>3936</v>
      </c>
      <c r="B3112" s="124" t="s">
        <v>3943</v>
      </c>
      <c r="C3112" s="124" t="s">
        <v>69</v>
      </c>
      <c r="D3112" s="124" t="s">
        <v>3737</v>
      </c>
      <c r="E3112" s="124" t="s">
        <v>3943</v>
      </c>
      <c r="F3112" s="149"/>
    </row>
    <row r="3113" customFormat="1" spans="1:6">
      <c r="A3113" s="21" t="s">
        <v>3944</v>
      </c>
      <c r="B3113" s="111" t="s">
        <v>3945</v>
      </c>
      <c r="C3113" s="21" t="s">
        <v>9</v>
      </c>
      <c r="D3113" s="21" t="s">
        <v>3737</v>
      </c>
      <c r="E3113" s="103"/>
      <c r="F3113" s="150">
        <v>0</v>
      </c>
    </row>
    <row r="3114" s="137" customFormat="1" spans="1:6">
      <c r="A3114" s="147" t="s">
        <v>3944</v>
      </c>
      <c r="B3114" s="124" t="s">
        <v>3946</v>
      </c>
      <c r="C3114" s="124" t="s">
        <v>23</v>
      </c>
      <c r="D3114" s="124" t="s">
        <v>3737</v>
      </c>
      <c r="E3114" s="124" t="s">
        <v>3946</v>
      </c>
      <c r="F3114" s="149">
        <v>600</v>
      </c>
    </row>
    <row r="3115" customFormat="1" spans="1:6">
      <c r="A3115" s="21" t="s">
        <v>3947</v>
      </c>
      <c r="B3115" s="21" t="s">
        <v>2436</v>
      </c>
      <c r="C3115" s="21" t="s">
        <v>9</v>
      </c>
      <c r="D3115" s="21" t="s">
        <v>3948</v>
      </c>
      <c r="E3115" s="103"/>
      <c r="F3115" s="150"/>
    </row>
    <row r="3116" s="137" customFormat="1" spans="1:6">
      <c r="A3116" s="147" t="s">
        <v>3947</v>
      </c>
      <c r="B3116" s="124" t="s">
        <v>3949</v>
      </c>
      <c r="C3116" s="124" t="s">
        <v>14</v>
      </c>
      <c r="D3116" s="124" t="s">
        <v>3948</v>
      </c>
      <c r="E3116" s="124" t="s">
        <v>3949</v>
      </c>
      <c r="F3116" s="149">
        <v>1800</v>
      </c>
    </row>
    <row r="3117" s="137" customFormat="1" spans="1:6">
      <c r="A3117" s="147" t="s">
        <v>3947</v>
      </c>
      <c r="B3117" s="124" t="s">
        <v>3950</v>
      </c>
      <c r="C3117" s="124" t="s">
        <v>25</v>
      </c>
      <c r="D3117" s="124" t="s">
        <v>3948</v>
      </c>
      <c r="E3117" s="124" t="s">
        <v>3950</v>
      </c>
      <c r="F3117" s="149"/>
    </row>
    <row r="3118" s="137" customFormat="1" spans="1:6">
      <c r="A3118" s="147" t="s">
        <v>3947</v>
      </c>
      <c r="B3118" s="124" t="s">
        <v>3951</v>
      </c>
      <c r="C3118" s="124" t="s">
        <v>25</v>
      </c>
      <c r="D3118" s="124" t="s">
        <v>3948</v>
      </c>
      <c r="E3118" s="124" t="s">
        <v>3951</v>
      </c>
      <c r="F3118" s="149"/>
    </row>
    <row r="3119" s="137" customFormat="1" spans="1:6">
      <c r="A3119" s="124" t="s">
        <v>3952</v>
      </c>
      <c r="B3119" s="124" t="s">
        <v>3953</v>
      </c>
      <c r="C3119" s="124" t="s">
        <v>9</v>
      </c>
      <c r="D3119" s="124" t="s">
        <v>3954</v>
      </c>
      <c r="E3119" s="124" t="s">
        <v>3953</v>
      </c>
      <c r="F3119" s="149">
        <v>2400</v>
      </c>
    </row>
    <row r="3120" s="137" customFormat="1" spans="1:6">
      <c r="A3120" s="147" t="s">
        <v>3952</v>
      </c>
      <c r="B3120" s="124" t="s">
        <v>3955</v>
      </c>
      <c r="C3120" s="124" t="s">
        <v>12</v>
      </c>
      <c r="D3120" s="124" t="s">
        <v>3954</v>
      </c>
      <c r="E3120" s="124" t="s">
        <v>3955</v>
      </c>
      <c r="F3120" s="149"/>
    </row>
    <row r="3121" s="137" customFormat="1" spans="1:6">
      <c r="A3121" s="147" t="s">
        <v>3952</v>
      </c>
      <c r="B3121" s="124" t="s">
        <v>3956</v>
      </c>
      <c r="C3121" s="124" t="s">
        <v>14</v>
      </c>
      <c r="D3121" s="124" t="s">
        <v>3954</v>
      </c>
      <c r="E3121" s="124" t="s">
        <v>3956</v>
      </c>
      <c r="F3121" s="149"/>
    </row>
    <row r="3122" s="137" customFormat="1" spans="1:6">
      <c r="A3122" s="147" t="s">
        <v>3952</v>
      </c>
      <c r="B3122" s="124" t="s">
        <v>3957</v>
      </c>
      <c r="C3122" s="124" t="s">
        <v>23</v>
      </c>
      <c r="D3122" s="124" t="s">
        <v>3954</v>
      </c>
      <c r="E3122" s="124" t="s">
        <v>3957</v>
      </c>
      <c r="F3122" s="149"/>
    </row>
    <row r="3123" s="137" customFormat="1" spans="1:6">
      <c r="A3123" s="124" t="s">
        <v>3958</v>
      </c>
      <c r="B3123" s="124" t="s">
        <v>3959</v>
      </c>
      <c r="C3123" s="124" t="s">
        <v>9</v>
      </c>
      <c r="D3123" s="124" t="s">
        <v>3954</v>
      </c>
      <c r="E3123" s="124" t="s">
        <v>3959</v>
      </c>
      <c r="F3123" s="149">
        <v>3000</v>
      </c>
    </row>
    <row r="3124" s="137" customFormat="1" spans="1:6">
      <c r="A3124" s="147" t="s">
        <v>3958</v>
      </c>
      <c r="B3124" s="124" t="s">
        <v>3960</v>
      </c>
      <c r="C3124" s="124" t="s">
        <v>23</v>
      </c>
      <c r="D3124" s="124" t="s">
        <v>3954</v>
      </c>
      <c r="E3124" s="124" t="s">
        <v>3960</v>
      </c>
      <c r="F3124" s="149"/>
    </row>
    <row r="3125" s="137" customFormat="1" spans="1:6">
      <c r="A3125" s="147" t="s">
        <v>3958</v>
      </c>
      <c r="B3125" s="124" t="s">
        <v>3961</v>
      </c>
      <c r="C3125" s="124" t="s">
        <v>19</v>
      </c>
      <c r="D3125" s="124" t="s">
        <v>3954</v>
      </c>
      <c r="E3125" s="124" t="s">
        <v>3961</v>
      </c>
      <c r="F3125" s="149"/>
    </row>
    <row r="3126" s="137" customFormat="1" spans="1:6">
      <c r="A3126" s="147" t="s">
        <v>3958</v>
      </c>
      <c r="B3126" s="124" t="s">
        <v>3962</v>
      </c>
      <c r="C3126" s="124" t="s">
        <v>25</v>
      </c>
      <c r="D3126" s="124" t="s">
        <v>3954</v>
      </c>
      <c r="E3126" s="124" t="s">
        <v>3962</v>
      </c>
      <c r="F3126" s="149"/>
    </row>
    <row r="3127" s="137" customFormat="1" spans="1:6">
      <c r="A3127" s="147" t="s">
        <v>3958</v>
      </c>
      <c r="B3127" s="124" t="s">
        <v>3963</v>
      </c>
      <c r="C3127" s="124" t="s">
        <v>25</v>
      </c>
      <c r="D3127" s="124" t="s">
        <v>3954</v>
      </c>
      <c r="E3127" s="124" t="s">
        <v>3963</v>
      </c>
      <c r="F3127" s="149"/>
    </row>
    <row r="3128" s="137" customFormat="1" spans="1:6">
      <c r="A3128" s="124" t="s">
        <v>3964</v>
      </c>
      <c r="B3128" s="124" t="s">
        <v>3965</v>
      </c>
      <c r="C3128" s="124" t="s">
        <v>9</v>
      </c>
      <c r="D3128" s="124" t="s">
        <v>3954</v>
      </c>
      <c r="E3128" s="124" t="s">
        <v>3965</v>
      </c>
      <c r="F3128" s="149">
        <v>1800</v>
      </c>
    </row>
    <row r="3129" s="137" customFormat="1" spans="1:6">
      <c r="A3129" s="147" t="s">
        <v>3964</v>
      </c>
      <c r="B3129" s="124" t="s">
        <v>3966</v>
      </c>
      <c r="C3129" s="124" t="s">
        <v>14</v>
      </c>
      <c r="D3129" s="124" t="s">
        <v>3954</v>
      </c>
      <c r="E3129" s="124" t="s">
        <v>3966</v>
      </c>
      <c r="F3129" s="149"/>
    </row>
    <row r="3130" s="137" customFormat="1" spans="1:6">
      <c r="A3130" s="147" t="s">
        <v>3964</v>
      </c>
      <c r="B3130" s="124" t="s">
        <v>3967</v>
      </c>
      <c r="C3130" s="124" t="s">
        <v>14</v>
      </c>
      <c r="D3130" s="124" t="s">
        <v>3954</v>
      </c>
      <c r="E3130" s="124" t="s">
        <v>3967</v>
      </c>
      <c r="F3130" s="149"/>
    </row>
    <row r="3131" customFormat="1" spans="1:6">
      <c r="A3131" s="21" t="s">
        <v>3968</v>
      </c>
      <c r="B3131" s="21" t="s">
        <v>3969</v>
      </c>
      <c r="C3131" s="21" t="s">
        <v>9</v>
      </c>
      <c r="D3131" s="21" t="s">
        <v>3954</v>
      </c>
      <c r="E3131" s="103"/>
      <c r="F3131" s="150">
        <v>0</v>
      </c>
    </row>
    <row r="3132" s="137" customFormat="1" spans="1:6">
      <c r="A3132" s="147" t="s">
        <v>3968</v>
      </c>
      <c r="B3132" s="124" t="s">
        <v>2706</v>
      </c>
      <c r="C3132" s="124" t="s">
        <v>12</v>
      </c>
      <c r="D3132" s="124" t="s">
        <v>3954</v>
      </c>
      <c r="E3132" s="124" t="s">
        <v>2706</v>
      </c>
      <c r="F3132" s="149"/>
    </row>
    <row r="3133" s="137" customFormat="1" spans="1:6">
      <c r="A3133" s="147" t="s">
        <v>3968</v>
      </c>
      <c r="B3133" s="124" t="s">
        <v>3970</v>
      </c>
      <c r="C3133" s="124" t="s">
        <v>23</v>
      </c>
      <c r="D3133" s="124" t="s">
        <v>3954</v>
      </c>
      <c r="E3133" s="124" t="s">
        <v>3970</v>
      </c>
      <c r="F3133" s="149">
        <v>3000</v>
      </c>
    </row>
    <row r="3134" s="137" customFormat="1" spans="1:6">
      <c r="A3134" s="147" t="s">
        <v>3968</v>
      </c>
      <c r="B3134" s="124" t="s">
        <v>3971</v>
      </c>
      <c r="C3134" s="124" t="s">
        <v>14</v>
      </c>
      <c r="D3134" s="124" t="s">
        <v>3954</v>
      </c>
      <c r="E3134" s="124" t="s">
        <v>3971</v>
      </c>
      <c r="F3134" s="149"/>
    </row>
    <row r="3135" s="137" customFormat="1" spans="1:6">
      <c r="A3135" s="147" t="s">
        <v>3968</v>
      </c>
      <c r="B3135" s="124" t="s">
        <v>3972</v>
      </c>
      <c r="C3135" s="124" t="s">
        <v>27</v>
      </c>
      <c r="D3135" s="124" t="s">
        <v>3954</v>
      </c>
      <c r="E3135" s="124" t="s">
        <v>3972</v>
      </c>
      <c r="F3135" s="149"/>
    </row>
    <row r="3136" s="137" customFormat="1" spans="1:6">
      <c r="A3136" s="147" t="s">
        <v>3968</v>
      </c>
      <c r="B3136" s="124" t="s">
        <v>3973</v>
      </c>
      <c r="C3136" s="124" t="s">
        <v>25</v>
      </c>
      <c r="D3136" s="124" t="s">
        <v>3954</v>
      </c>
      <c r="E3136" s="124" t="s">
        <v>3973</v>
      </c>
      <c r="F3136" s="149"/>
    </row>
    <row r="3137" s="137" customFormat="1" spans="1:6">
      <c r="A3137" s="124" t="s">
        <v>3974</v>
      </c>
      <c r="B3137" s="124" t="s">
        <v>3975</v>
      </c>
      <c r="C3137" s="124" t="s">
        <v>9</v>
      </c>
      <c r="D3137" s="124" t="s">
        <v>3954</v>
      </c>
      <c r="E3137" s="124" t="s">
        <v>3975</v>
      </c>
      <c r="F3137" s="149">
        <v>2400</v>
      </c>
    </row>
    <row r="3138" s="137" customFormat="1" spans="1:6">
      <c r="A3138" s="147" t="s">
        <v>3974</v>
      </c>
      <c r="B3138" s="124" t="s">
        <v>3976</v>
      </c>
      <c r="C3138" s="124" t="s">
        <v>195</v>
      </c>
      <c r="D3138" s="124" t="s">
        <v>3954</v>
      </c>
      <c r="E3138" s="124" t="s">
        <v>3976</v>
      </c>
      <c r="F3138" s="149"/>
    </row>
    <row r="3139" customFormat="1" spans="1:6">
      <c r="A3139" s="70" t="s">
        <v>3974</v>
      </c>
      <c r="B3139" s="21" t="s">
        <v>3977</v>
      </c>
      <c r="C3139" s="21" t="s">
        <v>14</v>
      </c>
      <c r="D3139" s="21" t="s">
        <v>3954</v>
      </c>
      <c r="E3139" s="103"/>
      <c r="F3139" s="150"/>
    </row>
    <row r="3140" s="137" customFormat="1" spans="1:6">
      <c r="A3140" s="147" t="s">
        <v>3974</v>
      </c>
      <c r="B3140" s="124" t="s">
        <v>3978</v>
      </c>
      <c r="C3140" s="124" t="s">
        <v>27</v>
      </c>
      <c r="D3140" s="124" t="s">
        <v>3954</v>
      </c>
      <c r="E3140" s="124" t="s">
        <v>3978</v>
      </c>
      <c r="F3140" s="149"/>
    </row>
    <row r="3141" s="137" customFormat="1" spans="1:6">
      <c r="A3141" s="147" t="s">
        <v>3974</v>
      </c>
      <c r="B3141" s="124" t="s">
        <v>3979</v>
      </c>
      <c r="C3141" s="124" t="s">
        <v>27</v>
      </c>
      <c r="D3141" s="124" t="s">
        <v>3954</v>
      </c>
      <c r="E3141" s="124" t="s">
        <v>3979</v>
      </c>
      <c r="F3141" s="149"/>
    </row>
    <row r="3142" s="137" customFormat="1" spans="1:6">
      <c r="A3142" s="124" t="s">
        <v>3980</v>
      </c>
      <c r="B3142" s="124" t="s">
        <v>3981</v>
      </c>
      <c r="C3142" s="124" t="s">
        <v>9</v>
      </c>
      <c r="D3142" s="124" t="s">
        <v>3954</v>
      </c>
      <c r="E3142" s="124" t="s">
        <v>3981</v>
      </c>
      <c r="F3142" s="149">
        <v>3000</v>
      </c>
    </row>
    <row r="3143" s="137" customFormat="1" spans="1:6">
      <c r="A3143" s="147" t="s">
        <v>3980</v>
      </c>
      <c r="B3143" s="124" t="s">
        <v>3982</v>
      </c>
      <c r="C3143" s="124" t="s">
        <v>21</v>
      </c>
      <c r="D3143" s="124" t="s">
        <v>3954</v>
      </c>
      <c r="E3143" s="124" t="s">
        <v>3982</v>
      </c>
      <c r="F3143" s="149"/>
    </row>
    <row r="3144" s="137" customFormat="1" spans="1:6">
      <c r="A3144" s="147" t="s">
        <v>3980</v>
      </c>
      <c r="B3144" s="124" t="s">
        <v>3983</v>
      </c>
      <c r="C3144" s="124" t="s">
        <v>23</v>
      </c>
      <c r="D3144" s="124" t="s">
        <v>3954</v>
      </c>
      <c r="E3144" s="124" t="s">
        <v>3983</v>
      </c>
      <c r="F3144" s="149"/>
    </row>
    <row r="3145" customFormat="1" spans="1:6">
      <c r="A3145" s="70" t="s">
        <v>3980</v>
      </c>
      <c r="B3145" s="21" t="s">
        <v>3984</v>
      </c>
      <c r="C3145" s="21" t="s">
        <v>339</v>
      </c>
      <c r="D3145" s="21" t="s">
        <v>3954</v>
      </c>
      <c r="E3145" s="103"/>
      <c r="F3145" s="150"/>
    </row>
    <row r="3146" s="137" customFormat="1" spans="1:6">
      <c r="A3146" s="147" t="s">
        <v>3980</v>
      </c>
      <c r="B3146" s="124" t="s">
        <v>3985</v>
      </c>
      <c r="C3146" s="124" t="s">
        <v>27</v>
      </c>
      <c r="D3146" s="124" t="s">
        <v>3954</v>
      </c>
      <c r="E3146" s="124" t="s">
        <v>3985</v>
      </c>
      <c r="F3146" s="149"/>
    </row>
    <row r="3147" s="137" customFormat="1" spans="1:6">
      <c r="A3147" s="147" t="s">
        <v>3980</v>
      </c>
      <c r="B3147" s="124" t="s">
        <v>3986</v>
      </c>
      <c r="C3147" s="124" t="s">
        <v>25</v>
      </c>
      <c r="D3147" s="124" t="s">
        <v>3954</v>
      </c>
      <c r="E3147" s="124" t="s">
        <v>3986</v>
      </c>
      <c r="F3147" s="149"/>
    </row>
    <row r="3148" s="137" customFormat="1" spans="1:6">
      <c r="A3148" s="124" t="s">
        <v>3987</v>
      </c>
      <c r="B3148" s="124" t="s">
        <v>3988</v>
      </c>
      <c r="C3148" s="124" t="s">
        <v>9</v>
      </c>
      <c r="D3148" s="124" t="s">
        <v>3954</v>
      </c>
      <c r="E3148" s="124" t="s">
        <v>3988</v>
      </c>
      <c r="F3148" s="149">
        <v>3000</v>
      </c>
    </row>
    <row r="3149" s="137" customFormat="1" spans="1:6">
      <c r="A3149" s="147" t="s">
        <v>3987</v>
      </c>
      <c r="B3149" s="124" t="s">
        <v>3989</v>
      </c>
      <c r="C3149" s="124" t="s">
        <v>12</v>
      </c>
      <c r="D3149" s="124" t="s">
        <v>3954</v>
      </c>
      <c r="E3149" s="124" t="s">
        <v>3989</v>
      </c>
      <c r="F3149" s="149"/>
    </row>
    <row r="3150" s="137" customFormat="1" spans="1:6">
      <c r="A3150" s="147" t="s">
        <v>3987</v>
      </c>
      <c r="B3150" s="124" t="s">
        <v>3990</v>
      </c>
      <c r="C3150" s="124" t="s">
        <v>23</v>
      </c>
      <c r="D3150" s="124" t="s">
        <v>3954</v>
      </c>
      <c r="E3150" s="124" t="s">
        <v>3990</v>
      </c>
      <c r="F3150" s="149"/>
    </row>
    <row r="3151" s="137" customFormat="1" spans="1:6">
      <c r="A3151" s="147" t="s">
        <v>3987</v>
      </c>
      <c r="B3151" s="124" t="s">
        <v>3991</v>
      </c>
      <c r="C3151" s="124" t="s">
        <v>27</v>
      </c>
      <c r="D3151" s="124" t="s">
        <v>3954</v>
      </c>
      <c r="E3151" s="124" t="s">
        <v>3991</v>
      </c>
      <c r="F3151" s="149"/>
    </row>
    <row r="3152" s="137" customFormat="1" spans="1:6">
      <c r="A3152" s="147" t="s">
        <v>3987</v>
      </c>
      <c r="B3152" s="124" t="s">
        <v>3294</v>
      </c>
      <c r="C3152" s="124" t="s">
        <v>195</v>
      </c>
      <c r="D3152" s="124" t="s">
        <v>3954</v>
      </c>
      <c r="E3152" s="124" t="s">
        <v>3294</v>
      </c>
      <c r="F3152" s="149"/>
    </row>
    <row r="3153" customFormat="1" spans="1:6">
      <c r="A3153" s="21" t="s">
        <v>3992</v>
      </c>
      <c r="B3153" s="21" t="s">
        <v>3993</v>
      </c>
      <c r="C3153" s="21" t="s">
        <v>9</v>
      </c>
      <c r="D3153" s="21" t="s">
        <v>3954</v>
      </c>
      <c r="E3153" s="103"/>
      <c r="F3153" s="150"/>
    </row>
    <row r="3154" s="137" customFormat="1" spans="1:6">
      <c r="A3154" s="147" t="s">
        <v>3992</v>
      </c>
      <c r="B3154" s="124" t="s">
        <v>3994</v>
      </c>
      <c r="C3154" s="124" t="s">
        <v>12</v>
      </c>
      <c r="D3154" s="124" t="s">
        <v>3954</v>
      </c>
      <c r="E3154" s="124" t="s">
        <v>3994</v>
      </c>
      <c r="F3154" s="149">
        <v>3000</v>
      </c>
    </row>
    <row r="3155" s="137" customFormat="1" spans="1:6">
      <c r="A3155" s="147" t="s">
        <v>3992</v>
      </c>
      <c r="B3155" s="124" t="s">
        <v>3995</v>
      </c>
      <c r="C3155" s="124" t="s">
        <v>14</v>
      </c>
      <c r="D3155" s="124" t="s">
        <v>3954</v>
      </c>
      <c r="E3155" s="124" t="s">
        <v>3995</v>
      </c>
      <c r="F3155" s="149"/>
    </row>
    <row r="3156" s="137" customFormat="1" spans="1:6">
      <c r="A3156" s="147" t="s">
        <v>3992</v>
      </c>
      <c r="B3156" s="124" t="s">
        <v>3996</v>
      </c>
      <c r="C3156" s="124" t="s">
        <v>14</v>
      </c>
      <c r="D3156" s="124" t="s">
        <v>3954</v>
      </c>
      <c r="E3156" s="124" t="s">
        <v>3996</v>
      </c>
      <c r="F3156" s="149"/>
    </row>
    <row r="3157" s="137" customFormat="1" spans="1:6">
      <c r="A3157" s="147" t="s">
        <v>3992</v>
      </c>
      <c r="B3157" s="124" t="s">
        <v>3997</v>
      </c>
      <c r="C3157" s="124" t="s">
        <v>25</v>
      </c>
      <c r="D3157" s="124" t="s">
        <v>3954</v>
      </c>
      <c r="E3157" s="124" t="s">
        <v>3997</v>
      </c>
      <c r="F3157" s="149"/>
    </row>
    <row r="3158" s="137" customFormat="1" spans="1:6">
      <c r="A3158" s="147" t="s">
        <v>3992</v>
      </c>
      <c r="B3158" s="124" t="s">
        <v>3998</v>
      </c>
      <c r="C3158" s="124" t="s">
        <v>490</v>
      </c>
      <c r="D3158" s="124" t="s">
        <v>3954</v>
      </c>
      <c r="E3158" s="124" t="s">
        <v>3998</v>
      </c>
      <c r="F3158" s="149"/>
    </row>
    <row r="3159" s="137" customFormat="1" spans="1:6">
      <c r="A3159" s="124" t="s">
        <v>3999</v>
      </c>
      <c r="B3159" s="124" t="s">
        <v>4000</v>
      </c>
      <c r="C3159" s="124" t="s">
        <v>9</v>
      </c>
      <c r="D3159" s="124" t="s">
        <v>3954</v>
      </c>
      <c r="E3159" s="124" t="s">
        <v>4000</v>
      </c>
      <c r="F3159" s="149">
        <v>2400</v>
      </c>
    </row>
    <row r="3160" s="137" customFormat="1" spans="1:6">
      <c r="A3160" s="147" t="s">
        <v>3999</v>
      </c>
      <c r="B3160" s="124" t="s">
        <v>4001</v>
      </c>
      <c r="C3160" s="124" t="s">
        <v>23</v>
      </c>
      <c r="D3160" s="124" t="s">
        <v>3954</v>
      </c>
      <c r="E3160" s="124" t="s">
        <v>4001</v>
      </c>
      <c r="F3160" s="149"/>
    </row>
    <row r="3161" s="137" customFormat="1" spans="1:6">
      <c r="A3161" s="147" t="s">
        <v>3999</v>
      </c>
      <c r="B3161" s="124" t="s">
        <v>4002</v>
      </c>
      <c r="C3161" s="124" t="s">
        <v>23</v>
      </c>
      <c r="D3161" s="124" t="s">
        <v>3954</v>
      </c>
      <c r="E3161" s="124" t="s">
        <v>4002</v>
      </c>
      <c r="F3161" s="149"/>
    </row>
    <row r="3162" s="137" customFormat="1" spans="1:6">
      <c r="A3162" s="147" t="s">
        <v>3999</v>
      </c>
      <c r="B3162" s="124" t="s">
        <v>4003</v>
      </c>
      <c r="C3162" s="124" t="s">
        <v>27</v>
      </c>
      <c r="D3162" s="124" t="s">
        <v>3954</v>
      </c>
      <c r="E3162" s="124" t="s">
        <v>4003</v>
      </c>
      <c r="F3162" s="149"/>
    </row>
    <row r="3163" s="137" customFormat="1" spans="1:6">
      <c r="A3163" s="124" t="s">
        <v>4004</v>
      </c>
      <c r="B3163" s="124" t="s">
        <v>4005</v>
      </c>
      <c r="C3163" s="124" t="s">
        <v>9</v>
      </c>
      <c r="D3163" s="124" t="s">
        <v>3954</v>
      </c>
      <c r="E3163" s="124" t="s">
        <v>4005</v>
      </c>
      <c r="F3163" s="149">
        <v>3000</v>
      </c>
    </row>
    <row r="3164" s="137" customFormat="1" spans="1:6">
      <c r="A3164" s="147" t="s">
        <v>4004</v>
      </c>
      <c r="B3164" s="124" t="s">
        <v>4006</v>
      </c>
      <c r="C3164" s="124" t="s">
        <v>12</v>
      </c>
      <c r="D3164" s="124" t="s">
        <v>3954</v>
      </c>
      <c r="E3164" s="124" t="s">
        <v>4006</v>
      </c>
      <c r="F3164" s="149"/>
    </row>
    <row r="3165" s="137" customFormat="1" spans="1:6">
      <c r="A3165" s="147" t="s">
        <v>4004</v>
      </c>
      <c r="B3165" s="124" t="s">
        <v>4007</v>
      </c>
      <c r="C3165" s="124" t="s">
        <v>23</v>
      </c>
      <c r="D3165" s="124" t="s">
        <v>3954</v>
      </c>
      <c r="E3165" s="124" t="s">
        <v>4007</v>
      </c>
      <c r="F3165" s="149"/>
    </row>
    <row r="3166" s="137" customFormat="1" spans="1:6">
      <c r="A3166" s="147" t="s">
        <v>4004</v>
      </c>
      <c r="B3166" s="124" t="s">
        <v>2696</v>
      </c>
      <c r="C3166" s="124" t="s">
        <v>23</v>
      </c>
      <c r="D3166" s="124" t="s">
        <v>3954</v>
      </c>
      <c r="E3166" s="124" t="s">
        <v>2696</v>
      </c>
      <c r="F3166" s="149"/>
    </row>
    <row r="3167" s="137" customFormat="1" spans="1:6">
      <c r="A3167" s="147" t="s">
        <v>4004</v>
      </c>
      <c r="B3167" s="124" t="s">
        <v>4008</v>
      </c>
      <c r="C3167" s="124" t="s">
        <v>27</v>
      </c>
      <c r="D3167" s="124" t="s">
        <v>3954</v>
      </c>
      <c r="E3167" s="124" t="s">
        <v>4008</v>
      </c>
      <c r="F3167" s="149"/>
    </row>
    <row r="3168" s="137" customFormat="1" spans="1:6">
      <c r="A3168" s="124" t="s">
        <v>4009</v>
      </c>
      <c r="B3168" s="124" t="s">
        <v>4010</v>
      </c>
      <c r="C3168" s="124" t="s">
        <v>9</v>
      </c>
      <c r="D3168" s="124" t="s">
        <v>3954</v>
      </c>
      <c r="E3168" s="124" t="s">
        <v>4010</v>
      </c>
      <c r="F3168" s="149">
        <v>1200</v>
      </c>
    </row>
    <row r="3169" customFormat="1" spans="1:6">
      <c r="A3169" s="70" t="s">
        <v>4009</v>
      </c>
      <c r="B3169" s="21" t="s">
        <v>4011</v>
      </c>
      <c r="C3169" s="21" t="s">
        <v>1220</v>
      </c>
      <c r="D3169" s="21" t="s">
        <v>3954</v>
      </c>
      <c r="E3169" s="103"/>
      <c r="F3169" s="150"/>
    </row>
    <row r="3170" s="137" customFormat="1" spans="1:6">
      <c r="A3170" s="147" t="s">
        <v>4009</v>
      </c>
      <c r="B3170" s="124" t="s">
        <v>4012</v>
      </c>
      <c r="C3170" s="124" t="s">
        <v>12</v>
      </c>
      <c r="D3170" s="124" t="s">
        <v>3954</v>
      </c>
      <c r="E3170" s="124" t="s">
        <v>4012</v>
      </c>
      <c r="F3170" s="149"/>
    </row>
    <row r="3171" s="137" customFormat="1" spans="1:6">
      <c r="A3171" s="124" t="s">
        <v>4013</v>
      </c>
      <c r="B3171" s="124" t="s">
        <v>4014</v>
      </c>
      <c r="C3171" s="124" t="s">
        <v>9</v>
      </c>
      <c r="D3171" s="124" t="s">
        <v>3954</v>
      </c>
      <c r="E3171" s="124" t="s">
        <v>4014</v>
      </c>
      <c r="F3171" s="149">
        <v>1200</v>
      </c>
    </row>
    <row r="3172" s="137" customFormat="1" spans="1:6">
      <c r="A3172" s="147" t="s">
        <v>4013</v>
      </c>
      <c r="B3172" s="124" t="s">
        <v>4015</v>
      </c>
      <c r="C3172" s="124" t="s">
        <v>23</v>
      </c>
      <c r="D3172" s="124" t="s">
        <v>3954</v>
      </c>
      <c r="E3172" s="124" t="s">
        <v>4015</v>
      </c>
      <c r="F3172" s="149"/>
    </row>
    <row r="3173" s="137" customFormat="1" spans="1:6">
      <c r="A3173" s="124" t="s">
        <v>4016</v>
      </c>
      <c r="B3173" s="124" t="s">
        <v>4017</v>
      </c>
      <c r="C3173" s="124" t="s">
        <v>9</v>
      </c>
      <c r="D3173" s="124" t="s">
        <v>3954</v>
      </c>
      <c r="E3173" s="124" t="s">
        <v>4017</v>
      </c>
      <c r="F3173" s="149">
        <v>2400</v>
      </c>
    </row>
    <row r="3174" s="137" customFormat="1" spans="1:6">
      <c r="A3174" s="147" t="s">
        <v>4016</v>
      </c>
      <c r="B3174" s="124" t="s">
        <v>4018</v>
      </c>
      <c r="C3174" s="124" t="s">
        <v>12</v>
      </c>
      <c r="D3174" s="124" t="s">
        <v>3954</v>
      </c>
      <c r="E3174" s="124" t="s">
        <v>4018</v>
      </c>
      <c r="F3174" s="149"/>
    </row>
    <row r="3175" s="137" customFormat="1" spans="1:6">
      <c r="A3175" s="147" t="s">
        <v>4016</v>
      </c>
      <c r="B3175" s="124" t="s">
        <v>2352</v>
      </c>
      <c r="C3175" s="124" t="s">
        <v>23</v>
      </c>
      <c r="D3175" s="124" t="s">
        <v>3954</v>
      </c>
      <c r="E3175" s="124" t="s">
        <v>2352</v>
      </c>
      <c r="F3175" s="149"/>
    </row>
    <row r="3176" s="137" customFormat="1" spans="1:6">
      <c r="A3176" s="147" t="s">
        <v>4016</v>
      </c>
      <c r="B3176" s="124" t="s">
        <v>3080</v>
      </c>
      <c r="C3176" s="124" t="s">
        <v>14</v>
      </c>
      <c r="D3176" s="124" t="s">
        <v>3954</v>
      </c>
      <c r="E3176" s="124" t="s">
        <v>3080</v>
      </c>
      <c r="F3176" s="149"/>
    </row>
    <row r="3177" s="137" customFormat="1" spans="1:6">
      <c r="A3177" s="124" t="s">
        <v>4019</v>
      </c>
      <c r="B3177" s="124" t="s">
        <v>4020</v>
      </c>
      <c r="C3177" s="124" t="s">
        <v>9</v>
      </c>
      <c r="D3177" s="124" t="s">
        <v>3954</v>
      </c>
      <c r="E3177" s="124" t="s">
        <v>4020</v>
      </c>
      <c r="F3177" s="149">
        <v>1800</v>
      </c>
    </row>
    <row r="3178" s="137" customFormat="1" spans="1:6">
      <c r="A3178" s="147" t="s">
        <v>4019</v>
      </c>
      <c r="B3178" s="124" t="s">
        <v>4021</v>
      </c>
      <c r="C3178" s="124" t="s">
        <v>19</v>
      </c>
      <c r="D3178" s="124" t="s">
        <v>3954</v>
      </c>
      <c r="E3178" s="124" t="s">
        <v>4021</v>
      </c>
      <c r="F3178" s="149"/>
    </row>
    <row r="3179" s="137" customFormat="1" spans="1:6">
      <c r="A3179" s="147" t="s">
        <v>4019</v>
      </c>
      <c r="B3179" s="124" t="s">
        <v>4022</v>
      </c>
      <c r="C3179" s="124" t="s">
        <v>27</v>
      </c>
      <c r="D3179" s="124" t="s">
        <v>3954</v>
      </c>
      <c r="E3179" s="124" t="s">
        <v>4022</v>
      </c>
      <c r="F3179" s="149"/>
    </row>
    <row r="3180" customFormat="1" spans="1:6">
      <c r="A3180" s="21" t="s">
        <v>4023</v>
      </c>
      <c r="B3180" s="21" t="s">
        <v>4024</v>
      </c>
      <c r="C3180" s="21" t="s">
        <v>9</v>
      </c>
      <c r="D3180" s="21" t="s">
        <v>3954</v>
      </c>
      <c r="E3180" s="103"/>
      <c r="F3180" s="150">
        <v>0</v>
      </c>
    </row>
    <row r="3181" s="137" customFormat="1" spans="1:6">
      <c r="A3181" s="147" t="s">
        <v>4023</v>
      </c>
      <c r="B3181" s="124" t="s">
        <v>4025</v>
      </c>
      <c r="C3181" s="124" t="s">
        <v>12</v>
      </c>
      <c r="D3181" s="124" t="s">
        <v>3954</v>
      </c>
      <c r="E3181" s="124" t="s">
        <v>4025</v>
      </c>
      <c r="F3181" s="149"/>
    </row>
    <row r="3182" s="137" customFormat="1" spans="1:6">
      <c r="A3182" s="147" t="s">
        <v>4023</v>
      </c>
      <c r="B3182" s="124" t="s">
        <v>4026</v>
      </c>
      <c r="C3182" s="124" t="s">
        <v>14</v>
      </c>
      <c r="D3182" s="124" t="s">
        <v>3954</v>
      </c>
      <c r="E3182" s="124" t="s">
        <v>4026</v>
      </c>
      <c r="F3182" s="149">
        <v>3000</v>
      </c>
    </row>
    <row r="3183" s="137" customFormat="1" spans="1:6">
      <c r="A3183" s="147" t="s">
        <v>4023</v>
      </c>
      <c r="B3183" s="124" t="s">
        <v>4027</v>
      </c>
      <c r="C3183" s="124" t="s">
        <v>49</v>
      </c>
      <c r="D3183" s="124" t="s">
        <v>3954</v>
      </c>
      <c r="E3183" s="124" t="s">
        <v>4027</v>
      </c>
      <c r="F3183" s="149"/>
    </row>
    <row r="3184" s="137" customFormat="1" spans="1:6">
      <c r="A3184" s="147" t="s">
        <v>4023</v>
      </c>
      <c r="B3184" s="124" t="s">
        <v>180</v>
      </c>
      <c r="C3184" s="124" t="s">
        <v>27</v>
      </c>
      <c r="D3184" s="124" t="s">
        <v>3954</v>
      </c>
      <c r="E3184" s="124" t="s">
        <v>180</v>
      </c>
      <c r="F3184" s="149"/>
    </row>
    <row r="3185" s="137" customFormat="1" spans="1:6">
      <c r="A3185" s="147" t="s">
        <v>4023</v>
      </c>
      <c r="B3185" s="124" t="s">
        <v>4028</v>
      </c>
      <c r="C3185" s="124" t="s">
        <v>25</v>
      </c>
      <c r="D3185" s="124" t="s">
        <v>3954</v>
      </c>
      <c r="E3185" s="124" t="s">
        <v>4028</v>
      </c>
      <c r="F3185" s="149"/>
    </row>
    <row r="3186" s="137" customFormat="1" spans="1:6">
      <c r="A3186" s="124" t="s">
        <v>4029</v>
      </c>
      <c r="B3186" s="124" t="s">
        <v>4030</v>
      </c>
      <c r="C3186" s="124" t="s">
        <v>9</v>
      </c>
      <c r="D3186" s="124" t="s">
        <v>3954</v>
      </c>
      <c r="E3186" s="124" t="s">
        <v>4030</v>
      </c>
      <c r="F3186" s="149">
        <v>1200</v>
      </c>
    </row>
    <row r="3187" s="137" customFormat="1" spans="1:6">
      <c r="A3187" s="147" t="s">
        <v>4029</v>
      </c>
      <c r="B3187" s="124" t="s">
        <v>4031</v>
      </c>
      <c r="C3187" s="124" t="s">
        <v>14</v>
      </c>
      <c r="D3187" s="124" t="s">
        <v>3954</v>
      </c>
      <c r="E3187" s="124" t="s">
        <v>4031</v>
      </c>
      <c r="F3187" s="149"/>
    </row>
    <row r="3188" s="137" customFormat="1" spans="1:6">
      <c r="A3188" s="124" t="s">
        <v>4032</v>
      </c>
      <c r="B3188" s="124" t="s">
        <v>4033</v>
      </c>
      <c r="C3188" s="124" t="s">
        <v>9</v>
      </c>
      <c r="D3188" s="124" t="s">
        <v>3954</v>
      </c>
      <c r="E3188" s="124" t="s">
        <v>4033</v>
      </c>
      <c r="F3188" s="149">
        <v>4200</v>
      </c>
    </row>
    <row r="3189" s="137" customFormat="1" spans="1:6">
      <c r="A3189" s="147" t="s">
        <v>4032</v>
      </c>
      <c r="B3189" s="124" t="s">
        <v>4034</v>
      </c>
      <c r="C3189" s="124" t="s">
        <v>12</v>
      </c>
      <c r="D3189" s="124" t="s">
        <v>3954</v>
      </c>
      <c r="E3189" s="124" t="s">
        <v>4034</v>
      </c>
      <c r="F3189" s="149"/>
    </row>
    <row r="3190" s="137" customFormat="1" spans="1:6">
      <c r="A3190" s="147" t="s">
        <v>4032</v>
      </c>
      <c r="B3190" s="124" t="s">
        <v>569</v>
      </c>
      <c r="C3190" s="124" t="s">
        <v>23</v>
      </c>
      <c r="D3190" s="124" t="s">
        <v>3954</v>
      </c>
      <c r="E3190" s="124" t="s">
        <v>569</v>
      </c>
      <c r="F3190" s="149"/>
    </row>
    <row r="3191" s="137" customFormat="1" spans="1:6">
      <c r="A3191" s="147" t="s">
        <v>4032</v>
      </c>
      <c r="B3191" s="124" t="s">
        <v>4035</v>
      </c>
      <c r="C3191" s="124" t="s">
        <v>14</v>
      </c>
      <c r="D3191" s="124" t="s">
        <v>3954</v>
      </c>
      <c r="E3191" s="124" t="s">
        <v>4035</v>
      </c>
      <c r="F3191" s="149"/>
    </row>
    <row r="3192" s="137" customFormat="1" spans="1:6">
      <c r="A3192" s="147" t="s">
        <v>4032</v>
      </c>
      <c r="B3192" s="124" t="s">
        <v>4036</v>
      </c>
      <c r="C3192" s="124" t="s">
        <v>19</v>
      </c>
      <c r="D3192" s="124" t="s">
        <v>3954</v>
      </c>
      <c r="E3192" s="124" t="s">
        <v>4036</v>
      </c>
      <c r="F3192" s="149"/>
    </row>
    <row r="3193" s="137" customFormat="1" spans="1:6">
      <c r="A3193" s="147" t="s">
        <v>4032</v>
      </c>
      <c r="B3193" s="124" t="s">
        <v>4037</v>
      </c>
      <c r="C3193" s="124" t="s">
        <v>25</v>
      </c>
      <c r="D3193" s="124" t="s">
        <v>3954</v>
      </c>
      <c r="E3193" s="124" t="s">
        <v>4037</v>
      </c>
      <c r="F3193" s="149"/>
    </row>
    <row r="3194" s="137" customFormat="1" spans="1:6">
      <c r="A3194" s="147" t="s">
        <v>4032</v>
      </c>
      <c r="B3194" s="124" t="s">
        <v>4038</v>
      </c>
      <c r="C3194" s="124" t="s">
        <v>490</v>
      </c>
      <c r="D3194" s="124" t="s">
        <v>3954</v>
      </c>
      <c r="E3194" s="124" t="s">
        <v>4038</v>
      </c>
      <c r="F3194" s="149"/>
    </row>
    <row r="3195" s="137" customFormat="1" spans="1:6">
      <c r="A3195" s="124" t="s">
        <v>4039</v>
      </c>
      <c r="B3195" s="124" t="s">
        <v>4040</v>
      </c>
      <c r="C3195" s="124" t="s">
        <v>9</v>
      </c>
      <c r="D3195" s="124" t="s">
        <v>3954</v>
      </c>
      <c r="E3195" s="124" t="s">
        <v>4040</v>
      </c>
      <c r="F3195" s="149">
        <v>3000</v>
      </c>
    </row>
    <row r="3196" s="137" customFormat="1" spans="1:6">
      <c r="A3196" s="147" t="s">
        <v>4039</v>
      </c>
      <c r="B3196" s="124" t="s">
        <v>4041</v>
      </c>
      <c r="C3196" s="124" t="s">
        <v>55</v>
      </c>
      <c r="D3196" s="124" t="s">
        <v>3954</v>
      </c>
      <c r="E3196" s="124" t="s">
        <v>4041</v>
      </c>
      <c r="F3196" s="149"/>
    </row>
    <row r="3197" s="137" customFormat="1" spans="1:6">
      <c r="A3197" s="147" t="s">
        <v>4039</v>
      </c>
      <c r="B3197" s="124" t="s">
        <v>4042</v>
      </c>
      <c r="C3197" s="124" t="s">
        <v>47</v>
      </c>
      <c r="D3197" s="124" t="s">
        <v>3954</v>
      </c>
      <c r="E3197" s="124" t="s">
        <v>4042</v>
      </c>
      <c r="F3197" s="149"/>
    </row>
    <row r="3198" customFormat="1" spans="1:6">
      <c r="A3198" s="70" t="s">
        <v>4039</v>
      </c>
      <c r="B3198" s="21" t="s">
        <v>4043</v>
      </c>
      <c r="C3198" s="21" t="s">
        <v>12</v>
      </c>
      <c r="D3198" s="21" t="s">
        <v>3954</v>
      </c>
      <c r="E3198" s="103"/>
      <c r="F3198" s="150"/>
    </row>
    <row r="3199" s="137" customFormat="1" spans="1:6">
      <c r="A3199" s="147" t="s">
        <v>4039</v>
      </c>
      <c r="B3199" s="124" t="s">
        <v>4044</v>
      </c>
      <c r="C3199" s="124" t="s">
        <v>23</v>
      </c>
      <c r="D3199" s="124" t="s">
        <v>3954</v>
      </c>
      <c r="E3199" s="124" t="s">
        <v>4044</v>
      </c>
      <c r="F3199" s="149"/>
    </row>
    <row r="3200" s="137" customFormat="1" spans="1:6">
      <c r="A3200" s="147" t="s">
        <v>4039</v>
      </c>
      <c r="B3200" s="124" t="s">
        <v>4045</v>
      </c>
      <c r="C3200" s="124" t="s">
        <v>14</v>
      </c>
      <c r="D3200" s="124" t="s">
        <v>3954</v>
      </c>
      <c r="E3200" s="124" t="s">
        <v>4045</v>
      </c>
      <c r="F3200" s="149"/>
    </row>
    <row r="3201" s="137" customFormat="1" spans="1:6">
      <c r="A3201" s="124" t="s">
        <v>4046</v>
      </c>
      <c r="B3201" s="124" t="s">
        <v>4047</v>
      </c>
      <c r="C3201" s="124" t="s">
        <v>9</v>
      </c>
      <c r="D3201" s="124" t="s">
        <v>3954</v>
      </c>
      <c r="E3201" s="124" t="s">
        <v>4047</v>
      </c>
      <c r="F3201" s="149">
        <v>3000</v>
      </c>
    </row>
    <row r="3202" s="137" customFormat="1" spans="1:6">
      <c r="A3202" s="147" t="s">
        <v>4046</v>
      </c>
      <c r="B3202" s="124" t="s">
        <v>2436</v>
      </c>
      <c r="C3202" s="124" t="s">
        <v>12</v>
      </c>
      <c r="D3202" s="124" t="s">
        <v>3954</v>
      </c>
      <c r="E3202" s="124" t="s">
        <v>2436</v>
      </c>
      <c r="F3202" s="149"/>
    </row>
    <row r="3203" s="137" customFormat="1" spans="1:6">
      <c r="A3203" s="147" t="s">
        <v>4046</v>
      </c>
      <c r="B3203" s="124" t="s">
        <v>4048</v>
      </c>
      <c r="C3203" s="124" t="s">
        <v>14</v>
      </c>
      <c r="D3203" s="124" t="s">
        <v>3954</v>
      </c>
      <c r="E3203" s="124" t="s">
        <v>4048</v>
      </c>
      <c r="F3203" s="149"/>
    </row>
    <row r="3204" s="137" customFormat="1" spans="1:6">
      <c r="A3204" s="147" t="s">
        <v>4046</v>
      </c>
      <c r="B3204" s="124" t="s">
        <v>4049</v>
      </c>
      <c r="C3204" s="124" t="s">
        <v>25</v>
      </c>
      <c r="D3204" s="124" t="s">
        <v>3954</v>
      </c>
      <c r="E3204" s="124" t="s">
        <v>4049</v>
      </c>
      <c r="F3204" s="149"/>
    </row>
    <row r="3205" s="137" customFormat="1" spans="1:6">
      <c r="A3205" s="147" t="s">
        <v>4046</v>
      </c>
      <c r="B3205" s="124" t="s">
        <v>4050</v>
      </c>
      <c r="C3205" s="124" t="s">
        <v>25</v>
      </c>
      <c r="D3205" s="124" t="s">
        <v>3954</v>
      </c>
      <c r="E3205" s="124" t="s">
        <v>4050</v>
      </c>
      <c r="F3205" s="149"/>
    </row>
    <row r="3206" customFormat="1" spans="1:6">
      <c r="A3206" s="21" t="s">
        <v>4051</v>
      </c>
      <c r="B3206" s="21" t="s">
        <v>1206</v>
      </c>
      <c r="C3206" s="21" t="s">
        <v>9</v>
      </c>
      <c r="D3206" s="21" t="s">
        <v>3954</v>
      </c>
      <c r="E3206" s="103"/>
      <c r="F3206" s="150">
        <v>0</v>
      </c>
    </row>
    <row r="3207" s="137" customFormat="1" spans="1:6">
      <c r="A3207" s="147" t="s">
        <v>4051</v>
      </c>
      <c r="B3207" s="124" t="s">
        <v>2992</v>
      </c>
      <c r="C3207" s="124" t="s">
        <v>23</v>
      </c>
      <c r="D3207" s="124" t="s">
        <v>3954</v>
      </c>
      <c r="E3207" s="124" t="s">
        <v>2992</v>
      </c>
      <c r="F3207" s="149">
        <v>1200</v>
      </c>
    </row>
    <row r="3208" s="137" customFormat="1" spans="1:6">
      <c r="A3208" s="147" t="s">
        <v>4051</v>
      </c>
      <c r="B3208" s="124" t="s">
        <v>4052</v>
      </c>
      <c r="C3208" s="124" t="s">
        <v>23</v>
      </c>
      <c r="D3208" s="124" t="s">
        <v>3954</v>
      </c>
      <c r="E3208" s="124" t="s">
        <v>4052</v>
      </c>
      <c r="F3208" s="149"/>
    </row>
    <row r="3209" s="137" customFormat="1" spans="1:6">
      <c r="A3209" s="124" t="s">
        <v>4053</v>
      </c>
      <c r="B3209" s="124" t="s">
        <v>4054</v>
      </c>
      <c r="C3209" s="124" t="s">
        <v>9</v>
      </c>
      <c r="D3209" s="124" t="s">
        <v>3954</v>
      </c>
      <c r="E3209" s="124" t="s">
        <v>4054</v>
      </c>
      <c r="F3209" s="149">
        <v>3000</v>
      </c>
    </row>
    <row r="3210" s="137" customFormat="1" spans="1:6">
      <c r="A3210" s="147" t="s">
        <v>4053</v>
      </c>
      <c r="B3210" s="124" t="s">
        <v>4055</v>
      </c>
      <c r="C3210" s="124" t="s">
        <v>21</v>
      </c>
      <c r="D3210" s="124" t="s">
        <v>3954</v>
      </c>
      <c r="E3210" s="124" t="s">
        <v>4055</v>
      </c>
      <c r="F3210" s="149"/>
    </row>
    <row r="3211" s="137" customFormat="1" spans="1:6">
      <c r="A3211" s="147" t="s">
        <v>4053</v>
      </c>
      <c r="B3211" s="124" t="s">
        <v>4056</v>
      </c>
      <c r="C3211" s="124" t="s">
        <v>23</v>
      </c>
      <c r="D3211" s="124" t="s">
        <v>3954</v>
      </c>
      <c r="E3211" s="124" t="s">
        <v>4056</v>
      </c>
      <c r="F3211" s="149"/>
    </row>
    <row r="3212" s="137" customFormat="1" spans="1:6">
      <c r="A3212" s="147" t="s">
        <v>4053</v>
      </c>
      <c r="B3212" s="124" t="s">
        <v>4057</v>
      </c>
      <c r="C3212" s="124" t="s">
        <v>14</v>
      </c>
      <c r="D3212" s="124" t="s">
        <v>3954</v>
      </c>
      <c r="E3212" s="124" t="s">
        <v>4057</v>
      </c>
      <c r="F3212" s="149"/>
    </row>
    <row r="3213" s="137" customFormat="1" spans="1:6">
      <c r="A3213" s="147" t="s">
        <v>4053</v>
      </c>
      <c r="B3213" s="124" t="s">
        <v>4058</v>
      </c>
      <c r="C3213" s="124" t="s">
        <v>25</v>
      </c>
      <c r="D3213" s="124" t="s">
        <v>3954</v>
      </c>
      <c r="E3213" s="124" t="s">
        <v>4058</v>
      </c>
      <c r="F3213" s="149"/>
    </row>
    <row r="3214" s="137" customFormat="1" spans="1:6">
      <c r="A3214" s="124" t="s">
        <v>4059</v>
      </c>
      <c r="B3214" s="124" t="s">
        <v>292</v>
      </c>
      <c r="C3214" s="124" t="s">
        <v>9</v>
      </c>
      <c r="D3214" s="124" t="s">
        <v>3954</v>
      </c>
      <c r="E3214" s="124" t="s">
        <v>292</v>
      </c>
      <c r="F3214" s="149">
        <v>1800</v>
      </c>
    </row>
    <row r="3215" s="137" customFormat="1" spans="1:6">
      <c r="A3215" s="147" t="s">
        <v>4059</v>
      </c>
      <c r="B3215" s="124" t="s">
        <v>4060</v>
      </c>
      <c r="C3215" s="124" t="s">
        <v>23</v>
      </c>
      <c r="D3215" s="124" t="s">
        <v>3954</v>
      </c>
      <c r="E3215" s="124" t="s">
        <v>4060</v>
      </c>
      <c r="F3215" s="149"/>
    </row>
    <row r="3216" s="137" customFormat="1" spans="1:6">
      <c r="A3216" s="147" t="s">
        <v>4059</v>
      </c>
      <c r="B3216" s="124" t="s">
        <v>4061</v>
      </c>
      <c r="C3216" s="124" t="s">
        <v>14</v>
      </c>
      <c r="D3216" s="124" t="s">
        <v>3954</v>
      </c>
      <c r="E3216" s="124" t="s">
        <v>4061</v>
      </c>
      <c r="F3216" s="149"/>
    </row>
    <row r="3217" s="137" customFormat="1" spans="1:6">
      <c r="A3217" s="124" t="s">
        <v>4062</v>
      </c>
      <c r="B3217" s="124" t="s">
        <v>4063</v>
      </c>
      <c r="C3217" s="124" t="s">
        <v>9</v>
      </c>
      <c r="D3217" s="124" t="s">
        <v>3954</v>
      </c>
      <c r="E3217" s="124" t="s">
        <v>4063</v>
      </c>
      <c r="F3217" s="149">
        <v>1800</v>
      </c>
    </row>
    <row r="3218" s="137" customFormat="1" spans="1:6">
      <c r="A3218" s="147" t="s">
        <v>4062</v>
      </c>
      <c r="B3218" s="124" t="s">
        <v>4064</v>
      </c>
      <c r="C3218" s="124" t="s">
        <v>14</v>
      </c>
      <c r="D3218" s="124" t="s">
        <v>3954</v>
      </c>
      <c r="E3218" s="124" t="s">
        <v>4064</v>
      </c>
      <c r="F3218" s="149"/>
    </row>
    <row r="3219" s="137" customFormat="1" spans="1:6">
      <c r="A3219" s="147" t="s">
        <v>4062</v>
      </c>
      <c r="B3219" s="124" t="s">
        <v>4065</v>
      </c>
      <c r="C3219" s="124" t="s">
        <v>14</v>
      </c>
      <c r="D3219" s="124" t="s">
        <v>3954</v>
      </c>
      <c r="E3219" s="124" t="s">
        <v>4065</v>
      </c>
      <c r="F3219" s="149"/>
    </row>
    <row r="3220" s="137" customFormat="1" spans="1:6">
      <c r="A3220" s="124" t="s">
        <v>4066</v>
      </c>
      <c r="B3220" s="124" t="s">
        <v>4067</v>
      </c>
      <c r="C3220" s="124" t="s">
        <v>9</v>
      </c>
      <c r="D3220" s="124" t="s">
        <v>3954</v>
      </c>
      <c r="E3220" s="124" t="s">
        <v>4067</v>
      </c>
      <c r="F3220" s="149">
        <v>1800</v>
      </c>
    </row>
    <row r="3221" customFormat="1" spans="1:6">
      <c r="A3221" s="70" t="s">
        <v>4066</v>
      </c>
      <c r="B3221" s="128" t="s">
        <v>3125</v>
      </c>
      <c r="C3221" s="21" t="s">
        <v>12</v>
      </c>
      <c r="D3221" s="21" t="s">
        <v>3954</v>
      </c>
      <c r="E3221" s="103"/>
      <c r="F3221" s="150"/>
    </row>
    <row r="3222" s="137" customFormat="1" spans="1:6">
      <c r="A3222" s="147" t="s">
        <v>4066</v>
      </c>
      <c r="B3222" s="124" t="s">
        <v>4068</v>
      </c>
      <c r="C3222" s="124" t="s">
        <v>14</v>
      </c>
      <c r="D3222" s="124" t="s">
        <v>3954</v>
      </c>
      <c r="E3222" s="124" t="s">
        <v>4068</v>
      </c>
      <c r="F3222" s="149"/>
    </row>
    <row r="3223" s="137" customFormat="1" spans="1:6">
      <c r="A3223" s="147" t="s">
        <v>4066</v>
      </c>
      <c r="B3223" s="124" t="s">
        <v>4069</v>
      </c>
      <c r="C3223" s="124" t="s">
        <v>27</v>
      </c>
      <c r="D3223" s="124" t="s">
        <v>3954</v>
      </c>
      <c r="E3223" s="124" t="s">
        <v>4069</v>
      </c>
      <c r="F3223" s="149"/>
    </row>
    <row r="3224" customFormat="1" spans="1:6">
      <c r="A3224" s="21" t="s">
        <v>4070</v>
      </c>
      <c r="B3224" s="128" t="s">
        <v>4071</v>
      </c>
      <c r="C3224" s="21" t="s">
        <v>9</v>
      </c>
      <c r="D3224" s="21" t="s">
        <v>3954</v>
      </c>
      <c r="E3224" s="103"/>
      <c r="F3224" s="150">
        <v>0</v>
      </c>
    </row>
    <row r="3225" s="137" customFormat="1" spans="1:6">
      <c r="A3225" s="147" t="s">
        <v>4070</v>
      </c>
      <c r="B3225" s="124" t="s">
        <v>4072</v>
      </c>
      <c r="C3225" s="124" t="s">
        <v>25</v>
      </c>
      <c r="D3225" s="124" t="s">
        <v>3954</v>
      </c>
      <c r="E3225" s="124" t="s">
        <v>4072</v>
      </c>
      <c r="F3225" s="149">
        <v>1200</v>
      </c>
    </row>
    <row r="3226" s="137" customFormat="1" spans="1:6">
      <c r="A3226" s="147" t="s">
        <v>4070</v>
      </c>
      <c r="B3226" s="124" t="s">
        <v>2773</v>
      </c>
      <c r="C3226" s="124" t="s">
        <v>14</v>
      </c>
      <c r="D3226" s="124" t="s">
        <v>3954</v>
      </c>
      <c r="E3226" s="124" t="s">
        <v>2773</v>
      </c>
      <c r="F3226" s="149"/>
    </row>
    <row r="3227" s="137" customFormat="1" spans="1:6">
      <c r="A3227" s="124" t="s">
        <v>4073</v>
      </c>
      <c r="B3227" s="124" t="s">
        <v>4074</v>
      </c>
      <c r="C3227" s="124" t="s">
        <v>9</v>
      </c>
      <c r="D3227" s="124" t="s">
        <v>3954</v>
      </c>
      <c r="E3227" s="124" t="s">
        <v>4074</v>
      </c>
      <c r="F3227" s="149">
        <v>1800</v>
      </c>
    </row>
    <row r="3228" s="137" customFormat="1" spans="1:6">
      <c r="A3228" s="147" t="s">
        <v>4073</v>
      </c>
      <c r="B3228" s="124" t="s">
        <v>4075</v>
      </c>
      <c r="C3228" s="124" t="s">
        <v>23</v>
      </c>
      <c r="D3228" s="124" t="s">
        <v>3954</v>
      </c>
      <c r="E3228" s="124" t="s">
        <v>4075</v>
      </c>
      <c r="F3228" s="149"/>
    </row>
    <row r="3229" customFormat="1" spans="1:6">
      <c r="A3229" s="70" t="s">
        <v>4073</v>
      </c>
      <c r="B3229" s="128" t="s">
        <v>4076</v>
      </c>
      <c r="C3229" s="21" t="s">
        <v>21</v>
      </c>
      <c r="D3229" s="21" t="s">
        <v>3954</v>
      </c>
      <c r="E3229" s="103"/>
      <c r="F3229" s="150"/>
    </row>
    <row r="3230" s="137" customFormat="1" spans="1:6">
      <c r="A3230" s="147" t="s">
        <v>4073</v>
      </c>
      <c r="B3230" s="124" t="s">
        <v>4077</v>
      </c>
      <c r="C3230" s="124" t="s">
        <v>55</v>
      </c>
      <c r="D3230" s="124" t="s">
        <v>3954</v>
      </c>
      <c r="E3230" s="124" t="s">
        <v>4077</v>
      </c>
      <c r="F3230" s="149"/>
    </row>
    <row r="3231" s="137" customFormat="1" spans="1:6">
      <c r="A3231" s="124" t="s">
        <v>4078</v>
      </c>
      <c r="B3231" s="124" t="s">
        <v>4079</v>
      </c>
      <c r="C3231" s="124" t="s">
        <v>9</v>
      </c>
      <c r="D3231" s="124" t="s">
        <v>3954</v>
      </c>
      <c r="E3231" s="124" t="s">
        <v>4079</v>
      </c>
      <c r="F3231" s="149">
        <v>1800</v>
      </c>
    </row>
    <row r="3232" s="137" customFormat="1" spans="1:6">
      <c r="A3232" s="147" t="s">
        <v>4078</v>
      </c>
      <c r="B3232" s="124" t="s">
        <v>4080</v>
      </c>
      <c r="C3232" s="124" t="s">
        <v>23</v>
      </c>
      <c r="D3232" s="124" t="s">
        <v>3954</v>
      </c>
      <c r="E3232" s="124" t="s">
        <v>4080</v>
      </c>
      <c r="F3232" s="149"/>
    </row>
    <row r="3233" s="137" customFormat="1" spans="1:6">
      <c r="A3233" s="147" t="s">
        <v>4078</v>
      </c>
      <c r="B3233" s="124" t="s">
        <v>4081</v>
      </c>
      <c r="C3233" s="124" t="s">
        <v>12</v>
      </c>
      <c r="D3233" s="124" t="s">
        <v>3954</v>
      </c>
      <c r="E3233" s="124" t="s">
        <v>4081</v>
      </c>
      <c r="F3233" s="149"/>
    </row>
    <row r="3234" s="137" customFormat="1" spans="1:6">
      <c r="A3234" s="124" t="s">
        <v>4082</v>
      </c>
      <c r="B3234" s="124" t="s">
        <v>4083</v>
      </c>
      <c r="C3234" s="124" t="s">
        <v>9</v>
      </c>
      <c r="D3234" s="124" t="s">
        <v>4084</v>
      </c>
      <c r="E3234" s="124" t="s">
        <v>4083</v>
      </c>
      <c r="F3234" s="149">
        <v>600</v>
      </c>
    </row>
    <row r="3235" customFormat="1" spans="1:6">
      <c r="A3235" s="21" t="s">
        <v>4085</v>
      </c>
      <c r="B3235" s="21" t="s">
        <v>4086</v>
      </c>
      <c r="C3235" s="21" t="s">
        <v>9</v>
      </c>
      <c r="D3235" s="21" t="s">
        <v>4087</v>
      </c>
      <c r="E3235" s="103"/>
      <c r="F3235" s="150">
        <v>0</v>
      </c>
    </row>
    <row r="3236" s="137" customFormat="1" spans="1:6">
      <c r="A3236" s="147" t="s">
        <v>4085</v>
      </c>
      <c r="B3236" s="124" t="s">
        <v>4088</v>
      </c>
      <c r="C3236" s="124" t="s">
        <v>14</v>
      </c>
      <c r="D3236" s="124" t="s">
        <v>4087</v>
      </c>
      <c r="E3236" s="124" t="s">
        <v>4088</v>
      </c>
      <c r="F3236" s="149">
        <v>0</v>
      </c>
    </row>
    <row r="3237" s="137" customFormat="1" spans="1:6">
      <c r="A3237" s="147" t="s">
        <v>4085</v>
      </c>
      <c r="B3237" s="124" t="s">
        <v>4089</v>
      </c>
      <c r="C3237" s="124" t="s">
        <v>23</v>
      </c>
      <c r="D3237" s="124" t="s">
        <v>4087</v>
      </c>
      <c r="E3237" s="124" t="s">
        <v>4089</v>
      </c>
      <c r="F3237" s="149">
        <v>0</v>
      </c>
    </row>
    <row r="3238" s="137" customFormat="1" spans="1:6">
      <c r="A3238" s="147" t="s">
        <v>4085</v>
      </c>
      <c r="B3238" s="124" t="s">
        <v>4090</v>
      </c>
      <c r="C3238" s="124" t="s">
        <v>12</v>
      </c>
      <c r="D3238" s="124" t="s">
        <v>4087</v>
      </c>
      <c r="E3238" s="124" t="s">
        <v>4090</v>
      </c>
      <c r="F3238" s="149">
        <v>3000</v>
      </c>
    </row>
    <row r="3239" s="137" customFormat="1" spans="1:6">
      <c r="A3239" s="147" t="s">
        <v>4085</v>
      </c>
      <c r="B3239" s="124" t="s">
        <v>3984</v>
      </c>
      <c r="C3239" s="124" t="s">
        <v>55</v>
      </c>
      <c r="D3239" s="124" t="s">
        <v>4087</v>
      </c>
      <c r="E3239" s="124" t="s">
        <v>3984</v>
      </c>
      <c r="F3239" s="149"/>
    </row>
    <row r="3240" s="137" customFormat="1" spans="1:6">
      <c r="A3240" s="147" t="s">
        <v>4085</v>
      </c>
      <c r="B3240" s="124" t="s">
        <v>4091</v>
      </c>
      <c r="C3240" s="124" t="s">
        <v>69</v>
      </c>
      <c r="D3240" s="124" t="s">
        <v>4087</v>
      </c>
      <c r="E3240" s="124" t="s">
        <v>4091</v>
      </c>
      <c r="F3240" s="149"/>
    </row>
    <row r="3241" s="137" customFormat="1" spans="1:6">
      <c r="A3241" s="124" t="s">
        <v>4092</v>
      </c>
      <c r="B3241" s="124" t="s">
        <v>4093</v>
      </c>
      <c r="C3241" s="124" t="s">
        <v>9</v>
      </c>
      <c r="D3241" s="124" t="s">
        <v>4094</v>
      </c>
      <c r="E3241" s="124" t="s">
        <v>4093</v>
      </c>
      <c r="F3241" s="149">
        <v>2400</v>
      </c>
    </row>
    <row r="3242" s="137" customFormat="1" spans="1:6">
      <c r="A3242" s="147" t="s">
        <v>4092</v>
      </c>
      <c r="B3242" s="124" t="s">
        <v>4095</v>
      </c>
      <c r="C3242" s="124" t="s">
        <v>21</v>
      </c>
      <c r="D3242" s="124" t="s">
        <v>4094</v>
      </c>
      <c r="E3242" s="124" t="s">
        <v>4095</v>
      </c>
      <c r="F3242" s="149"/>
    </row>
    <row r="3243" s="137" customFormat="1" spans="1:6">
      <c r="A3243" s="147" t="s">
        <v>4092</v>
      </c>
      <c r="B3243" s="124" t="s">
        <v>4096</v>
      </c>
      <c r="C3243" s="124" t="s">
        <v>14</v>
      </c>
      <c r="D3243" s="124" t="s">
        <v>4094</v>
      </c>
      <c r="E3243" s="124" t="s">
        <v>4096</v>
      </c>
      <c r="F3243" s="149"/>
    </row>
    <row r="3244" s="137" customFormat="1" spans="1:6">
      <c r="A3244" s="147" t="s">
        <v>4092</v>
      </c>
      <c r="B3244" s="124" t="s">
        <v>4097</v>
      </c>
      <c r="C3244" s="124" t="s">
        <v>14</v>
      </c>
      <c r="D3244" s="124" t="s">
        <v>4094</v>
      </c>
      <c r="E3244" s="124" t="s">
        <v>4097</v>
      </c>
      <c r="F3244" s="149"/>
    </row>
    <row r="3245" s="137" customFormat="1" spans="1:6">
      <c r="A3245" s="124" t="s">
        <v>4098</v>
      </c>
      <c r="B3245" s="124" t="s">
        <v>4099</v>
      </c>
      <c r="C3245" s="124" t="s">
        <v>9</v>
      </c>
      <c r="D3245" s="124" t="s">
        <v>4094</v>
      </c>
      <c r="E3245" s="124" t="s">
        <v>4099</v>
      </c>
      <c r="F3245" s="149">
        <v>600</v>
      </c>
    </row>
    <row r="3246" customFormat="1" spans="1:6">
      <c r="A3246" s="70" t="s">
        <v>4098</v>
      </c>
      <c r="B3246" s="21" t="s">
        <v>4100</v>
      </c>
      <c r="C3246" s="21" t="s">
        <v>23</v>
      </c>
      <c r="D3246" s="21" t="s">
        <v>4094</v>
      </c>
      <c r="E3246" s="103"/>
      <c r="F3246" s="150"/>
    </row>
    <row r="3247" s="137" customFormat="1" spans="1:6">
      <c r="A3247" s="124" t="s">
        <v>4101</v>
      </c>
      <c r="B3247" s="124" t="s">
        <v>4102</v>
      </c>
      <c r="C3247" s="124" t="s">
        <v>9</v>
      </c>
      <c r="D3247" s="124" t="s">
        <v>4094</v>
      </c>
      <c r="E3247" s="124" t="s">
        <v>4102</v>
      </c>
      <c r="F3247" s="149">
        <v>1800</v>
      </c>
    </row>
    <row r="3248" s="137" customFormat="1" spans="1:6">
      <c r="A3248" s="147" t="s">
        <v>4101</v>
      </c>
      <c r="B3248" s="124" t="s">
        <v>4103</v>
      </c>
      <c r="C3248" s="124" t="s">
        <v>55</v>
      </c>
      <c r="D3248" s="124" t="s">
        <v>4094</v>
      </c>
      <c r="E3248" s="124" t="s">
        <v>4103</v>
      </c>
      <c r="F3248" s="149"/>
    </row>
    <row r="3249" s="137" customFormat="1" spans="1:6">
      <c r="A3249" s="147" t="s">
        <v>4101</v>
      </c>
      <c r="B3249" s="124" t="s">
        <v>4104</v>
      </c>
      <c r="C3249" s="124" t="s">
        <v>12</v>
      </c>
      <c r="D3249" s="124" t="s">
        <v>4094</v>
      </c>
      <c r="E3249" s="124" t="s">
        <v>4104</v>
      </c>
      <c r="F3249" s="149"/>
    </row>
    <row r="3250" s="137" customFormat="1" spans="1:6">
      <c r="A3250" s="124" t="s">
        <v>4105</v>
      </c>
      <c r="B3250" s="124" t="s">
        <v>2992</v>
      </c>
      <c r="C3250" s="124" t="s">
        <v>9</v>
      </c>
      <c r="D3250" s="124" t="s">
        <v>4094</v>
      </c>
      <c r="E3250" s="124" t="s">
        <v>2992</v>
      </c>
      <c r="F3250" s="149">
        <v>2400</v>
      </c>
    </row>
    <row r="3251" s="137" customFormat="1" spans="1:6">
      <c r="A3251" s="147" t="s">
        <v>4105</v>
      </c>
      <c r="B3251" s="124" t="s">
        <v>4106</v>
      </c>
      <c r="C3251" s="124" t="s">
        <v>12</v>
      </c>
      <c r="D3251" s="124" t="s">
        <v>4094</v>
      </c>
      <c r="E3251" s="124" t="s">
        <v>4106</v>
      </c>
      <c r="F3251" s="149"/>
    </row>
    <row r="3252" s="137" customFormat="1" spans="1:6">
      <c r="A3252" s="147" t="s">
        <v>4105</v>
      </c>
      <c r="B3252" s="124" t="s">
        <v>4107</v>
      </c>
      <c r="C3252" s="124" t="s">
        <v>14</v>
      </c>
      <c r="D3252" s="124" t="s">
        <v>4094</v>
      </c>
      <c r="E3252" s="124" t="s">
        <v>4107</v>
      </c>
      <c r="F3252" s="149"/>
    </row>
    <row r="3253" s="137" customFormat="1" spans="1:6">
      <c r="A3253" s="147" t="s">
        <v>4105</v>
      </c>
      <c r="B3253" s="124" t="s">
        <v>4108</v>
      </c>
      <c r="C3253" s="124" t="s">
        <v>25</v>
      </c>
      <c r="D3253" s="124" t="s">
        <v>4094</v>
      </c>
      <c r="E3253" s="124" t="s">
        <v>4108</v>
      </c>
      <c r="F3253" s="149"/>
    </row>
    <row r="3254" s="137" customFormat="1" spans="1:6">
      <c r="A3254" s="124" t="s">
        <v>4109</v>
      </c>
      <c r="B3254" s="124" t="s">
        <v>4110</v>
      </c>
      <c r="C3254" s="124" t="s">
        <v>9</v>
      </c>
      <c r="D3254" s="124" t="s">
        <v>4111</v>
      </c>
      <c r="E3254" s="124" t="s">
        <v>4110</v>
      </c>
      <c r="F3254" s="149">
        <v>1800</v>
      </c>
    </row>
    <row r="3255" s="137" customFormat="1" spans="1:6">
      <c r="A3255" s="147" t="s">
        <v>4109</v>
      </c>
      <c r="B3255" s="124" t="s">
        <v>4112</v>
      </c>
      <c r="C3255" s="124" t="s">
        <v>23</v>
      </c>
      <c r="D3255" s="124" t="s">
        <v>4111</v>
      </c>
      <c r="E3255" s="124" t="s">
        <v>4112</v>
      </c>
      <c r="F3255" s="149"/>
    </row>
    <row r="3256" s="137" customFormat="1" spans="1:6">
      <c r="A3256" s="147" t="s">
        <v>4109</v>
      </c>
      <c r="B3256" s="124" t="s">
        <v>4113</v>
      </c>
      <c r="C3256" s="124" t="s">
        <v>23</v>
      </c>
      <c r="D3256" s="124" t="s">
        <v>4111</v>
      </c>
      <c r="E3256" s="124" t="s">
        <v>4113</v>
      </c>
      <c r="F3256" s="149"/>
    </row>
    <row r="3257" s="137" customFormat="1" spans="1:6">
      <c r="A3257" s="124" t="s">
        <v>4114</v>
      </c>
      <c r="B3257" s="124" t="s">
        <v>4115</v>
      </c>
      <c r="C3257" s="124" t="s">
        <v>9</v>
      </c>
      <c r="D3257" s="124" t="s">
        <v>4111</v>
      </c>
      <c r="E3257" s="124" t="s">
        <v>4115</v>
      </c>
      <c r="F3257" s="149">
        <v>3000</v>
      </c>
    </row>
    <row r="3258" s="137" customFormat="1" spans="1:6">
      <c r="A3258" s="147" t="s">
        <v>4114</v>
      </c>
      <c r="B3258" s="124" t="s">
        <v>4116</v>
      </c>
      <c r="C3258" s="124" t="s">
        <v>12</v>
      </c>
      <c r="D3258" s="124" t="s">
        <v>4111</v>
      </c>
      <c r="E3258" s="124" t="s">
        <v>4116</v>
      </c>
      <c r="F3258" s="149"/>
    </row>
    <row r="3259" s="137" customFormat="1" spans="1:6">
      <c r="A3259" s="147" t="s">
        <v>4114</v>
      </c>
      <c r="B3259" s="124" t="s">
        <v>4117</v>
      </c>
      <c r="C3259" s="124" t="s">
        <v>23</v>
      </c>
      <c r="D3259" s="124" t="s">
        <v>4111</v>
      </c>
      <c r="E3259" s="124" t="s">
        <v>4117</v>
      </c>
      <c r="F3259" s="149"/>
    </row>
    <row r="3260" s="137" customFormat="1" spans="1:6">
      <c r="A3260" s="147" t="s">
        <v>4114</v>
      </c>
      <c r="B3260" s="124" t="s">
        <v>4118</v>
      </c>
      <c r="C3260" s="124" t="s">
        <v>14</v>
      </c>
      <c r="D3260" s="124" t="s">
        <v>4111</v>
      </c>
      <c r="E3260" s="124" t="s">
        <v>4118</v>
      </c>
      <c r="F3260" s="149"/>
    </row>
    <row r="3261" customFormat="1" spans="1:6">
      <c r="A3261" s="70" t="s">
        <v>4114</v>
      </c>
      <c r="B3261" s="21" t="s">
        <v>4119</v>
      </c>
      <c r="C3261" s="21" t="s">
        <v>14</v>
      </c>
      <c r="D3261" s="21" t="s">
        <v>4111</v>
      </c>
      <c r="E3261" s="103"/>
      <c r="F3261" s="150"/>
    </row>
    <row r="3262" s="137" customFormat="1" spans="1:6">
      <c r="A3262" s="147" t="s">
        <v>4114</v>
      </c>
      <c r="B3262" s="124" t="s">
        <v>4120</v>
      </c>
      <c r="C3262" s="124" t="s">
        <v>492</v>
      </c>
      <c r="D3262" s="124" t="s">
        <v>4111</v>
      </c>
      <c r="E3262" s="124" t="s">
        <v>4120</v>
      </c>
      <c r="F3262" s="149"/>
    </row>
    <row r="3263" customFormat="1" spans="1:6">
      <c r="A3263" s="21" t="s">
        <v>4121</v>
      </c>
      <c r="B3263" s="111" t="s">
        <v>4122</v>
      </c>
      <c r="C3263" s="21" t="s">
        <v>9</v>
      </c>
      <c r="D3263" s="21" t="s">
        <v>4111</v>
      </c>
      <c r="E3263" s="103"/>
      <c r="F3263" s="150">
        <v>0</v>
      </c>
    </row>
    <row r="3264" s="137" customFormat="1" spans="1:6">
      <c r="A3264" s="147" t="s">
        <v>4121</v>
      </c>
      <c r="B3264" s="124" t="s">
        <v>4123</v>
      </c>
      <c r="C3264" s="124" t="s">
        <v>23</v>
      </c>
      <c r="D3264" s="124" t="s">
        <v>4111</v>
      </c>
      <c r="E3264" s="124" t="s">
        <v>4123</v>
      </c>
      <c r="F3264" s="149">
        <v>2400</v>
      </c>
    </row>
    <row r="3265" s="137" customFormat="1" spans="1:6">
      <c r="A3265" s="147" t="s">
        <v>4121</v>
      </c>
      <c r="B3265" s="124" t="s">
        <v>4124</v>
      </c>
      <c r="C3265" s="124" t="s">
        <v>25</v>
      </c>
      <c r="D3265" s="124" t="s">
        <v>4111</v>
      </c>
      <c r="E3265" s="124" t="s">
        <v>4124</v>
      </c>
      <c r="F3265" s="149"/>
    </row>
    <row r="3266" s="137" customFormat="1" spans="1:6">
      <c r="A3266" s="147" t="s">
        <v>4121</v>
      </c>
      <c r="B3266" s="124" t="s">
        <v>4125</v>
      </c>
      <c r="C3266" s="124" t="s">
        <v>25</v>
      </c>
      <c r="D3266" s="124" t="s">
        <v>4111</v>
      </c>
      <c r="E3266" s="124" t="s">
        <v>4125</v>
      </c>
      <c r="F3266" s="149"/>
    </row>
    <row r="3267" s="137" customFormat="1" spans="1:6">
      <c r="A3267" s="147" t="s">
        <v>4121</v>
      </c>
      <c r="B3267" s="124" t="s">
        <v>4126</v>
      </c>
      <c r="C3267" s="124" t="s">
        <v>19</v>
      </c>
      <c r="D3267" s="124" t="s">
        <v>4111</v>
      </c>
      <c r="E3267" s="124" t="s">
        <v>4126</v>
      </c>
      <c r="F3267" s="149"/>
    </row>
    <row r="3268" customFormat="1" spans="1:6">
      <c r="A3268" s="70" t="s">
        <v>4121</v>
      </c>
      <c r="B3268" s="21" t="s">
        <v>4127</v>
      </c>
      <c r="C3268" s="21" t="s">
        <v>21</v>
      </c>
      <c r="D3268" s="21" t="s">
        <v>4111</v>
      </c>
      <c r="E3268" s="103"/>
      <c r="F3268" s="150"/>
    </row>
    <row r="3269" s="137" customFormat="1" spans="1:6">
      <c r="A3269" s="124" t="s">
        <v>4128</v>
      </c>
      <c r="B3269" s="124" t="s">
        <v>4129</v>
      </c>
      <c r="C3269" s="124" t="s">
        <v>9</v>
      </c>
      <c r="D3269" s="124" t="s">
        <v>4111</v>
      </c>
      <c r="E3269" s="124" t="s">
        <v>4129</v>
      </c>
      <c r="F3269" s="149">
        <v>2400</v>
      </c>
    </row>
    <row r="3270" s="137" customFormat="1" spans="1:6">
      <c r="A3270" s="147" t="s">
        <v>4128</v>
      </c>
      <c r="B3270" s="124" t="s">
        <v>4130</v>
      </c>
      <c r="C3270" s="124" t="s">
        <v>23</v>
      </c>
      <c r="D3270" s="124" t="s">
        <v>4111</v>
      </c>
      <c r="E3270" s="124" t="s">
        <v>4130</v>
      </c>
      <c r="F3270" s="149"/>
    </row>
    <row r="3271" s="137" customFormat="1" spans="1:6">
      <c r="A3271" s="147" t="s">
        <v>4128</v>
      </c>
      <c r="B3271" s="124" t="s">
        <v>4131</v>
      </c>
      <c r="C3271" s="124" t="s">
        <v>14</v>
      </c>
      <c r="D3271" s="124" t="s">
        <v>4111</v>
      </c>
      <c r="E3271" s="124" t="s">
        <v>4131</v>
      </c>
      <c r="F3271" s="149"/>
    </row>
    <row r="3272" s="137" customFormat="1" spans="1:6">
      <c r="A3272" s="147" t="s">
        <v>4128</v>
      </c>
      <c r="B3272" s="124" t="s">
        <v>4132</v>
      </c>
      <c r="C3272" s="124" t="s">
        <v>23</v>
      </c>
      <c r="D3272" s="124" t="s">
        <v>4111</v>
      </c>
      <c r="E3272" s="124" t="s">
        <v>4132</v>
      </c>
      <c r="F3272" s="149"/>
    </row>
    <row r="3273" s="137" customFormat="1" spans="1:6">
      <c r="A3273" s="124" t="s">
        <v>4133</v>
      </c>
      <c r="B3273" s="124" t="s">
        <v>4134</v>
      </c>
      <c r="C3273" s="124" t="s">
        <v>9</v>
      </c>
      <c r="D3273" s="124" t="s">
        <v>4111</v>
      </c>
      <c r="E3273" s="124" t="s">
        <v>4134</v>
      </c>
      <c r="F3273" s="149">
        <v>2400</v>
      </c>
    </row>
    <row r="3274" s="137" customFormat="1" spans="1:6">
      <c r="A3274" s="147" t="s">
        <v>4133</v>
      </c>
      <c r="B3274" s="124" t="s">
        <v>4135</v>
      </c>
      <c r="C3274" s="124" t="s">
        <v>2094</v>
      </c>
      <c r="D3274" s="124" t="s">
        <v>4111</v>
      </c>
      <c r="E3274" s="124" t="s">
        <v>4135</v>
      </c>
      <c r="F3274" s="149"/>
    </row>
    <row r="3275" s="137" customFormat="1" spans="1:6">
      <c r="A3275" s="147" t="s">
        <v>4133</v>
      </c>
      <c r="B3275" s="124" t="s">
        <v>1985</v>
      </c>
      <c r="C3275" s="124" t="s">
        <v>55</v>
      </c>
      <c r="D3275" s="124" t="s">
        <v>4111</v>
      </c>
      <c r="E3275" s="124" t="s">
        <v>1985</v>
      </c>
      <c r="F3275" s="149"/>
    </row>
    <row r="3276" s="137" customFormat="1" spans="1:6">
      <c r="A3276" s="147" t="s">
        <v>4133</v>
      </c>
      <c r="B3276" s="124" t="s">
        <v>4136</v>
      </c>
      <c r="C3276" s="124" t="s">
        <v>69</v>
      </c>
      <c r="D3276" s="124" t="s">
        <v>4111</v>
      </c>
      <c r="E3276" s="124" t="s">
        <v>4136</v>
      </c>
      <c r="F3276" s="149"/>
    </row>
    <row r="3277" s="137" customFormat="1" spans="1:6">
      <c r="A3277" s="124" t="s">
        <v>4137</v>
      </c>
      <c r="B3277" s="124" t="s">
        <v>4138</v>
      </c>
      <c r="C3277" s="124" t="s">
        <v>9</v>
      </c>
      <c r="D3277" s="124" t="s">
        <v>4111</v>
      </c>
      <c r="E3277" s="124" t="s">
        <v>4138</v>
      </c>
      <c r="F3277" s="149">
        <v>2400</v>
      </c>
    </row>
    <row r="3278" s="137" customFormat="1" spans="1:6">
      <c r="A3278" s="147" t="s">
        <v>4137</v>
      </c>
      <c r="B3278" s="124" t="s">
        <v>4139</v>
      </c>
      <c r="C3278" s="124" t="s">
        <v>12</v>
      </c>
      <c r="D3278" s="124" t="s">
        <v>4111</v>
      </c>
      <c r="E3278" s="124" t="s">
        <v>4139</v>
      </c>
      <c r="F3278" s="149"/>
    </row>
    <row r="3279" s="137" customFormat="1" spans="1:6">
      <c r="A3279" s="147" t="s">
        <v>4137</v>
      </c>
      <c r="B3279" s="124" t="s">
        <v>4140</v>
      </c>
      <c r="C3279" s="124" t="s">
        <v>14</v>
      </c>
      <c r="D3279" s="124" t="s">
        <v>4111</v>
      </c>
      <c r="E3279" s="124" t="s">
        <v>4140</v>
      </c>
      <c r="F3279" s="149"/>
    </row>
    <row r="3280" s="137" customFormat="1" spans="1:6">
      <c r="A3280" s="147" t="s">
        <v>4137</v>
      </c>
      <c r="B3280" s="124" t="s">
        <v>4141</v>
      </c>
      <c r="C3280" s="124" t="s">
        <v>14</v>
      </c>
      <c r="D3280" s="124" t="s">
        <v>4111</v>
      </c>
      <c r="E3280" s="124" t="s">
        <v>4141</v>
      </c>
      <c r="F3280" s="149"/>
    </row>
    <row r="3281" customFormat="1" spans="1:6">
      <c r="A3281" s="70" t="s">
        <v>4137</v>
      </c>
      <c r="B3281" s="21" t="s">
        <v>4142</v>
      </c>
      <c r="C3281" s="21" t="s">
        <v>69</v>
      </c>
      <c r="D3281" s="21" t="s">
        <v>4111</v>
      </c>
      <c r="E3281" s="103"/>
      <c r="F3281" s="150"/>
    </row>
    <row r="3282" s="137" customFormat="1" spans="1:6">
      <c r="A3282" s="124" t="s">
        <v>4143</v>
      </c>
      <c r="B3282" s="124" t="s">
        <v>4144</v>
      </c>
      <c r="C3282" s="124" t="s">
        <v>9</v>
      </c>
      <c r="D3282" s="124" t="s">
        <v>4111</v>
      </c>
      <c r="E3282" s="124" t="s">
        <v>4144</v>
      </c>
      <c r="F3282" s="149">
        <v>3600</v>
      </c>
    </row>
    <row r="3283" s="137" customFormat="1" spans="1:6">
      <c r="A3283" s="147" t="s">
        <v>4143</v>
      </c>
      <c r="B3283" s="124" t="s">
        <v>4145</v>
      </c>
      <c r="C3283" s="124" t="s">
        <v>69</v>
      </c>
      <c r="D3283" s="124" t="s">
        <v>4111</v>
      </c>
      <c r="E3283" s="124" t="s">
        <v>4145</v>
      </c>
      <c r="F3283" s="149"/>
    </row>
    <row r="3284" s="137" customFormat="1" spans="1:6">
      <c r="A3284" s="147" t="s">
        <v>4143</v>
      </c>
      <c r="B3284" s="124" t="s">
        <v>4146</v>
      </c>
      <c r="C3284" s="124" t="s">
        <v>12</v>
      </c>
      <c r="D3284" s="124" t="s">
        <v>4111</v>
      </c>
      <c r="E3284" s="124" t="s">
        <v>4146</v>
      </c>
      <c r="F3284" s="149"/>
    </row>
    <row r="3285" s="137" customFormat="1" spans="1:6">
      <c r="A3285" s="147" t="s">
        <v>4143</v>
      </c>
      <c r="B3285" s="124" t="s">
        <v>4147</v>
      </c>
      <c r="C3285" s="124" t="s">
        <v>14</v>
      </c>
      <c r="D3285" s="124" t="s">
        <v>4111</v>
      </c>
      <c r="E3285" s="124" t="s">
        <v>4147</v>
      </c>
      <c r="F3285" s="149"/>
    </row>
    <row r="3286" s="137" customFormat="1" spans="1:6">
      <c r="A3286" s="147" t="s">
        <v>4143</v>
      </c>
      <c r="B3286" s="124" t="s">
        <v>4148</v>
      </c>
      <c r="C3286" s="124" t="s">
        <v>14</v>
      </c>
      <c r="D3286" s="124" t="s">
        <v>4111</v>
      </c>
      <c r="E3286" s="124" t="s">
        <v>4148</v>
      </c>
      <c r="F3286" s="149"/>
    </row>
    <row r="3287" s="137" customFormat="1" spans="1:6">
      <c r="A3287" s="147" t="s">
        <v>4143</v>
      </c>
      <c r="B3287" s="124" t="s">
        <v>4149</v>
      </c>
      <c r="C3287" s="124" t="s">
        <v>492</v>
      </c>
      <c r="D3287" s="124" t="s">
        <v>4111</v>
      </c>
      <c r="E3287" s="124" t="s">
        <v>4149</v>
      </c>
      <c r="F3287" s="149"/>
    </row>
    <row r="3288" s="137" customFormat="1" spans="1:6">
      <c r="A3288" s="124" t="s">
        <v>4150</v>
      </c>
      <c r="B3288" s="124" t="s">
        <v>4151</v>
      </c>
      <c r="C3288" s="124" t="s">
        <v>9</v>
      </c>
      <c r="D3288" s="124" t="s">
        <v>4111</v>
      </c>
      <c r="E3288" s="124" t="s">
        <v>4151</v>
      </c>
      <c r="F3288" s="149">
        <v>2400</v>
      </c>
    </row>
    <row r="3289" customFormat="1" spans="1:6">
      <c r="A3289" s="70" t="s">
        <v>4150</v>
      </c>
      <c r="B3289" s="128" t="s">
        <v>4152</v>
      </c>
      <c r="C3289" s="21" t="s">
        <v>55</v>
      </c>
      <c r="D3289" s="21" t="s">
        <v>4111</v>
      </c>
      <c r="E3289" s="103"/>
      <c r="F3289" s="150"/>
    </row>
    <row r="3290" s="137" customFormat="1" spans="1:6">
      <c r="A3290" s="147" t="s">
        <v>4150</v>
      </c>
      <c r="B3290" s="124" t="s">
        <v>2338</v>
      </c>
      <c r="C3290" s="124" t="s">
        <v>12</v>
      </c>
      <c r="D3290" s="124" t="s">
        <v>4111</v>
      </c>
      <c r="E3290" s="124" t="s">
        <v>2338</v>
      </c>
      <c r="F3290" s="149"/>
    </row>
    <row r="3291" s="137" customFormat="1" spans="1:6">
      <c r="A3291" s="147" t="s">
        <v>4150</v>
      </c>
      <c r="B3291" s="124" t="s">
        <v>4153</v>
      </c>
      <c r="C3291" s="124" t="s">
        <v>23</v>
      </c>
      <c r="D3291" s="124" t="s">
        <v>4111</v>
      </c>
      <c r="E3291" s="124" t="s">
        <v>4153</v>
      </c>
      <c r="F3291" s="149"/>
    </row>
    <row r="3292" s="137" customFormat="1" spans="1:6">
      <c r="A3292" s="147" t="s">
        <v>4150</v>
      </c>
      <c r="B3292" s="124" t="s">
        <v>4154</v>
      </c>
      <c r="C3292" s="124" t="s">
        <v>14</v>
      </c>
      <c r="D3292" s="124" t="s">
        <v>4111</v>
      </c>
      <c r="E3292" s="124" t="s">
        <v>4154</v>
      </c>
      <c r="F3292" s="149"/>
    </row>
    <row r="3293" s="137" customFormat="1" spans="1:6">
      <c r="A3293" s="124" t="s">
        <v>4155</v>
      </c>
      <c r="B3293" s="124" t="s">
        <v>4156</v>
      </c>
      <c r="C3293" s="124" t="s">
        <v>9</v>
      </c>
      <c r="D3293" s="124" t="s">
        <v>4111</v>
      </c>
      <c r="E3293" s="124" t="s">
        <v>4156</v>
      </c>
      <c r="F3293" s="149">
        <v>1800</v>
      </c>
    </row>
    <row r="3294" s="137" customFormat="1" spans="1:6">
      <c r="A3294" s="147" t="s">
        <v>4155</v>
      </c>
      <c r="B3294" s="124" t="s">
        <v>4157</v>
      </c>
      <c r="C3294" s="124" t="s">
        <v>12</v>
      </c>
      <c r="D3294" s="124" t="s">
        <v>4111</v>
      </c>
      <c r="E3294" s="124" t="s">
        <v>4157</v>
      </c>
      <c r="F3294" s="149"/>
    </row>
    <row r="3295" s="137" customFormat="1" spans="1:6">
      <c r="A3295" s="147" t="s">
        <v>4155</v>
      </c>
      <c r="B3295" s="124" t="s">
        <v>4158</v>
      </c>
      <c r="C3295" s="124" t="s">
        <v>23</v>
      </c>
      <c r="D3295" s="124" t="s">
        <v>4111</v>
      </c>
      <c r="E3295" s="124" t="s">
        <v>4158</v>
      </c>
      <c r="F3295" s="149"/>
    </row>
    <row r="3296" s="137" customFormat="1" spans="1:6">
      <c r="A3296" s="124" t="s">
        <v>4159</v>
      </c>
      <c r="B3296" s="124" t="s">
        <v>4160</v>
      </c>
      <c r="C3296" s="124" t="s">
        <v>9</v>
      </c>
      <c r="D3296" s="124" t="s">
        <v>4111</v>
      </c>
      <c r="E3296" s="124" t="s">
        <v>4160</v>
      </c>
      <c r="F3296" s="149">
        <v>1800</v>
      </c>
    </row>
    <row r="3297" s="137" customFormat="1" spans="1:6">
      <c r="A3297" s="147" t="s">
        <v>4159</v>
      </c>
      <c r="B3297" s="124" t="s">
        <v>4161</v>
      </c>
      <c r="C3297" s="124" t="s">
        <v>12</v>
      </c>
      <c r="D3297" s="124" t="s">
        <v>4111</v>
      </c>
      <c r="E3297" s="124" t="s">
        <v>4161</v>
      </c>
      <c r="F3297" s="149"/>
    </row>
    <row r="3298" s="137" customFormat="1" spans="1:6">
      <c r="A3298" s="147" t="s">
        <v>4159</v>
      </c>
      <c r="B3298" s="124" t="s">
        <v>4162</v>
      </c>
      <c r="C3298" s="124" t="s">
        <v>23</v>
      </c>
      <c r="D3298" s="124" t="s">
        <v>4111</v>
      </c>
      <c r="E3298" s="124" t="s">
        <v>4162</v>
      </c>
      <c r="F3298" s="149"/>
    </row>
    <row r="3299" s="137" customFormat="1" spans="1:6">
      <c r="A3299" s="124" t="s">
        <v>4163</v>
      </c>
      <c r="B3299" s="124" t="s">
        <v>4164</v>
      </c>
      <c r="C3299" s="124" t="s">
        <v>9</v>
      </c>
      <c r="D3299" s="124" t="s">
        <v>4111</v>
      </c>
      <c r="E3299" s="124" t="s">
        <v>4164</v>
      </c>
      <c r="F3299" s="149">
        <v>1800</v>
      </c>
    </row>
    <row r="3300" s="137" customFormat="1" spans="1:6">
      <c r="A3300" s="147" t="s">
        <v>4163</v>
      </c>
      <c r="B3300" s="124" t="s">
        <v>4165</v>
      </c>
      <c r="C3300" s="124" t="s">
        <v>12</v>
      </c>
      <c r="D3300" s="124" t="s">
        <v>4111</v>
      </c>
      <c r="E3300" s="124" t="s">
        <v>4165</v>
      </c>
      <c r="F3300" s="149"/>
    </row>
    <row r="3301" s="137" customFormat="1" spans="1:6">
      <c r="A3301" s="147" t="s">
        <v>4163</v>
      </c>
      <c r="B3301" s="124" t="s">
        <v>4166</v>
      </c>
      <c r="C3301" s="124" t="s">
        <v>23</v>
      </c>
      <c r="D3301" s="124" t="s">
        <v>4111</v>
      </c>
      <c r="E3301" s="124" t="s">
        <v>4166</v>
      </c>
      <c r="F3301" s="149"/>
    </row>
    <row r="3302" s="137" customFormat="1" spans="1:6">
      <c r="A3302" s="124" t="s">
        <v>4167</v>
      </c>
      <c r="B3302" s="124" t="s">
        <v>4168</v>
      </c>
      <c r="C3302" s="124" t="s">
        <v>9</v>
      </c>
      <c r="D3302" s="124" t="s">
        <v>4111</v>
      </c>
      <c r="E3302" s="124" t="s">
        <v>4168</v>
      </c>
      <c r="F3302" s="149">
        <v>1200</v>
      </c>
    </row>
    <row r="3303" s="137" customFormat="1" spans="1:6">
      <c r="A3303" s="147" t="s">
        <v>4167</v>
      </c>
      <c r="B3303" s="124" t="s">
        <v>4169</v>
      </c>
      <c r="C3303" s="124" t="s">
        <v>21</v>
      </c>
      <c r="D3303" s="124" t="s">
        <v>4111</v>
      </c>
      <c r="E3303" s="124" t="s">
        <v>4169</v>
      </c>
      <c r="F3303" s="149"/>
    </row>
    <row r="3304" customFormat="1" spans="1:6">
      <c r="A3304" s="21" t="s">
        <v>4170</v>
      </c>
      <c r="B3304" s="21" t="s">
        <v>4171</v>
      </c>
      <c r="C3304" s="21" t="s">
        <v>9</v>
      </c>
      <c r="D3304" s="21" t="s">
        <v>4111</v>
      </c>
      <c r="E3304" s="103"/>
      <c r="F3304" s="150">
        <v>0</v>
      </c>
    </row>
    <row r="3305" s="137" customFormat="1" spans="1:6">
      <c r="A3305" s="147" t="s">
        <v>4170</v>
      </c>
      <c r="B3305" s="124" t="s">
        <v>4172</v>
      </c>
      <c r="C3305" s="124" t="s">
        <v>23</v>
      </c>
      <c r="D3305" s="124" t="s">
        <v>4111</v>
      </c>
      <c r="E3305" s="124" t="s">
        <v>4172</v>
      </c>
      <c r="F3305" s="149">
        <v>2400</v>
      </c>
    </row>
    <row r="3306" s="137" customFormat="1" spans="1:6">
      <c r="A3306" s="147" t="s">
        <v>4170</v>
      </c>
      <c r="B3306" s="124" t="s">
        <v>4173</v>
      </c>
      <c r="C3306" s="124" t="s">
        <v>19</v>
      </c>
      <c r="D3306" s="124" t="s">
        <v>4111</v>
      </c>
      <c r="E3306" s="124" t="s">
        <v>4173</v>
      </c>
      <c r="F3306" s="149"/>
    </row>
    <row r="3307" s="137" customFormat="1" spans="1:6">
      <c r="A3307" s="147" t="s">
        <v>4170</v>
      </c>
      <c r="B3307" s="124" t="s">
        <v>4174</v>
      </c>
      <c r="C3307" s="124" t="s">
        <v>25</v>
      </c>
      <c r="D3307" s="124" t="s">
        <v>4111</v>
      </c>
      <c r="E3307" s="124" t="s">
        <v>4174</v>
      </c>
      <c r="F3307" s="149"/>
    </row>
    <row r="3308" s="137" customFormat="1" spans="1:6">
      <c r="A3308" s="147" t="s">
        <v>4170</v>
      </c>
      <c r="B3308" s="124" t="s">
        <v>4175</v>
      </c>
      <c r="C3308" s="124" t="s">
        <v>27</v>
      </c>
      <c r="D3308" s="124" t="s">
        <v>4111</v>
      </c>
      <c r="E3308" s="124" t="s">
        <v>4175</v>
      </c>
      <c r="F3308" s="149"/>
    </row>
    <row r="3309" s="137" customFormat="1" spans="1:6">
      <c r="A3309" s="124" t="s">
        <v>4176</v>
      </c>
      <c r="B3309" s="124" t="s">
        <v>4177</v>
      </c>
      <c r="C3309" s="124" t="s">
        <v>9</v>
      </c>
      <c r="D3309" s="124" t="s">
        <v>4111</v>
      </c>
      <c r="E3309" s="124" t="s">
        <v>4177</v>
      </c>
      <c r="F3309" s="149">
        <v>3000</v>
      </c>
    </row>
    <row r="3310" s="137" customFormat="1" spans="1:6">
      <c r="A3310" s="147" t="s">
        <v>4176</v>
      </c>
      <c r="B3310" s="124" t="s">
        <v>4178</v>
      </c>
      <c r="C3310" s="124" t="s">
        <v>21</v>
      </c>
      <c r="D3310" s="124" t="s">
        <v>4111</v>
      </c>
      <c r="E3310" s="124" t="s">
        <v>4178</v>
      </c>
      <c r="F3310" s="149"/>
    </row>
    <row r="3311" s="137" customFormat="1" spans="1:6">
      <c r="A3311" s="147" t="s">
        <v>4176</v>
      </c>
      <c r="B3311" s="124" t="s">
        <v>4179</v>
      </c>
      <c r="C3311" s="124" t="s">
        <v>23</v>
      </c>
      <c r="D3311" s="124" t="s">
        <v>4111</v>
      </c>
      <c r="E3311" s="124" t="s">
        <v>4179</v>
      </c>
      <c r="F3311" s="149"/>
    </row>
    <row r="3312" s="137" customFormat="1" spans="1:6">
      <c r="A3312" s="147" t="s">
        <v>4176</v>
      </c>
      <c r="B3312" s="124" t="s">
        <v>4180</v>
      </c>
      <c r="C3312" s="124" t="s">
        <v>14</v>
      </c>
      <c r="D3312" s="124" t="s">
        <v>4111</v>
      </c>
      <c r="E3312" s="124" t="s">
        <v>4180</v>
      </c>
      <c r="F3312" s="149"/>
    </row>
    <row r="3313" s="137" customFormat="1" spans="1:6">
      <c r="A3313" s="147" t="s">
        <v>4176</v>
      </c>
      <c r="B3313" s="124" t="s">
        <v>4181</v>
      </c>
      <c r="C3313" s="124" t="s">
        <v>27</v>
      </c>
      <c r="D3313" s="124" t="s">
        <v>4111</v>
      </c>
      <c r="E3313" s="124" t="s">
        <v>4181</v>
      </c>
      <c r="F3313" s="149"/>
    </row>
    <row r="3314" s="137" customFormat="1" spans="1:6">
      <c r="A3314" s="124" t="s">
        <v>4182</v>
      </c>
      <c r="B3314" s="124" t="s">
        <v>4183</v>
      </c>
      <c r="C3314" s="124" t="s">
        <v>9</v>
      </c>
      <c r="D3314" s="124" t="s">
        <v>4111</v>
      </c>
      <c r="E3314" s="124" t="s">
        <v>4183</v>
      </c>
      <c r="F3314" s="149">
        <v>3600</v>
      </c>
    </row>
    <row r="3315" s="137" customFormat="1" spans="1:6">
      <c r="A3315" s="147" t="s">
        <v>4182</v>
      </c>
      <c r="B3315" s="124" t="s">
        <v>4184</v>
      </c>
      <c r="C3315" s="124" t="s">
        <v>23</v>
      </c>
      <c r="D3315" s="124" t="s">
        <v>4111</v>
      </c>
      <c r="E3315" s="124" t="s">
        <v>4184</v>
      </c>
      <c r="F3315" s="149"/>
    </row>
    <row r="3316" s="137" customFormat="1" spans="1:6">
      <c r="A3316" s="147" t="s">
        <v>4182</v>
      </c>
      <c r="B3316" s="124" t="s">
        <v>4185</v>
      </c>
      <c r="C3316" s="124" t="s">
        <v>23</v>
      </c>
      <c r="D3316" s="124" t="s">
        <v>4111</v>
      </c>
      <c r="E3316" s="124" t="s">
        <v>4185</v>
      </c>
      <c r="F3316" s="149"/>
    </row>
    <row r="3317" s="137" customFormat="1" spans="1:6">
      <c r="A3317" s="147" t="s">
        <v>4182</v>
      </c>
      <c r="B3317" s="130" t="s">
        <v>4186</v>
      </c>
      <c r="C3317" s="124" t="s">
        <v>19</v>
      </c>
      <c r="D3317" s="124" t="s">
        <v>4111</v>
      </c>
      <c r="E3317" s="124" t="s">
        <v>4187</v>
      </c>
      <c r="F3317" s="149"/>
    </row>
    <row r="3318" s="137" customFormat="1" spans="1:6">
      <c r="A3318" s="147" t="s">
        <v>4182</v>
      </c>
      <c r="B3318" s="124" t="s">
        <v>4188</v>
      </c>
      <c r="C3318" s="124" t="s">
        <v>27</v>
      </c>
      <c r="D3318" s="124" t="s">
        <v>4111</v>
      </c>
      <c r="E3318" s="124" t="s">
        <v>4188</v>
      </c>
      <c r="F3318" s="149"/>
    </row>
    <row r="3319" s="137" customFormat="1" spans="1:6">
      <c r="A3319" s="147" t="s">
        <v>4182</v>
      </c>
      <c r="B3319" s="124" t="s">
        <v>4189</v>
      </c>
      <c r="C3319" s="124" t="s">
        <v>27</v>
      </c>
      <c r="D3319" s="124" t="s">
        <v>4111</v>
      </c>
      <c r="E3319" s="124" t="s">
        <v>4189</v>
      </c>
      <c r="F3319" s="149"/>
    </row>
    <row r="3320" s="137" customFormat="1" spans="1:6">
      <c r="A3320" s="124" t="s">
        <v>4190</v>
      </c>
      <c r="B3320" s="124" t="s">
        <v>4191</v>
      </c>
      <c r="C3320" s="124" t="s">
        <v>9</v>
      </c>
      <c r="D3320" s="124" t="s">
        <v>4111</v>
      </c>
      <c r="E3320" s="124" t="s">
        <v>4191</v>
      </c>
      <c r="F3320" s="149">
        <v>3000</v>
      </c>
    </row>
    <row r="3321" s="137" customFormat="1" spans="1:6">
      <c r="A3321" s="147" t="s">
        <v>4190</v>
      </c>
      <c r="B3321" s="124" t="s">
        <v>4192</v>
      </c>
      <c r="C3321" s="124" t="s">
        <v>14</v>
      </c>
      <c r="D3321" s="124" t="s">
        <v>4111</v>
      </c>
      <c r="E3321" s="124" t="s">
        <v>4192</v>
      </c>
      <c r="F3321" s="149"/>
    </row>
    <row r="3322" s="137" customFormat="1" spans="1:6">
      <c r="A3322" s="147" t="s">
        <v>4190</v>
      </c>
      <c r="B3322" s="124" t="s">
        <v>4193</v>
      </c>
      <c r="C3322" s="124" t="s">
        <v>49</v>
      </c>
      <c r="D3322" s="124" t="s">
        <v>4111</v>
      </c>
      <c r="E3322" s="124" t="s">
        <v>4193</v>
      </c>
      <c r="F3322" s="149"/>
    </row>
    <row r="3323" s="137" customFormat="1" spans="1:6">
      <c r="A3323" s="147" t="s">
        <v>4190</v>
      </c>
      <c r="B3323" s="124" t="s">
        <v>4194</v>
      </c>
      <c r="C3323" s="124" t="s">
        <v>490</v>
      </c>
      <c r="D3323" s="124" t="s">
        <v>4111</v>
      </c>
      <c r="E3323" s="124" t="s">
        <v>4194</v>
      </c>
      <c r="F3323" s="149"/>
    </row>
    <row r="3324" s="137" customFormat="1" spans="1:6">
      <c r="A3324" s="147" t="s">
        <v>4190</v>
      </c>
      <c r="B3324" s="124" t="s">
        <v>4195</v>
      </c>
      <c r="C3324" s="124" t="s">
        <v>27</v>
      </c>
      <c r="D3324" s="124" t="s">
        <v>4111</v>
      </c>
      <c r="E3324" s="124" t="s">
        <v>4195</v>
      </c>
      <c r="F3324" s="149"/>
    </row>
    <row r="3325" s="137" customFormat="1" spans="1:6">
      <c r="A3325" s="124" t="s">
        <v>4196</v>
      </c>
      <c r="B3325" s="124" t="s">
        <v>4197</v>
      </c>
      <c r="C3325" s="124" t="s">
        <v>9</v>
      </c>
      <c r="D3325" s="124" t="s">
        <v>4111</v>
      </c>
      <c r="E3325" s="124" t="s">
        <v>4197</v>
      </c>
      <c r="F3325" s="149">
        <v>1200</v>
      </c>
    </row>
    <row r="3326" customFormat="1" spans="1:6">
      <c r="A3326" s="70" t="s">
        <v>4196</v>
      </c>
      <c r="B3326" s="21" t="s">
        <v>4198</v>
      </c>
      <c r="C3326" s="21" t="s">
        <v>55</v>
      </c>
      <c r="D3326" s="21" t="s">
        <v>4111</v>
      </c>
      <c r="E3326" s="103"/>
      <c r="F3326" s="150"/>
    </row>
    <row r="3327" s="137" customFormat="1" spans="1:6">
      <c r="A3327" s="147" t="s">
        <v>4196</v>
      </c>
      <c r="B3327" s="124" t="s">
        <v>4199</v>
      </c>
      <c r="C3327" s="124" t="s">
        <v>14</v>
      </c>
      <c r="D3327" s="124" t="s">
        <v>4111</v>
      </c>
      <c r="E3327" s="124" t="s">
        <v>4199</v>
      </c>
      <c r="F3327" s="149"/>
    </row>
    <row r="3328" s="137" customFormat="1" spans="1:6">
      <c r="A3328" s="124" t="s">
        <v>4200</v>
      </c>
      <c r="B3328" s="124" t="s">
        <v>4201</v>
      </c>
      <c r="C3328" s="124" t="s">
        <v>9</v>
      </c>
      <c r="D3328" s="124" t="s">
        <v>4111</v>
      </c>
      <c r="E3328" s="124" t="s">
        <v>4201</v>
      </c>
      <c r="F3328" s="149">
        <v>1800</v>
      </c>
    </row>
    <row r="3329" s="137" customFormat="1" spans="1:6">
      <c r="A3329" s="147" t="s">
        <v>4200</v>
      </c>
      <c r="B3329" s="124" t="s">
        <v>2300</v>
      </c>
      <c r="C3329" s="124" t="s">
        <v>23</v>
      </c>
      <c r="D3329" s="124" t="s">
        <v>4111</v>
      </c>
      <c r="E3329" s="124" t="s">
        <v>2300</v>
      </c>
      <c r="F3329" s="149"/>
    </row>
    <row r="3330" s="137" customFormat="1" spans="1:6">
      <c r="A3330" s="147" t="s">
        <v>4200</v>
      </c>
      <c r="B3330" s="124" t="s">
        <v>2633</v>
      </c>
      <c r="C3330" s="124" t="s">
        <v>27</v>
      </c>
      <c r="D3330" s="124" t="s">
        <v>4111</v>
      </c>
      <c r="E3330" s="124" t="s">
        <v>2633</v>
      </c>
      <c r="F3330" s="149"/>
    </row>
    <row r="3331" s="137" customFormat="1" spans="1:6">
      <c r="A3331" s="124" t="s">
        <v>4202</v>
      </c>
      <c r="B3331" s="124" t="s">
        <v>4203</v>
      </c>
      <c r="C3331" s="124" t="s">
        <v>9</v>
      </c>
      <c r="D3331" s="124" t="s">
        <v>4111</v>
      </c>
      <c r="E3331" s="124" t="s">
        <v>4203</v>
      </c>
      <c r="F3331" s="149">
        <v>2400</v>
      </c>
    </row>
    <row r="3332" s="137" customFormat="1" spans="1:6">
      <c r="A3332" s="147" t="s">
        <v>4202</v>
      </c>
      <c r="B3332" s="124" t="s">
        <v>4204</v>
      </c>
      <c r="C3332" s="124" t="s">
        <v>55</v>
      </c>
      <c r="D3332" s="124" t="s">
        <v>4111</v>
      </c>
      <c r="E3332" s="124" t="s">
        <v>4204</v>
      </c>
      <c r="F3332" s="149"/>
    </row>
    <row r="3333" s="137" customFormat="1" spans="1:6">
      <c r="A3333" s="147" t="s">
        <v>4202</v>
      </c>
      <c r="B3333" s="124" t="s">
        <v>4205</v>
      </c>
      <c r="C3333" s="124" t="s">
        <v>12</v>
      </c>
      <c r="D3333" s="124" t="s">
        <v>4111</v>
      </c>
      <c r="E3333" s="124" t="s">
        <v>4205</v>
      </c>
      <c r="F3333" s="149"/>
    </row>
    <row r="3334" s="137" customFormat="1" spans="1:6">
      <c r="A3334" s="147" t="s">
        <v>4202</v>
      </c>
      <c r="B3334" s="124" t="s">
        <v>4206</v>
      </c>
      <c r="C3334" s="124" t="s">
        <v>23</v>
      </c>
      <c r="D3334" s="124" t="s">
        <v>4111</v>
      </c>
      <c r="E3334" s="124" t="s">
        <v>4206</v>
      </c>
      <c r="F3334" s="149"/>
    </row>
    <row r="3335" customFormat="1" spans="1:6">
      <c r="A3335" s="21" t="s">
        <v>4207</v>
      </c>
      <c r="B3335" s="111" t="s">
        <v>4208</v>
      </c>
      <c r="C3335" s="21" t="s">
        <v>9</v>
      </c>
      <c r="D3335" s="21" t="s">
        <v>4111</v>
      </c>
      <c r="E3335" s="103"/>
      <c r="F3335" s="150">
        <v>0</v>
      </c>
    </row>
    <row r="3336" s="137" customFormat="1" spans="1:6">
      <c r="A3336" s="147" t="s">
        <v>4207</v>
      </c>
      <c r="B3336" s="124" t="s">
        <v>4209</v>
      </c>
      <c r="C3336" s="124" t="s">
        <v>12</v>
      </c>
      <c r="D3336" s="124" t="s">
        <v>4111</v>
      </c>
      <c r="E3336" s="124" t="s">
        <v>4209</v>
      </c>
      <c r="F3336" s="149"/>
    </row>
    <row r="3337" s="137" customFormat="1" spans="1:6">
      <c r="A3337" s="147" t="s">
        <v>4207</v>
      </c>
      <c r="B3337" s="124" t="s">
        <v>4210</v>
      </c>
      <c r="C3337" s="124" t="s">
        <v>14</v>
      </c>
      <c r="D3337" s="124" t="s">
        <v>4111</v>
      </c>
      <c r="E3337" s="124" t="s">
        <v>4210</v>
      </c>
      <c r="F3337" s="149">
        <v>1800</v>
      </c>
    </row>
    <row r="3338" s="137" customFormat="1" spans="1:6">
      <c r="A3338" s="147" t="s">
        <v>4207</v>
      </c>
      <c r="B3338" s="124" t="s">
        <v>4211</v>
      </c>
      <c r="C3338" s="124" t="s">
        <v>27</v>
      </c>
      <c r="D3338" s="124" t="s">
        <v>4111</v>
      </c>
      <c r="E3338" s="124" t="s">
        <v>4211</v>
      </c>
      <c r="F3338" s="149"/>
    </row>
    <row r="3339" s="137" customFormat="1" spans="1:6">
      <c r="A3339" s="124" t="s">
        <v>4212</v>
      </c>
      <c r="B3339" s="124" t="s">
        <v>4213</v>
      </c>
      <c r="C3339" s="124" t="s">
        <v>9</v>
      </c>
      <c r="D3339" s="124" t="s">
        <v>4111</v>
      </c>
      <c r="E3339" s="124" t="s">
        <v>4213</v>
      </c>
      <c r="F3339" s="149">
        <v>3000</v>
      </c>
    </row>
    <row r="3340" s="137" customFormat="1" spans="1:6">
      <c r="A3340" s="147" t="s">
        <v>4212</v>
      </c>
      <c r="B3340" s="124" t="s">
        <v>4214</v>
      </c>
      <c r="C3340" s="124" t="s">
        <v>21</v>
      </c>
      <c r="D3340" s="124" t="s">
        <v>4111</v>
      </c>
      <c r="E3340" s="124" t="s">
        <v>4214</v>
      </c>
      <c r="F3340" s="149"/>
    </row>
    <row r="3341" s="137" customFormat="1" spans="1:6">
      <c r="A3341" s="147" t="s">
        <v>4212</v>
      </c>
      <c r="B3341" s="124" t="s">
        <v>4215</v>
      </c>
      <c r="C3341" s="124" t="s">
        <v>23</v>
      </c>
      <c r="D3341" s="124" t="s">
        <v>4111</v>
      </c>
      <c r="E3341" s="124" t="s">
        <v>4215</v>
      </c>
      <c r="F3341" s="149"/>
    </row>
    <row r="3342" s="137" customFormat="1" spans="1:6">
      <c r="A3342" s="147" t="s">
        <v>4212</v>
      </c>
      <c r="B3342" s="124" t="s">
        <v>4216</v>
      </c>
      <c r="C3342" s="124" t="s">
        <v>23</v>
      </c>
      <c r="D3342" s="124" t="s">
        <v>4111</v>
      </c>
      <c r="E3342" s="124" t="s">
        <v>4216</v>
      </c>
      <c r="F3342" s="149"/>
    </row>
    <row r="3343" s="137" customFormat="1" spans="1:6">
      <c r="A3343" s="147" t="s">
        <v>4212</v>
      </c>
      <c r="B3343" s="124" t="s">
        <v>4217</v>
      </c>
      <c r="C3343" s="124" t="s">
        <v>25</v>
      </c>
      <c r="D3343" s="124" t="s">
        <v>4111</v>
      </c>
      <c r="E3343" s="124" t="s">
        <v>4217</v>
      </c>
      <c r="F3343" s="149"/>
    </row>
    <row r="3344" customFormat="1" spans="1:6">
      <c r="A3344" s="21" t="s">
        <v>4218</v>
      </c>
      <c r="B3344" s="21" t="s">
        <v>4219</v>
      </c>
      <c r="C3344" s="21" t="s">
        <v>9</v>
      </c>
      <c r="D3344" s="21" t="s">
        <v>4111</v>
      </c>
      <c r="E3344" s="103"/>
      <c r="F3344" s="150">
        <v>0</v>
      </c>
    </row>
    <row r="3345" s="137" customFormat="1" spans="1:6">
      <c r="A3345" s="147" t="s">
        <v>4218</v>
      </c>
      <c r="B3345" s="124" t="s">
        <v>4220</v>
      </c>
      <c r="C3345" s="124" t="s">
        <v>12</v>
      </c>
      <c r="D3345" s="124" t="s">
        <v>4111</v>
      </c>
      <c r="E3345" s="124" t="s">
        <v>4220</v>
      </c>
      <c r="F3345" s="149"/>
    </row>
    <row r="3346" s="137" customFormat="1" spans="1:6">
      <c r="A3346" s="147" t="s">
        <v>4218</v>
      </c>
      <c r="B3346" s="124" t="s">
        <v>3789</v>
      </c>
      <c r="C3346" s="124" t="s">
        <v>23</v>
      </c>
      <c r="D3346" s="124" t="s">
        <v>4111</v>
      </c>
      <c r="E3346" s="124" t="s">
        <v>3789</v>
      </c>
      <c r="F3346" s="149">
        <v>1200</v>
      </c>
    </row>
    <row r="3347" s="137" customFormat="1" spans="1:6">
      <c r="A3347" s="124" t="s">
        <v>4221</v>
      </c>
      <c r="B3347" s="124" t="s">
        <v>4222</v>
      </c>
      <c r="C3347" s="124" t="s">
        <v>9</v>
      </c>
      <c r="D3347" s="124" t="s">
        <v>4111</v>
      </c>
      <c r="E3347" s="124" t="s">
        <v>4222</v>
      </c>
      <c r="F3347" s="149">
        <v>1200</v>
      </c>
    </row>
    <row r="3348" customFormat="1" spans="1:6">
      <c r="A3348" s="70" t="s">
        <v>4221</v>
      </c>
      <c r="B3348" s="21" t="s">
        <v>4223</v>
      </c>
      <c r="C3348" s="21" t="s">
        <v>69</v>
      </c>
      <c r="D3348" s="21" t="s">
        <v>4111</v>
      </c>
      <c r="E3348" s="103"/>
      <c r="F3348" s="150"/>
    </row>
    <row r="3349" s="137" customFormat="1" spans="1:6">
      <c r="A3349" s="147" t="s">
        <v>4221</v>
      </c>
      <c r="B3349" s="124" t="s">
        <v>4224</v>
      </c>
      <c r="C3349" s="124" t="s">
        <v>12</v>
      </c>
      <c r="D3349" s="124" t="s">
        <v>4111</v>
      </c>
      <c r="E3349" s="124" t="s">
        <v>4224</v>
      </c>
      <c r="F3349" s="149"/>
    </row>
    <row r="3350" s="137" customFormat="1" spans="1:6">
      <c r="A3350" s="124" t="s">
        <v>4225</v>
      </c>
      <c r="B3350" s="124" t="s">
        <v>4226</v>
      </c>
      <c r="C3350" s="124" t="s">
        <v>9</v>
      </c>
      <c r="D3350" s="124" t="s">
        <v>4111</v>
      </c>
      <c r="E3350" s="124" t="s">
        <v>4226</v>
      </c>
      <c r="F3350" s="149">
        <v>1800</v>
      </c>
    </row>
    <row r="3351" s="137" customFormat="1" spans="1:6">
      <c r="A3351" s="147" t="s">
        <v>4225</v>
      </c>
      <c r="B3351" s="124" t="s">
        <v>4227</v>
      </c>
      <c r="C3351" s="124" t="s">
        <v>23</v>
      </c>
      <c r="D3351" s="124" t="s">
        <v>4111</v>
      </c>
      <c r="E3351" s="124" t="s">
        <v>4227</v>
      </c>
      <c r="F3351" s="149"/>
    </row>
    <row r="3352" s="137" customFormat="1" spans="1:6">
      <c r="A3352" s="147" t="s">
        <v>4225</v>
      </c>
      <c r="B3352" s="124" t="s">
        <v>4228</v>
      </c>
      <c r="C3352" s="124" t="s">
        <v>14</v>
      </c>
      <c r="D3352" s="124" t="s">
        <v>4111</v>
      </c>
      <c r="E3352" s="124" t="s">
        <v>4228</v>
      </c>
      <c r="F3352" s="149"/>
    </row>
    <row r="3353" s="137" customFormat="1" spans="1:6">
      <c r="A3353" s="124" t="s">
        <v>4229</v>
      </c>
      <c r="B3353" s="124" t="s">
        <v>4230</v>
      </c>
      <c r="C3353" s="124" t="s">
        <v>9</v>
      </c>
      <c r="D3353" s="124" t="s">
        <v>4111</v>
      </c>
      <c r="E3353" s="124" t="s">
        <v>4230</v>
      </c>
      <c r="F3353" s="149">
        <v>1800</v>
      </c>
    </row>
    <row r="3354" s="137" customFormat="1" spans="1:6">
      <c r="A3354" s="147" t="s">
        <v>4229</v>
      </c>
      <c r="B3354" s="124" t="s">
        <v>4231</v>
      </c>
      <c r="C3354" s="124" t="s">
        <v>21</v>
      </c>
      <c r="D3354" s="124" t="s">
        <v>4111</v>
      </c>
      <c r="E3354" s="124" t="s">
        <v>4231</v>
      </c>
      <c r="F3354" s="149"/>
    </row>
    <row r="3355" s="137" customFormat="1" spans="1:6">
      <c r="A3355" s="147" t="s">
        <v>4229</v>
      </c>
      <c r="B3355" s="124" t="s">
        <v>4232</v>
      </c>
      <c r="C3355" s="124" t="s">
        <v>14</v>
      </c>
      <c r="D3355" s="124" t="s">
        <v>4111</v>
      </c>
      <c r="E3355" s="124" t="s">
        <v>4232</v>
      </c>
      <c r="F3355" s="149"/>
    </row>
    <row r="3356" s="137" customFormat="1" spans="1:6">
      <c r="A3356" s="124" t="s">
        <v>4233</v>
      </c>
      <c r="B3356" s="124" t="s">
        <v>1308</v>
      </c>
      <c r="C3356" s="124" t="s">
        <v>9</v>
      </c>
      <c r="D3356" s="124" t="s">
        <v>4111</v>
      </c>
      <c r="E3356" s="124" t="s">
        <v>1308</v>
      </c>
      <c r="F3356" s="149">
        <v>600</v>
      </c>
    </row>
    <row r="3357" customFormat="1" spans="1:6">
      <c r="A3357" s="70" t="s">
        <v>4233</v>
      </c>
      <c r="B3357" s="128" t="s">
        <v>1122</v>
      </c>
      <c r="C3357" s="21" t="s">
        <v>12</v>
      </c>
      <c r="D3357" s="21" t="s">
        <v>4111</v>
      </c>
      <c r="E3357" s="103"/>
      <c r="F3357" s="150"/>
    </row>
    <row r="3358" s="137" customFormat="1" spans="1:6">
      <c r="A3358" s="124" t="s">
        <v>4234</v>
      </c>
      <c r="B3358" s="124" t="s">
        <v>4235</v>
      </c>
      <c r="C3358" s="124" t="s">
        <v>9</v>
      </c>
      <c r="D3358" s="124" t="s">
        <v>4111</v>
      </c>
      <c r="E3358" s="124" t="s">
        <v>4235</v>
      </c>
      <c r="F3358" s="149">
        <v>2400</v>
      </c>
    </row>
    <row r="3359" s="137" customFormat="1" spans="1:6">
      <c r="A3359" s="147" t="s">
        <v>4234</v>
      </c>
      <c r="B3359" s="124" t="s">
        <v>4236</v>
      </c>
      <c r="C3359" s="124" t="s">
        <v>12</v>
      </c>
      <c r="D3359" s="124" t="s">
        <v>4111</v>
      </c>
      <c r="E3359" s="124" t="s">
        <v>4236</v>
      </c>
      <c r="F3359" s="149"/>
    </row>
    <row r="3360" s="137" customFormat="1" spans="1:6">
      <c r="A3360" s="147" t="s">
        <v>4234</v>
      </c>
      <c r="B3360" s="124" t="s">
        <v>4237</v>
      </c>
      <c r="C3360" s="124" t="s">
        <v>23</v>
      </c>
      <c r="D3360" s="124" t="s">
        <v>4111</v>
      </c>
      <c r="E3360" s="124" t="s">
        <v>4237</v>
      </c>
      <c r="F3360" s="149"/>
    </row>
    <row r="3361" s="137" customFormat="1" spans="1:6">
      <c r="A3361" s="147" t="s">
        <v>4234</v>
      </c>
      <c r="B3361" s="124" t="s">
        <v>4238</v>
      </c>
      <c r="C3361" s="124" t="s">
        <v>14</v>
      </c>
      <c r="D3361" s="124" t="s">
        <v>4111</v>
      </c>
      <c r="E3361" s="124" t="s">
        <v>4238</v>
      </c>
      <c r="F3361" s="149"/>
    </row>
    <row r="3362" customFormat="1" spans="1:6">
      <c r="A3362" s="21" t="s">
        <v>4239</v>
      </c>
      <c r="B3362" s="128" t="s">
        <v>3404</v>
      </c>
      <c r="C3362" s="21" t="s">
        <v>9</v>
      </c>
      <c r="D3362" s="21" t="s">
        <v>4111</v>
      </c>
      <c r="E3362" s="103"/>
      <c r="F3362" s="150">
        <v>0</v>
      </c>
    </row>
    <row r="3363" s="137" customFormat="1" spans="1:6">
      <c r="A3363" s="147" t="s">
        <v>4239</v>
      </c>
      <c r="B3363" s="124" t="s">
        <v>4240</v>
      </c>
      <c r="C3363" s="124" t="s">
        <v>23</v>
      </c>
      <c r="D3363" s="124" t="s">
        <v>4111</v>
      </c>
      <c r="E3363" s="124" t="s">
        <v>4240</v>
      </c>
      <c r="F3363" s="149">
        <v>1800</v>
      </c>
    </row>
    <row r="3364" s="137" customFormat="1" spans="1:6">
      <c r="A3364" s="147" t="s">
        <v>4239</v>
      </c>
      <c r="B3364" s="124" t="s">
        <v>4241</v>
      </c>
      <c r="C3364" s="124" t="s">
        <v>27</v>
      </c>
      <c r="D3364" s="124" t="s">
        <v>4111</v>
      </c>
      <c r="E3364" s="124" t="s">
        <v>4241</v>
      </c>
      <c r="F3364" s="149"/>
    </row>
    <row r="3365" s="137" customFormat="1" spans="1:6">
      <c r="A3365" s="147" t="s">
        <v>4239</v>
      </c>
      <c r="B3365" s="124" t="s">
        <v>4242</v>
      </c>
      <c r="C3365" s="124" t="s">
        <v>14</v>
      </c>
      <c r="D3365" s="124" t="s">
        <v>4111</v>
      </c>
      <c r="E3365" s="124" t="s">
        <v>4242</v>
      </c>
      <c r="F3365" s="149"/>
    </row>
    <row r="3366" s="137" customFormat="1" spans="1:6">
      <c r="A3366" s="124" t="s">
        <v>4243</v>
      </c>
      <c r="B3366" s="124" t="s">
        <v>4244</v>
      </c>
      <c r="C3366" s="124" t="s">
        <v>9</v>
      </c>
      <c r="D3366" s="124" t="s">
        <v>4111</v>
      </c>
      <c r="E3366" s="124" t="s">
        <v>4244</v>
      </c>
      <c r="F3366" s="149">
        <v>3600</v>
      </c>
    </row>
    <row r="3367" s="137" customFormat="1" spans="1:6">
      <c r="A3367" s="147" t="s">
        <v>4243</v>
      </c>
      <c r="B3367" s="124" t="s">
        <v>4245</v>
      </c>
      <c r="C3367" s="124" t="s">
        <v>12</v>
      </c>
      <c r="D3367" s="124" t="s">
        <v>4111</v>
      </c>
      <c r="E3367" s="124" t="s">
        <v>4245</v>
      </c>
      <c r="F3367" s="149"/>
    </row>
    <row r="3368" s="137" customFormat="1" spans="1:6">
      <c r="A3368" s="147" t="s">
        <v>4243</v>
      </c>
      <c r="B3368" s="124" t="s">
        <v>4246</v>
      </c>
      <c r="C3368" s="124" t="s">
        <v>14</v>
      </c>
      <c r="D3368" s="124" t="s">
        <v>4111</v>
      </c>
      <c r="E3368" s="124" t="s">
        <v>4246</v>
      </c>
      <c r="F3368" s="149"/>
    </row>
    <row r="3369" s="137" customFormat="1" spans="1:6">
      <c r="A3369" s="147" t="s">
        <v>4243</v>
      </c>
      <c r="B3369" s="124" t="s">
        <v>4247</v>
      </c>
      <c r="C3369" s="124" t="s">
        <v>14</v>
      </c>
      <c r="D3369" s="124" t="s">
        <v>4111</v>
      </c>
      <c r="E3369" s="124" t="s">
        <v>4247</v>
      </c>
      <c r="F3369" s="149"/>
    </row>
    <row r="3370" s="137" customFormat="1" spans="1:6">
      <c r="A3370" s="147" t="s">
        <v>4243</v>
      </c>
      <c r="B3370" s="124" t="s">
        <v>4248</v>
      </c>
      <c r="C3370" s="124" t="s">
        <v>25</v>
      </c>
      <c r="D3370" s="124" t="s">
        <v>4111</v>
      </c>
      <c r="E3370" s="124" t="s">
        <v>4248</v>
      </c>
      <c r="F3370" s="149"/>
    </row>
    <row r="3371" s="137" customFormat="1" spans="1:6">
      <c r="A3371" s="147" t="s">
        <v>4243</v>
      </c>
      <c r="B3371" s="124" t="s">
        <v>4249</v>
      </c>
      <c r="C3371" s="124" t="s">
        <v>25</v>
      </c>
      <c r="D3371" s="124" t="s">
        <v>4111</v>
      </c>
      <c r="E3371" s="124" t="s">
        <v>4249</v>
      </c>
      <c r="F3371" s="149"/>
    </row>
    <row r="3372" customFormat="1" spans="1:6">
      <c r="A3372" s="21" t="s">
        <v>4250</v>
      </c>
      <c r="B3372" s="128" t="s">
        <v>4251</v>
      </c>
      <c r="C3372" s="21" t="s">
        <v>9</v>
      </c>
      <c r="D3372" s="21" t="s">
        <v>4111</v>
      </c>
      <c r="E3372" s="103"/>
      <c r="F3372" s="150">
        <v>0</v>
      </c>
    </row>
    <row r="3373" s="137" customFormat="1" spans="1:6">
      <c r="A3373" s="147" t="s">
        <v>4250</v>
      </c>
      <c r="B3373" s="124" t="s">
        <v>4252</v>
      </c>
      <c r="C3373" s="124" t="s">
        <v>23</v>
      </c>
      <c r="D3373" s="124" t="s">
        <v>4111</v>
      </c>
      <c r="E3373" s="124" t="s">
        <v>4252</v>
      </c>
      <c r="F3373" s="149">
        <v>1800</v>
      </c>
    </row>
    <row r="3374" s="137" customFormat="1" spans="1:6">
      <c r="A3374" s="147" t="s">
        <v>4250</v>
      </c>
      <c r="B3374" s="124" t="s">
        <v>4253</v>
      </c>
      <c r="C3374" s="124" t="s">
        <v>19</v>
      </c>
      <c r="D3374" s="124" t="s">
        <v>4111</v>
      </c>
      <c r="E3374" s="124" t="s">
        <v>4253</v>
      </c>
      <c r="F3374" s="149"/>
    </row>
    <row r="3375" s="137" customFormat="1" spans="1:6">
      <c r="A3375" s="147" t="s">
        <v>4250</v>
      </c>
      <c r="B3375" s="124" t="s">
        <v>4254</v>
      </c>
      <c r="C3375" s="124" t="s">
        <v>27</v>
      </c>
      <c r="D3375" s="124" t="s">
        <v>4111</v>
      </c>
      <c r="E3375" s="124" t="s">
        <v>4254</v>
      </c>
      <c r="F3375" s="149"/>
    </row>
    <row r="3376" s="137" customFormat="1" spans="1:6">
      <c r="A3376" s="124" t="s">
        <v>4255</v>
      </c>
      <c r="B3376" s="124" t="s">
        <v>4256</v>
      </c>
      <c r="C3376" s="124" t="s">
        <v>9</v>
      </c>
      <c r="D3376" s="124" t="s">
        <v>4111</v>
      </c>
      <c r="E3376" s="124" t="s">
        <v>4256</v>
      </c>
      <c r="F3376" s="149">
        <v>1800</v>
      </c>
    </row>
    <row r="3377" s="137" customFormat="1" spans="1:6">
      <c r="A3377" s="147" t="s">
        <v>4255</v>
      </c>
      <c r="B3377" s="124" t="s">
        <v>4257</v>
      </c>
      <c r="C3377" s="124" t="s">
        <v>12</v>
      </c>
      <c r="D3377" s="124" t="s">
        <v>4111</v>
      </c>
      <c r="E3377" s="124" t="s">
        <v>4257</v>
      </c>
      <c r="F3377" s="149"/>
    </row>
    <row r="3378" s="137" customFormat="1" spans="1:6">
      <c r="A3378" s="147" t="s">
        <v>4255</v>
      </c>
      <c r="B3378" s="124" t="s">
        <v>4258</v>
      </c>
      <c r="C3378" s="124" t="s">
        <v>14</v>
      </c>
      <c r="D3378" s="124" t="s">
        <v>4111</v>
      </c>
      <c r="E3378" s="124" t="s">
        <v>4258</v>
      </c>
      <c r="F3378" s="149"/>
    </row>
    <row r="3379" s="137" customFormat="1" spans="1:6">
      <c r="A3379" s="124" t="s">
        <v>4259</v>
      </c>
      <c r="B3379" s="124" t="s">
        <v>4260</v>
      </c>
      <c r="C3379" s="124" t="s">
        <v>9</v>
      </c>
      <c r="D3379" s="124" t="s">
        <v>4111</v>
      </c>
      <c r="E3379" s="124" t="s">
        <v>4260</v>
      </c>
      <c r="F3379" s="149">
        <v>1200</v>
      </c>
    </row>
    <row r="3380" customFormat="1" spans="1:6">
      <c r="A3380" s="70" t="s">
        <v>4259</v>
      </c>
      <c r="B3380" s="21" t="s">
        <v>4261</v>
      </c>
      <c r="C3380" s="21" t="s">
        <v>23</v>
      </c>
      <c r="D3380" s="21" t="s">
        <v>4111</v>
      </c>
      <c r="E3380" s="103"/>
      <c r="F3380" s="150"/>
    </row>
    <row r="3381" s="137" customFormat="1" spans="1:6">
      <c r="A3381" s="147" t="s">
        <v>4259</v>
      </c>
      <c r="B3381" s="124" t="s">
        <v>3995</v>
      </c>
      <c r="C3381" s="124" t="s">
        <v>14</v>
      </c>
      <c r="D3381" s="124" t="s">
        <v>4111</v>
      </c>
      <c r="E3381" s="124" t="s">
        <v>3995</v>
      </c>
      <c r="F3381" s="149"/>
    </row>
    <row r="3382" s="137" customFormat="1" spans="1:6">
      <c r="A3382" s="124" t="s">
        <v>4262</v>
      </c>
      <c r="B3382" s="124" t="s">
        <v>4263</v>
      </c>
      <c r="C3382" s="124" t="s">
        <v>9</v>
      </c>
      <c r="D3382" s="124" t="s">
        <v>4111</v>
      </c>
      <c r="E3382" s="124" t="s">
        <v>4263</v>
      </c>
      <c r="F3382" s="149">
        <v>3000</v>
      </c>
    </row>
    <row r="3383" s="137" customFormat="1" spans="1:6">
      <c r="A3383" s="147" t="s">
        <v>4262</v>
      </c>
      <c r="B3383" s="124" t="s">
        <v>4264</v>
      </c>
      <c r="C3383" s="124" t="s">
        <v>12</v>
      </c>
      <c r="D3383" s="124" t="s">
        <v>4111</v>
      </c>
      <c r="E3383" s="124" t="s">
        <v>4264</v>
      </c>
      <c r="F3383" s="149"/>
    </row>
    <row r="3384" s="137" customFormat="1" spans="1:6">
      <c r="A3384" s="147" t="s">
        <v>4262</v>
      </c>
      <c r="B3384" s="124" t="s">
        <v>4265</v>
      </c>
      <c r="C3384" s="124" t="s">
        <v>23</v>
      </c>
      <c r="D3384" s="124" t="s">
        <v>4111</v>
      </c>
      <c r="E3384" s="124" t="s">
        <v>4265</v>
      </c>
      <c r="F3384" s="149"/>
    </row>
    <row r="3385" s="137" customFormat="1" spans="1:6">
      <c r="A3385" s="147" t="s">
        <v>4262</v>
      </c>
      <c r="B3385" s="124" t="s">
        <v>4266</v>
      </c>
      <c r="C3385" s="124" t="s">
        <v>23</v>
      </c>
      <c r="D3385" s="124" t="s">
        <v>4111</v>
      </c>
      <c r="E3385" s="124" t="s">
        <v>4266</v>
      </c>
      <c r="F3385" s="149"/>
    </row>
    <row r="3386" s="137" customFormat="1" spans="1:6">
      <c r="A3386" s="147" t="s">
        <v>4262</v>
      </c>
      <c r="B3386" s="124" t="s">
        <v>4267</v>
      </c>
      <c r="C3386" s="124" t="s">
        <v>23</v>
      </c>
      <c r="D3386" s="124" t="s">
        <v>4111</v>
      </c>
      <c r="E3386" s="124" t="s">
        <v>4267</v>
      </c>
      <c r="F3386" s="149"/>
    </row>
    <row r="3387" s="137" customFormat="1" spans="1:6">
      <c r="A3387" s="124" t="s">
        <v>4268</v>
      </c>
      <c r="B3387" s="124" t="s">
        <v>4269</v>
      </c>
      <c r="C3387" s="124" t="s">
        <v>9</v>
      </c>
      <c r="D3387" s="124" t="s">
        <v>4111</v>
      </c>
      <c r="E3387" s="124" t="s">
        <v>4269</v>
      </c>
      <c r="F3387" s="149">
        <v>2400</v>
      </c>
    </row>
    <row r="3388" s="137" customFormat="1" spans="1:6">
      <c r="A3388" s="147" t="s">
        <v>4268</v>
      </c>
      <c r="B3388" s="124" t="s">
        <v>4270</v>
      </c>
      <c r="C3388" s="124" t="s">
        <v>12</v>
      </c>
      <c r="D3388" s="124" t="s">
        <v>4111</v>
      </c>
      <c r="E3388" s="124" t="s">
        <v>4270</v>
      </c>
      <c r="F3388" s="149"/>
    </row>
    <row r="3389" s="137" customFormat="1" spans="1:6">
      <c r="A3389" s="147" t="s">
        <v>4268</v>
      </c>
      <c r="B3389" s="124" t="s">
        <v>4271</v>
      </c>
      <c r="C3389" s="124" t="s">
        <v>23</v>
      </c>
      <c r="D3389" s="124" t="s">
        <v>4111</v>
      </c>
      <c r="E3389" s="124" t="s">
        <v>4271</v>
      </c>
      <c r="F3389" s="149"/>
    </row>
    <row r="3390" s="137" customFormat="1" spans="1:6">
      <c r="A3390" s="147" t="s">
        <v>4268</v>
      </c>
      <c r="B3390" s="124" t="s">
        <v>4272</v>
      </c>
      <c r="C3390" s="124" t="s">
        <v>14</v>
      </c>
      <c r="D3390" s="124" t="s">
        <v>4111</v>
      </c>
      <c r="E3390" s="124" t="s">
        <v>4272</v>
      </c>
      <c r="F3390" s="149"/>
    </row>
    <row r="3391" s="137" customFormat="1" spans="1:6">
      <c r="A3391" s="124" t="s">
        <v>4273</v>
      </c>
      <c r="B3391" s="124" t="s">
        <v>4274</v>
      </c>
      <c r="C3391" s="124" t="s">
        <v>9</v>
      </c>
      <c r="D3391" s="124" t="s">
        <v>4111</v>
      </c>
      <c r="E3391" s="124" t="s">
        <v>4274</v>
      </c>
      <c r="F3391" s="149">
        <v>1200</v>
      </c>
    </row>
    <row r="3392" s="137" customFormat="1" spans="1:6">
      <c r="A3392" s="147" t="s">
        <v>4273</v>
      </c>
      <c r="B3392" s="124" t="s">
        <v>4275</v>
      </c>
      <c r="C3392" s="124" t="s">
        <v>23</v>
      </c>
      <c r="D3392" s="124" t="s">
        <v>4111</v>
      </c>
      <c r="E3392" s="124" t="s">
        <v>4275</v>
      </c>
      <c r="F3392" s="149"/>
    </row>
    <row r="3393" s="137" customFormat="1" spans="1:6">
      <c r="A3393" s="147" t="s">
        <v>4273</v>
      </c>
      <c r="B3393" s="124" t="s">
        <v>4276</v>
      </c>
      <c r="C3393" s="124" t="s">
        <v>12</v>
      </c>
      <c r="D3393" s="124" t="s">
        <v>4111</v>
      </c>
      <c r="E3393" s="124" t="s">
        <v>4276</v>
      </c>
      <c r="F3393" s="149">
        <v>600</v>
      </c>
    </row>
    <row r="3394" s="137" customFormat="1" spans="1:6">
      <c r="A3394" s="124" t="s">
        <v>4277</v>
      </c>
      <c r="B3394" s="124" t="s">
        <v>4278</v>
      </c>
      <c r="C3394" s="124" t="s">
        <v>9</v>
      </c>
      <c r="D3394" s="124" t="s">
        <v>4111</v>
      </c>
      <c r="E3394" s="124" t="s">
        <v>4278</v>
      </c>
      <c r="F3394" s="149">
        <v>1800</v>
      </c>
    </row>
    <row r="3395" customFormat="1" spans="1:6">
      <c r="A3395" s="70" t="s">
        <v>4277</v>
      </c>
      <c r="B3395" s="21" t="s">
        <v>4279</v>
      </c>
      <c r="C3395" s="21" t="s">
        <v>55</v>
      </c>
      <c r="D3395" s="21" t="s">
        <v>4111</v>
      </c>
      <c r="E3395" s="103"/>
      <c r="F3395" s="150"/>
    </row>
    <row r="3396" s="137" customFormat="1" spans="1:6">
      <c r="A3396" s="147" t="s">
        <v>4277</v>
      </c>
      <c r="B3396" s="124" t="s">
        <v>4280</v>
      </c>
      <c r="C3396" s="124" t="s">
        <v>12</v>
      </c>
      <c r="D3396" s="124" t="s">
        <v>4111</v>
      </c>
      <c r="E3396" s="124" t="s">
        <v>4280</v>
      </c>
      <c r="F3396" s="149"/>
    </row>
    <row r="3397" s="137" customFormat="1" spans="1:6">
      <c r="A3397" s="147" t="s">
        <v>4277</v>
      </c>
      <c r="B3397" s="124" t="s">
        <v>4281</v>
      </c>
      <c r="C3397" s="124" t="s">
        <v>14</v>
      </c>
      <c r="D3397" s="124" t="s">
        <v>4111</v>
      </c>
      <c r="E3397" s="124" t="s">
        <v>4281</v>
      </c>
      <c r="F3397" s="149"/>
    </row>
    <row r="3398" customFormat="1" spans="1:6">
      <c r="A3398" s="70" t="s">
        <v>4277</v>
      </c>
      <c r="B3398" s="21" t="s">
        <v>4282</v>
      </c>
      <c r="C3398" s="21" t="s">
        <v>14</v>
      </c>
      <c r="D3398" s="21" t="s">
        <v>4111</v>
      </c>
      <c r="E3398" s="103"/>
      <c r="F3398" s="150"/>
    </row>
    <row r="3399" s="137" customFormat="1" spans="1:6">
      <c r="A3399" s="124" t="s">
        <v>4283</v>
      </c>
      <c r="B3399" s="124" t="s">
        <v>4284</v>
      </c>
      <c r="C3399" s="124" t="s">
        <v>9</v>
      </c>
      <c r="D3399" s="124" t="s">
        <v>4111</v>
      </c>
      <c r="E3399" s="124" t="s">
        <v>4284</v>
      </c>
      <c r="F3399" s="149">
        <v>1200</v>
      </c>
    </row>
    <row r="3400" s="137" customFormat="1" spans="1:6">
      <c r="A3400" s="147" t="s">
        <v>4283</v>
      </c>
      <c r="B3400" s="124" t="s">
        <v>4285</v>
      </c>
      <c r="C3400" s="124" t="s">
        <v>14</v>
      </c>
      <c r="D3400" s="124" t="s">
        <v>4111</v>
      </c>
      <c r="E3400" s="124" t="s">
        <v>4285</v>
      </c>
      <c r="F3400" s="149"/>
    </row>
    <row r="3401" s="137" customFormat="1" spans="1:6">
      <c r="A3401" s="124" t="s">
        <v>4286</v>
      </c>
      <c r="B3401" s="124" t="s">
        <v>4287</v>
      </c>
      <c r="C3401" s="124" t="s">
        <v>9</v>
      </c>
      <c r="D3401" s="124" t="s">
        <v>4111</v>
      </c>
      <c r="E3401" s="124" t="s">
        <v>4287</v>
      </c>
      <c r="F3401" s="149">
        <v>4800</v>
      </c>
    </row>
    <row r="3402" s="137" customFormat="1" spans="1:6">
      <c r="A3402" s="147" t="s">
        <v>4286</v>
      </c>
      <c r="B3402" s="124" t="s">
        <v>4288</v>
      </c>
      <c r="C3402" s="124" t="s">
        <v>21</v>
      </c>
      <c r="D3402" s="124" t="s">
        <v>4111</v>
      </c>
      <c r="E3402" s="124" t="s">
        <v>4288</v>
      </c>
      <c r="F3402" s="149"/>
    </row>
    <row r="3403" s="137" customFormat="1" spans="1:6">
      <c r="A3403" s="147" t="s">
        <v>4286</v>
      </c>
      <c r="B3403" s="124" t="s">
        <v>4289</v>
      </c>
      <c r="C3403" s="124" t="s">
        <v>23</v>
      </c>
      <c r="D3403" s="124" t="s">
        <v>4111</v>
      </c>
      <c r="E3403" s="124" t="s">
        <v>4289</v>
      </c>
      <c r="F3403" s="149"/>
    </row>
    <row r="3404" s="137" customFormat="1" spans="1:6">
      <c r="A3404" s="147" t="s">
        <v>4286</v>
      </c>
      <c r="B3404" s="124" t="s">
        <v>4290</v>
      </c>
      <c r="C3404" s="124" t="s">
        <v>19</v>
      </c>
      <c r="D3404" s="124" t="s">
        <v>4111</v>
      </c>
      <c r="E3404" s="124" t="s">
        <v>4290</v>
      </c>
      <c r="F3404" s="149"/>
    </row>
    <row r="3405" s="137" customFormat="1" spans="1:6">
      <c r="A3405" s="147" t="s">
        <v>4286</v>
      </c>
      <c r="B3405" s="124" t="s">
        <v>4291</v>
      </c>
      <c r="C3405" s="124" t="s">
        <v>14</v>
      </c>
      <c r="D3405" s="124" t="s">
        <v>4111</v>
      </c>
      <c r="E3405" s="124" t="s">
        <v>4291</v>
      </c>
      <c r="F3405" s="149"/>
    </row>
    <row r="3406" s="137" customFormat="1" spans="1:6">
      <c r="A3406" s="147" t="s">
        <v>4286</v>
      </c>
      <c r="B3406" s="124" t="s">
        <v>4292</v>
      </c>
      <c r="C3406" s="124" t="s">
        <v>49</v>
      </c>
      <c r="D3406" s="124" t="s">
        <v>4111</v>
      </c>
      <c r="E3406" s="124" t="s">
        <v>4292</v>
      </c>
      <c r="F3406" s="149"/>
    </row>
    <row r="3407" s="137" customFormat="1" spans="1:6">
      <c r="A3407" s="147" t="s">
        <v>4286</v>
      </c>
      <c r="B3407" s="124" t="s">
        <v>4293</v>
      </c>
      <c r="C3407" s="124" t="s">
        <v>492</v>
      </c>
      <c r="D3407" s="124" t="s">
        <v>4111</v>
      </c>
      <c r="E3407" s="124" t="s">
        <v>4293</v>
      </c>
      <c r="F3407" s="149"/>
    </row>
    <row r="3408" s="137" customFormat="1" spans="1:6">
      <c r="A3408" s="147" t="s">
        <v>4286</v>
      </c>
      <c r="B3408" s="124" t="s">
        <v>4294</v>
      </c>
      <c r="C3408" s="124" t="s">
        <v>25</v>
      </c>
      <c r="D3408" s="124" t="s">
        <v>4111</v>
      </c>
      <c r="E3408" s="124" t="s">
        <v>4294</v>
      </c>
      <c r="F3408" s="149"/>
    </row>
    <row r="3409" s="137" customFormat="1" spans="1:6">
      <c r="A3409" s="124" t="s">
        <v>4295</v>
      </c>
      <c r="B3409" s="124" t="s">
        <v>4296</v>
      </c>
      <c r="C3409" s="124" t="s">
        <v>9</v>
      </c>
      <c r="D3409" s="124" t="s">
        <v>4111</v>
      </c>
      <c r="E3409" s="124" t="s">
        <v>4296</v>
      </c>
      <c r="F3409" s="149">
        <v>3600</v>
      </c>
    </row>
    <row r="3410" s="137" customFormat="1" spans="1:6">
      <c r="A3410" s="147" t="s">
        <v>4295</v>
      </c>
      <c r="B3410" s="124" t="s">
        <v>4297</v>
      </c>
      <c r="C3410" s="124" t="s">
        <v>21</v>
      </c>
      <c r="D3410" s="124" t="s">
        <v>4111</v>
      </c>
      <c r="E3410" s="124" t="s">
        <v>4297</v>
      </c>
      <c r="F3410" s="149"/>
    </row>
    <row r="3411" s="137" customFormat="1" spans="1:6">
      <c r="A3411" s="147" t="s">
        <v>4295</v>
      </c>
      <c r="B3411" s="124" t="s">
        <v>4298</v>
      </c>
      <c r="C3411" s="124" t="s">
        <v>23</v>
      </c>
      <c r="D3411" s="124" t="s">
        <v>4111</v>
      </c>
      <c r="E3411" s="124" t="s">
        <v>4298</v>
      </c>
      <c r="F3411" s="149"/>
    </row>
    <row r="3412" s="137" customFormat="1" spans="1:6">
      <c r="A3412" s="147" t="s">
        <v>4295</v>
      </c>
      <c r="B3412" s="124" t="s">
        <v>4299</v>
      </c>
      <c r="C3412" s="124" t="s">
        <v>14</v>
      </c>
      <c r="D3412" s="124" t="s">
        <v>4111</v>
      </c>
      <c r="E3412" s="124" t="s">
        <v>4299</v>
      </c>
      <c r="F3412" s="149"/>
    </row>
    <row r="3413" s="137" customFormat="1" spans="1:6">
      <c r="A3413" s="147" t="s">
        <v>4295</v>
      </c>
      <c r="B3413" s="124" t="s">
        <v>4300</v>
      </c>
      <c r="C3413" s="124" t="s">
        <v>27</v>
      </c>
      <c r="D3413" s="124" t="s">
        <v>4111</v>
      </c>
      <c r="E3413" s="124" t="s">
        <v>4300</v>
      </c>
      <c r="F3413" s="149"/>
    </row>
    <row r="3414" s="137" customFormat="1" spans="1:6">
      <c r="A3414" s="147" t="s">
        <v>4295</v>
      </c>
      <c r="B3414" s="124" t="s">
        <v>4301</v>
      </c>
      <c r="C3414" s="124" t="s">
        <v>27</v>
      </c>
      <c r="D3414" s="124" t="s">
        <v>4111</v>
      </c>
      <c r="E3414" s="124" t="s">
        <v>4301</v>
      </c>
      <c r="F3414" s="149"/>
    </row>
    <row r="3415" s="137" customFormat="1" spans="1:6">
      <c r="A3415" s="124" t="s">
        <v>4302</v>
      </c>
      <c r="B3415" s="124" t="s">
        <v>4303</v>
      </c>
      <c r="C3415" s="124" t="s">
        <v>9</v>
      </c>
      <c r="D3415" s="124" t="s">
        <v>4111</v>
      </c>
      <c r="E3415" s="124" t="s">
        <v>4303</v>
      </c>
      <c r="F3415" s="149">
        <v>2400</v>
      </c>
    </row>
    <row r="3416" s="137" customFormat="1" spans="1:6">
      <c r="A3416" s="147" t="s">
        <v>4302</v>
      </c>
      <c r="B3416" s="124" t="s">
        <v>4304</v>
      </c>
      <c r="C3416" s="124" t="s">
        <v>14</v>
      </c>
      <c r="D3416" s="124" t="s">
        <v>4111</v>
      </c>
      <c r="E3416" s="124" t="s">
        <v>4304</v>
      </c>
      <c r="F3416" s="149"/>
    </row>
    <row r="3417" s="137" customFormat="1" spans="1:6">
      <c r="A3417" s="147" t="s">
        <v>4302</v>
      </c>
      <c r="B3417" s="124" t="s">
        <v>4305</v>
      </c>
      <c r="C3417" s="124" t="s">
        <v>55</v>
      </c>
      <c r="D3417" s="124" t="s">
        <v>4111</v>
      </c>
      <c r="E3417" s="124" t="s">
        <v>4305</v>
      </c>
      <c r="F3417" s="149"/>
    </row>
    <row r="3418" s="137" customFormat="1" spans="1:6">
      <c r="A3418" s="147" t="s">
        <v>4302</v>
      </c>
      <c r="B3418" s="124" t="s">
        <v>4306</v>
      </c>
      <c r="C3418" s="124" t="s">
        <v>23</v>
      </c>
      <c r="D3418" s="124" t="s">
        <v>4111</v>
      </c>
      <c r="E3418" s="124" t="s">
        <v>4306</v>
      </c>
      <c r="F3418" s="149"/>
    </row>
    <row r="3419" s="137" customFormat="1" spans="1:6">
      <c r="A3419" s="124" t="s">
        <v>4307</v>
      </c>
      <c r="B3419" s="124" t="s">
        <v>4308</v>
      </c>
      <c r="C3419" s="124" t="s">
        <v>9</v>
      </c>
      <c r="D3419" s="124" t="s">
        <v>4111</v>
      </c>
      <c r="E3419" s="124" t="s">
        <v>4308</v>
      </c>
      <c r="F3419" s="149">
        <v>1800</v>
      </c>
    </row>
    <row r="3420" s="137" customFormat="1" spans="1:6">
      <c r="A3420" s="147" t="s">
        <v>4307</v>
      </c>
      <c r="B3420" s="124" t="s">
        <v>4309</v>
      </c>
      <c r="C3420" s="124" t="s">
        <v>14</v>
      </c>
      <c r="D3420" s="124" t="s">
        <v>4111</v>
      </c>
      <c r="E3420" s="124" t="s">
        <v>4309</v>
      </c>
      <c r="F3420" s="149"/>
    </row>
    <row r="3421" s="137" customFormat="1" spans="1:6">
      <c r="A3421" s="147" t="s">
        <v>4307</v>
      </c>
      <c r="B3421" s="124" t="s">
        <v>4310</v>
      </c>
      <c r="C3421" s="124" t="s">
        <v>12</v>
      </c>
      <c r="D3421" s="124" t="s">
        <v>4111</v>
      </c>
      <c r="E3421" s="124" t="s">
        <v>4310</v>
      </c>
      <c r="F3421" s="149"/>
    </row>
    <row r="3422" customFormat="1" spans="1:6">
      <c r="A3422" s="21" t="s">
        <v>4311</v>
      </c>
      <c r="B3422" s="21" t="s">
        <v>4312</v>
      </c>
      <c r="C3422" s="21" t="s">
        <v>9</v>
      </c>
      <c r="D3422" s="21" t="s">
        <v>4111</v>
      </c>
      <c r="E3422" s="103"/>
      <c r="F3422" s="150"/>
    </row>
    <row r="3423" s="137" customFormat="1" spans="1:6">
      <c r="A3423" s="147" t="s">
        <v>4311</v>
      </c>
      <c r="B3423" s="124" t="s">
        <v>4313</v>
      </c>
      <c r="C3423" s="124" t="s">
        <v>4314</v>
      </c>
      <c r="D3423" s="124" t="s">
        <v>4111</v>
      </c>
      <c r="E3423" s="124" t="s">
        <v>4313</v>
      </c>
      <c r="F3423" s="149"/>
    </row>
    <row r="3424" s="137" customFormat="1" spans="1:6">
      <c r="A3424" s="147" t="s">
        <v>4311</v>
      </c>
      <c r="B3424" s="124" t="s">
        <v>4315</v>
      </c>
      <c r="C3424" s="124" t="s">
        <v>14</v>
      </c>
      <c r="D3424" s="124" t="s">
        <v>4111</v>
      </c>
      <c r="E3424" s="124" t="s">
        <v>4315</v>
      </c>
      <c r="F3424" s="149">
        <v>1800</v>
      </c>
    </row>
    <row r="3425" s="137" customFormat="1" spans="1:6">
      <c r="A3425" s="147" t="s">
        <v>4311</v>
      </c>
      <c r="B3425" s="124" t="s">
        <v>4316</v>
      </c>
      <c r="C3425" s="124" t="s">
        <v>55</v>
      </c>
      <c r="D3425" s="124" t="s">
        <v>4111</v>
      </c>
      <c r="E3425" s="124" t="s">
        <v>4316</v>
      </c>
      <c r="F3425" s="149"/>
    </row>
    <row r="3426" s="137" customFormat="1" spans="1:6">
      <c r="A3426" s="124" t="s">
        <v>4317</v>
      </c>
      <c r="B3426" s="124" t="s">
        <v>4318</v>
      </c>
      <c r="C3426" s="124" t="s">
        <v>9</v>
      </c>
      <c r="D3426" s="124" t="s">
        <v>4111</v>
      </c>
      <c r="E3426" s="124" t="s">
        <v>4318</v>
      </c>
      <c r="F3426" s="149">
        <v>2400</v>
      </c>
    </row>
    <row r="3427" s="137" customFormat="1" spans="1:6">
      <c r="A3427" s="147" t="s">
        <v>4317</v>
      </c>
      <c r="B3427" s="124" t="s">
        <v>4319</v>
      </c>
      <c r="C3427" s="124" t="s">
        <v>14</v>
      </c>
      <c r="D3427" s="124" t="s">
        <v>4111</v>
      </c>
      <c r="E3427" s="124" t="s">
        <v>4319</v>
      </c>
      <c r="F3427" s="149"/>
    </row>
    <row r="3428" s="137" customFormat="1" spans="1:6">
      <c r="A3428" s="147" t="s">
        <v>4317</v>
      </c>
      <c r="B3428" s="124" t="s">
        <v>4320</v>
      </c>
      <c r="C3428" s="124" t="s">
        <v>23</v>
      </c>
      <c r="D3428" s="124" t="s">
        <v>4111</v>
      </c>
      <c r="E3428" s="124" t="s">
        <v>4320</v>
      </c>
      <c r="F3428" s="149"/>
    </row>
    <row r="3429" s="137" customFormat="1" spans="1:6">
      <c r="A3429" s="147" t="s">
        <v>4317</v>
      </c>
      <c r="B3429" s="124" t="s">
        <v>4321</v>
      </c>
      <c r="C3429" s="124" t="s">
        <v>12</v>
      </c>
      <c r="D3429" s="124" t="s">
        <v>4111</v>
      </c>
      <c r="E3429" s="124" t="s">
        <v>4321</v>
      </c>
      <c r="F3429" s="149"/>
    </row>
    <row r="3430" s="137" customFormat="1" spans="1:6">
      <c r="A3430" s="124" t="s">
        <v>4322</v>
      </c>
      <c r="B3430" s="124" t="s">
        <v>4323</v>
      </c>
      <c r="C3430" s="124" t="s">
        <v>9</v>
      </c>
      <c r="D3430" s="124" t="s">
        <v>4111</v>
      </c>
      <c r="E3430" s="124" t="s">
        <v>4323</v>
      </c>
      <c r="F3430" s="149">
        <v>1200</v>
      </c>
    </row>
    <row r="3431" s="137" customFormat="1" spans="1:6">
      <c r="A3431" s="147" t="s">
        <v>4322</v>
      </c>
      <c r="B3431" s="124" t="s">
        <v>4324</v>
      </c>
      <c r="C3431" s="124" t="s">
        <v>23</v>
      </c>
      <c r="D3431" s="124" t="s">
        <v>4111</v>
      </c>
      <c r="E3431" s="124" t="s">
        <v>4324</v>
      </c>
      <c r="F3431" s="149"/>
    </row>
    <row r="3432" s="137" customFormat="1" spans="1:6">
      <c r="A3432" s="124" t="s">
        <v>4325</v>
      </c>
      <c r="B3432" s="124" t="s">
        <v>4326</v>
      </c>
      <c r="C3432" s="124" t="s">
        <v>9</v>
      </c>
      <c r="D3432" s="124" t="s">
        <v>4111</v>
      </c>
      <c r="E3432" s="124" t="s">
        <v>4326</v>
      </c>
      <c r="F3432" s="149">
        <v>3000</v>
      </c>
    </row>
    <row r="3433" s="137" customFormat="1" spans="1:6">
      <c r="A3433" s="147" t="s">
        <v>4325</v>
      </c>
      <c r="B3433" s="124" t="s">
        <v>4327</v>
      </c>
      <c r="C3433" s="124" t="s">
        <v>25</v>
      </c>
      <c r="D3433" s="124" t="s">
        <v>4111</v>
      </c>
      <c r="E3433" s="124" t="s">
        <v>4327</v>
      </c>
      <c r="F3433" s="149"/>
    </row>
    <row r="3434" s="137" customFormat="1" spans="1:6">
      <c r="A3434" s="147" t="s">
        <v>4325</v>
      </c>
      <c r="B3434" s="124" t="s">
        <v>4328</v>
      </c>
      <c r="C3434" s="124" t="s">
        <v>49</v>
      </c>
      <c r="D3434" s="124" t="s">
        <v>4111</v>
      </c>
      <c r="E3434" s="124" t="s">
        <v>4328</v>
      </c>
      <c r="F3434" s="149"/>
    </row>
    <row r="3435" s="137" customFormat="1" spans="1:6">
      <c r="A3435" s="147" t="s">
        <v>4325</v>
      </c>
      <c r="B3435" s="124" t="s">
        <v>4329</v>
      </c>
      <c r="C3435" s="124" t="s">
        <v>14</v>
      </c>
      <c r="D3435" s="124" t="s">
        <v>4111</v>
      </c>
      <c r="E3435" s="124" t="s">
        <v>4329</v>
      </c>
      <c r="F3435" s="149"/>
    </row>
    <row r="3436" s="137" customFormat="1" spans="1:6">
      <c r="A3436" s="147" t="s">
        <v>4325</v>
      </c>
      <c r="B3436" s="124" t="s">
        <v>4330</v>
      </c>
      <c r="C3436" s="124" t="s">
        <v>12</v>
      </c>
      <c r="D3436" s="124" t="s">
        <v>4111</v>
      </c>
      <c r="E3436" s="124" t="s">
        <v>4330</v>
      </c>
      <c r="F3436" s="149"/>
    </row>
    <row r="3437" s="137" customFormat="1" spans="1:6">
      <c r="A3437" s="124" t="s">
        <v>4331</v>
      </c>
      <c r="B3437" s="124" t="s">
        <v>4332</v>
      </c>
      <c r="C3437" s="124" t="s">
        <v>9</v>
      </c>
      <c r="D3437" s="124" t="s">
        <v>4111</v>
      </c>
      <c r="E3437" s="124" t="s">
        <v>4332</v>
      </c>
      <c r="F3437" s="149">
        <v>2400</v>
      </c>
    </row>
    <row r="3438" s="137" customFormat="1" spans="1:6">
      <c r="A3438" s="147" t="s">
        <v>4331</v>
      </c>
      <c r="B3438" s="124" t="s">
        <v>4333</v>
      </c>
      <c r="C3438" s="124" t="s">
        <v>14</v>
      </c>
      <c r="D3438" s="124" t="s">
        <v>4111</v>
      </c>
      <c r="E3438" s="124" t="s">
        <v>4333</v>
      </c>
      <c r="F3438" s="149"/>
    </row>
    <row r="3439" s="137" customFormat="1" spans="1:6">
      <c r="A3439" s="147" t="s">
        <v>4331</v>
      </c>
      <c r="B3439" s="124" t="s">
        <v>4334</v>
      </c>
      <c r="C3439" s="124" t="s">
        <v>14</v>
      </c>
      <c r="D3439" s="124" t="s">
        <v>4111</v>
      </c>
      <c r="E3439" s="124" t="s">
        <v>4334</v>
      </c>
      <c r="F3439" s="149"/>
    </row>
    <row r="3440" s="137" customFormat="1" spans="1:6">
      <c r="A3440" s="147" t="s">
        <v>4331</v>
      </c>
      <c r="B3440" s="124" t="s">
        <v>4335</v>
      </c>
      <c r="C3440" s="124" t="s">
        <v>14</v>
      </c>
      <c r="D3440" s="124" t="s">
        <v>4111</v>
      </c>
      <c r="E3440" s="124" t="s">
        <v>4335</v>
      </c>
      <c r="F3440" s="149"/>
    </row>
    <row r="3441" s="137" customFormat="1" spans="1:6">
      <c r="A3441" s="124" t="s">
        <v>4336</v>
      </c>
      <c r="B3441" s="124" t="s">
        <v>4337</v>
      </c>
      <c r="C3441" s="124" t="s">
        <v>9</v>
      </c>
      <c r="D3441" s="124" t="s">
        <v>4111</v>
      </c>
      <c r="E3441" s="124" t="s">
        <v>4337</v>
      </c>
      <c r="F3441" s="149">
        <v>2400</v>
      </c>
    </row>
    <row r="3442" s="137" customFormat="1" spans="1:6">
      <c r="A3442" s="147" t="s">
        <v>4336</v>
      </c>
      <c r="B3442" s="124" t="s">
        <v>4338</v>
      </c>
      <c r="C3442" s="124" t="s">
        <v>21</v>
      </c>
      <c r="D3442" s="124" t="s">
        <v>4111</v>
      </c>
      <c r="E3442" s="124" t="s">
        <v>4338</v>
      </c>
      <c r="F3442" s="149"/>
    </row>
    <row r="3443" s="137" customFormat="1" spans="1:6">
      <c r="A3443" s="147" t="s">
        <v>4336</v>
      </c>
      <c r="B3443" s="124" t="s">
        <v>4339</v>
      </c>
      <c r="C3443" s="124" t="s">
        <v>55</v>
      </c>
      <c r="D3443" s="124" t="s">
        <v>4111</v>
      </c>
      <c r="E3443" s="124" t="s">
        <v>4339</v>
      </c>
      <c r="F3443" s="149"/>
    </row>
    <row r="3444" s="137" customFormat="1" spans="1:6">
      <c r="A3444" s="147" t="s">
        <v>4336</v>
      </c>
      <c r="B3444" s="124" t="s">
        <v>4340</v>
      </c>
      <c r="C3444" s="124" t="s">
        <v>69</v>
      </c>
      <c r="D3444" s="124" t="s">
        <v>4111</v>
      </c>
      <c r="E3444" s="124" t="s">
        <v>4340</v>
      </c>
      <c r="F3444" s="149"/>
    </row>
    <row r="3445" s="137" customFormat="1" spans="1:6">
      <c r="A3445" s="124" t="s">
        <v>4341</v>
      </c>
      <c r="B3445" s="124" t="s">
        <v>4342</v>
      </c>
      <c r="C3445" s="124" t="s">
        <v>9</v>
      </c>
      <c r="D3445" s="124" t="s">
        <v>4111</v>
      </c>
      <c r="E3445" s="124" t="s">
        <v>4342</v>
      </c>
      <c r="F3445" s="149">
        <v>1200</v>
      </c>
    </row>
    <row r="3446" s="137" customFormat="1" spans="1:6">
      <c r="A3446" s="147" t="s">
        <v>4341</v>
      </c>
      <c r="B3446" s="124" t="s">
        <v>4343</v>
      </c>
      <c r="C3446" s="124" t="s">
        <v>14</v>
      </c>
      <c r="D3446" s="124" t="s">
        <v>4111</v>
      </c>
      <c r="E3446" s="124" t="s">
        <v>4343</v>
      </c>
      <c r="F3446" s="149"/>
    </row>
    <row r="3447" s="137" customFormat="1" spans="1:6">
      <c r="A3447" s="124" t="s">
        <v>4344</v>
      </c>
      <c r="B3447" s="124" t="s">
        <v>4345</v>
      </c>
      <c r="C3447" s="124" t="s">
        <v>9</v>
      </c>
      <c r="D3447" s="124" t="s">
        <v>4111</v>
      </c>
      <c r="E3447" s="124" t="s">
        <v>4345</v>
      </c>
      <c r="F3447" s="149">
        <v>3000</v>
      </c>
    </row>
    <row r="3448" s="137" customFormat="1" spans="1:6">
      <c r="A3448" s="147" t="s">
        <v>4344</v>
      </c>
      <c r="B3448" s="124" t="s">
        <v>4346</v>
      </c>
      <c r="C3448" s="124" t="s">
        <v>12</v>
      </c>
      <c r="D3448" s="124" t="s">
        <v>4111</v>
      </c>
      <c r="E3448" s="124" t="s">
        <v>4346</v>
      </c>
      <c r="F3448" s="149"/>
    </row>
    <row r="3449" s="137" customFormat="1" spans="1:6">
      <c r="A3449" s="147" t="s">
        <v>4344</v>
      </c>
      <c r="B3449" s="124" t="s">
        <v>4347</v>
      </c>
      <c r="C3449" s="124" t="s">
        <v>23</v>
      </c>
      <c r="D3449" s="124" t="s">
        <v>4111</v>
      </c>
      <c r="E3449" s="124" t="s">
        <v>4347</v>
      </c>
      <c r="F3449" s="149"/>
    </row>
    <row r="3450" s="137" customFormat="1" spans="1:6">
      <c r="A3450" s="147" t="s">
        <v>4344</v>
      </c>
      <c r="B3450" s="124" t="s">
        <v>4348</v>
      </c>
      <c r="C3450" s="124" t="s">
        <v>69</v>
      </c>
      <c r="D3450" s="124" t="s">
        <v>4111</v>
      </c>
      <c r="E3450" s="124" t="s">
        <v>4348</v>
      </c>
      <c r="F3450" s="149"/>
    </row>
    <row r="3451" s="137" customFormat="1" spans="1:6">
      <c r="A3451" s="147" t="s">
        <v>4344</v>
      </c>
      <c r="B3451" s="124" t="s">
        <v>4349</v>
      </c>
      <c r="C3451" s="124" t="s">
        <v>23</v>
      </c>
      <c r="D3451" s="124" t="s">
        <v>4111</v>
      </c>
      <c r="E3451" s="124" t="s">
        <v>4349</v>
      </c>
      <c r="F3451" s="149"/>
    </row>
    <row r="3452" s="137" customFormat="1" spans="1:6">
      <c r="A3452" s="124" t="s">
        <v>4350</v>
      </c>
      <c r="B3452" s="124" t="s">
        <v>4351</v>
      </c>
      <c r="C3452" s="124" t="s">
        <v>9</v>
      </c>
      <c r="D3452" s="124" t="s">
        <v>4111</v>
      </c>
      <c r="E3452" s="124" t="s">
        <v>4351</v>
      </c>
      <c r="F3452" s="149">
        <v>2400</v>
      </c>
    </row>
    <row r="3453" s="137" customFormat="1" spans="1:6">
      <c r="A3453" s="147" t="s">
        <v>4350</v>
      </c>
      <c r="B3453" s="124" t="s">
        <v>4352</v>
      </c>
      <c r="C3453" s="124" t="s">
        <v>12</v>
      </c>
      <c r="D3453" s="124" t="s">
        <v>4111</v>
      </c>
      <c r="E3453" s="124" t="s">
        <v>4352</v>
      </c>
      <c r="F3453" s="149"/>
    </row>
    <row r="3454" s="137" customFormat="1" spans="1:6">
      <c r="A3454" s="147" t="s">
        <v>4350</v>
      </c>
      <c r="B3454" s="124" t="s">
        <v>4353</v>
      </c>
      <c r="C3454" s="124" t="s">
        <v>23</v>
      </c>
      <c r="D3454" s="124" t="s">
        <v>4111</v>
      </c>
      <c r="E3454" s="124" t="s">
        <v>4353</v>
      </c>
      <c r="F3454" s="149"/>
    </row>
    <row r="3455" s="137" customFormat="1" spans="1:6">
      <c r="A3455" s="147" t="s">
        <v>4350</v>
      </c>
      <c r="B3455" s="124" t="s">
        <v>4354</v>
      </c>
      <c r="C3455" s="124" t="s">
        <v>23</v>
      </c>
      <c r="D3455" s="124" t="s">
        <v>4111</v>
      </c>
      <c r="E3455" s="124" t="s">
        <v>4354</v>
      </c>
      <c r="F3455" s="149"/>
    </row>
    <row r="3456" s="137" customFormat="1" spans="1:6">
      <c r="A3456" s="124" t="s">
        <v>4355</v>
      </c>
      <c r="B3456" s="124" t="s">
        <v>4356</v>
      </c>
      <c r="C3456" s="124" t="s">
        <v>9</v>
      </c>
      <c r="D3456" s="124" t="s">
        <v>4111</v>
      </c>
      <c r="E3456" s="124" t="s">
        <v>4356</v>
      </c>
      <c r="F3456" s="149">
        <v>1800</v>
      </c>
    </row>
    <row r="3457" s="137" customFormat="1" spans="1:6">
      <c r="A3457" s="147" t="s">
        <v>4355</v>
      </c>
      <c r="B3457" s="124" t="s">
        <v>4357</v>
      </c>
      <c r="C3457" s="124" t="s">
        <v>23</v>
      </c>
      <c r="D3457" s="124" t="s">
        <v>4111</v>
      </c>
      <c r="E3457" s="124" t="s">
        <v>4357</v>
      </c>
      <c r="F3457" s="149"/>
    </row>
    <row r="3458" s="137" customFormat="1" spans="1:6">
      <c r="A3458" s="147" t="s">
        <v>4355</v>
      </c>
      <c r="B3458" s="124" t="s">
        <v>4358</v>
      </c>
      <c r="C3458" s="124" t="s">
        <v>14</v>
      </c>
      <c r="D3458" s="124" t="s">
        <v>4111</v>
      </c>
      <c r="E3458" s="124" t="s">
        <v>4358</v>
      </c>
      <c r="F3458" s="149"/>
    </row>
    <row r="3459" customFormat="1" spans="1:6">
      <c r="A3459" s="21" t="s">
        <v>4359</v>
      </c>
      <c r="B3459" s="21" t="s">
        <v>4360</v>
      </c>
      <c r="C3459" s="21" t="s">
        <v>9</v>
      </c>
      <c r="D3459" s="21" t="s">
        <v>4361</v>
      </c>
      <c r="E3459" s="103"/>
      <c r="F3459" s="150"/>
    </row>
    <row r="3460" s="137" customFormat="1" spans="1:6">
      <c r="A3460" s="147" t="s">
        <v>4359</v>
      </c>
      <c r="B3460" s="124" t="s">
        <v>4362</v>
      </c>
      <c r="C3460" s="124" t="s">
        <v>19</v>
      </c>
      <c r="D3460" s="124" t="s">
        <v>4361</v>
      </c>
      <c r="E3460" s="124" t="s">
        <v>4362</v>
      </c>
      <c r="F3460" s="149">
        <v>1200</v>
      </c>
    </row>
    <row r="3461" s="137" customFormat="1" spans="1:6">
      <c r="A3461" s="147" t="s">
        <v>4359</v>
      </c>
      <c r="B3461" s="124" t="s">
        <v>4363</v>
      </c>
      <c r="C3461" s="124" t="s">
        <v>27</v>
      </c>
      <c r="D3461" s="124" t="s">
        <v>4361</v>
      </c>
      <c r="E3461" s="124" t="s">
        <v>4363</v>
      </c>
      <c r="F3461" s="149"/>
    </row>
    <row r="3462" s="137" customFormat="1" spans="1:6">
      <c r="A3462" s="124" t="s">
        <v>4364</v>
      </c>
      <c r="B3462" s="124" t="s">
        <v>4365</v>
      </c>
      <c r="C3462" s="124" t="s">
        <v>9</v>
      </c>
      <c r="D3462" s="124" t="s">
        <v>4361</v>
      </c>
      <c r="E3462" s="124" t="s">
        <v>4365</v>
      </c>
      <c r="F3462" s="149">
        <v>2400</v>
      </c>
    </row>
    <row r="3463" s="137" customFormat="1" spans="1:6">
      <c r="A3463" s="147" t="s">
        <v>4364</v>
      </c>
      <c r="B3463" s="124" t="s">
        <v>4366</v>
      </c>
      <c r="C3463" s="124" t="s">
        <v>55</v>
      </c>
      <c r="D3463" s="124" t="s">
        <v>4361</v>
      </c>
      <c r="E3463" s="124" t="s">
        <v>4366</v>
      </c>
      <c r="F3463" s="149">
        <v>600</v>
      </c>
    </row>
    <row r="3464" s="137" customFormat="1" spans="1:6">
      <c r="A3464" s="147" t="s">
        <v>4364</v>
      </c>
      <c r="B3464" s="124" t="s">
        <v>4367</v>
      </c>
      <c r="C3464" s="124" t="s">
        <v>12</v>
      </c>
      <c r="D3464" s="124" t="s">
        <v>4361</v>
      </c>
      <c r="E3464" s="124" t="s">
        <v>4367</v>
      </c>
      <c r="F3464" s="149"/>
    </row>
    <row r="3465" s="137" customFormat="1" spans="1:6">
      <c r="A3465" s="147" t="s">
        <v>4364</v>
      </c>
      <c r="B3465" s="124" t="s">
        <v>4368</v>
      </c>
      <c r="C3465" s="124" t="s">
        <v>23</v>
      </c>
      <c r="D3465" s="124" t="s">
        <v>4361</v>
      </c>
      <c r="E3465" s="124" t="s">
        <v>4368</v>
      </c>
      <c r="F3465" s="149"/>
    </row>
    <row r="3466" s="137" customFormat="1" spans="1:6">
      <c r="A3466" s="147" t="s">
        <v>4364</v>
      </c>
      <c r="B3466" s="124" t="s">
        <v>4369</v>
      </c>
      <c r="C3466" s="124" t="s">
        <v>14</v>
      </c>
      <c r="D3466" s="124" t="s">
        <v>4361</v>
      </c>
      <c r="E3466" s="124" t="s">
        <v>4369</v>
      </c>
      <c r="F3466" s="149"/>
    </row>
    <row r="3467" customFormat="1" spans="1:6">
      <c r="A3467" s="70" t="s">
        <v>4364</v>
      </c>
      <c r="B3467" s="21" t="s">
        <v>4370</v>
      </c>
      <c r="C3467" s="21" t="s">
        <v>195</v>
      </c>
      <c r="D3467" s="21" t="s">
        <v>4361</v>
      </c>
      <c r="E3467" s="103"/>
      <c r="F3467" s="150">
        <v>0</v>
      </c>
    </row>
    <row r="3468" customFormat="1" spans="1:6">
      <c r="A3468" s="21" t="s">
        <v>4371</v>
      </c>
      <c r="B3468" s="21" t="s">
        <v>4372</v>
      </c>
      <c r="C3468" s="21" t="s">
        <v>9</v>
      </c>
      <c r="D3468" s="21" t="s">
        <v>4361</v>
      </c>
      <c r="E3468" s="103"/>
      <c r="F3468" s="150">
        <v>0</v>
      </c>
    </row>
    <row r="3469" s="137" customFormat="1" spans="1:6">
      <c r="A3469" s="147" t="s">
        <v>4371</v>
      </c>
      <c r="B3469" s="124" t="s">
        <v>4373</v>
      </c>
      <c r="C3469" s="124" t="s">
        <v>14</v>
      </c>
      <c r="D3469" s="124" t="s">
        <v>4361</v>
      </c>
      <c r="E3469" s="124" t="s">
        <v>4373</v>
      </c>
      <c r="F3469" s="149">
        <v>1200</v>
      </c>
    </row>
    <row r="3470" customFormat="1" spans="1:6">
      <c r="A3470" s="70" t="s">
        <v>4371</v>
      </c>
      <c r="B3470" s="21" t="s">
        <v>4374</v>
      </c>
      <c r="C3470" s="21" t="s">
        <v>608</v>
      </c>
      <c r="D3470" s="21" t="s">
        <v>4361</v>
      </c>
      <c r="E3470" s="103"/>
      <c r="F3470" s="150"/>
    </row>
    <row r="3471" s="137" customFormat="1" spans="1:6">
      <c r="A3471" s="147" t="s">
        <v>4371</v>
      </c>
      <c r="B3471" s="124" t="s">
        <v>4375</v>
      </c>
      <c r="C3471" s="124" t="s">
        <v>12</v>
      </c>
      <c r="D3471" s="124" t="s">
        <v>4361</v>
      </c>
      <c r="E3471" s="124" t="s">
        <v>4375</v>
      </c>
      <c r="F3471" s="149"/>
    </row>
    <row r="3472" s="137" customFormat="1" spans="1:6">
      <c r="A3472" s="124" t="s">
        <v>4376</v>
      </c>
      <c r="B3472" s="124" t="s">
        <v>4377</v>
      </c>
      <c r="C3472" s="124" t="s">
        <v>9</v>
      </c>
      <c r="D3472" s="124" t="s">
        <v>4361</v>
      </c>
      <c r="E3472" s="124" t="s">
        <v>4377</v>
      </c>
      <c r="F3472" s="149">
        <v>1200</v>
      </c>
    </row>
    <row r="3473" customFormat="1" spans="1:6">
      <c r="A3473" s="70" t="s">
        <v>4376</v>
      </c>
      <c r="B3473" s="111" t="s">
        <v>3790</v>
      </c>
      <c r="C3473" s="21" t="s">
        <v>935</v>
      </c>
      <c r="D3473" s="21" t="s">
        <v>4361</v>
      </c>
      <c r="E3473" s="103"/>
      <c r="F3473" s="150"/>
    </row>
    <row r="3474" s="137" customFormat="1" spans="1:6">
      <c r="A3474" s="147" t="s">
        <v>4376</v>
      </c>
      <c r="B3474" s="124" t="s">
        <v>4378</v>
      </c>
      <c r="C3474" s="124" t="s">
        <v>23</v>
      </c>
      <c r="D3474" s="124" t="s">
        <v>4361</v>
      </c>
      <c r="E3474" s="124" t="s">
        <v>4378</v>
      </c>
      <c r="F3474" s="149"/>
    </row>
    <row r="3475" s="137" customFormat="1" spans="1:6">
      <c r="A3475" s="124" t="s">
        <v>4379</v>
      </c>
      <c r="B3475" s="124" t="s">
        <v>4380</v>
      </c>
      <c r="C3475" s="124" t="s">
        <v>9</v>
      </c>
      <c r="D3475" s="124" t="s">
        <v>4361</v>
      </c>
      <c r="E3475" s="124" t="s">
        <v>4380</v>
      </c>
      <c r="F3475" s="149">
        <v>3000</v>
      </c>
    </row>
    <row r="3476" s="137" customFormat="1" spans="1:6">
      <c r="A3476" s="147" t="s">
        <v>4379</v>
      </c>
      <c r="B3476" s="124" t="s">
        <v>4381</v>
      </c>
      <c r="C3476" s="124" t="s">
        <v>21</v>
      </c>
      <c r="D3476" s="124" t="s">
        <v>4361</v>
      </c>
      <c r="E3476" s="124" t="s">
        <v>4381</v>
      </c>
      <c r="F3476" s="149"/>
    </row>
    <row r="3477" s="137" customFormat="1" spans="1:6">
      <c r="A3477" s="147" t="s">
        <v>4379</v>
      </c>
      <c r="B3477" s="124" t="s">
        <v>4382</v>
      </c>
      <c r="C3477" s="124" t="s">
        <v>23</v>
      </c>
      <c r="D3477" s="124" t="s">
        <v>4361</v>
      </c>
      <c r="E3477" s="124" t="s">
        <v>4382</v>
      </c>
      <c r="F3477" s="149"/>
    </row>
    <row r="3478" s="137" customFormat="1" spans="1:6">
      <c r="A3478" s="147" t="s">
        <v>4379</v>
      </c>
      <c r="B3478" s="124" t="s">
        <v>4383</v>
      </c>
      <c r="C3478" s="124" t="s">
        <v>23</v>
      </c>
      <c r="D3478" s="124" t="s">
        <v>4361</v>
      </c>
      <c r="E3478" s="124" t="s">
        <v>4383</v>
      </c>
      <c r="F3478" s="149"/>
    </row>
    <row r="3479" s="137" customFormat="1" spans="1:6">
      <c r="A3479" s="147" t="s">
        <v>4379</v>
      </c>
      <c r="B3479" s="124" t="s">
        <v>4384</v>
      </c>
      <c r="C3479" s="124" t="s">
        <v>25</v>
      </c>
      <c r="D3479" s="124" t="s">
        <v>4361</v>
      </c>
      <c r="E3479" s="124" t="s">
        <v>4384</v>
      </c>
      <c r="F3479" s="149"/>
    </row>
    <row r="3480" s="137" customFormat="1" spans="1:6">
      <c r="A3480" s="124" t="s">
        <v>4385</v>
      </c>
      <c r="B3480" s="124" t="s">
        <v>4386</v>
      </c>
      <c r="C3480" s="124" t="s">
        <v>9</v>
      </c>
      <c r="D3480" s="124" t="s">
        <v>4361</v>
      </c>
      <c r="E3480" s="124" t="s">
        <v>4386</v>
      </c>
      <c r="F3480" s="149">
        <v>3000</v>
      </c>
    </row>
    <row r="3481" s="137" customFormat="1" spans="1:6">
      <c r="A3481" s="147" t="s">
        <v>4385</v>
      </c>
      <c r="B3481" s="124" t="s">
        <v>4387</v>
      </c>
      <c r="C3481" s="124" t="s">
        <v>12</v>
      </c>
      <c r="D3481" s="124" t="s">
        <v>4361</v>
      </c>
      <c r="E3481" s="124" t="s">
        <v>4387</v>
      </c>
      <c r="F3481" s="149"/>
    </row>
    <row r="3482" s="137" customFormat="1" spans="1:6">
      <c r="A3482" s="147" t="s">
        <v>4385</v>
      </c>
      <c r="B3482" s="124" t="s">
        <v>4388</v>
      </c>
      <c r="C3482" s="124" t="s">
        <v>14</v>
      </c>
      <c r="D3482" s="124" t="s">
        <v>4361</v>
      </c>
      <c r="E3482" s="124" t="s">
        <v>4388</v>
      </c>
      <c r="F3482" s="149"/>
    </row>
    <row r="3483" customFormat="1" spans="1:6">
      <c r="A3483" s="70" t="s">
        <v>4385</v>
      </c>
      <c r="B3483" s="111" t="s">
        <v>4389</v>
      </c>
      <c r="C3483" s="21" t="s">
        <v>14</v>
      </c>
      <c r="D3483" s="21" t="s">
        <v>4361</v>
      </c>
      <c r="E3483" s="103"/>
      <c r="F3483" s="150"/>
    </row>
    <row r="3484" s="137" customFormat="1" spans="1:6">
      <c r="A3484" s="147" t="s">
        <v>4385</v>
      </c>
      <c r="B3484" s="124" t="s">
        <v>4390</v>
      </c>
      <c r="C3484" s="124" t="s">
        <v>25</v>
      </c>
      <c r="D3484" s="124" t="s">
        <v>4361</v>
      </c>
      <c r="E3484" s="124" t="s">
        <v>4390</v>
      </c>
      <c r="F3484" s="149"/>
    </row>
    <row r="3485" s="137" customFormat="1" spans="1:6">
      <c r="A3485" s="147" t="s">
        <v>4385</v>
      </c>
      <c r="B3485" s="124" t="s">
        <v>4391</v>
      </c>
      <c r="C3485" s="124" t="s">
        <v>1602</v>
      </c>
      <c r="D3485" s="124" t="s">
        <v>4361</v>
      </c>
      <c r="E3485" s="124" t="s">
        <v>4391</v>
      </c>
      <c r="F3485" s="149"/>
    </row>
    <row r="3486" customFormat="1" spans="1:6">
      <c r="A3486" s="21" t="s">
        <v>4392</v>
      </c>
      <c r="B3486" s="156" t="s">
        <v>3814</v>
      </c>
      <c r="C3486" s="21" t="s">
        <v>9</v>
      </c>
      <c r="D3486" s="21" t="s">
        <v>4361</v>
      </c>
      <c r="E3486" s="103"/>
      <c r="F3486" s="150">
        <v>0</v>
      </c>
    </row>
    <row r="3487" s="137" customFormat="1" spans="1:6">
      <c r="A3487" s="147" t="s">
        <v>4392</v>
      </c>
      <c r="B3487" s="124" t="s">
        <v>4393</v>
      </c>
      <c r="C3487" s="124" t="s">
        <v>23</v>
      </c>
      <c r="D3487" s="124" t="s">
        <v>4361</v>
      </c>
      <c r="E3487" s="124" t="s">
        <v>4393</v>
      </c>
      <c r="F3487" s="149">
        <v>1200</v>
      </c>
    </row>
    <row r="3488" s="137" customFormat="1" spans="1:6">
      <c r="A3488" s="147" t="s">
        <v>4392</v>
      </c>
      <c r="B3488" s="124" t="s">
        <v>4394</v>
      </c>
      <c r="C3488" s="124" t="s">
        <v>27</v>
      </c>
      <c r="D3488" s="124" t="s">
        <v>4361</v>
      </c>
      <c r="E3488" s="124" t="s">
        <v>4394</v>
      </c>
      <c r="F3488" s="149"/>
    </row>
    <row r="3489" s="137" customFormat="1" spans="1:6">
      <c r="A3489" s="124" t="s">
        <v>4395</v>
      </c>
      <c r="B3489" s="124" t="s">
        <v>4396</v>
      </c>
      <c r="C3489" s="124" t="s">
        <v>9</v>
      </c>
      <c r="D3489" s="124" t="s">
        <v>4361</v>
      </c>
      <c r="E3489" s="124" t="s">
        <v>4396</v>
      </c>
      <c r="F3489" s="149">
        <v>2400</v>
      </c>
    </row>
    <row r="3490" s="137" customFormat="1" spans="1:6">
      <c r="A3490" s="147" t="s">
        <v>4395</v>
      </c>
      <c r="B3490" s="124" t="s">
        <v>4397</v>
      </c>
      <c r="C3490" s="124" t="s">
        <v>12</v>
      </c>
      <c r="D3490" s="124" t="s">
        <v>4361</v>
      </c>
      <c r="E3490" s="124" t="s">
        <v>4397</v>
      </c>
      <c r="F3490" s="149"/>
    </row>
    <row r="3491" s="137" customFormat="1" spans="1:6">
      <c r="A3491" s="147" t="s">
        <v>4395</v>
      </c>
      <c r="B3491" s="124" t="s">
        <v>4398</v>
      </c>
      <c r="C3491" s="124" t="s">
        <v>23</v>
      </c>
      <c r="D3491" s="124" t="s">
        <v>4361</v>
      </c>
      <c r="E3491" s="124" t="s">
        <v>4398</v>
      </c>
      <c r="F3491" s="149"/>
    </row>
    <row r="3492" s="137" customFormat="1" spans="1:6">
      <c r="A3492" s="147" t="s">
        <v>4395</v>
      </c>
      <c r="B3492" s="124" t="s">
        <v>4399</v>
      </c>
      <c r="C3492" s="124" t="s">
        <v>14</v>
      </c>
      <c r="D3492" s="124" t="s">
        <v>4361</v>
      </c>
      <c r="E3492" s="124" t="s">
        <v>4399</v>
      </c>
      <c r="F3492" s="149"/>
    </row>
    <row r="3493" customFormat="1" spans="1:6">
      <c r="A3493" s="21" t="s">
        <v>4400</v>
      </c>
      <c r="B3493" s="21" t="s">
        <v>4401</v>
      </c>
      <c r="C3493" s="21" t="s">
        <v>9</v>
      </c>
      <c r="D3493" s="21" t="s">
        <v>4361</v>
      </c>
      <c r="E3493" s="103"/>
      <c r="F3493" s="150">
        <v>0</v>
      </c>
    </row>
    <row r="3494" s="137" customFormat="1" spans="1:6">
      <c r="A3494" s="147" t="s">
        <v>4400</v>
      </c>
      <c r="B3494" s="124" t="s">
        <v>4402</v>
      </c>
      <c r="C3494" s="124" t="s">
        <v>12</v>
      </c>
      <c r="D3494" s="124" t="s">
        <v>4361</v>
      </c>
      <c r="E3494" s="124" t="s">
        <v>4402</v>
      </c>
      <c r="F3494" s="149"/>
    </row>
    <row r="3495" customFormat="1" spans="1:6">
      <c r="A3495" s="70" t="s">
        <v>4400</v>
      </c>
      <c r="B3495" s="111" t="s">
        <v>4403</v>
      </c>
      <c r="C3495" s="21" t="s">
        <v>14</v>
      </c>
      <c r="D3495" s="21" t="s">
        <v>4361</v>
      </c>
      <c r="E3495" s="103"/>
      <c r="F3495" s="150">
        <v>0</v>
      </c>
    </row>
    <row r="3496" s="137" customFormat="1" spans="1:6">
      <c r="A3496" s="147" t="s">
        <v>4400</v>
      </c>
      <c r="B3496" s="124" t="s">
        <v>4404</v>
      </c>
      <c r="C3496" s="124" t="s">
        <v>27</v>
      </c>
      <c r="D3496" s="124" t="s">
        <v>4361</v>
      </c>
      <c r="E3496" s="124" t="s">
        <v>4404</v>
      </c>
      <c r="F3496" s="149">
        <v>1800</v>
      </c>
    </row>
    <row r="3497" s="137" customFormat="1" spans="1:6">
      <c r="A3497" s="147" t="s">
        <v>4400</v>
      </c>
      <c r="B3497" s="124" t="s">
        <v>4405</v>
      </c>
      <c r="C3497" s="124" t="s">
        <v>25</v>
      </c>
      <c r="D3497" s="124" t="s">
        <v>4361</v>
      </c>
      <c r="E3497" s="124" t="s">
        <v>4405</v>
      </c>
      <c r="F3497" s="149"/>
    </row>
    <row r="3498" s="137" customFormat="1" spans="1:6">
      <c r="A3498" s="124" t="s">
        <v>4406</v>
      </c>
      <c r="B3498" s="124" t="s">
        <v>4407</v>
      </c>
      <c r="C3498" s="124" t="s">
        <v>9</v>
      </c>
      <c r="D3498" s="124" t="s">
        <v>4361</v>
      </c>
      <c r="E3498" s="124" t="s">
        <v>4407</v>
      </c>
      <c r="F3498" s="149">
        <v>1800</v>
      </c>
    </row>
    <row r="3499" s="137" customFormat="1" spans="1:6">
      <c r="A3499" s="147" t="s">
        <v>4406</v>
      </c>
      <c r="B3499" s="124" t="s">
        <v>4408</v>
      </c>
      <c r="C3499" s="124" t="s">
        <v>1285</v>
      </c>
      <c r="D3499" s="124" t="s">
        <v>4361</v>
      </c>
      <c r="E3499" s="124" t="s">
        <v>4408</v>
      </c>
      <c r="F3499" s="149"/>
    </row>
    <row r="3500" s="137" customFormat="1" spans="1:6">
      <c r="A3500" s="147" t="s">
        <v>4406</v>
      </c>
      <c r="B3500" s="124" t="s">
        <v>4409</v>
      </c>
      <c r="C3500" s="124" t="s">
        <v>935</v>
      </c>
      <c r="D3500" s="124" t="s">
        <v>4361</v>
      </c>
      <c r="E3500" s="124" t="s">
        <v>4409</v>
      </c>
      <c r="F3500" s="149"/>
    </row>
    <row r="3501" s="137" customFormat="1" spans="1:6">
      <c r="A3501" s="124" t="s">
        <v>4410</v>
      </c>
      <c r="B3501" s="124" t="s">
        <v>4411</v>
      </c>
      <c r="C3501" s="124" t="s">
        <v>9</v>
      </c>
      <c r="D3501" s="124" t="s">
        <v>4361</v>
      </c>
      <c r="E3501" s="124" t="s">
        <v>4411</v>
      </c>
      <c r="F3501" s="149">
        <v>1200</v>
      </c>
    </row>
    <row r="3502" s="137" customFormat="1" spans="1:6">
      <c r="A3502" s="147" t="s">
        <v>4410</v>
      </c>
      <c r="B3502" s="124" t="s">
        <v>4412</v>
      </c>
      <c r="C3502" s="124" t="s">
        <v>14</v>
      </c>
      <c r="D3502" s="124" t="s">
        <v>4361</v>
      </c>
      <c r="E3502" s="124" t="s">
        <v>4412</v>
      </c>
      <c r="F3502" s="149"/>
    </row>
    <row r="3503" s="137" customFormat="1" spans="1:6">
      <c r="A3503" s="124" t="s">
        <v>4413</v>
      </c>
      <c r="B3503" s="124" t="s">
        <v>4414</v>
      </c>
      <c r="C3503" s="124" t="s">
        <v>9</v>
      </c>
      <c r="D3503" s="124" t="s">
        <v>4361</v>
      </c>
      <c r="E3503" s="124" t="s">
        <v>4414</v>
      </c>
      <c r="F3503" s="149">
        <v>600</v>
      </c>
    </row>
    <row r="3504" s="137" customFormat="1" spans="1:6">
      <c r="A3504" s="124" t="s">
        <v>4415</v>
      </c>
      <c r="B3504" s="124" t="s">
        <v>4416</v>
      </c>
      <c r="C3504" s="124" t="s">
        <v>9</v>
      </c>
      <c r="D3504" s="124" t="s">
        <v>4361</v>
      </c>
      <c r="E3504" s="124" t="s">
        <v>4416</v>
      </c>
      <c r="F3504" s="149">
        <v>1800</v>
      </c>
    </row>
    <row r="3505" s="137" customFormat="1" spans="1:6">
      <c r="A3505" s="147" t="s">
        <v>4415</v>
      </c>
      <c r="B3505" s="124" t="s">
        <v>550</v>
      </c>
      <c r="C3505" s="124" t="s">
        <v>23</v>
      </c>
      <c r="D3505" s="124" t="s">
        <v>4361</v>
      </c>
      <c r="E3505" s="124" t="s">
        <v>550</v>
      </c>
      <c r="F3505" s="149"/>
    </row>
    <row r="3506" s="137" customFormat="1" spans="1:6">
      <c r="A3506" s="147" t="s">
        <v>4415</v>
      </c>
      <c r="B3506" s="124" t="s">
        <v>4417</v>
      </c>
      <c r="C3506" s="124" t="s">
        <v>14</v>
      </c>
      <c r="D3506" s="124" t="s">
        <v>4361</v>
      </c>
      <c r="E3506" s="124" t="s">
        <v>4417</v>
      </c>
      <c r="F3506" s="149"/>
    </row>
    <row r="3507" customFormat="1" spans="1:6">
      <c r="A3507" s="70" t="s">
        <v>4415</v>
      </c>
      <c r="B3507" s="21" t="s">
        <v>4418</v>
      </c>
      <c r="C3507" s="21" t="s">
        <v>14</v>
      </c>
      <c r="D3507" s="21" t="s">
        <v>4361</v>
      </c>
      <c r="E3507" s="103"/>
      <c r="F3507" s="150"/>
    </row>
    <row r="3508" customFormat="1" spans="1:6">
      <c r="A3508" s="21" t="s">
        <v>4419</v>
      </c>
      <c r="B3508" s="21" t="s">
        <v>4420</v>
      </c>
      <c r="C3508" s="21" t="s">
        <v>9</v>
      </c>
      <c r="D3508" s="21" t="s">
        <v>4361</v>
      </c>
      <c r="E3508" s="103"/>
      <c r="F3508" s="150"/>
    </row>
    <row r="3509" s="137" customFormat="1" spans="1:6">
      <c r="A3509" s="147" t="s">
        <v>4419</v>
      </c>
      <c r="B3509" s="124" t="s">
        <v>1684</v>
      </c>
      <c r="C3509" s="124" t="s">
        <v>23</v>
      </c>
      <c r="D3509" s="124" t="s">
        <v>4361</v>
      </c>
      <c r="E3509" s="124" t="s">
        <v>1684</v>
      </c>
      <c r="F3509" s="149">
        <v>3000</v>
      </c>
    </row>
    <row r="3510" s="137" customFormat="1" spans="1:6">
      <c r="A3510" s="147" t="s">
        <v>4419</v>
      </c>
      <c r="B3510" s="124" t="s">
        <v>2635</v>
      </c>
      <c r="C3510" s="124" t="s">
        <v>25</v>
      </c>
      <c r="D3510" s="124" t="s">
        <v>4361</v>
      </c>
      <c r="E3510" s="124" t="s">
        <v>2635</v>
      </c>
      <c r="F3510" s="149"/>
    </row>
    <row r="3511" s="137" customFormat="1" spans="1:6">
      <c r="A3511" s="147" t="s">
        <v>4419</v>
      </c>
      <c r="B3511" s="124" t="s">
        <v>4421</v>
      </c>
      <c r="C3511" s="124" t="s">
        <v>25</v>
      </c>
      <c r="D3511" s="124" t="s">
        <v>4361</v>
      </c>
      <c r="E3511" s="124" t="s">
        <v>4421</v>
      </c>
      <c r="F3511" s="149"/>
    </row>
    <row r="3512" s="137" customFormat="1" spans="1:6">
      <c r="A3512" s="147" t="s">
        <v>4419</v>
      </c>
      <c r="B3512" s="124" t="s">
        <v>134</v>
      </c>
      <c r="C3512" s="124" t="s">
        <v>19</v>
      </c>
      <c r="D3512" s="124" t="s">
        <v>4361</v>
      </c>
      <c r="E3512" s="124" t="s">
        <v>134</v>
      </c>
      <c r="F3512" s="149"/>
    </row>
    <row r="3513" s="137" customFormat="1" spans="1:6">
      <c r="A3513" s="147" t="s">
        <v>4419</v>
      </c>
      <c r="B3513" s="124" t="s">
        <v>4422</v>
      </c>
      <c r="C3513" s="124" t="s">
        <v>27</v>
      </c>
      <c r="D3513" s="124" t="s">
        <v>4361</v>
      </c>
      <c r="E3513" s="124" t="s">
        <v>4422</v>
      </c>
      <c r="F3513" s="149"/>
    </row>
    <row r="3514" s="137" customFormat="1" spans="1:6">
      <c r="A3514" s="124" t="s">
        <v>4423</v>
      </c>
      <c r="B3514" s="124" t="s">
        <v>4424</v>
      </c>
      <c r="C3514" s="124" t="s">
        <v>9</v>
      </c>
      <c r="D3514" s="124" t="s">
        <v>4361</v>
      </c>
      <c r="E3514" s="124" t="s">
        <v>4424</v>
      </c>
      <c r="F3514" s="149">
        <v>1800</v>
      </c>
    </row>
    <row r="3515" s="137" customFormat="1" spans="1:6">
      <c r="A3515" s="147" t="s">
        <v>4423</v>
      </c>
      <c r="B3515" s="124" t="s">
        <v>4425</v>
      </c>
      <c r="C3515" s="124" t="s">
        <v>23</v>
      </c>
      <c r="D3515" s="124" t="s">
        <v>4361</v>
      </c>
      <c r="E3515" s="124" t="s">
        <v>4425</v>
      </c>
      <c r="F3515" s="149"/>
    </row>
    <row r="3516" s="137" customFormat="1" spans="1:6">
      <c r="A3516" s="147" t="s">
        <v>4423</v>
      </c>
      <c r="B3516" s="124" t="s">
        <v>4426</v>
      </c>
      <c r="C3516" s="124" t="s">
        <v>55</v>
      </c>
      <c r="D3516" s="124" t="s">
        <v>4361</v>
      </c>
      <c r="E3516" s="124" t="s">
        <v>4426</v>
      </c>
      <c r="F3516" s="149"/>
    </row>
    <row r="3517" s="137" customFormat="1" spans="1:6">
      <c r="A3517" s="124" t="s">
        <v>4427</v>
      </c>
      <c r="B3517" s="124" t="s">
        <v>4428</v>
      </c>
      <c r="C3517" s="124" t="s">
        <v>9</v>
      </c>
      <c r="D3517" s="124" t="s">
        <v>4361</v>
      </c>
      <c r="E3517" s="124" t="s">
        <v>4428</v>
      </c>
      <c r="F3517" s="149">
        <v>1800</v>
      </c>
    </row>
    <row r="3518" s="137" customFormat="1" spans="1:6">
      <c r="A3518" s="147" t="s">
        <v>4427</v>
      </c>
      <c r="B3518" s="124" t="s">
        <v>4429</v>
      </c>
      <c r="C3518" s="124" t="s">
        <v>12</v>
      </c>
      <c r="D3518" s="124" t="s">
        <v>4361</v>
      </c>
      <c r="E3518" s="124" t="s">
        <v>4429</v>
      </c>
      <c r="F3518" s="149"/>
    </row>
    <row r="3519" s="137" customFormat="1" spans="1:6">
      <c r="A3519" s="147" t="s">
        <v>4427</v>
      </c>
      <c r="B3519" s="124" t="s">
        <v>4430</v>
      </c>
      <c r="C3519" s="124" t="s">
        <v>14</v>
      </c>
      <c r="D3519" s="124" t="s">
        <v>4361</v>
      </c>
      <c r="E3519" s="124" t="s">
        <v>4430</v>
      </c>
      <c r="F3519" s="149"/>
    </row>
    <row r="3520" s="137" customFormat="1" spans="1:6">
      <c r="A3520" s="124" t="s">
        <v>4431</v>
      </c>
      <c r="B3520" s="124" t="s">
        <v>4432</v>
      </c>
      <c r="C3520" s="124" t="s">
        <v>9</v>
      </c>
      <c r="D3520" s="124" t="s">
        <v>4361</v>
      </c>
      <c r="E3520" s="124" t="s">
        <v>4432</v>
      </c>
      <c r="F3520" s="149">
        <v>1800</v>
      </c>
    </row>
    <row r="3521" s="137" customFormat="1" spans="1:6">
      <c r="A3521" s="147" t="s">
        <v>4431</v>
      </c>
      <c r="B3521" s="124" t="s">
        <v>4433</v>
      </c>
      <c r="C3521" s="124" t="s">
        <v>12</v>
      </c>
      <c r="D3521" s="124" t="s">
        <v>4361</v>
      </c>
      <c r="E3521" s="124" t="s">
        <v>4433</v>
      </c>
      <c r="F3521" s="149"/>
    </row>
    <row r="3522" s="137" customFormat="1" spans="1:6">
      <c r="A3522" s="147" t="s">
        <v>4431</v>
      </c>
      <c r="B3522" s="124" t="s">
        <v>4434</v>
      </c>
      <c r="C3522" s="124" t="s">
        <v>23</v>
      </c>
      <c r="D3522" s="124" t="s">
        <v>4361</v>
      </c>
      <c r="E3522" s="124" t="s">
        <v>4434</v>
      </c>
      <c r="F3522" s="149"/>
    </row>
    <row r="3523" s="137" customFormat="1" spans="1:6">
      <c r="A3523" s="124" t="s">
        <v>4435</v>
      </c>
      <c r="B3523" s="124" t="s">
        <v>4436</v>
      </c>
      <c r="C3523" s="124" t="s">
        <v>9</v>
      </c>
      <c r="D3523" s="124" t="s">
        <v>4361</v>
      </c>
      <c r="E3523" s="124" t="s">
        <v>4436</v>
      </c>
      <c r="F3523" s="149">
        <v>2400</v>
      </c>
    </row>
    <row r="3524" s="137" customFormat="1" spans="1:6">
      <c r="A3524" s="147" t="s">
        <v>4435</v>
      </c>
      <c r="B3524" s="124" t="s">
        <v>4437</v>
      </c>
      <c r="C3524" s="124" t="s">
        <v>12</v>
      </c>
      <c r="D3524" s="124" t="s">
        <v>4361</v>
      </c>
      <c r="E3524" s="124" t="s">
        <v>4437</v>
      </c>
      <c r="F3524" s="149"/>
    </row>
    <row r="3525" s="137" customFormat="1" spans="1:6">
      <c r="A3525" s="147" t="s">
        <v>4435</v>
      </c>
      <c r="B3525" s="124" t="s">
        <v>4438</v>
      </c>
      <c r="C3525" s="124" t="s">
        <v>14</v>
      </c>
      <c r="D3525" s="124" t="s">
        <v>4361</v>
      </c>
      <c r="E3525" s="124" t="s">
        <v>4438</v>
      </c>
      <c r="F3525" s="149"/>
    </row>
    <row r="3526" s="137" customFormat="1" spans="1:6">
      <c r="A3526" s="147" t="s">
        <v>4435</v>
      </c>
      <c r="B3526" s="124" t="s">
        <v>4439</v>
      </c>
      <c r="C3526" s="124" t="s">
        <v>14</v>
      </c>
      <c r="D3526" s="124" t="s">
        <v>4361</v>
      </c>
      <c r="E3526" s="124" t="s">
        <v>4439</v>
      </c>
      <c r="F3526" s="149"/>
    </row>
    <row r="3527" s="137" customFormat="1" spans="1:6">
      <c r="A3527" s="124" t="s">
        <v>4440</v>
      </c>
      <c r="B3527" s="124" t="s">
        <v>4441</v>
      </c>
      <c r="C3527" s="124" t="s">
        <v>9</v>
      </c>
      <c r="D3527" s="124" t="s">
        <v>4361</v>
      </c>
      <c r="E3527" s="124" t="s">
        <v>4441</v>
      </c>
      <c r="F3527" s="149">
        <v>1200</v>
      </c>
    </row>
    <row r="3528" customFormat="1" spans="1:6">
      <c r="A3528" s="70" t="s">
        <v>4440</v>
      </c>
      <c r="B3528" s="21" t="s">
        <v>4442</v>
      </c>
      <c r="C3528" s="21" t="s">
        <v>1285</v>
      </c>
      <c r="D3528" s="21" t="s">
        <v>4361</v>
      </c>
      <c r="E3528" s="103"/>
      <c r="F3528" s="150"/>
    </row>
    <row r="3529" customFormat="1" spans="1:6">
      <c r="A3529" s="70" t="s">
        <v>4440</v>
      </c>
      <c r="B3529" s="21" t="s">
        <v>4443</v>
      </c>
      <c r="C3529" s="21" t="s">
        <v>12</v>
      </c>
      <c r="D3529" s="21" t="s">
        <v>4361</v>
      </c>
      <c r="E3529" s="103"/>
      <c r="F3529" s="150"/>
    </row>
    <row r="3530" s="137" customFormat="1" spans="1:6">
      <c r="A3530" s="147" t="s">
        <v>4440</v>
      </c>
      <c r="B3530" s="124" t="s">
        <v>4444</v>
      </c>
      <c r="C3530" s="124" t="s">
        <v>14</v>
      </c>
      <c r="D3530" s="124" t="s">
        <v>4361</v>
      </c>
      <c r="E3530" s="124" t="s">
        <v>4444</v>
      </c>
      <c r="F3530" s="149"/>
    </row>
    <row r="3531" customFormat="1" spans="1:6">
      <c r="A3531" s="70" t="s">
        <v>4440</v>
      </c>
      <c r="B3531" s="21" t="s">
        <v>4445</v>
      </c>
      <c r="C3531" s="21" t="s">
        <v>23</v>
      </c>
      <c r="D3531" s="21" t="s">
        <v>4361</v>
      </c>
      <c r="E3531" s="103"/>
      <c r="F3531" s="150"/>
    </row>
    <row r="3532" s="137" customFormat="1" spans="1:6">
      <c r="A3532" s="124" t="s">
        <v>4446</v>
      </c>
      <c r="B3532" s="124" t="s">
        <v>4447</v>
      </c>
      <c r="C3532" s="124" t="s">
        <v>9</v>
      </c>
      <c r="D3532" s="124" t="s">
        <v>4361</v>
      </c>
      <c r="E3532" s="124" t="s">
        <v>4447</v>
      </c>
      <c r="F3532" s="149">
        <v>1800</v>
      </c>
    </row>
    <row r="3533" customFormat="1" spans="1:6">
      <c r="A3533" s="70" t="s">
        <v>4446</v>
      </c>
      <c r="B3533" s="21" t="s">
        <v>4448</v>
      </c>
      <c r="C3533" s="21" t="s">
        <v>55</v>
      </c>
      <c r="D3533" s="21" t="s">
        <v>4361</v>
      </c>
      <c r="E3533" s="103"/>
      <c r="F3533" s="150"/>
    </row>
    <row r="3534" s="137" customFormat="1" spans="1:6">
      <c r="A3534" s="147" t="s">
        <v>4446</v>
      </c>
      <c r="B3534" s="124" t="s">
        <v>4449</v>
      </c>
      <c r="C3534" s="124" t="s">
        <v>12</v>
      </c>
      <c r="D3534" s="124" t="s">
        <v>4361</v>
      </c>
      <c r="E3534" s="124" t="s">
        <v>4449</v>
      </c>
      <c r="F3534" s="149"/>
    </row>
    <row r="3535" s="137" customFormat="1" spans="1:6">
      <c r="A3535" s="147" t="s">
        <v>4446</v>
      </c>
      <c r="B3535" s="124" t="s">
        <v>4450</v>
      </c>
      <c r="C3535" s="124" t="s">
        <v>23</v>
      </c>
      <c r="D3535" s="124" t="s">
        <v>4361</v>
      </c>
      <c r="E3535" s="124" t="s">
        <v>4450</v>
      </c>
      <c r="F3535" s="149"/>
    </row>
    <row r="3536" s="137" customFormat="1" spans="1:6">
      <c r="A3536" s="124" t="s">
        <v>4451</v>
      </c>
      <c r="B3536" s="124" t="s">
        <v>4452</v>
      </c>
      <c r="C3536" s="124" t="s">
        <v>9</v>
      </c>
      <c r="D3536" s="124" t="s">
        <v>4361</v>
      </c>
      <c r="E3536" s="124" t="s">
        <v>4452</v>
      </c>
      <c r="F3536" s="149">
        <v>2400</v>
      </c>
    </row>
    <row r="3537" s="137" customFormat="1" spans="1:6">
      <c r="A3537" s="147" t="s">
        <v>4451</v>
      </c>
      <c r="B3537" s="124" t="s">
        <v>4453</v>
      </c>
      <c r="C3537" s="124" t="s">
        <v>12</v>
      </c>
      <c r="D3537" s="124" t="s">
        <v>4361</v>
      </c>
      <c r="E3537" s="124" t="s">
        <v>4453</v>
      </c>
      <c r="F3537" s="149"/>
    </row>
    <row r="3538" s="137" customFormat="1" spans="1:6">
      <c r="A3538" s="147" t="s">
        <v>4451</v>
      </c>
      <c r="B3538" s="124" t="s">
        <v>4454</v>
      </c>
      <c r="C3538" s="124" t="s">
        <v>14</v>
      </c>
      <c r="D3538" s="124" t="s">
        <v>4361</v>
      </c>
      <c r="E3538" s="124" t="s">
        <v>4454</v>
      </c>
      <c r="F3538" s="149"/>
    </row>
    <row r="3539" s="137" customFormat="1" spans="1:6">
      <c r="A3539" s="147" t="s">
        <v>4451</v>
      </c>
      <c r="B3539" s="124" t="s">
        <v>4455</v>
      </c>
      <c r="C3539" s="124" t="s">
        <v>23</v>
      </c>
      <c r="D3539" s="124" t="s">
        <v>4361</v>
      </c>
      <c r="E3539" s="124" t="s">
        <v>4455</v>
      </c>
      <c r="F3539" s="149"/>
    </row>
    <row r="3540" customFormat="1" spans="1:6">
      <c r="A3540" s="21" t="s">
        <v>4456</v>
      </c>
      <c r="B3540" s="21" t="s">
        <v>4457</v>
      </c>
      <c r="C3540" s="21" t="s">
        <v>9</v>
      </c>
      <c r="D3540" s="21" t="s">
        <v>4361</v>
      </c>
      <c r="E3540" s="103"/>
      <c r="F3540" s="150">
        <v>0</v>
      </c>
    </row>
    <row r="3541" s="137" customFormat="1" spans="1:6">
      <c r="A3541" s="147" t="s">
        <v>4456</v>
      </c>
      <c r="B3541" s="124" t="s">
        <v>4458</v>
      </c>
      <c r="C3541" s="124" t="s">
        <v>12</v>
      </c>
      <c r="D3541" s="124" t="s">
        <v>4361</v>
      </c>
      <c r="E3541" s="124" t="s">
        <v>4458</v>
      </c>
      <c r="F3541" s="149"/>
    </row>
    <row r="3542" s="137" customFormat="1" spans="1:6">
      <c r="A3542" s="147" t="s">
        <v>4456</v>
      </c>
      <c r="B3542" s="124" t="s">
        <v>2095</v>
      </c>
      <c r="C3542" s="124" t="s">
        <v>23</v>
      </c>
      <c r="D3542" s="124" t="s">
        <v>4361</v>
      </c>
      <c r="E3542" s="124" t="s">
        <v>2095</v>
      </c>
      <c r="F3542" s="149">
        <v>3600</v>
      </c>
    </row>
    <row r="3543" s="137" customFormat="1" spans="1:6">
      <c r="A3543" s="147" t="s">
        <v>4456</v>
      </c>
      <c r="B3543" s="124" t="s">
        <v>4459</v>
      </c>
      <c r="C3543" s="124" t="s">
        <v>23</v>
      </c>
      <c r="D3543" s="124" t="s">
        <v>4361</v>
      </c>
      <c r="E3543" s="124" t="s">
        <v>4459</v>
      </c>
      <c r="F3543" s="149"/>
    </row>
    <row r="3544" s="137" customFormat="1" spans="1:6">
      <c r="A3544" s="147" t="s">
        <v>4456</v>
      </c>
      <c r="B3544" s="124" t="s">
        <v>4460</v>
      </c>
      <c r="C3544" s="124" t="s">
        <v>23</v>
      </c>
      <c r="D3544" s="124" t="s">
        <v>4361</v>
      </c>
      <c r="E3544" s="124" t="s">
        <v>4460</v>
      </c>
      <c r="F3544" s="149"/>
    </row>
    <row r="3545" s="137" customFormat="1" spans="1:6">
      <c r="A3545" s="147" t="s">
        <v>4456</v>
      </c>
      <c r="B3545" s="124" t="s">
        <v>4461</v>
      </c>
      <c r="C3545" s="124" t="s">
        <v>19</v>
      </c>
      <c r="D3545" s="124" t="s">
        <v>4361</v>
      </c>
      <c r="E3545" s="124" t="s">
        <v>4461</v>
      </c>
      <c r="F3545" s="149"/>
    </row>
    <row r="3546" s="137" customFormat="1" spans="1:6">
      <c r="A3546" s="147" t="s">
        <v>4456</v>
      </c>
      <c r="B3546" s="124" t="s">
        <v>4462</v>
      </c>
      <c r="C3546" s="124" t="s">
        <v>27</v>
      </c>
      <c r="D3546" s="124" t="s">
        <v>4361</v>
      </c>
      <c r="E3546" s="124" t="s">
        <v>4462</v>
      </c>
      <c r="F3546" s="149"/>
    </row>
    <row r="3547" s="137" customFormat="1" spans="1:6">
      <c r="A3547" s="124" t="s">
        <v>4463</v>
      </c>
      <c r="B3547" s="124" t="s">
        <v>4464</v>
      </c>
      <c r="C3547" s="124" t="s">
        <v>9</v>
      </c>
      <c r="D3547" s="124" t="s">
        <v>4361</v>
      </c>
      <c r="E3547" s="124" t="s">
        <v>4464</v>
      </c>
      <c r="F3547" s="149">
        <v>2400</v>
      </c>
    </row>
    <row r="3548" s="137" customFormat="1" spans="1:6">
      <c r="A3548" s="147" t="s">
        <v>4463</v>
      </c>
      <c r="B3548" s="124" t="s">
        <v>4465</v>
      </c>
      <c r="C3548" s="124" t="s">
        <v>12</v>
      </c>
      <c r="D3548" s="124" t="s">
        <v>4361</v>
      </c>
      <c r="E3548" s="124" t="s">
        <v>4465</v>
      </c>
      <c r="F3548" s="149"/>
    </row>
    <row r="3549" s="137" customFormat="1" spans="1:6">
      <c r="A3549" s="147" t="s">
        <v>4463</v>
      </c>
      <c r="B3549" s="124" t="s">
        <v>4466</v>
      </c>
      <c r="C3549" s="124" t="s">
        <v>14</v>
      </c>
      <c r="D3549" s="124" t="s">
        <v>4361</v>
      </c>
      <c r="E3549" s="124" t="s">
        <v>4466</v>
      </c>
      <c r="F3549" s="149"/>
    </row>
    <row r="3550" s="137" customFormat="1" spans="1:6">
      <c r="A3550" s="147" t="s">
        <v>4463</v>
      </c>
      <c r="B3550" s="124" t="s">
        <v>4467</v>
      </c>
      <c r="C3550" s="124" t="s">
        <v>14</v>
      </c>
      <c r="D3550" s="124" t="s">
        <v>4361</v>
      </c>
      <c r="E3550" s="124" t="s">
        <v>4467</v>
      </c>
      <c r="F3550" s="149"/>
    </row>
    <row r="3551" s="137" customFormat="1" spans="1:6">
      <c r="A3551" s="124" t="s">
        <v>4468</v>
      </c>
      <c r="B3551" s="124" t="s">
        <v>4469</v>
      </c>
      <c r="C3551" s="124" t="s">
        <v>9</v>
      </c>
      <c r="D3551" s="124" t="s">
        <v>4361</v>
      </c>
      <c r="E3551" s="124" t="s">
        <v>4469</v>
      </c>
      <c r="F3551" s="149">
        <v>1200</v>
      </c>
    </row>
    <row r="3552" customFormat="1" spans="1:6">
      <c r="A3552" s="70" t="s">
        <v>4468</v>
      </c>
      <c r="B3552" s="21" t="s">
        <v>4470</v>
      </c>
      <c r="C3552" s="21" t="s">
        <v>12</v>
      </c>
      <c r="D3552" s="21" t="s">
        <v>4361</v>
      </c>
      <c r="E3552" s="103"/>
      <c r="F3552" s="150"/>
    </row>
    <row r="3553" s="137" customFormat="1" spans="1:6">
      <c r="A3553" s="147" t="s">
        <v>4468</v>
      </c>
      <c r="B3553" s="124" t="s">
        <v>4471</v>
      </c>
      <c r="C3553" s="124" t="s">
        <v>1285</v>
      </c>
      <c r="D3553" s="124" t="s">
        <v>4361</v>
      </c>
      <c r="E3553" s="124" t="s">
        <v>4471</v>
      </c>
      <c r="F3553" s="149"/>
    </row>
    <row r="3554" customFormat="1" spans="1:6">
      <c r="A3554" s="21" t="s">
        <v>4472</v>
      </c>
      <c r="B3554" s="21" t="s">
        <v>4473</v>
      </c>
      <c r="C3554" s="21" t="s">
        <v>9</v>
      </c>
      <c r="D3554" s="21" t="s">
        <v>4361</v>
      </c>
      <c r="E3554" s="103"/>
      <c r="F3554" s="150">
        <v>0</v>
      </c>
    </row>
    <row r="3555" s="137" customFormat="1" spans="1:6">
      <c r="A3555" s="147" t="s">
        <v>4472</v>
      </c>
      <c r="B3555" s="124" t="s">
        <v>4474</v>
      </c>
      <c r="C3555" s="124" t="s">
        <v>23</v>
      </c>
      <c r="D3555" s="124" t="s">
        <v>4361</v>
      </c>
      <c r="E3555" s="124" t="s">
        <v>4474</v>
      </c>
      <c r="F3555" s="149">
        <v>1200</v>
      </c>
    </row>
    <row r="3556" s="137" customFormat="1" spans="1:6">
      <c r="A3556" s="147" t="s">
        <v>4472</v>
      </c>
      <c r="B3556" s="124" t="s">
        <v>4475</v>
      </c>
      <c r="C3556" s="124" t="s">
        <v>12</v>
      </c>
      <c r="D3556" s="124" t="s">
        <v>4361</v>
      </c>
      <c r="E3556" s="124" t="s">
        <v>4475</v>
      </c>
      <c r="F3556" s="149"/>
    </row>
    <row r="3557" s="137" customFormat="1" spans="1:6">
      <c r="A3557" s="124" t="s">
        <v>4472</v>
      </c>
      <c r="B3557" s="124" t="s">
        <v>4476</v>
      </c>
      <c r="C3557" s="124" t="s">
        <v>60</v>
      </c>
      <c r="D3557" s="124" t="s">
        <v>4361</v>
      </c>
      <c r="E3557" s="124" t="s">
        <v>4476</v>
      </c>
      <c r="F3557" s="149">
        <v>600</v>
      </c>
    </row>
    <row r="3558" s="137" customFormat="1" spans="1:6">
      <c r="A3558" s="124" t="s">
        <v>4477</v>
      </c>
      <c r="B3558" s="124" t="s">
        <v>4478</v>
      </c>
      <c r="C3558" s="124" t="s">
        <v>9</v>
      </c>
      <c r="D3558" s="124" t="s">
        <v>4361</v>
      </c>
      <c r="E3558" s="124" t="s">
        <v>4478</v>
      </c>
      <c r="F3558" s="149">
        <v>600</v>
      </c>
    </row>
    <row r="3559" s="137" customFormat="1" spans="1:6">
      <c r="A3559" s="124" t="s">
        <v>4479</v>
      </c>
      <c r="B3559" s="124" t="s">
        <v>4480</v>
      </c>
      <c r="C3559" s="124" t="s">
        <v>9</v>
      </c>
      <c r="D3559" s="124" t="s">
        <v>4361</v>
      </c>
      <c r="E3559" s="124" t="s">
        <v>4480</v>
      </c>
      <c r="F3559" s="149">
        <v>2400</v>
      </c>
    </row>
    <row r="3560" s="137" customFormat="1" spans="1:6">
      <c r="A3560" s="147" t="s">
        <v>4479</v>
      </c>
      <c r="B3560" s="124" t="s">
        <v>4481</v>
      </c>
      <c r="C3560" s="124" t="s">
        <v>12</v>
      </c>
      <c r="D3560" s="124" t="s">
        <v>4361</v>
      </c>
      <c r="E3560" s="124" t="s">
        <v>4481</v>
      </c>
      <c r="F3560" s="149"/>
    </row>
    <row r="3561" s="137" customFormat="1" spans="1:6">
      <c r="A3561" s="147" t="s">
        <v>4479</v>
      </c>
      <c r="B3561" s="124" t="s">
        <v>4482</v>
      </c>
      <c r="C3561" s="124" t="s">
        <v>14</v>
      </c>
      <c r="D3561" s="124" t="s">
        <v>4361</v>
      </c>
      <c r="E3561" s="124" t="s">
        <v>4482</v>
      </c>
      <c r="F3561" s="149"/>
    </row>
    <row r="3562" customFormat="1" spans="1:6">
      <c r="A3562" s="70" t="s">
        <v>4479</v>
      </c>
      <c r="B3562" s="21" t="s">
        <v>4483</v>
      </c>
      <c r="C3562" s="21" t="s">
        <v>1285</v>
      </c>
      <c r="D3562" s="21" t="s">
        <v>4361</v>
      </c>
      <c r="E3562" s="103"/>
      <c r="F3562" s="150"/>
    </row>
    <row r="3563" s="137" customFormat="1" spans="1:6">
      <c r="A3563" s="147" t="s">
        <v>4479</v>
      </c>
      <c r="B3563" s="124" t="s">
        <v>4484</v>
      </c>
      <c r="C3563" s="124" t="s">
        <v>23</v>
      </c>
      <c r="D3563" s="124" t="s">
        <v>4361</v>
      </c>
      <c r="E3563" s="124" t="s">
        <v>4484</v>
      </c>
      <c r="F3563" s="149"/>
    </row>
    <row r="3564" customFormat="1" spans="1:6">
      <c r="A3564" s="21" t="s">
        <v>4485</v>
      </c>
      <c r="B3564" s="21" t="s">
        <v>4486</v>
      </c>
      <c r="C3564" s="21" t="s">
        <v>9</v>
      </c>
      <c r="D3564" s="21" t="s">
        <v>4487</v>
      </c>
      <c r="E3564" s="103"/>
      <c r="F3564" s="150">
        <v>0</v>
      </c>
    </row>
    <row r="3565" s="137" customFormat="1" spans="1:6">
      <c r="A3565" s="147" t="s">
        <v>4485</v>
      </c>
      <c r="B3565" s="124" t="s">
        <v>2706</v>
      </c>
      <c r="C3565" s="124" t="s">
        <v>12</v>
      </c>
      <c r="D3565" s="124" t="s">
        <v>4487</v>
      </c>
      <c r="E3565" s="124" t="s">
        <v>2706</v>
      </c>
      <c r="F3565" s="149"/>
    </row>
    <row r="3566" s="137" customFormat="1" spans="1:6">
      <c r="A3566" s="147" t="s">
        <v>4485</v>
      </c>
      <c r="B3566" s="124" t="s">
        <v>4488</v>
      </c>
      <c r="C3566" s="124" t="s">
        <v>23</v>
      </c>
      <c r="D3566" s="124" t="s">
        <v>4487</v>
      </c>
      <c r="E3566" s="124" t="s">
        <v>4488</v>
      </c>
      <c r="F3566" s="149">
        <v>0</v>
      </c>
    </row>
    <row r="3567" s="137" customFormat="1" spans="1:6">
      <c r="A3567" s="147" t="s">
        <v>4485</v>
      </c>
      <c r="B3567" s="124" t="s">
        <v>4489</v>
      </c>
      <c r="C3567" s="124" t="s">
        <v>14</v>
      </c>
      <c r="D3567" s="124" t="s">
        <v>4487</v>
      </c>
      <c r="E3567" s="124" t="s">
        <v>4489</v>
      </c>
      <c r="F3567" s="149">
        <v>1800</v>
      </c>
    </row>
    <row r="3568" s="137" customFormat="1" spans="1:6">
      <c r="A3568" s="124" t="s">
        <v>4490</v>
      </c>
      <c r="B3568" s="124" t="s">
        <v>4491</v>
      </c>
      <c r="C3568" s="124" t="s">
        <v>9</v>
      </c>
      <c r="D3568" s="124" t="s">
        <v>4487</v>
      </c>
      <c r="E3568" s="124" t="s">
        <v>4491</v>
      </c>
      <c r="F3568" s="149">
        <v>4200</v>
      </c>
    </row>
    <row r="3569" s="137" customFormat="1" spans="1:6">
      <c r="A3569" s="147" t="s">
        <v>4490</v>
      </c>
      <c r="B3569" s="124" t="s">
        <v>4492</v>
      </c>
      <c r="C3569" s="124" t="s">
        <v>12</v>
      </c>
      <c r="D3569" s="124" t="s">
        <v>4487</v>
      </c>
      <c r="E3569" s="124" t="s">
        <v>4492</v>
      </c>
      <c r="F3569" s="149"/>
    </row>
    <row r="3570" s="137" customFormat="1" spans="1:6">
      <c r="A3570" s="147" t="s">
        <v>4490</v>
      </c>
      <c r="B3570" s="124" t="s">
        <v>4493</v>
      </c>
      <c r="C3570" s="124" t="s">
        <v>23</v>
      </c>
      <c r="D3570" s="124" t="s">
        <v>4487</v>
      </c>
      <c r="E3570" s="124" t="s">
        <v>4493</v>
      </c>
      <c r="F3570" s="149"/>
    </row>
    <row r="3571" s="137" customFormat="1" spans="1:6">
      <c r="A3571" s="147" t="s">
        <v>4490</v>
      </c>
      <c r="B3571" s="130" t="s">
        <v>4494</v>
      </c>
      <c r="C3571" s="124" t="s">
        <v>23</v>
      </c>
      <c r="D3571" s="124" t="s">
        <v>4487</v>
      </c>
      <c r="E3571" s="124" t="s">
        <v>4494</v>
      </c>
      <c r="F3571" s="149"/>
    </row>
    <row r="3572" s="137" customFormat="1" spans="1:6">
      <c r="A3572" s="147" t="s">
        <v>4490</v>
      </c>
      <c r="B3572" s="124" t="s">
        <v>4495</v>
      </c>
      <c r="C3572" s="124" t="s">
        <v>27</v>
      </c>
      <c r="D3572" s="124" t="s">
        <v>4487</v>
      </c>
      <c r="E3572" s="124" t="s">
        <v>4495</v>
      </c>
      <c r="F3572" s="149"/>
    </row>
    <row r="3573" s="137" customFormat="1" spans="1:6">
      <c r="A3573" s="147" t="s">
        <v>4490</v>
      </c>
      <c r="B3573" s="124" t="s">
        <v>4496</v>
      </c>
      <c r="C3573" s="124" t="s">
        <v>27</v>
      </c>
      <c r="D3573" s="124" t="s">
        <v>4487</v>
      </c>
      <c r="E3573" s="124" t="s">
        <v>4496</v>
      </c>
      <c r="F3573" s="149"/>
    </row>
    <row r="3574" s="137" customFormat="1" spans="1:6">
      <c r="A3574" s="147" t="s">
        <v>4490</v>
      </c>
      <c r="B3574" s="124" t="s">
        <v>4497</v>
      </c>
      <c r="C3574" s="124" t="s">
        <v>19</v>
      </c>
      <c r="D3574" s="124" t="s">
        <v>4487</v>
      </c>
      <c r="E3574" s="124" t="s">
        <v>4497</v>
      </c>
      <c r="F3574" s="149"/>
    </row>
    <row r="3575" s="137" customFormat="1" spans="1:6">
      <c r="A3575" s="124" t="s">
        <v>4498</v>
      </c>
      <c r="B3575" s="124" t="s">
        <v>4499</v>
      </c>
      <c r="C3575" s="124" t="s">
        <v>9</v>
      </c>
      <c r="D3575" s="124" t="s">
        <v>4487</v>
      </c>
      <c r="E3575" s="124" t="s">
        <v>4499</v>
      </c>
      <c r="F3575" s="149">
        <v>3000</v>
      </c>
    </row>
    <row r="3576" s="137" customFormat="1" spans="1:6">
      <c r="A3576" s="147" t="s">
        <v>4498</v>
      </c>
      <c r="B3576" s="124" t="s">
        <v>4500</v>
      </c>
      <c r="C3576" s="124" t="s">
        <v>12</v>
      </c>
      <c r="D3576" s="124" t="s">
        <v>4487</v>
      </c>
      <c r="E3576" s="124" t="s">
        <v>4500</v>
      </c>
      <c r="F3576" s="149"/>
    </row>
    <row r="3577" s="137" customFormat="1" spans="1:6">
      <c r="A3577" s="147" t="s">
        <v>4498</v>
      </c>
      <c r="B3577" s="124" t="s">
        <v>4501</v>
      </c>
      <c r="C3577" s="124" t="s">
        <v>14</v>
      </c>
      <c r="D3577" s="124" t="s">
        <v>4487</v>
      </c>
      <c r="E3577" s="124" t="s">
        <v>4501</v>
      </c>
      <c r="F3577" s="149"/>
    </row>
    <row r="3578" s="137" customFormat="1" spans="1:6">
      <c r="A3578" s="147" t="s">
        <v>4498</v>
      </c>
      <c r="B3578" s="124" t="s">
        <v>4502</v>
      </c>
      <c r="C3578" s="124" t="s">
        <v>339</v>
      </c>
      <c r="D3578" s="124" t="s">
        <v>4487</v>
      </c>
      <c r="E3578" s="124" t="s">
        <v>4502</v>
      </c>
      <c r="F3578" s="149"/>
    </row>
    <row r="3579" s="137" customFormat="1" spans="1:6">
      <c r="A3579" s="147" t="s">
        <v>4498</v>
      </c>
      <c r="B3579" s="124" t="s">
        <v>4503</v>
      </c>
      <c r="C3579" s="124" t="s">
        <v>27</v>
      </c>
      <c r="D3579" s="124" t="s">
        <v>4487</v>
      </c>
      <c r="E3579" s="124" t="s">
        <v>4503</v>
      </c>
      <c r="F3579" s="149"/>
    </row>
    <row r="3580" s="137" customFormat="1" spans="1:6">
      <c r="A3580" s="124" t="s">
        <v>4504</v>
      </c>
      <c r="B3580" s="124" t="s">
        <v>4505</v>
      </c>
      <c r="C3580" s="124" t="s">
        <v>9</v>
      </c>
      <c r="D3580" s="124" t="s">
        <v>4487</v>
      </c>
      <c r="E3580" s="124" t="s">
        <v>4505</v>
      </c>
      <c r="F3580" s="149">
        <v>2400</v>
      </c>
    </row>
    <row r="3581" customFormat="1" spans="1:6">
      <c r="A3581" s="70" t="s">
        <v>4504</v>
      </c>
      <c r="B3581" s="111" t="s">
        <v>4506</v>
      </c>
      <c r="C3581" s="21" t="s">
        <v>55</v>
      </c>
      <c r="D3581" s="21" t="s">
        <v>4487</v>
      </c>
      <c r="E3581" s="103"/>
      <c r="F3581" s="150"/>
    </row>
    <row r="3582" s="137" customFormat="1" spans="1:6">
      <c r="A3582" s="147" t="s">
        <v>4504</v>
      </c>
      <c r="B3582" s="124" t="s">
        <v>4507</v>
      </c>
      <c r="C3582" s="124" t="s">
        <v>12</v>
      </c>
      <c r="D3582" s="124" t="s">
        <v>4487</v>
      </c>
      <c r="E3582" s="124" t="s">
        <v>4507</v>
      </c>
      <c r="F3582" s="149"/>
    </row>
    <row r="3583" s="137" customFormat="1" spans="1:6">
      <c r="A3583" s="147" t="s">
        <v>4504</v>
      </c>
      <c r="B3583" s="124" t="s">
        <v>4508</v>
      </c>
      <c r="C3583" s="124" t="s">
        <v>14</v>
      </c>
      <c r="D3583" s="124" t="s">
        <v>4487</v>
      </c>
      <c r="E3583" s="124" t="s">
        <v>4508</v>
      </c>
      <c r="F3583" s="149"/>
    </row>
    <row r="3584" s="137" customFormat="1" spans="1:6">
      <c r="A3584" s="147" t="s">
        <v>4504</v>
      </c>
      <c r="B3584" s="124" t="s">
        <v>4509</v>
      </c>
      <c r="C3584" s="124" t="s">
        <v>27</v>
      </c>
      <c r="D3584" s="124" t="s">
        <v>4487</v>
      </c>
      <c r="E3584" s="124" t="s">
        <v>4509</v>
      </c>
      <c r="F3584" s="149"/>
    </row>
    <row r="3585" s="137" customFormat="1" spans="1:6">
      <c r="A3585" s="124" t="s">
        <v>4510</v>
      </c>
      <c r="B3585" s="124" t="s">
        <v>4511</v>
      </c>
      <c r="C3585" s="124" t="s">
        <v>9</v>
      </c>
      <c r="D3585" s="124" t="s">
        <v>4487</v>
      </c>
      <c r="E3585" s="124" t="s">
        <v>4511</v>
      </c>
      <c r="F3585" s="149">
        <v>3000</v>
      </c>
    </row>
    <row r="3586" s="137" customFormat="1" spans="1:6">
      <c r="A3586" s="147" t="s">
        <v>4510</v>
      </c>
      <c r="B3586" s="124" t="s">
        <v>3024</v>
      </c>
      <c r="C3586" s="124" t="s">
        <v>12</v>
      </c>
      <c r="D3586" s="124" t="s">
        <v>4487</v>
      </c>
      <c r="E3586" s="124" t="s">
        <v>3024</v>
      </c>
      <c r="F3586" s="149"/>
    </row>
    <row r="3587" s="137" customFormat="1" spans="1:6">
      <c r="A3587" s="147" t="s">
        <v>4510</v>
      </c>
      <c r="B3587" s="124" t="s">
        <v>4512</v>
      </c>
      <c r="C3587" s="124" t="s">
        <v>23</v>
      </c>
      <c r="D3587" s="124" t="s">
        <v>4487</v>
      </c>
      <c r="E3587" s="124" t="s">
        <v>4512</v>
      </c>
      <c r="F3587" s="149"/>
    </row>
    <row r="3588" s="137" customFormat="1" spans="1:6">
      <c r="A3588" s="147" t="s">
        <v>4510</v>
      </c>
      <c r="B3588" s="124" t="s">
        <v>4513</v>
      </c>
      <c r="C3588" s="124" t="s">
        <v>14</v>
      </c>
      <c r="D3588" s="124" t="s">
        <v>4487</v>
      </c>
      <c r="E3588" s="124" t="s">
        <v>4513</v>
      </c>
      <c r="F3588" s="149"/>
    </row>
    <row r="3589" s="137" customFormat="1" spans="1:6">
      <c r="A3589" s="147" t="s">
        <v>4510</v>
      </c>
      <c r="B3589" s="124" t="s">
        <v>4514</v>
      </c>
      <c r="C3589" s="124" t="s">
        <v>27</v>
      </c>
      <c r="D3589" s="124" t="s">
        <v>4487</v>
      </c>
      <c r="E3589" s="124" t="s">
        <v>4514</v>
      </c>
      <c r="F3589" s="149"/>
    </row>
    <row r="3590" customFormat="1" spans="1:6">
      <c r="A3590" s="21" t="s">
        <v>4515</v>
      </c>
      <c r="B3590" s="21" t="s">
        <v>4516</v>
      </c>
      <c r="C3590" s="21" t="s">
        <v>9</v>
      </c>
      <c r="D3590" s="21" t="s">
        <v>4487</v>
      </c>
      <c r="E3590" s="103"/>
      <c r="F3590" s="150"/>
    </row>
    <row r="3591" s="137" customFormat="1" spans="1:6">
      <c r="A3591" s="147" t="s">
        <v>4515</v>
      </c>
      <c r="B3591" s="124" t="s">
        <v>4517</v>
      </c>
      <c r="C3591" s="124" t="s">
        <v>12</v>
      </c>
      <c r="D3591" s="124" t="s">
        <v>4487</v>
      </c>
      <c r="E3591" s="124" t="s">
        <v>4517</v>
      </c>
      <c r="F3591" s="149"/>
    </row>
    <row r="3592" s="137" customFormat="1" spans="1:6">
      <c r="A3592" s="147" t="s">
        <v>4515</v>
      </c>
      <c r="B3592" s="124" t="s">
        <v>4518</v>
      </c>
      <c r="C3592" s="124" t="s">
        <v>23</v>
      </c>
      <c r="D3592" s="124" t="s">
        <v>4487</v>
      </c>
      <c r="E3592" s="124" t="s">
        <v>4518</v>
      </c>
      <c r="F3592" s="149"/>
    </row>
    <row r="3593" s="137" customFormat="1" spans="1:6">
      <c r="A3593" s="147" t="s">
        <v>4515</v>
      </c>
      <c r="B3593" s="124" t="s">
        <v>4519</v>
      </c>
      <c r="C3593" s="124" t="s">
        <v>23</v>
      </c>
      <c r="D3593" s="124" t="s">
        <v>4487</v>
      </c>
      <c r="E3593" s="124" t="s">
        <v>4519</v>
      </c>
      <c r="F3593" s="149"/>
    </row>
    <row r="3594" s="137" customFormat="1" spans="1:6">
      <c r="A3594" s="147" t="s">
        <v>4515</v>
      </c>
      <c r="B3594" s="124" t="s">
        <v>3352</v>
      </c>
      <c r="C3594" s="124" t="s">
        <v>14</v>
      </c>
      <c r="D3594" s="124" t="s">
        <v>4487</v>
      </c>
      <c r="E3594" s="124" t="s">
        <v>3352</v>
      </c>
      <c r="F3594" s="149">
        <v>2400</v>
      </c>
    </row>
    <row r="3595" s="137" customFormat="1" spans="1:6">
      <c r="A3595" s="124" t="s">
        <v>4520</v>
      </c>
      <c r="B3595" s="124" t="s">
        <v>4521</v>
      </c>
      <c r="C3595" s="124" t="s">
        <v>9</v>
      </c>
      <c r="D3595" s="124" t="s">
        <v>4487</v>
      </c>
      <c r="E3595" s="124" t="s">
        <v>4521</v>
      </c>
      <c r="F3595" s="149">
        <v>3600</v>
      </c>
    </row>
    <row r="3596" customFormat="1" spans="1:6">
      <c r="A3596" s="70" t="s">
        <v>4520</v>
      </c>
      <c r="B3596" s="128" t="s">
        <v>2989</v>
      </c>
      <c r="C3596" s="21" t="s">
        <v>12</v>
      </c>
      <c r="D3596" s="21" t="s">
        <v>4487</v>
      </c>
      <c r="E3596" s="103"/>
      <c r="F3596" s="150"/>
    </row>
    <row r="3597" s="137" customFormat="1" spans="1:6">
      <c r="A3597" s="147" t="s">
        <v>4520</v>
      </c>
      <c r="B3597" s="124" t="s">
        <v>4522</v>
      </c>
      <c r="C3597" s="124" t="s">
        <v>14</v>
      </c>
      <c r="D3597" s="124" t="s">
        <v>4487</v>
      </c>
      <c r="E3597" s="124" t="s">
        <v>4522</v>
      </c>
      <c r="F3597" s="149"/>
    </row>
    <row r="3598" s="137" customFormat="1" spans="1:6">
      <c r="A3598" s="147" t="s">
        <v>4520</v>
      </c>
      <c r="B3598" s="124" t="s">
        <v>4523</v>
      </c>
      <c r="C3598" s="124" t="s">
        <v>14</v>
      </c>
      <c r="D3598" s="124" t="s">
        <v>4487</v>
      </c>
      <c r="E3598" s="124" t="s">
        <v>4523</v>
      </c>
      <c r="F3598" s="149"/>
    </row>
    <row r="3599" s="137" customFormat="1" spans="1:6">
      <c r="A3599" s="147" t="s">
        <v>4520</v>
      </c>
      <c r="B3599" s="124" t="s">
        <v>4524</v>
      </c>
      <c r="C3599" s="124" t="s">
        <v>25</v>
      </c>
      <c r="D3599" s="124" t="s">
        <v>4487</v>
      </c>
      <c r="E3599" s="124" t="s">
        <v>4524</v>
      </c>
      <c r="F3599" s="149"/>
    </row>
    <row r="3600" s="137" customFormat="1" spans="1:6">
      <c r="A3600" s="147" t="s">
        <v>4520</v>
      </c>
      <c r="B3600" s="124" t="s">
        <v>4525</v>
      </c>
      <c r="C3600" s="124" t="s">
        <v>490</v>
      </c>
      <c r="D3600" s="124" t="s">
        <v>4487</v>
      </c>
      <c r="E3600" s="124" t="s">
        <v>4525</v>
      </c>
      <c r="F3600" s="149"/>
    </row>
    <row r="3601" s="137" customFormat="1" spans="1:6">
      <c r="A3601" s="147" t="s">
        <v>4520</v>
      </c>
      <c r="B3601" s="124" t="s">
        <v>4526</v>
      </c>
      <c r="C3601" s="124" t="s">
        <v>27</v>
      </c>
      <c r="D3601" s="124" t="s">
        <v>4487</v>
      </c>
      <c r="E3601" s="124" t="s">
        <v>4526</v>
      </c>
      <c r="F3601" s="149"/>
    </row>
    <row r="3602" s="137" customFormat="1" spans="1:6">
      <c r="A3602" s="124" t="s">
        <v>4527</v>
      </c>
      <c r="B3602" s="124" t="s">
        <v>4528</v>
      </c>
      <c r="C3602" s="124" t="s">
        <v>9</v>
      </c>
      <c r="D3602" s="124" t="s">
        <v>4487</v>
      </c>
      <c r="E3602" s="124" t="s">
        <v>4528</v>
      </c>
      <c r="F3602" s="149">
        <v>2400</v>
      </c>
    </row>
    <row r="3603" s="137" customFormat="1" spans="1:6">
      <c r="A3603" s="147" t="s">
        <v>4527</v>
      </c>
      <c r="B3603" s="124" t="s">
        <v>4529</v>
      </c>
      <c r="C3603" s="124" t="s">
        <v>195</v>
      </c>
      <c r="D3603" s="124" t="s">
        <v>4487</v>
      </c>
      <c r="E3603" s="124" t="s">
        <v>4529</v>
      </c>
      <c r="F3603" s="149"/>
    </row>
    <row r="3604" s="137" customFormat="1" spans="1:6">
      <c r="A3604" s="147" t="s">
        <v>4527</v>
      </c>
      <c r="B3604" s="124" t="s">
        <v>4530</v>
      </c>
      <c r="C3604" s="124" t="s">
        <v>23</v>
      </c>
      <c r="D3604" s="124" t="s">
        <v>4487</v>
      </c>
      <c r="E3604" s="124" t="s">
        <v>4530</v>
      </c>
      <c r="F3604" s="149"/>
    </row>
    <row r="3605" s="137" customFormat="1" spans="1:6">
      <c r="A3605" s="147" t="s">
        <v>4527</v>
      </c>
      <c r="B3605" s="124" t="s">
        <v>4531</v>
      </c>
      <c r="C3605" s="124" t="s">
        <v>12</v>
      </c>
      <c r="D3605" s="124" t="s">
        <v>4487</v>
      </c>
      <c r="E3605" s="124" t="s">
        <v>4531</v>
      </c>
      <c r="F3605" s="149"/>
    </row>
    <row r="3606" s="137" customFormat="1" spans="1:6">
      <c r="A3606" s="124" t="s">
        <v>4532</v>
      </c>
      <c r="B3606" s="124" t="s">
        <v>3953</v>
      </c>
      <c r="C3606" s="124" t="s">
        <v>9</v>
      </c>
      <c r="D3606" s="124" t="s">
        <v>4487</v>
      </c>
      <c r="E3606" s="124" t="s">
        <v>3953</v>
      </c>
      <c r="F3606" s="149">
        <v>1800</v>
      </c>
    </row>
    <row r="3607" s="137" customFormat="1" spans="1:6">
      <c r="A3607" s="147" t="s">
        <v>4532</v>
      </c>
      <c r="B3607" s="124" t="s">
        <v>4533</v>
      </c>
      <c r="C3607" s="124" t="s">
        <v>12</v>
      </c>
      <c r="D3607" s="124" t="s">
        <v>4487</v>
      </c>
      <c r="E3607" s="124" t="s">
        <v>4533</v>
      </c>
      <c r="F3607" s="149"/>
    </row>
    <row r="3608" s="137" customFormat="1" spans="1:6">
      <c r="A3608" s="147" t="s">
        <v>4532</v>
      </c>
      <c r="B3608" s="124" t="s">
        <v>4534</v>
      </c>
      <c r="C3608" s="124" t="s">
        <v>14</v>
      </c>
      <c r="D3608" s="124" t="s">
        <v>4487</v>
      </c>
      <c r="E3608" s="124" t="s">
        <v>4534</v>
      </c>
      <c r="F3608" s="149"/>
    </row>
    <row r="3609" customFormat="1" spans="1:6">
      <c r="A3609" s="21" t="s">
        <v>4535</v>
      </c>
      <c r="B3609" s="21" t="s">
        <v>4536</v>
      </c>
      <c r="C3609" s="21" t="s">
        <v>9</v>
      </c>
      <c r="D3609" s="21" t="s">
        <v>4487</v>
      </c>
      <c r="E3609" s="103"/>
      <c r="F3609" s="150"/>
    </row>
    <row r="3610" s="137" customFormat="1" spans="1:6">
      <c r="A3610" s="147" t="s">
        <v>4535</v>
      </c>
      <c r="B3610" s="124" t="s">
        <v>4537</v>
      </c>
      <c r="C3610" s="124" t="s">
        <v>23</v>
      </c>
      <c r="D3610" s="124" t="s">
        <v>4487</v>
      </c>
      <c r="E3610" s="124" t="s">
        <v>4537</v>
      </c>
      <c r="F3610" s="149"/>
    </row>
    <row r="3611" s="137" customFormat="1" spans="1:6">
      <c r="A3611" s="147" t="s">
        <v>4535</v>
      </c>
      <c r="B3611" s="124" t="s">
        <v>3074</v>
      </c>
      <c r="C3611" s="124" t="s">
        <v>12</v>
      </c>
      <c r="D3611" s="124" t="s">
        <v>4487</v>
      </c>
      <c r="E3611" s="124" t="s">
        <v>3074</v>
      </c>
      <c r="F3611" s="149">
        <v>1200</v>
      </c>
    </row>
    <row r="3612" customFormat="1" spans="1:6">
      <c r="A3612" s="70" t="s">
        <v>4535</v>
      </c>
      <c r="B3612" s="128" t="s">
        <v>4538</v>
      </c>
      <c r="C3612" s="21" t="s">
        <v>2288</v>
      </c>
      <c r="D3612" s="21" t="s">
        <v>4487</v>
      </c>
      <c r="E3612" s="103"/>
      <c r="F3612" s="150"/>
    </row>
    <row r="3613" s="137" customFormat="1" spans="1:6">
      <c r="A3613" s="124" t="s">
        <v>4539</v>
      </c>
      <c r="B3613" s="124" t="s">
        <v>4540</v>
      </c>
      <c r="C3613" s="124" t="s">
        <v>9</v>
      </c>
      <c r="D3613" s="124" t="s">
        <v>4487</v>
      </c>
      <c r="E3613" s="124" t="s">
        <v>4540</v>
      </c>
      <c r="F3613" s="149">
        <v>1800</v>
      </c>
    </row>
    <row r="3614" s="137" customFormat="1" spans="1:6">
      <c r="A3614" s="147" t="s">
        <v>4539</v>
      </c>
      <c r="B3614" s="124" t="s">
        <v>4541</v>
      </c>
      <c r="C3614" s="124" t="s">
        <v>14</v>
      </c>
      <c r="D3614" s="124" t="s">
        <v>4487</v>
      </c>
      <c r="E3614" s="124" t="s">
        <v>4541</v>
      </c>
      <c r="F3614" s="149"/>
    </row>
    <row r="3615" s="137" customFormat="1" spans="1:6">
      <c r="A3615" s="147" t="s">
        <v>4539</v>
      </c>
      <c r="B3615" s="124" t="s">
        <v>2271</v>
      </c>
      <c r="C3615" s="124" t="s">
        <v>12</v>
      </c>
      <c r="D3615" s="124" t="s">
        <v>4487</v>
      </c>
      <c r="E3615" s="124" t="s">
        <v>2271</v>
      </c>
      <c r="F3615" s="149"/>
    </row>
    <row r="3616" s="137" customFormat="1" spans="1:6">
      <c r="A3616" s="124" t="s">
        <v>4542</v>
      </c>
      <c r="B3616" s="124" t="s">
        <v>4543</v>
      </c>
      <c r="C3616" s="124" t="s">
        <v>9</v>
      </c>
      <c r="D3616" s="124" t="s">
        <v>4544</v>
      </c>
      <c r="E3616" s="124" t="s">
        <v>4543</v>
      </c>
      <c r="F3616" s="149">
        <v>1800</v>
      </c>
    </row>
    <row r="3617" s="137" customFormat="1" spans="1:6">
      <c r="A3617" s="147" t="s">
        <v>4542</v>
      </c>
      <c r="B3617" s="124" t="s">
        <v>4545</v>
      </c>
      <c r="C3617" s="124" t="s">
        <v>23</v>
      </c>
      <c r="D3617" s="124" t="s">
        <v>4544</v>
      </c>
      <c r="E3617" s="124" t="s">
        <v>4545</v>
      </c>
      <c r="F3617" s="149"/>
    </row>
    <row r="3618" s="137" customFormat="1" spans="1:6">
      <c r="A3618" s="147" t="s">
        <v>4542</v>
      </c>
      <c r="B3618" s="124" t="s">
        <v>4546</v>
      </c>
      <c r="C3618" s="124" t="s">
        <v>14</v>
      </c>
      <c r="D3618" s="124" t="s">
        <v>4544</v>
      </c>
      <c r="E3618" s="124" t="s">
        <v>4546</v>
      </c>
      <c r="F3618" s="149"/>
    </row>
    <row r="3619" s="137" customFormat="1" spans="1:6">
      <c r="A3619" s="124" t="s">
        <v>4547</v>
      </c>
      <c r="B3619" s="124" t="s">
        <v>4548</v>
      </c>
      <c r="C3619" s="124" t="s">
        <v>9</v>
      </c>
      <c r="D3619" s="124" t="s">
        <v>4544</v>
      </c>
      <c r="E3619" s="124" t="s">
        <v>4548</v>
      </c>
      <c r="F3619" s="149">
        <v>3000</v>
      </c>
    </row>
    <row r="3620" s="137" customFormat="1" spans="1:6">
      <c r="A3620" s="147" t="s">
        <v>4547</v>
      </c>
      <c r="B3620" s="124" t="s">
        <v>4549</v>
      </c>
      <c r="C3620" s="124" t="s">
        <v>69</v>
      </c>
      <c r="D3620" s="124" t="s">
        <v>4544</v>
      </c>
      <c r="E3620" s="124" t="s">
        <v>4549</v>
      </c>
      <c r="F3620" s="149"/>
    </row>
    <row r="3621" customFormat="1" spans="1:6">
      <c r="A3621" s="70" t="s">
        <v>4547</v>
      </c>
      <c r="B3621" s="21" t="s">
        <v>4550</v>
      </c>
      <c r="C3621" s="21" t="s">
        <v>55</v>
      </c>
      <c r="D3621" s="21" t="s">
        <v>4544</v>
      </c>
      <c r="E3621" s="103"/>
      <c r="F3621" s="150"/>
    </row>
    <row r="3622" s="137" customFormat="1" spans="1:6">
      <c r="A3622" s="147" t="s">
        <v>4547</v>
      </c>
      <c r="B3622" s="124" t="s">
        <v>4551</v>
      </c>
      <c r="C3622" s="124" t="s">
        <v>12</v>
      </c>
      <c r="D3622" s="124" t="s">
        <v>4544</v>
      </c>
      <c r="E3622" s="124" t="s">
        <v>4551</v>
      </c>
      <c r="F3622" s="149"/>
    </row>
    <row r="3623" s="137" customFormat="1" spans="1:6">
      <c r="A3623" s="147" t="s">
        <v>4547</v>
      </c>
      <c r="B3623" s="124" t="s">
        <v>4552</v>
      </c>
      <c r="C3623" s="124" t="s">
        <v>23</v>
      </c>
      <c r="D3623" s="124" t="s">
        <v>4544</v>
      </c>
      <c r="E3623" s="124" t="s">
        <v>4552</v>
      </c>
      <c r="F3623" s="149"/>
    </row>
    <row r="3624" s="137" customFormat="1" spans="1:6">
      <c r="A3624" s="147" t="s">
        <v>4547</v>
      </c>
      <c r="B3624" s="124" t="s">
        <v>4553</v>
      </c>
      <c r="C3624" s="124" t="s">
        <v>23</v>
      </c>
      <c r="D3624" s="124" t="s">
        <v>4544</v>
      </c>
      <c r="E3624" s="124" t="s">
        <v>4553</v>
      </c>
      <c r="F3624" s="149"/>
    </row>
    <row r="3625" s="137" customFormat="1" spans="1:6">
      <c r="A3625" s="147" t="s">
        <v>4547</v>
      </c>
      <c r="B3625" s="124" t="s">
        <v>4554</v>
      </c>
      <c r="C3625" s="124" t="s">
        <v>47</v>
      </c>
      <c r="D3625" s="124" t="s">
        <v>4544</v>
      </c>
      <c r="E3625" s="124" t="s">
        <v>4554</v>
      </c>
      <c r="F3625" s="149">
        <v>600</v>
      </c>
    </row>
    <row r="3626" s="137" customFormat="1" spans="1:6">
      <c r="A3626" s="124" t="s">
        <v>4555</v>
      </c>
      <c r="B3626" s="124" t="s">
        <v>4556</v>
      </c>
      <c r="C3626" s="124" t="s">
        <v>9</v>
      </c>
      <c r="D3626" s="124" t="s">
        <v>4544</v>
      </c>
      <c r="E3626" s="124" t="s">
        <v>4556</v>
      </c>
      <c r="F3626" s="149">
        <v>2400</v>
      </c>
    </row>
    <row r="3627" s="137" customFormat="1" spans="1:6">
      <c r="A3627" s="147" t="s">
        <v>4555</v>
      </c>
      <c r="B3627" s="124" t="s">
        <v>351</v>
      </c>
      <c r="C3627" s="124" t="s">
        <v>55</v>
      </c>
      <c r="D3627" s="124" t="s">
        <v>4544</v>
      </c>
      <c r="E3627" s="124" t="s">
        <v>351</v>
      </c>
      <c r="F3627" s="149"/>
    </row>
    <row r="3628" s="137" customFormat="1" spans="1:6">
      <c r="A3628" s="147" t="s">
        <v>4555</v>
      </c>
      <c r="B3628" s="124" t="s">
        <v>4557</v>
      </c>
      <c r="C3628" s="124" t="s">
        <v>21</v>
      </c>
      <c r="D3628" s="124" t="s">
        <v>4544</v>
      </c>
      <c r="E3628" s="124" t="s">
        <v>4557</v>
      </c>
      <c r="F3628" s="149"/>
    </row>
    <row r="3629" s="137" customFormat="1" spans="1:6">
      <c r="A3629" s="147" t="s">
        <v>4555</v>
      </c>
      <c r="B3629" s="124" t="s">
        <v>4558</v>
      </c>
      <c r="C3629" s="124" t="s">
        <v>23</v>
      </c>
      <c r="D3629" s="124" t="s">
        <v>4544</v>
      </c>
      <c r="E3629" s="124" t="s">
        <v>4558</v>
      </c>
      <c r="F3629" s="149"/>
    </row>
    <row r="3630" s="137" customFormat="1" spans="1:6">
      <c r="A3630" s="124" t="s">
        <v>4559</v>
      </c>
      <c r="B3630" s="124" t="s">
        <v>4560</v>
      </c>
      <c r="C3630" s="124" t="s">
        <v>9</v>
      </c>
      <c r="D3630" s="124" t="s">
        <v>4544</v>
      </c>
      <c r="E3630" s="124" t="s">
        <v>4560</v>
      </c>
      <c r="F3630" s="149">
        <v>600</v>
      </c>
    </row>
    <row r="3631" s="137" customFormat="1" spans="1:6">
      <c r="A3631" s="147" t="s">
        <v>4559</v>
      </c>
      <c r="B3631" s="124" t="s">
        <v>4561</v>
      </c>
      <c r="C3631" s="124" t="s">
        <v>14</v>
      </c>
      <c r="D3631" s="124" t="s">
        <v>4544</v>
      </c>
      <c r="E3631" s="124" t="s">
        <v>4561</v>
      </c>
      <c r="F3631" s="149">
        <v>1800</v>
      </c>
    </row>
    <row r="3632" s="137" customFormat="1" spans="1:6">
      <c r="A3632" s="147" t="s">
        <v>4559</v>
      </c>
      <c r="B3632" s="124" t="s">
        <v>4562</v>
      </c>
      <c r="C3632" s="124" t="s">
        <v>25</v>
      </c>
      <c r="D3632" s="124" t="s">
        <v>4544</v>
      </c>
      <c r="E3632" s="124" t="s">
        <v>4562</v>
      </c>
      <c r="F3632" s="149"/>
    </row>
    <row r="3633" s="137" customFormat="1" spans="1:6">
      <c r="A3633" s="147" t="s">
        <v>4559</v>
      </c>
      <c r="B3633" s="124" t="s">
        <v>4563</v>
      </c>
      <c r="C3633" s="124" t="s">
        <v>27</v>
      </c>
      <c r="D3633" s="124" t="s">
        <v>4544</v>
      </c>
      <c r="E3633" s="124" t="s">
        <v>4563</v>
      </c>
      <c r="F3633" s="149"/>
    </row>
    <row r="3634" s="137" customFormat="1" spans="1:6">
      <c r="A3634" s="124" t="s">
        <v>4564</v>
      </c>
      <c r="B3634" s="124" t="s">
        <v>4565</v>
      </c>
      <c r="C3634" s="124" t="s">
        <v>9</v>
      </c>
      <c r="D3634" s="124" t="s">
        <v>4544</v>
      </c>
      <c r="E3634" s="124" t="s">
        <v>4565</v>
      </c>
      <c r="F3634" s="149">
        <v>2400</v>
      </c>
    </row>
    <row r="3635" customFormat="1" spans="1:6">
      <c r="A3635" s="70" t="s">
        <v>4564</v>
      </c>
      <c r="B3635" s="21" t="s">
        <v>4566</v>
      </c>
      <c r="C3635" s="21" t="s">
        <v>21</v>
      </c>
      <c r="D3635" s="21" t="s">
        <v>4544</v>
      </c>
      <c r="E3635" s="103"/>
      <c r="F3635" s="150"/>
    </row>
    <row r="3636" s="137" customFormat="1" spans="1:6">
      <c r="A3636" s="147" t="s">
        <v>4564</v>
      </c>
      <c r="B3636" s="124" t="s">
        <v>4567</v>
      </c>
      <c r="C3636" s="124" t="s">
        <v>23</v>
      </c>
      <c r="D3636" s="124" t="s">
        <v>4544</v>
      </c>
      <c r="E3636" s="124" t="s">
        <v>4567</v>
      </c>
      <c r="F3636" s="149"/>
    </row>
    <row r="3637" s="137" customFormat="1" spans="1:6">
      <c r="A3637" s="147" t="s">
        <v>4564</v>
      </c>
      <c r="B3637" s="124" t="s">
        <v>4568</v>
      </c>
      <c r="C3637" s="124" t="s">
        <v>25</v>
      </c>
      <c r="D3637" s="124" t="s">
        <v>4544</v>
      </c>
      <c r="E3637" s="124" t="s">
        <v>4568</v>
      </c>
      <c r="F3637" s="149"/>
    </row>
    <row r="3638" s="137" customFormat="1" spans="1:6">
      <c r="A3638" s="147" t="s">
        <v>4564</v>
      </c>
      <c r="B3638" s="124" t="s">
        <v>4569</v>
      </c>
      <c r="C3638" s="124" t="s">
        <v>27</v>
      </c>
      <c r="D3638" s="124" t="s">
        <v>4544</v>
      </c>
      <c r="E3638" s="124" t="s">
        <v>4569</v>
      </c>
      <c r="F3638" s="149"/>
    </row>
    <row r="3639" s="137" customFormat="1" spans="1:6">
      <c r="A3639" s="124" t="s">
        <v>4570</v>
      </c>
      <c r="B3639" s="124" t="s">
        <v>4571</v>
      </c>
      <c r="C3639" s="124" t="s">
        <v>9</v>
      </c>
      <c r="D3639" s="124" t="s">
        <v>4544</v>
      </c>
      <c r="E3639" s="124" t="s">
        <v>4571</v>
      </c>
      <c r="F3639" s="149">
        <v>1200</v>
      </c>
    </row>
    <row r="3640" s="137" customFormat="1" spans="1:6">
      <c r="A3640" s="147" t="s">
        <v>4570</v>
      </c>
      <c r="B3640" s="124" t="s">
        <v>4572</v>
      </c>
      <c r="C3640" s="124" t="s">
        <v>14</v>
      </c>
      <c r="D3640" s="124" t="s">
        <v>4544</v>
      </c>
      <c r="E3640" s="124" t="s">
        <v>4572</v>
      </c>
      <c r="F3640" s="149"/>
    </row>
    <row r="3641" customFormat="1" spans="1:6">
      <c r="A3641" s="21" t="s">
        <v>4573</v>
      </c>
      <c r="B3641" s="128" t="s">
        <v>4574</v>
      </c>
      <c r="C3641" s="21" t="s">
        <v>9</v>
      </c>
      <c r="D3641" s="21" t="s">
        <v>4544</v>
      </c>
      <c r="E3641" s="103"/>
      <c r="F3641" s="150">
        <v>0</v>
      </c>
    </row>
    <row r="3642" s="137" customFormat="1" spans="1:6">
      <c r="A3642" s="147" t="s">
        <v>4573</v>
      </c>
      <c r="B3642" s="124" t="s">
        <v>4575</v>
      </c>
      <c r="C3642" s="124" t="s">
        <v>12</v>
      </c>
      <c r="D3642" s="124" t="s">
        <v>4544</v>
      </c>
      <c r="E3642" s="124" t="s">
        <v>4575</v>
      </c>
      <c r="F3642" s="149">
        <v>0</v>
      </c>
    </row>
    <row r="3643" s="137" customFormat="1" spans="1:6">
      <c r="A3643" s="147" t="s">
        <v>4573</v>
      </c>
      <c r="B3643" s="124" t="s">
        <v>2338</v>
      </c>
      <c r="C3643" s="124" t="s">
        <v>14</v>
      </c>
      <c r="D3643" s="124" t="s">
        <v>4544</v>
      </c>
      <c r="E3643" s="124" t="s">
        <v>2338</v>
      </c>
      <c r="F3643" s="149">
        <v>1200</v>
      </c>
    </row>
    <row r="3644" s="137" customFormat="1" spans="1:6">
      <c r="A3644" s="124" t="s">
        <v>4576</v>
      </c>
      <c r="B3644" s="124" t="s">
        <v>1884</v>
      </c>
      <c r="C3644" s="124" t="s">
        <v>9</v>
      </c>
      <c r="D3644" s="124" t="s">
        <v>4544</v>
      </c>
      <c r="E3644" s="124" t="s">
        <v>1884</v>
      </c>
      <c r="F3644" s="149">
        <v>1200</v>
      </c>
    </row>
    <row r="3645" customFormat="1" spans="1:6">
      <c r="A3645" s="70" t="s">
        <v>4576</v>
      </c>
      <c r="B3645" s="21" t="s">
        <v>4577</v>
      </c>
      <c r="C3645" s="21" t="s">
        <v>490</v>
      </c>
      <c r="D3645" s="21" t="s">
        <v>4544</v>
      </c>
      <c r="E3645" s="103"/>
      <c r="F3645" s="150"/>
    </row>
    <row r="3646" s="137" customFormat="1" spans="1:6">
      <c r="A3646" s="147" t="s">
        <v>4576</v>
      </c>
      <c r="B3646" s="124" t="s">
        <v>4578</v>
      </c>
      <c r="C3646" s="124" t="s">
        <v>14</v>
      </c>
      <c r="D3646" s="124" t="s">
        <v>4544</v>
      </c>
      <c r="E3646" s="124" t="s">
        <v>4578</v>
      </c>
      <c r="F3646" s="149"/>
    </row>
    <row r="3647" s="137" customFormat="1" spans="1:6">
      <c r="A3647" s="124" t="s">
        <v>4579</v>
      </c>
      <c r="B3647" s="124" t="s">
        <v>4580</v>
      </c>
      <c r="C3647" s="124" t="s">
        <v>9</v>
      </c>
      <c r="D3647" s="124" t="s">
        <v>4544</v>
      </c>
      <c r="E3647" s="124" t="s">
        <v>4580</v>
      </c>
      <c r="F3647" s="149">
        <v>2400</v>
      </c>
    </row>
    <row r="3648" s="137" customFormat="1" spans="1:6">
      <c r="A3648" s="147" t="s">
        <v>4579</v>
      </c>
      <c r="B3648" s="124" t="s">
        <v>4581</v>
      </c>
      <c r="C3648" s="124" t="s">
        <v>12</v>
      </c>
      <c r="D3648" s="124" t="s">
        <v>4544</v>
      </c>
      <c r="E3648" s="124" t="s">
        <v>4581</v>
      </c>
      <c r="F3648" s="149"/>
    </row>
    <row r="3649" s="137" customFormat="1" spans="1:6">
      <c r="A3649" s="147" t="s">
        <v>4579</v>
      </c>
      <c r="B3649" s="124" t="s">
        <v>4582</v>
      </c>
      <c r="C3649" s="124" t="s">
        <v>14</v>
      </c>
      <c r="D3649" s="124" t="s">
        <v>4544</v>
      </c>
      <c r="E3649" s="124" t="s">
        <v>4582</v>
      </c>
      <c r="F3649" s="149"/>
    </row>
    <row r="3650" s="137" customFormat="1" spans="1:6">
      <c r="A3650" s="147" t="s">
        <v>4579</v>
      </c>
      <c r="B3650" s="124" t="s">
        <v>4583</v>
      </c>
      <c r="C3650" s="124" t="s">
        <v>23</v>
      </c>
      <c r="D3650" s="124" t="s">
        <v>4544</v>
      </c>
      <c r="E3650" s="124" t="s">
        <v>4583</v>
      </c>
      <c r="F3650" s="149"/>
    </row>
    <row r="3651" s="137" customFormat="1" spans="1:6">
      <c r="A3651" s="124" t="s">
        <v>4584</v>
      </c>
      <c r="B3651" s="124" t="s">
        <v>4585</v>
      </c>
      <c r="C3651" s="124" t="s">
        <v>9</v>
      </c>
      <c r="D3651" s="124" t="s">
        <v>4544</v>
      </c>
      <c r="E3651" s="124" t="s">
        <v>4585</v>
      </c>
      <c r="F3651" s="149">
        <v>1200</v>
      </c>
    </row>
    <row r="3652" s="137" customFormat="1" spans="1:6">
      <c r="A3652" s="147" t="s">
        <v>4584</v>
      </c>
      <c r="B3652" s="124" t="s">
        <v>4586</v>
      </c>
      <c r="C3652" s="124" t="s">
        <v>25</v>
      </c>
      <c r="D3652" s="124" t="s">
        <v>4544</v>
      </c>
      <c r="E3652" s="124" t="s">
        <v>4586</v>
      </c>
      <c r="F3652" s="149"/>
    </row>
    <row r="3653" s="137" customFormat="1" spans="1:6">
      <c r="A3653" s="124" t="s">
        <v>4587</v>
      </c>
      <c r="B3653" s="124" t="s">
        <v>4588</v>
      </c>
      <c r="C3653" s="124" t="s">
        <v>9</v>
      </c>
      <c r="D3653" s="124" t="s">
        <v>4544</v>
      </c>
      <c r="E3653" s="124" t="s">
        <v>4588</v>
      </c>
      <c r="F3653" s="149">
        <v>2400</v>
      </c>
    </row>
    <row r="3654" s="137" customFormat="1" spans="1:6">
      <c r="A3654" s="147" t="s">
        <v>4587</v>
      </c>
      <c r="B3654" s="124" t="s">
        <v>4589</v>
      </c>
      <c r="C3654" s="124" t="s">
        <v>23</v>
      </c>
      <c r="D3654" s="124" t="s">
        <v>4544</v>
      </c>
      <c r="E3654" s="124" t="s">
        <v>4589</v>
      </c>
      <c r="F3654" s="149"/>
    </row>
    <row r="3655" s="137" customFormat="1" spans="1:6">
      <c r="A3655" s="147" t="s">
        <v>4587</v>
      </c>
      <c r="B3655" s="124" t="s">
        <v>4590</v>
      </c>
      <c r="C3655" s="124" t="s">
        <v>12</v>
      </c>
      <c r="D3655" s="124" t="s">
        <v>4544</v>
      </c>
      <c r="E3655" s="124" t="s">
        <v>4590</v>
      </c>
      <c r="F3655" s="149"/>
    </row>
    <row r="3656" s="137" customFormat="1" spans="1:6">
      <c r="A3656" s="147" t="s">
        <v>4587</v>
      </c>
      <c r="B3656" s="124" t="s">
        <v>4591</v>
      </c>
      <c r="C3656" s="124" t="s">
        <v>14</v>
      </c>
      <c r="D3656" s="124" t="s">
        <v>4544</v>
      </c>
      <c r="E3656" s="124" t="s">
        <v>4591</v>
      </c>
      <c r="F3656" s="149"/>
    </row>
    <row r="3657" s="137" customFormat="1" spans="1:6">
      <c r="A3657" s="124" t="s">
        <v>4592</v>
      </c>
      <c r="B3657" s="124" t="s">
        <v>4593</v>
      </c>
      <c r="C3657" s="124" t="s">
        <v>9</v>
      </c>
      <c r="D3657" s="124" t="s">
        <v>4594</v>
      </c>
      <c r="E3657" s="124" t="s">
        <v>4593</v>
      </c>
      <c r="F3657" s="149">
        <v>3000</v>
      </c>
    </row>
    <row r="3658" s="137" customFormat="1" spans="1:6">
      <c r="A3658" s="147" t="s">
        <v>4592</v>
      </c>
      <c r="B3658" s="124" t="s">
        <v>4054</v>
      </c>
      <c r="C3658" s="124" t="s">
        <v>12</v>
      </c>
      <c r="D3658" s="124" t="s">
        <v>4594</v>
      </c>
      <c r="E3658" s="124" t="s">
        <v>4054</v>
      </c>
      <c r="F3658" s="149"/>
    </row>
    <row r="3659" s="137" customFormat="1" spans="1:6">
      <c r="A3659" s="147" t="s">
        <v>4592</v>
      </c>
      <c r="B3659" s="124" t="s">
        <v>4595</v>
      </c>
      <c r="C3659" s="124" t="s">
        <v>14</v>
      </c>
      <c r="D3659" s="124" t="s">
        <v>4594</v>
      </c>
      <c r="E3659" s="124" t="s">
        <v>4595</v>
      </c>
      <c r="F3659" s="149"/>
    </row>
    <row r="3660" s="137" customFormat="1" spans="1:6">
      <c r="A3660" s="147" t="s">
        <v>4592</v>
      </c>
      <c r="B3660" s="124" t="s">
        <v>4596</v>
      </c>
      <c r="C3660" s="124" t="s">
        <v>14</v>
      </c>
      <c r="D3660" s="124" t="s">
        <v>4594</v>
      </c>
      <c r="E3660" s="124" t="s">
        <v>4596</v>
      </c>
      <c r="F3660" s="149"/>
    </row>
    <row r="3661" s="137" customFormat="1" spans="1:6">
      <c r="A3661" s="147" t="s">
        <v>4592</v>
      </c>
      <c r="B3661" s="124" t="s">
        <v>4597</v>
      </c>
      <c r="C3661" s="124" t="s">
        <v>25</v>
      </c>
      <c r="D3661" s="124" t="s">
        <v>4594</v>
      </c>
      <c r="E3661" s="124" t="s">
        <v>4597</v>
      </c>
      <c r="F3661" s="149"/>
    </row>
    <row r="3662" s="137" customFormat="1" spans="1:6">
      <c r="A3662" s="124" t="s">
        <v>4598</v>
      </c>
      <c r="B3662" s="124" t="s">
        <v>4599</v>
      </c>
      <c r="C3662" s="124" t="s">
        <v>9</v>
      </c>
      <c r="D3662" s="124" t="s">
        <v>4594</v>
      </c>
      <c r="E3662" s="124" t="s">
        <v>4599</v>
      </c>
      <c r="F3662" s="149">
        <v>3000</v>
      </c>
    </row>
    <row r="3663" s="137" customFormat="1" spans="1:6">
      <c r="A3663" s="147" t="s">
        <v>4598</v>
      </c>
      <c r="B3663" s="124" t="s">
        <v>4600</v>
      </c>
      <c r="C3663" s="124" t="s">
        <v>69</v>
      </c>
      <c r="D3663" s="124" t="s">
        <v>4594</v>
      </c>
      <c r="E3663" s="124" t="s">
        <v>4600</v>
      </c>
      <c r="F3663" s="149"/>
    </row>
    <row r="3664" s="137" customFormat="1" spans="1:6">
      <c r="A3664" s="147" t="s">
        <v>4598</v>
      </c>
      <c r="B3664" s="124" t="s">
        <v>4601</v>
      </c>
      <c r="C3664" s="124" t="s">
        <v>55</v>
      </c>
      <c r="D3664" s="124" t="s">
        <v>4594</v>
      </c>
      <c r="E3664" s="124" t="s">
        <v>4601</v>
      </c>
      <c r="F3664" s="149"/>
    </row>
    <row r="3665" s="137" customFormat="1" spans="1:6">
      <c r="A3665" s="147" t="s">
        <v>4598</v>
      </c>
      <c r="B3665" s="124" t="s">
        <v>4602</v>
      </c>
      <c r="C3665" s="124" t="s">
        <v>23</v>
      </c>
      <c r="D3665" s="124" t="s">
        <v>4594</v>
      </c>
      <c r="E3665" s="124" t="s">
        <v>4602</v>
      </c>
      <c r="F3665" s="149"/>
    </row>
    <row r="3666" s="137" customFormat="1" spans="1:6">
      <c r="A3666" s="147" t="s">
        <v>4598</v>
      </c>
      <c r="B3666" s="124" t="s">
        <v>4603</v>
      </c>
      <c r="C3666" s="124" t="s">
        <v>23</v>
      </c>
      <c r="D3666" s="124" t="s">
        <v>4594</v>
      </c>
      <c r="E3666" s="124" t="s">
        <v>4603</v>
      </c>
      <c r="F3666" s="149"/>
    </row>
    <row r="3667" s="137" customFormat="1" spans="1:6">
      <c r="A3667" s="124" t="s">
        <v>4604</v>
      </c>
      <c r="B3667" s="124" t="s">
        <v>4281</v>
      </c>
      <c r="C3667" s="124" t="s">
        <v>9</v>
      </c>
      <c r="D3667" s="124" t="s">
        <v>4594</v>
      </c>
      <c r="E3667" s="124" t="s">
        <v>4281</v>
      </c>
      <c r="F3667" s="149">
        <v>1800</v>
      </c>
    </row>
    <row r="3668" s="137" customFormat="1" spans="1:6">
      <c r="A3668" s="147" t="s">
        <v>4604</v>
      </c>
      <c r="B3668" s="124" t="s">
        <v>4605</v>
      </c>
      <c r="C3668" s="124" t="s">
        <v>14</v>
      </c>
      <c r="D3668" s="124" t="s">
        <v>4594</v>
      </c>
      <c r="E3668" s="124" t="s">
        <v>4605</v>
      </c>
      <c r="F3668" s="149"/>
    </row>
    <row r="3669" s="137" customFormat="1" spans="1:6">
      <c r="A3669" s="147" t="s">
        <v>4604</v>
      </c>
      <c r="B3669" s="124" t="s">
        <v>4606</v>
      </c>
      <c r="C3669" s="124" t="s">
        <v>14</v>
      </c>
      <c r="D3669" s="124" t="s">
        <v>4594</v>
      </c>
      <c r="E3669" s="124" t="s">
        <v>4606</v>
      </c>
      <c r="F3669" s="149"/>
    </row>
    <row r="3670" s="137" customFormat="1" spans="1:6">
      <c r="A3670" s="124" t="s">
        <v>4607</v>
      </c>
      <c r="B3670" s="124" t="s">
        <v>4608</v>
      </c>
      <c r="C3670" s="124" t="s">
        <v>9</v>
      </c>
      <c r="D3670" s="124" t="s">
        <v>4594</v>
      </c>
      <c r="E3670" s="124" t="s">
        <v>4608</v>
      </c>
      <c r="F3670" s="149">
        <v>2400</v>
      </c>
    </row>
    <row r="3671" s="137" customFormat="1" spans="1:6">
      <c r="A3671" s="147" t="s">
        <v>4607</v>
      </c>
      <c r="B3671" s="124" t="s">
        <v>4609</v>
      </c>
      <c r="C3671" s="124" t="s">
        <v>12</v>
      </c>
      <c r="D3671" s="124" t="s">
        <v>4594</v>
      </c>
      <c r="E3671" s="124" t="s">
        <v>4609</v>
      </c>
      <c r="F3671" s="149"/>
    </row>
    <row r="3672" s="137" customFormat="1" spans="1:6">
      <c r="A3672" s="147" t="s">
        <v>4607</v>
      </c>
      <c r="B3672" s="124" t="s">
        <v>569</v>
      </c>
      <c r="C3672" s="124" t="s">
        <v>23</v>
      </c>
      <c r="D3672" s="124" t="s">
        <v>4594</v>
      </c>
      <c r="E3672" s="124" t="s">
        <v>569</v>
      </c>
      <c r="F3672" s="149"/>
    </row>
    <row r="3673" s="137" customFormat="1" spans="1:6">
      <c r="A3673" s="147" t="s">
        <v>4607</v>
      </c>
      <c r="B3673" s="124" t="s">
        <v>4610</v>
      </c>
      <c r="C3673" s="124" t="s">
        <v>14</v>
      </c>
      <c r="D3673" s="124" t="s">
        <v>4594</v>
      </c>
      <c r="E3673" s="124" t="s">
        <v>4610</v>
      </c>
      <c r="F3673" s="149"/>
    </row>
    <row r="3674" s="137" customFormat="1" spans="1:6">
      <c r="A3674" s="124" t="s">
        <v>4611</v>
      </c>
      <c r="B3674" s="124" t="s">
        <v>3080</v>
      </c>
      <c r="C3674" s="124" t="s">
        <v>9</v>
      </c>
      <c r="D3674" s="124" t="s">
        <v>4594</v>
      </c>
      <c r="E3674" s="124" t="s">
        <v>3080</v>
      </c>
      <c r="F3674" s="149">
        <v>2400</v>
      </c>
    </row>
    <row r="3675" s="137" customFormat="1" spans="1:6">
      <c r="A3675" s="147" t="s">
        <v>4611</v>
      </c>
      <c r="B3675" s="130" t="s">
        <v>4612</v>
      </c>
      <c r="C3675" s="124" t="s">
        <v>492</v>
      </c>
      <c r="D3675" s="124" t="s">
        <v>4594</v>
      </c>
      <c r="E3675" s="124" t="s">
        <v>4613</v>
      </c>
      <c r="F3675" s="149"/>
    </row>
    <row r="3676" s="137" customFormat="1" spans="1:6">
      <c r="A3676" s="147" t="s">
        <v>4611</v>
      </c>
      <c r="B3676" s="124" t="s">
        <v>4614</v>
      </c>
      <c r="C3676" s="124" t="s">
        <v>14</v>
      </c>
      <c r="D3676" s="124" t="s">
        <v>4594</v>
      </c>
      <c r="E3676" s="124" t="s">
        <v>4614</v>
      </c>
      <c r="F3676" s="149"/>
    </row>
    <row r="3677" s="137" customFormat="1" spans="1:6">
      <c r="A3677" s="147" t="s">
        <v>4611</v>
      </c>
      <c r="B3677" s="124" t="s">
        <v>4615</v>
      </c>
      <c r="C3677" s="124" t="s">
        <v>27</v>
      </c>
      <c r="D3677" s="124" t="s">
        <v>4594</v>
      </c>
      <c r="E3677" s="124" t="s">
        <v>4615</v>
      </c>
      <c r="F3677" s="149"/>
    </row>
    <row r="3678" s="137" customFormat="1" spans="1:6">
      <c r="A3678" s="124" t="s">
        <v>4616</v>
      </c>
      <c r="B3678" s="124" t="s">
        <v>4617</v>
      </c>
      <c r="C3678" s="124" t="s">
        <v>9</v>
      </c>
      <c r="D3678" s="124" t="s">
        <v>4594</v>
      </c>
      <c r="E3678" s="124" t="s">
        <v>4617</v>
      </c>
      <c r="F3678" s="149">
        <v>1800</v>
      </c>
    </row>
    <row r="3679" customFormat="1" spans="1:6">
      <c r="A3679" s="70" t="s">
        <v>4616</v>
      </c>
      <c r="B3679" s="21" t="s">
        <v>4618</v>
      </c>
      <c r="C3679" s="21" t="s">
        <v>21</v>
      </c>
      <c r="D3679" s="21" t="s">
        <v>4594</v>
      </c>
      <c r="E3679" s="103"/>
      <c r="F3679" s="150"/>
    </row>
    <row r="3680" s="137" customFormat="1" spans="1:6">
      <c r="A3680" s="147" t="s">
        <v>4616</v>
      </c>
      <c r="B3680" s="124" t="s">
        <v>4619</v>
      </c>
      <c r="C3680" s="124" t="s">
        <v>14</v>
      </c>
      <c r="D3680" s="124" t="s">
        <v>4594</v>
      </c>
      <c r="E3680" s="124" t="s">
        <v>4619</v>
      </c>
      <c r="F3680" s="149"/>
    </row>
    <row r="3681" s="137" customFormat="1" spans="1:6">
      <c r="A3681" s="147" t="s">
        <v>4616</v>
      </c>
      <c r="B3681" s="124" t="s">
        <v>1627</v>
      </c>
      <c r="C3681" s="124" t="s">
        <v>14</v>
      </c>
      <c r="D3681" s="124" t="s">
        <v>4594</v>
      </c>
      <c r="E3681" s="124" t="s">
        <v>1627</v>
      </c>
      <c r="F3681" s="149"/>
    </row>
    <row r="3682" s="137" customFormat="1" spans="1:6">
      <c r="A3682" s="124" t="s">
        <v>4620</v>
      </c>
      <c r="B3682" s="124" t="s">
        <v>4621</v>
      </c>
      <c r="C3682" s="124" t="s">
        <v>9</v>
      </c>
      <c r="D3682" s="124" t="s">
        <v>4594</v>
      </c>
      <c r="E3682" s="124" t="s">
        <v>4621</v>
      </c>
      <c r="F3682" s="149">
        <v>3600</v>
      </c>
    </row>
    <row r="3683" s="137" customFormat="1" spans="1:6">
      <c r="A3683" s="147" t="s">
        <v>4620</v>
      </c>
      <c r="B3683" s="124" t="s">
        <v>4622</v>
      </c>
      <c r="C3683" s="124" t="s">
        <v>12</v>
      </c>
      <c r="D3683" s="124" t="s">
        <v>4594</v>
      </c>
      <c r="E3683" s="124" t="s">
        <v>4622</v>
      </c>
      <c r="F3683" s="149"/>
    </row>
    <row r="3684" s="137" customFormat="1" spans="1:6">
      <c r="A3684" s="147" t="s">
        <v>4620</v>
      </c>
      <c r="B3684" s="124" t="s">
        <v>4623</v>
      </c>
      <c r="C3684" s="124" t="s">
        <v>23</v>
      </c>
      <c r="D3684" s="124" t="s">
        <v>4594</v>
      </c>
      <c r="E3684" s="124" t="s">
        <v>4623</v>
      </c>
      <c r="F3684" s="149"/>
    </row>
    <row r="3685" s="137" customFormat="1" spans="1:6">
      <c r="A3685" s="147" t="s">
        <v>4620</v>
      </c>
      <c r="B3685" s="124" t="s">
        <v>4624</v>
      </c>
      <c r="C3685" s="124" t="s">
        <v>25</v>
      </c>
      <c r="D3685" s="124" t="s">
        <v>4594</v>
      </c>
      <c r="E3685" s="124" t="s">
        <v>4624</v>
      </c>
      <c r="F3685" s="149"/>
    </row>
    <row r="3686" s="137" customFormat="1" spans="1:6">
      <c r="A3686" s="147" t="s">
        <v>4620</v>
      </c>
      <c r="B3686" s="124" t="s">
        <v>4625</v>
      </c>
      <c r="C3686" s="124" t="s">
        <v>19</v>
      </c>
      <c r="D3686" s="124" t="s">
        <v>4594</v>
      </c>
      <c r="E3686" s="124" t="s">
        <v>4625</v>
      </c>
      <c r="F3686" s="149"/>
    </row>
    <row r="3687" s="137" customFormat="1" spans="1:6">
      <c r="A3687" s="147" t="s">
        <v>4620</v>
      </c>
      <c r="B3687" s="124" t="s">
        <v>4626</v>
      </c>
      <c r="C3687" s="124" t="s">
        <v>25</v>
      </c>
      <c r="D3687" s="124" t="s">
        <v>4594</v>
      </c>
      <c r="E3687" s="124" t="s">
        <v>4626</v>
      </c>
      <c r="F3687" s="149"/>
    </row>
    <row r="3688" s="137" customFormat="1" spans="1:6">
      <c r="A3688" s="124" t="s">
        <v>4627</v>
      </c>
      <c r="B3688" s="124" t="s">
        <v>4628</v>
      </c>
      <c r="C3688" s="124" t="s">
        <v>9</v>
      </c>
      <c r="D3688" s="124" t="s">
        <v>4594</v>
      </c>
      <c r="E3688" s="124" t="s">
        <v>4628</v>
      </c>
      <c r="F3688" s="149">
        <v>1800</v>
      </c>
    </row>
    <row r="3689" s="137" customFormat="1" spans="1:6">
      <c r="A3689" s="147" t="s">
        <v>4627</v>
      </c>
      <c r="B3689" s="124" t="s">
        <v>4629</v>
      </c>
      <c r="C3689" s="124" t="s">
        <v>55</v>
      </c>
      <c r="D3689" s="124" t="s">
        <v>4594</v>
      </c>
      <c r="E3689" s="124" t="s">
        <v>4629</v>
      </c>
      <c r="F3689" s="149"/>
    </row>
    <row r="3690" s="137" customFormat="1" spans="1:6">
      <c r="A3690" s="147" t="s">
        <v>4627</v>
      </c>
      <c r="B3690" s="124" t="s">
        <v>4630</v>
      </c>
      <c r="C3690" s="124" t="s">
        <v>23</v>
      </c>
      <c r="D3690" s="124" t="s">
        <v>4594</v>
      </c>
      <c r="E3690" s="124" t="s">
        <v>4630</v>
      </c>
      <c r="F3690" s="149"/>
    </row>
    <row r="3691" s="137" customFormat="1" spans="1:6">
      <c r="A3691" s="124" t="s">
        <v>4631</v>
      </c>
      <c r="B3691" s="124" t="s">
        <v>4632</v>
      </c>
      <c r="C3691" s="124" t="s">
        <v>9</v>
      </c>
      <c r="D3691" s="124" t="s">
        <v>4594</v>
      </c>
      <c r="E3691" s="124" t="s">
        <v>4632</v>
      </c>
      <c r="F3691" s="149">
        <v>1200</v>
      </c>
    </row>
    <row r="3692" customFormat="1" spans="1:6">
      <c r="A3692" s="70" t="s">
        <v>4631</v>
      </c>
      <c r="B3692" s="21" t="s">
        <v>4633</v>
      </c>
      <c r="C3692" s="21" t="s">
        <v>12</v>
      </c>
      <c r="D3692" s="21" t="s">
        <v>4594</v>
      </c>
      <c r="E3692" s="103"/>
      <c r="F3692" s="150"/>
    </row>
    <row r="3693" s="137" customFormat="1" spans="1:6">
      <c r="A3693" s="147" t="s">
        <v>4631</v>
      </c>
      <c r="B3693" s="124" t="s">
        <v>4634</v>
      </c>
      <c r="C3693" s="124" t="s">
        <v>14</v>
      </c>
      <c r="D3693" s="124" t="s">
        <v>4594</v>
      </c>
      <c r="E3693" s="124" t="s">
        <v>4634</v>
      </c>
      <c r="F3693" s="149"/>
    </row>
    <row r="3694" s="137" customFormat="1" spans="1:6">
      <c r="A3694" s="124" t="s">
        <v>4635</v>
      </c>
      <c r="B3694" s="124" t="s">
        <v>4636</v>
      </c>
      <c r="C3694" s="124" t="s">
        <v>9</v>
      </c>
      <c r="D3694" s="124" t="s">
        <v>4594</v>
      </c>
      <c r="E3694" s="124" t="s">
        <v>4636</v>
      </c>
      <c r="F3694" s="149">
        <v>1800</v>
      </c>
    </row>
    <row r="3695" s="137" customFormat="1" spans="1:6">
      <c r="A3695" s="147" t="s">
        <v>4635</v>
      </c>
      <c r="B3695" s="124" t="s">
        <v>4637</v>
      </c>
      <c r="C3695" s="124" t="s">
        <v>12</v>
      </c>
      <c r="D3695" s="124" t="s">
        <v>4594</v>
      </c>
      <c r="E3695" s="124" t="s">
        <v>4637</v>
      </c>
      <c r="F3695" s="149"/>
    </row>
    <row r="3696" s="137" customFormat="1" spans="1:6">
      <c r="A3696" s="147" t="s">
        <v>4635</v>
      </c>
      <c r="B3696" s="124" t="s">
        <v>4638</v>
      </c>
      <c r="C3696" s="124" t="s">
        <v>25</v>
      </c>
      <c r="D3696" s="124" t="s">
        <v>4594</v>
      </c>
      <c r="E3696" s="124" t="s">
        <v>4638</v>
      </c>
      <c r="F3696" s="149"/>
    </row>
    <row r="3697" customFormat="1" spans="1:6">
      <c r="A3697" s="21" t="s">
        <v>4639</v>
      </c>
      <c r="B3697" s="21" t="s">
        <v>4640</v>
      </c>
      <c r="C3697" s="21" t="s">
        <v>9</v>
      </c>
      <c r="D3697" s="21" t="s">
        <v>4594</v>
      </c>
      <c r="E3697" s="103"/>
      <c r="F3697" s="150">
        <v>0</v>
      </c>
    </row>
    <row r="3698" s="137" customFormat="1" spans="1:6">
      <c r="A3698" s="147" t="s">
        <v>4639</v>
      </c>
      <c r="B3698" s="124" t="s">
        <v>4641</v>
      </c>
      <c r="C3698" s="124" t="s">
        <v>12</v>
      </c>
      <c r="D3698" s="124" t="s">
        <v>4594</v>
      </c>
      <c r="E3698" s="124" t="s">
        <v>4641</v>
      </c>
      <c r="F3698" s="149">
        <v>0</v>
      </c>
    </row>
    <row r="3699" s="137" customFormat="1" spans="1:6">
      <c r="A3699" s="147" t="s">
        <v>4639</v>
      </c>
      <c r="B3699" s="124" t="s">
        <v>4642</v>
      </c>
      <c r="C3699" s="124" t="s">
        <v>2765</v>
      </c>
      <c r="D3699" s="124" t="s">
        <v>4594</v>
      </c>
      <c r="E3699" s="124" t="s">
        <v>4642</v>
      </c>
      <c r="F3699" s="149"/>
    </row>
    <row r="3700" s="137" customFormat="1" spans="1:6">
      <c r="A3700" s="147" t="s">
        <v>4639</v>
      </c>
      <c r="B3700" s="124" t="s">
        <v>4643</v>
      </c>
      <c r="C3700" s="124" t="s">
        <v>25</v>
      </c>
      <c r="D3700" s="124" t="s">
        <v>4594</v>
      </c>
      <c r="E3700" s="124" t="s">
        <v>4643</v>
      </c>
      <c r="F3700" s="149">
        <v>1800</v>
      </c>
    </row>
    <row r="3701" s="137" customFormat="1" spans="1:6">
      <c r="A3701" s="124" t="s">
        <v>4644</v>
      </c>
      <c r="B3701" s="124" t="s">
        <v>4645</v>
      </c>
      <c r="C3701" s="124" t="s">
        <v>9</v>
      </c>
      <c r="D3701" s="124" t="s">
        <v>4594</v>
      </c>
      <c r="E3701" s="124" t="s">
        <v>4645</v>
      </c>
      <c r="F3701" s="149">
        <v>2400</v>
      </c>
    </row>
    <row r="3702" s="137" customFormat="1" spans="1:6">
      <c r="A3702" s="147" t="s">
        <v>4644</v>
      </c>
      <c r="B3702" s="124" t="s">
        <v>2293</v>
      </c>
      <c r="C3702" s="124" t="s">
        <v>12</v>
      </c>
      <c r="D3702" s="124" t="s">
        <v>4594</v>
      </c>
      <c r="E3702" s="124" t="s">
        <v>2293</v>
      </c>
      <c r="F3702" s="149"/>
    </row>
    <row r="3703" s="137" customFormat="1" spans="1:6">
      <c r="A3703" s="147" t="s">
        <v>4644</v>
      </c>
      <c r="B3703" s="124" t="s">
        <v>4646</v>
      </c>
      <c r="C3703" s="124" t="s">
        <v>23</v>
      </c>
      <c r="D3703" s="124" t="s">
        <v>4594</v>
      </c>
      <c r="E3703" s="124" t="s">
        <v>4646</v>
      </c>
      <c r="F3703" s="149"/>
    </row>
    <row r="3704" s="137" customFormat="1" spans="1:6">
      <c r="A3704" s="147" t="s">
        <v>4644</v>
      </c>
      <c r="B3704" s="124" t="s">
        <v>4647</v>
      </c>
      <c r="C3704" s="124" t="s">
        <v>14</v>
      </c>
      <c r="D3704" s="124" t="s">
        <v>4594</v>
      </c>
      <c r="E3704" s="124" t="s">
        <v>4647</v>
      </c>
      <c r="F3704" s="149"/>
    </row>
    <row r="3705" s="137" customFormat="1" spans="1:6">
      <c r="A3705" s="124" t="s">
        <v>4648</v>
      </c>
      <c r="B3705" s="124" t="s">
        <v>4649</v>
      </c>
      <c r="C3705" s="124" t="s">
        <v>9</v>
      </c>
      <c r="D3705" s="124" t="s">
        <v>4594</v>
      </c>
      <c r="E3705" s="124" t="s">
        <v>4649</v>
      </c>
      <c r="F3705" s="149">
        <v>2400</v>
      </c>
    </row>
    <row r="3706" s="137" customFormat="1" spans="1:6">
      <c r="A3706" s="147" t="s">
        <v>4648</v>
      </c>
      <c r="B3706" s="124" t="s">
        <v>4362</v>
      </c>
      <c r="C3706" s="124" t="s">
        <v>12</v>
      </c>
      <c r="D3706" s="124" t="s">
        <v>4594</v>
      </c>
      <c r="E3706" s="124" t="s">
        <v>4362</v>
      </c>
      <c r="F3706" s="149"/>
    </row>
    <row r="3707" s="137" customFormat="1" spans="1:6">
      <c r="A3707" s="147" t="s">
        <v>4648</v>
      </c>
      <c r="B3707" s="124" t="s">
        <v>4650</v>
      </c>
      <c r="C3707" s="124" t="s">
        <v>23</v>
      </c>
      <c r="D3707" s="124" t="s">
        <v>4594</v>
      </c>
      <c r="E3707" s="124" t="s">
        <v>4650</v>
      </c>
      <c r="F3707" s="149"/>
    </row>
    <row r="3708" s="137" customFormat="1" spans="1:6">
      <c r="A3708" s="147" t="s">
        <v>4648</v>
      </c>
      <c r="B3708" s="124" t="s">
        <v>4651</v>
      </c>
      <c r="C3708" s="124" t="s">
        <v>14</v>
      </c>
      <c r="D3708" s="124" t="s">
        <v>4594</v>
      </c>
      <c r="E3708" s="124" t="s">
        <v>4651</v>
      </c>
      <c r="F3708" s="149"/>
    </row>
    <row r="3709" s="137" customFormat="1" spans="1:6">
      <c r="A3709" s="124" t="s">
        <v>4652</v>
      </c>
      <c r="B3709" s="124" t="s">
        <v>277</v>
      </c>
      <c r="C3709" s="124" t="s">
        <v>9</v>
      </c>
      <c r="D3709" s="124" t="s">
        <v>4594</v>
      </c>
      <c r="E3709" s="124" t="s">
        <v>277</v>
      </c>
      <c r="F3709" s="149">
        <v>2400</v>
      </c>
    </row>
    <row r="3710" s="137" customFormat="1" spans="1:6">
      <c r="A3710" s="147" t="s">
        <v>4652</v>
      </c>
      <c r="B3710" s="124" t="s">
        <v>4154</v>
      </c>
      <c r="C3710" s="124" t="s">
        <v>12</v>
      </c>
      <c r="D3710" s="124" t="s">
        <v>4594</v>
      </c>
      <c r="E3710" s="124" t="s">
        <v>4154</v>
      </c>
      <c r="F3710" s="149"/>
    </row>
    <row r="3711" s="137" customFormat="1" spans="1:6">
      <c r="A3711" s="147" t="s">
        <v>4652</v>
      </c>
      <c r="B3711" s="124" t="s">
        <v>4653</v>
      </c>
      <c r="C3711" s="124" t="s">
        <v>23</v>
      </c>
      <c r="D3711" s="124" t="s">
        <v>4594</v>
      </c>
      <c r="E3711" s="124" t="s">
        <v>4653</v>
      </c>
      <c r="F3711" s="149"/>
    </row>
    <row r="3712" s="137" customFormat="1" spans="1:6">
      <c r="A3712" s="147" t="s">
        <v>4652</v>
      </c>
      <c r="B3712" s="124" t="s">
        <v>4654</v>
      </c>
      <c r="C3712" s="124" t="s">
        <v>14</v>
      </c>
      <c r="D3712" s="124" t="s">
        <v>4594</v>
      </c>
      <c r="E3712" s="124" t="s">
        <v>4654</v>
      </c>
      <c r="F3712" s="149"/>
    </row>
    <row r="3713" s="137" customFormat="1" spans="1:6">
      <c r="A3713" s="124" t="s">
        <v>4655</v>
      </c>
      <c r="B3713" s="124" t="s">
        <v>4656</v>
      </c>
      <c r="C3713" s="124" t="s">
        <v>9</v>
      </c>
      <c r="D3713" s="124" t="s">
        <v>4594</v>
      </c>
      <c r="E3713" s="124" t="s">
        <v>4656</v>
      </c>
      <c r="F3713" s="149">
        <v>2400</v>
      </c>
    </row>
    <row r="3714" s="137" customFormat="1" spans="1:6">
      <c r="A3714" s="147" t="s">
        <v>4655</v>
      </c>
      <c r="B3714" s="124" t="s">
        <v>3480</v>
      </c>
      <c r="C3714" s="124" t="s">
        <v>12</v>
      </c>
      <c r="D3714" s="124" t="s">
        <v>4594</v>
      </c>
      <c r="E3714" s="124" t="s">
        <v>3480</v>
      </c>
      <c r="F3714" s="149"/>
    </row>
    <row r="3715" s="137" customFormat="1" spans="1:6">
      <c r="A3715" s="147" t="s">
        <v>4655</v>
      </c>
      <c r="B3715" s="124" t="s">
        <v>4657</v>
      </c>
      <c r="C3715" s="124" t="s">
        <v>14</v>
      </c>
      <c r="D3715" s="124" t="s">
        <v>4594</v>
      </c>
      <c r="E3715" s="124" t="s">
        <v>4657</v>
      </c>
      <c r="F3715" s="149"/>
    </row>
    <row r="3716" s="137" customFormat="1" spans="1:6">
      <c r="A3716" s="147" t="s">
        <v>4655</v>
      </c>
      <c r="B3716" s="124" t="s">
        <v>4658</v>
      </c>
      <c r="C3716" s="124" t="s">
        <v>14</v>
      </c>
      <c r="D3716" s="124" t="s">
        <v>4594</v>
      </c>
      <c r="E3716" s="124" t="s">
        <v>4658</v>
      </c>
      <c r="F3716" s="149"/>
    </row>
    <row r="3717" s="137" customFormat="1" spans="1:6">
      <c r="A3717" s="124" t="s">
        <v>4659</v>
      </c>
      <c r="B3717" s="124" t="s">
        <v>4660</v>
      </c>
      <c r="C3717" s="124" t="s">
        <v>9</v>
      </c>
      <c r="D3717" s="124" t="s">
        <v>4594</v>
      </c>
      <c r="E3717" s="124" t="s">
        <v>4660</v>
      </c>
      <c r="F3717" s="149">
        <v>1200</v>
      </c>
    </row>
    <row r="3718" s="137" customFormat="1" spans="1:6">
      <c r="A3718" s="147" t="s">
        <v>4659</v>
      </c>
      <c r="B3718" s="124" t="s">
        <v>1536</v>
      </c>
      <c r="C3718" s="124" t="s">
        <v>23</v>
      </c>
      <c r="D3718" s="124" t="s">
        <v>4594</v>
      </c>
      <c r="E3718" s="124" t="s">
        <v>1536</v>
      </c>
      <c r="F3718" s="149"/>
    </row>
    <row r="3719" s="137" customFormat="1" spans="1:6">
      <c r="A3719" s="124" t="s">
        <v>4661</v>
      </c>
      <c r="B3719" s="124" t="s">
        <v>4662</v>
      </c>
      <c r="C3719" s="124" t="s">
        <v>9</v>
      </c>
      <c r="D3719" s="124" t="s">
        <v>4594</v>
      </c>
      <c r="E3719" s="124" t="s">
        <v>4662</v>
      </c>
      <c r="F3719" s="149">
        <v>2400</v>
      </c>
    </row>
    <row r="3720" s="137" customFormat="1" spans="1:6">
      <c r="A3720" s="147" t="s">
        <v>4661</v>
      </c>
      <c r="B3720" s="124" t="s">
        <v>4663</v>
      </c>
      <c r="C3720" s="124" t="s">
        <v>12</v>
      </c>
      <c r="D3720" s="124" t="s">
        <v>4594</v>
      </c>
      <c r="E3720" s="124" t="s">
        <v>4663</v>
      </c>
      <c r="F3720" s="149"/>
    </row>
    <row r="3721" s="137" customFormat="1" spans="1:6">
      <c r="A3721" s="147" t="s">
        <v>4661</v>
      </c>
      <c r="B3721" s="124" t="s">
        <v>4664</v>
      </c>
      <c r="C3721" s="124" t="s">
        <v>14</v>
      </c>
      <c r="D3721" s="124" t="s">
        <v>4594</v>
      </c>
      <c r="E3721" s="124" t="s">
        <v>4664</v>
      </c>
      <c r="F3721" s="149"/>
    </row>
    <row r="3722" s="137" customFormat="1" spans="1:6">
      <c r="A3722" s="147" t="s">
        <v>4661</v>
      </c>
      <c r="B3722" s="124" t="s">
        <v>4665</v>
      </c>
      <c r="C3722" s="124" t="s">
        <v>14</v>
      </c>
      <c r="D3722" s="124" t="s">
        <v>4594</v>
      </c>
      <c r="E3722" s="124" t="s">
        <v>4665</v>
      </c>
      <c r="F3722" s="149"/>
    </row>
    <row r="3723" s="137" customFormat="1" spans="1:6">
      <c r="A3723" s="124" t="s">
        <v>4666</v>
      </c>
      <c r="B3723" s="124" t="s">
        <v>4667</v>
      </c>
      <c r="C3723" s="124" t="s">
        <v>9</v>
      </c>
      <c r="D3723" s="124" t="s">
        <v>4594</v>
      </c>
      <c r="E3723" s="124" t="s">
        <v>4667</v>
      </c>
      <c r="F3723" s="149">
        <v>2400</v>
      </c>
    </row>
    <row r="3724" customFormat="1" spans="1:6">
      <c r="A3724" s="70" t="s">
        <v>4666</v>
      </c>
      <c r="B3724" s="128" t="s">
        <v>4668</v>
      </c>
      <c r="C3724" s="21" t="s">
        <v>55</v>
      </c>
      <c r="D3724" s="21" t="s">
        <v>4594</v>
      </c>
      <c r="E3724" s="103"/>
      <c r="F3724" s="150"/>
    </row>
    <row r="3725" s="137" customFormat="1" spans="1:6">
      <c r="A3725" s="147" t="s">
        <v>4666</v>
      </c>
      <c r="B3725" s="124" t="s">
        <v>4669</v>
      </c>
      <c r="C3725" s="124" t="s">
        <v>12</v>
      </c>
      <c r="D3725" s="124" t="s">
        <v>4594</v>
      </c>
      <c r="E3725" s="124" t="s">
        <v>4669</v>
      </c>
      <c r="F3725" s="149"/>
    </row>
    <row r="3726" s="137" customFormat="1" spans="1:6">
      <c r="A3726" s="147" t="s">
        <v>4666</v>
      </c>
      <c r="B3726" s="124" t="s">
        <v>4670</v>
      </c>
      <c r="C3726" s="124" t="s">
        <v>23</v>
      </c>
      <c r="D3726" s="124" t="s">
        <v>4594</v>
      </c>
      <c r="E3726" s="124" t="s">
        <v>4670</v>
      </c>
      <c r="F3726" s="149"/>
    </row>
    <row r="3727" s="137" customFormat="1" spans="1:6">
      <c r="A3727" s="147" t="s">
        <v>4666</v>
      </c>
      <c r="B3727" s="124" t="s">
        <v>4671</v>
      </c>
      <c r="C3727" s="124" t="s">
        <v>14</v>
      </c>
      <c r="D3727" s="124" t="s">
        <v>4594</v>
      </c>
      <c r="E3727" s="124" t="s">
        <v>4671</v>
      </c>
      <c r="F3727" s="149"/>
    </row>
    <row r="3728" customFormat="1" spans="1:6">
      <c r="A3728" s="21" t="s">
        <v>4672</v>
      </c>
      <c r="B3728" s="21" t="s">
        <v>4673</v>
      </c>
      <c r="C3728" s="21" t="s">
        <v>9</v>
      </c>
      <c r="D3728" s="21" t="s">
        <v>4594</v>
      </c>
      <c r="E3728" s="103"/>
      <c r="F3728" s="150"/>
    </row>
    <row r="3729" s="137" customFormat="1" spans="1:6">
      <c r="A3729" s="147" t="s">
        <v>4672</v>
      </c>
      <c r="B3729" s="124" t="s">
        <v>4674</v>
      </c>
      <c r="C3729" s="124" t="s">
        <v>12</v>
      </c>
      <c r="D3729" s="124" t="s">
        <v>4594</v>
      </c>
      <c r="E3729" s="124" t="s">
        <v>4674</v>
      </c>
      <c r="F3729" s="149">
        <v>1800</v>
      </c>
    </row>
    <row r="3730" s="137" customFormat="1" spans="1:6">
      <c r="A3730" s="147" t="s">
        <v>4672</v>
      </c>
      <c r="B3730" s="124" t="s">
        <v>3153</v>
      </c>
      <c r="C3730" s="124" t="s">
        <v>23</v>
      </c>
      <c r="D3730" s="124" t="s">
        <v>4594</v>
      </c>
      <c r="E3730" s="124" t="s">
        <v>3153</v>
      </c>
      <c r="F3730" s="149"/>
    </row>
    <row r="3731" s="137" customFormat="1" spans="1:6">
      <c r="A3731" s="147" t="s">
        <v>4672</v>
      </c>
      <c r="B3731" s="124" t="s">
        <v>4675</v>
      </c>
      <c r="C3731" s="124" t="s">
        <v>25</v>
      </c>
      <c r="D3731" s="124" t="s">
        <v>4594</v>
      </c>
      <c r="E3731" s="124" t="s">
        <v>4675</v>
      </c>
      <c r="F3731" s="149"/>
    </row>
    <row r="3732" s="137" customFormat="1" spans="1:6">
      <c r="A3732" s="124" t="s">
        <v>4676</v>
      </c>
      <c r="B3732" s="124" t="s">
        <v>4677</v>
      </c>
      <c r="C3732" s="124" t="s">
        <v>9</v>
      </c>
      <c r="D3732" s="124" t="s">
        <v>4594</v>
      </c>
      <c r="E3732" s="124" t="s">
        <v>4677</v>
      </c>
      <c r="F3732" s="149">
        <v>1800</v>
      </c>
    </row>
    <row r="3733" s="137" customFormat="1" spans="1:6">
      <c r="A3733" s="147" t="s">
        <v>4676</v>
      </c>
      <c r="B3733" s="124" t="s">
        <v>4678</v>
      </c>
      <c r="C3733" s="124" t="s">
        <v>23</v>
      </c>
      <c r="D3733" s="124" t="s">
        <v>4594</v>
      </c>
      <c r="E3733" s="124" t="s">
        <v>4678</v>
      </c>
      <c r="F3733" s="149"/>
    </row>
    <row r="3734" s="137" customFormat="1" spans="1:6">
      <c r="A3734" s="147" t="s">
        <v>4676</v>
      </c>
      <c r="B3734" s="124" t="s">
        <v>4679</v>
      </c>
      <c r="C3734" s="124" t="s">
        <v>14</v>
      </c>
      <c r="D3734" s="124" t="s">
        <v>4594</v>
      </c>
      <c r="E3734" s="124" t="s">
        <v>4679</v>
      </c>
      <c r="F3734" s="149"/>
    </row>
    <row r="3735" s="137" customFormat="1" spans="1:6">
      <c r="A3735" s="124" t="s">
        <v>4680</v>
      </c>
      <c r="B3735" s="124" t="s">
        <v>3390</v>
      </c>
      <c r="C3735" s="124" t="s">
        <v>9</v>
      </c>
      <c r="D3735" s="124" t="s">
        <v>4594</v>
      </c>
      <c r="E3735" s="124" t="s">
        <v>3390</v>
      </c>
      <c r="F3735" s="149">
        <v>1200</v>
      </c>
    </row>
    <row r="3736" customFormat="1" spans="1:6">
      <c r="A3736" s="70" t="s">
        <v>4680</v>
      </c>
      <c r="B3736" s="111" t="s">
        <v>4681</v>
      </c>
      <c r="C3736" s="21" t="s">
        <v>55</v>
      </c>
      <c r="D3736" s="21" t="s">
        <v>4594</v>
      </c>
      <c r="E3736" s="103"/>
      <c r="F3736" s="150"/>
    </row>
    <row r="3737" s="137" customFormat="1" spans="1:6">
      <c r="A3737" s="147" t="s">
        <v>4680</v>
      </c>
      <c r="B3737" s="124" t="s">
        <v>4682</v>
      </c>
      <c r="C3737" s="124" t="s">
        <v>12</v>
      </c>
      <c r="D3737" s="124" t="s">
        <v>4594</v>
      </c>
      <c r="E3737" s="124" t="s">
        <v>4682</v>
      </c>
      <c r="F3737" s="149"/>
    </row>
    <row r="3738" s="137" customFormat="1" spans="1:6">
      <c r="A3738" s="124" t="s">
        <v>4683</v>
      </c>
      <c r="B3738" s="124" t="s">
        <v>4684</v>
      </c>
      <c r="C3738" s="124" t="s">
        <v>9</v>
      </c>
      <c r="D3738" s="124" t="s">
        <v>4594</v>
      </c>
      <c r="E3738" s="124" t="s">
        <v>4684</v>
      </c>
      <c r="F3738" s="149">
        <v>1800</v>
      </c>
    </row>
    <row r="3739" s="137" customFormat="1" spans="1:6">
      <c r="A3739" s="147" t="s">
        <v>4683</v>
      </c>
      <c r="B3739" s="124" t="s">
        <v>4685</v>
      </c>
      <c r="C3739" s="124" t="s">
        <v>12</v>
      </c>
      <c r="D3739" s="124" t="s">
        <v>4594</v>
      </c>
      <c r="E3739" s="124" t="s">
        <v>4685</v>
      </c>
      <c r="F3739" s="149"/>
    </row>
    <row r="3740" s="137" customFormat="1" spans="1:6">
      <c r="A3740" s="147" t="s">
        <v>4683</v>
      </c>
      <c r="B3740" s="124" t="s">
        <v>4686</v>
      </c>
      <c r="C3740" s="124" t="s">
        <v>23</v>
      </c>
      <c r="D3740" s="124" t="s">
        <v>4594</v>
      </c>
      <c r="E3740" s="124" t="s">
        <v>4686</v>
      </c>
      <c r="F3740" s="149"/>
    </row>
    <row r="3741" customFormat="1" spans="1:6">
      <c r="A3741" s="70" t="s">
        <v>4683</v>
      </c>
      <c r="B3741" s="111" t="s">
        <v>4687</v>
      </c>
      <c r="C3741" s="21" t="s">
        <v>14</v>
      </c>
      <c r="D3741" s="21" t="s">
        <v>4594</v>
      </c>
      <c r="E3741" s="103"/>
      <c r="F3741" s="150"/>
    </row>
    <row r="3742" s="137" customFormat="1" spans="1:6">
      <c r="A3742" s="124" t="s">
        <v>4688</v>
      </c>
      <c r="B3742" s="124" t="s">
        <v>4689</v>
      </c>
      <c r="C3742" s="124" t="s">
        <v>9</v>
      </c>
      <c r="D3742" s="124" t="s">
        <v>4594</v>
      </c>
      <c r="E3742" s="124" t="s">
        <v>4689</v>
      </c>
      <c r="F3742" s="149">
        <v>3600</v>
      </c>
    </row>
    <row r="3743" s="137" customFormat="1" spans="1:6">
      <c r="A3743" s="147" t="s">
        <v>4688</v>
      </c>
      <c r="B3743" s="124" t="s">
        <v>4690</v>
      </c>
      <c r="C3743" s="124" t="s">
        <v>12</v>
      </c>
      <c r="D3743" s="124" t="s">
        <v>4594</v>
      </c>
      <c r="E3743" s="124" t="s">
        <v>4690</v>
      </c>
      <c r="F3743" s="149"/>
    </row>
    <row r="3744" s="137" customFormat="1" spans="1:6">
      <c r="A3744" s="147" t="s">
        <v>4688</v>
      </c>
      <c r="B3744" s="124" t="s">
        <v>4691</v>
      </c>
      <c r="C3744" s="124" t="s">
        <v>23</v>
      </c>
      <c r="D3744" s="124" t="s">
        <v>4594</v>
      </c>
      <c r="E3744" s="124" t="s">
        <v>4691</v>
      </c>
      <c r="F3744" s="149"/>
    </row>
    <row r="3745" s="137" customFormat="1" spans="1:6">
      <c r="A3745" s="147" t="s">
        <v>4688</v>
      </c>
      <c r="B3745" s="124" t="s">
        <v>4692</v>
      </c>
      <c r="C3745" s="124" t="s">
        <v>19</v>
      </c>
      <c r="D3745" s="124" t="s">
        <v>4594</v>
      </c>
      <c r="E3745" s="124" t="s">
        <v>4692</v>
      </c>
      <c r="F3745" s="149"/>
    </row>
    <row r="3746" s="137" customFormat="1" spans="1:6">
      <c r="A3746" s="147" t="s">
        <v>4688</v>
      </c>
      <c r="B3746" s="124" t="s">
        <v>4693</v>
      </c>
      <c r="C3746" s="124" t="s">
        <v>25</v>
      </c>
      <c r="D3746" s="124" t="s">
        <v>4594</v>
      </c>
      <c r="E3746" s="124" t="s">
        <v>4693</v>
      </c>
      <c r="F3746" s="149"/>
    </row>
    <row r="3747" s="137" customFormat="1" spans="1:6">
      <c r="A3747" s="147" t="s">
        <v>4688</v>
      </c>
      <c r="B3747" s="124" t="s">
        <v>4694</v>
      </c>
      <c r="C3747" s="124" t="s">
        <v>27</v>
      </c>
      <c r="D3747" s="124" t="s">
        <v>4594</v>
      </c>
      <c r="E3747" s="124" t="s">
        <v>4694</v>
      </c>
      <c r="F3747" s="149"/>
    </row>
    <row r="3748" s="137" customFormat="1" spans="1:6">
      <c r="A3748" s="124" t="s">
        <v>4695</v>
      </c>
      <c r="B3748" s="124" t="s">
        <v>2083</v>
      </c>
      <c r="C3748" s="124" t="s">
        <v>9</v>
      </c>
      <c r="D3748" s="124" t="s">
        <v>4594</v>
      </c>
      <c r="E3748" s="124" t="s">
        <v>2083</v>
      </c>
      <c r="F3748" s="149">
        <v>2400</v>
      </c>
    </row>
    <row r="3749" s="137" customFormat="1" spans="1:6">
      <c r="A3749" s="147" t="s">
        <v>4695</v>
      </c>
      <c r="B3749" s="124" t="s">
        <v>3124</v>
      </c>
      <c r="C3749" s="124" t="s">
        <v>935</v>
      </c>
      <c r="D3749" s="124" t="s">
        <v>4594</v>
      </c>
      <c r="E3749" s="124" t="s">
        <v>3124</v>
      </c>
      <c r="F3749" s="149"/>
    </row>
    <row r="3750" s="137" customFormat="1" spans="1:6">
      <c r="A3750" s="147" t="s">
        <v>4695</v>
      </c>
      <c r="B3750" s="124" t="s">
        <v>4696</v>
      </c>
      <c r="C3750" s="124" t="s">
        <v>14</v>
      </c>
      <c r="D3750" s="124" t="s">
        <v>4594</v>
      </c>
      <c r="E3750" s="124" t="s">
        <v>4696</v>
      </c>
      <c r="F3750" s="149"/>
    </row>
    <row r="3751" s="137" customFormat="1" spans="1:6">
      <c r="A3751" s="147" t="s">
        <v>4695</v>
      </c>
      <c r="B3751" s="124" t="s">
        <v>4697</v>
      </c>
      <c r="C3751" s="124" t="s">
        <v>14</v>
      </c>
      <c r="D3751" s="124" t="s">
        <v>4594</v>
      </c>
      <c r="E3751" s="124" t="s">
        <v>4697</v>
      </c>
      <c r="F3751" s="149"/>
    </row>
    <row r="3752" s="137" customFormat="1" spans="1:6">
      <c r="A3752" s="124" t="s">
        <v>4698</v>
      </c>
      <c r="B3752" s="124" t="s">
        <v>4699</v>
      </c>
      <c r="C3752" s="124" t="s">
        <v>9</v>
      </c>
      <c r="D3752" s="124" t="s">
        <v>4594</v>
      </c>
      <c r="E3752" s="124" t="s">
        <v>4699</v>
      </c>
      <c r="F3752" s="149">
        <v>1800</v>
      </c>
    </row>
    <row r="3753" s="137" customFormat="1" spans="1:6">
      <c r="A3753" s="147" t="s">
        <v>4698</v>
      </c>
      <c r="B3753" s="124" t="s">
        <v>2562</v>
      </c>
      <c r="C3753" s="124" t="s">
        <v>12</v>
      </c>
      <c r="D3753" s="124" t="s">
        <v>4594</v>
      </c>
      <c r="E3753" s="124" t="s">
        <v>2562</v>
      </c>
      <c r="F3753" s="149"/>
    </row>
    <row r="3754" s="137" customFormat="1" spans="1:6">
      <c r="A3754" s="147" t="s">
        <v>4698</v>
      </c>
      <c r="B3754" s="124" t="s">
        <v>4700</v>
      </c>
      <c r="C3754" s="124" t="s">
        <v>23</v>
      </c>
      <c r="D3754" s="124" t="s">
        <v>4594</v>
      </c>
      <c r="E3754" s="124" t="s">
        <v>4700</v>
      </c>
      <c r="F3754" s="149"/>
    </row>
    <row r="3755" customFormat="1" spans="1:6">
      <c r="A3755" s="70" t="s">
        <v>4698</v>
      </c>
      <c r="B3755" s="128" t="s">
        <v>4701</v>
      </c>
      <c r="C3755" s="21" t="s">
        <v>14</v>
      </c>
      <c r="D3755" s="21" t="s">
        <v>4594</v>
      </c>
      <c r="E3755" s="103"/>
      <c r="F3755" s="150"/>
    </row>
    <row r="3756" s="137" customFormat="1" spans="1:6">
      <c r="A3756" s="124" t="s">
        <v>4702</v>
      </c>
      <c r="B3756" s="124" t="s">
        <v>4703</v>
      </c>
      <c r="C3756" s="124" t="s">
        <v>9</v>
      </c>
      <c r="D3756" s="124" t="s">
        <v>4594</v>
      </c>
      <c r="E3756" s="124" t="s">
        <v>4703</v>
      </c>
      <c r="F3756" s="149">
        <v>2400</v>
      </c>
    </row>
    <row r="3757" s="137" customFormat="1" spans="1:6">
      <c r="A3757" s="147" t="s">
        <v>4702</v>
      </c>
      <c r="B3757" s="124" t="s">
        <v>854</v>
      </c>
      <c r="C3757" s="124" t="s">
        <v>12</v>
      </c>
      <c r="D3757" s="124" t="s">
        <v>4594</v>
      </c>
      <c r="E3757" s="124" t="s">
        <v>854</v>
      </c>
      <c r="F3757" s="149"/>
    </row>
    <row r="3758" customFormat="1" spans="1:6">
      <c r="A3758" s="70" t="s">
        <v>4702</v>
      </c>
      <c r="B3758" s="21" t="s">
        <v>4704</v>
      </c>
      <c r="C3758" s="21" t="s">
        <v>14</v>
      </c>
      <c r="D3758" s="21" t="s">
        <v>4594</v>
      </c>
      <c r="E3758" s="103"/>
      <c r="F3758" s="150"/>
    </row>
    <row r="3759" s="137" customFormat="1" spans="1:6">
      <c r="A3759" s="147" t="s">
        <v>4702</v>
      </c>
      <c r="B3759" s="124" t="s">
        <v>4705</v>
      </c>
      <c r="C3759" s="124" t="s">
        <v>14</v>
      </c>
      <c r="D3759" s="124" t="s">
        <v>4594</v>
      </c>
      <c r="E3759" s="124" t="s">
        <v>4705</v>
      </c>
      <c r="F3759" s="149"/>
    </row>
    <row r="3760" s="137" customFormat="1" spans="1:6">
      <c r="A3760" s="147" t="s">
        <v>4702</v>
      </c>
      <c r="B3760" s="124" t="s">
        <v>4706</v>
      </c>
      <c r="C3760" s="124" t="s">
        <v>25</v>
      </c>
      <c r="D3760" s="124" t="s">
        <v>4594</v>
      </c>
      <c r="E3760" s="124" t="s">
        <v>4706</v>
      </c>
      <c r="F3760" s="149"/>
    </row>
    <row r="3761" customFormat="1" spans="1:6">
      <c r="A3761" s="70" t="s">
        <v>4702</v>
      </c>
      <c r="B3761" s="111" t="s">
        <v>4707</v>
      </c>
      <c r="C3761" s="21" t="s">
        <v>55</v>
      </c>
      <c r="D3761" s="21" t="s">
        <v>4594</v>
      </c>
      <c r="E3761" s="103"/>
      <c r="F3761" s="150"/>
    </row>
    <row r="3762" s="137" customFormat="1" spans="1:6">
      <c r="A3762" s="124" t="s">
        <v>4708</v>
      </c>
      <c r="B3762" s="124" t="s">
        <v>4709</v>
      </c>
      <c r="C3762" s="124" t="s">
        <v>9</v>
      </c>
      <c r="D3762" s="124" t="s">
        <v>4594</v>
      </c>
      <c r="E3762" s="124" t="s">
        <v>4709</v>
      </c>
      <c r="F3762" s="149">
        <v>3600</v>
      </c>
    </row>
    <row r="3763" s="137" customFormat="1" spans="1:6">
      <c r="A3763" s="147" t="s">
        <v>4708</v>
      </c>
      <c r="B3763" s="124" t="s">
        <v>4710</v>
      </c>
      <c r="C3763" s="124" t="s">
        <v>12</v>
      </c>
      <c r="D3763" s="124" t="s">
        <v>4594</v>
      </c>
      <c r="E3763" s="124" t="s">
        <v>4710</v>
      </c>
      <c r="F3763" s="149"/>
    </row>
    <row r="3764" s="137" customFormat="1" spans="1:6">
      <c r="A3764" s="147" t="s">
        <v>4708</v>
      </c>
      <c r="B3764" s="124" t="s">
        <v>4711</v>
      </c>
      <c r="C3764" s="124" t="s">
        <v>23</v>
      </c>
      <c r="D3764" s="124" t="s">
        <v>4594</v>
      </c>
      <c r="E3764" s="124" t="s">
        <v>4711</v>
      </c>
      <c r="F3764" s="149"/>
    </row>
    <row r="3765" s="137" customFormat="1" spans="1:6">
      <c r="A3765" s="147" t="s">
        <v>4708</v>
      </c>
      <c r="B3765" s="124" t="s">
        <v>4712</v>
      </c>
      <c r="C3765" s="124" t="s">
        <v>19</v>
      </c>
      <c r="D3765" s="124" t="s">
        <v>4594</v>
      </c>
      <c r="E3765" s="124" t="s">
        <v>4712</v>
      </c>
      <c r="F3765" s="149"/>
    </row>
    <row r="3766" s="137" customFormat="1" spans="1:6">
      <c r="A3766" s="147" t="s">
        <v>4708</v>
      </c>
      <c r="B3766" s="124" t="s">
        <v>4713</v>
      </c>
      <c r="C3766" s="124" t="s">
        <v>25</v>
      </c>
      <c r="D3766" s="124" t="s">
        <v>4594</v>
      </c>
      <c r="E3766" s="124" t="s">
        <v>4713</v>
      </c>
      <c r="F3766" s="149"/>
    </row>
    <row r="3767" s="137" customFormat="1" spans="1:6">
      <c r="A3767" s="147" t="s">
        <v>4708</v>
      </c>
      <c r="B3767" s="124" t="s">
        <v>4714</v>
      </c>
      <c r="C3767" s="124" t="s">
        <v>25</v>
      </c>
      <c r="D3767" s="124" t="s">
        <v>4594</v>
      </c>
      <c r="E3767" s="124" t="s">
        <v>4714</v>
      </c>
      <c r="F3767" s="149"/>
    </row>
    <row r="3768" customFormat="1" spans="1:6">
      <c r="A3768" s="21" t="s">
        <v>4715</v>
      </c>
      <c r="B3768" s="128" t="s">
        <v>4716</v>
      </c>
      <c r="C3768" s="21" t="s">
        <v>9</v>
      </c>
      <c r="D3768" s="21" t="s">
        <v>4594</v>
      </c>
      <c r="E3768" s="103"/>
      <c r="F3768" s="150">
        <v>0</v>
      </c>
    </row>
    <row r="3769" s="137" customFormat="1" spans="1:6">
      <c r="A3769" s="147" t="s">
        <v>4715</v>
      </c>
      <c r="B3769" s="124" t="s">
        <v>4000</v>
      </c>
      <c r="C3769" s="124" t="s">
        <v>12</v>
      </c>
      <c r="D3769" s="124" t="s">
        <v>4594</v>
      </c>
      <c r="E3769" s="124" t="s">
        <v>4000</v>
      </c>
      <c r="F3769" s="149">
        <v>1800</v>
      </c>
    </row>
    <row r="3770" s="137" customFormat="1" spans="1:6">
      <c r="A3770" s="147" t="s">
        <v>4715</v>
      </c>
      <c r="B3770" s="124" t="s">
        <v>4717</v>
      </c>
      <c r="C3770" s="124" t="s">
        <v>14</v>
      </c>
      <c r="D3770" s="124" t="s">
        <v>4594</v>
      </c>
      <c r="E3770" s="124" t="s">
        <v>4717</v>
      </c>
      <c r="F3770" s="149"/>
    </row>
    <row r="3771" s="137" customFormat="1" spans="1:6">
      <c r="A3771" s="147" t="s">
        <v>4715</v>
      </c>
      <c r="B3771" s="124" t="s">
        <v>2318</v>
      </c>
      <c r="C3771" s="124" t="s">
        <v>14</v>
      </c>
      <c r="D3771" s="124" t="s">
        <v>4594</v>
      </c>
      <c r="E3771" s="124" t="s">
        <v>2318</v>
      </c>
      <c r="F3771" s="149"/>
    </row>
    <row r="3772" s="137" customFormat="1" spans="1:6">
      <c r="A3772" s="124" t="s">
        <v>4718</v>
      </c>
      <c r="B3772" s="124" t="s">
        <v>4719</v>
      </c>
      <c r="C3772" s="124" t="s">
        <v>9</v>
      </c>
      <c r="D3772" s="124" t="s">
        <v>4594</v>
      </c>
      <c r="E3772" s="124" t="s">
        <v>4719</v>
      </c>
      <c r="F3772" s="149">
        <v>2400</v>
      </c>
    </row>
    <row r="3773" s="137" customFormat="1" spans="1:6">
      <c r="A3773" s="147" t="s">
        <v>4718</v>
      </c>
      <c r="B3773" s="124" t="s">
        <v>4720</v>
      </c>
      <c r="C3773" s="124" t="s">
        <v>23</v>
      </c>
      <c r="D3773" s="124" t="s">
        <v>4594</v>
      </c>
      <c r="E3773" s="124" t="s">
        <v>4720</v>
      </c>
      <c r="F3773" s="149"/>
    </row>
    <row r="3774" s="137" customFormat="1" spans="1:6">
      <c r="A3774" s="147" t="s">
        <v>4718</v>
      </c>
      <c r="B3774" s="124" t="s">
        <v>4647</v>
      </c>
      <c r="C3774" s="124" t="s">
        <v>12</v>
      </c>
      <c r="D3774" s="124" t="s">
        <v>4594</v>
      </c>
      <c r="E3774" s="124" t="s">
        <v>4647</v>
      </c>
      <c r="F3774" s="149"/>
    </row>
    <row r="3775" s="137" customFormat="1" spans="1:6">
      <c r="A3775" s="147" t="s">
        <v>4718</v>
      </c>
      <c r="B3775" s="124" t="s">
        <v>4721</v>
      </c>
      <c r="C3775" s="124" t="s">
        <v>23</v>
      </c>
      <c r="D3775" s="124" t="s">
        <v>4594</v>
      </c>
      <c r="E3775" s="124" t="s">
        <v>4721</v>
      </c>
      <c r="F3775" s="149"/>
    </row>
    <row r="3776" s="137" customFormat="1" spans="1:6">
      <c r="A3776" s="124" t="s">
        <v>4722</v>
      </c>
      <c r="B3776" s="124" t="s">
        <v>4723</v>
      </c>
      <c r="C3776" s="124" t="s">
        <v>9</v>
      </c>
      <c r="D3776" s="124" t="s">
        <v>4594</v>
      </c>
      <c r="E3776" s="124" t="s">
        <v>4723</v>
      </c>
      <c r="F3776" s="149">
        <v>1200</v>
      </c>
    </row>
    <row r="3777" s="137" customFormat="1" spans="1:6">
      <c r="A3777" s="147" t="s">
        <v>4722</v>
      </c>
      <c r="B3777" s="124" t="s">
        <v>4724</v>
      </c>
      <c r="C3777" s="124" t="s">
        <v>23</v>
      </c>
      <c r="D3777" s="124" t="s">
        <v>4594</v>
      </c>
      <c r="E3777" s="124" t="s">
        <v>4724</v>
      </c>
      <c r="F3777" s="149"/>
    </row>
    <row r="3778" s="137" customFormat="1" spans="1:6">
      <c r="A3778" s="124" t="s">
        <v>4725</v>
      </c>
      <c r="B3778" s="124" t="s">
        <v>4726</v>
      </c>
      <c r="C3778" s="124" t="s">
        <v>9</v>
      </c>
      <c r="D3778" s="124" t="s">
        <v>4727</v>
      </c>
      <c r="E3778" s="124" t="s">
        <v>4726</v>
      </c>
      <c r="F3778" s="149">
        <v>3000</v>
      </c>
    </row>
    <row r="3779" s="137" customFormat="1" spans="1:6">
      <c r="A3779" s="147" t="s">
        <v>4725</v>
      </c>
      <c r="B3779" s="124" t="s">
        <v>4728</v>
      </c>
      <c r="C3779" s="124" t="s">
        <v>69</v>
      </c>
      <c r="D3779" s="124" t="s">
        <v>4727</v>
      </c>
      <c r="E3779" s="124" t="s">
        <v>4728</v>
      </c>
      <c r="F3779" s="149"/>
    </row>
    <row r="3780" s="137" customFormat="1" spans="1:6">
      <c r="A3780" s="147" t="s">
        <v>4725</v>
      </c>
      <c r="B3780" s="124" t="s">
        <v>4729</v>
      </c>
      <c r="C3780" s="124" t="s">
        <v>12</v>
      </c>
      <c r="D3780" s="124" t="s">
        <v>4727</v>
      </c>
      <c r="E3780" s="124" t="s">
        <v>4729</v>
      </c>
      <c r="F3780" s="149"/>
    </row>
    <row r="3781" s="137" customFormat="1" spans="1:6">
      <c r="A3781" s="147" t="s">
        <v>4725</v>
      </c>
      <c r="B3781" s="124" t="s">
        <v>4730</v>
      </c>
      <c r="C3781" s="124" t="s">
        <v>23</v>
      </c>
      <c r="D3781" s="124" t="s">
        <v>4727</v>
      </c>
      <c r="E3781" s="124" t="s">
        <v>4730</v>
      </c>
      <c r="F3781" s="149"/>
    </row>
    <row r="3782" s="137" customFormat="1" spans="1:6">
      <c r="A3782" s="147" t="s">
        <v>4725</v>
      </c>
      <c r="B3782" s="124" t="s">
        <v>4731</v>
      </c>
      <c r="C3782" s="124" t="s">
        <v>14</v>
      </c>
      <c r="D3782" s="124" t="s">
        <v>4727</v>
      </c>
      <c r="E3782" s="124" t="s">
        <v>4731</v>
      </c>
      <c r="F3782" s="149"/>
    </row>
    <row r="3783" s="137" customFormat="1" spans="1:6">
      <c r="A3783" s="124" t="s">
        <v>4732</v>
      </c>
      <c r="B3783" s="124" t="s">
        <v>4733</v>
      </c>
      <c r="C3783" s="124" t="s">
        <v>9</v>
      </c>
      <c r="D3783" s="124" t="s">
        <v>4727</v>
      </c>
      <c r="E3783" s="124" t="s">
        <v>4733</v>
      </c>
      <c r="F3783" s="149">
        <v>600</v>
      </c>
    </row>
    <row r="3784" s="137" customFormat="1" spans="1:6">
      <c r="A3784" s="124" t="s">
        <v>4734</v>
      </c>
      <c r="B3784" s="124" t="s">
        <v>4735</v>
      </c>
      <c r="C3784" s="124" t="s">
        <v>9</v>
      </c>
      <c r="D3784" s="124" t="s">
        <v>4727</v>
      </c>
      <c r="E3784" s="124" t="s">
        <v>4735</v>
      </c>
      <c r="F3784" s="149">
        <v>1800</v>
      </c>
    </row>
    <row r="3785" s="137" customFormat="1" spans="1:6">
      <c r="A3785" s="147" t="s">
        <v>4734</v>
      </c>
      <c r="B3785" s="124" t="s">
        <v>4736</v>
      </c>
      <c r="C3785" s="124" t="s">
        <v>14</v>
      </c>
      <c r="D3785" s="124" t="s">
        <v>4727</v>
      </c>
      <c r="E3785" s="124" t="s">
        <v>4736</v>
      </c>
      <c r="F3785" s="149"/>
    </row>
    <row r="3786" s="137" customFormat="1" spans="1:6">
      <c r="A3786" s="147" t="s">
        <v>4734</v>
      </c>
      <c r="B3786" s="124" t="s">
        <v>4737</v>
      </c>
      <c r="C3786" s="124" t="s">
        <v>69</v>
      </c>
      <c r="D3786" s="124" t="s">
        <v>4727</v>
      </c>
      <c r="E3786" s="124" t="s">
        <v>4737</v>
      </c>
      <c r="F3786" s="149"/>
    </row>
    <row r="3787" s="137" customFormat="1" spans="1:6">
      <c r="A3787" s="124" t="s">
        <v>4738</v>
      </c>
      <c r="B3787" s="124" t="s">
        <v>4739</v>
      </c>
      <c r="C3787" s="124" t="s">
        <v>9</v>
      </c>
      <c r="D3787" s="124" t="s">
        <v>4727</v>
      </c>
      <c r="E3787" s="124" t="s">
        <v>4739</v>
      </c>
      <c r="F3787" s="149">
        <v>1800</v>
      </c>
    </row>
    <row r="3788" s="137" customFormat="1" spans="1:6">
      <c r="A3788" s="147" t="s">
        <v>4738</v>
      </c>
      <c r="B3788" s="124" t="s">
        <v>4740</v>
      </c>
      <c r="C3788" s="124" t="s">
        <v>55</v>
      </c>
      <c r="D3788" s="124" t="s">
        <v>4727</v>
      </c>
      <c r="E3788" s="124" t="s">
        <v>4740</v>
      </c>
      <c r="F3788" s="149"/>
    </row>
    <row r="3789" s="137" customFormat="1" spans="1:6">
      <c r="A3789" s="147" t="s">
        <v>4738</v>
      </c>
      <c r="B3789" s="124" t="s">
        <v>4741</v>
      </c>
      <c r="C3789" s="124" t="s">
        <v>23</v>
      </c>
      <c r="D3789" s="124" t="s">
        <v>4727</v>
      </c>
      <c r="E3789" s="124" t="s">
        <v>4741</v>
      </c>
      <c r="F3789" s="149"/>
    </row>
    <row r="3790" s="137" customFormat="1" spans="1:6">
      <c r="A3790" s="124" t="s">
        <v>4742</v>
      </c>
      <c r="B3790" s="124" t="s">
        <v>4743</v>
      </c>
      <c r="C3790" s="124" t="s">
        <v>9</v>
      </c>
      <c r="D3790" s="124" t="s">
        <v>4727</v>
      </c>
      <c r="E3790" s="124" t="s">
        <v>4743</v>
      </c>
      <c r="F3790" s="149">
        <v>3000</v>
      </c>
    </row>
    <row r="3791" s="137" customFormat="1" spans="1:6">
      <c r="A3791" s="147" t="s">
        <v>4742</v>
      </c>
      <c r="B3791" s="124" t="s">
        <v>4744</v>
      </c>
      <c r="C3791" s="124" t="s">
        <v>12</v>
      </c>
      <c r="D3791" s="124" t="s">
        <v>4727</v>
      </c>
      <c r="E3791" s="124" t="s">
        <v>4744</v>
      </c>
      <c r="F3791" s="149"/>
    </row>
    <row r="3792" s="137" customFormat="1" spans="1:6">
      <c r="A3792" s="147" t="s">
        <v>4742</v>
      </c>
      <c r="B3792" s="124" t="s">
        <v>4745</v>
      </c>
      <c r="C3792" s="124" t="s">
        <v>14</v>
      </c>
      <c r="D3792" s="124" t="s">
        <v>4727</v>
      </c>
      <c r="E3792" s="124" t="s">
        <v>4745</v>
      </c>
      <c r="F3792" s="149"/>
    </row>
    <row r="3793" s="137" customFormat="1" spans="1:6">
      <c r="A3793" s="147" t="s">
        <v>4742</v>
      </c>
      <c r="B3793" s="124" t="s">
        <v>4746</v>
      </c>
      <c r="C3793" s="124" t="s">
        <v>14</v>
      </c>
      <c r="D3793" s="124" t="s">
        <v>4727</v>
      </c>
      <c r="E3793" s="124" t="s">
        <v>4746</v>
      </c>
      <c r="F3793" s="149"/>
    </row>
    <row r="3794" s="137" customFormat="1" spans="1:6">
      <c r="A3794" s="147" t="s">
        <v>4742</v>
      </c>
      <c r="B3794" s="124" t="s">
        <v>4747</v>
      </c>
      <c r="C3794" s="124" t="s">
        <v>25</v>
      </c>
      <c r="D3794" s="124" t="s">
        <v>4727</v>
      </c>
      <c r="E3794" s="124" t="s">
        <v>4747</v>
      </c>
      <c r="F3794" s="149"/>
    </row>
    <row r="3795" s="137" customFormat="1" spans="1:6">
      <c r="A3795" s="124" t="s">
        <v>4748</v>
      </c>
      <c r="B3795" s="124" t="s">
        <v>4749</v>
      </c>
      <c r="C3795" s="124" t="s">
        <v>9</v>
      </c>
      <c r="D3795" s="124" t="s">
        <v>4727</v>
      </c>
      <c r="E3795" s="124" t="s">
        <v>4749</v>
      </c>
      <c r="F3795" s="149">
        <v>3000</v>
      </c>
    </row>
    <row r="3796" s="137" customFormat="1" spans="1:6">
      <c r="A3796" s="147" t="s">
        <v>4748</v>
      </c>
      <c r="B3796" s="124" t="s">
        <v>4750</v>
      </c>
      <c r="C3796" s="124" t="s">
        <v>21</v>
      </c>
      <c r="D3796" s="124" t="s">
        <v>4727</v>
      </c>
      <c r="E3796" s="124" t="s">
        <v>4750</v>
      </c>
      <c r="F3796" s="149"/>
    </row>
    <row r="3797" s="137" customFormat="1" spans="1:6">
      <c r="A3797" s="147" t="s">
        <v>4748</v>
      </c>
      <c r="B3797" s="124" t="s">
        <v>4751</v>
      </c>
      <c r="C3797" s="124" t="s">
        <v>23</v>
      </c>
      <c r="D3797" s="124" t="s">
        <v>4727</v>
      </c>
      <c r="E3797" s="124" t="s">
        <v>4751</v>
      </c>
      <c r="F3797" s="149"/>
    </row>
    <row r="3798" s="137" customFormat="1" spans="1:6">
      <c r="A3798" s="147" t="s">
        <v>4748</v>
      </c>
      <c r="B3798" s="124" t="s">
        <v>4752</v>
      </c>
      <c r="C3798" s="124" t="s">
        <v>14</v>
      </c>
      <c r="D3798" s="124" t="s">
        <v>4727</v>
      </c>
      <c r="E3798" s="124" t="s">
        <v>4752</v>
      </c>
      <c r="F3798" s="149"/>
    </row>
    <row r="3799" s="137" customFormat="1" spans="1:6">
      <c r="A3799" s="147" t="s">
        <v>4748</v>
      </c>
      <c r="B3799" s="124" t="s">
        <v>4753</v>
      </c>
      <c r="C3799" s="124" t="s">
        <v>47</v>
      </c>
      <c r="D3799" s="124" t="s">
        <v>4727</v>
      </c>
      <c r="E3799" s="124" t="s">
        <v>4753</v>
      </c>
      <c r="F3799" s="149"/>
    </row>
    <row r="3800" s="137" customFormat="1" spans="1:6">
      <c r="A3800" s="124" t="s">
        <v>4754</v>
      </c>
      <c r="B3800" s="124" t="s">
        <v>4755</v>
      </c>
      <c r="C3800" s="124" t="s">
        <v>9</v>
      </c>
      <c r="D3800" s="124" t="s">
        <v>4727</v>
      </c>
      <c r="E3800" s="124" t="s">
        <v>4755</v>
      </c>
      <c r="F3800" s="149">
        <v>1800</v>
      </c>
    </row>
    <row r="3801" s="137" customFormat="1" spans="1:6">
      <c r="A3801" s="147" t="s">
        <v>4754</v>
      </c>
      <c r="B3801" s="124" t="s">
        <v>4756</v>
      </c>
      <c r="C3801" s="124" t="s">
        <v>23</v>
      </c>
      <c r="D3801" s="124" t="s">
        <v>4727</v>
      </c>
      <c r="E3801" s="124" t="s">
        <v>4756</v>
      </c>
      <c r="F3801" s="149"/>
    </row>
    <row r="3802" s="137" customFormat="1" spans="1:6">
      <c r="A3802" s="147" t="s">
        <v>4754</v>
      </c>
      <c r="B3802" s="124" t="s">
        <v>4757</v>
      </c>
      <c r="C3802" s="124" t="s">
        <v>23</v>
      </c>
      <c r="D3802" s="124" t="s">
        <v>4727</v>
      </c>
      <c r="E3802" s="124" t="s">
        <v>4757</v>
      </c>
      <c r="F3802" s="149"/>
    </row>
    <row r="3803" s="137" customFormat="1" spans="1:6">
      <c r="A3803" s="124" t="s">
        <v>4758</v>
      </c>
      <c r="B3803" s="124" t="s">
        <v>4759</v>
      </c>
      <c r="C3803" s="124" t="s">
        <v>9</v>
      </c>
      <c r="D3803" s="124" t="s">
        <v>4727</v>
      </c>
      <c r="E3803" s="124" t="s">
        <v>4759</v>
      </c>
      <c r="F3803" s="149">
        <v>2400</v>
      </c>
    </row>
    <row r="3804" s="137" customFormat="1" spans="1:6">
      <c r="A3804" s="147" t="s">
        <v>4758</v>
      </c>
      <c r="B3804" s="124" t="s">
        <v>4760</v>
      </c>
      <c r="C3804" s="124" t="s">
        <v>55</v>
      </c>
      <c r="D3804" s="124" t="s">
        <v>4727</v>
      </c>
      <c r="E3804" s="124" t="s">
        <v>4760</v>
      </c>
      <c r="F3804" s="149"/>
    </row>
    <row r="3805" s="137" customFormat="1" spans="1:6">
      <c r="A3805" s="147" t="s">
        <v>4758</v>
      </c>
      <c r="B3805" s="124" t="s">
        <v>4761</v>
      </c>
      <c r="C3805" s="124" t="s">
        <v>69</v>
      </c>
      <c r="D3805" s="124" t="s">
        <v>4727</v>
      </c>
      <c r="E3805" s="124" t="s">
        <v>4761</v>
      </c>
      <c r="F3805" s="149"/>
    </row>
    <row r="3806" s="137" customFormat="1" spans="1:6">
      <c r="A3806" s="147" t="s">
        <v>4758</v>
      </c>
      <c r="B3806" s="124" t="s">
        <v>4762</v>
      </c>
      <c r="C3806" s="124" t="s">
        <v>14</v>
      </c>
      <c r="D3806" s="124" t="s">
        <v>4727</v>
      </c>
      <c r="E3806" s="124" t="s">
        <v>4762</v>
      </c>
      <c r="F3806" s="149"/>
    </row>
    <row r="3807" s="137" customFormat="1" spans="1:6">
      <c r="A3807" s="124" t="s">
        <v>4763</v>
      </c>
      <c r="B3807" s="124" t="s">
        <v>4764</v>
      </c>
      <c r="C3807" s="124" t="s">
        <v>9</v>
      </c>
      <c r="D3807" s="124" t="s">
        <v>4727</v>
      </c>
      <c r="E3807" s="124" t="s">
        <v>4764</v>
      </c>
      <c r="F3807" s="149">
        <v>0</v>
      </c>
    </row>
    <row r="3808" s="137" customFormat="1" spans="1:6">
      <c r="A3808" s="147" t="s">
        <v>4763</v>
      </c>
      <c r="B3808" s="124" t="s">
        <v>4765</v>
      </c>
      <c r="C3808" s="124" t="s">
        <v>12</v>
      </c>
      <c r="D3808" s="124" t="s">
        <v>4727</v>
      </c>
      <c r="E3808" s="124" t="s">
        <v>4765</v>
      </c>
      <c r="F3808" s="149">
        <v>2400</v>
      </c>
    </row>
    <row r="3809" s="137" customFormat="1" spans="1:6">
      <c r="A3809" s="147" t="s">
        <v>4763</v>
      </c>
      <c r="B3809" s="124" t="s">
        <v>4766</v>
      </c>
      <c r="C3809" s="124" t="s">
        <v>14</v>
      </c>
      <c r="D3809" s="124" t="s">
        <v>4727</v>
      </c>
      <c r="E3809" s="124" t="s">
        <v>4766</v>
      </c>
      <c r="F3809" s="149"/>
    </row>
    <row r="3810" s="137" customFormat="1" spans="1:6">
      <c r="A3810" s="147" t="s">
        <v>4763</v>
      </c>
      <c r="B3810" s="124" t="s">
        <v>4767</v>
      </c>
      <c r="C3810" s="124" t="s">
        <v>23</v>
      </c>
      <c r="D3810" s="124" t="s">
        <v>4727</v>
      </c>
      <c r="E3810" s="124" t="s">
        <v>4767</v>
      </c>
      <c r="F3810" s="149"/>
    </row>
    <row r="3811" s="137" customFormat="1" spans="1:6">
      <c r="A3811" s="124" t="s">
        <v>4768</v>
      </c>
      <c r="B3811" s="124" t="s">
        <v>4769</v>
      </c>
      <c r="C3811" s="124" t="s">
        <v>9</v>
      </c>
      <c r="D3811" s="124" t="s">
        <v>4727</v>
      </c>
      <c r="E3811" s="124" t="s">
        <v>4769</v>
      </c>
      <c r="F3811" s="149">
        <v>1800</v>
      </c>
    </row>
    <row r="3812" customFormat="1" spans="1:6">
      <c r="A3812" s="70" t="s">
        <v>4768</v>
      </c>
      <c r="B3812" s="21" t="s">
        <v>4770</v>
      </c>
      <c r="C3812" s="21" t="s">
        <v>55</v>
      </c>
      <c r="D3812" s="21" t="s">
        <v>4727</v>
      </c>
      <c r="E3812" s="103"/>
      <c r="F3812" s="150"/>
    </row>
    <row r="3813" s="137" customFormat="1" spans="1:6">
      <c r="A3813" s="147" t="s">
        <v>4768</v>
      </c>
      <c r="B3813" s="124" t="s">
        <v>4771</v>
      </c>
      <c r="C3813" s="124" t="s">
        <v>23</v>
      </c>
      <c r="D3813" s="124" t="s">
        <v>4727</v>
      </c>
      <c r="E3813" s="124" t="s">
        <v>4771</v>
      </c>
      <c r="F3813" s="149"/>
    </row>
    <row r="3814" s="137" customFormat="1" spans="1:6">
      <c r="A3814" s="147" t="s">
        <v>4768</v>
      </c>
      <c r="B3814" s="124" t="s">
        <v>3399</v>
      </c>
      <c r="C3814" s="124" t="s">
        <v>23</v>
      </c>
      <c r="D3814" s="124" t="s">
        <v>4727</v>
      </c>
      <c r="E3814" s="124" t="s">
        <v>3399</v>
      </c>
      <c r="F3814" s="149"/>
    </row>
    <row r="3815" s="137" customFormat="1" spans="1:6">
      <c r="A3815" s="147" t="s">
        <v>4772</v>
      </c>
      <c r="B3815" s="124" t="s">
        <v>4773</v>
      </c>
      <c r="C3815" s="124" t="s">
        <v>9</v>
      </c>
      <c r="D3815" s="124" t="s">
        <v>4727</v>
      </c>
      <c r="E3815" s="124" t="s">
        <v>4773</v>
      </c>
      <c r="F3815" s="149">
        <v>1200</v>
      </c>
    </row>
    <row r="3816" s="137" customFormat="1" spans="1:6">
      <c r="A3816" s="147" t="s">
        <v>4772</v>
      </c>
      <c r="B3816" s="124" t="s">
        <v>4774</v>
      </c>
      <c r="C3816" s="124" t="s">
        <v>14</v>
      </c>
      <c r="D3816" s="124" t="s">
        <v>4727</v>
      </c>
      <c r="E3816" s="124" t="s">
        <v>4774</v>
      </c>
      <c r="F3816" s="149"/>
    </row>
    <row r="3817" s="137" customFormat="1" spans="1:6">
      <c r="A3817" s="124" t="s">
        <v>4775</v>
      </c>
      <c r="B3817" s="124" t="s">
        <v>3915</v>
      </c>
      <c r="C3817" s="124" t="s">
        <v>9</v>
      </c>
      <c r="D3817" s="124" t="s">
        <v>4727</v>
      </c>
      <c r="E3817" s="124" t="s">
        <v>3915</v>
      </c>
      <c r="F3817" s="149">
        <v>1200</v>
      </c>
    </row>
    <row r="3818" customFormat="1" spans="1:6">
      <c r="A3818" s="70" t="s">
        <v>4775</v>
      </c>
      <c r="B3818" s="21" t="s">
        <v>4776</v>
      </c>
      <c r="C3818" s="21" t="s">
        <v>55</v>
      </c>
      <c r="D3818" s="21" t="s">
        <v>4727</v>
      </c>
      <c r="E3818" s="103"/>
      <c r="F3818" s="150"/>
    </row>
    <row r="3819" s="137" customFormat="1" spans="1:6">
      <c r="A3819" s="147" t="s">
        <v>4775</v>
      </c>
      <c r="B3819" s="124" t="s">
        <v>4777</v>
      </c>
      <c r="C3819" s="124" t="s">
        <v>14</v>
      </c>
      <c r="D3819" s="124" t="s">
        <v>4727</v>
      </c>
      <c r="E3819" s="124" t="s">
        <v>4777</v>
      </c>
      <c r="F3819" s="149"/>
    </row>
    <row r="3820" customFormat="1" spans="1:6">
      <c r="A3820" s="21" t="s">
        <v>4778</v>
      </c>
      <c r="B3820" s="21" t="s">
        <v>4779</v>
      </c>
      <c r="C3820" s="21" t="s">
        <v>9</v>
      </c>
      <c r="D3820" s="21" t="s">
        <v>4727</v>
      </c>
      <c r="E3820" s="103"/>
      <c r="F3820" s="150"/>
    </row>
    <row r="3821" s="137" customFormat="1" spans="1:6">
      <c r="A3821" s="147" t="s">
        <v>4778</v>
      </c>
      <c r="B3821" s="124" t="s">
        <v>4780</v>
      </c>
      <c r="C3821" s="124" t="s">
        <v>55</v>
      </c>
      <c r="D3821" s="124" t="s">
        <v>4727</v>
      </c>
      <c r="E3821" s="124" t="s">
        <v>4780</v>
      </c>
      <c r="F3821" s="149">
        <v>600</v>
      </c>
    </row>
    <row r="3822" s="137" customFormat="1" spans="1:6">
      <c r="A3822" s="147" t="s">
        <v>4778</v>
      </c>
      <c r="B3822" s="124" t="s">
        <v>690</v>
      </c>
      <c r="C3822" s="124" t="s">
        <v>12</v>
      </c>
      <c r="D3822" s="124" t="s">
        <v>4727</v>
      </c>
      <c r="E3822" s="124" t="s">
        <v>690</v>
      </c>
      <c r="F3822" s="149">
        <v>600</v>
      </c>
    </row>
    <row r="3823" customFormat="1" spans="1:6">
      <c r="A3823" s="70" t="s">
        <v>4778</v>
      </c>
      <c r="B3823" s="21" t="s">
        <v>4781</v>
      </c>
      <c r="C3823" s="21" t="s">
        <v>23</v>
      </c>
      <c r="D3823" s="21" t="s">
        <v>4727</v>
      </c>
      <c r="E3823" s="103"/>
      <c r="F3823" s="150"/>
    </row>
    <row r="3824" customFormat="1" spans="1:6">
      <c r="A3824" s="70" t="s">
        <v>4778</v>
      </c>
      <c r="B3824" s="21" t="s">
        <v>4782</v>
      </c>
      <c r="C3824" s="21" t="s">
        <v>14</v>
      </c>
      <c r="D3824" s="21" t="s">
        <v>4727</v>
      </c>
      <c r="E3824" s="103"/>
      <c r="F3824" s="150"/>
    </row>
    <row r="3825" s="137" customFormat="1" spans="1:6">
      <c r="A3825" s="124" t="s">
        <v>4783</v>
      </c>
      <c r="B3825" s="124" t="s">
        <v>4784</v>
      </c>
      <c r="C3825" s="124" t="s">
        <v>9</v>
      </c>
      <c r="D3825" s="124" t="s">
        <v>4727</v>
      </c>
      <c r="E3825" s="124" t="s">
        <v>4784</v>
      </c>
      <c r="F3825" s="149">
        <v>1800</v>
      </c>
    </row>
    <row r="3826" s="137" customFormat="1" spans="1:6">
      <c r="A3826" s="147" t="s">
        <v>4783</v>
      </c>
      <c r="B3826" s="124" t="s">
        <v>4785</v>
      </c>
      <c r="C3826" s="124" t="s">
        <v>25</v>
      </c>
      <c r="D3826" s="124" t="s">
        <v>4727</v>
      </c>
      <c r="E3826" s="124" t="s">
        <v>4785</v>
      </c>
      <c r="F3826" s="149"/>
    </row>
    <row r="3827" s="137" customFormat="1" spans="1:6">
      <c r="A3827" s="147" t="s">
        <v>4783</v>
      </c>
      <c r="B3827" s="124" t="s">
        <v>4786</v>
      </c>
      <c r="C3827" s="124" t="s">
        <v>14</v>
      </c>
      <c r="D3827" s="124" t="s">
        <v>4727</v>
      </c>
      <c r="E3827" s="124" t="s">
        <v>4786</v>
      </c>
      <c r="F3827" s="149"/>
    </row>
    <row r="3828" s="137" customFormat="1" spans="1:6">
      <c r="A3828" s="124" t="s">
        <v>4787</v>
      </c>
      <c r="B3828" s="124" t="s">
        <v>4788</v>
      </c>
      <c r="C3828" s="124" t="s">
        <v>9</v>
      </c>
      <c r="D3828" s="124" t="s">
        <v>4727</v>
      </c>
      <c r="E3828" s="124" t="s">
        <v>4788</v>
      </c>
      <c r="F3828" s="149">
        <v>3000</v>
      </c>
    </row>
    <row r="3829" s="137" customFormat="1" spans="1:6">
      <c r="A3829" s="147" t="s">
        <v>4787</v>
      </c>
      <c r="B3829" s="124" t="s">
        <v>4789</v>
      </c>
      <c r="C3829" s="124" t="s">
        <v>12</v>
      </c>
      <c r="D3829" s="124" t="s">
        <v>4727</v>
      </c>
      <c r="E3829" s="124" t="s">
        <v>4789</v>
      </c>
      <c r="F3829" s="149"/>
    </row>
    <row r="3830" s="137" customFormat="1" spans="1:6">
      <c r="A3830" s="147" t="s">
        <v>4787</v>
      </c>
      <c r="B3830" s="124" t="s">
        <v>4332</v>
      </c>
      <c r="C3830" s="124" t="s">
        <v>23</v>
      </c>
      <c r="D3830" s="124" t="s">
        <v>4727</v>
      </c>
      <c r="E3830" s="124" t="s">
        <v>4332</v>
      </c>
      <c r="F3830" s="149"/>
    </row>
    <row r="3831" s="137" customFormat="1" spans="1:6">
      <c r="A3831" s="147" t="s">
        <v>4787</v>
      </c>
      <c r="B3831" s="124" t="s">
        <v>4790</v>
      </c>
      <c r="C3831" s="124" t="s">
        <v>14</v>
      </c>
      <c r="D3831" s="124" t="s">
        <v>4727</v>
      </c>
      <c r="E3831" s="124" t="s">
        <v>4790</v>
      </c>
      <c r="F3831" s="149"/>
    </row>
    <row r="3832" s="137" customFormat="1" spans="1:6">
      <c r="A3832" s="147" t="s">
        <v>4787</v>
      </c>
      <c r="B3832" s="124" t="s">
        <v>4791</v>
      </c>
      <c r="C3832" s="124" t="s">
        <v>25</v>
      </c>
      <c r="D3832" s="124" t="s">
        <v>4727</v>
      </c>
      <c r="E3832" s="124" t="s">
        <v>4791</v>
      </c>
      <c r="F3832" s="149"/>
    </row>
    <row r="3833" s="137" customFormat="1" spans="1:6">
      <c r="A3833" s="124" t="s">
        <v>4792</v>
      </c>
      <c r="B3833" s="124" t="s">
        <v>4793</v>
      </c>
      <c r="C3833" s="124" t="s">
        <v>9</v>
      </c>
      <c r="D3833" s="124" t="s">
        <v>4727</v>
      </c>
      <c r="E3833" s="124" t="s">
        <v>4793</v>
      </c>
      <c r="F3833" s="149">
        <v>1800</v>
      </c>
    </row>
    <row r="3834" s="137" customFormat="1" spans="1:6">
      <c r="A3834" s="147" t="s">
        <v>4792</v>
      </c>
      <c r="B3834" s="124" t="s">
        <v>4794</v>
      </c>
      <c r="C3834" s="124" t="s">
        <v>12</v>
      </c>
      <c r="D3834" s="124" t="s">
        <v>4727</v>
      </c>
      <c r="E3834" s="124" t="s">
        <v>4794</v>
      </c>
      <c r="F3834" s="149"/>
    </row>
    <row r="3835" s="137" customFormat="1" spans="1:6">
      <c r="A3835" s="147" t="s">
        <v>4792</v>
      </c>
      <c r="B3835" s="124" t="s">
        <v>4795</v>
      </c>
      <c r="C3835" s="124" t="s">
        <v>23</v>
      </c>
      <c r="D3835" s="124" t="s">
        <v>4727</v>
      </c>
      <c r="E3835" s="124" t="s">
        <v>4795</v>
      </c>
      <c r="F3835" s="149"/>
    </row>
    <row r="3836" s="137" customFormat="1" spans="1:6">
      <c r="A3836" s="124" t="s">
        <v>4796</v>
      </c>
      <c r="B3836" s="124" t="s">
        <v>4184</v>
      </c>
      <c r="C3836" s="124" t="s">
        <v>9</v>
      </c>
      <c r="D3836" s="124" t="s">
        <v>4727</v>
      </c>
      <c r="E3836" s="124" t="s">
        <v>4184</v>
      </c>
      <c r="F3836" s="149">
        <v>1800</v>
      </c>
    </row>
    <row r="3837" s="137" customFormat="1" spans="1:6">
      <c r="A3837" s="147" t="s">
        <v>4796</v>
      </c>
      <c r="B3837" s="124" t="s">
        <v>4797</v>
      </c>
      <c r="C3837" s="124" t="s">
        <v>55</v>
      </c>
      <c r="D3837" s="124" t="s">
        <v>4727</v>
      </c>
      <c r="E3837" s="124" t="s">
        <v>4797</v>
      </c>
      <c r="F3837" s="149"/>
    </row>
    <row r="3838" s="137" customFormat="1" spans="1:6">
      <c r="A3838" s="147" t="s">
        <v>4796</v>
      </c>
      <c r="B3838" s="124" t="s">
        <v>4798</v>
      </c>
      <c r="C3838" s="124" t="s">
        <v>23</v>
      </c>
      <c r="D3838" s="124" t="s">
        <v>4727</v>
      </c>
      <c r="E3838" s="124" t="s">
        <v>4798</v>
      </c>
      <c r="F3838" s="149"/>
    </row>
    <row r="3839" s="137" customFormat="1" spans="1:6">
      <c r="A3839" s="124" t="s">
        <v>4799</v>
      </c>
      <c r="B3839" s="124" t="s">
        <v>4800</v>
      </c>
      <c r="C3839" s="124" t="s">
        <v>9</v>
      </c>
      <c r="D3839" s="124" t="s">
        <v>4727</v>
      </c>
      <c r="E3839" s="124" t="s">
        <v>4800</v>
      </c>
      <c r="F3839" s="149">
        <v>2400</v>
      </c>
    </row>
    <row r="3840" s="137" customFormat="1" spans="1:6">
      <c r="A3840" s="147" t="s">
        <v>4799</v>
      </c>
      <c r="B3840" s="124" t="s">
        <v>4801</v>
      </c>
      <c r="C3840" s="124" t="s">
        <v>12</v>
      </c>
      <c r="D3840" s="124" t="s">
        <v>4727</v>
      </c>
      <c r="E3840" s="124" t="s">
        <v>4801</v>
      </c>
      <c r="F3840" s="149"/>
    </row>
    <row r="3841" s="137" customFormat="1" spans="1:6">
      <c r="A3841" s="147" t="s">
        <v>4799</v>
      </c>
      <c r="B3841" s="124" t="s">
        <v>4802</v>
      </c>
      <c r="C3841" s="124" t="s">
        <v>23</v>
      </c>
      <c r="D3841" s="124" t="s">
        <v>4727</v>
      </c>
      <c r="E3841" s="124" t="s">
        <v>4802</v>
      </c>
      <c r="F3841" s="149"/>
    </row>
    <row r="3842" s="137" customFormat="1" spans="1:6">
      <c r="A3842" s="147" t="s">
        <v>4799</v>
      </c>
      <c r="B3842" s="124" t="s">
        <v>4803</v>
      </c>
      <c r="C3842" s="124" t="s">
        <v>14</v>
      </c>
      <c r="D3842" s="124" t="s">
        <v>4727</v>
      </c>
      <c r="E3842" s="124" t="s">
        <v>4803</v>
      </c>
      <c r="F3842" s="149"/>
    </row>
    <row r="3843" s="137" customFormat="1" spans="1:6">
      <c r="A3843" s="124" t="s">
        <v>4804</v>
      </c>
      <c r="B3843" s="124" t="s">
        <v>4805</v>
      </c>
      <c r="C3843" s="124" t="s">
        <v>9</v>
      </c>
      <c r="D3843" s="124" t="s">
        <v>4727</v>
      </c>
      <c r="E3843" s="124" t="s">
        <v>4805</v>
      </c>
      <c r="F3843" s="149">
        <v>3000</v>
      </c>
    </row>
    <row r="3844" s="137" customFormat="1" spans="1:6">
      <c r="A3844" s="147" t="s">
        <v>4804</v>
      </c>
      <c r="B3844" s="124" t="s">
        <v>4806</v>
      </c>
      <c r="C3844" s="124" t="s">
        <v>55</v>
      </c>
      <c r="D3844" s="124" t="s">
        <v>4727</v>
      </c>
      <c r="E3844" s="124" t="s">
        <v>4806</v>
      </c>
      <c r="F3844" s="149"/>
    </row>
    <row r="3845" s="137" customFormat="1" spans="1:6">
      <c r="A3845" s="147" t="s">
        <v>4804</v>
      </c>
      <c r="B3845" s="124" t="s">
        <v>4807</v>
      </c>
      <c r="C3845" s="124" t="s">
        <v>12</v>
      </c>
      <c r="D3845" s="124" t="s">
        <v>4727</v>
      </c>
      <c r="E3845" s="124" t="s">
        <v>4807</v>
      </c>
      <c r="F3845" s="149"/>
    </row>
    <row r="3846" s="137" customFormat="1" spans="1:6">
      <c r="A3846" s="147" t="s">
        <v>4804</v>
      </c>
      <c r="B3846" s="124" t="s">
        <v>4808</v>
      </c>
      <c r="C3846" s="124" t="s">
        <v>23</v>
      </c>
      <c r="D3846" s="124" t="s">
        <v>4727</v>
      </c>
      <c r="E3846" s="124" t="s">
        <v>4808</v>
      </c>
      <c r="F3846" s="149"/>
    </row>
    <row r="3847" s="137" customFormat="1" spans="1:6">
      <c r="A3847" s="147" t="s">
        <v>4804</v>
      </c>
      <c r="B3847" s="124" t="s">
        <v>4809</v>
      </c>
      <c r="C3847" s="124" t="s">
        <v>14</v>
      </c>
      <c r="D3847" s="124" t="s">
        <v>4727</v>
      </c>
      <c r="E3847" s="124" t="s">
        <v>4809</v>
      </c>
      <c r="F3847" s="149"/>
    </row>
    <row r="3848" customFormat="1" spans="1:6">
      <c r="A3848" s="21" t="s">
        <v>4810</v>
      </c>
      <c r="B3848" s="21" t="s">
        <v>4811</v>
      </c>
      <c r="C3848" s="21" t="s">
        <v>9</v>
      </c>
      <c r="D3848" s="21" t="s">
        <v>4727</v>
      </c>
      <c r="E3848" s="103"/>
      <c r="F3848" s="150">
        <v>0</v>
      </c>
    </row>
    <row r="3849" s="137" customFormat="1" spans="1:6">
      <c r="A3849" s="147" t="s">
        <v>4810</v>
      </c>
      <c r="B3849" s="124" t="s">
        <v>4812</v>
      </c>
      <c r="C3849" s="124" t="s">
        <v>23</v>
      </c>
      <c r="D3849" s="124" t="s">
        <v>4727</v>
      </c>
      <c r="E3849" s="124" t="s">
        <v>4812</v>
      </c>
      <c r="F3849" s="149">
        <v>1800</v>
      </c>
    </row>
    <row r="3850" s="137" customFormat="1" spans="1:6">
      <c r="A3850" s="147" t="s">
        <v>4810</v>
      </c>
      <c r="B3850" s="124" t="s">
        <v>4813</v>
      </c>
      <c r="C3850" s="124" t="s">
        <v>25</v>
      </c>
      <c r="D3850" s="124" t="s">
        <v>4727</v>
      </c>
      <c r="E3850" s="124" t="s">
        <v>4813</v>
      </c>
      <c r="F3850" s="149"/>
    </row>
    <row r="3851" s="137" customFormat="1" spans="1:6">
      <c r="A3851" s="147" t="s">
        <v>4810</v>
      </c>
      <c r="B3851" s="124" t="s">
        <v>4814</v>
      </c>
      <c r="C3851" s="124" t="s">
        <v>25</v>
      </c>
      <c r="D3851" s="124" t="s">
        <v>4727</v>
      </c>
      <c r="E3851" s="124" t="s">
        <v>4814</v>
      </c>
      <c r="F3851" s="149"/>
    </row>
    <row r="3852" s="137" customFormat="1" spans="1:6">
      <c r="A3852" s="124" t="s">
        <v>4815</v>
      </c>
      <c r="B3852" s="124" t="s">
        <v>4816</v>
      </c>
      <c r="C3852" s="124" t="s">
        <v>9</v>
      </c>
      <c r="D3852" s="124" t="s">
        <v>4727</v>
      </c>
      <c r="E3852" s="124" t="s">
        <v>4816</v>
      </c>
      <c r="F3852" s="149">
        <v>3000</v>
      </c>
    </row>
    <row r="3853" s="137" customFormat="1" spans="1:6">
      <c r="A3853" s="147" t="s">
        <v>4815</v>
      </c>
      <c r="B3853" s="124" t="s">
        <v>4817</v>
      </c>
      <c r="C3853" s="124" t="s">
        <v>12</v>
      </c>
      <c r="D3853" s="124" t="s">
        <v>4727</v>
      </c>
      <c r="E3853" s="124" t="s">
        <v>4817</v>
      </c>
      <c r="F3853" s="149"/>
    </row>
    <row r="3854" s="137" customFormat="1" spans="1:6">
      <c r="A3854" s="147" t="s">
        <v>4815</v>
      </c>
      <c r="B3854" s="124" t="s">
        <v>4818</v>
      </c>
      <c r="C3854" s="124" t="s">
        <v>14</v>
      </c>
      <c r="D3854" s="124" t="s">
        <v>4727</v>
      </c>
      <c r="E3854" s="124" t="s">
        <v>4818</v>
      </c>
      <c r="F3854" s="149"/>
    </row>
    <row r="3855" s="137" customFormat="1" spans="1:6">
      <c r="A3855" s="147" t="s">
        <v>4815</v>
      </c>
      <c r="B3855" s="124" t="s">
        <v>2762</v>
      </c>
      <c r="C3855" s="124" t="s">
        <v>14</v>
      </c>
      <c r="D3855" s="124" t="s">
        <v>4727</v>
      </c>
      <c r="E3855" s="124" t="s">
        <v>2762</v>
      </c>
      <c r="F3855" s="149"/>
    </row>
    <row r="3856" s="137" customFormat="1" spans="1:6">
      <c r="A3856" s="147" t="s">
        <v>4815</v>
      </c>
      <c r="B3856" s="124" t="s">
        <v>4819</v>
      </c>
      <c r="C3856" s="124" t="s">
        <v>27</v>
      </c>
      <c r="D3856" s="124" t="s">
        <v>4727</v>
      </c>
      <c r="E3856" s="124" t="s">
        <v>4819</v>
      </c>
      <c r="F3856" s="149"/>
    </row>
    <row r="3857" s="137" customFormat="1" spans="1:6">
      <c r="A3857" s="124" t="s">
        <v>4820</v>
      </c>
      <c r="B3857" s="124" t="s">
        <v>4821</v>
      </c>
      <c r="C3857" s="124" t="s">
        <v>9</v>
      </c>
      <c r="D3857" s="124" t="s">
        <v>4727</v>
      </c>
      <c r="E3857" s="124" t="s">
        <v>4821</v>
      </c>
      <c r="F3857" s="149">
        <v>3000</v>
      </c>
    </row>
    <row r="3858" s="137" customFormat="1" spans="1:6">
      <c r="A3858" s="147" t="s">
        <v>4820</v>
      </c>
      <c r="B3858" s="124" t="s">
        <v>4822</v>
      </c>
      <c r="C3858" s="124" t="s">
        <v>12</v>
      </c>
      <c r="D3858" s="124" t="s">
        <v>4727</v>
      </c>
      <c r="E3858" s="124" t="s">
        <v>4822</v>
      </c>
      <c r="F3858" s="149"/>
    </row>
    <row r="3859" s="137" customFormat="1" spans="1:6">
      <c r="A3859" s="147" t="s">
        <v>4820</v>
      </c>
      <c r="B3859" s="124" t="s">
        <v>4823</v>
      </c>
      <c r="C3859" s="124" t="s">
        <v>23</v>
      </c>
      <c r="D3859" s="124" t="s">
        <v>4727</v>
      </c>
      <c r="E3859" s="124" t="s">
        <v>4823</v>
      </c>
      <c r="F3859" s="149"/>
    </row>
    <row r="3860" s="137" customFormat="1" spans="1:6">
      <c r="A3860" s="147" t="s">
        <v>4820</v>
      </c>
      <c r="B3860" s="124" t="s">
        <v>4824</v>
      </c>
      <c r="C3860" s="124" t="s">
        <v>14</v>
      </c>
      <c r="D3860" s="124" t="s">
        <v>4727</v>
      </c>
      <c r="E3860" s="124" t="s">
        <v>4824</v>
      </c>
      <c r="F3860" s="149"/>
    </row>
    <row r="3861" s="137" customFormat="1" spans="1:6">
      <c r="A3861" s="147" t="s">
        <v>4820</v>
      </c>
      <c r="B3861" s="124" t="s">
        <v>4825</v>
      </c>
      <c r="C3861" s="124" t="s">
        <v>27</v>
      </c>
      <c r="D3861" s="124" t="s">
        <v>4727</v>
      </c>
      <c r="E3861" s="124" t="s">
        <v>4825</v>
      </c>
      <c r="F3861" s="149"/>
    </row>
    <row r="3862" s="137" customFormat="1" spans="1:6">
      <c r="A3862" s="124" t="s">
        <v>4826</v>
      </c>
      <c r="B3862" s="124" t="s">
        <v>4827</v>
      </c>
      <c r="C3862" s="124" t="s">
        <v>9</v>
      </c>
      <c r="D3862" s="124" t="s">
        <v>4727</v>
      </c>
      <c r="E3862" s="124" t="s">
        <v>4827</v>
      </c>
      <c r="F3862" s="149">
        <v>1800</v>
      </c>
    </row>
    <row r="3863" customFormat="1" spans="1:6">
      <c r="A3863" s="70" t="s">
        <v>4826</v>
      </c>
      <c r="B3863" s="21" t="s">
        <v>4828</v>
      </c>
      <c r="C3863" s="21" t="s">
        <v>935</v>
      </c>
      <c r="D3863" s="21" t="s">
        <v>4727</v>
      </c>
      <c r="E3863" s="103"/>
      <c r="F3863" s="150"/>
    </row>
    <row r="3864" s="137" customFormat="1" spans="1:6">
      <c r="A3864" s="147" t="s">
        <v>4826</v>
      </c>
      <c r="B3864" s="124" t="s">
        <v>4369</v>
      </c>
      <c r="C3864" s="124" t="s">
        <v>14</v>
      </c>
      <c r="D3864" s="124" t="s">
        <v>4727</v>
      </c>
      <c r="E3864" s="124" t="s">
        <v>4369</v>
      </c>
      <c r="F3864" s="149"/>
    </row>
    <row r="3865" s="137" customFormat="1" spans="1:6">
      <c r="A3865" s="147" t="s">
        <v>4826</v>
      </c>
      <c r="B3865" s="124" t="s">
        <v>4829</v>
      </c>
      <c r="C3865" s="124" t="s">
        <v>27</v>
      </c>
      <c r="D3865" s="124" t="s">
        <v>4727</v>
      </c>
      <c r="E3865" s="124" t="s">
        <v>4829</v>
      </c>
      <c r="F3865" s="149"/>
    </row>
    <row r="3866" s="137" customFormat="1" spans="1:6">
      <c r="A3866" s="124" t="s">
        <v>4830</v>
      </c>
      <c r="B3866" s="124" t="s">
        <v>4831</v>
      </c>
      <c r="C3866" s="124" t="s">
        <v>9</v>
      </c>
      <c r="D3866" s="124" t="s">
        <v>4727</v>
      </c>
      <c r="E3866" s="124" t="s">
        <v>4831</v>
      </c>
      <c r="F3866" s="149">
        <v>600</v>
      </c>
    </row>
    <row r="3867" customFormat="1" spans="1:6">
      <c r="A3867" s="70" t="s">
        <v>4830</v>
      </c>
      <c r="B3867" s="21" t="s">
        <v>4832</v>
      </c>
      <c r="C3867" s="21" t="s">
        <v>55</v>
      </c>
      <c r="D3867" s="21" t="s">
        <v>4727</v>
      </c>
      <c r="E3867" s="103"/>
      <c r="F3867" s="150"/>
    </row>
    <row r="3868" s="137" customFormat="1" spans="1:6">
      <c r="A3868" s="124" t="s">
        <v>4833</v>
      </c>
      <c r="B3868" s="124" t="s">
        <v>4260</v>
      </c>
      <c r="C3868" s="124" t="s">
        <v>9</v>
      </c>
      <c r="D3868" s="124" t="s">
        <v>4727</v>
      </c>
      <c r="E3868" s="124" t="s">
        <v>4260</v>
      </c>
      <c r="F3868" s="149">
        <v>1800</v>
      </c>
    </row>
    <row r="3869" s="137" customFormat="1" spans="1:6">
      <c r="A3869" s="147" t="s">
        <v>4833</v>
      </c>
      <c r="B3869" s="124" t="s">
        <v>4834</v>
      </c>
      <c r="C3869" s="124" t="s">
        <v>14</v>
      </c>
      <c r="D3869" s="124" t="s">
        <v>4727</v>
      </c>
      <c r="E3869" s="124" t="s">
        <v>4834</v>
      </c>
      <c r="F3869" s="149"/>
    </row>
    <row r="3870" s="137" customFormat="1" spans="1:6">
      <c r="A3870" s="147" t="s">
        <v>4833</v>
      </c>
      <c r="B3870" s="124" t="s">
        <v>4835</v>
      </c>
      <c r="C3870" s="124" t="s">
        <v>14</v>
      </c>
      <c r="D3870" s="124" t="s">
        <v>4727</v>
      </c>
      <c r="E3870" s="124" t="s">
        <v>4835</v>
      </c>
      <c r="F3870" s="149"/>
    </row>
    <row r="3871" s="137" customFormat="1" spans="1:6">
      <c r="A3871" s="124" t="s">
        <v>4836</v>
      </c>
      <c r="B3871" s="124" t="s">
        <v>4837</v>
      </c>
      <c r="C3871" s="124" t="s">
        <v>9</v>
      </c>
      <c r="D3871" s="124" t="s">
        <v>4727</v>
      </c>
      <c r="E3871" s="124" t="s">
        <v>4837</v>
      </c>
      <c r="F3871" s="149">
        <v>1800</v>
      </c>
    </row>
    <row r="3872" customFormat="1" spans="1:6">
      <c r="A3872" s="70" t="s">
        <v>4836</v>
      </c>
      <c r="B3872" s="21" t="s">
        <v>4838</v>
      </c>
      <c r="C3872" s="21" t="s">
        <v>69</v>
      </c>
      <c r="D3872" s="21" t="s">
        <v>4727</v>
      </c>
      <c r="E3872" s="103"/>
      <c r="F3872" s="150"/>
    </row>
    <row r="3873" s="137" customFormat="1" spans="1:6">
      <c r="A3873" s="147" t="s">
        <v>4836</v>
      </c>
      <c r="B3873" s="124" t="s">
        <v>4839</v>
      </c>
      <c r="C3873" s="124" t="s">
        <v>23</v>
      </c>
      <c r="D3873" s="124" t="s">
        <v>4727</v>
      </c>
      <c r="E3873" s="124" t="s">
        <v>4839</v>
      </c>
      <c r="F3873" s="149"/>
    </row>
    <row r="3874" s="137" customFormat="1" spans="1:6">
      <c r="A3874" s="147" t="s">
        <v>4836</v>
      </c>
      <c r="B3874" s="124" t="s">
        <v>4840</v>
      </c>
      <c r="C3874" s="124" t="s">
        <v>23</v>
      </c>
      <c r="D3874" s="124" t="s">
        <v>4727</v>
      </c>
      <c r="E3874" s="124" t="s">
        <v>4840</v>
      </c>
      <c r="F3874" s="149"/>
    </row>
    <row r="3875" s="137" customFormat="1" spans="1:6">
      <c r="A3875" s="124" t="s">
        <v>4841</v>
      </c>
      <c r="B3875" s="124" t="s">
        <v>4842</v>
      </c>
      <c r="C3875" s="124" t="s">
        <v>9</v>
      </c>
      <c r="D3875" s="124" t="s">
        <v>4727</v>
      </c>
      <c r="E3875" s="124" t="s">
        <v>4842</v>
      </c>
      <c r="F3875" s="149">
        <v>3000</v>
      </c>
    </row>
    <row r="3876" s="137" customFormat="1" spans="1:6">
      <c r="A3876" s="147" t="s">
        <v>4841</v>
      </c>
      <c r="B3876" s="124" t="s">
        <v>4843</v>
      </c>
      <c r="C3876" s="124" t="s">
        <v>12</v>
      </c>
      <c r="D3876" s="124" t="s">
        <v>4727</v>
      </c>
      <c r="E3876" s="124" t="s">
        <v>4843</v>
      </c>
      <c r="F3876" s="149"/>
    </row>
    <row r="3877" s="137" customFormat="1" spans="1:6">
      <c r="A3877" s="147" t="s">
        <v>4841</v>
      </c>
      <c r="B3877" s="124" t="s">
        <v>4844</v>
      </c>
      <c r="C3877" s="124" t="s">
        <v>14</v>
      </c>
      <c r="D3877" s="124" t="s">
        <v>4727</v>
      </c>
      <c r="E3877" s="124" t="s">
        <v>4844</v>
      </c>
      <c r="F3877" s="149"/>
    </row>
    <row r="3878" s="137" customFormat="1" spans="1:6">
      <c r="A3878" s="147" t="s">
        <v>4841</v>
      </c>
      <c r="B3878" s="124" t="s">
        <v>4845</v>
      </c>
      <c r="C3878" s="124" t="s">
        <v>23</v>
      </c>
      <c r="D3878" s="124" t="s">
        <v>4727</v>
      </c>
      <c r="E3878" s="124" t="s">
        <v>4845</v>
      </c>
      <c r="F3878" s="149"/>
    </row>
    <row r="3879" s="137" customFormat="1" spans="1:6">
      <c r="A3879" s="147" t="s">
        <v>4841</v>
      </c>
      <c r="B3879" s="124" t="s">
        <v>4846</v>
      </c>
      <c r="C3879" s="124" t="s">
        <v>69</v>
      </c>
      <c r="D3879" s="124" t="s">
        <v>4727</v>
      </c>
      <c r="E3879" s="124" t="s">
        <v>4846</v>
      </c>
      <c r="F3879" s="149"/>
    </row>
    <row r="3880" s="137" customFormat="1" spans="1:6">
      <c r="A3880" s="124" t="s">
        <v>4847</v>
      </c>
      <c r="B3880" s="124" t="s">
        <v>4848</v>
      </c>
      <c r="C3880" s="124" t="s">
        <v>9</v>
      </c>
      <c r="D3880" s="124" t="s">
        <v>4727</v>
      </c>
      <c r="E3880" s="124" t="s">
        <v>4848</v>
      </c>
      <c r="F3880" s="149">
        <v>2400</v>
      </c>
    </row>
    <row r="3881" s="137" customFormat="1" spans="1:6">
      <c r="A3881" s="147" t="s">
        <v>4847</v>
      </c>
      <c r="B3881" s="124" t="s">
        <v>4849</v>
      </c>
      <c r="C3881" s="124" t="s">
        <v>55</v>
      </c>
      <c r="D3881" s="124" t="s">
        <v>4727</v>
      </c>
      <c r="E3881" s="124" t="s">
        <v>4849</v>
      </c>
      <c r="F3881" s="149"/>
    </row>
    <row r="3882" s="137" customFormat="1" spans="1:6">
      <c r="A3882" s="147" t="s">
        <v>4847</v>
      </c>
      <c r="B3882" s="124" t="s">
        <v>4850</v>
      </c>
      <c r="C3882" s="124" t="s">
        <v>23</v>
      </c>
      <c r="D3882" s="124" t="s">
        <v>4727</v>
      </c>
      <c r="E3882" s="124" t="s">
        <v>4850</v>
      </c>
      <c r="F3882" s="149"/>
    </row>
    <row r="3883" s="137" customFormat="1" spans="1:6">
      <c r="A3883" s="147" t="s">
        <v>4847</v>
      </c>
      <c r="B3883" s="124" t="s">
        <v>4851</v>
      </c>
      <c r="C3883" s="124" t="s">
        <v>23</v>
      </c>
      <c r="D3883" s="124" t="s">
        <v>4727</v>
      </c>
      <c r="E3883" s="124" t="s">
        <v>4851</v>
      </c>
      <c r="F3883" s="149"/>
    </row>
    <row r="3884" s="137" customFormat="1" spans="1:6">
      <c r="A3884" s="124" t="s">
        <v>4852</v>
      </c>
      <c r="B3884" s="124" t="s">
        <v>4853</v>
      </c>
      <c r="C3884" s="124" t="s">
        <v>9</v>
      </c>
      <c r="D3884" s="124" t="s">
        <v>4727</v>
      </c>
      <c r="E3884" s="124" t="s">
        <v>4853</v>
      </c>
      <c r="F3884" s="149">
        <v>3000</v>
      </c>
    </row>
    <row r="3885" s="137" customFormat="1" spans="1:6">
      <c r="A3885" s="147" t="s">
        <v>4852</v>
      </c>
      <c r="B3885" s="124" t="s">
        <v>4854</v>
      </c>
      <c r="C3885" s="124" t="s">
        <v>55</v>
      </c>
      <c r="D3885" s="124" t="s">
        <v>4727</v>
      </c>
      <c r="E3885" s="124" t="s">
        <v>4854</v>
      </c>
      <c r="F3885" s="149"/>
    </row>
    <row r="3886" s="137" customFormat="1" spans="1:6">
      <c r="A3886" s="147" t="s">
        <v>4852</v>
      </c>
      <c r="B3886" s="124" t="s">
        <v>4855</v>
      </c>
      <c r="C3886" s="124" t="s">
        <v>12</v>
      </c>
      <c r="D3886" s="124" t="s">
        <v>4727</v>
      </c>
      <c r="E3886" s="124" t="s">
        <v>4855</v>
      </c>
      <c r="F3886" s="149"/>
    </row>
    <row r="3887" s="137" customFormat="1" spans="1:6">
      <c r="A3887" s="147" t="s">
        <v>4852</v>
      </c>
      <c r="B3887" s="124" t="s">
        <v>4856</v>
      </c>
      <c r="C3887" s="124" t="s">
        <v>14</v>
      </c>
      <c r="D3887" s="124" t="s">
        <v>4727</v>
      </c>
      <c r="E3887" s="124" t="s">
        <v>4856</v>
      </c>
      <c r="F3887" s="149"/>
    </row>
    <row r="3888" s="137" customFormat="1" spans="1:6">
      <c r="A3888" s="147" t="s">
        <v>4852</v>
      </c>
      <c r="B3888" s="124" t="s">
        <v>4857</v>
      </c>
      <c r="C3888" s="124" t="s">
        <v>14</v>
      </c>
      <c r="D3888" s="124" t="s">
        <v>4727</v>
      </c>
      <c r="E3888" s="124" t="s">
        <v>4857</v>
      </c>
      <c r="F3888" s="149"/>
    </row>
    <row r="3889" customFormat="1" spans="1:6">
      <c r="A3889" s="70" t="s">
        <v>4051</v>
      </c>
      <c r="B3889" s="21" t="s">
        <v>4858</v>
      </c>
      <c r="C3889" s="21" t="s">
        <v>27</v>
      </c>
      <c r="D3889" s="21" t="s">
        <v>3954</v>
      </c>
      <c r="E3889" s="103"/>
      <c r="F3889" s="150"/>
    </row>
    <row r="3890" s="137" customFormat="1" spans="1:6">
      <c r="A3890" s="124" t="s">
        <v>4859</v>
      </c>
      <c r="B3890" s="124" t="s">
        <v>4860</v>
      </c>
      <c r="C3890" s="124" t="s">
        <v>9</v>
      </c>
      <c r="D3890" s="124" t="s">
        <v>4727</v>
      </c>
      <c r="E3890" s="124" t="s">
        <v>4860</v>
      </c>
      <c r="F3890" s="149">
        <v>4200</v>
      </c>
    </row>
    <row r="3891" s="137" customFormat="1" spans="1:6">
      <c r="A3891" s="147" t="s">
        <v>4859</v>
      </c>
      <c r="B3891" s="124" t="s">
        <v>4861</v>
      </c>
      <c r="C3891" s="124" t="s">
        <v>12</v>
      </c>
      <c r="D3891" s="124" t="s">
        <v>4727</v>
      </c>
      <c r="E3891" s="124" t="s">
        <v>4861</v>
      </c>
      <c r="F3891" s="149"/>
    </row>
    <row r="3892" s="137" customFormat="1" spans="1:6">
      <c r="A3892" s="147" t="s">
        <v>4859</v>
      </c>
      <c r="B3892" s="124" t="s">
        <v>4862</v>
      </c>
      <c r="C3892" s="124" t="s">
        <v>14</v>
      </c>
      <c r="D3892" s="124" t="s">
        <v>4727</v>
      </c>
      <c r="E3892" s="124" t="s">
        <v>4862</v>
      </c>
      <c r="F3892" s="149"/>
    </row>
    <row r="3893" s="137" customFormat="1" spans="1:6">
      <c r="A3893" s="147" t="s">
        <v>4859</v>
      </c>
      <c r="B3893" s="124" t="s">
        <v>4863</v>
      </c>
      <c r="C3893" s="124" t="s">
        <v>14</v>
      </c>
      <c r="D3893" s="124" t="s">
        <v>4727</v>
      </c>
      <c r="E3893" s="124" t="s">
        <v>4863</v>
      </c>
      <c r="F3893" s="149"/>
    </row>
    <row r="3894" s="137" customFormat="1" spans="1:6">
      <c r="A3894" s="147" t="s">
        <v>4859</v>
      </c>
      <c r="B3894" s="124" t="s">
        <v>4864</v>
      </c>
      <c r="C3894" s="124" t="s">
        <v>27</v>
      </c>
      <c r="D3894" s="124" t="s">
        <v>4727</v>
      </c>
      <c r="E3894" s="124" t="s">
        <v>4864</v>
      </c>
      <c r="F3894" s="149"/>
    </row>
    <row r="3895" s="137" customFormat="1" spans="1:6">
      <c r="A3895" s="147" t="s">
        <v>4859</v>
      </c>
      <c r="B3895" s="124" t="s">
        <v>4865</v>
      </c>
      <c r="C3895" s="124" t="s">
        <v>27</v>
      </c>
      <c r="D3895" s="124" t="s">
        <v>4727</v>
      </c>
      <c r="E3895" s="124" t="s">
        <v>4865</v>
      </c>
      <c r="F3895" s="149"/>
    </row>
    <row r="3896" s="137" customFormat="1" spans="1:6">
      <c r="A3896" s="147" t="s">
        <v>4859</v>
      </c>
      <c r="B3896" s="124" t="s">
        <v>4866</v>
      </c>
      <c r="C3896" s="124" t="s">
        <v>25</v>
      </c>
      <c r="D3896" s="124" t="s">
        <v>4727</v>
      </c>
      <c r="E3896" s="124" t="s">
        <v>4866</v>
      </c>
      <c r="F3896" s="149"/>
    </row>
    <row r="3897" s="137" customFormat="1" spans="1:6">
      <c r="A3897" s="124" t="s">
        <v>4867</v>
      </c>
      <c r="B3897" s="124" t="s">
        <v>4868</v>
      </c>
      <c r="C3897" s="124" t="s">
        <v>9</v>
      </c>
      <c r="D3897" s="124" t="s">
        <v>4727</v>
      </c>
      <c r="E3897" s="124" t="s">
        <v>4868</v>
      </c>
      <c r="F3897" s="149">
        <v>0</v>
      </c>
    </row>
    <row r="3898" s="137" customFormat="1" spans="1:6">
      <c r="A3898" s="147" t="s">
        <v>4867</v>
      </c>
      <c r="B3898" s="124" t="s">
        <v>4869</v>
      </c>
      <c r="C3898" s="124" t="s">
        <v>23</v>
      </c>
      <c r="D3898" s="124" t="s">
        <v>4727</v>
      </c>
      <c r="E3898" s="124" t="s">
        <v>4869</v>
      </c>
      <c r="F3898" s="149">
        <v>3600</v>
      </c>
    </row>
    <row r="3899" s="137" customFormat="1" spans="1:6">
      <c r="A3899" s="147" t="s">
        <v>4867</v>
      </c>
      <c r="B3899" s="124" t="s">
        <v>4870</v>
      </c>
      <c r="C3899" s="124" t="s">
        <v>19</v>
      </c>
      <c r="D3899" s="124" t="s">
        <v>4727</v>
      </c>
      <c r="E3899" s="124" t="s">
        <v>4870</v>
      </c>
      <c r="F3899" s="149"/>
    </row>
    <row r="3900" s="137" customFormat="1" spans="1:6">
      <c r="A3900" s="147" t="s">
        <v>4867</v>
      </c>
      <c r="B3900" s="124" t="s">
        <v>4871</v>
      </c>
      <c r="C3900" s="124" t="s">
        <v>27</v>
      </c>
      <c r="D3900" s="124" t="s">
        <v>4727</v>
      </c>
      <c r="E3900" s="124" t="s">
        <v>4871</v>
      </c>
      <c r="F3900" s="149"/>
    </row>
    <row r="3901" s="137" customFormat="1" spans="1:6">
      <c r="A3901" s="147" t="s">
        <v>4867</v>
      </c>
      <c r="B3901" s="124" t="s">
        <v>4872</v>
      </c>
      <c r="C3901" s="124" t="s">
        <v>25</v>
      </c>
      <c r="D3901" s="124" t="s">
        <v>4727</v>
      </c>
      <c r="E3901" s="124" t="s">
        <v>4872</v>
      </c>
      <c r="F3901" s="149"/>
    </row>
    <row r="3902" s="137" customFormat="1" spans="1:6">
      <c r="A3902" s="147" t="s">
        <v>4867</v>
      </c>
      <c r="B3902" s="124" t="s">
        <v>4873</v>
      </c>
      <c r="C3902" s="124" t="s">
        <v>492</v>
      </c>
      <c r="D3902" s="124" t="s">
        <v>4727</v>
      </c>
      <c r="E3902" s="124" t="s">
        <v>4873</v>
      </c>
      <c r="F3902" s="149"/>
    </row>
    <row r="3903" s="137" customFormat="1" spans="1:6">
      <c r="A3903" s="124" t="s">
        <v>4874</v>
      </c>
      <c r="B3903" s="124" t="s">
        <v>4875</v>
      </c>
      <c r="C3903" s="124" t="s">
        <v>9</v>
      </c>
      <c r="D3903" s="124" t="s">
        <v>4727</v>
      </c>
      <c r="E3903" s="124" t="s">
        <v>4875</v>
      </c>
      <c r="F3903" s="149">
        <v>2400</v>
      </c>
    </row>
    <row r="3904" s="137" customFormat="1" spans="1:6">
      <c r="A3904" s="147" t="s">
        <v>4874</v>
      </c>
      <c r="B3904" s="124" t="s">
        <v>4876</v>
      </c>
      <c r="C3904" s="124" t="s">
        <v>12</v>
      </c>
      <c r="D3904" s="124" t="s">
        <v>4727</v>
      </c>
      <c r="E3904" s="124" t="s">
        <v>4876</v>
      </c>
      <c r="F3904" s="149"/>
    </row>
    <row r="3905" s="137" customFormat="1" spans="1:6">
      <c r="A3905" s="147" t="s">
        <v>4874</v>
      </c>
      <c r="B3905" s="124" t="s">
        <v>4877</v>
      </c>
      <c r="C3905" s="124" t="s">
        <v>14</v>
      </c>
      <c r="D3905" s="124" t="s">
        <v>4727</v>
      </c>
      <c r="E3905" s="124" t="s">
        <v>4877</v>
      </c>
      <c r="F3905" s="149"/>
    </row>
    <row r="3906" s="137" customFormat="1" spans="1:6">
      <c r="A3906" s="147" t="s">
        <v>4874</v>
      </c>
      <c r="B3906" s="124" t="s">
        <v>4878</v>
      </c>
      <c r="C3906" s="124" t="s">
        <v>27</v>
      </c>
      <c r="D3906" s="124" t="s">
        <v>4727</v>
      </c>
      <c r="E3906" s="124" t="s">
        <v>4878</v>
      </c>
      <c r="F3906" s="149"/>
    </row>
    <row r="3907" s="137" customFormat="1" spans="1:6">
      <c r="A3907" s="124" t="s">
        <v>4879</v>
      </c>
      <c r="B3907" s="124" t="s">
        <v>4880</v>
      </c>
      <c r="C3907" s="124" t="s">
        <v>9</v>
      </c>
      <c r="D3907" s="124" t="s">
        <v>4727</v>
      </c>
      <c r="E3907" s="124" t="s">
        <v>4880</v>
      </c>
      <c r="F3907" s="149">
        <v>1800</v>
      </c>
    </row>
    <row r="3908" s="137" customFormat="1" spans="1:6">
      <c r="A3908" s="147" t="s">
        <v>4879</v>
      </c>
      <c r="B3908" s="124" t="s">
        <v>4881</v>
      </c>
      <c r="C3908" s="124" t="s">
        <v>23</v>
      </c>
      <c r="D3908" s="124" t="s">
        <v>4727</v>
      </c>
      <c r="E3908" s="124" t="s">
        <v>4881</v>
      </c>
      <c r="F3908" s="149"/>
    </row>
    <row r="3909" s="137" customFormat="1" spans="1:6">
      <c r="A3909" s="147" t="s">
        <v>4879</v>
      </c>
      <c r="B3909" s="124" t="s">
        <v>4882</v>
      </c>
      <c r="C3909" s="124" t="s">
        <v>14</v>
      </c>
      <c r="D3909" s="124" t="s">
        <v>4727</v>
      </c>
      <c r="E3909" s="124" t="s">
        <v>4882</v>
      </c>
      <c r="F3909" s="149"/>
    </row>
    <row r="3910" s="137" customFormat="1" spans="1:6">
      <c r="A3910" s="124" t="s">
        <v>4883</v>
      </c>
      <c r="B3910" s="124" t="s">
        <v>4884</v>
      </c>
      <c r="C3910" s="124" t="s">
        <v>9</v>
      </c>
      <c r="D3910" s="124" t="s">
        <v>4727</v>
      </c>
      <c r="E3910" s="124" t="s">
        <v>4884</v>
      </c>
      <c r="F3910" s="149">
        <v>0</v>
      </c>
    </row>
    <row r="3911" s="137" customFormat="1" spans="1:6">
      <c r="A3911" s="147" t="s">
        <v>4883</v>
      </c>
      <c r="B3911" s="124" t="s">
        <v>4885</v>
      </c>
      <c r="C3911" s="124" t="s">
        <v>23</v>
      </c>
      <c r="D3911" s="124" t="s">
        <v>4727</v>
      </c>
      <c r="E3911" s="124" t="s">
        <v>4885</v>
      </c>
      <c r="F3911" s="149">
        <v>2400</v>
      </c>
    </row>
    <row r="3912" s="137" customFormat="1" spans="1:6">
      <c r="A3912" s="147" t="s">
        <v>4883</v>
      </c>
      <c r="B3912" s="124" t="s">
        <v>4886</v>
      </c>
      <c r="C3912" s="124" t="s">
        <v>25</v>
      </c>
      <c r="D3912" s="124" t="s">
        <v>4727</v>
      </c>
      <c r="E3912" s="124" t="s">
        <v>4886</v>
      </c>
      <c r="F3912" s="149"/>
    </row>
    <row r="3913" s="137" customFormat="1" spans="1:6">
      <c r="A3913" s="147" t="s">
        <v>4883</v>
      </c>
      <c r="B3913" s="124" t="s">
        <v>4887</v>
      </c>
      <c r="C3913" s="124" t="s">
        <v>27</v>
      </c>
      <c r="D3913" s="124" t="s">
        <v>4727</v>
      </c>
      <c r="E3913" s="124" t="s">
        <v>4887</v>
      </c>
      <c r="F3913" s="149"/>
    </row>
    <row r="3914" s="137" customFormat="1" spans="1:6">
      <c r="A3914" s="124" t="s">
        <v>4888</v>
      </c>
      <c r="B3914" s="124" t="s">
        <v>4889</v>
      </c>
      <c r="C3914" s="124" t="s">
        <v>9</v>
      </c>
      <c r="D3914" s="124" t="s">
        <v>4727</v>
      </c>
      <c r="E3914" s="124" t="s">
        <v>4889</v>
      </c>
      <c r="F3914" s="149">
        <v>0</v>
      </c>
    </row>
    <row r="3915" s="137" customFormat="1" spans="1:6">
      <c r="A3915" s="147" t="s">
        <v>4888</v>
      </c>
      <c r="B3915" s="124" t="s">
        <v>4890</v>
      </c>
      <c r="C3915" s="124" t="s">
        <v>4891</v>
      </c>
      <c r="D3915" s="124" t="s">
        <v>4727</v>
      </c>
      <c r="E3915" s="124" t="s">
        <v>4890</v>
      </c>
      <c r="F3915" s="149">
        <v>1800</v>
      </c>
    </row>
    <row r="3916" customFormat="1" spans="1:6">
      <c r="A3916" s="70" t="s">
        <v>4888</v>
      </c>
      <c r="B3916" s="21" t="s">
        <v>4892</v>
      </c>
      <c r="C3916" s="21" t="s">
        <v>4891</v>
      </c>
      <c r="D3916" s="21" t="s">
        <v>4727</v>
      </c>
      <c r="E3916" s="103"/>
      <c r="F3916" s="150"/>
    </row>
    <row r="3917" s="137" customFormat="1" spans="1:6">
      <c r="A3917" s="147" t="s">
        <v>4888</v>
      </c>
      <c r="B3917" s="124" t="s">
        <v>4893</v>
      </c>
      <c r="C3917" s="124" t="s">
        <v>47</v>
      </c>
      <c r="D3917" s="124" t="s">
        <v>4727</v>
      </c>
      <c r="E3917" s="124" t="s">
        <v>4893</v>
      </c>
      <c r="F3917" s="149"/>
    </row>
    <row r="3918" s="137" customFormat="1" spans="1:6">
      <c r="A3918" s="124" t="s">
        <v>4894</v>
      </c>
      <c r="B3918" s="124" t="s">
        <v>4895</v>
      </c>
      <c r="C3918" s="124" t="s">
        <v>9</v>
      </c>
      <c r="D3918" s="124" t="s">
        <v>4727</v>
      </c>
      <c r="E3918" s="124" t="s">
        <v>4895</v>
      </c>
      <c r="F3918" s="149">
        <v>2400</v>
      </c>
    </row>
    <row r="3919" s="137" customFormat="1" spans="1:6">
      <c r="A3919" s="147" t="s">
        <v>4894</v>
      </c>
      <c r="B3919" s="124" t="s">
        <v>4896</v>
      </c>
      <c r="C3919" s="124" t="s">
        <v>69</v>
      </c>
      <c r="D3919" s="124" t="s">
        <v>4727</v>
      </c>
      <c r="E3919" s="124" t="s">
        <v>4896</v>
      </c>
      <c r="F3919" s="149"/>
    </row>
    <row r="3920" s="137" customFormat="1" spans="1:6">
      <c r="A3920" s="147" t="s">
        <v>4894</v>
      </c>
      <c r="B3920" s="124" t="s">
        <v>4897</v>
      </c>
      <c r="C3920" s="124" t="s">
        <v>23</v>
      </c>
      <c r="D3920" s="124" t="s">
        <v>4727</v>
      </c>
      <c r="E3920" s="124" t="s">
        <v>4897</v>
      </c>
      <c r="F3920" s="149"/>
    </row>
    <row r="3921" s="137" customFormat="1" spans="1:6">
      <c r="A3921" s="147" t="s">
        <v>4894</v>
      </c>
      <c r="B3921" s="124" t="s">
        <v>4898</v>
      </c>
      <c r="C3921" s="124" t="s">
        <v>23</v>
      </c>
      <c r="D3921" s="124" t="s">
        <v>4727</v>
      </c>
      <c r="E3921" s="124" t="s">
        <v>4898</v>
      </c>
      <c r="F3921" s="149"/>
    </row>
    <row r="3922" s="137" customFormat="1" spans="1:6">
      <c r="A3922" s="124" t="s">
        <v>4899</v>
      </c>
      <c r="B3922" s="124" t="s">
        <v>4900</v>
      </c>
      <c r="C3922" s="124" t="s">
        <v>9</v>
      </c>
      <c r="D3922" s="124" t="s">
        <v>4727</v>
      </c>
      <c r="E3922" s="124" t="s">
        <v>4900</v>
      </c>
      <c r="F3922" s="149">
        <v>2400</v>
      </c>
    </row>
    <row r="3923" s="137" customFormat="1" spans="1:6">
      <c r="A3923" s="147" t="s">
        <v>4899</v>
      </c>
      <c r="B3923" s="124" t="s">
        <v>4901</v>
      </c>
      <c r="C3923" s="124" t="s">
        <v>55</v>
      </c>
      <c r="D3923" s="124" t="s">
        <v>4727</v>
      </c>
      <c r="E3923" s="124" t="s">
        <v>4901</v>
      </c>
      <c r="F3923" s="149"/>
    </row>
    <row r="3924" s="137" customFormat="1" spans="1:6">
      <c r="A3924" s="147" t="s">
        <v>4899</v>
      </c>
      <c r="B3924" s="124" t="s">
        <v>4902</v>
      </c>
      <c r="C3924" s="124" t="s">
        <v>60</v>
      </c>
      <c r="D3924" s="124" t="s">
        <v>4727</v>
      </c>
      <c r="E3924" s="124" t="s">
        <v>4902</v>
      </c>
      <c r="F3924" s="149"/>
    </row>
    <row r="3925" s="137" customFormat="1" spans="1:6">
      <c r="A3925" s="147" t="s">
        <v>4899</v>
      </c>
      <c r="B3925" s="124" t="s">
        <v>4903</v>
      </c>
      <c r="C3925" s="124" t="s">
        <v>14</v>
      </c>
      <c r="D3925" s="124" t="s">
        <v>4727</v>
      </c>
      <c r="E3925" s="124" t="s">
        <v>4903</v>
      </c>
      <c r="F3925" s="149"/>
    </row>
    <row r="3926" customFormat="1" spans="1:6">
      <c r="A3926" s="21" t="s">
        <v>4904</v>
      </c>
      <c r="B3926" s="128" t="s">
        <v>308</v>
      </c>
      <c r="C3926" s="21" t="s">
        <v>9</v>
      </c>
      <c r="D3926" s="21" t="s">
        <v>4727</v>
      </c>
      <c r="E3926" s="103"/>
      <c r="F3926" s="150">
        <v>0</v>
      </c>
    </row>
    <row r="3927" customFormat="1" spans="1:6">
      <c r="A3927" s="70" t="s">
        <v>4904</v>
      </c>
      <c r="B3927" s="128" t="s">
        <v>4905</v>
      </c>
      <c r="C3927" s="21" t="s">
        <v>69</v>
      </c>
      <c r="D3927" s="21" t="s">
        <v>4727</v>
      </c>
      <c r="E3927" s="103"/>
      <c r="F3927" s="150">
        <v>0</v>
      </c>
    </row>
    <row r="3928" s="137" customFormat="1" spans="1:6">
      <c r="A3928" s="147" t="s">
        <v>4904</v>
      </c>
      <c r="B3928" s="124" t="s">
        <v>4906</v>
      </c>
      <c r="C3928" s="124" t="s">
        <v>23</v>
      </c>
      <c r="D3928" s="124" t="s">
        <v>4727</v>
      </c>
      <c r="E3928" s="124" t="s">
        <v>4906</v>
      </c>
      <c r="F3928" s="149">
        <v>600</v>
      </c>
    </row>
    <row r="3929" s="137" customFormat="1" spans="1:6">
      <c r="A3929" s="124" t="s">
        <v>4907</v>
      </c>
      <c r="B3929" s="124" t="s">
        <v>4908</v>
      </c>
      <c r="C3929" s="124" t="s">
        <v>9</v>
      </c>
      <c r="D3929" s="124" t="s">
        <v>4727</v>
      </c>
      <c r="E3929" s="124" t="s">
        <v>4908</v>
      </c>
      <c r="F3929" s="149">
        <v>3000</v>
      </c>
    </row>
    <row r="3930" s="137" customFormat="1" spans="1:6">
      <c r="A3930" s="147" t="s">
        <v>4907</v>
      </c>
      <c r="B3930" s="124" t="s">
        <v>4034</v>
      </c>
      <c r="C3930" s="124" t="s">
        <v>55</v>
      </c>
      <c r="D3930" s="124" t="s">
        <v>4727</v>
      </c>
      <c r="E3930" s="124" t="s">
        <v>4034</v>
      </c>
      <c r="F3930" s="149"/>
    </row>
    <row r="3931" s="137" customFormat="1" spans="1:6">
      <c r="A3931" s="147" t="s">
        <v>4907</v>
      </c>
      <c r="B3931" s="124" t="s">
        <v>4909</v>
      </c>
      <c r="C3931" s="124" t="s">
        <v>12</v>
      </c>
      <c r="D3931" s="124" t="s">
        <v>4727</v>
      </c>
      <c r="E3931" s="124" t="s">
        <v>4909</v>
      </c>
      <c r="F3931" s="149"/>
    </row>
    <row r="3932" s="137" customFormat="1" spans="1:6">
      <c r="A3932" s="147" t="s">
        <v>4907</v>
      </c>
      <c r="B3932" s="124" t="s">
        <v>4910</v>
      </c>
      <c r="C3932" s="124" t="s">
        <v>14</v>
      </c>
      <c r="D3932" s="124" t="s">
        <v>4727</v>
      </c>
      <c r="E3932" s="124" t="s">
        <v>4910</v>
      </c>
      <c r="F3932" s="149"/>
    </row>
    <row r="3933" s="137" customFormat="1" spans="1:6">
      <c r="A3933" s="147" t="s">
        <v>4907</v>
      </c>
      <c r="B3933" s="124" t="s">
        <v>4911</v>
      </c>
      <c r="C3933" s="124" t="s">
        <v>23</v>
      </c>
      <c r="D3933" s="124" t="s">
        <v>4727</v>
      </c>
      <c r="E3933" s="124" t="s">
        <v>4911</v>
      </c>
      <c r="F3933" s="149"/>
    </row>
    <row r="3934" s="137" customFormat="1" spans="1:6">
      <c r="A3934" s="124" t="s">
        <v>4912</v>
      </c>
      <c r="B3934" s="124" t="s">
        <v>4913</v>
      </c>
      <c r="C3934" s="124" t="s">
        <v>9</v>
      </c>
      <c r="D3934" s="124" t="s">
        <v>4727</v>
      </c>
      <c r="E3934" s="124" t="s">
        <v>4913</v>
      </c>
      <c r="F3934" s="149">
        <v>3000</v>
      </c>
    </row>
    <row r="3935" s="137" customFormat="1" spans="1:6">
      <c r="A3935" s="147" t="s">
        <v>4912</v>
      </c>
      <c r="B3935" s="124" t="s">
        <v>4914</v>
      </c>
      <c r="C3935" s="124" t="s">
        <v>69</v>
      </c>
      <c r="D3935" s="124" t="s">
        <v>4727</v>
      </c>
      <c r="E3935" s="124" t="s">
        <v>4914</v>
      </c>
      <c r="F3935" s="149"/>
    </row>
    <row r="3936" s="137" customFormat="1" spans="1:6">
      <c r="A3936" s="147" t="s">
        <v>4912</v>
      </c>
      <c r="B3936" s="124" t="s">
        <v>4915</v>
      </c>
      <c r="C3936" s="124" t="s">
        <v>12</v>
      </c>
      <c r="D3936" s="124" t="s">
        <v>4727</v>
      </c>
      <c r="E3936" s="124" t="s">
        <v>4915</v>
      </c>
      <c r="F3936" s="149"/>
    </row>
    <row r="3937" s="137" customFormat="1" spans="1:6">
      <c r="A3937" s="147" t="s">
        <v>4912</v>
      </c>
      <c r="B3937" s="124" t="s">
        <v>4916</v>
      </c>
      <c r="C3937" s="124" t="s">
        <v>14</v>
      </c>
      <c r="D3937" s="124" t="s">
        <v>4727</v>
      </c>
      <c r="E3937" s="124" t="s">
        <v>4916</v>
      </c>
      <c r="F3937" s="149"/>
    </row>
    <row r="3938" s="137" customFormat="1" spans="1:6">
      <c r="A3938" s="147" t="s">
        <v>4912</v>
      </c>
      <c r="B3938" s="124" t="s">
        <v>4917</v>
      </c>
      <c r="C3938" s="124" t="s">
        <v>14</v>
      </c>
      <c r="D3938" s="124" t="s">
        <v>4727</v>
      </c>
      <c r="E3938" s="124" t="s">
        <v>4917</v>
      </c>
      <c r="F3938" s="149"/>
    </row>
    <row r="3939" s="137" customFormat="1" spans="1:6">
      <c r="A3939" s="124" t="s">
        <v>4918</v>
      </c>
      <c r="B3939" s="124" t="s">
        <v>4919</v>
      </c>
      <c r="C3939" s="124" t="s">
        <v>9</v>
      </c>
      <c r="D3939" s="124" t="s">
        <v>4727</v>
      </c>
      <c r="E3939" s="124" t="s">
        <v>4919</v>
      </c>
      <c r="F3939" s="149">
        <v>3000</v>
      </c>
    </row>
    <row r="3940" s="137" customFormat="1" spans="1:6">
      <c r="A3940" s="147" t="s">
        <v>4918</v>
      </c>
      <c r="B3940" s="124" t="s">
        <v>4920</v>
      </c>
      <c r="C3940" s="124" t="s">
        <v>12</v>
      </c>
      <c r="D3940" s="124" t="s">
        <v>4727</v>
      </c>
      <c r="E3940" s="124" t="s">
        <v>4920</v>
      </c>
      <c r="F3940" s="149"/>
    </row>
    <row r="3941" s="137" customFormat="1" spans="1:6">
      <c r="A3941" s="147" t="s">
        <v>4918</v>
      </c>
      <c r="B3941" s="124" t="s">
        <v>4921</v>
      </c>
      <c r="C3941" s="124" t="s">
        <v>14</v>
      </c>
      <c r="D3941" s="124" t="s">
        <v>4727</v>
      </c>
      <c r="E3941" s="124" t="s">
        <v>4921</v>
      </c>
      <c r="F3941" s="149"/>
    </row>
    <row r="3942" s="137" customFormat="1" spans="1:6">
      <c r="A3942" s="147" t="s">
        <v>4918</v>
      </c>
      <c r="B3942" s="124" t="s">
        <v>4922</v>
      </c>
      <c r="C3942" s="124" t="s">
        <v>55</v>
      </c>
      <c r="D3942" s="124" t="s">
        <v>4727</v>
      </c>
      <c r="E3942" s="124" t="s">
        <v>4922</v>
      </c>
      <c r="F3942" s="149"/>
    </row>
    <row r="3943" s="137" customFormat="1" spans="1:6">
      <c r="A3943" s="147" t="s">
        <v>4918</v>
      </c>
      <c r="B3943" s="124" t="s">
        <v>4923</v>
      </c>
      <c r="C3943" s="124" t="s">
        <v>14</v>
      </c>
      <c r="D3943" s="124" t="s">
        <v>4727</v>
      </c>
      <c r="E3943" s="124" t="s">
        <v>4923</v>
      </c>
      <c r="F3943" s="149"/>
    </row>
    <row r="3944" s="137" customFormat="1" spans="1:6">
      <c r="A3944" s="124" t="s">
        <v>4924</v>
      </c>
      <c r="B3944" s="124" t="s">
        <v>4925</v>
      </c>
      <c r="C3944" s="124" t="s">
        <v>9</v>
      </c>
      <c r="D3944" s="124" t="s">
        <v>4727</v>
      </c>
      <c r="E3944" s="124" t="s">
        <v>4925</v>
      </c>
      <c r="F3944" s="149">
        <v>1800</v>
      </c>
    </row>
    <row r="3945" s="137" customFormat="1" spans="1:6">
      <c r="A3945" s="147" t="s">
        <v>4924</v>
      </c>
      <c r="B3945" s="124" t="s">
        <v>4926</v>
      </c>
      <c r="C3945" s="124" t="s">
        <v>195</v>
      </c>
      <c r="D3945" s="124" t="s">
        <v>4727</v>
      </c>
      <c r="E3945" s="124" t="s">
        <v>4926</v>
      </c>
      <c r="F3945" s="149"/>
    </row>
    <row r="3946" s="137" customFormat="1" spans="1:6">
      <c r="A3946" s="147" t="s">
        <v>4924</v>
      </c>
      <c r="B3946" s="124" t="s">
        <v>4927</v>
      </c>
      <c r="C3946" s="124" t="s">
        <v>69</v>
      </c>
      <c r="D3946" s="124" t="s">
        <v>4727</v>
      </c>
      <c r="E3946" s="124" t="s">
        <v>4927</v>
      </c>
      <c r="F3946" s="149"/>
    </row>
    <row r="3947" customFormat="1" spans="1:6">
      <c r="A3947" s="21" t="s">
        <v>4928</v>
      </c>
      <c r="B3947" s="128" t="s">
        <v>4929</v>
      </c>
      <c r="C3947" s="21" t="s">
        <v>9</v>
      </c>
      <c r="D3947" s="21" t="s">
        <v>4727</v>
      </c>
      <c r="E3947" s="103"/>
      <c r="F3947" s="150">
        <v>0</v>
      </c>
    </row>
    <row r="3948" customFormat="1" spans="1:6">
      <c r="A3948" s="70" t="s">
        <v>4928</v>
      </c>
      <c r="B3948" s="21" t="s">
        <v>4930</v>
      </c>
      <c r="C3948" s="21" t="s">
        <v>12</v>
      </c>
      <c r="D3948" s="21" t="s">
        <v>4727</v>
      </c>
      <c r="E3948" s="103"/>
      <c r="F3948" s="150">
        <v>0</v>
      </c>
    </row>
    <row r="3949" s="137" customFormat="1" spans="1:6">
      <c r="A3949" s="147" t="s">
        <v>4928</v>
      </c>
      <c r="B3949" s="124" t="s">
        <v>4931</v>
      </c>
      <c r="C3949" s="124" t="s">
        <v>23</v>
      </c>
      <c r="D3949" s="124" t="s">
        <v>4727</v>
      </c>
      <c r="E3949" s="124" t="s">
        <v>4931</v>
      </c>
      <c r="F3949" s="149">
        <v>600</v>
      </c>
    </row>
    <row r="3950" s="137" customFormat="1" spans="1:6">
      <c r="A3950" s="124" t="s">
        <v>4932</v>
      </c>
      <c r="B3950" s="124" t="s">
        <v>4933</v>
      </c>
      <c r="C3950" s="124" t="s">
        <v>9</v>
      </c>
      <c r="D3950" s="124" t="s">
        <v>4727</v>
      </c>
      <c r="E3950" s="124" t="s">
        <v>4933</v>
      </c>
      <c r="F3950" s="149">
        <v>1800</v>
      </c>
    </row>
    <row r="3951" s="137" customFormat="1" spans="1:6">
      <c r="A3951" s="147" t="s">
        <v>4932</v>
      </c>
      <c r="B3951" s="124" t="s">
        <v>4934</v>
      </c>
      <c r="C3951" s="124" t="s">
        <v>12</v>
      </c>
      <c r="D3951" s="124" t="s">
        <v>4727</v>
      </c>
      <c r="E3951" s="124" t="s">
        <v>4934</v>
      </c>
      <c r="F3951" s="149"/>
    </row>
    <row r="3952" s="137" customFormat="1" spans="1:6">
      <c r="A3952" s="147" t="s">
        <v>4932</v>
      </c>
      <c r="B3952" s="124" t="s">
        <v>4935</v>
      </c>
      <c r="C3952" s="124" t="s">
        <v>14</v>
      </c>
      <c r="D3952" s="124" t="s">
        <v>4727</v>
      </c>
      <c r="E3952" s="124" t="s">
        <v>4935</v>
      </c>
      <c r="F3952" s="149"/>
    </row>
    <row r="3953" s="137" customFormat="1" spans="1:6">
      <c r="A3953" s="147" t="s">
        <v>4936</v>
      </c>
      <c r="B3953" s="124" t="s">
        <v>4937</v>
      </c>
      <c r="C3953" s="124" t="s">
        <v>9</v>
      </c>
      <c r="D3953" s="124" t="s">
        <v>4727</v>
      </c>
      <c r="E3953" s="124" t="s">
        <v>4937</v>
      </c>
      <c r="F3953" s="149">
        <v>1800</v>
      </c>
    </row>
    <row r="3954" s="137" customFormat="1" spans="1:6">
      <c r="A3954" s="147" t="s">
        <v>4936</v>
      </c>
      <c r="B3954" s="124" t="s">
        <v>4938</v>
      </c>
      <c r="C3954" s="124" t="s">
        <v>12</v>
      </c>
      <c r="D3954" s="124" t="s">
        <v>4727</v>
      </c>
      <c r="E3954" s="124" t="s">
        <v>4938</v>
      </c>
      <c r="F3954" s="149"/>
    </row>
    <row r="3955" customFormat="1" spans="1:6">
      <c r="A3955" s="70" t="s">
        <v>4936</v>
      </c>
      <c r="B3955" s="128" t="s">
        <v>4939</v>
      </c>
      <c r="C3955" s="21" t="s">
        <v>69</v>
      </c>
      <c r="D3955" s="21" t="s">
        <v>4727</v>
      </c>
      <c r="E3955" s="103"/>
      <c r="F3955" s="150"/>
    </row>
    <row r="3956" s="137" customFormat="1" spans="1:6">
      <c r="A3956" s="147" t="s">
        <v>4936</v>
      </c>
      <c r="B3956" s="124" t="s">
        <v>4940</v>
      </c>
      <c r="C3956" s="124" t="s">
        <v>14</v>
      </c>
      <c r="D3956" s="124" t="s">
        <v>4727</v>
      </c>
      <c r="E3956" s="124" t="s">
        <v>4940</v>
      </c>
      <c r="F3956" s="149"/>
    </row>
    <row r="3957" s="137" customFormat="1" spans="1:6">
      <c r="A3957" s="124" t="s">
        <v>4941</v>
      </c>
      <c r="B3957" s="124" t="s">
        <v>4942</v>
      </c>
      <c r="C3957" s="124" t="s">
        <v>9</v>
      </c>
      <c r="D3957" s="124" t="s">
        <v>4943</v>
      </c>
      <c r="E3957" s="124" t="s">
        <v>4942</v>
      </c>
      <c r="F3957" s="149">
        <v>2400</v>
      </c>
    </row>
    <row r="3958" s="137" customFormat="1" spans="1:6">
      <c r="A3958" s="147" t="s">
        <v>4941</v>
      </c>
      <c r="B3958" s="124" t="s">
        <v>4944</v>
      </c>
      <c r="C3958" s="124" t="s">
        <v>14</v>
      </c>
      <c r="D3958" s="124" t="s">
        <v>4943</v>
      </c>
      <c r="E3958" s="124" t="s">
        <v>4944</v>
      </c>
      <c r="F3958" s="149"/>
    </row>
    <row r="3959" s="137" customFormat="1" spans="1:6">
      <c r="A3959" s="147" t="s">
        <v>4941</v>
      </c>
      <c r="B3959" s="124" t="s">
        <v>4945</v>
      </c>
      <c r="C3959" s="124" t="s">
        <v>55</v>
      </c>
      <c r="D3959" s="124" t="s">
        <v>4943</v>
      </c>
      <c r="E3959" s="124" t="s">
        <v>4945</v>
      </c>
      <c r="F3959" s="149">
        <v>600</v>
      </c>
    </row>
    <row r="3960" s="137" customFormat="1" spans="1:6">
      <c r="A3960" s="147" t="s">
        <v>4941</v>
      </c>
      <c r="B3960" s="124" t="s">
        <v>4946</v>
      </c>
      <c r="C3960" s="124" t="s">
        <v>47</v>
      </c>
      <c r="D3960" s="124" t="s">
        <v>4943</v>
      </c>
      <c r="E3960" s="124" t="s">
        <v>4946</v>
      </c>
      <c r="F3960" s="149"/>
    </row>
    <row r="3961" customFormat="1" spans="1:6">
      <c r="A3961" s="148" t="s">
        <v>4941</v>
      </c>
      <c r="B3961" s="72" t="s">
        <v>3124</v>
      </c>
      <c r="C3961" s="72" t="s">
        <v>935</v>
      </c>
      <c r="D3961" s="72" t="s">
        <v>4943</v>
      </c>
      <c r="E3961" s="103"/>
      <c r="F3961" s="150"/>
    </row>
    <row r="3962" s="137" customFormat="1" spans="1:6">
      <c r="A3962" s="147" t="s">
        <v>4941</v>
      </c>
      <c r="B3962" s="124" t="s">
        <v>4947</v>
      </c>
      <c r="C3962" s="124" t="s">
        <v>339</v>
      </c>
      <c r="D3962" s="124" t="s">
        <v>4943</v>
      </c>
      <c r="E3962" s="124" t="s">
        <v>4947</v>
      </c>
      <c r="F3962" s="149"/>
    </row>
    <row r="3963" s="137" customFormat="1" spans="1:6">
      <c r="A3963" s="124" t="s">
        <v>4948</v>
      </c>
      <c r="B3963" s="124" t="s">
        <v>4949</v>
      </c>
      <c r="C3963" s="124" t="s">
        <v>9</v>
      </c>
      <c r="D3963" s="124" t="s">
        <v>4943</v>
      </c>
      <c r="E3963" s="124" t="s">
        <v>4949</v>
      </c>
      <c r="F3963" s="149">
        <v>3000</v>
      </c>
    </row>
    <row r="3964" s="137" customFormat="1" spans="1:6">
      <c r="A3964" s="147" t="s">
        <v>4948</v>
      </c>
      <c r="B3964" s="124" t="s">
        <v>4950</v>
      </c>
      <c r="C3964" s="124" t="s">
        <v>21</v>
      </c>
      <c r="D3964" s="124" t="s">
        <v>4943</v>
      </c>
      <c r="E3964" s="124" t="s">
        <v>4950</v>
      </c>
      <c r="F3964" s="149"/>
    </row>
    <row r="3965" s="137" customFormat="1" spans="1:6">
      <c r="A3965" s="147" t="s">
        <v>4948</v>
      </c>
      <c r="B3965" s="124" t="s">
        <v>4951</v>
      </c>
      <c r="C3965" s="124" t="s">
        <v>14</v>
      </c>
      <c r="D3965" s="124" t="s">
        <v>4943</v>
      </c>
      <c r="E3965" s="124" t="s">
        <v>4951</v>
      </c>
      <c r="F3965" s="149"/>
    </row>
    <row r="3966" s="137" customFormat="1" spans="1:6">
      <c r="A3966" s="147" t="s">
        <v>4948</v>
      </c>
      <c r="B3966" s="124" t="s">
        <v>4952</v>
      </c>
      <c r="C3966" s="124" t="s">
        <v>14</v>
      </c>
      <c r="D3966" s="124" t="s">
        <v>4943</v>
      </c>
      <c r="E3966" s="124" t="s">
        <v>4952</v>
      </c>
      <c r="F3966" s="149"/>
    </row>
    <row r="3967" s="137" customFormat="1" spans="1:6">
      <c r="A3967" s="147" t="s">
        <v>4948</v>
      </c>
      <c r="B3967" s="124" t="s">
        <v>4953</v>
      </c>
      <c r="C3967" s="124" t="s">
        <v>55</v>
      </c>
      <c r="D3967" s="124" t="s">
        <v>4943</v>
      </c>
      <c r="E3967" s="124" t="s">
        <v>4953</v>
      </c>
      <c r="F3967" s="149"/>
    </row>
    <row r="3968" s="137" customFormat="1" spans="1:6">
      <c r="A3968" s="124" t="s">
        <v>4954</v>
      </c>
      <c r="B3968" s="124" t="s">
        <v>4955</v>
      </c>
      <c r="C3968" s="124" t="s">
        <v>9</v>
      </c>
      <c r="D3968" s="124" t="s">
        <v>4943</v>
      </c>
      <c r="E3968" s="124" t="s">
        <v>4955</v>
      </c>
      <c r="F3968" s="149">
        <v>2400</v>
      </c>
    </row>
    <row r="3969" s="137" customFormat="1" spans="1:6">
      <c r="A3969" s="147" t="s">
        <v>4954</v>
      </c>
      <c r="B3969" s="124" t="s">
        <v>870</v>
      </c>
      <c r="C3969" s="124" t="s">
        <v>55</v>
      </c>
      <c r="D3969" s="124" t="s">
        <v>4943</v>
      </c>
      <c r="E3969" s="124" t="s">
        <v>870</v>
      </c>
      <c r="F3969" s="149"/>
    </row>
    <row r="3970" s="137" customFormat="1" spans="1:6">
      <c r="A3970" s="147" t="s">
        <v>4954</v>
      </c>
      <c r="B3970" s="124" t="s">
        <v>4956</v>
      </c>
      <c r="C3970" s="124" t="s">
        <v>23</v>
      </c>
      <c r="D3970" s="124" t="s">
        <v>4943</v>
      </c>
      <c r="E3970" s="124" t="s">
        <v>4956</v>
      </c>
      <c r="F3970" s="149"/>
    </row>
    <row r="3971" s="137" customFormat="1" spans="1:6">
      <c r="A3971" s="147" t="s">
        <v>4954</v>
      </c>
      <c r="B3971" s="124" t="s">
        <v>4957</v>
      </c>
      <c r="C3971" s="124" t="s">
        <v>14</v>
      </c>
      <c r="D3971" s="124" t="s">
        <v>4943</v>
      </c>
      <c r="E3971" s="124" t="s">
        <v>4957</v>
      </c>
      <c r="F3971" s="149"/>
    </row>
    <row r="3972" s="137" customFormat="1" spans="1:6">
      <c r="A3972" s="124" t="s">
        <v>4958</v>
      </c>
      <c r="B3972" s="124" t="s">
        <v>4959</v>
      </c>
      <c r="C3972" s="124" t="s">
        <v>9</v>
      </c>
      <c r="D3972" s="124" t="s">
        <v>4943</v>
      </c>
      <c r="E3972" s="124" t="s">
        <v>4959</v>
      </c>
      <c r="F3972" s="149">
        <v>3000</v>
      </c>
    </row>
    <row r="3973" s="137" customFormat="1" spans="1:6">
      <c r="A3973" s="147" t="s">
        <v>4958</v>
      </c>
      <c r="B3973" s="124" t="s">
        <v>322</v>
      </c>
      <c r="C3973" s="124" t="s">
        <v>12</v>
      </c>
      <c r="D3973" s="124" t="s">
        <v>4943</v>
      </c>
      <c r="E3973" s="124" t="s">
        <v>322</v>
      </c>
      <c r="F3973" s="149"/>
    </row>
    <row r="3974" s="137" customFormat="1" spans="1:6">
      <c r="A3974" s="147" t="s">
        <v>4958</v>
      </c>
      <c r="B3974" s="124" t="s">
        <v>4960</v>
      </c>
      <c r="C3974" s="124" t="s">
        <v>23</v>
      </c>
      <c r="D3974" s="124" t="s">
        <v>4943</v>
      </c>
      <c r="E3974" s="124" t="s">
        <v>4960</v>
      </c>
      <c r="F3974" s="149"/>
    </row>
    <row r="3975" s="137" customFormat="1" spans="1:6">
      <c r="A3975" s="147" t="s">
        <v>4958</v>
      </c>
      <c r="B3975" s="124" t="s">
        <v>4961</v>
      </c>
      <c r="C3975" s="124" t="s">
        <v>19</v>
      </c>
      <c r="D3975" s="124" t="s">
        <v>4943</v>
      </c>
      <c r="E3975" s="124" t="s">
        <v>4961</v>
      </c>
      <c r="F3975" s="149"/>
    </row>
    <row r="3976" s="137" customFormat="1" spans="1:6">
      <c r="A3976" s="147" t="s">
        <v>4958</v>
      </c>
      <c r="B3976" s="124" t="s">
        <v>4962</v>
      </c>
      <c r="C3976" s="124" t="s">
        <v>27</v>
      </c>
      <c r="D3976" s="124" t="s">
        <v>4943</v>
      </c>
      <c r="E3976" s="124" t="s">
        <v>4962</v>
      </c>
      <c r="F3976" s="149"/>
    </row>
    <row r="3977" s="137" customFormat="1" spans="1:6">
      <c r="A3977" s="124" t="s">
        <v>4963</v>
      </c>
      <c r="B3977" s="124" t="s">
        <v>4964</v>
      </c>
      <c r="C3977" s="124" t="s">
        <v>9</v>
      </c>
      <c r="D3977" s="124" t="s">
        <v>4965</v>
      </c>
      <c r="E3977" s="124" t="s">
        <v>4964</v>
      </c>
      <c r="F3977" s="149">
        <v>2400</v>
      </c>
    </row>
    <row r="3978" s="137" customFormat="1" spans="1:6">
      <c r="A3978" s="147" t="s">
        <v>4963</v>
      </c>
      <c r="B3978" s="124" t="s">
        <v>4966</v>
      </c>
      <c r="C3978" s="124" t="s">
        <v>12</v>
      </c>
      <c r="D3978" s="124" t="s">
        <v>4965</v>
      </c>
      <c r="E3978" s="124" t="s">
        <v>4966</v>
      </c>
      <c r="F3978" s="149"/>
    </row>
    <row r="3979" s="137" customFormat="1" spans="1:6">
      <c r="A3979" s="147" t="s">
        <v>4963</v>
      </c>
      <c r="B3979" s="124" t="s">
        <v>4967</v>
      </c>
      <c r="C3979" s="124" t="s">
        <v>14</v>
      </c>
      <c r="D3979" s="124" t="s">
        <v>4965</v>
      </c>
      <c r="E3979" s="124" t="s">
        <v>4967</v>
      </c>
      <c r="F3979" s="149"/>
    </row>
    <row r="3980" s="137" customFormat="1" spans="1:6">
      <c r="A3980" s="147" t="s">
        <v>4963</v>
      </c>
      <c r="B3980" s="124" t="s">
        <v>4281</v>
      </c>
      <c r="C3980" s="124" t="s">
        <v>14</v>
      </c>
      <c r="D3980" s="124" t="s">
        <v>4965</v>
      </c>
      <c r="E3980" s="124" t="s">
        <v>4281</v>
      </c>
      <c r="F3980" s="149"/>
    </row>
    <row r="3981" customFormat="1" spans="1:6">
      <c r="A3981" s="70" t="s">
        <v>4963</v>
      </c>
      <c r="B3981" s="21" t="s">
        <v>4968</v>
      </c>
      <c r="C3981" s="21" t="s">
        <v>1602</v>
      </c>
      <c r="D3981" s="21" t="s">
        <v>4965</v>
      </c>
      <c r="E3981" s="103"/>
      <c r="F3981" s="150"/>
    </row>
    <row r="3982" s="137" customFormat="1" spans="1:6">
      <c r="A3982" s="124" t="s">
        <v>4969</v>
      </c>
      <c r="B3982" s="124" t="s">
        <v>4970</v>
      </c>
      <c r="C3982" s="124" t="s">
        <v>9</v>
      </c>
      <c r="D3982" s="124" t="s">
        <v>4965</v>
      </c>
      <c r="E3982" s="124" t="s">
        <v>4970</v>
      </c>
      <c r="F3982" s="149">
        <v>3000</v>
      </c>
    </row>
    <row r="3983" s="137" customFormat="1" spans="1:6">
      <c r="A3983" s="147" t="s">
        <v>4969</v>
      </c>
      <c r="B3983" s="124" t="s">
        <v>4971</v>
      </c>
      <c r="C3983" s="124" t="s">
        <v>55</v>
      </c>
      <c r="D3983" s="124" t="s">
        <v>4965</v>
      </c>
      <c r="E3983" s="124" t="s">
        <v>4971</v>
      </c>
      <c r="F3983" s="149"/>
    </row>
    <row r="3984" s="137" customFormat="1" spans="1:6">
      <c r="A3984" s="147" t="s">
        <v>4969</v>
      </c>
      <c r="B3984" s="124" t="s">
        <v>4972</v>
      </c>
      <c r="C3984" s="124" t="s">
        <v>47</v>
      </c>
      <c r="D3984" s="124" t="s">
        <v>4965</v>
      </c>
      <c r="E3984" s="124" t="s">
        <v>4972</v>
      </c>
      <c r="F3984" s="149"/>
    </row>
    <row r="3985" s="137" customFormat="1" spans="1:6">
      <c r="A3985" s="147" t="s">
        <v>4969</v>
      </c>
      <c r="B3985" s="124" t="s">
        <v>4973</v>
      </c>
      <c r="C3985" s="124" t="s">
        <v>14</v>
      </c>
      <c r="D3985" s="124" t="s">
        <v>4965</v>
      </c>
      <c r="E3985" s="124" t="s">
        <v>4973</v>
      </c>
      <c r="F3985" s="149"/>
    </row>
    <row r="3986" s="137" customFormat="1" spans="1:6">
      <c r="A3986" s="147" t="s">
        <v>4969</v>
      </c>
      <c r="B3986" s="124" t="s">
        <v>4974</v>
      </c>
      <c r="C3986" s="124" t="s">
        <v>14</v>
      </c>
      <c r="D3986" s="124" t="s">
        <v>4965</v>
      </c>
      <c r="E3986" s="124" t="s">
        <v>4974</v>
      </c>
      <c r="F3986" s="149"/>
    </row>
    <row r="3987" customFormat="1" spans="1:6">
      <c r="A3987" s="70" t="s">
        <v>4969</v>
      </c>
      <c r="B3987" s="21" t="s">
        <v>4975</v>
      </c>
      <c r="C3987" s="21" t="s">
        <v>935</v>
      </c>
      <c r="D3987" s="21" t="s">
        <v>4965</v>
      </c>
      <c r="E3987" s="103"/>
      <c r="F3987" s="150"/>
    </row>
    <row r="3988" s="137" customFormat="1" spans="1:6">
      <c r="A3988" s="124" t="s">
        <v>4976</v>
      </c>
      <c r="B3988" s="124" t="s">
        <v>4977</v>
      </c>
      <c r="C3988" s="124" t="s">
        <v>9</v>
      </c>
      <c r="D3988" s="124" t="s">
        <v>4965</v>
      </c>
      <c r="E3988" s="124" t="s">
        <v>4977</v>
      </c>
      <c r="F3988" s="149">
        <v>0</v>
      </c>
    </row>
    <row r="3989" s="137" customFormat="1" spans="1:6">
      <c r="A3989" s="147" t="s">
        <v>4976</v>
      </c>
      <c r="B3989" s="124" t="s">
        <v>4978</v>
      </c>
      <c r="C3989" s="124" t="s">
        <v>60</v>
      </c>
      <c r="D3989" s="124" t="s">
        <v>4965</v>
      </c>
      <c r="E3989" s="124" t="s">
        <v>4978</v>
      </c>
      <c r="F3989" s="149">
        <v>1200</v>
      </c>
    </row>
    <row r="3990" s="137" customFormat="1" spans="1:6">
      <c r="A3990" s="124" t="s">
        <v>4979</v>
      </c>
      <c r="B3990" s="124" t="s">
        <v>4210</v>
      </c>
      <c r="C3990" s="124" t="s">
        <v>9</v>
      </c>
      <c r="D3990" s="124" t="s">
        <v>4965</v>
      </c>
      <c r="E3990" s="124" t="s">
        <v>4210</v>
      </c>
      <c r="F3990" s="149">
        <v>600</v>
      </c>
    </row>
    <row r="3991" s="137" customFormat="1" spans="1:6">
      <c r="A3991" s="124" t="s">
        <v>4980</v>
      </c>
      <c r="B3991" s="124" t="s">
        <v>4981</v>
      </c>
      <c r="C3991" s="124" t="s">
        <v>9</v>
      </c>
      <c r="D3991" s="124" t="s">
        <v>4965</v>
      </c>
      <c r="E3991" s="124" t="s">
        <v>4981</v>
      </c>
      <c r="F3991" s="149">
        <v>3000</v>
      </c>
    </row>
    <row r="3992" customFormat="1" spans="1:6">
      <c r="A3992" s="70" t="s">
        <v>4980</v>
      </c>
      <c r="B3992" s="128" t="s">
        <v>2599</v>
      </c>
      <c r="C3992" s="21" t="s">
        <v>55</v>
      </c>
      <c r="D3992" s="21" t="s">
        <v>4965</v>
      </c>
      <c r="E3992" s="103"/>
      <c r="F3992" s="150"/>
    </row>
    <row r="3993" customFormat="1" spans="1:6">
      <c r="A3993" s="70" t="s">
        <v>4980</v>
      </c>
      <c r="B3993" s="21" t="s">
        <v>517</v>
      </c>
      <c r="C3993" s="21" t="s">
        <v>2288</v>
      </c>
      <c r="D3993" s="21" t="s">
        <v>4965</v>
      </c>
      <c r="E3993" s="103"/>
      <c r="F3993" s="150"/>
    </row>
    <row r="3994" s="137" customFormat="1" spans="1:6">
      <c r="A3994" s="147" t="s">
        <v>4980</v>
      </c>
      <c r="B3994" s="124" t="s">
        <v>4982</v>
      </c>
      <c r="C3994" s="124" t="s">
        <v>12</v>
      </c>
      <c r="D3994" s="124" t="s">
        <v>4965</v>
      </c>
      <c r="E3994" s="124" t="s">
        <v>4982</v>
      </c>
      <c r="F3994" s="149"/>
    </row>
    <row r="3995" s="137" customFormat="1" spans="1:6">
      <c r="A3995" s="147" t="s">
        <v>4980</v>
      </c>
      <c r="B3995" s="124" t="s">
        <v>4983</v>
      </c>
      <c r="C3995" s="124" t="s">
        <v>23</v>
      </c>
      <c r="D3995" s="124" t="s">
        <v>4965</v>
      </c>
      <c r="E3995" s="124" t="s">
        <v>4983</v>
      </c>
      <c r="F3995" s="149"/>
    </row>
    <row r="3996" s="137" customFormat="1" spans="1:6">
      <c r="A3996" s="147" t="s">
        <v>4980</v>
      </c>
      <c r="B3996" s="124" t="s">
        <v>4984</v>
      </c>
      <c r="C3996" s="124" t="s">
        <v>14</v>
      </c>
      <c r="D3996" s="124" t="s">
        <v>4965</v>
      </c>
      <c r="E3996" s="124" t="s">
        <v>4984</v>
      </c>
      <c r="F3996" s="149"/>
    </row>
    <row r="3997" s="137" customFormat="1" spans="1:6">
      <c r="A3997" s="147" t="s">
        <v>4980</v>
      </c>
      <c r="B3997" s="124" t="s">
        <v>4985</v>
      </c>
      <c r="C3997" s="124" t="s">
        <v>25</v>
      </c>
      <c r="D3997" s="124" t="s">
        <v>4965</v>
      </c>
      <c r="E3997" s="124" t="s">
        <v>4985</v>
      </c>
      <c r="F3997" s="149"/>
    </row>
    <row r="3998" s="137" customFormat="1" spans="1:6">
      <c r="A3998" s="124" t="s">
        <v>4986</v>
      </c>
      <c r="B3998" s="124" t="s">
        <v>4987</v>
      </c>
      <c r="C3998" s="124" t="s">
        <v>9</v>
      </c>
      <c r="D3998" s="124" t="s">
        <v>4965</v>
      </c>
      <c r="E3998" s="124" t="s">
        <v>4987</v>
      </c>
      <c r="F3998" s="149">
        <v>600</v>
      </c>
    </row>
    <row r="3999" s="137" customFormat="1" spans="1:6">
      <c r="A3999" s="124" t="s">
        <v>4988</v>
      </c>
      <c r="B3999" s="124" t="s">
        <v>4989</v>
      </c>
      <c r="C3999" s="124" t="s">
        <v>9</v>
      </c>
      <c r="D3999" s="124" t="s">
        <v>4965</v>
      </c>
      <c r="E3999" s="124" t="s">
        <v>4989</v>
      </c>
      <c r="F3999" s="149">
        <v>3000</v>
      </c>
    </row>
    <row r="4000" s="137" customFormat="1" spans="1:6">
      <c r="A4000" s="147" t="s">
        <v>4988</v>
      </c>
      <c r="B4000" s="124" t="s">
        <v>4990</v>
      </c>
      <c r="C4000" s="124" t="s">
        <v>12</v>
      </c>
      <c r="D4000" s="124" t="s">
        <v>4965</v>
      </c>
      <c r="E4000" s="124" t="s">
        <v>4990</v>
      </c>
      <c r="F4000" s="149"/>
    </row>
    <row r="4001" s="137" customFormat="1" spans="1:6">
      <c r="A4001" s="147" t="s">
        <v>4988</v>
      </c>
      <c r="B4001" s="124" t="s">
        <v>4991</v>
      </c>
      <c r="C4001" s="124" t="s">
        <v>14</v>
      </c>
      <c r="D4001" s="124" t="s">
        <v>4965</v>
      </c>
      <c r="E4001" s="124" t="s">
        <v>4991</v>
      </c>
      <c r="F4001" s="149"/>
    </row>
    <row r="4002" s="137" customFormat="1" spans="1:6">
      <c r="A4002" s="147" t="s">
        <v>4988</v>
      </c>
      <c r="B4002" s="124" t="s">
        <v>4992</v>
      </c>
      <c r="C4002" s="124" t="s">
        <v>49</v>
      </c>
      <c r="D4002" s="124" t="s">
        <v>4965</v>
      </c>
      <c r="E4002" s="124" t="s">
        <v>4992</v>
      </c>
      <c r="F4002" s="149"/>
    </row>
    <row r="4003" s="137" customFormat="1" spans="1:6">
      <c r="A4003" s="147" t="s">
        <v>4988</v>
      </c>
      <c r="B4003" s="124" t="s">
        <v>4993</v>
      </c>
      <c r="C4003" s="124" t="s">
        <v>25</v>
      </c>
      <c r="D4003" s="124" t="s">
        <v>4965</v>
      </c>
      <c r="E4003" s="124" t="s">
        <v>4993</v>
      </c>
      <c r="F4003" s="149"/>
    </row>
    <row r="4004" s="137" customFormat="1" spans="1:6">
      <c r="A4004" s="124" t="s">
        <v>4994</v>
      </c>
      <c r="B4004" s="124" t="s">
        <v>4995</v>
      </c>
      <c r="C4004" s="124" t="s">
        <v>9</v>
      </c>
      <c r="D4004" s="124" t="s">
        <v>4965</v>
      </c>
      <c r="E4004" s="124" t="s">
        <v>4995</v>
      </c>
      <c r="F4004" s="149">
        <v>1200</v>
      </c>
    </row>
    <row r="4005" s="137" customFormat="1" spans="1:6">
      <c r="A4005" s="147" t="s">
        <v>4994</v>
      </c>
      <c r="B4005" s="124" t="s">
        <v>4996</v>
      </c>
      <c r="C4005" s="124" t="s">
        <v>23</v>
      </c>
      <c r="D4005" s="124" t="s">
        <v>4965</v>
      </c>
      <c r="E4005" s="124" t="s">
        <v>4996</v>
      </c>
      <c r="F4005" s="149"/>
    </row>
    <row r="4006" s="137" customFormat="1" spans="1:6">
      <c r="A4006" s="124" t="s">
        <v>4997</v>
      </c>
      <c r="B4006" s="124" t="s">
        <v>4998</v>
      </c>
      <c r="C4006" s="124" t="s">
        <v>9</v>
      </c>
      <c r="D4006" s="124" t="s">
        <v>4965</v>
      </c>
      <c r="E4006" s="124" t="s">
        <v>4998</v>
      </c>
      <c r="F4006" s="149">
        <v>1200</v>
      </c>
    </row>
    <row r="4007" s="137" customFormat="1" spans="1:6">
      <c r="A4007" s="147" t="s">
        <v>4997</v>
      </c>
      <c r="B4007" s="124" t="s">
        <v>4999</v>
      </c>
      <c r="C4007" s="124" t="s">
        <v>23</v>
      </c>
      <c r="D4007" s="124" t="s">
        <v>4965</v>
      </c>
      <c r="E4007" s="124" t="s">
        <v>4999</v>
      </c>
      <c r="F4007" s="149"/>
    </row>
    <row r="4008" s="137" customFormat="1" spans="1:6">
      <c r="A4008" s="124" t="s">
        <v>5000</v>
      </c>
      <c r="B4008" s="124" t="s">
        <v>5001</v>
      </c>
      <c r="C4008" s="124" t="s">
        <v>9</v>
      </c>
      <c r="D4008" s="124" t="s">
        <v>4965</v>
      </c>
      <c r="E4008" s="124" t="s">
        <v>5001</v>
      </c>
      <c r="F4008" s="149">
        <v>3000</v>
      </c>
    </row>
    <row r="4009" s="137" customFormat="1" spans="1:6">
      <c r="A4009" s="147" t="s">
        <v>5000</v>
      </c>
      <c r="B4009" s="124" t="s">
        <v>5002</v>
      </c>
      <c r="C4009" s="124" t="s">
        <v>12</v>
      </c>
      <c r="D4009" s="124" t="s">
        <v>4965</v>
      </c>
      <c r="E4009" s="124" t="s">
        <v>5002</v>
      </c>
      <c r="F4009" s="149"/>
    </row>
    <row r="4010" s="137" customFormat="1" spans="1:6">
      <c r="A4010" s="147" t="s">
        <v>5000</v>
      </c>
      <c r="B4010" s="124" t="s">
        <v>1989</v>
      </c>
      <c r="C4010" s="124" t="s">
        <v>14</v>
      </c>
      <c r="D4010" s="124" t="s">
        <v>4965</v>
      </c>
      <c r="E4010" s="124" t="s">
        <v>1989</v>
      </c>
      <c r="F4010" s="149"/>
    </row>
    <row r="4011" s="137" customFormat="1" spans="1:6">
      <c r="A4011" s="147" t="s">
        <v>5000</v>
      </c>
      <c r="B4011" s="124" t="s">
        <v>1253</v>
      </c>
      <c r="C4011" s="124" t="s">
        <v>55</v>
      </c>
      <c r="D4011" s="124" t="s">
        <v>4965</v>
      </c>
      <c r="E4011" s="124" t="s">
        <v>1253</v>
      </c>
      <c r="F4011" s="149"/>
    </row>
    <row r="4012" s="137" customFormat="1" spans="1:6">
      <c r="A4012" s="147" t="s">
        <v>5000</v>
      </c>
      <c r="B4012" s="124" t="s">
        <v>5003</v>
      </c>
      <c r="C4012" s="124" t="s">
        <v>14</v>
      </c>
      <c r="D4012" s="124" t="s">
        <v>4965</v>
      </c>
      <c r="E4012" s="124" t="s">
        <v>5003</v>
      </c>
      <c r="F4012" s="149"/>
    </row>
    <row r="4013" s="137" customFormat="1" spans="1:6">
      <c r="A4013" s="124" t="s">
        <v>5004</v>
      </c>
      <c r="B4013" s="124" t="s">
        <v>5005</v>
      </c>
      <c r="C4013" s="124" t="s">
        <v>9</v>
      </c>
      <c r="D4013" s="124" t="s">
        <v>5006</v>
      </c>
      <c r="E4013" s="124" t="s">
        <v>5005</v>
      </c>
      <c r="F4013" s="149">
        <v>1200</v>
      </c>
    </row>
    <row r="4014" customFormat="1" spans="1:6">
      <c r="A4014" s="70" t="s">
        <v>5004</v>
      </c>
      <c r="B4014" s="111" t="s">
        <v>5007</v>
      </c>
      <c r="C4014" s="21" t="s">
        <v>55</v>
      </c>
      <c r="D4014" s="21" t="s">
        <v>5006</v>
      </c>
      <c r="E4014" s="103"/>
      <c r="F4014" s="150"/>
    </row>
    <row r="4015" s="137" customFormat="1" spans="1:6">
      <c r="A4015" s="147" t="s">
        <v>5004</v>
      </c>
      <c r="B4015" s="124" t="s">
        <v>5008</v>
      </c>
      <c r="C4015" s="124" t="s">
        <v>23</v>
      </c>
      <c r="D4015" s="124" t="s">
        <v>5006</v>
      </c>
      <c r="E4015" s="124" t="s">
        <v>5008</v>
      </c>
      <c r="F4015" s="149"/>
    </row>
    <row r="4016" customFormat="1" spans="1:6">
      <c r="A4016" s="21" t="s">
        <v>5009</v>
      </c>
      <c r="B4016" s="21" t="s">
        <v>5010</v>
      </c>
      <c r="C4016" s="21" t="s">
        <v>9</v>
      </c>
      <c r="D4016" s="21" t="s">
        <v>5006</v>
      </c>
      <c r="E4016" s="103"/>
      <c r="F4016" s="150">
        <v>0</v>
      </c>
    </row>
    <row r="4017" s="137" customFormat="1" spans="1:6">
      <c r="A4017" s="147" t="s">
        <v>5009</v>
      </c>
      <c r="B4017" s="124" t="s">
        <v>5011</v>
      </c>
      <c r="C4017" s="124" t="s">
        <v>12</v>
      </c>
      <c r="D4017" s="124" t="s">
        <v>5006</v>
      </c>
      <c r="E4017" s="124" t="s">
        <v>5011</v>
      </c>
      <c r="F4017" s="149">
        <v>1800</v>
      </c>
    </row>
    <row r="4018" s="137" customFormat="1" spans="1:6">
      <c r="A4018" s="147" t="s">
        <v>5009</v>
      </c>
      <c r="B4018" s="124" t="s">
        <v>5012</v>
      </c>
      <c r="C4018" s="124" t="s">
        <v>14</v>
      </c>
      <c r="D4018" s="124" t="s">
        <v>5006</v>
      </c>
      <c r="E4018" s="124" t="s">
        <v>5012</v>
      </c>
      <c r="F4018" s="149"/>
    </row>
    <row r="4019" s="137" customFormat="1" spans="1:6">
      <c r="A4019" s="147" t="s">
        <v>5009</v>
      </c>
      <c r="B4019" s="124" t="s">
        <v>5013</v>
      </c>
      <c r="C4019" s="124" t="s">
        <v>14</v>
      </c>
      <c r="D4019" s="124" t="s">
        <v>5006</v>
      </c>
      <c r="E4019" s="124" t="s">
        <v>5013</v>
      </c>
      <c r="F4019" s="149"/>
    </row>
    <row r="4020" customFormat="1" spans="1:6">
      <c r="A4020" s="70" t="s">
        <v>5009</v>
      </c>
      <c r="B4020" s="111" t="s">
        <v>5014</v>
      </c>
      <c r="C4020" s="21" t="s">
        <v>55</v>
      </c>
      <c r="D4020" s="21" t="s">
        <v>5006</v>
      </c>
      <c r="E4020" s="103"/>
      <c r="F4020" s="150"/>
    </row>
    <row r="4021" s="137" customFormat="1" spans="1:6">
      <c r="A4021" s="124" t="s">
        <v>5015</v>
      </c>
      <c r="B4021" s="124" t="s">
        <v>5016</v>
      </c>
      <c r="C4021" s="124" t="s">
        <v>9</v>
      </c>
      <c r="D4021" s="124" t="s">
        <v>5006</v>
      </c>
      <c r="E4021" s="124" t="s">
        <v>5016</v>
      </c>
      <c r="F4021" s="149">
        <v>1800</v>
      </c>
    </row>
    <row r="4022" s="137" customFormat="1" spans="1:6">
      <c r="A4022" s="147" t="s">
        <v>5015</v>
      </c>
      <c r="B4022" s="124" t="s">
        <v>5017</v>
      </c>
      <c r="C4022" s="124" t="s">
        <v>23</v>
      </c>
      <c r="D4022" s="124" t="s">
        <v>5006</v>
      </c>
      <c r="E4022" s="124" t="s">
        <v>5017</v>
      </c>
      <c r="F4022" s="149"/>
    </row>
    <row r="4023" customFormat="1" spans="1:6">
      <c r="A4023" s="70" t="s">
        <v>5015</v>
      </c>
      <c r="B4023" s="21" t="s">
        <v>5018</v>
      </c>
      <c r="C4023" s="21" t="s">
        <v>14</v>
      </c>
      <c r="D4023" s="21" t="s">
        <v>5006</v>
      </c>
      <c r="E4023" s="103"/>
      <c r="F4023" s="150"/>
    </row>
    <row r="4024" s="137" customFormat="1" spans="1:6">
      <c r="A4024" s="147" t="s">
        <v>5015</v>
      </c>
      <c r="B4024" s="124" t="s">
        <v>5019</v>
      </c>
      <c r="C4024" s="124" t="s">
        <v>23</v>
      </c>
      <c r="D4024" s="124" t="s">
        <v>5006</v>
      </c>
      <c r="E4024" s="124" t="s">
        <v>5019</v>
      </c>
      <c r="F4024" s="149"/>
    </row>
    <row r="4025" s="137" customFormat="1" spans="1:6">
      <c r="A4025" s="124" t="s">
        <v>5020</v>
      </c>
      <c r="B4025" s="124" t="s">
        <v>5021</v>
      </c>
      <c r="C4025" s="124" t="s">
        <v>9</v>
      </c>
      <c r="D4025" s="124" t="s">
        <v>5006</v>
      </c>
      <c r="E4025" s="124" t="s">
        <v>5021</v>
      </c>
      <c r="F4025" s="149">
        <v>1200</v>
      </c>
    </row>
    <row r="4026" s="137" customFormat="1" spans="1:6">
      <c r="A4026" s="147" t="s">
        <v>5020</v>
      </c>
      <c r="B4026" s="124" t="s">
        <v>5022</v>
      </c>
      <c r="C4026" s="124" t="s">
        <v>14</v>
      </c>
      <c r="D4026" s="124" t="s">
        <v>5006</v>
      </c>
      <c r="E4026" s="124" t="s">
        <v>5022</v>
      </c>
      <c r="F4026" s="149"/>
    </row>
    <row r="4027" s="137" customFormat="1" spans="1:6">
      <c r="A4027" s="124" t="s">
        <v>5023</v>
      </c>
      <c r="B4027" s="124" t="s">
        <v>5024</v>
      </c>
      <c r="C4027" s="124" t="s">
        <v>9</v>
      </c>
      <c r="D4027" s="124" t="s">
        <v>5006</v>
      </c>
      <c r="E4027" s="124" t="s">
        <v>5024</v>
      </c>
      <c r="F4027" s="149">
        <v>0</v>
      </c>
    </row>
    <row r="4028" s="137" customFormat="1" spans="1:6">
      <c r="A4028" s="147" t="s">
        <v>5023</v>
      </c>
      <c r="B4028" s="124" t="s">
        <v>5025</v>
      </c>
      <c r="C4028" s="124" t="s">
        <v>55</v>
      </c>
      <c r="D4028" s="124" t="s">
        <v>5006</v>
      </c>
      <c r="E4028" s="124" t="s">
        <v>5025</v>
      </c>
      <c r="F4028" s="149"/>
    </row>
    <row r="4029" s="137" customFormat="1" spans="1:6">
      <c r="A4029" s="147" t="s">
        <v>5023</v>
      </c>
      <c r="B4029" s="124" t="s">
        <v>5026</v>
      </c>
      <c r="C4029" s="124" t="s">
        <v>195</v>
      </c>
      <c r="D4029" s="124" t="s">
        <v>5006</v>
      </c>
      <c r="E4029" s="124" t="s">
        <v>5026</v>
      </c>
      <c r="F4029" s="149">
        <v>1800</v>
      </c>
    </row>
    <row r="4030" s="137" customFormat="1" spans="1:6">
      <c r="A4030" s="124" t="s">
        <v>5027</v>
      </c>
      <c r="B4030" s="124" t="s">
        <v>2904</v>
      </c>
      <c r="C4030" s="124" t="s">
        <v>9</v>
      </c>
      <c r="D4030" s="124" t="s">
        <v>5006</v>
      </c>
      <c r="E4030" s="124" t="s">
        <v>2904</v>
      </c>
      <c r="F4030" s="149">
        <v>1800</v>
      </c>
    </row>
    <row r="4031" s="137" customFormat="1" spans="1:6">
      <c r="A4031" s="147" t="s">
        <v>5027</v>
      </c>
      <c r="B4031" s="124" t="s">
        <v>5028</v>
      </c>
      <c r="C4031" s="124" t="s">
        <v>23</v>
      </c>
      <c r="D4031" s="124" t="s">
        <v>5006</v>
      </c>
      <c r="E4031" s="124" t="s">
        <v>5028</v>
      </c>
      <c r="F4031" s="149"/>
    </row>
    <row r="4032" s="137" customFormat="1" spans="1:6">
      <c r="A4032" s="147" t="s">
        <v>5027</v>
      </c>
      <c r="B4032" s="124" t="s">
        <v>5029</v>
      </c>
      <c r="C4032" s="124" t="s">
        <v>23</v>
      </c>
      <c r="D4032" s="124" t="s">
        <v>5006</v>
      </c>
      <c r="E4032" s="124" t="s">
        <v>5029</v>
      </c>
      <c r="F4032" s="149"/>
    </row>
    <row r="4033" s="137" customFormat="1" spans="1:6">
      <c r="A4033" s="124" t="s">
        <v>5030</v>
      </c>
      <c r="B4033" s="124" t="s">
        <v>5031</v>
      </c>
      <c r="C4033" s="124" t="s">
        <v>9</v>
      </c>
      <c r="D4033" s="124" t="s">
        <v>5006</v>
      </c>
      <c r="E4033" s="124" t="s">
        <v>5031</v>
      </c>
      <c r="F4033" s="149">
        <v>1800</v>
      </c>
    </row>
    <row r="4034" s="137" customFormat="1" spans="1:6">
      <c r="A4034" s="147" t="s">
        <v>5030</v>
      </c>
      <c r="B4034" s="124" t="s">
        <v>308</v>
      </c>
      <c r="C4034" s="124" t="s">
        <v>12</v>
      </c>
      <c r="D4034" s="124" t="s">
        <v>5006</v>
      </c>
      <c r="E4034" s="124" t="s">
        <v>308</v>
      </c>
      <c r="F4034" s="149"/>
    </row>
    <row r="4035" s="137" customFormat="1" spans="1:6">
      <c r="A4035" s="147" t="s">
        <v>5030</v>
      </c>
      <c r="B4035" s="124" t="s">
        <v>4123</v>
      </c>
      <c r="C4035" s="124" t="s">
        <v>14</v>
      </c>
      <c r="D4035" s="124" t="s">
        <v>5006</v>
      </c>
      <c r="E4035" s="124" t="s">
        <v>4123</v>
      </c>
      <c r="F4035" s="149"/>
    </row>
    <row r="4036" s="137" customFormat="1" spans="1:6">
      <c r="A4036" s="124" t="s">
        <v>5032</v>
      </c>
      <c r="B4036" s="124" t="s">
        <v>5033</v>
      </c>
      <c r="C4036" s="124" t="s">
        <v>9</v>
      </c>
      <c r="D4036" s="124" t="s">
        <v>5006</v>
      </c>
      <c r="E4036" s="124" t="s">
        <v>5033</v>
      </c>
      <c r="F4036" s="149">
        <v>2400</v>
      </c>
    </row>
    <row r="4037" s="137" customFormat="1" spans="1:6">
      <c r="A4037" s="147" t="s">
        <v>5032</v>
      </c>
      <c r="B4037" s="124" t="s">
        <v>5034</v>
      </c>
      <c r="C4037" s="124" t="s">
        <v>21</v>
      </c>
      <c r="D4037" s="124" t="s">
        <v>5006</v>
      </c>
      <c r="E4037" s="124" t="s">
        <v>5034</v>
      </c>
      <c r="F4037" s="149"/>
    </row>
    <row r="4038" s="137" customFormat="1" spans="1:6">
      <c r="A4038" s="147" t="s">
        <v>5032</v>
      </c>
      <c r="B4038" s="124" t="s">
        <v>5035</v>
      </c>
      <c r="C4038" s="124" t="s">
        <v>23</v>
      </c>
      <c r="D4038" s="124" t="s">
        <v>5006</v>
      </c>
      <c r="E4038" s="124" t="s">
        <v>5035</v>
      </c>
      <c r="F4038" s="149"/>
    </row>
    <row r="4039" s="137" customFormat="1" spans="1:6">
      <c r="A4039" s="147" t="s">
        <v>5032</v>
      </c>
      <c r="B4039" s="124" t="s">
        <v>5036</v>
      </c>
      <c r="C4039" s="124" t="s">
        <v>14</v>
      </c>
      <c r="D4039" s="124" t="s">
        <v>5006</v>
      </c>
      <c r="E4039" s="124" t="s">
        <v>5036</v>
      </c>
      <c r="F4039" s="149"/>
    </row>
    <row r="4040" s="137" customFormat="1" spans="1:6">
      <c r="A4040" s="124" t="s">
        <v>5037</v>
      </c>
      <c r="B4040" s="124" t="s">
        <v>5038</v>
      </c>
      <c r="C4040" s="124" t="s">
        <v>9</v>
      </c>
      <c r="D4040" s="124" t="s">
        <v>5006</v>
      </c>
      <c r="E4040" s="124" t="s">
        <v>5038</v>
      </c>
      <c r="F4040" s="149">
        <v>1200</v>
      </c>
    </row>
    <row r="4041" s="137" customFormat="1" spans="1:6">
      <c r="A4041" s="147" t="s">
        <v>5037</v>
      </c>
      <c r="B4041" s="124" t="s">
        <v>4226</v>
      </c>
      <c r="C4041" s="124" t="s">
        <v>14</v>
      </c>
      <c r="D4041" s="124" t="s">
        <v>5006</v>
      </c>
      <c r="E4041" s="124" t="s">
        <v>4226</v>
      </c>
      <c r="F4041" s="149"/>
    </row>
    <row r="4042" s="137" customFormat="1" spans="1:6">
      <c r="A4042" s="124" t="s">
        <v>5039</v>
      </c>
      <c r="B4042" s="124" t="s">
        <v>5040</v>
      </c>
      <c r="C4042" s="124" t="s">
        <v>9</v>
      </c>
      <c r="D4042" s="124" t="s">
        <v>5006</v>
      </c>
      <c r="E4042" s="124" t="s">
        <v>5040</v>
      </c>
      <c r="F4042" s="149">
        <v>1800</v>
      </c>
    </row>
    <row r="4043" s="137" customFormat="1" spans="1:6">
      <c r="A4043" s="147" t="s">
        <v>5039</v>
      </c>
      <c r="B4043" s="124" t="s">
        <v>5041</v>
      </c>
      <c r="C4043" s="124" t="s">
        <v>55</v>
      </c>
      <c r="D4043" s="124" t="s">
        <v>5006</v>
      </c>
      <c r="E4043" s="124" t="s">
        <v>5041</v>
      </c>
      <c r="F4043" s="149"/>
    </row>
    <row r="4044" s="137" customFormat="1" spans="1:6">
      <c r="A4044" s="147" t="s">
        <v>5039</v>
      </c>
      <c r="B4044" s="124" t="s">
        <v>5042</v>
      </c>
      <c r="C4044" s="124" t="s">
        <v>14</v>
      </c>
      <c r="D4044" s="124" t="s">
        <v>5006</v>
      </c>
      <c r="E4044" s="124" t="s">
        <v>5042</v>
      </c>
      <c r="F4044" s="149"/>
    </row>
    <row r="4045" s="137" customFormat="1" spans="1:6">
      <c r="A4045" s="124" t="s">
        <v>5043</v>
      </c>
      <c r="B4045" s="124" t="s">
        <v>5044</v>
      </c>
      <c r="C4045" s="124" t="s">
        <v>9</v>
      </c>
      <c r="D4045" s="124" t="s">
        <v>5006</v>
      </c>
      <c r="E4045" s="124" t="s">
        <v>5044</v>
      </c>
      <c r="F4045" s="149">
        <v>2400</v>
      </c>
    </row>
    <row r="4046" customFormat="1" spans="1:6">
      <c r="A4046" s="148" t="s">
        <v>5043</v>
      </c>
      <c r="B4046" s="72" t="s">
        <v>5045</v>
      </c>
      <c r="C4046" s="72" t="s">
        <v>69</v>
      </c>
      <c r="D4046" s="72" t="s">
        <v>5006</v>
      </c>
      <c r="E4046" s="103"/>
      <c r="F4046" s="150"/>
    </row>
    <row r="4047" s="137" customFormat="1" spans="1:6">
      <c r="A4047" s="147" t="s">
        <v>5043</v>
      </c>
      <c r="B4047" s="124" t="s">
        <v>5046</v>
      </c>
      <c r="C4047" s="124" t="s">
        <v>12</v>
      </c>
      <c r="D4047" s="124" t="s">
        <v>5006</v>
      </c>
      <c r="E4047" s="124" t="s">
        <v>5046</v>
      </c>
      <c r="F4047" s="149"/>
    </row>
    <row r="4048" s="137" customFormat="1" spans="1:6">
      <c r="A4048" s="147" t="s">
        <v>5043</v>
      </c>
      <c r="B4048" s="124" t="s">
        <v>1742</v>
      </c>
      <c r="C4048" s="124" t="s">
        <v>23</v>
      </c>
      <c r="D4048" s="124" t="s">
        <v>5006</v>
      </c>
      <c r="E4048" s="124" t="s">
        <v>1742</v>
      </c>
      <c r="F4048" s="149"/>
    </row>
    <row r="4049" s="137" customFormat="1" spans="1:6">
      <c r="A4049" s="147" t="s">
        <v>5043</v>
      </c>
      <c r="B4049" s="124" t="s">
        <v>5047</v>
      </c>
      <c r="C4049" s="124" t="s">
        <v>14</v>
      </c>
      <c r="D4049" s="124" t="s">
        <v>5006</v>
      </c>
      <c r="E4049" s="124" t="s">
        <v>5047</v>
      </c>
      <c r="F4049" s="149"/>
    </row>
    <row r="4050" s="137" customFormat="1" spans="1:6">
      <c r="A4050" s="124" t="s">
        <v>5048</v>
      </c>
      <c r="B4050" s="124" t="s">
        <v>5049</v>
      </c>
      <c r="C4050" s="124" t="s">
        <v>9</v>
      </c>
      <c r="D4050" s="124" t="s">
        <v>5006</v>
      </c>
      <c r="E4050" s="124" t="s">
        <v>5049</v>
      </c>
      <c r="F4050" s="149">
        <v>1800</v>
      </c>
    </row>
    <row r="4051" s="137" customFormat="1" spans="1:6">
      <c r="A4051" s="147" t="s">
        <v>5048</v>
      </c>
      <c r="B4051" s="124" t="s">
        <v>5050</v>
      </c>
      <c r="C4051" s="124" t="s">
        <v>21</v>
      </c>
      <c r="D4051" s="124" t="s">
        <v>5006</v>
      </c>
      <c r="E4051" s="124" t="s">
        <v>5050</v>
      </c>
      <c r="F4051" s="149"/>
    </row>
    <row r="4052" s="137" customFormat="1" spans="1:6">
      <c r="A4052" s="147" t="s">
        <v>5048</v>
      </c>
      <c r="B4052" s="124" t="s">
        <v>5051</v>
      </c>
      <c r="C4052" s="124" t="s">
        <v>23</v>
      </c>
      <c r="D4052" s="124" t="s">
        <v>5006</v>
      </c>
      <c r="E4052" s="124" t="s">
        <v>5051</v>
      </c>
      <c r="F4052" s="149"/>
    </row>
    <row r="4053" s="137" customFormat="1" spans="1:6">
      <c r="A4053" s="124" t="s">
        <v>5052</v>
      </c>
      <c r="B4053" s="124" t="s">
        <v>5053</v>
      </c>
      <c r="C4053" s="124" t="s">
        <v>9</v>
      </c>
      <c r="D4053" s="124" t="s">
        <v>5006</v>
      </c>
      <c r="E4053" s="124" t="s">
        <v>5053</v>
      </c>
      <c r="F4053" s="149">
        <v>1200</v>
      </c>
    </row>
    <row r="4054" s="137" customFormat="1" spans="1:6">
      <c r="A4054" s="147" t="s">
        <v>5052</v>
      </c>
      <c r="B4054" s="124" t="s">
        <v>5054</v>
      </c>
      <c r="C4054" s="124" t="s">
        <v>14</v>
      </c>
      <c r="D4054" s="124" t="s">
        <v>5006</v>
      </c>
      <c r="E4054" s="124" t="s">
        <v>5054</v>
      </c>
      <c r="F4054" s="149"/>
    </row>
    <row r="4055" s="137" customFormat="1" spans="1:6">
      <c r="A4055" s="124" t="s">
        <v>5055</v>
      </c>
      <c r="B4055" s="124" t="s">
        <v>5056</v>
      </c>
      <c r="C4055" s="124" t="s">
        <v>9</v>
      </c>
      <c r="D4055" s="124" t="s">
        <v>5006</v>
      </c>
      <c r="E4055" s="124" t="s">
        <v>5056</v>
      </c>
      <c r="F4055" s="149">
        <v>3600</v>
      </c>
    </row>
    <row r="4056" s="137" customFormat="1" spans="1:6">
      <c r="A4056" s="147" t="s">
        <v>5055</v>
      </c>
      <c r="B4056" s="124" t="s">
        <v>5057</v>
      </c>
      <c r="C4056" s="124" t="s">
        <v>14</v>
      </c>
      <c r="D4056" s="124" t="s">
        <v>5006</v>
      </c>
      <c r="E4056" s="124" t="s">
        <v>5057</v>
      </c>
      <c r="F4056" s="149"/>
    </row>
    <row r="4057" s="137" customFormat="1" spans="1:6">
      <c r="A4057" s="147" t="s">
        <v>5055</v>
      </c>
      <c r="B4057" s="124" t="s">
        <v>5058</v>
      </c>
      <c r="C4057" s="124" t="s">
        <v>14</v>
      </c>
      <c r="D4057" s="124" t="s">
        <v>5006</v>
      </c>
      <c r="E4057" s="124" t="s">
        <v>5058</v>
      </c>
      <c r="F4057" s="149"/>
    </row>
    <row r="4058" s="137" customFormat="1" spans="1:6">
      <c r="A4058" s="147" t="s">
        <v>5055</v>
      </c>
      <c r="B4058" s="124" t="s">
        <v>5059</v>
      </c>
      <c r="C4058" s="124" t="s">
        <v>25</v>
      </c>
      <c r="D4058" s="124" t="s">
        <v>5006</v>
      </c>
      <c r="E4058" s="124" t="s">
        <v>5059</v>
      </c>
      <c r="F4058" s="149"/>
    </row>
    <row r="4059" s="137" customFormat="1" spans="1:6">
      <c r="A4059" s="147" t="s">
        <v>5055</v>
      </c>
      <c r="B4059" s="124" t="s">
        <v>5060</v>
      </c>
      <c r="C4059" s="124" t="s">
        <v>25</v>
      </c>
      <c r="D4059" s="124" t="s">
        <v>5006</v>
      </c>
      <c r="E4059" s="124" t="s">
        <v>5060</v>
      </c>
      <c r="F4059" s="149"/>
    </row>
    <row r="4060" s="137" customFormat="1" spans="1:6">
      <c r="A4060" s="147" t="s">
        <v>5055</v>
      </c>
      <c r="B4060" s="124" t="s">
        <v>5061</v>
      </c>
      <c r="C4060" s="124" t="s">
        <v>25</v>
      </c>
      <c r="D4060" s="124" t="s">
        <v>5006</v>
      </c>
      <c r="E4060" s="124" t="s">
        <v>5061</v>
      </c>
      <c r="F4060" s="149"/>
    </row>
    <row r="4061" s="137" customFormat="1" spans="1:6">
      <c r="A4061" s="124" t="s">
        <v>5062</v>
      </c>
      <c r="B4061" s="124" t="s">
        <v>5063</v>
      </c>
      <c r="C4061" s="124" t="s">
        <v>9</v>
      </c>
      <c r="D4061" s="124" t="s">
        <v>5006</v>
      </c>
      <c r="E4061" s="124" t="s">
        <v>5063</v>
      </c>
      <c r="F4061" s="149">
        <v>2400</v>
      </c>
    </row>
    <row r="4062" s="137" customFormat="1" spans="1:6">
      <c r="A4062" s="147" t="s">
        <v>5062</v>
      </c>
      <c r="B4062" s="124" t="s">
        <v>1363</v>
      </c>
      <c r="C4062" s="124" t="s">
        <v>12</v>
      </c>
      <c r="D4062" s="124" t="s">
        <v>5006</v>
      </c>
      <c r="E4062" s="124" t="s">
        <v>1363</v>
      </c>
      <c r="F4062" s="149"/>
    </row>
    <row r="4063" s="137" customFormat="1" spans="1:6">
      <c r="A4063" s="147" t="s">
        <v>5062</v>
      </c>
      <c r="B4063" s="124" t="s">
        <v>1601</v>
      </c>
      <c r="C4063" s="124" t="s">
        <v>23</v>
      </c>
      <c r="D4063" s="124" t="s">
        <v>5006</v>
      </c>
      <c r="E4063" s="124" t="s">
        <v>1601</v>
      </c>
      <c r="F4063" s="149"/>
    </row>
    <row r="4064" s="137" customFormat="1" spans="1:6">
      <c r="A4064" s="147" t="s">
        <v>5062</v>
      </c>
      <c r="B4064" s="124" t="s">
        <v>5064</v>
      </c>
      <c r="C4064" s="124" t="s">
        <v>23</v>
      </c>
      <c r="D4064" s="124" t="s">
        <v>5006</v>
      </c>
      <c r="E4064" s="124" t="s">
        <v>5064</v>
      </c>
      <c r="F4064" s="149"/>
    </row>
    <row r="4065" customFormat="1" spans="1:6">
      <c r="A4065" s="21" t="s">
        <v>5065</v>
      </c>
      <c r="B4065" s="21" t="s">
        <v>5066</v>
      </c>
      <c r="C4065" s="21" t="s">
        <v>9</v>
      </c>
      <c r="D4065" s="21" t="s">
        <v>5006</v>
      </c>
      <c r="E4065" s="103"/>
      <c r="F4065" s="150"/>
    </row>
    <row r="4066" s="137" customFormat="1" spans="1:6">
      <c r="A4066" s="147" t="s">
        <v>5065</v>
      </c>
      <c r="B4066" s="124" t="s">
        <v>5067</v>
      </c>
      <c r="C4066" s="124" t="s">
        <v>14</v>
      </c>
      <c r="D4066" s="124" t="s">
        <v>5006</v>
      </c>
      <c r="E4066" s="124" t="s">
        <v>5067</v>
      </c>
      <c r="F4066" s="149">
        <v>1800</v>
      </c>
    </row>
    <row r="4067" s="137" customFormat="1" spans="1:6">
      <c r="A4067" s="147" t="s">
        <v>5065</v>
      </c>
      <c r="B4067" s="124" t="s">
        <v>5068</v>
      </c>
      <c r="C4067" s="124" t="s">
        <v>27</v>
      </c>
      <c r="D4067" s="124" t="s">
        <v>5006</v>
      </c>
      <c r="E4067" s="124" t="s">
        <v>5068</v>
      </c>
      <c r="F4067" s="149"/>
    </row>
    <row r="4068" s="137" customFormat="1" spans="1:6">
      <c r="A4068" s="147" t="s">
        <v>5065</v>
      </c>
      <c r="B4068" s="124" t="s">
        <v>5069</v>
      </c>
      <c r="C4068" s="124" t="s">
        <v>25</v>
      </c>
      <c r="D4068" s="124" t="s">
        <v>5006</v>
      </c>
      <c r="E4068" s="124" t="s">
        <v>5069</v>
      </c>
      <c r="F4068" s="149"/>
    </row>
    <row r="4069" s="137" customFormat="1" spans="1:6">
      <c r="A4069" s="147" t="s">
        <v>5065</v>
      </c>
      <c r="B4069" s="124" t="s">
        <v>5070</v>
      </c>
      <c r="C4069" s="124" t="s">
        <v>60</v>
      </c>
      <c r="D4069" s="124" t="s">
        <v>5006</v>
      </c>
      <c r="E4069" s="124" t="s">
        <v>5070</v>
      </c>
      <c r="F4069" s="149">
        <v>600</v>
      </c>
    </row>
    <row r="4070" s="137" customFormat="1" spans="1:6">
      <c r="A4070" s="124" t="s">
        <v>5071</v>
      </c>
      <c r="B4070" s="124" t="s">
        <v>5072</v>
      </c>
      <c r="C4070" s="124" t="s">
        <v>9</v>
      </c>
      <c r="D4070" s="124" t="s">
        <v>5006</v>
      </c>
      <c r="E4070" s="124" t="s">
        <v>5072</v>
      </c>
      <c r="F4070" s="149">
        <v>1800</v>
      </c>
    </row>
    <row r="4071" s="137" customFormat="1" spans="1:6">
      <c r="A4071" s="147" t="s">
        <v>5071</v>
      </c>
      <c r="B4071" s="124" t="s">
        <v>3219</v>
      </c>
      <c r="C4071" s="124" t="s">
        <v>55</v>
      </c>
      <c r="D4071" s="124" t="s">
        <v>5006</v>
      </c>
      <c r="E4071" s="124" t="s">
        <v>3219</v>
      </c>
      <c r="F4071" s="149"/>
    </row>
    <row r="4072" s="137" customFormat="1" spans="1:6">
      <c r="A4072" s="147" t="s">
        <v>5071</v>
      </c>
      <c r="B4072" s="124" t="s">
        <v>5073</v>
      </c>
      <c r="C4072" s="124" t="s">
        <v>14</v>
      </c>
      <c r="D4072" s="124" t="s">
        <v>5006</v>
      </c>
      <c r="E4072" s="124" t="s">
        <v>5073</v>
      </c>
      <c r="F4072" s="149"/>
    </row>
    <row r="4073" s="137" customFormat="1" spans="1:6">
      <c r="A4073" s="147" t="s">
        <v>5071</v>
      </c>
      <c r="B4073" s="124" t="s">
        <v>5074</v>
      </c>
      <c r="C4073" s="124" t="s">
        <v>12</v>
      </c>
      <c r="D4073" s="124" t="s">
        <v>5006</v>
      </c>
      <c r="E4073" s="124" t="s">
        <v>5074</v>
      </c>
      <c r="F4073" s="149">
        <v>1200</v>
      </c>
    </row>
    <row r="4074" s="137" customFormat="1" spans="1:6">
      <c r="A4074" s="147" t="s">
        <v>5071</v>
      </c>
      <c r="B4074" s="124" t="s">
        <v>5075</v>
      </c>
      <c r="C4074" s="124" t="s">
        <v>14</v>
      </c>
      <c r="D4074" s="124" t="s">
        <v>5006</v>
      </c>
      <c r="E4074" s="124" t="s">
        <v>5075</v>
      </c>
      <c r="F4074" s="149"/>
    </row>
    <row r="4075" customFormat="1" spans="1:6">
      <c r="A4075" s="21" t="s">
        <v>5076</v>
      </c>
      <c r="B4075" s="21" t="s">
        <v>5077</v>
      </c>
      <c r="C4075" s="21" t="s">
        <v>9</v>
      </c>
      <c r="D4075" s="21" t="s">
        <v>5006</v>
      </c>
      <c r="E4075" s="103"/>
      <c r="F4075" s="150"/>
    </row>
    <row r="4076" s="137" customFormat="1" spans="1:6">
      <c r="A4076" s="147" t="s">
        <v>5076</v>
      </c>
      <c r="B4076" s="124" t="s">
        <v>5078</v>
      </c>
      <c r="C4076" s="124" t="s">
        <v>12</v>
      </c>
      <c r="D4076" s="124" t="s">
        <v>5006</v>
      </c>
      <c r="E4076" s="124" t="s">
        <v>5078</v>
      </c>
      <c r="F4076" s="149">
        <v>600</v>
      </c>
    </row>
    <row r="4077" customFormat="1" spans="1:6">
      <c r="A4077" s="21" t="s">
        <v>5079</v>
      </c>
      <c r="B4077" s="21" t="s">
        <v>5080</v>
      </c>
      <c r="C4077" s="21" t="s">
        <v>9</v>
      </c>
      <c r="D4077" s="21" t="s">
        <v>5006</v>
      </c>
      <c r="E4077" s="103"/>
      <c r="F4077" s="150">
        <v>0</v>
      </c>
    </row>
    <row r="4078" s="137" customFormat="1" spans="1:6">
      <c r="A4078" s="147" t="s">
        <v>5079</v>
      </c>
      <c r="B4078" s="124" t="s">
        <v>5081</v>
      </c>
      <c r="C4078" s="124" t="s">
        <v>27</v>
      </c>
      <c r="D4078" s="124" t="s">
        <v>5006</v>
      </c>
      <c r="E4078" s="124" t="s">
        <v>5081</v>
      </c>
      <c r="F4078" s="149">
        <v>600</v>
      </c>
    </row>
    <row r="4079" s="137" customFormat="1" spans="1:6">
      <c r="A4079" s="124" t="s">
        <v>5082</v>
      </c>
      <c r="B4079" s="124" t="s">
        <v>1426</v>
      </c>
      <c r="C4079" s="124" t="s">
        <v>9</v>
      </c>
      <c r="D4079" s="124" t="s">
        <v>5006</v>
      </c>
      <c r="E4079" s="124" t="s">
        <v>1426</v>
      </c>
      <c r="F4079" s="149">
        <v>3000</v>
      </c>
    </row>
    <row r="4080" s="137" customFormat="1" spans="1:6">
      <c r="A4080" s="147" t="s">
        <v>5082</v>
      </c>
      <c r="B4080" s="124" t="s">
        <v>5083</v>
      </c>
      <c r="C4080" s="124" t="s">
        <v>12</v>
      </c>
      <c r="D4080" s="124" t="s">
        <v>5006</v>
      </c>
      <c r="E4080" s="124" t="s">
        <v>5083</v>
      </c>
      <c r="F4080" s="149"/>
    </row>
    <row r="4081" s="137" customFormat="1" spans="1:6">
      <c r="A4081" s="147" t="s">
        <v>5082</v>
      </c>
      <c r="B4081" s="124" t="s">
        <v>5084</v>
      </c>
      <c r="C4081" s="124" t="s">
        <v>14</v>
      </c>
      <c r="D4081" s="124" t="s">
        <v>5006</v>
      </c>
      <c r="E4081" s="124" t="s">
        <v>5084</v>
      </c>
      <c r="F4081" s="149"/>
    </row>
    <row r="4082" s="137" customFormat="1" spans="1:6">
      <c r="A4082" s="147" t="s">
        <v>5082</v>
      </c>
      <c r="B4082" s="124" t="s">
        <v>5085</v>
      </c>
      <c r="C4082" s="124" t="s">
        <v>23</v>
      </c>
      <c r="D4082" s="124" t="s">
        <v>5006</v>
      </c>
      <c r="E4082" s="124" t="s">
        <v>5085</v>
      </c>
      <c r="F4082" s="149"/>
    </row>
    <row r="4083" s="137" customFormat="1" spans="1:6">
      <c r="A4083" s="147" t="s">
        <v>5082</v>
      </c>
      <c r="B4083" s="124" t="s">
        <v>5086</v>
      </c>
      <c r="C4083" s="124" t="s">
        <v>55</v>
      </c>
      <c r="D4083" s="124" t="s">
        <v>5006</v>
      </c>
      <c r="E4083" s="124" t="s">
        <v>5086</v>
      </c>
      <c r="F4083" s="149"/>
    </row>
    <row r="4084" s="137" customFormat="1" spans="1:6">
      <c r="A4084" s="124" t="s">
        <v>5087</v>
      </c>
      <c r="B4084" s="124" t="s">
        <v>5088</v>
      </c>
      <c r="C4084" s="124" t="s">
        <v>9</v>
      </c>
      <c r="D4084" s="124" t="s">
        <v>5006</v>
      </c>
      <c r="E4084" s="124" t="s">
        <v>5088</v>
      </c>
      <c r="F4084" s="149">
        <v>3600</v>
      </c>
    </row>
    <row r="4085" s="137" customFormat="1" spans="1:6">
      <c r="A4085" s="147" t="s">
        <v>5087</v>
      </c>
      <c r="B4085" s="124" t="s">
        <v>5089</v>
      </c>
      <c r="C4085" s="124" t="s">
        <v>23</v>
      </c>
      <c r="D4085" s="124" t="s">
        <v>5006</v>
      </c>
      <c r="E4085" s="124" t="s">
        <v>5089</v>
      </c>
      <c r="F4085" s="149"/>
    </row>
    <row r="4086" s="137" customFormat="1" spans="1:6">
      <c r="A4086" s="147" t="s">
        <v>5087</v>
      </c>
      <c r="B4086" s="124" t="s">
        <v>5090</v>
      </c>
      <c r="C4086" s="124" t="s">
        <v>14</v>
      </c>
      <c r="D4086" s="124" t="s">
        <v>5006</v>
      </c>
      <c r="E4086" s="124" t="s">
        <v>5090</v>
      </c>
      <c r="F4086" s="149"/>
    </row>
    <row r="4087" s="137" customFormat="1" spans="1:6">
      <c r="A4087" s="147" t="s">
        <v>5087</v>
      </c>
      <c r="B4087" s="124" t="s">
        <v>4696</v>
      </c>
      <c r="C4087" s="124" t="s">
        <v>25</v>
      </c>
      <c r="D4087" s="124" t="s">
        <v>5006</v>
      </c>
      <c r="E4087" s="124" t="s">
        <v>4696</v>
      </c>
      <c r="F4087" s="149"/>
    </row>
    <row r="4088" s="137" customFormat="1" spans="1:6">
      <c r="A4088" s="147" t="s">
        <v>5087</v>
      </c>
      <c r="B4088" s="124" t="s">
        <v>5091</v>
      </c>
      <c r="C4088" s="124" t="s">
        <v>19</v>
      </c>
      <c r="D4088" s="124" t="s">
        <v>5006</v>
      </c>
      <c r="E4088" s="124" t="s">
        <v>5091</v>
      </c>
      <c r="F4088" s="149"/>
    </row>
    <row r="4089" s="137" customFormat="1" spans="1:6">
      <c r="A4089" s="147" t="s">
        <v>5087</v>
      </c>
      <c r="B4089" s="124" t="s">
        <v>5092</v>
      </c>
      <c r="C4089" s="124" t="s">
        <v>25</v>
      </c>
      <c r="D4089" s="124" t="s">
        <v>5006</v>
      </c>
      <c r="E4089" s="124" t="s">
        <v>5092</v>
      </c>
      <c r="F4089" s="149"/>
    </row>
    <row r="4090" s="137" customFormat="1" spans="1:6">
      <c r="A4090" s="124" t="s">
        <v>5093</v>
      </c>
      <c r="B4090" s="124" t="s">
        <v>5094</v>
      </c>
      <c r="C4090" s="124" t="s">
        <v>9</v>
      </c>
      <c r="D4090" s="124" t="s">
        <v>5006</v>
      </c>
      <c r="E4090" s="124" t="s">
        <v>5094</v>
      </c>
      <c r="F4090" s="149">
        <v>600</v>
      </c>
    </row>
    <row r="4091" customFormat="1" spans="1:6">
      <c r="A4091" s="70" t="s">
        <v>5093</v>
      </c>
      <c r="B4091" s="21" t="s">
        <v>5095</v>
      </c>
      <c r="C4091" s="21" t="s">
        <v>14</v>
      </c>
      <c r="D4091" s="21" t="s">
        <v>5006</v>
      </c>
      <c r="E4091" s="103"/>
      <c r="F4091" s="150"/>
    </row>
    <row r="4092" customFormat="1" spans="1:6">
      <c r="A4092" s="70" t="s">
        <v>5093</v>
      </c>
      <c r="B4092" s="21" t="s">
        <v>5096</v>
      </c>
      <c r="C4092" s="21" t="s">
        <v>14</v>
      </c>
      <c r="D4092" s="21" t="s">
        <v>5006</v>
      </c>
      <c r="E4092" s="103"/>
      <c r="F4092" s="150"/>
    </row>
    <row r="4093" customFormat="1" spans="1:6">
      <c r="A4093" s="70" t="s">
        <v>5093</v>
      </c>
      <c r="B4093" s="21" t="s">
        <v>5097</v>
      </c>
      <c r="C4093" s="21" t="s">
        <v>27</v>
      </c>
      <c r="D4093" s="21" t="s">
        <v>5006</v>
      </c>
      <c r="E4093" s="103"/>
      <c r="F4093" s="150"/>
    </row>
    <row r="4094" customFormat="1" spans="1:6">
      <c r="A4094" s="70" t="s">
        <v>5093</v>
      </c>
      <c r="B4094" s="21" t="s">
        <v>5098</v>
      </c>
      <c r="C4094" s="21" t="s">
        <v>25</v>
      </c>
      <c r="D4094" s="21" t="s">
        <v>5006</v>
      </c>
      <c r="E4094" s="103"/>
      <c r="F4094" s="150"/>
    </row>
    <row r="4095" s="137" customFormat="1" spans="1:6">
      <c r="A4095" s="124" t="s">
        <v>5099</v>
      </c>
      <c r="B4095" s="124" t="s">
        <v>655</v>
      </c>
      <c r="C4095" s="124" t="s">
        <v>9</v>
      </c>
      <c r="D4095" s="124" t="s">
        <v>5006</v>
      </c>
      <c r="E4095" s="124" t="s">
        <v>655</v>
      </c>
      <c r="F4095" s="149">
        <v>2400</v>
      </c>
    </row>
    <row r="4096" s="137" customFormat="1" spans="1:6">
      <c r="A4096" s="147" t="s">
        <v>5099</v>
      </c>
      <c r="B4096" s="124" t="s">
        <v>5100</v>
      </c>
      <c r="C4096" s="124" t="s">
        <v>12</v>
      </c>
      <c r="D4096" s="124" t="s">
        <v>5006</v>
      </c>
      <c r="E4096" s="124" t="s">
        <v>5100</v>
      </c>
      <c r="F4096" s="149"/>
    </row>
    <row r="4097" s="137" customFormat="1" spans="1:6">
      <c r="A4097" s="147" t="s">
        <v>5099</v>
      </c>
      <c r="B4097" s="124" t="s">
        <v>5101</v>
      </c>
      <c r="C4097" s="124" t="s">
        <v>23</v>
      </c>
      <c r="D4097" s="124" t="s">
        <v>5006</v>
      </c>
      <c r="E4097" s="124" t="s">
        <v>5101</v>
      </c>
      <c r="F4097" s="149"/>
    </row>
    <row r="4098" s="137" customFormat="1" spans="1:6">
      <c r="A4098" s="147" t="s">
        <v>5099</v>
      </c>
      <c r="B4098" s="124" t="s">
        <v>5102</v>
      </c>
      <c r="C4098" s="124" t="s">
        <v>23</v>
      </c>
      <c r="D4098" s="124" t="s">
        <v>5006</v>
      </c>
      <c r="E4098" s="124" t="s">
        <v>5102</v>
      </c>
      <c r="F4098" s="149"/>
    </row>
    <row r="4099" s="137" customFormat="1" spans="1:6">
      <c r="A4099" s="124" t="s">
        <v>5103</v>
      </c>
      <c r="B4099" s="124" t="s">
        <v>5104</v>
      </c>
      <c r="C4099" s="124" t="s">
        <v>9</v>
      </c>
      <c r="D4099" s="124" t="s">
        <v>5006</v>
      </c>
      <c r="E4099" s="124" t="s">
        <v>5104</v>
      </c>
      <c r="F4099" s="149">
        <v>1200</v>
      </c>
    </row>
    <row r="4100" s="137" customFormat="1" spans="1:6">
      <c r="A4100" s="147" t="s">
        <v>5103</v>
      </c>
      <c r="B4100" s="124" t="s">
        <v>5105</v>
      </c>
      <c r="C4100" s="124" t="s">
        <v>14</v>
      </c>
      <c r="D4100" s="124" t="s">
        <v>5006</v>
      </c>
      <c r="E4100" s="124" t="s">
        <v>5105</v>
      </c>
      <c r="F4100" s="149"/>
    </row>
    <row r="4101" s="137" customFormat="1" spans="1:6">
      <c r="A4101" s="124" t="s">
        <v>5106</v>
      </c>
      <c r="B4101" s="124" t="s">
        <v>4254</v>
      </c>
      <c r="C4101" s="124" t="s">
        <v>9</v>
      </c>
      <c r="D4101" s="124" t="s">
        <v>5006</v>
      </c>
      <c r="E4101" s="124" t="s">
        <v>4254</v>
      </c>
      <c r="F4101" s="149">
        <v>1800</v>
      </c>
    </row>
    <row r="4102" s="137" customFormat="1" spans="1:6">
      <c r="A4102" s="147" t="s">
        <v>5106</v>
      </c>
      <c r="B4102" s="124" t="s">
        <v>5107</v>
      </c>
      <c r="C4102" s="124" t="s">
        <v>47</v>
      </c>
      <c r="D4102" s="124" t="s">
        <v>5006</v>
      </c>
      <c r="E4102" s="124" t="s">
        <v>5107</v>
      </c>
      <c r="F4102" s="149"/>
    </row>
    <row r="4103" s="137" customFormat="1" spans="1:6">
      <c r="A4103" s="147" t="s">
        <v>5106</v>
      </c>
      <c r="B4103" s="124" t="s">
        <v>5108</v>
      </c>
      <c r="C4103" s="124" t="s">
        <v>23</v>
      </c>
      <c r="D4103" s="124" t="s">
        <v>5006</v>
      </c>
      <c r="E4103" s="124" t="s">
        <v>5108</v>
      </c>
      <c r="F4103" s="149"/>
    </row>
    <row r="4104" s="137" customFormat="1" spans="1:6">
      <c r="A4104" s="124" t="s">
        <v>5109</v>
      </c>
      <c r="B4104" s="124" t="s">
        <v>5110</v>
      </c>
      <c r="C4104" s="124" t="s">
        <v>9</v>
      </c>
      <c r="D4104" s="124" t="s">
        <v>5006</v>
      </c>
      <c r="E4104" s="124" t="s">
        <v>5110</v>
      </c>
      <c r="F4104" s="149">
        <v>1800</v>
      </c>
    </row>
    <row r="4105" s="137" customFormat="1" spans="1:6">
      <c r="A4105" s="147" t="s">
        <v>5109</v>
      </c>
      <c r="B4105" s="124" t="s">
        <v>5111</v>
      </c>
      <c r="C4105" s="124" t="s">
        <v>47</v>
      </c>
      <c r="D4105" s="124" t="s">
        <v>5006</v>
      </c>
      <c r="E4105" s="124" t="s">
        <v>5111</v>
      </c>
      <c r="F4105" s="149"/>
    </row>
    <row r="4106" s="137" customFormat="1" spans="1:6">
      <c r="A4106" s="147" t="s">
        <v>5109</v>
      </c>
      <c r="B4106" s="124" t="s">
        <v>5112</v>
      </c>
      <c r="C4106" s="124" t="s">
        <v>23</v>
      </c>
      <c r="D4106" s="124" t="s">
        <v>5006</v>
      </c>
      <c r="E4106" s="124" t="s">
        <v>5112</v>
      </c>
      <c r="F4106" s="149"/>
    </row>
    <row r="4107" s="137" customFormat="1" spans="1:6">
      <c r="A4107" s="147" t="s">
        <v>5109</v>
      </c>
      <c r="B4107" s="124" t="s">
        <v>5113</v>
      </c>
      <c r="C4107" s="124" t="s">
        <v>27</v>
      </c>
      <c r="D4107" s="124" t="s">
        <v>5006</v>
      </c>
      <c r="E4107" s="124" t="s">
        <v>5113</v>
      </c>
      <c r="F4107" s="149"/>
    </row>
    <row r="4108" s="137" customFormat="1" spans="1:6">
      <c r="A4108" s="124" t="s">
        <v>5109</v>
      </c>
      <c r="B4108" s="124" t="s">
        <v>5114</v>
      </c>
      <c r="C4108" s="124" t="s">
        <v>23</v>
      </c>
      <c r="D4108" s="124" t="s">
        <v>5006</v>
      </c>
      <c r="E4108" s="124" t="s">
        <v>5115</v>
      </c>
      <c r="F4108" s="149">
        <v>2400</v>
      </c>
    </row>
    <row r="4109" s="137" customFormat="1" spans="1:6">
      <c r="A4109" s="147" t="s">
        <v>5109</v>
      </c>
      <c r="B4109" s="124" t="s">
        <v>5116</v>
      </c>
      <c r="C4109" s="124" t="s">
        <v>19</v>
      </c>
      <c r="D4109" s="124" t="s">
        <v>5006</v>
      </c>
      <c r="E4109" s="124" t="s">
        <v>5116</v>
      </c>
      <c r="F4109" s="149"/>
    </row>
    <row r="4110" s="137" customFormat="1" spans="1:6">
      <c r="A4110" s="147" t="s">
        <v>5109</v>
      </c>
      <c r="B4110" s="124" t="s">
        <v>5117</v>
      </c>
      <c r="C4110" s="124" t="s">
        <v>27</v>
      </c>
      <c r="D4110" s="124" t="s">
        <v>5006</v>
      </c>
      <c r="E4110" s="124" t="s">
        <v>5117</v>
      </c>
      <c r="F4110" s="149"/>
    </row>
    <row r="4111" s="137" customFormat="1" spans="1:6">
      <c r="A4111" s="124" t="s">
        <v>5118</v>
      </c>
      <c r="B4111" s="124" t="s">
        <v>3356</v>
      </c>
      <c r="C4111" s="124" t="s">
        <v>9</v>
      </c>
      <c r="D4111" s="124" t="s">
        <v>5006</v>
      </c>
      <c r="E4111" s="124" t="s">
        <v>3356</v>
      </c>
      <c r="F4111" s="149">
        <v>600</v>
      </c>
    </row>
    <row r="4112" s="137" customFormat="1" spans="1:6">
      <c r="A4112" s="124" t="s">
        <v>5119</v>
      </c>
      <c r="B4112" s="124" t="s">
        <v>5120</v>
      </c>
      <c r="C4112" s="124" t="s">
        <v>9</v>
      </c>
      <c r="D4112" s="124" t="s">
        <v>5006</v>
      </c>
      <c r="E4112" s="124" t="s">
        <v>5120</v>
      </c>
      <c r="F4112" s="149">
        <v>2400</v>
      </c>
    </row>
    <row r="4113" s="137" customFormat="1" spans="1:6">
      <c r="A4113" s="147" t="s">
        <v>5119</v>
      </c>
      <c r="B4113" s="124" t="s">
        <v>5121</v>
      </c>
      <c r="C4113" s="124" t="s">
        <v>23</v>
      </c>
      <c r="D4113" s="124" t="s">
        <v>5006</v>
      </c>
      <c r="E4113" s="124" t="s">
        <v>5121</v>
      </c>
      <c r="F4113" s="149"/>
    </row>
    <row r="4114" s="137" customFormat="1" spans="1:6">
      <c r="A4114" s="147" t="s">
        <v>5119</v>
      </c>
      <c r="B4114" s="124" t="s">
        <v>1799</v>
      </c>
      <c r="C4114" s="124" t="s">
        <v>23</v>
      </c>
      <c r="D4114" s="124" t="s">
        <v>5006</v>
      </c>
      <c r="E4114" s="124" t="s">
        <v>1799</v>
      </c>
      <c r="F4114" s="149"/>
    </row>
    <row r="4115" s="137" customFormat="1" spans="1:6">
      <c r="A4115" s="147" t="s">
        <v>5119</v>
      </c>
      <c r="B4115" s="124" t="s">
        <v>5122</v>
      </c>
      <c r="C4115" s="124" t="s">
        <v>12</v>
      </c>
      <c r="D4115" s="124" t="s">
        <v>5006</v>
      </c>
      <c r="E4115" s="124" t="s">
        <v>5122</v>
      </c>
      <c r="F4115" s="149"/>
    </row>
    <row r="4116" s="137" customFormat="1" spans="1:6">
      <c r="A4116" s="147" t="s">
        <v>5119</v>
      </c>
      <c r="B4116" s="124" t="s">
        <v>5123</v>
      </c>
      <c r="C4116" s="124"/>
      <c r="D4116" s="124" t="s">
        <v>5006</v>
      </c>
      <c r="E4116" s="124" t="s">
        <v>5123</v>
      </c>
      <c r="F4116" s="149">
        <v>600</v>
      </c>
    </row>
    <row r="4117" s="137" customFormat="1" spans="1:6">
      <c r="A4117" s="124" t="s">
        <v>5124</v>
      </c>
      <c r="B4117" s="124" t="s">
        <v>5125</v>
      </c>
      <c r="C4117" s="124" t="s">
        <v>9</v>
      </c>
      <c r="D4117" s="124" t="s">
        <v>5006</v>
      </c>
      <c r="E4117" s="124" t="s">
        <v>5125</v>
      </c>
      <c r="F4117" s="149"/>
    </row>
    <row r="4118" s="137" customFormat="1" spans="1:6">
      <c r="A4118" s="147" t="s">
        <v>5124</v>
      </c>
      <c r="B4118" s="124" t="s">
        <v>5126</v>
      </c>
      <c r="C4118" s="124" t="s">
        <v>12</v>
      </c>
      <c r="D4118" s="124" t="s">
        <v>5006</v>
      </c>
      <c r="E4118" s="124" t="s">
        <v>5126</v>
      </c>
      <c r="F4118" s="149">
        <v>3000</v>
      </c>
    </row>
    <row r="4119" s="137" customFormat="1" spans="1:6">
      <c r="A4119" s="147" t="s">
        <v>5124</v>
      </c>
      <c r="B4119" s="124" t="s">
        <v>5127</v>
      </c>
      <c r="C4119" s="124" t="s">
        <v>23</v>
      </c>
      <c r="D4119" s="124" t="s">
        <v>5006</v>
      </c>
      <c r="E4119" s="124" t="s">
        <v>5127</v>
      </c>
      <c r="F4119" s="149"/>
    </row>
    <row r="4120" s="137" customFormat="1" spans="1:6">
      <c r="A4120" s="147" t="s">
        <v>5124</v>
      </c>
      <c r="B4120" s="124" t="s">
        <v>5128</v>
      </c>
      <c r="C4120" s="124" t="s">
        <v>19</v>
      </c>
      <c r="D4120" s="124" t="s">
        <v>5006</v>
      </c>
      <c r="E4120" s="124" t="s">
        <v>5128</v>
      </c>
      <c r="F4120" s="149"/>
    </row>
    <row r="4121" s="137" customFormat="1" spans="1:6">
      <c r="A4121" s="147" t="s">
        <v>5124</v>
      </c>
      <c r="B4121" s="124" t="s">
        <v>5129</v>
      </c>
      <c r="C4121" s="124" t="s">
        <v>27</v>
      </c>
      <c r="D4121" s="124" t="s">
        <v>5006</v>
      </c>
      <c r="E4121" s="124" t="s">
        <v>5129</v>
      </c>
      <c r="F4121" s="149"/>
    </row>
    <row r="4122" customFormat="1" spans="1:6">
      <c r="A4122" s="21" t="s">
        <v>5130</v>
      </c>
      <c r="B4122" s="128" t="s">
        <v>5131</v>
      </c>
      <c r="C4122" s="21" t="s">
        <v>9</v>
      </c>
      <c r="D4122" s="21" t="s">
        <v>5006</v>
      </c>
      <c r="E4122" s="103"/>
      <c r="F4122" s="150">
        <v>0</v>
      </c>
    </row>
    <row r="4123" customFormat="1" spans="1:6">
      <c r="A4123" s="70" t="s">
        <v>5130</v>
      </c>
      <c r="B4123" s="21" t="s">
        <v>5132</v>
      </c>
      <c r="C4123" s="21" t="s">
        <v>12</v>
      </c>
      <c r="D4123" s="21" t="s">
        <v>5006</v>
      </c>
      <c r="E4123" s="103"/>
      <c r="F4123" s="150">
        <v>0</v>
      </c>
    </row>
    <row r="4124" s="137" customFormat="1" spans="1:6">
      <c r="A4124" s="147" t="s">
        <v>5130</v>
      </c>
      <c r="B4124" s="124" t="s">
        <v>5133</v>
      </c>
      <c r="C4124" s="124" t="s">
        <v>23</v>
      </c>
      <c r="D4124" s="124" t="s">
        <v>5006</v>
      </c>
      <c r="E4124" s="124" t="s">
        <v>5133</v>
      </c>
      <c r="F4124" s="149">
        <v>1200</v>
      </c>
    </row>
    <row r="4125" s="137" customFormat="1" spans="1:6">
      <c r="A4125" s="147" t="s">
        <v>5130</v>
      </c>
      <c r="B4125" s="124" t="s">
        <v>5134</v>
      </c>
      <c r="C4125" s="124" t="s">
        <v>14</v>
      </c>
      <c r="D4125" s="124" t="s">
        <v>5006</v>
      </c>
      <c r="E4125" s="124" t="s">
        <v>5134</v>
      </c>
      <c r="F4125" s="149"/>
    </row>
    <row r="4126" s="137" customFormat="1" spans="1:6">
      <c r="A4126" s="124" t="s">
        <v>5135</v>
      </c>
      <c r="B4126" s="124" t="s">
        <v>5136</v>
      </c>
      <c r="C4126" s="124" t="s">
        <v>9</v>
      </c>
      <c r="D4126" s="124" t="s">
        <v>5006</v>
      </c>
      <c r="E4126" s="124" t="s">
        <v>5136</v>
      </c>
      <c r="F4126" s="149">
        <v>2400</v>
      </c>
    </row>
    <row r="4127" s="137" customFormat="1" spans="1:6">
      <c r="A4127" s="147" t="s">
        <v>5135</v>
      </c>
      <c r="B4127" s="124" t="s">
        <v>5137</v>
      </c>
      <c r="C4127" s="124" t="s">
        <v>12</v>
      </c>
      <c r="D4127" s="124" t="s">
        <v>5006</v>
      </c>
      <c r="E4127" s="124" t="s">
        <v>5137</v>
      </c>
      <c r="F4127" s="149"/>
    </row>
    <row r="4128" s="137" customFormat="1" spans="1:6">
      <c r="A4128" s="147" t="s">
        <v>5135</v>
      </c>
      <c r="B4128" s="124" t="s">
        <v>5138</v>
      </c>
      <c r="C4128" s="124" t="s">
        <v>23</v>
      </c>
      <c r="D4128" s="124" t="s">
        <v>5006</v>
      </c>
      <c r="E4128" s="124" t="s">
        <v>5138</v>
      </c>
      <c r="F4128" s="149"/>
    </row>
    <row r="4129" s="137" customFormat="1" spans="1:6">
      <c r="A4129" s="147" t="s">
        <v>5135</v>
      </c>
      <c r="B4129" s="124" t="s">
        <v>5139</v>
      </c>
      <c r="C4129" s="124" t="s">
        <v>27</v>
      </c>
      <c r="D4129" s="124" t="s">
        <v>5006</v>
      </c>
      <c r="E4129" s="124" t="s">
        <v>5139</v>
      </c>
      <c r="F4129" s="149"/>
    </row>
    <row r="4130" customFormat="1" spans="1:6">
      <c r="A4130" s="70" t="s">
        <v>5135</v>
      </c>
      <c r="B4130" s="21" t="s">
        <v>5140</v>
      </c>
      <c r="C4130" s="21" t="s">
        <v>19</v>
      </c>
      <c r="D4130" s="21" t="s">
        <v>5006</v>
      </c>
      <c r="E4130" s="103"/>
      <c r="F4130" s="150"/>
    </row>
    <row r="4131" customFormat="1" spans="1:6">
      <c r="A4131" s="70" t="s">
        <v>5141</v>
      </c>
      <c r="B4131" s="21" t="s">
        <v>5142</v>
      </c>
      <c r="C4131" s="72" t="s">
        <v>9</v>
      </c>
      <c r="D4131" s="72" t="s">
        <v>5006</v>
      </c>
      <c r="E4131" s="103"/>
      <c r="F4131" s="150">
        <v>0</v>
      </c>
    </row>
    <row r="4132" customFormat="1" spans="1:6">
      <c r="A4132" s="72" t="s">
        <v>5141</v>
      </c>
      <c r="B4132" s="72" t="s">
        <v>5143</v>
      </c>
      <c r="C4132" s="72" t="s">
        <v>846</v>
      </c>
      <c r="D4132" s="21" t="s">
        <v>5006</v>
      </c>
      <c r="E4132" s="103"/>
      <c r="F4132" s="150"/>
    </row>
    <row r="4133" s="137" customFormat="1" spans="1:6">
      <c r="A4133" s="147" t="s">
        <v>5141</v>
      </c>
      <c r="B4133" s="124" t="s">
        <v>5144</v>
      </c>
      <c r="C4133" s="124" t="s">
        <v>14</v>
      </c>
      <c r="D4133" s="124" t="s">
        <v>5006</v>
      </c>
      <c r="E4133" s="124" t="s">
        <v>5144</v>
      </c>
      <c r="F4133" s="149">
        <v>600</v>
      </c>
    </row>
    <row r="4134" customFormat="1" spans="1:6">
      <c r="A4134" s="148" t="s">
        <v>5141</v>
      </c>
      <c r="B4134" s="72" t="s">
        <v>4868</v>
      </c>
      <c r="C4134" s="72" t="s">
        <v>55</v>
      </c>
      <c r="D4134" s="72" t="s">
        <v>5006</v>
      </c>
      <c r="E4134" s="103"/>
      <c r="F4134" s="150"/>
    </row>
    <row r="4135" s="137" customFormat="1" spans="1:6">
      <c r="A4135" s="124" t="s">
        <v>5145</v>
      </c>
      <c r="B4135" s="124" t="s">
        <v>5146</v>
      </c>
      <c r="C4135" s="124" t="s">
        <v>9</v>
      </c>
      <c r="D4135" s="124" t="s">
        <v>5006</v>
      </c>
      <c r="E4135" s="124" t="s">
        <v>5146</v>
      </c>
      <c r="F4135" s="149">
        <v>2400</v>
      </c>
    </row>
    <row r="4136" s="137" customFormat="1" spans="1:6">
      <c r="A4136" s="147" t="s">
        <v>5145</v>
      </c>
      <c r="B4136" s="124" t="s">
        <v>5147</v>
      </c>
      <c r="C4136" s="124" t="s">
        <v>14</v>
      </c>
      <c r="D4136" s="124" t="s">
        <v>5006</v>
      </c>
      <c r="E4136" s="124" t="s">
        <v>5147</v>
      </c>
      <c r="F4136" s="149"/>
    </row>
    <row r="4137" s="137" customFormat="1" spans="1:6">
      <c r="A4137" s="147" t="s">
        <v>5145</v>
      </c>
      <c r="B4137" s="124" t="s">
        <v>5148</v>
      </c>
      <c r="C4137" s="124" t="s">
        <v>12</v>
      </c>
      <c r="D4137" s="124" t="s">
        <v>5006</v>
      </c>
      <c r="E4137" s="124" t="s">
        <v>5148</v>
      </c>
      <c r="F4137" s="149"/>
    </row>
    <row r="4138" s="137" customFormat="1" spans="1:6">
      <c r="A4138" s="147" t="s">
        <v>5145</v>
      </c>
      <c r="B4138" s="124" t="s">
        <v>4252</v>
      </c>
      <c r="C4138" s="124" t="s">
        <v>2288</v>
      </c>
      <c r="D4138" s="124" t="s">
        <v>5006</v>
      </c>
      <c r="E4138" s="124" t="s">
        <v>4252</v>
      </c>
      <c r="F4138" s="149"/>
    </row>
    <row r="4139" customFormat="1" spans="1:6">
      <c r="A4139" s="21" t="s">
        <v>5149</v>
      </c>
      <c r="B4139" s="21" t="s">
        <v>5150</v>
      </c>
      <c r="C4139" s="21" t="s">
        <v>9</v>
      </c>
      <c r="D4139" s="21" t="s">
        <v>5151</v>
      </c>
      <c r="E4139" s="103"/>
      <c r="F4139" s="150">
        <v>0</v>
      </c>
    </row>
    <row r="4140" s="137" customFormat="1" spans="1:6">
      <c r="A4140" s="147" t="s">
        <v>5149</v>
      </c>
      <c r="B4140" s="124" t="s">
        <v>487</v>
      </c>
      <c r="C4140" s="124" t="s">
        <v>12</v>
      </c>
      <c r="D4140" s="124" t="s">
        <v>5151</v>
      </c>
      <c r="E4140" s="124" t="s">
        <v>487</v>
      </c>
      <c r="F4140" s="149"/>
    </row>
    <row r="4141" s="137" customFormat="1" spans="1:6">
      <c r="A4141" s="147" t="s">
        <v>5149</v>
      </c>
      <c r="B4141" s="124" t="s">
        <v>5152</v>
      </c>
      <c r="C4141" s="124" t="s">
        <v>27</v>
      </c>
      <c r="D4141" s="124" t="s">
        <v>5151</v>
      </c>
      <c r="E4141" s="124" t="s">
        <v>5152</v>
      </c>
      <c r="F4141" s="149">
        <v>1200</v>
      </c>
    </row>
    <row r="4142" s="137" customFormat="1" spans="1:6">
      <c r="A4142" s="124" t="s">
        <v>5153</v>
      </c>
      <c r="B4142" s="124" t="s">
        <v>5154</v>
      </c>
      <c r="C4142" s="124" t="s">
        <v>9</v>
      </c>
      <c r="D4142" s="124" t="s">
        <v>5151</v>
      </c>
      <c r="E4142" s="124" t="s">
        <v>5154</v>
      </c>
      <c r="F4142" s="149">
        <v>3000</v>
      </c>
    </row>
    <row r="4143" s="137" customFormat="1" spans="1:6">
      <c r="A4143" s="147" t="s">
        <v>5153</v>
      </c>
      <c r="B4143" s="124" t="s">
        <v>5155</v>
      </c>
      <c r="C4143" s="124" t="s">
        <v>12</v>
      </c>
      <c r="D4143" s="124" t="s">
        <v>5151</v>
      </c>
      <c r="E4143" s="124" t="s">
        <v>5155</v>
      </c>
      <c r="F4143" s="149"/>
    </row>
    <row r="4144" s="137" customFormat="1" spans="1:6">
      <c r="A4144" s="147" t="s">
        <v>5153</v>
      </c>
      <c r="B4144" s="124" t="s">
        <v>5156</v>
      </c>
      <c r="C4144" s="124" t="s">
        <v>23</v>
      </c>
      <c r="D4144" s="124" t="s">
        <v>5151</v>
      </c>
      <c r="E4144" s="124" t="s">
        <v>5156</v>
      </c>
      <c r="F4144" s="149"/>
    </row>
    <row r="4145" s="137" customFormat="1" spans="1:6">
      <c r="A4145" s="147" t="s">
        <v>5153</v>
      </c>
      <c r="B4145" s="124" t="s">
        <v>5157</v>
      </c>
      <c r="C4145" s="124" t="s">
        <v>14</v>
      </c>
      <c r="D4145" s="124" t="s">
        <v>5151</v>
      </c>
      <c r="E4145" s="124" t="s">
        <v>5157</v>
      </c>
      <c r="F4145" s="149"/>
    </row>
    <row r="4146" s="137" customFormat="1" spans="1:6">
      <c r="A4146" s="147" t="s">
        <v>5153</v>
      </c>
      <c r="B4146" s="124" t="s">
        <v>5158</v>
      </c>
      <c r="C4146" s="124" t="s">
        <v>25</v>
      </c>
      <c r="D4146" s="124" t="s">
        <v>5151</v>
      </c>
      <c r="E4146" s="124" t="s">
        <v>5158</v>
      </c>
      <c r="F4146" s="149"/>
    </row>
    <row r="4147" s="137" customFormat="1" spans="1:6">
      <c r="A4147" s="124" t="s">
        <v>5159</v>
      </c>
      <c r="B4147" s="124" t="s">
        <v>5160</v>
      </c>
      <c r="C4147" s="124" t="s">
        <v>9</v>
      </c>
      <c r="D4147" s="124" t="s">
        <v>5151</v>
      </c>
      <c r="E4147" s="124" t="s">
        <v>5160</v>
      </c>
      <c r="F4147" s="149">
        <v>1800</v>
      </c>
    </row>
    <row r="4148" s="137" customFormat="1" spans="1:6">
      <c r="A4148" s="147" t="s">
        <v>5159</v>
      </c>
      <c r="B4148" s="124" t="s">
        <v>5161</v>
      </c>
      <c r="C4148" s="124" t="s">
        <v>23</v>
      </c>
      <c r="D4148" s="124" t="s">
        <v>5151</v>
      </c>
      <c r="E4148" s="124" t="s">
        <v>5161</v>
      </c>
      <c r="F4148" s="149"/>
    </row>
    <row r="4149" s="137" customFormat="1" spans="1:6">
      <c r="A4149" s="147" t="s">
        <v>5159</v>
      </c>
      <c r="B4149" s="124" t="s">
        <v>5162</v>
      </c>
      <c r="C4149" s="124" t="s">
        <v>14</v>
      </c>
      <c r="D4149" s="124" t="s">
        <v>5151</v>
      </c>
      <c r="E4149" s="124" t="s">
        <v>5162</v>
      </c>
      <c r="F4149" s="149"/>
    </row>
    <row r="4150" s="137" customFormat="1" spans="1:6">
      <c r="A4150" s="124" t="s">
        <v>5163</v>
      </c>
      <c r="B4150" s="124" t="s">
        <v>322</v>
      </c>
      <c r="C4150" s="124" t="s">
        <v>9</v>
      </c>
      <c r="D4150" s="124" t="s">
        <v>5151</v>
      </c>
      <c r="E4150" s="124" t="s">
        <v>322</v>
      </c>
      <c r="F4150" s="149">
        <v>1200</v>
      </c>
    </row>
    <row r="4151" s="137" customFormat="1" spans="1:6">
      <c r="A4151" s="147" t="s">
        <v>5163</v>
      </c>
      <c r="B4151" s="124" t="s">
        <v>5164</v>
      </c>
      <c r="C4151" s="124" t="s">
        <v>23</v>
      </c>
      <c r="D4151" s="124" t="s">
        <v>5151</v>
      </c>
      <c r="E4151" s="124" t="s">
        <v>5164</v>
      </c>
      <c r="F4151" s="149"/>
    </row>
    <row r="4152" s="137" customFormat="1" spans="1:6">
      <c r="A4152" s="124" t="s">
        <v>5165</v>
      </c>
      <c r="B4152" s="124" t="s">
        <v>5166</v>
      </c>
      <c r="C4152" s="124" t="s">
        <v>9</v>
      </c>
      <c r="D4152" s="124" t="s">
        <v>5151</v>
      </c>
      <c r="E4152" s="124" t="s">
        <v>5166</v>
      </c>
      <c r="F4152" s="149">
        <v>2400</v>
      </c>
    </row>
    <row r="4153" s="137" customFormat="1" spans="1:6">
      <c r="A4153" s="147" t="s">
        <v>5165</v>
      </c>
      <c r="B4153" s="124" t="s">
        <v>5167</v>
      </c>
      <c r="C4153" s="124" t="s">
        <v>23</v>
      </c>
      <c r="D4153" s="124" t="s">
        <v>5151</v>
      </c>
      <c r="E4153" s="124" t="s">
        <v>5167</v>
      </c>
      <c r="F4153" s="149"/>
    </row>
    <row r="4154" s="137" customFormat="1" spans="1:6">
      <c r="A4154" s="147" t="s">
        <v>5165</v>
      </c>
      <c r="B4154" s="124" t="s">
        <v>5168</v>
      </c>
      <c r="C4154" s="124" t="s">
        <v>27</v>
      </c>
      <c r="D4154" s="124" t="s">
        <v>5151</v>
      </c>
      <c r="E4154" s="124" t="s">
        <v>5168</v>
      </c>
      <c r="F4154" s="149"/>
    </row>
    <row r="4155" s="137" customFormat="1" spans="1:6">
      <c r="A4155" s="147" t="s">
        <v>5165</v>
      </c>
      <c r="B4155" s="124" t="s">
        <v>5169</v>
      </c>
      <c r="C4155" s="124" t="s">
        <v>25</v>
      </c>
      <c r="D4155" s="124" t="s">
        <v>5151</v>
      </c>
      <c r="E4155" s="124" t="s">
        <v>5169</v>
      </c>
      <c r="F4155" s="149"/>
    </row>
    <row r="4156" s="137" customFormat="1" spans="1:6">
      <c r="A4156" s="124" t="s">
        <v>5170</v>
      </c>
      <c r="B4156" s="124" t="s">
        <v>592</v>
      </c>
      <c r="C4156" s="124" t="s">
        <v>9</v>
      </c>
      <c r="D4156" s="124" t="s">
        <v>5151</v>
      </c>
      <c r="E4156" s="124" t="s">
        <v>592</v>
      </c>
      <c r="F4156" s="149">
        <v>1800</v>
      </c>
    </row>
    <row r="4157" s="137" customFormat="1" spans="1:6">
      <c r="A4157" s="147" t="s">
        <v>5170</v>
      </c>
      <c r="B4157" s="124" t="s">
        <v>5171</v>
      </c>
      <c r="C4157" s="124" t="s">
        <v>23</v>
      </c>
      <c r="D4157" s="124" t="s">
        <v>5151</v>
      </c>
      <c r="E4157" s="124" t="s">
        <v>5171</v>
      </c>
      <c r="F4157" s="149"/>
    </row>
    <row r="4158" s="137" customFormat="1" spans="1:6">
      <c r="A4158" s="147" t="s">
        <v>5170</v>
      </c>
      <c r="B4158" s="124" t="s">
        <v>5172</v>
      </c>
      <c r="C4158" s="124" t="s">
        <v>14</v>
      </c>
      <c r="D4158" s="124" t="s">
        <v>5151</v>
      </c>
      <c r="E4158" s="124" t="s">
        <v>5172</v>
      </c>
      <c r="F4158" s="149"/>
    </row>
    <row r="4159" customFormat="1" spans="1:6">
      <c r="A4159" s="70" t="s">
        <v>5170</v>
      </c>
      <c r="B4159" s="21" t="s">
        <v>5173</v>
      </c>
      <c r="C4159" s="21" t="s">
        <v>69</v>
      </c>
      <c r="D4159" s="21" t="s">
        <v>5151</v>
      </c>
      <c r="E4159" s="103"/>
      <c r="F4159" s="150"/>
    </row>
    <row r="4160" s="137" customFormat="1" spans="1:6">
      <c r="A4160" s="124" t="s">
        <v>5174</v>
      </c>
      <c r="B4160" s="124" t="s">
        <v>5175</v>
      </c>
      <c r="C4160" s="124" t="s">
        <v>9</v>
      </c>
      <c r="D4160" s="124" t="s">
        <v>5151</v>
      </c>
      <c r="E4160" s="124" t="s">
        <v>5175</v>
      </c>
      <c r="F4160" s="149">
        <v>3600</v>
      </c>
    </row>
    <row r="4161" s="137" customFormat="1" spans="1:6">
      <c r="A4161" s="147" t="s">
        <v>5174</v>
      </c>
      <c r="B4161" s="124" t="s">
        <v>5176</v>
      </c>
      <c r="C4161" s="124" t="s">
        <v>14</v>
      </c>
      <c r="D4161" s="124" t="s">
        <v>5151</v>
      </c>
      <c r="E4161" s="124" t="s">
        <v>5176</v>
      </c>
      <c r="F4161" s="149"/>
    </row>
    <row r="4162" s="137" customFormat="1" spans="1:6">
      <c r="A4162" s="147" t="s">
        <v>5174</v>
      </c>
      <c r="B4162" s="124" t="s">
        <v>5177</v>
      </c>
      <c r="C4162" s="124" t="s">
        <v>27</v>
      </c>
      <c r="D4162" s="124" t="s">
        <v>5151</v>
      </c>
      <c r="E4162" s="124" t="s">
        <v>5177</v>
      </c>
      <c r="F4162" s="149"/>
    </row>
    <row r="4163" s="137" customFormat="1" spans="1:6">
      <c r="A4163" s="147" t="s">
        <v>5174</v>
      </c>
      <c r="B4163" s="124" t="s">
        <v>5178</v>
      </c>
      <c r="C4163" s="124" t="s">
        <v>27</v>
      </c>
      <c r="D4163" s="124" t="s">
        <v>5151</v>
      </c>
      <c r="E4163" s="124" t="s">
        <v>5178</v>
      </c>
      <c r="F4163" s="149"/>
    </row>
    <row r="4164" s="137" customFormat="1" spans="1:6">
      <c r="A4164" s="147" t="s">
        <v>5174</v>
      </c>
      <c r="B4164" s="124" t="s">
        <v>5179</v>
      </c>
      <c r="C4164" s="124" t="s">
        <v>23</v>
      </c>
      <c r="D4164" s="124" t="s">
        <v>5151</v>
      </c>
      <c r="E4164" s="124" t="s">
        <v>5179</v>
      </c>
      <c r="F4164" s="149"/>
    </row>
    <row r="4165" s="137" customFormat="1" spans="1:6">
      <c r="A4165" s="147" t="s">
        <v>5174</v>
      </c>
      <c r="B4165" s="124" t="s">
        <v>5180</v>
      </c>
      <c r="C4165" s="124" t="s">
        <v>25</v>
      </c>
      <c r="D4165" s="124" t="s">
        <v>5151</v>
      </c>
      <c r="E4165" s="124" t="s">
        <v>5180</v>
      </c>
      <c r="F4165" s="149"/>
    </row>
    <row r="4166" customFormat="1" spans="1:6">
      <c r="A4166" s="21" t="s">
        <v>5181</v>
      </c>
      <c r="B4166" s="111" t="s">
        <v>4213</v>
      </c>
      <c r="C4166" s="21" t="s">
        <v>9</v>
      </c>
      <c r="D4166" s="21" t="s">
        <v>5151</v>
      </c>
      <c r="E4166" s="103"/>
      <c r="F4166" s="150">
        <v>0</v>
      </c>
    </row>
    <row r="4167" s="137" customFormat="1" spans="1:6">
      <c r="A4167" s="147" t="s">
        <v>5181</v>
      </c>
      <c r="B4167" s="124" t="s">
        <v>5182</v>
      </c>
      <c r="C4167" s="124" t="s">
        <v>12</v>
      </c>
      <c r="D4167" s="124" t="s">
        <v>5151</v>
      </c>
      <c r="E4167" s="124" t="s">
        <v>5182</v>
      </c>
      <c r="F4167" s="149">
        <v>2400</v>
      </c>
    </row>
    <row r="4168" s="137" customFormat="1" spans="1:6">
      <c r="A4168" s="147" t="s">
        <v>5181</v>
      </c>
      <c r="B4168" s="124" t="s">
        <v>5183</v>
      </c>
      <c r="C4168" s="124" t="s">
        <v>14</v>
      </c>
      <c r="D4168" s="124" t="s">
        <v>5151</v>
      </c>
      <c r="E4168" s="124" t="s">
        <v>5183</v>
      </c>
      <c r="F4168" s="149"/>
    </row>
    <row r="4169" customFormat="1" spans="1:6">
      <c r="A4169" s="70" t="s">
        <v>5181</v>
      </c>
      <c r="B4169" s="128" t="s">
        <v>5184</v>
      </c>
      <c r="C4169" s="21" t="s">
        <v>14</v>
      </c>
      <c r="D4169" s="21" t="s">
        <v>5151</v>
      </c>
      <c r="E4169" s="103"/>
      <c r="F4169" s="150"/>
    </row>
    <row r="4170" s="137" customFormat="1" spans="1:6">
      <c r="A4170" s="147" t="s">
        <v>5181</v>
      </c>
      <c r="B4170" s="124" t="s">
        <v>5185</v>
      </c>
      <c r="C4170" s="124" t="s">
        <v>25</v>
      </c>
      <c r="D4170" s="124" t="s">
        <v>5151</v>
      </c>
      <c r="E4170" s="124" t="s">
        <v>5185</v>
      </c>
      <c r="F4170" s="149"/>
    </row>
    <row r="4171" s="137" customFormat="1" spans="1:6">
      <c r="A4171" s="147" t="s">
        <v>5181</v>
      </c>
      <c r="B4171" s="124" t="s">
        <v>5186</v>
      </c>
      <c r="C4171" s="124" t="s">
        <v>492</v>
      </c>
      <c r="D4171" s="124" t="s">
        <v>5151</v>
      </c>
      <c r="E4171" s="124" t="s">
        <v>5186</v>
      </c>
      <c r="F4171" s="149"/>
    </row>
    <row r="4172" s="137" customFormat="1" spans="1:6">
      <c r="A4172" s="124" t="s">
        <v>5187</v>
      </c>
      <c r="B4172" s="124" t="s">
        <v>5188</v>
      </c>
      <c r="C4172" s="124" t="s">
        <v>9</v>
      </c>
      <c r="D4172" s="124" t="s">
        <v>5151</v>
      </c>
      <c r="E4172" s="124" t="s">
        <v>5188</v>
      </c>
      <c r="F4172" s="149">
        <v>1200</v>
      </c>
    </row>
    <row r="4173" customFormat="1" spans="1:6">
      <c r="A4173" s="70" t="s">
        <v>5187</v>
      </c>
      <c r="B4173" s="21" t="s">
        <v>5189</v>
      </c>
      <c r="C4173" s="21" t="s">
        <v>935</v>
      </c>
      <c r="D4173" s="21" t="s">
        <v>5151</v>
      </c>
      <c r="E4173" s="103"/>
      <c r="F4173" s="150"/>
    </row>
    <row r="4174" s="137" customFormat="1" spans="1:6">
      <c r="A4174" s="147" t="s">
        <v>5187</v>
      </c>
      <c r="B4174" s="124" t="s">
        <v>5190</v>
      </c>
      <c r="C4174" s="124" t="s">
        <v>23</v>
      </c>
      <c r="D4174" s="124" t="s">
        <v>5151</v>
      </c>
      <c r="E4174" s="124" t="s">
        <v>5190</v>
      </c>
      <c r="F4174" s="149"/>
    </row>
    <row r="4175" s="137" customFormat="1" spans="1:6">
      <c r="A4175" s="124" t="s">
        <v>5191</v>
      </c>
      <c r="B4175" s="124" t="s">
        <v>5192</v>
      </c>
      <c r="C4175" s="124" t="s">
        <v>9</v>
      </c>
      <c r="D4175" s="124" t="s">
        <v>5151</v>
      </c>
      <c r="E4175" s="124" t="s">
        <v>5192</v>
      </c>
      <c r="F4175" s="149">
        <v>2400</v>
      </c>
    </row>
    <row r="4176" s="137" customFormat="1" spans="1:6">
      <c r="A4176" s="147" t="s">
        <v>5191</v>
      </c>
      <c r="B4176" s="124" t="s">
        <v>5193</v>
      </c>
      <c r="C4176" s="124" t="s">
        <v>69</v>
      </c>
      <c r="D4176" s="124" t="s">
        <v>5151</v>
      </c>
      <c r="E4176" s="124" t="s">
        <v>5193</v>
      </c>
      <c r="F4176" s="149"/>
    </row>
    <row r="4177" s="137" customFormat="1" spans="1:6">
      <c r="A4177" s="147" t="s">
        <v>5191</v>
      </c>
      <c r="B4177" s="124" t="s">
        <v>5194</v>
      </c>
      <c r="C4177" s="124" t="s">
        <v>1285</v>
      </c>
      <c r="D4177" s="124" t="s">
        <v>5151</v>
      </c>
      <c r="E4177" s="124" t="s">
        <v>5194</v>
      </c>
      <c r="F4177" s="149"/>
    </row>
    <row r="4178" s="137" customFormat="1" spans="1:6">
      <c r="A4178" s="147" t="s">
        <v>5191</v>
      </c>
      <c r="B4178" s="124" t="s">
        <v>5195</v>
      </c>
      <c r="C4178" s="124" t="s">
        <v>935</v>
      </c>
      <c r="D4178" s="124" t="s">
        <v>5151</v>
      </c>
      <c r="E4178" s="124" t="s">
        <v>5195</v>
      </c>
      <c r="F4178" s="149"/>
    </row>
    <row r="4179" s="137" customFormat="1" spans="1:6">
      <c r="A4179" s="124" t="s">
        <v>5196</v>
      </c>
      <c r="B4179" s="124" t="s">
        <v>5197</v>
      </c>
      <c r="C4179" s="124" t="s">
        <v>9</v>
      </c>
      <c r="D4179" s="124" t="s">
        <v>5151</v>
      </c>
      <c r="E4179" s="124" t="s">
        <v>5197</v>
      </c>
      <c r="F4179" s="149">
        <v>3000</v>
      </c>
    </row>
    <row r="4180" s="137" customFormat="1" spans="1:6">
      <c r="A4180" s="147" t="s">
        <v>5196</v>
      </c>
      <c r="B4180" s="124" t="s">
        <v>2773</v>
      </c>
      <c r="C4180" s="124" t="s">
        <v>55</v>
      </c>
      <c r="D4180" s="124" t="s">
        <v>5151</v>
      </c>
      <c r="E4180" s="124" t="s">
        <v>2773</v>
      </c>
      <c r="F4180" s="149"/>
    </row>
    <row r="4181" s="137" customFormat="1" spans="1:6">
      <c r="A4181" s="147" t="s">
        <v>5196</v>
      </c>
      <c r="B4181" s="124" t="s">
        <v>5198</v>
      </c>
      <c r="C4181" s="124" t="s">
        <v>12</v>
      </c>
      <c r="D4181" s="124" t="s">
        <v>5151</v>
      </c>
      <c r="E4181" s="124" t="s">
        <v>5198</v>
      </c>
      <c r="F4181" s="149"/>
    </row>
    <row r="4182" s="137" customFormat="1" spans="1:6">
      <c r="A4182" s="147" t="s">
        <v>5196</v>
      </c>
      <c r="B4182" s="124" t="s">
        <v>5199</v>
      </c>
      <c r="C4182" s="124" t="s">
        <v>14</v>
      </c>
      <c r="D4182" s="124" t="s">
        <v>5151</v>
      </c>
      <c r="E4182" s="124" t="s">
        <v>5199</v>
      </c>
      <c r="F4182" s="149"/>
    </row>
    <row r="4183" s="137" customFormat="1" spans="1:6">
      <c r="A4183" s="147" t="s">
        <v>5196</v>
      </c>
      <c r="B4183" s="124" t="s">
        <v>5200</v>
      </c>
      <c r="C4183" s="124" t="s">
        <v>14</v>
      </c>
      <c r="D4183" s="124" t="s">
        <v>5151</v>
      </c>
      <c r="E4183" s="124" t="s">
        <v>5200</v>
      </c>
      <c r="F4183" s="149"/>
    </row>
    <row r="4184" s="137" customFormat="1" spans="1:6">
      <c r="A4184" s="124" t="s">
        <v>5201</v>
      </c>
      <c r="B4184" s="124" t="s">
        <v>5202</v>
      </c>
      <c r="C4184" s="124" t="s">
        <v>9</v>
      </c>
      <c r="D4184" s="124" t="s">
        <v>5151</v>
      </c>
      <c r="E4184" s="124" t="s">
        <v>5202</v>
      </c>
      <c r="F4184" s="149">
        <v>2400</v>
      </c>
    </row>
    <row r="4185" customFormat="1" spans="1:6">
      <c r="A4185" s="70" t="s">
        <v>5201</v>
      </c>
      <c r="B4185" s="21" t="s">
        <v>5203</v>
      </c>
      <c r="C4185" s="21" t="s">
        <v>1220</v>
      </c>
      <c r="D4185" s="21" t="s">
        <v>5151</v>
      </c>
      <c r="E4185" s="103"/>
      <c r="F4185" s="150"/>
    </row>
    <row r="4186" s="137" customFormat="1" spans="1:6">
      <c r="A4186" s="147" t="s">
        <v>5201</v>
      </c>
      <c r="B4186" s="124" t="s">
        <v>461</v>
      </c>
      <c r="C4186" s="124" t="s">
        <v>12</v>
      </c>
      <c r="D4186" s="124" t="s">
        <v>5151</v>
      </c>
      <c r="E4186" s="124" t="s">
        <v>461</v>
      </c>
      <c r="F4186" s="149"/>
    </row>
    <row r="4187" s="137" customFormat="1" spans="1:6">
      <c r="A4187" s="147" t="s">
        <v>5201</v>
      </c>
      <c r="B4187" s="124" t="s">
        <v>5204</v>
      </c>
      <c r="C4187" s="124" t="s">
        <v>14</v>
      </c>
      <c r="D4187" s="124" t="s">
        <v>5151</v>
      </c>
      <c r="E4187" s="124" t="s">
        <v>5204</v>
      </c>
      <c r="F4187" s="149"/>
    </row>
    <row r="4188" s="137" customFormat="1" spans="1:6">
      <c r="A4188" s="147" t="s">
        <v>5201</v>
      </c>
      <c r="B4188" s="124" t="s">
        <v>5205</v>
      </c>
      <c r="C4188" s="124" t="s">
        <v>1602</v>
      </c>
      <c r="D4188" s="124" t="s">
        <v>5151</v>
      </c>
      <c r="E4188" s="124" t="s">
        <v>5205</v>
      </c>
      <c r="F4188" s="149"/>
    </row>
    <row r="4189" s="137" customFormat="1" spans="1:6">
      <c r="A4189" s="124" t="s">
        <v>5206</v>
      </c>
      <c r="B4189" s="124" t="s">
        <v>5207</v>
      </c>
      <c r="C4189" s="124" t="s">
        <v>9</v>
      </c>
      <c r="D4189" s="124" t="s">
        <v>5151</v>
      </c>
      <c r="E4189" s="124" t="s">
        <v>5208</v>
      </c>
      <c r="F4189" s="149">
        <v>600</v>
      </c>
    </row>
    <row r="4190" s="137" customFormat="1" spans="1:6">
      <c r="A4190" s="147" t="s">
        <v>5209</v>
      </c>
      <c r="B4190" s="124" t="s">
        <v>5210</v>
      </c>
      <c r="C4190" s="124" t="s">
        <v>9</v>
      </c>
      <c r="D4190" s="124" t="s">
        <v>5151</v>
      </c>
      <c r="E4190" s="124" t="s">
        <v>5210</v>
      </c>
      <c r="F4190" s="149">
        <v>1800</v>
      </c>
    </row>
    <row r="4191" s="137" customFormat="1" spans="1:6">
      <c r="A4191" s="147" t="s">
        <v>5209</v>
      </c>
      <c r="B4191" s="124" t="s">
        <v>5211</v>
      </c>
      <c r="C4191" s="124" t="s">
        <v>14</v>
      </c>
      <c r="D4191" s="124" t="s">
        <v>5151</v>
      </c>
      <c r="E4191" s="124" t="s">
        <v>5211</v>
      </c>
      <c r="F4191" s="149"/>
    </row>
    <row r="4192" s="137" customFormat="1" spans="1:6">
      <c r="A4192" s="147" t="s">
        <v>5209</v>
      </c>
      <c r="B4192" s="124" t="s">
        <v>5212</v>
      </c>
      <c r="C4192" s="124" t="s">
        <v>14</v>
      </c>
      <c r="D4192" s="124" t="s">
        <v>5151</v>
      </c>
      <c r="E4192" s="124" t="s">
        <v>5212</v>
      </c>
      <c r="F4192" s="149"/>
    </row>
    <row r="4193" s="137" customFormat="1" spans="1:6">
      <c r="A4193" s="124" t="s">
        <v>5213</v>
      </c>
      <c r="B4193" s="124" t="s">
        <v>5214</v>
      </c>
      <c r="C4193" s="124" t="s">
        <v>9</v>
      </c>
      <c r="D4193" s="124" t="s">
        <v>5151</v>
      </c>
      <c r="E4193" s="124" t="s">
        <v>5214</v>
      </c>
      <c r="F4193" s="149">
        <v>3600</v>
      </c>
    </row>
    <row r="4194" s="137" customFormat="1" spans="1:6">
      <c r="A4194" s="147" t="s">
        <v>5213</v>
      </c>
      <c r="B4194" s="124" t="s">
        <v>5215</v>
      </c>
      <c r="C4194" s="124" t="s">
        <v>12</v>
      </c>
      <c r="D4194" s="124" t="s">
        <v>5151</v>
      </c>
      <c r="E4194" s="124" t="s">
        <v>5215</v>
      </c>
      <c r="F4194" s="149"/>
    </row>
    <row r="4195" s="137" customFormat="1" spans="1:6">
      <c r="A4195" s="147" t="s">
        <v>5213</v>
      </c>
      <c r="B4195" s="124" t="s">
        <v>5216</v>
      </c>
      <c r="C4195" s="124" t="s">
        <v>14</v>
      </c>
      <c r="D4195" s="124" t="s">
        <v>5151</v>
      </c>
      <c r="E4195" s="124" t="s">
        <v>5216</v>
      </c>
      <c r="F4195" s="149"/>
    </row>
    <row r="4196" s="137" customFormat="1" spans="1:6">
      <c r="A4196" s="147" t="s">
        <v>5213</v>
      </c>
      <c r="B4196" s="124" t="s">
        <v>5217</v>
      </c>
      <c r="C4196" s="124" t="s">
        <v>14</v>
      </c>
      <c r="D4196" s="124" t="s">
        <v>5151</v>
      </c>
      <c r="E4196" s="124" t="s">
        <v>5217</v>
      </c>
      <c r="F4196" s="149"/>
    </row>
    <row r="4197" s="137" customFormat="1" spans="1:6">
      <c r="A4197" s="147" t="s">
        <v>5213</v>
      </c>
      <c r="B4197" s="124" t="s">
        <v>5218</v>
      </c>
      <c r="C4197" s="124" t="s">
        <v>25</v>
      </c>
      <c r="D4197" s="124" t="s">
        <v>5151</v>
      </c>
      <c r="E4197" s="124" t="s">
        <v>5218</v>
      </c>
      <c r="F4197" s="149"/>
    </row>
    <row r="4198" s="137" customFormat="1" spans="1:6">
      <c r="A4198" s="147" t="s">
        <v>5213</v>
      </c>
      <c r="B4198" s="124" t="s">
        <v>5219</v>
      </c>
      <c r="C4198" s="124" t="s">
        <v>490</v>
      </c>
      <c r="D4198" s="124" t="s">
        <v>5151</v>
      </c>
      <c r="E4198" s="124" t="s">
        <v>5219</v>
      </c>
      <c r="F4198" s="149"/>
    </row>
    <row r="4199" s="137" customFormat="1" spans="1:6">
      <c r="A4199" s="124" t="s">
        <v>5220</v>
      </c>
      <c r="B4199" s="124" t="s">
        <v>5221</v>
      </c>
      <c r="C4199" s="124" t="s">
        <v>9</v>
      </c>
      <c r="D4199" s="124" t="s">
        <v>5151</v>
      </c>
      <c r="E4199" s="124" t="s">
        <v>5221</v>
      </c>
      <c r="F4199" s="149">
        <v>2400</v>
      </c>
    </row>
    <row r="4200" s="137" customFormat="1" spans="1:6">
      <c r="A4200" s="147" t="s">
        <v>5220</v>
      </c>
      <c r="B4200" s="124" t="s">
        <v>2834</v>
      </c>
      <c r="C4200" s="124" t="s">
        <v>14</v>
      </c>
      <c r="D4200" s="124" t="s">
        <v>5151</v>
      </c>
      <c r="E4200" s="124" t="s">
        <v>2834</v>
      </c>
      <c r="F4200" s="149"/>
    </row>
    <row r="4201" s="137" customFormat="1" spans="1:6">
      <c r="A4201" s="147" t="s">
        <v>5220</v>
      </c>
      <c r="B4201" s="124" t="s">
        <v>5222</v>
      </c>
      <c r="C4201" s="124" t="s">
        <v>14</v>
      </c>
      <c r="D4201" s="124" t="s">
        <v>5151</v>
      </c>
      <c r="E4201" s="124" t="s">
        <v>5222</v>
      </c>
      <c r="F4201" s="149"/>
    </row>
    <row r="4202" s="137" customFormat="1" spans="1:6">
      <c r="A4202" s="147" t="s">
        <v>5220</v>
      </c>
      <c r="B4202" s="124" t="s">
        <v>5223</v>
      </c>
      <c r="C4202" s="124" t="s">
        <v>12</v>
      </c>
      <c r="D4202" s="124" t="s">
        <v>5151</v>
      </c>
      <c r="E4202" s="124" t="s">
        <v>5223</v>
      </c>
      <c r="F4202" s="149"/>
    </row>
    <row r="4203" s="137" customFormat="1" spans="1:6">
      <c r="A4203" s="124" t="s">
        <v>5224</v>
      </c>
      <c r="B4203" s="124" t="s">
        <v>5225</v>
      </c>
      <c r="C4203" s="124" t="s">
        <v>9</v>
      </c>
      <c r="D4203" s="124" t="s">
        <v>5151</v>
      </c>
      <c r="E4203" s="124" t="s">
        <v>5225</v>
      </c>
      <c r="F4203" s="149">
        <v>3600</v>
      </c>
    </row>
    <row r="4204" s="137" customFormat="1" spans="1:6">
      <c r="A4204" s="147" t="s">
        <v>5224</v>
      </c>
      <c r="B4204" s="124" t="s">
        <v>5226</v>
      </c>
      <c r="C4204" s="124" t="s">
        <v>12</v>
      </c>
      <c r="D4204" s="124" t="s">
        <v>5151</v>
      </c>
      <c r="E4204" s="124" t="s">
        <v>5226</v>
      </c>
      <c r="F4204" s="149"/>
    </row>
    <row r="4205" s="137" customFormat="1" spans="1:6">
      <c r="A4205" s="147" t="s">
        <v>5224</v>
      </c>
      <c r="B4205" s="124" t="s">
        <v>5227</v>
      </c>
      <c r="C4205" s="124" t="s">
        <v>23</v>
      </c>
      <c r="D4205" s="124" t="s">
        <v>5151</v>
      </c>
      <c r="E4205" s="124" t="s">
        <v>5227</v>
      </c>
      <c r="F4205" s="149"/>
    </row>
    <row r="4206" s="137" customFormat="1" spans="1:6">
      <c r="A4206" s="147" t="s">
        <v>5224</v>
      </c>
      <c r="B4206" s="124" t="s">
        <v>5228</v>
      </c>
      <c r="C4206" s="124" t="s">
        <v>19</v>
      </c>
      <c r="D4206" s="124" t="s">
        <v>5151</v>
      </c>
      <c r="E4206" s="124" t="s">
        <v>5228</v>
      </c>
      <c r="F4206" s="149"/>
    </row>
    <row r="4207" s="137" customFormat="1" spans="1:6">
      <c r="A4207" s="147" t="s">
        <v>5224</v>
      </c>
      <c r="B4207" s="124" t="s">
        <v>5229</v>
      </c>
      <c r="C4207" s="124" t="s">
        <v>25</v>
      </c>
      <c r="D4207" s="124" t="s">
        <v>5151</v>
      </c>
      <c r="E4207" s="124" t="s">
        <v>5229</v>
      </c>
      <c r="F4207" s="149"/>
    </row>
    <row r="4208" s="137" customFormat="1" spans="1:6">
      <c r="A4208" s="147" t="s">
        <v>5224</v>
      </c>
      <c r="B4208" s="124" t="s">
        <v>5230</v>
      </c>
      <c r="C4208" s="124" t="s">
        <v>25</v>
      </c>
      <c r="D4208" s="124" t="s">
        <v>5151</v>
      </c>
      <c r="E4208" s="124" t="s">
        <v>5230</v>
      </c>
      <c r="F4208" s="149"/>
    </row>
    <row r="4209" s="137" customFormat="1" spans="1:6">
      <c r="A4209" s="124" t="s">
        <v>5231</v>
      </c>
      <c r="B4209" s="124" t="s">
        <v>5232</v>
      </c>
      <c r="C4209" s="124" t="s">
        <v>9</v>
      </c>
      <c r="D4209" s="124" t="s">
        <v>5233</v>
      </c>
      <c r="E4209" s="124" t="s">
        <v>5232</v>
      </c>
      <c r="F4209" s="149">
        <v>2400</v>
      </c>
    </row>
    <row r="4210" s="137" customFormat="1" spans="1:6">
      <c r="A4210" s="147" t="s">
        <v>5231</v>
      </c>
      <c r="B4210" s="124" t="s">
        <v>5234</v>
      </c>
      <c r="C4210" s="124" t="s">
        <v>12</v>
      </c>
      <c r="D4210" s="124" t="s">
        <v>5233</v>
      </c>
      <c r="E4210" s="124" t="s">
        <v>5234</v>
      </c>
      <c r="F4210" s="149"/>
    </row>
    <row r="4211" s="137" customFormat="1" spans="1:6">
      <c r="A4211" s="147" t="s">
        <v>5231</v>
      </c>
      <c r="B4211" s="124" t="s">
        <v>5235</v>
      </c>
      <c r="C4211" s="124" t="s">
        <v>23</v>
      </c>
      <c r="D4211" s="124" t="s">
        <v>5233</v>
      </c>
      <c r="E4211" s="124" t="s">
        <v>5235</v>
      </c>
      <c r="F4211" s="149"/>
    </row>
    <row r="4212" s="137" customFormat="1" spans="1:6">
      <c r="A4212" s="147" t="s">
        <v>5231</v>
      </c>
      <c r="B4212" s="124" t="s">
        <v>5236</v>
      </c>
      <c r="C4212" s="124" t="s">
        <v>14</v>
      </c>
      <c r="D4212" s="124" t="s">
        <v>5233</v>
      </c>
      <c r="E4212" s="124" t="s">
        <v>5236</v>
      </c>
      <c r="F4212" s="149"/>
    </row>
    <row r="4213" s="137" customFormat="1" spans="1:6">
      <c r="A4213" s="124" t="s">
        <v>5237</v>
      </c>
      <c r="B4213" s="124" t="s">
        <v>5238</v>
      </c>
      <c r="C4213" s="124" t="s">
        <v>9</v>
      </c>
      <c r="D4213" s="124" t="s">
        <v>5233</v>
      </c>
      <c r="E4213" s="124" t="s">
        <v>5238</v>
      </c>
      <c r="F4213" s="149">
        <v>1800</v>
      </c>
    </row>
    <row r="4214" s="137" customFormat="1" spans="1:6">
      <c r="A4214" s="147" t="s">
        <v>5237</v>
      </c>
      <c r="B4214" s="124" t="s">
        <v>5239</v>
      </c>
      <c r="C4214" s="124" t="s">
        <v>23</v>
      </c>
      <c r="D4214" s="124" t="s">
        <v>5233</v>
      </c>
      <c r="E4214" s="124" t="s">
        <v>5239</v>
      </c>
      <c r="F4214" s="149"/>
    </row>
    <row r="4215" s="137" customFormat="1" spans="1:6">
      <c r="A4215" s="147" t="s">
        <v>5237</v>
      </c>
      <c r="B4215" s="124" t="s">
        <v>5240</v>
      </c>
      <c r="C4215" s="124" t="s">
        <v>23</v>
      </c>
      <c r="D4215" s="124" t="s">
        <v>5233</v>
      </c>
      <c r="E4215" s="124" t="s">
        <v>5240</v>
      </c>
      <c r="F4215" s="149"/>
    </row>
    <row r="4216" s="137" customFormat="1" spans="1:6">
      <c r="A4216" s="124" t="s">
        <v>5241</v>
      </c>
      <c r="B4216" s="124" t="s">
        <v>5242</v>
      </c>
      <c r="C4216" s="124" t="s">
        <v>9</v>
      </c>
      <c r="D4216" s="124" t="s">
        <v>5233</v>
      </c>
      <c r="E4216" s="124" t="s">
        <v>5242</v>
      </c>
      <c r="F4216" s="149">
        <v>2400</v>
      </c>
    </row>
    <row r="4217" s="137" customFormat="1" spans="1:6">
      <c r="A4217" s="147" t="s">
        <v>5241</v>
      </c>
      <c r="B4217" s="124" t="s">
        <v>5243</v>
      </c>
      <c r="C4217" s="124" t="s">
        <v>23</v>
      </c>
      <c r="D4217" s="124" t="s">
        <v>5233</v>
      </c>
      <c r="E4217" s="124" t="s">
        <v>5243</v>
      </c>
      <c r="F4217" s="149"/>
    </row>
    <row r="4218" s="137" customFormat="1" spans="1:6">
      <c r="A4218" s="147" t="s">
        <v>5241</v>
      </c>
      <c r="B4218" s="124" t="s">
        <v>5244</v>
      </c>
      <c r="C4218" s="124" t="s">
        <v>14</v>
      </c>
      <c r="D4218" s="124" t="s">
        <v>5233</v>
      </c>
      <c r="E4218" s="124" t="s">
        <v>5244</v>
      </c>
      <c r="F4218" s="149"/>
    </row>
    <row r="4219" s="137" customFormat="1" spans="1:6">
      <c r="A4219" s="147" t="s">
        <v>5241</v>
      </c>
      <c r="B4219" s="124" t="s">
        <v>5245</v>
      </c>
      <c r="C4219" s="124" t="s">
        <v>55</v>
      </c>
      <c r="D4219" s="124" t="s">
        <v>5233</v>
      </c>
      <c r="E4219" s="124" t="s">
        <v>5245</v>
      </c>
      <c r="F4219" s="149"/>
    </row>
    <row r="4220" s="137" customFormat="1" spans="1:6">
      <c r="A4220" s="124" t="s">
        <v>5246</v>
      </c>
      <c r="B4220" s="124" t="s">
        <v>5247</v>
      </c>
      <c r="C4220" s="124" t="s">
        <v>9</v>
      </c>
      <c r="D4220" s="124" t="s">
        <v>5233</v>
      </c>
      <c r="E4220" s="124" t="s">
        <v>5247</v>
      </c>
      <c r="F4220" s="149">
        <v>4200</v>
      </c>
    </row>
    <row r="4221" s="137" customFormat="1" spans="1:6">
      <c r="A4221" s="147" t="s">
        <v>5246</v>
      </c>
      <c r="B4221" s="124" t="s">
        <v>5248</v>
      </c>
      <c r="C4221" s="124" t="s">
        <v>69</v>
      </c>
      <c r="D4221" s="124" t="s">
        <v>5233</v>
      </c>
      <c r="E4221" s="124" t="s">
        <v>5248</v>
      </c>
      <c r="F4221" s="149"/>
    </row>
    <row r="4222" s="137" customFormat="1" spans="1:6">
      <c r="A4222" s="147" t="s">
        <v>5246</v>
      </c>
      <c r="B4222" s="124" t="s">
        <v>5249</v>
      </c>
      <c r="C4222" s="124" t="s">
        <v>12</v>
      </c>
      <c r="D4222" s="124" t="s">
        <v>5233</v>
      </c>
      <c r="E4222" s="124" t="s">
        <v>5249</v>
      </c>
      <c r="F4222" s="149"/>
    </row>
    <row r="4223" s="137" customFormat="1" spans="1:6">
      <c r="A4223" s="147" t="s">
        <v>5246</v>
      </c>
      <c r="B4223" s="124" t="s">
        <v>5250</v>
      </c>
      <c r="C4223" s="124" t="s">
        <v>14</v>
      </c>
      <c r="D4223" s="124" t="s">
        <v>5233</v>
      </c>
      <c r="E4223" s="124" t="s">
        <v>5250</v>
      </c>
      <c r="F4223" s="149"/>
    </row>
    <row r="4224" s="137" customFormat="1" spans="1:6">
      <c r="A4224" s="147" t="s">
        <v>5246</v>
      </c>
      <c r="B4224" s="124" t="s">
        <v>5251</v>
      </c>
      <c r="C4224" s="124" t="s">
        <v>14</v>
      </c>
      <c r="D4224" s="124" t="s">
        <v>5233</v>
      </c>
      <c r="E4224" s="124" t="s">
        <v>5251</v>
      </c>
      <c r="F4224" s="149"/>
    </row>
    <row r="4225" s="137" customFormat="1" spans="1:6">
      <c r="A4225" s="147" t="s">
        <v>5246</v>
      </c>
      <c r="B4225" s="124" t="s">
        <v>5252</v>
      </c>
      <c r="C4225" s="124" t="s">
        <v>25</v>
      </c>
      <c r="D4225" s="124" t="s">
        <v>5233</v>
      </c>
      <c r="E4225" s="124" t="s">
        <v>5252</v>
      </c>
      <c r="F4225" s="149"/>
    </row>
    <row r="4226" s="137" customFormat="1" spans="1:6">
      <c r="A4226" s="147" t="s">
        <v>5246</v>
      </c>
      <c r="B4226" s="124" t="s">
        <v>5253</v>
      </c>
      <c r="C4226" s="124" t="s">
        <v>492</v>
      </c>
      <c r="D4226" s="124" t="s">
        <v>5233</v>
      </c>
      <c r="E4226" s="124" t="s">
        <v>5253</v>
      </c>
      <c r="F4226" s="149"/>
    </row>
    <row r="4227" s="137" customFormat="1" spans="1:6">
      <c r="A4227" s="124" t="s">
        <v>5254</v>
      </c>
      <c r="B4227" s="124" t="s">
        <v>5255</v>
      </c>
      <c r="C4227" s="124" t="s">
        <v>9</v>
      </c>
      <c r="D4227" s="124" t="s">
        <v>5233</v>
      </c>
      <c r="E4227" s="124" t="s">
        <v>5255</v>
      </c>
      <c r="F4227" s="149">
        <v>3000</v>
      </c>
    </row>
    <row r="4228" s="137" customFormat="1" spans="1:6">
      <c r="A4228" s="147" t="s">
        <v>5254</v>
      </c>
      <c r="B4228" s="124" t="s">
        <v>5256</v>
      </c>
      <c r="C4228" s="124" t="s">
        <v>23</v>
      </c>
      <c r="D4228" s="124" t="s">
        <v>5233</v>
      </c>
      <c r="E4228" s="124" t="s">
        <v>5256</v>
      </c>
      <c r="F4228" s="149"/>
    </row>
    <row r="4229" s="137" customFormat="1" spans="1:6">
      <c r="A4229" s="147" t="s">
        <v>5254</v>
      </c>
      <c r="B4229" s="124" t="s">
        <v>5257</v>
      </c>
      <c r="C4229" s="124" t="s">
        <v>14</v>
      </c>
      <c r="D4229" s="124" t="s">
        <v>5233</v>
      </c>
      <c r="E4229" s="124" t="s">
        <v>5257</v>
      </c>
      <c r="F4229" s="149"/>
    </row>
    <row r="4230" s="137" customFormat="1" spans="1:6">
      <c r="A4230" s="147" t="s">
        <v>5254</v>
      </c>
      <c r="B4230" s="124" t="s">
        <v>5258</v>
      </c>
      <c r="C4230" s="124" t="s">
        <v>27</v>
      </c>
      <c r="D4230" s="124" t="s">
        <v>5233</v>
      </c>
      <c r="E4230" s="124" t="s">
        <v>5258</v>
      </c>
      <c r="F4230" s="149"/>
    </row>
    <row r="4231" s="137" customFormat="1" spans="1:6">
      <c r="A4231" s="147" t="s">
        <v>5254</v>
      </c>
      <c r="B4231" s="124" t="s">
        <v>5259</v>
      </c>
      <c r="C4231" s="124" t="s">
        <v>492</v>
      </c>
      <c r="D4231" s="124" t="s">
        <v>5233</v>
      </c>
      <c r="E4231" s="124" t="s">
        <v>5259</v>
      </c>
      <c r="F4231" s="149"/>
    </row>
    <row r="4232" s="137" customFormat="1" spans="1:6">
      <c r="A4232" s="124" t="s">
        <v>5260</v>
      </c>
      <c r="B4232" s="124" t="s">
        <v>5261</v>
      </c>
      <c r="C4232" s="124" t="s">
        <v>9</v>
      </c>
      <c r="D4232" s="124" t="s">
        <v>5233</v>
      </c>
      <c r="E4232" s="124" t="s">
        <v>5261</v>
      </c>
      <c r="F4232" s="149">
        <v>1800</v>
      </c>
    </row>
    <row r="4233" s="137" customFormat="1" spans="1:6">
      <c r="A4233" s="147" t="s">
        <v>5260</v>
      </c>
      <c r="B4233" s="124" t="s">
        <v>5262</v>
      </c>
      <c r="C4233" s="124" t="s">
        <v>21</v>
      </c>
      <c r="D4233" s="124" t="s">
        <v>5233</v>
      </c>
      <c r="E4233" s="124" t="s">
        <v>5262</v>
      </c>
      <c r="F4233" s="149"/>
    </row>
    <row r="4234" s="137" customFormat="1" spans="1:6">
      <c r="A4234" s="147" t="s">
        <v>5260</v>
      </c>
      <c r="B4234" s="124" t="s">
        <v>5263</v>
      </c>
      <c r="C4234" s="124" t="s">
        <v>14</v>
      </c>
      <c r="D4234" s="124" t="s">
        <v>5233</v>
      </c>
      <c r="E4234" s="124" t="s">
        <v>5263</v>
      </c>
      <c r="F4234" s="149"/>
    </row>
    <row r="4235" s="137" customFormat="1" spans="1:6">
      <c r="A4235" s="124" t="s">
        <v>5264</v>
      </c>
      <c r="B4235" s="124" t="s">
        <v>5265</v>
      </c>
      <c r="C4235" s="124" t="s">
        <v>9</v>
      </c>
      <c r="D4235" s="124" t="s">
        <v>5233</v>
      </c>
      <c r="E4235" s="124" t="s">
        <v>5265</v>
      </c>
      <c r="F4235" s="149">
        <v>3000</v>
      </c>
    </row>
    <row r="4236" s="137" customFormat="1" spans="1:6">
      <c r="A4236" s="147" t="s">
        <v>5264</v>
      </c>
      <c r="B4236" s="124" t="s">
        <v>5266</v>
      </c>
      <c r="C4236" s="124" t="s">
        <v>14</v>
      </c>
      <c r="D4236" s="124" t="s">
        <v>5233</v>
      </c>
      <c r="E4236" s="124" t="s">
        <v>5266</v>
      </c>
      <c r="F4236" s="149"/>
    </row>
    <row r="4237" s="137" customFormat="1" spans="1:6">
      <c r="A4237" s="147" t="s">
        <v>5264</v>
      </c>
      <c r="B4237" s="124" t="s">
        <v>5267</v>
      </c>
      <c r="C4237" s="124" t="s">
        <v>14</v>
      </c>
      <c r="D4237" s="124" t="s">
        <v>5233</v>
      </c>
      <c r="E4237" s="124" t="s">
        <v>5267</v>
      </c>
      <c r="F4237" s="149"/>
    </row>
    <row r="4238" customFormat="1" spans="1:6">
      <c r="A4238" s="70" t="s">
        <v>5264</v>
      </c>
      <c r="B4238" s="21" t="s">
        <v>5268</v>
      </c>
      <c r="C4238" s="21" t="s">
        <v>49</v>
      </c>
      <c r="D4238" s="21" t="s">
        <v>5233</v>
      </c>
      <c r="E4238" s="103"/>
      <c r="F4238" s="150"/>
    </row>
    <row r="4239" s="137" customFormat="1" spans="1:6">
      <c r="A4239" s="147" t="s">
        <v>5264</v>
      </c>
      <c r="B4239" s="124" t="s">
        <v>5269</v>
      </c>
      <c r="C4239" s="124" t="s">
        <v>27</v>
      </c>
      <c r="D4239" s="124" t="s">
        <v>5233</v>
      </c>
      <c r="E4239" s="124" t="s">
        <v>5269</v>
      </c>
      <c r="F4239" s="149"/>
    </row>
    <row r="4240" s="137" customFormat="1" spans="1:6">
      <c r="A4240" s="147" t="s">
        <v>5264</v>
      </c>
      <c r="B4240" s="124" t="s">
        <v>5270</v>
      </c>
      <c r="C4240" s="124" t="s">
        <v>25</v>
      </c>
      <c r="D4240" s="124" t="s">
        <v>5233</v>
      </c>
      <c r="E4240" s="124" t="s">
        <v>5270</v>
      </c>
      <c r="F4240" s="149"/>
    </row>
    <row r="4241" s="137" customFormat="1" spans="1:6">
      <c r="A4241" s="124" t="s">
        <v>5271</v>
      </c>
      <c r="B4241" s="124" t="s">
        <v>3503</v>
      </c>
      <c r="C4241" s="124" t="s">
        <v>9</v>
      </c>
      <c r="D4241" s="124" t="s">
        <v>5233</v>
      </c>
      <c r="E4241" s="124" t="s">
        <v>3503</v>
      </c>
      <c r="F4241" s="149">
        <v>3000</v>
      </c>
    </row>
    <row r="4242" s="137" customFormat="1" spans="1:6">
      <c r="A4242" s="147" t="s">
        <v>5271</v>
      </c>
      <c r="B4242" s="124" t="s">
        <v>5272</v>
      </c>
      <c r="C4242" s="124" t="s">
        <v>23</v>
      </c>
      <c r="D4242" s="124" t="s">
        <v>5233</v>
      </c>
      <c r="E4242" s="124" t="s">
        <v>5272</v>
      </c>
      <c r="F4242" s="149"/>
    </row>
    <row r="4243" s="137" customFormat="1" spans="1:6">
      <c r="A4243" s="147" t="s">
        <v>5271</v>
      </c>
      <c r="B4243" s="124" t="s">
        <v>5273</v>
      </c>
      <c r="C4243" s="124" t="s">
        <v>14</v>
      </c>
      <c r="D4243" s="124" t="s">
        <v>5233</v>
      </c>
      <c r="E4243" s="124" t="s">
        <v>5273</v>
      </c>
      <c r="F4243" s="149"/>
    </row>
    <row r="4244" s="137" customFormat="1" spans="1:6">
      <c r="A4244" s="147" t="s">
        <v>5271</v>
      </c>
      <c r="B4244" s="124" t="s">
        <v>5274</v>
      </c>
      <c r="C4244" s="124" t="s">
        <v>25</v>
      </c>
      <c r="D4244" s="124" t="s">
        <v>5233</v>
      </c>
      <c r="E4244" s="124" t="s">
        <v>5274</v>
      </c>
      <c r="F4244" s="149"/>
    </row>
    <row r="4245" s="137" customFormat="1" spans="1:6">
      <c r="A4245" s="147" t="s">
        <v>5271</v>
      </c>
      <c r="B4245" s="124" t="s">
        <v>5275</v>
      </c>
      <c r="C4245" s="124" t="s">
        <v>25</v>
      </c>
      <c r="D4245" s="124" t="s">
        <v>5233</v>
      </c>
      <c r="E4245" s="124" t="s">
        <v>5275</v>
      </c>
      <c r="F4245" s="149"/>
    </row>
    <row r="4246" s="137" customFormat="1" spans="1:6">
      <c r="A4246" s="124" t="s">
        <v>5276</v>
      </c>
      <c r="B4246" s="124" t="s">
        <v>5277</v>
      </c>
      <c r="C4246" s="124" t="s">
        <v>9</v>
      </c>
      <c r="D4246" s="124" t="s">
        <v>5233</v>
      </c>
      <c r="E4246" s="124" t="s">
        <v>5277</v>
      </c>
      <c r="F4246" s="149">
        <v>3000</v>
      </c>
    </row>
    <row r="4247" s="137" customFormat="1" spans="1:6">
      <c r="A4247" s="147" t="s">
        <v>5276</v>
      </c>
      <c r="B4247" s="124" t="s">
        <v>5278</v>
      </c>
      <c r="C4247" s="124" t="s">
        <v>23</v>
      </c>
      <c r="D4247" s="124" t="s">
        <v>5233</v>
      </c>
      <c r="E4247" s="124" t="s">
        <v>5278</v>
      </c>
      <c r="F4247" s="149"/>
    </row>
    <row r="4248" s="137" customFormat="1" spans="1:6">
      <c r="A4248" s="147" t="s">
        <v>5276</v>
      </c>
      <c r="B4248" s="124" t="s">
        <v>5279</v>
      </c>
      <c r="C4248" s="124" t="s">
        <v>19</v>
      </c>
      <c r="D4248" s="124" t="s">
        <v>5233</v>
      </c>
      <c r="E4248" s="124" t="s">
        <v>5279</v>
      </c>
      <c r="F4248" s="149"/>
    </row>
    <row r="4249" s="137" customFormat="1" spans="1:6">
      <c r="A4249" s="147" t="s">
        <v>5276</v>
      </c>
      <c r="B4249" s="124" t="s">
        <v>5280</v>
      </c>
      <c r="C4249" s="124" t="s">
        <v>25</v>
      </c>
      <c r="D4249" s="124" t="s">
        <v>5233</v>
      </c>
      <c r="E4249" s="124" t="s">
        <v>5280</v>
      </c>
      <c r="F4249" s="149"/>
    </row>
    <row r="4250" s="137" customFormat="1" spans="1:6">
      <c r="A4250" s="147" t="s">
        <v>5276</v>
      </c>
      <c r="B4250" s="124" t="s">
        <v>5281</v>
      </c>
      <c r="C4250" s="124" t="s">
        <v>25</v>
      </c>
      <c r="D4250" s="124" t="s">
        <v>5233</v>
      </c>
      <c r="E4250" s="124" t="s">
        <v>5281</v>
      </c>
      <c r="F4250" s="149"/>
    </row>
    <row r="4251" s="137" customFormat="1" spans="1:6">
      <c r="A4251" s="124" t="s">
        <v>5282</v>
      </c>
      <c r="B4251" s="124" t="s">
        <v>5283</v>
      </c>
      <c r="C4251" s="124" t="s">
        <v>9</v>
      </c>
      <c r="D4251" s="124" t="s">
        <v>5233</v>
      </c>
      <c r="E4251" s="124" t="s">
        <v>5283</v>
      </c>
      <c r="F4251" s="149">
        <v>2400</v>
      </c>
    </row>
    <row r="4252" s="137" customFormat="1" spans="1:6">
      <c r="A4252" s="147" t="s">
        <v>5282</v>
      </c>
      <c r="B4252" s="124" t="s">
        <v>5284</v>
      </c>
      <c r="C4252" s="124" t="s">
        <v>12</v>
      </c>
      <c r="D4252" s="124" t="s">
        <v>5233</v>
      </c>
      <c r="E4252" s="124" t="s">
        <v>5284</v>
      </c>
      <c r="F4252" s="149"/>
    </row>
    <row r="4253" s="137" customFormat="1" spans="1:6">
      <c r="A4253" s="147" t="s">
        <v>5282</v>
      </c>
      <c r="B4253" s="124" t="s">
        <v>5285</v>
      </c>
      <c r="C4253" s="124" t="s">
        <v>14</v>
      </c>
      <c r="D4253" s="124" t="s">
        <v>5233</v>
      </c>
      <c r="E4253" s="124" t="s">
        <v>5285</v>
      </c>
      <c r="F4253" s="149"/>
    </row>
    <row r="4254" s="137" customFormat="1" spans="1:6">
      <c r="A4254" s="147" t="s">
        <v>5282</v>
      </c>
      <c r="B4254" s="124" t="s">
        <v>5286</v>
      </c>
      <c r="C4254" s="124" t="s">
        <v>23</v>
      </c>
      <c r="D4254" s="124" t="s">
        <v>5233</v>
      </c>
      <c r="E4254" s="124" t="s">
        <v>5286</v>
      </c>
      <c r="F4254" s="149"/>
    </row>
    <row r="4255" customFormat="1" spans="1:6">
      <c r="A4255" s="70" t="s">
        <v>5282</v>
      </c>
      <c r="B4255" s="21" t="s">
        <v>5287</v>
      </c>
      <c r="C4255" s="21" t="s">
        <v>69</v>
      </c>
      <c r="D4255" s="21" t="s">
        <v>5233</v>
      </c>
      <c r="E4255" s="103"/>
      <c r="F4255" s="150"/>
    </row>
    <row r="4256" s="137" customFormat="1" spans="1:6">
      <c r="A4256" s="124" t="s">
        <v>5288</v>
      </c>
      <c r="B4256" s="124" t="s">
        <v>3304</v>
      </c>
      <c r="C4256" s="124" t="s">
        <v>9</v>
      </c>
      <c r="D4256" s="124" t="s">
        <v>5233</v>
      </c>
      <c r="E4256" s="124" t="s">
        <v>3304</v>
      </c>
      <c r="F4256" s="149">
        <v>3000</v>
      </c>
    </row>
    <row r="4257" s="137" customFormat="1" spans="1:6">
      <c r="A4257" s="147" t="s">
        <v>5288</v>
      </c>
      <c r="B4257" s="124" t="s">
        <v>5289</v>
      </c>
      <c r="C4257" s="124" t="s">
        <v>12</v>
      </c>
      <c r="D4257" s="124" t="s">
        <v>5233</v>
      </c>
      <c r="E4257" s="124" t="s">
        <v>5289</v>
      </c>
      <c r="F4257" s="149"/>
    </row>
    <row r="4258" s="137" customFormat="1" spans="1:6">
      <c r="A4258" s="147" t="s">
        <v>5288</v>
      </c>
      <c r="B4258" s="124" t="s">
        <v>5290</v>
      </c>
      <c r="C4258" s="124" t="s">
        <v>23</v>
      </c>
      <c r="D4258" s="124" t="s">
        <v>5233</v>
      </c>
      <c r="E4258" s="124" t="s">
        <v>5290</v>
      </c>
      <c r="F4258" s="149"/>
    </row>
    <row r="4259" s="137" customFormat="1" spans="1:6">
      <c r="A4259" s="147" t="s">
        <v>5288</v>
      </c>
      <c r="B4259" s="124" t="s">
        <v>5291</v>
      </c>
      <c r="C4259" s="124" t="s">
        <v>23</v>
      </c>
      <c r="D4259" s="124" t="s">
        <v>5233</v>
      </c>
      <c r="E4259" s="124" t="s">
        <v>5291</v>
      </c>
      <c r="F4259" s="149"/>
    </row>
    <row r="4260" s="137" customFormat="1" spans="1:6">
      <c r="A4260" s="147" t="s">
        <v>5288</v>
      </c>
      <c r="B4260" s="124" t="s">
        <v>5292</v>
      </c>
      <c r="C4260" s="124" t="s">
        <v>25</v>
      </c>
      <c r="D4260" s="124" t="s">
        <v>5233</v>
      </c>
      <c r="E4260" s="124" t="s">
        <v>5292</v>
      </c>
      <c r="F4260" s="149"/>
    </row>
    <row r="4261" s="137" customFormat="1" spans="1:6">
      <c r="A4261" s="124" t="s">
        <v>5293</v>
      </c>
      <c r="B4261" s="124" t="s">
        <v>5294</v>
      </c>
      <c r="C4261" s="124" t="s">
        <v>9</v>
      </c>
      <c r="D4261" s="124" t="s">
        <v>5233</v>
      </c>
      <c r="E4261" s="124" t="s">
        <v>5294</v>
      </c>
      <c r="F4261" s="149">
        <v>1800</v>
      </c>
    </row>
    <row r="4262" s="137" customFormat="1" spans="1:6">
      <c r="A4262" s="147" t="s">
        <v>5293</v>
      </c>
      <c r="B4262" s="124" t="s">
        <v>5295</v>
      </c>
      <c r="C4262" s="124" t="s">
        <v>21</v>
      </c>
      <c r="D4262" s="124" t="s">
        <v>5233</v>
      </c>
      <c r="E4262" s="124" t="s">
        <v>5295</v>
      </c>
      <c r="F4262" s="149"/>
    </row>
    <row r="4263" s="137" customFormat="1" spans="1:6">
      <c r="A4263" s="147" t="s">
        <v>5293</v>
      </c>
      <c r="B4263" s="124" t="s">
        <v>5296</v>
      </c>
      <c r="C4263" s="124" t="s">
        <v>14</v>
      </c>
      <c r="D4263" s="124" t="s">
        <v>5233</v>
      </c>
      <c r="E4263" s="124" t="s">
        <v>5296</v>
      </c>
      <c r="F4263" s="149"/>
    </row>
    <row r="4264" s="137" customFormat="1" spans="1:6">
      <c r="A4264" s="124" t="s">
        <v>5297</v>
      </c>
      <c r="B4264" s="124" t="s">
        <v>5298</v>
      </c>
      <c r="C4264" s="124" t="s">
        <v>9</v>
      </c>
      <c r="D4264" s="124" t="s">
        <v>5233</v>
      </c>
      <c r="E4264" s="124" t="s">
        <v>5298</v>
      </c>
      <c r="F4264" s="149">
        <v>1200</v>
      </c>
    </row>
    <row r="4265" s="137" customFormat="1" spans="1:6">
      <c r="A4265" s="147" t="s">
        <v>5297</v>
      </c>
      <c r="B4265" s="124" t="s">
        <v>4953</v>
      </c>
      <c r="C4265" s="124" t="s">
        <v>12</v>
      </c>
      <c r="D4265" s="124" t="s">
        <v>5233</v>
      </c>
      <c r="E4265" s="124" t="s">
        <v>4953</v>
      </c>
      <c r="F4265" s="149"/>
    </row>
    <row r="4266" s="137" customFormat="1" spans="1:6">
      <c r="A4266" s="124" t="s">
        <v>5299</v>
      </c>
      <c r="B4266" s="124" t="s">
        <v>5300</v>
      </c>
      <c r="C4266" s="124" t="s">
        <v>9</v>
      </c>
      <c r="D4266" s="124" t="s">
        <v>5233</v>
      </c>
      <c r="E4266" s="124" t="s">
        <v>5300</v>
      </c>
      <c r="F4266" s="149">
        <v>3000</v>
      </c>
    </row>
    <row r="4267" s="137" customFormat="1" spans="1:6">
      <c r="A4267" s="147" t="s">
        <v>5299</v>
      </c>
      <c r="B4267" s="124" t="s">
        <v>5301</v>
      </c>
      <c r="C4267" s="124" t="s">
        <v>14</v>
      </c>
      <c r="D4267" s="124" t="s">
        <v>5233</v>
      </c>
      <c r="E4267" s="124" t="s">
        <v>5301</v>
      </c>
      <c r="F4267" s="149"/>
    </row>
    <row r="4268" s="137" customFormat="1" spans="1:6">
      <c r="A4268" s="147" t="s">
        <v>5299</v>
      </c>
      <c r="B4268" s="124" t="s">
        <v>5302</v>
      </c>
      <c r="C4268" s="124" t="s">
        <v>14</v>
      </c>
      <c r="D4268" s="124" t="s">
        <v>5233</v>
      </c>
      <c r="E4268" s="124" t="s">
        <v>5302</v>
      </c>
      <c r="F4268" s="149"/>
    </row>
    <row r="4269" s="137" customFormat="1" spans="1:6">
      <c r="A4269" s="147" t="s">
        <v>5299</v>
      </c>
      <c r="B4269" s="124" t="s">
        <v>5303</v>
      </c>
      <c r="C4269" s="124" t="s">
        <v>27</v>
      </c>
      <c r="D4269" s="124" t="s">
        <v>5233</v>
      </c>
      <c r="E4269" s="124" t="s">
        <v>5303</v>
      </c>
      <c r="F4269" s="149"/>
    </row>
    <row r="4270" s="137" customFormat="1" spans="1:6">
      <c r="A4270" s="147" t="s">
        <v>5299</v>
      </c>
      <c r="B4270" s="124" t="s">
        <v>5304</v>
      </c>
      <c r="C4270" s="124" t="s">
        <v>25</v>
      </c>
      <c r="D4270" s="124" t="s">
        <v>5233</v>
      </c>
      <c r="E4270" s="124" t="s">
        <v>5304</v>
      </c>
      <c r="F4270" s="149"/>
    </row>
    <row r="4271" s="137" customFormat="1" spans="1:6">
      <c r="A4271" s="124" t="s">
        <v>5305</v>
      </c>
      <c r="B4271" s="124" t="s">
        <v>5306</v>
      </c>
      <c r="C4271" s="124" t="s">
        <v>9</v>
      </c>
      <c r="D4271" s="124" t="s">
        <v>5233</v>
      </c>
      <c r="E4271" s="124" t="s">
        <v>5306</v>
      </c>
      <c r="F4271" s="149">
        <v>2400</v>
      </c>
    </row>
    <row r="4272" customFormat="1" spans="1:6">
      <c r="A4272" s="70" t="s">
        <v>5305</v>
      </c>
      <c r="B4272" s="21" t="s">
        <v>5307</v>
      </c>
      <c r="C4272" s="21" t="s">
        <v>69</v>
      </c>
      <c r="D4272" s="21" t="s">
        <v>5233</v>
      </c>
      <c r="E4272" s="103"/>
      <c r="F4272" s="150"/>
    </row>
    <row r="4273" customFormat="1" spans="1:6">
      <c r="A4273" s="70" t="s">
        <v>5305</v>
      </c>
      <c r="B4273" s="128" t="s">
        <v>3984</v>
      </c>
      <c r="C4273" s="21" t="s">
        <v>55</v>
      </c>
      <c r="D4273" s="21" t="s">
        <v>5233</v>
      </c>
      <c r="E4273" s="103"/>
      <c r="F4273" s="150"/>
    </row>
    <row r="4274" s="137" customFormat="1" spans="1:6">
      <c r="A4274" s="147" t="s">
        <v>5305</v>
      </c>
      <c r="B4274" s="124" t="s">
        <v>5308</v>
      </c>
      <c r="C4274" s="124" t="s">
        <v>12</v>
      </c>
      <c r="D4274" s="124" t="s">
        <v>5233</v>
      </c>
      <c r="E4274" s="124" t="s">
        <v>5308</v>
      </c>
      <c r="F4274" s="149"/>
    </row>
    <row r="4275" s="137" customFormat="1" spans="1:6">
      <c r="A4275" s="147" t="s">
        <v>5305</v>
      </c>
      <c r="B4275" s="124" t="s">
        <v>5309</v>
      </c>
      <c r="C4275" s="124" t="s">
        <v>23</v>
      </c>
      <c r="D4275" s="124" t="s">
        <v>5233</v>
      </c>
      <c r="E4275" s="124" t="s">
        <v>5309</v>
      </c>
      <c r="F4275" s="149"/>
    </row>
    <row r="4276" s="137" customFormat="1" spans="1:6">
      <c r="A4276" s="147" t="s">
        <v>5305</v>
      </c>
      <c r="B4276" s="124" t="s">
        <v>5310</v>
      </c>
      <c r="C4276" s="124" t="s">
        <v>14</v>
      </c>
      <c r="D4276" s="124" t="s">
        <v>5233</v>
      </c>
      <c r="E4276" s="124" t="s">
        <v>5310</v>
      </c>
      <c r="F4276" s="149"/>
    </row>
    <row r="4277" s="137" customFormat="1" spans="1:6">
      <c r="A4277" s="124" t="s">
        <v>5311</v>
      </c>
      <c r="B4277" s="124" t="s">
        <v>5312</v>
      </c>
      <c r="C4277" s="124" t="s">
        <v>9</v>
      </c>
      <c r="D4277" s="124" t="s">
        <v>5233</v>
      </c>
      <c r="E4277" s="124" t="s">
        <v>5312</v>
      </c>
      <c r="F4277" s="149">
        <v>1800</v>
      </c>
    </row>
    <row r="4278" s="137" customFormat="1" spans="1:6">
      <c r="A4278" s="147" t="s">
        <v>5311</v>
      </c>
      <c r="B4278" s="124" t="s">
        <v>5313</v>
      </c>
      <c r="C4278" s="124" t="s">
        <v>23</v>
      </c>
      <c r="D4278" s="124" t="s">
        <v>5233</v>
      </c>
      <c r="E4278" s="124" t="s">
        <v>5313</v>
      </c>
      <c r="F4278" s="149"/>
    </row>
    <row r="4279" s="137" customFormat="1" spans="1:6">
      <c r="A4279" s="147" t="s">
        <v>5311</v>
      </c>
      <c r="B4279" s="124" t="s">
        <v>5314</v>
      </c>
      <c r="C4279" s="124" t="s">
        <v>27</v>
      </c>
      <c r="D4279" s="124" t="s">
        <v>5233</v>
      </c>
      <c r="E4279" s="124" t="s">
        <v>5314</v>
      </c>
      <c r="F4279" s="149"/>
    </row>
    <row r="4280" customFormat="1" spans="1:6">
      <c r="A4280" s="21" t="s">
        <v>5315</v>
      </c>
      <c r="B4280" s="128" t="s">
        <v>5316</v>
      </c>
      <c r="C4280" s="21" t="s">
        <v>9</v>
      </c>
      <c r="D4280" s="21" t="s">
        <v>5233</v>
      </c>
      <c r="E4280" s="103"/>
      <c r="F4280" s="150">
        <v>0</v>
      </c>
    </row>
    <row r="4281" s="137" customFormat="1" spans="1:6">
      <c r="A4281" s="124" t="s">
        <v>5317</v>
      </c>
      <c r="B4281" s="124" t="s">
        <v>5318</v>
      </c>
      <c r="C4281" s="124" t="s">
        <v>9</v>
      </c>
      <c r="D4281" s="124" t="s">
        <v>5233</v>
      </c>
      <c r="E4281" s="124" t="s">
        <v>5318</v>
      </c>
      <c r="F4281" s="149">
        <v>1800</v>
      </c>
    </row>
    <row r="4282" s="137" customFormat="1" spans="1:6">
      <c r="A4282" s="147" t="s">
        <v>5317</v>
      </c>
      <c r="B4282" s="124" t="s">
        <v>5319</v>
      </c>
      <c r="C4282" s="124" t="s">
        <v>55</v>
      </c>
      <c r="D4282" s="124" t="s">
        <v>5233</v>
      </c>
      <c r="E4282" s="124" t="s">
        <v>5319</v>
      </c>
      <c r="F4282" s="149"/>
    </row>
    <row r="4283" s="137" customFormat="1" spans="1:6">
      <c r="A4283" s="147" t="s">
        <v>5317</v>
      </c>
      <c r="B4283" s="124" t="s">
        <v>5320</v>
      </c>
      <c r="C4283" s="124" t="s">
        <v>21</v>
      </c>
      <c r="D4283" s="124" t="s">
        <v>5233</v>
      </c>
      <c r="E4283" s="124" t="s">
        <v>5320</v>
      </c>
      <c r="F4283" s="149"/>
    </row>
    <row r="4284" s="137" customFormat="1" spans="1:6">
      <c r="A4284" s="124" t="s">
        <v>5321</v>
      </c>
      <c r="B4284" s="124" t="s">
        <v>5322</v>
      </c>
      <c r="C4284" s="124" t="s">
        <v>9</v>
      </c>
      <c r="D4284" s="124" t="s">
        <v>5233</v>
      </c>
      <c r="E4284" s="124" t="s">
        <v>5322</v>
      </c>
      <c r="F4284" s="149">
        <v>2400</v>
      </c>
    </row>
    <row r="4285" s="137" customFormat="1" spans="1:6">
      <c r="A4285" s="147" t="s">
        <v>5321</v>
      </c>
      <c r="B4285" s="124" t="s">
        <v>5323</v>
      </c>
      <c r="C4285" s="124" t="s">
        <v>14</v>
      </c>
      <c r="D4285" s="124" t="s">
        <v>5233</v>
      </c>
      <c r="E4285" s="124" t="s">
        <v>5323</v>
      </c>
      <c r="F4285" s="149"/>
    </row>
    <row r="4286" s="137" customFormat="1" spans="1:6">
      <c r="A4286" s="147" t="s">
        <v>5321</v>
      </c>
      <c r="B4286" s="124" t="s">
        <v>5324</v>
      </c>
      <c r="C4286" s="124" t="s">
        <v>14</v>
      </c>
      <c r="D4286" s="124" t="s">
        <v>5233</v>
      </c>
      <c r="E4286" s="124" t="s">
        <v>5324</v>
      </c>
      <c r="F4286" s="149"/>
    </row>
    <row r="4287" s="137" customFormat="1" spans="1:6">
      <c r="A4287" s="147" t="s">
        <v>5321</v>
      </c>
      <c r="B4287" s="124" t="s">
        <v>5325</v>
      </c>
      <c r="C4287" s="124" t="s">
        <v>21</v>
      </c>
      <c r="D4287" s="124" t="s">
        <v>5233</v>
      </c>
      <c r="E4287" s="124" t="s">
        <v>5325</v>
      </c>
      <c r="F4287" s="149"/>
    </row>
    <row r="4288" s="137" customFormat="1" spans="1:6">
      <c r="A4288" s="124" t="s">
        <v>5326</v>
      </c>
      <c r="B4288" s="124" t="s">
        <v>5327</v>
      </c>
      <c r="C4288" s="124" t="s">
        <v>9</v>
      </c>
      <c r="D4288" s="124" t="s">
        <v>5233</v>
      </c>
      <c r="E4288" s="124" t="s">
        <v>5327</v>
      </c>
      <c r="F4288" s="149">
        <v>2400</v>
      </c>
    </row>
    <row r="4289" customFormat="1" spans="1:6">
      <c r="A4289" s="70" t="s">
        <v>5326</v>
      </c>
      <c r="B4289" s="21" t="s">
        <v>5328</v>
      </c>
      <c r="C4289" s="21" t="s">
        <v>21</v>
      </c>
      <c r="D4289" s="21" t="s">
        <v>5233</v>
      </c>
      <c r="E4289" s="103"/>
      <c r="F4289" s="150"/>
    </row>
    <row r="4290" s="137" customFormat="1" spans="1:6">
      <c r="A4290" s="147" t="s">
        <v>5326</v>
      </c>
      <c r="B4290" s="124" t="s">
        <v>5329</v>
      </c>
      <c r="C4290" s="124" t="s">
        <v>14</v>
      </c>
      <c r="D4290" s="124" t="s">
        <v>5233</v>
      </c>
      <c r="E4290" s="124" t="s">
        <v>5329</v>
      </c>
      <c r="F4290" s="149"/>
    </row>
    <row r="4291" s="137" customFormat="1" spans="1:6">
      <c r="A4291" s="147" t="s">
        <v>5326</v>
      </c>
      <c r="B4291" s="124" t="s">
        <v>5330</v>
      </c>
      <c r="C4291" s="124" t="s">
        <v>25</v>
      </c>
      <c r="D4291" s="124" t="s">
        <v>5233</v>
      </c>
      <c r="E4291" s="124" t="s">
        <v>5330</v>
      </c>
      <c r="F4291" s="149"/>
    </row>
    <row r="4292" s="137" customFormat="1" spans="1:6">
      <c r="A4292" s="147" t="s">
        <v>5326</v>
      </c>
      <c r="B4292" s="124" t="s">
        <v>5331</v>
      </c>
      <c r="C4292" s="124" t="s">
        <v>25</v>
      </c>
      <c r="D4292" s="124" t="s">
        <v>5233</v>
      </c>
      <c r="E4292" s="124" t="s">
        <v>5331</v>
      </c>
      <c r="F4292" s="149"/>
    </row>
    <row r="4293" s="137" customFormat="1" spans="1:6">
      <c r="A4293" s="124" t="s">
        <v>5332</v>
      </c>
      <c r="B4293" s="124" t="s">
        <v>5333</v>
      </c>
      <c r="C4293" s="124" t="s">
        <v>9</v>
      </c>
      <c r="D4293" s="124" t="s">
        <v>5233</v>
      </c>
      <c r="E4293" s="124" t="s">
        <v>5333</v>
      </c>
      <c r="F4293" s="149">
        <v>1800</v>
      </c>
    </row>
    <row r="4294" s="137" customFormat="1" spans="1:6">
      <c r="A4294" s="147" t="s">
        <v>5332</v>
      </c>
      <c r="B4294" s="124" t="s">
        <v>5334</v>
      </c>
      <c r="C4294" s="124" t="s">
        <v>12</v>
      </c>
      <c r="D4294" s="124" t="s">
        <v>5233</v>
      </c>
      <c r="E4294" s="124" t="s">
        <v>5334</v>
      </c>
      <c r="F4294" s="149"/>
    </row>
    <row r="4295" s="137" customFormat="1" spans="1:6">
      <c r="A4295" s="147" t="s">
        <v>5332</v>
      </c>
      <c r="B4295" s="124" t="s">
        <v>5335</v>
      </c>
      <c r="C4295" s="124" t="s">
        <v>23</v>
      </c>
      <c r="D4295" s="124" t="s">
        <v>5233</v>
      </c>
      <c r="E4295" s="124" t="s">
        <v>5335</v>
      </c>
      <c r="F4295" s="149"/>
    </row>
    <row r="4296" customFormat="1" spans="1:6">
      <c r="A4296" s="21" t="s">
        <v>5336</v>
      </c>
      <c r="B4296" s="21" t="s">
        <v>5337</v>
      </c>
      <c r="C4296" s="21" t="s">
        <v>9</v>
      </c>
      <c r="D4296" s="21" t="s">
        <v>5233</v>
      </c>
      <c r="E4296" s="103"/>
      <c r="F4296" s="150">
        <v>0</v>
      </c>
    </row>
    <row r="4297" customFormat="1" spans="1:6">
      <c r="A4297" s="70" t="s">
        <v>5336</v>
      </c>
      <c r="B4297" s="128" t="s">
        <v>5338</v>
      </c>
      <c r="C4297" s="21" t="s">
        <v>14</v>
      </c>
      <c r="D4297" s="21" t="s">
        <v>5233</v>
      </c>
      <c r="E4297" s="103"/>
      <c r="F4297" s="150">
        <v>0</v>
      </c>
    </row>
    <row r="4298" s="137" customFormat="1" spans="1:6">
      <c r="A4298" s="147" t="s">
        <v>5336</v>
      </c>
      <c r="B4298" s="124" t="s">
        <v>5339</v>
      </c>
      <c r="C4298" s="124" t="s">
        <v>27</v>
      </c>
      <c r="D4298" s="124" t="s">
        <v>5233</v>
      </c>
      <c r="E4298" s="124" t="s">
        <v>5339</v>
      </c>
      <c r="F4298" s="149">
        <v>1200</v>
      </c>
    </row>
    <row r="4299" s="137" customFormat="1" spans="1:6">
      <c r="A4299" s="147" t="s">
        <v>5336</v>
      </c>
      <c r="B4299" s="124" t="s">
        <v>4347</v>
      </c>
      <c r="C4299" s="124" t="s">
        <v>25</v>
      </c>
      <c r="D4299" s="124" t="s">
        <v>5233</v>
      </c>
      <c r="E4299" s="124" t="s">
        <v>4347</v>
      </c>
      <c r="F4299" s="149">
        <v>0</v>
      </c>
    </row>
    <row r="4300" s="137" customFormat="1" spans="1:6">
      <c r="A4300" s="124" t="s">
        <v>5340</v>
      </c>
      <c r="B4300" s="124" t="s">
        <v>5341</v>
      </c>
      <c r="C4300" s="124" t="s">
        <v>9</v>
      </c>
      <c r="D4300" s="124" t="s">
        <v>5233</v>
      </c>
      <c r="E4300" s="124" t="s">
        <v>5341</v>
      </c>
      <c r="F4300" s="149">
        <v>2400</v>
      </c>
    </row>
    <row r="4301" s="137" customFormat="1" spans="1:6">
      <c r="A4301" s="147" t="s">
        <v>5340</v>
      </c>
      <c r="B4301" s="124" t="s">
        <v>5342</v>
      </c>
      <c r="C4301" s="124" t="s">
        <v>12</v>
      </c>
      <c r="D4301" s="124" t="s">
        <v>5233</v>
      </c>
      <c r="E4301" s="124" t="s">
        <v>5342</v>
      </c>
      <c r="F4301" s="149"/>
    </row>
    <row r="4302" s="137" customFormat="1" spans="1:6">
      <c r="A4302" s="147" t="s">
        <v>5340</v>
      </c>
      <c r="B4302" s="124" t="s">
        <v>5343</v>
      </c>
      <c r="C4302" s="124" t="s">
        <v>23</v>
      </c>
      <c r="D4302" s="124" t="s">
        <v>5233</v>
      </c>
      <c r="E4302" s="124" t="s">
        <v>5343</v>
      </c>
      <c r="F4302" s="149"/>
    </row>
    <row r="4303" s="137" customFormat="1" spans="1:6">
      <c r="A4303" s="147" t="s">
        <v>5340</v>
      </c>
      <c r="B4303" s="124" t="s">
        <v>5344</v>
      </c>
      <c r="C4303" s="124" t="s">
        <v>23</v>
      </c>
      <c r="D4303" s="124" t="s">
        <v>5233</v>
      </c>
      <c r="E4303" s="124" t="s">
        <v>5344</v>
      </c>
      <c r="F4303" s="149"/>
    </row>
    <row r="4304" s="137" customFormat="1" spans="1:6">
      <c r="A4304" s="124" t="s">
        <v>5345</v>
      </c>
      <c r="B4304" s="124" t="s">
        <v>5346</v>
      </c>
      <c r="C4304" s="124" t="s">
        <v>9</v>
      </c>
      <c r="D4304" s="124" t="s">
        <v>5233</v>
      </c>
      <c r="E4304" s="124" t="s">
        <v>5346</v>
      </c>
      <c r="F4304" s="149">
        <v>1200</v>
      </c>
    </row>
    <row r="4305" s="137" customFormat="1" spans="1:6">
      <c r="A4305" s="147" t="s">
        <v>5345</v>
      </c>
      <c r="B4305" s="124" t="s">
        <v>5347</v>
      </c>
      <c r="C4305" s="124" t="s">
        <v>14</v>
      </c>
      <c r="D4305" s="124" t="s">
        <v>5233</v>
      </c>
      <c r="E4305" s="124" t="s">
        <v>5347</v>
      </c>
      <c r="F4305" s="149"/>
    </row>
    <row r="4306" s="137" customFormat="1" spans="1:6">
      <c r="A4306" s="124" t="s">
        <v>5348</v>
      </c>
      <c r="B4306" s="124" t="s">
        <v>5349</v>
      </c>
      <c r="C4306" s="124" t="s">
        <v>9</v>
      </c>
      <c r="D4306" s="124" t="s">
        <v>5233</v>
      </c>
      <c r="E4306" s="124" t="s">
        <v>5349</v>
      </c>
      <c r="F4306" s="149">
        <v>1200</v>
      </c>
    </row>
    <row r="4307" customFormat="1" spans="1:6">
      <c r="A4307" s="70" t="s">
        <v>5348</v>
      </c>
      <c r="B4307" s="21" t="s">
        <v>5350</v>
      </c>
      <c r="C4307" s="21" t="s">
        <v>5351</v>
      </c>
      <c r="D4307" s="21" t="s">
        <v>5233</v>
      </c>
      <c r="E4307" s="103"/>
      <c r="F4307" s="150"/>
    </row>
    <row r="4308" customFormat="1" spans="1:6">
      <c r="A4308" s="70" t="s">
        <v>5348</v>
      </c>
      <c r="B4308" s="21" t="s">
        <v>5352</v>
      </c>
      <c r="C4308" s="21" t="s">
        <v>55</v>
      </c>
      <c r="D4308" s="21" t="s">
        <v>5233</v>
      </c>
      <c r="E4308" s="103"/>
      <c r="F4308" s="150"/>
    </row>
    <row r="4309" s="137" customFormat="1" spans="1:6">
      <c r="A4309" s="147" t="s">
        <v>5348</v>
      </c>
      <c r="B4309" s="124" t="s">
        <v>5353</v>
      </c>
      <c r="C4309" s="124" t="s">
        <v>14</v>
      </c>
      <c r="D4309" s="124" t="s">
        <v>5233</v>
      </c>
      <c r="E4309" s="124" t="s">
        <v>5353</v>
      </c>
      <c r="F4309" s="149"/>
    </row>
    <row r="4310" s="137" customFormat="1" spans="1:6">
      <c r="A4310" s="124" t="s">
        <v>5354</v>
      </c>
      <c r="B4310" s="124" t="s">
        <v>5355</v>
      </c>
      <c r="C4310" s="124" t="s">
        <v>9</v>
      </c>
      <c r="D4310" s="124" t="s">
        <v>5233</v>
      </c>
      <c r="E4310" s="124" t="s">
        <v>5355</v>
      </c>
      <c r="F4310" s="149">
        <v>1800</v>
      </c>
    </row>
    <row r="4311" s="137" customFormat="1" spans="1:6">
      <c r="A4311" s="147" t="s">
        <v>5354</v>
      </c>
      <c r="B4311" s="124" t="s">
        <v>5356</v>
      </c>
      <c r="C4311" s="124" t="s">
        <v>23</v>
      </c>
      <c r="D4311" s="124" t="s">
        <v>5233</v>
      </c>
      <c r="E4311" s="124" t="s">
        <v>5356</v>
      </c>
      <c r="F4311" s="149"/>
    </row>
    <row r="4312" s="137" customFormat="1" spans="1:6">
      <c r="A4312" s="147" t="s">
        <v>5354</v>
      </c>
      <c r="B4312" s="124" t="s">
        <v>5357</v>
      </c>
      <c r="C4312" s="124" t="s">
        <v>23</v>
      </c>
      <c r="D4312" s="124" t="s">
        <v>5233</v>
      </c>
      <c r="E4312" s="124" t="s">
        <v>5357</v>
      </c>
      <c r="F4312" s="149"/>
    </row>
    <row r="4313" s="137" customFormat="1" spans="1:6">
      <c r="A4313" s="124" t="s">
        <v>5358</v>
      </c>
      <c r="B4313" s="124" t="s">
        <v>5359</v>
      </c>
      <c r="C4313" s="124" t="s">
        <v>9</v>
      </c>
      <c r="D4313" s="124" t="s">
        <v>5233</v>
      </c>
      <c r="E4313" s="124" t="s">
        <v>5359</v>
      </c>
      <c r="F4313" s="149">
        <v>2400</v>
      </c>
    </row>
    <row r="4314" s="137" customFormat="1" spans="1:6">
      <c r="A4314" s="147" t="s">
        <v>5358</v>
      </c>
      <c r="B4314" s="124" t="s">
        <v>5360</v>
      </c>
      <c r="C4314" s="124" t="s">
        <v>21</v>
      </c>
      <c r="D4314" s="124" t="s">
        <v>5233</v>
      </c>
      <c r="E4314" s="124" t="s">
        <v>5360</v>
      </c>
      <c r="F4314" s="149"/>
    </row>
    <row r="4315" s="137" customFormat="1" spans="1:6">
      <c r="A4315" s="147" t="s">
        <v>5358</v>
      </c>
      <c r="B4315" s="124" t="s">
        <v>5361</v>
      </c>
      <c r="C4315" s="124" t="s">
        <v>23</v>
      </c>
      <c r="D4315" s="124" t="s">
        <v>5233</v>
      </c>
      <c r="E4315" s="124" t="s">
        <v>5361</v>
      </c>
      <c r="F4315" s="149"/>
    </row>
    <row r="4316" s="137" customFormat="1" spans="1:6">
      <c r="A4316" s="147" t="s">
        <v>5358</v>
      </c>
      <c r="B4316" s="124" t="s">
        <v>5362</v>
      </c>
      <c r="C4316" s="124" t="s">
        <v>25</v>
      </c>
      <c r="D4316" s="124" t="s">
        <v>5233</v>
      </c>
      <c r="E4316" s="124" t="s">
        <v>5362</v>
      </c>
      <c r="F4316" s="149"/>
    </row>
    <row r="4317" s="137" customFormat="1" spans="1:6">
      <c r="A4317" s="124" t="s">
        <v>5363</v>
      </c>
      <c r="B4317" s="124" t="s">
        <v>5364</v>
      </c>
      <c r="C4317" s="124" t="s">
        <v>9</v>
      </c>
      <c r="D4317" s="124" t="s">
        <v>5233</v>
      </c>
      <c r="E4317" s="124" t="s">
        <v>5364</v>
      </c>
      <c r="F4317" s="149">
        <v>1800</v>
      </c>
    </row>
    <row r="4318" s="137" customFormat="1" spans="1:6">
      <c r="A4318" s="147" t="s">
        <v>5363</v>
      </c>
      <c r="B4318" s="124" t="s">
        <v>5365</v>
      </c>
      <c r="C4318" s="124" t="s">
        <v>23</v>
      </c>
      <c r="D4318" s="124" t="s">
        <v>5233</v>
      </c>
      <c r="E4318" s="124" t="s">
        <v>5365</v>
      </c>
      <c r="F4318" s="149"/>
    </row>
    <row r="4319" s="137" customFormat="1" spans="1:6">
      <c r="A4319" s="147" t="s">
        <v>5363</v>
      </c>
      <c r="B4319" s="124" t="s">
        <v>5366</v>
      </c>
      <c r="C4319" s="124" t="s">
        <v>14</v>
      </c>
      <c r="D4319" s="124" t="s">
        <v>5233</v>
      </c>
      <c r="E4319" s="124" t="s">
        <v>5366</v>
      </c>
      <c r="F4319" s="149"/>
    </row>
    <row r="4320" customFormat="1" spans="1:6">
      <c r="A4320" s="21" t="s">
        <v>5367</v>
      </c>
      <c r="B4320" s="128" t="s">
        <v>5368</v>
      </c>
      <c r="C4320" s="21" t="s">
        <v>9</v>
      </c>
      <c r="D4320" s="21" t="s">
        <v>5233</v>
      </c>
      <c r="E4320" s="103"/>
      <c r="F4320" s="150">
        <v>0</v>
      </c>
    </row>
    <row r="4321" customFormat="1" spans="1:6">
      <c r="A4321" s="70" t="s">
        <v>5367</v>
      </c>
      <c r="B4321" s="21" t="s">
        <v>5369</v>
      </c>
      <c r="C4321" s="21" t="s">
        <v>47</v>
      </c>
      <c r="D4321" s="21" t="s">
        <v>5233</v>
      </c>
      <c r="E4321" s="103"/>
      <c r="F4321" s="150">
        <v>0</v>
      </c>
    </row>
    <row r="4322" s="137" customFormat="1" spans="1:6">
      <c r="A4322" s="147" t="s">
        <v>5367</v>
      </c>
      <c r="B4322" s="124" t="s">
        <v>308</v>
      </c>
      <c r="C4322" s="124" t="s">
        <v>12</v>
      </c>
      <c r="D4322" s="124" t="s">
        <v>5233</v>
      </c>
      <c r="E4322" s="124" t="s">
        <v>308</v>
      </c>
      <c r="F4322" s="149">
        <v>1200</v>
      </c>
    </row>
    <row r="4323" s="137" customFormat="1" spans="1:6">
      <c r="A4323" s="147" t="s">
        <v>5367</v>
      </c>
      <c r="B4323" s="124" t="s">
        <v>5370</v>
      </c>
      <c r="C4323" s="124" t="s">
        <v>14</v>
      </c>
      <c r="D4323" s="124" t="s">
        <v>5233</v>
      </c>
      <c r="E4323" s="124" t="s">
        <v>5370</v>
      </c>
      <c r="F4323" s="149"/>
    </row>
    <row r="4324" s="137" customFormat="1" spans="1:6">
      <c r="A4324" s="124" t="s">
        <v>5371</v>
      </c>
      <c r="B4324" s="124" t="s">
        <v>5372</v>
      </c>
      <c r="C4324" s="124" t="s">
        <v>9</v>
      </c>
      <c r="D4324" s="124" t="s">
        <v>5233</v>
      </c>
      <c r="E4324" s="124" t="s">
        <v>5372</v>
      </c>
      <c r="F4324" s="149">
        <v>2400</v>
      </c>
    </row>
    <row r="4325" s="137" customFormat="1" spans="1:6">
      <c r="A4325" s="147" t="s">
        <v>5371</v>
      </c>
      <c r="B4325" s="124" t="s">
        <v>5373</v>
      </c>
      <c r="C4325" s="124" t="s">
        <v>12</v>
      </c>
      <c r="D4325" s="124" t="s">
        <v>5233</v>
      </c>
      <c r="E4325" s="124" t="s">
        <v>5373</v>
      </c>
      <c r="F4325" s="149"/>
    </row>
    <row r="4326" s="137" customFormat="1" spans="1:6">
      <c r="A4326" s="147" t="s">
        <v>5371</v>
      </c>
      <c r="B4326" s="124" t="s">
        <v>5374</v>
      </c>
      <c r="C4326" s="124" t="s">
        <v>23</v>
      </c>
      <c r="D4326" s="124" t="s">
        <v>5233</v>
      </c>
      <c r="E4326" s="124" t="s">
        <v>5374</v>
      </c>
      <c r="F4326" s="149"/>
    </row>
    <row r="4327" s="137" customFormat="1" spans="1:6">
      <c r="A4327" s="147" t="s">
        <v>5371</v>
      </c>
      <c r="B4327" s="124" t="s">
        <v>5375</v>
      </c>
      <c r="C4327" s="124" t="s">
        <v>14</v>
      </c>
      <c r="D4327" s="124" t="s">
        <v>5233</v>
      </c>
      <c r="E4327" s="124" t="s">
        <v>5375</v>
      </c>
      <c r="F4327" s="149"/>
    </row>
    <row r="4328" s="137" customFormat="1" spans="1:6">
      <c r="A4328" s="124" t="s">
        <v>5376</v>
      </c>
      <c r="B4328" s="124" t="s">
        <v>5377</v>
      </c>
      <c r="C4328" s="124" t="s">
        <v>9</v>
      </c>
      <c r="D4328" s="124" t="s">
        <v>5233</v>
      </c>
      <c r="E4328" s="124" t="s">
        <v>5377</v>
      </c>
      <c r="F4328" s="149">
        <v>2400</v>
      </c>
    </row>
    <row r="4329" s="137" customFormat="1" spans="1:6">
      <c r="A4329" s="147" t="s">
        <v>5376</v>
      </c>
      <c r="B4329" s="124" t="s">
        <v>5378</v>
      </c>
      <c r="C4329" s="124" t="s">
        <v>12</v>
      </c>
      <c r="D4329" s="124" t="s">
        <v>5233</v>
      </c>
      <c r="E4329" s="124" t="s">
        <v>5378</v>
      </c>
      <c r="F4329" s="149"/>
    </row>
    <row r="4330" s="137" customFormat="1" spans="1:6">
      <c r="A4330" s="147" t="s">
        <v>5376</v>
      </c>
      <c r="B4330" s="124" t="s">
        <v>5379</v>
      </c>
      <c r="C4330" s="124" t="s">
        <v>23</v>
      </c>
      <c r="D4330" s="124" t="s">
        <v>5233</v>
      </c>
      <c r="E4330" s="124" t="s">
        <v>5379</v>
      </c>
      <c r="F4330" s="149"/>
    </row>
    <row r="4331" s="137" customFormat="1" spans="1:6">
      <c r="A4331" s="147" t="s">
        <v>5376</v>
      </c>
      <c r="B4331" s="124" t="s">
        <v>5380</v>
      </c>
      <c r="C4331" s="124" t="s">
        <v>23</v>
      </c>
      <c r="D4331" s="124" t="s">
        <v>5233</v>
      </c>
      <c r="E4331" s="124" t="s">
        <v>5380</v>
      </c>
      <c r="F4331" s="149"/>
    </row>
    <row r="4332" s="137" customFormat="1" spans="1:6">
      <c r="A4332" s="124" t="s">
        <v>5381</v>
      </c>
      <c r="B4332" s="124" t="s">
        <v>5382</v>
      </c>
      <c r="C4332" s="124" t="s">
        <v>9</v>
      </c>
      <c r="D4332" s="124" t="s">
        <v>5233</v>
      </c>
      <c r="E4332" s="124" t="s">
        <v>5382</v>
      </c>
      <c r="F4332" s="149">
        <v>600</v>
      </c>
    </row>
    <row r="4333" s="137" customFormat="1" spans="1:6">
      <c r="A4333" s="124" t="s">
        <v>5383</v>
      </c>
      <c r="B4333" s="124" t="s">
        <v>4550</v>
      </c>
      <c r="C4333" s="124" t="s">
        <v>9</v>
      </c>
      <c r="D4333" s="124" t="s">
        <v>5233</v>
      </c>
      <c r="E4333" s="124" t="s">
        <v>4550</v>
      </c>
      <c r="F4333" s="149">
        <v>600</v>
      </c>
    </row>
    <row r="4334" s="137" customFormat="1" spans="1:6">
      <c r="A4334" s="124" t="s">
        <v>5384</v>
      </c>
      <c r="B4334" s="124" t="s">
        <v>5385</v>
      </c>
      <c r="C4334" s="124" t="s">
        <v>9</v>
      </c>
      <c r="D4334" s="124" t="s">
        <v>5233</v>
      </c>
      <c r="E4334" s="124" t="s">
        <v>5385</v>
      </c>
      <c r="F4334" s="149">
        <v>2400</v>
      </c>
    </row>
    <row r="4335" s="137" customFormat="1" spans="1:6">
      <c r="A4335" s="147" t="s">
        <v>5384</v>
      </c>
      <c r="B4335" s="124" t="s">
        <v>5386</v>
      </c>
      <c r="C4335" s="124" t="s">
        <v>12</v>
      </c>
      <c r="D4335" s="124" t="s">
        <v>5233</v>
      </c>
      <c r="E4335" s="124" t="s">
        <v>5386</v>
      </c>
      <c r="F4335" s="149"/>
    </row>
    <row r="4336" s="137" customFormat="1" spans="1:6">
      <c r="A4336" s="147" t="s">
        <v>5384</v>
      </c>
      <c r="B4336" s="124" t="s">
        <v>5387</v>
      </c>
      <c r="C4336" s="124" t="s">
        <v>23</v>
      </c>
      <c r="D4336" s="124" t="s">
        <v>5233</v>
      </c>
      <c r="E4336" s="124" t="s">
        <v>5387</v>
      </c>
      <c r="F4336" s="149"/>
    </row>
    <row r="4337" s="137" customFormat="1" spans="1:6">
      <c r="A4337" s="147" t="s">
        <v>5384</v>
      </c>
      <c r="B4337" s="124" t="s">
        <v>5388</v>
      </c>
      <c r="C4337" s="124" t="s">
        <v>14</v>
      </c>
      <c r="D4337" s="124" t="s">
        <v>5233</v>
      </c>
      <c r="E4337" s="124" t="s">
        <v>5388</v>
      </c>
      <c r="F4337" s="149"/>
    </row>
    <row r="4338" s="137" customFormat="1" spans="1:6">
      <c r="A4338" s="124" t="s">
        <v>5389</v>
      </c>
      <c r="B4338" s="124" t="s">
        <v>5390</v>
      </c>
      <c r="C4338" s="124" t="s">
        <v>9</v>
      </c>
      <c r="D4338" s="124" t="s">
        <v>5233</v>
      </c>
      <c r="E4338" s="124" t="s">
        <v>5390</v>
      </c>
      <c r="F4338" s="149">
        <v>1800</v>
      </c>
    </row>
    <row r="4339" s="137" customFormat="1" spans="1:6">
      <c r="A4339" s="147" t="s">
        <v>5389</v>
      </c>
      <c r="B4339" s="124" t="s">
        <v>5391</v>
      </c>
      <c r="C4339" s="124" t="s">
        <v>12</v>
      </c>
      <c r="D4339" s="124" t="s">
        <v>5233</v>
      </c>
      <c r="E4339" s="124" t="s">
        <v>5391</v>
      </c>
      <c r="F4339" s="149"/>
    </row>
    <row r="4340" s="137" customFormat="1" spans="1:6">
      <c r="A4340" s="147" t="s">
        <v>5389</v>
      </c>
      <c r="B4340" s="124" t="s">
        <v>5392</v>
      </c>
      <c r="C4340" s="124" t="s">
        <v>23</v>
      </c>
      <c r="D4340" s="124" t="s">
        <v>5233</v>
      </c>
      <c r="E4340" s="124" t="s">
        <v>5392</v>
      </c>
      <c r="F4340" s="149"/>
    </row>
    <row r="4341" s="137" customFormat="1" spans="1:6">
      <c r="A4341" s="124" t="s">
        <v>5393</v>
      </c>
      <c r="B4341" s="124" t="s">
        <v>5394</v>
      </c>
      <c r="C4341" s="124" t="s">
        <v>9</v>
      </c>
      <c r="D4341" s="124" t="s">
        <v>5233</v>
      </c>
      <c r="E4341" s="124" t="s">
        <v>5394</v>
      </c>
      <c r="F4341" s="149">
        <v>1200</v>
      </c>
    </row>
    <row r="4342" s="137" customFormat="1" spans="1:6">
      <c r="A4342" s="147" t="s">
        <v>5393</v>
      </c>
      <c r="B4342" s="124" t="s">
        <v>5395</v>
      </c>
      <c r="C4342" s="124" t="s">
        <v>19</v>
      </c>
      <c r="D4342" s="124" t="s">
        <v>5233</v>
      </c>
      <c r="E4342" s="124" t="s">
        <v>5395</v>
      </c>
      <c r="F4342" s="149"/>
    </row>
    <row r="4343" customFormat="1" spans="1:6">
      <c r="A4343" s="70" t="s">
        <v>5393</v>
      </c>
      <c r="B4343" s="128" t="s">
        <v>5396</v>
      </c>
      <c r="C4343" s="21" t="s">
        <v>25</v>
      </c>
      <c r="D4343" s="21" t="s">
        <v>5233</v>
      </c>
      <c r="E4343" s="103"/>
      <c r="F4343" s="150"/>
    </row>
    <row r="4344" customFormat="1" spans="1:6">
      <c r="A4344" s="70" t="s">
        <v>5393</v>
      </c>
      <c r="B4344" s="21" t="s">
        <v>5397</v>
      </c>
      <c r="C4344" s="21" t="s">
        <v>55</v>
      </c>
      <c r="D4344" s="21" t="s">
        <v>5233</v>
      </c>
      <c r="E4344" s="103"/>
      <c r="F4344" s="150"/>
    </row>
    <row r="4345" customFormat="1" spans="1:6">
      <c r="A4345" s="70" t="s">
        <v>5393</v>
      </c>
      <c r="B4345" s="21" t="s">
        <v>5398</v>
      </c>
      <c r="C4345" s="21" t="s">
        <v>69</v>
      </c>
      <c r="D4345" s="21" t="s">
        <v>5233</v>
      </c>
      <c r="E4345" s="103"/>
      <c r="F4345" s="150"/>
    </row>
    <row r="4346" customFormat="1" spans="1:6">
      <c r="A4346" s="21" t="s">
        <v>5399</v>
      </c>
      <c r="B4346" s="21" t="s">
        <v>5400</v>
      </c>
      <c r="C4346" s="21" t="s">
        <v>9</v>
      </c>
      <c r="D4346" s="21" t="s">
        <v>5233</v>
      </c>
      <c r="E4346" s="103"/>
      <c r="F4346" s="150">
        <v>0</v>
      </c>
    </row>
    <row r="4347" s="137" customFormat="1" spans="1:6">
      <c r="A4347" s="147" t="s">
        <v>5399</v>
      </c>
      <c r="B4347" s="124" t="s">
        <v>5401</v>
      </c>
      <c r="C4347" s="124" t="s">
        <v>23</v>
      </c>
      <c r="D4347" s="124" t="s">
        <v>5233</v>
      </c>
      <c r="E4347" s="124" t="s">
        <v>5401</v>
      </c>
      <c r="F4347" s="149">
        <v>1200</v>
      </c>
    </row>
    <row r="4348" s="137" customFormat="1" spans="1:6">
      <c r="A4348" s="147" t="s">
        <v>5399</v>
      </c>
      <c r="B4348" s="124" t="s">
        <v>5402</v>
      </c>
      <c r="C4348" s="124" t="s">
        <v>14</v>
      </c>
      <c r="D4348" s="124" t="s">
        <v>5233</v>
      </c>
      <c r="E4348" s="124" t="s">
        <v>5402</v>
      </c>
      <c r="F4348" s="149"/>
    </row>
    <row r="4349" customFormat="1" spans="1:6">
      <c r="A4349" s="70" t="s">
        <v>5399</v>
      </c>
      <c r="B4349" s="21" t="s">
        <v>5403</v>
      </c>
      <c r="C4349" s="21" t="s">
        <v>21</v>
      </c>
      <c r="D4349" s="21" t="s">
        <v>5233</v>
      </c>
      <c r="E4349" s="103"/>
      <c r="F4349" s="150"/>
    </row>
    <row r="4350" customFormat="1" spans="1:6">
      <c r="A4350" s="21" t="s">
        <v>5404</v>
      </c>
      <c r="B4350" s="111" t="s">
        <v>5405</v>
      </c>
      <c r="C4350" s="21" t="s">
        <v>9</v>
      </c>
      <c r="D4350" s="21" t="s">
        <v>5233</v>
      </c>
      <c r="E4350" s="103"/>
      <c r="F4350" s="150">
        <v>0</v>
      </c>
    </row>
    <row r="4351" customFormat="1" spans="1:6">
      <c r="A4351" s="70" t="s">
        <v>5404</v>
      </c>
      <c r="B4351" s="21" t="s">
        <v>5406</v>
      </c>
      <c r="C4351" s="21" t="s">
        <v>14</v>
      </c>
      <c r="D4351" s="21" t="s">
        <v>5233</v>
      </c>
      <c r="E4351" s="103"/>
      <c r="F4351" s="150"/>
    </row>
    <row r="4352" s="137" customFormat="1" spans="1:6">
      <c r="A4352" s="124" t="s">
        <v>5407</v>
      </c>
      <c r="B4352" s="124" t="s">
        <v>5408</v>
      </c>
      <c r="C4352" s="124" t="s">
        <v>9</v>
      </c>
      <c r="D4352" s="124" t="s">
        <v>5233</v>
      </c>
      <c r="E4352" s="124" t="s">
        <v>5408</v>
      </c>
      <c r="F4352" s="149">
        <v>2400</v>
      </c>
    </row>
    <row r="4353" s="137" customFormat="1" spans="1:6">
      <c r="A4353" s="147" t="s">
        <v>5407</v>
      </c>
      <c r="B4353" s="124" t="s">
        <v>1542</v>
      </c>
      <c r="C4353" s="124" t="s">
        <v>12</v>
      </c>
      <c r="D4353" s="124" t="s">
        <v>5233</v>
      </c>
      <c r="E4353" s="124" t="s">
        <v>1542</v>
      </c>
      <c r="F4353" s="149"/>
    </row>
    <row r="4354" s="137" customFormat="1" spans="1:6">
      <c r="A4354" s="147" t="s">
        <v>5407</v>
      </c>
      <c r="B4354" s="124" t="s">
        <v>5409</v>
      </c>
      <c r="C4354" s="124" t="s">
        <v>23</v>
      </c>
      <c r="D4354" s="124" t="s">
        <v>5233</v>
      </c>
      <c r="E4354" s="124" t="s">
        <v>5409</v>
      </c>
      <c r="F4354" s="149"/>
    </row>
    <row r="4355" s="137" customFormat="1" spans="1:6">
      <c r="A4355" s="147" t="s">
        <v>5407</v>
      </c>
      <c r="B4355" s="124" t="s">
        <v>5410</v>
      </c>
      <c r="C4355" s="124" t="s">
        <v>14</v>
      </c>
      <c r="D4355" s="124" t="s">
        <v>5233</v>
      </c>
      <c r="E4355" s="124" t="s">
        <v>5410</v>
      </c>
      <c r="F4355" s="149"/>
    </row>
    <row r="4356" s="137" customFormat="1" spans="1:6">
      <c r="A4356" s="124" t="s">
        <v>5411</v>
      </c>
      <c r="B4356" s="124" t="s">
        <v>4636</v>
      </c>
      <c r="C4356" s="124" t="s">
        <v>9</v>
      </c>
      <c r="D4356" s="124" t="s">
        <v>5233</v>
      </c>
      <c r="E4356" s="124" t="s">
        <v>4636</v>
      </c>
      <c r="F4356" s="149">
        <v>1200</v>
      </c>
    </row>
    <row r="4357" s="137" customFormat="1" spans="1:6">
      <c r="A4357" s="147" t="s">
        <v>5411</v>
      </c>
      <c r="B4357" s="124" t="s">
        <v>5412</v>
      </c>
      <c r="C4357" s="124" t="s">
        <v>14</v>
      </c>
      <c r="D4357" s="124" t="s">
        <v>5233</v>
      </c>
      <c r="E4357" s="124" t="s">
        <v>5412</v>
      </c>
      <c r="F4357" s="149"/>
    </row>
    <row r="4358" s="137" customFormat="1" spans="1:6">
      <c r="A4358" s="124" t="s">
        <v>5413</v>
      </c>
      <c r="B4358" s="124" t="s">
        <v>5414</v>
      </c>
      <c r="C4358" s="124" t="s">
        <v>9</v>
      </c>
      <c r="D4358" s="124" t="s">
        <v>5233</v>
      </c>
      <c r="E4358" s="124" t="s">
        <v>5414</v>
      </c>
      <c r="F4358" s="149">
        <v>1800</v>
      </c>
    </row>
    <row r="4359" s="137" customFormat="1" spans="1:6">
      <c r="A4359" s="147" t="s">
        <v>5413</v>
      </c>
      <c r="B4359" s="124" t="s">
        <v>5415</v>
      </c>
      <c r="C4359" s="124" t="s">
        <v>23</v>
      </c>
      <c r="D4359" s="124" t="s">
        <v>5233</v>
      </c>
      <c r="E4359" s="124" t="s">
        <v>5415</v>
      </c>
      <c r="F4359" s="149"/>
    </row>
    <row r="4360" s="137" customFormat="1" spans="1:6">
      <c r="A4360" s="147" t="s">
        <v>5413</v>
      </c>
      <c r="B4360" s="124" t="s">
        <v>5416</v>
      </c>
      <c r="C4360" s="124" t="s">
        <v>12</v>
      </c>
      <c r="D4360" s="124" t="s">
        <v>5233</v>
      </c>
      <c r="E4360" s="124" t="s">
        <v>5416</v>
      </c>
      <c r="F4360" s="149"/>
    </row>
    <row r="4361" s="137" customFormat="1" spans="1:6">
      <c r="A4361" s="124" t="s">
        <v>5417</v>
      </c>
      <c r="B4361" s="124" t="s">
        <v>5418</v>
      </c>
      <c r="C4361" s="124" t="s">
        <v>9</v>
      </c>
      <c r="D4361" s="124" t="s">
        <v>5233</v>
      </c>
      <c r="E4361" s="124" t="s">
        <v>5418</v>
      </c>
      <c r="F4361" s="149">
        <v>3000</v>
      </c>
    </row>
    <row r="4362" s="137" customFormat="1" spans="1:6">
      <c r="A4362" s="147" t="s">
        <v>5417</v>
      </c>
      <c r="B4362" s="124" t="s">
        <v>5419</v>
      </c>
      <c r="C4362" s="124" t="s">
        <v>12</v>
      </c>
      <c r="D4362" s="124" t="s">
        <v>5233</v>
      </c>
      <c r="E4362" s="124" t="s">
        <v>5419</v>
      </c>
      <c r="F4362" s="149"/>
    </row>
    <row r="4363" s="137" customFormat="1" spans="1:6">
      <c r="A4363" s="147" t="s">
        <v>5417</v>
      </c>
      <c r="B4363" s="124" t="s">
        <v>5420</v>
      </c>
      <c r="C4363" s="124" t="s">
        <v>23</v>
      </c>
      <c r="D4363" s="124" t="s">
        <v>5233</v>
      </c>
      <c r="E4363" s="124" t="s">
        <v>5420</v>
      </c>
      <c r="F4363" s="149"/>
    </row>
    <row r="4364" s="137" customFormat="1" spans="1:6">
      <c r="A4364" s="147" t="s">
        <v>5417</v>
      </c>
      <c r="B4364" s="124" t="s">
        <v>4599</v>
      </c>
      <c r="C4364" s="124" t="s">
        <v>23</v>
      </c>
      <c r="D4364" s="124" t="s">
        <v>5233</v>
      </c>
      <c r="E4364" s="124" t="s">
        <v>4599</v>
      </c>
      <c r="F4364" s="149"/>
    </row>
    <row r="4365" s="137" customFormat="1" spans="1:6">
      <c r="A4365" s="147" t="s">
        <v>5417</v>
      </c>
      <c r="B4365" s="124" t="s">
        <v>4274</v>
      </c>
      <c r="C4365" s="124" t="s">
        <v>27</v>
      </c>
      <c r="D4365" s="124" t="s">
        <v>5233</v>
      </c>
      <c r="E4365" s="124" t="s">
        <v>4274</v>
      </c>
      <c r="F4365" s="149"/>
    </row>
    <row r="4366" s="137" customFormat="1" spans="1:6">
      <c r="A4366" s="124" t="s">
        <v>5421</v>
      </c>
      <c r="B4366" s="124" t="s">
        <v>5422</v>
      </c>
      <c r="C4366" s="124" t="s">
        <v>9</v>
      </c>
      <c r="D4366" s="124" t="s">
        <v>5233</v>
      </c>
      <c r="E4366" s="124" t="s">
        <v>5422</v>
      </c>
      <c r="F4366" s="149">
        <v>2400</v>
      </c>
    </row>
    <row r="4367" s="137" customFormat="1" spans="1:6">
      <c r="A4367" s="147" t="s">
        <v>5421</v>
      </c>
      <c r="B4367" s="124" t="s">
        <v>5423</v>
      </c>
      <c r="C4367" s="124" t="s">
        <v>12</v>
      </c>
      <c r="D4367" s="124" t="s">
        <v>5233</v>
      </c>
      <c r="E4367" s="124" t="s">
        <v>5423</v>
      </c>
      <c r="F4367" s="149"/>
    </row>
    <row r="4368" s="137" customFormat="1" spans="1:6">
      <c r="A4368" s="147" t="s">
        <v>5421</v>
      </c>
      <c r="B4368" s="124" t="s">
        <v>5424</v>
      </c>
      <c r="C4368" s="124" t="s">
        <v>14</v>
      </c>
      <c r="D4368" s="124" t="s">
        <v>5233</v>
      </c>
      <c r="E4368" s="124" t="s">
        <v>5424</v>
      </c>
      <c r="F4368" s="149"/>
    </row>
    <row r="4369" s="137" customFormat="1" spans="1:6">
      <c r="A4369" s="147" t="s">
        <v>5421</v>
      </c>
      <c r="B4369" s="124" t="s">
        <v>5425</v>
      </c>
      <c r="C4369" s="124" t="s">
        <v>14</v>
      </c>
      <c r="D4369" s="124" t="s">
        <v>5233</v>
      </c>
      <c r="E4369" s="124" t="s">
        <v>5425</v>
      </c>
      <c r="F4369" s="149"/>
    </row>
    <row r="4370" s="137" customFormat="1" spans="1:6">
      <c r="A4370" s="124" t="s">
        <v>5426</v>
      </c>
      <c r="B4370" s="124" t="s">
        <v>4673</v>
      </c>
      <c r="C4370" s="124" t="s">
        <v>9</v>
      </c>
      <c r="D4370" s="124" t="s">
        <v>5233</v>
      </c>
      <c r="E4370" s="124" t="s">
        <v>4673</v>
      </c>
      <c r="F4370" s="149">
        <v>1800</v>
      </c>
    </row>
    <row r="4371" s="137" customFormat="1" spans="1:6">
      <c r="A4371" s="147" t="s">
        <v>5426</v>
      </c>
      <c r="B4371" s="124" t="s">
        <v>5427</v>
      </c>
      <c r="C4371" s="124" t="s">
        <v>23</v>
      </c>
      <c r="D4371" s="124" t="s">
        <v>5233</v>
      </c>
      <c r="E4371" s="124" t="s">
        <v>5427</v>
      </c>
      <c r="F4371" s="149"/>
    </row>
    <row r="4372" s="137" customFormat="1" spans="1:6">
      <c r="A4372" s="147" t="s">
        <v>5426</v>
      </c>
      <c r="B4372" s="124" t="s">
        <v>5428</v>
      </c>
      <c r="C4372" s="124" t="s">
        <v>55</v>
      </c>
      <c r="D4372" s="124" t="s">
        <v>5233</v>
      </c>
      <c r="E4372" s="124" t="s">
        <v>5428</v>
      </c>
      <c r="F4372" s="149"/>
    </row>
    <row r="4373" customFormat="1" spans="1:6">
      <c r="A4373" s="70" t="s">
        <v>5426</v>
      </c>
      <c r="B4373" s="21" t="s">
        <v>4990</v>
      </c>
      <c r="C4373" s="21" t="s">
        <v>195</v>
      </c>
      <c r="D4373" s="21" t="s">
        <v>5233</v>
      </c>
      <c r="E4373" s="103"/>
      <c r="F4373" s="150"/>
    </row>
    <row r="4374" s="137" customFormat="1" spans="1:6">
      <c r="A4374" s="124" t="s">
        <v>5429</v>
      </c>
      <c r="B4374" s="124" t="s">
        <v>5430</v>
      </c>
      <c r="C4374" s="124" t="s">
        <v>9</v>
      </c>
      <c r="D4374" s="124" t="s">
        <v>5233</v>
      </c>
      <c r="E4374" s="124" t="s">
        <v>5430</v>
      </c>
      <c r="F4374" s="149">
        <v>1800</v>
      </c>
    </row>
    <row r="4375" s="137" customFormat="1" spans="1:6">
      <c r="A4375" s="147" t="s">
        <v>5429</v>
      </c>
      <c r="B4375" s="124" t="s">
        <v>5431</v>
      </c>
      <c r="C4375" s="124" t="s">
        <v>12</v>
      </c>
      <c r="D4375" s="124" t="s">
        <v>5233</v>
      </c>
      <c r="E4375" s="124" t="s">
        <v>5431</v>
      </c>
      <c r="F4375" s="149"/>
    </row>
    <row r="4376" s="137" customFormat="1" spans="1:6">
      <c r="A4376" s="147" t="s">
        <v>5429</v>
      </c>
      <c r="B4376" s="124" t="s">
        <v>5432</v>
      </c>
      <c r="C4376" s="124" t="s">
        <v>23</v>
      </c>
      <c r="D4376" s="124" t="s">
        <v>5233</v>
      </c>
      <c r="E4376" s="124" t="s">
        <v>5432</v>
      </c>
      <c r="F4376" s="149"/>
    </row>
    <row r="4377" s="137" customFormat="1" spans="1:6">
      <c r="A4377" s="124" t="s">
        <v>5433</v>
      </c>
      <c r="B4377" s="124" t="s">
        <v>5434</v>
      </c>
      <c r="C4377" s="124" t="s">
        <v>9</v>
      </c>
      <c r="D4377" s="124" t="s">
        <v>5233</v>
      </c>
      <c r="E4377" s="124" t="s">
        <v>5434</v>
      </c>
      <c r="F4377" s="149">
        <v>1800</v>
      </c>
    </row>
    <row r="4378" s="137" customFormat="1" spans="1:6">
      <c r="A4378" s="147" t="s">
        <v>5433</v>
      </c>
      <c r="B4378" s="124" t="s">
        <v>5435</v>
      </c>
      <c r="C4378" s="124" t="s">
        <v>492</v>
      </c>
      <c r="D4378" s="124" t="s">
        <v>5233</v>
      </c>
      <c r="E4378" s="124" t="s">
        <v>5435</v>
      </c>
      <c r="F4378" s="149"/>
    </row>
    <row r="4379" s="137" customFormat="1" spans="1:6">
      <c r="A4379" s="147" t="s">
        <v>5433</v>
      </c>
      <c r="B4379" s="124" t="s">
        <v>5436</v>
      </c>
      <c r="C4379" s="124" t="s">
        <v>195</v>
      </c>
      <c r="D4379" s="124" t="s">
        <v>5233</v>
      </c>
      <c r="E4379" s="124" t="s">
        <v>5436</v>
      </c>
      <c r="F4379" s="149"/>
    </row>
    <row r="4380" s="137" customFormat="1" spans="1:6">
      <c r="A4380" s="124" t="s">
        <v>5437</v>
      </c>
      <c r="B4380" s="124" t="s">
        <v>5438</v>
      </c>
      <c r="C4380" s="124" t="s">
        <v>9</v>
      </c>
      <c r="D4380" s="124" t="s">
        <v>5233</v>
      </c>
      <c r="E4380" s="124" t="s">
        <v>5438</v>
      </c>
      <c r="F4380" s="149">
        <v>600</v>
      </c>
    </row>
    <row r="4381" s="137" customFormat="1" spans="1:6">
      <c r="A4381" s="124" t="s">
        <v>5439</v>
      </c>
      <c r="B4381" s="124" t="s">
        <v>5440</v>
      </c>
      <c r="C4381" s="124" t="s">
        <v>9</v>
      </c>
      <c r="D4381" s="124" t="s">
        <v>5233</v>
      </c>
      <c r="E4381" s="124" t="s">
        <v>5440</v>
      </c>
      <c r="F4381" s="149">
        <v>2400</v>
      </c>
    </row>
    <row r="4382" s="137" customFormat="1" spans="1:6">
      <c r="A4382" s="147" t="s">
        <v>5439</v>
      </c>
      <c r="B4382" s="124" t="s">
        <v>5441</v>
      </c>
      <c r="C4382" s="124" t="s">
        <v>55</v>
      </c>
      <c r="D4382" s="124" t="s">
        <v>5233</v>
      </c>
      <c r="E4382" s="124" t="s">
        <v>5441</v>
      </c>
      <c r="F4382" s="149"/>
    </row>
    <row r="4383" s="137" customFormat="1" spans="1:6">
      <c r="A4383" s="147" t="s">
        <v>5439</v>
      </c>
      <c r="B4383" s="124" t="s">
        <v>5442</v>
      </c>
      <c r="C4383" s="124" t="s">
        <v>14</v>
      </c>
      <c r="D4383" s="124" t="s">
        <v>5233</v>
      </c>
      <c r="E4383" s="124" t="s">
        <v>5442</v>
      </c>
      <c r="F4383" s="149"/>
    </row>
    <row r="4384" s="137" customFormat="1" spans="1:6">
      <c r="A4384" s="147" t="s">
        <v>5439</v>
      </c>
      <c r="B4384" s="124" t="s">
        <v>5443</v>
      </c>
      <c r="C4384" s="124" t="s">
        <v>14</v>
      </c>
      <c r="D4384" s="124" t="s">
        <v>5233</v>
      </c>
      <c r="E4384" s="124" t="s">
        <v>5443</v>
      </c>
      <c r="F4384" s="149"/>
    </row>
    <row r="4385" s="137" customFormat="1" spans="1:6">
      <c r="A4385" s="147" t="s">
        <v>5439</v>
      </c>
      <c r="B4385" s="124" t="s">
        <v>5444</v>
      </c>
      <c r="C4385" s="124" t="s">
        <v>21</v>
      </c>
      <c r="D4385" s="124" t="s">
        <v>5233</v>
      </c>
      <c r="E4385" s="124" t="s">
        <v>5444</v>
      </c>
      <c r="F4385" s="149">
        <v>600</v>
      </c>
    </row>
    <row r="4386" s="137" customFormat="1" spans="1:6">
      <c r="A4386" s="124" t="s">
        <v>5445</v>
      </c>
      <c r="B4386" s="124" t="s">
        <v>5446</v>
      </c>
      <c r="C4386" s="124" t="s">
        <v>9</v>
      </c>
      <c r="D4386" s="124" t="s">
        <v>5233</v>
      </c>
      <c r="E4386" s="124" t="s">
        <v>5446</v>
      </c>
      <c r="F4386" s="149">
        <v>1800</v>
      </c>
    </row>
    <row r="4387" s="137" customFormat="1" spans="1:6">
      <c r="A4387" s="147" t="s">
        <v>5445</v>
      </c>
      <c r="B4387" s="124" t="s">
        <v>5447</v>
      </c>
      <c r="C4387" s="124" t="s">
        <v>12</v>
      </c>
      <c r="D4387" s="124" t="s">
        <v>5233</v>
      </c>
      <c r="E4387" s="124" t="s">
        <v>5447</v>
      </c>
      <c r="F4387" s="149"/>
    </row>
    <row r="4388" s="137" customFormat="1" spans="1:6">
      <c r="A4388" s="147" t="s">
        <v>5445</v>
      </c>
      <c r="B4388" s="124" t="s">
        <v>5448</v>
      </c>
      <c r="C4388" s="124" t="s">
        <v>14</v>
      </c>
      <c r="D4388" s="124" t="s">
        <v>5233</v>
      </c>
      <c r="E4388" s="124" t="s">
        <v>5448</v>
      </c>
      <c r="F4388" s="149"/>
    </row>
    <row r="4389" s="137" customFormat="1" spans="1:6">
      <c r="A4389" s="124" t="s">
        <v>5449</v>
      </c>
      <c r="B4389" s="124" t="s">
        <v>5450</v>
      </c>
      <c r="C4389" s="124" t="s">
        <v>9</v>
      </c>
      <c r="D4389" s="124" t="s">
        <v>5233</v>
      </c>
      <c r="E4389" s="124" t="s">
        <v>5450</v>
      </c>
      <c r="F4389" s="149">
        <v>1800</v>
      </c>
    </row>
    <row r="4390" s="137" customFormat="1" spans="1:6">
      <c r="A4390" s="147" t="s">
        <v>5449</v>
      </c>
      <c r="B4390" s="124" t="s">
        <v>5451</v>
      </c>
      <c r="C4390" s="124" t="s">
        <v>12</v>
      </c>
      <c r="D4390" s="124" t="s">
        <v>5233</v>
      </c>
      <c r="E4390" s="124" t="s">
        <v>5451</v>
      </c>
      <c r="F4390" s="149"/>
    </row>
    <row r="4391" s="137" customFormat="1" spans="1:6">
      <c r="A4391" s="147" t="s">
        <v>5449</v>
      </c>
      <c r="B4391" s="124" t="s">
        <v>5452</v>
      </c>
      <c r="C4391" s="124" t="s">
        <v>14</v>
      </c>
      <c r="D4391" s="124" t="s">
        <v>5233</v>
      </c>
      <c r="E4391" s="124" t="s">
        <v>5452</v>
      </c>
      <c r="F4391" s="149"/>
    </row>
    <row r="4392" s="137" customFormat="1" spans="1:6">
      <c r="A4392" s="124" t="s">
        <v>5453</v>
      </c>
      <c r="B4392" s="124" t="s">
        <v>5454</v>
      </c>
      <c r="C4392" s="124" t="s">
        <v>9</v>
      </c>
      <c r="D4392" s="124" t="s">
        <v>5455</v>
      </c>
      <c r="E4392" s="124" t="s">
        <v>5454</v>
      </c>
      <c r="F4392" s="149">
        <v>3600</v>
      </c>
    </row>
    <row r="4393" s="137" customFormat="1" spans="1:6">
      <c r="A4393" s="147" t="s">
        <v>5453</v>
      </c>
      <c r="B4393" s="124" t="s">
        <v>5456</v>
      </c>
      <c r="C4393" s="124" t="s">
        <v>55</v>
      </c>
      <c r="D4393" s="124" t="s">
        <v>5455</v>
      </c>
      <c r="E4393" s="124" t="s">
        <v>5456</v>
      </c>
      <c r="F4393" s="149"/>
    </row>
    <row r="4394" s="137" customFormat="1" spans="1:6">
      <c r="A4394" s="147" t="s">
        <v>5453</v>
      </c>
      <c r="B4394" s="124" t="s">
        <v>5457</v>
      </c>
      <c r="C4394" s="124" t="s">
        <v>12</v>
      </c>
      <c r="D4394" s="124" t="s">
        <v>5455</v>
      </c>
      <c r="E4394" s="124" t="s">
        <v>5457</v>
      </c>
      <c r="F4394" s="149"/>
    </row>
    <row r="4395" s="137" customFormat="1" spans="1:6">
      <c r="A4395" s="147" t="s">
        <v>5453</v>
      </c>
      <c r="B4395" s="124" t="s">
        <v>5458</v>
      </c>
      <c r="C4395" s="124" t="s">
        <v>23</v>
      </c>
      <c r="D4395" s="124" t="s">
        <v>5455</v>
      </c>
      <c r="E4395" s="124" t="s">
        <v>5458</v>
      </c>
      <c r="F4395" s="149"/>
    </row>
    <row r="4396" s="137" customFormat="1" spans="1:6">
      <c r="A4396" s="147" t="s">
        <v>5453</v>
      </c>
      <c r="B4396" s="124" t="s">
        <v>5459</v>
      </c>
      <c r="C4396" s="124" t="s">
        <v>23</v>
      </c>
      <c r="D4396" s="124" t="s">
        <v>5455</v>
      </c>
      <c r="E4396" s="124" t="s">
        <v>5459</v>
      </c>
      <c r="F4396" s="149"/>
    </row>
    <row r="4397" s="137" customFormat="1" spans="1:6">
      <c r="A4397" s="147" t="s">
        <v>5453</v>
      </c>
      <c r="B4397" s="124" t="s">
        <v>5460</v>
      </c>
      <c r="C4397" s="124" t="s">
        <v>195</v>
      </c>
      <c r="D4397" s="124" t="s">
        <v>5455</v>
      </c>
      <c r="E4397" s="124" t="s">
        <v>5460</v>
      </c>
      <c r="F4397" s="149"/>
    </row>
    <row r="4398" s="137" customFormat="1" spans="1:6">
      <c r="A4398" s="124" t="s">
        <v>5461</v>
      </c>
      <c r="B4398" s="124" t="s">
        <v>5462</v>
      </c>
      <c r="C4398" s="124" t="s">
        <v>9</v>
      </c>
      <c r="D4398" s="124" t="s">
        <v>5455</v>
      </c>
      <c r="E4398" s="124" t="s">
        <v>5462</v>
      </c>
      <c r="F4398" s="149">
        <v>3600</v>
      </c>
    </row>
    <row r="4399" s="137" customFormat="1" spans="1:6">
      <c r="A4399" s="147" t="s">
        <v>5461</v>
      </c>
      <c r="B4399" s="124" t="s">
        <v>5463</v>
      </c>
      <c r="C4399" s="124" t="s">
        <v>23</v>
      </c>
      <c r="D4399" s="124" t="s">
        <v>5455</v>
      </c>
      <c r="E4399" s="124" t="s">
        <v>5463</v>
      </c>
      <c r="F4399" s="149"/>
    </row>
    <row r="4400" s="137" customFormat="1" spans="1:6">
      <c r="A4400" s="147" t="s">
        <v>5461</v>
      </c>
      <c r="B4400" s="124" t="s">
        <v>5464</v>
      </c>
      <c r="C4400" s="124" t="s">
        <v>14</v>
      </c>
      <c r="D4400" s="124" t="s">
        <v>5455</v>
      </c>
      <c r="E4400" s="124" t="s">
        <v>5464</v>
      </c>
      <c r="F4400" s="149"/>
    </row>
    <row r="4401" customFormat="1" spans="1:6">
      <c r="A4401" s="70" t="s">
        <v>5461</v>
      </c>
      <c r="B4401" s="21" t="s">
        <v>5465</v>
      </c>
      <c r="C4401" s="21" t="s">
        <v>49</v>
      </c>
      <c r="D4401" s="21" t="s">
        <v>5455</v>
      </c>
      <c r="E4401" s="103"/>
      <c r="F4401" s="150"/>
    </row>
    <row r="4402" s="137" customFormat="1" spans="1:6">
      <c r="A4402" s="147" t="s">
        <v>5461</v>
      </c>
      <c r="B4402" s="124" t="s">
        <v>5466</v>
      </c>
      <c r="C4402" s="124" t="s">
        <v>25</v>
      </c>
      <c r="D4402" s="124" t="s">
        <v>5455</v>
      </c>
      <c r="E4402" s="124" t="s">
        <v>5466</v>
      </c>
      <c r="F4402" s="149"/>
    </row>
    <row r="4403" s="137" customFormat="1" spans="1:6">
      <c r="A4403" s="147" t="s">
        <v>5461</v>
      </c>
      <c r="B4403" s="124" t="s">
        <v>5467</v>
      </c>
      <c r="C4403" s="124" t="s">
        <v>25</v>
      </c>
      <c r="D4403" s="124" t="s">
        <v>5455</v>
      </c>
      <c r="E4403" s="124" t="s">
        <v>5467</v>
      </c>
      <c r="F4403" s="149"/>
    </row>
    <row r="4404" s="137" customFormat="1" spans="1:6">
      <c r="A4404" s="147" t="s">
        <v>5461</v>
      </c>
      <c r="B4404" s="124" t="s">
        <v>5468</v>
      </c>
      <c r="C4404" s="124" t="s">
        <v>27</v>
      </c>
      <c r="D4404" s="124" t="s">
        <v>5455</v>
      </c>
      <c r="E4404" s="124" t="s">
        <v>5468</v>
      </c>
      <c r="F4404" s="149"/>
    </row>
    <row r="4405" s="137" customFormat="1" spans="1:6">
      <c r="A4405" s="124" t="s">
        <v>5469</v>
      </c>
      <c r="B4405" s="124" t="s">
        <v>5470</v>
      </c>
      <c r="C4405" s="124" t="s">
        <v>9</v>
      </c>
      <c r="D4405" s="124" t="s">
        <v>5455</v>
      </c>
      <c r="E4405" s="124" t="s">
        <v>5470</v>
      </c>
      <c r="F4405" s="149">
        <v>3000</v>
      </c>
    </row>
    <row r="4406" s="137" customFormat="1" spans="1:6">
      <c r="A4406" s="147" t="s">
        <v>5469</v>
      </c>
      <c r="B4406" s="124" t="s">
        <v>5471</v>
      </c>
      <c r="C4406" s="124" t="s">
        <v>12</v>
      </c>
      <c r="D4406" s="124" t="s">
        <v>5455</v>
      </c>
      <c r="E4406" s="124" t="s">
        <v>5471</v>
      </c>
      <c r="F4406" s="149"/>
    </row>
    <row r="4407" s="137" customFormat="1" spans="1:6">
      <c r="A4407" s="147" t="s">
        <v>5469</v>
      </c>
      <c r="B4407" s="124" t="s">
        <v>5472</v>
      </c>
      <c r="C4407" s="124" t="s">
        <v>23</v>
      </c>
      <c r="D4407" s="124" t="s">
        <v>5455</v>
      </c>
      <c r="E4407" s="124" t="s">
        <v>5472</v>
      </c>
      <c r="F4407" s="149"/>
    </row>
    <row r="4408" s="137" customFormat="1" spans="1:6">
      <c r="A4408" s="147" t="s">
        <v>5469</v>
      </c>
      <c r="B4408" s="124" t="s">
        <v>5473</v>
      </c>
      <c r="C4408" s="124" t="s">
        <v>23</v>
      </c>
      <c r="D4408" s="124" t="s">
        <v>5455</v>
      </c>
      <c r="E4408" s="124" t="s">
        <v>5473</v>
      </c>
      <c r="F4408" s="149"/>
    </row>
    <row r="4409" customFormat="1" spans="1:6">
      <c r="A4409" s="70" t="s">
        <v>5469</v>
      </c>
      <c r="B4409" s="21" t="s">
        <v>5474</v>
      </c>
      <c r="C4409" s="21" t="s">
        <v>27</v>
      </c>
      <c r="D4409" s="21" t="s">
        <v>5455</v>
      </c>
      <c r="E4409" s="103"/>
      <c r="F4409" s="150"/>
    </row>
    <row r="4410" customFormat="1" spans="1:6">
      <c r="A4410" s="70" t="s">
        <v>5469</v>
      </c>
      <c r="B4410" s="21" t="s">
        <v>5475</v>
      </c>
      <c r="C4410" s="21" t="s">
        <v>25</v>
      </c>
      <c r="D4410" s="21" t="s">
        <v>5455</v>
      </c>
      <c r="E4410" s="103"/>
      <c r="F4410" s="150"/>
    </row>
    <row r="4411" s="137" customFormat="1" spans="1:6">
      <c r="A4411" s="147" t="s">
        <v>5469</v>
      </c>
      <c r="B4411" s="124" t="s">
        <v>5476</v>
      </c>
      <c r="C4411" s="124" t="s">
        <v>27</v>
      </c>
      <c r="D4411" s="124" t="s">
        <v>5455</v>
      </c>
      <c r="E4411" s="124" t="s">
        <v>5476</v>
      </c>
      <c r="F4411" s="149"/>
    </row>
    <row r="4412" s="137" customFormat="1" spans="1:6">
      <c r="A4412" s="124" t="s">
        <v>5477</v>
      </c>
      <c r="B4412" s="124" t="s">
        <v>5478</v>
      </c>
      <c r="C4412" s="124" t="s">
        <v>9</v>
      </c>
      <c r="D4412" s="124" t="s">
        <v>5455</v>
      </c>
      <c r="E4412" s="124" t="s">
        <v>5478</v>
      </c>
      <c r="F4412" s="149">
        <v>3000</v>
      </c>
    </row>
    <row r="4413" s="137" customFormat="1" spans="1:6">
      <c r="A4413" s="147" t="s">
        <v>5477</v>
      </c>
      <c r="B4413" s="124" t="s">
        <v>5479</v>
      </c>
      <c r="C4413" s="124" t="s">
        <v>12</v>
      </c>
      <c r="D4413" s="124" t="s">
        <v>5455</v>
      </c>
      <c r="E4413" s="124" t="s">
        <v>5479</v>
      </c>
      <c r="F4413" s="149"/>
    </row>
    <row r="4414" s="137" customFormat="1" spans="1:6">
      <c r="A4414" s="147" t="s">
        <v>5477</v>
      </c>
      <c r="B4414" s="124" t="s">
        <v>5480</v>
      </c>
      <c r="C4414" s="124" t="s">
        <v>23</v>
      </c>
      <c r="D4414" s="124" t="s">
        <v>5455</v>
      </c>
      <c r="E4414" s="124" t="s">
        <v>5480</v>
      </c>
      <c r="F4414" s="149"/>
    </row>
    <row r="4415" s="137" customFormat="1" spans="1:6">
      <c r="A4415" s="147" t="s">
        <v>5477</v>
      </c>
      <c r="B4415" s="124" t="s">
        <v>5481</v>
      </c>
      <c r="C4415" s="124" t="s">
        <v>14</v>
      </c>
      <c r="D4415" s="124" t="s">
        <v>5455</v>
      </c>
      <c r="E4415" s="124" t="s">
        <v>5481</v>
      </c>
      <c r="F4415" s="149"/>
    </row>
    <row r="4416" s="137" customFormat="1" spans="1:6">
      <c r="A4416" s="147" t="s">
        <v>5477</v>
      </c>
      <c r="B4416" s="124" t="s">
        <v>5482</v>
      </c>
      <c r="C4416" s="124" t="s">
        <v>14</v>
      </c>
      <c r="D4416" s="124" t="s">
        <v>5455</v>
      </c>
      <c r="E4416" s="124" t="s">
        <v>5482</v>
      </c>
      <c r="F4416" s="149"/>
    </row>
    <row r="4417" s="137" customFormat="1" spans="1:6">
      <c r="A4417" s="124" t="s">
        <v>5483</v>
      </c>
      <c r="B4417" s="124" t="s">
        <v>5484</v>
      </c>
      <c r="C4417" s="124" t="s">
        <v>9</v>
      </c>
      <c r="D4417" s="124" t="s">
        <v>5455</v>
      </c>
      <c r="E4417" s="124" t="s">
        <v>5484</v>
      </c>
      <c r="F4417" s="149">
        <v>1800</v>
      </c>
    </row>
    <row r="4418" s="137" customFormat="1" spans="1:6">
      <c r="A4418" s="147" t="s">
        <v>5483</v>
      </c>
      <c r="B4418" s="124" t="s">
        <v>5485</v>
      </c>
      <c r="C4418" s="124" t="s">
        <v>23</v>
      </c>
      <c r="D4418" s="124" t="s">
        <v>5455</v>
      </c>
      <c r="E4418" s="124" t="s">
        <v>5485</v>
      </c>
      <c r="F4418" s="149"/>
    </row>
    <row r="4419" s="137" customFormat="1" spans="1:6">
      <c r="A4419" s="147" t="s">
        <v>5483</v>
      </c>
      <c r="B4419" s="124" t="s">
        <v>5486</v>
      </c>
      <c r="C4419" s="124" t="s">
        <v>12</v>
      </c>
      <c r="D4419" s="124" t="s">
        <v>5455</v>
      </c>
      <c r="E4419" s="124" t="s">
        <v>5486</v>
      </c>
      <c r="F4419" s="149"/>
    </row>
    <row r="4420" s="137" customFormat="1" spans="1:6">
      <c r="A4420" s="124" t="s">
        <v>5487</v>
      </c>
      <c r="B4420" s="124" t="s">
        <v>5488</v>
      </c>
      <c r="C4420" s="124" t="s">
        <v>9</v>
      </c>
      <c r="D4420" s="124" t="s">
        <v>5455</v>
      </c>
      <c r="E4420" s="124" t="s">
        <v>5488</v>
      </c>
      <c r="F4420" s="149">
        <v>1800</v>
      </c>
    </row>
    <row r="4421" s="137" customFormat="1" spans="1:6">
      <c r="A4421" s="147" t="s">
        <v>5487</v>
      </c>
      <c r="B4421" s="124" t="s">
        <v>5489</v>
      </c>
      <c r="C4421" s="124" t="s">
        <v>5490</v>
      </c>
      <c r="D4421" s="124" t="s">
        <v>5455</v>
      </c>
      <c r="E4421" s="124" t="s">
        <v>5489</v>
      </c>
      <c r="F4421" s="149"/>
    </row>
    <row r="4422" s="137" customFormat="1" spans="1:6">
      <c r="A4422" s="147" t="s">
        <v>5487</v>
      </c>
      <c r="B4422" s="124" t="s">
        <v>5491</v>
      </c>
      <c r="C4422" s="124" t="s">
        <v>14</v>
      </c>
      <c r="D4422" s="124" t="s">
        <v>5455</v>
      </c>
      <c r="E4422" s="124" t="s">
        <v>5491</v>
      </c>
      <c r="F4422" s="149"/>
    </row>
    <row r="4423" s="137" customFormat="1" spans="1:6">
      <c r="A4423" s="124" t="s">
        <v>5492</v>
      </c>
      <c r="B4423" s="124" t="s">
        <v>5493</v>
      </c>
      <c r="C4423" s="124" t="s">
        <v>9</v>
      </c>
      <c r="D4423" s="124" t="s">
        <v>5455</v>
      </c>
      <c r="E4423" s="124" t="s">
        <v>5493</v>
      </c>
      <c r="F4423" s="149">
        <v>1800</v>
      </c>
    </row>
    <row r="4424" s="137" customFormat="1" spans="1:6">
      <c r="A4424" s="147" t="s">
        <v>5492</v>
      </c>
      <c r="B4424" s="124" t="s">
        <v>5494</v>
      </c>
      <c r="C4424" s="124" t="s">
        <v>12</v>
      </c>
      <c r="D4424" s="124" t="s">
        <v>5455</v>
      </c>
      <c r="E4424" s="124" t="s">
        <v>5494</v>
      </c>
      <c r="F4424" s="149"/>
    </row>
    <row r="4425" s="137" customFormat="1" spans="1:6">
      <c r="A4425" s="147" t="s">
        <v>5492</v>
      </c>
      <c r="B4425" s="124" t="s">
        <v>5495</v>
      </c>
      <c r="C4425" s="124" t="s">
        <v>23</v>
      </c>
      <c r="D4425" s="124" t="s">
        <v>5455</v>
      </c>
      <c r="E4425" s="124" t="s">
        <v>5495</v>
      </c>
      <c r="F4425" s="149"/>
    </row>
    <row r="4426" s="137" customFormat="1" spans="1:6">
      <c r="A4426" s="124" t="s">
        <v>5496</v>
      </c>
      <c r="B4426" s="124" t="s">
        <v>5497</v>
      </c>
      <c r="C4426" s="124" t="s">
        <v>9</v>
      </c>
      <c r="D4426" s="124" t="s">
        <v>5455</v>
      </c>
      <c r="E4426" s="124" t="s">
        <v>5497</v>
      </c>
      <c r="F4426" s="149">
        <v>1800</v>
      </c>
    </row>
    <row r="4427" s="137" customFormat="1" spans="1:6">
      <c r="A4427" s="147" t="s">
        <v>5496</v>
      </c>
      <c r="B4427" s="124" t="s">
        <v>5498</v>
      </c>
      <c r="C4427" s="124" t="s">
        <v>14</v>
      </c>
      <c r="D4427" s="124" t="s">
        <v>5455</v>
      </c>
      <c r="E4427" s="124" t="s">
        <v>5498</v>
      </c>
      <c r="F4427" s="149"/>
    </row>
    <row r="4428" s="137" customFormat="1" spans="1:6">
      <c r="A4428" s="147" t="s">
        <v>5496</v>
      </c>
      <c r="B4428" s="124" t="s">
        <v>5499</v>
      </c>
      <c r="C4428" s="124" t="s">
        <v>5490</v>
      </c>
      <c r="D4428" s="124" t="s">
        <v>5455</v>
      </c>
      <c r="E4428" s="124" t="s">
        <v>5499</v>
      </c>
      <c r="F4428" s="149"/>
    </row>
    <row r="4429" s="137" customFormat="1" spans="1:6">
      <c r="A4429" s="124" t="s">
        <v>5500</v>
      </c>
      <c r="B4429" s="124" t="s">
        <v>5501</v>
      </c>
      <c r="C4429" s="124" t="s">
        <v>9</v>
      </c>
      <c r="D4429" s="124" t="s">
        <v>5502</v>
      </c>
      <c r="E4429" s="124" t="s">
        <v>5501</v>
      </c>
      <c r="F4429" s="149">
        <v>3000</v>
      </c>
    </row>
    <row r="4430" s="137" customFormat="1" spans="1:6">
      <c r="A4430" s="147" t="s">
        <v>5500</v>
      </c>
      <c r="B4430" s="124" t="s">
        <v>4279</v>
      </c>
      <c r="C4430" s="124" t="s">
        <v>55</v>
      </c>
      <c r="D4430" s="124" t="s">
        <v>5502</v>
      </c>
      <c r="E4430" s="124" t="s">
        <v>4279</v>
      </c>
      <c r="F4430" s="149"/>
    </row>
    <row r="4431" s="137" customFormat="1" spans="1:6">
      <c r="A4431" s="147" t="s">
        <v>5500</v>
      </c>
      <c r="B4431" s="124" t="s">
        <v>5503</v>
      </c>
      <c r="C4431" s="124" t="s">
        <v>23</v>
      </c>
      <c r="D4431" s="124" t="s">
        <v>5502</v>
      </c>
      <c r="E4431" s="124" t="s">
        <v>5503</v>
      </c>
      <c r="F4431" s="149"/>
    </row>
    <row r="4432" s="137" customFormat="1" spans="1:6">
      <c r="A4432" s="147" t="s">
        <v>5500</v>
      </c>
      <c r="B4432" s="124" t="s">
        <v>5504</v>
      </c>
      <c r="C4432" s="124" t="s">
        <v>23</v>
      </c>
      <c r="D4432" s="124" t="s">
        <v>5502</v>
      </c>
      <c r="E4432" s="124" t="s">
        <v>5504</v>
      </c>
      <c r="F4432" s="149"/>
    </row>
    <row r="4433" s="137" customFormat="1" spans="1:6">
      <c r="A4433" s="147" t="s">
        <v>5500</v>
      </c>
      <c r="B4433" s="124" t="s">
        <v>5505</v>
      </c>
      <c r="C4433" s="124" t="s">
        <v>12</v>
      </c>
      <c r="D4433" s="124" t="s">
        <v>5502</v>
      </c>
      <c r="E4433" s="124" t="s">
        <v>5505</v>
      </c>
      <c r="F4433" s="149"/>
    </row>
    <row r="4434" s="137" customFormat="1" spans="1:6">
      <c r="A4434" s="124" t="s">
        <v>5506</v>
      </c>
      <c r="B4434" s="124" t="s">
        <v>5507</v>
      </c>
      <c r="C4434" s="124" t="s">
        <v>9</v>
      </c>
      <c r="D4434" s="124" t="s">
        <v>5502</v>
      </c>
      <c r="E4434" s="124" t="s">
        <v>5507</v>
      </c>
      <c r="F4434" s="149">
        <v>2400</v>
      </c>
    </row>
    <row r="4435" s="137" customFormat="1" spans="1:6">
      <c r="A4435" s="147" t="s">
        <v>5506</v>
      </c>
      <c r="B4435" s="124" t="s">
        <v>5508</v>
      </c>
      <c r="C4435" s="124" t="s">
        <v>12</v>
      </c>
      <c r="D4435" s="124" t="s">
        <v>5502</v>
      </c>
      <c r="E4435" s="124" t="s">
        <v>5508</v>
      </c>
      <c r="F4435" s="149"/>
    </row>
    <row r="4436" customFormat="1" spans="1:6">
      <c r="A4436" s="70" t="s">
        <v>5506</v>
      </c>
      <c r="B4436" s="128" t="s">
        <v>5509</v>
      </c>
      <c r="C4436" s="21" t="s">
        <v>69</v>
      </c>
      <c r="D4436" s="21" t="s">
        <v>5502</v>
      </c>
      <c r="E4436" s="103"/>
      <c r="F4436" s="150"/>
    </row>
    <row r="4437" s="137" customFormat="1" spans="1:6">
      <c r="A4437" s="147" t="s">
        <v>5506</v>
      </c>
      <c r="B4437" s="124" t="s">
        <v>4434</v>
      </c>
      <c r="C4437" s="124" t="s">
        <v>23</v>
      </c>
      <c r="D4437" s="124" t="s">
        <v>5502</v>
      </c>
      <c r="E4437" s="124" t="s">
        <v>4434</v>
      </c>
      <c r="F4437" s="149"/>
    </row>
    <row r="4438" s="137" customFormat="1" ht="12.6" customHeight="1" spans="1:6">
      <c r="A4438" s="147" t="s">
        <v>5506</v>
      </c>
      <c r="B4438" s="124" t="s">
        <v>5510</v>
      </c>
      <c r="C4438" s="124" t="s">
        <v>14</v>
      </c>
      <c r="D4438" s="124" t="s">
        <v>5502</v>
      </c>
      <c r="E4438" s="124" t="s">
        <v>5510</v>
      </c>
      <c r="F4438" s="149"/>
    </row>
    <row r="4439" s="137" customFormat="1" spans="1:6">
      <c r="A4439" s="124" t="s">
        <v>5511</v>
      </c>
      <c r="B4439" s="124" t="s">
        <v>5512</v>
      </c>
      <c r="C4439" s="124" t="s">
        <v>9</v>
      </c>
      <c r="D4439" s="124" t="s">
        <v>5502</v>
      </c>
      <c r="E4439" s="124" t="s">
        <v>5512</v>
      </c>
      <c r="F4439" s="149">
        <v>1800</v>
      </c>
    </row>
    <row r="4440" s="137" customFormat="1" spans="1:6">
      <c r="A4440" s="147" t="s">
        <v>5511</v>
      </c>
      <c r="B4440" s="124" t="s">
        <v>5513</v>
      </c>
      <c r="C4440" s="124" t="s">
        <v>69</v>
      </c>
      <c r="D4440" s="124" t="s">
        <v>5502</v>
      </c>
      <c r="E4440" s="124" t="s">
        <v>5513</v>
      </c>
      <c r="F4440" s="149"/>
    </row>
    <row r="4441" s="137" customFormat="1" spans="1:6">
      <c r="A4441" s="147" t="s">
        <v>5511</v>
      </c>
      <c r="B4441" s="124" t="s">
        <v>5482</v>
      </c>
      <c r="C4441" s="124" t="s">
        <v>55</v>
      </c>
      <c r="D4441" s="124" t="s">
        <v>5502</v>
      </c>
      <c r="E4441" s="124" t="s">
        <v>5482</v>
      </c>
      <c r="F4441" s="149"/>
    </row>
    <row r="4442" s="137" customFormat="1" spans="1:6">
      <c r="A4442" s="124" t="s">
        <v>5514</v>
      </c>
      <c r="B4442" s="124" t="s">
        <v>5515</v>
      </c>
      <c r="C4442" s="124" t="s">
        <v>9</v>
      </c>
      <c r="D4442" s="124" t="s">
        <v>5502</v>
      </c>
      <c r="E4442" s="124" t="s">
        <v>5515</v>
      </c>
      <c r="F4442" s="149">
        <v>2400</v>
      </c>
    </row>
    <row r="4443" customFormat="1" spans="1:6">
      <c r="A4443" s="70" t="s">
        <v>5514</v>
      </c>
      <c r="B4443" s="21" t="s">
        <v>5516</v>
      </c>
      <c r="C4443" s="21" t="s">
        <v>1285</v>
      </c>
      <c r="D4443" s="21" t="s">
        <v>5502</v>
      </c>
      <c r="E4443" s="103"/>
      <c r="F4443" s="150"/>
    </row>
    <row r="4444" s="137" customFormat="1" spans="1:6">
      <c r="A4444" s="147" t="s">
        <v>5514</v>
      </c>
      <c r="B4444" s="124" t="s">
        <v>5517</v>
      </c>
      <c r="C4444" s="124" t="s">
        <v>12</v>
      </c>
      <c r="D4444" s="124" t="s">
        <v>5502</v>
      </c>
      <c r="E4444" s="124" t="s">
        <v>5517</v>
      </c>
      <c r="F4444" s="149"/>
    </row>
    <row r="4445" s="137" customFormat="1" spans="1:6">
      <c r="A4445" s="147" t="s">
        <v>5514</v>
      </c>
      <c r="B4445" s="124" t="s">
        <v>5518</v>
      </c>
      <c r="C4445" s="124" t="s">
        <v>14</v>
      </c>
      <c r="D4445" s="124" t="s">
        <v>5502</v>
      </c>
      <c r="E4445" s="124" t="s">
        <v>5518</v>
      </c>
      <c r="F4445" s="149"/>
    </row>
    <row r="4446" s="137" customFormat="1" spans="1:6">
      <c r="A4446" s="147" t="s">
        <v>5514</v>
      </c>
      <c r="B4446" s="124" t="s">
        <v>5519</v>
      </c>
      <c r="C4446" s="124" t="s">
        <v>23</v>
      </c>
      <c r="D4446" s="124" t="s">
        <v>5502</v>
      </c>
      <c r="E4446" s="124" t="s">
        <v>5519</v>
      </c>
      <c r="F4446" s="149"/>
    </row>
    <row r="4447" s="137" customFormat="1" spans="1:6">
      <c r="A4447" s="124" t="s">
        <v>5520</v>
      </c>
      <c r="B4447" s="124" t="s">
        <v>5521</v>
      </c>
      <c r="C4447" s="124" t="s">
        <v>9</v>
      </c>
      <c r="D4447" s="124" t="s">
        <v>5502</v>
      </c>
      <c r="E4447" s="124" t="s">
        <v>5521</v>
      </c>
      <c r="F4447" s="149">
        <v>2400</v>
      </c>
    </row>
    <row r="4448" s="137" customFormat="1" spans="1:6">
      <c r="A4448" s="147" t="s">
        <v>5520</v>
      </c>
      <c r="B4448" s="124" t="s">
        <v>5522</v>
      </c>
      <c r="C4448" s="124" t="s">
        <v>12</v>
      </c>
      <c r="D4448" s="124" t="s">
        <v>5502</v>
      </c>
      <c r="E4448" s="124" t="s">
        <v>5522</v>
      </c>
      <c r="F4448" s="149"/>
    </row>
    <row r="4449" s="137" customFormat="1" spans="1:6">
      <c r="A4449" s="147" t="s">
        <v>5520</v>
      </c>
      <c r="B4449" s="124" t="s">
        <v>5523</v>
      </c>
      <c r="C4449" s="124" t="s">
        <v>14</v>
      </c>
      <c r="D4449" s="124" t="s">
        <v>5502</v>
      </c>
      <c r="E4449" s="124" t="s">
        <v>5523</v>
      </c>
      <c r="F4449" s="149"/>
    </row>
    <row r="4450" s="137" customFormat="1" spans="1:6">
      <c r="A4450" s="147" t="s">
        <v>5520</v>
      </c>
      <c r="B4450" s="124" t="s">
        <v>5524</v>
      </c>
      <c r="C4450" s="124" t="s">
        <v>23</v>
      </c>
      <c r="D4450" s="124" t="s">
        <v>5502</v>
      </c>
      <c r="E4450" s="124" t="s">
        <v>5524</v>
      </c>
      <c r="F4450" s="149"/>
    </row>
    <row r="4451" s="137" customFormat="1" spans="1:6">
      <c r="A4451" s="124" t="s">
        <v>5525</v>
      </c>
      <c r="B4451" s="124" t="s">
        <v>4740</v>
      </c>
      <c r="C4451" s="124" t="s">
        <v>9</v>
      </c>
      <c r="D4451" s="124" t="s">
        <v>5502</v>
      </c>
      <c r="E4451" s="124" t="s">
        <v>4740</v>
      </c>
      <c r="F4451" s="149">
        <v>1200</v>
      </c>
    </row>
    <row r="4452" customFormat="1" spans="1:6">
      <c r="A4452" s="70" t="s">
        <v>5525</v>
      </c>
      <c r="B4452" s="21" t="s">
        <v>5526</v>
      </c>
      <c r="C4452" s="21" t="s">
        <v>27</v>
      </c>
      <c r="D4452" s="21" t="s">
        <v>5502</v>
      </c>
      <c r="E4452" s="103"/>
      <c r="F4452" s="150"/>
    </row>
    <row r="4453" s="137" customFormat="1" spans="1:6">
      <c r="A4453" s="147" t="s">
        <v>5525</v>
      </c>
      <c r="B4453" s="124" t="s">
        <v>5527</v>
      </c>
      <c r="C4453" s="124" t="s">
        <v>23</v>
      </c>
      <c r="D4453" s="124" t="s">
        <v>5502</v>
      </c>
      <c r="E4453" s="124" t="s">
        <v>5527</v>
      </c>
      <c r="F4453" s="149"/>
    </row>
    <row r="4454" customFormat="1" spans="1:6">
      <c r="A4454" s="70" t="s">
        <v>5525</v>
      </c>
      <c r="B4454" s="111" t="s">
        <v>5528</v>
      </c>
      <c r="C4454" s="21" t="s">
        <v>25</v>
      </c>
      <c r="D4454" s="21" t="s">
        <v>5502</v>
      </c>
      <c r="E4454" s="103"/>
      <c r="F4454" s="150"/>
    </row>
    <row r="4455" customFormat="1" spans="1:6">
      <c r="A4455" s="70" t="s">
        <v>5525</v>
      </c>
      <c r="B4455" s="21" t="s">
        <v>5529</v>
      </c>
      <c r="C4455" s="21" t="s">
        <v>21</v>
      </c>
      <c r="D4455" s="21" t="s">
        <v>5502</v>
      </c>
      <c r="E4455" s="103"/>
      <c r="F4455" s="150"/>
    </row>
    <row r="4456" s="137" customFormat="1" spans="1:6">
      <c r="A4456" s="124" t="s">
        <v>5530</v>
      </c>
      <c r="B4456" s="124" t="s">
        <v>5531</v>
      </c>
      <c r="C4456" s="124" t="s">
        <v>9</v>
      </c>
      <c r="D4456" s="124" t="s">
        <v>5502</v>
      </c>
      <c r="E4456" s="124" t="s">
        <v>5531</v>
      </c>
      <c r="F4456" s="149">
        <v>3000</v>
      </c>
    </row>
    <row r="4457" s="137" customFormat="1" spans="1:6">
      <c r="A4457" s="147" t="s">
        <v>5530</v>
      </c>
      <c r="B4457" s="124" t="s">
        <v>4970</v>
      </c>
      <c r="C4457" s="124" t="s">
        <v>21</v>
      </c>
      <c r="D4457" s="124" t="s">
        <v>5502</v>
      </c>
      <c r="E4457" s="124" t="s">
        <v>4970</v>
      </c>
      <c r="F4457" s="149"/>
    </row>
    <row r="4458" s="137" customFormat="1" spans="1:6">
      <c r="A4458" s="147" t="s">
        <v>5530</v>
      </c>
      <c r="B4458" s="124" t="s">
        <v>5532</v>
      </c>
      <c r="C4458" s="124" t="s">
        <v>14</v>
      </c>
      <c r="D4458" s="124" t="s">
        <v>5502</v>
      </c>
      <c r="E4458" s="124" t="s">
        <v>5532</v>
      </c>
      <c r="F4458" s="149"/>
    </row>
    <row r="4459" s="137" customFormat="1" spans="1:6">
      <c r="A4459" s="147" t="s">
        <v>5530</v>
      </c>
      <c r="B4459" s="124" t="s">
        <v>5533</v>
      </c>
      <c r="C4459" s="124" t="s">
        <v>14</v>
      </c>
      <c r="D4459" s="124" t="s">
        <v>5502</v>
      </c>
      <c r="E4459" s="124" t="s">
        <v>5533</v>
      </c>
      <c r="F4459" s="149"/>
    </row>
    <row r="4460" s="137" customFormat="1" spans="1:6">
      <c r="A4460" s="147" t="s">
        <v>5530</v>
      </c>
      <c r="B4460" s="124" t="s">
        <v>5534</v>
      </c>
      <c r="C4460" s="124" t="s">
        <v>25</v>
      </c>
      <c r="D4460" s="124" t="s">
        <v>5502</v>
      </c>
      <c r="E4460" s="124" t="s">
        <v>5534</v>
      </c>
      <c r="F4460" s="149"/>
    </row>
    <row r="4461" s="137" customFormat="1" spans="1:6">
      <c r="A4461" s="124" t="s">
        <v>5535</v>
      </c>
      <c r="B4461" s="124" t="s">
        <v>5536</v>
      </c>
      <c r="C4461" s="124" t="s">
        <v>9</v>
      </c>
      <c r="D4461" s="124" t="s">
        <v>5502</v>
      </c>
      <c r="E4461" s="124" t="s">
        <v>5536</v>
      </c>
      <c r="F4461" s="149">
        <v>1800</v>
      </c>
    </row>
    <row r="4462" s="137" customFormat="1" spans="1:6">
      <c r="A4462" s="147" t="s">
        <v>5535</v>
      </c>
      <c r="B4462" s="124" t="s">
        <v>5537</v>
      </c>
      <c r="C4462" s="124" t="s">
        <v>69</v>
      </c>
      <c r="D4462" s="124" t="s">
        <v>5502</v>
      </c>
      <c r="E4462" s="124" t="s">
        <v>5537</v>
      </c>
      <c r="F4462" s="149"/>
    </row>
    <row r="4463" s="137" customFormat="1" spans="1:6">
      <c r="A4463" s="147" t="s">
        <v>5535</v>
      </c>
      <c r="B4463" s="124" t="s">
        <v>5538</v>
      </c>
      <c r="C4463" s="124" t="s">
        <v>55</v>
      </c>
      <c r="D4463" s="124" t="s">
        <v>5502</v>
      </c>
      <c r="E4463" s="124" t="s">
        <v>5538</v>
      </c>
      <c r="F4463" s="149"/>
    </row>
    <row r="4464" s="137" customFormat="1" spans="1:6">
      <c r="A4464" s="124" t="s">
        <v>5539</v>
      </c>
      <c r="B4464" s="124" t="s">
        <v>5540</v>
      </c>
      <c r="C4464" s="124" t="s">
        <v>9</v>
      </c>
      <c r="D4464" s="124" t="s">
        <v>5502</v>
      </c>
      <c r="E4464" s="124" t="s">
        <v>5540</v>
      </c>
      <c r="F4464" s="149">
        <v>2400</v>
      </c>
    </row>
    <row r="4465" s="137" customFormat="1" spans="1:6">
      <c r="A4465" s="147" t="s">
        <v>5539</v>
      </c>
      <c r="B4465" s="124" t="s">
        <v>5541</v>
      </c>
      <c r="C4465" s="124" t="s">
        <v>21</v>
      </c>
      <c r="D4465" s="124" t="s">
        <v>5502</v>
      </c>
      <c r="E4465" s="124" t="s">
        <v>5541</v>
      </c>
      <c r="F4465" s="149"/>
    </row>
    <row r="4466" s="137" customFormat="1" spans="1:6">
      <c r="A4466" s="147" t="s">
        <v>5539</v>
      </c>
      <c r="B4466" s="124" t="s">
        <v>1601</v>
      </c>
      <c r="C4466" s="124" t="s">
        <v>23</v>
      </c>
      <c r="D4466" s="124" t="s">
        <v>5502</v>
      </c>
      <c r="E4466" s="124" t="s">
        <v>1601</v>
      </c>
      <c r="F4466" s="149"/>
    </row>
    <row r="4467" s="137" customFormat="1" spans="1:6">
      <c r="A4467" s="147" t="s">
        <v>5539</v>
      </c>
      <c r="B4467" s="124" t="s">
        <v>5542</v>
      </c>
      <c r="C4467" s="124" t="s">
        <v>14</v>
      </c>
      <c r="D4467" s="124" t="s">
        <v>5502</v>
      </c>
      <c r="E4467" s="124" t="s">
        <v>5542</v>
      </c>
      <c r="F4467" s="149"/>
    </row>
    <row r="4468" s="137" customFormat="1" spans="1:6">
      <c r="A4468" s="124" t="s">
        <v>5543</v>
      </c>
      <c r="B4468" s="124" t="s">
        <v>5544</v>
      </c>
      <c r="C4468" s="124" t="s">
        <v>9</v>
      </c>
      <c r="D4468" s="124" t="s">
        <v>5502</v>
      </c>
      <c r="E4468" s="124" t="s">
        <v>5544</v>
      </c>
      <c r="F4468" s="149">
        <v>3600</v>
      </c>
    </row>
    <row r="4469" s="137" customFormat="1" spans="1:6">
      <c r="A4469" s="147" t="s">
        <v>5543</v>
      </c>
      <c r="B4469" s="124" t="s">
        <v>5545</v>
      </c>
      <c r="C4469" s="124" t="s">
        <v>12</v>
      </c>
      <c r="D4469" s="124" t="s">
        <v>5502</v>
      </c>
      <c r="E4469" s="124" t="s">
        <v>5545</v>
      </c>
      <c r="F4469" s="149"/>
    </row>
    <row r="4470" s="137" customFormat="1" spans="1:6">
      <c r="A4470" s="147" t="s">
        <v>5543</v>
      </c>
      <c r="B4470" s="124" t="s">
        <v>5546</v>
      </c>
      <c r="C4470" s="124" t="s">
        <v>23</v>
      </c>
      <c r="D4470" s="124" t="s">
        <v>5502</v>
      </c>
      <c r="E4470" s="124" t="s">
        <v>5546</v>
      </c>
      <c r="F4470" s="149"/>
    </row>
    <row r="4471" s="137" customFormat="1" spans="1:6">
      <c r="A4471" s="147" t="s">
        <v>5543</v>
      </c>
      <c r="B4471" s="124" t="s">
        <v>5547</v>
      </c>
      <c r="C4471" s="124" t="s">
        <v>23</v>
      </c>
      <c r="D4471" s="124" t="s">
        <v>5502</v>
      </c>
      <c r="E4471" s="124" t="s">
        <v>5547</v>
      </c>
      <c r="F4471" s="149"/>
    </row>
    <row r="4472" s="137" customFormat="1" spans="1:6">
      <c r="A4472" s="147" t="s">
        <v>5543</v>
      </c>
      <c r="B4472" s="124" t="s">
        <v>5548</v>
      </c>
      <c r="C4472" s="124" t="s">
        <v>25</v>
      </c>
      <c r="D4472" s="124" t="s">
        <v>5502</v>
      </c>
      <c r="E4472" s="124" t="s">
        <v>5548</v>
      </c>
      <c r="F4472" s="149"/>
    </row>
    <row r="4473" s="137" customFormat="1" spans="1:6">
      <c r="A4473" s="147" t="s">
        <v>5543</v>
      </c>
      <c r="B4473" s="124" t="s">
        <v>5549</v>
      </c>
      <c r="C4473" s="124" t="s">
        <v>25</v>
      </c>
      <c r="D4473" s="124" t="s">
        <v>5502</v>
      </c>
      <c r="E4473" s="124" t="s">
        <v>5549</v>
      </c>
      <c r="F4473" s="149"/>
    </row>
    <row r="4474" s="137" customFormat="1" spans="1:6">
      <c r="A4474" s="124" t="s">
        <v>5550</v>
      </c>
      <c r="B4474" s="124" t="s">
        <v>5551</v>
      </c>
      <c r="C4474" s="124" t="s">
        <v>9</v>
      </c>
      <c r="D4474" s="124" t="s">
        <v>5502</v>
      </c>
      <c r="E4474" s="124" t="s">
        <v>5551</v>
      </c>
      <c r="F4474" s="149">
        <v>600</v>
      </c>
    </row>
    <row r="4475" s="137" customFormat="1" spans="1:6">
      <c r="A4475" s="147" t="s">
        <v>5552</v>
      </c>
      <c r="B4475" s="124" t="s">
        <v>5553</v>
      </c>
      <c r="C4475" s="124" t="s">
        <v>9</v>
      </c>
      <c r="D4475" s="124" t="s">
        <v>5502</v>
      </c>
      <c r="E4475" s="124" t="s">
        <v>5553</v>
      </c>
      <c r="F4475" s="149">
        <v>1200</v>
      </c>
    </row>
    <row r="4476" customFormat="1" spans="1:6">
      <c r="A4476" s="21" t="s">
        <v>5552</v>
      </c>
      <c r="B4476" s="21" t="s">
        <v>5554</v>
      </c>
      <c r="C4476" s="72" t="s">
        <v>69</v>
      </c>
      <c r="D4476" s="72" t="s">
        <v>5502</v>
      </c>
      <c r="E4476" s="103"/>
      <c r="F4476" s="150"/>
    </row>
    <row r="4477" customFormat="1" spans="1:6">
      <c r="A4477" s="148" t="s">
        <v>5552</v>
      </c>
      <c r="B4477" s="72" t="s">
        <v>5555</v>
      </c>
      <c r="C4477" s="72" t="s">
        <v>935</v>
      </c>
      <c r="D4477" s="21" t="s">
        <v>5502</v>
      </c>
      <c r="E4477" s="103"/>
      <c r="F4477" s="150"/>
    </row>
    <row r="4478" s="137" customFormat="1" spans="1:6">
      <c r="A4478" s="147" t="s">
        <v>5552</v>
      </c>
      <c r="B4478" s="124" t="s">
        <v>5556</v>
      </c>
      <c r="C4478" s="124" t="s">
        <v>23</v>
      </c>
      <c r="D4478" s="124" t="s">
        <v>5502</v>
      </c>
      <c r="E4478" s="124" t="s">
        <v>5556</v>
      </c>
      <c r="F4478" s="149"/>
    </row>
    <row r="4479" s="137" customFormat="1" spans="1:6">
      <c r="A4479" s="124" t="s">
        <v>5557</v>
      </c>
      <c r="B4479" s="124" t="s">
        <v>5558</v>
      </c>
      <c r="C4479" s="124" t="s">
        <v>9</v>
      </c>
      <c r="D4479" s="124" t="s">
        <v>5502</v>
      </c>
      <c r="E4479" s="124" t="s">
        <v>5558</v>
      </c>
      <c r="F4479" s="149">
        <v>1800</v>
      </c>
    </row>
    <row r="4480" s="137" customFormat="1" spans="1:6">
      <c r="A4480" s="147" t="s">
        <v>5557</v>
      </c>
      <c r="B4480" s="124" t="s">
        <v>5559</v>
      </c>
      <c r="C4480" s="124" t="s">
        <v>12</v>
      </c>
      <c r="D4480" s="124" t="s">
        <v>5502</v>
      </c>
      <c r="E4480" s="124" t="s">
        <v>5559</v>
      </c>
      <c r="F4480" s="149"/>
    </row>
    <row r="4481" s="137" customFormat="1" spans="1:6">
      <c r="A4481" s="147" t="s">
        <v>5557</v>
      </c>
      <c r="B4481" s="124" t="s">
        <v>2614</v>
      </c>
      <c r="C4481" s="124" t="s">
        <v>23</v>
      </c>
      <c r="D4481" s="124" t="s">
        <v>5502</v>
      </c>
      <c r="E4481" s="124" t="s">
        <v>2614</v>
      </c>
      <c r="F4481" s="149"/>
    </row>
    <row r="4482" s="137" customFormat="1" spans="1:6">
      <c r="A4482" s="124" t="s">
        <v>5560</v>
      </c>
      <c r="B4482" s="124" t="s">
        <v>2136</v>
      </c>
      <c r="C4482" s="124" t="s">
        <v>9</v>
      </c>
      <c r="D4482" s="124" t="s">
        <v>5502</v>
      </c>
      <c r="E4482" s="124" t="s">
        <v>2136</v>
      </c>
      <c r="F4482" s="149">
        <v>3000</v>
      </c>
    </row>
    <row r="4483" s="137" customFormat="1" spans="1:6">
      <c r="A4483" s="147" t="s">
        <v>5560</v>
      </c>
      <c r="B4483" s="124" t="s">
        <v>5561</v>
      </c>
      <c r="C4483" s="124" t="s">
        <v>23</v>
      </c>
      <c r="D4483" s="124" t="s">
        <v>5502</v>
      </c>
      <c r="E4483" s="124" t="s">
        <v>5561</v>
      </c>
      <c r="F4483" s="149"/>
    </row>
    <row r="4484" s="137" customFormat="1" spans="1:6">
      <c r="A4484" s="147" t="s">
        <v>5560</v>
      </c>
      <c r="B4484" s="124" t="s">
        <v>5562</v>
      </c>
      <c r="C4484" s="124" t="s">
        <v>195</v>
      </c>
      <c r="D4484" s="124" t="s">
        <v>5502</v>
      </c>
      <c r="E4484" s="124" t="s">
        <v>5562</v>
      </c>
      <c r="F4484" s="149"/>
    </row>
    <row r="4485" s="137" customFormat="1" spans="1:6">
      <c r="A4485" s="147" t="s">
        <v>5560</v>
      </c>
      <c r="B4485" s="124" t="s">
        <v>5441</v>
      </c>
      <c r="C4485" s="124" t="s">
        <v>12</v>
      </c>
      <c r="D4485" s="124" t="s">
        <v>5502</v>
      </c>
      <c r="E4485" s="124" t="s">
        <v>5441</v>
      </c>
      <c r="F4485" s="149"/>
    </row>
    <row r="4486" s="137" customFormat="1" spans="1:6">
      <c r="A4486" s="147" t="s">
        <v>5560</v>
      </c>
      <c r="B4486" s="124" t="s">
        <v>5563</v>
      </c>
      <c r="C4486" s="124" t="s">
        <v>23</v>
      </c>
      <c r="D4486" s="124" t="s">
        <v>5502</v>
      </c>
      <c r="E4486" s="124" t="s">
        <v>5563</v>
      </c>
      <c r="F4486" s="149"/>
    </row>
    <row r="4487" s="137" customFormat="1" spans="1:6">
      <c r="A4487" s="124" t="s">
        <v>5564</v>
      </c>
      <c r="B4487" s="124" t="s">
        <v>5565</v>
      </c>
      <c r="C4487" s="124" t="s">
        <v>9</v>
      </c>
      <c r="D4487" s="124" t="s">
        <v>5502</v>
      </c>
      <c r="E4487" s="124" t="s">
        <v>5565</v>
      </c>
      <c r="F4487" s="149">
        <v>3000</v>
      </c>
    </row>
    <row r="4488" s="137" customFormat="1" spans="1:6">
      <c r="A4488" s="147" t="s">
        <v>5564</v>
      </c>
      <c r="B4488" s="124" t="s">
        <v>5566</v>
      </c>
      <c r="C4488" s="124" t="s">
        <v>12</v>
      </c>
      <c r="D4488" s="124" t="s">
        <v>5502</v>
      </c>
      <c r="E4488" s="124" t="s">
        <v>5566</v>
      </c>
      <c r="F4488" s="149"/>
    </row>
    <row r="4489" s="137" customFormat="1" spans="1:6">
      <c r="A4489" s="147" t="s">
        <v>5564</v>
      </c>
      <c r="B4489" s="124" t="s">
        <v>5567</v>
      </c>
      <c r="C4489" s="124" t="s">
        <v>23</v>
      </c>
      <c r="D4489" s="124" t="s">
        <v>5502</v>
      </c>
      <c r="E4489" s="124" t="s">
        <v>5567</v>
      </c>
      <c r="F4489" s="149"/>
    </row>
    <row r="4490" s="137" customFormat="1" spans="1:6">
      <c r="A4490" s="147" t="s">
        <v>5564</v>
      </c>
      <c r="B4490" s="124" t="s">
        <v>5568</v>
      </c>
      <c r="C4490" s="124" t="s">
        <v>25</v>
      </c>
      <c r="D4490" s="124" t="s">
        <v>5502</v>
      </c>
      <c r="E4490" s="124" t="s">
        <v>5568</v>
      </c>
      <c r="F4490" s="149"/>
    </row>
    <row r="4491" s="137" customFormat="1" spans="1:6">
      <c r="A4491" s="147" t="s">
        <v>5564</v>
      </c>
      <c r="B4491" s="124" t="s">
        <v>5569</v>
      </c>
      <c r="C4491" s="124" t="s">
        <v>14</v>
      </c>
      <c r="D4491" s="124" t="s">
        <v>5502</v>
      </c>
      <c r="E4491" s="124" t="s">
        <v>5569</v>
      </c>
      <c r="F4491" s="149"/>
    </row>
    <row r="4492" customFormat="1" spans="1:6">
      <c r="A4492" s="70" t="s">
        <v>5564</v>
      </c>
      <c r="B4492" s="111" t="s">
        <v>613</v>
      </c>
      <c r="C4492" s="21" t="s">
        <v>55</v>
      </c>
      <c r="D4492" s="21" t="s">
        <v>5502</v>
      </c>
      <c r="E4492" s="103"/>
      <c r="F4492" s="150"/>
    </row>
    <row r="4493" s="137" customFormat="1" spans="1:6">
      <c r="A4493" s="124" t="s">
        <v>5570</v>
      </c>
      <c r="B4493" s="124" t="s">
        <v>5571</v>
      </c>
      <c r="C4493" s="124" t="s">
        <v>9</v>
      </c>
      <c r="D4493" s="124" t="s">
        <v>5502</v>
      </c>
      <c r="E4493" s="124" t="s">
        <v>5571</v>
      </c>
      <c r="F4493" s="149">
        <v>2400</v>
      </c>
    </row>
    <row r="4494" s="137" customFormat="1" spans="1:6">
      <c r="A4494" s="147" t="s">
        <v>5570</v>
      </c>
      <c r="B4494" s="124" t="s">
        <v>5572</v>
      </c>
      <c r="C4494" s="124" t="s">
        <v>12</v>
      </c>
      <c r="D4494" s="124" t="s">
        <v>5502</v>
      </c>
      <c r="E4494" s="124" t="s">
        <v>5572</v>
      </c>
      <c r="F4494" s="149"/>
    </row>
    <row r="4495" s="137" customFormat="1" spans="1:6">
      <c r="A4495" s="147" t="s">
        <v>5570</v>
      </c>
      <c r="B4495" s="124" t="s">
        <v>5573</v>
      </c>
      <c r="C4495" s="124" t="s">
        <v>23</v>
      </c>
      <c r="D4495" s="124" t="s">
        <v>5502</v>
      </c>
      <c r="E4495" s="124" t="s">
        <v>5573</v>
      </c>
      <c r="F4495" s="149"/>
    </row>
    <row r="4496" s="137" customFormat="1" spans="1:6">
      <c r="A4496" s="147" t="s">
        <v>5570</v>
      </c>
      <c r="B4496" s="124" t="s">
        <v>5574</v>
      </c>
      <c r="C4496" s="124" t="s">
        <v>23</v>
      </c>
      <c r="D4496" s="124" t="s">
        <v>5502</v>
      </c>
      <c r="E4496" s="124" t="s">
        <v>5574</v>
      </c>
      <c r="F4496" s="149"/>
    </row>
    <row r="4497" customFormat="1" spans="1:6">
      <c r="A4497" s="21" t="s">
        <v>5575</v>
      </c>
      <c r="B4497" s="21" t="s">
        <v>5576</v>
      </c>
      <c r="C4497" s="21" t="s">
        <v>9</v>
      </c>
      <c r="D4497" s="21" t="s">
        <v>5502</v>
      </c>
      <c r="E4497" s="103"/>
      <c r="F4497" s="150"/>
    </row>
    <row r="4498" s="137" customFormat="1" spans="1:6">
      <c r="A4498" s="147" t="s">
        <v>5575</v>
      </c>
      <c r="B4498" s="124" t="s">
        <v>4416</v>
      </c>
      <c r="C4498" s="124" t="s">
        <v>12</v>
      </c>
      <c r="D4498" s="124" t="s">
        <v>5502</v>
      </c>
      <c r="E4498" s="124" t="s">
        <v>4416</v>
      </c>
      <c r="F4498" s="149">
        <v>1800</v>
      </c>
    </row>
    <row r="4499" s="137" customFormat="1" spans="1:6">
      <c r="A4499" s="147" t="s">
        <v>5575</v>
      </c>
      <c r="B4499" s="124" t="s">
        <v>5577</v>
      </c>
      <c r="C4499" s="124" t="s">
        <v>23</v>
      </c>
      <c r="D4499" s="124" t="s">
        <v>5502</v>
      </c>
      <c r="E4499" s="124" t="s">
        <v>5577</v>
      </c>
      <c r="F4499" s="149">
        <v>0</v>
      </c>
    </row>
    <row r="4500" customFormat="1" spans="1:6">
      <c r="A4500" s="70" t="s">
        <v>5575</v>
      </c>
      <c r="B4500" s="21" t="s">
        <v>5578</v>
      </c>
      <c r="C4500" s="21" t="s">
        <v>14</v>
      </c>
      <c r="D4500" s="21" t="s">
        <v>5502</v>
      </c>
      <c r="E4500" s="103"/>
      <c r="F4500" s="150"/>
    </row>
    <row r="4501" customFormat="1" spans="1:6">
      <c r="A4501" s="70" t="s">
        <v>5575</v>
      </c>
      <c r="B4501" s="21" t="s">
        <v>5579</v>
      </c>
      <c r="C4501" s="21" t="s">
        <v>25</v>
      </c>
      <c r="D4501" s="21" t="s">
        <v>5502</v>
      </c>
      <c r="E4501" s="103"/>
      <c r="F4501" s="150"/>
    </row>
    <row r="4502" s="137" customFormat="1" spans="1:6">
      <c r="A4502" s="147" t="s">
        <v>5575</v>
      </c>
      <c r="B4502" s="124" t="s">
        <v>5580</v>
      </c>
      <c r="C4502" s="124" t="s">
        <v>25</v>
      </c>
      <c r="D4502" s="124" t="s">
        <v>5502</v>
      </c>
      <c r="E4502" s="124" t="s">
        <v>5580</v>
      </c>
      <c r="F4502" s="149"/>
    </row>
    <row r="4503" customFormat="1" spans="1:6">
      <c r="A4503" s="70" t="s">
        <v>5575</v>
      </c>
      <c r="B4503" s="21" t="s">
        <v>5581</v>
      </c>
      <c r="C4503" s="21" t="s">
        <v>25</v>
      </c>
      <c r="D4503" s="21" t="s">
        <v>5502</v>
      </c>
      <c r="E4503" s="103"/>
      <c r="F4503" s="150"/>
    </row>
    <row r="4504" s="137" customFormat="1" spans="1:6">
      <c r="A4504" s="124" t="s">
        <v>5582</v>
      </c>
      <c r="B4504" s="124" t="s">
        <v>5583</v>
      </c>
      <c r="C4504" s="124" t="s">
        <v>9</v>
      </c>
      <c r="D4504" s="124" t="s">
        <v>5502</v>
      </c>
      <c r="E4504" s="124" t="s">
        <v>5583</v>
      </c>
      <c r="F4504" s="149">
        <v>1800</v>
      </c>
    </row>
    <row r="4505" s="137" customFormat="1" spans="1:6">
      <c r="A4505" s="147" t="s">
        <v>5582</v>
      </c>
      <c r="B4505" s="124" t="s">
        <v>5584</v>
      </c>
      <c r="C4505" s="124" t="s">
        <v>21</v>
      </c>
      <c r="D4505" s="124" t="s">
        <v>5502</v>
      </c>
      <c r="E4505" s="124" t="s">
        <v>5584</v>
      </c>
      <c r="F4505" s="149"/>
    </row>
    <row r="4506" s="137" customFormat="1" spans="1:6">
      <c r="A4506" s="147" t="s">
        <v>5582</v>
      </c>
      <c r="B4506" s="124" t="s">
        <v>5585</v>
      </c>
      <c r="C4506" s="124" t="s">
        <v>14</v>
      </c>
      <c r="D4506" s="124" t="s">
        <v>5502</v>
      </c>
      <c r="E4506" s="124" t="s">
        <v>5585</v>
      </c>
      <c r="F4506" s="149"/>
    </row>
    <row r="4507" s="137" customFormat="1" spans="1:6">
      <c r="A4507" s="124" t="s">
        <v>5586</v>
      </c>
      <c r="B4507" s="124" t="s">
        <v>5587</v>
      </c>
      <c r="C4507" s="124" t="s">
        <v>9</v>
      </c>
      <c r="D4507" s="124" t="s">
        <v>5502</v>
      </c>
      <c r="E4507" s="124" t="s">
        <v>5587</v>
      </c>
      <c r="F4507" s="149">
        <v>600</v>
      </c>
    </row>
    <row r="4508" customFormat="1" spans="1:6">
      <c r="A4508" s="70" t="s">
        <v>5586</v>
      </c>
      <c r="B4508" s="21" t="s">
        <v>5319</v>
      </c>
      <c r="C4508" s="21" t="s">
        <v>55</v>
      </c>
      <c r="D4508" s="21" t="s">
        <v>5502</v>
      </c>
      <c r="E4508" s="103"/>
      <c r="F4508" s="150"/>
    </row>
    <row r="4509" s="137" customFormat="1" spans="1:6">
      <c r="A4509" s="124" t="s">
        <v>5588</v>
      </c>
      <c r="B4509" s="124" t="s">
        <v>5589</v>
      </c>
      <c r="C4509" s="124" t="s">
        <v>9</v>
      </c>
      <c r="D4509" s="124" t="s">
        <v>5502</v>
      </c>
      <c r="E4509" s="124" t="s">
        <v>5589</v>
      </c>
      <c r="F4509" s="149">
        <v>3600</v>
      </c>
    </row>
    <row r="4510" s="137" customFormat="1" spans="1:6">
      <c r="A4510" s="147" t="s">
        <v>5588</v>
      </c>
      <c r="B4510" s="124" t="s">
        <v>5590</v>
      </c>
      <c r="C4510" s="124" t="s">
        <v>12</v>
      </c>
      <c r="D4510" s="124" t="s">
        <v>5502</v>
      </c>
      <c r="E4510" s="124" t="s">
        <v>5590</v>
      </c>
      <c r="F4510" s="149"/>
    </row>
    <row r="4511" s="137" customFormat="1" spans="1:6">
      <c r="A4511" s="147" t="s">
        <v>5588</v>
      </c>
      <c r="B4511" s="124" t="s">
        <v>4895</v>
      </c>
      <c r="C4511" s="124" t="s">
        <v>14</v>
      </c>
      <c r="D4511" s="124" t="s">
        <v>5502</v>
      </c>
      <c r="E4511" s="124" t="s">
        <v>4895</v>
      </c>
      <c r="F4511" s="149"/>
    </row>
    <row r="4512" s="137" customFormat="1" spans="1:6">
      <c r="A4512" s="147" t="s">
        <v>5588</v>
      </c>
      <c r="B4512" s="124" t="s">
        <v>5591</v>
      </c>
      <c r="C4512" s="124" t="s">
        <v>27</v>
      </c>
      <c r="D4512" s="124" t="s">
        <v>5502</v>
      </c>
      <c r="E4512" s="124" t="s">
        <v>5591</v>
      </c>
      <c r="F4512" s="149"/>
    </row>
    <row r="4513" s="137" customFormat="1" spans="1:6">
      <c r="A4513" s="147" t="s">
        <v>5588</v>
      </c>
      <c r="B4513" s="124" t="s">
        <v>5592</v>
      </c>
      <c r="C4513" s="124" t="s">
        <v>49</v>
      </c>
      <c r="D4513" s="124" t="s">
        <v>5502</v>
      </c>
      <c r="E4513" s="124" t="s">
        <v>5592</v>
      </c>
      <c r="F4513" s="149"/>
    </row>
    <row r="4514" s="137" customFormat="1" spans="1:6">
      <c r="A4514" s="147" t="s">
        <v>5588</v>
      </c>
      <c r="B4514" s="124" t="s">
        <v>5593</v>
      </c>
      <c r="C4514" s="124" t="s">
        <v>25</v>
      </c>
      <c r="D4514" s="124" t="s">
        <v>5502</v>
      </c>
      <c r="E4514" s="124" t="s">
        <v>5593</v>
      </c>
      <c r="F4514" s="149"/>
    </row>
    <row r="4515" customFormat="1" spans="1:6">
      <c r="A4515" s="21" t="s">
        <v>5594</v>
      </c>
      <c r="B4515" s="21" t="s">
        <v>5595</v>
      </c>
      <c r="C4515" s="21" t="s">
        <v>9</v>
      </c>
      <c r="D4515" s="21" t="s">
        <v>5502</v>
      </c>
      <c r="E4515" s="103"/>
      <c r="F4515" s="150"/>
    </row>
    <row r="4516" customFormat="1" spans="1:6">
      <c r="A4516" s="70" t="s">
        <v>5594</v>
      </c>
      <c r="B4516" s="128" t="s">
        <v>5596</v>
      </c>
      <c r="C4516" s="21" t="s">
        <v>23</v>
      </c>
      <c r="D4516" s="21" t="s">
        <v>5502</v>
      </c>
      <c r="E4516" s="103"/>
      <c r="F4516" s="150">
        <v>0</v>
      </c>
    </row>
    <row r="4517" s="137" customFormat="1" spans="1:6">
      <c r="A4517" s="147" t="s">
        <v>5594</v>
      </c>
      <c r="B4517" s="124" t="s">
        <v>5597</v>
      </c>
      <c r="C4517" s="124" t="s">
        <v>27</v>
      </c>
      <c r="D4517" s="124" t="s">
        <v>5502</v>
      </c>
      <c r="E4517" s="124" t="s">
        <v>5597</v>
      </c>
      <c r="F4517" s="149">
        <v>1800</v>
      </c>
    </row>
    <row r="4518" customFormat="1" spans="1:6">
      <c r="A4518" s="70" t="s">
        <v>5594</v>
      </c>
      <c r="B4518" s="21" t="s">
        <v>5598</v>
      </c>
      <c r="C4518" s="21" t="s">
        <v>25</v>
      </c>
      <c r="D4518" s="21" t="s">
        <v>5502</v>
      </c>
      <c r="E4518" s="103"/>
      <c r="F4518" s="150"/>
    </row>
    <row r="4519" s="137" customFormat="1" spans="1:6">
      <c r="A4519" s="147" t="s">
        <v>5594</v>
      </c>
      <c r="B4519" s="124" t="s">
        <v>5599</v>
      </c>
      <c r="C4519" s="124" t="s">
        <v>19</v>
      </c>
      <c r="D4519" s="124" t="s">
        <v>5502</v>
      </c>
      <c r="E4519" s="124" t="s">
        <v>5599</v>
      </c>
      <c r="F4519" s="149"/>
    </row>
    <row r="4520" s="137" customFormat="1" spans="1:6">
      <c r="A4520" s="147" t="s">
        <v>5594</v>
      </c>
      <c r="B4520" s="124" t="s">
        <v>5600</v>
      </c>
      <c r="C4520" s="124" t="s">
        <v>1503</v>
      </c>
      <c r="D4520" s="124" t="s">
        <v>5502</v>
      </c>
      <c r="E4520" s="124" t="s">
        <v>5600</v>
      </c>
      <c r="F4520" s="149"/>
    </row>
    <row r="4521" s="137" customFormat="1" spans="1:6">
      <c r="A4521" s="124" t="s">
        <v>5601</v>
      </c>
      <c r="B4521" s="124" t="s">
        <v>5602</v>
      </c>
      <c r="C4521" s="124" t="s">
        <v>9</v>
      </c>
      <c r="D4521" s="124" t="s">
        <v>5502</v>
      </c>
      <c r="E4521" s="124" t="s">
        <v>5602</v>
      </c>
      <c r="F4521" s="149">
        <v>1200</v>
      </c>
    </row>
    <row r="4522" s="139" customFormat="1" spans="1:6">
      <c r="A4522" s="153" t="s">
        <v>5601</v>
      </c>
      <c r="B4522" s="125" t="s">
        <v>5603</v>
      </c>
      <c r="C4522" s="125" t="s">
        <v>14</v>
      </c>
      <c r="D4522" s="125" t="s">
        <v>5502</v>
      </c>
      <c r="E4522" s="103"/>
      <c r="F4522" s="154"/>
    </row>
    <row r="4523" customFormat="1" spans="1:6">
      <c r="A4523" s="70" t="s">
        <v>5601</v>
      </c>
      <c r="B4523" s="21" t="s">
        <v>5604</v>
      </c>
      <c r="C4523" s="21" t="s">
        <v>69</v>
      </c>
      <c r="D4523" s="21" t="s">
        <v>5502</v>
      </c>
      <c r="E4523" s="103"/>
      <c r="F4523" s="150"/>
    </row>
    <row r="4524" s="137" customFormat="1" spans="1:6">
      <c r="A4524" s="147" t="s">
        <v>5601</v>
      </c>
      <c r="B4524" s="124" t="s">
        <v>5605</v>
      </c>
      <c r="C4524" s="124" t="s">
        <v>55</v>
      </c>
      <c r="D4524" s="124" t="s">
        <v>5502</v>
      </c>
      <c r="E4524" s="124" t="s">
        <v>5605</v>
      </c>
      <c r="F4524" s="149"/>
    </row>
    <row r="4525" s="137" customFormat="1" spans="1:6">
      <c r="A4525" s="124" t="s">
        <v>5606</v>
      </c>
      <c r="B4525" s="124" t="s">
        <v>5607</v>
      </c>
      <c r="C4525" s="124" t="s">
        <v>9</v>
      </c>
      <c r="D4525" s="124" t="s">
        <v>5502</v>
      </c>
      <c r="E4525" s="124" t="s">
        <v>5607</v>
      </c>
      <c r="F4525" s="149">
        <v>1800</v>
      </c>
    </row>
    <row r="4526" s="137" customFormat="1" spans="1:6">
      <c r="A4526" s="147" t="s">
        <v>5606</v>
      </c>
      <c r="B4526" s="124" t="s">
        <v>5608</v>
      </c>
      <c r="C4526" s="124" t="s">
        <v>23</v>
      </c>
      <c r="D4526" s="124" t="s">
        <v>5502</v>
      </c>
      <c r="E4526" s="124" t="s">
        <v>5608</v>
      </c>
      <c r="F4526" s="149"/>
    </row>
    <row r="4527" s="137" customFormat="1" spans="1:6">
      <c r="A4527" s="147" t="s">
        <v>5606</v>
      </c>
      <c r="B4527" s="124" t="s">
        <v>5080</v>
      </c>
      <c r="C4527" s="124" t="s">
        <v>12</v>
      </c>
      <c r="D4527" s="124" t="s">
        <v>5502</v>
      </c>
      <c r="E4527" s="124" t="s">
        <v>5080</v>
      </c>
      <c r="F4527" s="149"/>
    </row>
    <row r="4528" s="137" customFormat="1" spans="1:6">
      <c r="A4528" s="124" t="s">
        <v>5609</v>
      </c>
      <c r="B4528" s="124" t="s">
        <v>5610</v>
      </c>
      <c r="C4528" s="124" t="s">
        <v>9</v>
      </c>
      <c r="D4528" s="124" t="s">
        <v>5502</v>
      </c>
      <c r="E4528" s="124" t="s">
        <v>5610</v>
      </c>
      <c r="F4528" s="149">
        <v>2400</v>
      </c>
    </row>
    <row r="4529" s="137" customFormat="1" spans="1:6">
      <c r="A4529" s="147" t="s">
        <v>5609</v>
      </c>
      <c r="B4529" s="124" t="s">
        <v>5611</v>
      </c>
      <c r="C4529" s="124" t="s">
        <v>12</v>
      </c>
      <c r="D4529" s="124" t="s">
        <v>5502</v>
      </c>
      <c r="E4529" s="124" t="s">
        <v>5611</v>
      </c>
      <c r="F4529" s="149"/>
    </row>
    <row r="4530" s="137" customFormat="1" spans="1:6">
      <c r="A4530" s="147" t="s">
        <v>5609</v>
      </c>
      <c r="B4530" s="124" t="s">
        <v>5612</v>
      </c>
      <c r="C4530" s="124" t="s">
        <v>14</v>
      </c>
      <c r="D4530" s="124" t="s">
        <v>5502</v>
      </c>
      <c r="E4530" s="124" t="s">
        <v>5612</v>
      </c>
      <c r="F4530" s="149"/>
    </row>
    <row r="4531" s="137" customFormat="1" spans="1:6">
      <c r="A4531" s="147" t="s">
        <v>5609</v>
      </c>
      <c r="B4531" s="124" t="s">
        <v>5613</v>
      </c>
      <c r="C4531" s="124" t="s">
        <v>23</v>
      </c>
      <c r="D4531" s="124" t="s">
        <v>5502</v>
      </c>
      <c r="E4531" s="124" t="s">
        <v>5613</v>
      </c>
      <c r="F4531" s="149"/>
    </row>
    <row r="4532" customFormat="1" spans="1:6">
      <c r="A4532" s="21" t="s">
        <v>5614</v>
      </c>
      <c r="B4532" s="21" t="s">
        <v>4518</v>
      </c>
      <c r="C4532" s="21" t="s">
        <v>9</v>
      </c>
      <c r="D4532" s="21" t="s">
        <v>5502</v>
      </c>
      <c r="E4532" s="103"/>
      <c r="F4532" s="150"/>
    </row>
    <row r="4533" s="137" customFormat="1" spans="1:6">
      <c r="A4533" s="147" t="s">
        <v>5614</v>
      </c>
      <c r="B4533" s="124" t="s">
        <v>5615</v>
      </c>
      <c r="C4533" s="124" t="s">
        <v>14</v>
      </c>
      <c r="D4533" s="124" t="s">
        <v>5502</v>
      </c>
      <c r="E4533" s="124" t="s">
        <v>5615</v>
      </c>
      <c r="F4533" s="149">
        <v>2400</v>
      </c>
    </row>
    <row r="4534" s="137" customFormat="1" spans="1:6">
      <c r="A4534" s="147" t="s">
        <v>5614</v>
      </c>
      <c r="B4534" s="124" t="s">
        <v>322</v>
      </c>
      <c r="C4534" s="124" t="s">
        <v>12</v>
      </c>
      <c r="D4534" s="124" t="s">
        <v>5502</v>
      </c>
      <c r="E4534" s="124" t="s">
        <v>322</v>
      </c>
      <c r="F4534" s="149">
        <v>0</v>
      </c>
    </row>
    <row r="4535" s="137" customFormat="1" spans="1:6">
      <c r="A4535" s="147" t="s">
        <v>5614</v>
      </c>
      <c r="B4535" s="124" t="s">
        <v>5616</v>
      </c>
      <c r="C4535" s="124" t="s">
        <v>339</v>
      </c>
      <c r="D4535" s="124" t="s">
        <v>5502</v>
      </c>
      <c r="E4535" s="124" t="s">
        <v>5616</v>
      </c>
      <c r="F4535" s="149"/>
    </row>
    <row r="4536" s="137" customFormat="1" spans="1:6">
      <c r="A4536" s="147" t="s">
        <v>5614</v>
      </c>
      <c r="B4536" s="124" t="s">
        <v>5617</v>
      </c>
      <c r="C4536" s="124" t="s">
        <v>60</v>
      </c>
      <c r="D4536" s="124" t="s">
        <v>5502</v>
      </c>
      <c r="E4536" s="124" t="s">
        <v>5617</v>
      </c>
      <c r="F4536" s="149"/>
    </row>
    <row r="4537" s="137" customFormat="1" spans="1:6">
      <c r="A4537" s="124" t="s">
        <v>5618</v>
      </c>
      <c r="B4537" s="124" t="s">
        <v>5619</v>
      </c>
      <c r="C4537" s="124" t="s">
        <v>9</v>
      </c>
      <c r="D4537" s="124" t="s">
        <v>5620</v>
      </c>
      <c r="E4537" s="124" t="s">
        <v>5619</v>
      </c>
      <c r="F4537" s="149">
        <v>1200</v>
      </c>
    </row>
    <row r="4538" s="137" customFormat="1" spans="1:6">
      <c r="A4538" s="147" t="s">
        <v>5618</v>
      </c>
      <c r="B4538" s="124" t="s">
        <v>4432</v>
      </c>
      <c r="C4538" s="124" t="s">
        <v>23</v>
      </c>
      <c r="D4538" s="124" t="s">
        <v>5620</v>
      </c>
      <c r="E4538" s="124" t="s">
        <v>4432</v>
      </c>
      <c r="F4538" s="149"/>
    </row>
    <row r="4539" s="137" customFormat="1" spans="1:6">
      <c r="A4539" s="124" t="s">
        <v>5621</v>
      </c>
      <c r="B4539" s="124" t="s">
        <v>5622</v>
      </c>
      <c r="C4539" s="124" t="s">
        <v>9</v>
      </c>
      <c r="D4539" s="124" t="s">
        <v>5623</v>
      </c>
      <c r="E4539" s="124" t="s">
        <v>5622</v>
      </c>
      <c r="F4539" s="149">
        <v>1200</v>
      </c>
    </row>
    <row r="4540" customFormat="1" spans="1:6">
      <c r="A4540" s="70" t="s">
        <v>5621</v>
      </c>
      <c r="B4540" s="128" t="s">
        <v>5624</v>
      </c>
      <c r="C4540" s="21" t="s">
        <v>55</v>
      </c>
      <c r="D4540" s="21" t="s">
        <v>5623</v>
      </c>
      <c r="E4540" s="103"/>
      <c r="F4540" s="150"/>
    </row>
    <row r="4541" s="137" customFormat="1" spans="1:6">
      <c r="A4541" s="147" t="s">
        <v>5621</v>
      </c>
      <c r="B4541" s="124" t="s">
        <v>5625</v>
      </c>
      <c r="C4541" s="124" t="s">
        <v>12</v>
      </c>
      <c r="D4541" s="124" t="s">
        <v>5623</v>
      </c>
      <c r="E4541" s="124" t="s">
        <v>5625</v>
      </c>
      <c r="F4541" s="149"/>
    </row>
    <row r="4542" s="137" customFormat="1" spans="1:6">
      <c r="A4542" s="124" t="s">
        <v>5626</v>
      </c>
      <c r="B4542" s="124" t="s">
        <v>5627</v>
      </c>
      <c r="C4542" s="124" t="s">
        <v>9</v>
      </c>
      <c r="D4542" s="124" t="s">
        <v>5623</v>
      </c>
      <c r="E4542" s="124" t="s">
        <v>5627</v>
      </c>
      <c r="F4542" s="149">
        <v>0</v>
      </c>
    </row>
    <row r="4543" s="137" customFormat="1" spans="1:6">
      <c r="A4543" s="147" t="s">
        <v>5626</v>
      </c>
      <c r="B4543" s="124" t="s">
        <v>5628</v>
      </c>
      <c r="C4543" s="124" t="s">
        <v>47</v>
      </c>
      <c r="D4543" s="124" t="s">
        <v>5623</v>
      </c>
      <c r="E4543" s="124" t="s">
        <v>5628</v>
      </c>
      <c r="F4543" s="149">
        <v>1800</v>
      </c>
    </row>
    <row r="4544" s="137" customFormat="1" spans="1:6">
      <c r="A4544" s="147" t="s">
        <v>5626</v>
      </c>
      <c r="B4544" s="124" t="s">
        <v>5629</v>
      </c>
      <c r="C4544" s="124" t="s">
        <v>55</v>
      </c>
      <c r="D4544" s="124" t="s">
        <v>5623</v>
      </c>
      <c r="E4544" s="124" t="s">
        <v>5629</v>
      </c>
      <c r="F4544" s="149"/>
    </row>
    <row r="4545" s="137" customFormat="1" spans="1:6">
      <c r="A4545" s="124" t="s">
        <v>5630</v>
      </c>
      <c r="B4545" s="124" t="s">
        <v>5631</v>
      </c>
      <c r="C4545" s="124" t="s">
        <v>9</v>
      </c>
      <c r="D4545" s="124" t="s">
        <v>5623</v>
      </c>
      <c r="E4545" s="124" t="s">
        <v>5631</v>
      </c>
      <c r="F4545" s="149">
        <v>2400</v>
      </c>
    </row>
    <row r="4546" customFormat="1" spans="1:6">
      <c r="A4546" s="70" t="s">
        <v>5630</v>
      </c>
      <c r="B4546" s="21" t="s">
        <v>5632</v>
      </c>
      <c r="C4546" s="21" t="s">
        <v>55</v>
      </c>
      <c r="D4546" s="21" t="s">
        <v>5623</v>
      </c>
      <c r="E4546" s="103"/>
      <c r="F4546" s="150"/>
    </row>
    <row r="4547" customFormat="1" spans="1:6">
      <c r="A4547" s="70" t="s">
        <v>5630</v>
      </c>
      <c r="B4547" s="111" t="s">
        <v>5633</v>
      </c>
      <c r="C4547" s="21" t="s">
        <v>12</v>
      </c>
      <c r="D4547" s="21" t="s">
        <v>5623</v>
      </c>
      <c r="E4547" s="103"/>
      <c r="F4547" s="150"/>
    </row>
    <row r="4548" s="137" customFormat="1" spans="1:6">
      <c r="A4548" s="147" t="s">
        <v>5630</v>
      </c>
      <c r="B4548" s="124" t="s">
        <v>5634</v>
      </c>
      <c r="C4548" s="124" t="s">
        <v>23</v>
      </c>
      <c r="D4548" s="124" t="s">
        <v>5623</v>
      </c>
      <c r="E4548" s="124" t="s">
        <v>5634</v>
      </c>
      <c r="F4548" s="149"/>
    </row>
    <row r="4549" s="137" customFormat="1" spans="1:6">
      <c r="A4549" s="147" t="s">
        <v>5630</v>
      </c>
      <c r="B4549" s="124" t="s">
        <v>5635</v>
      </c>
      <c r="C4549" s="124" t="s">
        <v>14</v>
      </c>
      <c r="D4549" s="124" t="s">
        <v>5623</v>
      </c>
      <c r="E4549" s="124" t="s">
        <v>5635</v>
      </c>
      <c r="F4549" s="149"/>
    </row>
    <row r="4550" s="137" customFormat="1" spans="1:6">
      <c r="A4550" s="147" t="s">
        <v>5630</v>
      </c>
      <c r="B4550" s="124" t="s">
        <v>5636</v>
      </c>
      <c r="C4550" s="124" t="s">
        <v>25</v>
      </c>
      <c r="D4550" s="124" t="s">
        <v>5623</v>
      </c>
      <c r="E4550" s="124" t="s">
        <v>5636</v>
      </c>
      <c r="F4550" s="149"/>
    </row>
    <row r="4551" s="137" customFormat="1" spans="1:6">
      <c r="A4551" s="124" t="s">
        <v>5637</v>
      </c>
      <c r="B4551" s="124" t="s">
        <v>5638</v>
      </c>
      <c r="C4551" s="124" t="s">
        <v>9</v>
      </c>
      <c r="D4551" s="124" t="s">
        <v>5623</v>
      </c>
      <c r="E4551" s="124" t="s">
        <v>5638</v>
      </c>
      <c r="F4551" s="149">
        <v>3000</v>
      </c>
    </row>
    <row r="4552" s="137" customFormat="1" spans="1:6">
      <c r="A4552" s="147" t="s">
        <v>5637</v>
      </c>
      <c r="B4552" s="124" t="s">
        <v>5639</v>
      </c>
      <c r="C4552" s="124" t="s">
        <v>12</v>
      </c>
      <c r="D4552" s="124" t="s">
        <v>5623</v>
      </c>
      <c r="E4552" s="124" t="s">
        <v>5639</v>
      </c>
      <c r="F4552" s="149"/>
    </row>
    <row r="4553" s="137" customFormat="1" spans="1:6">
      <c r="A4553" s="147" t="s">
        <v>5637</v>
      </c>
      <c r="B4553" s="124" t="s">
        <v>5640</v>
      </c>
      <c r="C4553" s="124" t="s">
        <v>14</v>
      </c>
      <c r="D4553" s="124" t="s">
        <v>5623</v>
      </c>
      <c r="E4553" s="124" t="s">
        <v>5640</v>
      </c>
      <c r="F4553" s="149"/>
    </row>
    <row r="4554" s="137" customFormat="1" spans="1:6">
      <c r="A4554" s="147" t="s">
        <v>5637</v>
      </c>
      <c r="B4554" s="124" t="s">
        <v>5641</v>
      </c>
      <c r="C4554" s="124" t="s">
        <v>14</v>
      </c>
      <c r="D4554" s="124" t="s">
        <v>5623</v>
      </c>
      <c r="E4554" s="124" t="s">
        <v>5641</v>
      </c>
      <c r="F4554" s="149"/>
    </row>
    <row r="4555" s="137" customFormat="1" spans="1:6">
      <c r="A4555" s="147" t="s">
        <v>5637</v>
      </c>
      <c r="B4555" s="124" t="s">
        <v>5642</v>
      </c>
      <c r="C4555" s="124" t="s">
        <v>23</v>
      </c>
      <c r="D4555" s="124" t="s">
        <v>5623</v>
      </c>
      <c r="E4555" s="124" t="s">
        <v>5642</v>
      </c>
      <c r="F4555" s="149"/>
    </row>
    <row r="4556" s="137" customFormat="1" spans="1:6">
      <c r="A4556" s="124" t="s">
        <v>5643</v>
      </c>
      <c r="B4556" s="124" t="s">
        <v>5644</v>
      </c>
      <c r="C4556" s="124" t="s">
        <v>9</v>
      </c>
      <c r="D4556" s="124" t="s">
        <v>5645</v>
      </c>
      <c r="E4556" s="124" t="s">
        <v>5644</v>
      </c>
      <c r="F4556" s="149">
        <v>2400</v>
      </c>
    </row>
    <row r="4557" customFormat="1" spans="1:6">
      <c r="A4557" s="70" t="s">
        <v>5643</v>
      </c>
      <c r="B4557" s="21" t="s">
        <v>5646</v>
      </c>
      <c r="C4557" s="21" t="s">
        <v>23</v>
      </c>
      <c r="D4557" s="21" t="s">
        <v>5645</v>
      </c>
      <c r="E4557" s="103"/>
      <c r="F4557" s="150"/>
    </row>
    <row r="4558" s="137" customFormat="1" spans="1:6">
      <c r="A4558" s="147" t="s">
        <v>5643</v>
      </c>
      <c r="B4558" s="124" t="s">
        <v>5647</v>
      </c>
      <c r="C4558" s="124" t="s">
        <v>27</v>
      </c>
      <c r="D4558" s="124" t="s">
        <v>5645</v>
      </c>
      <c r="E4558" s="124" t="s">
        <v>5647</v>
      </c>
      <c r="F4558" s="149"/>
    </row>
    <row r="4559" s="137" customFormat="1" spans="1:6">
      <c r="A4559" s="147" t="s">
        <v>5643</v>
      </c>
      <c r="B4559" s="124" t="s">
        <v>5648</v>
      </c>
      <c r="C4559" s="124" t="s">
        <v>19</v>
      </c>
      <c r="D4559" s="124" t="s">
        <v>5645</v>
      </c>
      <c r="E4559" s="124" t="s">
        <v>5648</v>
      </c>
      <c r="F4559" s="149"/>
    </row>
    <row r="4560" s="137" customFormat="1" spans="1:6">
      <c r="A4560" s="147" t="s">
        <v>5643</v>
      </c>
      <c r="B4560" s="124" t="s">
        <v>5649</v>
      </c>
      <c r="C4560" s="124" t="s">
        <v>27</v>
      </c>
      <c r="D4560" s="124" t="s">
        <v>5645</v>
      </c>
      <c r="E4560" s="124" t="s">
        <v>5649</v>
      </c>
      <c r="F4560" s="149"/>
    </row>
    <row r="4561" s="137" customFormat="1" spans="1:6">
      <c r="A4561" s="124" t="s">
        <v>5650</v>
      </c>
      <c r="B4561" s="124" t="s">
        <v>5651</v>
      </c>
      <c r="C4561" s="124" t="s">
        <v>9</v>
      </c>
      <c r="D4561" s="124" t="s">
        <v>5645</v>
      </c>
      <c r="E4561" s="124" t="s">
        <v>5651</v>
      </c>
      <c r="F4561" s="149">
        <v>1800</v>
      </c>
    </row>
    <row r="4562" customFormat="1" spans="1:6">
      <c r="A4562" s="70" t="s">
        <v>5650</v>
      </c>
      <c r="B4562" s="21" t="s">
        <v>5652</v>
      </c>
      <c r="C4562" s="21" t="s">
        <v>69</v>
      </c>
      <c r="D4562" s="21" t="s">
        <v>5645</v>
      </c>
      <c r="E4562" s="103"/>
      <c r="F4562" s="150"/>
    </row>
    <row r="4563" customFormat="1" spans="1:6">
      <c r="A4563" s="70" t="s">
        <v>5650</v>
      </c>
      <c r="B4563" s="21" t="s">
        <v>5653</v>
      </c>
      <c r="C4563" s="21" t="s">
        <v>55</v>
      </c>
      <c r="D4563" s="21" t="s">
        <v>5645</v>
      </c>
      <c r="E4563" s="103"/>
      <c r="F4563" s="150"/>
    </row>
    <row r="4564" s="137" customFormat="1" spans="1:6">
      <c r="A4564" s="147" t="s">
        <v>5650</v>
      </c>
      <c r="B4564" s="124" t="s">
        <v>5654</v>
      </c>
      <c r="C4564" s="124" t="s">
        <v>23</v>
      </c>
      <c r="D4564" s="124" t="s">
        <v>5645</v>
      </c>
      <c r="E4564" s="124" t="s">
        <v>5654</v>
      </c>
      <c r="F4564" s="149"/>
    </row>
    <row r="4565" s="137" customFormat="1" spans="1:6">
      <c r="A4565" s="147" t="s">
        <v>5650</v>
      </c>
      <c r="B4565" s="124" t="s">
        <v>5655</v>
      </c>
      <c r="C4565" s="124" t="s">
        <v>27</v>
      </c>
      <c r="D4565" s="124" t="s">
        <v>5645</v>
      </c>
      <c r="E4565" s="124" t="s">
        <v>5655</v>
      </c>
      <c r="F4565" s="149"/>
    </row>
    <row r="4566" s="137" customFormat="1" spans="1:6">
      <c r="A4566" s="124" t="s">
        <v>5656</v>
      </c>
      <c r="B4566" s="124" t="s">
        <v>5657</v>
      </c>
      <c r="C4566" s="124" t="s">
        <v>9</v>
      </c>
      <c r="D4566" s="124" t="s">
        <v>5645</v>
      </c>
      <c r="E4566" s="124" t="s">
        <v>5657</v>
      </c>
      <c r="F4566" s="149">
        <v>0</v>
      </c>
    </row>
    <row r="4567" s="137" customFormat="1" spans="1:6">
      <c r="A4567" s="147" t="s">
        <v>5656</v>
      </c>
      <c r="B4567" s="124" t="s">
        <v>5658</v>
      </c>
      <c r="C4567" s="124" t="s">
        <v>14</v>
      </c>
      <c r="D4567" s="124" t="s">
        <v>5645</v>
      </c>
      <c r="E4567" s="124" t="s">
        <v>5658</v>
      </c>
      <c r="F4567" s="149">
        <v>1800</v>
      </c>
    </row>
    <row r="4568" s="137" customFormat="1" spans="1:6">
      <c r="A4568" s="147" t="s">
        <v>5656</v>
      </c>
      <c r="B4568" s="124" t="s">
        <v>5659</v>
      </c>
      <c r="C4568" s="124" t="s">
        <v>25</v>
      </c>
      <c r="D4568" s="124" t="s">
        <v>5645</v>
      </c>
      <c r="E4568" s="124" t="s">
        <v>5659</v>
      </c>
      <c r="F4568" s="149"/>
    </row>
    <row r="4569" s="137" customFormat="1" spans="1:6">
      <c r="A4569" s="124" t="s">
        <v>5660</v>
      </c>
      <c r="B4569" s="124" t="s">
        <v>5661</v>
      </c>
      <c r="C4569" s="124" t="s">
        <v>9</v>
      </c>
      <c r="D4569" s="124" t="s">
        <v>5645</v>
      </c>
      <c r="E4569" s="124" t="s">
        <v>5661</v>
      </c>
      <c r="F4569" s="149">
        <v>2400</v>
      </c>
    </row>
    <row r="4570" s="137" customFormat="1" spans="1:6">
      <c r="A4570" s="147" t="s">
        <v>5660</v>
      </c>
      <c r="B4570" s="124" t="s">
        <v>5662</v>
      </c>
      <c r="C4570" s="124" t="s">
        <v>14</v>
      </c>
      <c r="D4570" s="124" t="s">
        <v>5645</v>
      </c>
      <c r="E4570" s="124" t="s">
        <v>5662</v>
      </c>
      <c r="F4570" s="149"/>
    </row>
    <row r="4571" s="137" customFormat="1" spans="1:6">
      <c r="A4571" s="147" t="s">
        <v>5660</v>
      </c>
      <c r="B4571" s="124" t="s">
        <v>5663</v>
      </c>
      <c r="C4571" s="124" t="s">
        <v>23</v>
      </c>
      <c r="D4571" s="124" t="s">
        <v>5645</v>
      </c>
      <c r="E4571" s="124" t="s">
        <v>5663</v>
      </c>
      <c r="F4571" s="149"/>
    </row>
    <row r="4572" s="137" customFormat="1" spans="1:6">
      <c r="A4572" s="147" t="s">
        <v>5660</v>
      </c>
      <c r="B4572" s="124" t="s">
        <v>5664</v>
      </c>
      <c r="C4572" s="124" t="s">
        <v>12</v>
      </c>
      <c r="D4572" s="124" t="s">
        <v>5645</v>
      </c>
      <c r="E4572" s="124" t="s">
        <v>5664</v>
      </c>
      <c r="F4572" s="149"/>
    </row>
    <row r="4573" customFormat="1" spans="1:6">
      <c r="A4573" s="21" t="s">
        <v>5665</v>
      </c>
      <c r="B4573" s="21" t="s">
        <v>5666</v>
      </c>
      <c r="C4573" s="21" t="s">
        <v>9</v>
      </c>
      <c r="D4573" s="21" t="s">
        <v>5645</v>
      </c>
      <c r="E4573" s="103"/>
      <c r="F4573" s="150">
        <v>0</v>
      </c>
    </row>
    <row r="4574" s="137" customFormat="1" spans="1:6">
      <c r="A4574" s="147" t="s">
        <v>5665</v>
      </c>
      <c r="B4574" s="124" t="s">
        <v>5667</v>
      </c>
      <c r="C4574" s="124" t="s">
        <v>23</v>
      </c>
      <c r="D4574" s="124" t="s">
        <v>5645</v>
      </c>
      <c r="E4574" s="124" t="s">
        <v>5667</v>
      </c>
      <c r="F4574" s="149">
        <v>600</v>
      </c>
    </row>
    <row r="4575" s="137" customFormat="1" spans="1:6">
      <c r="A4575" s="124" t="s">
        <v>5668</v>
      </c>
      <c r="B4575" s="124" t="s">
        <v>5669</v>
      </c>
      <c r="C4575" s="124" t="s">
        <v>9</v>
      </c>
      <c r="D4575" s="124" t="s">
        <v>5645</v>
      </c>
      <c r="E4575" s="124" t="s">
        <v>5669</v>
      </c>
      <c r="F4575" s="149">
        <v>2400</v>
      </c>
    </row>
    <row r="4576" s="137" customFormat="1" spans="1:6">
      <c r="A4576" s="147" t="s">
        <v>5668</v>
      </c>
      <c r="B4576" s="124" t="s">
        <v>5670</v>
      </c>
      <c r="C4576" s="124" t="s">
        <v>12</v>
      </c>
      <c r="D4576" s="124" t="s">
        <v>5645</v>
      </c>
      <c r="E4576" s="124" t="s">
        <v>5670</v>
      </c>
      <c r="F4576" s="149"/>
    </row>
    <row r="4577" s="137" customFormat="1" spans="1:6">
      <c r="A4577" s="147" t="s">
        <v>5668</v>
      </c>
      <c r="B4577" s="124" t="s">
        <v>1518</v>
      </c>
      <c r="C4577" s="124" t="s">
        <v>14</v>
      </c>
      <c r="D4577" s="124" t="s">
        <v>5645</v>
      </c>
      <c r="E4577" s="124" t="s">
        <v>1518</v>
      </c>
      <c r="F4577" s="149"/>
    </row>
    <row r="4578" s="137" customFormat="1" spans="1:6">
      <c r="A4578" s="147" t="s">
        <v>5668</v>
      </c>
      <c r="B4578" s="124" t="s">
        <v>5671</v>
      </c>
      <c r="C4578" s="124" t="s">
        <v>27</v>
      </c>
      <c r="D4578" s="124" t="s">
        <v>5645</v>
      </c>
      <c r="E4578" s="124" t="s">
        <v>5671</v>
      </c>
      <c r="F4578" s="149"/>
    </row>
    <row r="4579" s="137" customFormat="1" spans="1:6">
      <c r="A4579" s="124" t="s">
        <v>5672</v>
      </c>
      <c r="B4579" s="124" t="s">
        <v>5673</v>
      </c>
      <c r="C4579" s="124" t="s">
        <v>9</v>
      </c>
      <c r="D4579" s="124" t="s">
        <v>5645</v>
      </c>
      <c r="E4579" s="124" t="s">
        <v>5673</v>
      </c>
      <c r="F4579" s="149">
        <v>1200</v>
      </c>
    </row>
    <row r="4580" s="137" customFormat="1" spans="1:6">
      <c r="A4580" s="147" t="s">
        <v>5672</v>
      </c>
      <c r="B4580" s="124" t="s">
        <v>5674</v>
      </c>
      <c r="C4580" s="124" t="s">
        <v>23</v>
      </c>
      <c r="D4580" s="124" t="s">
        <v>5645</v>
      </c>
      <c r="E4580" s="124" t="s">
        <v>5674</v>
      </c>
      <c r="F4580" s="149"/>
    </row>
    <row r="4581" s="137" customFormat="1" spans="1:6">
      <c r="A4581" s="124" t="s">
        <v>5675</v>
      </c>
      <c r="B4581" s="124" t="s">
        <v>5676</v>
      </c>
      <c r="C4581" s="124" t="s">
        <v>9</v>
      </c>
      <c r="D4581" s="124" t="s">
        <v>5645</v>
      </c>
      <c r="E4581" s="124" t="s">
        <v>5676</v>
      </c>
      <c r="F4581" s="149">
        <v>2400</v>
      </c>
    </row>
    <row r="4582" s="137" customFormat="1" spans="1:6">
      <c r="A4582" s="147" t="s">
        <v>5675</v>
      </c>
      <c r="B4582" s="124" t="s">
        <v>4501</v>
      </c>
      <c r="C4582" s="124" t="s">
        <v>14</v>
      </c>
      <c r="D4582" s="124" t="s">
        <v>5645</v>
      </c>
      <c r="E4582" s="124" t="s">
        <v>4501</v>
      </c>
      <c r="F4582" s="149"/>
    </row>
    <row r="4583" s="137" customFormat="1" spans="1:6">
      <c r="A4583" s="147" t="s">
        <v>5675</v>
      </c>
      <c r="B4583" s="124" t="s">
        <v>3004</v>
      </c>
      <c r="C4583" s="124" t="s">
        <v>12</v>
      </c>
      <c r="D4583" s="124" t="s">
        <v>5645</v>
      </c>
      <c r="E4583" s="124" t="s">
        <v>3004</v>
      </c>
      <c r="F4583" s="149"/>
    </row>
    <row r="4584" s="137" customFormat="1" spans="1:6">
      <c r="A4584" s="147" t="s">
        <v>5675</v>
      </c>
      <c r="B4584" s="124" t="s">
        <v>5677</v>
      </c>
      <c r="C4584" s="124" t="s">
        <v>25</v>
      </c>
      <c r="D4584" s="124" t="s">
        <v>5645</v>
      </c>
      <c r="E4584" s="124" t="s">
        <v>5677</v>
      </c>
      <c r="F4584" s="149"/>
    </row>
    <row r="4585" s="137" customFormat="1" spans="1:6">
      <c r="A4585" s="124" t="s">
        <v>5678</v>
      </c>
      <c r="B4585" s="124" t="s">
        <v>5679</v>
      </c>
      <c r="C4585" s="124" t="s">
        <v>9</v>
      </c>
      <c r="D4585" s="124" t="s">
        <v>5645</v>
      </c>
      <c r="E4585" s="124" t="s">
        <v>5679</v>
      </c>
      <c r="F4585" s="149">
        <v>2400</v>
      </c>
    </row>
    <row r="4586" s="137" customFormat="1" spans="1:6">
      <c r="A4586" s="147" t="s">
        <v>5678</v>
      </c>
      <c r="B4586" s="124" t="s">
        <v>5680</v>
      </c>
      <c r="C4586" s="124" t="s">
        <v>23</v>
      </c>
      <c r="D4586" s="124" t="s">
        <v>5645</v>
      </c>
      <c r="E4586" s="124" t="s">
        <v>5680</v>
      </c>
      <c r="F4586" s="149"/>
    </row>
    <row r="4587" s="137" customFormat="1" spans="1:6">
      <c r="A4587" s="147" t="s">
        <v>5678</v>
      </c>
      <c r="B4587" s="124" t="s">
        <v>569</v>
      </c>
      <c r="C4587" s="124" t="s">
        <v>69</v>
      </c>
      <c r="D4587" s="124" t="s">
        <v>5645</v>
      </c>
      <c r="E4587" s="124" t="s">
        <v>569</v>
      </c>
      <c r="F4587" s="149"/>
    </row>
    <row r="4588" s="137" customFormat="1" spans="1:6">
      <c r="A4588" s="147" t="s">
        <v>5678</v>
      </c>
      <c r="B4588" s="124" t="s">
        <v>5681</v>
      </c>
      <c r="C4588" s="124" t="s">
        <v>12</v>
      </c>
      <c r="D4588" s="124" t="s">
        <v>5645</v>
      </c>
      <c r="E4588" s="124" t="s">
        <v>5681</v>
      </c>
      <c r="F4588" s="149"/>
    </row>
    <row r="4589" customFormat="1" spans="1:6">
      <c r="A4589" s="70" t="s">
        <v>5678</v>
      </c>
      <c r="B4589" s="21" t="s">
        <v>5682</v>
      </c>
      <c r="C4589" s="21" t="s">
        <v>23</v>
      </c>
      <c r="D4589" s="21" t="s">
        <v>5645</v>
      </c>
      <c r="E4589" s="103"/>
      <c r="F4589" s="150"/>
    </row>
    <row r="4590" s="137" customFormat="1" spans="1:6">
      <c r="A4590" s="124" t="s">
        <v>5683</v>
      </c>
      <c r="B4590" s="124" t="s">
        <v>5684</v>
      </c>
      <c r="C4590" s="124" t="s">
        <v>9</v>
      </c>
      <c r="D4590" s="124" t="s">
        <v>5645</v>
      </c>
      <c r="E4590" s="124" t="s">
        <v>5684</v>
      </c>
      <c r="F4590" s="149">
        <v>1200</v>
      </c>
    </row>
    <row r="4591" s="137" customFormat="1" spans="1:6">
      <c r="A4591" s="147" t="s">
        <v>5683</v>
      </c>
      <c r="B4591" s="124" t="s">
        <v>5685</v>
      </c>
      <c r="C4591" s="124" t="s">
        <v>55</v>
      </c>
      <c r="D4591" s="124" t="s">
        <v>5645</v>
      </c>
      <c r="E4591" s="124" t="s">
        <v>5685</v>
      </c>
      <c r="F4591" s="149"/>
    </row>
    <row r="4592" s="137" customFormat="1" spans="1:6">
      <c r="A4592" s="124" t="s">
        <v>5686</v>
      </c>
      <c r="B4592" s="124" t="s">
        <v>5687</v>
      </c>
      <c r="C4592" s="124" t="s">
        <v>9</v>
      </c>
      <c r="D4592" s="124" t="s">
        <v>5645</v>
      </c>
      <c r="E4592" s="124" t="s">
        <v>5687</v>
      </c>
      <c r="F4592" s="149">
        <v>2400</v>
      </c>
    </row>
    <row r="4593" s="137" customFormat="1" spans="1:6">
      <c r="A4593" s="147" t="s">
        <v>5686</v>
      </c>
      <c r="B4593" s="124" t="s">
        <v>5688</v>
      </c>
      <c r="C4593" s="124" t="s">
        <v>12</v>
      </c>
      <c r="D4593" s="124" t="s">
        <v>5645</v>
      </c>
      <c r="E4593" s="124" t="s">
        <v>5688</v>
      </c>
      <c r="F4593" s="149"/>
    </row>
    <row r="4594" s="137" customFormat="1" spans="1:6">
      <c r="A4594" s="147" t="s">
        <v>5686</v>
      </c>
      <c r="B4594" s="124" t="s">
        <v>5689</v>
      </c>
      <c r="C4594" s="124" t="s">
        <v>14</v>
      </c>
      <c r="D4594" s="124" t="s">
        <v>5645</v>
      </c>
      <c r="E4594" s="124" t="s">
        <v>5689</v>
      </c>
      <c r="F4594" s="149"/>
    </row>
    <row r="4595" s="137" customFormat="1" spans="1:6">
      <c r="A4595" s="147" t="s">
        <v>5686</v>
      </c>
      <c r="B4595" s="124" t="s">
        <v>5690</v>
      </c>
      <c r="C4595" s="124" t="s">
        <v>14</v>
      </c>
      <c r="D4595" s="124" t="s">
        <v>5645</v>
      </c>
      <c r="E4595" s="124" t="s">
        <v>5690</v>
      </c>
      <c r="F4595" s="149"/>
    </row>
    <row r="4596" s="137" customFormat="1" spans="1:6">
      <c r="A4596" s="124" t="s">
        <v>5691</v>
      </c>
      <c r="B4596" s="124" t="s">
        <v>5692</v>
      </c>
      <c r="C4596" s="124" t="s">
        <v>9</v>
      </c>
      <c r="D4596" s="124" t="s">
        <v>5645</v>
      </c>
      <c r="E4596" s="124" t="s">
        <v>5692</v>
      </c>
      <c r="F4596" s="149">
        <v>3000</v>
      </c>
    </row>
    <row r="4597" s="137" customFormat="1" spans="1:6">
      <c r="A4597" s="147" t="s">
        <v>5691</v>
      </c>
      <c r="B4597" s="124" t="s">
        <v>2436</v>
      </c>
      <c r="C4597" s="124" t="s">
        <v>12</v>
      </c>
      <c r="D4597" s="124" t="s">
        <v>5645</v>
      </c>
      <c r="E4597" s="124" t="s">
        <v>2436</v>
      </c>
      <c r="F4597" s="149"/>
    </row>
    <row r="4598" customFormat="1" spans="1:6">
      <c r="A4598" s="70" t="s">
        <v>5691</v>
      </c>
      <c r="B4598" s="21" t="s">
        <v>5693</v>
      </c>
      <c r="C4598" s="21" t="s">
        <v>55</v>
      </c>
      <c r="D4598" s="21" t="s">
        <v>5645</v>
      </c>
      <c r="E4598" s="103"/>
      <c r="F4598" s="150"/>
    </row>
    <row r="4599" customFormat="1" spans="1:6">
      <c r="A4599" s="70" t="s">
        <v>5691</v>
      </c>
      <c r="B4599" s="21" t="s">
        <v>5694</v>
      </c>
      <c r="C4599" s="21" t="s">
        <v>14</v>
      </c>
      <c r="D4599" s="21" t="s">
        <v>5645</v>
      </c>
      <c r="E4599" s="103"/>
      <c r="F4599" s="150"/>
    </row>
    <row r="4600" s="137" customFormat="1" spans="1:6">
      <c r="A4600" s="147" t="s">
        <v>5691</v>
      </c>
      <c r="B4600" s="124" t="s">
        <v>5695</v>
      </c>
      <c r="C4600" s="124" t="s">
        <v>23</v>
      </c>
      <c r="D4600" s="124" t="s">
        <v>5645</v>
      </c>
      <c r="E4600" s="124" t="s">
        <v>5695</v>
      </c>
      <c r="F4600" s="149"/>
    </row>
    <row r="4601" s="137" customFormat="1" spans="1:6">
      <c r="A4601" s="147" t="s">
        <v>5691</v>
      </c>
      <c r="B4601" s="124" t="s">
        <v>5696</v>
      </c>
      <c r="C4601" s="124" t="s">
        <v>25</v>
      </c>
      <c r="D4601" s="124" t="s">
        <v>5645</v>
      </c>
      <c r="E4601" s="124" t="s">
        <v>5696</v>
      </c>
      <c r="F4601" s="149"/>
    </row>
    <row r="4602" s="137" customFormat="1" spans="1:6">
      <c r="A4602" s="147" t="s">
        <v>5691</v>
      </c>
      <c r="B4602" s="124" t="s">
        <v>5697</v>
      </c>
      <c r="C4602" s="124" t="s">
        <v>27</v>
      </c>
      <c r="D4602" s="124" t="s">
        <v>5645</v>
      </c>
      <c r="E4602" s="124" t="s">
        <v>5697</v>
      </c>
      <c r="F4602" s="149"/>
    </row>
    <row r="4603" s="137" customFormat="1" spans="1:6">
      <c r="A4603" s="124" t="s">
        <v>5698</v>
      </c>
      <c r="B4603" s="124" t="s">
        <v>5684</v>
      </c>
      <c r="C4603" s="124" t="s">
        <v>9</v>
      </c>
      <c r="D4603" s="124" t="s">
        <v>5645</v>
      </c>
      <c r="E4603" s="124" t="s">
        <v>5684</v>
      </c>
      <c r="F4603" s="149">
        <v>1200</v>
      </c>
    </row>
    <row r="4604" s="137" customFormat="1" spans="1:6">
      <c r="A4604" s="147" t="s">
        <v>5698</v>
      </c>
      <c r="B4604" s="124" t="s">
        <v>5699</v>
      </c>
      <c r="C4604" s="124" t="s">
        <v>55</v>
      </c>
      <c r="D4604" s="124" t="s">
        <v>5645</v>
      </c>
      <c r="E4604" s="124" t="s">
        <v>5699</v>
      </c>
      <c r="F4604" s="149"/>
    </row>
    <row r="4605" customFormat="1" spans="1:6">
      <c r="A4605" s="70" t="s">
        <v>5698</v>
      </c>
      <c r="B4605" s="21" t="s">
        <v>5700</v>
      </c>
      <c r="C4605" s="21" t="s">
        <v>2094</v>
      </c>
      <c r="D4605" s="21" t="s">
        <v>5645</v>
      </c>
      <c r="E4605" s="103"/>
      <c r="F4605" s="150"/>
    </row>
    <row r="4606" s="137" customFormat="1" spans="1:6">
      <c r="A4606" s="124" t="s">
        <v>5701</v>
      </c>
      <c r="B4606" s="124" t="s">
        <v>5702</v>
      </c>
      <c r="C4606" s="124" t="s">
        <v>9</v>
      </c>
      <c r="D4606" s="124" t="s">
        <v>5645</v>
      </c>
      <c r="E4606" s="124" t="s">
        <v>5702</v>
      </c>
      <c r="F4606" s="149">
        <v>3000</v>
      </c>
    </row>
    <row r="4607" s="137" customFormat="1" spans="1:6">
      <c r="A4607" s="147" t="s">
        <v>5701</v>
      </c>
      <c r="B4607" s="124" t="s">
        <v>5703</v>
      </c>
      <c r="C4607" s="124" t="s">
        <v>12</v>
      </c>
      <c r="D4607" s="124" t="s">
        <v>5645</v>
      </c>
      <c r="E4607" s="124" t="s">
        <v>5703</v>
      </c>
      <c r="F4607" s="149"/>
    </row>
    <row r="4608" s="137" customFormat="1" spans="1:6">
      <c r="A4608" s="147" t="s">
        <v>5701</v>
      </c>
      <c r="B4608" s="124" t="s">
        <v>5704</v>
      </c>
      <c r="C4608" s="124" t="s">
        <v>14</v>
      </c>
      <c r="D4608" s="124" t="s">
        <v>5645</v>
      </c>
      <c r="E4608" s="124" t="s">
        <v>5704</v>
      </c>
      <c r="F4608" s="149"/>
    </row>
    <row r="4609" s="137" customFormat="1" spans="1:6">
      <c r="A4609" s="147" t="s">
        <v>5701</v>
      </c>
      <c r="B4609" s="124" t="s">
        <v>5705</v>
      </c>
      <c r="C4609" s="124" t="s">
        <v>23</v>
      </c>
      <c r="D4609" s="124" t="s">
        <v>5645</v>
      </c>
      <c r="E4609" s="124" t="s">
        <v>5705</v>
      </c>
      <c r="F4609" s="149"/>
    </row>
    <row r="4610" s="137" customFormat="1" spans="1:6">
      <c r="A4610" s="147" t="s">
        <v>5701</v>
      </c>
      <c r="B4610" s="124" t="s">
        <v>5706</v>
      </c>
      <c r="C4610" s="124" t="s">
        <v>25</v>
      </c>
      <c r="D4610" s="124" t="s">
        <v>5645</v>
      </c>
      <c r="E4610" s="124" t="s">
        <v>5706</v>
      </c>
      <c r="F4610" s="149"/>
    </row>
    <row r="4611" s="137" customFormat="1" spans="1:6">
      <c r="A4611" s="124" t="s">
        <v>5707</v>
      </c>
      <c r="B4611" s="124" t="s">
        <v>5708</v>
      </c>
      <c r="C4611" s="124" t="s">
        <v>9</v>
      </c>
      <c r="D4611" s="124" t="s">
        <v>5645</v>
      </c>
      <c r="E4611" s="124" t="s">
        <v>5708</v>
      </c>
      <c r="F4611" s="149">
        <v>1800</v>
      </c>
    </row>
    <row r="4612" s="137" customFormat="1" spans="1:6">
      <c r="A4612" s="147" t="s">
        <v>5707</v>
      </c>
      <c r="B4612" s="124" t="s">
        <v>5709</v>
      </c>
      <c r="C4612" s="124" t="s">
        <v>14</v>
      </c>
      <c r="D4612" s="124" t="s">
        <v>5645</v>
      </c>
      <c r="E4612" s="124" t="s">
        <v>5709</v>
      </c>
      <c r="F4612" s="149"/>
    </row>
    <row r="4613" s="137" customFormat="1" spans="1:6">
      <c r="A4613" s="147" t="s">
        <v>5707</v>
      </c>
      <c r="B4613" s="124" t="s">
        <v>5710</v>
      </c>
      <c r="C4613" s="124" t="s">
        <v>23</v>
      </c>
      <c r="D4613" s="124" t="s">
        <v>5645</v>
      </c>
      <c r="E4613" s="124" t="s">
        <v>5710</v>
      </c>
      <c r="F4613" s="149"/>
    </row>
    <row r="4614" customFormat="1" spans="1:6">
      <c r="A4614" s="21" t="s">
        <v>5711</v>
      </c>
      <c r="B4614" s="21" t="s">
        <v>5712</v>
      </c>
      <c r="C4614" s="21" t="s">
        <v>9</v>
      </c>
      <c r="D4614" s="21" t="s">
        <v>5645</v>
      </c>
      <c r="E4614" s="103"/>
      <c r="F4614" s="150">
        <v>0</v>
      </c>
    </row>
    <row r="4615" s="137" customFormat="1" spans="1:6">
      <c r="A4615" s="147" t="s">
        <v>5711</v>
      </c>
      <c r="B4615" s="124" t="s">
        <v>5713</v>
      </c>
      <c r="C4615" s="124" t="s">
        <v>14</v>
      </c>
      <c r="D4615" s="124" t="s">
        <v>5645</v>
      </c>
      <c r="E4615" s="124" t="s">
        <v>5713</v>
      </c>
      <c r="F4615" s="149">
        <v>1200</v>
      </c>
    </row>
    <row r="4616" s="137" customFormat="1" spans="1:6">
      <c r="A4616" s="147" t="s">
        <v>5711</v>
      </c>
      <c r="B4616" s="124" t="s">
        <v>5714</v>
      </c>
      <c r="C4616" s="124" t="s">
        <v>23</v>
      </c>
      <c r="D4616" s="124" t="s">
        <v>5645</v>
      </c>
      <c r="E4616" s="124" t="s">
        <v>5714</v>
      </c>
      <c r="F4616" s="149"/>
    </row>
    <row r="4617" s="137" customFormat="1" spans="1:6">
      <c r="A4617" s="124" t="s">
        <v>5715</v>
      </c>
      <c r="B4617" s="124" t="s">
        <v>5716</v>
      </c>
      <c r="C4617" s="124" t="s">
        <v>9</v>
      </c>
      <c r="D4617" s="124" t="s">
        <v>5645</v>
      </c>
      <c r="E4617" s="124" t="s">
        <v>5716</v>
      </c>
      <c r="F4617" s="149">
        <v>600</v>
      </c>
    </row>
    <row r="4618" s="137" customFormat="1" spans="1:6">
      <c r="A4618" s="124" t="s">
        <v>5717</v>
      </c>
      <c r="B4618" s="124" t="s">
        <v>5718</v>
      </c>
      <c r="C4618" s="124" t="s">
        <v>9</v>
      </c>
      <c r="D4618" s="124" t="s">
        <v>5645</v>
      </c>
      <c r="E4618" s="124" t="s">
        <v>5718</v>
      </c>
      <c r="F4618" s="149">
        <v>3000</v>
      </c>
    </row>
    <row r="4619" s="137" customFormat="1" spans="1:6">
      <c r="A4619" s="147" t="s">
        <v>5717</v>
      </c>
      <c r="B4619" s="124" t="s">
        <v>5719</v>
      </c>
      <c r="C4619" s="124" t="s">
        <v>69</v>
      </c>
      <c r="D4619" s="124" t="s">
        <v>5645</v>
      </c>
      <c r="E4619" s="124" t="s">
        <v>5719</v>
      </c>
      <c r="F4619" s="149"/>
    </row>
    <row r="4620" s="137" customFormat="1" spans="1:6">
      <c r="A4620" s="147" t="s">
        <v>5717</v>
      </c>
      <c r="B4620" s="124" t="s">
        <v>5720</v>
      </c>
      <c r="C4620" s="124" t="s">
        <v>55</v>
      </c>
      <c r="D4620" s="124" t="s">
        <v>5645</v>
      </c>
      <c r="E4620" s="124" t="s">
        <v>5720</v>
      </c>
      <c r="F4620" s="149"/>
    </row>
    <row r="4621" s="137" customFormat="1" spans="1:6">
      <c r="A4621" s="147" t="s">
        <v>5717</v>
      </c>
      <c r="B4621" s="124" t="s">
        <v>5721</v>
      </c>
      <c r="C4621" s="124" t="s">
        <v>23</v>
      </c>
      <c r="D4621" s="124" t="s">
        <v>5645</v>
      </c>
      <c r="E4621" s="124" t="s">
        <v>5721</v>
      </c>
      <c r="F4621" s="149"/>
    </row>
    <row r="4622" s="137" customFormat="1" spans="1:6">
      <c r="A4622" s="147" t="s">
        <v>5717</v>
      </c>
      <c r="B4622" s="124" t="s">
        <v>5722</v>
      </c>
      <c r="C4622" s="124" t="s">
        <v>23</v>
      </c>
      <c r="D4622" s="124" t="s">
        <v>5645</v>
      </c>
      <c r="E4622" s="124" t="s">
        <v>5722</v>
      </c>
      <c r="F4622" s="149"/>
    </row>
    <row r="4623" s="137" customFormat="1" spans="1:6">
      <c r="A4623" s="124" t="s">
        <v>5723</v>
      </c>
      <c r="B4623" s="124" t="s">
        <v>5724</v>
      </c>
      <c r="C4623" s="124" t="s">
        <v>9</v>
      </c>
      <c r="D4623" s="124" t="s">
        <v>5645</v>
      </c>
      <c r="E4623" s="124" t="s">
        <v>5724</v>
      </c>
      <c r="F4623" s="149">
        <v>1800</v>
      </c>
    </row>
    <row r="4624" s="137" customFormat="1" spans="1:6">
      <c r="A4624" s="147" t="s">
        <v>5723</v>
      </c>
      <c r="B4624" s="124" t="s">
        <v>5725</v>
      </c>
      <c r="C4624" s="124" t="s">
        <v>14</v>
      </c>
      <c r="D4624" s="124" t="s">
        <v>5645</v>
      </c>
      <c r="E4624" s="124" t="s">
        <v>5725</v>
      </c>
      <c r="F4624" s="149"/>
    </row>
    <row r="4625" s="137" customFormat="1" spans="1:6">
      <c r="A4625" s="147" t="s">
        <v>5723</v>
      </c>
      <c r="B4625" s="124" t="s">
        <v>5726</v>
      </c>
      <c r="C4625" s="124" t="s">
        <v>14</v>
      </c>
      <c r="D4625" s="124" t="s">
        <v>5645</v>
      </c>
      <c r="E4625" s="124" t="s">
        <v>5726</v>
      </c>
      <c r="F4625" s="149"/>
    </row>
    <row r="4626" s="137" customFormat="1" spans="1:6">
      <c r="A4626" s="124" t="s">
        <v>5727</v>
      </c>
      <c r="B4626" s="124" t="s">
        <v>5728</v>
      </c>
      <c r="C4626" s="124" t="s">
        <v>9</v>
      </c>
      <c r="D4626" s="124" t="s">
        <v>5645</v>
      </c>
      <c r="E4626" s="124" t="s">
        <v>5728</v>
      </c>
      <c r="F4626" s="149">
        <v>1800</v>
      </c>
    </row>
    <row r="4627" s="137" customFormat="1" spans="1:6">
      <c r="A4627" s="147" t="s">
        <v>5727</v>
      </c>
      <c r="B4627" s="124" t="s">
        <v>5729</v>
      </c>
      <c r="C4627" s="124" t="s">
        <v>55</v>
      </c>
      <c r="D4627" s="124" t="s">
        <v>5645</v>
      </c>
      <c r="E4627" s="124" t="s">
        <v>5729</v>
      </c>
      <c r="F4627" s="149"/>
    </row>
    <row r="4628" s="137" customFormat="1" spans="1:6">
      <c r="A4628" s="147" t="s">
        <v>5727</v>
      </c>
      <c r="B4628" s="124" t="s">
        <v>5730</v>
      </c>
      <c r="C4628" s="124" t="s">
        <v>195</v>
      </c>
      <c r="D4628" s="124" t="s">
        <v>5645</v>
      </c>
      <c r="E4628" s="124" t="s">
        <v>5730</v>
      </c>
      <c r="F4628" s="149"/>
    </row>
    <row r="4629" s="137" customFormat="1" spans="1:6">
      <c r="A4629" s="124" t="s">
        <v>5731</v>
      </c>
      <c r="B4629" s="124" t="s">
        <v>5732</v>
      </c>
      <c r="C4629" s="124" t="s">
        <v>9</v>
      </c>
      <c r="D4629" s="124" t="s">
        <v>5645</v>
      </c>
      <c r="E4629" s="124" t="s">
        <v>5732</v>
      </c>
      <c r="F4629" s="149">
        <v>1200</v>
      </c>
    </row>
    <row r="4630" s="137" customFormat="1" spans="1:6">
      <c r="A4630" s="147" t="s">
        <v>5731</v>
      </c>
      <c r="B4630" s="124" t="s">
        <v>5733</v>
      </c>
      <c r="C4630" s="124" t="s">
        <v>23</v>
      </c>
      <c r="D4630" s="124" t="s">
        <v>5645</v>
      </c>
      <c r="E4630" s="124" t="s">
        <v>5733</v>
      </c>
      <c r="F4630" s="149"/>
    </row>
    <row r="4631" s="137" customFormat="1" spans="1:6">
      <c r="A4631" s="124" t="s">
        <v>5734</v>
      </c>
      <c r="B4631" s="124" t="s">
        <v>5735</v>
      </c>
      <c r="C4631" s="124" t="s">
        <v>9</v>
      </c>
      <c r="D4631" s="124" t="s">
        <v>5645</v>
      </c>
      <c r="E4631" s="124" t="s">
        <v>5735</v>
      </c>
      <c r="F4631" s="149">
        <v>1200</v>
      </c>
    </row>
    <row r="4632" s="137" customFormat="1" spans="1:6">
      <c r="A4632" s="147" t="s">
        <v>5734</v>
      </c>
      <c r="B4632" s="124" t="s">
        <v>5736</v>
      </c>
      <c r="C4632" s="124" t="s">
        <v>23</v>
      </c>
      <c r="D4632" s="124" t="s">
        <v>5645</v>
      </c>
      <c r="E4632" s="124" t="s">
        <v>5736</v>
      </c>
      <c r="F4632" s="149"/>
    </row>
    <row r="4633" customFormat="1" spans="1:6">
      <c r="A4633" s="70" t="s">
        <v>5734</v>
      </c>
      <c r="B4633" s="111" t="s">
        <v>5737</v>
      </c>
      <c r="C4633" s="21" t="s">
        <v>935</v>
      </c>
      <c r="D4633" s="21" t="s">
        <v>5645</v>
      </c>
      <c r="E4633" s="103"/>
      <c r="F4633" s="150"/>
    </row>
    <row r="4634" s="137" customFormat="1" spans="1:6">
      <c r="A4634" s="124" t="s">
        <v>5738</v>
      </c>
      <c r="B4634" s="124" t="s">
        <v>5739</v>
      </c>
      <c r="C4634" s="124" t="s">
        <v>9</v>
      </c>
      <c r="D4634" s="124" t="s">
        <v>5740</v>
      </c>
      <c r="E4634" s="124" t="s">
        <v>5739</v>
      </c>
      <c r="F4634" s="149">
        <v>1800</v>
      </c>
    </row>
    <row r="4635" s="137" customFormat="1" spans="1:6">
      <c r="A4635" s="147" t="s">
        <v>5738</v>
      </c>
      <c r="B4635" s="124" t="s">
        <v>5741</v>
      </c>
      <c r="C4635" s="124" t="s">
        <v>12</v>
      </c>
      <c r="D4635" s="124" t="s">
        <v>5740</v>
      </c>
      <c r="E4635" s="124" t="s">
        <v>5741</v>
      </c>
      <c r="F4635" s="149"/>
    </row>
    <row r="4636" s="137" customFormat="1" spans="1:6">
      <c r="A4636" s="147" t="s">
        <v>5738</v>
      </c>
      <c r="B4636" s="124" t="s">
        <v>5742</v>
      </c>
      <c r="C4636" s="124" t="s">
        <v>23</v>
      </c>
      <c r="D4636" s="124" t="s">
        <v>5740</v>
      </c>
      <c r="E4636" s="124" t="s">
        <v>5742</v>
      </c>
      <c r="F4636" s="149"/>
    </row>
    <row r="4637" s="137" customFormat="1" spans="1:6">
      <c r="A4637" s="124" t="s">
        <v>5743</v>
      </c>
      <c r="B4637" s="124" t="s">
        <v>5744</v>
      </c>
      <c r="C4637" s="124" t="s">
        <v>9</v>
      </c>
      <c r="D4637" s="124" t="s">
        <v>5740</v>
      </c>
      <c r="E4637" s="124" t="s">
        <v>5744</v>
      </c>
      <c r="F4637" s="149">
        <v>2400</v>
      </c>
    </row>
    <row r="4638" customFormat="1" spans="1:6">
      <c r="A4638" s="70" t="s">
        <v>5743</v>
      </c>
      <c r="B4638" s="111" t="s">
        <v>5745</v>
      </c>
      <c r="C4638" s="21" t="s">
        <v>12</v>
      </c>
      <c r="D4638" s="21" t="s">
        <v>5740</v>
      </c>
      <c r="E4638" s="103"/>
      <c r="F4638" s="150"/>
    </row>
    <row r="4639" s="137" customFormat="1" spans="1:6">
      <c r="A4639" s="147" t="s">
        <v>5743</v>
      </c>
      <c r="B4639" s="124" t="s">
        <v>5746</v>
      </c>
      <c r="C4639" s="124" t="s">
        <v>19</v>
      </c>
      <c r="D4639" s="124" t="s">
        <v>5740</v>
      </c>
      <c r="E4639" s="124" t="s">
        <v>5746</v>
      </c>
      <c r="F4639" s="149"/>
    </row>
    <row r="4640" s="137" customFormat="1" spans="1:6">
      <c r="A4640" s="147" t="s">
        <v>5743</v>
      </c>
      <c r="B4640" s="124" t="s">
        <v>5747</v>
      </c>
      <c r="C4640" s="124" t="s">
        <v>14</v>
      </c>
      <c r="D4640" s="124" t="s">
        <v>5740</v>
      </c>
      <c r="E4640" s="124" t="s">
        <v>5747</v>
      </c>
      <c r="F4640" s="149"/>
    </row>
    <row r="4641" s="137" customFormat="1" spans="1:6">
      <c r="A4641" s="147" t="s">
        <v>5743</v>
      </c>
      <c r="B4641" s="124" t="s">
        <v>5748</v>
      </c>
      <c r="C4641" s="124" t="s">
        <v>27</v>
      </c>
      <c r="D4641" s="124" t="s">
        <v>5740</v>
      </c>
      <c r="E4641" s="124" t="s">
        <v>5748</v>
      </c>
      <c r="F4641" s="149"/>
    </row>
    <row r="4642" s="137" customFormat="1" spans="1:6">
      <c r="A4642" s="124" t="s">
        <v>5749</v>
      </c>
      <c r="B4642" s="124" t="s">
        <v>5750</v>
      </c>
      <c r="C4642" s="124" t="s">
        <v>9</v>
      </c>
      <c r="D4642" s="124" t="s">
        <v>5740</v>
      </c>
      <c r="E4642" s="124" t="s">
        <v>5750</v>
      </c>
      <c r="F4642" s="149">
        <v>1200</v>
      </c>
    </row>
    <row r="4643" customFormat="1" spans="1:6">
      <c r="A4643" s="70" t="s">
        <v>5749</v>
      </c>
      <c r="B4643" s="21" t="s">
        <v>5751</v>
      </c>
      <c r="C4643" s="21" t="s">
        <v>935</v>
      </c>
      <c r="D4643" s="21" t="s">
        <v>5740</v>
      </c>
      <c r="E4643" s="103"/>
      <c r="F4643" s="150"/>
    </row>
    <row r="4644" s="137" customFormat="1" spans="1:6">
      <c r="A4644" s="147" t="s">
        <v>5749</v>
      </c>
      <c r="B4644" s="124" t="s">
        <v>5752</v>
      </c>
      <c r="C4644" s="124" t="s">
        <v>23</v>
      </c>
      <c r="D4644" s="124" t="s">
        <v>5740</v>
      </c>
      <c r="E4644" s="124" t="s">
        <v>5752</v>
      </c>
      <c r="F4644" s="149"/>
    </row>
    <row r="4645" customFormat="1" spans="1:6">
      <c r="A4645" s="70" t="s">
        <v>5749</v>
      </c>
      <c r="B4645" s="111" t="s">
        <v>5753</v>
      </c>
      <c r="C4645" s="21" t="s">
        <v>5754</v>
      </c>
      <c r="D4645" s="21" t="s">
        <v>5740</v>
      </c>
      <c r="E4645" s="103"/>
      <c r="F4645" s="150"/>
    </row>
    <row r="4646" s="137" customFormat="1" spans="1:6">
      <c r="A4646" s="124" t="s">
        <v>5755</v>
      </c>
      <c r="B4646" s="124" t="s">
        <v>5756</v>
      </c>
      <c r="C4646" s="124" t="s">
        <v>9</v>
      </c>
      <c r="D4646" s="124" t="s">
        <v>5740</v>
      </c>
      <c r="E4646" s="124" t="s">
        <v>5756</v>
      </c>
      <c r="F4646" s="149">
        <v>3000</v>
      </c>
    </row>
    <row r="4647" s="137" customFormat="1" spans="1:6">
      <c r="A4647" s="147" t="s">
        <v>5755</v>
      </c>
      <c r="B4647" s="124" t="s">
        <v>5757</v>
      </c>
      <c r="C4647" s="124" t="s">
        <v>14</v>
      </c>
      <c r="D4647" s="124" t="s">
        <v>5740</v>
      </c>
      <c r="E4647" s="124" t="s">
        <v>5757</v>
      </c>
      <c r="F4647" s="149"/>
    </row>
    <row r="4648" s="137" customFormat="1" spans="1:6">
      <c r="A4648" s="147" t="s">
        <v>5755</v>
      </c>
      <c r="B4648" s="124" t="s">
        <v>5758</v>
      </c>
      <c r="C4648" s="124" t="s">
        <v>12</v>
      </c>
      <c r="D4648" s="124" t="s">
        <v>5740</v>
      </c>
      <c r="E4648" s="124" t="s">
        <v>5758</v>
      </c>
      <c r="F4648" s="149"/>
    </row>
    <row r="4649" s="137" customFormat="1" spans="1:6">
      <c r="A4649" s="147" t="s">
        <v>5755</v>
      </c>
      <c r="B4649" s="124" t="s">
        <v>4375</v>
      </c>
      <c r="C4649" s="124" t="s">
        <v>55</v>
      </c>
      <c r="D4649" s="124" t="s">
        <v>5740</v>
      </c>
      <c r="E4649" s="124" t="s">
        <v>4375</v>
      </c>
      <c r="F4649" s="149"/>
    </row>
    <row r="4650" s="137" customFormat="1" spans="1:6">
      <c r="A4650" s="147" t="s">
        <v>5755</v>
      </c>
      <c r="B4650" s="124" t="s">
        <v>5759</v>
      </c>
      <c r="C4650" s="124" t="s">
        <v>23</v>
      </c>
      <c r="D4650" s="124" t="s">
        <v>5740</v>
      </c>
      <c r="E4650" s="124" t="s">
        <v>5759</v>
      </c>
      <c r="F4650" s="149"/>
    </row>
    <row r="4651" s="137" customFormat="1" spans="1:6">
      <c r="A4651" s="124" t="s">
        <v>5760</v>
      </c>
      <c r="B4651" s="124" t="s">
        <v>5761</v>
      </c>
      <c r="C4651" s="124" t="s">
        <v>9</v>
      </c>
      <c r="D4651" s="124" t="s">
        <v>5740</v>
      </c>
      <c r="E4651" s="124" t="s">
        <v>5761</v>
      </c>
      <c r="F4651" s="149">
        <v>1800</v>
      </c>
    </row>
    <row r="4652" s="137" customFormat="1" spans="1:6">
      <c r="A4652" s="147" t="s">
        <v>5760</v>
      </c>
      <c r="B4652" s="124" t="s">
        <v>5762</v>
      </c>
      <c r="C4652" s="124" t="s">
        <v>12</v>
      </c>
      <c r="D4652" s="124" t="s">
        <v>5740</v>
      </c>
      <c r="E4652" s="124" t="s">
        <v>5762</v>
      </c>
      <c r="F4652" s="149"/>
    </row>
    <row r="4653" customFormat="1" spans="1:6">
      <c r="A4653" s="70" t="s">
        <v>5760</v>
      </c>
      <c r="B4653" s="128" t="s">
        <v>5763</v>
      </c>
      <c r="C4653" s="21" t="s">
        <v>23</v>
      </c>
      <c r="D4653" s="21" t="s">
        <v>5740</v>
      </c>
      <c r="E4653" s="103"/>
      <c r="F4653" s="150"/>
    </row>
    <row r="4654" customFormat="1" spans="1:6">
      <c r="A4654" s="148" t="s">
        <v>5760</v>
      </c>
      <c r="B4654" s="72" t="s">
        <v>5764</v>
      </c>
      <c r="C4654" s="72" t="s">
        <v>19</v>
      </c>
      <c r="D4654" s="72" t="s">
        <v>5740</v>
      </c>
      <c r="E4654" s="103"/>
      <c r="F4654" s="150"/>
    </row>
    <row r="4655" s="137" customFormat="1" spans="1:6">
      <c r="A4655" s="147" t="s">
        <v>5760</v>
      </c>
      <c r="B4655" s="124" t="s">
        <v>5765</v>
      </c>
      <c r="C4655" s="124" t="s">
        <v>27</v>
      </c>
      <c r="D4655" s="124" t="s">
        <v>5740</v>
      </c>
      <c r="E4655" s="124" t="s">
        <v>5765</v>
      </c>
      <c r="F4655" s="149"/>
    </row>
    <row r="4656" s="137" customFormat="1" spans="1:6">
      <c r="A4656" s="124" t="s">
        <v>5766</v>
      </c>
      <c r="B4656" s="124" t="s">
        <v>5767</v>
      </c>
      <c r="C4656" s="124" t="s">
        <v>9</v>
      </c>
      <c r="D4656" s="124" t="s">
        <v>5740</v>
      </c>
      <c r="E4656" s="124" t="s">
        <v>5767</v>
      </c>
      <c r="F4656" s="149">
        <v>2400</v>
      </c>
    </row>
    <row r="4657" s="137" customFormat="1" spans="1:6">
      <c r="A4657" s="147" t="s">
        <v>5766</v>
      </c>
      <c r="B4657" s="124" t="s">
        <v>5768</v>
      </c>
      <c r="C4657" s="124" t="s">
        <v>12</v>
      </c>
      <c r="D4657" s="124" t="s">
        <v>5740</v>
      </c>
      <c r="E4657" s="124" t="s">
        <v>5768</v>
      </c>
      <c r="F4657" s="149"/>
    </row>
    <row r="4658" customFormat="1" spans="1:6">
      <c r="A4658" s="70" t="s">
        <v>5769</v>
      </c>
      <c r="B4658" s="111" t="s">
        <v>3124</v>
      </c>
      <c r="C4658" s="21" t="s">
        <v>55</v>
      </c>
      <c r="D4658" s="21" t="s">
        <v>5740</v>
      </c>
      <c r="E4658" s="103"/>
      <c r="F4658" s="150"/>
    </row>
    <row r="4659" customFormat="1" spans="1:6">
      <c r="A4659" s="70" t="s">
        <v>5766</v>
      </c>
      <c r="B4659" s="21" t="s">
        <v>5770</v>
      </c>
      <c r="C4659" s="21" t="s">
        <v>69</v>
      </c>
      <c r="D4659" s="21" t="s">
        <v>5740</v>
      </c>
      <c r="E4659" s="103"/>
      <c r="F4659" s="150"/>
    </row>
    <row r="4660" s="137" customFormat="1" spans="1:6">
      <c r="A4660" s="147" t="s">
        <v>5766</v>
      </c>
      <c r="B4660" s="124" t="s">
        <v>5771</v>
      </c>
      <c r="C4660" s="124" t="s">
        <v>14</v>
      </c>
      <c r="D4660" s="124" t="s">
        <v>5740</v>
      </c>
      <c r="E4660" s="124" t="s">
        <v>5771</v>
      </c>
      <c r="F4660" s="149"/>
    </row>
    <row r="4661" s="137" customFormat="1" spans="1:6">
      <c r="A4661" s="147" t="s">
        <v>5766</v>
      </c>
      <c r="B4661" s="124" t="s">
        <v>5772</v>
      </c>
      <c r="C4661" s="124" t="s">
        <v>23</v>
      </c>
      <c r="D4661" s="124" t="s">
        <v>5740</v>
      </c>
      <c r="E4661" s="124" t="s">
        <v>5772</v>
      </c>
      <c r="F4661" s="149"/>
    </row>
    <row r="4662" s="137" customFormat="1" spans="1:6">
      <c r="A4662" s="124" t="s">
        <v>5773</v>
      </c>
      <c r="B4662" s="124" t="s">
        <v>5774</v>
      </c>
      <c r="C4662" s="124" t="s">
        <v>9</v>
      </c>
      <c r="D4662" s="124" t="s">
        <v>5740</v>
      </c>
      <c r="E4662" s="124" t="s">
        <v>5774</v>
      </c>
      <c r="F4662" s="149">
        <v>2400</v>
      </c>
    </row>
    <row r="4663" s="137" customFormat="1" spans="1:6">
      <c r="A4663" s="147" t="s">
        <v>5773</v>
      </c>
      <c r="B4663" s="124" t="s">
        <v>5775</v>
      </c>
      <c r="C4663" s="124" t="s">
        <v>12</v>
      </c>
      <c r="D4663" s="124" t="s">
        <v>5740</v>
      </c>
      <c r="E4663" s="124" t="s">
        <v>5775</v>
      </c>
      <c r="F4663" s="149"/>
    </row>
    <row r="4664" s="137" customFormat="1" spans="1:6">
      <c r="A4664" s="147" t="s">
        <v>5773</v>
      </c>
      <c r="B4664" s="124" t="s">
        <v>5776</v>
      </c>
      <c r="C4664" s="124" t="s">
        <v>23</v>
      </c>
      <c r="D4664" s="124" t="s">
        <v>5740</v>
      </c>
      <c r="E4664" s="124" t="s">
        <v>5776</v>
      </c>
      <c r="F4664" s="149"/>
    </row>
    <row r="4665" s="137" customFormat="1" spans="1:6">
      <c r="A4665" s="147" t="s">
        <v>5773</v>
      </c>
      <c r="B4665" s="124" t="s">
        <v>5777</v>
      </c>
      <c r="C4665" s="124" t="s">
        <v>27</v>
      </c>
      <c r="D4665" s="124" t="s">
        <v>5740</v>
      </c>
      <c r="E4665" s="124" t="s">
        <v>5777</v>
      </c>
      <c r="F4665" s="149"/>
    </row>
    <row r="4666" s="137" customFormat="1" spans="1:6">
      <c r="A4666" s="124" t="s">
        <v>5769</v>
      </c>
      <c r="B4666" s="124" t="s">
        <v>5778</v>
      </c>
      <c r="C4666" s="124" t="s">
        <v>9</v>
      </c>
      <c r="D4666" s="124" t="s">
        <v>5740</v>
      </c>
      <c r="E4666" s="124" t="s">
        <v>5778</v>
      </c>
      <c r="F4666" s="149">
        <v>2400</v>
      </c>
    </row>
    <row r="4667" s="137" customFormat="1" spans="1:6">
      <c r="A4667" s="147" t="s">
        <v>5769</v>
      </c>
      <c r="B4667" s="124" t="s">
        <v>5779</v>
      </c>
      <c r="C4667" s="124" t="s">
        <v>12</v>
      </c>
      <c r="D4667" s="124" t="s">
        <v>5740</v>
      </c>
      <c r="E4667" s="124" t="s">
        <v>5779</v>
      </c>
      <c r="F4667" s="149"/>
    </row>
    <row r="4668" s="137" customFormat="1" spans="1:6">
      <c r="A4668" s="147" t="s">
        <v>5769</v>
      </c>
      <c r="B4668" s="124" t="s">
        <v>5780</v>
      </c>
      <c r="C4668" s="124" t="s">
        <v>12</v>
      </c>
      <c r="D4668" s="124" t="s">
        <v>5740</v>
      </c>
      <c r="E4668" s="124" t="s">
        <v>5780</v>
      </c>
      <c r="F4668" s="149"/>
    </row>
    <row r="4669" s="137" customFormat="1" spans="1:6">
      <c r="A4669" s="147" t="s">
        <v>5769</v>
      </c>
      <c r="B4669" s="124" t="s">
        <v>5781</v>
      </c>
      <c r="C4669" s="124" t="s">
        <v>14</v>
      </c>
      <c r="D4669" s="124" t="s">
        <v>5740</v>
      </c>
      <c r="E4669" s="124" t="s">
        <v>5781</v>
      </c>
      <c r="F4669" s="149"/>
    </row>
    <row r="4670" s="137" customFormat="1" spans="1:6">
      <c r="A4670" s="124" t="s">
        <v>5782</v>
      </c>
      <c r="B4670" s="124" t="s">
        <v>5783</v>
      </c>
      <c r="C4670" s="124" t="s">
        <v>9</v>
      </c>
      <c r="D4670" s="124" t="s">
        <v>5740</v>
      </c>
      <c r="E4670" s="124" t="s">
        <v>5783</v>
      </c>
      <c r="F4670" s="149">
        <v>1800</v>
      </c>
    </row>
    <row r="4671" s="137" customFormat="1" spans="1:6">
      <c r="A4671" s="147" t="s">
        <v>5782</v>
      </c>
      <c r="B4671" s="124" t="s">
        <v>5784</v>
      </c>
      <c r="C4671" s="124" t="s">
        <v>12</v>
      </c>
      <c r="D4671" s="124" t="s">
        <v>5740</v>
      </c>
      <c r="E4671" s="124" t="s">
        <v>5784</v>
      </c>
      <c r="F4671" s="149"/>
    </row>
    <row r="4672" s="137" customFormat="1" spans="1:6">
      <c r="A4672" s="147" t="s">
        <v>5782</v>
      </c>
      <c r="B4672" s="124" t="s">
        <v>5785</v>
      </c>
      <c r="C4672" s="124" t="s">
        <v>23</v>
      </c>
      <c r="D4672" s="124" t="s">
        <v>5740</v>
      </c>
      <c r="E4672" s="124" t="s">
        <v>5785</v>
      </c>
      <c r="F4672" s="149"/>
    </row>
    <row r="4673" s="137" customFormat="1" spans="1:6">
      <c r="A4673" s="124" t="s">
        <v>5786</v>
      </c>
      <c r="B4673" s="124" t="s">
        <v>5787</v>
      </c>
      <c r="C4673" s="124" t="s">
        <v>9</v>
      </c>
      <c r="D4673" s="124" t="s">
        <v>5740</v>
      </c>
      <c r="E4673" s="124" t="s">
        <v>5787</v>
      </c>
      <c r="F4673" s="149">
        <v>1200</v>
      </c>
    </row>
    <row r="4674" s="137" customFormat="1" spans="1:6">
      <c r="A4674" s="147" t="s">
        <v>5786</v>
      </c>
      <c r="B4674" s="124" t="s">
        <v>5788</v>
      </c>
      <c r="C4674" s="124" t="s">
        <v>12</v>
      </c>
      <c r="D4674" s="124" t="s">
        <v>5740</v>
      </c>
      <c r="E4674" s="124" t="s">
        <v>5788</v>
      </c>
      <c r="F4674" s="149"/>
    </row>
    <row r="4675" s="137" customFormat="1" spans="1:6">
      <c r="A4675" s="124" t="s">
        <v>5789</v>
      </c>
      <c r="B4675" s="124" t="s">
        <v>5790</v>
      </c>
      <c r="C4675" s="124" t="s">
        <v>9</v>
      </c>
      <c r="D4675" s="124" t="s">
        <v>5740</v>
      </c>
      <c r="E4675" s="124" t="s">
        <v>5790</v>
      </c>
      <c r="F4675" s="149">
        <v>1200</v>
      </c>
    </row>
    <row r="4676" customFormat="1" spans="1:6">
      <c r="A4676" s="70" t="s">
        <v>5789</v>
      </c>
      <c r="B4676" s="21" t="s">
        <v>5791</v>
      </c>
      <c r="C4676" s="21" t="s">
        <v>12</v>
      </c>
      <c r="D4676" s="21" t="s">
        <v>5740</v>
      </c>
      <c r="E4676" s="103"/>
      <c r="F4676" s="150"/>
    </row>
    <row r="4677" s="137" customFormat="1" spans="1:6">
      <c r="A4677" s="147" t="s">
        <v>5789</v>
      </c>
      <c r="B4677" s="124" t="s">
        <v>5792</v>
      </c>
      <c r="C4677" s="124" t="s">
        <v>23</v>
      </c>
      <c r="D4677" s="124" t="s">
        <v>5740</v>
      </c>
      <c r="E4677" s="124" t="s">
        <v>5792</v>
      </c>
      <c r="F4677" s="149"/>
    </row>
    <row r="4678" customFormat="1" spans="1:6">
      <c r="A4678" s="21" t="s">
        <v>5793</v>
      </c>
      <c r="B4678" s="21" t="s">
        <v>5794</v>
      </c>
      <c r="C4678" s="21" t="s">
        <v>9</v>
      </c>
      <c r="D4678" s="21" t="s">
        <v>5740</v>
      </c>
      <c r="E4678" s="103"/>
      <c r="F4678" s="150"/>
    </row>
    <row r="4679" s="137" customFormat="1" spans="1:6">
      <c r="A4679" s="147" t="s">
        <v>5793</v>
      </c>
      <c r="B4679" s="124" t="s">
        <v>5795</v>
      </c>
      <c r="C4679" s="124" t="s">
        <v>12</v>
      </c>
      <c r="D4679" s="124" t="s">
        <v>5740</v>
      </c>
      <c r="E4679" s="124" t="s">
        <v>5795</v>
      </c>
      <c r="F4679" s="149">
        <v>2400</v>
      </c>
    </row>
    <row r="4680" s="137" customFormat="1" spans="1:6">
      <c r="A4680" s="147" t="s">
        <v>5793</v>
      </c>
      <c r="B4680" s="124" t="s">
        <v>5796</v>
      </c>
      <c r="C4680" s="124" t="s">
        <v>23</v>
      </c>
      <c r="D4680" s="124" t="s">
        <v>5740</v>
      </c>
      <c r="E4680" s="124" t="s">
        <v>5796</v>
      </c>
      <c r="F4680" s="149"/>
    </row>
    <row r="4681" s="137" customFormat="1" spans="1:6">
      <c r="A4681" s="147" t="s">
        <v>5793</v>
      </c>
      <c r="B4681" s="124" t="s">
        <v>5797</v>
      </c>
      <c r="C4681" s="124" t="s">
        <v>23</v>
      </c>
      <c r="D4681" s="124" t="s">
        <v>5740</v>
      </c>
      <c r="E4681" s="124" t="s">
        <v>5797</v>
      </c>
      <c r="F4681" s="149"/>
    </row>
    <row r="4682" s="137" customFormat="1" spans="1:6">
      <c r="A4682" s="147" t="s">
        <v>5793</v>
      </c>
      <c r="B4682" s="124" t="s">
        <v>5798</v>
      </c>
      <c r="C4682" s="124" t="s">
        <v>19</v>
      </c>
      <c r="D4682" s="124" t="s">
        <v>5740</v>
      </c>
      <c r="E4682" s="124" t="s">
        <v>5798</v>
      </c>
      <c r="F4682" s="149"/>
    </row>
    <row r="4683" customFormat="1" spans="1:6">
      <c r="A4683" s="21" t="s">
        <v>5799</v>
      </c>
      <c r="B4683" s="128" t="s">
        <v>5800</v>
      </c>
      <c r="C4683" s="21" t="s">
        <v>9</v>
      </c>
      <c r="D4683" s="21" t="s">
        <v>5740</v>
      </c>
      <c r="E4683" s="103"/>
      <c r="F4683" s="150">
        <v>0</v>
      </c>
    </row>
    <row r="4684" customFormat="1" spans="1:6">
      <c r="A4684" s="70" t="s">
        <v>5799</v>
      </c>
      <c r="B4684" s="21" t="s">
        <v>5801</v>
      </c>
      <c r="C4684" s="21" t="s">
        <v>21</v>
      </c>
      <c r="D4684" s="21" t="s">
        <v>5740</v>
      </c>
      <c r="E4684" s="103"/>
      <c r="F4684" s="150">
        <v>0</v>
      </c>
    </row>
    <row r="4685" s="137" customFormat="1" spans="1:6">
      <c r="A4685" s="147" t="s">
        <v>5799</v>
      </c>
      <c r="B4685" s="124" t="s">
        <v>5802</v>
      </c>
      <c r="C4685" s="124" t="s">
        <v>14</v>
      </c>
      <c r="D4685" s="124" t="s">
        <v>5740</v>
      </c>
      <c r="E4685" s="124" t="s">
        <v>5802</v>
      </c>
      <c r="F4685" s="149">
        <v>1800</v>
      </c>
    </row>
    <row r="4686" s="137" customFormat="1" spans="1:6">
      <c r="A4686" s="147" t="s">
        <v>5799</v>
      </c>
      <c r="B4686" s="124" t="s">
        <v>5803</v>
      </c>
      <c r="C4686" s="124" t="s">
        <v>23</v>
      </c>
      <c r="D4686" s="124" t="s">
        <v>5740</v>
      </c>
      <c r="E4686" s="124" t="s">
        <v>5803</v>
      </c>
      <c r="F4686" s="149"/>
    </row>
    <row r="4687" s="137" customFormat="1" spans="1:6">
      <c r="A4687" s="147" t="s">
        <v>5799</v>
      </c>
      <c r="B4687" s="124" t="s">
        <v>5804</v>
      </c>
      <c r="C4687" s="124" t="s">
        <v>27</v>
      </c>
      <c r="D4687" s="124" t="s">
        <v>5740</v>
      </c>
      <c r="E4687" s="124" t="s">
        <v>5804</v>
      </c>
      <c r="F4687" s="149"/>
    </row>
    <row r="4688" s="137" customFormat="1" spans="1:6">
      <c r="A4688" s="124" t="s">
        <v>5805</v>
      </c>
      <c r="B4688" s="124" t="s">
        <v>5806</v>
      </c>
      <c r="C4688" s="124" t="s">
        <v>9</v>
      </c>
      <c r="D4688" s="124" t="s">
        <v>5740</v>
      </c>
      <c r="E4688" s="124" t="s">
        <v>5806</v>
      </c>
      <c r="F4688" s="149">
        <v>2400</v>
      </c>
    </row>
    <row r="4689" s="139" customFormat="1" spans="1:6">
      <c r="A4689" s="153" t="s">
        <v>5805</v>
      </c>
      <c r="B4689" s="125" t="s">
        <v>5807</v>
      </c>
      <c r="C4689" s="125" t="s">
        <v>935</v>
      </c>
      <c r="D4689" s="125" t="s">
        <v>5740</v>
      </c>
      <c r="E4689" s="103"/>
      <c r="F4689" s="154"/>
    </row>
    <row r="4690" s="137" customFormat="1" spans="1:6">
      <c r="A4690" s="147" t="s">
        <v>5805</v>
      </c>
      <c r="B4690" s="124" t="s">
        <v>5808</v>
      </c>
      <c r="C4690" s="124" t="s">
        <v>23</v>
      </c>
      <c r="D4690" s="124" t="s">
        <v>5740</v>
      </c>
      <c r="E4690" s="124" t="s">
        <v>5808</v>
      </c>
      <c r="F4690" s="149"/>
    </row>
    <row r="4691" s="137" customFormat="1" spans="1:6">
      <c r="A4691" s="147" t="s">
        <v>5805</v>
      </c>
      <c r="B4691" s="124" t="s">
        <v>5809</v>
      </c>
      <c r="C4691" s="124" t="s">
        <v>23</v>
      </c>
      <c r="D4691" s="124" t="s">
        <v>5740</v>
      </c>
      <c r="E4691" s="124" t="s">
        <v>5809</v>
      </c>
      <c r="F4691" s="149"/>
    </row>
    <row r="4692" s="137" customFormat="1" spans="1:6">
      <c r="A4692" s="147" t="s">
        <v>5805</v>
      </c>
      <c r="B4692" s="124" t="s">
        <v>5810</v>
      </c>
      <c r="C4692" s="124" t="s">
        <v>12</v>
      </c>
      <c r="D4692" s="124" t="s">
        <v>5740</v>
      </c>
      <c r="E4692" s="124" t="s">
        <v>5810</v>
      </c>
      <c r="F4692" s="149"/>
    </row>
    <row r="4693" s="137" customFormat="1" spans="1:6">
      <c r="A4693" s="124" t="s">
        <v>5811</v>
      </c>
      <c r="B4693" s="124" t="s">
        <v>5812</v>
      </c>
      <c r="C4693" s="124" t="s">
        <v>9</v>
      </c>
      <c r="D4693" s="124" t="s">
        <v>5740</v>
      </c>
      <c r="E4693" s="124" t="s">
        <v>5812</v>
      </c>
      <c r="F4693" s="149">
        <v>2400</v>
      </c>
    </row>
    <row r="4694" s="137" customFormat="1" spans="1:6">
      <c r="A4694" s="147" t="s">
        <v>5811</v>
      </c>
      <c r="B4694" s="124" t="s">
        <v>5813</v>
      </c>
      <c r="C4694" s="124" t="s">
        <v>12</v>
      </c>
      <c r="D4694" s="124" t="s">
        <v>5740</v>
      </c>
      <c r="E4694" s="124" t="s">
        <v>5813</v>
      </c>
      <c r="F4694" s="149"/>
    </row>
    <row r="4695" s="137" customFormat="1" spans="1:6">
      <c r="A4695" s="147" t="s">
        <v>5811</v>
      </c>
      <c r="B4695" s="124" t="s">
        <v>5814</v>
      </c>
      <c r="C4695" s="124" t="s">
        <v>27</v>
      </c>
      <c r="D4695" s="124" t="s">
        <v>5740</v>
      </c>
      <c r="E4695" s="124" t="s">
        <v>5814</v>
      </c>
      <c r="F4695" s="149"/>
    </row>
    <row r="4696" s="137" customFormat="1" spans="1:6">
      <c r="A4696" s="147" t="s">
        <v>5811</v>
      </c>
      <c r="B4696" s="124" t="s">
        <v>5815</v>
      </c>
      <c r="C4696" s="124" t="s">
        <v>49</v>
      </c>
      <c r="D4696" s="124" t="s">
        <v>5740</v>
      </c>
      <c r="E4696" s="124" t="s">
        <v>5815</v>
      </c>
      <c r="F4696" s="149"/>
    </row>
    <row r="4697" s="137" customFormat="1" spans="1:6">
      <c r="A4697" s="124" t="s">
        <v>5816</v>
      </c>
      <c r="B4697" s="124" t="s">
        <v>5817</v>
      </c>
      <c r="C4697" s="124" t="s">
        <v>9</v>
      </c>
      <c r="D4697" s="124" t="s">
        <v>5740</v>
      </c>
      <c r="E4697" s="124" t="s">
        <v>5817</v>
      </c>
      <c r="F4697" s="149">
        <v>2400</v>
      </c>
    </row>
    <row r="4698" s="137" customFormat="1" spans="1:6">
      <c r="A4698" s="147" t="s">
        <v>5816</v>
      </c>
      <c r="B4698" s="124" t="s">
        <v>5818</v>
      </c>
      <c r="C4698" s="124" t="s">
        <v>12</v>
      </c>
      <c r="D4698" s="124" t="s">
        <v>5740</v>
      </c>
      <c r="E4698" s="124" t="s">
        <v>5818</v>
      </c>
      <c r="F4698" s="149"/>
    </row>
    <row r="4699" s="137" customFormat="1" spans="1:6">
      <c r="A4699" s="147" t="s">
        <v>5816</v>
      </c>
      <c r="B4699" s="124" t="s">
        <v>5819</v>
      </c>
      <c r="C4699" s="124" t="s">
        <v>23</v>
      </c>
      <c r="D4699" s="124" t="s">
        <v>5740</v>
      </c>
      <c r="E4699" s="124" t="s">
        <v>5819</v>
      </c>
      <c r="F4699" s="149"/>
    </row>
    <row r="4700" s="137" customFormat="1" spans="1:6">
      <c r="A4700" s="147" t="s">
        <v>5816</v>
      </c>
      <c r="B4700" s="124" t="s">
        <v>5820</v>
      </c>
      <c r="C4700" s="124" t="s">
        <v>23</v>
      </c>
      <c r="D4700" s="124" t="s">
        <v>5740</v>
      </c>
      <c r="E4700" s="124" t="s">
        <v>5820</v>
      </c>
      <c r="F4700" s="149"/>
    </row>
    <row r="4701" customFormat="1" spans="1:6">
      <c r="A4701" s="21" t="s">
        <v>5821</v>
      </c>
      <c r="B4701" s="21" t="s">
        <v>5822</v>
      </c>
      <c r="C4701" s="21" t="s">
        <v>9</v>
      </c>
      <c r="D4701" s="21" t="s">
        <v>5740</v>
      </c>
      <c r="E4701" s="103"/>
      <c r="F4701" s="150">
        <v>0</v>
      </c>
    </row>
    <row r="4702" s="137" customFormat="1" spans="1:6">
      <c r="A4702" s="147" t="s">
        <v>5821</v>
      </c>
      <c r="B4702" s="124" t="s">
        <v>5823</v>
      </c>
      <c r="C4702" s="124" t="s">
        <v>12</v>
      </c>
      <c r="D4702" s="124" t="s">
        <v>5740</v>
      </c>
      <c r="E4702" s="124" t="s">
        <v>5823</v>
      </c>
      <c r="F4702" s="149">
        <v>600</v>
      </c>
    </row>
    <row r="4703" customFormat="1" spans="1:6">
      <c r="A4703" s="70" t="s">
        <v>5821</v>
      </c>
      <c r="B4703" s="21" t="s">
        <v>5824</v>
      </c>
      <c r="C4703" s="21" t="s">
        <v>14</v>
      </c>
      <c r="D4703" s="21" t="s">
        <v>5740</v>
      </c>
      <c r="E4703" s="103"/>
      <c r="F4703" s="150"/>
    </row>
    <row r="4704" customFormat="1" spans="1:6">
      <c r="A4704" s="21" t="s">
        <v>5825</v>
      </c>
      <c r="B4704" s="21" t="s">
        <v>5826</v>
      </c>
      <c r="C4704" s="21" t="s">
        <v>9</v>
      </c>
      <c r="D4704" s="21" t="s">
        <v>5740</v>
      </c>
      <c r="E4704" s="103"/>
      <c r="F4704" s="150">
        <v>0</v>
      </c>
    </row>
    <row r="4705" s="137" customFormat="1" spans="1:6">
      <c r="A4705" s="147" t="s">
        <v>5825</v>
      </c>
      <c r="B4705" s="124" t="s">
        <v>5827</v>
      </c>
      <c r="C4705" s="124" t="s">
        <v>14</v>
      </c>
      <c r="D4705" s="124" t="s">
        <v>5740</v>
      </c>
      <c r="E4705" s="124" t="s">
        <v>5827</v>
      </c>
      <c r="F4705" s="149">
        <v>600</v>
      </c>
    </row>
    <row r="4706" s="137" customFormat="1" spans="1:6">
      <c r="A4706" s="124" t="s">
        <v>5828</v>
      </c>
      <c r="B4706" s="124" t="s">
        <v>5829</v>
      </c>
      <c r="C4706" s="124" t="s">
        <v>9</v>
      </c>
      <c r="D4706" s="124" t="s">
        <v>5740</v>
      </c>
      <c r="E4706" s="124" t="s">
        <v>5829</v>
      </c>
      <c r="F4706" s="149">
        <v>0</v>
      </c>
    </row>
    <row r="4707" s="137" customFormat="1" spans="1:6">
      <c r="A4707" s="147" t="s">
        <v>5828</v>
      </c>
      <c r="B4707" s="124" t="s">
        <v>5830</v>
      </c>
      <c r="C4707" s="124" t="s">
        <v>12</v>
      </c>
      <c r="D4707" s="124" t="s">
        <v>5740</v>
      </c>
      <c r="E4707" s="124" t="s">
        <v>5830</v>
      </c>
      <c r="F4707" s="149">
        <v>1800</v>
      </c>
    </row>
    <row r="4708" s="137" customFormat="1" spans="1:6">
      <c r="A4708" s="147" t="s">
        <v>5828</v>
      </c>
      <c r="B4708" s="124" t="s">
        <v>5831</v>
      </c>
      <c r="C4708" s="124" t="s">
        <v>23</v>
      </c>
      <c r="D4708" s="124" t="s">
        <v>5740</v>
      </c>
      <c r="E4708" s="124" t="s">
        <v>5831</v>
      </c>
      <c r="F4708" s="149"/>
    </row>
    <row r="4709" s="137" customFormat="1" spans="1:6">
      <c r="A4709" s="124" t="s">
        <v>5832</v>
      </c>
      <c r="B4709" s="124" t="s">
        <v>5833</v>
      </c>
      <c r="C4709" s="124" t="s">
        <v>9</v>
      </c>
      <c r="D4709" s="124" t="s">
        <v>5740</v>
      </c>
      <c r="E4709" s="124" t="s">
        <v>5833</v>
      </c>
      <c r="F4709" s="149">
        <v>0</v>
      </c>
    </row>
    <row r="4710" s="137" customFormat="1" spans="1:6">
      <c r="A4710" s="147" t="s">
        <v>5832</v>
      </c>
      <c r="B4710" s="124" t="s">
        <v>5834</v>
      </c>
      <c r="C4710" s="124" t="s">
        <v>23</v>
      </c>
      <c r="D4710" s="124" t="s">
        <v>5740</v>
      </c>
      <c r="E4710" s="124" t="s">
        <v>5834</v>
      </c>
      <c r="F4710" s="149">
        <v>3000</v>
      </c>
    </row>
    <row r="4711" s="137" customFormat="1" spans="1:6">
      <c r="A4711" s="147" t="s">
        <v>5832</v>
      </c>
      <c r="B4711" s="124" t="s">
        <v>5835</v>
      </c>
      <c r="C4711" s="124" t="s">
        <v>27</v>
      </c>
      <c r="D4711" s="124" t="s">
        <v>5740</v>
      </c>
      <c r="E4711" s="124" t="s">
        <v>5835</v>
      </c>
      <c r="F4711" s="149"/>
    </row>
    <row r="4712" s="137" customFormat="1" spans="1:6">
      <c r="A4712" s="147" t="s">
        <v>5832</v>
      </c>
      <c r="B4712" s="124" t="s">
        <v>5836</v>
      </c>
      <c r="C4712" s="124" t="s">
        <v>19</v>
      </c>
      <c r="D4712" s="124" t="s">
        <v>5740</v>
      </c>
      <c r="E4712" s="124" t="s">
        <v>5836</v>
      </c>
      <c r="F4712" s="149"/>
    </row>
    <row r="4713" s="137" customFormat="1" spans="1:6">
      <c r="A4713" s="147" t="s">
        <v>5832</v>
      </c>
      <c r="B4713" s="124" t="s">
        <v>5837</v>
      </c>
      <c r="C4713" s="124" t="s">
        <v>27</v>
      </c>
      <c r="D4713" s="124" t="s">
        <v>5740</v>
      </c>
      <c r="E4713" s="124" t="s">
        <v>5837</v>
      </c>
      <c r="F4713" s="149"/>
    </row>
    <row r="4714" s="137" customFormat="1" spans="1:6">
      <c r="A4714" s="124" t="s">
        <v>5838</v>
      </c>
      <c r="B4714" s="124" t="s">
        <v>5839</v>
      </c>
      <c r="C4714" s="124" t="s">
        <v>9</v>
      </c>
      <c r="D4714" s="124" t="s">
        <v>5740</v>
      </c>
      <c r="E4714" s="124" t="s">
        <v>5839</v>
      </c>
      <c r="F4714" s="149">
        <v>2400</v>
      </c>
    </row>
    <row r="4715" s="137" customFormat="1" spans="1:6">
      <c r="A4715" s="147" t="s">
        <v>5838</v>
      </c>
      <c r="B4715" s="124" t="s">
        <v>5840</v>
      </c>
      <c r="C4715" s="124" t="s">
        <v>12</v>
      </c>
      <c r="D4715" s="124" t="s">
        <v>5740</v>
      </c>
      <c r="E4715" s="124" t="s">
        <v>5840</v>
      </c>
      <c r="F4715" s="149"/>
    </row>
    <row r="4716" customFormat="1" spans="1:6">
      <c r="A4716" s="70" t="s">
        <v>5838</v>
      </c>
      <c r="B4716" s="128" t="s">
        <v>5841</v>
      </c>
      <c r="C4716" s="21" t="s">
        <v>23</v>
      </c>
      <c r="D4716" s="21" t="s">
        <v>5740</v>
      </c>
      <c r="E4716" s="103"/>
      <c r="F4716" s="150"/>
    </row>
    <row r="4717" customFormat="1" spans="1:6">
      <c r="A4717" s="70" t="s">
        <v>5838</v>
      </c>
      <c r="B4717" s="21" t="s">
        <v>5842</v>
      </c>
      <c r="C4717" s="21" t="s">
        <v>14</v>
      </c>
      <c r="D4717" s="21" t="s">
        <v>5740</v>
      </c>
      <c r="E4717" s="103"/>
      <c r="F4717" s="150"/>
    </row>
    <row r="4718" s="137" customFormat="1" spans="1:6">
      <c r="A4718" s="147" t="s">
        <v>5838</v>
      </c>
      <c r="B4718" s="124" t="s">
        <v>5843</v>
      </c>
      <c r="C4718" s="124" t="s">
        <v>55</v>
      </c>
      <c r="D4718" s="124" t="s">
        <v>5740</v>
      </c>
      <c r="E4718" s="124" t="s">
        <v>5843</v>
      </c>
      <c r="F4718" s="149"/>
    </row>
    <row r="4719" s="137" customFormat="1" spans="1:6">
      <c r="A4719" s="147" t="s">
        <v>5838</v>
      </c>
      <c r="B4719" s="124" t="s">
        <v>5844</v>
      </c>
      <c r="C4719" s="124" t="s">
        <v>490</v>
      </c>
      <c r="D4719" s="124" t="s">
        <v>5740</v>
      </c>
      <c r="E4719" s="124" t="s">
        <v>5844</v>
      </c>
      <c r="F4719" s="149"/>
    </row>
    <row r="4720" s="137" customFormat="1" spans="1:6">
      <c r="A4720" s="124" t="s">
        <v>5845</v>
      </c>
      <c r="B4720" s="124" t="s">
        <v>5846</v>
      </c>
      <c r="C4720" s="124" t="s">
        <v>9</v>
      </c>
      <c r="D4720" s="124" t="s">
        <v>5740</v>
      </c>
      <c r="E4720" s="124" t="s">
        <v>5846</v>
      </c>
      <c r="F4720" s="149">
        <v>2400</v>
      </c>
    </row>
    <row r="4721" customFormat="1" spans="1:6">
      <c r="A4721" s="70" t="s">
        <v>5845</v>
      </c>
      <c r="B4721" s="128" t="s">
        <v>5847</v>
      </c>
      <c r="C4721" s="21" t="s">
        <v>12</v>
      </c>
      <c r="D4721" s="21" t="s">
        <v>5740</v>
      </c>
      <c r="E4721" s="103"/>
      <c r="F4721" s="150"/>
    </row>
    <row r="4722" s="137" customFormat="1" spans="1:6">
      <c r="A4722" s="147" t="s">
        <v>5845</v>
      </c>
      <c r="B4722" s="124" t="s">
        <v>5848</v>
      </c>
      <c r="C4722" s="124" t="s">
        <v>23</v>
      </c>
      <c r="D4722" s="124" t="s">
        <v>5740</v>
      </c>
      <c r="E4722" s="124" t="s">
        <v>5848</v>
      </c>
      <c r="F4722" s="149"/>
    </row>
    <row r="4723" s="137" customFormat="1" spans="1:6">
      <c r="A4723" s="147" t="s">
        <v>5845</v>
      </c>
      <c r="B4723" s="124" t="s">
        <v>5849</v>
      </c>
      <c r="C4723" s="124" t="s">
        <v>14</v>
      </c>
      <c r="D4723" s="124" t="s">
        <v>5740</v>
      </c>
      <c r="E4723" s="124" t="s">
        <v>5849</v>
      </c>
      <c r="F4723" s="149"/>
    </row>
    <row r="4724" s="137" customFormat="1" spans="1:6">
      <c r="A4724" s="147" t="s">
        <v>5845</v>
      </c>
      <c r="B4724" s="124" t="s">
        <v>5850</v>
      </c>
      <c r="C4724" s="124" t="s">
        <v>69</v>
      </c>
      <c r="D4724" s="124" t="s">
        <v>5740</v>
      </c>
      <c r="E4724" s="124" t="s">
        <v>5850</v>
      </c>
      <c r="F4724" s="149"/>
    </row>
    <row r="4725" s="137" customFormat="1" spans="1:6">
      <c r="A4725" s="124" t="s">
        <v>5851</v>
      </c>
      <c r="B4725" s="124" t="s">
        <v>5852</v>
      </c>
      <c r="C4725" s="124" t="s">
        <v>9</v>
      </c>
      <c r="D4725" s="124" t="s">
        <v>5740</v>
      </c>
      <c r="E4725" s="124" t="s">
        <v>5852</v>
      </c>
      <c r="F4725" s="149">
        <v>1800</v>
      </c>
    </row>
    <row r="4726" s="137" customFormat="1" spans="1:6">
      <c r="A4726" s="147" t="s">
        <v>5851</v>
      </c>
      <c r="B4726" s="124" t="s">
        <v>5712</v>
      </c>
      <c r="C4726" s="124" t="s">
        <v>12</v>
      </c>
      <c r="D4726" s="124" t="s">
        <v>5740</v>
      </c>
      <c r="E4726" s="124" t="s">
        <v>5712</v>
      </c>
      <c r="F4726" s="149">
        <v>1200</v>
      </c>
    </row>
    <row r="4727" s="137" customFormat="1" spans="1:6">
      <c r="A4727" s="147" t="s">
        <v>5851</v>
      </c>
      <c r="B4727" s="124" t="s">
        <v>5423</v>
      </c>
      <c r="C4727" s="124" t="s">
        <v>55</v>
      </c>
      <c r="D4727" s="124" t="s">
        <v>5740</v>
      </c>
      <c r="E4727" s="124" t="s">
        <v>5423</v>
      </c>
      <c r="F4727" s="149"/>
    </row>
    <row r="4728" s="137" customFormat="1" spans="1:6">
      <c r="A4728" s="147" t="s">
        <v>5851</v>
      </c>
      <c r="B4728" s="124" t="s">
        <v>5853</v>
      </c>
      <c r="C4728" s="124" t="s">
        <v>14</v>
      </c>
      <c r="D4728" s="124" t="s">
        <v>5740</v>
      </c>
      <c r="E4728" s="124" t="s">
        <v>5853</v>
      </c>
      <c r="F4728" s="149"/>
    </row>
    <row r="4729" s="137" customFormat="1" spans="1:6">
      <c r="A4729" s="147" t="s">
        <v>5851</v>
      </c>
      <c r="B4729" s="124" t="s">
        <v>3767</v>
      </c>
      <c r="C4729" s="124" t="s">
        <v>23</v>
      </c>
      <c r="D4729" s="124" t="s">
        <v>5740</v>
      </c>
      <c r="E4729" s="124" t="s">
        <v>3767</v>
      </c>
      <c r="F4729" s="149"/>
    </row>
    <row r="4730" s="137" customFormat="1" spans="1:6">
      <c r="A4730" s="124" t="s">
        <v>5854</v>
      </c>
      <c r="B4730" s="124" t="s">
        <v>5855</v>
      </c>
      <c r="C4730" s="124" t="s">
        <v>9</v>
      </c>
      <c r="D4730" s="124" t="s">
        <v>5740</v>
      </c>
      <c r="E4730" s="124" t="s">
        <v>5855</v>
      </c>
      <c r="F4730" s="149">
        <v>3000</v>
      </c>
    </row>
    <row r="4731" customFormat="1" spans="1:6">
      <c r="A4731" s="70" t="s">
        <v>5854</v>
      </c>
      <c r="B4731" s="21" t="s">
        <v>5856</v>
      </c>
      <c r="C4731" s="21" t="s">
        <v>12</v>
      </c>
      <c r="D4731" s="21" t="s">
        <v>5740</v>
      </c>
      <c r="E4731" s="103"/>
      <c r="F4731" s="150"/>
    </row>
    <row r="4732" s="137" customFormat="1" spans="1:6">
      <c r="A4732" s="147" t="s">
        <v>5854</v>
      </c>
      <c r="B4732" s="124" t="s">
        <v>5857</v>
      </c>
      <c r="C4732" s="124" t="s">
        <v>49</v>
      </c>
      <c r="D4732" s="124" t="s">
        <v>5740</v>
      </c>
      <c r="E4732" s="124" t="s">
        <v>5857</v>
      </c>
      <c r="F4732" s="149"/>
    </row>
    <row r="4733" s="137" customFormat="1" spans="1:6">
      <c r="A4733" s="147" t="s">
        <v>5854</v>
      </c>
      <c r="B4733" s="124" t="s">
        <v>5858</v>
      </c>
      <c r="C4733" s="124" t="s">
        <v>14</v>
      </c>
      <c r="D4733" s="124" t="s">
        <v>5740</v>
      </c>
      <c r="E4733" s="124" t="s">
        <v>5858</v>
      </c>
      <c r="F4733" s="149"/>
    </row>
    <row r="4734" s="137" customFormat="1" spans="1:6">
      <c r="A4734" s="147" t="s">
        <v>5854</v>
      </c>
      <c r="B4734" s="124" t="s">
        <v>5859</v>
      </c>
      <c r="C4734" s="124" t="s">
        <v>27</v>
      </c>
      <c r="D4734" s="124" t="s">
        <v>5740</v>
      </c>
      <c r="E4734" s="124" t="s">
        <v>5859</v>
      </c>
      <c r="F4734" s="149"/>
    </row>
    <row r="4735" s="137" customFormat="1" spans="1:6">
      <c r="A4735" s="147" t="s">
        <v>5854</v>
      </c>
      <c r="B4735" s="124" t="s">
        <v>5860</v>
      </c>
      <c r="C4735" s="124" t="s">
        <v>25</v>
      </c>
      <c r="D4735" s="124" t="s">
        <v>5740</v>
      </c>
      <c r="E4735" s="124" t="s">
        <v>5860</v>
      </c>
      <c r="F4735" s="149"/>
    </row>
    <row r="4736" s="137" customFormat="1" spans="1:6">
      <c r="A4736" s="124" t="s">
        <v>5861</v>
      </c>
      <c r="B4736" s="124" t="s">
        <v>5862</v>
      </c>
      <c r="C4736" s="124" t="s">
        <v>9</v>
      </c>
      <c r="D4736" s="124" t="s">
        <v>5740</v>
      </c>
      <c r="E4736" s="124" t="s">
        <v>5862</v>
      </c>
      <c r="F4736" s="149">
        <v>3000</v>
      </c>
    </row>
    <row r="4737" s="137" customFormat="1" spans="1:6">
      <c r="A4737" s="147" t="s">
        <v>5861</v>
      </c>
      <c r="B4737" s="124" t="s">
        <v>5863</v>
      </c>
      <c r="C4737" s="124" t="s">
        <v>55</v>
      </c>
      <c r="D4737" s="124" t="s">
        <v>5740</v>
      </c>
      <c r="E4737" s="124" t="s">
        <v>5863</v>
      </c>
      <c r="F4737" s="149"/>
    </row>
    <row r="4738" s="137" customFormat="1" spans="1:6">
      <c r="A4738" s="147" t="s">
        <v>5861</v>
      </c>
      <c r="B4738" s="124" t="s">
        <v>5864</v>
      </c>
      <c r="C4738" s="124" t="s">
        <v>12</v>
      </c>
      <c r="D4738" s="124" t="s">
        <v>5740</v>
      </c>
      <c r="E4738" s="124" t="s">
        <v>5864</v>
      </c>
      <c r="F4738" s="149"/>
    </row>
    <row r="4739" s="137" customFormat="1" spans="1:6">
      <c r="A4739" s="147" t="s">
        <v>5861</v>
      </c>
      <c r="B4739" s="124" t="s">
        <v>5865</v>
      </c>
      <c r="C4739" s="124" t="s">
        <v>23</v>
      </c>
      <c r="D4739" s="124" t="s">
        <v>5740</v>
      </c>
      <c r="E4739" s="124" t="s">
        <v>5865</v>
      </c>
      <c r="F4739" s="149"/>
    </row>
    <row r="4740" s="137" customFormat="1" spans="1:6">
      <c r="A4740" s="147" t="s">
        <v>5861</v>
      </c>
      <c r="B4740" s="124" t="s">
        <v>5866</v>
      </c>
      <c r="C4740" s="124" t="s">
        <v>23</v>
      </c>
      <c r="D4740" s="124" t="s">
        <v>5740</v>
      </c>
      <c r="E4740" s="124" t="s">
        <v>5866</v>
      </c>
      <c r="F4740" s="149"/>
    </row>
    <row r="4741" s="137" customFormat="1" spans="1:6">
      <c r="A4741" s="124" t="s">
        <v>5867</v>
      </c>
      <c r="B4741" s="124" t="s">
        <v>5868</v>
      </c>
      <c r="C4741" s="124" t="s">
        <v>9</v>
      </c>
      <c r="D4741" s="124" t="s">
        <v>5740</v>
      </c>
      <c r="E4741" s="124" t="s">
        <v>5868</v>
      </c>
      <c r="F4741" s="149">
        <v>1800</v>
      </c>
    </row>
    <row r="4742" s="137" customFormat="1" spans="1:6">
      <c r="A4742" s="147" t="s">
        <v>5867</v>
      </c>
      <c r="B4742" s="124" t="s">
        <v>5869</v>
      </c>
      <c r="C4742" s="124" t="s">
        <v>23</v>
      </c>
      <c r="D4742" s="124" t="s">
        <v>5740</v>
      </c>
      <c r="E4742" s="124" t="s">
        <v>5869</v>
      </c>
      <c r="F4742" s="149"/>
    </row>
    <row r="4743" s="137" customFormat="1" spans="1:6">
      <c r="A4743" s="147" t="s">
        <v>5867</v>
      </c>
      <c r="B4743" s="124" t="s">
        <v>5870</v>
      </c>
      <c r="C4743" s="124" t="s">
        <v>25</v>
      </c>
      <c r="D4743" s="124" t="s">
        <v>5740</v>
      </c>
      <c r="E4743" s="124" t="s">
        <v>5870</v>
      </c>
      <c r="F4743" s="149"/>
    </row>
    <row r="4744" s="137" customFormat="1" spans="1:6">
      <c r="A4744" s="124" t="s">
        <v>5871</v>
      </c>
      <c r="B4744" s="124" t="s">
        <v>5872</v>
      </c>
      <c r="C4744" s="124" t="s">
        <v>9</v>
      </c>
      <c r="D4744" s="124" t="s">
        <v>5740</v>
      </c>
      <c r="E4744" s="124" t="s">
        <v>5872</v>
      </c>
      <c r="F4744" s="149">
        <v>2400</v>
      </c>
    </row>
    <row r="4745" s="137" customFormat="1" spans="1:6">
      <c r="A4745" s="147" t="s">
        <v>5871</v>
      </c>
      <c r="B4745" s="124" t="s">
        <v>5873</v>
      </c>
      <c r="C4745" s="124" t="s">
        <v>14</v>
      </c>
      <c r="D4745" s="124" t="s">
        <v>5740</v>
      </c>
      <c r="E4745" s="124" t="s">
        <v>5873</v>
      </c>
      <c r="F4745" s="149"/>
    </row>
    <row r="4746" s="137" customFormat="1" spans="1:6">
      <c r="A4746" s="147" t="s">
        <v>5871</v>
      </c>
      <c r="B4746" s="124" t="s">
        <v>5874</v>
      </c>
      <c r="C4746" s="124" t="s">
        <v>12</v>
      </c>
      <c r="D4746" s="124" t="s">
        <v>5740</v>
      </c>
      <c r="E4746" s="124" t="s">
        <v>5874</v>
      </c>
      <c r="F4746" s="149"/>
    </row>
    <row r="4747" s="137" customFormat="1" spans="1:6">
      <c r="A4747" s="147" t="s">
        <v>5871</v>
      </c>
      <c r="B4747" s="124" t="s">
        <v>5875</v>
      </c>
      <c r="C4747" s="124" t="s">
        <v>23</v>
      </c>
      <c r="D4747" s="124" t="s">
        <v>5740</v>
      </c>
      <c r="E4747" s="124" t="s">
        <v>5875</v>
      </c>
      <c r="F4747" s="149"/>
    </row>
    <row r="4748" s="137" customFormat="1" spans="1:6">
      <c r="A4748" s="124" t="s">
        <v>5876</v>
      </c>
      <c r="B4748" s="124" t="s">
        <v>5877</v>
      </c>
      <c r="C4748" s="124" t="s">
        <v>9</v>
      </c>
      <c r="D4748" s="124" t="s">
        <v>5740</v>
      </c>
      <c r="E4748" s="124" t="s">
        <v>5877</v>
      </c>
      <c r="F4748" s="149">
        <v>4200</v>
      </c>
    </row>
    <row r="4749" s="137" customFormat="1" spans="1:6">
      <c r="A4749" s="147" t="s">
        <v>5876</v>
      </c>
      <c r="B4749" s="124" t="s">
        <v>5878</v>
      </c>
      <c r="C4749" s="124" t="s">
        <v>14</v>
      </c>
      <c r="D4749" s="124" t="s">
        <v>5740</v>
      </c>
      <c r="E4749" s="124" t="s">
        <v>5878</v>
      </c>
      <c r="F4749" s="149"/>
    </row>
    <row r="4750" s="137" customFormat="1" spans="1:6">
      <c r="A4750" s="147" t="s">
        <v>5876</v>
      </c>
      <c r="B4750" s="124" t="s">
        <v>5879</v>
      </c>
      <c r="C4750" s="124" t="s">
        <v>12</v>
      </c>
      <c r="D4750" s="124" t="s">
        <v>5740</v>
      </c>
      <c r="E4750" s="124" t="s">
        <v>5879</v>
      </c>
      <c r="F4750" s="149"/>
    </row>
    <row r="4751" s="137" customFormat="1" spans="1:6">
      <c r="A4751" s="147" t="s">
        <v>5876</v>
      </c>
      <c r="B4751" s="124" t="s">
        <v>5880</v>
      </c>
      <c r="C4751" s="124" t="s">
        <v>23</v>
      </c>
      <c r="D4751" s="124" t="s">
        <v>5740</v>
      </c>
      <c r="E4751" s="124" t="s">
        <v>5880</v>
      </c>
      <c r="F4751" s="149"/>
    </row>
    <row r="4752" s="137" customFormat="1" spans="1:6">
      <c r="A4752" s="147" t="s">
        <v>5876</v>
      </c>
      <c r="B4752" s="124" t="s">
        <v>5881</v>
      </c>
      <c r="C4752" s="124" t="s">
        <v>19</v>
      </c>
      <c r="D4752" s="124" t="s">
        <v>5740</v>
      </c>
      <c r="E4752" s="124" t="s">
        <v>5881</v>
      </c>
      <c r="F4752" s="149"/>
    </row>
    <row r="4753" s="137" customFormat="1" spans="1:6">
      <c r="A4753" s="147" t="s">
        <v>5876</v>
      </c>
      <c r="B4753" s="124" t="s">
        <v>5882</v>
      </c>
      <c r="C4753" s="124" t="s">
        <v>25</v>
      </c>
      <c r="D4753" s="124" t="s">
        <v>5740</v>
      </c>
      <c r="E4753" s="124" t="s">
        <v>5882</v>
      </c>
      <c r="F4753" s="149"/>
    </row>
    <row r="4754" s="137" customFormat="1" spans="1:6">
      <c r="A4754" s="147" t="s">
        <v>5876</v>
      </c>
      <c r="B4754" s="124" t="s">
        <v>5883</v>
      </c>
      <c r="C4754" s="124" t="s">
        <v>27</v>
      </c>
      <c r="D4754" s="124" t="s">
        <v>5740</v>
      </c>
      <c r="E4754" s="124" t="s">
        <v>5883</v>
      </c>
      <c r="F4754" s="149"/>
    </row>
    <row r="4755" customFormat="1" spans="1:6">
      <c r="A4755" s="21" t="s">
        <v>5884</v>
      </c>
      <c r="B4755" s="21" t="s">
        <v>5885</v>
      </c>
      <c r="C4755" s="21" t="s">
        <v>9</v>
      </c>
      <c r="D4755" s="21" t="s">
        <v>5740</v>
      </c>
      <c r="E4755" s="103"/>
      <c r="F4755" s="150">
        <v>0</v>
      </c>
    </row>
    <row r="4756" s="137" customFormat="1" spans="1:6">
      <c r="A4756" s="147" t="s">
        <v>5884</v>
      </c>
      <c r="B4756" s="124" t="s">
        <v>5886</v>
      </c>
      <c r="C4756" s="124" t="s">
        <v>12</v>
      </c>
      <c r="D4756" s="124" t="s">
        <v>5740</v>
      </c>
      <c r="E4756" s="124" t="s">
        <v>5886</v>
      </c>
      <c r="F4756" s="149"/>
    </row>
    <row r="4757" s="137" customFormat="1" spans="1:6">
      <c r="A4757" s="147" t="s">
        <v>5884</v>
      </c>
      <c r="B4757" s="124" t="s">
        <v>5887</v>
      </c>
      <c r="C4757" s="124" t="s">
        <v>14</v>
      </c>
      <c r="D4757" s="124" t="s">
        <v>5740</v>
      </c>
      <c r="E4757" s="124" t="s">
        <v>5887</v>
      </c>
      <c r="F4757" s="149"/>
    </row>
    <row r="4758" s="137" customFormat="1" spans="1:6">
      <c r="A4758" s="147" t="s">
        <v>5884</v>
      </c>
      <c r="B4758" s="124" t="s">
        <v>5888</v>
      </c>
      <c r="C4758" s="124" t="s">
        <v>23</v>
      </c>
      <c r="D4758" s="124" t="s">
        <v>5740</v>
      </c>
      <c r="E4758" s="124" t="s">
        <v>5888</v>
      </c>
      <c r="F4758" s="149">
        <v>3000</v>
      </c>
    </row>
    <row r="4759" s="137" customFormat="1" spans="1:6">
      <c r="A4759" s="147" t="s">
        <v>5884</v>
      </c>
      <c r="B4759" s="124" t="s">
        <v>5889</v>
      </c>
      <c r="C4759" s="124" t="s">
        <v>25</v>
      </c>
      <c r="D4759" s="124" t="s">
        <v>5740</v>
      </c>
      <c r="E4759" s="124" t="s">
        <v>5889</v>
      </c>
      <c r="F4759" s="149"/>
    </row>
    <row r="4760" s="137" customFormat="1" spans="1:6">
      <c r="A4760" s="147" t="s">
        <v>5884</v>
      </c>
      <c r="B4760" s="124" t="s">
        <v>5890</v>
      </c>
      <c r="C4760" s="124" t="s">
        <v>14</v>
      </c>
      <c r="D4760" s="124" t="s">
        <v>5740</v>
      </c>
      <c r="E4760" s="124" t="s">
        <v>5890</v>
      </c>
      <c r="F4760" s="149"/>
    </row>
    <row r="4761" s="137" customFormat="1" spans="1:6">
      <c r="A4761" s="124" t="s">
        <v>5891</v>
      </c>
      <c r="B4761" s="124" t="s">
        <v>5892</v>
      </c>
      <c r="C4761" s="124" t="s">
        <v>9</v>
      </c>
      <c r="D4761" s="124" t="s">
        <v>5740</v>
      </c>
      <c r="E4761" s="124" t="s">
        <v>5892</v>
      </c>
      <c r="F4761" s="149">
        <v>1800</v>
      </c>
    </row>
    <row r="4762" s="137" customFormat="1" spans="1:6">
      <c r="A4762" s="147" t="s">
        <v>5891</v>
      </c>
      <c r="B4762" s="124" t="s">
        <v>5893</v>
      </c>
      <c r="C4762" s="124" t="s">
        <v>195</v>
      </c>
      <c r="D4762" s="124" t="s">
        <v>5740</v>
      </c>
      <c r="E4762" s="124" t="s">
        <v>5893</v>
      </c>
      <c r="F4762" s="149"/>
    </row>
    <row r="4763" s="137" customFormat="1" spans="1:6">
      <c r="A4763" s="147" t="s">
        <v>5891</v>
      </c>
      <c r="B4763" s="124" t="s">
        <v>5894</v>
      </c>
      <c r="C4763" s="124" t="s">
        <v>23</v>
      </c>
      <c r="D4763" s="124" t="s">
        <v>5740</v>
      </c>
      <c r="E4763" s="124" t="s">
        <v>5894</v>
      </c>
      <c r="F4763" s="149"/>
    </row>
    <row r="4764" customFormat="1" spans="1:6">
      <c r="A4764" s="70" t="s">
        <v>5891</v>
      </c>
      <c r="B4764" s="21" t="s">
        <v>5895</v>
      </c>
      <c r="C4764" s="21" t="s">
        <v>55</v>
      </c>
      <c r="D4764" s="21" t="s">
        <v>5740</v>
      </c>
      <c r="E4764" s="103"/>
      <c r="F4764" s="150"/>
    </row>
    <row r="4765" s="137" customFormat="1" spans="1:6">
      <c r="A4765" s="124" t="s">
        <v>5896</v>
      </c>
      <c r="B4765" s="124" t="s">
        <v>5897</v>
      </c>
      <c r="C4765" s="124" t="s">
        <v>9</v>
      </c>
      <c r="D4765" s="124" t="s">
        <v>5740</v>
      </c>
      <c r="E4765" s="124" t="s">
        <v>5897</v>
      </c>
      <c r="F4765" s="149">
        <v>1200</v>
      </c>
    </row>
    <row r="4766" s="137" customFormat="1" spans="1:6">
      <c r="A4766" s="147" t="s">
        <v>5896</v>
      </c>
      <c r="B4766" s="124" t="s">
        <v>5898</v>
      </c>
      <c r="C4766" s="124" t="s">
        <v>23</v>
      </c>
      <c r="D4766" s="124" t="s">
        <v>5740</v>
      </c>
      <c r="E4766" s="124" t="s">
        <v>5898</v>
      </c>
      <c r="F4766" s="149"/>
    </row>
    <row r="4767" s="137" customFormat="1" spans="1:6">
      <c r="A4767" s="124" t="s">
        <v>5899</v>
      </c>
      <c r="B4767" s="124" t="s">
        <v>5900</v>
      </c>
      <c r="C4767" s="124" t="s">
        <v>9</v>
      </c>
      <c r="D4767" s="124" t="s">
        <v>5740</v>
      </c>
      <c r="E4767" s="124" t="s">
        <v>5900</v>
      </c>
      <c r="F4767" s="149">
        <v>1800</v>
      </c>
    </row>
    <row r="4768" s="137" customFormat="1" spans="1:6">
      <c r="A4768" s="147" t="s">
        <v>5899</v>
      </c>
      <c r="B4768" s="124" t="s">
        <v>5901</v>
      </c>
      <c r="C4768" s="124" t="s">
        <v>69</v>
      </c>
      <c r="D4768" s="124" t="s">
        <v>5740</v>
      </c>
      <c r="E4768" s="124" t="s">
        <v>5901</v>
      </c>
      <c r="F4768" s="149"/>
    </row>
    <row r="4769" s="137" customFormat="1" spans="1:6">
      <c r="A4769" s="147" t="s">
        <v>5899</v>
      </c>
      <c r="B4769" s="124" t="s">
        <v>5902</v>
      </c>
      <c r="C4769" s="124" t="s">
        <v>23</v>
      </c>
      <c r="D4769" s="124" t="s">
        <v>5740</v>
      </c>
      <c r="E4769" s="124" t="s">
        <v>5902</v>
      </c>
      <c r="F4769" s="149"/>
    </row>
    <row r="4770" s="137" customFormat="1" spans="1:6">
      <c r="A4770" s="124" t="s">
        <v>5903</v>
      </c>
      <c r="B4770" s="124" t="s">
        <v>5904</v>
      </c>
      <c r="C4770" s="124" t="s">
        <v>9</v>
      </c>
      <c r="D4770" s="124" t="s">
        <v>5740</v>
      </c>
      <c r="E4770" s="124" t="s">
        <v>5904</v>
      </c>
      <c r="F4770" s="149">
        <v>2400</v>
      </c>
    </row>
    <row r="4771" s="137" customFormat="1" spans="1:6">
      <c r="A4771" s="147" t="s">
        <v>5903</v>
      </c>
      <c r="B4771" s="124" t="s">
        <v>5905</v>
      </c>
      <c r="C4771" s="124" t="s">
        <v>12</v>
      </c>
      <c r="D4771" s="124" t="s">
        <v>5740</v>
      </c>
      <c r="E4771" s="124" t="s">
        <v>5905</v>
      </c>
      <c r="F4771" s="149"/>
    </row>
    <row r="4772" s="137" customFormat="1" spans="1:6">
      <c r="A4772" s="147" t="s">
        <v>5903</v>
      </c>
      <c r="B4772" s="124" t="s">
        <v>5906</v>
      </c>
      <c r="C4772" s="124" t="s">
        <v>14</v>
      </c>
      <c r="D4772" s="124" t="s">
        <v>5740</v>
      </c>
      <c r="E4772" s="124" t="s">
        <v>5906</v>
      </c>
      <c r="F4772" s="149"/>
    </row>
    <row r="4773" s="137" customFormat="1" spans="1:6">
      <c r="A4773" s="147" t="s">
        <v>5903</v>
      </c>
      <c r="B4773" s="124" t="s">
        <v>5907</v>
      </c>
      <c r="C4773" s="124" t="s">
        <v>14</v>
      </c>
      <c r="D4773" s="124" t="s">
        <v>5740</v>
      </c>
      <c r="E4773" s="124" t="s">
        <v>5907</v>
      </c>
      <c r="F4773" s="149"/>
    </row>
    <row r="4774" s="137" customFormat="1" spans="1:6">
      <c r="A4774" s="124" t="s">
        <v>5908</v>
      </c>
      <c r="B4774" s="124" t="s">
        <v>5909</v>
      </c>
      <c r="C4774" s="124" t="s">
        <v>9</v>
      </c>
      <c r="D4774" s="124" t="s">
        <v>5740</v>
      </c>
      <c r="E4774" s="124" t="s">
        <v>5909</v>
      </c>
      <c r="F4774" s="149">
        <v>1800</v>
      </c>
    </row>
    <row r="4775" s="137" customFormat="1" spans="1:6">
      <c r="A4775" s="147" t="s">
        <v>5908</v>
      </c>
      <c r="B4775" s="124" t="s">
        <v>5708</v>
      </c>
      <c r="C4775" s="124" t="s">
        <v>14</v>
      </c>
      <c r="D4775" s="124" t="s">
        <v>5740</v>
      </c>
      <c r="E4775" s="124" t="s">
        <v>5708</v>
      </c>
      <c r="F4775" s="149"/>
    </row>
    <row r="4776" s="137" customFormat="1" spans="1:6">
      <c r="A4776" s="147" t="s">
        <v>5908</v>
      </c>
      <c r="B4776" s="124" t="s">
        <v>5910</v>
      </c>
      <c r="C4776" s="124" t="s">
        <v>1602</v>
      </c>
      <c r="D4776" s="124" t="s">
        <v>5740</v>
      </c>
      <c r="E4776" s="124" t="s">
        <v>5910</v>
      </c>
      <c r="F4776" s="149"/>
    </row>
    <row r="4777" s="137" customFormat="1" spans="1:6">
      <c r="A4777" s="124" t="s">
        <v>5911</v>
      </c>
      <c r="B4777" s="124" t="s">
        <v>5912</v>
      </c>
      <c r="C4777" s="124" t="s">
        <v>9</v>
      </c>
      <c r="D4777" s="124" t="s">
        <v>5740</v>
      </c>
      <c r="E4777" s="124" t="s">
        <v>5912</v>
      </c>
      <c r="F4777" s="149">
        <v>2400</v>
      </c>
    </row>
    <row r="4778" s="137" customFormat="1" spans="1:6">
      <c r="A4778" s="147" t="s">
        <v>5911</v>
      </c>
      <c r="B4778" s="124" t="s">
        <v>5913</v>
      </c>
      <c r="C4778" s="124" t="s">
        <v>12</v>
      </c>
      <c r="D4778" s="124" t="s">
        <v>5740</v>
      </c>
      <c r="E4778" s="124" t="s">
        <v>5913</v>
      </c>
      <c r="F4778" s="149"/>
    </row>
    <row r="4779" s="137" customFormat="1" spans="1:6">
      <c r="A4779" s="147" t="s">
        <v>5911</v>
      </c>
      <c r="B4779" s="124" t="s">
        <v>5914</v>
      </c>
      <c r="C4779" s="124" t="s">
        <v>55</v>
      </c>
      <c r="D4779" s="124" t="s">
        <v>5740</v>
      </c>
      <c r="E4779" s="124" t="s">
        <v>5914</v>
      </c>
      <c r="F4779" s="149"/>
    </row>
    <row r="4780" s="137" customFormat="1" spans="1:6">
      <c r="A4780" s="147" t="s">
        <v>5911</v>
      </c>
      <c r="B4780" s="124" t="s">
        <v>5915</v>
      </c>
      <c r="C4780" s="124" t="s">
        <v>23</v>
      </c>
      <c r="D4780" s="124" t="s">
        <v>5740</v>
      </c>
      <c r="E4780" s="124" t="s">
        <v>5915</v>
      </c>
      <c r="F4780" s="149"/>
    </row>
    <row r="4781" s="137" customFormat="1" spans="1:6">
      <c r="A4781" s="124" t="s">
        <v>5916</v>
      </c>
      <c r="B4781" s="124" t="s">
        <v>5917</v>
      </c>
      <c r="C4781" s="124" t="s">
        <v>9</v>
      </c>
      <c r="D4781" s="124" t="s">
        <v>5740</v>
      </c>
      <c r="E4781" s="124" t="s">
        <v>5917</v>
      </c>
      <c r="F4781" s="149">
        <v>3000</v>
      </c>
    </row>
    <row r="4782" s="137" customFormat="1" spans="1:6">
      <c r="A4782" s="147" t="s">
        <v>5916</v>
      </c>
      <c r="B4782" s="124" t="s">
        <v>5918</v>
      </c>
      <c r="C4782" s="124" t="s">
        <v>14</v>
      </c>
      <c r="D4782" s="124" t="s">
        <v>5740</v>
      </c>
      <c r="E4782" s="124" t="s">
        <v>5918</v>
      </c>
      <c r="F4782" s="149"/>
    </row>
    <row r="4783" s="137" customFormat="1" spans="1:6">
      <c r="A4783" s="147" t="s">
        <v>5916</v>
      </c>
      <c r="B4783" s="124" t="s">
        <v>5919</v>
      </c>
      <c r="C4783" s="124" t="s">
        <v>14</v>
      </c>
      <c r="D4783" s="124" t="s">
        <v>5740</v>
      </c>
      <c r="E4783" s="124" t="s">
        <v>5919</v>
      </c>
      <c r="F4783" s="149"/>
    </row>
    <row r="4784" s="137" customFormat="1" spans="1:6">
      <c r="A4784" s="147" t="s">
        <v>5916</v>
      </c>
      <c r="B4784" s="124" t="s">
        <v>5920</v>
      </c>
      <c r="C4784" s="124" t="s">
        <v>12</v>
      </c>
      <c r="D4784" s="124" t="s">
        <v>5740</v>
      </c>
      <c r="E4784" s="124" t="s">
        <v>5920</v>
      </c>
      <c r="F4784" s="149"/>
    </row>
    <row r="4785" s="137" customFormat="1" spans="1:6">
      <c r="A4785" s="147" t="s">
        <v>5916</v>
      </c>
      <c r="B4785" s="124" t="s">
        <v>5921</v>
      </c>
      <c r="C4785" s="124" t="s">
        <v>55</v>
      </c>
      <c r="D4785" s="124" t="s">
        <v>5740</v>
      </c>
      <c r="E4785" s="124" t="s">
        <v>5921</v>
      </c>
      <c r="F4785" s="149"/>
    </row>
    <row r="4786" customFormat="1" spans="1:6">
      <c r="A4786" s="21" t="s">
        <v>5922</v>
      </c>
      <c r="B4786" s="21" t="s">
        <v>5923</v>
      </c>
      <c r="C4786" s="21" t="s">
        <v>9</v>
      </c>
      <c r="D4786" s="21" t="s">
        <v>5740</v>
      </c>
      <c r="E4786" s="103"/>
      <c r="F4786" s="150">
        <v>0</v>
      </c>
    </row>
    <row r="4787" customFormat="1" spans="1:6">
      <c r="A4787" s="70" t="s">
        <v>5922</v>
      </c>
      <c r="B4787" s="21" t="s">
        <v>5924</v>
      </c>
      <c r="C4787" s="21" t="s">
        <v>21</v>
      </c>
      <c r="D4787" s="21" t="s">
        <v>5740</v>
      </c>
      <c r="E4787" s="103"/>
      <c r="F4787" s="150"/>
    </row>
    <row r="4788" s="137" customFormat="1" spans="1:6">
      <c r="A4788" s="147" t="s">
        <v>5922</v>
      </c>
      <c r="B4788" s="124" t="s">
        <v>5925</v>
      </c>
      <c r="C4788" s="124" t="s">
        <v>14</v>
      </c>
      <c r="D4788" s="124" t="s">
        <v>5740</v>
      </c>
      <c r="E4788" s="124" t="s">
        <v>5925</v>
      </c>
      <c r="F4788" s="149">
        <v>600</v>
      </c>
    </row>
    <row r="4789" s="137" customFormat="1" spans="1:6">
      <c r="A4789" s="124" t="s">
        <v>5926</v>
      </c>
      <c r="B4789" s="124" t="s">
        <v>5927</v>
      </c>
      <c r="C4789" s="124" t="s">
        <v>9</v>
      </c>
      <c r="D4789" s="124" t="s">
        <v>5740</v>
      </c>
      <c r="E4789" s="124" t="s">
        <v>5927</v>
      </c>
      <c r="F4789" s="149">
        <v>600</v>
      </c>
    </row>
    <row r="4790" s="137" customFormat="1" spans="1:6">
      <c r="A4790" s="124" t="s">
        <v>5928</v>
      </c>
      <c r="B4790" s="124" t="s">
        <v>5929</v>
      </c>
      <c r="C4790" s="124" t="s">
        <v>9</v>
      </c>
      <c r="D4790" s="124" t="s">
        <v>5930</v>
      </c>
      <c r="E4790" s="124" t="s">
        <v>5929</v>
      </c>
      <c r="F4790" s="149">
        <v>1800</v>
      </c>
    </row>
    <row r="4791" customFormat="1" spans="1:6">
      <c r="A4791" s="70" t="s">
        <v>5928</v>
      </c>
      <c r="B4791" s="21" t="s">
        <v>5931</v>
      </c>
      <c r="C4791" s="21" t="s">
        <v>55</v>
      </c>
      <c r="D4791" s="21" t="s">
        <v>5930</v>
      </c>
      <c r="E4791" s="103"/>
      <c r="F4791" s="150"/>
    </row>
    <row r="4792" s="137" customFormat="1" spans="1:6">
      <c r="A4792" s="147" t="s">
        <v>5928</v>
      </c>
      <c r="B4792" s="124" t="s">
        <v>5932</v>
      </c>
      <c r="C4792" s="124" t="s">
        <v>14</v>
      </c>
      <c r="D4792" s="124" t="s">
        <v>5930</v>
      </c>
      <c r="E4792" s="124" t="s">
        <v>5932</v>
      </c>
      <c r="F4792" s="149"/>
    </row>
    <row r="4793" s="137" customFormat="1" spans="1:6">
      <c r="A4793" s="147" t="s">
        <v>5928</v>
      </c>
      <c r="B4793" s="124" t="s">
        <v>5933</v>
      </c>
      <c r="C4793" s="124" t="s">
        <v>14</v>
      </c>
      <c r="D4793" s="124" t="s">
        <v>5930</v>
      </c>
      <c r="E4793" s="124" t="s">
        <v>5933</v>
      </c>
      <c r="F4793" s="149"/>
    </row>
    <row r="4794" customFormat="1" spans="1:6">
      <c r="A4794" s="21" t="s">
        <v>5934</v>
      </c>
      <c r="B4794" s="21" t="s">
        <v>5935</v>
      </c>
      <c r="C4794" s="21" t="s">
        <v>9</v>
      </c>
      <c r="D4794" s="21" t="s">
        <v>5930</v>
      </c>
      <c r="E4794" s="103"/>
      <c r="F4794" s="150"/>
    </row>
    <row r="4795" s="137" customFormat="1" spans="1:6">
      <c r="A4795" s="147" t="s">
        <v>5934</v>
      </c>
      <c r="B4795" s="124" t="s">
        <v>5936</v>
      </c>
      <c r="C4795" s="124" t="s">
        <v>12</v>
      </c>
      <c r="D4795" s="124" t="s">
        <v>5930</v>
      </c>
      <c r="E4795" s="124" t="s">
        <v>5936</v>
      </c>
      <c r="F4795" s="149">
        <v>2400</v>
      </c>
    </row>
    <row r="4796" s="137" customFormat="1" spans="1:6">
      <c r="A4796" s="147" t="s">
        <v>5934</v>
      </c>
      <c r="B4796" s="124" t="s">
        <v>5937</v>
      </c>
      <c r="C4796" s="124" t="s">
        <v>55</v>
      </c>
      <c r="D4796" s="124" t="s">
        <v>5930</v>
      </c>
      <c r="E4796" s="124" t="s">
        <v>5937</v>
      </c>
      <c r="F4796" s="149"/>
    </row>
    <row r="4797" s="137" customFormat="1" spans="1:6">
      <c r="A4797" s="147" t="s">
        <v>5934</v>
      </c>
      <c r="B4797" s="124" t="s">
        <v>5938</v>
      </c>
      <c r="C4797" s="124" t="s">
        <v>23</v>
      </c>
      <c r="D4797" s="124" t="s">
        <v>5930</v>
      </c>
      <c r="E4797" s="124" t="s">
        <v>5938</v>
      </c>
      <c r="F4797" s="149"/>
    </row>
    <row r="4798" s="137" customFormat="1" spans="1:6">
      <c r="A4798" s="147" t="s">
        <v>5934</v>
      </c>
      <c r="B4798" s="124" t="s">
        <v>5939</v>
      </c>
      <c r="C4798" s="124" t="s">
        <v>23</v>
      </c>
      <c r="D4798" s="124" t="s">
        <v>5930</v>
      </c>
      <c r="E4798" s="124" t="s">
        <v>5939</v>
      </c>
      <c r="F4798" s="149"/>
    </row>
    <row r="4799" s="137" customFormat="1" spans="1:6">
      <c r="A4799" s="124" t="s">
        <v>5940</v>
      </c>
      <c r="B4799" s="124" t="s">
        <v>5941</v>
      </c>
      <c r="C4799" s="124" t="s">
        <v>9</v>
      </c>
      <c r="D4799" s="124" t="s">
        <v>5930</v>
      </c>
      <c r="E4799" s="124" t="s">
        <v>5941</v>
      </c>
      <c r="F4799" s="149">
        <v>2400</v>
      </c>
    </row>
    <row r="4800" s="137" customFormat="1" spans="1:6">
      <c r="A4800" s="147" t="s">
        <v>5940</v>
      </c>
      <c r="B4800" s="124" t="s">
        <v>5942</v>
      </c>
      <c r="C4800" s="124" t="s">
        <v>21</v>
      </c>
      <c r="D4800" s="124" t="s">
        <v>5930</v>
      </c>
      <c r="E4800" s="124" t="s">
        <v>5942</v>
      </c>
      <c r="F4800" s="149"/>
    </row>
    <row r="4801" s="137" customFormat="1" spans="1:6">
      <c r="A4801" s="147" t="s">
        <v>5940</v>
      </c>
      <c r="B4801" s="124" t="s">
        <v>5943</v>
      </c>
      <c r="C4801" s="124" t="s">
        <v>23</v>
      </c>
      <c r="D4801" s="124" t="s">
        <v>5930</v>
      </c>
      <c r="E4801" s="124" t="s">
        <v>5943</v>
      </c>
      <c r="F4801" s="149"/>
    </row>
    <row r="4802" customFormat="1" spans="1:6">
      <c r="A4802" s="70" t="s">
        <v>5940</v>
      </c>
      <c r="B4802" s="21" t="s">
        <v>5944</v>
      </c>
      <c r="C4802" s="21" t="s">
        <v>69</v>
      </c>
      <c r="D4802" s="21" t="s">
        <v>5930</v>
      </c>
      <c r="E4802" s="103"/>
      <c r="F4802" s="150"/>
    </row>
    <row r="4803" s="137" customFormat="1" spans="1:6">
      <c r="A4803" s="147" t="s">
        <v>5940</v>
      </c>
      <c r="B4803" s="124" t="s">
        <v>5945</v>
      </c>
      <c r="C4803" s="124" t="s">
        <v>14</v>
      </c>
      <c r="D4803" s="124" t="s">
        <v>5930</v>
      </c>
      <c r="E4803" s="124" t="s">
        <v>5945</v>
      </c>
      <c r="F4803" s="149"/>
    </row>
    <row r="4804" s="137" customFormat="1" spans="1:6">
      <c r="A4804" s="124" t="s">
        <v>5946</v>
      </c>
      <c r="B4804" s="124" t="s">
        <v>5947</v>
      </c>
      <c r="C4804" s="124" t="s">
        <v>9</v>
      </c>
      <c r="D4804" s="124" t="s">
        <v>5930</v>
      </c>
      <c r="E4804" s="124" t="s">
        <v>5947</v>
      </c>
      <c r="F4804" s="149">
        <v>2400</v>
      </c>
    </row>
    <row r="4805" customFormat="1" spans="1:6">
      <c r="A4805" s="148" t="s">
        <v>5946</v>
      </c>
      <c r="B4805" s="72" t="s">
        <v>5948</v>
      </c>
      <c r="C4805" s="72" t="s">
        <v>55</v>
      </c>
      <c r="D4805" s="72" t="s">
        <v>5930</v>
      </c>
      <c r="E4805" s="103"/>
      <c r="F4805" s="150"/>
    </row>
    <row r="4806" s="137" customFormat="1" spans="1:6">
      <c r="A4806" s="147" t="s">
        <v>5946</v>
      </c>
      <c r="B4806" s="124" t="s">
        <v>5788</v>
      </c>
      <c r="C4806" s="124" t="s">
        <v>12</v>
      </c>
      <c r="D4806" s="124" t="s">
        <v>5930</v>
      </c>
      <c r="E4806" s="124" t="s">
        <v>5788</v>
      </c>
      <c r="F4806" s="149"/>
    </row>
    <row r="4807" s="137" customFormat="1" spans="1:6">
      <c r="A4807" s="147" t="s">
        <v>5946</v>
      </c>
      <c r="B4807" s="124" t="s">
        <v>5949</v>
      </c>
      <c r="C4807" s="124" t="s">
        <v>14</v>
      </c>
      <c r="D4807" s="124" t="s">
        <v>5930</v>
      </c>
      <c r="E4807" s="124" t="s">
        <v>5949</v>
      </c>
      <c r="F4807" s="149"/>
    </row>
    <row r="4808" s="137" customFormat="1" spans="1:6">
      <c r="A4808" s="147" t="s">
        <v>5946</v>
      </c>
      <c r="B4808" s="124" t="s">
        <v>5950</v>
      </c>
      <c r="C4808" s="124" t="s">
        <v>27</v>
      </c>
      <c r="D4808" s="124" t="s">
        <v>5930</v>
      </c>
      <c r="E4808" s="124" t="s">
        <v>5950</v>
      </c>
      <c r="F4808" s="149"/>
    </row>
    <row r="4809" s="137" customFormat="1" spans="1:6">
      <c r="A4809" s="124" t="s">
        <v>5951</v>
      </c>
      <c r="B4809" s="124" t="s">
        <v>5952</v>
      </c>
      <c r="C4809" s="124" t="s">
        <v>9</v>
      </c>
      <c r="D4809" s="124" t="s">
        <v>5930</v>
      </c>
      <c r="E4809" s="124" t="s">
        <v>5952</v>
      </c>
      <c r="F4809" s="149">
        <v>3000</v>
      </c>
    </row>
    <row r="4810" s="137" customFormat="1" spans="1:6">
      <c r="A4810" s="147" t="s">
        <v>5951</v>
      </c>
      <c r="B4810" s="124" t="s">
        <v>5953</v>
      </c>
      <c r="C4810" s="124" t="s">
        <v>21</v>
      </c>
      <c r="D4810" s="124" t="s">
        <v>5930</v>
      </c>
      <c r="E4810" s="124" t="s">
        <v>5953</v>
      </c>
      <c r="F4810" s="149"/>
    </row>
    <row r="4811" s="137" customFormat="1" spans="1:6">
      <c r="A4811" s="147" t="s">
        <v>5951</v>
      </c>
      <c r="B4811" s="124" t="s">
        <v>5954</v>
      </c>
      <c r="C4811" s="124" t="s">
        <v>23</v>
      </c>
      <c r="D4811" s="124" t="s">
        <v>5930</v>
      </c>
      <c r="E4811" s="124" t="s">
        <v>5954</v>
      </c>
      <c r="F4811" s="149"/>
    </row>
    <row r="4812" s="137" customFormat="1" spans="1:6">
      <c r="A4812" s="147" t="s">
        <v>5951</v>
      </c>
      <c r="B4812" s="124" t="s">
        <v>5955</v>
      </c>
      <c r="C4812" s="124" t="s">
        <v>14</v>
      </c>
      <c r="D4812" s="124" t="s">
        <v>5930</v>
      </c>
      <c r="E4812" s="124" t="s">
        <v>5955</v>
      </c>
      <c r="F4812" s="149"/>
    </row>
    <row r="4813" s="137" customFormat="1" spans="1:6">
      <c r="A4813" s="147" t="s">
        <v>5951</v>
      </c>
      <c r="B4813" s="124" t="s">
        <v>5956</v>
      </c>
      <c r="C4813" s="124" t="s">
        <v>27</v>
      </c>
      <c r="D4813" s="124" t="s">
        <v>5930</v>
      </c>
      <c r="E4813" s="124" t="s">
        <v>5956</v>
      </c>
      <c r="F4813" s="149"/>
    </row>
    <row r="4814" customFormat="1" spans="1:6">
      <c r="A4814" s="21" t="s">
        <v>5957</v>
      </c>
      <c r="B4814" s="111" t="s">
        <v>5958</v>
      </c>
      <c r="C4814" s="21" t="s">
        <v>9</v>
      </c>
      <c r="D4814" s="21" t="s">
        <v>5930</v>
      </c>
      <c r="E4814" s="103"/>
      <c r="F4814" s="150">
        <v>0</v>
      </c>
    </row>
    <row r="4815" s="137" customFormat="1" spans="1:6">
      <c r="A4815" s="147" t="s">
        <v>5957</v>
      </c>
      <c r="B4815" s="124" t="s">
        <v>5959</v>
      </c>
      <c r="C4815" s="124" t="s">
        <v>21</v>
      </c>
      <c r="D4815" s="124" t="s">
        <v>5930</v>
      </c>
      <c r="E4815" s="124" t="s">
        <v>5959</v>
      </c>
      <c r="F4815" s="149">
        <v>0</v>
      </c>
    </row>
    <row r="4816" s="137" customFormat="1" spans="1:6">
      <c r="A4816" s="147" t="s">
        <v>5957</v>
      </c>
      <c r="B4816" s="124" t="s">
        <v>5960</v>
      </c>
      <c r="C4816" s="124" t="s">
        <v>14</v>
      </c>
      <c r="D4816" s="124" t="s">
        <v>5930</v>
      </c>
      <c r="E4816" s="124" t="s">
        <v>5960</v>
      </c>
      <c r="F4816" s="149">
        <v>1200</v>
      </c>
    </row>
    <row r="4817" s="137" customFormat="1" spans="1:6">
      <c r="A4817" s="147" t="s">
        <v>5957</v>
      </c>
      <c r="B4817" s="124" t="s">
        <v>5460</v>
      </c>
      <c r="C4817" s="124" t="s">
        <v>14</v>
      </c>
      <c r="D4817" s="124" t="s">
        <v>5930</v>
      </c>
      <c r="E4817" s="124" t="s">
        <v>5460</v>
      </c>
      <c r="F4817" s="149">
        <v>1800</v>
      </c>
    </row>
    <row r="4818" s="137" customFormat="1" spans="1:6">
      <c r="A4818" s="147" t="s">
        <v>5957</v>
      </c>
      <c r="B4818" s="124" t="s">
        <v>5961</v>
      </c>
      <c r="C4818" s="124" t="s">
        <v>25</v>
      </c>
      <c r="D4818" s="124" t="s">
        <v>5930</v>
      </c>
      <c r="E4818" s="124" t="s">
        <v>5961</v>
      </c>
      <c r="F4818" s="149"/>
    </row>
    <row r="4819" s="137" customFormat="1" spans="1:6">
      <c r="A4819" s="147" t="s">
        <v>5957</v>
      </c>
      <c r="B4819" s="124" t="s">
        <v>5962</v>
      </c>
      <c r="C4819" s="124" t="s">
        <v>27</v>
      </c>
      <c r="D4819" s="124" t="s">
        <v>5930</v>
      </c>
      <c r="E4819" s="124" t="s">
        <v>5962</v>
      </c>
      <c r="F4819" s="149"/>
    </row>
    <row r="4820" s="137" customFormat="1" spans="1:6">
      <c r="A4820" s="124" t="s">
        <v>5963</v>
      </c>
      <c r="B4820" s="124" t="s">
        <v>5964</v>
      </c>
      <c r="C4820" s="124" t="s">
        <v>9</v>
      </c>
      <c r="D4820" s="124" t="s">
        <v>5930</v>
      </c>
      <c r="E4820" s="124" t="s">
        <v>5964</v>
      </c>
      <c r="F4820" s="149">
        <v>1200</v>
      </c>
    </row>
    <row r="4821" s="137" customFormat="1" spans="1:6">
      <c r="A4821" s="147" t="s">
        <v>5963</v>
      </c>
      <c r="B4821" s="124" t="s">
        <v>5965</v>
      </c>
      <c r="C4821" s="124" t="s">
        <v>12</v>
      </c>
      <c r="D4821" s="124" t="s">
        <v>5930</v>
      </c>
      <c r="E4821" s="124" t="s">
        <v>5965</v>
      </c>
      <c r="F4821" s="149"/>
    </row>
    <row r="4822" customFormat="1" spans="1:6">
      <c r="A4822" s="70" t="s">
        <v>5963</v>
      </c>
      <c r="B4822" s="21" t="s">
        <v>5966</v>
      </c>
      <c r="C4822" s="21" t="s">
        <v>14</v>
      </c>
      <c r="D4822" s="21" t="s">
        <v>5930</v>
      </c>
      <c r="E4822" s="103"/>
      <c r="F4822" s="150"/>
    </row>
    <row r="4823" customFormat="1" spans="1:6">
      <c r="A4823" s="70" t="s">
        <v>5963</v>
      </c>
      <c r="B4823" s="21" t="s">
        <v>5967</v>
      </c>
      <c r="C4823" s="21" t="s">
        <v>25</v>
      </c>
      <c r="D4823" s="21" t="s">
        <v>5930</v>
      </c>
      <c r="E4823" s="103"/>
      <c r="F4823" s="150"/>
    </row>
    <row r="4824" s="137" customFormat="1" spans="1:6">
      <c r="A4824" s="124" t="s">
        <v>5968</v>
      </c>
      <c r="B4824" s="124" t="s">
        <v>5969</v>
      </c>
      <c r="C4824" s="124" t="s">
        <v>9</v>
      </c>
      <c r="D4824" s="124" t="s">
        <v>5930</v>
      </c>
      <c r="E4824" s="124" t="s">
        <v>5969</v>
      </c>
      <c r="F4824" s="149">
        <v>1200</v>
      </c>
    </row>
    <row r="4825" s="137" customFormat="1" spans="1:6">
      <c r="A4825" s="147" t="s">
        <v>5968</v>
      </c>
      <c r="B4825" s="124" t="s">
        <v>5970</v>
      </c>
      <c r="C4825" s="124" t="s">
        <v>12</v>
      </c>
      <c r="D4825" s="124" t="s">
        <v>5930</v>
      </c>
      <c r="E4825" s="124" t="s">
        <v>5970</v>
      </c>
      <c r="F4825" s="149"/>
    </row>
    <row r="4826" customFormat="1" spans="1:6">
      <c r="A4826" s="70" t="s">
        <v>5968</v>
      </c>
      <c r="B4826" s="111" t="s">
        <v>5971</v>
      </c>
      <c r="C4826" s="21" t="s">
        <v>25</v>
      </c>
      <c r="D4826" s="21" t="s">
        <v>5930</v>
      </c>
      <c r="E4826" s="103"/>
      <c r="F4826" s="150">
        <v>0</v>
      </c>
    </row>
    <row r="4827" s="137" customFormat="1" spans="1:6">
      <c r="A4827" s="124" t="s">
        <v>5972</v>
      </c>
      <c r="B4827" s="124" t="s">
        <v>5973</v>
      </c>
      <c r="C4827" s="124" t="s">
        <v>9</v>
      </c>
      <c r="D4827" s="124" t="s">
        <v>5930</v>
      </c>
      <c r="E4827" s="124" t="s">
        <v>5973</v>
      </c>
      <c r="F4827" s="149">
        <v>2400</v>
      </c>
    </row>
    <row r="4828" s="137" customFormat="1" spans="1:6">
      <c r="A4828" s="147" t="s">
        <v>5972</v>
      </c>
      <c r="B4828" s="124" t="s">
        <v>3233</v>
      </c>
      <c r="C4828" s="124" t="s">
        <v>19</v>
      </c>
      <c r="D4828" s="124" t="s">
        <v>5930</v>
      </c>
      <c r="E4828" s="124" t="s">
        <v>3233</v>
      </c>
      <c r="F4828" s="149"/>
    </row>
    <row r="4829" s="137" customFormat="1" spans="1:6">
      <c r="A4829" s="147" t="s">
        <v>5972</v>
      </c>
      <c r="B4829" s="124" t="s">
        <v>5974</v>
      </c>
      <c r="C4829" s="124" t="s">
        <v>14</v>
      </c>
      <c r="D4829" s="124" t="s">
        <v>5930</v>
      </c>
      <c r="E4829" s="124" t="s">
        <v>5974</v>
      </c>
      <c r="F4829" s="149"/>
    </row>
    <row r="4830" s="137" customFormat="1" spans="1:6">
      <c r="A4830" s="147" t="s">
        <v>5972</v>
      </c>
      <c r="B4830" s="124" t="s">
        <v>5939</v>
      </c>
      <c r="C4830" s="124" t="s">
        <v>23</v>
      </c>
      <c r="D4830" s="124" t="s">
        <v>5930</v>
      </c>
      <c r="E4830" s="124" t="s">
        <v>5939</v>
      </c>
      <c r="F4830" s="149"/>
    </row>
    <row r="4831" s="137" customFormat="1" spans="1:6">
      <c r="A4831" s="124" t="s">
        <v>5975</v>
      </c>
      <c r="B4831" s="124" t="s">
        <v>4983</v>
      </c>
      <c r="C4831" s="124" t="s">
        <v>9</v>
      </c>
      <c r="D4831" s="124" t="s">
        <v>5930</v>
      </c>
      <c r="E4831" s="124" t="s">
        <v>4983</v>
      </c>
      <c r="F4831" s="149">
        <v>1200</v>
      </c>
    </row>
    <row r="4832" customFormat="1" spans="1:6">
      <c r="A4832" s="70" t="s">
        <v>5975</v>
      </c>
      <c r="B4832" s="128" t="s">
        <v>5976</v>
      </c>
      <c r="C4832" s="21" t="s">
        <v>12</v>
      </c>
      <c r="D4832" s="21" t="s">
        <v>5930</v>
      </c>
      <c r="E4832" s="103"/>
      <c r="F4832" s="150"/>
    </row>
    <row r="4833" s="137" customFormat="1" spans="1:6">
      <c r="A4833" s="147" t="s">
        <v>5975</v>
      </c>
      <c r="B4833" s="124" t="s">
        <v>5977</v>
      </c>
      <c r="C4833" s="124" t="s">
        <v>14</v>
      </c>
      <c r="D4833" s="124" t="s">
        <v>5930</v>
      </c>
      <c r="E4833" s="124" t="s">
        <v>5977</v>
      </c>
      <c r="F4833" s="149"/>
    </row>
    <row r="4834" s="137" customFormat="1" spans="1:6">
      <c r="A4834" s="124" t="s">
        <v>5978</v>
      </c>
      <c r="B4834" s="124" t="s">
        <v>5979</v>
      </c>
      <c r="C4834" s="124" t="s">
        <v>9</v>
      </c>
      <c r="D4834" s="124" t="s">
        <v>5930</v>
      </c>
      <c r="E4834" s="124" t="s">
        <v>5979</v>
      </c>
      <c r="F4834" s="149">
        <v>2400</v>
      </c>
    </row>
    <row r="4835" customFormat="1" spans="1:6">
      <c r="A4835" s="148" t="s">
        <v>5978</v>
      </c>
      <c r="B4835" s="72" t="s">
        <v>5980</v>
      </c>
      <c r="C4835" s="72" t="s">
        <v>55</v>
      </c>
      <c r="D4835" s="72" t="s">
        <v>5930</v>
      </c>
      <c r="E4835" s="103"/>
      <c r="F4835" s="150"/>
    </row>
    <row r="4836" s="137" customFormat="1" spans="1:6">
      <c r="A4836" s="147" t="s">
        <v>5978</v>
      </c>
      <c r="B4836" s="124" t="s">
        <v>5981</v>
      </c>
      <c r="C4836" s="124" t="s">
        <v>12</v>
      </c>
      <c r="D4836" s="124" t="s">
        <v>5930</v>
      </c>
      <c r="E4836" s="124" t="s">
        <v>5981</v>
      </c>
      <c r="F4836" s="149"/>
    </row>
    <row r="4837" s="137" customFormat="1" spans="1:6">
      <c r="A4837" s="147" t="s">
        <v>5978</v>
      </c>
      <c r="B4837" s="124" t="s">
        <v>5982</v>
      </c>
      <c r="C4837" s="124" t="s">
        <v>14</v>
      </c>
      <c r="D4837" s="124" t="s">
        <v>5930</v>
      </c>
      <c r="E4837" s="124" t="s">
        <v>5982</v>
      </c>
      <c r="F4837" s="149"/>
    </row>
    <row r="4838" s="137" customFormat="1" spans="1:6">
      <c r="A4838" s="147" t="s">
        <v>5978</v>
      </c>
      <c r="B4838" s="124" t="s">
        <v>5983</v>
      </c>
      <c r="C4838" s="124" t="s">
        <v>14</v>
      </c>
      <c r="D4838" s="124" t="s">
        <v>5930</v>
      </c>
      <c r="E4838" s="124" t="s">
        <v>5983</v>
      </c>
      <c r="F4838" s="149"/>
    </row>
    <row r="4839" customFormat="1" spans="1:6">
      <c r="A4839" s="21" t="s">
        <v>5984</v>
      </c>
      <c r="B4839" s="21" t="s">
        <v>5985</v>
      </c>
      <c r="C4839" s="21" t="s">
        <v>9</v>
      </c>
      <c r="D4839" s="21" t="s">
        <v>5930</v>
      </c>
      <c r="E4839" s="103"/>
      <c r="F4839" s="150"/>
    </row>
    <row r="4840" s="137" customFormat="1" spans="1:6">
      <c r="A4840" s="147" t="s">
        <v>5984</v>
      </c>
      <c r="B4840" s="124" t="s">
        <v>5986</v>
      </c>
      <c r="C4840" s="124" t="s">
        <v>23</v>
      </c>
      <c r="D4840" s="124" t="s">
        <v>5930</v>
      </c>
      <c r="E4840" s="124" t="s">
        <v>5986</v>
      </c>
      <c r="F4840" s="149">
        <v>1800</v>
      </c>
    </row>
    <row r="4841" s="137" customFormat="1" spans="1:6">
      <c r="A4841" s="147" t="s">
        <v>5984</v>
      </c>
      <c r="B4841" s="124" t="s">
        <v>5987</v>
      </c>
      <c r="C4841" s="124" t="s">
        <v>19</v>
      </c>
      <c r="D4841" s="124" t="s">
        <v>5930</v>
      </c>
      <c r="E4841" s="124" t="s">
        <v>5987</v>
      </c>
      <c r="F4841" s="149"/>
    </row>
    <row r="4842" s="137" customFormat="1" spans="1:6">
      <c r="A4842" s="147" t="s">
        <v>5984</v>
      </c>
      <c r="B4842" s="124" t="s">
        <v>5988</v>
      </c>
      <c r="C4842" s="124" t="s">
        <v>25</v>
      </c>
      <c r="D4842" s="124" t="s">
        <v>5930</v>
      </c>
      <c r="E4842" s="124" t="s">
        <v>5988</v>
      </c>
      <c r="F4842" s="149"/>
    </row>
    <row r="4843" s="137" customFormat="1" spans="1:6">
      <c r="A4843" s="124" t="s">
        <v>5989</v>
      </c>
      <c r="B4843" s="124" t="s">
        <v>5990</v>
      </c>
      <c r="C4843" s="124" t="s">
        <v>9</v>
      </c>
      <c r="D4843" s="124" t="s">
        <v>5930</v>
      </c>
      <c r="E4843" s="124" t="s">
        <v>5990</v>
      </c>
      <c r="F4843" s="149">
        <v>2400</v>
      </c>
    </row>
    <row r="4844" s="137" customFormat="1" spans="1:6">
      <c r="A4844" s="147" t="s">
        <v>5989</v>
      </c>
      <c r="B4844" s="124" t="s">
        <v>1852</v>
      </c>
      <c r="C4844" s="124" t="s">
        <v>12</v>
      </c>
      <c r="D4844" s="124" t="s">
        <v>5930</v>
      </c>
      <c r="E4844" s="124" t="s">
        <v>1852</v>
      </c>
      <c r="F4844" s="149"/>
    </row>
    <row r="4845" s="137" customFormat="1" spans="1:6">
      <c r="A4845" s="147" t="s">
        <v>5989</v>
      </c>
      <c r="B4845" s="124" t="s">
        <v>5991</v>
      </c>
      <c r="C4845" s="124" t="s">
        <v>14</v>
      </c>
      <c r="D4845" s="124" t="s">
        <v>5930</v>
      </c>
      <c r="E4845" s="124" t="s">
        <v>5991</v>
      </c>
      <c r="F4845" s="149"/>
    </row>
    <row r="4846" s="137" customFormat="1" spans="1:6">
      <c r="A4846" s="147" t="s">
        <v>5989</v>
      </c>
      <c r="B4846" s="124" t="s">
        <v>5992</v>
      </c>
      <c r="C4846" s="124" t="s">
        <v>23</v>
      </c>
      <c r="D4846" s="124" t="s">
        <v>5930</v>
      </c>
      <c r="E4846" s="124" t="s">
        <v>5992</v>
      </c>
      <c r="F4846" s="149"/>
    </row>
    <row r="4847" s="137" customFormat="1" spans="1:6">
      <c r="A4847" s="124" t="s">
        <v>5993</v>
      </c>
      <c r="B4847" s="124" t="s">
        <v>5994</v>
      </c>
      <c r="C4847" s="124" t="s">
        <v>9</v>
      </c>
      <c r="D4847" s="124" t="s">
        <v>5930</v>
      </c>
      <c r="E4847" s="124" t="s">
        <v>5994</v>
      </c>
      <c r="F4847" s="149">
        <v>1800</v>
      </c>
    </row>
    <row r="4848" s="137" customFormat="1" spans="1:6">
      <c r="A4848" s="147" t="s">
        <v>5993</v>
      </c>
      <c r="B4848" s="124" t="s">
        <v>5995</v>
      </c>
      <c r="C4848" s="124" t="s">
        <v>12</v>
      </c>
      <c r="D4848" s="124" t="s">
        <v>5930</v>
      </c>
      <c r="E4848" s="124" t="s">
        <v>5995</v>
      </c>
      <c r="F4848" s="149"/>
    </row>
    <row r="4849" s="137" customFormat="1" spans="1:6">
      <c r="A4849" s="147" t="s">
        <v>5993</v>
      </c>
      <c r="B4849" s="124" t="s">
        <v>5996</v>
      </c>
      <c r="C4849" s="124" t="s">
        <v>23</v>
      </c>
      <c r="D4849" s="124" t="s">
        <v>5930</v>
      </c>
      <c r="E4849" s="124" t="s">
        <v>5996</v>
      </c>
      <c r="F4849" s="149"/>
    </row>
    <row r="4850" s="137" customFormat="1" spans="1:6">
      <c r="A4850" s="124" t="s">
        <v>5997</v>
      </c>
      <c r="B4850" s="124" t="s">
        <v>5998</v>
      </c>
      <c r="C4850" s="124" t="s">
        <v>9</v>
      </c>
      <c r="D4850" s="124" t="s">
        <v>5930</v>
      </c>
      <c r="E4850" s="124" t="s">
        <v>5998</v>
      </c>
      <c r="F4850" s="149">
        <v>1800</v>
      </c>
    </row>
    <row r="4851" s="137" customFormat="1" spans="1:6">
      <c r="A4851" s="147" t="s">
        <v>5997</v>
      </c>
      <c r="B4851" s="124" t="s">
        <v>5999</v>
      </c>
      <c r="C4851" s="124" t="s">
        <v>12</v>
      </c>
      <c r="D4851" s="124" t="s">
        <v>5930</v>
      </c>
      <c r="E4851" s="124" t="s">
        <v>5999</v>
      </c>
      <c r="F4851" s="149"/>
    </row>
    <row r="4852" s="137" customFormat="1" spans="1:6">
      <c r="A4852" s="147" t="s">
        <v>5997</v>
      </c>
      <c r="B4852" s="124" t="s">
        <v>6000</v>
      </c>
      <c r="C4852" s="124" t="s">
        <v>23</v>
      </c>
      <c r="D4852" s="124" t="s">
        <v>5930</v>
      </c>
      <c r="E4852" s="124" t="s">
        <v>6000</v>
      </c>
      <c r="F4852" s="149"/>
    </row>
    <row r="4853" s="137" customFormat="1" spans="1:6">
      <c r="A4853" s="124" t="s">
        <v>6001</v>
      </c>
      <c r="B4853" s="124" t="s">
        <v>6002</v>
      </c>
      <c r="C4853" s="124" t="s">
        <v>9</v>
      </c>
      <c r="D4853" s="124" t="s">
        <v>5930</v>
      </c>
      <c r="E4853" s="124" t="s">
        <v>6002</v>
      </c>
      <c r="F4853" s="149">
        <v>2400</v>
      </c>
    </row>
    <row r="4854" s="137" customFormat="1" spans="1:6">
      <c r="A4854" s="147" t="s">
        <v>6001</v>
      </c>
      <c r="B4854" s="124" t="s">
        <v>6003</v>
      </c>
      <c r="C4854" s="124" t="s">
        <v>14</v>
      </c>
      <c r="D4854" s="124" t="s">
        <v>5930</v>
      </c>
      <c r="E4854" s="124" t="s">
        <v>6003</v>
      </c>
      <c r="F4854" s="149"/>
    </row>
    <row r="4855" s="137" customFormat="1" spans="1:6">
      <c r="A4855" s="147" t="s">
        <v>6001</v>
      </c>
      <c r="B4855" s="124" t="s">
        <v>6004</v>
      </c>
      <c r="C4855" s="124" t="s">
        <v>49</v>
      </c>
      <c r="D4855" s="124" t="s">
        <v>5930</v>
      </c>
      <c r="E4855" s="124" t="s">
        <v>6004</v>
      </c>
      <c r="F4855" s="149"/>
    </row>
    <row r="4856" s="137" customFormat="1" spans="1:6">
      <c r="A4856" s="147" t="s">
        <v>6001</v>
      </c>
      <c r="B4856" s="124" t="s">
        <v>6005</v>
      </c>
      <c r="C4856" s="124" t="s">
        <v>27</v>
      </c>
      <c r="D4856" s="124" t="s">
        <v>5930</v>
      </c>
      <c r="E4856" s="124" t="s">
        <v>6005</v>
      </c>
      <c r="F4856" s="149"/>
    </row>
    <row r="4857" s="137" customFormat="1" spans="1:6">
      <c r="A4857" s="124" t="s">
        <v>6006</v>
      </c>
      <c r="B4857" s="124" t="s">
        <v>6007</v>
      </c>
      <c r="C4857" s="124" t="s">
        <v>9</v>
      </c>
      <c r="D4857" s="124" t="s">
        <v>5930</v>
      </c>
      <c r="E4857" s="124" t="s">
        <v>6007</v>
      </c>
      <c r="F4857" s="149">
        <v>1800</v>
      </c>
    </row>
    <row r="4858" s="137" customFormat="1" spans="1:6">
      <c r="A4858" s="147" t="s">
        <v>6006</v>
      </c>
      <c r="B4858" s="124" t="s">
        <v>6008</v>
      </c>
      <c r="C4858" s="124" t="s">
        <v>23</v>
      </c>
      <c r="D4858" s="124" t="s">
        <v>5930</v>
      </c>
      <c r="E4858" s="124" t="s">
        <v>6008</v>
      </c>
      <c r="F4858" s="149"/>
    </row>
    <row r="4859" s="137" customFormat="1" spans="1:6">
      <c r="A4859" s="147" t="s">
        <v>6006</v>
      </c>
      <c r="B4859" s="124" t="s">
        <v>6009</v>
      </c>
      <c r="C4859" s="124" t="s">
        <v>12</v>
      </c>
      <c r="D4859" s="124" t="s">
        <v>5930</v>
      </c>
      <c r="E4859" s="124" t="s">
        <v>6009</v>
      </c>
      <c r="F4859" s="149"/>
    </row>
    <row r="4860" s="137" customFormat="1" spans="1:6">
      <c r="A4860" s="124" t="s">
        <v>6010</v>
      </c>
      <c r="B4860" s="124" t="s">
        <v>6011</v>
      </c>
      <c r="C4860" s="124" t="s">
        <v>9</v>
      </c>
      <c r="D4860" s="124" t="s">
        <v>5930</v>
      </c>
      <c r="E4860" s="124" t="s">
        <v>6011</v>
      </c>
      <c r="F4860" s="149">
        <v>600</v>
      </c>
    </row>
    <row r="4861" customFormat="1" spans="1:6">
      <c r="A4861" s="70" t="s">
        <v>6010</v>
      </c>
      <c r="B4861" s="21" t="s">
        <v>6012</v>
      </c>
      <c r="C4861" s="21" t="s">
        <v>14</v>
      </c>
      <c r="D4861" s="21" t="s">
        <v>5930</v>
      </c>
      <c r="E4861" s="103"/>
      <c r="F4861" s="150"/>
    </row>
    <row r="4862" customFormat="1" spans="1:6">
      <c r="A4862" s="70" t="s">
        <v>6010</v>
      </c>
      <c r="B4862" s="21" t="s">
        <v>6013</v>
      </c>
      <c r="C4862" s="21" t="s">
        <v>23</v>
      </c>
      <c r="D4862" s="21" t="s">
        <v>5930</v>
      </c>
      <c r="E4862" s="103"/>
      <c r="F4862" s="150"/>
    </row>
    <row r="4863" s="137" customFormat="1" spans="1:6">
      <c r="A4863" s="124" t="s">
        <v>6014</v>
      </c>
      <c r="B4863" s="124" t="s">
        <v>6015</v>
      </c>
      <c r="C4863" s="124" t="s">
        <v>9</v>
      </c>
      <c r="D4863" s="124" t="s">
        <v>5930</v>
      </c>
      <c r="E4863" s="124" t="s">
        <v>6015</v>
      </c>
      <c r="F4863" s="149">
        <v>3000</v>
      </c>
    </row>
    <row r="4864" s="137" customFormat="1" spans="1:6">
      <c r="A4864" s="147" t="s">
        <v>6014</v>
      </c>
      <c r="B4864" s="124" t="s">
        <v>6016</v>
      </c>
      <c r="C4864" s="124" t="s">
        <v>23</v>
      </c>
      <c r="D4864" s="124" t="s">
        <v>5930</v>
      </c>
      <c r="E4864" s="124" t="s">
        <v>6016</v>
      </c>
      <c r="F4864" s="149"/>
    </row>
    <row r="4865" s="137" customFormat="1" spans="1:6">
      <c r="A4865" s="147" t="s">
        <v>6014</v>
      </c>
      <c r="B4865" s="124" t="s">
        <v>6017</v>
      </c>
      <c r="C4865" s="124" t="s">
        <v>21</v>
      </c>
      <c r="D4865" s="124" t="s">
        <v>5930</v>
      </c>
      <c r="E4865" s="124" t="s">
        <v>6017</v>
      </c>
      <c r="F4865" s="149"/>
    </row>
    <row r="4866" s="137" customFormat="1" spans="1:6">
      <c r="A4866" s="147" t="s">
        <v>6014</v>
      </c>
      <c r="B4866" s="124" t="s">
        <v>6018</v>
      </c>
      <c r="C4866" s="124" t="s">
        <v>19</v>
      </c>
      <c r="D4866" s="124" t="s">
        <v>5930</v>
      </c>
      <c r="E4866" s="124" t="s">
        <v>6018</v>
      </c>
      <c r="F4866" s="149"/>
    </row>
    <row r="4867" s="137" customFormat="1" spans="1:6">
      <c r="A4867" s="147" t="s">
        <v>6014</v>
      </c>
      <c r="B4867" s="124" t="s">
        <v>6019</v>
      </c>
      <c r="C4867" s="124" t="s">
        <v>27</v>
      </c>
      <c r="D4867" s="124" t="s">
        <v>5930</v>
      </c>
      <c r="E4867" s="124" t="s">
        <v>6019</v>
      </c>
      <c r="F4867" s="149"/>
    </row>
    <row r="4868" s="137" customFormat="1" spans="1:6">
      <c r="A4868" s="124" t="s">
        <v>6020</v>
      </c>
      <c r="B4868" s="124" t="s">
        <v>6021</v>
      </c>
      <c r="C4868" s="124" t="s">
        <v>9</v>
      </c>
      <c r="D4868" s="124" t="s">
        <v>5930</v>
      </c>
      <c r="E4868" s="124" t="s">
        <v>6021</v>
      </c>
      <c r="F4868" s="149">
        <v>3000</v>
      </c>
    </row>
    <row r="4869" s="137" customFormat="1" spans="1:6">
      <c r="A4869" s="147" t="s">
        <v>6020</v>
      </c>
      <c r="B4869" s="124" t="s">
        <v>6022</v>
      </c>
      <c r="C4869" s="124" t="s">
        <v>69</v>
      </c>
      <c r="D4869" s="124" t="s">
        <v>5930</v>
      </c>
      <c r="E4869" s="124" t="s">
        <v>6022</v>
      </c>
      <c r="F4869" s="149"/>
    </row>
    <row r="4870" s="137" customFormat="1" spans="1:6">
      <c r="A4870" s="147" t="s">
        <v>6020</v>
      </c>
      <c r="B4870" s="124" t="s">
        <v>6023</v>
      </c>
      <c r="C4870" s="124" t="s">
        <v>12</v>
      </c>
      <c r="D4870" s="124" t="s">
        <v>5930</v>
      </c>
      <c r="E4870" s="124" t="s">
        <v>6023</v>
      </c>
      <c r="F4870" s="149"/>
    </row>
    <row r="4871" s="137" customFormat="1" spans="1:6">
      <c r="A4871" s="147" t="s">
        <v>6020</v>
      </c>
      <c r="B4871" s="124" t="s">
        <v>6024</v>
      </c>
      <c r="C4871" s="124" t="s">
        <v>23</v>
      </c>
      <c r="D4871" s="124" t="s">
        <v>5930</v>
      </c>
      <c r="E4871" s="124" t="s">
        <v>6024</v>
      </c>
      <c r="F4871" s="149"/>
    </row>
    <row r="4872" s="137" customFormat="1" spans="1:6">
      <c r="A4872" s="147" t="s">
        <v>6020</v>
      </c>
      <c r="B4872" s="124" t="s">
        <v>6025</v>
      </c>
      <c r="C4872" s="124" t="s">
        <v>14</v>
      </c>
      <c r="D4872" s="124" t="s">
        <v>5930</v>
      </c>
      <c r="E4872" s="124" t="s">
        <v>6025</v>
      </c>
      <c r="F4872" s="149"/>
    </row>
    <row r="4873" s="137" customFormat="1" spans="1:6">
      <c r="A4873" s="124" t="s">
        <v>6026</v>
      </c>
      <c r="B4873" s="124" t="s">
        <v>6027</v>
      </c>
      <c r="C4873" s="124" t="s">
        <v>9</v>
      </c>
      <c r="D4873" s="124" t="s">
        <v>5930</v>
      </c>
      <c r="E4873" s="124" t="s">
        <v>6027</v>
      </c>
      <c r="F4873" s="149">
        <v>1800</v>
      </c>
    </row>
    <row r="4874" s="137" customFormat="1" spans="1:6">
      <c r="A4874" s="147" t="s">
        <v>6026</v>
      </c>
      <c r="B4874" s="124" t="s">
        <v>6028</v>
      </c>
      <c r="C4874" s="124" t="s">
        <v>55</v>
      </c>
      <c r="D4874" s="124" t="s">
        <v>5930</v>
      </c>
      <c r="E4874" s="124" t="s">
        <v>6028</v>
      </c>
      <c r="F4874" s="149"/>
    </row>
    <row r="4875" s="137" customFormat="1" spans="1:6">
      <c r="A4875" s="147" t="s">
        <v>6026</v>
      </c>
      <c r="B4875" s="124" t="s">
        <v>6029</v>
      </c>
      <c r="C4875" s="124" t="s">
        <v>23</v>
      </c>
      <c r="D4875" s="124" t="s">
        <v>5930</v>
      </c>
      <c r="E4875" s="124" t="s">
        <v>6029</v>
      </c>
      <c r="F4875" s="149"/>
    </row>
    <row r="4876" s="137" customFormat="1" spans="1:6">
      <c r="A4876" s="124" t="s">
        <v>6030</v>
      </c>
      <c r="B4876" s="124" t="s">
        <v>6031</v>
      </c>
      <c r="C4876" s="124" t="s">
        <v>9</v>
      </c>
      <c r="D4876" s="124" t="s">
        <v>5930</v>
      </c>
      <c r="E4876" s="124" t="s">
        <v>6031</v>
      </c>
      <c r="F4876" s="149">
        <v>3000</v>
      </c>
    </row>
    <row r="4877" s="137" customFormat="1" spans="1:6">
      <c r="A4877" s="147" t="s">
        <v>6030</v>
      </c>
      <c r="B4877" s="124" t="s">
        <v>6032</v>
      </c>
      <c r="C4877" s="124" t="s">
        <v>12</v>
      </c>
      <c r="D4877" s="124" t="s">
        <v>5930</v>
      </c>
      <c r="E4877" s="124" t="s">
        <v>6032</v>
      </c>
      <c r="F4877" s="149"/>
    </row>
    <row r="4878" s="137" customFormat="1" spans="1:6">
      <c r="A4878" s="147" t="s">
        <v>6030</v>
      </c>
      <c r="B4878" s="124" t="s">
        <v>6033</v>
      </c>
      <c r="C4878" s="124" t="s">
        <v>23</v>
      </c>
      <c r="D4878" s="124" t="s">
        <v>5930</v>
      </c>
      <c r="E4878" s="124" t="s">
        <v>6033</v>
      </c>
      <c r="F4878" s="149"/>
    </row>
    <row r="4879" s="137" customFormat="1" spans="1:6">
      <c r="A4879" s="147" t="s">
        <v>6030</v>
      </c>
      <c r="B4879" s="124" t="s">
        <v>6034</v>
      </c>
      <c r="C4879" s="124" t="s">
        <v>27</v>
      </c>
      <c r="D4879" s="124" t="s">
        <v>5930</v>
      </c>
      <c r="E4879" s="124" t="s">
        <v>6034</v>
      </c>
      <c r="F4879" s="149"/>
    </row>
    <row r="4880" s="137" customFormat="1" spans="1:6">
      <c r="A4880" s="147" t="s">
        <v>6030</v>
      </c>
      <c r="B4880" s="124" t="s">
        <v>6035</v>
      </c>
      <c r="C4880" s="124" t="s">
        <v>25</v>
      </c>
      <c r="D4880" s="124" t="s">
        <v>5930</v>
      </c>
      <c r="E4880" s="124" t="s">
        <v>6035</v>
      </c>
      <c r="F4880" s="149"/>
    </row>
    <row r="4881" s="137" customFormat="1" spans="1:6">
      <c r="A4881" s="124" t="s">
        <v>6036</v>
      </c>
      <c r="B4881" s="124" t="s">
        <v>6037</v>
      </c>
      <c r="C4881" s="124" t="s">
        <v>9</v>
      </c>
      <c r="D4881" s="124" t="s">
        <v>5930</v>
      </c>
      <c r="E4881" s="124" t="s">
        <v>6037</v>
      </c>
      <c r="F4881" s="149">
        <v>600</v>
      </c>
    </row>
    <row r="4882" customFormat="1" spans="1:6">
      <c r="A4882" s="148" t="s">
        <v>6036</v>
      </c>
      <c r="B4882" s="72" t="s">
        <v>6038</v>
      </c>
      <c r="C4882" s="72" t="s">
        <v>23</v>
      </c>
      <c r="D4882" s="72" t="s">
        <v>5930</v>
      </c>
      <c r="E4882" s="103"/>
      <c r="F4882" s="150"/>
    </row>
    <row r="4883" s="137" customFormat="1" spans="1:6">
      <c r="A4883" s="124" t="s">
        <v>6039</v>
      </c>
      <c r="B4883" s="124" t="s">
        <v>6040</v>
      </c>
      <c r="C4883" s="124" t="s">
        <v>9</v>
      </c>
      <c r="D4883" s="124" t="s">
        <v>5930</v>
      </c>
      <c r="E4883" s="124" t="s">
        <v>6040</v>
      </c>
      <c r="F4883" s="149">
        <v>3000</v>
      </c>
    </row>
    <row r="4884" s="137" customFormat="1" spans="1:6">
      <c r="A4884" s="147" t="s">
        <v>6039</v>
      </c>
      <c r="B4884" s="124" t="s">
        <v>6041</v>
      </c>
      <c r="C4884" s="124" t="s">
        <v>12</v>
      </c>
      <c r="D4884" s="124" t="s">
        <v>5930</v>
      </c>
      <c r="E4884" s="124" t="s">
        <v>6041</v>
      </c>
      <c r="F4884" s="149"/>
    </row>
    <row r="4885" s="137" customFormat="1" spans="1:6">
      <c r="A4885" s="147" t="s">
        <v>6039</v>
      </c>
      <c r="B4885" s="124" t="s">
        <v>6042</v>
      </c>
      <c r="C4885" s="124" t="s">
        <v>23</v>
      </c>
      <c r="D4885" s="124" t="s">
        <v>5930</v>
      </c>
      <c r="E4885" s="124" t="s">
        <v>6042</v>
      </c>
      <c r="F4885" s="149"/>
    </row>
    <row r="4886" s="137" customFormat="1" spans="1:6">
      <c r="A4886" s="147" t="s">
        <v>6039</v>
      </c>
      <c r="B4886" s="124" t="s">
        <v>6043</v>
      </c>
      <c r="C4886" s="124" t="s">
        <v>23</v>
      </c>
      <c r="D4886" s="124" t="s">
        <v>5930</v>
      </c>
      <c r="E4886" s="124" t="s">
        <v>6043</v>
      </c>
      <c r="F4886" s="149"/>
    </row>
    <row r="4887" s="137" customFormat="1" spans="1:6">
      <c r="A4887" s="147" t="s">
        <v>6039</v>
      </c>
      <c r="B4887" s="124" t="s">
        <v>6044</v>
      </c>
      <c r="C4887" s="124" t="s">
        <v>25</v>
      </c>
      <c r="D4887" s="124" t="s">
        <v>5930</v>
      </c>
      <c r="E4887" s="124" t="s">
        <v>6044</v>
      </c>
      <c r="F4887" s="149"/>
    </row>
    <row r="4888" customFormat="1" spans="1:6">
      <c r="A4888" s="21" t="s">
        <v>6045</v>
      </c>
      <c r="B4888" s="21" t="s">
        <v>6046</v>
      </c>
      <c r="C4888" s="21" t="s">
        <v>9</v>
      </c>
      <c r="D4888" s="21" t="s">
        <v>5930</v>
      </c>
      <c r="E4888" s="103"/>
      <c r="F4888" s="150"/>
    </row>
    <row r="4889" s="137" customFormat="1" spans="1:6">
      <c r="A4889" s="147" t="s">
        <v>6045</v>
      </c>
      <c r="B4889" s="124" t="s">
        <v>6047</v>
      </c>
      <c r="C4889" s="124" t="s">
        <v>23</v>
      </c>
      <c r="D4889" s="124" t="s">
        <v>5930</v>
      </c>
      <c r="E4889" s="124" t="s">
        <v>6047</v>
      </c>
      <c r="F4889" s="149">
        <v>1800</v>
      </c>
    </row>
    <row r="4890" s="137" customFormat="1" spans="1:6">
      <c r="A4890" s="147" t="s">
        <v>6045</v>
      </c>
      <c r="B4890" s="124" t="s">
        <v>6048</v>
      </c>
      <c r="C4890" s="124" t="s">
        <v>27</v>
      </c>
      <c r="D4890" s="124" t="s">
        <v>5930</v>
      </c>
      <c r="E4890" s="124" t="s">
        <v>6048</v>
      </c>
      <c r="F4890" s="149"/>
    </row>
    <row r="4891" s="137" customFormat="1" spans="1:6">
      <c r="A4891" s="147" t="s">
        <v>6045</v>
      </c>
      <c r="B4891" s="124" t="s">
        <v>6049</v>
      </c>
      <c r="C4891" s="124" t="s">
        <v>27</v>
      </c>
      <c r="D4891" s="124" t="s">
        <v>5930</v>
      </c>
      <c r="E4891" s="124" t="s">
        <v>6049</v>
      </c>
      <c r="F4891" s="149"/>
    </row>
    <row r="4892" customFormat="1" spans="1:6">
      <c r="A4892" s="70" t="s">
        <v>6050</v>
      </c>
      <c r="B4892" s="21" t="s">
        <v>1289</v>
      </c>
      <c r="C4892" s="21" t="s">
        <v>9</v>
      </c>
      <c r="D4892" s="21" t="s">
        <v>5930</v>
      </c>
      <c r="E4892" s="103"/>
      <c r="F4892" s="150"/>
    </row>
    <row r="4893" customFormat="1" spans="1:6">
      <c r="A4893" s="70" t="s">
        <v>6050</v>
      </c>
      <c r="B4893" s="21" t="s">
        <v>6051</v>
      </c>
      <c r="C4893" s="21" t="s">
        <v>23</v>
      </c>
      <c r="D4893" s="21" t="s">
        <v>5930</v>
      </c>
      <c r="E4893" s="103"/>
      <c r="F4893" s="150"/>
    </row>
    <row r="4894" customFormat="1" spans="1:6">
      <c r="A4894" s="21" t="s">
        <v>6052</v>
      </c>
      <c r="B4894" s="21" t="s">
        <v>6053</v>
      </c>
      <c r="C4894" s="21" t="s">
        <v>9</v>
      </c>
      <c r="D4894" s="21" t="s">
        <v>5930</v>
      </c>
      <c r="E4894" s="103"/>
      <c r="F4894" s="150"/>
    </row>
    <row r="4895" s="137" customFormat="1" spans="1:6">
      <c r="A4895" s="147" t="s">
        <v>6052</v>
      </c>
      <c r="B4895" s="124" t="s">
        <v>3538</v>
      </c>
      <c r="C4895" s="124" t="s">
        <v>12</v>
      </c>
      <c r="D4895" s="124" t="s">
        <v>5930</v>
      </c>
      <c r="E4895" s="124" t="s">
        <v>3538</v>
      </c>
      <c r="F4895" s="149">
        <v>0</v>
      </c>
    </row>
    <row r="4896" s="137" customFormat="1" spans="1:6">
      <c r="A4896" s="147" t="s">
        <v>6052</v>
      </c>
      <c r="B4896" s="124" t="s">
        <v>6054</v>
      </c>
      <c r="C4896" s="124" t="s">
        <v>23</v>
      </c>
      <c r="D4896" s="124" t="s">
        <v>5930</v>
      </c>
      <c r="E4896" s="124" t="s">
        <v>6054</v>
      </c>
      <c r="F4896" s="149">
        <v>3000</v>
      </c>
    </row>
    <row r="4897" s="137" customFormat="1" spans="1:6">
      <c r="A4897" s="147" t="s">
        <v>6052</v>
      </c>
      <c r="B4897" s="124" t="s">
        <v>6055</v>
      </c>
      <c r="C4897" s="124" t="s">
        <v>19</v>
      </c>
      <c r="D4897" s="124" t="s">
        <v>5930</v>
      </c>
      <c r="E4897" s="124" t="s">
        <v>6055</v>
      </c>
      <c r="F4897" s="149"/>
    </row>
    <row r="4898" s="137" customFormat="1" spans="1:6">
      <c r="A4898" s="147" t="s">
        <v>6052</v>
      </c>
      <c r="B4898" s="124" t="s">
        <v>6056</v>
      </c>
      <c r="C4898" s="124" t="s">
        <v>27</v>
      </c>
      <c r="D4898" s="124" t="s">
        <v>5930</v>
      </c>
      <c r="E4898" s="124" t="s">
        <v>6056</v>
      </c>
      <c r="F4898" s="149"/>
    </row>
    <row r="4899" s="137" customFormat="1" spans="1:6">
      <c r="A4899" s="147" t="s">
        <v>6052</v>
      </c>
      <c r="B4899" s="124" t="s">
        <v>6057</v>
      </c>
      <c r="C4899" s="124" t="s">
        <v>25</v>
      </c>
      <c r="D4899" s="124" t="s">
        <v>5930</v>
      </c>
      <c r="E4899" s="124" t="s">
        <v>6057</v>
      </c>
      <c r="F4899" s="149"/>
    </row>
    <row r="4900" s="137" customFormat="1" spans="1:6">
      <c r="A4900" s="124" t="s">
        <v>6058</v>
      </c>
      <c r="B4900" s="124" t="s">
        <v>6059</v>
      </c>
      <c r="C4900" s="124" t="s">
        <v>9</v>
      </c>
      <c r="D4900" s="124" t="s">
        <v>5930</v>
      </c>
      <c r="E4900" s="124" t="s">
        <v>6059</v>
      </c>
      <c r="F4900" s="149">
        <v>2400</v>
      </c>
    </row>
    <row r="4901" s="137" customFormat="1" spans="1:6">
      <c r="A4901" s="147" t="s">
        <v>6058</v>
      </c>
      <c r="B4901" s="124" t="s">
        <v>6060</v>
      </c>
      <c r="C4901" s="124" t="s">
        <v>23</v>
      </c>
      <c r="D4901" s="124" t="s">
        <v>5930</v>
      </c>
      <c r="E4901" s="124" t="s">
        <v>6060</v>
      </c>
      <c r="F4901" s="149"/>
    </row>
    <row r="4902" s="137" customFormat="1" spans="1:6">
      <c r="A4902" s="147" t="s">
        <v>6058</v>
      </c>
      <c r="B4902" s="124" t="s">
        <v>6061</v>
      </c>
      <c r="C4902" s="124" t="s">
        <v>23</v>
      </c>
      <c r="D4902" s="124" t="s">
        <v>5930</v>
      </c>
      <c r="E4902" s="124" t="s">
        <v>6061</v>
      </c>
      <c r="F4902" s="149"/>
    </row>
    <row r="4903" s="137" customFormat="1" spans="1:6">
      <c r="A4903" s="147" t="s">
        <v>6058</v>
      </c>
      <c r="B4903" s="124" t="s">
        <v>6062</v>
      </c>
      <c r="C4903" s="124" t="s">
        <v>27</v>
      </c>
      <c r="D4903" s="124" t="s">
        <v>5930</v>
      </c>
      <c r="E4903" s="124" t="s">
        <v>6062</v>
      </c>
      <c r="F4903" s="149"/>
    </row>
    <row r="4904" s="137" customFormat="1" spans="1:6">
      <c r="A4904" s="124" t="s">
        <v>6063</v>
      </c>
      <c r="B4904" s="124" t="s">
        <v>6064</v>
      </c>
      <c r="C4904" s="124" t="s">
        <v>9</v>
      </c>
      <c r="D4904" s="124" t="s">
        <v>5930</v>
      </c>
      <c r="E4904" s="124" t="s">
        <v>6065</v>
      </c>
      <c r="F4904" s="149">
        <v>3600</v>
      </c>
    </row>
    <row r="4905" s="137" customFormat="1" spans="1:6">
      <c r="A4905" s="147" t="s">
        <v>6063</v>
      </c>
      <c r="B4905" s="124" t="s">
        <v>6066</v>
      </c>
      <c r="C4905" s="124" t="s">
        <v>12</v>
      </c>
      <c r="D4905" s="124" t="s">
        <v>5930</v>
      </c>
      <c r="E4905" s="124" t="s">
        <v>6066</v>
      </c>
      <c r="F4905" s="149"/>
    </row>
    <row r="4906" s="137" customFormat="1" spans="1:6">
      <c r="A4906" s="147" t="s">
        <v>6063</v>
      </c>
      <c r="B4906" s="124" t="s">
        <v>6067</v>
      </c>
      <c r="C4906" s="124" t="s">
        <v>23</v>
      </c>
      <c r="D4906" s="124" t="s">
        <v>5930</v>
      </c>
      <c r="E4906" s="124" t="s">
        <v>6067</v>
      </c>
      <c r="F4906" s="149"/>
    </row>
    <row r="4907" s="137" customFormat="1" spans="1:6">
      <c r="A4907" s="147" t="s">
        <v>6063</v>
      </c>
      <c r="B4907" s="124" t="s">
        <v>6068</v>
      </c>
      <c r="C4907" s="124" t="s">
        <v>27</v>
      </c>
      <c r="D4907" s="124" t="s">
        <v>5930</v>
      </c>
      <c r="E4907" s="124" t="s">
        <v>6068</v>
      </c>
      <c r="F4907" s="149"/>
    </row>
    <row r="4908" s="137" customFormat="1" spans="1:6">
      <c r="A4908" s="147" t="s">
        <v>6063</v>
      </c>
      <c r="B4908" s="124" t="s">
        <v>6069</v>
      </c>
      <c r="C4908" s="124" t="s">
        <v>19</v>
      </c>
      <c r="D4908" s="124" t="s">
        <v>5930</v>
      </c>
      <c r="E4908" s="124" t="s">
        <v>6069</v>
      </c>
      <c r="F4908" s="149"/>
    </row>
    <row r="4909" s="137" customFormat="1" spans="1:6">
      <c r="A4909" s="147" t="s">
        <v>6063</v>
      </c>
      <c r="B4909" s="124" t="s">
        <v>6070</v>
      </c>
      <c r="C4909" s="124" t="s">
        <v>25</v>
      </c>
      <c r="D4909" s="124" t="s">
        <v>5930</v>
      </c>
      <c r="E4909" s="124" t="s">
        <v>6070</v>
      </c>
      <c r="F4909" s="149"/>
    </row>
    <row r="4910" s="137" customFormat="1" spans="1:6">
      <c r="A4910" s="124" t="s">
        <v>6071</v>
      </c>
      <c r="B4910" s="124" t="s">
        <v>6072</v>
      </c>
      <c r="C4910" s="124" t="s">
        <v>9</v>
      </c>
      <c r="D4910" s="124" t="s">
        <v>5930</v>
      </c>
      <c r="E4910" s="124" t="s">
        <v>6072</v>
      </c>
      <c r="F4910" s="149">
        <v>3000</v>
      </c>
    </row>
    <row r="4911" s="137" customFormat="1" spans="1:6">
      <c r="A4911" s="147" t="s">
        <v>6071</v>
      </c>
      <c r="B4911" s="124" t="s">
        <v>6073</v>
      </c>
      <c r="C4911" s="124" t="s">
        <v>12</v>
      </c>
      <c r="D4911" s="124" t="s">
        <v>5930</v>
      </c>
      <c r="E4911" s="124" t="s">
        <v>6073</v>
      </c>
      <c r="F4911" s="149"/>
    </row>
    <row r="4912" s="137" customFormat="1" spans="1:6">
      <c r="A4912" s="147" t="s">
        <v>6071</v>
      </c>
      <c r="B4912" s="124" t="s">
        <v>6074</v>
      </c>
      <c r="C4912" s="124" t="s">
        <v>23</v>
      </c>
      <c r="D4912" s="124" t="s">
        <v>5930</v>
      </c>
      <c r="E4912" s="124" t="s">
        <v>6074</v>
      </c>
      <c r="F4912" s="149"/>
    </row>
    <row r="4913" s="137" customFormat="1" spans="1:6">
      <c r="A4913" s="147" t="s">
        <v>6071</v>
      </c>
      <c r="B4913" s="124" t="s">
        <v>6075</v>
      </c>
      <c r="C4913" s="124" t="s">
        <v>14</v>
      </c>
      <c r="D4913" s="124" t="s">
        <v>5930</v>
      </c>
      <c r="E4913" s="124" t="s">
        <v>6075</v>
      </c>
      <c r="F4913" s="149"/>
    </row>
    <row r="4914" s="137" customFormat="1" spans="1:6">
      <c r="A4914" s="147" t="s">
        <v>6071</v>
      </c>
      <c r="B4914" s="124" t="s">
        <v>6076</v>
      </c>
      <c r="C4914" s="124" t="s">
        <v>27</v>
      </c>
      <c r="D4914" s="124" t="s">
        <v>5930</v>
      </c>
      <c r="E4914" s="124" t="s">
        <v>6076</v>
      </c>
      <c r="F4914" s="149"/>
    </row>
    <row r="4915" s="137" customFormat="1" spans="1:6">
      <c r="A4915" s="124" t="s">
        <v>6077</v>
      </c>
      <c r="B4915" s="124" t="s">
        <v>6078</v>
      </c>
      <c r="C4915" s="124" t="s">
        <v>9</v>
      </c>
      <c r="D4915" s="124" t="s">
        <v>5930</v>
      </c>
      <c r="E4915" s="124" t="s">
        <v>6078</v>
      </c>
      <c r="F4915" s="149">
        <v>1800</v>
      </c>
    </row>
    <row r="4916" s="137" customFormat="1" spans="1:6">
      <c r="A4916" s="147" t="s">
        <v>6077</v>
      </c>
      <c r="B4916" s="124" t="s">
        <v>6079</v>
      </c>
      <c r="C4916" s="124" t="s">
        <v>14</v>
      </c>
      <c r="D4916" s="124" t="s">
        <v>5930</v>
      </c>
      <c r="E4916" s="124" t="s">
        <v>6079</v>
      </c>
      <c r="F4916" s="149"/>
    </row>
    <row r="4917" s="137" customFormat="1" spans="1:6">
      <c r="A4917" s="147" t="s">
        <v>6077</v>
      </c>
      <c r="B4917" s="124" t="s">
        <v>6080</v>
      </c>
      <c r="C4917" s="124" t="s">
        <v>14</v>
      </c>
      <c r="D4917" s="124" t="s">
        <v>5930</v>
      </c>
      <c r="E4917" s="124" t="s">
        <v>6080</v>
      </c>
      <c r="F4917" s="149"/>
    </row>
    <row r="4918" customFormat="1" spans="1:6">
      <c r="A4918" s="21" t="s">
        <v>6081</v>
      </c>
      <c r="B4918" s="128" t="s">
        <v>6082</v>
      </c>
      <c r="C4918" s="21" t="s">
        <v>9</v>
      </c>
      <c r="D4918" s="21" t="s">
        <v>5930</v>
      </c>
      <c r="E4918" s="103"/>
      <c r="F4918" s="150">
        <v>0</v>
      </c>
    </row>
    <row r="4919" s="137" customFormat="1" spans="1:6">
      <c r="A4919" s="147" t="s">
        <v>6081</v>
      </c>
      <c r="B4919" s="124" t="s">
        <v>6083</v>
      </c>
      <c r="C4919" s="124" t="s">
        <v>12</v>
      </c>
      <c r="D4919" s="124" t="s">
        <v>5930</v>
      </c>
      <c r="E4919" s="124" t="s">
        <v>6083</v>
      </c>
      <c r="F4919" s="149">
        <v>3000</v>
      </c>
    </row>
    <row r="4920" s="137" customFormat="1" spans="1:6">
      <c r="A4920" s="147" t="s">
        <v>6081</v>
      </c>
      <c r="B4920" s="124" t="s">
        <v>6084</v>
      </c>
      <c r="C4920" s="124" t="s">
        <v>23</v>
      </c>
      <c r="D4920" s="124" t="s">
        <v>5930</v>
      </c>
      <c r="E4920" s="124" t="s">
        <v>6084</v>
      </c>
      <c r="F4920" s="149"/>
    </row>
    <row r="4921" s="137" customFormat="1" spans="1:6">
      <c r="A4921" s="147" t="s">
        <v>6081</v>
      </c>
      <c r="B4921" s="124" t="s">
        <v>6085</v>
      </c>
      <c r="C4921" s="124" t="s">
        <v>19</v>
      </c>
      <c r="D4921" s="124" t="s">
        <v>5930</v>
      </c>
      <c r="E4921" s="124" t="s">
        <v>6085</v>
      </c>
      <c r="F4921" s="149"/>
    </row>
    <row r="4922" s="137" customFormat="1" spans="1:6">
      <c r="A4922" s="147" t="s">
        <v>6081</v>
      </c>
      <c r="B4922" s="124" t="s">
        <v>6086</v>
      </c>
      <c r="C4922" s="124" t="s">
        <v>27</v>
      </c>
      <c r="D4922" s="124" t="s">
        <v>5930</v>
      </c>
      <c r="E4922" s="124" t="s">
        <v>6086</v>
      </c>
      <c r="F4922" s="149"/>
    </row>
    <row r="4923" s="137" customFormat="1" spans="1:6">
      <c r="A4923" s="147" t="s">
        <v>6081</v>
      </c>
      <c r="B4923" s="124" t="s">
        <v>6087</v>
      </c>
      <c r="C4923" s="124" t="s">
        <v>25</v>
      </c>
      <c r="D4923" s="124" t="s">
        <v>5930</v>
      </c>
      <c r="E4923" s="124" t="s">
        <v>6087</v>
      </c>
      <c r="F4923" s="149"/>
    </row>
    <row r="4924" s="137" customFormat="1" spans="1:6">
      <c r="A4924" s="124" t="s">
        <v>6088</v>
      </c>
      <c r="B4924" s="124" t="s">
        <v>6089</v>
      </c>
      <c r="C4924" s="124" t="s">
        <v>9</v>
      </c>
      <c r="D4924" s="124" t="s">
        <v>5930</v>
      </c>
      <c r="E4924" s="124" t="s">
        <v>6089</v>
      </c>
      <c r="F4924" s="149">
        <v>2400</v>
      </c>
    </row>
    <row r="4925" s="137" customFormat="1" spans="1:6">
      <c r="A4925" s="147" t="s">
        <v>6088</v>
      </c>
      <c r="B4925" s="124" t="s">
        <v>6090</v>
      </c>
      <c r="C4925" s="124" t="s">
        <v>23</v>
      </c>
      <c r="D4925" s="124" t="s">
        <v>5930</v>
      </c>
      <c r="E4925" s="124" t="s">
        <v>6090</v>
      </c>
      <c r="F4925" s="149"/>
    </row>
    <row r="4926" s="137" customFormat="1" spans="1:6">
      <c r="A4926" s="147" t="s">
        <v>6088</v>
      </c>
      <c r="B4926" s="124" t="s">
        <v>6091</v>
      </c>
      <c r="C4926" s="124" t="s">
        <v>19</v>
      </c>
      <c r="D4926" s="124" t="s">
        <v>5930</v>
      </c>
      <c r="E4926" s="124" t="s">
        <v>6091</v>
      </c>
      <c r="F4926" s="149"/>
    </row>
    <row r="4927" s="137" customFormat="1" spans="1:6">
      <c r="A4927" s="147" t="s">
        <v>6088</v>
      </c>
      <c r="B4927" s="124" t="s">
        <v>6092</v>
      </c>
      <c r="C4927" s="124" t="s">
        <v>27</v>
      </c>
      <c r="D4927" s="124" t="s">
        <v>5930</v>
      </c>
      <c r="E4927" s="124" t="s">
        <v>6092</v>
      </c>
      <c r="F4927" s="149"/>
    </row>
    <row r="4928" s="137" customFormat="1" spans="1:6">
      <c r="A4928" s="124" t="s">
        <v>6093</v>
      </c>
      <c r="B4928" s="124" t="s">
        <v>6094</v>
      </c>
      <c r="C4928" s="124" t="s">
        <v>9</v>
      </c>
      <c r="D4928" s="124" t="s">
        <v>5930</v>
      </c>
      <c r="E4928" s="124" t="s">
        <v>6094</v>
      </c>
      <c r="F4928" s="149">
        <v>3000</v>
      </c>
    </row>
    <row r="4929" s="137" customFormat="1" spans="1:6">
      <c r="A4929" s="147" t="s">
        <v>6093</v>
      </c>
      <c r="B4929" s="124" t="s">
        <v>6095</v>
      </c>
      <c r="C4929" s="124" t="s">
        <v>55</v>
      </c>
      <c r="D4929" s="124" t="s">
        <v>5930</v>
      </c>
      <c r="E4929" s="124" t="s">
        <v>6095</v>
      </c>
      <c r="F4929" s="149"/>
    </row>
    <row r="4930" s="137" customFormat="1" spans="1:6">
      <c r="A4930" s="147" t="s">
        <v>6093</v>
      </c>
      <c r="B4930" s="124" t="s">
        <v>6096</v>
      </c>
      <c r="C4930" s="124" t="s">
        <v>23</v>
      </c>
      <c r="D4930" s="124" t="s">
        <v>5930</v>
      </c>
      <c r="E4930" s="124" t="s">
        <v>6096</v>
      </c>
      <c r="F4930" s="149"/>
    </row>
    <row r="4931" s="137" customFormat="1" spans="1:6">
      <c r="A4931" s="147" t="s">
        <v>6093</v>
      </c>
      <c r="B4931" s="124" t="s">
        <v>6097</v>
      </c>
      <c r="C4931" s="124" t="s">
        <v>12</v>
      </c>
      <c r="D4931" s="124" t="s">
        <v>5930</v>
      </c>
      <c r="E4931" s="124" t="s">
        <v>6097</v>
      </c>
      <c r="F4931" s="149"/>
    </row>
    <row r="4932" s="137" customFormat="1" spans="1:6">
      <c r="A4932" s="147" t="s">
        <v>6093</v>
      </c>
      <c r="B4932" s="124" t="s">
        <v>6098</v>
      </c>
      <c r="C4932" s="124" t="s">
        <v>14</v>
      </c>
      <c r="D4932" s="124" t="s">
        <v>5930</v>
      </c>
      <c r="E4932" s="124" t="s">
        <v>6098</v>
      </c>
      <c r="F4932" s="149"/>
    </row>
    <row r="4933" s="137" customFormat="1" spans="1:6">
      <c r="A4933" s="124" t="s">
        <v>6099</v>
      </c>
      <c r="B4933" s="124" t="s">
        <v>6100</v>
      </c>
      <c r="C4933" s="124" t="s">
        <v>9</v>
      </c>
      <c r="D4933" s="124" t="s">
        <v>5930</v>
      </c>
      <c r="E4933" s="124" t="s">
        <v>6100</v>
      </c>
      <c r="F4933" s="149">
        <v>2400</v>
      </c>
    </row>
    <row r="4934" s="137" customFormat="1" spans="1:6">
      <c r="A4934" s="147" t="s">
        <v>6099</v>
      </c>
      <c r="B4934" s="124" t="s">
        <v>6101</v>
      </c>
      <c r="C4934" s="124" t="s">
        <v>69</v>
      </c>
      <c r="D4934" s="124" t="s">
        <v>5930</v>
      </c>
      <c r="E4934" s="124" t="s">
        <v>6101</v>
      </c>
      <c r="F4934" s="149"/>
    </row>
    <row r="4935" customFormat="1" spans="1:6">
      <c r="A4935" s="70" t="s">
        <v>6099</v>
      </c>
      <c r="B4935" s="128" t="s">
        <v>6102</v>
      </c>
      <c r="C4935" s="21" t="s">
        <v>12</v>
      </c>
      <c r="D4935" s="21" t="s">
        <v>5930</v>
      </c>
      <c r="E4935" s="103"/>
      <c r="F4935" s="150"/>
    </row>
    <row r="4936" s="137" customFormat="1" spans="1:6">
      <c r="A4936" s="147" t="s">
        <v>6099</v>
      </c>
      <c r="B4936" s="124" t="s">
        <v>6103</v>
      </c>
      <c r="C4936" s="124" t="s">
        <v>23</v>
      </c>
      <c r="D4936" s="124" t="s">
        <v>5930</v>
      </c>
      <c r="E4936" s="124" t="s">
        <v>6103</v>
      </c>
      <c r="F4936" s="149"/>
    </row>
    <row r="4937" s="137" customFormat="1" spans="1:6">
      <c r="A4937" s="147" t="s">
        <v>6099</v>
      </c>
      <c r="B4937" s="124" t="s">
        <v>6104</v>
      </c>
      <c r="C4937" s="124" t="s">
        <v>23</v>
      </c>
      <c r="D4937" s="124" t="s">
        <v>5930</v>
      </c>
      <c r="E4937" s="124" t="s">
        <v>6104</v>
      </c>
      <c r="F4937" s="149"/>
    </row>
    <row r="4938" s="137" customFormat="1" spans="1:6">
      <c r="A4938" s="124" t="s">
        <v>6105</v>
      </c>
      <c r="B4938" s="124" t="s">
        <v>6106</v>
      </c>
      <c r="C4938" s="124" t="s">
        <v>9</v>
      </c>
      <c r="D4938" s="124" t="s">
        <v>5930</v>
      </c>
      <c r="E4938" s="124" t="s">
        <v>6106</v>
      </c>
      <c r="F4938" s="149">
        <v>1200</v>
      </c>
    </row>
    <row r="4939" s="137" customFormat="1" spans="1:6">
      <c r="A4939" s="147" t="s">
        <v>6105</v>
      </c>
      <c r="B4939" s="124" t="s">
        <v>6107</v>
      </c>
      <c r="C4939" s="124" t="s">
        <v>23</v>
      </c>
      <c r="D4939" s="124" t="s">
        <v>5930</v>
      </c>
      <c r="E4939" s="124" t="s">
        <v>6107</v>
      </c>
      <c r="F4939" s="149"/>
    </row>
    <row r="4940" s="137" customFormat="1" spans="1:6">
      <c r="A4940" s="124" t="s">
        <v>6108</v>
      </c>
      <c r="B4940" s="124" t="s">
        <v>6109</v>
      </c>
      <c r="C4940" s="124" t="s">
        <v>9</v>
      </c>
      <c r="D4940" s="124" t="s">
        <v>5930</v>
      </c>
      <c r="E4940" s="124" t="s">
        <v>6109</v>
      </c>
      <c r="F4940" s="149">
        <v>3000</v>
      </c>
    </row>
    <row r="4941" s="137" customFormat="1" spans="1:6">
      <c r="A4941" s="147" t="s">
        <v>6108</v>
      </c>
      <c r="B4941" s="124" t="s">
        <v>6110</v>
      </c>
      <c r="C4941" s="124" t="s">
        <v>12</v>
      </c>
      <c r="D4941" s="124" t="s">
        <v>5930</v>
      </c>
      <c r="E4941" s="124" t="s">
        <v>6110</v>
      </c>
      <c r="F4941" s="149"/>
    </row>
    <row r="4942" s="137" customFormat="1" spans="1:6">
      <c r="A4942" s="147" t="s">
        <v>6108</v>
      </c>
      <c r="B4942" s="124" t="s">
        <v>6111</v>
      </c>
      <c r="C4942" s="124" t="s">
        <v>23</v>
      </c>
      <c r="D4942" s="124" t="s">
        <v>5930</v>
      </c>
      <c r="E4942" s="124" t="s">
        <v>6111</v>
      </c>
      <c r="F4942" s="149"/>
    </row>
    <row r="4943" s="137" customFormat="1" spans="1:6">
      <c r="A4943" s="147" t="s">
        <v>6108</v>
      </c>
      <c r="B4943" s="124" t="s">
        <v>6112</v>
      </c>
      <c r="C4943" s="124" t="s">
        <v>23</v>
      </c>
      <c r="D4943" s="124" t="s">
        <v>5930</v>
      </c>
      <c r="E4943" s="124" t="s">
        <v>6112</v>
      </c>
      <c r="F4943" s="149"/>
    </row>
    <row r="4944" s="137" customFormat="1" spans="1:6">
      <c r="A4944" s="147" t="s">
        <v>6108</v>
      </c>
      <c r="B4944" s="124" t="s">
        <v>6113</v>
      </c>
      <c r="C4944" s="124" t="s">
        <v>27</v>
      </c>
      <c r="D4944" s="124" t="s">
        <v>5930</v>
      </c>
      <c r="E4944" s="124" t="s">
        <v>6113</v>
      </c>
      <c r="F4944" s="149"/>
    </row>
    <row r="4945" s="137" customFormat="1" spans="1:6">
      <c r="A4945" s="124" t="s">
        <v>6114</v>
      </c>
      <c r="B4945" s="124" t="s">
        <v>6115</v>
      </c>
      <c r="C4945" s="124" t="s">
        <v>9</v>
      </c>
      <c r="D4945" s="124" t="s">
        <v>5930</v>
      </c>
      <c r="E4945" s="124" t="s">
        <v>6115</v>
      </c>
      <c r="F4945" s="149">
        <v>1200</v>
      </c>
    </row>
    <row r="4946" s="137" customFormat="1" spans="1:6">
      <c r="A4946" s="147" t="s">
        <v>6114</v>
      </c>
      <c r="B4946" s="124" t="s">
        <v>6116</v>
      </c>
      <c r="C4946" s="124" t="s">
        <v>14</v>
      </c>
      <c r="D4946" s="124" t="s">
        <v>5930</v>
      </c>
      <c r="E4946" s="124" t="s">
        <v>6116</v>
      </c>
      <c r="F4946" s="149"/>
    </row>
    <row r="4947" s="137" customFormat="1" spans="1:6">
      <c r="A4947" s="124" t="s">
        <v>6117</v>
      </c>
      <c r="B4947" s="124" t="s">
        <v>6118</v>
      </c>
      <c r="C4947" s="124" t="s">
        <v>9</v>
      </c>
      <c r="D4947" s="124" t="s">
        <v>5930</v>
      </c>
      <c r="E4947" s="124" t="s">
        <v>6118</v>
      </c>
      <c r="F4947" s="149">
        <v>3000</v>
      </c>
    </row>
    <row r="4948" s="137" customFormat="1" spans="1:6">
      <c r="A4948" s="147" t="s">
        <v>6117</v>
      </c>
      <c r="B4948" s="124" t="s">
        <v>6119</v>
      </c>
      <c r="C4948" s="124" t="s">
        <v>935</v>
      </c>
      <c r="D4948" s="124" t="s">
        <v>5930</v>
      </c>
      <c r="E4948" s="124" t="s">
        <v>6119</v>
      </c>
      <c r="F4948" s="149"/>
    </row>
    <row r="4949" s="137" customFormat="1" spans="1:6">
      <c r="A4949" s="147" t="s">
        <v>6117</v>
      </c>
      <c r="B4949" s="124" t="s">
        <v>6120</v>
      </c>
      <c r="C4949" s="124" t="s">
        <v>55</v>
      </c>
      <c r="D4949" s="124" t="s">
        <v>5930</v>
      </c>
      <c r="E4949" s="124" t="s">
        <v>6120</v>
      </c>
      <c r="F4949" s="149"/>
    </row>
    <row r="4950" s="137" customFormat="1" spans="1:6">
      <c r="A4950" s="147" t="s">
        <v>6117</v>
      </c>
      <c r="B4950" s="124" t="s">
        <v>6121</v>
      </c>
      <c r="C4950" s="124" t="s">
        <v>21</v>
      </c>
      <c r="D4950" s="124" t="s">
        <v>5930</v>
      </c>
      <c r="E4950" s="124" t="s">
        <v>6121</v>
      </c>
      <c r="F4950" s="149"/>
    </row>
    <row r="4951" s="137" customFormat="1" spans="1:6">
      <c r="A4951" s="147" t="s">
        <v>6117</v>
      </c>
      <c r="B4951" s="124" t="s">
        <v>6122</v>
      </c>
      <c r="C4951" s="124" t="s">
        <v>14</v>
      </c>
      <c r="D4951" s="124" t="s">
        <v>5930</v>
      </c>
      <c r="E4951" s="124" t="s">
        <v>6122</v>
      </c>
      <c r="F4951" s="149"/>
    </row>
    <row r="4952" s="137" customFormat="1" spans="1:6">
      <c r="A4952" s="124" t="s">
        <v>6123</v>
      </c>
      <c r="B4952" s="124" t="s">
        <v>6124</v>
      </c>
      <c r="C4952" s="124" t="s">
        <v>9</v>
      </c>
      <c r="D4952" s="124" t="s">
        <v>5930</v>
      </c>
      <c r="E4952" s="124" t="s">
        <v>6124</v>
      </c>
      <c r="F4952" s="149">
        <v>1800</v>
      </c>
    </row>
    <row r="4953" s="137" customFormat="1" spans="1:6">
      <c r="A4953" s="147" t="s">
        <v>6123</v>
      </c>
      <c r="B4953" s="124" t="s">
        <v>6125</v>
      </c>
      <c r="C4953" s="124" t="s">
        <v>12</v>
      </c>
      <c r="D4953" s="124" t="s">
        <v>5930</v>
      </c>
      <c r="E4953" s="124" t="s">
        <v>6125</v>
      </c>
      <c r="F4953" s="149"/>
    </row>
    <row r="4954" s="137" customFormat="1" spans="1:6">
      <c r="A4954" s="147" t="s">
        <v>6123</v>
      </c>
      <c r="B4954" s="124" t="s">
        <v>6126</v>
      </c>
      <c r="C4954" s="124" t="s">
        <v>23</v>
      </c>
      <c r="D4954" s="124" t="s">
        <v>5930</v>
      </c>
      <c r="E4954" s="124" t="s">
        <v>6126</v>
      </c>
      <c r="F4954" s="149"/>
    </row>
    <row r="4955" customFormat="1" spans="1:6">
      <c r="A4955" s="21" t="s">
        <v>6127</v>
      </c>
      <c r="B4955" s="21" t="s">
        <v>6128</v>
      </c>
      <c r="C4955" s="21" t="s">
        <v>9</v>
      </c>
      <c r="D4955" s="21" t="s">
        <v>5930</v>
      </c>
      <c r="E4955" s="103"/>
      <c r="F4955" s="150"/>
    </row>
    <row r="4956" s="137" customFormat="1" spans="1:6">
      <c r="A4956" s="147" t="s">
        <v>6127</v>
      </c>
      <c r="B4956" s="124" t="s">
        <v>6129</v>
      </c>
      <c r="C4956" s="124" t="s">
        <v>12</v>
      </c>
      <c r="D4956" s="124" t="s">
        <v>5930</v>
      </c>
      <c r="E4956" s="124" t="s">
        <v>6129</v>
      </c>
      <c r="F4956" s="149">
        <v>600</v>
      </c>
    </row>
    <row r="4957" customFormat="1" spans="1:6">
      <c r="A4957" s="70" t="s">
        <v>6127</v>
      </c>
      <c r="B4957" s="21" t="s">
        <v>6130</v>
      </c>
      <c r="C4957" s="21" t="s">
        <v>23</v>
      </c>
      <c r="D4957" s="21" t="s">
        <v>5930</v>
      </c>
      <c r="E4957" s="103"/>
      <c r="F4957" s="150"/>
    </row>
    <row r="4958" customFormat="1" spans="1:6">
      <c r="A4958" s="70" t="s">
        <v>6127</v>
      </c>
      <c r="B4958" s="21" t="s">
        <v>6131</v>
      </c>
      <c r="C4958" s="21" t="s">
        <v>14</v>
      </c>
      <c r="D4958" s="21" t="s">
        <v>5930</v>
      </c>
      <c r="E4958" s="103"/>
      <c r="F4958" s="150"/>
    </row>
    <row r="4959" s="137" customFormat="1" spans="1:6">
      <c r="A4959" s="124" t="s">
        <v>6132</v>
      </c>
      <c r="B4959" s="124" t="s">
        <v>6133</v>
      </c>
      <c r="C4959" s="124" t="s">
        <v>9</v>
      </c>
      <c r="D4959" s="124" t="s">
        <v>5930</v>
      </c>
      <c r="E4959" s="124" t="s">
        <v>6133</v>
      </c>
      <c r="F4959" s="149">
        <v>1200</v>
      </c>
    </row>
    <row r="4960" s="137" customFormat="1" spans="1:6">
      <c r="A4960" s="147" t="s">
        <v>6132</v>
      </c>
      <c r="B4960" s="124" t="s">
        <v>6134</v>
      </c>
      <c r="C4960" s="124" t="s">
        <v>12</v>
      </c>
      <c r="D4960" s="124" t="s">
        <v>5930</v>
      </c>
      <c r="E4960" s="124" t="s">
        <v>6134</v>
      </c>
      <c r="F4960" s="149"/>
    </row>
    <row r="4961" s="137" customFormat="1" spans="1:6">
      <c r="A4961" s="124" t="s">
        <v>6135</v>
      </c>
      <c r="B4961" s="124" t="s">
        <v>6136</v>
      </c>
      <c r="C4961" s="124" t="s">
        <v>9</v>
      </c>
      <c r="D4961" s="124" t="s">
        <v>5930</v>
      </c>
      <c r="E4961" s="124" t="s">
        <v>6136</v>
      </c>
      <c r="F4961" s="149">
        <v>2400</v>
      </c>
    </row>
    <row r="4962" s="137" customFormat="1" spans="1:6">
      <c r="A4962" s="147" t="s">
        <v>6135</v>
      </c>
      <c r="B4962" s="124" t="s">
        <v>6137</v>
      </c>
      <c r="C4962" s="124" t="s">
        <v>12</v>
      </c>
      <c r="D4962" s="124" t="s">
        <v>5930</v>
      </c>
      <c r="E4962" s="124" t="s">
        <v>6137</v>
      </c>
      <c r="F4962" s="149"/>
    </row>
    <row r="4963" s="137" customFormat="1" spans="1:6">
      <c r="A4963" s="147" t="s">
        <v>6135</v>
      </c>
      <c r="B4963" s="124" t="s">
        <v>4623</v>
      </c>
      <c r="C4963" s="124" t="s">
        <v>23</v>
      </c>
      <c r="D4963" s="124" t="s">
        <v>5930</v>
      </c>
      <c r="E4963" s="124" t="s">
        <v>4623</v>
      </c>
      <c r="F4963" s="149"/>
    </row>
    <row r="4964" s="137" customFormat="1" spans="1:6">
      <c r="A4964" s="147" t="s">
        <v>6135</v>
      </c>
      <c r="B4964" s="124" t="s">
        <v>4753</v>
      </c>
      <c r="C4964" s="124" t="s">
        <v>23</v>
      </c>
      <c r="D4964" s="124" t="s">
        <v>5930</v>
      </c>
      <c r="E4964" s="124" t="s">
        <v>4753</v>
      </c>
      <c r="F4964" s="149"/>
    </row>
    <row r="4965" customFormat="1" spans="1:6">
      <c r="A4965" s="21" t="s">
        <v>6138</v>
      </c>
      <c r="B4965" s="21" t="s">
        <v>6139</v>
      </c>
      <c r="C4965" s="21" t="s">
        <v>9</v>
      </c>
      <c r="D4965" s="21" t="s">
        <v>5930</v>
      </c>
      <c r="E4965" s="103"/>
      <c r="F4965" s="150"/>
    </row>
    <row r="4966" s="137" customFormat="1" spans="1:6">
      <c r="A4966" s="147" t="s">
        <v>6138</v>
      </c>
      <c r="B4966" s="124" t="s">
        <v>4418</v>
      </c>
      <c r="C4966" s="124" t="s">
        <v>12</v>
      </c>
      <c r="D4966" s="124" t="s">
        <v>5930</v>
      </c>
      <c r="E4966" s="124" t="s">
        <v>4418</v>
      </c>
      <c r="F4966" s="149">
        <v>0</v>
      </c>
    </row>
    <row r="4967" s="137" customFormat="1" spans="1:6">
      <c r="A4967" s="147" t="s">
        <v>6138</v>
      </c>
      <c r="B4967" s="124" t="s">
        <v>6140</v>
      </c>
      <c r="C4967" s="124" t="s">
        <v>23</v>
      </c>
      <c r="D4967" s="124" t="s">
        <v>5930</v>
      </c>
      <c r="E4967" s="124" t="s">
        <v>6140</v>
      </c>
      <c r="F4967" s="149"/>
    </row>
    <row r="4968" s="137" customFormat="1" spans="1:6">
      <c r="A4968" s="147" t="s">
        <v>6138</v>
      </c>
      <c r="B4968" s="124" t="s">
        <v>6141</v>
      </c>
      <c r="C4968" s="124" t="s">
        <v>14</v>
      </c>
      <c r="D4968" s="124" t="s">
        <v>5930</v>
      </c>
      <c r="E4968" s="124" t="s">
        <v>6141</v>
      </c>
      <c r="F4968" s="149">
        <v>1800</v>
      </c>
    </row>
    <row r="4969" s="137" customFormat="1" spans="1:6">
      <c r="A4969" s="124" t="s">
        <v>6142</v>
      </c>
      <c r="B4969" s="124" t="s">
        <v>6143</v>
      </c>
      <c r="C4969" s="124" t="s">
        <v>9</v>
      </c>
      <c r="D4969" s="124" t="s">
        <v>5930</v>
      </c>
      <c r="E4969" s="124" t="s">
        <v>6143</v>
      </c>
      <c r="F4969" s="149">
        <v>600</v>
      </c>
    </row>
    <row r="4970" customFormat="1" spans="1:6">
      <c r="A4970" s="70" t="s">
        <v>6142</v>
      </c>
      <c r="B4970" s="21" t="s">
        <v>6144</v>
      </c>
      <c r="C4970" s="21" t="s">
        <v>55</v>
      </c>
      <c r="D4970" s="21" t="s">
        <v>5930</v>
      </c>
      <c r="E4970" s="103"/>
      <c r="F4970" s="150"/>
    </row>
    <row r="4971" customFormat="1" spans="1:6">
      <c r="A4971" s="21" t="s">
        <v>6145</v>
      </c>
      <c r="B4971" s="128" t="s">
        <v>6146</v>
      </c>
      <c r="C4971" s="21" t="s">
        <v>9</v>
      </c>
      <c r="D4971" s="21" t="s">
        <v>5930</v>
      </c>
      <c r="E4971" s="103"/>
      <c r="F4971" s="150">
        <v>0</v>
      </c>
    </row>
    <row r="4972" s="137" customFormat="1" spans="1:6">
      <c r="A4972" s="147" t="s">
        <v>6145</v>
      </c>
      <c r="B4972" s="124" t="s">
        <v>6147</v>
      </c>
      <c r="C4972" s="124" t="s">
        <v>12</v>
      </c>
      <c r="D4972" s="124" t="s">
        <v>5930</v>
      </c>
      <c r="E4972" s="124" t="s">
        <v>6147</v>
      </c>
      <c r="F4972" s="149">
        <v>0</v>
      </c>
    </row>
    <row r="4973" s="137" customFormat="1" spans="1:6">
      <c r="A4973" s="147" t="s">
        <v>6145</v>
      </c>
      <c r="B4973" s="124" t="s">
        <v>6148</v>
      </c>
      <c r="C4973" s="124" t="s">
        <v>14</v>
      </c>
      <c r="D4973" s="124" t="s">
        <v>5930</v>
      </c>
      <c r="E4973" s="124" t="s">
        <v>6148</v>
      </c>
      <c r="F4973" s="149">
        <v>1200</v>
      </c>
    </row>
    <row r="4974" s="137" customFormat="1" spans="1:6">
      <c r="A4974" s="124" t="s">
        <v>6149</v>
      </c>
      <c r="B4974" s="124" t="s">
        <v>6150</v>
      </c>
      <c r="C4974" s="124" t="s">
        <v>9</v>
      </c>
      <c r="D4974" s="124" t="s">
        <v>5930</v>
      </c>
      <c r="E4974" s="124" t="s">
        <v>6150</v>
      </c>
      <c r="F4974" s="149">
        <v>1200</v>
      </c>
    </row>
    <row r="4975" s="137" customFormat="1" spans="1:6">
      <c r="A4975" s="147" t="s">
        <v>6149</v>
      </c>
      <c r="B4975" s="124" t="s">
        <v>6151</v>
      </c>
      <c r="C4975" s="124" t="s">
        <v>23</v>
      </c>
      <c r="D4975" s="124" t="s">
        <v>5930</v>
      </c>
      <c r="E4975" s="124" t="s">
        <v>6151</v>
      </c>
      <c r="F4975" s="149"/>
    </row>
    <row r="4976" s="137" customFormat="1" spans="1:6">
      <c r="A4976" s="124" t="s">
        <v>6152</v>
      </c>
      <c r="B4976" s="124" t="s">
        <v>6153</v>
      </c>
      <c r="C4976" s="124" t="s">
        <v>9</v>
      </c>
      <c r="D4976" s="124" t="s">
        <v>5930</v>
      </c>
      <c r="E4976" s="124" t="s">
        <v>6153</v>
      </c>
      <c r="F4976" s="149">
        <v>3000</v>
      </c>
    </row>
    <row r="4977" s="137" customFormat="1" spans="1:6">
      <c r="A4977" s="147" t="s">
        <v>6152</v>
      </c>
      <c r="B4977" s="124" t="s">
        <v>6154</v>
      </c>
      <c r="C4977" s="124" t="s">
        <v>12</v>
      </c>
      <c r="D4977" s="124" t="s">
        <v>5930</v>
      </c>
      <c r="E4977" s="124" t="s">
        <v>6154</v>
      </c>
      <c r="F4977" s="149"/>
    </row>
    <row r="4978" s="137" customFormat="1" spans="1:6">
      <c r="A4978" s="147" t="s">
        <v>6152</v>
      </c>
      <c r="B4978" s="124" t="s">
        <v>6155</v>
      </c>
      <c r="C4978" s="124" t="s">
        <v>55</v>
      </c>
      <c r="D4978" s="124" t="s">
        <v>5930</v>
      </c>
      <c r="E4978" s="124" t="s">
        <v>6155</v>
      </c>
      <c r="F4978" s="149"/>
    </row>
    <row r="4979" s="137" customFormat="1" spans="1:6">
      <c r="A4979" s="147" t="s">
        <v>6152</v>
      </c>
      <c r="B4979" s="124" t="s">
        <v>6156</v>
      </c>
      <c r="C4979" s="124" t="s">
        <v>23</v>
      </c>
      <c r="D4979" s="124" t="s">
        <v>5930</v>
      </c>
      <c r="E4979" s="124" t="s">
        <v>6156</v>
      </c>
      <c r="F4979" s="149"/>
    </row>
    <row r="4980" s="137" customFormat="1" spans="1:6">
      <c r="A4980" s="147" t="s">
        <v>6152</v>
      </c>
      <c r="B4980" s="124" t="s">
        <v>6157</v>
      </c>
      <c r="C4980" s="124" t="s">
        <v>23</v>
      </c>
      <c r="D4980" s="124" t="s">
        <v>5930</v>
      </c>
      <c r="E4980" s="124" t="s">
        <v>6157</v>
      </c>
      <c r="F4980" s="149"/>
    </row>
    <row r="4981" s="137" customFormat="1" spans="1:6">
      <c r="A4981" s="124" t="s">
        <v>6158</v>
      </c>
      <c r="B4981" s="124" t="s">
        <v>6159</v>
      </c>
      <c r="C4981" s="124" t="s">
        <v>9</v>
      </c>
      <c r="D4981" s="124" t="s">
        <v>5930</v>
      </c>
      <c r="E4981" s="124" t="s">
        <v>6159</v>
      </c>
      <c r="F4981" s="149">
        <v>3000</v>
      </c>
    </row>
    <row r="4982" s="137" customFormat="1" spans="1:6">
      <c r="A4982" s="147" t="s">
        <v>6158</v>
      </c>
      <c r="B4982" s="124" t="s">
        <v>6160</v>
      </c>
      <c r="C4982" s="124" t="s">
        <v>23</v>
      </c>
      <c r="D4982" s="124" t="s">
        <v>5930</v>
      </c>
      <c r="E4982" s="124" t="s">
        <v>6160</v>
      </c>
      <c r="F4982" s="149"/>
    </row>
    <row r="4983" s="137" customFormat="1" spans="1:6">
      <c r="A4983" s="147" t="s">
        <v>6158</v>
      </c>
      <c r="B4983" s="124" t="s">
        <v>6161</v>
      </c>
      <c r="C4983" s="124" t="s">
        <v>12</v>
      </c>
      <c r="D4983" s="124" t="s">
        <v>5930</v>
      </c>
      <c r="E4983" s="124" t="s">
        <v>6161</v>
      </c>
      <c r="F4983" s="149"/>
    </row>
    <row r="4984" s="137" customFormat="1" spans="1:6">
      <c r="A4984" s="147" t="s">
        <v>6158</v>
      </c>
      <c r="B4984" s="124" t="s">
        <v>6162</v>
      </c>
      <c r="C4984" s="124" t="s">
        <v>23</v>
      </c>
      <c r="D4984" s="124" t="s">
        <v>5930</v>
      </c>
      <c r="E4984" s="124" t="s">
        <v>6162</v>
      </c>
      <c r="F4984" s="149"/>
    </row>
    <row r="4985" s="137" customFormat="1" spans="1:6">
      <c r="A4985" s="147" t="s">
        <v>5928</v>
      </c>
      <c r="B4985" s="124" t="s">
        <v>5931</v>
      </c>
      <c r="C4985" s="124" t="s">
        <v>55</v>
      </c>
      <c r="D4985" s="124" t="s">
        <v>5930</v>
      </c>
      <c r="E4985" s="124" t="s">
        <v>5931</v>
      </c>
      <c r="F4985" s="149"/>
    </row>
    <row r="4986" s="137" customFormat="1" spans="1:6">
      <c r="A4986" s="124" t="s">
        <v>6163</v>
      </c>
      <c r="B4986" s="124" t="s">
        <v>6164</v>
      </c>
      <c r="C4986" s="124" t="s">
        <v>9</v>
      </c>
      <c r="D4986" s="124" t="s">
        <v>5930</v>
      </c>
      <c r="E4986" s="124" t="s">
        <v>6164</v>
      </c>
      <c r="F4986" s="149">
        <v>600</v>
      </c>
    </row>
    <row r="4987" customFormat="1" spans="1:6">
      <c r="A4987" s="70" t="s">
        <v>6163</v>
      </c>
      <c r="B4987" s="21" t="s">
        <v>6165</v>
      </c>
      <c r="C4987" s="21" t="s">
        <v>69</v>
      </c>
      <c r="D4987" s="21" t="s">
        <v>5930</v>
      </c>
      <c r="E4987" s="103"/>
      <c r="F4987" s="150"/>
    </row>
    <row r="4988" s="137" customFormat="1" spans="1:6">
      <c r="A4988" s="124" t="s">
        <v>6166</v>
      </c>
      <c r="B4988" s="124" t="s">
        <v>3112</v>
      </c>
      <c r="C4988" s="124" t="s">
        <v>9</v>
      </c>
      <c r="D4988" s="124" t="s">
        <v>5930</v>
      </c>
      <c r="E4988" s="124" t="s">
        <v>3112</v>
      </c>
      <c r="F4988" s="149">
        <v>2400</v>
      </c>
    </row>
    <row r="4989" customFormat="1" spans="1:6">
      <c r="A4989" s="70" t="s">
        <v>6166</v>
      </c>
      <c r="B4989" s="21" t="s">
        <v>6167</v>
      </c>
      <c r="C4989" s="21" t="s">
        <v>55</v>
      </c>
      <c r="D4989" s="21" t="s">
        <v>5930</v>
      </c>
      <c r="E4989" s="103"/>
      <c r="F4989" s="150"/>
    </row>
    <row r="4990" s="137" customFormat="1" spans="1:6">
      <c r="A4990" s="147" t="s">
        <v>6166</v>
      </c>
      <c r="B4990" s="124" t="s">
        <v>5524</v>
      </c>
      <c r="C4990" s="124" t="s">
        <v>23</v>
      </c>
      <c r="D4990" s="124" t="s">
        <v>5930</v>
      </c>
      <c r="E4990" s="124" t="s">
        <v>5524</v>
      </c>
      <c r="F4990" s="149"/>
    </row>
    <row r="4991" s="137" customFormat="1" spans="1:6">
      <c r="A4991" s="147" t="s">
        <v>6166</v>
      </c>
      <c r="B4991" s="124" t="s">
        <v>6168</v>
      </c>
      <c r="C4991" s="124" t="s">
        <v>23</v>
      </c>
      <c r="D4991" s="124" t="s">
        <v>5930</v>
      </c>
      <c r="E4991" s="124" t="s">
        <v>6168</v>
      </c>
      <c r="F4991" s="149"/>
    </row>
    <row r="4992" s="137" customFormat="1" spans="1:6">
      <c r="A4992" s="147" t="s">
        <v>6166</v>
      </c>
      <c r="B4992" s="124" t="s">
        <v>6169</v>
      </c>
      <c r="C4992" s="124" t="s">
        <v>12</v>
      </c>
      <c r="D4992" s="124" t="s">
        <v>5930</v>
      </c>
      <c r="E4992" s="124" t="s">
        <v>6169</v>
      </c>
      <c r="F4992" s="149"/>
    </row>
    <row r="4993" s="137" customFormat="1" spans="1:6">
      <c r="A4993" s="124" t="s">
        <v>6170</v>
      </c>
      <c r="B4993" s="124" t="s">
        <v>6171</v>
      </c>
      <c r="C4993" s="124" t="s">
        <v>9</v>
      </c>
      <c r="D4993" s="124" t="s">
        <v>5930</v>
      </c>
      <c r="E4993" s="124" t="s">
        <v>6171</v>
      </c>
      <c r="F4993" s="149">
        <v>1200</v>
      </c>
    </row>
    <row r="4994" s="137" customFormat="1" spans="1:6">
      <c r="A4994" s="147" t="s">
        <v>6170</v>
      </c>
      <c r="B4994" s="124" t="s">
        <v>6172</v>
      </c>
      <c r="C4994" s="124" t="s">
        <v>55</v>
      </c>
      <c r="D4994" s="124" t="s">
        <v>5930</v>
      </c>
      <c r="E4994" s="124" t="s">
        <v>6172</v>
      </c>
      <c r="F4994" s="149"/>
    </row>
    <row r="4995" s="137" customFormat="1" ht="28" customHeight="1" spans="1:6">
      <c r="A4995" s="157" t="s">
        <v>6173</v>
      </c>
      <c r="B4995" s="124" t="s">
        <v>6174</v>
      </c>
      <c r="C4995" s="124" t="s">
        <v>9</v>
      </c>
      <c r="D4995" s="124" t="s">
        <v>5930</v>
      </c>
      <c r="E4995" s="124" t="s">
        <v>6174</v>
      </c>
      <c r="F4995" s="149">
        <v>600</v>
      </c>
    </row>
    <row r="4996" s="137" customFormat="1" spans="1:6">
      <c r="A4996" s="147" t="s">
        <v>6175</v>
      </c>
      <c r="B4996" s="124" t="s">
        <v>6176</v>
      </c>
      <c r="C4996" s="124" t="s">
        <v>9</v>
      </c>
      <c r="D4996" s="124" t="s">
        <v>6177</v>
      </c>
      <c r="E4996" s="124" t="s">
        <v>6176</v>
      </c>
      <c r="F4996" s="149">
        <v>1200</v>
      </c>
    </row>
    <row r="4997" s="137" customFormat="1" spans="1:6">
      <c r="A4997" s="147" t="s">
        <v>6175</v>
      </c>
      <c r="B4997" s="124" t="s">
        <v>6178</v>
      </c>
      <c r="C4997" s="124" t="s">
        <v>23</v>
      </c>
      <c r="D4997" s="124" t="s">
        <v>6177</v>
      </c>
      <c r="E4997" s="124" t="s">
        <v>6178</v>
      </c>
      <c r="F4997" s="149"/>
    </row>
    <row r="4998" s="137" customFormat="1" spans="1:6">
      <c r="A4998" s="147" t="s">
        <v>6179</v>
      </c>
      <c r="B4998" s="124" t="s">
        <v>6180</v>
      </c>
      <c r="C4998" s="124" t="s">
        <v>9</v>
      </c>
      <c r="D4998" s="124" t="s">
        <v>6177</v>
      </c>
      <c r="E4998" s="124" t="s">
        <v>6180</v>
      </c>
      <c r="F4998" s="149">
        <v>600</v>
      </c>
    </row>
    <row r="4999" customFormat="1" spans="1:6">
      <c r="A4999" s="21" t="s">
        <v>6181</v>
      </c>
      <c r="B4999" s="21" t="s">
        <v>6182</v>
      </c>
      <c r="C4999" s="21" t="s">
        <v>9</v>
      </c>
      <c r="D4999" s="21" t="s">
        <v>6177</v>
      </c>
      <c r="E4999" s="103"/>
      <c r="F4999" s="150"/>
    </row>
    <row r="5000" s="137" customFormat="1" spans="1:6">
      <c r="A5000" s="124" t="s">
        <v>6183</v>
      </c>
      <c r="B5000" s="124" t="s">
        <v>6184</v>
      </c>
      <c r="C5000" s="124" t="s">
        <v>9</v>
      </c>
      <c r="D5000" s="124" t="s">
        <v>6177</v>
      </c>
      <c r="E5000" s="124" t="s">
        <v>6184</v>
      </c>
      <c r="F5000" s="149">
        <v>600</v>
      </c>
    </row>
    <row r="5001" s="137" customFormat="1" spans="1:6">
      <c r="A5001" s="124" t="s">
        <v>6185</v>
      </c>
      <c r="B5001" s="124" t="s">
        <v>6186</v>
      </c>
      <c r="C5001" s="124" t="s">
        <v>9</v>
      </c>
      <c r="D5001" s="124" t="s">
        <v>6177</v>
      </c>
      <c r="E5001" s="124" t="s">
        <v>6186</v>
      </c>
      <c r="F5001" s="149">
        <v>600</v>
      </c>
    </row>
    <row r="5002" customFormat="1" spans="1:6">
      <c r="A5002" s="21" t="s">
        <v>6187</v>
      </c>
      <c r="B5002" s="21" t="s">
        <v>6188</v>
      </c>
      <c r="C5002" s="21" t="s">
        <v>9</v>
      </c>
      <c r="D5002" s="21" t="s">
        <v>6189</v>
      </c>
      <c r="E5002" s="103"/>
      <c r="F5002" s="150"/>
    </row>
    <row r="5003" s="137" customFormat="1" spans="1:6">
      <c r="A5003" s="147" t="s">
        <v>6187</v>
      </c>
      <c r="B5003" s="124" t="s">
        <v>6190</v>
      </c>
      <c r="C5003" s="124" t="s">
        <v>12</v>
      </c>
      <c r="D5003" s="124" t="s">
        <v>6189</v>
      </c>
      <c r="E5003" s="124" t="s">
        <v>6190</v>
      </c>
      <c r="F5003" s="149"/>
    </row>
    <row r="5004" s="137" customFormat="1" spans="1:6">
      <c r="A5004" s="147" t="s">
        <v>6187</v>
      </c>
      <c r="B5004" s="124" t="s">
        <v>6191</v>
      </c>
      <c r="C5004" s="124" t="s">
        <v>23</v>
      </c>
      <c r="D5004" s="124" t="s">
        <v>6189</v>
      </c>
      <c r="E5004" s="124" t="s">
        <v>6191</v>
      </c>
      <c r="F5004" s="149">
        <v>2400</v>
      </c>
    </row>
    <row r="5005" s="137" customFormat="1" spans="1:6">
      <c r="A5005" s="147" t="s">
        <v>6187</v>
      </c>
      <c r="B5005" s="124" t="s">
        <v>6192</v>
      </c>
      <c r="C5005" s="124" t="s">
        <v>19</v>
      </c>
      <c r="D5005" s="124" t="s">
        <v>6189</v>
      </c>
      <c r="E5005" s="124" t="s">
        <v>6192</v>
      </c>
      <c r="F5005" s="149"/>
    </row>
    <row r="5006" s="137" customFormat="1" spans="1:6">
      <c r="A5006" s="147" t="s">
        <v>6187</v>
      </c>
      <c r="B5006" s="124" t="s">
        <v>6193</v>
      </c>
      <c r="C5006" s="124" t="s">
        <v>25</v>
      </c>
      <c r="D5006" s="124" t="s">
        <v>6189</v>
      </c>
      <c r="E5006" s="124" t="s">
        <v>6193</v>
      </c>
      <c r="F5006" s="149"/>
    </row>
    <row r="5007" s="137" customFormat="1" spans="1:6">
      <c r="A5007" s="124" t="s">
        <v>6194</v>
      </c>
      <c r="B5007" s="124" t="s">
        <v>6195</v>
      </c>
      <c r="C5007" s="124" t="s">
        <v>9</v>
      </c>
      <c r="D5007" s="124" t="s">
        <v>6189</v>
      </c>
      <c r="E5007" s="124" t="s">
        <v>6195</v>
      </c>
      <c r="F5007" s="149">
        <v>3600</v>
      </c>
    </row>
    <row r="5008" s="137" customFormat="1" spans="1:6">
      <c r="A5008" s="147" t="s">
        <v>6194</v>
      </c>
      <c r="B5008" s="124" t="s">
        <v>6196</v>
      </c>
      <c r="C5008" s="124" t="s">
        <v>12</v>
      </c>
      <c r="D5008" s="124" t="s">
        <v>6189</v>
      </c>
      <c r="E5008" s="124" t="s">
        <v>6196</v>
      </c>
      <c r="F5008" s="149"/>
    </row>
    <row r="5009" s="137" customFormat="1" spans="1:6">
      <c r="A5009" s="147" t="s">
        <v>6194</v>
      </c>
      <c r="B5009" s="124" t="s">
        <v>6197</v>
      </c>
      <c r="C5009" s="124" t="s">
        <v>23</v>
      </c>
      <c r="D5009" s="124" t="s">
        <v>6189</v>
      </c>
      <c r="E5009" s="124" t="s">
        <v>6197</v>
      </c>
      <c r="F5009" s="149"/>
    </row>
    <row r="5010" s="137" customFormat="1" spans="1:6">
      <c r="A5010" s="147" t="s">
        <v>6194</v>
      </c>
      <c r="B5010" s="124" t="s">
        <v>6198</v>
      </c>
      <c r="C5010" s="124" t="s">
        <v>14</v>
      </c>
      <c r="D5010" s="124" t="s">
        <v>6189</v>
      </c>
      <c r="E5010" s="124" t="s">
        <v>6198</v>
      </c>
      <c r="F5010" s="149"/>
    </row>
    <row r="5011" s="137" customFormat="1" spans="1:6">
      <c r="A5011" s="147" t="s">
        <v>6194</v>
      </c>
      <c r="B5011" s="124" t="s">
        <v>6199</v>
      </c>
      <c r="C5011" s="124" t="s">
        <v>14</v>
      </c>
      <c r="D5011" s="124" t="s">
        <v>6189</v>
      </c>
      <c r="E5011" s="124" t="s">
        <v>6199</v>
      </c>
      <c r="F5011" s="149"/>
    </row>
    <row r="5012" s="137" customFormat="1" spans="1:6">
      <c r="A5012" s="147" t="s">
        <v>6194</v>
      </c>
      <c r="B5012" s="124" t="s">
        <v>6200</v>
      </c>
      <c r="C5012" s="124" t="s">
        <v>490</v>
      </c>
      <c r="D5012" s="124" t="s">
        <v>6189</v>
      </c>
      <c r="E5012" s="124" t="s">
        <v>6200</v>
      </c>
      <c r="F5012" s="149"/>
    </row>
    <row r="5013" customFormat="1" spans="1:6">
      <c r="A5013" s="70" t="s">
        <v>6201</v>
      </c>
      <c r="B5013" s="21" t="s">
        <v>6202</v>
      </c>
      <c r="C5013" s="72" t="s">
        <v>9</v>
      </c>
      <c r="D5013" s="72" t="s">
        <v>6189</v>
      </c>
      <c r="E5013" s="103"/>
      <c r="F5013" s="150">
        <v>0</v>
      </c>
    </row>
    <row r="5014" customFormat="1" spans="1:6">
      <c r="A5014" s="72" t="s">
        <v>6201</v>
      </c>
      <c r="B5014" s="72" t="s">
        <v>6203</v>
      </c>
      <c r="C5014" s="21" t="s">
        <v>846</v>
      </c>
      <c r="D5014" s="21" t="s">
        <v>6189</v>
      </c>
      <c r="E5014" s="103"/>
      <c r="F5014" s="150"/>
    </row>
    <row r="5015" customFormat="1" spans="1:6">
      <c r="A5015" s="21" t="s">
        <v>6204</v>
      </c>
      <c r="B5015" s="128" t="s">
        <v>6205</v>
      </c>
      <c r="C5015" s="21" t="s">
        <v>9</v>
      </c>
      <c r="D5015" s="21" t="s">
        <v>6189</v>
      </c>
      <c r="E5015" s="103"/>
      <c r="F5015" s="150">
        <v>0</v>
      </c>
    </row>
    <row r="5016" s="137" customFormat="1" spans="1:6">
      <c r="A5016" s="147" t="s">
        <v>6204</v>
      </c>
      <c r="B5016" s="124" t="s">
        <v>6206</v>
      </c>
      <c r="C5016" s="124" t="s">
        <v>12</v>
      </c>
      <c r="D5016" s="124" t="s">
        <v>6189</v>
      </c>
      <c r="E5016" s="124" t="s">
        <v>6206</v>
      </c>
      <c r="F5016" s="149">
        <v>0</v>
      </c>
    </row>
    <row r="5017" s="137" customFormat="1" spans="1:6">
      <c r="A5017" s="147" t="s">
        <v>6204</v>
      </c>
      <c r="B5017" s="124" t="s">
        <v>6207</v>
      </c>
      <c r="C5017" s="124" t="s">
        <v>23</v>
      </c>
      <c r="D5017" s="124" t="s">
        <v>6189</v>
      </c>
      <c r="E5017" s="124" t="s">
        <v>6207</v>
      </c>
      <c r="F5017" s="149">
        <v>3000</v>
      </c>
    </row>
    <row r="5018" s="137" customFormat="1" spans="1:6">
      <c r="A5018" s="147" t="s">
        <v>6204</v>
      </c>
      <c r="B5018" s="124" t="s">
        <v>6208</v>
      </c>
      <c r="C5018" s="124" t="s">
        <v>19</v>
      </c>
      <c r="D5018" s="124" t="s">
        <v>6189</v>
      </c>
      <c r="E5018" s="124" t="s">
        <v>6208</v>
      </c>
      <c r="F5018" s="149"/>
    </row>
    <row r="5019" s="137" customFormat="1" spans="1:6">
      <c r="A5019" s="147" t="s">
        <v>6204</v>
      </c>
      <c r="B5019" s="124" t="s">
        <v>6209</v>
      </c>
      <c r="C5019" s="124" t="s">
        <v>27</v>
      </c>
      <c r="D5019" s="124" t="s">
        <v>6189</v>
      </c>
      <c r="E5019" s="124" t="s">
        <v>6209</v>
      </c>
      <c r="F5019" s="149"/>
    </row>
    <row r="5020" s="137" customFormat="1" spans="1:6">
      <c r="A5020" s="147" t="s">
        <v>6204</v>
      </c>
      <c r="B5020" s="124" t="s">
        <v>6210</v>
      </c>
      <c r="C5020" s="124" t="s">
        <v>27</v>
      </c>
      <c r="D5020" s="124" t="s">
        <v>6189</v>
      </c>
      <c r="E5020" s="124" t="s">
        <v>6210</v>
      </c>
      <c r="F5020" s="149"/>
    </row>
    <row r="5021" s="137" customFormat="1" spans="1:6">
      <c r="A5021" s="124" t="s">
        <v>6211</v>
      </c>
      <c r="B5021" s="124" t="s">
        <v>6212</v>
      </c>
      <c r="C5021" s="124" t="s">
        <v>9</v>
      </c>
      <c r="D5021" s="124" t="s">
        <v>6189</v>
      </c>
      <c r="E5021" s="124" t="s">
        <v>6212</v>
      </c>
      <c r="F5021" s="149">
        <v>3000</v>
      </c>
    </row>
    <row r="5022" s="137" customFormat="1" spans="1:6">
      <c r="A5022" s="147" t="s">
        <v>6211</v>
      </c>
      <c r="B5022" s="124" t="s">
        <v>6213</v>
      </c>
      <c r="C5022" s="124" t="s">
        <v>12</v>
      </c>
      <c r="D5022" s="124" t="s">
        <v>6189</v>
      </c>
      <c r="E5022" s="124" t="s">
        <v>6213</v>
      </c>
      <c r="F5022" s="149"/>
    </row>
    <row r="5023" s="137" customFormat="1" spans="1:6">
      <c r="A5023" s="147" t="s">
        <v>6211</v>
      </c>
      <c r="B5023" s="124" t="s">
        <v>6214</v>
      </c>
      <c r="C5023" s="124" t="s">
        <v>14</v>
      </c>
      <c r="D5023" s="124" t="s">
        <v>6189</v>
      </c>
      <c r="E5023" s="124" t="s">
        <v>6214</v>
      </c>
      <c r="F5023" s="149"/>
    </row>
    <row r="5024" s="137" customFormat="1" spans="1:6">
      <c r="A5024" s="147" t="s">
        <v>6211</v>
      </c>
      <c r="B5024" s="124" t="s">
        <v>6215</v>
      </c>
      <c r="C5024" s="124" t="s">
        <v>14</v>
      </c>
      <c r="D5024" s="124" t="s">
        <v>6189</v>
      </c>
      <c r="E5024" s="124" t="s">
        <v>6215</v>
      </c>
      <c r="F5024" s="149"/>
    </row>
    <row r="5025" s="137" customFormat="1" spans="1:6">
      <c r="A5025" s="147" t="s">
        <v>6211</v>
      </c>
      <c r="B5025" s="124" t="s">
        <v>6216</v>
      </c>
      <c r="C5025" s="124" t="s">
        <v>14</v>
      </c>
      <c r="D5025" s="124" t="s">
        <v>6189</v>
      </c>
      <c r="E5025" s="124" t="s">
        <v>6216</v>
      </c>
      <c r="F5025" s="149"/>
    </row>
    <row r="5026" s="137" customFormat="1" spans="1:6">
      <c r="A5026" s="124" t="s">
        <v>6217</v>
      </c>
      <c r="B5026" s="124" t="s">
        <v>6218</v>
      </c>
      <c r="C5026" s="124" t="s">
        <v>9</v>
      </c>
      <c r="D5026" s="124" t="s">
        <v>6219</v>
      </c>
      <c r="E5026" s="124" t="s">
        <v>6218</v>
      </c>
      <c r="F5026" s="149">
        <v>1800</v>
      </c>
    </row>
    <row r="5027" customFormat="1" spans="1:6">
      <c r="A5027" s="148" t="s">
        <v>6217</v>
      </c>
      <c r="B5027" s="72" t="s">
        <v>6220</v>
      </c>
      <c r="C5027" s="72" t="s">
        <v>12</v>
      </c>
      <c r="D5027" s="72" t="s">
        <v>6219</v>
      </c>
      <c r="E5027" s="103"/>
      <c r="F5027" s="150"/>
    </row>
    <row r="5028" s="137" customFormat="1" spans="1:6">
      <c r="A5028" s="147" t="s">
        <v>6217</v>
      </c>
      <c r="B5028" s="124" t="s">
        <v>6221</v>
      </c>
      <c r="C5028" s="124" t="s">
        <v>14</v>
      </c>
      <c r="D5028" s="124" t="s">
        <v>6219</v>
      </c>
      <c r="E5028" s="124" t="s">
        <v>6221</v>
      </c>
      <c r="F5028" s="149"/>
    </row>
    <row r="5029" s="137" customFormat="1" spans="1:6">
      <c r="A5029" s="147" t="s">
        <v>6217</v>
      </c>
      <c r="B5029" s="124" t="s">
        <v>6222</v>
      </c>
      <c r="C5029" s="124" t="s">
        <v>25</v>
      </c>
      <c r="D5029" s="124" t="s">
        <v>6219</v>
      </c>
      <c r="E5029" s="124" t="s">
        <v>6222</v>
      </c>
      <c r="F5029" s="149"/>
    </row>
    <row r="5030" s="137" customFormat="1" spans="1:6">
      <c r="A5030" s="124" t="s">
        <v>6223</v>
      </c>
      <c r="B5030" s="124" t="s">
        <v>6224</v>
      </c>
      <c r="C5030" s="124" t="s">
        <v>9</v>
      </c>
      <c r="D5030" s="124" t="s">
        <v>6219</v>
      </c>
      <c r="E5030" s="124" t="s">
        <v>6224</v>
      </c>
      <c r="F5030" s="149">
        <v>1800</v>
      </c>
    </row>
    <row r="5031" customFormat="1" spans="1:6">
      <c r="A5031" s="70" t="s">
        <v>6223</v>
      </c>
      <c r="B5031" s="21" t="s">
        <v>6225</v>
      </c>
      <c r="C5031" s="21" t="s">
        <v>12</v>
      </c>
      <c r="D5031" s="21" t="s">
        <v>6219</v>
      </c>
      <c r="E5031" s="103"/>
      <c r="F5031" s="150"/>
    </row>
    <row r="5032" s="137" customFormat="1" spans="1:6">
      <c r="A5032" s="147" t="s">
        <v>6223</v>
      </c>
      <c r="B5032" s="124" t="s">
        <v>6226</v>
      </c>
      <c r="C5032" s="124" t="s">
        <v>23</v>
      </c>
      <c r="D5032" s="124" t="s">
        <v>6219</v>
      </c>
      <c r="E5032" s="124" t="s">
        <v>6226</v>
      </c>
      <c r="F5032" s="149"/>
    </row>
    <row r="5033" s="137" customFormat="1" spans="1:6">
      <c r="A5033" s="147" t="s">
        <v>6223</v>
      </c>
      <c r="B5033" s="124" t="s">
        <v>6227</v>
      </c>
      <c r="C5033" s="124" t="s">
        <v>23</v>
      </c>
      <c r="D5033" s="124" t="s">
        <v>6219</v>
      </c>
      <c r="E5033" s="124" t="s">
        <v>6227</v>
      </c>
      <c r="F5033" s="149"/>
    </row>
    <row r="5034" s="137" customFormat="1" spans="1:6">
      <c r="A5034" s="124" t="s">
        <v>6228</v>
      </c>
      <c r="B5034" s="124" t="s">
        <v>6229</v>
      </c>
      <c r="C5034" s="124" t="s">
        <v>9</v>
      </c>
      <c r="D5034" s="124" t="s">
        <v>6219</v>
      </c>
      <c r="E5034" s="124" t="s">
        <v>6229</v>
      </c>
      <c r="F5034" s="149">
        <v>2400</v>
      </c>
    </row>
    <row r="5035" s="137" customFormat="1" spans="1:6">
      <c r="A5035" s="147" t="s">
        <v>6228</v>
      </c>
      <c r="B5035" s="124" t="s">
        <v>6230</v>
      </c>
      <c r="C5035" s="124" t="s">
        <v>12</v>
      </c>
      <c r="D5035" s="124" t="s">
        <v>6219</v>
      </c>
      <c r="E5035" s="124" t="s">
        <v>6230</v>
      </c>
      <c r="F5035" s="149"/>
    </row>
    <row r="5036" s="137" customFormat="1" spans="1:6">
      <c r="A5036" s="147" t="s">
        <v>6228</v>
      </c>
      <c r="B5036" s="124" t="s">
        <v>6231</v>
      </c>
      <c r="C5036" s="124" t="s">
        <v>14</v>
      </c>
      <c r="D5036" s="124" t="s">
        <v>6219</v>
      </c>
      <c r="E5036" s="124" t="s">
        <v>6231</v>
      </c>
      <c r="F5036" s="149"/>
    </row>
    <row r="5037" s="137" customFormat="1" spans="1:6">
      <c r="A5037" s="147" t="s">
        <v>6228</v>
      </c>
      <c r="B5037" s="124" t="s">
        <v>6232</v>
      </c>
      <c r="C5037" s="124" t="s">
        <v>23</v>
      </c>
      <c r="D5037" s="124" t="s">
        <v>6219</v>
      </c>
      <c r="E5037" s="124" t="s">
        <v>6232</v>
      </c>
      <c r="F5037" s="149"/>
    </row>
    <row r="5038" s="137" customFormat="1" spans="1:6">
      <c r="A5038" s="124" t="s">
        <v>6233</v>
      </c>
      <c r="B5038" s="124" t="s">
        <v>6234</v>
      </c>
      <c r="C5038" s="124" t="s">
        <v>9</v>
      </c>
      <c r="D5038" s="124" t="s">
        <v>6235</v>
      </c>
      <c r="E5038" s="124" t="s">
        <v>6234</v>
      </c>
      <c r="F5038" s="149">
        <v>3600</v>
      </c>
    </row>
    <row r="5039" s="137" customFormat="1" spans="1:6">
      <c r="A5039" s="147" t="s">
        <v>6233</v>
      </c>
      <c r="B5039" s="124" t="s">
        <v>6236</v>
      </c>
      <c r="C5039" s="124" t="s">
        <v>12</v>
      </c>
      <c r="D5039" s="124" t="s">
        <v>6235</v>
      </c>
      <c r="E5039" s="124" t="s">
        <v>6236</v>
      </c>
      <c r="F5039" s="149"/>
    </row>
    <row r="5040" s="137" customFormat="1" spans="1:6">
      <c r="A5040" s="147" t="s">
        <v>6233</v>
      </c>
      <c r="B5040" s="124" t="s">
        <v>6237</v>
      </c>
      <c r="C5040" s="124" t="s">
        <v>14</v>
      </c>
      <c r="D5040" s="124" t="s">
        <v>6235</v>
      </c>
      <c r="E5040" s="124" t="s">
        <v>6237</v>
      </c>
      <c r="F5040" s="149"/>
    </row>
    <row r="5041" s="137" customFormat="1" spans="1:6">
      <c r="A5041" s="147" t="s">
        <v>6233</v>
      </c>
      <c r="B5041" s="124" t="s">
        <v>6238</v>
      </c>
      <c r="C5041" s="124" t="s">
        <v>14</v>
      </c>
      <c r="D5041" s="124" t="s">
        <v>6235</v>
      </c>
      <c r="E5041" s="124" t="s">
        <v>6238</v>
      </c>
      <c r="F5041" s="149"/>
    </row>
    <row r="5042" s="137" customFormat="1" spans="1:6">
      <c r="A5042" s="147" t="s">
        <v>6233</v>
      </c>
      <c r="B5042" s="124" t="s">
        <v>6239</v>
      </c>
      <c r="C5042" s="124" t="s">
        <v>23</v>
      </c>
      <c r="D5042" s="124" t="s">
        <v>6235</v>
      </c>
      <c r="E5042" s="124" t="s">
        <v>6239</v>
      </c>
      <c r="F5042" s="149"/>
    </row>
    <row r="5043" s="137" customFormat="1" spans="1:6">
      <c r="A5043" s="147" t="s">
        <v>6233</v>
      </c>
      <c r="B5043" s="124" t="s">
        <v>6240</v>
      </c>
      <c r="C5043" s="124" t="s">
        <v>23</v>
      </c>
      <c r="D5043" s="124" t="s">
        <v>6235</v>
      </c>
      <c r="E5043" s="124" t="s">
        <v>6240</v>
      </c>
      <c r="F5043" s="149"/>
    </row>
    <row r="5044" s="137" customFormat="1" spans="1:6">
      <c r="A5044" s="124" t="s">
        <v>6241</v>
      </c>
      <c r="B5044" s="124" t="s">
        <v>6242</v>
      </c>
      <c r="C5044" s="124" t="s">
        <v>9</v>
      </c>
      <c r="D5044" s="124" t="s">
        <v>6243</v>
      </c>
      <c r="E5044" s="124" t="s">
        <v>6242</v>
      </c>
      <c r="F5044" s="149">
        <v>3000</v>
      </c>
    </row>
    <row r="5045" s="137" customFormat="1" spans="1:6">
      <c r="A5045" s="147" t="s">
        <v>6241</v>
      </c>
      <c r="B5045" s="124" t="s">
        <v>6244</v>
      </c>
      <c r="C5045" s="124" t="s">
        <v>23</v>
      </c>
      <c r="D5045" s="124" t="s">
        <v>6243</v>
      </c>
      <c r="E5045" s="124" t="s">
        <v>6244</v>
      </c>
      <c r="F5045" s="149"/>
    </row>
    <row r="5046" s="137" customFormat="1" spans="1:6">
      <c r="A5046" s="147" t="s">
        <v>6241</v>
      </c>
      <c r="B5046" s="124" t="s">
        <v>6245</v>
      </c>
      <c r="C5046" s="124" t="s">
        <v>19</v>
      </c>
      <c r="D5046" s="124" t="s">
        <v>6243</v>
      </c>
      <c r="E5046" s="124" t="s">
        <v>6245</v>
      </c>
      <c r="F5046" s="149"/>
    </row>
    <row r="5047" s="137" customFormat="1" spans="1:6">
      <c r="A5047" s="147" t="s">
        <v>6241</v>
      </c>
      <c r="B5047" s="124" t="s">
        <v>6246</v>
      </c>
      <c r="C5047" s="124" t="s">
        <v>27</v>
      </c>
      <c r="D5047" s="124" t="s">
        <v>6243</v>
      </c>
      <c r="E5047" s="124" t="s">
        <v>6246</v>
      </c>
      <c r="F5047" s="149"/>
    </row>
    <row r="5048" s="137" customFormat="1" spans="1:6">
      <c r="A5048" s="147" t="s">
        <v>6241</v>
      </c>
      <c r="B5048" s="124" t="s">
        <v>6247</v>
      </c>
      <c r="C5048" s="124" t="s">
        <v>25</v>
      </c>
      <c r="D5048" s="124" t="s">
        <v>6243</v>
      </c>
      <c r="E5048" s="124" t="s">
        <v>6247</v>
      </c>
      <c r="F5048" s="149"/>
    </row>
    <row r="5049" s="137" customFormat="1" spans="1:6">
      <c r="A5049" s="124" t="s">
        <v>6248</v>
      </c>
      <c r="B5049" s="124" t="s">
        <v>6249</v>
      </c>
      <c r="C5049" s="124" t="s">
        <v>9</v>
      </c>
      <c r="D5049" s="124" t="s">
        <v>6243</v>
      </c>
      <c r="E5049" s="124" t="s">
        <v>6249</v>
      </c>
      <c r="F5049" s="149">
        <v>2400</v>
      </c>
    </row>
    <row r="5050" s="137" customFormat="1" spans="1:6">
      <c r="A5050" s="147" t="s">
        <v>6248</v>
      </c>
      <c r="B5050" s="124" t="s">
        <v>6250</v>
      </c>
      <c r="C5050" s="124" t="s">
        <v>12</v>
      </c>
      <c r="D5050" s="124" t="s">
        <v>6243</v>
      </c>
      <c r="E5050" s="124" t="s">
        <v>6250</v>
      </c>
      <c r="F5050" s="149"/>
    </row>
    <row r="5051" s="137" customFormat="1" spans="1:6">
      <c r="A5051" s="147" t="s">
        <v>6248</v>
      </c>
      <c r="B5051" s="124" t="s">
        <v>6251</v>
      </c>
      <c r="C5051" s="124" t="s">
        <v>14</v>
      </c>
      <c r="D5051" s="124" t="s">
        <v>6243</v>
      </c>
      <c r="E5051" s="124" t="s">
        <v>6251</v>
      </c>
      <c r="F5051" s="149"/>
    </row>
    <row r="5052" s="137" customFormat="1" spans="1:6">
      <c r="A5052" s="147" t="s">
        <v>6248</v>
      </c>
      <c r="B5052" s="130" t="s">
        <v>6252</v>
      </c>
      <c r="C5052" s="124" t="s">
        <v>23</v>
      </c>
      <c r="D5052" s="124" t="s">
        <v>6243</v>
      </c>
      <c r="E5052" s="124" t="s">
        <v>6252</v>
      </c>
      <c r="F5052" s="149"/>
    </row>
    <row r="5053" customFormat="1" spans="1:6">
      <c r="A5053" s="70" t="s">
        <v>6248</v>
      </c>
      <c r="B5053" s="128" t="s">
        <v>6253</v>
      </c>
      <c r="C5053" s="21" t="s">
        <v>69</v>
      </c>
      <c r="D5053" s="21" t="s">
        <v>6243</v>
      </c>
      <c r="E5053" s="103"/>
      <c r="F5053" s="150"/>
    </row>
    <row r="5054" s="137" customFormat="1" spans="1:6">
      <c r="A5054" s="124" t="s">
        <v>6254</v>
      </c>
      <c r="B5054" s="124" t="s">
        <v>6255</v>
      </c>
      <c r="C5054" s="124" t="s">
        <v>9</v>
      </c>
      <c r="D5054" s="124" t="s">
        <v>6243</v>
      </c>
      <c r="E5054" s="124" t="s">
        <v>6255</v>
      </c>
      <c r="F5054" s="149">
        <v>2400</v>
      </c>
    </row>
    <row r="5055" s="137" customFormat="1" spans="1:6">
      <c r="A5055" s="147" t="s">
        <v>6254</v>
      </c>
      <c r="B5055" s="124" t="s">
        <v>6256</v>
      </c>
      <c r="C5055" s="124" t="s">
        <v>12</v>
      </c>
      <c r="D5055" s="124" t="s">
        <v>6243</v>
      </c>
      <c r="E5055" s="124" t="s">
        <v>6256</v>
      </c>
      <c r="F5055" s="149"/>
    </row>
    <row r="5056" s="137" customFormat="1" spans="1:6">
      <c r="A5056" s="147" t="s">
        <v>6254</v>
      </c>
      <c r="B5056" s="124" t="s">
        <v>6257</v>
      </c>
      <c r="C5056" s="124" t="s">
        <v>23</v>
      </c>
      <c r="D5056" s="124" t="s">
        <v>6243</v>
      </c>
      <c r="E5056" s="124" t="s">
        <v>6257</v>
      </c>
      <c r="F5056" s="149"/>
    </row>
    <row r="5057" customFormat="1" spans="1:6">
      <c r="A5057" s="70" t="s">
        <v>6254</v>
      </c>
      <c r="B5057" s="111" t="s">
        <v>6258</v>
      </c>
      <c r="C5057" s="21" t="s">
        <v>14</v>
      </c>
      <c r="D5057" s="21" t="s">
        <v>6243</v>
      </c>
      <c r="E5057" s="103"/>
      <c r="F5057" s="150"/>
    </row>
    <row r="5058" s="137" customFormat="1" spans="1:6">
      <c r="A5058" s="147" t="s">
        <v>6254</v>
      </c>
      <c r="B5058" s="124" t="s">
        <v>6259</v>
      </c>
      <c r="C5058" s="124" t="s">
        <v>14</v>
      </c>
      <c r="D5058" s="124" t="s">
        <v>6243</v>
      </c>
      <c r="E5058" s="124" t="s">
        <v>6259</v>
      </c>
      <c r="F5058" s="149"/>
    </row>
    <row r="5059" customFormat="1" spans="1:6">
      <c r="A5059" s="21" t="s">
        <v>6260</v>
      </c>
      <c r="B5059" s="21" t="s">
        <v>6261</v>
      </c>
      <c r="C5059" s="21" t="s">
        <v>9</v>
      </c>
      <c r="D5059" s="21" t="s">
        <v>6243</v>
      </c>
      <c r="E5059" s="103"/>
      <c r="F5059" s="150">
        <v>0</v>
      </c>
    </row>
    <row r="5060" customFormat="1" spans="1:6">
      <c r="A5060" s="148" t="s">
        <v>6260</v>
      </c>
      <c r="B5060" s="72" t="s">
        <v>6262</v>
      </c>
      <c r="C5060" s="72" t="s">
        <v>12</v>
      </c>
      <c r="D5060" s="72" t="s">
        <v>6243</v>
      </c>
      <c r="E5060" s="103"/>
      <c r="F5060" s="150"/>
    </row>
    <row r="5061" s="137" customFormat="1" spans="1:6">
      <c r="A5061" s="147" t="s">
        <v>6260</v>
      </c>
      <c r="B5061" s="124" t="s">
        <v>6263</v>
      </c>
      <c r="C5061" s="124" t="s">
        <v>23</v>
      </c>
      <c r="D5061" s="124" t="s">
        <v>6243</v>
      </c>
      <c r="E5061" s="124" t="s">
        <v>6263</v>
      </c>
      <c r="F5061" s="149">
        <v>1800</v>
      </c>
    </row>
    <row r="5062" s="137" customFormat="1" spans="1:6">
      <c r="A5062" s="147" t="s">
        <v>6260</v>
      </c>
      <c r="B5062" s="124" t="s">
        <v>6264</v>
      </c>
      <c r="C5062" s="124" t="s">
        <v>25</v>
      </c>
      <c r="D5062" s="124" t="s">
        <v>6243</v>
      </c>
      <c r="E5062" s="124" t="s">
        <v>6264</v>
      </c>
      <c r="F5062" s="149"/>
    </row>
    <row r="5063" s="137" customFormat="1" spans="1:6">
      <c r="A5063" s="147" t="s">
        <v>6260</v>
      </c>
      <c r="B5063" s="124" t="s">
        <v>6265</v>
      </c>
      <c r="C5063" s="124" t="s">
        <v>27</v>
      </c>
      <c r="D5063" s="124" t="s">
        <v>6243</v>
      </c>
      <c r="E5063" s="124" t="s">
        <v>6265</v>
      </c>
      <c r="F5063" s="149"/>
    </row>
    <row r="5064" s="137" customFormat="1" spans="1:6">
      <c r="A5064" s="124" t="s">
        <v>6266</v>
      </c>
      <c r="B5064" s="124" t="s">
        <v>6267</v>
      </c>
      <c r="C5064" s="124" t="s">
        <v>9</v>
      </c>
      <c r="D5064" s="124" t="s">
        <v>6243</v>
      </c>
      <c r="E5064" s="124" t="s">
        <v>6267</v>
      </c>
      <c r="F5064" s="149">
        <v>600</v>
      </c>
    </row>
    <row r="5065" s="139" customFormat="1" spans="1:6">
      <c r="A5065" s="153" t="s">
        <v>6266</v>
      </c>
      <c r="B5065" s="125" t="s">
        <v>3115</v>
      </c>
      <c r="C5065" s="125" t="s">
        <v>14</v>
      </c>
      <c r="D5065" s="125" t="s">
        <v>6243</v>
      </c>
      <c r="E5065" s="103"/>
      <c r="F5065" s="154"/>
    </row>
    <row r="5066" s="137" customFormat="1" spans="1:6">
      <c r="A5066" s="124" t="s">
        <v>6268</v>
      </c>
      <c r="B5066" s="124" t="s">
        <v>6269</v>
      </c>
      <c r="C5066" s="124" t="s">
        <v>9</v>
      </c>
      <c r="D5066" s="124" t="s">
        <v>6243</v>
      </c>
      <c r="E5066" s="124" t="s">
        <v>6269</v>
      </c>
      <c r="F5066" s="149">
        <v>1800</v>
      </c>
    </row>
    <row r="5067" s="137" customFormat="1" spans="1:6">
      <c r="A5067" s="147" t="s">
        <v>6268</v>
      </c>
      <c r="B5067" s="124" t="s">
        <v>4546</v>
      </c>
      <c r="C5067" s="124" t="s">
        <v>14</v>
      </c>
      <c r="D5067" s="124" t="s">
        <v>6243</v>
      </c>
      <c r="E5067" s="124" t="s">
        <v>4546</v>
      </c>
      <c r="F5067" s="149"/>
    </row>
    <row r="5068" s="137" customFormat="1" spans="1:6">
      <c r="A5068" s="147" t="s">
        <v>6268</v>
      </c>
      <c r="B5068" s="124" t="s">
        <v>6270</v>
      </c>
      <c r="C5068" s="124" t="s">
        <v>14</v>
      </c>
      <c r="D5068" s="124" t="s">
        <v>6243</v>
      </c>
      <c r="E5068" s="124" t="s">
        <v>6270</v>
      </c>
      <c r="F5068" s="149"/>
    </row>
    <row r="5069" s="137" customFormat="1" spans="1:6">
      <c r="A5069" s="124" t="s">
        <v>6271</v>
      </c>
      <c r="B5069" s="124" t="s">
        <v>6272</v>
      </c>
      <c r="C5069" s="124" t="s">
        <v>9</v>
      </c>
      <c r="D5069" s="124" t="s">
        <v>6243</v>
      </c>
      <c r="E5069" s="124" t="s">
        <v>6272</v>
      </c>
      <c r="F5069" s="149">
        <v>2400</v>
      </c>
    </row>
    <row r="5070" customFormat="1" spans="1:6">
      <c r="A5070" s="148" t="s">
        <v>6271</v>
      </c>
      <c r="B5070" s="72" t="s">
        <v>6273</v>
      </c>
      <c r="C5070" s="72" t="s">
        <v>21</v>
      </c>
      <c r="D5070" s="72" t="s">
        <v>6243</v>
      </c>
      <c r="E5070" s="103"/>
      <c r="F5070" s="150"/>
    </row>
    <row r="5071" s="137" customFormat="1" spans="1:6">
      <c r="A5071" s="147" t="s">
        <v>6271</v>
      </c>
      <c r="B5071" s="124" t="s">
        <v>6274</v>
      </c>
      <c r="C5071" s="124" t="s">
        <v>14</v>
      </c>
      <c r="D5071" s="124" t="s">
        <v>6243</v>
      </c>
      <c r="E5071" s="124" t="s">
        <v>6274</v>
      </c>
      <c r="F5071" s="149"/>
    </row>
    <row r="5072" s="137" customFormat="1" spans="1:6">
      <c r="A5072" s="147" t="s">
        <v>6271</v>
      </c>
      <c r="B5072" s="124" t="s">
        <v>6275</v>
      </c>
      <c r="C5072" s="124" t="s">
        <v>49</v>
      </c>
      <c r="D5072" s="124" t="s">
        <v>6243</v>
      </c>
      <c r="E5072" s="124" t="s">
        <v>6275</v>
      </c>
      <c r="F5072" s="149"/>
    </row>
    <row r="5073" s="137" customFormat="1" spans="1:6">
      <c r="A5073" s="147" t="s">
        <v>6271</v>
      </c>
      <c r="B5073" s="124" t="s">
        <v>6276</v>
      </c>
      <c r="C5073" s="124" t="s">
        <v>27</v>
      </c>
      <c r="D5073" s="124" t="s">
        <v>6243</v>
      </c>
      <c r="E5073" s="124" t="s">
        <v>6276</v>
      </c>
      <c r="F5073" s="149"/>
    </row>
    <row r="5074" s="137" customFormat="1" spans="1:6">
      <c r="A5074" s="124" t="s">
        <v>6277</v>
      </c>
      <c r="B5074" s="124" t="s">
        <v>6278</v>
      </c>
      <c r="C5074" s="124" t="s">
        <v>9</v>
      </c>
      <c r="D5074" s="124" t="s">
        <v>6243</v>
      </c>
      <c r="E5074" s="124" t="s">
        <v>6278</v>
      </c>
      <c r="F5074" s="149">
        <v>2400</v>
      </c>
    </row>
    <row r="5075" s="137" customFormat="1" spans="1:6">
      <c r="A5075" s="147" t="s">
        <v>6277</v>
      </c>
      <c r="B5075" s="124" t="s">
        <v>6279</v>
      </c>
      <c r="C5075" s="124" t="s">
        <v>12</v>
      </c>
      <c r="D5075" s="124" t="s">
        <v>6243</v>
      </c>
      <c r="E5075" s="124" t="s">
        <v>6279</v>
      </c>
      <c r="F5075" s="149"/>
    </row>
    <row r="5076" s="137" customFormat="1" spans="1:6">
      <c r="A5076" s="147" t="s">
        <v>6277</v>
      </c>
      <c r="B5076" s="124" t="s">
        <v>6280</v>
      </c>
      <c r="C5076" s="124" t="s">
        <v>23</v>
      </c>
      <c r="D5076" s="124" t="s">
        <v>6243</v>
      </c>
      <c r="E5076" s="124" t="s">
        <v>6280</v>
      </c>
      <c r="F5076" s="149"/>
    </row>
    <row r="5077" s="137" customFormat="1" spans="1:6">
      <c r="A5077" s="147" t="s">
        <v>6277</v>
      </c>
      <c r="B5077" s="124" t="s">
        <v>6281</v>
      </c>
      <c r="C5077" s="124" t="s">
        <v>23</v>
      </c>
      <c r="D5077" s="124" t="s">
        <v>6243</v>
      </c>
      <c r="E5077" s="124" t="s">
        <v>6281</v>
      </c>
      <c r="F5077" s="149"/>
    </row>
    <row r="5078" s="137" customFormat="1" spans="1:6">
      <c r="A5078" s="124" t="s">
        <v>6282</v>
      </c>
      <c r="B5078" s="124" t="s">
        <v>6283</v>
      </c>
      <c r="C5078" s="124" t="s">
        <v>9</v>
      </c>
      <c r="D5078" s="124" t="s">
        <v>6243</v>
      </c>
      <c r="E5078" s="124" t="s">
        <v>6283</v>
      </c>
      <c r="F5078" s="149">
        <v>4200</v>
      </c>
    </row>
    <row r="5079" s="137" customFormat="1" spans="1:6">
      <c r="A5079" s="147" t="s">
        <v>6282</v>
      </c>
      <c r="B5079" s="124" t="s">
        <v>6284</v>
      </c>
      <c r="C5079" s="124" t="s">
        <v>12</v>
      </c>
      <c r="D5079" s="124" t="s">
        <v>6243</v>
      </c>
      <c r="E5079" s="124" t="s">
        <v>6284</v>
      </c>
      <c r="F5079" s="149"/>
    </row>
    <row r="5080" s="137" customFormat="1" spans="1:6">
      <c r="A5080" s="147" t="s">
        <v>6282</v>
      </c>
      <c r="B5080" s="124" t="s">
        <v>6285</v>
      </c>
      <c r="C5080" s="124" t="s">
        <v>14</v>
      </c>
      <c r="D5080" s="124" t="s">
        <v>6243</v>
      </c>
      <c r="E5080" s="124" t="s">
        <v>6285</v>
      </c>
      <c r="F5080" s="149"/>
    </row>
    <row r="5081" s="137" customFormat="1" spans="1:6">
      <c r="A5081" s="147" t="s">
        <v>6282</v>
      </c>
      <c r="B5081" s="124" t="s">
        <v>6286</v>
      </c>
      <c r="C5081" s="124" t="s">
        <v>14</v>
      </c>
      <c r="D5081" s="124" t="s">
        <v>6243</v>
      </c>
      <c r="E5081" s="124" t="s">
        <v>6286</v>
      </c>
      <c r="F5081" s="149"/>
    </row>
    <row r="5082" s="137" customFormat="1" spans="1:6">
      <c r="A5082" s="147" t="s">
        <v>6282</v>
      </c>
      <c r="B5082" s="124" t="s">
        <v>6287</v>
      </c>
      <c r="C5082" s="124" t="s">
        <v>25</v>
      </c>
      <c r="D5082" s="124" t="s">
        <v>6243</v>
      </c>
      <c r="E5082" s="124" t="s">
        <v>6287</v>
      </c>
      <c r="F5082" s="149"/>
    </row>
    <row r="5083" s="137" customFormat="1" spans="1:6">
      <c r="A5083" s="147" t="s">
        <v>6282</v>
      </c>
      <c r="B5083" s="124" t="s">
        <v>6288</v>
      </c>
      <c r="C5083" s="124" t="s">
        <v>49</v>
      </c>
      <c r="D5083" s="124" t="s">
        <v>6243</v>
      </c>
      <c r="E5083" s="124" t="s">
        <v>6288</v>
      </c>
      <c r="F5083" s="149"/>
    </row>
    <row r="5084" s="137" customFormat="1" spans="1:6">
      <c r="A5084" s="147" t="s">
        <v>6282</v>
      </c>
      <c r="B5084" s="124" t="s">
        <v>6289</v>
      </c>
      <c r="C5084" s="124" t="s">
        <v>27</v>
      </c>
      <c r="D5084" s="124" t="s">
        <v>6243</v>
      </c>
      <c r="E5084" s="124" t="s">
        <v>6289</v>
      </c>
      <c r="F5084" s="149"/>
    </row>
    <row r="5085" s="137" customFormat="1" spans="1:6">
      <c r="A5085" s="124" t="s">
        <v>6290</v>
      </c>
      <c r="B5085" s="124" t="s">
        <v>6291</v>
      </c>
      <c r="C5085" s="124" t="s">
        <v>9</v>
      </c>
      <c r="D5085" s="124" t="s">
        <v>6243</v>
      </c>
      <c r="E5085" s="124" t="s">
        <v>6291</v>
      </c>
      <c r="F5085" s="149">
        <v>3000</v>
      </c>
    </row>
    <row r="5086" s="137" customFormat="1" spans="1:6">
      <c r="A5086" s="147" t="s">
        <v>6290</v>
      </c>
      <c r="B5086" s="124" t="s">
        <v>6292</v>
      </c>
      <c r="C5086" s="124" t="s">
        <v>12</v>
      </c>
      <c r="D5086" s="124" t="s">
        <v>6243</v>
      </c>
      <c r="E5086" s="124" t="s">
        <v>6292</v>
      </c>
      <c r="F5086" s="149"/>
    </row>
    <row r="5087" s="137" customFormat="1" spans="1:6">
      <c r="A5087" s="147" t="s">
        <v>6290</v>
      </c>
      <c r="B5087" s="124" t="s">
        <v>6293</v>
      </c>
      <c r="C5087" s="124" t="s">
        <v>23</v>
      </c>
      <c r="D5087" s="124" t="s">
        <v>6243</v>
      </c>
      <c r="E5087" s="124" t="s">
        <v>6293</v>
      </c>
      <c r="F5087" s="149"/>
    </row>
    <row r="5088" customFormat="1" spans="1:6">
      <c r="A5088" s="70" t="s">
        <v>6290</v>
      </c>
      <c r="B5088" s="128" t="s">
        <v>1014</v>
      </c>
      <c r="C5088" s="21" t="s">
        <v>23</v>
      </c>
      <c r="D5088" s="21" t="s">
        <v>6243</v>
      </c>
      <c r="E5088" s="103"/>
      <c r="F5088" s="150"/>
    </row>
    <row r="5089" s="137" customFormat="1" spans="1:6">
      <c r="A5089" s="147" t="s">
        <v>6290</v>
      </c>
      <c r="B5089" s="124" t="s">
        <v>6294</v>
      </c>
      <c r="C5089" s="124" t="s">
        <v>27</v>
      </c>
      <c r="D5089" s="124" t="s">
        <v>6243</v>
      </c>
      <c r="E5089" s="124" t="s">
        <v>6294</v>
      </c>
      <c r="F5089" s="149"/>
    </row>
    <row r="5090" s="137" customFormat="1" spans="1:6">
      <c r="A5090" s="147" t="s">
        <v>6290</v>
      </c>
      <c r="B5090" s="124" t="s">
        <v>6295</v>
      </c>
      <c r="C5090" s="124" t="s">
        <v>19</v>
      </c>
      <c r="D5090" s="124" t="s">
        <v>6243</v>
      </c>
      <c r="E5090" s="124" t="s">
        <v>6295</v>
      </c>
      <c r="F5090" s="149"/>
    </row>
    <row r="5091" s="137" customFormat="1" spans="1:6">
      <c r="A5091" s="124" t="s">
        <v>6296</v>
      </c>
      <c r="B5091" s="124" t="s">
        <v>2203</v>
      </c>
      <c r="C5091" s="124" t="s">
        <v>9</v>
      </c>
      <c r="D5091" s="124" t="s">
        <v>6243</v>
      </c>
      <c r="E5091" s="124" t="s">
        <v>2203</v>
      </c>
      <c r="F5091" s="149">
        <v>2400</v>
      </c>
    </row>
    <row r="5092" s="137" customFormat="1" spans="1:6">
      <c r="A5092" s="147" t="s">
        <v>6296</v>
      </c>
      <c r="B5092" s="124" t="s">
        <v>6297</v>
      </c>
      <c r="C5092" s="124" t="s">
        <v>21</v>
      </c>
      <c r="D5092" s="124" t="s">
        <v>6243</v>
      </c>
      <c r="E5092" s="124" t="s">
        <v>6297</v>
      </c>
      <c r="F5092" s="149"/>
    </row>
    <row r="5093" s="137" customFormat="1" spans="1:6">
      <c r="A5093" s="147" t="s">
        <v>6296</v>
      </c>
      <c r="B5093" s="124" t="s">
        <v>6298</v>
      </c>
      <c r="C5093" s="124" t="s">
        <v>23</v>
      </c>
      <c r="D5093" s="124" t="s">
        <v>6243</v>
      </c>
      <c r="E5093" s="124" t="s">
        <v>6298</v>
      </c>
      <c r="F5093" s="149"/>
    </row>
    <row r="5094" s="137" customFormat="1" spans="1:6">
      <c r="A5094" s="147" t="s">
        <v>6296</v>
      </c>
      <c r="B5094" s="124" t="s">
        <v>6299</v>
      </c>
      <c r="C5094" s="124" t="s">
        <v>14</v>
      </c>
      <c r="D5094" s="124" t="s">
        <v>6243</v>
      </c>
      <c r="E5094" s="124" t="s">
        <v>6299</v>
      </c>
      <c r="F5094" s="149"/>
    </row>
    <row r="5095" s="137" customFormat="1" spans="1:6">
      <c r="A5095" s="124" t="s">
        <v>6300</v>
      </c>
      <c r="B5095" s="124" t="s">
        <v>6301</v>
      </c>
      <c r="C5095" s="124" t="s">
        <v>9</v>
      </c>
      <c r="D5095" s="124" t="s">
        <v>6243</v>
      </c>
      <c r="E5095" s="124" t="s">
        <v>6301</v>
      </c>
      <c r="F5095" s="149">
        <v>1800</v>
      </c>
    </row>
    <row r="5096" s="137" customFormat="1" spans="1:6">
      <c r="A5096" s="147" t="s">
        <v>6300</v>
      </c>
      <c r="B5096" s="124" t="s">
        <v>6302</v>
      </c>
      <c r="C5096" s="124" t="s">
        <v>14</v>
      </c>
      <c r="D5096" s="124" t="s">
        <v>6243</v>
      </c>
      <c r="E5096" s="124" t="s">
        <v>6302</v>
      </c>
      <c r="F5096" s="149"/>
    </row>
    <row r="5097" s="137" customFormat="1" spans="1:6">
      <c r="A5097" s="147" t="s">
        <v>6300</v>
      </c>
      <c r="B5097" s="124" t="s">
        <v>6303</v>
      </c>
      <c r="C5097" s="124" t="s">
        <v>23</v>
      </c>
      <c r="D5097" s="124" t="s">
        <v>6243</v>
      </c>
      <c r="E5097" s="124" t="s">
        <v>6303</v>
      </c>
      <c r="F5097" s="149"/>
    </row>
    <row r="5098" s="137" customFormat="1" spans="1:6">
      <c r="A5098" s="124" t="s">
        <v>6304</v>
      </c>
      <c r="B5098" s="124" t="s">
        <v>6305</v>
      </c>
      <c r="C5098" s="124" t="s">
        <v>9</v>
      </c>
      <c r="D5098" s="124" t="s">
        <v>6243</v>
      </c>
      <c r="E5098" s="124" t="s">
        <v>6305</v>
      </c>
      <c r="F5098" s="149">
        <v>3600</v>
      </c>
    </row>
    <row r="5099" s="137" customFormat="1" spans="1:6">
      <c r="A5099" s="147" t="s">
        <v>6304</v>
      </c>
      <c r="B5099" s="124" t="s">
        <v>5025</v>
      </c>
      <c r="C5099" s="124" t="s">
        <v>12</v>
      </c>
      <c r="D5099" s="124" t="s">
        <v>6243</v>
      </c>
      <c r="E5099" s="124" t="s">
        <v>5025</v>
      </c>
      <c r="F5099" s="149"/>
    </row>
    <row r="5100" s="137" customFormat="1" spans="1:6">
      <c r="A5100" s="147" t="s">
        <v>6304</v>
      </c>
      <c r="B5100" s="124" t="s">
        <v>6306</v>
      </c>
      <c r="C5100" s="124" t="s">
        <v>23</v>
      </c>
      <c r="D5100" s="124" t="s">
        <v>6243</v>
      </c>
      <c r="E5100" s="124" t="s">
        <v>6306</v>
      </c>
      <c r="F5100" s="149"/>
    </row>
    <row r="5101" s="137" customFormat="1" spans="1:6">
      <c r="A5101" s="147" t="s">
        <v>6304</v>
      </c>
      <c r="B5101" s="124" t="s">
        <v>6307</v>
      </c>
      <c r="C5101" s="124" t="s">
        <v>19</v>
      </c>
      <c r="D5101" s="124" t="s">
        <v>6243</v>
      </c>
      <c r="E5101" s="124" t="s">
        <v>6307</v>
      </c>
      <c r="F5101" s="149"/>
    </row>
    <row r="5102" s="137" customFormat="1" spans="1:6">
      <c r="A5102" s="147" t="s">
        <v>6304</v>
      </c>
      <c r="B5102" s="124" t="s">
        <v>6308</v>
      </c>
      <c r="C5102" s="124" t="s">
        <v>27</v>
      </c>
      <c r="D5102" s="124" t="s">
        <v>6243</v>
      </c>
      <c r="E5102" s="124" t="s">
        <v>6308</v>
      </c>
      <c r="F5102" s="149"/>
    </row>
    <row r="5103" s="137" customFormat="1" spans="1:6">
      <c r="A5103" s="147" t="s">
        <v>6304</v>
      </c>
      <c r="B5103" s="124" t="s">
        <v>6309</v>
      </c>
      <c r="C5103" s="124" t="s">
        <v>27</v>
      </c>
      <c r="D5103" s="124" t="s">
        <v>6243</v>
      </c>
      <c r="E5103" s="124" t="s">
        <v>6309</v>
      </c>
      <c r="F5103" s="149"/>
    </row>
    <row r="5104" s="137" customFormat="1" spans="1:6">
      <c r="A5104" s="124" t="s">
        <v>6310</v>
      </c>
      <c r="B5104" s="124" t="s">
        <v>6311</v>
      </c>
      <c r="C5104" s="124" t="s">
        <v>9</v>
      </c>
      <c r="D5104" s="124" t="s">
        <v>6243</v>
      </c>
      <c r="E5104" s="124" t="s">
        <v>6311</v>
      </c>
      <c r="F5104" s="149">
        <v>3000</v>
      </c>
    </row>
    <row r="5105" s="137" customFormat="1" spans="1:6">
      <c r="A5105" s="147" t="s">
        <v>6310</v>
      </c>
      <c r="B5105" s="124" t="s">
        <v>6312</v>
      </c>
      <c r="C5105" s="124" t="s">
        <v>21</v>
      </c>
      <c r="D5105" s="124" t="s">
        <v>6243</v>
      </c>
      <c r="E5105" s="124" t="s">
        <v>6312</v>
      </c>
      <c r="F5105" s="149"/>
    </row>
    <row r="5106" s="137" customFormat="1" spans="1:6">
      <c r="A5106" s="147" t="s">
        <v>6310</v>
      </c>
      <c r="B5106" s="124" t="s">
        <v>6313</v>
      </c>
      <c r="C5106" s="124" t="s">
        <v>14</v>
      </c>
      <c r="D5106" s="124" t="s">
        <v>6243</v>
      </c>
      <c r="E5106" s="124" t="s">
        <v>6313</v>
      </c>
      <c r="F5106" s="149"/>
    </row>
    <row r="5107" s="137" customFormat="1" spans="1:6">
      <c r="A5107" s="147" t="s">
        <v>6310</v>
      </c>
      <c r="B5107" s="124" t="s">
        <v>6314</v>
      </c>
      <c r="C5107" s="124" t="s">
        <v>14</v>
      </c>
      <c r="D5107" s="124" t="s">
        <v>6243</v>
      </c>
      <c r="E5107" s="124" t="s">
        <v>6314</v>
      </c>
      <c r="F5107" s="149"/>
    </row>
    <row r="5108" s="137" customFormat="1" spans="1:6">
      <c r="A5108" s="147" t="s">
        <v>6310</v>
      </c>
      <c r="B5108" s="124" t="s">
        <v>6315</v>
      </c>
      <c r="C5108" s="124" t="s">
        <v>23</v>
      </c>
      <c r="D5108" s="124" t="s">
        <v>6243</v>
      </c>
      <c r="E5108" s="124" t="s">
        <v>6315</v>
      </c>
      <c r="F5108" s="149"/>
    </row>
    <row r="5109" s="137" customFormat="1" spans="1:6">
      <c r="A5109" s="124" t="s">
        <v>6316</v>
      </c>
      <c r="B5109" s="124" t="s">
        <v>6317</v>
      </c>
      <c r="C5109" s="124" t="s">
        <v>9</v>
      </c>
      <c r="D5109" s="124" t="s">
        <v>6243</v>
      </c>
      <c r="E5109" s="124" t="s">
        <v>6317</v>
      </c>
      <c r="F5109" s="149">
        <v>1200</v>
      </c>
    </row>
    <row r="5110" s="137" customFormat="1" spans="1:6">
      <c r="A5110" s="147" t="s">
        <v>6316</v>
      </c>
      <c r="B5110" s="124" t="s">
        <v>6318</v>
      </c>
      <c r="C5110" s="124" t="s">
        <v>14</v>
      </c>
      <c r="D5110" s="124" t="s">
        <v>6243</v>
      </c>
      <c r="E5110" s="124" t="s">
        <v>6318</v>
      </c>
      <c r="F5110" s="149"/>
    </row>
    <row r="5111" s="137" customFormat="1" spans="1:6">
      <c r="A5111" s="124" t="s">
        <v>6319</v>
      </c>
      <c r="B5111" s="124" t="s">
        <v>6320</v>
      </c>
      <c r="C5111" s="124" t="s">
        <v>9</v>
      </c>
      <c r="D5111" s="124" t="s">
        <v>6243</v>
      </c>
      <c r="E5111" s="124" t="s">
        <v>6320</v>
      </c>
      <c r="F5111" s="149">
        <v>3000</v>
      </c>
    </row>
    <row r="5112" s="137" customFormat="1" spans="1:6">
      <c r="A5112" s="147" t="s">
        <v>6319</v>
      </c>
      <c r="B5112" s="124" t="s">
        <v>6321</v>
      </c>
      <c r="C5112" s="124" t="s">
        <v>55</v>
      </c>
      <c r="D5112" s="124" t="s">
        <v>6243</v>
      </c>
      <c r="E5112" s="124" t="s">
        <v>6321</v>
      </c>
      <c r="F5112" s="149"/>
    </row>
    <row r="5113" s="137" customFormat="1" spans="1:6">
      <c r="A5113" s="147" t="s">
        <v>6319</v>
      </c>
      <c r="B5113" s="124" t="s">
        <v>4034</v>
      </c>
      <c r="C5113" s="124" t="s">
        <v>12</v>
      </c>
      <c r="D5113" s="124" t="s">
        <v>6243</v>
      </c>
      <c r="E5113" s="124" t="s">
        <v>4034</v>
      </c>
      <c r="F5113" s="149"/>
    </row>
    <row r="5114" s="137" customFormat="1" spans="1:6">
      <c r="A5114" s="147" t="s">
        <v>6319</v>
      </c>
      <c r="B5114" s="124" t="s">
        <v>6322</v>
      </c>
      <c r="C5114" s="124" t="s">
        <v>23</v>
      </c>
      <c r="D5114" s="124" t="s">
        <v>6243</v>
      </c>
      <c r="E5114" s="124" t="s">
        <v>6322</v>
      </c>
      <c r="F5114" s="149"/>
    </row>
    <row r="5115" s="137" customFormat="1" spans="1:6">
      <c r="A5115" s="147" t="s">
        <v>6319</v>
      </c>
      <c r="B5115" s="124" t="s">
        <v>5072</v>
      </c>
      <c r="C5115" s="124" t="s">
        <v>23</v>
      </c>
      <c r="D5115" s="124" t="s">
        <v>6243</v>
      </c>
      <c r="E5115" s="124" t="s">
        <v>5072</v>
      </c>
      <c r="F5115" s="149"/>
    </row>
    <row r="5116" s="137" customFormat="1" spans="1:6">
      <c r="A5116" s="124" t="s">
        <v>6323</v>
      </c>
      <c r="B5116" s="124" t="s">
        <v>6324</v>
      </c>
      <c r="C5116" s="124" t="s">
        <v>9</v>
      </c>
      <c r="D5116" s="124" t="s">
        <v>6243</v>
      </c>
      <c r="E5116" s="124" t="s">
        <v>6324</v>
      </c>
      <c r="F5116" s="149">
        <v>3000</v>
      </c>
    </row>
    <row r="5117" customFormat="1" spans="1:6">
      <c r="A5117" s="70" t="s">
        <v>6323</v>
      </c>
      <c r="B5117" s="21" t="s">
        <v>6325</v>
      </c>
      <c r="C5117" s="21" t="s">
        <v>21</v>
      </c>
      <c r="D5117" s="21" t="s">
        <v>6243</v>
      </c>
      <c r="E5117" s="103"/>
      <c r="F5117" s="150"/>
    </row>
    <row r="5118" s="137" customFormat="1" spans="1:6">
      <c r="A5118" s="147" t="s">
        <v>6323</v>
      </c>
      <c r="B5118" s="124" t="s">
        <v>6326</v>
      </c>
      <c r="C5118" s="124" t="s">
        <v>23</v>
      </c>
      <c r="D5118" s="124" t="s">
        <v>6243</v>
      </c>
      <c r="E5118" s="124" t="s">
        <v>6326</v>
      </c>
      <c r="F5118" s="149"/>
    </row>
    <row r="5119" s="137" customFormat="1" spans="1:6">
      <c r="A5119" s="147" t="s">
        <v>6323</v>
      </c>
      <c r="B5119" s="124" t="s">
        <v>6327</v>
      </c>
      <c r="C5119" s="124" t="s">
        <v>19</v>
      </c>
      <c r="D5119" s="124" t="s">
        <v>6243</v>
      </c>
      <c r="E5119" s="124" t="s">
        <v>6327</v>
      </c>
      <c r="F5119" s="149"/>
    </row>
    <row r="5120" s="137" customFormat="1" spans="1:6">
      <c r="A5120" s="147" t="s">
        <v>6323</v>
      </c>
      <c r="B5120" s="124" t="s">
        <v>6328</v>
      </c>
      <c r="C5120" s="124" t="s">
        <v>25</v>
      </c>
      <c r="D5120" s="124" t="s">
        <v>6243</v>
      </c>
      <c r="E5120" s="124" t="s">
        <v>6328</v>
      </c>
      <c r="F5120" s="149"/>
    </row>
    <row r="5121" s="137" customFormat="1" spans="1:6">
      <c r="A5121" s="147" t="s">
        <v>6323</v>
      </c>
      <c r="B5121" s="124" t="s">
        <v>6329</v>
      </c>
      <c r="C5121" s="124" t="s">
        <v>25</v>
      </c>
      <c r="D5121" s="124" t="s">
        <v>6243</v>
      </c>
      <c r="E5121" s="124" t="s">
        <v>6329</v>
      </c>
      <c r="F5121" s="149"/>
    </row>
    <row r="5122" s="137" customFormat="1" spans="1:6">
      <c r="A5122" s="124" t="s">
        <v>6330</v>
      </c>
      <c r="B5122" s="124" t="s">
        <v>6331</v>
      </c>
      <c r="C5122" s="124" t="s">
        <v>9</v>
      </c>
      <c r="D5122" s="124" t="s">
        <v>6243</v>
      </c>
      <c r="E5122" s="124" t="s">
        <v>6331</v>
      </c>
      <c r="F5122" s="149">
        <v>1800</v>
      </c>
    </row>
    <row r="5123" s="137" customFormat="1" spans="1:6">
      <c r="A5123" s="147" t="s">
        <v>6330</v>
      </c>
      <c r="B5123" s="124" t="s">
        <v>6332</v>
      </c>
      <c r="C5123" s="124" t="s">
        <v>21</v>
      </c>
      <c r="D5123" s="124" t="s">
        <v>6243</v>
      </c>
      <c r="E5123" s="124" t="s">
        <v>6332</v>
      </c>
      <c r="F5123" s="149"/>
    </row>
    <row r="5124" customFormat="1" spans="1:6">
      <c r="A5124" s="70" t="s">
        <v>6330</v>
      </c>
      <c r="B5124" s="111" t="s">
        <v>6333</v>
      </c>
      <c r="C5124" s="21" t="s">
        <v>14</v>
      </c>
      <c r="D5124" s="21" t="s">
        <v>6243</v>
      </c>
      <c r="E5124" s="103"/>
      <c r="F5124" s="150"/>
    </row>
    <row r="5125" s="137" customFormat="1" spans="1:6">
      <c r="A5125" s="147" t="s">
        <v>6330</v>
      </c>
      <c r="B5125" s="124" t="s">
        <v>6025</v>
      </c>
      <c r="C5125" s="124" t="s">
        <v>14</v>
      </c>
      <c r="D5125" s="124" t="s">
        <v>6243</v>
      </c>
      <c r="E5125" s="124" t="s">
        <v>6025</v>
      </c>
      <c r="F5125" s="149"/>
    </row>
    <row r="5126" s="137" customFormat="1" spans="1:6">
      <c r="A5126" s="124" t="s">
        <v>6334</v>
      </c>
      <c r="B5126" s="124" t="s">
        <v>6335</v>
      </c>
      <c r="C5126" s="124" t="s">
        <v>9</v>
      </c>
      <c r="D5126" s="124" t="s">
        <v>6243</v>
      </c>
      <c r="E5126" s="124" t="s">
        <v>6335</v>
      </c>
      <c r="F5126" s="149">
        <v>2400</v>
      </c>
    </row>
    <row r="5127" s="137" customFormat="1" spans="1:6">
      <c r="A5127" s="147" t="s">
        <v>6334</v>
      </c>
      <c r="B5127" s="124" t="s">
        <v>6336</v>
      </c>
      <c r="C5127" s="124" t="s">
        <v>12</v>
      </c>
      <c r="D5127" s="124" t="s">
        <v>6243</v>
      </c>
      <c r="E5127" s="124" t="s">
        <v>6336</v>
      </c>
      <c r="F5127" s="149"/>
    </row>
    <row r="5128" s="137" customFormat="1" spans="1:6">
      <c r="A5128" s="147" t="s">
        <v>6334</v>
      </c>
      <c r="B5128" s="124" t="s">
        <v>6337</v>
      </c>
      <c r="C5128" s="124" t="s">
        <v>14</v>
      </c>
      <c r="D5128" s="124" t="s">
        <v>6243</v>
      </c>
      <c r="E5128" s="124" t="s">
        <v>6337</v>
      </c>
      <c r="F5128" s="149"/>
    </row>
    <row r="5129" s="137" customFormat="1" spans="1:6">
      <c r="A5129" s="147" t="s">
        <v>6334</v>
      </c>
      <c r="B5129" s="124" t="s">
        <v>6338</v>
      </c>
      <c r="C5129" s="124" t="s">
        <v>23</v>
      </c>
      <c r="D5129" s="124" t="s">
        <v>6243</v>
      </c>
      <c r="E5129" s="124" t="s">
        <v>6338</v>
      </c>
      <c r="F5129" s="149"/>
    </row>
    <row r="5130" s="137" customFormat="1" spans="1:6">
      <c r="A5130" s="124" t="s">
        <v>6339</v>
      </c>
      <c r="B5130" s="124" t="s">
        <v>6340</v>
      </c>
      <c r="C5130" s="124" t="s">
        <v>9</v>
      </c>
      <c r="D5130" s="124" t="s">
        <v>6243</v>
      </c>
      <c r="E5130" s="124" t="s">
        <v>6340</v>
      </c>
      <c r="F5130" s="149">
        <v>1800</v>
      </c>
    </row>
    <row r="5131" s="137" customFormat="1" spans="1:6">
      <c r="A5131" s="147" t="s">
        <v>6339</v>
      </c>
      <c r="B5131" s="124" t="s">
        <v>6341</v>
      </c>
      <c r="C5131" s="124" t="s">
        <v>21</v>
      </c>
      <c r="D5131" s="124" t="s">
        <v>6243</v>
      </c>
      <c r="E5131" s="124" t="s">
        <v>6341</v>
      </c>
      <c r="F5131" s="149"/>
    </row>
    <row r="5132" s="137" customFormat="1" spans="1:6">
      <c r="A5132" s="147" t="s">
        <v>6339</v>
      </c>
      <c r="B5132" s="124" t="s">
        <v>6342</v>
      </c>
      <c r="C5132" s="124" t="s">
        <v>23</v>
      </c>
      <c r="D5132" s="124" t="s">
        <v>6243</v>
      </c>
      <c r="E5132" s="124" t="s">
        <v>6342</v>
      </c>
      <c r="F5132" s="149"/>
    </row>
    <row r="5133" s="137" customFormat="1" spans="1:6">
      <c r="A5133" s="124" t="s">
        <v>6343</v>
      </c>
      <c r="B5133" s="124" t="s">
        <v>6344</v>
      </c>
      <c r="C5133" s="124" t="s">
        <v>9</v>
      </c>
      <c r="D5133" s="124" t="s">
        <v>6243</v>
      </c>
      <c r="E5133" s="124" t="s">
        <v>6344</v>
      </c>
      <c r="F5133" s="149">
        <v>3000</v>
      </c>
    </row>
    <row r="5134" s="137" customFormat="1" spans="1:6">
      <c r="A5134" s="147" t="s">
        <v>6343</v>
      </c>
      <c r="B5134" s="124" t="s">
        <v>6345</v>
      </c>
      <c r="C5134" s="124" t="s">
        <v>21</v>
      </c>
      <c r="D5134" s="124" t="s">
        <v>6243</v>
      </c>
      <c r="E5134" s="124" t="s">
        <v>6345</v>
      </c>
      <c r="F5134" s="149"/>
    </row>
    <row r="5135" s="137" customFormat="1" spans="1:6">
      <c r="A5135" s="147" t="s">
        <v>6343</v>
      </c>
      <c r="B5135" s="124" t="s">
        <v>6346</v>
      </c>
      <c r="C5135" s="124" t="s">
        <v>23</v>
      </c>
      <c r="D5135" s="124" t="s">
        <v>6243</v>
      </c>
      <c r="E5135" s="124" t="s">
        <v>6346</v>
      </c>
      <c r="F5135" s="149"/>
    </row>
    <row r="5136" s="137" customFormat="1" spans="1:6">
      <c r="A5136" s="147" t="s">
        <v>6343</v>
      </c>
      <c r="B5136" s="124" t="s">
        <v>6347</v>
      </c>
      <c r="C5136" s="124" t="s">
        <v>23</v>
      </c>
      <c r="D5136" s="124" t="s">
        <v>6243</v>
      </c>
      <c r="E5136" s="124" t="s">
        <v>6347</v>
      </c>
      <c r="F5136" s="149"/>
    </row>
    <row r="5137" s="137" customFormat="1" spans="1:6">
      <c r="A5137" s="147" t="s">
        <v>6343</v>
      </c>
      <c r="B5137" s="124" t="s">
        <v>6348</v>
      </c>
      <c r="C5137" s="124" t="s">
        <v>19</v>
      </c>
      <c r="D5137" s="124" t="s">
        <v>6243</v>
      </c>
      <c r="E5137" s="124" t="s">
        <v>6348</v>
      </c>
      <c r="F5137" s="149"/>
    </row>
    <row r="5138" s="137" customFormat="1" spans="1:6">
      <c r="A5138" s="124" t="s">
        <v>6349</v>
      </c>
      <c r="B5138" s="124" t="s">
        <v>6350</v>
      </c>
      <c r="C5138" s="124" t="s">
        <v>9</v>
      </c>
      <c r="D5138" s="124" t="s">
        <v>6243</v>
      </c>
      <c r="E5138" s="124" t="s">
        <v>6350</v>
      </c>
      <c r="F5138" s="149">
        <v>2400</v>
      </c>
    </row>
    <row r="5139" customFormat="1" spans="1:6">
      <c r="A5139" s="70" t="s">
        <v>6349</v>
      </c>
      <c r="B5139" s="21" t="s">
        <v>6351</v>
      </c>
      <c r="C5139" s="21" t="s">
        <v>55</v>
      </c>
      <c r="D5139" s="21" t="s">
        <v>6243</v>
      </c>
      <c r="E5139" s="103"/>
      <c r="F5139" s="150"/>
    </row>
    <row r="5140" customFormat="1" spans="1:6">
      <c r="A5140" s="70" t="s">
        <v>6349</v>
      </c>
      <c r="B5140" s="21" t="s">
        <v>6352</v>
      </c>
      <c r="C5140" s="21" t="s">
        <v>55</v>
      </c>
      <c r="D5140" s="21" t="s">
        <v>6243</v>
      </c>
      <c r="E5140" s="103"/>
      <c r="F5140" s="150"/>
    </row>
    <row r="5141" s="137" customFormat="1" spans="1:6">
      <c r="A5141" s="147" t="s">
        <v>6349</v>
      </c>
      <c r="B5141" s="124" t="s">
        <v>4606</v>
      </c>
      <c r="C5141" s="124" t="s">
        <v>23</v>
      </c>
      <c r="D5141" s="124" t="s">
        <v>6243</v>
      </c>
      <c r="E5141" s="124" t="s">
        <v>4606</v>
      </c>
      <c r="F5141" s="149"/>
    </row>
    <row r="5142" s="137" customFormat="1" spans="1:6">
      <c r="A5142" s="147" t="s">
        <v>6349</v>
      </c>
      <c r="B5142" s="124" t="s">
        <v>6353</v>
      </c>
      <c r="C5142" s="124" t="s">
        <v>27</v>
      </c>
      <c r="D5142" s="124" t="s">
        <v>6243</v>
      </c>
      <c r="E5142" s="124" t="s">
        <v>6353</v>
      </c>
      <c r="F5142" s="149"/>
    </row>
    <row r="5143" s="137" customFormat="1" spans="1:6">
      <c r="A5143" s="147" t="s">
        <v>6349</v>
      </c>
      <c r="B5143" s="124" t="s">
        <v>6354</v>
      </c>
      <c r="C5143" s="124" t="s">
        <v>27</v>
      </c>
      <c r="D5143" s="124" t="s">
        <v>6243</v>
      </c>
      <c r="E5143" s="124" t="s">
        <v>6354</v>
      </c>
      <c r="F5143" s="149"/>
    </row>
    <row r="5144" customFormat="1" spans="1:6">
      <c r="A5144" s="21" t="s">
        <v>6355</v>
      </c>
      <c r="B5144" s="21" t="s">
        <v>6356</v>
      </c>
      <c r="C5144" s="21" t="s">
        <v>9</v>
      </c>
      <c r="D5144" s="21" t="s">
        <v>6243</v>
      </c>
      <c r="E5144" s="103"/>
      <c r="F5144" s="150">
        <v>0</v>
      </c>
    </row>
    <row r="5145" s="137" customFormat="1" spans="1:6">
      <c r="A5145" s="147" t="s">
        <v>6355</v>
      </c>
      <c r="B5145" s="124" t="s">
        <v>6357</v>
      </c>
      <c r="C5145" s="124" t="s">
        <v>12</v>
      </c>
      <c r="D5145" s="124" t="s">
        <v>6243</v>
      </c>
      <c r="E5145" s="124" t="s">
        <v>6358</v>
      </c>
      <c r="F5145" s="149">
        <v>4200</v>
      </c>
    </row>
    <row r="5146" s="137" customFormat="1" spans="1:6">
      <c r="A5146" s="147" t="s">
        <v>6355</v>
      </c>
      <c r="B5146" s="124" t="s">
        <v>6359</v>
      </c>
      <c r="C5146" s="124" t="s">
        <v>14</v>
      </c>
      <c r="D5146" s="124" t="s">
        <v>6243</v>
      </c>
      <c r="E5146" s="124" t="s">
        <v>6359</v>
      </c>
      <c r="F5146" s="149"/>
    </row>
    <row r="5147" s="137" customFormat="1" spans="1:6">
      <c r="A5147" s="147" t="s">
        <v>6355</v>
      </c>
      <c r="B5147" s="124" t="s">
        <v>6360</v>
      </c>
      <c r="C5147" s="124" t="s">
        <v>14</v>
      </c>
      <c r="D5147" s="124" t="s">
        <v>6243</v>
      </c>
      <c r="E5147" s="124" t="s">
        <v>6360</v>
      </c>
      <c r="F5147" s="149"/>
    </row>
    <row r="5148" s="137" customFormat="1" spans="1:6">
      <c r="A5148" s="147" t="s">
        <v>6355</v>
      </c>
      <c r="B5148" s="124" t="s">
        <v>6361</v>
      </c>
      <c r="C5148" s="124" t="s">
        <v>49</v>
      </c>
      <c r="D5148" s="124" t="s">
        <v>6243</v>
      </c>
      <c r="E5148" s="124" t="s">
        <v>6361</v>
      </c>
      <c r="F5148" s="149"/>
    </row>
    <row r="5149" s="137" customFormat="1" spans="1:6">
      <c r="A5149" s="147" t="s">
        <v>6355</v>
      </c>
      <c r="B5149" s="124" t="s">
        <v>6362</v>
      </c>
      <c r="C5149" s="124" t="s">
        <v>27</v>
      </c>
      <c r="D5149" s="124" t="s">
        <v>6243</v>
      </c>
      <c r="E5149" s="124" t="s">
        <v>6362</v>
      </c>
      <c r="F5149" s="149"/>
    </row>
    <row r="5150" s="137" customFormat="1" spans="1:6">
      <c r="A5150" s="147" t="s">
        <v>6355</v>
      </c>
      <c r="B5150" s="124" t="s">
        <v>6363</v>
      </c>
      <c r="C5150" s="124" t="s">
        <v>27</v>
      </c>
      <c r="D5150" s="124" t="s">
        <v>6243</v>
      </c>
      <c r="E5150" s="124" t="s">
        <v>6363</v>
      </c>
      <c r="F5150" s="149"/>
    </row>
    <row r="5151" s="137" customFormat="1" spans="1:6">
      <c r="A5151" s="147" t="s">
        <v>6355</v>
      </c>
      <c r="B5151" s="124" t="s">
        <v>6364</v>
      </c>
      <c r="C5151" s="124" t="s">
        <v>25</v>
      </c>
      <c r="D5151" s="124" t="s">
        <v>6243</v>
      </c>
      <c r="E5151" s="124" t="s">
        <v>6364</v>
      </c>
      <c r="F5151" s="149"/>
    </row>
    <row r="5152" s="137" customFormat="1" spans="1:6">
      <c r="A5152" s="124" t="s">
        <v>6365</v>
      </c>
      <c r="B5152" s="124" t="s">
        <v>5325</v>
      </c>
      <c r="C5152" s="124" t="s">
        <v>9</v>
      </c>
      <c r="D5152" s="124" t="s">
        <v>6243</v>
      </c>
      <c r="E5152" s="124" t="s">
        <v>5325</v>
      </c>
      <c r="F5152" s="149">
        <v>1800</v>
      </c>
    </row>
    <row r="5153" s="137" customFormat="1" spans="1:6">
      <c r="A5153" s="147" t="s">
        <v>6365</v>
      </c>
      <c r="B5153" s="124" t="s">
        <v>6366</v>
      </c>
      <c r="C5153" s="124" t="s">
        <v>12</v>
      </c>
      <c r="D5153" s="124" t="s">
        <v>6243</v>
      </c>
      <c r="E5153" s="124" t="s">
        <v>6366</v>
      </c>
      <c r="F5153" s="149"/>
    </row>
    <row r="5154" s="137" customFormat="1" spans="1:6">
      <c r="A5154" s="147" t="s">
        <v>6365</v>
      </c>
      <c r="B5154" s="124" t="s">
        <v>6367</v>
      </c>
      <c r="C5154" s="124" t="s">
        <v>23</v>
      </c>
      <c r="D5154" s="124" t="s">
        <v>6243</v>
      </c>
      <c r="E5154" s="124" t="s">
        <v>6367</v>
      </c>
      <c r="F5154" s="149"/>
    </row>
    <row r="5155" customFormat="1" spans="1:6">
      <c r="A5155" s="70" t="s">
        <v>6365</v>
      </c>
      <c r="B5155" s="21" t="s">
        <v>6368</v>
      </c>
      <c r="C5155" s="21" t="s">
        <v>55</v>
      </c>
      <c r="D5155" s="21" t="s">
        <v>6243</v>
      </c>
      <c r="E5155" s="103"/>
      <c r="F5155" s="150"/>
    </row>
    <row r="5156" s="137" customFormat="1" spans="1:6">
      <c r="A5156" s="124" t="s">
        <v>6369</v>
      </c>
      <c r="B5156" s="124" t="s">
        <v>3213</v>
      </c>
      <c r="C5156" s="124" t="s">
        <v>9</v>
      </c>
      <c r="D5156" s="124" t="s">
        <v>6243</v>
      </c>
      <c r="E5156" s="124" t="s">
        <v>3213</v>
      </c>
      <c r="F5156" s="149">
        <v>1200</v>
      </c>
    </row>
    <row r="5157" s="137" customFormat="1" spans="1:6">
      <c r="A5157" s="147" t="s">
        <v>6369</v>
      </c>
      <c r="B5157" s="124" t="s">
        <v>6370</v>
      </c>
      <c r="C5157" s="124" t="s">
        <v>14</v>
      </c>
      <c r="D5157" s="124" t="s">
        <v>6243</v>
      </c>
      <c r="E5157" s="124" t="s">
        <v>6370</v>
      </c>
      <c r="F5157" s="149"/>
    </row>
    <row r="5158" s="137" customFormat="1" spans="1:6">
      <c r="A5158" s="124" t="s">
        <v>6371</v>
      </c>
      <c r="B5158" s="124" t="s">
        <v>6372</v>
      </c>
      <c r="C5158" s="124" t="s">
        <v>9</v>
      </c>
      <c r="D5158" s="124" t="s">
        <v>6243</v>
      </c>
      <c r="E5158" s="124" t="s">
        <v>6372</v>
      </c>
      <c r="F5158" s="149">
        <v>3000</v>
      </c>
    </row>
    <row r="5159" s="137" customFormat="1" spans="1:6">
      <c r="A5159" s="147" t="s">
        <v>6371</v>
      </c>
      <c r="B5159" s="124" t="s">
        <v>6373</v>
      </c>
      <c r="C5159" s="124" t="s">
        <v>21</v>
      </c>
      <c r="D5159" s="124" t="s">
        <v>6243</v>
      </c>
      <c r="E5159" s="124" t="s">
        <v>6373</v>
      </c>
      <c r="F5159" s="149"/>
    </row>
    <row r="5160" s="137" customFormat="1" spans="1:6">
      <c r="A5160" s="147" t="s">
        <v>6371</v>
      </c>
      <c r="B5160" s="124" t="s">
        <v>6374</v>
      </c>
      <c r="C5160" s="124" t="s">
        <v>14</v>
      </c>
      <c r="D5160" s="124" t="s">
        <v>6243</v>
      </c>
      <c r="E5160" s="124" t="s">
        <v>6374</v>
      </c>
      <c r="F5160" s="149"/>
    </row>
    <row r="5161" s="137" customFormat="1" spans="1:6">
      <c r="A5161" s="147" t="s">
        <v>6371</v>
      </c>
      <c r="B5161" s="124" t="s">
        <v>6375</v>
      </c>
      <c r="C5161" s="124" t="s">
        <v>14</v>
      </c>
      <c r="D5161" s="124" t="s">
        <v>6243</v>
      </c>
      <c r="E5161" s="124" t="s">
        <v>6376</v>
      </c>
      <c r="F5161" s="149"/>
    </row>
    <row r="5162" s="137" customFormat="1" spans="1:6">
      <c r="A5162" s="147" t="s">
        <v>6371</v>
      </c>
      <c r="B5162" s="124" t="s">
        <v>6377</v>
      </c>
      <c r="C5162" s="124" t="s">
        <v>14</v>
      </c>
      <c r="D5162" s="124" t="s">
        <v>6243</v>
      </c>
      <c r="E5162" s="124" t="s">
        <v>6377</v>
      </c>
      <c r="F5162" s="149"/>
    </row>
    <row r="5163" s="137" customFormat="1" spans="1:6">
      <c r="A5163" s="124" t="s">
        <v>6378</v>
      </c>
      <c r="B5163" s="124" t="s">
        <v>6379</v>
      </c>
      <c r="C5163" s="124" t="s">
        <v>9</v>
      </c>
      <c r="D5163" s="124" t="s">
        <v>6243</v>
      </c>
      <c r="E5163" s="124" t="s">
        <v>6379</v>
      </c>
      <c r="F5163" s="149">
        <v>3000</v>
      </c>
    </row>
    <row r="5164" s="137" customFormat="1" spans="1:6">
      <c r="A5164" s="147" t="s">
        <v>6378</v>
      </c>
      <c r="B5164" s="124" t="s">
        <v>6380</v>
      </c>
      <c r="C5164" s="124" t="s">
        <v>12</v>
      </c>
      <c r="D5164" s="124" t="s">
        <v>6243</v>
      </c>
      <c r="E5164" s="124" t="s">
        <v>6380</v>
      </c>
      <c r="F5164" s="149"/>
    </row>
    <row r="5165" s="137" customFormat="1" spans="1:6">
      <c r="A5165" s="147" t="s">
        <v>6378</v>
      </c>
      <c r="B5165" s="124" t="s">
        <v>6381</v>
      </c>
      <c r="C5165" s="124" t="s">
        <v>14</v>
      </c>
      <c r="D5165" s="124" t="s">
        <v>6243</v>
      </c>
      <c r="E5165" s="124" t="s">
        <v>6381</v>
      </c>
      <c r="F5165" s="149"/>
    </row>
    <row r="5166" s="137" customFormat="1" spans="1:6">
      <c r="A5166" s="147" t="s">
        <v>6378</v>
      </c>
      <c r="B5166" s="124" t="s">
        <v>6382</v>
      </c>
      <c r="C5166" s="124" t="s">
        <v>23</v>
      </c>
      <c r="D5166" s="124" t="s">
        <v>6243</v>
      </c>
      <c r="E5166" s="124" t="s">
        <v>6382</v>
      </c>
      <c r="F5166" s="149"/>
    </row>
    <row r="5167" s="137" customFormat="1" spans="1:6">
      <c r="A5167" s="147" t="s">
        <v>6378</v>
      </c>
      <c r="B5167" s="124" t="s">
        <v>6383</v>
      </c>
      <c r="C5167" s="124" t="s">
        <v>14</v>
      </c>
      <c r="D5167" s="124" t="s">
        <v>6243</v>
      </c>
      <c r="E5167" s="124" t="s">
        <v>6383</v>
      </c>
      <c r="F5167" s="149"/>
    </row>
    <row r="5168" s="137" customFormat="1" spans="1:6">
      <c r="A5168" s="124" t="s">
        <v>6384</v>
      </c>
      <c r="B5168" s="124" t="s">
        <v>6385</v>
      </c>
      <c r="C5168" s="124" t="s">
        <v>9</v>
      </c>
      <c r="D5168" s="124" t="s">
        <v>6243</v>
      </c>
      <c r="E5168" s="124" t="s">
        <v>6385</v>
      </c>
      <c r="F5168" s="149">
        <v>0</v>
      </c>
    </row>
    <row r="5169" s="137" customFormat="1" spans="1:6">
      <c r="A5169" s="147" t="s">
        <v>6384</v>
      </c>
      <c r="B5169" s="124" t="s">
        <v>6274</v>
      </c>
      <c r="C5169" s="124" t="s">
        <v>14</v>
      </c>
      <c r="D5169" s="124" t="s">
        <v>6243</v>
      </c>
      <c r="E5169" s="124" t="s">
        <v>6274</v>
      </c>
      <c r="F5169" s="149">
        <v>1800</v>
      </c>
    </row>
    <row r="5170" s="139" customFormat="1" spans="1:6">
      <c r="A5170" s="153" t="s">
        <v>6384</v>
      </c>
      <c r="B5170" s="125" t="s">
        <v>6386</v>
      </c>
      <c r="C5170" s="125" t="s">
        <v>490</v>
      </c>
      <c r="D5170" s="125" t="s">
        <v>6243</v>
      </c>
      <c r="E5170" s="103"/>
      <c r="F5170" s="154"/>
    </row>
    <row r="5171" s="137" customFormat="1" spans="1:6">
      <c r="A5171" s="147" t="s">
        <v>6384</v>
      </c>
      <c r="B5171" s="124" t="s">
        <v>6387</v>
      </c>
      <c r="C5171" s="124" t="s">
        <v>490</v>
      </c>
      <c r="D5171" s="124" t="s">
        <v>6243</v>
      </c>
      <c r="E5171" s="124" t="s">
        <v>6387</v>
      </c>
      <c r="F5171" s="149"/>
    </row>
    <row r="5172" s="137" customFormat="1" spans="1:6">
      <c r="A5172" s="124" t="s">
        <v>6388</v>
      </c>
      <c r="B5172" s="124" t="s">
        <v>6389</v>
      </c>
      <c r="C5172" s="124" t="s">
        <v>9</v>
      </c>
      <c r="D5172" s="124" t="s">
        <v>6243</v>
      </c>
      <c r="E5172" s="124" t="s">
        <v>6389</v>
      </c>
      <c r="F5172" s="149">
        <v>2400</v>
      </c>
    </row>
    <row r="5173" s="137" customFormat="1" spans="1:6">
      <c r="A5173" s="147" t="s">
        <v>6388</v>
      </c>
      <c r="B5173" s="124" t="s">
        <v>6390</v>
      </c>
      <c r="C5173" s="124" t="s">
        <v>12</v>
      </c>
      <c r="D5173" s="124" t="s">
        <v>6243</v>
      </c>
      <c r="E5173" s="124" t="s">
        <v>6390</v>
      </c>
      <c r="F5173" s="149"/>
    </row>
    <row r="5174" s="137" customFormat="1" spans="1:6">
      <c r="A5174" s="147" t="s">
        <v>6388</v>
      </c>
      <c r="B5174" s="124" t="s">
        <v>2616</v>
      </c>
      <c r="C5174" s="124" t="s">
        <v>14</v>
      </c>
      <c r="D5174" s="124" t="s">
        <v>6243</v>
      </c>
      <c r="E5174" s="124" t="s">
        <v>2616</v>
      </c>
      <c r="F5174" s="149"/>
    </row>
    <row r="5175" s="137" customFormat="1" spans="1:6">
      <c r="A5175" s="147" t="s">
        <v>6388</v>
      </c>
      <c r="B5175" s="124" t="s">
        <v>6391</v>
      </c>
      <c r="C5175" s="124" t="s">
        <v>25</v>
      </c>
      <c r="D5175" s="124" t="s">
        <v>6243</v>
      </c>
      <c r="E5175" s="124" t="s">
        <v>6391</v>
      </c>
      <c r="F5175" s="149"/>
    </row>
    <row r="5176" s="137" customFormat="1" spans="1:6">
      <c r="A5176" s="124" t="s">
        <v>6392</v>
      </c>
      <c r="B5176" s="124" t="s">
        <v>6393</v>
      </c>
      <c r="C5176" s="124" t="s">
        <v>9</v>
      </c>
      <c r="D5176" s="124" t="s">
        <v>6243</v>
      </c>
      <c r="E5176" s="124" t="s">
        <v>6393</v>
      </c>
      <c r="F5176" s="149">
        <v>2400</v>
      </c>
    </row>
    <row r="5177" s="137" customFormat="1" spans="1:6">
      <c r="A5177" s="147" t="s">
        <v>6392</v>
      </c>
      <c r="B5177" s="124" t="s">
        <v>3697</v>
      </c>
      <c r="C5177" s="124" t="s">
        <v>12</v>
      </c>
      <c r="D5177" s="124" t="s">
        <v>6243</v>
      </c>
      <c r="E5177" s="124" t="s">
        <v>3697</v>
      </c>
      <c r="F5177" s="149"/>
    </row>
    <row r="5178" s="137" customFormat="1" spans="1:6">
      <c r="A5178" s="147" t="s">
        <v>6392</v>
      </c>
      <c r="B5178" s="124" t="s">
        <v>6394</v>
      </c>
      <c r="C5178" s="124" t="s">
        <v>14</v>
      </c>
      <c r="D5178" s="124" t="s">
        <v>6243</v>
      </c>
      <c r="E5178" s="124" t="s">
        <v>6394</v>
      </c>
      <c r="F5178" s="149"/>
    </row>
    <row r="5179" s="137" customFormat="1" spans="1:6">
      <c r="A5179" s="147" t="s">
        <v>6392</v>
      </c>
      <c r="B5179" s="124" t="s">
        <v>6395</v>
      </c>
      <c r="C5179" s="124" t="s">
        <v>23</v>
      </c>
      <c r="D5179" s="124" t="s">
        <v>6243</v>
      </c>
      <c r="E5179" s="124" t="s">
        <v>6395</v>
      </c>
      <c r="F5179" s="149"/>
    </row>
    <row r="5180" s="137" customFormat="1" spans="1:6">
      <c r="A5180" s="124" t="s">
        <v>6396</v>
      </c>
      <c r="B5180" s="124" t="s">
        <v>6397</v>
      </c>
      <c r="C5180" s="124" t="s">
        <v>9</v>
      </c>
      <c r="D5180" s="124" t="s">
        <v>6243</v>
      </c>
      <c r="E5180" s="124" t="s">
        <v>6397</v>
      </c>
      <c r="F5180" s="149">
        <v>1200</v>
      </c>
    </row>
    <row r="5181" s="137" customFormat="1" spans="1:6">
      <c r="A5181" s="147" t="s">
        <v>6396</v>
      </c>
      <c r="B5181" s="124" t="s">
        <v>4141</v>
      </c>
      <c r="C5181" s="124" t="s">
        <v>14</v>
      </c>
      <c r="D5181" s="124" t="s">
        <v>6243</v>
      </c>
      <c r="E5181" s="124" t="s">
        <v>4141</v>
      </c>
      <c r="F5181" s="149"/>
    </row>
    <row r="5182" customFormat="1" spans="1:6">
      <c r="A5182" s="70" t="s">
        <v>6396</v>
      </c>
      <c r="B5182" s="111" t="s">
        <v>6398</v>
      </c>
      <c r="C5182" s="21" t="s">
        <v>21</v>
      </c>
      <c r="D5182" s="21" t="s">
        <v>6243</v>
      </c>
      <c r="E5182" s="103"/>
      <c r="F5182" s="150"/>
    </row>
    <row r="5183" s="137" customFormat="1" spans="1:6">
      <c r="A5183" s="124" t="s">
        <v>6399</v>
      </c>
      <c r="B5183" s="124" t="s">
        <v>6400</v>
      </c>
      <c r="C5183" s="124" t="s">
        <v>9</v>
      </c>
      <c r="D5183" s="124" t="s">
        <v>6243</v>
      </c>
      <c r="E5183" s="124" t="s">
        <v>6400</v>
      </c>
      <c r="F5183" s="149">
        <v>2400</v>
      </c>
    </row>
    <row r="5184" s="137" customFormat="1" spans="1:6">
      <c r="A5184" s="147" t="s">
        <v>6399</v>
      </c>
      <c r="B5184" s="124" t="s">
        <v>6401</v>
      </c>
      <c r="C5184" s="124" t="s">
        <v>23</v>
      </c>
      <c r="D5184" s="124" t="s">
        <v>6243</v>
      </c>
      <c r="E5184" s="124" t="s">
        <v>6401</v>
      </c>
      <c r="F5184" s="149"/>
    </row>
    <row r="5185" s="137" customFormat="1" spans="1:6">
      <c r="A5185" s="147" t="s">
        <v>6399</v>
      </c>
      <c r="B5185" s="124" t="s">
        <v>6402</v>
      </c>
      <c r="C5185" s="124" t="s">
        <v>23</v>
      </c>
      <c r="D5185" s="124" t="s">
        <v>6243</v>
      </c>
      <c r="E5185" s="124" t="s">
        <v>6402</v>
      </c>
      <c r="F5185" s="149"/>
    </row>
    <row r="5186" s="137" customFormat="1" spans="1:6">
      <c r="A5186" s="147" t="s">
        <v>6399</v>
      </c>
      <c r="B5186" s="124" t="s">
        <v>6403</v>
      </c>
      <c r="C5186" s="124" t="s">
        <v>12</v>
      </c>
      <c r="D5186" s="124" t="s">
        <v>6243</v>
      </c>
      <c r="E5186" s="124" t="s">
        <v>6403</v>
      </c>
      <c r="F5186" s="149"/>
    </row>
    <row r="5187" s="137" customFormat="1" spans="1:6">
      <c r="A5187" s="124" t="s">
        <v>6404</v>
      </c>
      <c r="B5187" s="124" t="s">
        <v>6405</v>
      </c>
      <c r="C5187" s="124" t="s">
        <v>9</v>
      </c>
      <c r="D5187" s="124" t="s">
        <v>6243</v>
      </c>
      <c r="E5187" s="124" t="s">
        <v>6405</v>
      </c>
      <c r="F5187" s="149">
        <v>1200</v>
      </c>
    </row>
    <row r="5188" s="137" customFormat="1" spans="1:6">
      <c r="A5188" s="147" t="s">
        <v>6404</v>
      </c>
      <c r="B5188" s="124" t="s">
        <v>6406</v>
      </c>
      <c r="C5188" s="124" t="s">
        <v>23</v>
      </c>
      <c r="D5188" s="124" t="s">
        <v>6243</v>
      </c>
      <c r="E5188" s="124" t="s">
        <v>6406</v>
      </c>
      <c r="F5188" s="149"/>
    </row>
    <row r="5189" s="137" customFormat="1" spans="1:6">
      <c r="A5189" s="124" t="s">
        <v>6407</v>
      </c>
      <c r="B5189" s="124" t="s">
        <v>6408</v>
      </c>
      <c r="C5189" s="124" t="s">
        <v>9</v>
      </c>
      <c r="D5189" s="124" t="s">
        <v>6243</v>
      </c>
      <c r="E5189" s="124" t="s">
        <v>6408</v>
      </c>
      <c r="F5189" s="149">
        <v>1800</v>
      </c>
    </row>
    <row r="5190" s="137" customFormat="1" spans="1:6">
      <c r="A5190" s="147" t="s">
        <v>6407</v>
      </c>
      <c r="B5190" s="124" t="s">
        <v>6409</v>
      </c>
      <c r="C5190" s="124" t="s">
        <v>23</v>
      </c>
      <c r="D5190" s="124" t="s">
        <v>6243</v>
      </c>
      <c r="E5190" s="124" t="s">
        <v>6409</v>
      </c>
      <c r="F5190" s="149"/>
    </row>
    <row r="5191" s="137" customFormat="1" spans="1:6">
      <c r="A5191" s="147" t="s">
        <v>6407</v>
      </c>
      <c r="B5191" s="124" t="s">
        <v>6410</v>
      </c>
      <c r="C5191" s="124" t="s">
        <v>12</v>
      </c>
      <c r="D5191" s="124" t="s">
        <v>6243</v>
      </c>
      <c r="E5191" s="124" t="s">
        <v>6410</v>
      </c>
      <c r="F5191" s="149"/>
    </row>
    <row r="5192" customFormat="1" spans="1:6">
      <c r="A5192" s="21" t="s">
        <v>6411</v>
      </c>
      <c r="B5192" s="111" t="s">
        <v>6412</v>
      </c>
      <c r="C5192" s="21" t="s">
        <v>9</v>
      </c>
      <c r="D5192" s="21" t="s">
        <v>6243</v>
      </c>
      <c r="E5192" s="103"/>
      <c r="F5192" s="150">
        <v>0</v>
      </c>
    </row>
    <row r="5193" s="137" customFormat="1" spans="1:6">
      <c r="A5193" s="147" t="s">
        <v>6411</v>
      </c>
      <c r="B5193" s="124" t="s">
        <v>6413</v>
      </c>
      <c r="C5193" s="124" t="s">
        <v>12</v>
      </c>
      <c r="D5193" s="124" t="s">
        <v>6243</v>
      </c>
      <c r="E5193" s="124" t="s">
        <v>6413</v>
      </c>
      <c r="F5193" s="149">
        <v>1200</v>
      </c>
    </row>
    <row r="5194" s="137" customFormat="1" spans="1:6">
      <c r="A5194" s="147" t="s">
        <v>6411</v>
      </c>
      <c r="B5194" s="124" t="s">
        <v>6414</v>
      </c>
      <c r="C5194" s="124" t="s">
        <v>23</v>
      </c>
      <c r="D5194" s="124" t="s">
        <v>6243</v>
      </c>
      <c r="E5194" s="124" t="s">
        <v>6414</v>
      </c>
      <c r="F5194" s="149"/>
    </row>
    <row r="5195" s="137" customFormat="1" spans="1:6">
      <c r="A5195" s="124" t="s">
        <v>6415</v>
      </c>
      <c r="B5195" s="124" t="s">
        <v>6416</v>
      </c>
      <c r="C5195" s="124" t="s">
        <v>9</v>
      </c>
      <c r="D5195" s="124" t="s">
        <v>6243</v>
      </c>
      <c r="E5195" s="124" t="s">
        <v>6416</v>
      </c>
      <c r="F5195" s="149">
        <v>2400</v>
      </c>
    </row>
    <row r="5196" s="137" customFormat="1" spans="1:6">
      <c r="A5196" s="147" t="s">
        <v>6415</v>
      </c>
      <c r="B5196" s="124" t="s">
        <v>3094</v>
      </c>
      <c r="C5196" s="124" t="s">
        <v>12</v>
      </c>
      <c r="D5196" s="124" t="s">
        <v>6243</v>
      </c>
      <c r="E5196" s="124" t="s">
        <v>3094</v>
      </c>
      <c r="F5196" s="149"/>
    </row>
    <row r="5197" s="137" customFormat="1" spans="1:6">
      <c r="A5197" s="147" t="s">
        <v>6415</v>
      </c>
      <c r="B5197" s="124" t="s">
        <v>6417</v>
      </c>
      <c r="C5197" s="124" t="s">
        <v>14</v>
      </c>
      <c r="D5197" s="124" t="s">
        <v>6243</v>
      </c>
      <c r="E5197" s="124" t="s">
        <v>6417</v>
      </c>
      <c r="F5197" s="149"/>
    </row>
    <row r="5198" s="137" customFormat="1" spans="1:6">
      <c r="A5198" s="147" t="s">
        <v>6415</v>
      </c>
      <c r="B5198" s="124" t="s">
        <v>6418</v>
      </c>
      <c r="C5198" s="124" t="s">
        <v>14</v>
      </c>
      <c r="D5198" s="124" t="s">
        <v>6243</v>
      </c>
      <c r="E5198" s="124" t="s">
        <v>6418</v>
      </c>
      <c r="F5198" s="149"/>
    </row>
    <row r="5199" s="137" customFormat="1" spans="1:6">
      <c r="A5199" s="124" t="s">
        <v>6419</v>
      </c>
      <c r="B5199" s="124" t="s">
        <v>6420</v>
      </c>
      <c r="C5199" s="124" t="s">
        <v>9</v>
      </c>
      <c r="D5199" s="124" t="s">
        <v>6243</v>
      </c>
      <c r="E5199" s="124" t="s">
        <v>6420</v>
      </c>
      <c r="F5199" s="149">
        <v>1800</v>
      </c>
    </row>
    <row r="5200" customFormat="1" spans="1:6">
      <c r="A5200" s="70" t="s">
        <v>6419</v>
      </c>
      <c r="B5200" s="128" t="s">
        <v>6421</v>
      </c>
      <c r="C5200" s="21" t="s">
        <v>55</v>
      </c>
      <c r="D5200" s="21" t="s">
        <v>6243</v>
      </c>
      <c r="E5200" s="103"/>
      <c r="F5200" s="150"/>
    </row>
    <row r="5201" s="137" customFormat="1" spans="1:6">
      <c r="A5201" s="147" t="s">
        <v>6419</v>
      </c>
      <c r="B5201" s="124" t="s">
        <v>6422</v>
      </c>
      <c r="C5201" s="124" t="s">
        <v>12</v>
      </c>
      <c r="D5201" s="124" t="s">
        <v>6243</v>
      </c>
      <c r="E5201" s="124" t="s">
        <v>6422</v>
      </c>
      <c r="F5201" s="149"/>
    </row>
    <row r="5202" s="137" customFormat="1" spans="1:6">
      <c r="A5202" s="147" t="s">
        <v>6419</v>
      </c>
      <c r="B5202" s="124" t="s">
        <v>6423</v>
      </c>
      <c r="C5202" s="124" t="s">
        <v>14</v>
      </c>
      <c r="D5202" s="124" t="s">
        <v>6243</v>
      </c>
      <c r="E5202" s="124" t="s">
        <v>6423</v>
      </c>
      <c r="F5202" s="149"/>
    </row>
    <row r="5203" s="137" customFormat="1" spans="1:6">
      <c r="A5203" s="124" t="s">
        <v>6424</v>
      </c>
      <c r="B5203" s="124" t="s">
        <v>6425</v>
      </c>
      <c r="C5203" s="124" t="s">
        <v>9</v>
      </c>
      <c r="D5203" s="124" t="s">
        <v>6243</v>
      </c>
      <c r="E5203" s="124" t="s">
        <v>6425</v>
      </c>
      <c r="F5203" s="149">
        <v>2400</v>
      </c>
    </row>
    <row r="5204" s="137" customFormat="1" spans="1:6">
      <c r="A5204" s="147" t="s">
        <v>6424</v>
      </c>
      <c r="B5204" s="124" t="s">
        <v>6426</v>
      </c>
      <c r="C5204" s="124" t="s">
        <v>55</v>
      </c>
      <c r="D5204" s="124" t="s">
        <v>6243</v>
      </c>
      <c r="E5204" s="124" t="s">
        <v>6426</v>
      </c>
      <c r="F5204" s="149"/>
    </row>
    <row r="5205" s="137" customFormat="1" spans="1:6">
      <c r="A5205" s="147" t="s">
        <v>6424</v>
      </c>
      <c r="B5205" s="124" t="s">
        <v>1426</v>
      </c>
      <c r="C5205" s="124" t="s">
        <v>14</v>
      </c>
      <c r="D5205" s="124" t="s">
        <v>6243</v>
      </c>
      <c r="E5205" s="124" t="s">
        <v>1426</v>
      </c>
      <c r="F5205" s="149"/>
    </row>
    <row r="5206" s="137" customFormat="1" spans="1:6">
      <c r="A5206" s="147" t="s">
        <v>6424</v>
      </c>
      <c r="B5206" s="124" t="s">
        <v>6427</v>
      </c>
      <c r="C5206" s="124" t="s">
        <v>14</v>
      </c>
      <c r="D5206" s="124" t="s">
        <v>6243</v>
      </c>
      <c r="E5206" s="124" t="s">
        <v>6427</v>
      </c>
      <c r="F5206" s="149"/>
    </row>
    <row r="5207" s="137" customFormat="1" spans="1:6">
      <c r="A5207" s="124" t="s">
        <v>6428</v>
      </c>
      <c r="B5207" s="124" t="s">
        <v>3538</v>
      </c>
      <c r="C5207" s="124" t="s">
        <v>9</v>
      </c>
      <c r="D5207" s="124" t="s">
        <v>6429</v>
      </c>
      <c r="E5207" s="124" t="s">
        <v>3538</v>
      </c>
      <c r="F5207" s="149">
        <v>600</v>
      </c>
    </row>
    <row r="5208" customFormat="1" spans="1:6">
      <c r="A5208" s="70" t="s">
        <v>6428</v>
      </c>
      <c r="B5208" s="21" t="s">
        <v>6430</v>
      </c>
      <c r="C5208" s="21" t="s">
        <v>23</v>
      </c>
      <c r="D5208" s="21" t="s">
        <v>6429</v>
      </c>
      <c r="E5208" s="103"/>
      <c r="F5208" s="150"/>
    </row>
    <row r="5209" customFormat="1" spans="1:6">
      <c r="A5209" s="70" t="s">
        <v>6428</v>
      </c>
      <c r="B5209" s="21" t="s">
        <v>6431</v>
      </c>
      <c r="C5209" s="21" t="s">
        <v>14</v>
      </c>
      <c r="D5209" s="21" t="s">
        <v>6429</v>
      </c>
      <c r="E5209" s="103"/>
      <c r="F5209" s="150"/>
    </row>
    <row r="5210" s="137" customFormat="1" spans="1:6">
      <c r="A5210" s="124" t="s">
        <v>6432</v>
      </c>
      <c r="B5210" s="124" t="s">
        <v>6433</v>
      </c>
      <c r="C5210" s="124" t="s">
        <v>9</v>
      </c>
      <c r="D5210" s="124" t="s">
        <v>6429</v>
      </c>
      <c r="E5210" s="124" t="s">
        <v>6433</v>
      </c>
      <c r="F5210" s="149">
        <v>2400</v>
      </c>
    </row>
    <row r="5211" s="137" customFormat="1" spans="1:6">
      <c r="A5211" s="147" t="s">
        <v>6432</v>
      </c>
      <c r="B5211" s="124" t="s">
        <v>3125</v>
      </c>
      <c r="C5211" s="124" t="s">
        <v>12</v>
      </c>
      <c r="D5211" s="124" t="s">
        <v>6429</v>
      </c>
      <c r="E5211" s="124" t="s">
        <v>3125</v>
      </c>
      <c r="F5211" s="149"/>
    </row>
    <row r="5212" s="137" customFormat="1" spans="1:6">
      <c r="A5212" s="147" t="s">
        <v>6432</v>
      </c>
      <c r="B5212" s="124" t="s">
        <v>6434</v>
      </c>
      <c r="C5212" s="124" t="s">
        <v>14</v>
      </c>
      <c r="D5212" s="124" t="s">
        <v>6429</v>
      </c>
      <c r="E5212" s="124" t="s">
        <v>6434</v>
      </c>
      <c r="F5212" s="149"/>
    </row>
    <row r="5213" s="137" customFormat="1" spans="1:6">
      <c r="A5213" s="147" t="s">
        <v>6432</v>
      </c>
      <c r="B5213" s="124" t="s">
        <v>6435</v>
      </c>
      <c r="C5213" s="124" t="s">
        <v>27</v>
      </c>
      <c r="D5213" s="124" t="s">
        <v>6429</v>
      </c>
      <c r="E5213" s="124" t="s">
        <v>6435</v>
      </c>
      <c r="F5213" s="149"/>
    </row>
    <row r="5214" customFormat="1" spans="1:6">
      <c r="A5214" s="70" t="s">
        <v>6432</v>
      </c>
      <c r="B5214" s="21" t="s">
        <v>6436</v>
      </c>
      <c r="C5214" s="21" t="s">
        <v>55</v>
      </c>
      <c r="D5214" s="21" t="s">
        <v>6429</v>
      </c>
      <c r="E5214" s="103"/>
      <c r="F5214" s="150"/>
    </row>
    <row r="5215" s="137" customFormat="1" spans="1:6">
      <c r="A5215" s="124" t="s">
        <v>6437</v>
      </c>
      <c r="B5215" s="124" t="s">
        <v>6438</v>
      </c>
      <c r="C5215" s="124" t="s">
        <v>9</v>
      </c>
      <c r="D5215" s="124" t="s">
        <v>6429</v>
      </c>
      <c r="E5215" s="124" t="s">
        <v>6438</v>
      </c>
      <c r="F5215" s="149">
        <v>3000</v>
      </c>
    </row>
    <row r="5216" s="137" customFormat="1" spans="1:6">
      <c r="A5216" s="147" t="s">
        <v>6437</v>
      </c>
      <c r="B5216" s="124" t="s">
        <v>6439</v>
      </c>
      <c r="C5216" s="124" t="s">
        <v>21</v>
      </c>
      <c r="D5216" s="124" t="s">
        <v>6429</v>
      </c>
      <c r="E5216" s="124" t="s">
        <v>6439</v>
      </c>
      <c r="F5216" s="149"/>
    </row>
    <row r="5217" s="137" customFormat="1" spans="1:6">
      <c r="A5217" s="147" t="s">
        <v>6437</v>
      </c>
      <c r="B5217" s="124" t="s">
        <v>6440</v>
      </c>
      <c r="C5217" s="124" t="s">
        <v>23</v>
      </c>
      <c r="D5217" s="124" t="s">
        <v>6429</v>
      </c>
      <c r="E5217" s="124" t="s">
        <v>6440</v>
      </c>
      <c r="F5217" s="149"/>
    </row>
    <row r="5218" s="137" customFormat="1" spans="1:6">
      <c r="A5218" s="147" t="s">
        <v>6437</v>
      </c>
      <c r="B5218" s="124" t="s">
        <v>6441</v>
      </c>
      <c r="C5218" s="124" t="s">
        <v>14</v>
      </c>
      <c r="D5218" s="124" t="s">
        <v>6429</v>
      </c>
      <c r="E5218" s="124" t="s">
        <v>6441</v>
      </c>
      <c r="F5218" s="149"/>
    </row>
    <row r="5219" s="137" customFormat="1" spans="1:6">
      <c r="A5219" s="147" t="s">
        <v>6437</v>
      </c>
      <c r="B5219" s="124" t="s">
        <v>6442</v>
      </c>
      <c r="C5219" s="124" t="s">
        <v>27</v>
      </c>
      <c r="D5219" s="124" t="s">
        <v>6429</v>
      </c>
      <c r="E5219" s="124" t="s">
        <v>6442</v>
      </c>
      <c r="F5219" s="149"/>
    </row>
    <row r="5220" s="137" customFormat="1" spans="1:6">
      <c r="A5220" s="124" t="s">
        <v>6443</v>
      </c>
      <c r="B5220" s="124" t="s">
        <v>6444</v>
      </c>
      <c r="C5220" s="124" t="s">
        <v>9</v>
      </c>
      <c r="D5220" s="124" t="s">
        <v>6429</v>
      </c>
      <c r="E5220" s="124" t="s">
        <v>6444</v>
      </c>
      <c r="F5220" s="149">
        <v>1200</v>
      </c>
    </row>
    <row r="5221" s="137" customFormat="1" spans="1:6">
      <c r="A5221" s="147" t="s">
        <v>6443</v>
      </c>
      <c r="B5221" s="124" t="s">
        <v>6445</v>
      </c>
      <c r="C5221" s="124" t="s">
        <v>14</v>
      </c>
      <c r="D5221" s="124" t="s">
        <v>6429</v>
      </c>
      <c r="E5221" s="124" t="s">
        <v>6445</v>
      </c>
      <c r="F5221" s="149"/>
    </row>
    <row r="5222" s="137" customFormat="1" spans="1:6">
      <c r="A5222" s="124" t="s">
        <v>6446</v>
      </c>
      <c r="B5222" s="124" t="s">
        <v>6447</v>
      </c>
      <c r="C5222" s="124" t="s">
        <v>9</v>
      </c>
      <c r="D5222" s="124" t="s">
        <v>6429</v>
      </c>
      <c r="E5222" s="124" t="s">
        <v>6447</v>
      </c>
      <c r="F5222" s="149">
        <v>2400</v>
      </c>
    </row>
    <row r="5223" s="137" customFormat="1" spans="1:6">
      <c r="A5223" s="147" t="s">
        <v>6446</v>
      </c>
      <c r="B5223" s="124" t="s">
        <v>6448</v>
      </c>
      <c r="C5223" s="124" t="s">
        <v>12</v>
      </c>
      <c r="D5223" s="124" t="s">
        <v>6429</v>
      </c>
      <c r="E5223" s="124" t="s">
        <v>6448</v>
      </c>
      <c r="F5223" s="149"/>
    </row>
    <row r="5224" s="137" customFormat="1" spans="1:6">
      <c r="A5224" s="147" t="s">
        <v>6446</v>
      </c>
      <c r="B5224" s="124" t="s">
        <v>6449</v>
      </c>
      <c r="C5224" s="124" t="s">
        <v>23</v>
      </c>
      <c r="D5224" s="124" t="s">
        <v>6429</v>
      </c>
      <c r="E5224" s="124" t="s">
        <v>6449</v>
      </c>
      <c r="F5224" s="149"/>
    </row>
    <row r="5225" s="137" customFormat="1" spans="1:6">
      <c r="A5225" s="147" t="s">
        <v>6446</v>
      </c>
      <c r="B5225" s="124" t="s">
        <v>6450</v>
      </c>
      <c r="C5225" s="124" t="s">
        <v>23</v>
      </c>
      <c r="D5225" s="124" t="s">
        <v>6429</v>
      </c>
      <c r="E5225" s="124" t="s">
        <v>6450</v>
      </c>
      <c r="F5225" s="149"/>
    </row>
    <row r="5226" customFormat="1" spans="1:6">
      <c r="A5226" s="21" t="s">
        <v>6451</v>
      </c>
      <c r="B5226" s="21" t="s">
        <v>6452</v>
      </c>
      <c r="C5226" s="21" t="s">
        <v>9</v>
      </c>
      <c r="D5226" s="21" t="s">
        <v>6429</v>
      </c>
      <c r="E5226" s="103"/>
      <c r="F5226" s="150"/>
    </row>
    <row r="5227" s="137" customFormat="1" spans="1:6">
      <c r="A5227" s="147" t="s">
        <v>6451</v>
      </c>
      <c r="B5227" s="124" t="s">
        <v>6453</v>
      </c>
      <c r="C5227" s="124" t="s">
        <v>12</v>
      </c>
      <c r="D5227" s="124" t="s">
        <v>6429</v>
      </c>
      <c r="E5227" s="124" t="s">
        <v>6453</v>
      </c>
      <c r="F5227" s="149">
        <v>2400</v>
      </c>
    </row>
    <row r="5228" s="137" customFormat="1" spans="1:6">
      <c r="A5228" s="147" t="s">
        <v>6451</v>
      </c>
      <c r="B5228" s="124" t="s">
        <v>6454</v>
      </c>
      <c r="C5228" s="124" t="s">
        <v>14</v>
      </c>
      <c r="D5228" s="124" t="s">
        <v>6429</v>
      </c>
      <c r="E5228" s="124" t="s">
        <v>6454</v>
      </c>
      <c r="F5228" s="149"/>
    </row>
    <row r="5229" s="137" customFormat="1" spans="1:6">
      <c r="A5229" s="147" t="s">
        <v>6451</v>
      </c>
      <c r="B5229" s="124" t="s">
        <v>6455</v>
      </c>
      <c r="C5229" s="124" t="s">
        <v>27</v>
      </c>
      <c r="D5229" s="124" t="s">
        <v>6429</v>
      </c>
      <c r="E5229" s="124" t="s">
        <v>6455</v>
      </c>
      <c r="F5229" s="149"/>
    </row>
    <row r="5230" s="137" customFormat="1" spans="1:6">
      <c r="A5230" s="147" t="s">
        <v>6451</v>
      </c>
      <c r="B5230" s="124" t="s">
        <v>6456</v>
      </c>
      <c r="C5230" s="124" t="s">
        <v>25</v>
      </c>
      <c r="D5230" s="124" t="s">
        <v>6429</v>
      </c>
      <c r="E5230" s="124" t="s">
        <v>6456</v>
      </c>
      <c r="F5230" s="149"/>
    </row>
    <row r="5231" s="137" customFormat="1" spans="1:6">
      <c r="A5231" s="124" t="s">
        <v>6457</v>
      </c>
      <c r="B5231" s="124" t="s">
        <v>6458</v>
      </c>
      <c r="C5231" s="124" t="s">
        <v>9</v>
      </c>
      <c r="D5231" s="124" t="s">
        <v>6429</v>
      </c>
      <c r="E5231" s="124" t="s">
        <v>6458</v>
      </c>
      <c r="F5231" s="149">
        <v>1200</v>
      </c>
    </row>
    <row r="5232" s="137" customFormat="1" spans="1:6">
      <c r="A5232" s="147" t="s">
        <v>6457</v>
      </c>
      <c r="B5232" s="124" t="s">
        <v>6459</v>
      </c>
      <c r="C5232" s="124" t="s">
        <v>14</v>
      </c>
      <c r="D5232" s="124" t="s">
        <v>6429</v>
      </c>
      <c r="E5232" s="124" t="s">
        <v>6459</v>
      </c>
      <c r="F5232" s="149"/>
    </row>
    <row r="5233" s="137" customFormat="1" spans="1:6">
      <c r="A5233" s="124" t="s">
        <v>6460</v>
      </c>
      <c r="B5233" s="124" t="s">
        <v>6461</v>
      </c>
      <c r="C5233" s="124" t="s">
        <v>9</v>
      </c>
      <c r="D5233" s="124" t="s">
        <v>6429</v>
      </c>
      <c r="E5233" s="124" t="s">
        <v>6461</v>
      </c>
      <c r="F5233" s="149">
        <v>1800</v>
      </c>
    </row>
    <row r="5234" s="137" customFormat="1" spans="1:6">
      <c r="A5234" s="147" t="s">
        <v>6460</v>
      </c>
      <c r="B5234" s="124" t="s">
        <v>6462</v>
      </c>
      <c r="C5234" s="124" t="s">
        <v>21</v>
      </c>
      <c r="D5234" s="124" t="s">
        <v>6429</v>
      </c>
      <c r="E5234" s="124" t="s">
        <v>6462</v>
      </c>
      <c r="F5234" s="149"/>
    </row>
    <row r="5235" s="137" customFormat="1" spans="1:6">
      <c r="A5235" s="147" t="s">
        <v>6460</v>
      </c>
      <c r="B5235" s="124" t="s">
        <v>6463</v>
      </c>
      <c r="C5235" s="124" t="s">
        <v>23</v>
      </c>
      <c r="D5235" s="124" t="s">
        <v>6429</v>
      </c>
      <c r="E5235" s="124" t="s">
        <v>6463</v>
      </c>
      <c r="F5235" s="149"/>
    </row>
    <row r="5236" s="137" customFormat="1" spans="1:6">
      <c r="A5236" s="124" t="s">
        <v>6464</v>
      </c>
      <c r="B5236" s="124" t="s">
        <v>6465</v>
      </c>
      <c r="C5236" s="124" t="s">
        <v>9</v>
      </c>
      <c r="D5236" s="124" t="s">
        <v>6429</v>
      </c>
      <c r="E5236" s="124" t="s">
        <v>6465</v>
      </c>
      <c r="F5236" s="149">
        <v>600</v>
      </c>
    </row>
    <row r="5237" customFormat="1" spans="1:6">
      <c r="A5237" s="70" t="s">
        <v>6464</v>
      </c>
      <c r="B5237" s="111" t="s">
        <v>6466</v>
      </c>
      <c r="C5237" s="21" t="s">
        <v>69</v>
      </c>
      <c r="D5237" s="21" t="s">
        <v>6429</v>
      </c>
      <c r="E5237" s="103"/>
      <c r="F5237" s="150"/>
    </row>
    <row r="5238" customFormat="1" spans="1:6">
      <c r="A5238" s="21" t="s">
        <v>6467</v>
      </c>
      <c r="B5238" s="111" t="s">
        <v>6468</v>
      </c>
      <c r="C5238" s="21" t="s">
        <v>9</v>
      </c>
      <c r="D5238" s="21" t="s">
        <v>6429</v>
      </c>
      <c r="E5238" s="103"/>
      <c r="F5238" s="150">
        <v>0</v>
      </c>
    </row>
    <row r="5239" s="137" customFormat="1" spans="1:6">
      <c r="A5239" s="147" t="s">
        <v>6467</v>
      </c>
      <c r="B5239" s="124" t="s">
        <v>6469</v>
      </c>
      <c r="C5239" s="124" t="s">
        <v>12</v>
      </c>
      <c r="D5239" s="124" t="s">
        <v>6429</v>
      </c>
      <c r="E5239" s="124" t="s">
        <v>6469</v>
      </c>
      <c r="F5239" s="149">
        <v>4200</v>
      </c>
    </row>
    <row r="5240" s="137" customFormat="1" spans="1:6">
      <c r="A5240" s="147" t="s">
        <v>6467</v>
      </c>
      <c r="B5240" s="124" t="s">
        <v>505</v>
      </c>
      <c r="C5240" s="124" t="s">
        <v>23</v>
      </c>
      <c r="D5240" s="124" t="s">
        <v>6429</v>
      </c>
      <c r="E5240" s="124" t="s">
        <v>505</v>
      </c>
      <c r="F5240" s="149"/>
    </row>
    <row r="5241" s="137" customFormat="1" spans="1:6">
      <c r="A5241" s="147" t="s">
        <v>6467</v>
      </c>
      <c r="B5241" s="124" t="s">
        <v>6470</v>
      </c>
      <c r="C5241" s="124" t="s">
        <v>339</v>
      </c>
      <c r="D5241" s="124" t="s">
        <v>6429</v>
      </c>
      <c r="E5241" s="124" t="s">
        <v>6470</v>
      </c>
      <c r="F5241" s="149"/>
    </row>
    <row r="5242" s="137" customFormat="1" spans="1:6">
      <c r="A5242" s="147" t="s">
        <v>6467</v>
      </c>
      <c r="B5242" s="124" t="s">
        <v>579</v>
      </c>
      <c r="C5242" s="124" t="s">
        <v>14</v>
      </c>
      <c r="D5242" s="124" t="s">
        <v>6429</v>
      </c>
      <c r="E5242" s="124" t="s">
        <v>579</v>
      </c>
      <c r="F5242" s="149"/>
    </row>
    <row r="5243" s="137" customFormat="1" spans="1:6">
      <c r="A5243" s="147" t="s">
        <v>6467</v>
      </c>
      <c r="B5243" s="124" t="s">
        <v>6471</v>
      </c>
      <c r="C5243" s="124" t="s">
        <v>195</v>
      </c>
      <c r="D5243" s="124" t="s">
        <v>6429</v>
      </c>
      <c r="E5243" s="124" t="s">
        <v>6471</v>
      </c>
      <c r="F5243" s="149"/>
    </row>
    <row r="5244" s="137" customFormat="1" spans="1:6">
      <c r="A5244" s="147" t="s">
        <v>6467</v>
      </c>
      <c r="B5244" s="124" t="s">
        <v>6472</v>
      </c>
      <c r="C5244" s="124" t="s">
        <v>19</v>
      </c>
      <c r="D5244" s="124" t="s">
        <v>6429</v>
      </c>
      <c r="E5244" s="124" t="s">
        <v>6472</v>
      </c>
      <c r="F5244" s="149"/>
    </row>
    <row r="5245" s="137" customFormat="1" spans="1:6">
      <c r="A5245" s="147" t="s">
        <v>6467</v>
      </c>
      <c r="B5245" s="124" t="s">
        <v>6473</v>
      </c>
      <c r="C5245" s="124" t="s">
        <v>25</v>
      </c>
      <c r="D5245" s="124" t="s">
        <v>6429</v>
      </c>
      <c r="E5245" s="124" t="s">
        <v>6473</v>
      </c>
      <c r="F5245" s="149"/>
    </row>
    <row r="5246" s="137" customFormat="1" spans="1:6">
      <c r="A5246" s="124" t="s">
        <v>6474</v>
      </c>
      <c r="B5246" s="124" t="s">
        <v>6475</v>
      </c>
      <c r="C5246" s="124" t="s">
        <v>9</v>
      </c>
      <c r="D5246" s="124" t="s">
        <v>6429</v>
      </c>
      <c r="E5246" s="124" t="s">
        <v>6475</v>
      </c>
      <c r="F5246" s="149">
        <v>2400</v>
      </c>
    </row>
    <row r="5247" s="137" customFormat="1" spans="1:6">
      <c r="A5247" s="147" t="s">
        <v>6474</v>
      </c>
      <c r="B5247" s="124" t="s">
        <v>6476</v>
      </c>
      <c r="C5247" s="124" t="s">
        <v>21</v>
      </c>
      <c r="D5247" s="124" t="s">
        <v>6429</v>
      </c>
      <c r="E5247" s="124" t="s">
        <v>6476</v>
      </c>
      <c r="F5247" s="149"/>
    </row>
    <row r="5248" s="137" customFormat="1" spans="1:6">
      <c r="A5248" s="147" t="s">
        <v>6474</v>
      </c>
      <c r="B5248" s="124" t="s">
        <v>6477</v>
      </c>
      <c r="C5248" s="124" t="s">
        <v>55</v>
      </c>
      <c r="D5248" s="124" t="s">
        <v>6429</v>
      </c>
      <c r="E5248" s="124" t="s">
        <v>6477</v>
      </c>
      <c r="F5248" s="149"/>
    </row>
    <row r="5249" s="137" customFormat="1" spans="1:6">
      <c r="A5249" s="147" t="s">
        <v>6474</v>
      </c>
      <c r="B5249" s="124" t="s">
        <v>6478</v>
      </c>
      <c r="C5249" s="124" t="s">
        <v>14</v>
      </c>
      <c r="D5249" s="124" t="s">
        <v>6429</v>
      </c>
      <c r="E5249" s="124" t="s">
        <v>6478</v>
      </c>
      <c r="F5249" s="149"/>
    </row>
    <row r="5250" s="137" customFormat="1" spans="1:6">
      <c r="A5250" s="124" t="s">
        <v>6479</v>
      </c>
      <c r="B5250" s="124" t="s">
        <v>6480</v>
      </c>
      <c r="C5250" s="124" t="s">
        <v>9</v>
      </c>
      <c r="D5250" s="124" t="s">
        <v>6429</v>
      </c>
      <c r="E5250" s="124" t="s">
        <v>6480</v>
      </c>
      <c r="F5250" s="149">
        <v>2400</v>
      </c>
    </row>
    <row r="5251" s="137" customFormat="1" spans="1:6">
      <c r="A5251" s="147" t="s">
        <v>6479</v>
      </c>
      <c r="B5251" s="124" t="s">
        <v>6481</v>
      </c>
      <c r="C5251" s="124" t="s">
        <v>12</v>
      </c>
      <c r="D5251" s="124" t="s">
        <v>6429</v>
      </c>
      <c r="E5251" s="124" t="s">
        <v>6481</v>
      </c>
      <c r="F5251" s="149"/>
    </row>
    <row r="5252" s="137" customFormat="1" spans="1:6">
      <c r="A5252" s="147" t="s">
        <v>6479</v>
      </c>
      <c r="B5252" s="124" t="s">
        <v>6482</v>
      </c>
      <c r="C5252" s="124" t="s">
        <v>23</v>
      </c>
      <c r="D5252" s="124" t="s">
        <v>6429</v>
      </c>
      <c r="E5252" s="124" t="s">
        <v>6482</v>
      </c>
      <c r="F5252" s="149"/>
    </row>
    <row r="5253" s="137" customFormat="1" spans="1:6">
      <c r="A5253" s="147" t="s">
        <v>6479</v>
      </c>
      <c r="B5253" s="124" t="s">
        <v>6483</v>
      </c>
      <c r="C5253" s="124" t="s">
        <v>14</v>
      </c>
      <c r="D5253" s="124" t="s">
        <v>6429</v>
      </c>
      <c r="E5253" s="124" t="s">
        <v>6483</v>
      </c>
      <c r="F5253" s="149"/>
    </row>
    <row r="5254" s="137" customFormat="1" spans="1:6">
      <c r="A5254" s="124" t="s">
        <v>6484</v>
      </c>
      <c r="B5254" s="124" t="s">
        <v>6485</v>
      </c>
      <c r="C5254" s="124" t="s">
        <v>9</v>
      </c>
      <c r="D5254" s="124" t="s">
        <v>6429</v>
      </c>
      <c r="E5254" s="124" t="s">
        <v>6485</v>
      </c>
      <c r="F5254" s="149">
        <v>1200</v>
      </c>
    </row>
    <row r="5255" s="137" customFormat="1" spans="1:6">
      <c r="A5255" s="147" t="s">
        <v>6484</v>
      </c>
      <c r="B5255" s="124" t="s">
        <v>6486</v>
      </c>
      <c r="C5255" s="124" t="s">
        <v>23</v>
      </c>
      <c r="D5255" s="124" t="s">
        <v>6429</v>
      </c>
      <c r="E5255" s="124" t="s">
        <v>6486</v>
      </c>
      <c r="F5255" s="149"/>
    </row>
    <row r="5256" s="137" customFormat="1" spans="1:6">
      <c r="A5256" s="124" t="s">
        <v>6484</v>
      </c>
      <c r="B5256" s="124" t="s">
        <v>1780</v>
      </c>
      <c r="C5256" s="124" t="s">
        <v>12</v>
      </c>
      <c r="D5256" s="124" t="s">
        <v>6429</v>
      </c>
      <c r="E5256" s="124" t="s">
        <v>1780</v>
      </c>
      <c r="F5256" s="149">
        <v>1200</v>
      </c>
    </row>
    <row r="5257" s="137" customFormat="1" spans="1:6">
      <c r="A5257" s="147" t="s">
        <v>6484</v>
      </c>
      <c r="B5257" s="124" t="s">
        <v>3908</v>
      </c>
      <c r="C5257" s="124" t="s">
        <v>14</v>
      </c>
      <c r="D5257" s="124" t="s">
        <v>6429</v>
      </c>
      <c r="E5257" s="124" t="s">
        <v>3908</v>
      </c>
      <c r="F5257" s="149"/>
    </row>
    <row r="5258" s="137" customFormat="1" spans="1:6">
      <c r="A5258" s="124" t="s">
        <v>6487</v>
      </c>
      <c r="B5258" s="124" t="s">
        <v>6488</v>
      </c>
      <c r="C5258" s="124" t="s">
        <v>9</v>
      </c>
      <c r="D5258" s="124" t="s">
        <v>6429</v>
      </c>
      <c r="E5258" s="124" t="s">
        <v>6488</v>
      </c>
      <c r="F5258" s="149">
        <v>3000</v>
      </c>
    </row>
    <row r="5259" s="137" customFormat="1" spans="1:6">
      <c r="A5259" s="147" t="s">
        <v>6487</v>
      </c>
      <c r="B5259" s="124" t="s">
        <v>6489</v>
      </c>
      <c r="C5259" s="124" t="s">
        <v>12</v>
      </c>
      <c r="D5259" s="124" t="s">
        <v>6429</v>
      </c>
      <c r="E5259" s="124" t="s">
        <v>6489</v>
      </c>
      <c r="F5259" s="149"/>
    </row>
    <row r="5260" s="137" customFormat="1" spans="1:6">
      <c r="A5260" s="147" t="s">
        <v>6487</v>
      </c>
      <c r="B5260" s="124" t="s">
        <v>6490</v>
      </c>
      <c r="C5260" s="124" t="s">
        <v>23</v>
      </c>
      <c r="D5260" s="124" t="s">
        <v>6429</v>
      </c>
      <c r="E5260" s="124" t="s">
        <v>6490</v>
      </c>
      <c r="F5260" s="149"/>
    </row>
    <row r="5261" s="137" customFormat="1" spans="1:6">
      <c r="A5261" s="147" t="s">
        <v>6487</v>
      </c>
      <c r="B5261" s="124" t="s">
        <v>6491</v>
      </c>
      <c r="C5261" s="124" t="s">
        <v>14</v>
      </c>
      <c r="D5261" s="124" t="s">
        <v>6429</v>
      </c>
      <c r="E5261" s="124" t="s">
        <v>6491</v>
      </c>
      <c r="F5261" s="149"/>
    </row>
    <row r="5262" customFormat="1" spans="1:6">
      <c r="A5262" s="70" t="s">
        <v>6487</v>
      </c>
      <c r="B5262" s="21" t="s">
        <v>6492</v>
      </c>
      <c r="C5262" s="21" t="s">
        <v>69</v>
      </c>
      <c r="D5262" s="21" t="s">
        <v>6429</v>
      </c>
      <c r="E5262" s="103"/>
      <c r="F5262" s="150"/>
    </row>
    <row r="5263" s="137" customFormat="1" spans="1:6">
      <c r="A5263" s="147" t="s">
        <v>6487</v>
      </c>
      <c r="B5263" s="124" t="s">
        <v>6493</v>
      </c>
      <c r="C5263" s="124" t="s">
        <v>55</v>
      </c>
      <c r="D5263" s="124" t="s">
        <v>6429</v>
      </c>
      <c r="E5263" s="124" t="s">
        <v>6493</v>
      </c>
      <c r="F5263" s="149"/>
    </row>
    <row r="5264" s="137" customFormat="1" spans="1:6">
      <c r="A5264" s="124" t="s">
        <v>6494</v>
      </c>
      <c r="B5264" s="124" t="s">
        <v>6495</v>
      </c>
      <c r="C5264" s="124" t="s">
        <v>9</v>
      </c>
      <c r="D5264" s="124" t="s">
        <v>6429</v>
      </c>
      <c r="E5264" s="124" t="s">
        <v>6495</v>
      </c>
      <c r="F5264" s="149">
        <v>1200</v>
      </c>
    </row>
    <row r="5265" s="137" customFormat="1" spans="1:6">
      <c r="A5265" s="147" t="s">
        <v>6494</v>
      </c>
      <c r="B5265" s="124" t="s">
        <v>6496</v>
      </c>
      <c r="C5265" s="124" t="s">
        <v>21</v>
      </c>
      <c r="D5265" s="124" t="s">
        <v>6429</v>
      </c>
      <c r="E5265" s="124" t="s">
        <v>6496</v>
      </c>
      <c r="F5265" s="149"/>
    </row>
    <row r="5266" customFormat="1" spans="1:6">
      <c r="A5266" s="70" t="s">
        <v>6494</v>
      </c>
      <c r="B5266" s="111" t="s">
        <v>6497</v>
      </c>
      <c r="C5266" s="21" t="s">
        <v>14</v>
      </c>
      <c r="D5266" s="21" t="s">
        <v>6429</v>
      </c>
      <c r="E5266" s="103"/>
      <c r="F5266" s="150"/>
    </row>
    <row r="5267" customFormat="1" spans="1:6">
      <c r="A5267" s="70" t="s">
        <v>6494</v>
      </c>
      <c r="B5267" s="128" t="s">
        <v>6498</v>
      </c>
      <c r="C5267" s="21" t="s">
        <v>14</v>
      </c>
      <c r="D5267" s="21" t="s">
        <v>6429</v>
      </c>
      <c r="E5267" s="103"/>
      <c r="F5267" s="150"/>
    </row>
    <row r="5268" s="137" customFormat="1" spans="1:6">
      <c r="A5268" s="124" t="s">
        <v>6499</v>
      </c>
      <c r="B5268" s="124" t="s">
        <v>1371</v>
      </c>
      <c r="C5268" s="124" t="s">
        <v>9</v>
      </c>
      <c r="D5268" s="124" t="s">
        <v>6429</v>
      </c>
      <c r="E5268" s="124" t="s">
        <v>1371</v>
      </c>
      <c r="F5268" s="149">
        <v>2400</v>
      </c>
    </row>
    <row r="5269" s="137" customFormat="1" spans="1:6">
      <c r="A5269" s="147" t="s">
        <v>6499</v>
      </c>
      <c r="B5269" s="124" t="s">
        <v>6500</v>
      </c>
      <c r="C5269" s="124" t="s">
        <v>12</v>
      </c>
      <c r="D5269" s="124" t="s">
        <v>6429</v>
      </c>
      <c r="E5269" s="124" t="s">
        <v>6500</v>
      </c>
      <c r="F5269" s="149"/>
    </row>
    <row r="5270" s="137" customFormat="1" spans="1:6">
      <c r="A5270" s="147" t="s">
        <v>6499</v>
      </c>
      <c r="B5270" s="124" t="s">
        <v>6501</v>
      </c>
      <c r="C5270" s="124" t="s">
        <v>14</v>
      </c>
      <c r="D5270" s="124" t="s">
        <v>6429</v>
      </c>
      <c r="E5270" s="124" t="s">
        <v>6501</v>
      </c>
      <c r="F5270" s="149"/>
    </row>
    <row r="5271" s="137" customFormat="1" spans="1:6">
      <c r="A5271" s="147" t="s">
        <v>6499</v>
      </c>
      <c r="B5271" s="124" t="s">
        <v>6502</v>
      </c>
      <c r="C5271" s="124" t="s">
        <v>14</v>
      </c>
      <c r="D5271" s="124" t="s">
        <v>6429</v>
      </c>
      <c r="E5271" s="124" t="s">
        <v>6502</v>
      </c>
      <c r="F5271" s="149"/>
    </row>
    <row r="5272" s="137" customFormat="1" spans="1:6">
      <c r="A5272" s="124" t="s">
        <v>6503</v>
      </c>
      <c r="B5272" s="124" t="s">
        <v>6504</v>
      </c>
      <c r="C5272" s="124" t="s">
        <v>9</v>
      </c>
      <c r="D5272" s="124" t="s">
        <v>6429</v>
      </c>
      <c r="E5272" s="124" t="s">
        <v>6504</v>
      </c>
      <c r="F5272" s="149">
        <v>2400</v>
      </c>
    </row>
    <row r="5273" s="137" customFormat="1" spans="1:6">
      <c r="A5273" s="147" t="s">
        <v>6503</v>
      </c>
      <c r="B5273" s="124" t="s">
        <v>6505</v>
      </c>
      <c r="C5273" s="124" t="s">
        <v>12</v>
      </c>
      <c r="D5273" s="124" t="s">
        <v>6429</v>
      </c>
      <c r="E5273" s="124" t="s">
        <v>6505</v>
      </c>
      <c r="F5273" s="149"/>
    </row>
    <row r="5274" s="137" customFormat="1" spans="1:6">
      <c r="A5274" s="147" t="s">
        <v>6503</v>
      </c>
      <c r="B5274" s="124" t="s">
        <v>6506</v>
      </c>
      <c r="C5274" s="124" t="s">
        <v>23</v>
      </c>
      <c r="D5274" s="124" t="s">
        <v>6429</v>
      </c>
      <c r="E5274" s="124" t="s">
        <v>6506</v>
      </c>
      <c r="F5274" s="149"/>
    </row>
    <row r="5275" s="137" customFormat="1" spans="1:6">
      <c r="A5275" s="147" t="s">
        <v>6503</v>
      </c>
      <c r="B5275" s="124" t="s">
        <v>6507</v>
      </c>
      <c r="C5275" s="124" t="s">
        <v>14</v>
      </c>
      <c r="D5275" s="124" t="s">
        <v>6429</v>
      </c>
      <c r="E5275" s="124" t="s">
        <v>6507</v>
      </c>
      <c r="F5275" s="149"/>
    </row>
    <row r="5276" s="137" customFormat="1" spans="1:6">
      <c r="A5276" s="124" t="s">
        <v>6508</v>
      </c>
      <c r="B5276" s="124" t="s">
        <v>500</v>
      </c>
      <c r="C5276" s="124" t="s">
        <v>9</v>
      </c>
      <c r="D5276" s="124" t="s">
        <v>6429</v>
      </c>
      <c r="E5276" s="124" t="s">
        <v>500</v>
      </c>
      <c r="F5276" s="149">
        <v>2400</v>
      </c>
    </row>
    <row r="5277" s="137" customFormat="1" spans="1:6">
      <c r="A5277" s="147" t="s">
        <v>6508</v>
      </c>
      <c r="B5277" s="124" t="s">
        <v>6509</v>
      </c>
      <c r="C5277" s="124" t="s">
        <v>12</v>
      </c>
      <c r="D5277" s="124" t="s">
        <v>6429</v>
      </c>
      <c r="E5277" s="124" t="s">
        <v>6509</v>
      </c>
      <c r="F5277" s="149"/>
    </row>
    <row r="5278" s="137" customFormat="1" spans="1:6">
      <c r="A5278" s="147" t="s">
        <v>6508</v>
      </c>
      <c r="B5278" s="124" t="s">
        <v>6510</v>
      </c>
      <c r="C5278" s="124" t="s">
        <v>23</v>
      </c>
      <c r="D5278" s="124" t="s">
        <v>6429</v>
      </c>
      <c r="E5278" s="124" t="s">
        <v>6510</v>
      </c>
      <c r="F5278" s="149"/>
    </row>
    <row r="5279" s="137" customFormat="1" spans="1:6">
      <c r="A5279" s="147" t="s">
        <v>6508</v>
      </c>
      <c r="B5279" s="124" t="s">
        <v>6511</v>
      </c>
      <c r="C5279" s="124" t="s">
        <v>14</v>
      </c>
      <c r="D5279" s="124" t="s">
        <v>6429</v>
      </c>
      <c r="E5279" s="124" t="s">
        <v>6511</v>
      </c>
      <c r="F5279" s="149"/>
    </row>
    <row r="5280" customFormat="1" spans="1:6">
      <c r="A5280" s="70" t="s">
        <v>6508</v>
      </c>
      <c r="B5280" s="21" t="s">
        <v>6512</v>
      </c>
      <c r="C5280" s="21" t="s">
        <v>55</v>
      </c>
      <c r="D5280" s="21" t="s">
        <v>6429</v>
      </c>
      <c r="E5280" s="103"/>
      <c r="F5280" s="150"/>
    </row>
    <row r="5281" s="137" customFormat="1" spans="1:6">
      <c r="A5281" s="124" t="s">
        <v>6513</v>
      </c>
      <c r="B5281" s="124" t="s">
        <v>6514</v>
      </c>
      <c r="C5281" s="124" t="s">
        <v>9</v>
      </c>
      <c r="D5281" s="124" t="s">
        <v>6429</v>
      </c>
      <c r="E5281" s="124" t="s">
        <v>6514</v>
      </c>
      <c r="F5281" s="149">
        <v>3000</v>
      </c>
    </row>
    <row r="5282" s="137" customFormat="1" spans="1:6">
      <c r="A5282" s="147" t="s">
        <v>6513</v>
      </c>
      <c r="B5282" s="124" t="s">
        <v>6515</v>
      </c>
      <c r="C5282" s="124" t="s">
        <v>23</v>
      </c>
      <c r="D5282" s="124" t="s">
        <v>6429</v>
      </c>
      <c r="E5282" s="124" t="s">
        <v>6515</v>
      </c>
      <c r="F5282" s="149"/>
    </row>
    <row r="5283" s="137" customFormat="1" spans="1:6">
      <c r="A5283" s="147" t="s">
        <v>6513</v>
      </c>
      <c r="B5283" s="124" t="s">
        <v>6516</v>
      </c>
      <c r="C5283" s="124" t="s">
        <v>19</v>
      </c>
      <c r="D5283" s="124" t="s">
        <v>6429</v>
      </c>
      <c r="E5283" s="124" t="s">
        <v>6516</v>
      </c>
      <c r="F5283" s="149"/>
    </row>
    <row r="5284" s="137" customFormat="1" spans="1:6">
      <c r="A5284" s="147" t="s">
        <v>6513</v>
      </c>
      <c r="B5284" s="124" t="s">
        <v>6517</v>
      </c>
      <c r="C5284" s="124" t="s">
        <v>27</v>
      </c>
      <c r="D5284" s="124" t="s">
        <v>6429</v>
      </c>
      <c r="E5284" s="124" t="s">
        <v>6517</v>
      </c>
      <c r="F5284" s="149"/>
    </row>
    <row r="5285" s="137" customFormat="1" spans="1:6">
      <c r="A5285" s="147" t="s">
        <v>6513</v>
      </c>
      <c r="B5285" s="124" t="s">
        <v>6518</v>
      </c>
      <c r="C5285" s="124" t="s">
        <v>27</v>
      </c>
      <c r="D5285" s="124" t="s">
        <v>6429</v>
      </c>
      <c r="E5285" s="124" t="s">
        <v>6518</v>
      </c>
      <c r="F5285" s="149"/>
    </row>
    <row r="5286" s="137" customFormat="1" spans="1:6">
      <c r="A5286" s="124" t="s">
        <v>6519</v>
      </c>
      <c r="B5286" s="124" t="s">
        <v>6520</v>
      </c>
      <c r="C5286" s="124" t="s">
        <v>9</v>
      </c>
      <c r="D5286" s="124" t="s">
        <v>6429</v>
      </c>
      <c r="E5286" s="124" t="s">
        <v>6520</v>
      </c>
      <c r="F5286" s="149">
        <v>1200</v>
      </c>
    </row>
    <row r="5287" s="137" customFormat="1" spans="1:6">
      <c r="A5287" s="147" t="s">
        <v>6519</v>
      </c>
      <c r="B5287" s="124" t="s">
        <v>6521</v>
      </c>
      <c r="C5287" s="124" t="s">
        <v>14</v>
      </c>
      <c r="D5287" s="124" t="s">
        <v>6429</v>
      </c>
      <c r="E5287" s="124" t="s">
        <v>6521</v>
      </c>
      <c r="F5287" s="149"/>
    </row>
    <row r="5288" s="137" customFormat="1" spans="1:6">
      <c r="A5288" s="124" t="s">
        <v>6522</v>
      </c>
      <c r="B5288" s="124" t="s">
        <v>6523</v>
      </c>
      <c r="C5288" s="124" t="s">
        <v>9</v>
      </c>
      <c r="D5288" s="124" t="s">
        <v>6429</v>
      </c>
      <c r="E5288" s="124" t="s">
        <v>6523</v>
      </c>
      <c r="F5288" s="149">
        <v>1200</v>
      </c>
    </row>
    <row r="5289" s="137" customFormat="1" spans="1:6">
      <c r="A5289" s="147" t="s">
        <v>6522</v>
      </c>
      <c r="B5289" s="124" t="s">
        <v>6524</v>
      </c>
      <c r="C5289" s="124" t="s">
        <v>14</v>
      </c>
      <c r="D5289" s="124" t="s">
        <v>6429</v>
      </c>
      <c r="E5289" s="124" t="s">
        <v>6524</v>
      </c>
      <c r="F5289" s="149"/>
    </row>
    <row r="5290" s="137" customFormat="1" spans="1:6">
      <c r="A5290" s="124" t="s">
        <v>6525</v>
      </c>
      <c r="B5290" s="124" t="s">
        <v>6526</v>
      </c>
      <c r="C5290" s="124" t="s">
        <v>9</v>
      </c>
      <c r="D5290" s="124" t="s">
        <v>6429</v>
      </c>
      <c r="E5290" s="124" t="s">
        <v>6526</v>
      </c>
      <c r="F5290" s="149">
        <v>1200</v>
      </c>
    </row>
    <row r="5291" s="137" customFormat="1" spans="1:6">
      <c r="A5291" s="147" t="s">
        <v>6525</v>
      </c>
      <c r="B5291" s="124" t="s">
        <v>6527</v>
      </c>
      <c r="C5291" s="124" t="s">
        <v>25</v>
      </c>
      <c r="D5291" s="124" t="s">
        <v>6429</v>
      </c>
      <c r="E5291" s="124" t="s">
        <v>6527</v>
      </c>
      <c r="F5291" s="149"/>
    </row>
    <row r="5292" s="137" customFormat="1" spans="1:6">
      <c r="A5292" s="124" t="s">
        <v>6528</v>
      </c>
      <c r="B5292" s="124" t="s">
        <v>6529</v>
      </c>
      <c r="C5292" s="124" t="s">
        <v>9</v>
      </c>
      <c r="D5292" s="124" t="s">
        <v>6429</v>
      </c>
      <c r="E5292" s="124" t="s">
        <v>6529</v>
      </c>
      <c r="F5292" s="149">
        <v>3000</v>
      </c>
    </row>
    <row r="5293" s="137" customFormat="1" spans="1:6">
      <c r="A5293" s="147" t="s">
        <v>6528</v>
      </c>
      <c r="B5293" s="124" t="s">
        <v>6530</v>
      </c>
      <c r="C5293" s="124" t="s">
        <v>23</v>
      </c>
      <c r="D5293" s="124" t="s">
        <v>6429</v>
      </c>
      <c r="E5293" s="124" t="s">
        <v>6530</v>
      </c>
      <c r="F5293" s="149"/>
    </row>
    <row r="5294" s="137" customFormat="1" spans="1:6">
      <c r="A5294" s="147" t="s">
        <v>6528</v>
      </c>
      <c r="B5294" s="124" t="s">
        <v>6531</v>
      </c>
      <c r="C5294" s="124" t="s">
        <v>19</v>
      </c>
      <c r="D5294" s="124" t="s">
        <v>6429</v>
      </c>
      <c r="E5294" s="124" t="s">
        <v>6531</v>
      </c>
      <c r="F5294" s="149"/>
    </row>
    <row r="5295" s="137" customFormat="1" spans="1:6">
      <c r="A5295" s="147" t="s">
        <v>6528</v>
      </c>
      <c r="B5295" s="124" t="s">
        <v>6532</v>
      </c>
      <c r="C5295" s="124" t="s">
        <v>339</v>
      </c>
      <c r="D5295" s="124" t="s">
        <v>6429</v>
      </c>
      <c r="E5295" s="124" t="s">
        <v>6532</v>
      </c>
      <c r="F5295" s="149"/>
    </row>
    <row r="5296" s="137" customFormat="1" spans="1:6">
      <c r="A5296" s="147" t="s">
        <v>6528</v>
      </c>
      <c r="B5296" s="124" t="s">
        <v>6533</v>
      </c>
      <c r="C5296" s="124" t="s">
        <v>25</v>
      </c>
      <c r="D5296" s="124" t="s">
        <v>6429</v>
      </c>
      <c r="E5296" s="124" t="s">
        <v>6533</v>
      </c>
      <c r="F5296" s="149"/>
    </row>
    <row r="5297" customFormat="1" spans="1:6">
      <c r="A5297" s="21" t="s">
        <v>6534</v>
      </c>
      <c r="B5297" s="21" t="s">
        <v>6535</v>
      </c>
      <c r="C5297" s="21" t="s">
        <v>9</v>
      </c>
      <c r="D5297" s="21" t="s">
        <v>6429</v>
      </c>
      <c r="E5297" s="103"/>
      <c r="F5297" s="150">
        <v>0</v>
      </c>
    </row>
    <row r="5298" s="137" customFormat="1" spans="1:6">
      <c r="A5298" s="147" t="s">
        <v>6534</v>
      </c>
      <c r="B5298" s="124" t="s">
        <v>6536</v>
      </c>
      <c r="C5298" s="124" t="s">
        <v>12</v>
      </c>
      <c r="D5298" s="124" t="s">
        <v>6429</v>
      </c>
      <c r="E5298" s="124" t="s">
        <v>6536</v>
      </c>
      <c r="F5298" s="149">
        <v>1200</v>
      </c>
    </row>
    <row r="5299" customFormat="1" spans="1:6">
      <c r="A5299" s="70" t="s">
        <v>6534</v>
      </c>
      <c r="B5299" s="111" t="s">
        <v>6537</v>
      </c>
      <c r="C5299" s="21" t="s">
        <v>14</v>
      </c>
      <c r="D5299" s="21" t="s">
        <v>6429</v>
      </c>
      <c r="E5299" s="103"/>
      <c r="F5299" s="150"/>
    </row>
    <row r="5300" s="137" customFormat="1" spans="1:6">
      <c r="A5300" s="147" t="s">
        <v>6534</v>
      </c>
      <c r="B5300" s="124" t="s">
        <v>6538</v>
      </c>
      <c r="C5300" s="124" t="s">
        <v>14</v>
      </c>
      <c r="D5300" s="124" t="s">
        <v>6429</v>
      </c>
      <c r="E5300" s="124" t="s">
        <v>6538</v>
      </c>
      <c r="F5300" s="149"/>
    </row>
    <row r="5301" s="137" customFormat="1" spans="1:6">
      <c r="A5301" s="124" t="s">
        <v>6539</v>
      </c>
      <c r="B5301" s="124" t="s">
        <v>6540</v>
      </c>
      <c r="C5301" s="124" t="s">
        <v>9</v>
      </c>
      <c r="D5301" s="124" t="s">
        <v>6429</v>
      </c>
      <c r="E5301" s="124" t="s">
        <v>6540</v>
      </c>
      <c r="F5301" s="149">
        <v>3000</v>
      </c>
    </row>
    <row r="5302" s="137" customFormat="1" spans="1:6">
      <c r="A5302" s="147" t="s">
        <v>6539</v>
      </c>
      <c r="B5302" s="124" t="s">
        <v>6351</v>
      </c>
      <c r="C5302" s="124" t="s">
        <v>55</v>
      </c>
      <c r="D5302" s="124" t="s">
        <v>6429</v>
      </c>
      <c r="E5302" s="124" t="s">
        <v>6351</v>
      </c>
      <c r="F5302" s="149"/>
    </row>
    <row r="5303" s="137" customFormat="1" spans="1:6">
      <c r="A5303" s="147" t="s">
        <v>6539</v>
      </c>
      <c r="B5303" s="124" t="s">
        <v>6541</v>
      </c>
      <c r="C5303" s="124" t="s">
        <v>12</v>
      </c>
      <c r="D5303" s="124" t="s">
        <v>6429</v>
      </c>
      <c r="E5303" s="124" t="s">
        <v>6541</v>
      </c>
      <c r="F5303" s="149"/>
    </row>
    <row r="5304" s="137" customFormat="1" spans="1:6">
      <c r="A5304" s="147" t="s">
        <v>6539</v>
      </c>
      <c r="B5304" s="124" t="s">
        <v>6542</v>
      </c>
      <c r="C5304" s="124" t="s">
        <v>23</v>
      </c>
      <c r="D5304" s="124" t="s">
        <v>6429</v>
      </c>
      <c r="E5304" s="124" t="s">
        <v>6542</v>
      </c>
      <c r="F5304" s="149"/>
    </row>
    <row r="5305" s="137" customFormat="1" spans="1:6">
      <c r="A5305" s="147" t="s">
        <v>6539</v>
      </c>
      <c r="B5305" s="124" t="s">
        <v>6543</v>
      </c>
      <c r="C5305" s="124" t="s">
        <v>23</v>
      </c>
      <c r="D5305" s="124" t="s">
        <v>6429</v>
      </c>
      <c r="E5305" s="124" t="s">
        <v>6543</v>
      </c>
      <c r="F5305" s="149"/>
    </row>
    <row r="5306" customFormat="1" spans="1:6">
      <c r="A5306" s="70" t="s">
        <v>6539</v>
      </c>
      <c r="B5306" s="21" t="s">
        <v>6544</v>
      </c>
      <c r="C5306" s="21" t="s">
        <v>69</v>
      </c>
      <c r="D5306" s="21" t="s">
        <v>6429</v>
      </c>
      <c r="E5306" s="103"/>
      <c r="F5306" s="150"/>
    </row>
    <row r="5307" s="137" customFormat="1" spans="1:6">
      <c r="A5307" s="124" t="s">
        <v>6545</v>
      </c>
      <c r="B5307" s="124" t="s">
        <v>6546</v>
      </c>
      <c r="C5307" s="124" t="s">
        <v>9</v>
      </c>
      <c r="D5307" s="124" t="s">
        <v>6429</v>
      </c>
      <c r="E5307" s="124" t="s">
        <v>6546</v>
      </c>
      <c r="F5307" s="149">
        <v>1200</v>
      </c>
    </row>
    <row r="5308" s="137" customFormat="1" spans="1:6">
      <c r="A5308" s="147" t="s">
        <v>6545</v>
      </c>
      <c r="B5308" s="124" t="s">
        <v>6547</v>
      </c>
      <c r="C5308" s="124" t="s">
        <v>23</v>
      </c>
      <c r="D5308" s="124" t="s">
        <v>6429</v>
      </c>
      <c r="E5308" s="124" t="s">
        <v>6547</v>
      </c>
      <c r="F5308" s="149"/>
    </row>
    <row r="5309" s="137" customFormat="1" spans="1:6">
      <c r="A5309" s="147" t="s">
        <v>6545</v>
      </c>
      <c r="B5309" s="124" t="s">
        <v>6548</v>
      </c>
      <c r="C5309" s="124" t="s">
        <v>12</v>
      </c>
      <c r="D5309" s="124" t="s">
        <v>6429</v>
      </c>
      <c r="E5309" s="124" t="s">
        <v>6548</v>
      </c>
      <c r="F5309" s="149">
        <v>1200</v>
      </c>
    </row>
    <row r="5310" s="137" customFormat="1" spans="1:6">
      <c r="A5310" s="147" t="s">
        <v>6545</v>
      </c>
      <c r="B5310" s="124" t="s">
        <v>6549</v>
      </c>
      <c r="C5310" s="124" t="s">
        <v>14</v>
      </c>
      <c r="D5310" s="124" t="s">
        <v>6429</v>
      </c>
      <c r="E5310" s="124" t="s">
        <v>6549</v>
      </c>
      <c r="F5310" s="149"/>
    </row>
    <row r="5311" s="137" customFormat="1" spans="1:6">
      <c r="A5311" s="124" t="s">
        <v>6550</v>
      </c>
      <c r="B5311" s="124" t="s">
        <v>6551</v>
      </c>
      <c r="C5311" s="124" t="s">
        <v>9</v>
      </c>
      <c r="D5311" s="124" t="s">
        <v>6429</v>
      </c>
      <c r="E5311" s="124" t="s">
        <v>6551</v>
      </c>
      <c r="F5311" s="149">
        <v>1200</v>
      </c>
    </row>
    <row r="5312" s="137" customFormat="1" spans="1:6">
      <c r="A5312" s="147" t="s">
        <v>6550</v>
      </c>
      <c r="B5312" s="124" t="s">
        <v>6552</v>
      </c>
      <c r="C5312" s="124" t="s">
        <v>23</v>
      </c>
      <c r="D5312" s="124" t="s">
        <v>6429</v>
      </c>
      <c r="E5312" s="124" t="s">
        <v>6552</v>
      </c>
      <c r="F5312" s="149"/>
    </row>
    <row r="5313" s="137" customFormat="1" spans="1:6">
      <c r="A5313" s="124" t="s">
        <v>6553</v>
      </c>
      <c r="B5313" s="124" t="s">
        <v>6554</v>
      </c>
      <c r="C5313" s="124" t="s">
        <v>9</v>
      </c>
      <c r="D5313" s="124" t="s">
        <v>6429</v>
      </c>
      <c r="E5313" s="124" t="s">
        <v>6554</v>
      </c>
      <c r="F5313" s="149">
        <v>1200</v>
      </c>
    </row>
    <row r="5314" customFormat="1" spans="1:6">
      <c r="A5314" s="70" t="s">
        <v>6553</v>
      </c>
      <c r="B5314" s="21" t="s">
        <v>6555</v>
      </c>
      <c r="C5314" s="21" t="s">
        <v>23</v>
      </c>
      <c r="D5314" s="21" t="s">
        <v>6429</v>
      </c>
      <c r="E5314" s="103"/>
      <c r="F5314" s="150"/>
    </row>
    <row r="5315" s="137" customFormat="1" spans="1:6">
      <c r="A5315" s="147" t="s">
        <v>6553</v>
      </c>
      <c r="B5315" s="124" t="s">
        <v>6556</v>
      </c>
      <c r="C5315" s="124" t="s">
        <v>14</v>
      </c>
      <c r="D5315" s="124" t="s">
        <v>6429</v>
      </c>
      <c r="E5315" s="124" t="s">
        <v>6556</v>
      </c>
      <c r="F5315" s="149"/>
    </row>
    <row r="5316" s="137" customFormat="1" spans="1:6">
      <c r="A5316" s="124" t="s">
        <v>6557</v>
      </c>
      <c r="B5316" s="124" t="s">
        <v>6558</v>
      </c>
      <c r="C5316" s="124" t="s">
        <v>9</v>
      </c>
      <c r="D5316" s="124" t="s">
        <v>6429</v>
      </c>
      <c r="E5316" s="124" t="s">
        <v>6558</v>
      </c>
      <c r="F5316" s="149">
        <v>1800</v>
      </c>
    </row>
    <row r="5317" s="137" customFormat="1" spans="1:6">
      <c r="A5317" s="147" t="s">
        <v>6557</v>
      </c>
      <c r="B5317" s="124" t="s">
        <v>6559</v>
      </c>
      <c r="C5317" s="124" t="s">
        <v>12</v>
      </c>
      <c r="D5317" s="124" t="s">
        <v>6429</v>
      </c>
      <c r="E5317" s="124" t="s">
        <v>6559</v>
      </c>
      <c r="F5317" s="149"/>
    </row>
    <row r="5318" s="137" customFormat="1" spans="1:6">
      <c r="A5318" s="147" t="s">
        <v>6557</v>
      </c>
      <c r="B5318" s="124" t="s">
        <v>6560</v>
      </c>
      <c r="C5318" s="124" t="s">
        <v>14</v>
      </c>
      <c r="D5318" s="124" t="s">
        <v>6429</v>
      </c>
      <c r="E5318" s="124" t="s">
        <v>6560</v>
      </c>
      <c r="F5318" s="149"/>
    </row>
    <row r="5319" s="137" customFormat="1" spans="1:6">
      <c r="A5319" s="124" t="s">
        <v>6561</v>
      </c>
      <c r="B5319" s="124" t="s">
        <v>6562</v>
      </c>
      <c r="C5319" s="124" t="s">
        <v>9</v>
      </c>
      <c r="D5319" s="124" t="s">
        <v>6429</v>
      </c>
      <c r="E5319" s="124" t="s">
        <v>6562</v>
      </c>
      <c r="F5319" s="149">
        <v>3000</v>
      </c>
    </row>
    <row r="5320" s="137" customFormat="1" spans="1:6">
      <c r="A5320" s="147" t="s">
        <v>6561</v>
      </c>
      <c r="B5320" s="124" t="s">
        <v>6563</v>
      </c>
      <c r="C5320" s="124" t="s">
        <v>12</v>
      </c>
      <c r="D5320" s="124" t="s">
        <v>6429</v>
      </c>
      <c r="E5320" s="124" t="s">
        <v>6563</v>
      </c>
      <c r="F5320" s="149"/>
    </row>
    <row r="5321" s="137" customFormat="1" spans="1:6">
      <c r="A5321" s="147" t="s">
        <v>6561</v>
      </c>
      <c r="B5321" s="124" t="s">
        <v>6564</v>
      </c>
      <c r="C5321" s="124" t="s">
        <v>23</v>
      </c>
      <c r="D5321" s="124" t="s">
        <v>6429</v>
      </c>
      <c r="E5321" s="124" t="s">
        <v>6564</v>
      </c>
      <c r="F5321" s="149"/>
    </row>
    <row r="5322" s="137" customFormat="1" spans="1:6">
      <c r="A5322" s="147" t="s">
        <v>6561</v>
      </c>
      <c r="B5322" s="124" t="s">
        <v>6565</v>
      </c>
      <c r="C5322" s="124" t="s">
        <v>14</v>
      </c>
      <c r="D5322" s="124" t="s">
        <v>6429</v>
      </c>
      <c r="E5322" s="124" t="s">
        <v>6565</v>
      </c>
      <c r="F5322" s="149"/>
    </row>
    <row r="5323" s="137" customFormat="1" spans="1:6">
      <c r="A5323" s="147" t="s">
        <v>6561</v>
      </c>
      <c r="B5323" s="124" t="s">
        <v>6566</v>
      </c>
      <c r="C5323" s="124" t="s">
        <v>14</v>
      </c>
      <c r="D5323" s="124" t="s">
        <v>6429</v>
      </c>
      <c r="E5323" s="124" t="s">
        <v>6566</v>
      </c>
      <c r="F5323" s="149"/>
    </row>
    <row r="5324" s="137" customFormat="1" spans="1:6">
      <c r="A5324" s="124" t="s">
        <v>6567</v>
      </c>
      <c r="B5324" s="124" t="s">
        <v>6568</v>
      </c>
      <c r="C5324" s="124" t="s">
        <v>9</v>
      </c>
      <c r="D5324" s="124" t="s">
        <v>6429</v>
      </c>
      <c r="E5324" s="124" t="s">
        <v>6568</v>
      </c>
      <c r="F5324" s="149">
        <v>600</v>
      </c>
    </row>
    <row r="5325" s="139" customFormat="1" spans="1:6">
      <c r="A5325" s="125" t="s">
        <v>6569</v>
      </c>
      <c r="B5325" s="125" t="s">
        <v>6570</v>
      </c>
      <c r="C5325" s="125" t="s">
        <v>9</v>
      </c>
      <c r="D5325" s="125" t="s">
        <v>6429</v>
      </c>
      <c r="E5325" s="103"/>
      <c r="F5325" s="154">
        <v>0</v>
      </c>
    </row>
    <row r="5326" s="139" customFormat="1" spans="1:6">
      <c r="A5326" s="153" t="s">
        <v>6569</v>
      </c>
      <c r="B5326" s="125" t="s">
        <v>6571</v>
      </c>
      <c r="C5326" s="125" t="s">
        <v>195</v>
      </c>
      <c r="D5326" s="125" t="s">
        <v>6429</v>
      </c>
      <c r="E5326" s="103"/>
      <c r="F5326" s="154"/>
    </row>
    <row r="5327" s="137" customFormat="1" spans="1:6">
      <c r="A5327" s="124" t="s">
        <v>6572</v>
      </c>
      <c r="B5327" s="124" t="s">
        <v>6573</v>
      </c>
      <c r="C5327" s="124" t="s">
        <v>9</v>
      </c>
      <c r="D5327" s="124" t="s">
        <v>6429</v>
      </c>
      <c r="E5327" s="124" t="s">
        <v>6573</v>
      </c>
      <c r="F5327" s="149">
        <v>2400</v>
      </c>
    </row>
    <row r="5328" s="137" customFormat="1" spans="1:6">
      <c r="A5328" s="147" t="s">
        <v>6572</v>
      </c>
      <c r="B5328" s="124" t="s">
        <v>6574</v>
      </c>
      <c r="C5328" s="124" t="s">
        <v>12</v>
      </c>
      <c r="D5328" s="124" t="s">
        <v>6429</v>
      </c>
      <c r="E5328" s="124" t="s">
        <v>6574</v>
      </c>
      <c r="F5328" s="149"/>
    </row>
    <row r="5329" s="137" customFormat="1" spans="1:6">
      <c r="A5329" s="147" t="s">
        <v>6572</v>
      </c>
      <c r="B5329" s="124" t="s">
        <v>6575</v>
      </c>
      <c r="C5329" s="124" t="s">
        <v>23</v>
      </c>
      <c r="D5329" s="124" t="s">
        <v>6429</v>
      </c>
      <c r="E5329" s="124" t="s">
        <v>6575</v>
      </c>
      <c r="F5329" s="149"/>
    </row>
    <row r="5330" s="137" customFormat="1" spans="1:6">
      <c r="A5330" s="147" t="s">
        <v>6572</v>
      </c>
      <c r="B5330" s="124" t="s">
        <v>6576</v>
      </c>
      <c r="C5330" s="124" t="s">
        <v>23</v>
      </c>
      <c r="D5330" s="124" t="s">
        <v>6429</v>
      </c>
      <c r="E5330" s="124" t="s">
        <v>6576</v>
      </c>
      <c r="F5330" s="149"/>
    </row>
    <row r="5331" s="137" customFormat="1" spans="1:6">
      <c r="A5331" s="124" t="s">
        <v>6577</v>
      </c>
      <c r="B5331" s="124" t="s">
        <v>6578</v>
      </c>
      <c r="C5331" s="124" t="s">
        <v>9</v>
      </c>
      <c r="D5331" s="124" t="s">
        <v>6429</v>
      </c>
      <c r="E5331" s="124" t="s">
        <v>6578</v>
      </c>
      <c r="F5331" s="149">
        <v>1800</v>
      </c>
    </row>
    <row r="5332" s="137" customFormat="1" spans="1:6">
      <c r="A5332" s="147" t="s">
        <v>6577</v>
      </c>
      <c r="B5332" s="124" t="s">
        <v>6579</v>
      </c>
      <c r="C5332" s="124" t="s">
        <v>23</v>
      </c>
      <c r="D5332" s="124" t="s">
        <v>6429</v>
      </c>
      <c r="E5332" s="124" t="s">
        <v>6579</v>
      </c>
      <c r="F5332" s="149"/>
    </row>
    <row r="5333" s="137" customFormat="1" spans="1:6">
      <c r="A5333" s="147" t="s">
        <v>6577</v>
      </c>
      <c r="B5333" s="124" t="s">
        <v>6580</v>
      </c>
      <c r="C5333" s="124" t="s">
        <v>55</v>
      </c>
      <c r="D5333" s="124" t="s">
        <v>6429</v>
      </c>
      <c r="E5333" s="124" t="s">
        <v>6580</v>
      </c>
      <c r="F5333" s="149"/>
    </row>
    <row r="5334" s="137" customFormat="1" spans="1:6">
      <c r="A5334" s="124" t="s">
        <v>6581</v>
      </c>
      <c r="B5334" s="124" t="s">
        <v>6582</v>
      </c>
      <c r="C5334" s="124" t="s">
        <v>9</v>
      </c>
      <c r="D5334" s="124" t="s">
        <v>6429</v>
      </c>
      <c r="E5334" s="124" t="s">
        <v>6582</v>
      </c>
      <c r="F5334" s="149">
        <v>1800</v>
      </c>
    </row>
    <row r="5335" s="137" customFormat="1" spans="1:6">
      <c r="A5335" s="147" t="s">
        <v>6581</v>
      </c>
      <c r="B5335" s="124" t="s">
        <v>6583</v>
      </c>
      <c r="C5335" s="124" t="s">
        <v>12</v>
      </c>
      <c r="D5335" s="124" t="s">
        <v>6429</v>
      </c>
      <c r="E5335" s="124" t="s">
        <v>6583</v>
      </c>
      <c r="F5335" s="149"/>
    </row>
    <row r="5336" s="137" customFormat="1" spans="1:6">
      <c r="A5336" s="147" t="s">
        <v>6581</v>
      </c>
      <c r="B5336" s="124" t="s">
        <v>6584</v>
      </c>
      <c r="C5336" s="124" t="s">
        <v>14</v>
      </c>
      <c r="D5336" s="124" t="s">
        <v>6429</v>
      </c>
      <c r="E5336" s="124" t="s">
        <v>6584</v>
      </c>
      <c r="F5336" s="149"/>
    </row>
    <row r="5337" s="137" customFormat="1" spans="1:6">
      <c r="A5337" s="124" t="s">
        <v>6585</v>
      </c>
      <c r="B5337" s="124" t="s">
        <v>6586</v>
      </c>
      <c r="C5337" s="124" t="s">
        <v>9</v>
      </c>
      <c r="D5337" s="124" t="s">
        <v>6429</v>
      </c>
      <c r="E5337" s="124" t="s">
        <v>6586</v>
      </c>
      <c r="F5337" s="149">
        <v>2400</v>
      </c>
    </row>
    <row r="5338" s="137" customFormat="1" spans="1:6">
      <c r="A5338" s="147" t="s">
        <v>6585</v>
      </c>
      <c r="B5338" s="124" t="s">
        <v>6587</v>
      </c>
      <c r="C5338" s="124" t="s">
        <v>14</v>
      </c>
      <c r="D5338" s="124" t="s">
        <v>6429</v>
      </c>
      <c r="E5338" s="124" t="s">
        <v>6587</v>
      </c>
      <c r="F5338" s="149"/>
    </row>
    <row r="5339" s="137" customFormat="1" spans="1:6">
      <c r="A5339" s="147" t="s">
        <v>6585</v>
      </c>
      <c r="B5339" s="124" t="s">
        <v>6588</v>
      </c>
      <c r="C5339" s="124" t="s">
        <v>12</v>
      </c>
      <c r="D5339" s="124" t="s">
        <v>6429</v>
      </c>
      <c r="E5339" s="124" t="s">
        <v>6588</v>
      </c>
      <c r="F5339" s="149"/>
    </row>
    <row r="5340" s="137" customFormat="1" spans="1:6">
      <c r="A5340" s="147" t="s">
        <v>6585</v>
      </c>
      <c r="B5340" s="124" t="s">
        <v>6589</v>
      </c>
      <c r="C5340" s="124" t="s">
        <v>14</v>
      </c>
      <c r="D5340" s="124" t="s">
        <v>6429</v>
      </c>
      <c r="E5340" s="124" t="s">
        <v>6589</v>
      </c>
      <c r="F5340" s="149"/>
    </row>
    <row r="5341" s="137" customFormat="1" spans="1:6">
      <c r="A5341" s="124" t="s">
        <v>6590</v>
      </c>
      <c r="B5341" s="124" t="s">
        <v>6591</v>
      </c>
      <c r="C5341" s="124" t="s">
        <v>9</v>
      </c>
      <c r="D5341" s="124" t="s">
        <v>6429</v>
      </c>
      <c r="E5341" s="124" t="s">
        <v>6591</v>
      </c>
      <c r="F5341" s="149">
        <v>1800</v>
      </c>
    </row>
    <row r="5342" s="137" customFormat="1" spans="1:6">
      <c r="A5342" s="147" t="s">
        <v>6590</v>
      </c>
      <c r="B5342" s="124" t="s">
        <v>6592</v>
      </c>
      <c r="C5342" s="124" t="s">
        <v>23</v>
      </c>
      <c r="D5342" s="124" t="s">
        <v>6429</v>
      </c>
      <c r="E5342" s="124" t="s">
        <v>6592</v>
      </c>
      <c r="F5342" s="149"/>
    </row>
    <row r="5343" s="137" customFormat="1" spans="1:6">
      <c r="A5343" s="147" t="s">
        <v>6590</v>
      </c>
      <c r="B5343" s="124" t="s">
        <v>6593</v>
      </c>
      <c r="C5343" s="124" t="s">
        <v>23</v>
      </c>
      <c r="D5343" s="124" t="s">
        <v>6429</v>
      </c>
      <c r="E5343" s="124" t="s">
        <v>6593</v>
      </c>
      <c r="F5343" s="149"/>
    </row>
    <row r="5344" customFormat="1" spans="1:6">
      <c r="A5344" s="21" t="s">
        <v>6594</v>
      </c>
      <c r="B5344" s="21" t="s">
        <v>6595</v>
      </c>
      <c r="C5344" s="21" t="s">
        <v>9</v>
      </c>
      <c r="D5344" s="21" t="s">
        <v>6429</v>
      </c>
      <c r="E5344" s="103"/>
      <c r="F5344" s="150"/>
    </row>
    <row r="5345" s="137" customFormat="1" spans="1:6">
      <c r="A5345" s="124" t="s">
        <v>6596</v>
      </c>
      <c r="B5345" s="124" t="s">
        <v>6597</v>
      </c>
      <c r="C5345" s="124" t="s">
        <v>9</v>
      </c>
      <c r="D5345" s="124" t="s">
        <v>6429</v>
      </c>
      <c r="E5345" s="124" t="s">
        <v>6597</v>
      </c>
      <c r="F5345" s="149">
        <v>0</v>
      </c>
    </row>
    <row r="5346" s="137" customFormat="1" spans="1:6">
      <c r="A5346" s="147" t="s">
        <v>6596</v>
      </c>
      <c r="B5346" s="124" t="s">
        <v>6598</v>
      </c>
      <c r="C5346" s="124" t="s">
        <v>21</v>
      </c>
      <c r="D5346" s="124" t="s">
        <v>6429</v>
      </c>
      <c r="E5346" s="124" t="s">
        <v>6598</v>
      </c>
      <c r="F5346" s="149">
        <v>2400</v>
      </c>
    </row>
    <row r="5347" s="137" customFormat="1" spans="1:6">
      <c r="A5347" s="147" t="s">
        <v>6596</v>
      </c>
      <c r="B5347" s="124" t="s">
        <v>6599</v>
      </c>
      <c r="C5347" s="124" t="s">
        <v>23</v>
      </c>
      <c r="D5347" s="124" t="s">
        <v>6429</v>
      </c>
      <c r="E5347" s="124" t="s">
        <v>6599</v>
      </c>
      <c r="F5347" s="149"/>
    </row>
    <row r="5348" s="137" customFormat="1" spans="1:6">
      <c r="A5348" s="147" t="s">
        <v>6596</v>
      </c>
      <c r="B5348" s="124" t="s">
        <v>6600</v>
      </c>
      <c r="C5348" s="124" t="s">
        <v>14</v>
      </c>
      <c r="D5348" s="124" t="s">
        <v>6429</v>
      </c>
      <c r="E5348" s="124" t="s">
        <v>6600</v>
      </c>
      <c r="F5348" s="149"/>
    </row>
    <row r="5349" s="137" customFormat="1" spans="1:6">
      <c r="A5349" s="124" t="s">
        <v>6601</v>
      </c>
      <c r="B5349" s="124" t="s">
        <v>6602</v>
      </c>
      <c r="C5349" s="124" t="s">
        <v>9</v>
      </c>
      <c r="D5349" s="124" t="s">
        <v>6429</v>
      </c>
      <c r="E5349" s="124" t="s">
        <v>6602</v>
      </c>
      <c r="F5349" s="149">
        <v>2400</v>
      </c>
    </row>
    <row r="5350" s="137" customFormat="1" spans="1:6">
      <c r="A5350" s="147" t="s">
        <v>6601</v>
      </c>
      <c r="B5350" s="124" t="s">
        <v>6603</v>
      </c>
      <c r="C5350" s="124" t="s">
        <v>12</v>
      </c>
      <c r="D5350" s="124" t="s">
        <v>6429</v>
      </c>
      <c r="E5350" s="124" t="s">
        <v>6603</v>
      </c>
      <c r="F5350" s="149"/>
    </row>
    <row r="5351" s="137" customFormat="1" spans="1:6">
      <c r="A5351" s="147" t="s">
        <v>6601</v>
      </c>
      <c r="B5351" s="124" t="s">
        <v>1284</v>
      </c>
      <c r="C5351" s="124" t="s">
        <v>23</v>
      </c>
      <c r="D5351" s="124" t="s">
        <v>6429</v>
      </c>
      <c r="E5351" s="124" t="s">
        <v>1284</v>
      </c>
      <c r="F5351" s="149"/>
    </row>
    <row r="5352" s="137" customFormat="1" spans="1:6">
      <c r="A5352" s="147" t="s">
        <v>6601</v>
      </c>
      <c r="B5352" s="124" t="s">
        <v>6604</v>
      </c>
      <c r="C5352" s="124" t="s">
        <v>14</v>
      </c>
      <c r="D5352" s="124" t="s">
        <v>6429</v>
      </c>
      <c r="E5352" s="124" t="s">
        <v>6604</v>
      </c>
      <c r="F5352" s="149"/>
    </row>
    <row r="5353" s="137" customFormat="1" spans="1:6">
      <c r="A5353" s="124" t="s">
        <v>6605</v>
      </c>
      <c r="B5353" s="124" t="s">
        <v>6606</v>
      </c>
      <c r="C5353" s="124" t="s">
        <v>9</v>
      </c>
      <c r="D5353" s="124" t="s">
        <v>6429</v>
      </c>
      <c r="E5353" s="124" t="s">
        <v>6606</v>
      </c>
      <c r="F5353" s="149">
        <v>1800</v>
      </c>
    </row>
    <row r="5354" s="137" customFormat="1" spans="1:6">
      <c r="A5354" s="147" t="s">
        <v>6605</v>
      </c>
      <c r="B5354" s="124" t="s">
        <v>6607</v>
      </c>
      <c r="C5354" s="124" t="s">
        <v>12</v>
      </c>
      <c r="D5354" s="124" t="s">
        <v>6429</v>
      </c>
      <c r="E5354" s="124" t="s">
        <v>6607</v>
      </c>
      <c r="F5354" s="149"/>
    </row>
    <row r="5355" s="137" customFormat="1" spans="1:6">
      <c r="A5355" s="147" t="s">
        <v>6605</v>
      </c>
      <c r="B5355" s="124" t="s">
        <v>6608</v>
      </c>
      <c r="C5355" s="124" t="s">
        <v>14</v>
      </c>
      <c r="D5355" s="124" t="s">
        <v>6429</v>
      </c>
      <c r="E5355" s="124" t="s">
        <v>6608</v>
      </c>
      <c r="F5355" s="149"/>
    </row>
    <row r="5356" s="137" customFormat="1" spans="1:6">
      <c r="A5356" s="124" t="s">
        <v>6609</v>
      </c>
      <c r="B5356" s="124" t="s">
        <v>6610</v>
      </c>
      <c r="C5356" s="124" t="s">
        <v>9</v>
      </c>
      <c r="D5356" s="124" t="s">
        <v>6429</v>
      </c>
      <c r="E5356" s="124" t="s">
        <v>6610</v>
      </c>
      <c r="F5356" s="149">
        <v>1200</v>
      </c>
    </row>
    <row r="5357" s="137" customFormat="1" spans="1:6">
      <c r="A5357" s="147" t="s">
        <v>6609</v>
      </c>
      <c r="B5357" s="124" t="s">
        <v>6611</v>
      </c>
      <c r="C5357" s="124" t="s">
        <v>23</v>
      </c>
      <c r="D5357" s="124" t="s">
        <v>6429</v>
      </c>
      <c r="E5357" s="124" t="s">
        <v>6611</v>
      </c>
      <c r="F5357" s="149"/>
    </row>
    <row r="5358" s="137" customFormat="1" spans="1:6">
      <c r="A5358" s="147" t="s">
        <v>6609</v>
      </c>
      <c r="B5358" s="124" t="s">
        <v>6612</v>
      </c>
      <c r="C5358" s="124" t="s">
        <v>19</v>
      </c>
      <c r="D5358" s="124" t="s">
        <v>6429</v>
      </c>
      <c r="E5358" s="124" t="s">
        <v>6612</v>
      </c>
      <c r="F5358" s="149">
        <v>600</v>
      </c>
    </row>
    <row r="5359" s="137" customFormat="1" spans="1:6">
      <c r="A5359" s="124" t="s">
        <v>6613</v>
      </c>
      <c r="B5359" s="124" t="s">
        <v>6614</v>
      </c>
      <c r="C5359" s="124" t="s">
        <v>9</v>
      </c>
      <c r="D5359" s="124" t="s">
        <v>6429</v>
      </c>
      <c r="E5359" s="124" t="s">
        <v>6614</v>
      </c>
      <c r="F5359" s="149">
        <v>1800</v>
      </c>
    </row>
    <row r="5360" s="137" customFormat="1" spans="1:6">
      <c r="A5360" s="147" t="s">
        <v>6613</v>
      </c>
      <c r="B5360" s="124" t="s">
        <v>6615</v>
      </c>
      <c r="C5360" s="124" t="s">
        <v>12</v>
      </c>
      <c r="D5360" s="124" t="s">
        <v>6429</v>
      </c>
      <c r="E5360" s="124" t="s">
        <v>6615</v>
      </c>
      <c r="F5360" s="149"/>
    </row>
    <row r="5361" s="137" customFormat="1" spans="1:6">
      <c r="A5361" s="147" t="s">
        <v>6613</v>
      </c>
      <c r="B5361" s="124" t="s">
        <v>6616</v>
      </c>
      <c r="C5361" s="124" t="s">
        <v>23</v>
      </c>
      <c r="D5361" s="124" t="s">
        <v>6429</v>
      </c>
      <c r="E5361" s="124" t="s">
        <v>6616</v>
      </c>
      <c r="F5361" s="149"/>
    </row>
    <row r="5362" s="137" customFormat="1" spans="1:6">
      <c r="A5362" s="124" t="s">
        <v>6617</v>
      </c>
      <c r="B5362" s="124" t="s">
        <v>6618</v>
      </c>
      <c r="C5362" s="124" t="s">
        <v>9</v>
      </c>
      <c r="D5362" s="124" t="s">
        <v>6429</v>
      </c>
      <c r="E5362" s="124" t="s">
        <v>6618</v>
      </c>
      <c r="F5362" s="149">
        <v>2400</v>
      </c>
    </row>
    <row r="5363" s="137" customFormat="1" spans="1:6">
      <c r="A5363" s="147" t="s">
        <v>6617</v>
      </c>
      <c r="B5363" s="124" t="s">
        <v>6619</v>
      </c>
      <c r="C5363" s="124" t="s">
        <v>14</v>
      </c>
      <c r="D5363" s="124" t="s">
        <v>6429</v>
      </c>
      <c r="E5363" s="124" t="s">
        <v>6619</v>
      </c>
      <c r="F5363" s="149"/>
    </row>
    <row r="5364" s="137" customFormat="1" spans="1:6">
      <c r="A5364" s="147" t="s">
        <v>6617</v>
      </c>
      <c r="B5364" s="124" t="s">
        <v>4246</v>
      </c>
      <c r="C5364" s="124" t="s">
        <v>12</v>
      </c>
      <c r="D5364" s="124" t="s">
        <v>6429</v>
      </c>
      <c r="E5364" s="124" t="s">
        <v>4246</v>
      </c>
      <c r="F5364" s="149"/>
    </row>
    <row r="5365" s="137" customFormat="1" spans="1:6">
      <c r="A5365" s="147" t="s">
        <v>6617</v>
      </c>
      <c r="B5365" s="124" t="s">
        <v>6620</v>
      </c>
      <c r="C5365" s="124" t="s">
        <v>23</v>
      </c>
      <c r="D5365" s="124" t="s">
        <v>6429</v>
      </c>
      <c r="E5365" s="124" t="s">
        <v>6620</v>
      </c>
      <c r="F5365" s="149"/>
    </row>
    <row r="5366" s="137" customFormat="1" spans="1:6">
      <c r="A5366" s="124" t="s">
        <v>6621</v>
      </c>
      <c r="B5366" s="124" t="s">
        <v>6622</v>
      </c>
      <c r="C5366" s="124" t="s">
        <v>9</v>
      </c>
      <c r="D5366" s="124" t="s">
        <v>6429</v>
      </c>
      <c r="E5366" s="124" t="s">
        <v>6622</v>
      </c>
      <c r="F5366" s="149">
        <v>1800</v>
      </c>
    </row>
    <row r="5367" s="137" customFormat="1" spans="1:6">
      <c r="A5367" s="147" t="s">
        <v>6621</v>
      </c>
      <c r="B5367" s="124" t="s">
        <v>1300</v>
      </c>
      <c r="C5367" s="124" t="s">
        <v>23</v>
      </c>
      <c r="D5367" s="124" t="s">
        <v>6429</v>
      </c>
      <c r="E5367" s="124" t="s">
        <v>1300</v>
      </c>
      <c r="F5367" s="149"/>
    </row>
    <row r="5368" s="137" customFormat="1" spans="1:6">
      <c r="A5368" s="147" t="s">
        <v>6621</v>
      </c>
      <c r="B5368" s="124" t="s">
        <v>6623</v>
      </c>
      <c r="C5368" s="124" t="s">
        <v>12</v>
      </c>
      <c r="D5368" s="124" t="s">
        <v>6429</v>
      </c>
      <c r="E5368" s="124" t="s">
        <v>6623</v>
      </c>
      <c r="F5368" s="149"/>
    </row>
    <row r="5369" s="137" customFormat="1" spans="1:6">
      <c r="A5369" s="124" t="s">
        <v>6624</v>
      </c>
      <c r="B5369" s="124" t="s">
        <v>6625</v>
      </c>
      <c r="C5369" s="124" t="s">
        <v>9</v>
      </c>
      <c r="D5369" s="124" t="s">
        <v>6429</v>
      </c>
      <c r="E5369" s="124" t="s">
        <v>6625</v>
      </c>
      <c r="F5369" s="149">
        <v>2400</v>
      </c>
    </row>
    <row r="5370" s="137" customFormat="1" spans="1:6">
      <c r="A5370" s="147" t="s">
        <v>6624</v>
      </c>
      <c r="B5370" s="124" t="s">
        <v>6626</v>
      </c>
      <c r="C5370" s="124" t="s">
        <v>12</v>
      </c>
      <c r="D5370" s="124" t="s">
        <v>6429</v>
      </c>
      <c r="E5370" s="124" t="s">
        <v>6626</v>
      </c>
      <c r="F5370" s="149"/>
    </row>
    <row r="5371" s="137" customFormat="1" spans="1:6">
      <c r="A5371" s="147" t="s">
        <v>6624</v>
      </c>
      <c r="B5371" s="124" t="s">
        <v>6627</v>
      </c>
      <c r="C5371" s="124" t="s">
        <v>14</v>
      </c>
      <c r="D5371" s="124" t="s">
        <v>6429</v>
      </c>
      <c r="E5371" s="124" t="s">
        <v>6627</v>
      </c>
      <c r="F5371" s="149"/>
    </row>
    <row r="5372" s="137" customFormat="1" spans="1:6">
      <c r="A5372" s="147" t="s">
        <v>6624</v>
      </c>
      <c r="B5372" s="124" t="s">
        <v>6628</v>
      </c>
      <c r="C5372" s="124" t="s">
        <v>14</v>
      </c>
      <c r="D5372" s="124" t="s">
        <v>6429</v>
      </c>
      <c r="E5372" s="124" t="s">
        <v>6628</v>
      </c>
      <c r="F5372" s="149"/>
    </row>
    <row r="5373" s="137" customFormat="1" spans="1:6">
      <c r="A5373" s="124" t="s">
        <v>6629</v>
      </c>
      <c r="B5373" s="124" t="s">
        <v>6630</v>
      </c>
      <c r="C5373" s="124" t="s">
        <v>9</v>
      </c>
      <c r="D5373" s="124" t="s">
        <v>6429</v>
      </c>
      <c r="E5373" s="124" t="s">
        <v>6630</v>
      </c>
      <c r="F5373" s="149">
        <v>1800</v>
      </c>
    </row>
    <row r="5374" s="137" customFormat="1" spans="1:6">
      <c r="A5374" s="147" t="s">
        <v>6629</v>
      </c>
      <c r="B5374" s="124" t="s">
        <v>6631</v>
      </c>
      <c r="C5374" s="124" t="s">
        <v>12</v>
      </c>
      <c r="D5374" s="124" t="s">
        <v>6429</v>
      </c>
      <c r="E5374" s="124" t="s">
        <v>6631</v>
      </c>
      <c r="F5374" s="149"/>
    </row>
    <row r="5375" s="137" customFormat="1" spans="1:6">
      <c r="A5375" s="147" t="s">
        <v>6629</v>
      </c>
      <c r="B5375" s="124" t="s">
        <v>6632</v>
      </c>
      <c r="C5375" s="124" t="s">
        <v>14</v>
      </c>
      <c r="D5375" s="124" t="s">
        <v>6429</v>
      </c>
      <c r="E5375" s="124" t="s">
        <v>6632</v>
      </c>
      <c r="F5375" s="149"/>
    </row>
    <row r="5376" s="137" customFormat="1" spans="1:6">
      <c r="A5376" s="124" t="s">
        <v>6633</v>
      </c>
      <c r="B5376" s="124" t="s">
        <v>6634</v>
      </c>
      <c r="C5376" s="124" t="s">
        <v>9</v>
      </c>
      <c r="D5376" s="124" t="s">
        <v>6429</v>
      </c>
      <c r="E5376" s="124" t="s">
        <v>6634</v>
      </c>
      <c r="F5376" s="149">
        <v>1200</v>
      </c>
    </row>
    <row r="5377" s="137" customFormat="1" spans="1:6">
      <c r="A5377" s="147" t="s">
        <v>6633</v>
      </c>
      <c r="B5377" s="124" t="s">
        <v>6635</v>
      </c>
      <c r="C5377" s="124" t="s">
        <v>14</v>
      </c>
      <c r="D5377" s="124" t="s">
        <v>6429</v>
      </c>
      <c r="E5377" s="124" t="s">
        <v>6635</v>
      </c>
      <c r="F5377" s="149"/>
    </row>
    <row r="5378" s="137" customFormat="1" spans="1:6">
      <c r="A5378" s="124" t="s">
        <v>6636</v>
      </c>
      <c r="B5378" s="124" t="s">
        <v>6637</v>
      </c>
      <c r="C5378" s="124" t="s">
        <v>9</v>
      </c>
      <c r="D5378" s="124" t="s">
        <v>6429</v>
      </c>
      <c r="E5378" s="124" t="s">
        <v>6637</v>
      </c>
      <c r="F5378" s="149">
        <v>1200</v>
      </c>
    </row>
    <row r="5379" s="137" customFormat="1" spans="1:6">
      <c r="A5379" s="147" t="s">
        <v>6636</v>
      </c>
      <c r="B5379" s="124" t="s">
        <v>2275</v>
      </c>
      <c r="C5379" s="124" t="s">
        <v>25</v>
      </c>
      <c r="D5379" s="124" t="s">
        <v>6429</v>
      </c>
      <c r="E5379" s="124" t="s">
        <v>2275</v>
      </c>
      <c r="F5379" s="149"/>
    </row>
    <row r="5380" s="137" customFormat="1" spans="1:6">
      <c r="A5380" s="124" t="s">
        <v>6638</v>
      </c>
      <c r="B5380" s="124" t="s">
        <v>6639</v>
      </c>
      <c r="C5380" s="124" t="s">
        <v>9</v>
      </c>
      <c r="D5380" s="124" t="s">
        <v>6640</v>
      </c>
      <c r="E5380" s="124" t="s">
        <v>6639</v>
      </c>
      <c r="F5380" s="149">
        <v>2400</v>
      </c>
    </row>
    <row r="5381" s="137" customFormat="1" spans="1:6">
      <c r="A5381" s="147" t="s">
        <v>6638</v>
      </c>
      <c r="B5381" s="124" t="s">
        <v>6641</v>
      </c>
      <c r="C5381" s="124" t="s">
        <v>12</v>
      </c>
      <c r="D5381" s="124" t="s">
        <v>6640</v>
      </c>
      <c r="E5381" s="124" t="s">
        <v>6641</v>
      </c>
      <c r="F5381" s="149"/>
    </row>
    <row r="5382" s="137" customFormat="1" spans="1:6">
      <c r="A5382" s="147" t="s">
        <v>6638</v>
      </c>
      <c r="B5382" s="124" t="s">
        <v>2963</v>
      </c>
      <c r="C5382" s="124" t="s">
        <v>23</v>
      </c>
      <c r="D5382" s="124" t="s">
        <v>6640</v>
      </c>
      <c r="E5382" s="124" t="s">
        <v>2963</v>
      </c>
      <c r="F5382" s="149"/>
    </row>
    <row r="5383" s="137" customFormat="1" spans="1:6">
      <c r="A5383" s="147" t="s">
        <v>6638</v>
      </c>
      <c r="B5383" s="124" t="s">
        <v>6642</v>
      </c>
      <c r="C5383" s="124" t="s">
        <v>6643</v>
      </c>
      <c r="D5383" s="124" t="s">
        <v>6640</v>
      </c>
      <c r="E5383" s="124" t="s">
        <v>6642</v>
      </c>
      <c r="F5383" s="149"/>
    </row>
    <row r="5384" s="137" customFormat="1" spans="1:6">
      <c r="A5384" s="124" t="s">
        <v>6644</v>
      </c>
      <c r="B5384" s="124" t="s">
        <v>404</v>
      </c>
      <c r="C5384" s="124" t="s">
        <v>9</v>
      </c>
      <c r="D5384" s="124" t="s">
        <v>6640</v>
      </c>
      <c r="E5384" s="124" t="s">
        <v>404</v>
      </c>
      <c r="F5384" s="149">
        <v>1800</v>
      </c>
    </row>
    <row r="5385" s="137" customFormat="1" spans="1:6">
      <c r="A5385" s="147" t="s">
        <v>6644</v>
      </c>
      <c r="B5385" s="124" t="s">
        <v>6645</v>
      </c>
      <c r="C5385" s="124" t="s">
        <v>14</v>
      </c>
      <c r="D5385" s="124" t="s">
        <v>6640</v>
      </c>
      <c r="E5385" s="124" t="s">
        <v>6645</v>
      </c>
      <c r="F5385" s="149"/>
    </row>
    <row r="5386" s="137" customFormat="1" spans="1:6">
      <c r="A5386" s="147" t="s">
        <v>6644</v>
      </c>
      <c r="B5386" s="124" t="s">
        <v>6646</v>
      </c>
      <c r="C5386" s="124" t="s">
        <v>14</v>
      </c>
      <c r="D5386" s="124" t="s">
        <v>6640</v>
      </c>
      <c r="E5386" s="124" t="s">
        <v>6646</v>
      </c>
      <c r="F5386" s="149"/>
    </row>
    <row r="5387" customFormat="1" spans="1:6">
      <c r="A5387" s="70" t="s">
        <v>6644</v>
      </c>
      <c r="B5387" s="21" t="s">
        <v>6647</v>
      </c>
      <c r="C5387" s="21" t="s">
        <v>69</v>
      </c>
      <c r="D5387" s="21" t="s">
        <v>6640</v>
      </c>
      <c r="E5387" s="103"/>
      <c r="F5387" s="150"/>
    </row>
    <row r="5388" s="137" customFormat="1" spans="1:6">
      <c r="A5388" s="124" t="s">
        <v>6648</v>
      </c>
      <c r="B5388" s="124" t="s">
        <v>4971</v>
      </c>
      <c r="C5388" s="124" t="s">
        <v>9</v>
      </c>
      <c r="D5388" s="124" t="s">
        <v>6640</v>
      </c>
      <c r="E5388" s="124" t="s">
        <v>4971</v>
      </c>
      <c r="F5388" s="149">
        <v>2400</v>
      </c>
    </row>
    <row r="5389" s="137" customFormat="1" spans="1:6">
      <c r="A5389" s="147" t="s">
        <v>6648</v>
      </c>
      <c r="B5389" s="124" t="s">
        <v>6649</v>
      </c>
      <c r="C5389" s="124" t="s">
        <v>23</v>
      </c>
      <c r="D5389" s="124" t="s">
        <v>6640</v>
      </c>
      <c r="E5389" s="124" t="s">
        <v>6649</v>
      </c>
      <c r="F5389" s="149"/>
    </row>
    <row r="5390" s="137" customFormat="1" spans="1:6">
      <c r="A5390" s="147" t="s">
        <v>6648</v>
      </c>
      <c r="B5390" s="124" t="s">
        <v>6650</v>
      </c>
      <c r="C5390" s="124" t="s">
        <v>19</v>
      </c>
      <c r="D5390" s="124" t="s">
        <v>6640</v>
      </c>
      <c r="E5390" s="124" t="s">
        <v>6650</v>
      </c>
      <c r="F5390" s="149"/>
    </row>
    <row r="5391" s="137" customFormat="1" spans="1:6">
      <c r="A5391" s="147" t="s">
        <v>6648</v>
      </c>
      <c r="B5391" s="124" t="s">
        <v>6651</v>
      </c>
      <c r="C5391" s="124" t="s">
        <v>25</v>
      </c>
      <c r="D5391" s="124" t="s">
        <v>6640</v>
      </c>
      <c r="E5391" s="124" t="s">
        <v>6651</v>
      </c>
      <c r="F5391" s="149"/>
    </row>
    <row r="5392" s="137" customFormat="1" spans="1:6">
      <c r="A5392" s="124" t="s">
        <v>6652</v>
      </c>
      <c r="B5392" s="124" t="s">
        <v>6653</v>
      </c>
      <c r="C5392" s="124" t="s">
        <v>9</v>
      </c>
      <c r="D5392" s="124" t="s">
        <v>6640</v>
      </c>
      <c r="E5392" s="124" t="s">
        <v>6653</v>
      </c>
      <c r="F5392" s="149">
        <v>1800</v>
      </c>
    </row>
    <row r="5393" s="137" customFormat="1" spans="1:6">
      <c r="A5393" s="147" t="s">
        <v>6652</v>
      </c>
      <c r="B5393" s="124" t="s">
        <v>6654</v>
      </c>
      <c r="C5393" s="124" t="s">
        <v>12</v>
      </c>
      <c r="D5393" s="124" t="s">
        <v>6640</v>
      </c>
      <c r="E5393" s="124" t="s">
        <v>6654</v>
      </c>
      <c r="F5393" s="149"/>
    </row>
    <row r="5394" s="137" customFormat="1" spans="1:6">
      <c r="A5394" s="147" t="s">
        <v>6652</v>
      </c>
      <c r="B5394" s="124" t="s">
        <v>6655</v>
      </c>
      <c r="C5394" s="124" t="s">
        <v>14</v>
      </c>
      <c r="D5394" s="124" t="s">
        <v>6640</v>
      </c>
      <c r="E5394" s="124" t="s">
        <v>6655</v>
      </c>
      <c r="F5394" s="149"/>
    </row>
    <row r="5395" customFormat="1" spans="1:6">
      <c r="A5395" s="70" t="s">
        <v>6652</v>
      </c>
      <c r="B5395" s="21" t="s">
        <v>6656</v>
      </c>
      <c r="C5395" s="21" t="s">
        <v>69</v>
      </c>
      <c r="D5395" s="21" t="s">
        <v>6640</v>
      </c>
      <c r="E5395" s="103"/>
      <c r="F5395" s="150"/>
    </row>
    <row r="5396" s="137" customFormat="1" spans="1:6">
      <c r="A5396" s="124" t="s">
        <v>6657</v>
      </c>
      <c r="B5396" s="124" t="s">
        <v>6658</v>
      </c>
      <c r="C5396" s="124" t="s">
        <v>9</v>
      </c>
      <c r="D5396" s="124" t="s">
        <v>6640</v>
      </c>
      <c r="E5396" s="124" t="s">
        <v>6658</v>
      </c>
      <c r="F5396" s="149">
        <v>1800</v>
      </c>
    </row>
    <row r="5397" s="137" customFormat="1" spans="1:6">
      <c r="A5397" s="147" t="s">
        <v>6657</v>
      </c>
      <c r="B5397" s="124" t="s">
        <v>6659</v>
      </c>
      <c r="C5397" s="124" t="s">
        <v>23</v>
      </c>
      <c r="D5397" s="124" t="s">
        <v>6640</v>
      </c>
      <c r="E5397" s="124" t="s">
        <v>6659</v>
      </c>
      <c r="F5397" s="149"/>
    </row>
    <row r="5398" s="137" customFormat="1" spans="1:6">
      <c r="A5398" s="147" t="s">
        <v>6657</v>
      </c>
      <c r="B5398" s="124" t="s">
        <v>6660</v>
      </c>
      <c r="C5398" s="124" t="s">
        <v>55</v>
      </c>
      <c r="D5398" s="124" t="s">
        <v>6640</v>
      </c>
      <c r="E5398" s="124" t="s">
        <v>6660</v>
      </c>
      <c r="F5398" s="149"/>
    </row>
    <row r="5399" s="137" customFormat="1" spans="1:6">
      <c r="A5399" s="124" t="s">
        <v>6661</v>
      </c>
      <c r="B5399" s="124" t="s">
        <v>6662</v>
      </c>
      <c r="C5399" s="124" t="s">
        <v>9</v>
      </c>
      <c r="D5399" s="124" t="s">
        <v>6640</v>
      </c>
      <c r="E5399" s="124" t="s">
        <v>6662</v>
      </c>
      <c r="F5399" s="149">
        <v>3600</v>
      </c>
    </row>
    <row r="5400" s="137" customFormat="1" spans="1:6">
      <c r="A5400" s="147" t="s">
        <v>6661</v>
      </c>
      <c r="B5400" s="124" t="s">
        <v>6663</v>
      </c>
      <c r="C5400" s="124" t="s">
        <v>14</v>
      </c>
      <c r="D5400" s="124" t="s">
        <v>6640</v>
      </c>
      <c r="E5400" s="124" t="s">
        <v>6663</v>
      </c>
      <c r="F5400" s="149"/>
    </row>
    <row r="5401" s="137" customFormat="1" spans="1:6">
      <c r="A5401" s="147" t="s">
        <v>6661</v>
      </c>
      <c r="B5401" s="124" t="s">
        <v>6664</v>
      </c>
      <c r="C5401" s="124" t="s">
        <v>25</v>
      </c>
      <c r="D5401" s="124" t="s">
        <v>6640</v>
      </c>
      <c r="E5401" s="124" t="s">
        <v>6664</v>
      </c>
      <c r="F5401" s="149"/>
    </row>
    <row r="5402" s="137" customFormat="1" spans="1:6">
      <c r="A5402" s="147" t="s">
        <v>6661</v>
      </c>
      <c r="B5402" s="124" t="s">
        <v>6665</v>
      </c>
      <c r="C5402" s="124" t="s">
        <v>490</v>
      </c>
      <c r="D5402" s="124" t="s">
        <v>6640</v>
      </c>
      <c r="E5402" s="124" t="s">
        <v>6665</v>
      </c>
      <c r="F5402" s="149"/>
    </row>
    <row r="5403" s="137" customFormat="1" spans="1:6">
      <c r="A5403" s="147" t="s">
        <v>6661</v>
      </c>
      <c r="B5403" s="124" t="s">
        <v>6666</v>
      </c>
      <c r="C5403" s="124" t="s">
        <v>14</v>
      </c>
      <c r="D5403" s="124" t="s">
        <v>6640</v>
      </c>
      <c r="E5403" s="124" t="s">
        <v>6666</v>
      </c>
      <c r="F5403" s="149"/>
    </row>
    <row r="5404" s="137" customFormat="1" spans="1:6">
      <c r="A5404" s="147" t="s">
        <v>6661</v>
      </c>
      <c r="B5404" s="124" t="s">
        <v>6667</v>
      </c>
      <c r="C5404" s="124" t="s">
        <v>27</v>
      </c>
      <c r="D5404" s="124" t="s">
        <v>6640</v>
      </c>
      <c r="E5404" s="124" t="s">
        <v>6667</v>
      </c>
      <c r="F5404" s="149"/>
    </row>
    <row r="5405" s="137" customFormat="1" spans="1:6">
      <c r="A5405" s="124" t="s">
        <v>6668</v>
      </c>
      <c r="B5405" s="124" t="s">
        <v>6669</v>
      </c>
      <c r="C5405" s="124" t="s">
        <v>9</v>
      </c>
      <c r="D5405" s="124" t="s">
        <v>6640</v>
      </c>
      <c r="E5405" s="124" t="s">
        <v>6669</v>
      </c>
      <c r="F5405" s="149">
        <v>1800</v>
      </c>
    </row>
    <row r="5406" customFormat="1" spans="1:6">
      <c r="A5406" s="70" t="s">
        <v>6668</v>
      </c>
      <c r="B5406" s="111" t="s">
        <v>6670</v>
      </c>
      <c r="C5406" s="21" t="s">
        <v>14</v>
      </c>
      <c r="D5406" s="21" t="s">
        <v>6640</v>
      </c>
      <c r="E5406" s="103"/>
      <c r="F5406" s="150"/>
    </row>
    <row r="5407" s="137" customFormat="1" spans="1:6">
      <c r="A5407" s="147" t="s">
        <v>6668</v>
      </c>
      <c r="B5407" s="124" t="s">
        <v>6671</v>
      </c>
      <c r="C5407" s="124" t="s">
        <v>14</v>
      </c>
      <c r="D5407" s="124" t="s">
        <v>6640</v>
      </c>
      <c r="E5407" s="124" t="s">
        <v>6671</v>
      </c>
      <c r="F5407" s="149"/>
    </row>
    <row r="5408" s="137" customFormat="1" spans="1:6">
      <c r="A5408" s="147" t="s">
        <v>6668</v>
      </c>
      <c r="B5408" s="124" t="s">
        <v>6672</v>
      </c>
      <c r="C5408" s="124" t="s">
        <v>27</v>
      </c>
      <c r="D5408" s="124" t="s">
        <v>6640</v>
      </c>
      <c r="E5408" s="124" t="s">
        <v>6672</v>
      </c>
      <c r="F5408" s="149"/>
    </row>
    <row r="5409" s="137" customFormat="1" spans="1:6">
      <c r="A5409" s="124" t="s">
        <v>6673</v>
      </c>
      <c r="B5409" s="124" t="s">
        <v>6674</v>
      </c>
      <c r="C5409" s="124" t="s">
        <v>9</v>
      </c>
      <c r="D5409" s="124" t="s">
        <v>6640</v>
      </c>
      <c r="E5409" s="124" t="s">
        <v>6674</v>
      </c>
      <c r="F5409" s="149">
        <v>1800</v>
      </c>
    </row>
    <row r="5410" s="137" customFormat="1" spans="1:6">
      <c r="A5410" s="147" t="s">
        <v>6673</v>
      </c>
      <c r="B5410" s="124" t="s">
        <v>6675</v>
      </c>
      <c r="C5410" s="124" t="s">
        <v>14</v>
      </c>
      <c r="D5410" s="124" t="s">
        <v>6640</v>
      </c>
      <c r="E5410" s="124" t="s">
        <v>6675</v>
      </c>
      <c r="F5410" s="149"/>
    </row>
    <row r="5411" s="137" customFormat="1" spans="1:6">
      <c r="A5411" s="147" t="s">
        <v>6673</v>
      </c>
      <c r="B5411" s="124" t="s">
        <v>6676</v>
      </c>
      <c r="C5411" s="124" t="s">
        <v>27</v>
      </c>
      <c r="D5411" s="124" t="s">
        <v>6640</v>
      </c>
      <c r="E5411" s="124" t="s">
        <v>6676</v>
      </c>
      <c r="F5411" s="149"/>
    </row>
    <row r="5412" s="137" customFormat="1" spans="1:6">
      <c r="A5412" s="124" t="s">
        <v>6677</v>
      </c>
      <c r="B5412" s="124" t="s">
        <v>6678</v>
      </c>
      <c r="C5412" s="124" t="s">
        <v>9</v>
      </c>
      <c r="D5412" s="124" t="s">
        <v>6640</v>
      </c>
      <c r="E5412" s="124" t="s">
        <v>6678</v>
      </c>
      <c r="F5412" s="149">
        <v>1800</v>
      </c>
    </row>
    <row r="5413" s="137" customFormat="1" spans="1:6">
      <c r="A5413" s="147" t="s">
        <v>6677</v>
      </c>
      <c r="B5413" s="124" t="s">
        <v>6679</v>
      </c>
      <c r="C5413" s="124" t="s">
        <v>21</v>
      </c>
      <c r="D5413" s="124" t="s">
        <v>6640</v>
      </c>
      <c r="E5413" s="124" t="s">
        <v>6679</v>
      </c>
      <c r="F5413" s="149"/>
    </row>
    <row r="5414" s="137" customFormat="1" spans="1:6">
      <c r="A5414" s="147" t="s">
        <v>6677</v>
      </c>
      <c r="B5414" s="124" t="s">
        <v>6680</v>
      </c>
      <c r="C5414" s="124" t="s">
        <v>14</v>
      </c>
      <c r="D5414" s="124" t="s">
        <v>6640</v>
      </c>
      <c r="E5414" s="124" t="s">
        <v>6680</v>
      </c>
      <c r="F5414" s="149"/>
    </row>
    <row r="5415" s="137" customFormat="1" spans="1:6">
      <c r="A5415" s="124" t="s">
        <v>6681</v>
      </c>
      <c r="B5415" s="124" t="s">
        <v>6682</v>
      </c>
      <c r="C5415" s="124" t="s">
        <v>9</v>
      </c>
      <c r="D5415" s="124" t="s">
        <v>6640</v>
      </c>
      <c r="E5415" s="124" t="s">
        <v>6682</v>
      </c>
      <c r="F5415" s="149">
        <v>3000</v>
      </c>
    </row>
    <row r="5416" s="137" customFormat="1" spans="1:6">
      <c r="A5416" s="147" t="s">
        <v>6681</v>
      </c>
      <c r="B5416" s="124" t="s">
        <v>6683</v>
      </c>
      <c r="C5416" s="124" t="s">
        <v>21</v>
      </c>
      <c r="D5416" s="124" t="s">
        <v>6640</v>
      </c>
      <c r="E5416" s="124" t="s">
        <v>6683</v>
      </c>
      <c r="F5416" s="149"/>
    </row>
    <row r="5417" s="137" customFormat="1" spans="1:6">
      <c r="A5417" s="147" t="s">
        <v>6681</v>
      </c>
      <c r="B5417" s="124" t="s">
        <v>6684</v>
      </c>
      <c r="C5417" s="124" t="s">
        <v>14</v>
      </c>
      <c r="D5417" s="124" t="s">
        <v>6640</v>
      </c>
      <c r="E5417" s="124" t="s">
        <v>6684</v>
      </c>
      <c r="F5417" s="149"/>
    </row>
    <row r="5418" s="137" customFormat="1" spans="1:6">
      <c r="A5418" s="147" t="s">
        <v>6681</v>
      </c>
      <c r="B5418" s="124" t="s">
        <v>6685</v>
      </c>
      <c r="C5418" s="124" t="s">
        <v>14</v>
      </c>
      <c r="D5418" s="124" t="s">
        <v>6640</v>
      </c>
      <c r="E5418" s="124" t="s">
        <v>6685</v>
      </c>
      <c r="F5418" s="149"/>
    </row>
    <row r="5419" customFormat="1" spans="1:6">
      <c r="A5419" s="70" t="s">
        <v>6681</v>
      </c>
      <c r="B5419" s="21" t="s">
        <v>6686</v>
      </c>
      <c r="C5419" s="21" t="s">
        <v>49</v>
      </c>
      <c r="D5419" s="21" t="s">
        <v>6640</v>
      </c>
      <c r="E5419" s="103"/>
      <c r="F5419" s="150"/>
    </row>
    <row r="5420" s="137" customFormat="1" spans="1:6">
      <c r="A5420" s="147" t="s">
        <v>6681</v>
      </c>
      <c r="B5420" s="124" t="s">
        <v>6687</v>
      </c>
      <c r="C5420" s="124" t="s">
        <v>49</v>
      </c>
      <c r="D5420" s="124" t="s">
        <v>6640</v>
      </c>
      <c r="E5420" s="124" t="s">
        <v>6687</v>
      </c>
      <c r="F5420" s="149"/>
    </row>
    <row r="5421" s="137" customFormat="1" spans="1:6">
      <c r="A5421" s="124" t="s">
        <v>6688</v>
      </c>
      <c r="B5421" s="124" t="s">
        <v>6689</v>
      </c>
      <c r="C5421" s="124" t="s">
        <v>9</v>
      </c>
      <c r="D5421" s="124" t="s">
        <v>6640</v>
      </c>
      <c r="E5421" s="124" t="s">
        <v>6689</v>
      </c>
      <c r="F5421" s="149">
        <v>3000</v>
      </c>
    </row>
    <row r="5422" customFormat="1" spans="1:6">
      <c r="A5422" s="148" t="s">
        <v>6688</v>
      </c>
      <c r="B5422" s="72" t="s">
        <v>6690</v>
      </c>
      <c r="C5422" s="72" t="s">
        <v>12</v>
      </c>
      <c r="D5422" s="72" t="s">
        <v>6640</v>
      </c>
      <c r="E5422" s="103"/>
      <c r="F5422" s="150"/>
    </row>
    <row r="5423" s="137" customFormat="1" spans="1:6">
      <c r="A5423" s="147" t="s">
        <v>6688</v>
      </c>
      <c r="B5423" s="124" t="s">
        <v>6691</v>
      </c>
      <c r="C5423" s="124" t="s">
        <v>14</v>
      </c>
      <c r="D5423" s="124" t="s">
        <v>6640</v>
      </c>
      <c r="E5423" s="124" t="s">
        <v>6691</v>
      </c>
      <c r="F5423" s="149"/>
    </row>
    <row r="5424" s="137" customFormat="1" spans="1:6">
      <c r="A5424" s="147" t="s">
        <v>6688</v>
      </c>
      <c r="B5424" s="124" t="s">
        <v>6692</v>
      </c>
      <c r="C5424" s="124" t="s">
        <v>25</v>
      </c>
      <c r="D5424" s="124" t="s">
        <v>6640</v>
      </c>
      <c r="E5424" s="124" t="s">
        <v>6692</v>
      </c>
      <c r="F5424" s="149"/>
    </row>
    <row r="5425" s="137" customFormat="1" spans="1:6">
      <c r="A5425" s="147" t="s">
        <v>6688</v>
      </c>
      <c r="B5425" s="124" t="s">
        <v>6693</v>
      </c>
      <c r="C5425" s="124" t="s">
        <v>25</v>
      </c>
      <c r="D5425" s="124" t="s">
        <v>6640</v>
      </c>
      <c r="E5425" s="124" t="s">
        <v>6693</v>
      </c>
      <c r="F5425" s="149"/>
    </row>
    <row r="5426" s="137" customFormat="1" spans="1:6">
      <c r="A5426" s="147" t="s">
        <v>6688</v>
      </c>
      <c r="B5426" s="124" t="s">
        <v>6694</v>
      </c>
      <c r="C5426" s="124" t="s">
        <v>492</v>
      </c>
      <c r="D5426" s="124" t="s">
        <v>6640</v>
      </c>
      <c r="E5426" s="124" t="s">
        <v>6694</v>
      </c>
      <c r="F5426" s="149"/>
    </row>
    <row r="5427" s="137" customFormat="1" spans="1:6">
      <c r="A5427" s="124" t="s">
        <v>6695</v>
      </c>
      <c r="B5427" s="124" t="s">
        <v>6696</v>
      </c>
      <c r="C5427" s="124" t="s">
        <v>9</v>
      </c>
      <c r="D5427" s="124" t="s">
        <v>6640</v>
      </c>
      <c r="E5427" s="124" t="s">
        <v>6696</v>
      </c>
      <c r="F5427" s="149">
        <v>2400</v>
      </c>
    </row>
    <row r="5428" s="137" customFormat="1" spans="1:6">
      <c r="A5428" s="147" t="s">
        <v>6695</v>
      </c>
      <c r="B5428" s="124" t="s">
        <v>6697</v>
      </c>
      <c r="C5428" s="124" t="s">
        <v>12</v>
      </c>
      <c r="D5428" s="124" t="s">
        <v>6640</v>
      </c>
      <c r="E5428" s="124" t="s">
        <v>6697</v>
      </c>
      <c r="F5428" s="149"/>
    </row>
    <row r="5429" s="137" customFormat="1" spans="1:6">
      <c r="A5429" s="147" t="s">
        <v>6695</v>
      </c>
      <c r="B5429" s="124" t="s">
        <v>6698</v>
      </c>
      <c r="C5429" s="124" t="s">
        <v>23</v>
      </c>
      <c r="D5429" s="124" t="s">
        <v>6640</v>
      </c>
      <c r="E5429" s="124" t="s">
        <v>6698</v>
      </c>
      <c r="F5429" s="149"/>
    </row>
    <row r="5430" s="137" customFormat="1" spans="1:6">
      <c r="A5430" s="147" t="s">
        <v>6695</v>
      </c>
      <c r="B5430" s="124" t="s">
        <v>6699</v>
      </c>
      <c r="C5430" s="124" t="s">
        <v>23</v>
      </c>
      <c r="D5430" s="124" t="s">
        <v>6640</v>
      </c>
      <c r="E5430" s="124" t="s">
        <v>6699</v>
      </c>
      <c r="F5430" s="149"/>
    </row>
    <row r="5431" s="137" customFormat="1" spans="1:6">
      <c r="A5431" s="124" t="s">
        <v>6700</v>
      </c>
      <c r="B5431" s="124" t="s">
        <v>5460</v>
      </c>
      <c r="C5431" s="124" t="s">
        <v>9</v>
      </c>
      <c r="D5431" s="124" t="s">
        <v>6640</v>
      </c>
      <c r="E5431" s="124" t="s">
        <v>5460</v>
      </c>
      <c r="F5431" s="149">
        <v>1200</v>
      </c>
    </row>
    <row r="5432" customFormat="1" spans="1:6">
      <c r="A5432" s="70" t="s">
        <v>6700</v>
      </c>
      <c r="B5432" s="21" t="s">
        <v>6701</v>
      </c>
      <c r="C5432" s="21" t="s">
        <v>21</v>
      </c>
      <c r="D5432" s="21" t="s">
        <v>6640</v>
      </c>
      <c r="E5432" s="103"/>
      <c r="F5432" s="150"/>
    </row>
    <row r="5433" s="137" customFormat="1" spans="1:6">
      <c r="A5433" s="147" t="s">
        <v>6700</v>
      </c>
      <c r="B5433" s="124" t="s">
        <v>6702</v>
      </c>
      <c r="C5433" s="124" t="s">
        <v>23</v>
      </c>
      <c r="D5433" s="124" t="s">
        <v>6640</v>
      </c>
      <c r="E5433" s="124" t="s">
        <v>6702</v>
      </c>
      <c r="F5433" s="149"/>
    </row>
    <row r="5434" customFormat="1" spans="1:6">
      <c r="A5434" s="70" t="s">
        <v>6700</v>
      </c>
      <c r="B5434" s="21" t="s">
        <v>6703</v>
      </c>
      <c r="C5434" s="21" t="s">
        <v>23</v>
      </c>
      <c r="D5434" s="21" t="s">
        <v>6640</v>
      </c>
      <c r="E5434" s="103"/>
      <c r="F5434" s="150"/>
    </row>
    <row r="5435" s="137" customFormat="1" spans="1:6">
      <c r="A5435" s="124" t="s">
        <v>6704</v>
      </c>
      <c r="B5435" s="124" t="s">
        <v>6705</v>
      </c>
      <c r="C5435" s="124" t="s">
        <v>9</v>
      </c>
      <c r="D5435" s="124" t="s">
        <v>6640</v>
      </c>
      <c r="E5435" s="124" t="s">
        <v>6705</v>
      </c>
      <c r="F5435" s="149">
        <v>3000</v>
      </c>
    </row>
    <row r="5436" s="137" customFormat="1" spans="1:6">
      <c r="A5436" s="147" t="s">
        <v>6704</v>
      </c>
      <c r="B5436" s="124" t="s">
        <v>6706</v>
      </c>
      <c r="C5436" s="124" t="s">
        <v>12</v>
      </c>
      <c r="D5436" s="124" t="s">
        <v>6640</v>
      </c>
      <c r="E5436" s="124" t="s">
        <v>6706</v>
      </c>
      <c r="F5436" s="149"/>
    </row>
    <row r="5437" s="137" customFormat="1" spans="1:6">
      <c r="A5437" s="147" t="s">
        <v>6704</v>
      </c>
      <c r="B5437" s="124" t="s">
        <v>6707</v>
      </c>
      <c r="C5437" s="124" t="s">
        <v>23</v>
      </c>
      <c r="D5437" s="124" t="s">
        <v>6640</v>
      </c>
      <c r="E5437" s="124" t="s">
        <v>6707</v>
      </c>
      <c r="F5437" s="149"/>
    </row>
    <row r="5438" s="137" customFormat="1" spans="1:6">
      <c r="A5438" s="147" t="s">
        <v>6704</v>
      </c>
      <c r="B5438" s="124" t="s">
        <v>6708</v>
      </c>
      <c r="C5438" s="124" t="s">
        <v>19</v>
      </c>
      <c r="D5438" s="124" t="s">
        <v>6640</v>
      </c>
      <c r="E5438" s="124" t="s">
        <v>6708</v>
      </c>
      <c r="F5438" s="149"/>
    </row>
    <row r="5439" s="137" customFormat="1" spans="1:6">
      <c r="A5439" s="147" t="s">
        <v>6704</v>
      </c>
      <c r="B5439" s="124" t="s">
        <v>6709</v>
      </c>
      <c r="C5439" s="124" t="s">
        <v>27</v>
      </c>
      <c r="D5439" s="124" t="s">
        <v>6640</v>
      </c>
      <c r="E5439" s="124" t="s">
        <v>6709</v>
      </c>
      <c r="F5439" s="149"/>
    </row>
    <row r="5440" s="137" customFormat="1" spans="1:6">
      <c r="A5440" s="124" t="s">
        <v>6710</v>
      </c>
      <c r="B5440" s="124" t="s">
        <v>6711</v>
      </c>
      <c r="C5440" s="124" t="s">
        <v>9</v>
      </c>
      <c r="D5440" s="124" t="s">
        <v>6640</v>
      </c>
      <c r="E5440" s="124" t="s">
        <v>6711</v>
      </c>
      <c r="F5440" s="149">
        <v>4200</v>
      </c>
    </row>
    <row r="5441" s="137" customFormat="1" spans="1:6">
      <c r="A5441" s="147" t="s">
        <v>6710</v>
      </c>
      <c r="B5441" s="124" t="s">
        <v>6712</v>
      </c>
      <c r="C5441" s="124" t="s">
        <v>14</v>
      </c>
      <c r="D5441" s="124" t="s">
        <v>6640</v>
      </c>
      <c r="E5441" s="124" t="s">
        <v>6712</v>
      </c>
      <c r="F5441" s="149"/>
    </row>
    <row r="5442" s="137" customFormat="1" spans="1:6">
      <c r="A5442" s="147" t="s">
        <v>6710</v>
      </c>
      <c r="B5442" s="124" t="s">
        <v>6713</v>
      </c>
      <c r="C5442" s="124" t="s">
        <v>14</v>
      </c>
      <c r="D5442" s="124" t="s">
        <v>6640</v>
      </c>
      <c r="E5442" s="124" t="s">
        <v>6713</v>
      </c>
      <c r="F5442" s="149"/>
    </row>
    <row r="5443" s="137" customFormat="1" spans="1:6">
      <c r="A5443" s="147" t="s">
        <v>6710</v>
      </c>
      <c r="B5443" s="124" t="s">
        <v>6714</v>
      </c>
      <c r="C5443" s="124" t="s">
        <v>49</v>
      </c>
      <c r="D5443" s="124" t="s">
        <v>6640</v>
      </c>
      <c r="E5443" s="124" t="s">
        <v>6714</v>
      </c>
      <c r="F5443" s="149"/>
    </row>
    <row r="5444" s="137" customFormat="1" spans="1:6">
      <c r="A5444" s="147" t="s">
        <v>6710</v>
      </c>
      <c r="B5444" s="124" t="s">
        <v>6715</v>
      </c>
      <c r="C5444" s="124" t="s">
        <v>25</v>
      </c>
      <c r="D5444" s="124" t="s">
        <v>6640</v>
      </c>
      <c r="E5444" s="124" t="s">
        <v>6715</v>
      </c>
      <c r="F5444" s="149"/>
    </row>
    <row r="5445" s="137" customFormat="1" spans="1:6">
      <c r="A5445" s="147" t="s">
        <v>6710</v>
      </c>
      <c r="B5445" s="124" t="s">
        <v>6716</v>
      </c>
      <c r="C5445" s="124" t="s">
        <v>492</v>
      </c>
      <c r="D5445" s="124" t="s">
        <v>6640</v>
      </c>
      <c r="E5445" s="124" t="s">
        <v>6716</v>
      </c>
      <c r="F5445" s="149"/>
    </row>
    <row r="5446" s="137" customFormat="1" spans="1:6">
      <c r="A5446" s="147" t="s">
        <v>6710</v>
      </c>
      <c r="B5446" s="124" t="s">
        <v>6717</v>
      </c>
      <c r="C5446" s="124" t="s">
        <v>25</v>
      </c>
      <c r="D5446" s="124" t="s">
        <v>6640</v>
      </c>
      <c r="E5446" s="124" t="s">
        <v>6717</v>
      </c>
      <c r="F5446" s="149"/>
    </row>
    <row r="5447" s="137" customFormat="1" spans="1:6">
      <c r="A5447" s="124" t="s">
        <v>6718</v>
      </c>
      <c r="B5447" s="124" t="s">
        <v>6719</v>
      </c>
      <c r="C5447" s="124" t="s">
        <v>9</v>
      </c>
      <c r="D5447" s="124" t="s">
        <v>6640</v>
      </c>
      <c r="E5447" s="124" t="s">
        <v>6719</v>
      </c>
      <c r="F5447" s="149">
        <v>1800</v>
      </c>
    </row>
    <row r="5448" s="137" customFormat="1" spans="1:6">
      <c r="A5448" s="147" t="s">
        <v>6718</v>
      </c>
      <c r="B5448" s="124" t="s">
        <v>6720</v>
      </c>
      <c r="C5448" s="124" t="s">
        <v>55</v>
      </c>
      <c r="D5448" s="124" t="s">
        <v>6640</v>
      </c>
      <c r="E5448" s="124" t="s">
        <v>6720</v>
      </c>
      <c r="F5448" s="149"/>
    </row>
    <row r="5449" s="137" customFormat="1" spans="1:6">
      <c r="A5449" s="147" t="s">
        <v>6718</v>
      </c>
      <c r="B5449" s="124" t="s">
        <v>6721</v>
      </c>
      <c r="C5449" s="124" t="s">
        <v>14</v>
      </c>
      <c r="D5449" s="124" t="s">
        <v>6640</v>
      </c>
      <c r="E5449" s="124" t="s">
        <v>6721</v>
      </c>
      <c r="F5449" s="149"/>
    </row>
    <row r="5450" s="137" customFormat="1" spans="1:6">
      <c r="A5450" s="124" t="s">
        <v>6722</v>
      </c>
      <c r="B5450" s="124" t="s">
        <v>6723</v>
      </c>
      <c r="C5450" s="124" t="s">
        <v>9</v>
      </c>
      <c r="D5450" s="124" t="s">
        <v>6640</v>
      </c>
      <c r="E5450" s="124" t="s">
        <v>6723</v>
      </c>
      <c r="F5450" s="149">
        <v>2400</v>
      </c>
    </row>
    <row r="5451" s="137" customFormat="1" spans="1:6">
      <c r="A5451" s="147" t="s">
        <v>6722</v>
      </c>
      <c r="B5451" s="124" t="s">
        <v>6724</v>
      </c>
      <c r="C5451" s="124" t="s">
        <v>55</v>
      </c>
      <c r="D5451" s="124" t="s">
        <v>6640</v>
      </c>
      <c r="E5451" s="124" t="s">
        <v>6724</v>
      </c>
      <c r="F5451" s="149"/>
    </row>
    <row r="5452" s="137" customFormat="1" spans="1:6">
      <c r="A5452" s="147" t="s">
        <v>6722</v>
      </c>
      <c r="B5452" s="124" t="s">
        <v>6725</v>
      </c>
      <c r="C5452" s="124" t="s">
        <v>12</v>
      </c>
      <c r="D5452" s="124" t="s">
        <v>6640</v>
      </c>
      <c r="E5452" s="124" t="s">
        <v>6725</v>
      </c>
      <c r="F5452" s="149"/>
    </row>
    <row r="5453" s="137" customFormat="1" spans="1:6">
      <c r="A5453" s="147" t="s">
        <v>6722</v>
      </c>
      <c r="B5453" s="124" t="s">
        <v>6726</v>
      </c>
      <c r="C5453" s="124" t="s">
        <v>23</v>
      </c>
      <c r="D5453" s="124" t="s">
        <v>6640</v>
      </c>
      <c r="E5453" s="124" t="s">
        <v>6726</v>
      </c>
      <c r="F5453" s="149"/>
    </row>
    <row r="5454" s="137" customFormat="1" spans="1:6">
      <c r="A5454" s="124" t="s">
        <v>6727</v>
      </c>
      <c r="B5454" s="124" t="s">
        <v>6728</v>
      </c>
      <c r="C5454" s="124" t="s">
        <v>9</v>
      </c>
      <c r="D5454" s="124" t="s">
        <v>6640</v>
      </c>
      <c r="E5454" s="124" t="s">
        <v>6728</v>
      </c>
      <c r="F5454" s="149">
        <v>2400</v>
      </c>
    </row>
    <row r="5455" s="137" customFormat="1" spans="1:6">
      <c r="A5455" s="147" t="s">
        <v>6727</v>
      </c>
      <c r="B5455" s="124" t="s">
        <v>6729</v>
      </c>
      <c r="C5455" s="124" t="s">
        <v>12</v>
      </c>
      <c r="D5455" s="124" t="s">
        <v>6640</v>
      </c>
      <c r="E5455" s="124" t="s">
        <v>6729</v>
      </c>
      <c r="F5455" s="149"/>
    </row>
    <row r="5456" s="137" customFormat="1" spans="1:6">
      <c r="A5456" s="147" t="s">
        <v>6727</v>
      </c>
      <c r="B5456" s="124" t="s">
        <v>6730</v>
      </c>
      <c r="C5456" s="124" t="s">
        <v>23</v>
      </c>
      <c r="D5456" s="124" t="s">
        <v>6640</v>
      </c>
      <c r="E5456" s="124" t="s">
        <v>6730</v>
      </c>
      <c r="F5456" s="149"/>
    </row>
    <row r="5457" s="137" customFormat="1" spans="1:6">
      <c r="A5457" s="147" t="s">
        <v>6727</v>
      </c>
      <c r="B5457" s="124" t="s">
        <v>6731</v>
      </c>
      <c r="C5457" s="124" t="s">
        <v>14</v>
      </c>
      <c r="D5457" s="124" t="s">
        <v>6640</v>
      </c>
      <c r="E5457" s="124" t="s">
        <v>6731</v>
      </c>
      <c r="F5457" s="149"/>
    </row>
    <row r="5458" s="137" customFormat="1" spans="1:6">
      <c r="A5458" s="124" t="s">
        <v>6732</v>
      </c>
      <c r="B5458" s="124" t="s">
        <v>6733</v>
      </c>
      <c r="C5458" s="124" t="s">
        <v>9</v>
      </c>
      <c r="D5458" s="124" t="s">
        <v>6640</v>
      </c>
      <c r="E5458" s="124" t="s">
        <v>6733</v>
      </c>
      <c r="F5458" s="149">
        <v>600</v>
      </c>
    </row>
    <row r="5459" s="137" customFormat="1" spans="1:6">
      <c r="A5459" s="124" t="s">
        <v>6734</v>
      </c>
      <c r="B5459" s="124" t="s">
        <v>6735</v>
      </c>
      <c r="C5459" s="124" t="s">
        <v>9</v>
      </c>
      <c r="D5459" s="124" t="s">
        <v>6640</v>
      </c>
      <c r="E5459" s="124" t="s">
        <v>6735</v>
      </c>
      <c r="F5459" s="149">
        <v>1800</v>
      </c>
    </row>
    <row r="5460" customFormat="1" spans="1:6">
      <c r="A5460" s="148" t="s">
        <v>6734</v>
      </c>
      <c r="B5460" s="72" t="s">
        <v>6736</v>
      </c>
      <c r="C5460" s="72" t="s">
        <v>12</v>
      </c>
      <c r="D5460" s="72" t="s">
        <v>6640</v>
      </c>
      <c r="E5460" s="103"/>
      <c r="F5460" s="150"/>
    </row>
    <row r="5461" s="137" customFormat="1" spans="1:6">
      <c r="A5461" s="147" t="s">
        <v>6734</v>
      </c>
      <c r="B5461" s="124" t="s">
        <v>6737</v>
      </c>
      <c r="C5461" s="124" t="s">
        <v>23</v>
      </c>
      <c r="D5461" s="124" t="s">
        <v>6640</v>
      </c>
      <c r="E5461" s="124" t="s">
        <v>6737</v>
      </c>
      <c r="F5461" s="149"/>
    </row>
    <row r="5462" s="137" customFormat="1" spans="1:6">
      <c r="A5462" s="147" t="s">
        <v>6734</v>
      </c>
      <c r="B5462" s="124" t="s">
        <v>6738</v>
      </c>
      <c r="C5462" s="124" t="s">
        <v>27</v>
      </c>
      <c r="D5462" s="124" t="s">
        <v>6640</v>
      </c>
      <c r="E5462" s="124" t="s">
        <v>6738</v>
      </c>
      <c r="F5462" s="149"/>
    </row>
    <row r="5463" s="137" customFormat="1" spans="1:6">
      <c r="A5463" s="124" t="s">
        <v>6739</v>
      </c>
      <c r="B5463" s="124" t="s">
        <v>6740</v>
      </c>
      <c r="C5463" s="124" t="s">
        <v>9</v>
      </c>
      <c r="D5463" s="124" t="s">
        <v>6640</v>
      </c>
      <c r="E5463" s="124" t="s">
        <v>6740</v>
      </c>
      <c r="F5463" s="149">
        <v>1800</v>
      </c>
    </row>
    <row r="5464" s="137" customFormat="1" spans="1:6">
      <c r="A5464" s="147" t="s">
        <v>6739</v>
      </c>
      <c r="B5464" s="124" t="s">
        <v>6741</v>
      </c>
      <c r="C5464" s="124" t="s">
        <v>12</v>
      </c>
      <c r="D5464" s="124" t="s">
        <v>6640</v>
      </c>
      <c r="E5464" s="124" t="s">
        <v>6741</v>
      </c>
      <c r="F5464" s="149"/>
    </row>
    <row r="5465" s="137" customFormat="1" spans="1:6">
      <c r="A5465" s="147" t="s">
        <v>6739</v>
      </c>
      <c r="B5465" s="124" t="s">
        <v>6742</v>
      </c>
      <c r="C5465" s="124" t="s">
        <v>14</v>
      </c>
      <c r="D5465" s="124" t="s">
        <v>6640</v>
      </c>
      <c r="E5465" s="124" t="s">
        <v>6742</v>
      </c>
      <c r="F5465" s="149"/>
    </row>
    <row r="5466" s="137" customFormat="1" spans="1:6">
      <c r="A5466" s="124" t="s">
        <v>6743</v>
      </c>
      <c r="B5466" s="124" t="s">
        <v>6744</v>
      </c>
      <c r="C5466" s="124" t="s">
        <v>9</v>
      </c>
      <c r="D5466" s="124" t="s">
        <v>6640</v>
      </c>
      <c r="E5466" s="124" t="s">
        <v>6744</v>
      </c>
      <c r="F5466" s="149">
        <v>3000</v>
      </c>
    </row>
    <row r="5467" s="137" customFormat="1" spans="1:6">
      <c r="A5467" s="147" t="s">
        <v>6743</v>
      </c>
      <c r="B5467" s="124" t="s">
        <v>6745</v>
      </c>
      <c r="C5467" s="124" t="s">
        <v>12</v>
      </c>
      <c r="D5467" s="124" t="s">
        <v>6640</v>
      </c>
      <c r="E5467" s="124" t="s">
        <v>6745</v>
      </c>
      <c r="F5467" s="149"/>
    </row>
    <row r="5468" s="137" customFormat="1" spans="1:6">
      <c r="A5468" s="147" t="s">
        <v>6743</v>
      </c>
      <c r="B5468" s="124" t="s">
        <v>6746</v>
      </c>
      <c r="C5468" s="124" t="s">
        <v>23</v>
      </c>
      <c r="D5468" s="124" t="s">
        <v>6640</v>
      </c>
      <c r="E5468" s="124" t="s">
        <v>6746</v>
      </c>
      <c r="F5468" s="149"/>
    </row>
    <row r="5469" s="137" customFormat="1" spans="1:6">
      <c r="A5469" s="147" t="s">
        <v>6743</v>
      </c>
      <c r="B5469" s="124" t="s">
        <v>6747</v>
      </c>
      <c r="C5469" s="124" t="s">
        <v>69</v>
      </c>
      <c r="D5469" s="124" t="s">
        <v>6640</v>
      </c>
      <c r="E5469" s="124" t="s">
        <v>6747</v>
      </c>
      <c r="F5469" s="149"/>
    </row>
    <row r="5470" s="137" customFormat="1" spans="1:6">
      <c r="A5470" s="147" t="s">
        <v>6743</v>
      </c>
      <c r="B5470" s="124" t="s">
        <v>6748</v>
      </c>
      <c r="C5470" s="124" t="s">
        <v>14</v>
      </c>
      <c r="D5470" s="124" t="s">
        <v>6640</v>
      </c>
      <c r="E5470" s="124" t="s">
        <v>6748</v>
      </c>
      <c r="F5470" s="149"/>
    </row>
    <row r="5471" s="137" customFormat="1" spans="1:6">
      <c r="A5471" s="124" t="s">
        <v>6749</v>
      </c>
      <c r="B5471" s="124" t="s">
        <v>6750</v>
      </c>
      <c r="C5471" s="124" t="s">
        <v>9</v>
      </c>
      <c r="D5471" s="124" t="s">
        <v>6640</v>
      </c>
      <c r="E5471" s="124" t="s">
        <v>6750</v>
      </c>
      <c r="F5471" s="149">
        <v>3000</v>
      </c>
    </row>
    <row r="5472" s="137" customFormat="1" spans="1:6">
      <c r="A5472" s="147" t="s">
        <v>6749</v>
      </c>
      <c r="B5472" s="124" t="s">
        <v>6751</v>
      </c>
      <c r="C5472" s="124" t="s">
        <v>14</v>
      </c>
      <c r="D5472" s="124" t="s">
        <v>6640</v>
      </c>
      <c r="E5472" s="124" t="s">
        <v>6751</v>
      </c>
      <c r="F5472" s="149"/>
    </row>
    <row r="5473" s="137" customFormat="1" spans="1:6">
      <c r="A5473" s="147" t="s">
        <v>6749</v>
      </c>
      <c r="B5473" s="124" t="s">
        <v>6752</v>
      </c>
      <c r="C5473" s="124" t="s">
        <v>49</v>
      </c>
      <c r="D5473" s="124" t="s">
        <v>6640</v>
      </c>
      <c r="E5473" s="124" t="s">
        <v>6752</v>
      </c>
      <c r="F5473" s="149"/>
    </row>
    <row r="5474" s="139" customFormat="1" spans="1:6">
      <c r="A5474" s="153" t="s">
        <v>6749</v>
      </c>
      <c r="B5474" s="125" t="s">
        <v>6753</v>
      </c>
      <c r="C5474" s="125" t="s">
        <v>25</v>
      </c>
      <c r="D5474" s="125" t="s">
        <v>6640</v>
      </c>
      <c r="E5474" s="103"/>
      <c r="F5474" s="154"/>
    </row>
    <row r="5475" s="137" customFormat="1" spans="1:6">
      <c r="A5475" s="147" t="s">
        <v>6749</v>
      </c>
      <c r="B5475" s="124" t="s">
        <v>6754</v>
      </c>
      <c r="C5475" s="124" t="s">
        <v>25</v>
      </c>
      <c r="D5475" s="124" t="s">
        <v>6640</v>
      </c>
      <c r="E5475" s="124" t="s">
        <v>6754</v>
      </c>
      <c r="F5475" s="149"/>
    </row>
    <row r="5476" s="137" customFormat="1" spans="1:6">
      <c r="A5476" s="147" t="s">
        <v>6749</v>
      </c>
      <c r="B5476" s="124" t="s">
        <v>6755</v>
      </c>
      <c r="C5476" s="124" t="s">
        <v>25</v>
      </c>
      <c r="D5476" s="124" t="s">
        <v>6640</v>
      </c>
      <c r="E5476" s="124" t="s">
        <v>6755</v>
      </c>
      <c r="F5476" s="149"/>
    </row>
    <row r="5477" s="137" customFormat="1" spans="1:6">
      <c r="A5477" s="124" t="s">
        <v>6756</v>
      </c>
      <c r="B5477" s="124" t="s">
        <v>6757</v>
      </c>
      <c r="C5477" s="124" t="s">
        <v>9</v>
      </c>
      <c r="D5477" s="124" t="s">
        <v>6640</v>
      </c>
      <c r="E5477" s="124" t="s">
        <v>6757</v>
      </c>
      <c r="F5477" s="149">
        <v>2400</v>
      </c>
    </row>
    <row r="5478" s="137" customFormat="1" spans="1:6">
      <c r="A5478" s="147" t="s">
        <v>6756</v>
      </c>
      <c r="B5478" s="124" t="s">
        <v>6758</v>
      </c>
      <c r="C5478" s="124" t="s">
        <v>12</v>
      </c>
      <c r="D5478" s="124" t="s">
        <v>6640</v>
      </c>
      <c r="E5478" s="124" t="s">
        <v>6758</v>
      </c>
      <c r="F5478" s="149"/>
    </row>
    <row r="5479" s="137" customFormat="1" spans="1:6">
      <c r="A5479" s="147" t="s">
        <v>6756</v>
      </c>
      <c r="B5479" s="124" t="s">
        <v>6759</v>
      </c>
      <c r="C5479" s="124" t="s">
        <v>14</v>
      </c>
      <c r="D5479" s="124" t="s">
        <v>6640</v>
      </c>
      <c r="E5479" s="124" t="s">
        <v>6759</v>
      </c>
      <c r="F5479" s="149"/>
    </row>
    <row r="5480" s="137" customFormat="1" spans="1:6">
      <c r="A5480" s="147" t="s">
        <v>6756</v>
      </c>
      <c r="B5480" s="124" t="s">
        <v>6760</v>
      </c>
      <c r="C5480" s="124" t="s">
        <v>23</v>
      </c>
      <c r="D5480" s="124" t="s">
        <v>6640</v>
      </c>
      <c r="E5480" s="124" t="s">
        <v>6760</v>
      </c>
      <c r="F5480" s="149"/>
    </row>
    <row r="5481" s="137" customFormat="1" spans="1:6">
      <c r="A5481" s="124" t="s">
        <v>6761</v>
      </c>
      <c r="B5481" s="124" t="s">
        <v>6762</v>
      </c>
      <c r="C5481" s="124" t="s">
        <v>9</v>
      </c>
      <c r="D5481" s="124" t="s">
        <v>6640</v>
      </c>
      <c r="E5481" s="124" t="s">
        <v>6762</v>
      </c>
      <c r="F5481" s="149">
        <v>3000</v>
      </c>
    </row>
    <row r="5482" s="137" customFormat="1" spans="1:6">
      <c r="A5482" s="147" t="s">
        <v>6761</v>
      </c>
      <c r="B5482" s="124" t="s">
        <v>6763</v>
      </c>
      <c r="C5482" s="124" t="s">
        <v>12</v>
      </c>
      <c r="D5482" s="124" t="s">
        <v>6640</v>
      </c>
      <c r="E5482" s="124" t="s">
        <v>6763</v>
      </c>
      <c r="F5482" s="149"/>
    </row>
    <row r="5483" s="137" customFormat="1" spans="1:6">
      <c r="A5483" s="147" t="s">
        <v>6761</v>
      </c>
      <c r="B5483" s="124" t="s">
        <v>6764</v>
      </c>
      <c r="C5483" s="124" t="s">
        <v>23</v>
      </c>
      <c r="D5483" s="124" t="s">
        <v>6640</v>
      </c>
      <c r="E5483" s="124" t="s">
        <v>6764</v>
      </c>
      <c r="F5483" s="149"/>
    </row>
    <row r="5484" s="137" customFormat="1" spans="1:6">
      <c r="A5484" s="147" t="s">
        <v>6761</v>
      </c>
      <c r="B5484" s="124" t="s">
        <v>6765</v>
      </c>
      <c r="C5484" s="124" t="s">
        <v>19</v>
      </c>
      <c r="D5484" s="124" t="s">
        <v>6640</v>
      </c>
      <c r="E5484" s="124" t="s">
        <v>6765</v>
      </c>
      <c r="F5484" s="149"/>
    </row>
    <row r="5485" s="137" customFormat="1" spans="1:6">
      <c r="A5485" s="147" t="s">
        <v>6761</v>
      </c>
      <c r="B5485" s="124" t="s">
        <v>6766</v>
      </c>
      <c r="C5485" s="124" t="s">
        <v>27</v>
      </c>
      <c r="D5485" s="124" t="s">
        <v>6640</v>
      </c>
      <c r="E5485" s="124" t="s">
        <v>6766</v>
      </c>
      <c r="F5485" s="149"/>
    </row>
    <row r="5486" s="137" customFormat="1" spans="1:6">
      <c r="A5486" s="124" t="s">
        <v>6767</v>
      </c>
      <c r="B5486" s="124" t="s">
        <v>6768</v>
      </c>
      <c r="C5486" s="124" t="s">
        <v>9</v>
      </c>
      <c r="D5486" s="124" t="s">
        <v>6640</v>
      </c>
      <c r="E5486" s="124" t="s">
        <v>6768</v>
      </c>
      <c r="F5486" s="149">
        <v>1800</v>
      </c>
    </row>
    <row r="5487" s="137" customFormat="1" spans="1:6">
      <c r="A5487" s="147" t="s">
        <v>6767</v>
      </c>
      <c r="B5487" s="124" t="s">
        <v>6769</v>
      </c>
      <c r="C5487" s="124" t="s">
        <v>12</v>
      </c>
      <c r="D5487" s="124" t="s">
        <v>6640</v>
      </c>
      <c r="E5487" s="124" t="s">
        <v>6769</v>
      </c>
      <c r="F5487" s="149"/>
    </row>
    <row r="5488" s="137" customFormat="1" spans="1:6">
      <c r="A5488" s="147" t="s">
        <v>6767</v>
      </c>
      <c r="B5488" s="124" t="s">
        <v>6770</v>
      </c>
      <c r="C5488" s="124" t="s">
        <v>23</v>
      </c>
      <c r="D5488" s="124" t="s">
        <v>6640</v>
      </c>
      <c r="E5488" s="124" t="s">
        <v>6770</v>
      </c>
      <c r="F5488" s="149"/>
    </row>
    <row r="5489" s="137" customFormat="1" spans="1:6">
      <c r="A5489" s="124" t="s">
        <v>6771</v>
      </c>
      <c r="B5489" s="124" t="s">
        <v>6772</v>
      </c>
      <c r="C5489" s="124" t="s">
        <v>9</v>
      </c>
      <c r="D5489" s="124" t="s">
        <v>6640</v>
      </c>
      <c r="E5489" s="124" t="s">
        <v>6772</v>
      </c>
      <c r="F5489" s="149">
        <v>2400</v>
      </c>
    </row>
    <row r="5490" s="137" customFormat="1" spans="1:6">
      <c r="A5490" s="147" t="s">
        <v>6771</v>
      </c>
      <c r="B5490" s="124" t="s">
        <v>6773</v>
      </c>
      <c r="C5490" s="124" t="s">
        <v>12</v>
      </c>
      <c r="D5490" s="124" t="s">
        <v>6640</v>
      </c>
      <c r="E5490" s="124" t="s">
        <v>6773</v>
      </c>
      <c r="F5490" s="149"/>
    </row>
    <row r="5491" s="137" customFormat="1" spans="1:6">
      <c r="A5491" s="147" t="s">
        <v>6771</v>
      </c>
      <c r="B5491" s="124" t="s">
        <v>6774</v>
      </c>
      <c r="C5491" s="124" t="s">
        <v>23</v>
      </c>
      <c r="D5491" s="124" t="s">
        <v>6640</v>
      </c>
      <c r="E5491" s="124" t="s">
        <v>6774</v>
      </c>
      <c r="F5491" s="149"/>
    </row>
    <row r="5492" s="137" customFormat="1" spans="1:6">
      <c r="A5492" s="147" t="s">
        <v>6771</v>
      </c>
      <c r="B5492" s="124" t="s">
        <v>6775</v>
      </c>
      <c r="C5492" s="124" t="s">
        <v>23</v>
      </c>
      <c r="D5492" s="124" t="s">
        <v>6640</v>
      </c>
      <c r="E5492" s="124" t="s">
        <v>6775</v>
      </c>
      <c r="F5492" s="149"/>
    </row>
    <row r="5493" customFormat="1" spans="1:6">
      <c r="A5493" s="21" t="s">
        <v>6776</v>
      </c>
      <c r="B5493" s="128" t="s">
        <v>6777</v>
      </c>
      <c r="C5493" s="21" t="s">
        <v>9</v>
      </c>
      <c r="D5493" s="21" t="s">
        <v>6640</v>
      </c>
      <c r="E5493" s="103"/>
      <c r="F5493" s="150">
        <v>0</v>
      </c>
    </row>
    <row r="5494" s="137" customFormat="1" spans="1:6">
      <c r="A5494" s="147" t="s">
        <v>6776</v>
      </c>
      <c r="B5494" s="124" t="s">
        <v>6778</v>
      </c>
      <c r="C5494" s="124" t="s">
        <v>19</v>
      </c>
      <c r="D5494" s="124" t="s">
        <v>6640</v>
      </c>
      <c r="E5494" s="124" t="s">
        <v>6778</v>
      </c>
      <c r="F5494" s="149">
        <v>1200</v>
      </c>
    </row>
    <row r="5495" s="137" customFormat="1" spans="1:6">
      <c r="A5495" s="147" t="s">
        <v>6776</v>
      </c>
      <c r="B5495" s="124" t="s">
        <v>6779</v>
      </c>
      <c r="C5495" s="124" t="s">
        <v>27</v>
      </c>
      <c r="D5495" s="124" t="s">
        <v>6640</v>
      </c>
      <c r="E5495" s="124" t="s">
        <v>6779</v>
      </c>
      <c r="F5495" s="149"/>
    </row>
    <row r="5496" s="137" customFormat="1" spans="1:6">
      <c r="A5496" s="124" t="s">
        <v>6780</v>
      </c>
      <c r="B5496" s="124" t="s">
        <v>6781</v>
      </c>
      <c r="C5496" s="124" t="s">
        <v>9</v>
      </c>
      <c r="D5496" s="124" t="s">
        <v>6640</v>
      </c>
      <c r="E5496" s="124" t="s">
        <v>6781</v>
      </c>
      <c r="F5496" s="149">
        <v>1200</v>
      </c>
    </row>
    <row r="5497" s="137" customFormat="1" spans="1:6">
      <c r="A5497" s="147" t="s">
        <v>6780</v>
      </c>
      <c r="B5497" s="124" t="s">
        <v>6782</v>
      </c>
      <c r="C5497" s="124" t="s">
        <v>23</v>
      </c>
      <c r="D5497" s="124" t="s">
        <v>6640</v>
      </c>
      <c r="E5497" s="124" t="s">
        <v>6782</v>
      </c>
      <c r="F5497" s="149"/>
    </row>
    <row r="5498" customFormat="1" spans="1:6">
      <c r="A5498" s="70" t="s">
        <v>6780</v>
      </c>
      <c r="B5498" s="111" t="s">
        <v>1824</v>
      </c>
      <c r="C5498" s="21" t="s">
        <v>14</v>
      </c>
      <c r="D5498" s="21" t="s">
        <v>6640</v>
      </c>
      <c r="E5498" s="103"/>
      <c r="F5498" s="150"/>
    </row>
    <row r="5499" s="137" customFormat="1" spans="1:6">
      <c r="A5499" s="124" t="s">
        <v>6783</v>
      </c>
      <c r="B5499" s="124" t="s">
        <v>6784</v>
      </c>
      <c r="C5499" s="124" t="s">
        <v>9</v>
      </c>
      <c r="D5499" s="124" t="s">
        <v>6640</v>
      </c>
      <c r="E5499" s="124" t="s">
        <v>6784</v>
      </c>
      <c r="F5499" s="149">
        <v>2400</v>
      </c>
    </row>
    <row r="5500" customFormat="1" spans="1:6">
      <c r="A5500" s="70" t="s">
        <v>6783</v>
      </c>
      <c r="B5500" s="21" t="s">
        <v>1823</v>
      </c>
      <c r="C5500" s="21" t="s">
        <v>12</v>
      </c>
      <c r="D5500" s="21" t="s">
        <v>6640</v>
      </c>
      <c r="E5500" s="103"/>
      <c r="F5500" s="150"/>
    </row>
    <row r="5501" s="137" customFormat="1" spans="1:6">
      <c r="A5501" s="147" t="s">
        <v>6783</v>
      </c>
      <c r="B5501" s="124" t="s">
        <v>6785</v>
      </c>
      <c r="C5501" s="124" t="s">
        <v>23</v>
      </c>
      <c r="D5501" s="124" t="s">
        <v>6640</v>
      </c>
      <c r="E5501" s="124" t="s">
        <v>6785</v>
      </c>
      <c r="F5501" s="149"/>
    </row>
    <row r="5502" s="137" customFormat="1" spans="1:6">
      <c r="A5502" s="147" t="s">
        <v>6783</v>
      </c>
      <c r="B5502" s="124" t="s">
        <v>6786</v>
      </c>
      <c r="C5502" s="124" t="s">
        <v>14</v>
      </c>
      <c r="D5502" s="124" t="s">
        <v>6640</v>
      </c>
      <c r="E5502" s="124" t="s">
        <v>6786</v>
      </c>
      <c r="F5502" s="149"/>
    </row>
    <row r="5503" customFormat="1" spans="1:6">
      <c r="A5503" s="148" t="s">
        <v>6783</v>
      </c>
      <c r="B5503" s="72" t="s">
        <v>2952</v>
      </c>
      <c r="C5503" s="72" t="s">
        <v>69</v>
      </c>
      <c r="D5503" s="72" t="s">
        <v>6640</v>
      </c>
      <c r="E5503" s="103"/>
      <c r="F5503" s="150"/>
    </row>
    <row r="5504" s="137" customFormat="1" spans="1:6">
      <c r="A5504" s="147" t="s">
        <v>6787</v>
      </c>
      <c r="B5504" s="124" t="s">
        <v>6788</v>
      </c>
      <c r="C5504" s="124" t="s">
        <v>55</v>
      </c>
      <c r="D5504" s="124" t="s">
        <v>6640</v>
      </c>
      <c r="E5504" s="124" t="s">
        <v>6788</v>
      </c>
      <c r="F5504" s="149"/>
    </row>
    <row r="5505" s="137" customFormat="1" spans="1:6">
      <c r="A5505" s="124" t="s">
        <v>6787</v>
      </c>
      <c r="B5505" s="124" t="s">
        <v>3065</v>
      </c>
      <c r="C5505" s="124" t="s">
        <v>9</v>
      </c>
      <c r="D5505" s="124" t="s">
        <v>6640</v>
      </c>
      <c r="E5505" s="124" t="s">
        <v>3065</v>
      </c>
      <c r="F5505" s="149">
        <v>2400</v>
      </c>
    </row>
    <row r="5506" s="137" customFormat="1" spans="1:6">
      <c r="A5506" s="147" t="s">
        <v>6787</v>
      </c>
      <c r="B5506" s="124" t="s">
        <v>6789</v>
      </c>
      <c r="C5506" s="124" t="s">
        <v>12</v>
      </c>
      <c r="D5506" s="124" t="s">
        <v>6640</v>
      </c>
      <c r="E5506" s="124" t="s">
        <v>6789</v>
      </c>
      <c r="F5506" s="149"/>
    </row>
    <row r="5507" s="137" customFormat="1" spans="1:6">
      <c r="A5507" s="147" t="s">
        <v>6787</v>
      </c>
      <c r="B5507" s="124" t="s">
        <v>6790</v>
      </c>
      <c r="C5507" s="124" t="s">
        <v>14</v>
      </c>
      <c r="D5507" s="124" t="s">
        <v>6640</v>
      </c>
      <c r="E5507" s="124" t="s">
        <v>6790</v>
      </c>
      <c r="F5507" s="149"/>
    </row>
    <row r="5508" s="137" customFormat="1" spans="1:6">
      <c r="A5508" s="147" t="s">
        <v>6787</v>
      </c>
      <c r="B5508" s="124" t="s">
        <v>6791</v>
      </c>
      <c r="C5508" s="124" t="s">
        <v>14</v>
      </c>
      <c r="D5508" s="124" t="s">
        <v>6640</v>
      </c>
      <c r="E5508" s="124" t="s">
        <v>6791</v>
      </c>
      <c r="F5508" s="149"/>
    </row>
    <row r="5509" customFormat="1" spans="1:6">
      <c r="A5509" s="21" t="s">
        <v>6792</v>
      </c>
      <c r="B5509" s="21" t="s">
        <v>6793</v>
      </c>
      <c r="C5509" s="21" t="s">
        <v>9</v>
      </c>
      <c r="D5509" s="21" t="s">
        <v>6640</v>
      </c>
      <c r="E5509" s="103"/>
      <c r="F5509" s="150">
        <v>0</v>
      </c>
    </row>
    <row r="5510" s="137" customFormat="1" spans="1:6">
      <c r="A5510" s="147" t="s">
        <v>6792</v>
      </c>
      <c r="B5510" s="124" t="s">
        <v>6794</v>
      </c>
      <c r="C5510" s="124" t="s">
        <v>12</v>
      </c>
      <c r="D5510" s="124" t="s">
        <v>6640</v>
      </c>
      <c r="E5510" s="124" t="s">
        <v>6794</v>
      </c>
      <c r="F5510" s="149">
        <v>3000</v>
      </c>
    </row>
    <row r="5511" s="137" customFormat="1" spans="1:6">
      <c r="A5511" s="147" t="s">
        <v>6792</v>
      </c>
      <c r="B5511" s="124" t="s">
        <v>6795</v>
      </c>
      <c r="C5511" s="124" t="s">
        <v>14</v>
      </c>
      <c r="D5511" s="124" t="s">
        <v>6640</v>
      </c>
      <c r="E5511" s="124" t="s">
        <v>6795</v>
      </c>
      <c r="F5511" s="149"/>
    </row>
    <row r="5512" s="137" customFormat="1" spans="1:6">
      <c r="A5512" s="147" t="s">
        <v>6792</v>
      </c>
      <c r="B5512" s="124" t="s">
        <v>6796</v>
      </c>
      <c r="C5512" s="124" t="s">
        <v>14</v>
      </c>
      <c r="D5512" s="124" t="s">
        <v>6640</v>
      </c>
      <c r="E5512" s="124" t="s">
        <v>6796</v>
      </c>
      <c r="F5512" s="149"/>
    </row>
    <row r="5513" s="137" customFormat="1" spans="1:6">
      <c r="A5513" s="147" t="s">
        <v>6792</v>
      </c>
      <c r="B5513" s="124" t="s">
        <v>6797</v>
      </c>
      <c r="C5513" s="124" t="s">
        <v>27</v>
      </c>
      <c r="D5513" s="124" t="s">
        <v>6640</v>
      </c>
      <c r="E5513" s="124" t="s">
        <v>6797</v>
      </c>
      <c r="F5513" s="149"/>
    </row>
    <row r="5514" s="137" customFormat="1" spans="1:6">
      <c r="A5514" s="147" t="s">
        <v>6792</v>
      </c>
      <c r="B5514" s="124" t="s">
        <v>6798</v>
      </c>
      <c r="C5514" s="124" t="s">
        <v>27</v>
      </c>
      <c r="D5514" s="124" t="s">
        <v>6640</v>
      </c>
      <c r="E5514" s="124" t="s">
        <v>6798</v>
      </c>
      <c r="F5514" s="149"/>
    </row>
    <row r="5515" customFormat="1" spans="1:6">
      <c r="A5515" s="21" t="s">
        <v>6799</v>
      </c>
      <c r="B5515" s="21" t="s">
        <v>6800</v>
      </c>
      <c r="C5515" s="21" t="s">
        <v>9</v>
      </c>
      <c r="D5515" s="21" t="s">
        <v>6640</v>
      </c>
      <c r="E5515" s="103"/>
      <c r="F5515" s="150">
        <v>0</v>
      </c>
    </row>
    <row r="5516" s="137" customFormat="1" spans="1:6">
      <c r="A5516" s="147" t="s">
        <v>6799</v>
      </c>
      <c r="B5516" s="124" t="s">
        <v>6801</v>
      </c>
      <c r="C5516" s="124" t="s">
        <v>12</v>
      </c>
      <c r="D5516" s="124" t="s">
        <v>6640</v>
      </c>
      <c r="E5516" s="124" t="s">
        <v>6801</v>
      </c>
      <c r="F5516" s="149">
        <v>1200</v>
      </c>
    </row>
    <row r="5517" s="137" customFormat="1" spans="1:6">
      <c r="A5517" s="147" t="s">
        <v>6799</v>
      </c>
      <c r="B5517" s="124" t="s">
        <v>6802</v>
      </c>
      <c r="C5517" s="124" t="s">
        <v>14</v>
      </c>
      <c r="D5517" s="124" t="s">
        <v>6640</v>
      </c>
      <c r="E5517" s="124" t="s">
        <v>6802</v>
      </c>
      <c r="F5517" s="149"/>
    </row>
    <row r="5518" customFormat="1" spans="1:6">
      <c r="A5518" s="70" t="s">
        <v>6799</v>
      </c>
      <c r="B5518" s="21" t="s">
        <v>6803</v>
      </c>
      <c r="C5518" s="21" t="s">
        <v>69</v>
      </c>
      <c r="D5518" s="21" t="s">
        <v>6640</v>
      </c>
      <c r="E5518" s="103"/>
      <c r="F5518" s="150"/>
    </row>
    <row r="5519" s="137" customFormat="1" spans="1:6">
      <c r="A5519" s="124" t="s">
        <v>6804</v>
      </c>
      <c r="B5519" s="124" t="s">
        <v>6805</v>
      </c>
      <c r="C5519" s="124" t="s">
        <v>9</v>
      </c>
      <c r="D5519" s="124" t="s">
        <v>6640</v>
      </c>
      <c r="E5519" s="124" t="s">
        <v>6805</v>
      </c>
      <c r="F5519" s="149">
        <v>3000</v>
      </c>
    </row>
    <row r="5520" s="137" customFormat="1" spans="1:6">
      <c r="A5520" s="147" t="s">
        <v>6804</v>
      </c>
      <c r="B5520" s="124" t="s">
        <v>6806</v>
      </c>
      <c r="C5520" s="124" t="s">
        <v>12</v>
      </c>
      <c r="D5520" s="124" t="s">
        <v>6640</v>
      </c>
      <c r="E5520" s="124" t="s">
        <v>6806</v>
      </c>
      <c r="F5520" s="149"/>
    </row>
    <row r="5521" s="137" customFormat="1" spans="1:6">
      <c r="A5521" s="147" t="s">
        <v>6804</v>
      </c>
      <c r="B5521" s="124" t="s">
        <v>6807</v>
      </c>
      <c r="C5521" s="124" t="s">
        <v>23</v>
      </c>
      <c r="D5521" s="124" t="s">
        <v>6640</v>
      </c>
      <c r="E5521" s="124" t="s">
        <v>6807</v>
      </c>
      <c r="F5521" s="149"/>
    </row>
    <row r="5522" s="137" customFormat="1" spans="1:6">
      <c r="A5522" s="147" t="s">
        <v>6804</v>
      </c>
      <c r="B5522" s="124" t="s">
        <v>6808</v>
      </c>
      <c r="C5522" s="124" t="s">
        <v>23</v>
      </c>
      <c r="D5522" s="124" t="s">
        <v>6640</v>
      </c>
      <c r="E5522" s="124" t="s">
        <v>6808</v>
      </c>
      <c r="F5522" s="149"/>
    </row>
    <row r="5523" s="137" customFormat="1" spans="1:6">
      <c r="A5523" s="147" t="s">
        <v>6804</v>
      </c>
      <c r="B5523" s="124" t="s">
        <v>6809</v>
      </c>
      <c r="C5523" s="124" t="s">
        <v>55</v>
      </c>
      <c r="D5523" s="124" t="s">
        <v>6640</v>
      </c>
      <c r="E5523" s="124" t="s">
        <v>6809</v>
      </c>
      <c r="F5523" s="149"/>
    </row>
    <row r="5524" customFormat="1" spans="1:6">
      <c r="A5524" s="21" t="s">
        <v>6810</v>
      </c>
      <c r="B5524" s="21" t="s">
        <v>6811</v>
      </c>
      <c r="C5524" s="21" t="s">
        <v>9</v>
      </c>
      <c r="D5524" s="21" t="s">
        <v>6640</v>
      </c>
      <c r="E5524" s="103"/>
      <c r="F5524" s="150">
        <v>0</v>
      </c>
    </row>
    <row r="5525" s="137" customFormat="1" spans="1:6">
      <c r="A5525" s="147" t="s">
        <v>6810</v>
      </c>
      <c r="B5525" s="124" t="s">
        <v>6812</v>
      </c>
      <c r="C5525" s="124" t="s">
        <v>12</v>
      </c>
      <c r="D5525" s="124" t="s">
        <v>6640</v>
      </c>
      <c r="E5525" s="124" t="s">
        <v>6812</v>
      </c>
      <c r="F5525" s="149">
        <v>1800</v>
      </c>
    </row>
    <row r="5526" s="137" customFormat="1" spans="1:6">
      <c r="A5526" s="147" t="s">
        <v>6810</v>
      </c>
      <c r="B5526" s="124" t="s">
        <v>6813</v>
      </c>
      <c r="C5526" s="124" t="s">
        <v>23</v>
      </c>
      <c r="D5526" s="124" t="s">
        <v>6640</v>
      </c>
      <c r="E5526" s="124" t="s">
        <v>6813</v>
      </c>
      <c r="F5526" s="149"/>
    </row>
    <row r="5527" customFormat="1" spans="1:6">
      <c r="A5527" s="70" t="s">
        <v>6810</v>
      </c>
      <c r="B5527" s="21" t="s">
        <v>6814</v>
      </c>
      <c r="C5527" s="21" t="s">
        <v>19</v>
      </c>
      <c r="D5527" s="21" t="s">
        <v>6640</v>
      </c>
      <c r="E5527" s="103"/>
      <c r="F5527" s="150"/>
    </row>
    <row r="5528" customFormat="1" spans="1:6">
      <c r="A5528" s="70" t="s">
        <v>6810</v>
      </c>
      <c r="B5528" s="21" t="s">
        <v>6815</v>
      </c>
      <c r="C5528" s="21" t="s">
        <v>25</v>
      </c>
      <c r="D5528" s="21" t="s">
        <v>6640</v>
      </c>
      <c r="E5528" s="103"/>
      <c r="F5528" s="150"/>
    </row>
    <row r="5529" s="137" customFormat="1" spans="1:6">
      <c r="A5529" s="147" t="s">
        <v>6810</v>
      </c>
      <c r="B5529" s="124" t="s">
        <v>6816</v>
      </c>
      <c r="C5529" s="124" t="s">
        <v>27</v>
      </c>
      <c r="D5529" s="124" t="s">
        <v>6640</v>
      </c>
      <c r="E5529" s="124" t="s">
        <v>6816</v>
      </c>
      <c r="F5529" s="149"/>
    </row>
    <row r="5530" s="137" customFormat="1" spans="1:6">
      <c r="A5530" s="124" t="s">
        <v>6817</v>
      </c>
      <c r="B5530" s="124" t="s">
        <v>6818</v>
      </c>
      <c r="C5530" s="124" t="s">
        <v>9</v>
      </c>
      <c r="D5530" s="124" t="s">
        <v>6640</v>
      </c>
      <c r="E5530" s="124" t="s">
        <v>6818</v>
      </c>
      <c r="F5530" s="149">
        <v>1800</v>
      </c>
    </row>
    <row r="5531" s="137" customFormat="1" spans="1:6">
      <c r="A5531" s="147" t="s">
        <v>6817</v>
      </c>
      <c r="B5531" s="124" t="s">
        <v>6819</v>
      </c>
      <c r="C5531" s="124" t="s">
        <v>14</v>
      </c>
      <c r="D5531" s="124" t="s">
        <v>6640</v>
      </c>
      <c r="E5531" s="124" t="s">
        <v>6819</v>
      </c>
      <c r="F5531" s="149"/>
    </row>
    <row r="5532" s="137" customFormat="1" spans="1:6">
      <c r="A5532" s="147" t="s">
        <v>6817</v>
      </c>
      <c r="B5532" s="124" t="s">
        <v>6820</v>
      </c>
      <c r="C5532" s="124" t="s">
        <v>23</v>
      </c>
      <c r="D5532" s="124" t="s">
        <v>6640</v>
      </c>
      <c r="E5532" s="124" t="s">
        <v>6820</v>
      </c>
      <c r="F5532" s="149"/>
    </row>
    <row r="5533" s="137" customFormat="1" spans="1:6">
      <c r="A5533" s="124" t="s">
        <v>6821</v>
      </c>
      <c r="B5533" s="124" t="s">
        <v>6822</v>
      </c>
      <c r="C5533" s="124" t="s">
        <v>9</v>
      </c>
      <c r="D5533" s="124" t="s">
        <v>6640</v>
      </c>
      <c r="E5533" s="124" t="s">
        <v>6822</v>
      </c>
      <c r="F5533" s="149">
        <v>3600</v>
      </c>
    </row>
    <row r="5534" s="137" customFormat="1" spans="1:6">
      <c r="A5534" s="147" t="s">
        <v>6821</v>
      </c>
      <c r="B5534" s="124" t="s">
        <v>6823</v>
      </c>
      <c r="C5534" s="124" t="s">
        <v>19</v>
      </c>
      <c r="D5534" s="124" t="s">
        <v>6640</v>
      </c>
      <c r="E5534" s="124" t="s">
        <v>6823</v>
      </c>
      <c r="F5534" s="149"/>
    </row>
    <row r="5535" s="137" customFormat="1" spans="1:6">
      <c r="A5535" s="147" t="s">
        <v>6821</v>
      </c>
      <c r="B5535" s="124" t="s">
        <v>6824</v>
      </c>
      <c r="C5535" s="124" t="s">
        <v>23</v>
      </c>
      <c r="D5535" s="124" t="s">
        <v>6640</v>
      </c>
      <c r="E5535" s="124" t="s">
        <v>6824</v>
      </c>
      <c r="F5535" s="149"/>
    </row>
    <row r="5536" s="137" customFormat="1" spans="1:6">
      <c r="A5536" s="147" t="s">
        <v>6821</v>
      </c>
      <c r="B5536" s="124" t="s">
        <v>6825</v>
      </c>
      <c r="C5536" s="124" t="s">
        <v>14</v>
      </c>
      <c r="D5536" s="124" t="s">
        <v>6640</v>
      </c>
      <c r="E5536" s="124" t="s">
        <v>6825</v>
      </c>
      <c r="F5536" s="149"/>
    </row>
    <row r="5537" s="137" customFormat="1" spans="1:6">
      <c r="A5537" s="147" t="s">
        <v>6821</v>
      </c>
      <c r="B5537" s="124" t="s">
        <v>6826</v>
      </c>
      <c r="C5537" s="124" t="s">
        <v>27</v>
      </c>
      <c r="D5537" s="124" t="s">
        <v>6640</v>
      </c>
      <c r="E5537" s="124" t="s">
        <v>6826</v>
      </c>
      <c r="F5537" s="149"/>
    </row>
    <row r="5538" s="137" customFormat="1" spans="1:6">
      <c r="A5538" s="147" t="s">
        <v>6821</v>
      </c>
      <c r="B5538" s="124" t="s">
        <v>6827</v>
      </c>
      <c r="C5538" s="124" t="s">
        <v>25</v>
      </c>
      <c r="D5538" s="124" t="s">
        <v>6640</v>
      </c>
      <c r="E5538" s="124" t="s">
        <v>6827</v>
      </c>
      <c r="F5538" s="149"/>
    </row>
    <row r="5539" s="137" customFormat="1" spans="1:6">
      <c r="A5539" s="124" t="s">
        <v>6828</v>
      </c>
      <c r="B5539" s="124" t="s">
        <v>6829</v>
      </c>
      <c r="C5539" s="124" t="s">
        <v>9</v>
      </c>
      <c r="D5539" s="124" t="s">
        <v>6640</v>
      </c>
      <c r="E5539" s="124" t="s">
        <v>6829</v>
      </c>
      <c r="F5539" s="149">
        <v>2400</v>
      </c>
    </row>
    <row r="5540" s="137" customFormat="1" spans="1:6">
      <c r="A5540" s="147" t="s">
        <v>6828</v>
      </c>
      <c r="B5540" s="124" t="s">
        <v>6830</v>
      </c>
      <c r="C5540" s="124" t="s">
        <v>14</v>
      </c>
      <c r="D5540" s="124" t="s">
        <v>6640</v>
      </c>
      <c r="E5540" s="124" t="s">
        <v>6830</v>
      </c>
      <c r="F5540" s="149"/>
    </row>
    <row r="5541" s="137" customFormat="1" spans="1:6">
      <c r="A5541" s="147" t="s">
        <v>6828</v>
      </c>
      <c r="B5541" s="124" t="s">
        <v>6831</v>
      </c>
      <c r="C5541" s="124" t="s">
        <v>14</v>
      </c>
      <c r="D5541" s="124" t="s">
        <v>6640</v>
      </c>
      <c r="E5541" s="124" t="s">
        <v>6831</v>
      </c>
      <c r="F5541" s="149"/>
    </row>
    <row r="5542" s="137" customFormat="1" spans="1:6">
      <c r="A5542" s="147" t="s">
        <v>6828</v>
      </c>
      <c r="B5542" s="124" t="s">
        <v>6832</v>
      </c>
      <c r="C5542" s="124" t="s">
        <v>27</v>
      </c>
      <c r="D5542" s="124" t="s">
        <v>6640</v>
      </c>
      <c r="E5542" s="124" t="s">
        <v>6832</v>
      </c>
      <c r="F5542" s="149"/>
    </row>
    <row r="5543" s="137" customFormat="1" spans="1:6">
      <c r="A5543" s="124" t="s">
        <v>6833</v>
      </c>
      <c r="B5543" s="124" t="s">
        <v>6834</v>
      </c>
      <c r="C5543" s="124" t="s">
        <v>9</v>
      </c>
      <c r="D5543" s="124" t="s">
        <v>6640</v>
      </c>
      <c r="E5543" s="124" t="s">
        <v>6834</v>
      </c>
      <c r="F5543" s="149">
        <v>3000</v>
      </c>
    </row>
    <row r="5544" s="137" customFormat="1" spans="1:6">
      <c r="A5544" s="147" t="s">
        <v>6833</v>
      </c>
      <c r="B5544" s="124" t="s">
        <v>6835</v>
      </c>
      <c r="C5544" s="124" t="s">
        <v>21</v>
      </c>
      <c r="D5544" s="124" t="s">
        <v>6640</v>
      </c>
      <c r="E5544" s="124" t="s">
        <v>6835</v>
      </c>
      <c r="F5544" s="149"/>
    </row>
    <row r="5545" s="137" customFormat="1" spans="1:6">
      <c r="A5545" s="147" t="s">
        <v>6833</v>
      </c>
      <c r="B5545" s="124" t="s">
        <v>6836</v>
      </c>
      <c r="C5545" s="124" t="s">
        <v>14</v>
      </c>
      <c r="D5545" s="124" t="s">
        <v>6640</v>
      </c>
      <c r="E5545" s="124" t="s">
        <v>6836</v>
      </c>
      <c r="F5545" s="149"/>
    </row>
    <row r="5546" s="137" customFormat="1" spans="1:6">
      <c r="A5546" s="147" t="s">
        <v>6833</v>
      </c>
      <c r="B5546" s="124" t="s">
        <v>6837</v>
      </c>
      <c r="C5546" s="124" t="s">
        <v>23</v>
      </c>
      <c r="D5546" s="124" t="s">
        <v>6640</v>
      </c>
      <c r="E5546" s="124" t="s">
        <v>6837</v>
      </c>
      <c r="F5546" s="149"/>
    </row>
    <row r="5547" s="137" customFormat="1" spans="1:6">
      <c r="A5547" s="147" t="s">
        <v>6833</v>
      </c>
      <c r="B5547" s="124" t="s">
        <v>6838</v>
      </c>
      <c r="C5547" s="124" t="s">
        <v>27</v>
      </c>
      <c r="D5547" s="124" t="s">
        <v>6640</v>
      </c>
      <c r="E5547" s="124" t="s">
        <v>6838</v>
      </c>
      <c r="F5547" s="149"/>
    </row>
    <row r="5548" s="137" customFormat="1" spans="1:6">
      <c r="A5548" s="124" t="s">
        <v>6839</v>
      </c>
      <c r="B5548" s="124" t="s">
        <v>433</v>
      </c>
      <c r="C5548" s="124" t="s">
        <v>9</v>
      </c>
      <c r="D5548" s="124" t="s">
        <v>6640</v>
      </c>
      <c r="E5548" s="124" t="s">
        <v>433</v>
      </c>
      <c r="F5548" s="149">
        <v>1800</v>
      </c>
    </row>
    <row r="5549" s="137" customFormat="1" spans="1:6">
      <c r="A5549" s="147" t="s">
        <v>6839</v>
      </c>
      <c r="B5549" s="124" t="s">
        <v>6840</v>
      </c>
      <c r="C5549" s="124" t="s">
        <v>12</v>
      </c>
      <c r="D5549" s="124" t="s">
        <v>6640</v>
      </c>
      <c r="E5549" s="124" t="s">
        <v>6840</v>
      </c>
      <c r="F5549" s="149"/>
    </row>
    <row r="5550" s="137" customFormat="1" spans="1:6">
      <c r="A5550" s="147" t="s">
        <v>6839</v>
      </c>
      <c r="B5550" s="124" t="s">
        <v>1360</v>
      </c>
      <c r="C5550" s="124" t="s">
        <v>23</v>
      </c>
      <c r="D5550" s="124" t="s">
        <v>6640</v>
      </c>
      <c r="E5550" s="124" t="s">
        <v>1360</v>
      </c>
      <c r="F5550" s="149"/>
    </row>
    <row r="5551" customFormat="1" spans="1:6">
      <c r="A5551" s="70" t="s">
        <v>6839</v>
      </c>
      <c r="B5551" s="111" t="s">
        <v>6841</v>
      </c>
      <c r="C5551" s="21" t="s">
        <v>55</v>
      </c>
      <c r="D5551" s="21" t="s">
        <v>6640</v>
      </c>
      <c r="E5551" s="103"/>
      <c r="F5551" s="150"/>
    </row>
    <row r="5552" s="137" customFormat="1" spans="1:6">
      <c r="A5552" s="124" t="s">
        <v>6842</v>
      </c>
      <c r="B5552" s="124" t="s">
        <v>6843</v>
      </c>
      <c r="C5552" s="124" t="s">
        <v>9</v>
      </c>
      <c r="D5552" s="124" t="s">
        <v>6640</v>
      </c>
      <c r="E5552" s="124" t="s">
        <v>6843</v>
      </c>
      <c r="F5552" s="149">
        <v>1800</v>
      </c>
    </row>
    <row r="5553" s="137" customFormat="1" spans="1:6">
      <c r="A5553" s="147" t="s">
        <v>6842</v>
      </c>
      <c r="B5553" s="124" t="s">
        <v>6844</v>
      </c>
      <c r="C5553" s="124" t="s">
        <v>12</v>
      </c>
      <c r="D5553" s="124" t="s">
        <v>6640</v>
      </c>
      <c r="E5553" s="124" t="s">
        <v>6844</v>
      </c>
      <c r="F5553" s="149"/>
    </row>
    <row r="5554" s="137" customFormat="1" spans="1:6">
      <c r="A5554" s="147" t="s">
        <v>6842</v>
      </c>
      <c r="B5554" s="124" t="s">
        <v>6845</v>
      </c>
      <c r="C5554" s="124" t="s">
        <v>23</v>
      </c>
      <c r="D5554" s="124" t="s">
        <v>6640</v>
      </c>
      <c r="E5554" s="124" t="s">
        <v>6845</v>
      </c>
      <c r="F5554" s="149"/>
    </row>
    <row r="5555" s="137" customFormat="1" spans="1:6">
      <c r="A5555" s="124" t="s">
        <v>6846</v>
      </c>
      <c r="B5555" s="124" t="s">
        <v>6847</v>
      </c>
      <c r="C5555" s="124" t="s">
        <v>9</v>
      </c>
      <c r="D5555" s="124" t="s">
        <v>6640</v>
      </c>
      <c r="E5555" s="124" t="s">
        <v>6847</v>
      </c>
      <c r="F5555" s="149">
        <v>2400</v>
      </c>
    </row>
    <row r="5556" s="137" customFormat="1" spans="1:6">
      <c r="A5556" s="147" t="s">
        <v>6846</v>
      </c>
      <c r="B5556" s="124" t="s">
        <v>6848</v>
      </c>
      <c r="C5556" s="124" t="s">
        <v>23</v>
      </c>
      <c r="D5556" s="124" t="s">
        <v>6640</v>
      </c>
      <c r="E5556" s="124" t="s">
        <v>6848</v>
      </c>
      <c r="F5556" s="149"/>
    </row>
    <row r="5557" s="137" customFormat="1" spans="1:6">
      <c r="A5557" s="147" t="s">
        <v>6846</v>
      </c>
      <c r="B5557" s="124" t="s">
        <v>6849</v>
      </c>
      <c r="C5557" s="124" t="s">
        <v>12</v>
      </c>
      <c r="D5557" s="124" t="s">
        <v>6640</v>
      </c>
      <c r="E5557" s="124" t="s">
        <v>6849</v>
      </c>
      <c r="F5557" s="149"/>
    </row>
    <row r="5558" s="137" customFormat="1" spans="1:6">
      <c r="A5558" s="147" t="s">
        <v>6846</v>
      </c>
      <c r="B5558" s="124" t="s">
        <v>1284</v>
      </c>
      <c r="C5558" s="124" t="s">
        <v>23</v>
      </c>
      <c r="D5558" s="124" t="s">
        <v>6640</v>
      </c>
      <c r="E5558" s="124" t="s">
        <v>1284</v>
      </c>
      <c r="F5558" s="149"/>
    </row>
    <row r="5559" s="137" customFormat="1" spans="1:6">
      <c r="A5559" s="124" t="s">
        <v>6850</v>
      </c>
      <c r="B5559" s="124" t="s">
        <v>6851</v>
      </c>
      <c r="C5559" s="124" t="s">
        <v>9</v>
      </c>
      <c r="D5559" s="124" t="s">
        <v>6640</v>
      </c>
      <c r="E5559" s="124" t="s">
        <v>6851</v>
      </c>
      <c r="F5559" s="149">
        <v>2400</v>
      </c>
    </row>
    <row r="5560" s="137" customFormat="1" spans="1:6">
      <c r="A5560" s="147" t="s">
        <v>6850</v>
      </c>
      <c r="B5560" s="124" t="s">
        <v>6852</v>
      </c>
      <c r="C5560" s="124" t="s">
        <v>14</v>
      </c>
      <c r="D5560" s="124" t="s">
        <v>6640</v>
      </c>
      <c r="E5560" s="124" t="s">
        <v>6852</v>
      </c>
      <c r="F5560" s="149"/>
    </row>
    <row r="5561" s="137" customFormat="1" spans="1:6">
      <c r="A5561" s="147" t="s">
        <v>6850</v>
      </c>
      <c r="B5561" s="124" t="s">
        <v>6853</v>
      </c>
      <c r="C5561" s="124" t="s">
        <v>23</v>
      </c>
      <c r="D5561" s="124" t="s">
        <v>6640</v>
      </c>
      <c r="E5561" s="124" t="s">
        <v>6853</v>
      </c>
      <c r="F5561" s="149"/>
    </row>
    <row r="5562" s="137" customFormat="1" spans="1:6">
      <c r="A5562" s="147" t="s">
        <v>6850</v>
      </c>
      <c r="B5562" s="124" t="s">
        <v>6854</v>
      </c>
      <c r="C5562" s="124" t="s">
        <v>12</v>
      </c>
      <c r="D5562" s="124" t="s">
        <v>6640</v>
      </c>
      <c r="E5562" s="124" t="s">
        <v>6854</v>
      </c>
      <c r="F5562" s="149"/>
    </row>
    <row r="5563" customFormat="1" spans="1:6">
      <c r="A5563" s="70" t="s">
        <v>6850</v>
      </c>
      <c r="B5563" s="21" t="s">
        <v>6855</v>
      </c>
      <c r="C5563" s="21" t="s">
        <v>55</v>
      </c>
      <c r="D5563" s="21" t="s">
        <v>6640</v>
      </c>
      <c r="E5563" s="103"/>
      <c r="F5563" s="150"/>
    </row>
    <row r="5564" s="137" customFormat="1" spans="1:6">
      <c r="A5564" s="124" t="s">
        <v>6856</v>
      </c>
      <c r="B5564" s="124" t="s">
        <v>6857</v>
      </c>
      <c r="C5564" s="124" t="s">
        <v>9</v>
      </c>
      <c r="D5564" s="124" t="s">
        <v>6640</v>
      </c>
      <c r="E5564" s="124" t="s">
        <v>6857</v>
      </c>
      <c r="F5564" s="149">
        <v>1800</v>
      </c>
    </row>
    <row r="5565" s="137" customFormat="1" spans="1:6">
      <c r="A5565" s="147" t="s">
        <v>6856</v>
      </c>
      <c r="B5565" s="124" t="s">
        <v>6858</v>
      </c>
      <c r="C5565" s="124" t="s">
        <v>55</v>
      </c>
      <c r="D5565" s="124" t="s">
        <v>6640</v>
      </c>
      <c r="E5565" s="124" t="s">
        <v>6858</v>
      </c>
      <c r="F5565" s="149"/>
    </row>
    <row r="5566" s="137" customFormat="1" spans="1:6">
      <c r="A5566" s="147" t="s">
        <v>6856</v>
      </c>
      <c r="B5566" s="124" t="s">
        <v>6859</v>
      </c>
      <c r="C5566" s="124" t="s">
        <v>23</v>
      </c>
      <c r="D5566" s="124" t="s">
        <v>6640</v>
      </c>
      <c r="E5566" s="124" t="s">
        <v>6859</v>
      </c>
      <c r="F5566" s="149"/>
    </row>
    <row r="5567" s="137" customFormat="1" spans="1:6">
      <c r="A5567" s="124" t="s">
        <v>6860</v>
      </c>
      <c r="B5567" s="124" t="s">
        <v>6861</v>
      </c>
      <c r="C5567" s="124" t="s">
        <v>9</v>
      </c>
      <c r="D5567" s="124" t="s">
        <v>6862</v>
      </c>
      <c r="E5567" s="124" t="s">
        <v>6861</v>
      </c>
      <c r="F5567" s="149">
        <v>4200</v>
      </c>
    </row>
    <row r="5568" s="137" customFormat="1" spans="1:6">
      <c r="A5568" s="147" t="s">
        <v>6860</v>
      </c>
      <c r="B5568" s="124" t="s">
        <v>6863</v>
      </c>
      <c r="C5568" s="124" t="s">
        <v>12</v>
      </c>
      <c r="D5568" s="124" t="s">
        <v>6862</v>
      </c>
      <c r="E5568" s="124" t="s">
        <v>6863</v>
      </c>
      <c r="F5568" s="149"/>
    </row>
    <row r="5569" s="137" customFormat="1" spans="1:6">
      <c r="A5569" s="147" t="s">
        <v>6860</v>
      </c>
      <c r="B5569" s="124" t="s">
        <v>6864</v>
      </c>
      <c r="C5569" s="124" t="s">
        <v>60</v>
      </c>
      <c r="D5569" s="124" t="s">
        <v>6862</v>
      </c>
      <c r="E5569" s="124" t="s">
        <v>6864</v>
      </c>
      <c r="F5569" s="149"/>
    </row>
    <row r="5570" s="137" customFormat="1" spans="1:6">
      <c r="A5570" s="147" t="s">
        <v>6860</v>
      </c>
      <c r="B5570" s="124" t="s">
        <v>6865</v>
      </c>
      <c r="C5570" s="124" t="s">
        <v>23</v>
      </c>
      <c r="D5570" s="124" t="s">
        <v>6862</v>
      </c>
      <c r="E5570" s="124" t="s">
        <v>6865</v>
      </c>
      <c r="F5570" s="149"/>
    </row>
    <row r="5571" s="137" customFormat="1" spans="1:6">
      <c r="A5571" s="147" t="s">
        <v>6860</v>
      </c>
      <c r="B5571" s="124" t="s">
        <v>6866</v>
      </c>
      <c r="C5571" s="124" t="s">
        <v>23</v>
      </c>
      <c r="D5571" s="124" t="s">
        <v>6862</v>
      </c>
      <c r="E5571" s="124" t="s">
        <v>6866</v>
      </c>
      <c r="F5571" s="149"/>
    </row>
    <row r="5572" s="137" customFormat="1" spans="1:6">
      <c r="A5572" s="147" t="s">
        <v>6860</v>
      </c>
      <c r="B5572" s="124" t="s">
        <v>6867</v>
      </c>
      <c r="C5572" s="124" t="s">
        <v>339</v>
      </c>
      <c r="D5572" s="124" t="s">
        <v>6862</v>
      </c>
      <c r="E5572" s="124" t="s">
        <v>6867</v>
      </c>
      <c r="F5572" s="149"/>
    </row>
    <row r="5573" s="137" customFormat="1" spans="1:6">
      <c r="A5573" s="147" t="s">
        <v>6860</v>
      </c>
      <c r="B5573" s="124" t="s">
        <v>6868</v>
      </c>
      <c r="C5573" s="124" t="s">
        <v>27</v>
      </c>
      <c r="D5573" s="124" t="s">
        <v>6862</v>
      </c>
      <c r="E5573" s="124" t="s">
        <v>6868</v>
      </c>
      <c r="F5573" s="149"/>
    </row>
    <row r="5574" s="137" customFormat="1" spans="1:6">
      <c r="A5574" s="124" t="s">
        <v>6869</v>
      </c>
      <c r="B5574" s="124" t="s">
        <v>6870</v>
      </c>
      <c r="C5574" s="124" t="s">
        <v>9</v>
      </c>
      <c r="D5574" s="124" t="s">
        <v>6862</v>
      </c>
      <c r="E5574" s="124" t="s">
        <v>6870</v>
      </c>
      <c r="F5574" s="149">
        <v>1800</v>
      </c>
    </row>
    <row r="5575" s="137" customFormat="1" spans="1:6">
      <c r="A5575" s="147" t="s">
        <v>6869</v>
      </c>
      <c r="B5575" s="124" t="s">
        <v>6871</v>
      </c>
      <c r="C5575" s="124" t="s">
        <v>12</v>
      </c>
      <c r="D5575" s="124" t="s">
        <v>6862</v>
      </c>
      <c r="E5575" s="124" t="s">
        <v>6871</v>
      </c>
      <c r="F5575" s="149"/>
    </row>
    <row r="5576" s="137" customFormat="1" spans="1:6">
      <c r="A5576" s="147" t="s">
        <v>6869</v>
      </c>
      <c r="B5576" s="124" t="s">
        <v>6872</v>
      </c>
      <c r="C5576" s="124" t="s">
        <v>14</v>
      </c>
      <c r="D5576" s="124" t="s">
        <v>6862</v>
      </c>
      <c r="E5576" s="124" t="s">
        <v>6872</v>
      </c>
      <c r="F5576" s="149">
        <v>1200</v>
      </c>
    </row>
    <row r="5577" s="137" customFormat="1" spans="1:6">
      <c r="A5577" s="147" t="s">
        <v>6869</v>
      </c>
      <c r="B5577" s="124" t="s">
        <v>3941</v>
      </c>
      <c r="C5577" s="124" t="s">
        <v>14</v>
      </c>
      <c r="D5577" s="124" t="s">
        <v>6862</v>
      </c>
      <c r="E5577" s="124" t="s">
        <v>3941</v>
      </c>
      <c r="F5577" s="149"/>
    </row>
    <row r="5578" s="137" customFormat="1" spans="1:6">
      <c r="A5578" s="147" t="s">
        <v>6869</v>
      </c>
      <c r="B5578" s="124" t="s">
        <v>6873</v>
      </c>
      <c r="C5578" s="124" t="s">
        <v>25</v>
      </c>
      <c r="D5578" s="124" t="s">
        <v>6862</v>
      </c>
      <c r="E5578" s="124" t="s">
        <v>6873</v>
      </c>
      <c r="F5578" s="149"/>
    </row>
    <row r="5579" s="137" customFormat="1" spans="1:6">
      <c r="A5579" s="147" t="s">
        <v>6869</v>
      </c>
      <c r="B5579" s="124" t="s">
        <v>6874</v>
      </c>
      <c r="C5579" s="124" t="s">
        <v>25</v>
      </c>
      <c r="D5579" s="124" t="s">
        <v>6862</v>
      </c>
      <c r="E5579" s="124" t="s">
        <v>6874</v>
      </c>
      <c r="F5579" s="149">
        <v>1200</v>
      </c>
    </row>
    <row r="5580" s="137" customFormat="1" spans="1:6">
      <c r="A5580" s="147" t="s">
        <v>6869</v>
      </c>
      <c r="B5580" s="124" t="s">
        <v>6875</v>
      </c>
      <c r="C5580" s="124" t="s">
        <v>25</v>
      </c>
      <c r="D5580" s="124" t="s">
        <v>6862</v>
      </c>
      <c r="E5580" s="124" t="s">
        <v>6875</v>
      </c>
      <c r="F5580" s="149"/>
    </row>
    <row r="5581" s="137" customFormat="1" spans="1:6">
      <c r="A5581" s="124" t="s">
        <v>6876</v>
      </c>
      <c r="B5581" s="124" t="s">
        <v>6292</v>
      </c>
      <c r="C5581" s="124" t="s">
        <v>9</v>
      </c>
      <c r="D5581" s="124" t="s">
        <v>6862</v>
      </c>
      <c r="E5581" s="124" t="s">
        <v>6292</v>
      </c>
      <c r="F5581" s="149">
        <v>1800</v>
      </c>
    </row>
    <row r="5582" customFormat="1" spans="1:6">
      <c r="A5582" s="70" t="s">
        <v>6876</v>
      </c>
      <c r="B5582" s="128" t="s">
        <v>6877</v>
      </c>
      <c r="C5582" s="21" t="s">
        <v>21</v>
      </c>
      <c r="D5582" s="21" t="s">
        <v>6862</v>
      </c>
      <c r="E5582" s="103"/>
      <c r="F5582" s="150"/>
    </row>
    <row r="5583" s="137" customFormat="1" spans="1:6">
      <c r="A5583" s="147" t="s">
        <v>6876</v>
      </c>
      <c r="B5583" s="124" t="s">
        <v>6878</v>
      </c>
      <c r="C5583" s="124" t="s">
        <v>14</v>
      </c>
      <c r="D5583" s="124" t="s">
        <v>6862</v>
      </c>
      <c r="E5583" s="124" t="s">
        <v>6878</v>
      </c>
      <c r="F5583" s="149"/>
    </row>
    <row r="5584" s="137" customFormat="1" spans="1:6">
      <c r="A5584" s="147" t="s">
        <v>6876</v>
      </c>
      <c r="B5584" s="124" t="s">
        <v>6879</v>
      </c>
      <c r="C5584" s="124" t="s">
        <v>25</v>
      </c>
      <c r="D5584" s="124" t="s">
        <v>6862</v>
      </c>
      <c r="E5584" s="124" t="s">
        <v>6879</v>
      </c>
      <c r="F5584" s="149"/>
    </row>
    <row r="5585" s="137" customFormat="1" spans="1:6">
      <c r="A5585" s="124" t="s">
        <v>6880</v>
      </c>
      <c r="B5585" s="124" t="s">
        <v>6881</v>
      </c>
      <c r="C5585" s="124" t="s">
        <v>9</v>
      </c>
      <c r="D5585" s="124" t="s">
        <v>6862</v>
      </c>
      <c r="E5585" s="124" t="s">
        <v>6881</v>
      </c>
      <c r="F5585" s="149">
        <v>2400</v>
      </c>
    </row>
    <row r="5586" s="137" customFormat="1" spans="1:6">
      <c r="A5586" s="147" t="s">
        <v>6880</v>
      </c>
      <c r="B5586" s="124" t="s">
        <v>5397</v>
      </c>
      <c r="C5586" s="124" t="s">
        <v>12</v>
      </c>
      <c r="D5586" s="124" t="s">
        <v>6862</v>
      </c>
      <c r="E5586" s="124" t="s">
        <v>5397</v>
      </c>
      <c r="F5586" s="149"/>
    </row>
    <row r="5587" s="137" customFormat="1" spans="1:6">
      <c r="A5587" s="147" t="s">
        <v>6880</v>
      </c>
      <c r="B5587" s="124" t="s">
        <v>6882</v>
      </c>
      <c r="C5587" s="124" t="s">
        <v>23</v>
      </c>
      <c r="D5587" s="124" t="s">
        <v>6862</v>
      </c>
      <c r="E5587" s="124" t="s">
        <v>6882</v>
      </c>
      <c r="F5587" s="149"/>
    </row>
    <row r="5588" s="137" customFormat="1" spans="1:6">
      <c r="A5588" s="147" t="s">
        <v>6880</v>
      </c>
      <c r="B5588" s="124" t="s">
        <v>6883</v>
      </c>
      <c r="C5588" s="124" t="s">
        <v>14</v>
      </c>
      <c r="D5588" s="124" t="s">
        <v>6862</v>
      </c>
      <c r="E5588" s="124" t="s">
        <v>6883</v>
      </c>
      <c r="F5588" s="149"/>
    </row>
    <row r="5589" s="137" customFormat="1" spans="1:6">
      <c r="A5589" s="124" t="s">
        <v>6884</v>
      </c>
      <c r="B5589" s="124" t="s">
        <v>6885</v>
      </c>
      <c r="C5589" s="124" t="s">
        <v>9</v>
      </c>
      <c r="D5589" s="124" t="s">
        <v>6862</v>
      </c>
      <c r="E5589" s="124" t="s">
        <v>6885</v>
      </c>
      <c r="F5589" s="149">
        <v>2400</v>
      </c>
    </row>
    <row r="5590" s="137" customFormat="1" spans="1:6">
      <c r="A5590" s="147" t="s">
        <v>6884</v>
      </c>
      <c r="B5590" s="124" t="s">
        <v>6886</v>
      </c>
      <c r="C5590" s="124" t="s">
        <v>12</v>
      </c>
      <c r="D5590" s="124" t="s">
        <v>6862</v>
      </c>
      <c r="E5590" s="124" t="s">
        <v>6886</v>
      </c>
      <c r="F5590" s="149"/>
    </row>
    <row r="5591" s="137" customFormat="1" spans="1:6">
      <c r="A5591" s="147" t="s">
        <v>6884</v>
      </c>
      <c r="B5591" s="124" t="s">
        <v>6887</v>
      </c>
      <c r="C5591" s="124" t="s">
        <v>14</v>
      </c>
      <c r="D5591" s="124" t="s">
        <v>6862</v>
      </c>
      <c r="E5591" s="124" t="s">
        <v>6887</v>
      </c>
      <c r="F5591" s="149"/>
    </row>
    <row r="5592" s="137" customFormat="1" spans="1:6">
      <c r="A5592" s="147" t="s">
        <v>6884</v>
      </c>
      <c r="B5592" s="124" t="s">
        <v>6888</v>
      </c>
      <c r="C5592" s="124" t="s">
        <v>27</v>
      </c>
      <c r="D5592" s="124" t="s">
        <v>6862</v>
      </c>
      <c r="E5592" s="124" t="s">
        <v>6888</v>
      </c>
      <c r="F5592" s="149"/>
    </row>
    <row r="5593" s="137" customFormat="1" spans="1:6">
      <c r="A5593" s="124" t="s">
        <v>6889</v>
      </c>
      <c r="B5593" s="124" t="s">
        <v>6890</v>
      </c>
      <c r="C5593" s="124" t="s">
        <v>9</v>
      </c>
      <c r="D5593" s="124" t="s">
        <v>6862</v>
      </c>
      <c r="E5593" s="124" t="s">
        <v>6890</v>
      </c>
      <c r="F5593" s="149">
        <v>600</v>
      </c>
    </row>
    <row r="5594" customFormat="1" spans="1:6">
      <c r="A5594" s="70" t="s">
        <v>6889</v>
      </c>
      <c r="B5594" s="111" t="s">
        <v>6891</v>
      </c>
      <c r="C5594" s="21" t="s">
        <v>69</v>
      </c>
      <c r="D5594" s="21" t="s">
        <v>6862</v>
      </c>
      <c r="E5594" s="103"/>
      <c r="F5594" s="150"/>
    </row>
    <row r="5595" customFormat="1" spans="1:6">
      <c r="A5595" s="70" t="s">
        <v>6889</v>
      </c>
      <c r="B5595" s="151" t="s">
        <v>6892</v>
      </c>
      <c r="C5595" s="21" t="s">
        <v>55</v>
      </c>
      <c r="D5595" s="21" t="s">
        <v>6862</v>
      </c>
      <c r="E5595" s="103"/>
      <c r="F5595" s="150"/>
    </row>
    <row r="5596" s="137" customFormat="1" spans="1:6">
      <c r="A5596" s="124" t="s">
        <v>6893</v>
      </c>
      <c r="B5596" s="124" t="s">
        <v>6894</v>
      </c>
      <c r="C5596" s="124" t="s">
        <v>9</v>
      </c>
      <c r="D5596" s="124" t="s">
        <v>6862</v>
      </c>
      <c r="E5596" s="124" t="s">
        <v>6894</v>
      </c>
      <c r="F5596" s="149">
        <v>3000</v>
      </c>
    </row>
    <row r="5597" s="137" customFormat="1" spans="1:6">
      <c r="A5597" s="147" t="s">
        <v>6893</v>
      </c>
      <c r="B5597" s="124" t="s">
        <v>6895</v>
      </c>
      <c r="C5597" s="124" t="s">
        <v>12</v>
      </c>
      <c r="D5597" s="124" t="s">
        <v>6862</v>
      </c>
      <c r="E5597" s="124" t="s">
        <v>6895</v>
      </c>
      <c r="F5597" s="149"/>
    </row>
    <row r="5598" s="137" customFormat="1" spans="1:6">
      <c r="A5598" s="147" t="s">
        <v>6893</v>
      </c>
      <c r="B5598" s="124" t="s">
        <v>6896</v>
      </c>
      <c r="C5598" s="124" t="s">
        <v>14</v>
      </c>
      <c r="D5598" s="124" t="s">
        <v>6862</v>
      </c>
      <c r="E5598" s="124" t="s">
        <v>6896</v>
      </c>
      <c r="F5598" s="149"/>
    </row>
    <row r="5599" s="137" customFormat="1" spans="1:6">
      <c r="A5599" s="147" t="s">
        <v>6893</v>
      </c>
      <c r="B5599" s="124" t="s">
        <v>6897</v>
      </c>
      <c r="C5599" s="124" t="s">
        <v>14</v>
      </c>
      <c r="D5599" s="124" t="s">
        <v>6862</v>
      </c>
      <c r="E5599" s="124" t="s">
        <v>6897</v>
      </c>
      <c r="F5599" s="149"/>
    </row>
    <row r="5600" s="137" customFormat="1" spans="1:6">
      <c r="A5600" s="147" t="s">
        <v>6893</v>
      </c>
      <c r="B5600" s="124" t="s">
        <v>6898</v>
      </c>
      <c r="C5600" s="124" t="s">
        <v>55</v>
      </c>
      <c r="D5600" s="124" t="s">
        <v>6862</v>
      </c>
      <c r="E5600" s="124" t="s">
        <v>6898</v>
      </c>
      <c r="F5600" s="149"/>
    </row>
    <row r="5601" s="137" customFormat="1" spans="1:6">
      <c r="A5601" s="124" t="s">
        <v>6899</v>
      </c>
      <c r="B5601" s="124" t="s">
        <v>6900</v>
      </c>
      <c r="C5601" s="124" t="s">
        <v>9</v>
      </c>
      <c r="D5601" s="124" t="s">
        <v>6862</v>
      </c>
      <c r="E5601" s="124" t="s">
        <v>6900</v>
      </c>
      <c r="F5601" s="149">
        <v>1800</v>
      </c>
    </row>
    <row r="5602" s="137" customFormat="1" spans="1:6">
      <c r="A5602" s="147" t="s">
        <v>6899</v>
      </c>
      <c r="B5602" s="124" t="s">
        <v>6901</v>
      </c>
      <c r="C5602" s="124" t="s">
        <v>12</v>
      </c>
      <c r="D5602" s="124" t="s">
        <v>6862</v>
      </c>
      <c r="E5602" s="124" t="s">
        <v>6901</v>
      </c>
      <c r="F5602" s="149"/>
    </row>
    <row r="5603" s="137" customFormat="1" spans="1:6">
      <c r="A5603" s="147" t="s">
        <v>6899</v>
      </c>
      <c r="B5603" s="124" t="s">
        <v>6902</v>
      </c>
      <c r="C5603" s="124" t="s">
        <v>23</v>
      </c>
      <c r="D5603" s="124" t="s">
        <v>6862</v>
      </c>
      <c r="E5603" s="124" t="s">
        <v>6902</v>
      </c>
      <c r="F5603" s="149"/>
    </row>
    <row r="5604" s="137" customFormat="1" spans="1:6">
      <c r="A5604" s="124" t="s">
        <v>6903</v>
      </c>
      <c r="B5604" s="124" t="s">
        <v>6904</v>
      </c>
      <c r="C5604" s="124" t="s">
        <v>9</v>
      </c>
      <c r="D5604" s="124" t="s">
        <v>6862</v>
      </c>
      <c r="E5604" s="124" t="s">
        <v>6904</v>
      </c>
      <c r="F5604" s="149">
        <v>3000</v>
      </c>
    </row>
    <row r="5605" s="137" customFormat="1" spans="1:6">
      <c r="A5605" s="147" t="s">
        <v>6903</v>
      </c>
      <c r="B5605" s="124" t="s">
        <v>6905</v>
      </c>
      <c r="C5605" s="124" t="s">
        <v>12</v>
      </c>
      <c r="D5605" s="124" t="s">
        <v>6862</v>
      </c>
      <c r="E5605" s="124" t="s">
        <v>6905</v>
      </c>
      <c r="F5605" s="149"/>
    </row>
    <row r="5606" s="137" customFormat="1" spans="1:6">
      <c r="A5606" s="147" t="s">
        <v>6903</v>
      </c>
      <c r="B5606" s="124" t="s">
        <v>999</v>
      </c>
      <c r="C5606" s="124" t="s">
        <v>14</v>
      </c>
      <c r="D5606" s="124" t="s">
        <v>6862</v>
      </c>
      <c r="E5606" s="124" t="s">
        <v>999</v>
      </c>
      <c r="F5606" s="149"/>
    </row>
    <row r="5607" s="137" customFormat="1" spans="1:6">
      <c r="A5607" s="147" t="s">
        <v>6903</v>
      </c>
      <c r="B5607" s="124" t="s">
        <v>6906</v>
      </c>
      <c r="C5607" s="124" t="s">
        <v>14</v>
      </c>
      <c r="D5607" s="124" t="s">
        <v>6862</v>
      </c>
      <c r="E5607" s="124" t="s">
        <v>6906</v>
      </c>
      <c r="F5607" s="149"/>
    </row>
    <row r="5608" s="137" customFormat="1" spans="1:6">
      <c r="A5608" s="147" t="s">
        <v>6903</v>
      </c>
      <c r="B5608" s="124" t="s">
        <v>6907</v>
      </c>
      <c r="C5608" s="124" t="s">
        <v>14</v>
      </c>
      <c r="D5608" s="124" t="s">
        <v>6862</v>
      </c>
      <c r="E5608" s="124" t="s">
        <v>6907</v>
      </c>
      <c r="F5608" s="149"/>
    </row>
    <row r="5609" customFormat="1" spans="1:6">
      <c r="A5609" s="21" t="s">
        <v>6908</v>
      </c>
      <c r="B5609" s="21" t="s">
        <v>6909</v>
      </c>
      <c r="C5609" s="21" t="s">
        <v>9</v>
      </c>
      <c r="D5609" s="21" t="s">
        <v>6862</v>
      </c>
      <c r="E5609" s="103"/>
      <c r="F5609" s="150">
        <v>0</v>
      </c>
    </row>
    <row r="5610" s="137" customFormat="1" spans="1:6">
      <c r="A5610" s="147" t="s">
        <v>6908</v>
      </c>
      <c r="B5610" s="124" t="s">
        <v>6910</v>
      </c>
      <c r="C5610" s="124" t="s">
        <v>12</v>
      </c>
      <c r="D5610" s="124" t="s">
        <v>6862</v>
      </c>
      <c r="E5610" s="124" t="s">
        <v>6910</v>
      </c>
      <c r="F5610" s="149"/>
    </row>
    <row r="5611" s="137" customFormat="1" spans="1:6">
      <c r="A5611" s="147" t="s">
        <v>6908</v>
      </c>
      <c r="B5611" s="124" t="s">
        <v>6911</v>
      </c>
      <c r="C5611" s="124" t="s">
        <v>23</v>
      </c>
      <c r="D5611" s="124" t="s">
        <v>6862</v>
      </c>
      <c r="E5611" s="124" t="s">
        <v>6911</v>
      </c>
      <c r="F5611" s="149">
        <v>2400</v>
      </c>
    </row>
    <row r="5612" s="137" customFormat="1" spans="1:6">
      <c r="A5612" s="147" t="s">
        <v>6908</v>
      </c>
      <c r="B5612" s="124" t="s">
        <v>6912</v>
      </c>
      <c r="C5612" s="124" t="s">
        <v>27</v>
      </c>
      <c r="D5612" s="124" t="s">
        <v>6862</v>
      </c>
      <c r="E5612" s="124" t="s">
        <v>6912</v>
      </c>
      <c r="F5612" s="149"/>
    </row>
    <row r="5613" s="137" customFormat="1" spans="1:6">
      <c r="A5613" s="147" t="s">
        <v>6908</v>
      </c>
      <c r="B5613" s="124" t="s">
        <v>6913</v>
      </c>
      <c r="C5613" s="124" t="s">
        <v>25</v>
      </c>
      <c r="D5613" s="124" t="s">
        <v>6862</v>
      </c>
      <c r="E5613" s="124" t="s">
        <v>6913</v>
      </c>
      <c r="F5613" s="149"/>
    </row>
    <row r="5614" customFormat="1" spans="1:6">
      <c r="A5614" s="21" t="s">
        <v>6914</v>
      </c>
      <c r="B5614" s="21" t="s">
        <v>6915</v>
      </c>
      <c r="C5614" s="21" t="s">
        <v>9</v>
      </c>
      <c r="D5614" s="21" t="s">
        <v>6862</v>
      </c>
      <c r="E5614" s="103"/>
      <c r="F5614" s="150"/>
    </row>
    <row r="5615" s="137" customFormat="1" spans="1:6">
      <c r="A5615" s="147" t="s">
        <v>6914</v>
      </c>
      <c r="B5615" s="124" t="s">
        <v>6916</v>
      </c>
      <c r="C5615" s="124" t="s">
        <v>12</v>
      </c>
      <c r="D5615" s="124" t="s">
        <v>6862</v>
      </c>
      <c r="E5615" s="124" t="s">
        <v>6916</v>
      </c>
      <c r="F5615" s="149"/>
    </row>
    <row r="5616" s="137" customFormat="1" spans="1:6">
      <c r="A5616" s="147" t="s">
        <v>6914</v>
      </c>
      <c r="B5616" s="124" t="s">
        <v>6917</v>
      </c>
      <c r="C5616" s="124" t="s">
        <v>23</v>
      </c>
      <c r="D5616" s="124" t="s">
        <v>6862</v>
      </c>
      <c r="E5616" s="124" t="s">
        <v>6917</v>
      </c>
      <c r="F5616" s="149">
        <v>1800</v>
      </c>
    </row>
    <row r="5617" s="137" customFormat="1" spans="1:6">
      <c r="A5617" s="147" t="s">
        <v>6914</v>
      </c>
      <c r="B5617" s="124" t="s">
        <v>6918</v>
      </c>
      <c r="C5617" s="124" t="s">
        <v>23</v>
      </c>
      <c r="D5617" s="124" t="s">
        <v>6862</v>
      </c>
      <c r="E5617" s="124" t="s">
        <v>6918</v>
      </c>
      <c r="F5617" s="149"/>
    </row>
    <row r="5618" s="137" customFormat="1" spans="1:6">
      <c r="A5618" s="124" t="s">
        <v>6919</v>
      </c>
      <c r="B5618" s="124" t="s">
        <v>6920</v>
      </c>
      <c r="C5618" s="124" t="s">
        <v>9</v>
      </c>
      <c r="D5618" s="124" t="s">
        <v>6862</v>
      </c>
      <c r="E5618" s="124" t="s">
        <v>6920</v>
      </c>
      <c r="F5618" s="149">
        <v>3000</v>
      </c>
    </row>
    <row r="5619" s="137" customFormat="1" spans="1:6">
      <c r="A5619" s="147" t="s">
        <v>6919</v>
      </c>
      <c r="B5619" s="124" t="s">
        <v>6921</v>
      </c>
      <c r="C5619" s="124" t="s">
        <v>12</v>
      </c>
      <c r="D5619" s="124" t="s">
        <v>6862</v>
      </c>
      <c r="E5619" s="124" t="s">
        <v>6921</v>
      </c>
      <c r="F5619" s="149"/>
    </row>
    <row r="5620" s="137" customFormat="1" spans="1:6">
      <c r="A5620" s="147" t="s">
        <v>6919</v>
      </c>
      <c r="B5620" s="124" t="s">
        <v>6922</v>
      </c>
      <c r="C5620" s="124" t="s">
        <v>14</v>
      </c>
      <c r="D5620" s="124" t="s">
        <v>6862</v>
      </c>
      <c r="E5620" s="124" t="s">
        <v>6922</v>
      </c>
      <c r="F5620" s="149"/>
    </row>
    <row r="5621" s="137" customFormat="1" spans="1:6">
      <c r="A5621" s="147" t="s">
        <v>6919</v>
      </c>
      <c r="B5621" s="124" t="s">
        <v>6923</v>
      </c>
      <c r="C5621" s="124" t="s">
        <v>23</v>
      </c>
      <c r="D5621" s="124" t="s">
        <v>6862</v>
      </c>
      <c r="E5621" s="124" t="s">
        <v>6923</v>
      </c>
      <c r="F5621" s="149"/>
    </row>
    <row r="5622" s="137" customFormat="1" spans="1:6">
      <c r="A5622" s="147" t="s">
        <v>6919</v>
      </c>
      <c r="B5622" s="124" t="s">
        <v>6924</v>
      </c>
      <c r="C5622" s="124" t="s">
        <v>608</v>
      </c>
      <c r="D5622" s="124" t="s">
        <v>6862</v>
      </c>
      <c r="E5622" s="124" t="s">
        <v>6924</v>
      </c>
      <c r="F5622" s="149"/>
    </row>
    <row r="5623" s="137" customFormat="1" spans="1:6">
      <c r="A5623" s="124" t="s">
        <v>6925</v>
      </c>
      <c r="B5623" s="124" t="s">
        <v>6926</v>
      </c>
      <c r="C5623" s="124" t="s">
        <v>9</v>
      </c>
      <c r="D5623" s="124" t="s">
        <v>6862</v>
      </c>
      <c r="E5623" s="124" t="s">
        <v>6926</v>
      </c>
      <c r="F5623" s="149">
        <v>2400</v>
      </c>
    </row>
    <row r="5624" s="137" customFormat="1" spans="1:6">
      <c r="A5624" s="147" t="s">
        <v>6925</v>
      </c>
      <c r="B5624" s="124" t="s">
        <v>6927</v>
      </c>
      <c r="C5624" s="124" t="s">
        <v>14</v>
      </c>
      <c r="D5624" s="124" t="s">
        <v>6862</v>
      </c>
      <c r="E5624" s="124" t="s">
        <v>6927</v>
      </c>
      <c r="F5624" s="149"/>
    </row>
    <row r="5625" s="137" customFormat="1" spans="1:6">
      <c r="A5625" s="147" t="s">
        <v>6925</v>
      </c>
      <c r="B5625" s="124" t="s">
        <v>6928</v>
      </c>
      <c r="C5625" s="124" t="s">
        <v>27</v>
      </c>
      <c r="D5625" s="124" t="s">
        <v>6862</v>
      </c>
      <c r="E5625" s="124" t="s">
        <v>6928</v>
      </c>
      <c r="F5625" s="149"/>
    </row>
    <row r="5626" s="137" customFormat="1" spans="1:6">
      <c r="A5626" s="147" t="s">
        <v>6925</v>
      </c>
      <c r="B5626" s="124" t="s">
        <v>6929</v>
      </c>
      <c r="C5626" s="124" t="s">
        <v>25</v>
      </c>
      <c r="D5626" s="124" t="s">
        <v>6862</v>
      </c>
      <c r="E5626" s="124" t="s">
        <v>6929</v>
      </c>
      <c r="F5626" s="149"/>
    </row>
    <row r="5627" s="137" customFormat="1" spans="1:6">
      <c r="A5627" s="124" t="s">
        <v>6930</v>
      </c>
      <c r="B5627" s="124" t="s">
        <v>6931</v>
      </c>
      <c r="C5627" s="124" t="s">
        <v>9</v>
      </c>
      <c r="D5627" s="124" t="s">
        <v>6862</v>
      </c>
      <c r="E5627" s="124" t="s">
        <v>6931</v>
      </c>
      <c r="F5627" s="149">
        <v>3000</v>
      </c>
    </row>
    <row r="5628" s="137" customFormat="1" spans="1:6">
      <c r="A5628" s="147" t="s">
        <v>6930</v>
      </c>
      <c r="B5628" s="124" t="s">
        <v>6932</v>
      </c>
      <c r="C5628" s="124" t="s">
        <v>12</v>
      </c>
      <c r="D5628" s="124" t="s">
        <v>6862</v>
      </c>
      <c r="E5628" s="124" t="s">
        <v>6932</v>
      </c>
      <c r="F5628" s="149"/>
    </row>
    <row r="5629" s="137" customFormat="1" spans="1:6">
      <c r="A5629" s="147" t="s">
        <v>6930</v>
      </c>
      <c r="B5629" s="124" t="s">
        <v>6933</v>
      </c>
      <c r="C5629" s="124" t="s">
        <v>55</v>
      </c>
      <c r="D5629" s="124" t="s">
        <v>6862</v>
      </c>
      <c r="E5629" s="124" t="s">
        <v>6933</v>
      </c>
      <c r="F5629" s="149"/>
    </row>
    <row r="5630" s="137" customFormat="1" spans="1:6">
      <c r="A5630" s="147" t="s">
        <v>6930</v>
      </c>
      <c r="B5630" s="124" t="s">
        <v>6934</v>
      </c>
      <c r="C5630" s="124" t="s">
        <v>23</v>
      </c>
      <c r="D5630" s="124" t="s">
        <v>6862</v>
      </c>
      <c r="E5630" s="124" t="s">
        <v>6934</v>
      </c>
      <c r="F5630" s="149"/>
    </row>
    <row r="5631" s="137" customFormat="1" spans="1:6">
      <c r="A5631" s="147" t="s">
        <v>6930</v>
      </c>
      <c r="B5631" s="124" t="s">
        <v>6935</v>
      </c>
      <c r="C5631" s="124" t="s">
        <v>14</v>
      </c>
      <c r="D5631" s="124" t="s">
        <v>6862</v>
      </c>
      <c r="E5631" s="124" t="s">
        <v>6935</v>
      </c>
      <c r="F5631" s="149"/>
    </row>
    <row r="5632" s="137" customFormat="1" spans="1:6">
      <c r="A5632" s="124" t="s">
        <v>6936</v>
      </c>
      <c r="B5632" s="124" t="s">
        <v>6937</v>
      </c>
      <c r="C5632" s="124" t="s">
        <v>9</v>
      </c>
      <c r="D5632" s="124" t="s">
        <v>6862</v>
      </c>
      <c r="E5632" s="124" t="s">
        <v>6937</v>
      </c>
      <c r="F5632" s="149"/>
    </row>
    <row r="5633" s="137" customFormat="1" spans="1:6">
      <c r="A5633" s="147" t="s">
        <v>6936</v>
      </c>
      <c r="B5633" s="124" t="s">
        <v>6938</v>
      </c>
      <c r="C5633" s="124" t="s">
        <v>21</v>
      </c>
      <c r="D5633" s="124" t="s">
        <v>6862</v>
      </c>
      <c r="E5633" s="124" t="s">
        <v>6938</v>
      </c>
      <c r="F5633" s="149"/>
    </row>
    <row r="5634" s="137" customFormat="1" spans="1:6">
      <c r="A5634" s="147" t="s">
        <v>6936</v>
      </c>
      <c r="B5634" s="124" t="s">
        <v>6939</v>
      </c>
      <c r="C5634" s="124" t="s">
        <v>23</v>
      </c>
      <c r="D5634" s="124" t="s">
        <v>6862</v>
      </c>
      <c r="E5634" s="124" t="s">
        <v>6939</v>
      </c>
      <c r="F5634" s="149"/>
    </row>
    <row r="5635" s="137" customFormat="1" spans="1:6">
      <c r="A5635" s="124" t="s">
        <v>6940</v>
      </c>
      <c r="B5635" s="124" t="s">
        <v>6941</v>
      </c>
      <c r="C5635" s="124" t="s">
        <v>9</v>
      </c>
      <c r="D5635" s="124" t="s">
        <v>6862</v>
      </c>
      <c r="E5635" s="124" t="s">
        <v>6941</v>
      </c>
      <c r="F5635" s="149">
        <v>4200</v>
      </c>
    </row>
    <row r="5636" s="137" customFormat="1" spans="1:6">
      <c r="A5636" s="147" t="s">
        <v>6940</v>
      </c>
      <c r="B5636" s="124" t="s">
        <v>6942</v>
      </c>
      <c r="C5636" s="124" t="s">
        <v>12</v>
      </c>
      <c r="D5636" s="124" t="s">
        <v>6862</v>
      </c>
      <c r="E5636" s="124" t="s">
        <v>6942</v>
      </c>
      <c r="F5636" s="149"/>
    </row>
    <row r="5637" s="137" customFormat="1" spans="1:6">
      <c r="A5637" s="147" t="s">
        <v>6940</v>
      </c>
      <c r="B5637" s="124" t="s">
        <v>6943</v>
      </c>
      <c r="C5637" s="124" t="s">
        <v>23</v>
      </c>
      <c r="D5637" s="124" t="s">
        <v>6862</v>
      </c>
      <c r="E5637" s="124" t="s">
        <v>6943</v>
      </c>
      <c r="F5637" s="149"/>
    </row>
    <row r="5638" s="137" customFormat="1" spans="1:6">
      <c r="A5638" s="147" t="s">
        <v>6940</v>
      </c>
      <c r="B5638" s="124" t="s">
        <v>6944</v>
      </c>
      <c r="C5638" s="124" t="s">
        <v>69</v>
      </c>
      <c r="D5638" s="124" t="s">
        <v>6862</v>
      </c>
      <c r="E5638" s="124" t="s">
        <v>6944</v>
      </c>
      <c r="F5638" s="149"/>
    </row>
    <row r="5639" customFormat="1" spans="1:6">
      <c r="A5639" s="21" t="s">
        <v>6945</v>
      </c>
      <c r="B5639" s="111" t="s">
        <v>6946</v>
      </c>
      <c r="C5639" s="21" t="s">
        <v>9</v>
      </c>
      <c r="D5639" s="21" t="s">
        <v>6947</v>
      </c>
      <c r="E5639" s="103"/>
      <c r="F5639" s="150">
        <v>0</v>
      </c>
    </row>
    <row r="5640" s="137" customFormat="1" spans="1:6">
      <c r="A5640" s="147" t="s">
        <v>6945</v>
      </c>
      <c r="B5640" s="124" t="s">
        <v>3398</v>
      </c>
      <c r="C5640" s="124" t="s">
        <v>12</v>
      </c>
      <c r="D5640" s="124" t="s">
        <v>6947</v>
      </c>
      <c r="E5640" s="124" t="s">
        <v>3398</v>
      </c>
      <c r="F5640" s="149">
        <v>2400</v>
      </c>
    </row>
    <row r="5641" s="137" customFormat="1" spans="1:6">
      <c r="A5641" s="147" t="s">
        <v>6945</v>
      </c>
      <c r="B5641" s="124" t="s">
        <v>6948</v>
      </c>
      <c r="C5641" s="124" t="s">
        <v>23</v>
      </c>
      <c r="D5641" s="124" t="s">
        <v>6947</v>
      </c>
      <c r="E5641" s="124" t="s">
        <v>6948</v>
      </c>
      <c r="F5641" s="149"/>
    </row>
    <row r="5642" s="137" customFormat="1" spans="1:6">
      <c r="A5642" s="147" t="s">
        <v>6945</v>
      </c>
      <c r="B5642" s="124" t="s">
        <v>2227</v>
      </c>
      <c r="C5642" s="124" t="s">
        <v>14</v>
      </c>
      <c r="D5642" s="124" t="s">
        <v>6947</v>
      </c>
      <c r="E5642" s="124" t="s">
        <v>2227</v>
      </c>
      <c r="F5642" s="149"/>
    </row>
    <row r="5643" s="137" customFormat="1" spans="1:6">
      <c r="A5643" s="147" t="s">
        <v>6945</v>
      </c>
      <c r="B5643" s="124" t="s">
        <v>6949</v>
      </c>
      <c r="C5643" s="124" t="s">
        <v>25</v>
      </c>
      <c r="D5643" s="124" t="s">
        <v>6947</v>
      </c>
      <c r="E5643" s="124" t="s">
        <v>6949</v>
      </c>
      <c r="F5643" s="149"/>
    </row>
    <row r="5644" s="137" customFormat="1" spans="1:6">
      <c r="A5644" s="147" t="s">
        <v>6950</v>
      </c>
      <c r="B5644" s="124" t="s">
        <v>6951</v>
      </c>
      <c r="C5644" s="124" t="s">
        <v>9</v>
      </c>
      <c r="D5644" s="124" t="s">
        <v>6947</v>
      </c>
      <c r="E5644" s="124" t="s">
        <v>6951</v>
      </c>
      <c r="F5644" s="149">
        <v>600</v>
      </c>
    </row>
    <row r="5645" customFormat="1" spans="1:6">
      <c r="A5645" s="72" t="s">
        <v>6950</v>
      </c>
      <c r="B5645" s="72" t="s">
        <v>6952</v>
      </c>
      <c r="C5645" s="72" t="s">
        <v>1285</v>
      </c>
      <c r="D5645" s="21" t="s">
        <v>6947</v>
      </c>
      <c r="E5645" s="103"/>
      <c r="F5645" s="150"/>
    </row>
    <row r="5646" s="137" customFormat="1" spans="1:6">
      <c r="A5646" s="124" t="s">
        <v>6953</v>
      </c>
      <c r="B5646" s="124" t="s">
        <v>6954</v>
      </c>
      <c r="C5646" s="124" t="s">
        <v>9</v>
      </c>
      <c r="D5646" s="124" t="s">
        <v>6947</v>
      </c>
      <c r="E5646" s="124" t="s">
        <v>6954</v>
      </c>
      <c r="F5646" s="149">
        <v>2400</v>
      </c>
    </row>
    <row r="5647" s="137" customFormat="1" spans="1:6">
      <c r="A5647" s="147" t="s">
        <v>6953</v>
      </c>
      <c r="B5647" s="124" t="s">
        <v>6955</v>
      </c>
      <c r="C5647" s="124" t="s">
        <v>12</v>
      </c>
      <c r="D5647" s="124" t="s">
        <v>6947</v>
      </c>
      <c r="E5647" s="124" t="s">
        <v>6955</v>
      </c>
      <c r="F5647" s="149"/>
    </row>
    <row r="5648" s="137" customFormat="1" spans="1:6">
      <c r="A5648" s="147" t="s">
        <v>6953</v>
      </c>
      <c r="B5648" s="124" t="s">
        <v>6956</v>
      </c>
      <c r="C5648" s="124" t="s">
        <v>14</v>
      </c>
      <c r="D5648" s="124" t="s">
        <v>6947</v>
      </c>
      <c r="E5648" s="124" t="s">
        <v>6956</v>
      </c>
      <c r="F5648" s="149"/>
    </row>
    <row r="5649" s="137" customFormat="1" spans="1:6">
      <c r="A5649" s="147" t="s">
        <v>6953</v>
      </c>
      <c r="B5649" s="124" t="s">
        <v>6957</v>
      </c>
      <c r="C5649" s="124" t="s">
        <v>14</v>
      </c>
      <c r="D5649" s="124" t="s">
        <v>6947</v>
      </c>
      <c r="E5649" s="124" t="s">
        <v>6957</v>
      </c>
      <c r="F5649" s="149"/>
    </row>
    <row r="5650" s="137" customFormat="1" spans="1:6">
      <c r="A5650" s="124" t="s">
        <v>6958</v>
      </c>
      <c r="B5650" s="124" t="s">
        <v>6959</v>
      </c>
      <c r="C5650" s="124" t="s">
        <v>9</v>
      </c>
      <c r="D5650" s="124" t="s">
        <v>6947</v>
      </c>
      <c r="E5650" s="124" t="s">
        <v>6959</v>
      </c>
      <c r="F5650" s="149">
        <v>2400</v>
      </c>
    </row>
    <row r="5651" s="137" customFormat="1" spans="1:6">
      <c r="A5651" s="147" t="s">
        <v>6958</v>
      </c>
      <c r="B5651" s="124" t="s">
        <v>6960</v>
      </c>
      <c r="C5651" s="124" t="s">
        <v>12</v>
      </c>
      <c r="D5651" s="124" t="s">
        <v>6947</v>
      </c>
      <c r="E5651" s="124" t="s">
        <v>6960</v>
      </c>
      <c r="F5651" s="149"/>
    </row>
    <row r="5652" s="137" customFormat="1" spans="1:6">
      <c r="A5652" s="147" t="s">
        <v>6958</v>
      </c>
      <c r="B5652" s="124" t="s">
        <v>6961</v>
      </c>
      <c r="C5652" s="124" t="s">
        <v>23</v>
      </c>
      <c r="D5652" s="124" t="s">
        <v>6947</v>
      </c>
      <c r="E5652" s="124" t="s">
        <v>6961</v>
      </c>
      <c r="F5652" s="149"/>
    </row>
    <row r="5653" s="137" customFormat="1" spans="1:6">
      <c r="A5653" s="147" t="s">
        <v>6958</v>
      </c>
      <c r="B5653" s="124" t="s">
        <v>6962</v>
      </c>
      <c r="C5653" s="124" t="s">
        <v>14</v>
      </c>
      <c r="D5653" s="124" t="s">
        <v>6947</v>
      </c>
      <c r="E5653" s="124" t="s">
        <v>6962</v>
      </c>
      <c r="F5653" s="149"/>
    </row>
    <row r="5654" s="137" customFormat="1" spans="1:6">
      <c r="A5654" s="147" t="s">
        <v>6963</v>
      </c>
      <c r="B5654" s="124" t="s">
        <v>633</v>
      </c>
      <c r="C5654" s="124" t="s">
        <v>9</v>
      </c>
      <c r="D5654" s="124" t="s">
        <v>6947</v>
      </c>
      <c r="E5654" s="124" t="s">
        <v>633</v>
      </c>
      <c r="F5654" s="149">
        <v>1800</v>
      </c>
    </row>
    <row r="5655" s="137" customFormat="1" spans="1:6">
      <c r="A5655" s="147" t="s">
        <v>6963</v>
      </c>
      <c r="B5655" s="124" t="s">
        <v>6938</v>
      </c>
      <c r="C5655" s="124" t="s">
        <v>23</v>
      </c>
      <c r="D5655" s="124" t="s">
        <v>6947</v>
      </c>
      <c r="E5655" s="124" t="s">
        <v>6938</v>
      </c>
      <c r="F5655" s="149"/>
    </row>
    <row r="5656" s="137" customFormat="1" spans="1:6">
      <c r="A5656" s="147" t="s">
        <v>6963</v>
      </c>
      <c r="B5656" s="124" t="s">
        <v>6964</v>
      </c>
      <c r="C5656" s="124" t="s">
        <v>14</v>
      </c>
      <c r="D5656" s="124" t="s">
        <v>6947</v>
      </c>
      <c r="E5656" s="124" t="s">
        <v>6964</v>
      </c>
      <c r="F5656" s="149"/>
    </row>
    <row r="5657" s="137" customFormat="1" spans="1:6">
      <c r="A5657" s="124" t="s">
        <v>6965</v>
      </c>
      <c r="B5657" s="124" t="s">
        <v>6966</v>
      </c>
      <c r="C5657" s="124" t="s">
        <v>9</v>
      </c>
      <c r="D5657" s="124" t="s">
        <v>6947</v>
      </c>
      <c r="E5657" s="124" t="s">
        <v>6966</v>
      </c>
      <c r="F5657" s="149">
        <v>1800</v>
      </c>
    </row>
    <row r="5658" s="137" customFormat="1" spans="1:6">
      <c r="A5658" s="124" t="s">
        <v>6965</v>
      </c>
      <c r="B5658" s="124" t="s">
        <v>6967</v>
      </c>
      <c r="C5658" s="124" t="s">
        <v>23</v>
      </c>
      <c r="D5658" s="124" t="s">
        <v>6947</v>
      </c>
      <c r="E5658" s="124" t="s">
        <v>6967</v>
      </c>
      <c r="F5658" s="149"/>
    </row>
    <row r="5659" s="137" customFormat="1" spans="1:6">
      <c r="A5659" s="124" t="s">
        <v>6965</v>
      </c>
      <c r="B5659" s="124" t="s">
        <v>6968</v>
      </c>
      <c r="C5659" s="124" t="s">
        <v>23</v>
      </c>
      <c r="D5659" s="124" t="s">
        <v>6947</v>
      </c>
      <c r="E5659" s="124" t="s">
        <v>6968</v>
      </c>
      <c r="F5659" s="149"/>
    </row>
    <row r="5660" s="137" customFormat="1" spans="1:6">
      <c r="A5660" s="124" t="s">
        <v>6969</v>
      </c>
      <c r="B5660" s="124" t="s">
        <v>6970</v>
      </c>
      <c r="C5660" s="124" t="s">
        <v>9</v>
      </c>
      <c r="D5660" s="124" t="s">
        <v>6947</v>
      </c>
      <c r="E5660" s="124" t="s">
        <v>6970</v>
      </c>
      <c r="F5660" s="149">
        <v>1800</v>
      </c>
    </row>
    <row r="5661" s="137" customFormat="1" spans="1:6">
      <c r="A5661" s="147" t="s">
        <v>6969</v>
      </c>
      <c r="B5661" s="124" t="s">
        <v>6971</v>
      </c>
      <c r="C5661" s="124" t="s">
        <v>12</v>
      </c>
      <c r="D5661" s="124" t="s">
        <v>6947</v>
      </c>
      <c r="E5661" s="124" t="s">
        <v>6971</v>
      </c>
      <c r="F5661" s="149"/>
    </row>
    <row r="5662" s="137" customFormat="1" spans="1:6">
      <c r="A5662" s="147" t="s">
        <v>6969</v>
      </c>
      <c r="B5662" s="124" t="s">
        <v>6972</v>
      </c>
      <c r="C5662" s="124" t="s">
        <v>23</v>
      </c>
      <c r="D5662" s="124" t="s">
        <v>6947</v>
      </c>
      <c r="E5662" s="124" t="s">
        <v>6972</v>
      </c>
      <c r="F5662" s="149"/>
    </row>
    <row r="5663" customFormat="1" spans="1:6">
      <c r="A5663" s="70" t="s">
        <v>6969</v>
      </c>
      <c r="B5663" s="111" t="s">
        <v>6973</v>
      </c>
      <c r="C5663" s="21" t="s">
        <v>14</v>
      </c>
      <c r="D5663" s="21" t="s">
        <v>6947</v>
      </c>
      <c r="E5663" s="103"/>
      <c r="F5663" s="150"/>
    </row>
    <row r="5664" s="137" customFormat="1" spans="1:6">
      <c r="A5664" s="124" t="s">
        <v>6974</v>
      </c>
      <c r="B5664" s="124" t="s">
        <v>6975</v>
      </c>
      <c r="C5664" s="124" t="s">
        <v>9</v>
      </c>
      <c r="D5664" s="124" t="s">
        <v>6947</v>
      </c>
      <c r="E5664" s="124" t="s">
        <v>6975</v>
      </c>
      <c r="F5664" s="149">
        <v>3000</v>
      </c>
    </row>
    <row r="5665" s="137" customFormat="1" spans="1:6">
      <c r="A5665" s="147" t="s">
        <v>6974</v>
      </c>
      <c r="B5665" s="124" t="s">
        <v>6976</v>
      </c>
      <c r="C5665" s="124" t="s">
        <v>12</v>
      </c>
      <c r="D5665" s="124" t="s">
        <v>6947</v>
      </c>
      <c r="E5665" s="124" t="s">
        <v>6976</v>
      </c>
      <c r="F5665" s="149"/>
    </row>
    <row r="5666" s="137" customFormat="1" spans="1:6">
      <c r="A5666" s="147" t="s">
        <v>6974</v>
      </c>
      <c r="B5666" s="124" t="s">
        <v>6977</v>
      </c>
      <c r="C5666" s="124" t="s">
        <v>23</v>
      </c>
      <c r="D5666" s="124" t="s">
        <v>6947</v>
      </c>
      <c r="E5666" s="124" t="s">
        <v>6977</v>
      </c>
      <c r="F5666" s="149"/>
    </row>
    <row r="5667" s="137" customFormat="1" spans="1:6">
      <c r="A5667" s="147" t="s">
        <v>6974</v>
      </c>
      <c r="B5667" s="124" t="s">
        <v>6978</v>
      </c>
      <c r="C5667" s="124" t="s">
        <v>19</v>
      </c>
      <c r="D5667" s="124" t="s">
        <v>6947</v>
      </c>
      <c r="E5667" s="124" t="s">
        <v>6978</v>
      </c>
      <c r="F5667" s="149"/>
    </row>
    <row r="5668" s="137" customFormat="1" spans="1:6">
      <c r="A5668" s="147" t="s">
        <v>6974</v>
      </c>
      <c r="B5668" s="124" t="s">
        <v>6979</v>
      </c>
      <c r="C5668" s="124" t="s">
        <v>25</v>
      </c>
      <c r="D5668" s="124" t="s">
        <v>6947</v>
      </c>
      <c r="E5668" s="124" t="s">
        <v>6979</v>
      </c>
      <c r="F5668" s="149"/>
    </row>
    <row r="5669" s="137" customFormat="1" spans="1:6">
      <c r="A5669" s="124" t="s">
        <v>6980</v>
      </c>
      <c r="B5669" s="124" t="s">
        <v>6981</v>
      </c>
      <c r="C5669" s="124" t="s">
        <v>9</v>
      </c>
      <c r="D5669" s="124" t="s">
        <v>6947</v>
      </c>
      <c r="E5669" s="124" t="s">
        <v>6981</v>
      </c>
      <c r="F5669" s="149">
        <v>2400</v>
      </c>
    </row>
    <row r="5670" s="137" customFormat="1" spans="1:6">
      <c r="A5670" s="147" t="s">
        <v>6980</v>
      </c>
      <c r="B5670" s="124" t="s">
        <v>6982</v>
      </c>
      <c r="C5670" s="124" t="s">
        <v>12</v>
      </c>
      <c r="D5670" s="124" t="s">
        <v>6947</v>
      </c>
      <c r="E5670" s="124" t="s">
        <v>6982</v>
      </c>
      <c r="F5670" s="149"/>
    </row>
    <row r="5671" s="137" customFormat="1" spans="1:6">
      <c r="A5671" s="147" t="s">
        <v>6980</v>
      </c>
      <c r="B5671" s="124" t="s">
        <v>6983</v>
      </c>
      <c r="C5671" s="124" t="s">
        <v>23</v>
      </c>
      <c r="D5671" s="124" t="s">
        <v>6947</v>
      </c>
      <c r="E5671" s="124" t="s">
        <v>6983</v>
      </c>
      <c r="F5671" s="149"/>
    </row>
    <row r="5672" s="137" customFormat="1" spans="1:6">
      <c r="A5672" s="147" t="s">
        <v>6980</v>
      </c>
      <c r="B5672" s="124" t="s">
        <v>6984</v>
      </c>
      <c r="C5672" s="124" t="s">
        <v>23</v>
      </c>
      <c r="D5672" s="124" t="s">
        <v>6947</v>
      </c>
      <c r="E5672" s="124" t="s">
        <v>6984</v>
      </c>
      <c r="F5672" s="149"/>
    </row>
    <row r="5673" s="137" customFormat="1" spans="1:6">
      <c r="A5673" s="147" t="s">
        <v>6985</v>
      </c>
      <c r="B5673" s="124" t="s">
        <v>6986</v>
      </c>
      <c r="C5673" s="124" t="s">
        <v>9</v>
      </c>
      <c r="D5673" s="124" t="s">
        <v>6947</v>
      </c>
      <c r="E5673" s="124" t="s">
        <v>6986</v>
      </c>
      <c r="F5673" s="149">
        <v>2400</v>
      </c>
    </row>
    <row r="5674" s="137" customFormat="1" spans="1:6">
      <c r="A5674" s="147" t="s">
        <v>6985</v>
      </c>
      <c r="B5674" s="124" t="s">
        <v>4884</v>
      </c>
      <c r="C5674" s="124" t="s">
        <v>12</v>
      </c>
      <c r="D5674" s="124" t="s">
        <v>6947</v>
      </c>
      <c r="E5674" s="124" t="s">
        <v>4884</v>
      </c>
      <c r="F5674" s="149"/>
    </row>
    <row r="5675" s="137" customFormat="1" spans="1:6">
      <c r="A5675" s="147" t="s">
        <v>6985</v>
      </c>
      <c r="B5675" s="124" t="s">
        <v>6987</v>
      </c>
      <c r="C5675" s="124" t="s">
        <v>23</v>
      </c>
      <c r="D5675" s="124" t="s">
        <v>6947</v>
      </c>
      <c r="E5675" s="124" t="s">
        <v>6987</v>
      </c>
      <c r="F5675" s="149"/>
    </row>
    <row r="5676" s="137" customFormat="1" spans="1:6">
      <c r="A5676" s="147" t="s">
        <v>6985</v>
      </c>
      <c r="B5676" s="124" t="s">
        <v>6988</v>
      </c>
      <c r="C5676" s="124" t="s">
        <v>23</v>
      </c>
      <c r="D5676" s="124" t="s">
        <v>6947</v>
      </c>
      <c r="E5676" s="124" t="s">
        <v>6988</v>
      </c>
      <c r="F5676" s="149"/>
    </row>
    <row r="5677" s="137" customFormat="1" spans="1:6">
      <c r="A5677" s="124" t="s">
        <v>6989</v>
      </c>
      <c r="B5677" s="124" t="s">
        <v>6990</v>
      </c>
      <c r="C5677" s="124" t="s">
        <v>9</v>
      </c>
      <c r="D5677" s="124" t="s">
        <v>6947</v>
      </c>
      <c r="E5677" s="124" t="s">
        <v>6990</v>
      </c>
      <c r="F5677" s="149">
        <v>2400</v>
      </c>
    </row>
    <row r="5678" s="137" customFormat="1" spans="1:6">
      <c r="A5678" s="147" t="s">
        <v>6989</v>
      </c>
      <c r="B5678" s="124" t="s">
        <v>6991</v>
      </c>
      <c r="C5678" s="124" t="s">
        <v>12</v>
      </c>
      <c r="D5678" s="124" t="s">
        <v>6947</v>
      </c>
      <c r="E5678" s="124" t="s">
        <v>6991</v>
      </c>
      <c r="F5678" s="149"/>
    </row>
    <row r="5679" s="137" customFormat="1" spans="1:6">
      <c r="A5679" s="147" t="s">
        <v>6989</v>
      </c>
      <c r="B5679" s="124" t="s">
        <v>6992</v>
      </c>
      <c r="C5679" s="124" t="s">
        <v>23</v>
      </c>
      <c r="D5679" s="124" t="s">
        <v>6947</v>
      </c>
      <c r="E5679" s="124" t="s">
        <v>6992</v>
      </c>
      <c r="F5679" s="149"/>
    </row>
    <row r="5680" s="137" customFormat="1" spans="1:6">
      <c r="A5680" s="147" t="s">
        <v>6989</v>
      </c>
      <c r="B5680" s="124" t="s">
        <v>6993</v>
      </c>
      <c r="C5680" s="124" t="s">
        <v>14</v>
      </c>
      <c r="D5680" s="124" t="s">
        <v>6947</v>
      </c>
      <c r="E5680" s="124" t="s">
        <v>6993</v>
      </c>
      <c r="F5680" s="149"/>
    </row>
    <row r="5681" customFormat="1" spans="1:6">
      <c r="A5681" s="21" t="s">
        <v>6994</v>
      </c>
      <c r="B5681" s="21" t="s">
        <v>6995</v>
      </c>
      <c r="C5681" s="21" t="s">
        <v>9</v>
      </c>
      <c r="D5681" s="21" t="s">
        <v>6947</v>
      </c>
      <c r="E5681" s="103"/>
      <c r="F5681" s="150">
        <v>0</v>
      </c>
    </row>
    <row r="5682" customFormat="1" spans="1:6">
      <c r="A5682" s="148" t="s">
        <v>6994</v>
      </c>
      <c r="B5682" s="72" t="s">
        <v>6996</v>
      </c>
      <c r="C5682" s="72" t="s">
        <v>55</v>
      </c>
      <c r="D5682" s="72" t="s">
        <v>6947</v>
      </c>
      <c r="E5682" s="103"/>
      <c r="F5682" s="150"/>
    </row>
    <row r="5683" s="137" customFormat="1" spans="1:6">
      <c r="A5683" s="124" t="s">
        <v>6997</v>
      </c>
      <c r="B5683" s="124" t="s">
        <v>6998</v>
      </c>
      <c r="C5683" s="124" t="s">
        <v>9</v>
      </c>
      <c r="D5683" s="124" t="s">
        <v>6947</v>
      </c>
      <c r="E5683" s="124" t="s">
        <v>6998</v>
      </c>
      <c r="F5683" s="149">
        <v>1200</v>
      </c>
    </row>
    <row r="5684" s="137" customFormat="1" spans="1:6">
      <c r="A5684" s="147" t="s">
        <v>6997</v>
      </c>
      <c r="B5684" s="124" t="s">
        <v>6999</v>
      </c>
      <c r="C5684" s="124" t="s">
        <v>23</v>
      </c>
      <c r="D5684" s="124" t="s">
        <v>6947</v>
      </c>
      <c r="E5684" s="124" t="s">
        <v>6999</v>
      </c>
      <c r="F5684" s="149"/>
    </row>
    <row r="5685" s="137" customFormat="1" spans="1:6">
      <c r="A5685" s="124" t="s">
        <v>7000</v>
      </c>
      <c r="B5685" s="124" t="s">
        <v>7001</v>
      </c>
      <c r="C5685" s="124" t="s">
        <v>9</v>
      </c>
      <c r="D5685" s="124" t="s">
        <v>6947</v>
      </c>
      <c r="E5685" s="124" t="s">
        <v>7001</v>
      </c>
      <c r="F5685" s="149">
        <v>1800</v>
      </c>
    </row>
    <row r="5686" s="137" customFormat="1" spans="1:6">
      <c r="A5686" s="147" t="s">
        <v>7000</v>
      </c>
      <c r="B5686" s="124" t="s">
        <v>7002</v>
      </c>
      <c r="C5686" s="124" t="s">
        <v>23</v>
      </c>
      <c r="D5686" s="124" t="s">
        <v>6947</v>
      </c>
      <c r="E5686" s="124" t="s">
        <v>7002</v>
      </c>
      <c r="F5686" s="149"/>
    </row>
    <row r="5687" s="137" customFormat="1" spans="1:6">
      <c r="A5687" s="147" t="s">
        <v>7000</v>
      </c>
      <c r="B5687" s="124" t="s">
        <v>7003</v>
      </c>
      <c r="C5687" s="124" t="s">
        <v>12</v>
      </c>
      <c r="D5687" s="124" t="s">
        <v>6947</v>
      </c>
      <c r="E5687" s="124" t="s">
        <v>7003</v>
      </c>
      <c r="F5687" s="149"/>
    </row>
    <row r="5688" s="137" customFormat="1" spans="1:6">
      <c r="A5688" s="124" t="s">
        <v>7004</v>
      </c>
      <c r="B5688" s="124" t="s">
        <v>7005</v>
      </c>
      <c r="C5688" s="124" t="s">
        <v>9</v>
      </c>
      <c r="D5688" s="124" t="s">
        <v>6947</v>
      </c>
      <c r="E5688" s="124" t="s">
        <v>7005</v>
      </c>
      <c r="F5688" s="149">
        <v>2400</v>
      </c>
    </row>
    <row r="5689" s="137" customFormat="1" spans="1:6">
      <c r="A5689" s="147" t="s">
        <v>7004</v>
      </c>
      <c r="B5689" s="124" t="s">
        <v>7006</v>
      </c>
      <c r="C5689" s="124" t="s">
        <v>23</v>
      </c>
      <c r="D5689" s="124" t="s">
        <v>6947</v>
      </c>
      <c r="E5689" s="124" t="s">
        <v>7006</v>
      </c>
      <c r="F5689" s="149"/>
    </row>
    <row r="5690" s="137" customFormat="1" spans="1:6">
      <c r="A5690" s="147" t="s">
        <v>7004</v>
      </c>
      <c r="B5690" s="124" t="s">
        <v>7007</v>
      </c>
      <c r="C5690" s="124" t="s">
        <v>12</v>
      </c>
      <c r="D5690" s="124" t="s">
        <v>6947</v>
      </c>
      <c r="E5690" s="124" t="s">
        <v>7007</v>
      </c>
      <c r="F5690" s="149"/>
    </row>
    <row r="5691" s="137" customFormat="1" spans="1:6">
      <c r="A5691" s="147" t="s">
        <v>7004</v>
      </c>
      <c r="B5691" s="124" t="s">
        <v>7008</v>
      </c>
      <c r="C5691" s="124" t="s">
        <v>14</v>
      </c>
      <c r="D5691" s="124" t="s">
        <v>6947</v>
      </c>
      <c r="E5691" s="124" t="s">
        <v>7008</v>
      </c>
      <c r="F5691" s="149"/>
    </row>
    <row r="5692" s="137" customFormat="1" spans="1:6">
      <c r="A5692" s="124" t="s">
        <v>7009</v>
      </c>
      <c r="B5692" s="124" t="s">
        <v>7010</v>
      </c>
      <c r="C5692" s="124" t="s">
        <v>9</v>
      </c>
      <c r="D5692" s="124" t="s">
        <v>6947</v>
      </c>
      <c r="E5692" s="124" t="s">
        <v>7010</v>
      </c>
      <c r="F5692" s="149">
        <v>1800</v>
      </c>
    </row>
    <row r="5693" s="137" customFormat="1" spans="1:6">
      <c r="A5693" s="147" t="s">
        <v>7009</v>
      </c>
      <c r="B5693" s="124" t="s">
        <v>7011</v>
      </c>
      <c r="C5693" s="124" t="s">
        <v>12</v>
      </c>
      <c r="D5693" s="124" t="s">
        <v>6947</v>
      </c>
      <c r="E5693" s="124" t="s">
        <v>7011</v>
      </c>
      <c r="F5693" s="149"/>
    </row>
    <row r="5694" s="137" customFormat="1" spans="1:6">
      <c r="A5694" s="147" t="s">
        <v>7009</v>
      </c>
      <c r="B5694" s="124" t="s">
        <v>7012</v>
      </c>
      <c r="C5694" s="124" t="s">
        <v>14</v>
      </c>
      <c r="D5694" s="124" t="s">
        <v>6947</v>
      </c>
      <c r="E5694" s="124" t="s">
        <v>7012</v>
      </c>
      <c r="F5694" s="149"/>
    </row>
    <row r="5695" s="137" customFormat="1" spans="1:6">
      <c r="A5695" s="124" t="s">
        <v>7013</v>
      </c>
      <c r="B5695" s="124" t="s">
        <v>7014</v>
      </c>
      <c r="C5695" s="124" t="s">
        <v>9</v>
      </c>
      <c r="D5695" s="124" t="s">
        <v>6947</v>
      </c>
      <c r="E5695" s="124" t="s">
        <v>7014</v>
      </c>
      <c r="F5695" s="149">
        <v>1800</v>
      </c>
    </row>
    <row r="5696" s="137" customFormat="1" spans="1:6">
      <c r="A5696" s="147" t="s">
        <v>7013</v>
      </c>
      <c r="B5696" s="124" t="s">
        <v>7015</v>
      </c>
      <c r="C5696" s="124" t="s">
        <v>14</v>
      </c>
      <c r="D5696" s="124" t="s">
        <v>6947</v>
      </c>
      <c r="E5696" s="124" t="s">
        <v>7015</v>
      </c>
      <c r="F5696" s="149"/>
    </row>
    <row r="5697" s="137" customFormat="1" spans="1:6">
      <c r="A5697" s="147" t="s">
        <v>7013</v>
      </c>
      <c r="B5697" s="124" t="s">
        <v>7016</v>
      </c>
      <c r="C5697" s="124" t="s">
        <v>12</v>
      </c>
      <c r="D5697" s="124" t="s">
        <v>6947</v>
      </c>
      <c r="E5697" s="124" t="s">
        <v>7016</v>
      </c>
      <c r="F5697" s="149"/>
    </row>
    <row r="5698" s="137" customFormat="1" spans="1:6">
      <c r="A5698" s="124" t="s">
        <v>7017</v>
      </c>
      <c r="B5698" s="124" t="s">
        <v>7018</v>
      </c>
      <c r="C5698" s="124" t="s">
        <v>9</v>
      </c>
      <c r="D5698" s="124" t="s">
        <v>6947</v>
      </c>
      <c r="E5698" s="124" t="s">
        <v>7018</v>
      </c>
      <c r="F5698" s="149">
        <v>2400</v>
      </c>
    </row>
    <row r="5699" s="137" customFormat="1" spans="1:6">
      <c r="A5699" s="147" t="s">
        <v>7017</v>
      </c>
      <c r="B5699" s="124" t="s">
        <v>4318</v>
      </c>
      <c r="C5699" s="124" t="s">
        <v>12</v>
      </c>
      <c r="D5699" s="124" t="s">
        <v>6947</v>
      </c>
      <c r="E5699" s="124" t="s">
        <v>4318</v>
      </c>
      <c r="F5699" s="149"/>
    </row>
    <row r="5700" s="137" customFormat="1" spans="1:6">
      <c r="A5700" s="147" t="s">
        <v>7017</v>
      </c>
      <c r="B5700" s="124" t="s">
        <v>7019</v>
      </c>
      <c r="C5700" s="124" t="s">
        <v>14</v>
      </c>
      <c r="D5700" s="124" t="s">
        <v>6947</v>
      </c>
      <c r="E5700" s="124" t="s">
        <v>7019</v>
      </c>
      <c r="F5700" s="149"/>
    </row>
    <row r="5701" s="137" customFormat="1" spans="1:6">
      <c r="A5701" s="147" t="s">
        <v>7017</v>
      </c>
      <c r="B5701" s="124" t="s">
        <v>7020</v>
      </c>
      <c r="C5701" s="124" t="s">
        <v>23</v>
      </c>
      <c r="D5701" s="124" t="s">
        <v>6947</v>
      </c>
      <c r="E5701" s="124" t="s">
        <v>7020</v>
      </c>
      <c r="F5701" s="149"/>
    </row>
    <row r="5702" s="137" customFormat="1" spans="1:6">
      <c r="A5702" s="124" t="s">
        <v>7021</v>
      </c>
      <c r="B5702" s="124" t="s">
        <v>7022</v>
      </c>
      <c r="C5702" s="124" t="s">
        <v>9</v>
      </c>
      <c r="D5702" s="124" t="s">
        <v>7023</v>
      </c>
      <c r="E5702" s="124" t="s">
        <v>7022</v>
      </c>
      <c r="F5702" s="149">
        <v>3000</v>
      </c>
    </row>
    <row r="5703" customFormat="1" spans="1:6">
      <c r="A5703" s="70" t="s">
        <v>7021</v>
      </c>
      <c r="B5703" s="21" t="s">
        <v>7024</v>
      </c>
      <c r="C5703" s="21" t="s">
        <v>12</v>
      </c>
      <c r="D5703" s="21" t="s">
        <v>7023</v>
      </c>
      <c r="E5703" s="103"/>
      <c r="F5703" s="150"/>
    </row>
    <row r="5704" s="137" customFormat="1" spans="1:6">
      <c r="A5704" s="147" t="s">
        <v>7021</v>
      </c>
      <c r="B5704" s="124" t="s">
        <v>7025</v>
      </c>
      <c r="C5704" s="124" t="s">
        <v>23</v>
      </c>
      <c r="D5704" s="124" t="s">
        <v>7023</v>
      </c>
      <c r="E5704" s="124" t="s">
        <v>7025</v>
      </c>
      <c r="F5704" s="149"/>
    </row>
    <row r="5705" s="137" customFormat="1" spans="1:6">
      <c r="A5705" s="147" t="s">
        <v>7021</v>
      </c>
      <c r="B5705" s="124" t="s">
        <v>7026</v>
      </c>
      <c r="C5705" s="124" t="s">
        <v>14</v>
      </c>
      <c r="D5705" s="124" t="s">
        <v>7023</v>
      </c>
      <c r="E5705" s="124" t="s">
        <v>7026</v>
      </c>
      <c r="F5705" s="149"/>
    </row>
    <row r="5706" s="137" customFormat="1" spans="1:6">
      <c r="A5706" s="147" t="s">
        <v>7021</v>
      </c>
      <c r="B5706" s="124" t="s">
        <v>7027</v>
      </c>
      <c r="C5706" s="124" t="s">
        <v>27</v>
      </c>
      <c r="D5706" s="124" t="s">
        <v>7023</v>
      </c>
      <c r="E5706" s="124" t="s">
        <v>7027</v>
      </c>
      <c r="F5706" s="149"/>
    </row>
    <row r="5707" s="137" customFormat="1" spans="1:6">
      <c r="A5707" s="147" t="s">
        <v>7021</v>
      </c>
      <c r="B5707" s="124" t="s">
        <v>4241</v>
      </c>
      <c r="C5707" s="124" t="s">
        <v>27</v>
      </c>
      <c r="D5707" s="124" t="s">
        <v>7023</v>
      </c>
      <c r="E5707" s="124" t="s">
        <v>4241</v>
      </c>
      <c r="F5707" s="149"/>
    </row>
    <row r="5708" s="137" customFormat="1" spans="1:6">
      <c r="A5708" s="124" t="s">
        <v>7028</v>
      </c>
      <c r="B5708" s="124" t="s">
        <v>7029</v>
      </c>
      <c r="C5708" s="124" t="s">
        <v>9</v>
      </c>
      <c r="D5708" s="124" t="s">
        <v>7023</v>
      </c>
      <c r="E5708" s="124" t="s">
        <v>7029</v>
      </c>
      <c r="F5708" s="149">
        <v>3000</v>
      </c>
    </row>
    <row r="5709" s="137" customFormat="1" spans="1:6">
      <c r="A5709" s="147" t="s">
        <v>7028</v>
      </c>
      <c r="B5709" s="124" t="s">
        <v>7030</v>
      </c>
      <c r="C5709" s="124" t="s">
        <v>14</v>
      </c>
      <c r="D5709" s="124" t="s">
        <v>7023</v>
      </c>
      <c r="E5709" s="124" t="s">
        <v>7030</v>
      </c>
      <c r="F5709" s="149"/>
    </row>
    <row r="5710" s="137" customFormat="1" spans="1:6">
      <c r="A5710" s="147" t="s">
        <v>7028</v>
      </c>
      <c r="B5710" s="124" t="s">
        <v>7031</v>
      </c>
      <c r="C5710" s="124" t="s">
        <v>25</v>
      </c>
      <c r="D5710" s="124" t="s">
        <v>7023</v>
      </c>
      <c r="E5710" s="124" t="s">
        <v>7031</v>
      </c>
      <c r="F5710" s="149"/>
    </row>
    <row r="5711" s="137" customFormat="1" spans="1:6">
      <c r="A5711" s="147" t="s">
        <v>7028</v>
      </c>
      <c r="B5711" s="124" t="s">
        <v>7032</v>
      </c>
      <c r="C5711" s="124" t="s">
        <v>23</v>
      </c>
      <c r="D5711" s="124" t="s">
        <v>7023</v>
      </c>
      <c r="E5711" s="124" t="s">
        <v>7032</v>
      </c>
      <c r="F5711" s="149"/>
    </row>
    <row r="5712" s="137" customFormat="1" spans="1:6">
      <c r="A5712" s="147" t="s">
        <v>7028</v>
      </c>
      <c r="B5712" s="124" t="s">
        <v>7033</v>
      </c>
      <c r="C5712" s="124" t="s">
        <v>25</v>
      </c>
      <c r="D5712" s="124" t="s">
        <v>7023</v>
      </c>
      <c r="E5712" s="124" t="s">
        <v>7033</v>
      </c>
      <c r="F5712" s="149"/>
    </row>
    <row r="5713" customFormat="1" spans="1:6">
      <c r="A5713" s="70" t="s">
        <v>7034</v>
      </c>
      <c r="B5713" s="111" t="s">
        <v>7035</v>
      </c>
      <c r="C5713" s="21" t="s">
        <v>9</v>
      </c>
      <c r="D5713" s="21" t="s">
        <v>7023</v>
      </c>
      <c r="E5713" s="103"/>
      <c r="F5713" s="150">
        <v>0</v>
      </c>
    </row>
    <row r="5714" s="137" customFormat="1" spans="1:6">
      <c r="A5714" s="147" t="s">
        <v>7034</v>
      </c>
      <c r="B5714" s="124" t="s">
        <v>7036</v>
      </c>
      <c r="C5714" s="124" t="s">
        <v>12</v>
      </c>
      <c r="D5714" s="124" t="s">
        <v>7023</v>
      </c>
      <c r="E5714" s="124" t="s">
        <v>7036</v>
      </c>
      <c r="F5714" s="149">
        <v>2400</v>
      </c>
    </row>
    <row r="5715" s="137" customFormat="1" spans="1:6">
      <c r="A5715" s="147" t="s">
        <v>7034</v>
      </c>
      <c r="B5715" s="124" t="s">
        <v>7037</v>
      </c>
      <c r="C5715" s="124" t="s">
        <v>23</v>
      </c>
      <c r="D5715" s="124" t="s">
        <v>7023</v>
      </c>
      <c r="E5715" s="124" t="s">
        <v>7037</v>
      </c>
      <c r="F5715" s="149"/>
    </row>
    <row r="5716" s="137" customFormat="1" spans="1:6">
      <c r="A5716" s="147" t="s">
        <v>7034</v>
      </c>
      <c r="B5716" s="124" t="s">
        <v>7038</v>
      </c>
      <c r="C5716" s="124" t="s">
        <v>23</v>
      </c>
      <c r="D5716" s="124" t="s">
        <v>7023</v>
      </c>
      <c r="E5716" s="124" t="s">
        <v>7038</v>
      </c>
      <c r="F5716" s="149"/>
    </row>
    <row r="5717" s="137" customFormat="1" spans="1:6">
      <c r="A5717" s="147" t="s">
        <v>7034</v>
      </c>
      <c r="B5717" s="124" t="s">
        <v>7039</v>
      </c>
      <c r="C5717" s="124" t="s">
        <v>339</v>
      </c>
      <c r="D5717" s="124" t="s">
        <v>7023</v>
      </c>
      <c r="E5717" s="124" t="s">
        <v>7039</v>
      </c>
      <c r="F5717" s="149"/>
    </row>
    <row r="5718" customFormat="1" spans="1:6">
      <c r="A5718" s="70" t="s">
        <v>7034</v>
      </c>
      <c r="B5718" s="21" t="s">
        <v>7040</v>
      </c>
      <c r="C5718" s="21" t="s">
        <v>339</v>
      </c>
      <c r="D5718" s="21" t="s">
        <v>7023</v>
      </c>
      <c r="E5718" s="103"/>
      <c r="F5718" s="150"/>
    </row>
    <row r="5719" s="137" customFormat="1" spans="1:6">
      <c r="A5719" s="124" t="s">
        <v>7041</v>
      </c>
      <c r="B5719" s="124" t="s">
        <v>7042</v>
      </c>
      <c r="C5719" s="124" t="s">
        <v>9</v>
      </c>
      <c r="D5719" s="124" t="s">
        <v>7023</v>
      </c>
      <c r="E5719" s="124" t="s">
        <v>7042</v>
      </c>
      <c r="F5719" s="149">
        <v>1200</v>
      </c>
    </row>
    <row r="5720" s="137" customFormat="1" spans="1:6">
      <c r="A5720" s="147" t="s">
        <v>7041</v>
      </c>
      <c r="B5720" s="124" t="s">
        <v>7043</v>
      </c>
      <c r="C5720" s="124" t="s">
        <v>23</v>
      </c>
      <c r="D5720" s="124" t="s">
        <v>7023</v>
      </c>
      <c r="E5720" s="124" t="s">
        <v>7043</v>
      </c>
      <c r="F5720" s="149"/>
    </row>
    <row r="5721" s="137" customFormat="1" spans="1:6">
      <c r="A5721" s="147" t="s">
        <v>7041</v>
      </c>
      <c r="B5721" s="124" t="s">
        <v>7044</v>
      </c>
      <c r="C5721" s="124" t="s">
        <v>12</v>
      </c>
      <c r="D5721" s="124" t="s">
        <v>7023</v>
      </c>
      <c r="E5721" s="124" t="s">
        <v>7044</v>
      </c>
      <c r="F5721" s="149">
        <v>1200</v>
      </c>
    </row>
    <row r="5722" s="137" customFormat="1" spans="1:6">
      <c r="A5722" s="147" t="s">
        <v>7041</v>
      </c>
      <c r="B5722" s="124" t="s">
        <v>7045</v>
      </c>
      <c r="C5722" s="124" t="s">
        <v>14</v>
      </c>
      <c r="D5722" s="124" t="s">
        <v>7023</v>
      </c>
      <c r="E5722" s="124" t="s">
        <v>7045</v>
      </c>
      <c r="F5722" s="149"/>
    </row>
    <row r="5723" s="137" customFormat="1" spans="1:6">
      <c r="A5723" s="124" t="s">
        <v>7046</v>
      </c>
      <c r="B5723" s="124" t="s">
        <v>7047</v>
      </c>
      <c r="C5723" s="124" t="s">
        <v>9</v>
      </c>
      <c r="D5723" s="124" t="s">
        <v>7023</v>
      </c>
      <c r="E5723" s="124" t="s">
        <v>7047</v>
      </c>
      <c r="F5723" s="149">
        <v>2400</v>
      </c>
    </row>
    <row r="5724" s="137" customFormat="1" spans="1:6">
      <c r="A5724" s="147" t="s">
        <v>7046</v>
      </c>
      <c r="B5724" s="124" t="s">
        <v>7048</v>
      </c>
      <c r="C5724" s="124" t="s">
        <v>23</v>
      </c>
      <c r="D5724" s="124" t="s">
        <v>7023</v>
      </c>
      <c r="E5724" s="124" t="s">
        <v>7048</v>
      </c>
      <c r="F5724" s="149"/>
    </row>
    <row r="5725" s="137" customFormat="1" spans="1:6">
      <c r="A5725" s="147" t="s">
        <v>7046</v>
      </c>
      <c r="B5725" s="124" t="s">
        <v>3480</v>
      </c>
      <c r="C5725" s="124" t="s">
        <v>14</v>
      </c>
      <c r="D5725" s="124" t="s">
        <v>7023</v>
      </c>
      <c r="E5725" s="124" t="s">
        <v>3480</v>
      </c>
      <c r="F5725" s="149"/>
    </row>
    <row r="5726" s="137" customFormat="1" spans="1:6">
      <c r="A5726" s="147" t="s">
        <v>7046</v>
      </c>
      <c r="B5726" s="124" t="s">
        <v>7049</v>
      </c>
      <c r="C5726" s="124" t="s">
        <v>14</v>
      </c>
      <c r="D5726" s="124" t="s">
        <v>7023</v>
      </c>
      <c r="E5726" s="124" t="s">
        <v>7049</v>
      </c>
      <c r="F5726" s="149"/>
    </row>
    <row r="5727" s="137" customFormat="1" spans="1:6">
      <c r="A5727" s="124" t="s">
        <v>7050</v>
      </c>
      <c r="B5727" s="124" t="s">
        <v>7051</v>
      </c>
      <c r="C5727" s="124" t="s">
        <v>9</v>
      </c>
      <c r="D5727" s="124" t="s">
        <v>7023</v>
      </c>
      <c r="E5727" s="124" t="s">
        <v>7051</v>
      </c>
      <c r="F5727" s="149">
        <v>3000</v>
      </c>
    </row>
    <row r="5728" customFormat="1" spans="1:6">
      <c r="A5728" s="70" t="s">
        <v>7050</v>
      </c>
      <c r="B5728" s="21" t="s">
        <v>7052</v>
      </c>
      <c r="C5728" s="21" t="s">
        <v>55</v>
      </c>
      <c r="D5728" s="21" t="s">
        <v>7023</v>
      </c>
      <c r="E5728" s="103"/>
      <c r="F5728" s="150"/>
    </row>
    <row r="5729" s="137" customFormat="1" spans="1:6">
      <c r="A5729" s="147" t="s">
        <v>7050</v>
      </c>
      <c r="B5729" s="124" t="s">
        <v>1610</v>
      </c>
      <c r="C5729" s="124" t="s">
        <v>12</v>
      </c>
      <c r="D5729" s="124" t="s">
        <v>7023</v>
      </c>
      <c r="E5729" s="124" t="s">
        <v>1610</v>
      </c>
      <c r="F5729" s="149"/>
    </row>
    <row r="5730" s="137" customFormat="1" spans="1:6">
      <c r="A5730" s="147" t="s">
        <v>7050</v>
      </c>
      <c r="B5730" s="124" t="s">
        <v>2821</v>
      </c>
      <c r="C5730" s="124" t="s">
        <v>14</v>
      </c>
      <c r="D5730" s="124" t="s">
        <v>7023</v>
      </c>
      <c r="E5730" s="124" t="s">
        <v>2821</v>
      </c>
      <c r="F5730" s="149"/>
    </row>
    <row r="5731" s="137" customFormat="1" spans="1:6">
      <c r="A5731" s="147" t="s">
        <v>7050</v>
      </c>
      <c r="B5731" s="124" t="s">
        <v>7053</v>
      </c>
      <c r="C5731" s="124" t="s">
        <v>14</v>
      </c>
      <c r="D5731" s="124" t="s">
        <v>7023</v>
      </c>
      <c r="E5731" s="124" t="s">
        <v>7053</v>
      </c>
      <c r="F5731" s="149"/>
    </row>
    <row r="5732" s="137" customFormat="1" spans="1:6">
      <c r="A5732" s="147" t="s">
        <v>7050</v>
      </c>
      <c r="B5732" s="124" t="s">
        <v>7054</v>
      </c>
      <c r="C5732" s="124" t="s">
        <v>27</v>
      </c>
      <c r="D5732" s="124" t="s">
        <v>7023</v>
      </c>
      <c r="E5732" s="124" t="s">
        <v>7054</v>
      </c>
      <c r="F5732" s="149"/>
    </row>
    <row r="5733" s="137" customFormat="1" spans="1:6">
      <c r="A5733" s="124" t="s">
        <v>7055</v>
      </c>
      <c r="B5733" s="124" t="s">
        <v>7056</v>
      </c>
      <c r="C5733" s="124" t="s">
        <v>9</v>
      </c>
      <c r="D5733" s="124" t="s">
        <v>7023</v>
      </c>
      <c r="E5733" s="124" t="s">
        <v>7056</v>
      </c>
      <c r="F5733" s="149">
        <v>2400</v>
      </c>
    </row>
    <row r="5734" s="137" customFormat="1" spans="1:6">
      <c r="A5734" s="147" t="s">
        <v>7055</v>
      </c>
      <c r="B5734" s="124" t="s">
        <v>7057</v>
      </c>
      <c r="C5734" s="124" t="s">
        <v>14</v>
      </c>
      <c r="D5734" s="124" t="s">
        <v>7023</v>
      </c>
      <c r="E5734" s="124" t="s">
        <v>7057</v>
      </c>
      <c r="F5734" s="149"/>
    </row>
    <row r="5735" s="137" customFormat="1" spans="1:6">
      <c r="A5735" s="147" t="s">
        <v>7055</v>
      </c>
      <c r="B5735" s="124" t="s">
        <v>7058</v>
      </c>
      <c r="C5735" s="124" t="s">
        <v>14</v>
      </c>
      <c r="D5735" s="124" t="s">
        <v>7023</v>
      </c>
      <c r="E5735" s="124" t="s">
        <v>7058</v>
      </c>
      <c r="F5735" s="149"/>
    </row>
    <row r="5736" s="137" customFormat="1" spans="1:6">
      <c r="A5736" s="147" t="s">
        <v>7055</v>
      </c>
      <c r="B5736" s="124" t="s">
        <v>7059</v>
      </c>
      <c r="C5736" s="124" t="s">
        <v>27</v>
      </c>
      <c r="D5736" s="124" t="s">
        <v>7023</v>
      </c>
      <c r="E5736" s="124" t="s">
        <v>7059</v>
      </c>
      <c r="F5736" s="149"/>
    </row>
    <row r="5737" s="137" customFormat="1" spans="1:6">
      <c r="A5737" s="124" t="s">
        <v>7060</v>
      </c>
      <c r="B5737" s="124" t="s">
        <v>7061</v>
      </c>
      <c r="C5737" s="124" t="s">
        <v>9</v>
      </c>
      <c r="D5737" s="124" t="s">
        <v>7023</v>
      </c>
      <c r="E5737" s="124" t="s">
        <v>7061</v>
      </c>
      <c r="F5737" s="149">
        <v>2400</v>
      </c>
    </row>
    <row r="5738" s="137" customFormat="1" spans="1:6">
      <c r="A5738" s="147" t="s">
        <v>7060</v>
      </c>
      <c r="B5738" s="124" t="s">
        <v>7062</v>
      </c>
      <c r="C5738" s="124" t="s">
        <v>12</v>
      </c>
      <c r="D5738" s="124" t="s">
        <v>7023</v>
      </c>
      <c r="E5738" s="124" t="s">
        <v>7062</v>
      </c>
      <c r="F5738" s="149"/>
    </row>
    <row r="5739" s="137" customFormat="1" spans="1:6">
      <c r="A5739" s="147" t="s">
        <v>7060</v>
      </c>
      <c r="B5739" s="124" t="s">
        <v>7063</v>
      </c>
      <c r="C5739" s="124" t="s">
        <v>23</v>
      </c>
      <c r="D5739" s="124" t="s">
        <v>7023</v>
      </c>
      <c r="E5739" s="124" t="s">
        <v>7063</v>
      </c>
      <c r="F5739" s="149"/>
    </row>
    <row r="5740" s="137" customFormat="1" spans="1:6">
      <c r="A5740" s="147" t="s">
        <v>7060</v>
      </c>
      <c r="B5740" s="124" t="s">
        <v>7064</v>
      </c>
      <c r="C5740" s="124" t="s">
        <v>27</v>
      </c>
      <c r="D5740" s="124" t="s">
        <v>7023</v>
      </c>
      <c r="E5740" s="124" t="s">
        <v>7064</v>
      </c>
      <c r="F5740" s="149"/>
    </row>
    <row r="5741" s="137" customFormat="1" spans="1:6">
      <c r="A5741" s="147" t="s">
        <v>7060</v>
      </c>
      <c r="B5741" s="124" t="s">
        <v>7065</v>
      </c>
      <c r="C5741" s="124" t="s">
        <v>14</v>
      </c>
      <c r="D5741" s="124" t="s">
        <v>7023</v>
      </c>
      <c r="E5741" s="124" t="s">
        <v>7065</v>
      </c>
      <c r="F5741" s="149">
        <v>1200</v>
      </c>
    </row>
    <row r="5742" s="137" customFormat="1" spans="1:6">
      <c r="A5742" s="147" t="s">
        <v>7060</v>
      </c>
      <c r="B5742" s="124" t="s">
        <v>7066</v>
      </c>
      <c r="C5742" s="124" t="s">
        <v>27</v>
      </c>
      <c r="D5742" s="124" t="s">
        <v>7023</v>
      </c>
      <c r="E5742" s="124" t="s">
        <v>7066</v>
      </c>
      <c r="F5742" s="149"/>
    </row>
    <row r="5743" s="137" customFormat="1" spans="1:6">
      <c r="A5743" s="124" t="s">
        <v>7067</v>
      </c>
      <c r="B5743" s="124" t="s">
        <v>7068</v>
      </c>
      <c r="C5743" s="124" t="s">
        <v>9</v>
      </c>
      <c r="D5743" s="124" t="s">
        <v>7023</v>
      </c>
      <c r="E5743" s="124" t="s">
        <v>7068</v>
      </c>
      <c r="F5743" s="149">
        <v>2400</v>
      </c>
    </row>
    <row r="5744" s="137" customFormat="1" spans="1:6">
      <c r="A5744" s="147" t="s">
        <v>7067</v>
      </c>
      <c r="B5744" s="124" t="s">
        <v>7069</v>
      </c>
      <c r="C5744" s="124" t="s">
        <v>12</v>
      </c>
      <c r="D5744" s="124" t="s">
        <v>7023</v>
      </c>
      <c r="E5744" s="124" t="s">
        <v>7069</v>
      </c>
      <c r="F5744" s="149"/>
    </row>
    <row r="5745" s="137" customFormat="1" spans="1:6">
      <c r="A5745" s="147" t="s">
        <v>7067</v>
      </c>
      <c r="B5745" s="124" t="s">
        <v>7070</v>
      </c>
      <c r="C5745" s="124" t="s">
        <v>23</v>
      </c>
      <c r="D5745" s="124" t="s">
        <v>7023</v>
      </c>
      <c r="E5745" s="124" t="s">
        <v>7070</v>
      </c>
      <c r="F5745" s="149"/>
    </row>
    <row r="5746" s="137" customFormat="1" spans="1:6">
      <c r="A5746" s="147" t="s">
        <v>7067</v>
      </c>
      <c r="B5746" s="124" t="s">
        <v>7071</v>
      </c>
      <c r="C5746" s="124" t="s">
        <v>14</v>
      </c>
      <c r="D5746" s="124" t="s">
        <v>7023</v>
      </c>
      <c r="E5746" s="124" t="s">
        <v>7071</v>
      </c>
      <c r="F5746" s="149"/>
    </row>
    <row r="5747" s="137" customFormat="1" spans="1:6">
      <c r="A5747" s="124" t="s">
        <v>7072</v>
      </c>
      <c r="B5747" s="124" t="s">
        <v>7073</v>
      </c>
      <c r="C5747" s="124" t="s">
        <v>9</v>
      </c>
      <c r="D5747" s="124" t="s">
        <v>7023</v>
      </c>
      <c r="E5747" s="124" t="s">
        <v>7073</v>
      </c>
      <c r="F5747" s="149">
        <v>1800</v>
      </c>
    </row>
    <row r="5748" s="137" customFormat="1" spans="1:6">
      <c r="A5748" s="147" t="s">
        <v>7072</v>
      </c>
      <c r="B5748" s="124" t="s">
        <v>7074</v>
      </c>
      <c r="C5748" s="124" t="s">
        <v>12</v>
      </c>
      <c r="D5748" s="124" t="s">
        <v>7023</v>
      </c>
      <c r="E5748" s="124" t="s">
        <v>7074</v>
      </c>
      <c r="F5748" s="149"/>
    </row>
    <row r="5749" s="137" customFormat="1" spans="1:6">
      <c r="A5749" s="147" t="s">
        <v>7072</v>
      </c>
      <c r="B5749" s="124" t="s">
        <v>7075</v>
      </c>
      <c r="C5749" s="124" t="s">
        <v>23</v>
      </c>
      <c r="D5749" s="124" t="s">
        <v>7023</v>
      </c>
      <c r="E5749" s="124" t="s">
        <v>7075</v>
      </c>
      <c r="F5749" s="149"/>
    </row>
    <row r="5750" s="137" customFormat="1" spans="1:6">
      <c r="A5750" s="124" t="s">
        <v>7076</v>
      </c>
      <c r="B5750" s="124" t="s">
        <v>7077</v>
      </c>
      <c r="C5750" s="124" t="s">
        <v>9</v>
      </c>
      <c r="D5750" s="124" t="s">
        <v>7023</v>
      </c>
      <c r="E5750" s="124" t="s">
        <v>7077</v>
      </c>
      <c r="F5750" s="149">
        <v>1800</v>
      </c>
    </row>
    <row r="5751" s="137" customFormat="1" spans="1:6">
      <c r="A5751" s="147" t="s">
        <v>7076</v>
      </c>
      <c r="B5751" s="124" t="s">
        <v>7078</v>
      </c>
      <c r="C5751" s="124" t="s">
        <v>23</v>
      </c>
      <c r="D5751" s="124" t="s">
        <v>7023</v>
      </c>
      <c r="E5751" s="124" t="s">
        <v>7078</v>
      </c>
      <c r="F5751" s="149"/>
    </row>
    <row r="5752" s="137" customFormat="1" spans="1:6">
      <c r="A5752" s="147" t="s">
        <v>7076</v>
      </c>
      <c r="B5752" s="124" t="s">
        <v>7079</v>
      </c>
      <c r="C5752" s="124" t="s">
        <v>12</v>
      </c>
      <c r="D5752" s="124" t="s">
        <v>7023</v>
      </c>
      <c r="E5752" s="124" t="s">
        <v>7079</v>
      </c>
      <c r="F5752" s="149"/>
    </row>
    <row r="5753" customFormat="1" spans="1:6">
      <c r="A5753" s="21" t="s">
        <v>7080</v>
      </c>
      <c r="B5753" s="128" t="s">
        <v>7081</v>
      </c>
      <c r="C5753" s="21" t="s">
        <v>9</v>
      </c>
      <c r="D5753" s="21" t="s">
        <v>7023</v>
      </c>
      <c r="E5753" s="103"/>
      <c r="F5753" s="150">
        <v>0</v>
      </c>
    </row>
    <row r="5754" s="137" customFormat="1" spans="1:6">
      <c r="A5754" s="147" t="s">
        <v>7080</v>
      </c>
      <c r="B5754" s="124" t="s">
        <v>7082</v>
      </c>
      <c r="C5754" s="124" t="s">
        <v>12</v>
      </c>
      <c r="D5754" s="124" t="s">
        <v>7023</v>
      </c>
      <c r="E5754" s="124" t="s">
        <v>7082</v>
      </c>
      <c r="F5754" s="149">
        <v>1200</v>
      </c>
    </row>
    <row r="5755" s="137" customFormat="1" spans="1:6">
      <c r="A5755" s="147" t="s">
        <v>7080</v>
      </c>
      <c r="B5755" s="124" t="s">
        <v>7083</v>
      </c>
      <c r="C5755" s="124" t="s">
        <v>14</v>
      </c>
      <c r="D5755" s="124" t="s">
        <v>7023</v>
      </c>
      <c r="E5755" s="124" t="s">
        <v>7083</v>
      </c>
      <c r="F5755" s="149"/>
    </row>
    <row r="5756" s="137" customFormat="1" spans="1:6">
      <c r="A5756" s="124" t="s">
        <v>7084</v>
      </c>
      <c r="B5756" s="124" t="s">
        <v>7085</v>
      </c>
      <c r="C5756" s="124" t="s">
        <v>9</v>
      </c>
      <c r="D5756" s="124" t="s">
        <v>7023</v>
      </c>
      <c r="E5756" s="124" t="s">
        <v>7085</v>
      </c>
      <c r="F5756" s="149">
        <v>1800</v>
      </c>
    </row>
    <row r="5757" s="137" customFormat="1" spans="1:6">
      <c r="A5757" s="147" t="s">
        <v>7084</v>
      </c>
      <c r="B5757" s="124" t="s">
        <v>7086</v>
      </c>
      <c r="C5757" s="124" t="s">
        <v>14</v>
      </c>
      <c r="D5757" s="124" t="s">
        <v>7023</v>
      </c>
      <c r="E5757" s="124" t="s">
        <v>7086</v>
      </c>
      <c r="F5757" s="149"/>
    </row>
    <row r="5758" s="137" customFormat="1" spans="1:6">
      <c r="A5758" s="147" t="s">
        <v>7084</v>
      </c>
      <c r="B5758" s="124" t="s">
        <v>7087</v>
      </c>
      <c r="C5758" s="124" t="s">
        <v>12</v>
      </c>
      <c r="D5758" s="124" t="s">
        <v>7023</v>
      </c>
      <c r="E5758" s="124" t="s">
        <v>7087</v>
      </c>
      <c r="F5758" s="149"/>
    </row>
    <row r="5759" s="137" customFormat="1" spans="1:6">
      <c r="A5759" s="124" t="s">
        <v>7088</v>
      </c>
      <c r="B5759" s="124" t="s">
        <v>7089</v>
      </c>
      <c r="C5759" s="124" t="s">
        <v>9</v>
      </c>
      <c r="D5759" s="124" t="s">
        <v>7023</v>
      </c>
      <c r="E5759" s="124" t="s">
        <v>7089</v>
      </c>
      <c r="F5759" s="149">
        <v>1800</v>
      </c>
    </row>
    <row r="5760" s="137" customFormat="1" spans="1:6">
      <c r="A5760" s="147" t="s">
        <v>7088</v>
      </c>
      <c r="B5760" s="124" t="s">
        <v>7090</v>
      </c>
      <c r="C5760" s="124" t="s">
        <v>23</v>
      </c>
      <c r="D5760" s="124" t="s">
        <v>7023</v>
      </c>
      <c r="E5760" s="124" t="s">
        <v>7090</v>
      </c>
      <c r="F5760" s="149"/>
    </row>
    <row r="5761" s="137" customFormat="1" spans="1:6">
      <c r="A5761" s="147" t="s">
        <v>7088</v>
      </c>
      <c r="B5761" s="124" t="s">
        <v>7091</v>
      </c>
      <c r="C5761" s="124" t="s">
        <v>12</v>
      </c>
      <c r="D5761" s="124" t="s">
        <v>7023</v>
      </c>
      <c r="E5761" s="124" t="s">
        <v>7091</v>
      </c>
      <c r="F5761" s="149"/>
    </row>
    <row r="5762" s="137" customFormat="1" spans="1:6">
      <c r="A5762" s="124" t="s">
        <v>7092</v>
      </c>
      <c r="B5762" s="124" t="s">
        <v>7093</v>
      </c>
      <c r="C5762" s="124" t="s">
        <v>9</v>
      </c>
      <c r="D5762" s="124" t="s">
        <v>7023</v>
      </c>
      <c r="E5762" s="124" t="s">
        <v>7093</v>
      </c>
      <c r="F5762" s="149">
        <v>2400</v>
      </c>
    </row>
    <row r="5763" s="137" customFormat="1" spans="1:6">
      <c r="A5763" s="147" t="s">
        <v>7092</v>
      </c>
      <c r="B5763" s="124" t="s">
        <v>7094</v>
      </c>
      <c r="C5763" s="124" t="s">
        <v>21</v>
      </c>
      <c r="D5763" s="124" t="s">
        <v>7023</v>
      </c>
      <c r="E5763" s="124" t="s">
        <v>7094</v>
      </c>
      <c r="F5763" s="149"/>
    </row>
    <row r="5764" s="137" customFormat="1" spans="1:6">
      <c r="A5764" s="147" t="s">
        <v>7092</v>
      </c>
      <c r="B5764" s="124" t="s">
        <v>7095</v>
      </c>
      <c r="C5764" s="124" t="s">
        <v>23</v>
      </c>
      <c r="D5764" s="124" t="s">
        <v>7023</v>
      </c>
      <c r="E5764" s="124" t="s">
        <v>7095</v>
      </c>
      <c r="F5764" s="149"/>
    </row>
    <row r="5765" s="137" customFormat="1" spans="1:6">
      <c r="A5765" s="147" t="s">
        <v>7092</v>
      </c>
      <c r="B5765" s="124" t="s">
        <v>7096</v>
      </c>
      <c r="C5765" s="124" t="s">
        <v>23</v>
      </c>
      <c r="D5765" s="124" t="s">
        <v>7023</v>
      </c>
      <c r="E5765" s="124" t="s">
        <v>7096</v>
      </c>
      <c r="F5765" s="149"/>
    </row>
    <row r="5766" s="137" customFormat="1" spans="1:6">
      <c r="A5766" s="124" t="s">
        <v>7097</v>
      </c>
      <c r="B5766" s="124" t="s">
        <v>7098</v>
      </c>
      <c r="C5766" s="124" t="s">
        <v>9</v>
      </c>
      <c r="D5766" s="124" t="s">
        <v>7023</v>
      </c>
      <c r="E5766" s="124" t="s">
        <v>7098</v>
      </c>
      <c r="F5766" s="149">
        <v>1200</v>
      </c>
    </row>
    <row r="5767" s="137" customFormat="1" spans="1:6">
      <c r="A5767" s="147" t="s">
        <v>7097</v>
      </c>
      <c r="B5767" s="124" t="s">
        <v>5100</v>
      </c>
      <c r="C5767" s="124" t="s">
        <v>55</v>
      </c>
      <c r="D5767" s="124" t="s">
        <v>7023</v>
      </c>
      <c r="E5767" s="124" t="s">
        <v>5100</v>
      </c>
      <c r="F5767" s="149"/>
    </row>
    <row r="5768" s="137" customFormat="1" spans="1:6">
      <c r="A5768" s="147" t="s">
        <v>7097</v>
      </c>
      <c r="B5768" s="124" t="s">
        <v>7099</v>
      </c>
      <c r="C5768" s="124" t="s">
        <v>195</v>
      </c>
      <c r="D5768" s="124" t="s">
        <v>7023</v>
      </c>
      <c r="E5768" s="124" t="s">
        <v>7099</v>
      </c>
      <c r="F5768" s="149">
        <v>600</v>
      </c>
    </row>
    <row r="5769" s="137" customFormat="1" spans="1:6">
      <c r="A5769" s="124" t="s">
        <v>7100</v>
      </c>
      <c r="B5769" s="124" t="s">
        <v>7101</v>
      </c>
      <c r="C5769" s="124" t="s">
        <v>9</v>
      </c>
      <c r="D5769" s="124" t="s">
        <v>7102</v>
      </c>
      <c r="E5769" s="124" t="s">
        <v>7101</v>
      </c>
      <c r="F5769" s="149">
        <v>2400</v>
      </c>
    </row>
    <row r="5770" s="137" customFormat="1" spans="1:6">
      <c r="A5770" s="147" t="s">
        <v>7100</v>
      </c>
      <c r="B5770" s="124" t="s">
        <v>7103</v>
      </c>
      <c r="C5770" s="124" t="s">
        <v>12</v>
      </c>
      <c r="D5770" s="124" t="s">
        <v>7102</v>
      </c>
      <c r="E5770" s="124" t="s">
        <v>7103</v>
      </c>
      <c r="F5770" s="149"/>
    </row>
    <row r="5771" s="137" customFormat="1" spans="1:6">
      <c r="A5771" s="147" t="s">
        <v>7100</v>
      </c>
      <c r="B5771" s="124" t="s">
        <v>7104</v>
      </c>
      <c r="C5771" s="124" t="s">
        <v>23</v>
      </c>
      <c r="D5771" s="124" t="s">
        <v>7102</v>
      </c>
      <c r="E5771" s="124" t="s">
        <v>7104</v>
      </c>
      <c r="F5771" s="149"/>
    </row>
    <row r="5772" s="137" customFormat="1" spans="1:6">
      <c r="A5772" s="147" t="s">
        <v>7100</v>
      </c>
      <c r="B5772" s="124" t="s">
        <v>7105</v>
      </c>
      <c r="C5772" s="124" t="s">
        <v>23</v>
      </c>
      <c r="D5772" s="124" t="s">
        <v>7102</v>
      </c>
      <c r="E5772" s="124" t="s">
        <v>7105</v>
      </c>
      <c r="F5772" s="149"/>
    </row>
    <row r="5773" s="137" customFormat="1" spans="1:6">
      <c r="A5773" s="124" t="s">
        <v>7106</v>
      </c>
      <c r="B5773" s="124" t="s">
        <v>7107</v>
      </c>
      <c r="C5773" s="124" t="s">
        <v>9</v>
      </c>
      <c r="D5773" s="124" t="s">
        <v>7102</v>
      </c>
      <c r="E5773" s="124" t="s">
        <v>7107</v>
      </c>
      <c r="F5773" s="149">
        <v>1800</v>
      </c>
    </row>
    <row r="5774" s="137" customFormat="1" spans="1:6">
      <c r="A5774" s="147" t="s">
        <v>7106</v>
      </c>
      <c r="B5774" s="124" t="s">
        <v>7108</v>
      </c>
      <c r="C5774" s="124" t="s">
        <v>12</v>
      </c>
      <c r="D5774" s="124" t="s">
        <v>7102</v>
      </c>
      <c r="E5774" s="124" t="s">
        <v>7108</v>
      </c>
      <c r="F5774" s="149"/>
    </row>
    <row r="5775" s="137" customFormat="1" spans="1:6">
      <c r="A5775" s="147" t="s">
        <v>7106</v>
      </c>
      <c r="B5775" s="124" t="s">
        <v>7109</v>
      </c>
      <c r="C5775" s="124" t="s">
        <v>23</v>
      </c>
      <c r="D5775" s="124" t="s">
        <v>7102</v>
      </c>
      <c r="E5775" s="124" t="s">
        <v>7109</v>
      </c>
      <c r="F5775" s="149"/>
    </row>
    <row r="5776" customFormat="1" spans="1:6">
      <c r="A5776" s="21" t="s">
        <v>7110</v>
      </c>
      <c r="B5776" s="21" t="s">
        <v>7111</v>
      </c>
      <c r="C5776" s="21" t="s">
        <v>9</v>
      </c>
      <c r="D5776" s="21" t="s">
        <v>7102</v>
      </c>
      <c r="E5776" s="103"/>
      <c r="F5776" s="150">
        <v>0</v>
      </c>
    </row>
    <row r="5777" customFormat="1" spans="1:6">
      <c r="A5777" s="70" t="s">
        <v>7110</v>
      </c>
      <c r="B5777" s="21" t="s">
        <v>7112</v>
      </c>
      <c r="C5777" s="21" t="s">
        <v>27</v>
      </c>
      <c r="D5777" s="21" t="s">
        <v>7102</v>
      </c>
      <c r="E5777" s="103"/>
      <c r="F5777" s="150"/>
    </row>
    <row r="5778" s="137" customFormat="1" spans="1:6">
      <c r="A5778" s="124" t="s">
        <v>7113</v>
      </c>
      <c r="B5778" s="124" t="s">
        <v>7114</v>
      </c>
      <c r="C5778" s="124" t="s">
        <v>9</v>
      </c>
      <c r="D5778" s="124" t="s">
        <v>7102</v>
      </c>
      <c r="E5778" s="124" t="s">
        <v>7114</v>
      </c>
      <c r="F5778" s="149">
        <v>3000</v>
      </c>
    </row>
    <row r="5779" s="137" customFormat="1" spans="1:6">
      <c r="A5779" s="147" t="s">
        <v>7113</v>
      </c>
      <c r="B5779" s="124" t="s">
        <v>7115</v>
      </c>
      <c r="C5779" s="124" t="s">
        <v>55</v>
      </c>
      <c r="D5779" s="124" t="s">
        <v>7102</v>
      </c>
      <c r="E5779" s="124" t="s">
        <v>7115</v>
      </c>
      <c r="F5779" s="149"/>
    </row>
    <row r="5780" s="137" customFormat="1" spans="1:6">
      <c r="A5780" s="147" t="s">
        <v>7113</v>
      </c>
      <c r="B5780" s="124" t="s">
        <v>7116</v>
      </c>
      <c r="C5780" s="124" t="s">
        <v>12</v>
      </c>
      <c r="D5780" s="124" t="s">
        <v>7102</v>
      </c>
      <c r="E5780" s="124" t="s">
        <v>7116</v>
      </c>
      <c r="F5780" s="149"/>
    </row>
    <row r="5781" s="137" customFormat="1" spans="1:6">
      <c r="A5781" s="147" t="s">
        <v>7113</v>
      </c>
      <c r="B5781" s="124" t="s">
        <v>7117</v>
      </c>
      <c r="C5781" s="124" t="s">
        <v>23</v>
      </c>
      <c r="D5781" s="124" t="s">
        <v>7102</v>
      </c>
      <c r="E5781" s="124" t="s">
        <v>7117</v>
      </c>
      <c r="F5781" s="149"/>
    </row>
    <row r="5782" s="137" customFormat="1" spans="1:6">
      <c r="A5782" s="147" t="s">
        <v>7113</v>
      </c>
      <c r="B5782" s="124" t="s">
        <v>7118</v>
      </c>
      <c r="C5782" s="124" t="s">
        <v>23</v>
      </c>
      <c r="D5782" s="124" t="s">
        <v>7102</v>
      </c>
      <c r="E5782" s="124" t="s">
        <v>7118</v>
      </c>
      <c r="F5782" s="149"/>
    </row>
    <row r="5783" s="137" customFormat="1" spans="1:6">
      <c r="A5783" s="124" t="s">
        <v>7119</v>
      </c>
      <c r="B5783" s="124" t="s">
        <v>7120</v>
      </c>
      <c r="C5783" s="124" t="s">
        <v>9</v>
      </c>
      <c r="D5783" s="124" t="s">
        <v>7102</v>
      </c>
      <c r="E5783" s="124" t="s">
        <v>7120</v>
      </c>
      <c r="F5783" s="149">
        <v>3000</v>
      </c>
    </row>
    <row r="5784" s="137" customFormat="1" spans="1:6">
      <c r="A5784" s="147" t="s">
        <v>7119</v>
      </c>
      <c r="B5784" s="124" t="s">
        <v>7121</v>
      </c>
      <c r="C5784" s="124" t="s">
        <v>12</v>
      </c>
      <c r="D5784" s="124" t="s">
        <v>7102</v>
      </c>
      <c r="E5784" s="124" t="s">
        <v>7121</v>
      </c>
      <c r="F5784" s="149"/>
    </row>
    <row r="5785" s="137" customFormat="1" spans="1:6">
      <c r="A5785" s="147" t="s">
        <v>7119</v>
      </c>
      <c r="B5785" s="124" t="s">
        <v>7122</v>
      </c>
      <c r="C5785" s="124" t="s">
        <v>23</v>
      </c>
      <c r="D5785" s="124" t="s">
        <v>7102</v>
      </c>
      <c r="E5785" s="124" t="s">
        <v>7122</v>
      </c>
      <c r="F5785" s="149"/>
    </row>
    <row r="5786" s="137" customFormat="1" spans="1:6">
      <c r="A5786" s="147" t="s">
        <v>7119</v>
      </c>
      <c r="B5786" s="124" t="s">
        <v>7123</v>
      </c>
      <c r="C5786" s="124" t="s">
        <v>14</v>
      </c>
      <c r="D5786" s="124" t="s">
        <v>7102</v>
      </c>
      <c r="E5786" s="124" t="s">
        <v>7123</v>
      </c>
      <c r="F5786" s="149"/>
    </row>
    <row r="5787" s="137" customFormat="1" spans="1:6">
      <c r="A5787" s="147" t="s">
        <v>7119</v>
      </c>
      <c r="B5787" s="124" t="s">
        <v>7124</v>
      </c>
      <c r="C5787" s="124" t="s">
        <v>60</v>
      </c>
      <c r="D5787" s="124" t="s">
        <v>7102</v>
      </c>
      <c r="E5787" s="124" t="s">
        <v>7124</v>
      </c>
      <c r="F5787" s="149"/>
    </row>
    <row r="5788" s="137" customFormat="1" spans="1:6">
      <c r="A5788" s="124" t="s">
        <v>7125</v>
      </c>
      <c r="B5788" s="124" t="s">
        <v>7126</v>
      </c>
      <c r="C5788" s="124" t="s">
        <v>9</v>
      </c>
      <c r="D5788" s="124" t="s">
        <v>7102</v>
      </c>
      <c r="E5788" s="124" t="s">
        <v>7126</v>
      </c>
      <c r="F5788" s="149">
        <v>1800</v>
      </c>
    </row>
    <row r="5789" s="137" customFormat="1" spans="1:6">
      <c r="A5789" s="147" t="s">
        <v>7125</v>
      </c>
      <c r="B5789" s="124" t="s">
        <v>3258</v>
      </c>
      <c r="C5789" s="124" t="s">
        <v>21</v>
      </c>
      <c r="D5789" s="124" t="s">
        <v>7102</v>
      </c>
      <c r="E5789" s="124" t="s">
        <v>3258</v>
      </c>
      <c r="F5789" s="149"/>
    </row>
    <row r="5790" s="137" customFormat="1" spans="1:6">
      <c r="A5790" s="147" t="s">
        <v>7125</v>
      </c>
      <c r="B5790" s="124" t="s">
        <v>7127</v>
      </c>
      <c r="C5790" s="124" t="s">
        <v>23</v>
      </c>
      <c r="D5790" s="124" t="s">
        <v>7102</v>
      </c>
      <c r="E5790" s="124" t="s">
        <v>7127</v>
      </c>
      <c r="F5790" s="149"/>
    </row>
    <row r="5791" s="137" customFormat="1" spans="1:6">
      <c r="A5791" s="124" t="s">
        <v>7128</v>
      </c>
      <c r="B5791" s="124" t="s">
        <v>7129</v>
      </c>
      <c r="C5791" s="124" t="s">
        <v>9</v>
      </c>
      <c r="D5791" s="124" t="s">
        <v>7102</v>
      </c>
      <c r="E5791" s="124" t="s">
        <v>7129</v>
      </c>
      <c r="F5791" s="149">
        <v>3000</v>
      </c>
    </row>
    <row r="5792" s="137" customFormat="1" spans="1:6">
      <c r="A5792" s="147" t="s">
        <v>7128</v>
      </c>
      <c r="B5792" s="124" t="s">
        <v>7130</v>
      </c>
      <c r="C5792" s="124" t="s">
        <v>21</v>
      </c>
      <c r="D5792" s="124" t="s">
        <v>7102</v>
      </c>
      <c r="E5792" s="124" t="s">
        <v>7130</v>
      </c>
      <c r="F5792" s="149"/>
    </row>
    <row r="5793" s="137" customFormat="1" spans="1:6">
      <c r="A5793" s="147" t="s">
        <v>7128</v>
      </c>
      <c r="B5793" s="124" t="s">
        <v>7131</v>
      </c>
      <c r="C5793" s="124" t="s">
        <v>14</v>
      </c>
      <c r="D5793" s="124" t="s">
        <v>7102</v>
      </c>
      <c r="E5793" s="124" t="s">
        <v>7131</v>
      </c>
      <c r="F5793" s="149"/>
    </row>
    <row r="5794" s="137" customFormat="1" spans="1:6">
      <c r="A5794" s="147" t="s">
        <v>7128</v>
      </c>
      <c r="B5794" s="124" t="s">
        <v>7132</v>
      </c>
      <c r="C5794" s="124" t="s">
        <v>14</v>
      </c>
      <c r="D5794" s="124" t="s">
        <v>7102</v>
      </c>
      <c r="E5794" s="124" t="s">
        <v>7132</v>
      </c>
      <c r="F5794" s="149"/>
    </row>
    <row r="5795" s="137" customFormat="1" spans="1:6">
      <c r="A5795" s="147" t="s">
        <v>7128</v>
      </c>
      <c r="B5795" s="124" t="s">
        <v>7133</v>
      </c>
      <c r="C5795" s="124" t="s">
        <v>25</v>
      </c>
      <c r="D5795" s="124" t="s">
        <v>7102</v>
      </c>
      <c r="E5795" s="124" t="s">
        <v>7133</v>
      </c>
      <c r="F5795" s="149"/>
    </row>
    <row r="5796" s="137" customFormat="1" spans="1:6">
      <c r="A5796" s="124" t="s">
        <v>7134</v>
      </c>
      <c r="B5796" s="124" t="s">
        <v>7135</v>
      </c>
      <c r="C5796" s="124" t="s">
        <v>9</v>
      </c>
      <c r="D5796" s="124" t="s">
        <v>7102</v>
      </c>
      <c r="E5796" s="124" t="s">
        <v>7135</v>
      </c>
      <c r="F5796" s="149">
        <v>3000</v>
      </c>
    </row>
    <row r="5797" s="137" customFormat="1" spans="1:6">
      <c r="A5797" s="147" t="s">
        <v>7134</v>
      </c>
      <c r="B5797" s="124" t="s">
        <v>7136</v>
      </c>
      <c r="C5797" s="124" t="s">
        <v>55</v>
      </c>
      <c r="D5797" s="124" t="s">
        <v>7102</v>
      </c>
      <c r="E5797" s="124" t="s">
        <v>7136</v>
      </c>
      <c r="F5797" s="149"/>
    </row>
    <row r="5798" s="137" customFormat="1" spans="1:6">
      <c r="A5798" s="147" t="s">
        <v>7134</v>
      </c>
      <c r="B5798" s="124" t="s">
        <v>7137</v>
      </c>
      <c r="C5798" s="124" t="s">
        <v>12</v>
      </c>
      <c r="D5798" s="124" t="s">
        <v>7102</v>
      </c>
      <c r="E5798" s="124" t="s">
        <v>7137</v>
      </c>
      <c r="F5798" s="149"/>
    </row>
    <row r="5799" s="137" customFormat="1" spans="1:6">
      <c r="A5799" s="147" t="s">
        <v>7134</v>
      </c>
      <c r="B5799" s="124" t="s">
        <v>7138</v>
      </c>
      <c r="C5799" s="124" t="s">
        <v>23</v>
      </c>
      <c r="D5799" s="124" t="s">
        <v>7102</v>
      </c>
      <c r="E5799" s="124" t="s">
        <v>7138</v>
      </c>
      <c r="F5799" s="149"/>
    </row>
    <row r="5800" s="137" customFormat="1" spans="1:6">
      <c r="A5800" s="147" t="s">
        <v>7134</v>
      </c>
      <c r="B5800" s="124" t="s">
        <v>7139</v>
      </c>
      <c r="C5800" s="124" t="s">
        <v>14</v>
      </c>
      <c r="D5800" s="124" t="s">
        <v>7102</v>
      </c>
      <c r="E5800" s="124" t="s">
        <v>7139</v>
      </c>
      <c r="F5800" s="149"/>
    </row>
    <row r="5801" s="137" customFormat="1" spans="1:6">
      <c r="A5801" s="124" t="s">
        <v>7140</v>
      </c>
      <c r="B5801" s="124" t="s">
        <v>7141</v>
      </c>
      <c r="C5801" s="124" t="s">
        <v>9</v>
      </c>
      <c r="D5801" s="124" t="s">
        <v>7102</v>
      </c>
      <c r="E5801" s="124" t="s">
        <v>7141</v>
      </c>
      <c r="F5801" s="149">
        <v>3000</v>
      </c>
    </row>
    <row r="5802" s="137" customFormat="1" spans="1:6">
      <c r="A5802" s="147" t="s">
        <v>7140</v>
      </c>
      <c r="B5802" s="124" t="s">
        <v>7142</v>
      </c>
      <c r="C5802" s="124" t="s">
        <v>23</v>
      </c>
      <c r="D5802" s="124" t="s">
        <v>7102</v>
      </c>
      <c r="E5802" s="124" t="s">
        <v>7142</v>
      </c>
      <c r="F5802" s="149"/>
    </row>
    <row r="5803" s="137" customFormat="1" spans="1:6">
      <c r="A5803" s="147" t="s">
        <v>7140</v>
      </c>
      <c r="B5803" s="124" t="s">
        <v>7143</v>
      </c>
      <c r="C5803" s="124" t="s">
        <v>14</v>
      </c>
      <c r="D5803" s="124" t="s">
        <v>7102</v>
      </c>
      <c r="E5803" s="124" t="s">
        <v>7143</v>
      </c>
      <c r="F5803" s="149"/>
    </row>
    <row r="5804" s="137" customFormat="1" spans="1:6">
      <c r="A5804" s="147" t="s">
        <v>7140</v>
      </c>
      <c r="B5804" s="124" t="s">
        <v>7144</v>
      </c>
      <c r="C5804" s="124" t="s">
        <v>14</v>
      </c>
      <c r="D5804" s="124" t="s">
        <v>7102</v>
      </c>
      <c r="E5804" s="124" t="s">
        <v>7144</v>
      </c>
      <c r="F5804" s="149"/>
    </row>
    <row r="5805" s="137" customFormat="1" spans="1:6">
      <c r="A5805" s="147" t="s">
        <v>7140</v>
      </c>
      <c r="B5805" s="124" t="s">
        <v>7145</v>
      </c>
      <c r="C5805" s="124" t="s">
        <v>25</v>
      </c>
      <c r="D5805" s="124" t="s">
        <v>7102</v>
      </c>
      <c r="E5805" s="124" t="s">
        <v>7145</v>
      </c>
      <c r="F5805" s="149"/>
    </row>
    <row r="5806" s="137" customFormat="1" spans="1:6">
      <c r="A5806" s="124" t="s">
        <v>7146</v>
      </c>
      <c r="B5806" s="124" t="s">
        <v>7147</v>
      </c>
      <c r="C5806" s="124" t="s">
        <v>9</v>
      </c>
      <c r="D5806" s="124" t="s">
        <v>7102</v>
      </c>
      <c r="E5806" s="124" t="s">
        <v>7147</v>
      </c>
      <c r="F5806" s="149">
        <v>1800</v>
      </c>
    </row>
    <row r="5807" customFormat="1" spans="1:6">
      <c r="A5807" s="70" t="s">
        <v>7146</v>
      </c>
      <c r="B5807" s="21" t="s">
        <v>7148</v>
      </c>
      <c r="C5807" s="21" t="s">
        <v>12</v>
      </c>
      <c r="D5807" s="21" t="s">
        <v>7102</v>
      </c>
      <c r="E5807" s="103"/>
      <c r="F5807" s="150"/>
    </row>
    <row r="5808" s="137" customFormat="1" spans="1:6">
      <c r="A5808" s="147" t="s">
        <v>7146</v>
      </c>
      <c r="B5808" s="124" t="s">
        <v>7149</v>
      </c>
      <c r="C5808" s="124" t="s">
        <v>23</v>
      </c>
      <c r="D5808" s="124" t="s">
        <v>7102</v>
      </c>
      <c r="E5808" s="124" t="s">
        <v>7149</v>
      </c>
      <c r="F5808" s="149"/>
    </row>
    <row r="5809" s="137" customFormat="1" spans="1:6">
      <c r="A5809" s="147" t="s">
        <v>7146</v>
      </c>
      <c r="B5809" s="124" t="s">
        <v>7150</v>
      </c>
      <c r="C5809" s="124" t="s">
        <v>23</v>
      </c>
      <c r="D5809" s="124" t="s">
        <v>7102</v>
      </c>
      <c r="E5809" s="124" t="s">
        <v>7150</v>
      </c>
      <c r="F5809" s="149"/>
    </row>
    <row r="5810" s="137" customFormat="1" spans="1:6">
      <c r="A5810" s="124" t="s">
        <v>7151</v>
      </c>
      <c r="B5810" s="124" t="s">
        <v>7152</v>
      </c>
      <c r="C5810" s="124" t="s">
        <v>9</v>
      </c>
      <c r="D5810" s="124" t="s">
        <v>7102</v>
      </c>
      <c r="E5810" s="124" t="s">
        <v>7152</v>
      </c>
      <c r="F5810" s="149">
        <v>3000</v>
      </c>
    </row>
    <row r="5811" s="137" customFormat="1" spans="1:6">
      <c r="A5811" s="147" t="s">
        <v>7151</v>
      </c>
      <c r="B5811" s="124" t="s">
        <v>7153</v>
      </c>
      <c r="C5811" s="124" t="s">
        <v>55</v>
      </c>
      <c r="D5811" s="124" t="s">
        <v>7102</v>
      </c>
      <c r="E5811" s="124" t="s">
        <v>7153</v>
      </c>
      <c r="F5811" s="149"/>
    </row>
    <row r="5812" s="137" customFormat="1" spans="1:6">
      <c r="A5812" s="147" t="s">
        <v>7151</v>
      </c>
      <c r="B5812" s="124" t="s">
        <v>7154</v>
      </c>
      <c r="C5812" s="124" t="s">
        <v>23</v>
      </c>
      <c r="D5812" s="124" t="s">
        <v>7102</v>
      </c>
      <c r="E5812" s="124" t="s">
        <v>7154</v>
      </c>
      <c r="F5812" s="149"/>
    </row>
    <row r="5813" s="137" customFormat="1" spans="1:6">
      <c r="A5813" s="147" t="s">
        <v>7151</v>
      </c>
      <c r="B5813" s="124" t="s">
        <v>7155</v>
      </c>
      <c r="C5813" s="124" t="s">
        <v>14</v>
      </c>
      <c r="D5813" s="124" t="s">
        <v>7102</v>
      </c>
      <c r="E5813" s="124" t="s">
        <v>7155</v>
      </c>
      <c r="F5813" s="149"/>
    </row>
    <row r="5814" s="137" customFormat="1" spans="1:6">
      <c r="A5814" s="147" t="s">
        <v>7151</v>
      </c>
      <c r="B5814" s="124" t="s">
        <v>7156</v>
      </c>
      <c r="C5814" s="124" t="s">
        <v>14</v>
      </c>
      <c r="D5814" s="124" t="s">
        <v>7102</v>
      </c>
      <c r="E5814" s="124" t="s">
        <v>7156</v>
      </c>
      <c r="F5814" s="149"/>
    </row>
    <row r="5815" s="137" customFormat="1" spans="1:6">
      <c r="A5815" s="124" t="s">
        <v>7157</v>
      </c>
      <c r="B5815" s="124" t="s">
        <v>7158</v>
      </c>
      <c r="C5815" s="124" t="s">
        <v>9</v>
      </c>
      <c r="D5815" s="124" t="s">
        <v>7102</v>
      </c>
      <c r="E5815" s="124" t="s">
        <v>7158</v>
      </c>
      <c r="F5815" s="149">
        <v>2400</v>
      </c>
    </row>
    <row r="5816" s="137" customFormat="1" spans="1:6">
      <c r="A5816" s="147" t="s">
        <v>7157</v>
      </c>
      <c r="B5816" s="124" t="s">
        <v>7159</v>
      </c>
      <c r="C5816" s="124" t="s">
        <v>12</v>
      </c>
      <c r="D5816" s="124" t="s">
        <v>7102</v>
      </c>
      <c r="E5816" s="124" t="s">
        <v>7159</v>
      </c>
      <c r="F5816" s="149"/>
    </row>
    <row r="5817" s="137" customFormat="1" spans="1:6">
      <c r="A5817" s="147" t="s">
        <v>7157</v>
      </c>
      <c r="B5817" s="124" t="s">
        <v>7160</v>
      </c>
      <c r="C5817" s="124" t="s">
        <v>23</v>
      </c>
      <c r="D5817" s="124" t="s">
        <v>7102</v>
      </c>
      <c r="E5817" s="124" t="s">
        <v>7160</v>
      </c>
      <c r="F5817" s="149"/>
    </row>
    <row r="5818" s="137" customFormat="1" spans="1:6">
      <c r="A5818" s="147" t="s">
        <v>7157</v>
      </c>
      <c r="B5818" s="124" t="s">
        <v>7161</v>
      </c>
      <c r="C5818" s="124" t="s">
        <v>23</v>
      </c>
      <c r="D5818" s="124" t="s">
        <v>7102</v>
      </c>
      <c r="E5818" s="124" t="s">
        <v>7161</v>
      </c>
      <c r="F5818" s="149"/>
    </row>
    <row r="5819" s="137" customFormat="1" spans="1:6">
      <c r="A5819" s="124" t="s">
        <v>7162</v>
      </c>
      <c r="B5819" s="124" t="s">
        <v>7163</v>
      </c>
      <c r="C5819" s="124" t="s">
        <v>9</v>
      </c>
      <c r="D5819" s="124" t="s">
        <v>7102</v>
      </c>
      <c r="E5819" s="124" t="s">
        <v>7163</v>
      </c>
      <c r="F5819" s="149">
        <v>3600</v>
      </c>
    </row>
    <row r="5820" s="137" customFormat="1" spans="1:6">
      <c r="A5820" s="147" t="s">
        <v>7162</v>
      </c>
      <c r="B5820" s="124" t="s">
        <v>7164</v>
      </c>
      <c r="C5820" s="124" t="s">
        <v>69</v>
      </c>
      <c r="D5820" s="124" t="s">
        <v>7102</v>
      </c>
      <c r="E5820" s="124" t="s">
        <v>7164</v>
      </c>
      <c r="F5820" s="149"/>
    </row>
    <row r="5821" s="137" customFormat="1" spans="1:6">
      <c r="A5821" s="147" t="s">
        <v>7162</v>
      </c>
      <c r="B5821" s="124" t="s">
        <v>7165</v>
      </c>
      <c r="C5821" s="124" t="s">
        <v>55</v>
      </c>
      <c r="D5821" s="124" t="s">
        <v>7102</v>
      </c>
      <c r="E5821" s="124" t="s">
        <v>7165</v>
      </c>
      <c r="F5821" s="149"/>
    </row>
    <row r="5822" s="137" customFormat="1" spans="1:6">
      <c r="A5822" s="147" t="s">
        <v>7162</v>
      </c>
      <c r="B5822" s="124" t="s">
        <v>7166</v>
      </c>
      <c r="C5822" s="124" t="s">
        <v>12</v>
      </c>
      <c r="D5822" s="124" t="s">
        <v>7102</v>
      </c>
      <c r="E5822" s="124" t="s">
        <v>7166</v>
      </c>
      <c r="F5822" s="149"/>
    </row>
    <row r="5823" s="137" customFormat="1" spans="1:6">
      <c r="A5823" s="147" t="s">
        <v>7162</v>
      </c>
      <c r="B5823" s="124" t="s">
        <v>7167</v>
      </c>
      <c r="C5823" s="124" t="s">
        <v>23</v>
      </c>
      <c r="D5823" s="124" t="s">
        <v>7102</v>
      </c>
      <c r="E5823" s="124" t="s">
        <v>7167</v>
      </c>
      <c r="F5823" s="149"/>
    </row>
    <row r="5824" s="137" customFormat="1" spans="1:6">
      <c r="A5824" s="147" t="s">
        <v>7162</v>
      </c>
      <c r="B5824" s="124" t="s">
        <v>7168</v>
      </c>
      <c r="C5824" s="124" t="s">
        <v>23</v>
      </c>
      <c r="D5824" s="124" t="s">
        <v>7102</v>
      </c>
      <c r="E5824" s="124" t="s">
        <v>7168</v>
      </c>
      <c r="F5824" s="149"/>
    </row>
    <row r="5825" s="137" customFormat="1" spans="1:6">
      <c r="A5825" s="124" t="s">
        <v>7169</v>
      </c>
      <c r="B5825" s="124" t="s">
        <v>7170</v>
      </c>
      <c r="C5825" s="124" t="s">
        <v>9</v>
      </c>
      <c r="D5825" s="124" t="s">
        <v>7102</v>
      </c>
      <c r="E5825" s="124" t="s">
        <v>7170</v>
      </c>
      <c r="F5825" s="149">
        <v>2400</v>
      </c>
    </row>
    <row r="5826" s="137" customFormat="1" spans="1:6">
      <c r="A5826" s="147" t="s">
        <v>7169</v>
      </c>
      <c r="B5826" s="124" t="s">
        <v>7171</v>
      </c>
      <c r="C5826" s="124" t="s">
        <v>12</v>
      </c>
      <c r="D5826" s="124" t="s">
        <v>7102</v>
      </c>
      <c r="E5826" s="124" t="s">
        <v>7171</v>
      </c>
      <c r="F5826" s="149"/>
    </row>
    <row r="5827" s="137" customFormat="1" spans="1:6">
      <c r="A5827" s="147" t="s">
        <v>7169</v>
      </c>
      <c r="B5827" s="124" t="s">
        <v>7172</v>
      </c>
      <c r="C5827" s="124" t="s">
        <v>23</v>
      </c>
      <c r="D5827" s="124" t="s">
        <v>7102</v>
      </c>
      <c r="E5827" s="124" t="s">
        <v>7172</v>
      </c>
      <c r="F5827" s="149"/>
    </row>
    <row r="5828" s="137" customFormat="1" spans="1:6">
      <c r="A5828" s="147" t="s">
        <v>7169</v>
      </c>
      <c r="B5828" s="124" t="s">
        <v>7173</v>
      </c>
      <c r="C5828" s="124" t="s">
        <v>14</v>
      </c>
      <c r="D5828" s="124" t="s">
        <v>7102</v>
      </c>
      <c r="E5828" s="124" t="s">
        <v>7173</v>
      </c>
      <c r="F5828" s="149"/>
    </row>
    <row r="5829" s="137" customFormat="1" spans="1:6">
      <c r="A5829" s="124" t="s">
        <v>7174</v>
      </c>
      <c r="B5829" s="124" t="s">
        <v>7175</v>
      </c>
      <c r="C5829" s="124" t="s">
        <v>9</v>
      </c>
      <c r="D5829" s="124" t="s">
        <v>7102</v>
      </c>
      <c r="E5829" s="124" t="s">
        <v>7175</v>
      </c>
      <c r="F5829" s="149">
        <v>2400</v>
      </c>
    </row>
    <row r="5830" s="137" customFormat="1" spans="1:6">
      <c r="A5830" s="147" t="s">
        <v>7174</v>
      </c>
      <c r="B5830" s="124" t="s">
        <v>7176</v>
      </c>
      <c r="C5830" s="124" t="s">
        <v>12</v>
      </c>
      <c r="D5830" s="124" t="s">
        <v>7102</v>
      </c>
      <c r="E5830" s="124" t="s">
        <v>7176</v>
      </c>
      <c r="F5830" s="149"/>
    </row>
    <row r="5831" s="137" customFormat="1" spans="1:6">
      <c r="A5831" s="147" t="s">
        <v>7174</v>
      </c>
      <c r="B5831" s="124" t="s">
        <v>7177</v>
      </c>
      <c r="C5831" s="124" t="s">
        <v>14</v>
      </c>
      <c r="D5831" s="124" t="s">
        <v>7102</v>
      </c>
      <c r="E5831" s="124" t="s">
        <v>7177</v>
      </c>
      <c r="F5831" s="149"/>
    </row>
    <row r="5832" s="137" customFormat="1" spans="1:6">
      <c r="A5832" s="147" t="s">
        <v>7174</v>
      </c>
      <c r="B5832" s="124" t="s">
        <v>7178</v>
      </c>
      <c r="C5832" s="124" t="s">
        <v>14</v>
      </c>
      <c r="D5832" s="124" t="s">
        <v>7102</v>
      </c>
      <c r="E5832" s="124" t="s">
        <v>7178</v>
      </c>
      <c r="F5832" s="149"/>
    </row>
    <row r="5833" s="137" customFormat="1" spans="1:6">
      <c r="A5833" s="124" t="s">
        <v>7179</v>
      </c>
      <c r="B5833" s="124" t="s">
        <v>1732</v>
      </c>
      <c r="C5833" s="124" t="s">
        <v>9</v>
      </c>
      <c r="D5833" s="124" t="s">
        <v>7102</v>
      </c>
      <c r="E5833" s="124" t="s">
        <v>1732</v>
      </c>
      <c r="F5833" s="149">
        <v>2400</v>
      </c>
    </row>
    <row r="5834" s="137" customFormat="1" spans="1:6">
      <c r="A5834" s="147" t="s">
        <v>7179</v>
      </c>
      <c r="B5834" s="124" t="s">
        <v>7180</v>
      </c>
      <c r="C5834" s="124" t="s">
        <v>12</v>
      </c>
      <c r="D5834" s="124" t="s">
        <v>7102</v>
      </c>
      <c r="E5834" s="124" t="s">
        <v>7180</v>
      </c>
      <c r="F5834" s="149"/>
    </row>
    <row r="5835" s="137" customFormat="1" spans="1:6">
      <c r="A5835" s="147" t="s">
        <v>7179</v>
      </c>
      <c r="B5835" s="124" t="s">
        <v>7181</v>
      </c>
      <c r="C5835" s="124" t="s">
        <v>23</v>
      </c>
      <c r="D5835" s="124" t="s">
        <v>7102</v>
      </c>
      <c r="E5835" s="124" t="s">
        <v>7181</v>
      </c>
      <c r="F5835" s="149"/>
    </row>
    <row r="5836" s="137" customFormat="1" spans="1:6">
      <c r="A5836" s="147" t="s">
        <v>7179</v>
      </c>
      <c r="B5836" s="124" t="s">
        <v>7182</v>
      </c>
      <c r="C5836" s="124" t="s">
        <v>14</v>
      </c>
      <c r="D5836" s="124" t="s">
        <v>7102</v>
      </c>
      <c r="E5836" s="124" t="s">
        <v>7182</v>
      </c>
      <c r="F5836" s="149"/>
    </row>
    <row r="5837" s="137" customFormat="1" spans="1:6">
      <c r="A5837" s="124" t="s">
        <v>7183</v>
      </c>
      <c r="B5837" s="124" t="s">
        <v>7184</v>
      </c>
      <c r="C5837" s="124" t="s">
        <v>9</v>
      </c>
      <c r="D5837" s="124" t="s">
        <v>7102</v>
      </c>
      <c r="E5837" s="124" t="s">
        <v>7184</v>
      </c>
      <c r="F5837" s="149">
        <v>2400</v>
      </c>
    </row>
    <row r="5838" s="137" customFormat="1" spans="1:6">
      <c r="A5838" s="147" t="s">
        <v>7183</v>
      </c>
      <c r="B5838" s="124" t="s">
        <v>7185</v>
      </c>
      <c r="C5838" s="124" t="s">
        <v>23</v>
      </c>
      <c r="D5838" s="124" t="s">
        <v>7102</v>
      </c>
      <c r="E5838" s="124" t="s">
        <v>7185</v>
      </c>
      <c r="F5838" s="149"/>
    </row>
    <row r="5839" s="137" customFormat="1" spans="1:6">
      <c r="A5839" s="147" t="s">
        <v>7183</v>
      </c>
      <c r="B5839" s="124" t="s">
        <v>7186</v>
      </c>
      <c r="C5839" s="124" t="s">
        <v>14</v>
      </c>
      <c r="D5839" s="124" t="s">
        <v>7102</v>
      </c>
      <c r="E5839" s="124" t="s">
        <v>7186</v>
      </c>
      <c r="F5839" s="149"/>
    </row>
    <row r="5840" s="137" customFormat="1" spans="1:6">
      <c r="A5840" s="147" t="s">
        <v>7183</v>
      </c>
      <c r="B5840" s="124" t="s">
        <v>7187</v>
      </c>
      <c r="C5840" s="124" t="s">
        <v>55</v>
      </c>
      <c r="D5840" s="124" t="s">
        <v>7102</v>
      </c>
      <c r="E5840" s="124" t="s">
        <v>7187</v>
      </c>
      <c r="F5840" s="149"/>
    </row>
    <row r="5841" s="137" customFormat="1" spans="1:6">
      <c r="A5841" s="124" t="s">
        <v>7188</v>
      </c>
      <c r="B5841" s="124" t="s">
        <v>7189</v>
      </c>
      <c r="C5841" s="124" t="s">
        <v>9</v>
      </c>
      <c r="D5841" s="124" t="s">
        <v>7102</v>
      </c>
      <c r="E5841" s="124" t="s">
        <v>7189</v>
      </c>
      <c r="F5841" s="149">
        <v>1200</v>
      </c>
    </row>
    <row r="5842" s="137" customFormat="1" spans="1:6">
      <c r="A5842" s="147" t="s">
        <v>7188</v>
      </c>
      <c r="B5842" s="124" t="s">
        <v>7190</v>
      </c>
      <c r="C5842" s="124" t="s">
        <v>23</v>
      </c>
      <c r="D5842" s="124" t="s">
        <v>7102</v>
      </c>
      <c r="E5842" s="124" t="s">
        <v>7190</v>
      </c>
      <c r="F5842" s="149"/>
    </row>
    <row r="5843" s="137" customFormat="1" spans="1:6">
      <c r="A5843" s="124" t="s">
        <v>7191</v>
      </c>
      <c r="B5843" s="124" t="s">
        <v>7192</v>
      </c>
      <c r="C5843" s="124" t="s">
        <v>9</v>
      </c>
      <c r="D5843" s="124" t="s">
        <v>7102</v>
      </c>
      <c r="E5843" s="124" t="s">
        <v>7192</v>
      </c>
      <c r="F5843" s="149">
        <v>2400</v>
      </c>
    </row>
    <row r="5844" s="137" customFormat="1" spans="1:6">
      <c r="A5844" s="147" t="s">
        <v>7191</v>
      </c>
      <c r="B5844" s="124" t="s">
        <v>7193</v>
      </c>
      <c r="C5844" s="124" t="s">
        <v>14</v>
      </c>
      <c r="D5844" s="124" t="s">
        <v>7102</v>
      </c>
      <c r="E5844" s="124" t="s">
        <v>7193</v>
      </c>
      <c r="F5844" s="149"/>
    </row>
    <row r="5845" s="137" customFormat="1" spans="1:6">
      <c r="A5845" s="147" t="s">
        <v>7191</v>
      </c>
      <c r="B5845" s="124" t="s">
        <v>7194</v>
      </c>
      <c r="C5845" s="124" t="s">
        <v>14</v>
      </c>
      <c r="D5845" s="124" t="s">
        <v>7102</v>
      </c>
      <c r="E5845" s="124" t="s">
        <v>7194</v>
      </c>
      <c r="F5845" s="149"/>
    </row>
    <row r="5846" s="137" customFormat="1" spans="1:6">
      <c r="A5846" s="147" t="s">
        <v>7191</v>
      </c>
      <c r="B5846" s="124" t="s">
        <v>7195</v>
      </c>
      <c r="C5846" s="124" t="s">
        <v>23</v>
      </c>
      <c r="D5846" s="124" t="s">
        <v>7102</v>
      </c>
      <c r="E5846" s="124" t="s">
        <v>7195</v>
      </c>
      <c r="F5846" s="149"/>
    </row>
    <row r="5847" s="137" customFormat="1" spans="1:6">
      <c r="A5847" s="124" t="s">
        <v>7196</v>
      </c>
      <c r="B5847" s="124" t="s">
        <v>7197</v>
      </c>
      <c r="C5847" s="124" t="s">
        <v>9</v>
      </c>
      <c r="D5847" s="124" t="s">
        <v>7102</v>
      </c>
      <c r="E5847" s="124" t="s">
        <v>7197</v>
      </c>
      <c r="F5847" s="149">
        <v>3600</v>
      </c>
    </row>
    <row r="5848" s="137" customFormat="1" spans="1:6">
      <c r="A5848" s="147" t="s">
        <v>7196</v>
      </c>
      <c r="B5848" s="124" t="s">
        <v>7198</v>
      </c>
      <c r="C5848" s="124" t="s">
        <v>55</v>
      </c>
      <c r="D5848" s="124" t="s">
        <v>7102</v>
      </c>
      <c r="E5848" s="124" t="s">
        <v>7198</v>
      </c>
      <c r="F5848" s="149"/>
    </row>
    <row r="5849" s="137" customFormat="1" spans="1:6">
      <c r="A5849" s="147" t="s">
        <v>7196</v>
      </c>
      <c r="B5849" s="124" t="s">
        <v>7199</v>
      </c>
      <c r="C5849" s="124" t="s">
        <v>14</v>
      </c>
      <c r="D5849" s="124" t="s">
        <v>7102</v>
      </c>
      <c r="E5849" s="124" t="s">
        <v>7199</v>
      </c>
      <c r="F5849" s="149"/>
    </row>
    <row r="5850" s="137" customFormat="1" spans="1:6">
      <c r="A5850" s="147" t="s">
        <v>7196</v>
      </c>
      <c r="B5850" s="124" t="s">
        <v>7200</v>
      </c>
      <c r="C5850" s="124" t="s">
        <v>14</v>
      </c>
      <c r="D5850" s="124" t="s">
        <v>7102</v>
      </c>
      <c r="E5850" s="124" t="s">
        <v>7200</v>
      </c>
      <c r="F5850" s="149"/>
    </row>
    <row r="5851" s="137" customFormat="1" spans="1:6">
      <c r="A5851" s="147" t="s">
        <v>7196</v>
      </c>
      <c r="B5851" s="124" t="s">
        <v>7201</v>
      </c>
      <c r="C5851" s="124" t="s">
        <v>27</v>
      </c>
      <c r="D5851" s="124" t="s">
        <v>7102</v>
      </c>
      <c r="E5851" s="124" t="s">
        <v>7201</v>
      </c>
      <c r="F5851" s="149"/>
    </row>
    <row r="5852" s="137" customFormat="1" spans="1:6">
      <c r="A5852" s="147" t="s">
        <v>7196</v>
      </c>
      <c r="B5852" s="124" t="s">
        <v>7202</v>
      </c>
      <c r="C5852" s="124" t="s">
        <v>12</v>
      </c>
      <c r="D5852" s="124" t="s">
        <v>7102</v>
      </c>
      <c r="E5852" s="124" t="s">
        <v>7202</v>
      </c>
      <c r="F5852" s="149"/>
    </row>
    <row r="5853" s="137" customFormat="1" spans="1:6">
      <c r="A5853" s="124" t="s">
        <v>7203</v>
      </c>
      <c r="B5853" s="124" t="s">
        <v>7204</v>
      </c>
      <c r="C5853" s="124" t="s">
        <v>9</v>
      </c>
      <c r="D5853" s="124" t="s">
        <v>7102</v>
      </c>
      <c r="E5853" s="124" t="s">
        <v>7204</v>
      </c>
      <c r="F5853" s="149">
        <v>3600</v>
      </c>
    </row>
    <row r="5854" s="137" customFormat="1" spans="1:6">
      <c r="A5854" s="147" t="s">
        <v>7203</v>
      </c>
      <c r="B5854" s="124" t="s">
        <v>2529</v>
      </c>
      <c r="C5854" s="124" t="s">
        <v>12</v>
      </c>
      <c r="D5854" s="124" t="s">
        <v>7102</v>
      </c>
      <c r="E5854" s="124" t="s">
        <v>2529</v>
      </c>
      <c r="F5854" s="149"/>
    </row>
    <row r="5855" s="137" customFormat="1" spans="1:6">
      <c r="A5855" s="147" t="s">
        <v>7203</v>
      </c>
      <c r="B5855" s="124" t="s">
        <v>7205</v>
      </c>
      <c r="C5855" s="124" t="s">
        <v>23</v>
      </c>
      <c r="D5855" s="124" t="s">
        <v>7102</v>
      </c>
      <c r="E5855" s="124" t="s">
        <v>7205</v>
      </c>
      <c r="F5855" s="149"/>
    </row>
    <row r="5856" s="137" customFormat="1" spans="1:6">
      <c r="A5856" s="147" t="s">
        <v>7203</v>
      </c>
      <c r="B5856" s="124" t="s">
        <v>7206</v>
      </c>
      <c r="C5856" s="124" t="s">
        <v>14</v>
      </c>
      <c r="D5856" s="124" t="s">
        <v>7102</v>
      </c>
      <c r="E5856" s="124" t="s">
        <v>7206</v>
      </c>
      <c r="F5856" s="149"/>
    </row>
    <row r="5857" s="137" customFormat="1" spans="1:6">
      <c r="A5857" s="147" t="s">
        <v>7203</v>
      </c>
      <c r="B5857" s="124" t="s">
        <v>7207</v>
      </c>
      <c r="C5857" s="124" t="s">
        <v>14</v>
      </c>
      <c r="D5857" s="124" t="s">
        <v>7102</v>
      </c>
      <c r="E5857" s="124" t="s">
        <v>7207</v>
      </c>
      <c r="F5857" s="149"/>
    </row>
    <row r="5858" s="137" customFormat="1" spans="1:6">
      <c r="A5858" s="147" t="s">
        <v>7203</v>
      </c>
      <c r="B5858" s="124" t="s">
        <v>7208</v>
      </c>
      <c r="C5858" s="124" t="s">
        <v>14</v>
      </c>
      <c r="D5858" s="124" t="s">
        <v>7102</v>
      </c>
      <c r="E5858" s="124" t="s">
        <v>7208</v>
      </c>
      <c r="F5858" s="149"/>
    </row>
    <row r="5859" s="137" customFormat="1" spans="1:6">
      <c r="A5859" s="124" t="s">
        <v>7209</v>
      </c>
      <c r="B5859" s="124" t="s">
        <v>7210</v>
      </c>
      <c r="C5859" s="124" t="s">
        <v>9</v>
      </c>
      <c r="D5859" s="124" t="s">
        <v>7102</v>
      </c>
      <c r="E5859" s="124" t="s">
        <v>7210</v>
      </c>
      <c r="F5859" s="149">
        <v>3000</v>
      </c>
    </row>
    <row r="5860" s="137" customFormat="1" spans="1:6">
      <c r="A5860" s="147" t="s">
        <v>7209</v>
      </c>
      <c r="B5860" s="124" t="s">
        <v>7211</v>
      </c>
      <c r="C5860" s="124" t="s">
        <v>12</v>
      </c>
      <c r="D5860" s="124" t="s">
        <v>7102</v>
      </c>
      <c r="E5860" s="124" t="s">
        <v>7211</v>
      </c>
      <c r="F5860" s="149"/>
    </row>
    <row r="5861" s="137" customFormat="1" spans="1:6">
      <c r="A5861" s="147" t="s">
        <v>7209</v>
      </c>
      <c r="B5861" s="124" t="s">
        <v>7212</v>
      </c>
      <c r="C5861" s="124" t="s">
        <v>14</v>
      </c>
      <c r="D5861" s="124" t="s">
        <v>7102</v>
      </c>
      <c r="E5861" s="124" t="s">
        <v>7212</v>
      </c>
      <c r="F5861" s="149"/>
    </row>
    <row r="5862" s="137" customFormat="1" spans="1:6">
      <c r="A5862" s="147" t="s">
        <v>7209</v>
      </c>
      <c r="B5862" s="124" t="s">
        <v>2551</v>
      </c>
      <c r="C5862" s="124" t="s">
        <v>14</v>
      </c>
      <c r="D5862" s="124" t="s">
        <v>7102</v>
      </c>
      <c r="E5862" s="124" t="s">
        <v>2551</v>
      </c>
      <c r="F5862" s="149"/>
    </row>
    <row r="5863" s="137" customFormat="1" spans="1:6">
      <c r="A5863" s="147" t="s">
        <v>7209</v>
      </c>
      <c r="B5863" s="124" t="s">
        <v>7213</v>
      </c>
      <c r="C5863" s="124" t="s">
        <v>14</v>
      </c>
      <c r="D5863" s="124" t="s">
        <v>7102</v>
      </c>
      <c r="E5863" s="124" t="s">
        <v>7213</v>
      </c>
      <c r="F5863" s="149"/>
    </row>
    <row r="5864" s="137" customFormat="1" spans="1:6">
      <c r="A5864" s="124" t="s">
        <v>7214</v>
      </c>
      <c r="B5864" s="124" t="s">
        <v>7215</v>
      </c>
      <c r="C5864" s="124" t="s">
        <v>9</v>
      </c>
      <c r="D5864" s="124" t="s">
        <v>7102</v>
      </c>
      <c r="E5864" s="124" t="s">
        <v>7215</v>
      </c>
      <c r="F5864" s="149">
        <v>1800</v>
      </c>
    </row>
    <row r="5865" s="137" customFormat="1" spans="1:6">
      <c r="A5865" s="147" t="s">
        <v>7214</v>
      </c>
      <c r="B5865" s="124" t="s">
        <v>7216</v>
      </c>
      <c r="C5865" s="124" t="s">
        <v>14</v>
      </c>
      <c r="D5865" s="124" t="s">
        <v>7102</v>
      </c>
      <c r="E5865" s="124" t="s">
        <v>7216</v>
      </c>
      <c r="F5865" s="149"/>
    </row>
    <row r="5866" s="137" customFormat="1" spans="1:6">
      <c r="A5866" s="147" t="s">
        <v>7214</v>
      </c>
      <c r="B5866" s="124" t="s">
        <v>7217</v>
      </c>
      <c r="C5866" s="124" t="s">
        <v>21</v>
      </c>
      <c r="D5866" s="124" t="s">
        <v>7102</v>
      </c>
      <c r="E5866" s="124" t="s">
        <v>7217</v>
      </c>
      <c r="F5866" s="149"/>
    </row>
    <row r="5867" s="137" customFormat="1" spans="1:6">
      <c r="A5867" s="124" t="s">
        <v>7214</v>
      </c>
      <c r="B5867" s="124" t="s">
        <v>7218</v>
      </c>
      <c r="C5867" s="124" t="s">
        <v>195</v>
      </c>
      <c r="D5867" s="124" t="s">
        <v>7102</v>
      </c>
      <c r="E5867" s="124" t="s">
        <v>7218</v>
      </c>
      <c r="F5867" s="149">
        <v>3000</v>
      </c>
    </row>
    <row r="5868" s="137" customFormat="1" spans="1:6">
      <c r="A5868" s="147" t="s">
        <v>7214</v>
      </c>
      <c r="B5868" s="124" t="s">
        <v>7219</v>
      </c>
      <c r="C5868" s="124" t="s">
        <v>7220</v>
      </c>
      <c r="D5868" s="124" t="s">
        <v>7102</v>
      </c>
      <c r="E5868" s="124" t="s">
        <v>7219</v>
      </c>
      <c r="F5868" s="149"/>
    </row>
    <row r="5869" s="137" customFormat="1" spans="1:6">
      <c r="A5869" s="147" t="s">
        <v>7214</v>
      </c>
      <c r="B5869" s="124" t="s">
        <v>7221</v>
      </c>
      <c r="C5869" s="124" t="s">
        <v>55</v>
      </c>
      <c r="D5869" s="124" t="s">
        <v>7102</v>
      </c>
      <c r="E5869" s="124" t="s">
        <v>7221</v>
      </c>
      <c r="F5869" s="149"/>
    </row>
    <row r="5870" s="137" customFormat="1" spans="1:6">
      <c r="A5870" s="147" t="s">
        <v>7214</v>
      </c>
      <c r="B5870" s="124" t="s">
        <v>7222</v>
      </c>
      <c r="C5870" s="124" t="s">
        <v>339</v>
      </c>
      <c r="D5870" s="124" t="s">
        <v>7102</v>
      </c>
      <c r="E5870" s="124" t="s">
        <v>7222</v>
      </c>
      <c r="F5870" s="149"/>
    </row>
    <row r="5871" s="137" customFormat="1" spans="1:6">
      <c r="A5871" s="147" t="s">
        <v>7214</v>
      </c>
      <c r="B5871" s="124" t="s">
        <v>7223</v>
      </c>
      <c r="C5871" s="124" t="s">
        <v>608</v>
      </c>
      <c r="D5871" s="124" t="s">
        <v>7102</v>
      </c>
      <c r="E5871" s="124" t="s">
        <v>7223</v>
      </c>
      <c r="F5871" s="149"/>
    </row>
    <row r="5872" s="137" customFormat="1" spans="1:6">
      <c r="A5872" s="124" t="s">
        <v>7224</v>
      </c>
      <c r="B5872" s="124" t="s">
        <v>7225</v>
      </c>
      <c r="C5872" s="124" t="s">
        <v>9</v>
      </c>
      <c r="D5872" s="124" t="s">
        <v>7102</v>
      </c>
      <c r="E5872" s="124" t="s">
        <v>7225</v>
      </c>
      <c r="F5872" s="149">
        <v>1800</v>
      </c>
    </row>
    <row r="5873" s="137" customFormat="1" spans="1:6">
      <c r="A5873" s="147" t="s">
        <v>7224</v>
      </c>
      <c r="B5873" s="124" t="s">
        <v>7226</v>
      </c>
      <c r="C5873" s="124" t="s">
        <v>21</v>
      </c>
      <c r="D5873" s="124" t="s">
        <v>7102</v>
      </c>
      <c r="E5873" s="124" t="s">
        <v>7226</v>
      </c>
      <c r="F5873" s="149"/>
    </row>
    <row r="5874" s="137" customFormat="1" spans="1:6">
      <c r="A5874" s="147" t="s">
        <v>7224</v>
      </c>
      <c r="B5874" s="124" t="s">
        <v>7227</v>
      </c>
      <c r="C5874" s="124" t="s">
        <v>14</v>
      </c>
      <c r="D5874" s="124" t="s">
        <v>7102</v>
      </c>
      <c r="E5874" s="124" t="s">
        <v>7227</v>
      </c>
      <c r="F5874" s="149"/>
    </row>
    <row r="5875" s="139" customFormat="1" spans="1:6">
      <c r="A5875" s="125" t="s">
        <v>7228</v>
      </c>
      <c r="B5875" s="125" t="s">
        <v>7229</v>
      </c>
      <c r="C5875" s="125" t="s">
        <v>9</v>
      </c>
      <c r="D5875" s="125" t="s">
        <v>7102</v>
      </c>
      <c r="E5875" s="103"/>
      <c r="F5875" s="154">
        <v>0</v>
      </c>
    </row>
    <row r="5876" s="137" customFormat="1" spans="1:6">
      <c r="A5876" s="147" t="s">
        <v>7228</v>
      </c>
      <c r="B5876" s="124" t="s">
        <v>7230</v>
      </c>
      <c r="C5876" s="124" t="s">
        <v>14</v>
      </c>
      <c r="D5876" s="124" t="s">
        <v>7102</v>
      </c>
      <c r="E5876" s="124" t="s">
        <v>7230</v>
      </c>
      <c r="F5876" s="149">
        <v>1200</v>
      </c>
    </row>
    <row r="5877" s="137" customFormat="1" spans="1:6">
      <c r="A5877" s="147" t="s">
        <v>7228</v>
      </c>
      <c r="B5877" s="124" t="s">
        <v>7231</v>
      </c>
      <c r="C5877" s="124" t="s">
        <v>69</v>
      </c>
      <c r="D5877" s="124" t="s">
        <v>7102</v>
      </c>
      <c r="E5877" s="124" t="s">
        <v>7231</v>
      </c>
      <c r="F5877" s="149"/>
    </row>
    <row r="5878" s="137" customFormat="1" spans="1:6">
      <c r="A5878" s="124" t="s">
        <v>7232</v>
      </c>
      <c r="B5878" s="124" t="s">
        <v>7233</v>
      </c>
      <c r="C5878" s="124" t="s">
        <v>9</v>
      </c>
      <c r="D5878" s="124" t="s">
        <v>7102</v>
      </c>
      <c r="E5878" s="124" t="s">
        <v>7233</v>
      </c>
      <c r="F5878" s="149">
        <v>2400</v>
      </c>
    </row>
    <row r="5879" s="137" customFormat="1" spans="1:6">
      <c r="A5879" s="147" t="s">
        <v>7232</v>
      </c>
      <c r="B5879" s="124" t="s">
        <v>7234</v>
      </c>
      <c r="C5879" s="124" t="s">
        <v>12</v>
      </c>
      <c r="D5879" s="124" t="s">
        <v>7102</v>
      </c>
      <c r="E5879" s="124" t="s">
        <v>7234</v>
      </c>
      <c r="F5879" s="149"/>
    </row>
    <row r="5880" s="137" customFormat="1" spans="1:6">
      <c r="A5880" s="147" t="s">
        <v>7232</v>
      </c>
      <c r="B5880" s="124" t="s">
        <v>7235</v>
      </c>
      <c r="C5880" s="124" t="s">
        <v>23</v>
      </c>
      <c r="D5880" s="124" t="s">
        <v>7102</v>
      </c>
      <c r="E5880" s="124" t="s">
        <v>7235</v>
      </c>
      <c r="F5880" s="149"/>
    </row>
    <row r="5881" s="137" customFormat="1" spans="1:6">
      <c r="A5881" s="147" t="s">
        <v>7232</v>
      </c>
      <c r="B5881" s="124" t="s">
        <v>7236</v>
      </c>
      <c r="C5881" s="124" t="s">
        <v>14</v>
      </c>
      <c r="D5881" s="124" t="s">
        <v>7102</v>
      </c>
      <c r="E5881" s="124" t="s">
        <v>7236</v>
      </c>
      <c r="F5881" s="149"/>
    </row>
    <row r="5882" customFormat="1" spans="1:6">
      <c r="A5882" s="148" t="s">
        <v>7232</v>
      </c>
      <c r="B5882" s="72" t="s">
        <v>7237</v>
      </c>
      <c r="C5882" s="72" t="s">
        <v>55</v>
      </c>
      <c r="D5882" s="72" t="s">
        <v>7102</v>
      </c>
      <c r="E5882" s="103"/>
      <c r="F5882" s="150"/>
    </row>
    <row r="5883" s="137" customFormat="1" spans="1:6">
      <c r="A5883" s="124" t="s">
        <v>7238</v>
      </c>
      <c r="B5883" s="124" t="s">
        <v>7239</v>
      </c>
      <c r="C5883" s="124" t="s">
        <v>9</v>
      </c>
      <c r="D5883" s="124" t="s">
        <v>7102</v>
      </c>
      <c r="E5883" s="124" t="s">
        <v>7239</v>
      </c>
      <c r="F5883" s="149">
        <v>2400</v>
      </c>
    </row>
    <row r="5884" s="137" customFormat="1" spans="1:6">
      <c r="A5884" s="147" t="s">
        <v>7238</v>
      </c>
      <c r="B5884" s="124" t="s">
        <v>7240</v>
      </c>
      <c r="C5884" s="124" t="s">
        <v>12</v>
      </c>
      <c r="D5884" s="124" t="s">
        <v>7102</v>
      </c>
      <c r="E5884" s="124" t="s">
        <v>7240</v>
      </c>
      <c r="F5884" s="149"/>
    </row>
    <row r="5885" s="137" customFormat="1" spans="1:6">
      <c r="A5885" s="147" t="s">
        <v>7238</v>
      </c>
      <c r="B5885" s="124" t="s">
        <v>7241</v>
      </c>
      <c r="C5885" s="124" t="s">
        <v>14</v>
      </c>
      <c r="D5885" s="124" t="s">
        <v>7102</v>
      </c>
      <c r="E5885" s="124" t="s">
        <v>7241</v>
      </c>
      <c r="F5885" s="149"/>
    </row>
    <row r="5886" s="137" customFormat="1" spans="1:6">
      <c r="A5886" s="147" t="s">
        <v>7238</v>
      </c>
      <c r="B5886" s="124" t="s">
        <v>7242</v>
      </c>
      <c r="C5886" s="124" t="s">
        <v>23</v>
      </c>
      <c r="D5886" s="124" t="s">
        <v>7102</v>
      </c>
      <c r="E5886" s="124" t="s">
        <v>7242</v>
      </c>
      <c r="F5886" s="149"/>
    </row>
    <row r="5887" s="137" customFormat="1" spans="1:6">
      <c r="A5887" s="124" t="s">
        <v>7243</v>
      </c>
      <c r="B5887" s="124" t="s">
        <v>7244</v>
      </c>
      <c r="C5887" s="124" t="s">
        <v>9</v>
      </c>
      <c r="D5887" s="124" t="s">
        <v>7102</v>
      </c>
      <c r="E5887" s="124" t="s">
        <v>7244</v>
      </c>
      <c r="F5887" s="149">
        <v>1200</v>
      </c>
    </row>
    <row r="5888" s="137" customFormat="1" spans="1:6">
      <c r="A5888" s="147" t="s">
        <v>7243</v>
      </c>
      <c r="B5888" s="124" t="s">
        <v>7245</v>
      </c>
      <c r="C5888" s="124" t="s">
        <v>14</v>
      </c>
      <c r="D5888" s="124" t="s">
        <v>7102</v>
      </c>
      <c r="E5888" s="124" t="s">
        <v>7245</v>
      </c>
      <c r="F5888" s="149"/>
    </row>
    <row r="5889" customFormat="1" spans="1:6">
      <c r="A5889" s="70" t="s">
        <v>7243</v>
      </c>
      <c r="B5889" s="21" t="s">
        <v>7246</v>
      </c>
      <c r="C5889" s="21" t="s">
        <v>14</v>
      </c>
      <c r="D5889" s="21" t="s">
        <v>7102</v>
      </c>
      <c r="E5889" s="103"/>
      <c r="F5889" s="150"/>
    </row>
    <row r="5890" customFormat="1" spans="1:6">
      <c r="A5890" s="21" t="s">
        <v>7247</v>
      </c>
      <c r="B5890" s="21" t="s">
        <v>7248</v>
      </c>
      <c r="C5890" s="21" t="s">
        <v>9</v>
      </c>
      <c r="D5890" s="21" t="s">
        <v>7102</v>
      </c>
      <c r="E5890" s="103"/>
      <c r="F5890" s="150"/>
    </row>
    <row r="5891" s="137" customFormat="1" spans="1:6">
      <c r="A5891" s="147" t="s">
        <v>7247</v>
      </c>
      <c r="B5891" s="124" t="s">
        <v>7249</v>
      </c>
      <c r="C5891" s="124" t="s">
        <v>23</v>
      </c>
      <c r="D5891" s="124" t="s">
        <v>7102</v>
      </c>
      <c r="E5891" s="124" t="s">
        <v>7249</v>
      </c>
      <c r="F5891" s="149">
        <v>3000</v>
      </c>
    </row>
    <row r="5892" s="137" customFormat="1" spans="1:6">
      <c r="A5892" s="147" t="s">
        <v>7247</v>
      </c>
      <c r="B5892" s="124" t="s">
        <v>7250</v>
      </c>
      <c r="C5892" s="124" t="s">
        <v>19</v>
      </c>
      <c r="D5892" s="124" t="s">
        <v>7102</v>
      </c>
      <c r="E5892" s="124" t="s">
        <v>7250</v>
      </c>
      <c r="F5892" s="149"/>
    </row>
    <row r="5893" s="137" customFormat="1" spans="1:6">
      <c r="A5893" s="147" t="s">
        <v>7247</v>
      </c>
      <c r="B5893" s="124" t="s">
        <v>7251</v>
      </c>
      <c r="C5893" s="124" t="s">
        <v>25</v>
      </c>
      <c r="D5893" s="124" t="s">
        <v>7102</v>
      </c>
      <c r="E5893" s="124" t="s">
        <v>7251</v>
      </c>
      <c r="F5893" s="149"/>
    </row>
    <row r="5894" s="137" customFormat="1" spans="1:6">
      <c r="A5894" s="147" t="s">
        <v>7247</v>
      </c>
      <c r="B5894" s="124" t="s">
        <v>7252</v>
      </c>
      <c r="C5894" s="124" t="s">
        <v>25</v>
      </c>
      <c r="D5894" s="124" t="s">
        <v>7102</v>
      </c>
      <c r="E5894" s="124" t="s">
        <v>7252</v>
      </c>
      <c r="F5894" s="149"/>
    </row>
    <row r="5895" s="137" customFormat="1" spans="1:6">
      <c r="A5895" s="147" t="s">
        <v>7247</v>
      </c>
      <c r="B5895" s="124" t="s">
        <v>7253</v>
      </c>
      <c r="C5895" s="124" t="s">
        <v>25</v>
      </c>
      <c r="D5895" s="124" t="s">
        <v>7102</v>
      </c>
      <c r="E5895" s="124" t="s">
        <v>7253</v>
      </c>
      <c r="F5895" s="149"/>
    </row>
    <row r="5896" s="137" customFormat="1" spans="1:6">
      <c r="A5896" s="124" t="s">
        <v>7254</v>
      </c>
      <c r="B5896" s="124" t="s">
        <v>7255</v>
      </c>
      <c r="C5896" s="124" t="s">
        <v>9</v>
      </c>
      <c r="D5896" s="124" t="s">
        <v>7102</v>
      </c>
      <c r="E5896" s="124" t="s">
        <v>7255</v>
      </c>
      <c r="F5896" s="149">
        <v>2400</v>
      </c>
    </row>
    <row r="5897" s="137" customFormat="1" spans="1:6">
      <c r="A5897" s="147" t="s">
        <v>7254</v>
      </c>
      <c r="B5897" s="124" t="s">
        <v>7256</v>
      </c>
      <c r="C5897" s="124" t="s">
        <v>21</v>
      </c>
      <c r="D5897" s="124" t="s">
        <v>7102</v>
      </c>
      <c r="E5897" s="124" t="s">
        <v>7256</v>
      </c>
      <c r="F5897" s="149"/>
    </row>
    <row r="5898" s="137" customFormat="1" spans="1:6">
      <c r="A5898" s="147" t="s">
        <v>7254</v>
      </c>
      <c r="B5898" s="124" t="s">
        <v>7257</v>
      </c>
      <c r="C5898" s="124" t="s">
        <v>23</v>
      </c>
      <c r="D5898" s="124" t="s">
        <v>7102</v>
      </c>
      <c r="E5898" s="124" t="s">
        <v>7257</v>
      </c>
      <c r="F5898" s="149"/>
    </row>
    <row r="5899" s="137" customFormat="1" spans="1:6">
      <c r="A5899" s="147" t="s">
        <v>7254</v>
      </c>
      <c r="B5899" s="124" t="s">
        <v>7258</v>
      </c>
      <c r="C5899" s="124" t="s">
        <v>14</v>
      </c>
      <c r="D5899" s="124" t="s">
        <v>7102</v>
      </c>
      <c r="E5899" s="124" t="s">
        <v>7258</v>
      </c>
      <c r="F5899" s="149"/>
    </row>
    <row r="5900" s="137" customFormat="1" spans="1:6">
      <c r="A5900" s="124" t="s">
        <v>7259</v>
      </c>
      <c r="B5900" s="124" t="s">
        <v>7260</v>
      </c>
      <c r="C5900" s="124" t="s">
        <v>9</v>
      </c>
      <c r="D5900" s="124" t="s">
        <v>7102</v>
      </c>
      <c r="E5900" s="124" t="s">
        <v>7260</v>
      </c>
      <c r="F5900" s="149">
        <v>1800</v>
      </c>
    </row>
    <row r="5901" s="137" customFormat="1" spans="1:6">
      <c r="A5901" s="147" t="s">
        <v>7259</v>
      </c>
      <c r="B5901" s="124" t="s">
        <v>7261</v>
      </c>
      <c r="C5901" s="124" t="s">
        <v>21</v>
      </c>
      <c r="D5901" s="124" t="s">
        <v>7102</v>
      </c>
      <c r="E5901" s="124" t="s">
        <v>7261</v>
      </c>
      <c r="F5901" s="149"/>
    </row>
    <row r="5902" s="137" customFormat="1" spans="1:6">
      <c r="A5902" s="147" t="s">
        <v>7259</v>
      </c>
      <c r="B5902" s="124" t="s">
        <v>7262</v>
      </c>
      <c r="C5902" s="124" t="s">
        <v>23</v>
      </c>
      <c r="D5902" s="124" t="s">
        <v>7102</v>
      </c>
      <c r="E5902" s="124" t="s">
        <v>7262</v>
      </c>
      <c r="F5902" s="149"/>
    </row>
    <row r="5903" s="137" customFormat="1" spans="1:6">
      <c r="A5903" s="124" t="s">
        <v>7263</v>
      </c>
      <c r="B5903" s="124" t="s">
        <v>7264</v>
      </c>
      <c r="C5903" s="124" t="s">
        <v>9</v>
      </c>
      <c r="D5903" s="124" t="s">
        <v>7102</v>
      </c>
      <c r="E5903" s="124" t="s">
        <v>7264</v>
      </c>
      <c r="F5903" s="149">
        <v>2400</v>
      </c>
    </row>
    <row r="5904" s="137" customFormat="1" spans="1:6">
      <c r="A5904" s="147" t="s">
        <v>7263</v>
      </c>
      <c r="B5904" s="124" t="s">
        <v>7265</v>
      </c>
      <c r="C5904" s="124" t="s">
        <v>21</v>
      </c>
      <c r="D5904" s="124" t="s">
        <v>7102</v>
      </c>
      <c r="E5904" s="124" t="s">
        <v>7265</v>
      </c>
      <c r="F5904" s="149"/>
    </row>
    <row r="5905" s="137" customFormat="1" spans="1:6">
      <c r="A5905" s="147" t="s">
        <v>7263</v>
      </c>
      <c r="B5905" s="124" t="s">
        <v>7266</v>
      </c>
      <c r="C5905" s="124" t="s">
        <v>14</v>
      </c>
      <c r="D5905" s="124" t="s">
        <v>7102</v>
      </c>
      <c r="E5905" s="124" t="s">
        <v>7266</v>
      </c>
      <c r="F5905" s="149"/>
    </row>
    <row r="5906" s="137" customFormat="1" spans="1:6">
      <c r="A5906" s="147" t="s">
        <v>7263</v>
      </c>
      <c r="B5906" s="124" t="s">
        <v>7267</v>
      </c>
      <c r="C5906" s="124" t="s">
        <v>14</v>
      </c>
      <c r="D5906" s="124" t="s">
        <v>7102</v>
      </c>
      <c r="E5906" s="124" t="s">
        <v>7267</v>
      </c>
      <c r="F5906" s="149"/>
    </row>
    <row r="5907" s="137" customFormat="1" spans="1:6">
      <c r="A5907" s="124" t="s">
        <v>7268</v>
      </c>
      <c r="B5907" s="124" t="s">
        <v>7269</v>
      </c>
      <c r="C5907" s="124" t="s">
        <v>9</v>
      </c>
      <c r="D5907" s="124" t="s">
        <v>7102</v>
      </c>
      <c r="E5907" s="124" t="s">
        <v>7269</v>
      </c>
      <c r="F5907" s="149">
        <v>1800</v>
      </c>
    </row>
    <row r="5908" customFormat="1" spans="1:6">
      <c r="A5908" s="70" t="s">
        <v>7268</v>
      </c>
      <c r="B5908" s="21" t="s">
        <v>7270</v>
      </c>
      <c r="C5908" s="21" t="s">
        <v>21</v>
      </c>
      <c r="D5908" s="21" t="s">
        <v>7102</v>
      </c>
      <c r="E5908" s="103"/>
      <c r="F5908" s="150"/>
    </row>
    <row r="5909" s="137" customFormat="1" spans="1:6">
      <c r="A5909" s="147" t="s">
        <v>7268</v>
      </c>
      <c r="B5909" s="124" t="s">
        <v>7271</v>
      </c>
      <c r="C5909" s="124" t="s">
        <v>14</v>
      </c>
      <c r="D5909" s="124" t="s">
        <v>7102</v>
      </c>
      <c r="E5909" s="124" t="s">
        <v>7271</v>
      </c>
      <c r="F5909" s="149"/>
    </row>
    <row r="5910" s="137" customFormat="1" spans="1:6">
      <c r="A5910" s="147" t="s">
        <v>7268</v>
      </c>
      <c r="B5910" s="124" t="s">
        <v>7272</v>
      </c>
      <c r="C5910" s="124" t="s">
        <v>14</v>
      </c>
      <c r="D5910" s="124" t="s">
        <v>7102</v>
      </c>
      <c r="E5910" s="124" t="s">
        <v>7272</v>
      </c>
      <c r="F5910" s="149"/>
    </row>
    <row r="5911" s="137" customFormat="1" spans="1:6">
      <c r="A5911" s="124" t="s">
        <v>7273</v>
      </c>
      <c r="B5911" s="124" t="s">
        <v>7274</v>
      </c>
      <c r="C5911" s="124" t="s">
        <v>9</v>
      </c>
      <c r="D5911" s="124" t="s">
        <v>7102</v>
      </c>
      <c r="E5911" s="124" t="s">
        <v>7274</v>
      </c>
      <c r="F5911" s="149">
        <v>1200</v>
      </c>
    </row>
    <row r="5912" s="137" customFormat="1" spans="1:6">
      <c r="A5912" s="147" t="s">
        <v>7273</v>
      </c>
      <c r="B5912" s="124" t="s">
        <v>7275</v>
      </c>
      <c r="C5912" s="124" t="s">
        <v>23</v>
      </c>
      <c r="D5912" s="124" t="s">
        <v>7102</v>
      </c>
      <c r="E5912" s="124" t="s">
        <v>7275</v>
      </c>
      <c r="F5912" s="149"/>
    </row>
    <row r="5913" s="137" customFormat="1" spans="1:6">
      <c r="A5913" s="124" t="s">
        <v>7276</v>
      </c>
      <c r="B5913" s="124" t="s">
        <v>7277</v>
      </c>
      <c r="C5913" s="124" t="s">
        <v>9</v>
      </c>
      <c r="D5913" s="124" t="s">
        <v>7102</v>
      </c>
      <c r="E5913" s="124" t="s">
        <v>7277</v>
      </c>
      <c r="F5913" s="149">
        <v>1200</v>
      </c>
    </row>
    <row r="5914" s="137" customFormat="1" spans="1:6">
      <c r="A5914" s="147" t="s">
        <v>7276</v>
      </c>
      <c r="B5914" s="124" t="s">
        <v>7278</v>
      </c>
      <c r="C5914" s="124" t="s">
        <v>47</v>
      </c>
      <c r="D5914" s="124" t="s">
        <v>7102</v>
      </c>
      <c r="E5914" s="124" t="s">
        <v>7278</v>
      </c>
      <c r="F5914" s="149"/>
    </row>
    <row r="5915" customFormat="1" spans="1:6">
      <c r="A5915" s="70" t="s">
        <v>7276</v>
      </c>
      <c r="B5915" s="21" t="s">
        <v>7279</v>
      </c>
      <c r="C5915" s="21" t="s">
        <v>55</v>
      </c>
      <c r="D5915" s="21" t="s">
        <v>7102</v>
      </c>
      <c r="E5915" s="103"/>
      <c r="F5915" s="150"/>
    </row>
    <row r="5916" customFormat="1" spans="1:6">
      <c r="A5916" s="70" t="s">
        <v>7276</v>
      </c>
      <c r="B5916" s="111" t="s">
        <v>7280</v>
      </c>
      <c r="C5916" s="21" t="s">
        <v>23</v>
      </c>
      <c r="D5916" s="21" t="s">
        <v>7102</v>
      </c>
      <c r="E5916" s="103"/>
      <c r="F5916" s="150"/>
    </row>
    <row r="5917" customFormat="1" spans="1:6">
      <c r="A5917" s="70" t="s">
        <v>7276</v>
      </c>
      <c r="B5917" s="21" t="s">
        <v>7281</v>
      </c>
      <c r="C5917" s="21" t="s">
        <v>12</v>
      </c>
      <c r="D5917" s="21" t="s">
        <v>7102</v>
      </c>
      <c r="E5917" s="103"/>
      <c r="F5917" s="150"/>
    </row>
    <row r="5918" customFormat="1" spans="1:6">
      <c r="A5918" s="70" t="s">
        <v>7276</v>
      </c>
      <c r="B5918" s="21" t="s">
        <v>7135</v>
      </c>
      <c r="C5918" s="21" t="s">
        <v>23</v>
      </c>
      <c r="D5918" s="21" t="s">
        <v>7102</v>
      </c>
      <c r="E5918" s="103"/>
      <c r="F5918" s="150"/>
    </row>
    <row r="5919" s="137" customFormat="1" spans="1:6">
      <c r="A5919" s="124" t="s">
        <v>7282</v>
      </c>
      <c r="B5919" s="124" t="s">
        <v>7283</v>
      </c>
      <c r="C5919" s="124" t="s">
        <v>9</v>
      </c>
      <c r="D5919" s="124" t="s">
        <v>7102</v>
      </c>
      <c r="E5919" s="124" t="s">
        <v>7283</v>
      </c>
      <c r="F5919" s="149">
        <v>1800</v>
      </c>
    </row>
    <row r="5920" customFormat="1" spans="1:6">
      <c r="A5920" s="70" t="s">
        <v>7282</v>
      </c>
      <c r="B5920" s="21" t="s">
        <v>7284</v>
      </c>
      <c r="C5920" s="21" t="s">
        <v>69</v>
      </c>
      <c r="D5920" s="21" t="s">
        <v>7102</v>
      </c>
      <c r="E5920" s="103"/>
      <c r="F5920" s="150"/>
    </row>
    <row r="5921" s="137" customFormat="1" spans="1:6">
      <c r="A5921" s="147" t="s">
        <v>7282</v>
      </c>
      <c r="B5921" s="124" t="s">
        <v>7285</v>
      </c>
      <c r="C5921" s="124" t="s">
        <v>14</v>
      </c>
      <c r="D5921" s="124" t="s">
        <v>7102</v>
      </c>
      <c r="E5921" s="124" t="s">
        <v>7285</v>
      </c>
      <c r="F5921" s="149"/>
    </row>
    <row r="5922" s="137" customFormat="1" spans="1:6">
      <c r="A5922" s="147" t="s">
        <v>7282</v>
      </c>
      <c r="B5922" s="124" t="s">
        <v>7286</v>
      </c>
      <c r="C5922" s="124" t="s">
        <v>14</v>
      </c>
      <c r="D5922" s="124" t="s">
        <v>7102</v>
      </c>
      <c r="E5922" s="124" t="s">
        <v>7286</v>
      </c>
      <c r="F5922" s="149"/>
    </row>
    <row r="5923" customFormat="1" spans="1:6">
      <c r="A5923" s="70" t="s">
        <v>7282</v>
      </c>
      <c r="B5923" s="21" t="s">
        <v>7287</v>
      </c>
      <c r="C5923" s="21" t="s">
        <v>21</v>
      </c>
      <c r="D5923" s="21" t="s">
        <v>7102</v>
      </c>
      <c r="E5923" s="103"/>
      <c r="F5923" s="150"/>
    </row>
    <row r="5924" customFormat="1" spans="1:6">
      <c r="A5924" s="21" t="s">
        <v>7288</v>
      </c>
      <c r="B5924" s="128" t="s">
        <v>7289</v>
      </c>
      <c r="C5924" s="21" t="s">
        <v>9</v>
      </c>
      <c r="D5924" s="21" t="s">
        <v>7102</v>
      </c>
      <c r="E5924" s="103"/>
      <c r="F5924" s="150">
        <v>0</v>
      </c>
    </row>
    <row r="5925" s="137" customFormat="1" spans="1:6">
      <c r="A5925" s="147" t="s">
        <v>7288</v>
      </c>
      <c r="B5925" s="124" t="s">
        <v>7290</v>
      </c>
      <c r="C5925" s="124" t="s">
        <v>21</v>
      </c>
      <c r="D5925" s="124" t="s">
        <v>7102</v>
      </c>
      <c r="E5925" s="124" t="s">
        <v>7290</v>
      </c>
      <c r="F5925" s="149">
        <v>1200</v>
      </c>
    </row>
    <row r="5926" s="137" customFormat="1" spans="1:6">
      <c r="A5926" s="147" t="s">
        <v>7288</v>
      </c>
      <c r="B5926" s="124" t="s">
        <v>7291</v>
      </c>
      <c r="C5926" s="124" t="s">
        <v>14</v>
      </c>
      <c r="D5926" s="124" t="s">
        <v>7102</v>
      </c>
      <c r="E5926" s="124" t="s">
        <v>7291</v>
      </c>
      <c r="F5926" s="149"/>
    </row>
    <row r="5927" s="137" customFormat="1" spans="1:6">
      <c r="A5927" s="124" t="s">
        <v>7292</v>
      </c>
      <c r="B5927" s="124" t="s">
        <v>7293</v>
      </c>
      <c r="C5927" s="124" t="s">
        <v>9</v>
      </c>
      <c r="D5927" s="124" t="s">
        <v>7102</v>
      </c>
      <c r="E5927" s="124" t="s">
        <v>7293</v>
      </c>
      <c r="F5927" s="149">
        <v>1800</v>
      </c>
    </row>
    <row r="5928" s="137" customFormat="1" spans="1:6">
      <c r="A5928" s="147" t="s">
        <v>7292</v>
      </c>
      <c r="B5928" s="124" t="s">
        <v>7294</v>
      </c>
      <c r="C5928" s="124" t="s">
        <v>21</v>
      </c>
      <c r="D5928" s="124" t="s">
        <v>7102</v>
      </c>
      <c r="E5928" s="124" t="s">
        <v>7294</v>
      </c>
      <c r="F5928" s="149"/>
    </row>
    <row r="5929" s="137" customFormat="1" spans="1:6">
      <c r="A5929" s="147" t="s">
        <v>7292</v>
      </c>
      <c r="B5929" s="124" t="s">
        <v>7295</v>
      </c>
      <c r="C5929" s="124" t="s">
        <v>23</v>
      </c>
      <c r="D5929" s="124" t="s">
        <v>7102</v>
      </c>
      <c r="E5929" s="124" t="s">
        <v>7295</v>
      </c>
      <c r="F5929" s="149"/>
    </row>
    <row r="5930" s="137" customFormat="1" spans="1:6">
      <c r="A5930" s="124" t="s">
        <v>7296</v>
      </c>
      <c r="B5930" s="124" t="s">
        <v>7297</v>
      </c>
      <c r="C5930" s="124" t="s">
        <v>9</v>
      </c>
      <c r="D5930" s="124" t="s">
        <v>7102</v>
      </c>
      <c r="E5930" s="124" t="s">
        <v>7297</v>
      </c>
      <c r="F5930" s="149">
        <v>1800</v>
      </c>
    </row>
    <row r="5931" s="137" customFormat="1" spans="1:6">
      <c r="A5931" s="147" t="s">
        <v>7296</v>
      </c>
      <c r="B5931" s="124" t="s">
        <v>7298</v>
      </c>
      <c r="C5931" s="124" t="s">
        <v>14</v>
      </c>
      <c r="D5931" s="124" t="s">
        <v>7102</v>
      </c>
      <c r="E5931" s="124" t="s">
        <v>7298</v>
      </c>
      <c r="F5931" s="149"/>
    </row>
    <row r="5932" s="137" customFormat="1" spans="1:6">
      <c r="A5932" s="147" t="s">
        <v>7296</v>
      </c>
      <c r="B5932" s="124" t="s">
        <v>7299</v>
      </c>
      <c r="C5932" s="124" t="s">
        <v>25</v>
      </c>
      <c r="D5932" s="124" t="s">
        <v>7102</v>
      </c>
      <c r="E5932" s="124" t="s">
        <v>7299</v>
      </c>
      <c r="F5932" s="149"/>
    </row>
    <row r="5933" s="137" customFormat="1" spans="1:6">
      <c r="A5933" s="124" t="s">
        <v>7300</v>
      </c>
      <c r="B5933" s="124" t="s">
        <v>7301</v>
      </c>
      <c r="C5933" s="124" t="s">
        <v>9</v>
      </c>
      <c r="D5933" s="124" t="s">
        <v>7102</v>
      </c>
      <c r="E5933" s="124" t="s">
        <v>7301</v>
      </c>
      <c r="F5933" s="149">
        <v>2400</v>
      </c>
    </row>
    <row r="5934" s="137" customFormat="1" spans="1:6">
      <c r="A5934" s="147" t="s">
        <v>7300</v>
      </c>
      <c r="B5934" s="124" t="s">
        <v>7302</v>
      </c>
      <c r="C5934" s="124" t="s">
        <v>14</v>
      </c>
      <c r="D5934" s="124" t="s">
        <v>7102</v>
      </c>
      <c r="E5934" s="124" t="s">
        <v>7302</v>
      </c>
      <c r="F5934" s="149"/>
    </row>
    <row r="5935" s="137" customFormat="1" spans="1:6">
      <c r="A5935" s="147" t="s">
        <v>7300</v>
      </c>
      <c r="B5935" s="124" t="s">
        <v>7303</v>
      </c>
      <c r="C5935" s="124" t="s">
        <v>12</v>
      </c>
      <c r="D5935" s="124" t="s">
        <v>7102</v>
      </c>
      <c r="E5935" s="124" t="s">
        <v>7303</v>
      </c>
      <c r="F5935" s="149"/>
    </row>
    <row r="5936" s="137" customFormat="1" spans="1:6">
      <c r="A5936" s="147" t="s">
        <v>7300</v>
      </c>
      <c r="B5936" s="124" t="s">
        <v>7304</v>
      </c>
      <c r="C5936" s="124" t="s">
        <v>14</v>
      </c>
      <c r="D5936" s="124" t="s">
        <v>7102</v>
      </c>
      <c r="E5936" s="124" t="s">
        <v>7304</v>
      </c>
      <c r="F5936" s="149"/>
    </row>
    <row r="5937" s="137" customFormat="1" spans="1:6">
      <c r="A5937" s="124" t="s">
        <v>7305</v>
      </c>
      <c r="B5937" s="124" t="s">
        <v>7306</v>
      </c>
      <c r="C5937" s="124" t="s">
        <v>9</v>
      </c>
      <c r="D5937" s="124" t="s">
        <v>7102</v>
      </c>
      <c r="E5937" s="124" t="s">
        <v>7306</v>
      </c>
      <c r="F5937" s="149">
        <v>4200</v>
      </c>
    </row>
    <row r="5938" s="137" customFormat="1" spans="1:6">
      <c r="A5938" s="147" t="s">
        <v>7305</v>
      </c>
      <c r="B5938" s="124" t="s">
        <v>7307</v>
      </c>
      <c r="C5938" s="124" t="s">
        <v>23</v>
      </c>
      <c r="D5938" s="124" t="s">
        <v>7102</v>
      </c>
      <c r="E5938" s="124" t="s">
        <v>7307</v>
      </c>
      <c r="F5938" s="149"/>
    </row>
    <row r="5939" s="137" customFormat="1" spans="1:6">
      <c r="A5939" s="147" t="s">
        <v>7305</v>
      </c>
      <c r="B5939" s="124" t="s">
        <v>7308</v>
      </c>
      <c r="C5939" s="124" t="s">
        <v>23</v>
      </c>
      <c r="D5939" s="124" t="s">
        <v>7102</v>
      </c>
      <c r="E5939" s="124" t="s">
        <v>7308</v>
      </c>
      <c r="F5939" s="149"/>
    </row>
    <row r="5940" s="137" customFormat="1" spans="1:6">
      <c r="A5940" s="147" t="s">
        <v>7305</v>
      </c>
      <c r="B5940" s="124" t="s">
        <v>7309</v>
      </c>
      <c r="C5940" s="124" t="s">
        <v>21</v>
      </c>
      <c r="D5940" s="124" t="s">
        <v>7102</v>
      </c>
      <c r="E5940" s="124" t="s">
        <v>7309</v>
      </c>
      <c r="F5940" s="149"/>
    </row>
    <row r="5941" s="137" customFormat="1" spans="1:6">
      <c r="A5941" s="147" t="s">
        <v>7305</v>
      </c>
      <c r="B5941" s="124" t="s">
        <v>7310</v>
      </c>
      <c r="C5941" s="124" t="s">
        <v>14</v>
      </c>
      <c r="D5941" s="124" t="s">
        <v>7102</v>
      </c>
      <c r="E5941" s="124" t="s">
        <v>7310</v>
      </c>
      <c r="F5941" s="149"/>
    </row>
    <row r="5942" s="137" customFormat="1" spans="1:6">
      <c r="A5942" s="147" t="s">
        <v>7305</v>
      </c>
      <c r="B5942" s="124" t="s">
        <v>7311</v>
      </c>
      <c r="C5942" s="124" t="s">
        <v>25</v>
      </c>
      <c r="D5942" s="124" t="s">
        <v>7102</v>
      </c>
      <c r="E5942" s="124" t="s">
        <v>7311</v>
      </c>
      <c r="F5942" s="149"/>
    </row>
    <row r="5943" s="137" customFormat="1" spans="1:6">
      <c r="A5943" s="147" t="s">
        <v>7305</v>
      </c>
      <c r="B5943" s="124" t="s">
        <v>7312</v>
      </c>
      <c r="C5943" s="124" t="s">
        <v>25</v>
      </c>
      <c r="D5943" s="124" t="s">
        <v>7102</v>
      </c>
      <c r="E5943" s="124" t="s">
        <v>7312</v>
      </c>
      <c r="F5943" s="149"/>
    </row>
    <row r="5944" s="137" customFormat="1" spans="1:6">
      <c r="A5944" s="124" t="s">
        <v>7313</v>
      </c>
      <c r="B5944" s="124" t="s">
        <v>7314</v>
      </c>
      <c r="C5944" s="124" t="s">
        <v>9</v>
      </c>
      <c r="D5944" s="124" t="s">
        <v>7102</v>
      </c>
      <c r="E5944" s="124" t="s">
        <v>7314</v>
      </c>
      <c r="F5944" s="149">
        <v>1800</v>
      </c>
    </row>
    <row r="5945" s="137" customFormat="1" spans="1:6">
      <c r="A5945" s="147" t="s">
        <v>7313</v>
      </c>
      <c r="B5945" s="124" t="s">
        <v>7315</v>
      </c>
      <c r="C5945" s="124" t="s">
        <v>14</v>
      </c>
      <c r="D5945" s="124" t="s">
        <v>7102</v>
      </c>
      <c r="E5945" s="124" t="s">
        <v>7315</v>
      </c>
      <c r="F5945" s="149"/>
    </row>
    <row r="5946" s="137" customFormat="1" spans="1:6">
      <c r="A5946" s="147" t="s">
        <v>7313</v>
      </c>
      <c r="B5946" s="124" t="s">
        <v>7316</v>
      </c>
      <c r="C5946" s="124" t="s">
        <v>12</v>
      </c>
      <c r="D5946" s="124" t="s">
        <v>7102</v>
      </c>
      <c r="E5946" s="124" t="s">
        <v>7316</v>
      </c>
      <c r="F5946" s="149"/>
    </row>
    <row r="5947" s="137" customFormat="1" spans="1:6">
      <c r="A5947" s="124" t="s">
        <v>7317</v>
      </c>
      <c r="B5947" s="124" t="s">
        <v>7318</v>
      </c>
      <c r="C5947" s="124" t="s">
        <v>9</v>
      </c>
      <c r="D5947" s="124" t="s">
        <v>7102</v>
      </c>
      <c r="E5947" s="124" t="s">
        <v>7318</v>
      </c>
      <c r="F5947" s="149">
        <v>2400</v>
      </c>
    </row>
    <row r="5948" s="137" customFormat="1" spans="1:6">
      <c r="A5948" s="147" t="s">
        <v>7317</v>
      </c>
      <c r="B5948" s="124" t="s">
        <v>7319</v>
      </c>
      <c r="C5948" s="124" t="s">
        <v>23</v>
      </c>
      <c r="D5948" s="124" t="s">
        <v>7102</v>
      </c>
      <c r="E5948" s="124" t="s">
        <v>7319</v>
      </c>
      <c r="F5948" s="149"/>
    </row>
    <row r="5949" s="137" customFormat="1" spans="1:6">
      <c r="A5949" s="147" t="s">
        <v>7317</v>
      </c>
      <c r="B5949" s="124" t="s">
        <v>7320</v>
      </c>
      <c r="C5949" s="124" t="s">
        <v>12</v>
      </c>
      <c r="D5949" s="124" t="s">
        <v>7102</v>
      </c>
      <c r="E5949" s="124" t="s">
        <v>7320</v>
      </c>
      <c r="F5949" s="149"/>
    </row>
    <row r="5950" s="137" customFormat="1" spans="1:6">
      <c r="A5950" s="147" t="s">
        <v>7317</v>
      </c>
      <c r="B5950" s="124" t="s">
        <v>7321</v>
      </c>
      <c r="C5950" s="124" t="s">
        <v>69</v>
      </c>
      <c r="D5950" s="124" t="s">
        <v>7102</v>
      </c>
      <c r="E5950" s="124" t="s">
        <v>7321</v>
      </c>
      <c r="F5950" s="149"/>
    </row>
    <row r="5951" customFormat="1" spans="1:6">
      <c r="A5951" s="21" t="s">
        <v>7322</v>
      </c>
      <c r="B5951" s="21" t="s">
        <v>7323</v>
      </c>
      <c r="C5951" s="21" t="s">
        <v>9</v>
      </c>
      <c r="D5951" s="21" t="s">
        <v>7102</v>
      </c>
      <c r="E5951" s="103"/>
      <c r="F5951" s="150">
        <v>0</v>
      </c>
    </row>
    <row r="5952" s="137" customFormat="1" spans="1:6">
      <c r="A5952" s="147" t="s">
        <v>7322</v>
      </c>
      <c r="B5952" s="124" t="s">
        <v>7324</v>
      </c>
      <c r="C5952" s="124" t="s">
        <v>21</v>
      </c>
      <c r="D5952" s="124" t="s">
        <v>7102</v>
      </c>
      <c r="E5952" s="124" t="s">
        <v>7324</v>
      </c>
      <c r="F5952" s="149">
        <v>1200</v>
      </c>
    </row>
    <row r="5953" s="137" customFormat="1" spans="1:6">
      <c r="A5953" s="147" t="s">
        <v>7322</v>
      </c>
      <c r="B5953" s="124" t="s">
        <v>7325</v>
      </c>
      <c r="C5953" s="124" t="s">
        <v>14</v>
      </c>
      <c r="D5953" s="124" t="s">
        <v>7102</v>
      </c>
      <c r="E5953" s="124" t="s">
        <v>7325</v>
      </c>
      <c r="F5953" s="149"/>
    </row>
    <row r="5954" customFormat="1" spans="1:6">
      <c r="A5954" s="21" t="s">
        <v>7326</v>
      </c>
      <c r="B5954" s="21" t="s">
        <v>7327</v>
      </c>
      <c r="C5954" s="21" t="s">
        <v>9</v>
      </c>
      <c r="D5954" s="21" t="s">
        <v>7102</v>
      </c>
      <c r="E5954" s="103"/>
      <c r="F5954" s="150">
        <v>0</v>
      </c>
    </row>
    <row r="5955" s="137" customFormat="1" spans="1:6">
      <c r="A5955" s="147" t="s">
        <v>7326</v>
      </c>
      <c r="B5955" s="124" t="s">
        <v>7328</v>
      </c>
      <c r="C5955" s="124" t="s">
        <v>14</v>
      </c>
      <c r="D5955" s="124" t="s">
        <v>7102</v>
      </c>
      <c r="E5955" s="124" t="s">
        <v>7328</v>
      </c>
      <c r="F5955" s="149"/>
    </row>
    <row r="5956" customFormat="1" spans="1:6">
      <c r="A5956" s="70" t="s">
        <v>7326</v>
      </c>
      <c r="B5956" s="21" t="s">
        <v>7329</v>
      </c>
      <c r="C5956" s="21" t="s">
        <v>21</v>
      </c>
      <c r="D5956" s="21" t="s">
        <v>7102</v>
      </c>
      <c r="E5956" s="103"/>
      <c r="F5956" s="150"/>
    </row>
    <row r="5957" s="137" customFormat="1" spans="1:6">
      <c r="A5957" s="147" t="s">
        <v>7326</v>
      </c>
      <c r="B5957" s="124" t="s">
        <v>7330</v>
      </c>
      <c r="C5957" s="124" t="s">
        <v>25</v>
      </c>
      <c r="D5957" s="124" t="s">
        <v>7102</v>
      </c>
      <c r="E5957" s="124" t="s">
        <v>7330</v>
      </c>
      <c r="F5957" s="149">
        <v>1800</v>
      </c>
    </row>
    <row r="5958" s="137" customFormat="1" spans="1:6">
      <c r="A5958" s="147" t="s">
        <v>7326</v>
      </c>
      <c r="B5958" s="124" t="s">
        <v>7331</v>
      </c>
      <c r="C5958" s="124" t="s">
        <v>1503</v>
      </c>
      <c r="D5958" s="124" t="s">
        <v>7102</v>
      </c>
      <c r="E5958" s="124" t="s">
        <v>7331</v>
      </c>
      <c r="F5958" s="149"/>
    </row>
    <row r="5959" s="137" customFormat="1" spans="1:6">
      <c r="A5959" s="124" t="s">
        <v>7332</v>
      </c>
      <c r="B5959" s="124" t="s">
        <v>7333</v>
      </c>
      <c r="C5959" s="124" t="s">
        <v>9</v>
      </c>
      <c r="D5959" s="124" t="s">
        <v>7102</v>
      </c>
      <c r="E5959" s="124" t="s">
        <v>7333</v>
      </c>
      <c r="F5959" s="149">
        <v>2400</v>
      </c>
    </row>
    <row r="5960" s="137" customFormat="1" spans="1:6">
      <c r="A5960" s="147" t="s">
        <v>7332</v>
      </c>
      <c r="B5960" s="124" t="s">
        <v>7334</v>
      </c>
      <c r="C5960" s="124" t="s">
        <v>14</v>
      </c>
      <c r="D5960" s="124" t="s">
        <v>7102</v>
      </c>
      <c r="E5960" s="124" t="s">
        <v>7334</v>
      </c>
      <c r="F5960" s="149"/>
    </row>
    <row r="5961" s="137" customFormat="1" spans="1:6">
      <c r="A5961" s="147" t="s">
        <v>7332</v>
      </c>
      <c r="B5961" s="124" t="s">
        <v>7335</v>
      </c>
      <c r="C5961" s="124" t="s">
        <v>14</v>
      </c>
      <c r="D5961" s="124" t="s">
        <v>7102</v>
      </c>
      <c r="E5961" s="124" t="s">
        <v>7335</v>
      </c>
      <c r="F5961" s="149"/>
    </row>
    <row r="5962" s="137" customFormat="1" spans="1:6">
      <c r="A5962" s="147" t="s">
        <v>7332</v>
      </c>
      <c r="B5962" s="124" t="s">
        <v>7336</v>
      </c>
      <c r="C5962" s="124" t="s">
        <v>12</v>
      </c>
      <c r="D5962" s="124" t="s">
        <v>7102</v>
      </c>
      <c r="E5962" s="124" t="s">
        <v>7336</v>
      </c>
      <c r="F5962" s="149"/>
    </row>
    <row r="5963" s="137" customFormat="1" spans="1:6">
      <c r="A5963" s="124" t="s">
        <v>7337</v>
      </c>
      <c r="B5963" s="124" t="s">
        <v>7338</v>
      </c>
      <c r="C5963" s="124" t="s">
        <v>9</v>
      </c>
      <c r="D5963" s="124" t="s">
        <v>7102</v>
      </c>
      <c r="E5963" s="124" t="s">
        <v>7338</v>
      </c>
      <c r="F5963" s="149">
        <v>3000</v>
      </c>
    </row>
    <row r="5964" s="137" customFormat="1" spans="1:6">
      <c r="A5964" s="147" t="s">
        <v>7337</v>
      </c>
      <c r="B5964" s="124" t="s">
        <v>7339</v>
      </c>
      <c r="C5964" s="124" t="s">
        <v>14</v>
      </c>
      <c r="D5964" s="124" t="s">
        <v>7102</v>
      </c>
      <c r="E5964" s="124" t="s">
        <v>7339</v>
      </c>
      <c r="F5964" s="149"/>
    </row>
    <row r="5965" s="137" customFormat="1" spans="1:6">
      <c r="A5965" s="147" t="s">
        <v>7337</v>
      </c>
      <c r="B5965" s="124" t="s">
        <v>7340</v>
      </c>
      <c r="C5965" s="124" t="s">
        <v>12</v>
      </c>
      <c r="D5965" s="124" t="s">
        <v>7102</v>
      </c>
      <c r="E5965" s="124" t="s">
        <v>7340</v>
      </c>
      <c r="F5965" s="149"/>
    </row>
    <row r="5966" s="137" customFormat="1" spans="1:6">
      <c r="A5966" s="147" t="s">
        <v>7337</v>
      </c>
      <c r="B5966" s="124" t="s">
        <v>7341</v>
      </c>
      <c r="C5966" s="124" t="s">
        <v>55</v>
      </c>
      <c r="D5966" s="124" t="s">
        <v>7102</v>
      </c>
      <c r="E5966" s="124" t="s">
        <v>7341</v>
      </c>
      <c r="F5966" s="149"/>
    </row>
    <row r="5967" s="137" customFormat="1" spans="1:6">
      <c r="A5967" s="147" t="s">
        <v>7337</v>
      </c>
      <c r="B5967" s="124" t="s">
        <v>7342</v>
      </c>
      <c r="C5967" s="124" t="s">
        <v>69</v>
      </c>
      <c r="D5967" s="124" t="s">
        <v>7102</v>
      </c>
      <c r="E5967" s="124" t="s">
        <v>7342</v>
      </c>
      <c r="F5967" s="149"/>
    </row>
    <row r="5968" s="137" customFormat="1" spans="1:6">
      <c r="A5968" s="124" t="s">
        <v>7343</v>
      </c>
      <c r="B5968" s="124" t="s">
        <v>7344</v>
      </c>
      <c r="C5968" s="124" t="s">
        <v>9</v>
      </c>
      <c r="D5968" s="124" t="s">
        <v>7102</v>
      </c>
      <c r="E5968" s="124" t="s">
        <v>7344</v>
      </c>
      <c r="F5968" s="149">
        <v>1800</v>
      </c>
    </row>
    <row r="5969" s="137" customFormat="1" spans="1:6">
      <c r="A5969" s="147" t="s">
        <v>7343</v>
      </c>
      <c r="B5969" s="124" t="s">
        <v>7345</v>
      </c>
      <c r="C5969" s="124" t="s">
        <v>14</v>
      </c>
      <c r="D5969" s="124" t="s">
        <v>7102</v>
      </c>
      <c r="E5969" s="124" t="s">
        <v>7345</v>
      </c>
      <c r="F5969" s="149"/>
    </row>
    <row r="5970" s="137" customFormat="1" spans="1:6">
      <c r="A5970" s="147" t="s">
        <v>7343</v>
      </c>
      <c r="B5970" s="124" t="s">
        <v>7346</v>
      </c>
      <c r="C5970" s="124" t="s">
        <v>12</v>
      </c>
      <c r="D5970" s="124" t="s">
        <v>7102</v>
      </c>
      <c r="E5970" s="124" t="s">
        <v>7346</v>
      </c>
      <c r="F5970" s="149"/>
    </row>
    <row r="5971" s="137" customFormat="1" spans="1:6">
      <c r="A5971" s="124" t="s">
        <v>7347</v>
      </c>
      <c r="B5971" s="124" t="s">
        <v>7348</v>
      </c>
      <c r="C5971" s="124" t="s">
        <v>9</v>
      </c>
      <c r="D5971" s="124" t="s">
        <v>7102</v>
      </c>
      <c r="E5971" s="124" t="s">
        <v>7348</v>
      </c>
      <c r="F5971" s="149">
        <v>1800</v>
      </c>
    </row>
    <row r="5972" s="137" customFormat="1" spans="1:6">
      <c r="A5972" s="147" t="s">
        <v>7347</v>
      </c>
      <c r="B5972" s="124" t="s">
        <v>7349</v>
      </c>
      <c r="C5972" s="124" t="s">
        <v>23</v>
      </c>
      <c r="D5972" s="124" t="s">
        <v>7102</v>
      </c>
      <c r="E5972" s="124" t="s">
        <v>7349</v>
      </c>
      <c r="F5972" s="149"/>
    </row>
    <row r="5973" s="137" customFormat="1" spans="1:6">
      <c r="A5973" s="147" t="s">
        <v>7347</v>
      </c>
      <c r="B5973" s="124" t="s">
        <v>7350</v>
      </c>
      <c r="C5973" s="124" t="s">
        <v>55</v>
      </c>
      <c r="D5973" s="124" t="s">
        <v>7102</v>
      </c>
      <c r="E5973" s="124" t="s">
        <v>7350</v>
      </c>
      <c r="F5973" s="149"/>
    </row>
    <row r="5974" s="137" customFormat="1" spans="1:6">
      <c r="A5974" s="124" t="s">
        <v>7351</v>
      </c>
      <c r="B5974" s="124" t="s">
        <v>7352</v>
      </c>
      <c r="C5974" s="124" t="s">
        <v>9</v>
      </c>
      <c r="D5974" s="124" t="s">
        <v>7102</v>
      </c>
      <c r="E5974" s="124" t="s">
        <v>7352</v>
      </c>
      <c r="F5974" s="149">
        <v>1200</v>
      </c>
    </row>
    <row r="5975" s="137" customFormat="1" spans="1:6">
      <c r="A5975" s="147" t="s">
        <v>7351</v>
      </c>
      <c r="B5975" s="124" t="s">
        <v>7353</v>
      </c>
      <c r="C5975" s="124" t="s">
        <v>55</v>
      </c>
      <c r="D5975" s="124" t="s">
        <v>7102</v>
      </c>
      <c r="E5975" s="124" t="s">
        <v>7353</v>
      </c>
      <c r="F5975" s="149"/>
    </row>
    <row r="5976" s="137" customFormat="1" spans="1:6">
      <c r="A5976" s="124" t="s">
        <v>7354</v>
      </c>
      <c r="B5976" s="124" t="s">
        <v>7355</v>
      </c>
      <c r="C5976" s="124" t="s">
        <v>9</v>
      </c>
      <c r="D5976" s="124" t="s">
        <v>7356</v>
      </c>
      <c r="E5976" s="124" t="s">
        <v>7355</v>
      </c>
      <c r="F5976" s="149">
        <v>3000</v>
      </c>
    </row>
    <row r="5977" s="137" customFormat="1" spans="1:6">
      <c r="A5977" s="147" t="s">
        <v>7354</v>
      </c>
      <c r="B5977" s="124" t="s">
        <v>7357</v>
      </c>
      <c r="C5977" s="124" t="s">
        <v>12</v>
      </c>
      <c r="D5977" s="124" t="s">
        <v>7356</v>
      </c>
      <c r="E5977" s="124" t="s">
        <v>7357</v>
      </c>
      <c r="F5977" s="149"/>
    </row>
    <row r="5978" s="137" customFormat="1" spans="1:6">
      <c r="A5978" s="147" t="s">
        <v>7354</v>
      </c>
      <c r="B5978" s="124" t="s">
        <v>7358</v>
      </c>
      <c r="C5978" s="124" t="s">
        <v>14</v>
      </c>
      <c r="D5978" s="124" t="s">
        <v>7356</v>
      </c>
      <c r="E5978" s="124" t="s">
        <v>7358</v>
      </c>
      <c r="F5978" s="149"/>
    </row>
    <row r="5979" s="137" customFormat="1" spans="1:6">
      <c r="A5979" s="147" t="s">
        <v>7354</v>
      </c>
      <c r="B5979" s="124" t="s">
        <v>7359</v>
      </c>
      <c r="C5979" s="124" t="s">
        <v>14</v>
      </c>
      <c r="D5979" s="124" t="s">
        <v>7356</v>
      </c>
      <c r="E5979" s="124" t="s">
        <v>7359</v>
      </c>
      <c r="F5979" s="149"/>
    </row>
    <row r="5980" s="137" customFormat="1" spans="1:6">
      <c r="A5980" s="147" t="s">
        <v>7354</v>
      </c>
      <c r="B5980" s="124" t="s">
        <v>6691</v>
      </c>
      <c r="C5980" s="124" t="s">
        <v>55</v>
      </c>
      <c r="D5980" s="124" t="s">
        <v>7356</v>
      </c>
      <c r="E5980" s="124" t="s">
        <v>6691</v>
      </c>
      <c r="F5980" s="149"/>
    </row>
    <row r="5981" s="137" customFormat="1" spans="1:6">
      <c r="A5981" s="124" t="s">
        <v>7360</v>
      </c>
      <c r="B5981" s="124" t="s">
        <v>7361</v>
      </c>
      <c r="C5981" s="124" t="s">
        <v>9</v>
      </c>
      <c r="D5981" s="124" t="s">
        <v>7356</v>
      </c>
      <c r="E5981" s="124" t="s">
        <v>7361</v>
      </c>
      <c r="F5981" s="149"/>
    </row>
    <row r="5982" s="137" customFormat="1" spans="1:6">
      <c r="A5982" s="147" t="s">
        <v>7360</v>
      </c>
      <c r="B5982" s="124" t="s">
        <v>7362</v>
      </c>
      <c r="C5982" s="124" t="s">
        <v>55</v>
      </c>
      <c r="D5982" s="124" t="s">
        <v>7356</v>
      </c>
      <c r="E5982" s="124" t="s">
        <v>7362</v>
      </c>
      <c r="F5982" s="149"/>
    </row>
    <row r="5983" s="137" customFormat="1" spans="1:6">
      <c r="A5983" s="147" t="s">
        <v>7360</v>
      </c>
      <c r="B5983" s="124" t="s">
        <v>7363</v>
      </c>
      <c r="C5983" s="124" t="s">
        <v>12</v>
      </c>
      <c r="D5983" s="124" t="s">
        <v>7356</v>
      </c>
      <c r="E5983" s="124" t="s">
        <v>7363</v>
      </c>
      <c r="F5983" s="149">
        <v>3000</v>
      </c>
    </row>
    <row r="5984" s="137" customFormat="1" spans="1:6">
      <c r="A5984" s="147" t="s">
        <v>7360</v>
      </c>
      <c r="B5984" s="124" t="s">
        <v>7364</v>
      </c>
      <c r="C5984" s="124" t="s">
        <v>23</v>
      </c>
      <c r="D5984" s="124" t="s">
        <v>7356</v>
      </c>
      <c r="E5984" s="124" t="s">
        <v>7364</v>
      </c>
      <c r="F5984" s="149">
        <v>0</v>
      </c>
    </row>
    <row r="5985" s="137" customFormat="1" spans="1:6">
      <c r="A5985" s="147" t="s">
        <v>7360</v>
      </c>
      <c r="B5985" s="124" t="s">
        <v>7365</v>
      </c>
      <c r="C5985" s="124" t="s">
        <v>14</v>
      </c>
      <c r="D5985" s="124" t="s">
        <v>7356</v>
      </c>
      <c r="E5985" s="124" t="s">
        <v>7365</v>
      </c>
      <c r="F5985" s="149"/>
    </row>
    <row r="5986" s="137" customFormat="1" spans="1:6">
      <c r="A5986" s="124" t="s">
        <v>7366</v>
      </c>
      <c r="B5986" s="124" t="s">
        <v>7367</v>
      </c>
      <c r="C5986" s="124" t="s">
        <v>9</v>
      </c>
      <c r="D5986" s="124" t="s">
        <v>7356</v>
      </c>
      <c r="E5986" s="124" t="s">
        <v>7367</v>
      </c>
      <c r="F5986" s="149">
        <v>1800</v>
      </c>
    </row>
    <row r="5987" s="137" customFormat="1" spans="1:6">
      <c r="A5987" s="147" t="s">
        <v>7366</v>
      </c>
      <c r="B5987" s="124" t="s">
        <v>7368</v>
      </c>
      <c r="C5987" s="124" t="s">
        <v>12</v>
      </c>
      <c r="D5987" s="124" t="s">
        <v>7356</v>
      </c>
      <c r="E5987" s="124" t="s">
        <v>7368</v>
      </c>
      <c r="F5987" s="149"/>
    </row>
    <row r="5988" s="137" customFormat="1" spans="1:6">
      <c r="A5988" s="147" t="s">
        <v>7366</v>
      </c>
      <c r="B5988" s="124" t="s">
        <v>7369</v>
      </c>
      <c r="C5988" s="124" t="s">
        <v>23</v>
      </c>
      <c r="D5988" s="124" t="s">
        <v>7356</v>
      </c>
      <c r="E5988" s="124" t="s">
        <v>7369</v>
      </c>
      <c r="F5988" s="149"/>
    </row>
    <row r="5989" s="137" customFormat="1" spans="1:6">
      <c r="A5989" s="124" t="s">
        <v>7370</v>
      </c>
      <c r="B5989" s="124" t="s">
        <v>7371</v>
      </c>
      <c r="C5989" s="124" t="s">
        <v>9</v>
      </c>
      <c r="D5989" s="124" t="s">
        <v>7356</v>
      </c>
      <c r="E5989" s="124" t="s">
        <v>7371</v>
      </c>
      <c r="F5989" s="149">
        <v>1800</v>
      </c>
    </row>
    <row r="5990" s="137" customFormat="1" spans="1:6">
      <c r="A5990" s="147" t="s">
        <v>7370</v>
      </c>
      <c r="B5990" s="124" t="s">
        <v>7372</v>
      </c>
      <c r="C5990" s="124" t="s">
        <v>12</v>
      </c>
      <c r="D5990" s="124" t="s">
        <v>7356</v>
      </c>
      <c r="E5990" s="124" t="s">
        <v>7372</v>
      </c>
      <c r="F5990" s="149"/>
    </row>
    <row r="5991" s="137" customFormat="1" spans="1:6">
      <c r="A5991" s="147" t="s">
        <v>7370</v>
      </c>
      <c r="B5991" s="124" t="s">
        <v>1267</v>
      </c>
      <c r="C5991" s="124" t="s">
        <v>14</v>
      </c>
      <c r="D5991" s="124" t="s">
        <v>7356</v>
      </c>
      <c r="E5991" s="124" t="s">
        <v>1267</v>
      </c>
      <c r="F5991" s="149"/>
    </row>
    <row r="5992" s="137" customFormat="1" spans="1:6">
      <c r="A5992" s="124" t="s">
        <v>7373</v>
      </c>
      <c r="B5992" s="124" t="s">
        <v>7374</v>
      </c>
      <c r="C5992" s="124" t="s">
        <v>9</v>
      </c>
      <c r="D5992" s="124" t="s">
        <v>7356</v>
      </c>
      <c r="E5992" s="124" t="s">
        <v>7374</v>
      </c>
      <c r="F5992" s="149">
        <v>2400</v>
      </c>
    </row>
    <row r="5993" s="137" customFormat="1" spans="1:6">
      <c r="A5993" s="147" t="s">
        <v>7373</v>
      </c>
      <c r="B5993" s="124" t="s">
        <v>7375</v>
      </c>
      <c r="C5993" s="124" t="s">
        <v>12</v>
      </c>
      <c r="D5993" s="124" t="s">
        <v>7356</v>
      </c>
      <c r="E5993" s="124" t="s">
        <v>7375</v>
      </c>
      <c r="F5993" s="149"/>
    </row>
    <row r="5994" s="137" customFormat="1" spans="1:6">
      <c r="A5994" s="147" t="s">
        <v>7373</v>
      </c>
      <c r="B5994" s="124" t="s">
        <v>7376</v>
      </c>
      <c r="C5994" s="124" t="s">
        <v>23</v>
      </c>
      <c r="D5994" s="124" t="s">
        <v>7356</v>
      </c>
      <c r="E5994" s="124" t="s">
        <v>7376</v>
      </c>
      <c r="F5994" s="149"/>
    </row>
    <row r="5995" s="137" customFormat="1" spans="1:6">
      <c r="A5995" s="147" t="s">
        <v>7373</v>
      </c>
      <c r="B5995" s="124" t="s">
        <v>7377</v>
      </c>
      <c r="C5995" s="124" t="s">
        <v>23</v>
      </c>
      <c r="D5995" s="124" t="s">
        <v>7356</v>
      </c>
      <c r="E5995" s="124" t="s">
        <v>7377</v>
      </c>
      <c r="F5995" s="149"/>
    </row>
    <row r="5996" s="137" customFormat="1" spans="1:6">
      <c r="A5996" s="124" t="s">
        <v>7378</v>
      </c>
      <c r="B5996" s="124" t="s">
        <v>7379</v>
      </c>
      <c r="C5996" s="124" t="s">
        <v>9</v>
      </c>
      <c r="D5996" s="124" t="s">
        <v>7356</v>
      </c>
      <c r="E5996" s="124" t="s">
        <v>7379</v>
      </c>
      <c r="F5996" s="149">
        <v>1800</v>
      </c>
    </row>
    <row r="5997" s="137" customFormat="1" spans="1:6">
      <c r="A5997" s="147" t="s">
        <v>7378</v>
      </c>
      <c r="B5997" s="124" t="s">
        <v>7380</v>
      </c>
      <c r="C5997" s="124" t="s">
        <v>23</v>
      </c>
      <c r="D5997" s="124" t="s">
        <v>7356</v>
      </c>
      <c r="E5997" s="124" t="s">
        <v>7380</v>
      </c>
      <c r="F5997" s="149"/>
    </row>
    <row r="5998" s="137" customFormat="1" spans="1:6">
      <c r="A5998" s="147" t="s">
        <v>7378</v>
      </c>
      <c r="B5998" s="124" t="s">
        <v>7381</v>
      </c>
      <c r="C5998" s="124" t="s">
        <v>608</v>
      </c>
      <c r="D5998" s="124" t="s">
        <v>7356</v>
      </c>
      <c r="E5998" s="124" t="s">
        <v>7381</v>
      </c>
      <c r="F5998" s="149"/>
    </row>
    <row r="5999" s="137" customFormat="1" spans="1:6">
      <c r="A5999" s="124" t="s">
        <v>7382</v>
      </c>
      <c r="B5999" s="124" t="s">
        <v>7383</v>
      </c>
      <c r="C5999" s="124" t="s">
        <v>9</v>
      </c>
      <c r="D5999" s="124" t="s">
        <v>7356</v>
      </c>
      <c r="E5999" s="124" t="s">
        <v>7383</v>
      </c>
      <c r="F5999" s="149">
        <v>1200</v>
      </c>
    </row>
    <row r="6000" s="137" customFormat="1" spans="1:6">
      <c r="A6000" s="147" t="s">
        <v>7382</v>
      </c>
      <c r="B6000" s="124" t="s">
        <v>7384</v>
      </c>
      <c r="C6000" s="124" t="s">
        <v>25</v>
      </c>
      <c r="D6000" s="124" t="s">
        <v>7356</v>
      </c>
      <c r="E6000" s="124" t="s">
        <v>7384</v>
      </c>
      <c r="F6000" s="149"/>
    </row>
    <row r="6001" s="137" customFormat="1" spans="1:6">
      <c r="A6001" s="124" t="s">
        <v>7385</v>
      </c>
      <c r="B6001" s="124" t="s">
        <v>7386</v>
      </c>
      <c r="C6001" s="124" t="s">
        <v>9</v>
      </c>
      <c r="D6001" s="124" t="s">
        <v>7356</v>
      </c>
      <c r="E6001" s="124" t="s">
        <v>7386</v>
      </c>
      <c r="F6001" s="149">
        <v>1800</v>
      </c>
    </row>
    <row r="6002" s="137" customFormat="1" spans="1:6">
      <c r="A6002" s="147" t="s">
        <v>7385</v>
      </c>
      <c r="B6002" s="124" t="s">
        <v>7387</v>
      </c>
      <c r="C6002" s="124" t="s">
        <v>12</v>
      </c>
      <c r="D6002" s="124" t="s">
        <v>7356</v>
      </c>
      <c r="E6002" s="124" t="s">
        <v>7387</v>
      </c>
      <c r="F6002" s="149"/>
    </row>
    <row r="6003" s="137" customFormat="1" spans="1:6">
      <c r="A6003" s="147" t="s">
        <v>7385</v>
      </c>
      <c r="B6003" s="124" t="s">
        <v>7388</v>
      </c>
      <c r="C6003" s="124" t="s">
        <v>14</v>
      </c>
      <c r="D6003" s="124" t="s">
        <v>7356</v>
      </c>
      <c r="E6003" s="124" t="s">
        <v>7388</v>
      </c>
      <c r="F6003" s="149"/>
    </row>
    <row r="6004" s="137" customFormat="1" spans="1:6">
      <c r="A6004" s="124" t="s">
        <v>7389</v>
      </c>
      <c r="B6004" s="124" t="s">
        <v>7390</v>
      </c>
      <c r="C6004" s="124" t="s">
        <v>9</v>
      </c>
      <c r="D6004" s="124" t="s">
        <v>7356</v>
      </c>
      <c r="E6004" s="124" t="s">
        <v>7390</v>
      </c>
      <c r="F6004" s="149">
        <v>2400</v>
      </c>
    </row>
    <row r="6005" s="137" customFormat="1" spans="1:6">
      <c r="A6005" s="147" t="s">
        <v>7389</v>
      </c>
      <c r="B6005" s="124" t="s">
        <v>7391</v>
      </c>
      <c r="C6005" s="124" t="s">
        <v>12</v>
      </c>
      <c r="D6005" s="124" t="s">
        <v>7356</v>
      </c>
      <c r="E6005" s="124" t="s">
        <v>7391</v>
      </c>
      <c r="F6005" s="149"/>
    </row>
    <row r="6006" s="137" customFormat="1" spans="1:6">
      <c r="A6006" s="147" t="s">
        <v>7389</v>
      </c>
      <c r="B6006" s="124" t="s">
        <v>7392</v>
      </c>
      <c r="C6006" s="124" t="s">
        <v>23</v>
      </c>
      <c r="D6006" s="124" t="s">
        <v>7356</v>
      </c>
      <c r="E6006" s="124" t="s">
        <v>7392</v>
      </c>
      <c r="F6006" s="149"/>
    </row>
    <row r="6007" s="137" customFormat="1" spans="1:6">
      <c r="A6007" s="147" t="s">
        <v>7389</v>
      </c>
      <c r="B6007" s="124" t="s">
        <v>7393</v>
      </c>
      <c r="C6007" s="124" t="s">
        <v>14</v>
      </c>
      <c r="D6007" s="124" t="s">
        <v>7356</v>
      </c>
      <c r="E6007" s="124" t="s">
        <v>7393</v>
      </c>
      <c r="F6007" s="149"/>
    </row>
    <row r="6008" customFormat="1" spans="1:6">
      <c r="A6008" s="21" t="s">
        <v>7394</v>
      </c>
      <c r="B6008" s="21" t="s">
        <v>7395</v>
      </c>
      <c r="C6008" s="21" t="s">
        <v>9</v>
      </c>
      <c r="D6008" s="21" t="s">
        <v>7356</v>
      </c>
      <c r="E6008" s="103"/>
      <c r="F6008" s="150">
        <v>0</v>
      </c>
    </row>
    <row r="6009" customFormat="1" spans="1:6">
      <c r="A6009" s="70" t="s">
        <v>7394</v>
      </c>
      <c r="B6009" s="21" t="s">
        <v>7396</v>
      </c>
      <c r="C6009" s="21" t="s">
        <v>69</v>
      </c>
      <c r="D6009" s="21" t="s">
        <v>7356</v>
      </c>
      <c r="E6009" s="103"/>
      <c r="F6009" s="150"/>
    </row>
    <row r="6010" s="137" customFormat="1" spans="1:6">
      <c r="A6010" s="147" t="s">
        <v>7394</v>
      </c>
      <c r="B6010" s="124" t="s">
        <v>7397</v>
      </c>
      <c r="C6010" s="124" t="s">
        <v>55</v>
      </c>
      <c r="D6010" s="124" t="s">
        <v>7356</v>
      </c>
      <c r="E6010" s="124" t="s">
        <v>7397</v>
      </c>
      <c r="F6010" s="149">
        <v>1200</v>
      </c>
    </row>
    <row r="6011" s="137" customFormat="1" spans="1:6">
      <c r="A6011" s="147" t="s">
        <v>7394</v>
      </c>
      <c r="B6011" s="124" t="s">
        <v>7398</v>
      </c>
      <c r="C6011" s="124" t="s">
        <v>339</v>
      </c>
      <c r="D6011" s="124" t="s">
        <v>7356</v>
      </c>
      <c r="E6011" s="124" t="s">
        <v>7398</v>
      </c>
      <c r="F6011" s="149"/>
    </row>
    <row r="6012" s="137" customFormat="1" spans="1:6">
      <c r="A6012" s="147" t="s">
        <v>7394</v>
      </c>
      <c r="B6012" s="124" t="s">
        <v>7399</v>
      </c>
      <c r="C6012" s="124" t="s">
        <v>12</v>
      </c>
      <c r="D6012" s="124" t="s">
        <v>7356</v>
      </c>
      <c r="E6012" s="124" t="s">
        <v>7399</v>
      </c>
      <c r="F6012" s="149">
        <v>600</v>
      </c>
    </row>
    <row r="6013" customFormat="1" spans="1:6">
      <c r="A6013" s="21" t="s">
        <v>7400</v>
      </c>
      <c r="B6013" s="21" t="s">
        <v>7401</v>
      </c>
      <c r="C6013" s="21" t="s">
        <v>9</v>
      </c>
      <c r="D6013" s="21" t="s">
        <v>7356</v>
      </c>
      <c r="E6013" s="103"/>
      <c r="F6013" s="150"/>
    </row>
    <row r="6014" customFormat="1" spans="1:6">
      <c r="A6014" s="70" t="s">
        <v>7400</v>
      </c>
      <c r="B6014" s="151" t="s">
        <v>7402</v>
      </c>
      <c r="C6014" s="21" t="s">
        <v>55</v>
      </c>
      <c r="D6014" s="21" t="s">
        <v>7356</v>
      </c>
      <c r="E6014" s="103"/>
      <c r="F6014" s="150"/>
    </row>
    <row r="6015" s="137" customFormat="1" spans="1:6">
      <c r="A6015" s="147" t="s">
        <v>7400</v>
      </c>
      <c r="B6015" s="124" t="s">
        <v>7403</v>
      </c>
      <c r="C6015" s="124" t="s">
        <v>12</v>
      </c>
      <c r="D6015" s="124" t="s">
        <v>7356</v>
      </c>
      <c r="E6015" s="124" t="s">
        <v>7403</v>
      </c>
      <c r="F6015" s="149">
        <v>2400</v>
      </c>
    </row>
    <row r="6016" s="137" customFormat="1" spans="1:6">
      <c r="A6016" s="147" t="s">
        <v>7400</v>
      </c>
      <c r="B6016" s="124" t="s">
        <v>1429</v>
      </c>
      <c r="C6016" s="124" t="s">
        <v>23</v>
      </c>
      <c r="D6016" s="124" t="s">
        <v>7356</v>
      </c>
      <c r="E6016" s="124" t="s">
        <v>1429</v>
      </c>
      <c r="F6016" s="149"/>
    </row>
    <row r="6017" s="137" customFormat="1" spans="1:6">
      <c r="A6017" s="147" t="s">
        <v>7400</v>
      </c>
      <c r="B6017" s="124" t="s">
        <v>7404</v>
      </c>
      <c r="C6017" s="124" t="s">
        <v>14</v>
      </c>
      <c r="D6017" s="124" t="s">
        <v>7356</v>
      </c>
      <c r="E6017" s="124" t="s">
        <v>7404</v>
      </c>
      <c r="F6017" s="149"/>
    </row>
    <row r="6018" s="137" customFormat="1" spans="1:6">
      <c r="A6018" s="147" t="s">
        <v>7400</v>
      </c>
      <c r="B6018" s="124" t="s">
        <v>4058</v>
      </c>
      <c r="C6018" s="124" t="s">
        <v>27</v>
      </c>
      <c r="D6018" s="124" t="s">
        <v>7356</v>
      </c>
      <c r="E6018" s="124" t="s">
        <v>4058</v>
      </c>
      <c r="F6018" s="149"/>
    </row>
    <row r="6019" s="137" customFormat="1" spans="1:6">
      <c r="A6019" s="124" t="s">
        <v>7405</v>
      </c>
      <c r="B6019" s="124" t="s">
        <v>7406</v>
      </c>
      <c r="C6019" s="124" t="s">
        <v>9</v>
      </c>
      <c r="D6019" s="124" t="s">
        <v>7356</v>
      </c>
      <c r="E6019" s="124" t="s">
        <v>7406</v>
      </c>
      <c r="F6019" s="149">
        <v>2400</v>
      </c>
    </row>
    <row r="6020" s="137" customFormat="1" spans="1:6">
      <c r="A6020" s="147" t="s">
        <v>7405</v>
      </c>
      <c r="B6020" s="124" t="s">
        <v>4900</v>
      </c>
      <c r="C6020" s="124" t="s">
        <v>12</v>
      </c>
      <c r="D6020" s="124" t="s">
        <v>7356</v>
      </c>
      <c r="E6020" s="124" t="s">
        <v>4900</v>
      </c>
      <c r="F6020" s="149"/>
    </row>
    <row r="6021" s="137" customFormat="1" spans="1:6">
      <c r="A6021" s="147" t="s">
        <v>7405</v>
      </c>
      <c r="B6021" s="124" t="s">
        <v>7407</v>
      </c>
      <c r="C6021" s="124" t="s">
        <v>23</v>
      </c>
      <c r="D6021" s="124" t="s">
        <v>7356</v>
      </c>
      <c r="E6021" s="124" t="s">
        <v>7407</v>
      </c>
      <c r="F6021" s="149"/>
    </row>
    <row r="6022" s="137" customFormat="1" spans="1:6">
      <c r="A6022" s="147" t="s">
        <v>7405</v>
      </c>
      <c r="B6022" s="124" t="s">
        <v>7408</v>
      </c>
      <c r="C6022" s="124" t="s">
        <v>23</v>
      </c>
      <c r="D6022" s="124" t="s">
        <v>7356</v>
      </c>
      <c r="E6022" s="124" t="s">
        <v>7408</v>
      </c>
      <c r="F6022" s="149"/>
    </row>
    <row r="6023" s="137" customFormat="1" spans="1:6">
      <c r="A6023" s="124" t="s">
        <v>7409</v>
      </c>
      <c r="B6023" s="124" t="s">
        <v>7410</v>
      </c>
      <c r="C6023" s="124" t="s">
        <v>9</v>
      </c>
      <c r="D6023" s="124" t="s">
        <v>7356</v>
      </c>
      <c r="E6023" s="124" t="s">
        <v>7410</v>
      </c>
      <c r="F6023" s="149">
        <v>600</v>
      </c>
    </row>
    <row r="6024" customFormat="1" spans="1:6">
      <c r="A6024" s="70" t="s">
        <v>7409</v>
      </c>
      <c r="B6024" s="128" t="s">
        <v>7411</v>
      </c>
      <c r="C6024" s="21" t="s">
        <v>69</v>
      </c>
      <c r="D6024" s="21" t="s">
        <v>7356</v>
      </c>
      <c r="E6024" s="103"/>
      <c r="F6024" s="150"/>
    </row>
    <row r="6025" customFormat="1" spans="1:6">
      <c r="A6025" s="21" t="s">
        <v>7412</v>
      </c>
      <c r="B6025" s="21" t="s">
        <v>7413</v>
      </c>
      <c r="C6025" s="21" t="s">
        <v>9</v>
      </c>
      <c r="D6025" s="21" t="s">
        <v>7356</v>
      </c>
      <c r="E6025" s="103"/>
      <c r="F6025" s="150"/>
    </row>
    <row r="6026" s="137" customFormat="1" spans="1:6">
      <c r="A6026" s="147" t="s">
        <v>7412</v>
      </c>
      <c r="B6026" s="124" t="s">
        <v>7414</v>
      </c>
      <c r="C6026" s="124" t="s">
        <v>21</v>
      </c>
      <c r="D6026" s="124" t="s">
        <v>7356</v>
      </c>
      <c r="E6026" s="124" t="s">
        <v>7414</v>
      </c>
      <c r="F6026" s="149"/>
    </row>
    <row r="6027" s="137" customFormat="1" spans="1:6">
      <c r="A6027" s="147" t="s">
        <v>7412</v>
      </c>
      <c r="B6027" s="124" t="s">
        <v>7415</v>
      </c>
      <c r="C6027" s="124" t="s">
        <v>55</v>
      </c>
      <c r="D6027" s="124" t="s">
        <v>7356</v>
      </c>
      <c r="E6027" s="124" t="s">
        <v>7415</v>
      </c>
      <c r="F6027" s="149">
        <v>1200</v>
      </c>
    </row>
    <row r="6028" s="137" customFormat="1" spans="1:6">
      <c r="A6028" s="124" t="s">
        <v>7416</v>
      </c>
      <c r="B6028" s="124" t="s">
        <v>7417</v>
      </c>
      <c r="C6028" s="124" t="s">
        <v>9</v>
      </c>
      <c r="D6028" s="124" t="s">
        <v>7356</v>
      </c>
      <c r="E6028" s="124" t="s">
        <v>7417</v>
      </c>
      <c r="F6028" s="149">
        <v>2400</v>
      </c>
    </row>
    <row r="6029" s="137" customFormat="1" spans="1:6">
      <c r="A6029" s="147" t="s">
        <v>7416</v>
      </c>
      <c r="B6029" s="124" t="s">
        <v>7418</v>
      </c>
      <c r="C6029" s="124" t="s">
        <v>21</v>
      </c>
      <c r="D6029" s="124" t="s">
        <v>7356</v>
      </c>
      <c r="E6029" s="124" t="s">
        <v>7418</v>
      </c>
      <c r="F6029" s="149"/>
    </row>
    <row r="6030" s="137" customFormat="1" spans="1:6">
      <c r="A6030" s="147" t="s">
        <v>7416</v>
      </c>
      <c r="B6030" s="124" t="s">
        <v>7419</v>
      </c>
      <c r="C6030" s="124" t="s">
        <v>23</v>
      </c>
      <c r="D6030" s="124" t="s">
        <v>7356</v>
      </c>
      <c r="E6030" s="124" t="s">
        <v>7419</v>
      </c>
      <c r="F6030" s="149"/>
    </row>
    <row r="6031" s="137" customFormat="1" spans="1:6">
      <c r="A6031" s="147" t="s">
        <v>7416</v>
      </c>
      <c r="B6031" s="124" t="s">
        <v>7420</v>
      </c>
      <c r="C6031" s="124" t="s">
        <v>14</v>
      </c>
      <c r="D6031" s="124" t="s">
        <v>7356</v>
      </c>
      <c r="E6031" s="124" t="s">
        <v>7420</v>
      </c>
      <c r="F6031" s="149"/>
    </row>
    <row r="6032" s="137" customFormat="1" spans="1:6">
      <c r="A6032" s="124" t="s">
        <v>7421</v>
      </c>
      <c r="B6032" s="124" t="s">
        <v>7422</v>
      </c>
      <c r="C6032" s="124" t="s">
        <v>9</v>
      </c>
      <c r="D6032" s="124" t="s">
        <v>7356</v>
      </c>
      <c r="E6032" s="124" t="s">
        <v>7422</v>
      </c>
      <c r="F6032" s="149">
        <v>2400</v>
      </c>
    </row>
    <row r="6033" s="137" customFormat="1" spans="1:6">
      <c r="A6033" s="147" t="s">
        <v>7421</v>
      </c>
      <c r="B6033" s="124" t="s">
        <v>7423</v>
      </c>
      <c r="C6033" s="124" t="s">
        <v>14</v>
      </c>
      <c r="D6033" s="124" t="s">
        <v>7356</v>
      </c>
      <c r="E6033" s="124" t="s">
        <v>7423</v>
      </c>
      <c r="F6033" s="149"/>
    </row>
    <row r="6034" s="137" customFormat="1" spans="1:6">
      <c r="A6034" s="147" t="s">
        <v>7421</v>
      </c>
      <c r="B6034" s="124" t="s">
        <v>7424</v>
      </c>
      <c r="C6034" s="124" t="s">
        <v>12</v>
      </c>
      <c r="D6034" s="124" t="s">
        <v>7356</v>
      </c>
      <c r="E6034" s="124" t="s">
        <v>7424</v>
      </c>
      <c r="F6034" s="149"/>
    </row>
    <row r="6035" s="137" customFormat="1" spans="1:6">
      <c r="A6035" s="147" t="s">
        <v>7421</v>
      </c>
      <c r="B6035" s="124" t="s">
        <v>7425</v>
      </c>
      <c r="C6035" s="124" t="s">
        <v>14</v>
      </c>
      <c r="D6035" s="124" t="s">
        <v>7356</v>
      </c>
      <c r="E6035" s="124" t="s">
        <v>7425</v>
      </c>
      <c r="F6035" s="149"/>
    </row>
    <row r="6036" s="137" customFormat="1" spans="1:6">
      <c r="A6036" s="124" t="s">
        <v>7426</v>
      </c>
      <c r="B6036" s="124" t="s">
        <v>7427</v>
      </c>
      <c r="C6036" s="124" t="s">
        <v>9</v>
      </c>
      <c r="D6036" s="124" t="s">
        <v>7356</v>
      </c>
      <c r="E6036" s="124" t="s">
        <v>7427</v>
      </c>
      <c r="F6036" s="149">
        <v>3000</v>
      </c>
    </row>
    <row r="6037" s="137" customFormat="1" spans="1:6">
      <c r="A6037" s="147" t="s">
        <v>7426</v>
      </c>
      <c r="B6037" s="124" t="s">
        <v>7428</v>
      </c>
      <c r="C6037" s="124" t="s">
        <v>12</v>
      </c>
      <c r="D6037" s="124" t="s">
        <v>7356</v>
      </c>
      <c r="E6037" s="124" t="s">
        <v>7428</v>
      </c>
      <c r="F6037" s="149"/>
    </row>
    <row r="6038" s="137" customFormat="1" spans="1:6">
      <c r="A6038" s="147" t="s">
        <v>7426</v>
      </c>
      <c r="B6038" s="124" t="s">
        <v>7429</v>
      </c>
      <c r="C6038" s="124" t="s">
        <v>23</v>
      </c>
      <c r="D6038" s="124" t="s">
        <v>7356</v>
      </c>
      <c r="E6038" s="124" t="s">
        <v>7429</v>
      </c>
      <c r="F6038" s="149"/>
    </row>
    <row r="6039" s="137" customFormat="1" spans="1:6">
      <c r="A6039" s="147" t="s">
        <v>7426</v>
      </c>
      <c r="B6039" s="124" t="s">
        <v>7430</v>
      </c>
      <c r="C6039" s="124" t="s">
        <v>23</v>
      </c>
      <c r="D6039" s="124" t="s">
        <v>7356</v>
      </c>
      <c r="E6039" s="124" t="s">
        <v>7430</v>
      </c>
      <c r="F6039" s="149"/>
    </row>
    <row r="6040" customFormat="1" spans="1:6">
      <c r="A6040" s="148" t="s">
        <v>7426</v>
      </c>
      <c r="B6040" s="72" t="s">
        <v>303</v>
      </c>
      <c r="C6040" s="72" t="s">
        <v>55</v>
      </c>
      <c r="D6040" s="72" t="s">
        <v>7356</v>
      </c>
      <c r="E6040" s="103"/>
      <c r="F6040" s="150"/>
    </row>
    <row r="6041" s="137" customFormat="1" spans="1:6">
      <c r="A6041" s="147" t="s">
        <v>7426</v>
      </c>
      <c r="B6041" s="124" t="s">
        <v>7431</v>
      </c>
      <c r="C6041" s="124" t="s">
        <v>25</v>
      </c>
      <c r="D6041" s="124" t="s">
        <v>7356</v>
      </c>
      <c r="E6041" s="124" t="s">
        <v>7431</v>
      </c>
      <c r="F6041" s="149"/>
    </row>
    <row r="6042" s="137" customFormat="1" spans="1:6">
      <c r="A6042" s="124" t="s">
        <v>7432</v>
      </c>
      <c r="B6042" s="124" t="s">
        <v>7433</v>
      </c>
      <c r="C6042" s="124" t="s">
        <v>9</v>
      </c>
      <c r="D6042" s="124" t="s">
        <v>7356</v>
      </c>
      <c r="E6042" s="124" t="s">
        <v>7433</v>
      </c>
      <c r="F6042" s="149">
        <v>1800</v>
      </c>
    </row>
    <row r="6043" s="137" customFormat="1" spans="1:6">
      <c r="A6043" s="147" t="s">
        <v>7432</v>
      </c>
      <c r="B6043" s="124" t="s">
        <v>7434</v>
      </c>
      <c r="C6043" s="124" t="s">
        <v>14</v>
      </c>
      <c r="D6043" s="124" t="s">
        <v>7356</v>
      </c>
      <c r="E6043" s="124" t="s">
        <v>7434</v>
      </c>
      <c r="F6043" s="149"/>
    </row>
    <row r="6044" s="137" customFormat="1" spans="1:6">
      <c r="A6044" s="147" t="s">
        <v>7432</v>
      </c>
      <c r="B6044" s="124" t="s">
        <v>7435</v>
      </c>
      <c r="C6044" s="124" t="s">
        <v>27</v>
      </c>
      <c r="D6044" s="124" t="s">
        <v>7356</v>
      </c>
      <c r="E6044" s="124" t="s">
        <v>7435</v>
      </c>
      <c r="F6044" s="149"/>
    </row>
    <row r="6045" s="137" customFormat="1" spans="1:6">
      <c r="A6045" s="124" t="s">
        <v>7436</v>
      </c>
      <c r="B6045" s="124" t="s">
        <v>7437</v>
      </c>
      <c r="C6045" s="124" t="s">
        <v>9</v>
      </c>
      <c r="D6045" s="124" t="s">
        <v>7356</v>
      </c>
      <c r="E6045" s="124" t="s">
        <v>7437</v>
      </c>
      <c r="F6045" s="149">
        <v>1800</v>
      </c>
    </row>
    <row r="6046" s="137" customFormat="1" spans="1:6">
      <c r="A6046" s="147" t="s">
        <v>7436</v>
      </c>
      <c r="B6046" s="124" t="s">
        <v>7438</v>
      </c>
      <c r="C6046" s="124" t="s">
        <v>21</v>
      </c>
      <c r="D6046" s="124" t="s">
        <v>7356</v>
      </c>
      <c r="E6046" s="124" t="s">
        <v>7438</v>
      </c>
      <c r="F6046" s="149"/>
    </row>
    <row r="6047" s="137" customFormat="1" spans="1:6">
      <c r="A6047" s="147" t="s">
        <v>7436</v>
      </c>
      <c r="B6047" s="124" t="s">
        <v>7439</v>
      </c>
      <c r="C6047" s="124" t="s">
        <v>14</v>
      </c>
      <c r="D6047" s="124" t="s">
        <v>7356</v>
      </c>
      <c r="E6047" s="124" t="s">
        <v>7439</v>
      </c>
      <c r="F6047" s="149"/>
    </row>
    <row r="6048" s="137" customFormat="1" spans="1:6">
      <c r="A6048" s="124" t="s">
        <v>7440</v>
      </c>
      <c r="B6048" s="124" t="s">
        <v>7441</v>
      </c>
      <c r="C6048" s="124" t="s">
        <v>9</v>
      </c>
      <c r="D6048" s="124" t="s">
        <v>7356</v>
      </c>
      <c r="E6048" s="124" t="s">
        <v>7441</v>
      </c>
      <c r="F6048" s="149">
        <v>3600</v>
      </c>
    </row>
    <row r="6049" s="137" customFormat="1" spans="1:6">
      <c r="A6049" s="147" t="s">
        <v>7440</v>
      </c>
      <c r="B6049" s="124" t="s">
        <v>7442</v>
      </c>
      <c r="C6049" s="124" t="s">
        <v>21</v>
      </c>
      <c r="D6049" s="124" t="s">
        <v>7356</v>
      </c>
      <c r="E6049" s="124" t="s">
        <v>7442</v>
      </c>
      <c r="F6049" s="149"/>
    </row>
    <row r="6050" s="137" customFormat="1" spans="1:6">
      <c r="A6050" s="147" t="s">
        <v>7440</v>
      </c>
      <c r="B6050" s="124" t="s">
        <v>7443</v>
      </c>
      <c r="C6050" s="124" t="s">
        <v>23</v>
      </c>
      <c r="D6050" s="124" t="s">
        <v>7356</v>
      </c>
      <c r="E6050" s="124" t="s">
        <v>7443</v>
      </c>
      <c r="F6050" s="149"/>
    </row>
    <row r="6051" s="137" customFormat="1" spans="1:6">
      <c r="A6051" s="147" t="s">
        <v>7440</v>
      </c>
      <c r="B6051" s="124" t="s">
        <v>7444</v>
      </c>
      <c r="C6051" s="124" t="s">
        <v>14</v>
      </c>
      <c r="D6051" s="124" t="s">
        <v>7356</v>
      </c>
      <c r="E6051" s="124" t="s">
        <v>7444</v>
      </c>
      <c r="F6051" s="149"/>
    </row>
    <row r="6052" s="137" customFormat="1" spans="1:6">
      <c r="A6052" s="147" t="s">
        <v>7440</v>
      </c>
      <c r="B6052" s="124" t="s">
        <v>7445</v>
      </c>
      <c r="C6052" s="124" t="s">
        <v>49</v>
      </c>
      <c r="D6052" s="124" t="s">
        <v>7356</v>
      </c>
      <c r="E6052" s="124" t="s">
        <v>7445</v>
      </c>
      <c r="F6052" s="149"/>
    </row>
    <row r="6053" s="137" customFormat="1" spans="1:6">
      <c r="A6053" s="147" t="s">
        <v>7440</v>
      </c>
      <c r="B6053" s="124" t="s">
        <v>2931</v>
      </c>
      <c r="C6053" s="124" t="s">
        <v>27</v>
      </c>
      <c r="D6053" s="124" t="s">
        <v>7356</v>
      </c>
      <c r="E6053" s="124" t="s">
        <v>2931</v>
      </c>
      <c r="F6053" s="149"/>
    </row>
    <row r="6054" s="137" customFormat="1" spans="1:6">
      <c r="A6054" s="124" t="s">
        <v>7446</v>
      </c>
      <c r="B6054" s="124" t="s">
        <v>7447</v>
      </c>
      <c r="C6054" s="124" t="s">
        <v>9</v>
      </c>
      <c r="D6054" s="124" t="s">
        <v>7356</v>
      </c>
      <c r="E6054" s="124" t="s">
        <v>7447</v>
      </c>
      <c r="F6054" s="149">
        <v>1800</v>
      </c>
    </row>
    <row r="6055" s="137" customFormat="1" spans="1:6">
      <c r="A6055" s="147" t="s">
        <v>7446</v>
      </c>
      <c r="B6055" s="124" t="s">
        <v>7448</v>
      </c>
      <c r="C6055" s="124" t="s">
        <v>55</v>
      </c>
      <c r="D6055" s="124" t="s">
        <v>7356</v>
      </c>
      <c r="E6055" s="124" t="s">
        <v>7448</v>
      </c>
      <c r="F6055" s="149"/>
    </row>
    <row r="6056" s="137" customFormat="1" spans="1:6">
      <c r="A6056" s="147" t="s">
        <v>7446</v>
      </c>
      <c r="B6056" s="124" t="s">
        <v>7449</v>
      </c>
      <c r="C6056" s="124" t="s">
        <v>60</v>
      </c>
      <c r="D6056" s="124" t="s">
        <v>7356</v>
      </c>
      <c r="E6056" s="124" t="s">
        <v>7449</v>
      </c>
      <c r="F6056" s="149"/>
    </row>
    <row r="6057" s="137" customFormat="1" spans="1:6">
      <c r="A6057" s="124" t="s">
        <v>7450</v>
      </c>
      <c r="B6057" s="124" t="s">
        <v>7451</v>
      </c>
      <c r="C6057" s="124" t="s">
        <v>9</v>
      </c>
      <c r="D6057" s="124" t="s">
        <v>7356</v>
      </c>
      <c r="E6057" s="124" t="s">
        <v>7451</v>
      </c>
      <c r="F6057" s="149">
        <v>2400</v>
      </c>
    </row>
    <row r="6058" s="137" customFormat="1" spans="1:6">
      <c r="A6058" s="147" t="s">
        <v>7450</v>
      </c>
      <c r="B6058" s="124" t="s">
        <v>7452</v>
      </c>
      <c r="C6058" s="124" t="s">
        <v>23</v>
      </c>
      <c r="D6058" s="124" t="s">
        <v>7356</v>
      </c>
      <c r="E6058" s="124" t="s">
        <v>7452</v>
      </c>
      <c r="F6058" s="149"/>
    </row>
    <row r="6059" s="137" customFormat="1" spans="1:6">
      <c r="A6059" s="147" t="s">
        <v>7450</v>
      </c>
      <c r="B6059" s="124" t="s">
        <v>7453</v>
      </c>
      <c r="C6059" s="124" t="s">
        <v>14</v>
      </c>
      <c r="D6059" s="124" t="s">
        <v>7356</v>
      </c>
      <c r="E6059" s="124" t="s">
        <v>7453</v>
      </c>
      <c r="F6059" s="149"/>
    </row>
    <row r="6060" s="137" customFormat="1" spans="1:6">
      <c r="A6060" s="147" t="s">
        <v>7450</v>
      </c>
      <c r="B6060" s="124" t="s">
        <v>7454</v>
      </c>
      <c r="C6060" s="124" t="s">
        <v>27</v>
      </c>
      <c r="D6060" s="124" t="s">
        <v>7356</v>
      </c>
      <c r="E6060" s="124" t="s">
        <v>7454</v>
      </c>
      <c r="F6060" s="149"/>
    </row>
    <row r="6061" s="137" customFormat="1" spans="1:6">
      <c r="A6061" s="124" t="s">
        <v>7455</v>
      </c>
      <c r="B6061" s="124" t="s">
        <v>1298</v>
      </c>
      <c r="C6061" s="124" t="s">
        <v>9</v>
      </c>
      <c r="D6061" s="124" t="s">
        <v>7356</v>
      </c>
      <c r="E6061" s="124" t="s">
        <v>1298</v>
      </c>
      <c r="F6061" s="149">
        <v>3000</v>
      </c>
    </row>
    <row r="6062" s="137" customFormat="1" spans="1:6">
      <c r="A6062" s="147" t="s">
        <v>7455</v>
      </c>
      <c r="B6062" s="124" t="s">
        <v>7456</v>
      </c>
      <c r="C6062" s="124" t="s">
        <v>69</v>
      </c>
      <c r="D6062" s="124" t="s">
        <v>7356</v>
      </c>
      <c r="E6062" s="124" t="s">
        <v>7456</v>
      </c>
      <c r="F6062" s="149"/>
    </row>
    <row r="6063" s="137" customFormat="1" spans="1:6">
      <c r="A6063" s="147" t="s">
        <v>7455</v>
      </c>
      <c r="B6063" s="124" t="s">
        <v>7457</v>
      </c>
      <c r="C6063" s="124" t="s">
        <v>12</v>
      </c>
      <c r="D6063" s="124" t="s">
        <v>7356</v>
      </c>
      <c r="E6063" s="124" t="s">
        <v>7457</v>
      </c>
      <c r="F6063" s="149"/>
    </row>
    <row r="6064" s="137" customFormat="1" spans="1:6">
      <c r="A6064" s="147" t="s">
        <v>7455</v>
      </c>
      <c r="B6064" s="124" t="s">
        <v>7458</v>
      </c>
      <c r="C6064" s="124" t="s">
        <v>23</v>
      </c>
      <c r="D6064" s="124" t="s">
        <v>7356</v>
      </c>
      <c r="E6064" s="124" t="s">
        <v>7458</v>
      </c>
      <c r="F6064" s="149"/>
    </row>
    <row r="6065" s="137" customFormat="1" spans="1:6">
      <c r="A6065" s="147" t="s">
        <v>7455</v>
      </c>
      <c r="B6065" s="124" t="s">
        <v>7459</v>
      </c>
      <c r="C6065" s="124" t="s">
        <v>23</v>
      </c>
      <c r="D6065" s="124" t="s">
        <v>7356</v>
      </c>
      <c r="E6065" s="124" t="s">
        <v>7459</v>
      </c>
      <c r="F6065" s="149"/>
    </row>
    <row r="6066" s="137" customFormat="1" spans="1:6">
      <c r="A6066" s="124" t="s">
        <v>7460</v>
      </c>
      <c r="B6066" s="124" t="s">
        <v>7461</v>
      </c>
      <c r="C6066" s="124" t="s">
        <v>9</v>
      </c>
      <c r="D6066" s="124" t="s">
        <v>7356</v>
      </c>
      <c r="E6066" s="124" t="s">
        <v>7461</v>
      </c>
      <c r="F6066" s="149">
        <v>1200</v>
      </c>
    </row>
    <row r="6067" s="137" customFormat="1" spans="1:6">
      <c r="A6067" s="147" t="s">
        <v>7460</v>
      </c>
      <c r="B6067" s="124" t="s">
        <v>7462</v>
      </c>
      <c r="C6067" s="124" t="s">
        <v>69</v>
      </c>
      <c r="D6067" s="124" t="s">
        <v>7356</v>
      </c>
      <c r="E6067" s="124" t="s">
        <v>7462</v>
      </c>
      <c r="F6067" s="149"/>
    </row>
    <row r="6068" customFormat="1" spans="1:6">
      <c r="A6068" s="70" t="s">
        <v>7460</v>
      </c>
      <c r="B6068" s="111" t="s">
        <v>7463</v>
      </c>
      <c r="C6068" s="21" t="s">
        <v>55</v>
      </c>
      <c r="D6068" s="21" t="s">
        <v>7356</v>
      </c>
      <c r="E6068" s="103"/>
      <c r="F6068" s="150"/>
    </row>
    <row r="6069" s="137" customFormat="1" spans="1:6">
      <c r="A6069" s="124" t="s">
        <v>7464</v>
      </c>
      <c r="B6069" s="124" t="s">
        <v>7465</v>
      </c>
      <c r="C6069" s="124" t="s">
        <v>9</v>
      </c>
      <c r="D6069" s="124" t="s">
        <v>7356</v>
      </c>
      <c r="E6069" s="124" t="s">
        <v>7465</v>
      </c>
      <c r="F6069" s="149">
        <v>1800</v>
      </c>
    </row>
    <row r="6070" s="137" customFormat="1" spans="1:6">
      <c r="A6070" s="147" t="s">
        <v>7464</v>
      </c>
      <c r="B6070" s="124" t="s">
        <v>5217</v>
      </c>
      <c r="C6070" s="124" t="s">
        <v>195</v>
      </c>
      <c r="D6070" s="124" t="s">
        <v>7356</v>
      </c>
      <c r="E6070" s="124" t="s">
        <v>5217</v>
      </c>
      <c r="F6070" s="149"/>
    </row>
    <row r="6071" s="137" customFormat="1" spans="1:6">
      <c r="A6071" s="147" t="s">
        <v>7464</v>
      </c>
      <c r="B6071" s="124" t="s">
        <v>7466</v>
      </c>
      <c r="C6071" s="124" t="s">
        <v>55</v>
      </c>
      <c r="D6071" s="124" t="s">
        <v>7356</v>
      </c>
      <c r="E6071" s="124" t="s">
        <v>7466</v>
      </c>
      <c r="F6071" s="149"/>
    </row>
    <row r="6072" s="137" customFormat="1" spans="1:6">
      <c r="A6072" s="124" t="s">
        <v>7467</v>
      </c>
      <c r="B6072" s="124" t="s">
        <v>7468</v>
      </c>
      <c r="C6072" s="124" t="s">
        <v>9</v>
      </c>
      <c r="D6072" s="124" t="s">
        <v>7356</v>
      </c>
      <c r="E6072" s="124" t="s">
        <v>7468</v>
      </c>
      <c r="F6072" s="149">
        <v>3000</v>
      </c>
    </row>
    <row r="6073" s="137" customFormat="1" spans="1:6">
      <c r="A6073" s="147" t="s">
        <v>7467</v>
      </c>
      <c r="B6073" s="124" t="s">
        <v>7469</v>
      </c>
      <c r="C6073" s="124" t="s">
        <v>12</v>
      </c>
      <c r="D6073" s="124" t="s">
        <v>7356</v>
      </c>
      <c r="E6073" s="124" t="s">
        <v>7469</v>
      </c>
      <c r="F6073" s="149"/>
    </row>
    <row r="6074" s="137" customFormat="1" spans="1:6">
      <c r="A6074" s="147" t="s">
        <v>7467</v>
      </c>
      <c r="B6074" s="124" t="s">
        <v>7470</v>
      </c>
      <c r="C6074" s="124" t="s">
        <v>14</v>
      </c>
      <c r="D6074" s="124" t="s">
        <v>7356</v>
      </c>
      <c r="E6074" s="124" t="s">
        <v>7470</v>
      </c>
      <c r="F6074" s="149"/>
    </row>
    <row r="6075" s="137" customFormat="1" spans="1:6">
      <c r="A6075" s="147" t="s">
        <v>7467</v>
      </c>
      <c r="B6075" s="124" t="s">
        <v>7471</v>
      </c>
      <c r="C6075" s="124" t="s">
        <v>69</v>
      </c>
      <c r="D6075" s="124" t="s">
        <v>7356</v>
      </c>
      <c r="E6075" s="124" t="s">
        <v>7471</v>
      </c>
      <c r="F6075" s="149"/>
    </row>
    <row r="6076" s="137" customFormat="1" spans="1:6">
      <c r="A6076" s="147" t="s">
        <v>7467</v>
      </c>
      <c r="B6076" s="124" t="s">
        <v>7472</v>
      </c>
      <c r="C6076" s="124" t="s">
        <v>23</v>
      </c>
      <c r="D6076" s="124" t="s">
        <v>7356</v>
      </c>
      <c r="E6076" s="124" t="s">
        <v>7472</v>
      </c>
      <c r="F6076" s="149"/>
    </row>
    <row r="6077" s="137" customFormat="1" spans="1:6">
      <c r="A6077" s="124" t="s">
        <v>7473</v>
      </c>
      <c r="B6077" s="124" t="s">
        <v>7474</v>
      </c>
      <c r="C6077" s="124" t="s">
        <v>9</v>
      </c>
      <c r="D6077" s="124" t="s">
        <v>7356</v>
      </c>
      <c r="E6077" s="124" t="s">
        <v>7474</v>
      </c>
      <c r="F6077" s="149">
        <v>1200</v>
      </c>
    </row>
    <row r="6078" s="137" customFormat="1" spans="1:6">
      <c r="A6078" s="147" t="s">
        <v>7473</v>
      </c>
      <c r="B6078" s="124" t="s">
        <v>7475</v>
      </c>
      <c r="C6078" s="124" t="s">
        <v>55</v>
      </c>
      <c r="D6078" s="124" t="s">
        <v>7356</v>
      </c>
      <c r="E6078" s="124" t="s">
        <v>7475</v>
      </c>
      <c r="F6078" s="149"/>
    </row>
    <row r="6079" s="137" customFormat="1" spans="1:6">
      <c r="A6079" s="147" t="s">
        <v>7476</v>
      </c>
      <c r="B6079" s="124" t="s">
        <v>7477</v>
      </c>
      <c r="C6079" s="124" t="s">
        <v>9</v>
      </c>
      <c r="D6079" s="124" t="s">
        <v>7356</v>
      </c>
      <c r="E6079" s="124" t="s">
        <v>7477</v>
      </c>
      <c r="F6079" s="149">
        <v>1200</v>
      </c>
    </row>
    <row r="6080" s="137" customFormat="1" spans="1:6">
      <c r="A6080" s="147" t="s">
        <v>7476</v>
      </c>
      <c r="B6080" s="124" t="s">
        <v>7478</v>
      </c>
      <c r="C6080" s="124" t="s">
        <v>27</v>
      </c>
      <c r="D6080" s="124" t="s">
        <v>7356</v>
      </c>
      <c r="E6080" s="124" t="s">
        <v>7478</v>
      </c>
      <c r="F6080" s="149"/>
    </row>
    <row r="6081" s="137" customFormat="1" spans="1:6">
      <c r="A6081" s="124" t="s">
        <v>7479</v>
      </c>
      <c r="B6081" s="124" t="s">
        <v>7480</v>
      </c>
      <c r="C6081" s="124" t="s">
        <v>9</v>
      </c>
      <c r="D6081" s="124" t="s">
        <v>7356</v>
      </c>
      <c r="E6081" s="124" t="s">
        <v>7480</v>
      </c>
      <c r="F6081" s="149">
        <v>0</v>
      </c>
    </row>
    <row r="6082" s="137" customFormat="1" spans="1:6">
      <c r="A6082" s="147" t="s">
        <v>7479</v>
      </c>
      <c r="B6082" s="124" t="s">
        <v>7481</v>
      </c>
      <c r="C6082" s="124" t="s">
        <v>12</v>
      </c>
      <c r="D6082" s="124" t="s">
        <v>7356</v>
      </c>
      <c r="E6082" s="124" t="s">
        <v>7481</v>
      </c>
      <c r="F6082" s="149">
        <v>1800</v>
      </c>
    </row>
    <row r="6083" s="137" customFormat="1" spans="1:6">
      <c r="A6083" s="147" t="s">
        <v>7479</v>
      </c>
      <c r="B6083" s="124" t="s">
        <v>7482</v>
      </c>
      <c r="C6083" s="124" t="s">
        <v>23</v>
      </c>
      <c r="D6083" s="124" t="s">
        <v>7356</v>
      </c>
      <c r="E6083" s="124" t="s">
        <v>7482</v>
      </c>
      <c r="F6083" s="149"/>
    </row>
    <row r="6084" s="137" customFormat="1" spans="1:6">
      <c r="A6084" s="124" t="s">
        <v>7483</v>
      </c>
      <c r="B6084" s="124" t="s">
        <v>7484</v>
      </c>
      <c r="C6084" s="124" t="s">
        <v>9</v>
      </c>
      <c r="D6084" s="124" t="s">
        <v>7356</v>
      </c>
      <c r="E6084" s="124" t="s">
        <v>7484</v>
      </c>
      <c r="F6084" s="149">
        <v>1800</v>
      </c>
    </row>
    <row r="6085" s="137" customFormat="1" spans="1:6">
      <c r="A6085" s="147" t="s">
        <v>7483</v>
      </c>
      <c r="B6085" s="124" t="s">
        <v>7485</v>
      </c>
      <c r="C6085" s="124" t="s">
        <v>14</v>
      </c>
      <c r="D6085" s="124" t="s">
        <v>7356</v>
      </c>
      <c r="E6085" s="124" t="s">
        <v>7485</v>
      </c>
      <c r="F6085" s="149"/>
    </row>
    <row r="6086" s="137" customFormat="1" spans="1:6">
      <c r="A6086" s="147" t="s">
        <v>7483</v>
      </c>
      <c r="B6086" s="124" t="s">
        <v>7486</v>
      </c>
      <c r="C6086" s="124" t="s">
        <v>12</v>
      </c>
      <c r="D6086" s="124" t="s">
        <v>7356</v>
      </c>
      <c r="E6086" s="124" t="s">
        <v>7486</v>
      </c>
      <c r="F6086" s="149"/>
    </row>
    <row r="6087" s="137" customFormat="1" spans="1:6">
      <c r="A6087" s="124" t="s">
        <v>7487</v>
      </c>
      <c r="B6087" s="124" t="s">
        <v>7488</v>
      </c>
      <c r="C6087" s="124" t="s">
        <v>9</v>
      </c>
      <c r="D6087" s="124" t="s">
        <v>7356</v>
      </c>
      <c r="E6087" s="124" t="s">
        <v>7488</v>
      </c>
      <c r="F6087" s="149">
        <v>2400</v>
      </c>
    </row>
    <row r="6088" s="137" customFormat="1" spans="1:6">
      <c r="A6088" s="147" t="s">
        <v>7487</v>
      </c>
      <c r="B6088" s="124" t="s">
        <v>7489</v>
      </c>
      <c r="C6088" s="124" t="s">
        <v>12</v>
      </c>
      <c r="D6088" s="124" t="s">
        <v>7356</v>
      </c>
      <c r="E6088" s="124" t="s">
        <v>7489</v>
      </c>
      <c r="F6088" s="149"/>
    </row>
    <row r="6089" s="137" customFormat="1" spans="1:6">
      <c r="A6089" s="147" t="s">
        <v>7487</v>
      </c>
      <c r="B6089" s="124" t="s">
        <v>7490</v>
      </c>
      <c r="C6089" s="124" t="s">
        <v>23</v>
      </c>
      <c r="D6089" s="124" t="s">
        <v>7356</v>
      </c>
      <c r="E6089" s="124" t="s">
        <v>7490</v>
      </c>
      <c r="F6089" s="149"/>
    </row>
    <row r="6090" s="137" customFormat="1" spans="1:6">
      <c r="A6090" s="147" t="s">
        <v>7487</v>
      </c>
      <c r="B6090" s="124" t="s">
        <v>1237</v>
      </c>
      <c r="C6090" s="124" t="s">
        <v>23</v>
      </c>
      <c r="D6090" s="124" t="s">
        <v>7356</v>
      </c>
      <c r="E6090" s="124" t="s">
        <v>1237</v>
      </c>
      <c r="F6090" s="149"/>
    </row>
    <row r="6091" customFormat="1" spans="1:6">
      <c r="A6091" s="21" t="s">
        <v>7491</v>
      </c>
      <c r="B6091" s="21" t="s">
        <v>7492</v>
      </c>
      <c r="C6091" s="21" t="s">
        <v>9</v>
      </c>
      <c r="D6091" s="21" t="s">
        <v>7356</v>
      </c>
      <c r="E6091" s="103"/>
      <c r="F6091" s="150"/>
    </row>
    <row r="6092" s="137" customFormat="1" spans="1:6">
      <c r="A6092" s="147" t="s">
        <v>7491</v>
      </c>
      <c r="B6092" s="124" t="s">
        <v>7493</v>
      </c>
      <c r="C6092" s="124" t="s">
        <v>12</v>
      </c>
      <c r="D6092" s="124" t="s">
        <v>7356</v>
      </c>
      <c r="E6092" s="124" t="s">
        <v>7493</v>
      </c>
      <c r="F6092" s="149">
        <v>1200</v>
      </c>
    </row>
    <row r="6093" s="137" customFormat="1" spans="1:6">
      <c r="A6093" s="147" t="s">
        <v>7491</v>
      </c>
      <c r="B6093" s="124" t="s">
        <v>2964</v>
      </c>
      <c r="C6093" s="124" t="s">
        <v>14</v>
      </c>
      <c r="D6093" s="124" t="s">
        <v>7356</v>
      </c>
      <c r="E6093" s="124" t="s">
        <v>2964</v>
      </c>
      <c r="F6093" s="149"/>
    </row>
    <row r="6094" s="137" customFormat="1" spans="1:6">
      <c r="A6094" s="124" t="s">
        <v>7494</v>
      </c>
      <c r="B6094" s="124" t="s">
        <v>476</v>
      </c>
      <c r="C6094" s="124" t="s">
        <v>9</v>
      </c>
      <c r="D6094" s="124" t="s">
        <v>7356</v>
      </c>
      <c r="E6094" s="124" t="s">
        <v>476</v>
      </c>
      <c r="F6094" s="149">
        <v>2400</v>
      </c>
    </row>
    <row r="6095" s="137" customFormat="1" spans="1:6">
      <c r="A6095" s="147" t="s">
        <v>7494</v>
      </c>
      <c r="B6095" s="124" t="s">
        <v>7495</v>
      </c>
      <c r="C6095" s="124" t="s">
        <v>23</v>
      </c>
      <c r="D6095" s="124" t="s">
        <v>7356</v>
      </c>
      <c r="E6095" s="124" t="s">
        <v>7495</v>
      </c>
      <c r="F6095" s="149"/>
    </row>
    <row r="6096" s="137" customFormat="1" spans="1:6">
      <c r="A6096" s="147" t="s">
        <v>7494</v>
      </c>
      <c r="B6096" s="124" t="s">
        <v>7496</v>
      </c>
      <c r="C6096" s="124" t="s">
        <v>12</v>
      </c>
      <c r="D6096" s="124" t="s">
        <v>7356</v>
      </c>
      <c r="E6096" s="124" t="s">
        <v>7496</v>
      </c>
      <c r="F6096" s="149"/>
    </row>
    <row r="6097" s="137" customFormat="1" spans="1:6">
      <c r="A6097" s="147" t="s">
        <v>7494</v>
      </c>
      <c r="B6097" s="124" t="s">
        <v>7497</v>
      </c>
      <c r="C6097" s="124" t="s">
        <v>14</v>
      </c>
      <c r="D6097" s="124" t="s">
        <v>7356</v>
      </c>
      <c r="E6097" s="124" t="s">
        <v>7497</v>
      </c>
      <c r="F6097" s="149"/>
    </row>
    <row r="6098" s="137" customFormat="1" spans="1:6">
      <c r="A6098" s="124" t="s">
        <v>7498</v>
      </c>
      <c r="B6098" s="124" t="s">
        <v>7499</v>
      </c>
      <c r="C6098" s="124" t="s">
        <v>9</v>
      </c>
      <c r="D6098" s="124" t="s">
        <v>7356</v>
      </c>
      <c r="E6098" s="124" t="s">
        <v>7499</v>
      </c>
      <c r="F6098" s="149">
        <v>2400</v>
      </c>
    </row>
    <row r="6099" s="137" customFormat="1" spans="1:6">
      <c r="A6099" s="147" t="s">
        <v>7498</v>
      </c>
      <c r="B6099" s="124" t="s">
        <v>7500</v>
      </c>
      <c r="C6099" s="124" t="s">
        <v>12</v>
      </c>
      <c r="D6099" s="124" t="s">
        <v>7356</v>
      </c>
      <c r="E6099" s="124" t="s">
        <v>7500</v>
      </c>
      <c r="F6099" s="149"/>
    </row>
    <row r="6100" s="137" customFormat="1" spans="1:6">
      <c r="A6100" s="147" t="s">
        <v>7498</v>
      </c>
      <c r="B6100" s="124" t="s">
        <v>7501</v>
      </c>
      <c r="C6100" s="124" t="s">
        <v>23</v>
      </c>
      <c r="D6100" s="124" t="s">
        <v>7356</v>
      </c>
      <c r="E6100" s="124" t="s">
        <v>7501</v>
      </c>
      <c r="F6100" s="149"/>
    </row>
    <row r="6101" s="137" customFormat="1" spans="1:6">
      <c r="A6101" s="147" t="s">
        <v>7498</v>
      </c>
      <c r="B6101" s="130" t="s">
        <v>7502</v>
      </c>
      <c r="C6101" s="124" t="s">
        <v>14</v>
      </c>
      <c r="D6101" s="124" t="s">
        <v>7356</v>
      </c>
      <c r="E6101" s="124" t="s">
        <v>7502</v>
      </c>
      <c r="F6101" s="149"/>
    </row>
    <row r="6102" s="137" customFormat="1" spans="1:6">
      <c r="A6102" s="124" t="s">
        <v>7503</v>
      </c>
      <c r="B6102" s="124" t="s">
        <v>7504</v>
      </c>
      <c r="C6102" s="124" t="s">
        <v>9</v>
      </c>
      <c r="D6102" s="124" t="s">
        <v>7356</v>
      </c>
      <c r="E6102" s="124" t="s">
        <v>7504</v>
      </c>
      <c r="F6102" s="149">
        <v>1800</v>
      </c>
    </row>
    <row r="6103" s="137" customFormat="1" spans="1:6">
      <c r="A6103" s="147" t="s">
        <v>7503</v>
      </c>
      <c r="B6103" s="124" t="s">
        <v>7505</v>
      </c>
      <c r="C6103" s="124" t="s">
        <v>55</v>
      </c>
      <c r="D6103" s="124" t="s">
        <v>7356</v>
      </c>
      <c r="E6103" s="124" t="s">
        <v>7505</v>
      </c>
      <c r="F6103" s="149"/>
    </row>
    <row r="6104" s="137" customFormat="1" spans="1:6">
      <c r="A6104" s="147" t="s">
        <v>7503</v>
      </c>
      <c r="B6104" s="124" t="s">
        <v>7506</v>
      </c>
      <c r="C6104" s="124" t="s">
        <v>14</v>
      </c>
      <c r="D6104" s="124" t="s">
        <v>7356</v>
      </c>
      <c r="E6104" s="124" t="s">
        <v>7506</v>
      </c>
      <c r="F6104" s="149"/>
    </row>
    <row r="6105" s="137" customFormat="1" spans="1:6">
      <c r="A6105" s="124" t="s">
        <v>7507</v>
      </c>
      <c r="B6105" s="124" t="s">
        <v>7508</v>
      </c>
      <c r="C6105" s="124" t="s">
        <v>9</v>
      </c>
      <c r="D6105" s="124" t="s">
        <v>7356</v>
      </c>
      <c r="E6105" s="124" t="s">
        <v>7508</v>
      </c>
      <c r="F6105" s="149">
        <v>1800</v>
      </c>
    </row>
    <row r="6106" s="137" customFormat="1" spans="1:6">
      <c r="A6106" s="147" t="s">
        <v>7507</v>
      </c>
      <c r="B6106" s="124" t="s">
        <v>7509</v>
      </c>
      <c r="C6106" s="124" t="s">
        <v>21</v>
      </c>
      <c r="D6106" s="124" t="s">
        <v>7356</v>
      </c>
      <c r="E6106" s="124" t="s">
        <v>7509</v>
      </c>
      <c r="F6106" s="149"/>
    </row>
    <row r="6107" s="137" customFormat="1" spans="1:6">
      <c r="A6107" s="147" t="s">
        <v>7507</v>
      </c>
      <c r="B6107" s="124" t="s">
        <v>7510</v>
      </c>
      <c r="C6107" s="124" t="s">
        <v>14</v>
      </c>
      <c r="D6107" s="124" t="s">
        <v>7356</v>
      </c>
      <c r="E6107" s="124" t="s">
        <v>7510</v>
      </c>
      <c r="F6107" s="149"/>
    </row>
    <row r="6108" s="137" customFormat="1" spans="1:6">
      <c r="A6108" s="124" t="s">
        <v>7511</v>
      </c>
      <c r="B6108" s="124" t="s">
        <v>7512</v>
      </c>
      <c r="C6108" s="124" t="s">
        <v>9</v>
      </c>
      <c r="D6108" s="124" t="s">
        <v>7356</v>
      </c>
      <c r="E6108" s="124" t="s">
        <v>7512</v>
      </c>
      <c r="F6108" s="149">
        <v>2400</v>
      </c>
    </row>
    <row r="6109" s="137" customFormat="1" spans="1:6">
      <c r="A6109" s="147" t="s">
        <v>7511</v>
      </c>
      <c r="B6109" s="124" t="s">
        <v>7513</v>
      </c>
      <c r="C6109" s="124" t="s">
        <v>21</v>
      </c>
      <c r="D6109" s="124" t="s">
        <v>7356</v>
      </c>
      <c r="E6109" s="124" t="s">
        <v>7513</v>
      </c>
      <c r="F6109" s="149"/>
    </row>
    <row r="6110" s="137" customFormat="1" spans="1:6">
      <c r="A6110" s="147" t="s">
        <v>7511</v>
      </c>
      <c r="B6110" s="124" t="s">
        <v>7514</v>
      </c>
      <c r="C6110" s="124" t="s">
        <v>14</v>
      </c>
      <c r="D6110" s="124" t="s">
        <v>7356</v>
      </c>
      <c r="E6110" s="124" t="s">
        <v>7514</v>
      </c>
      <c r="F6110" s="149"/>
    </row>
    <row r="6111" s="137" customFormat="1" spans="1:6">
      <c r="A6111" s="147" t="s">
        <v>7511</v>
      </c>
      <c r="B6111" s="124" t="s">
        <v>7515</v>
      </c>
      <c r="C6111" s="124" t="s">
        <v>23</v>
      </c>
      <c r="D6111" s="124" t="s">
        <v>7356</v>
      </c>
      <c r="E6111" s="124" t="s">
        <v>7515</v>
      </c>
      <c r="F6111" s="149"/>
    </row>
    <row r="6112" s="137" customFormat="1" spans="1:6">
      <c r="A6112" s="124" t="s">
        <v>7516</v>
      </c>
      <c r="B6112" s="124" t="s">
        <v>7517</v>
      </c>
      <c r="C6112" s="124" t="s">
        <v>9</v>
      </c>
      <c r="D6112" s="124" t="s">
        <v>7356</v>
      </c>
      <c r="E6112" s="124" t="s">
        <v>7517</v>
      </c>
      <c r="F6112" s="149">
        <v>600</v>
      </c>
    </row>
    <row r="6113" s="137" customFormat="1" spans="1:6">
      <c r="A6113" s="124" t="s">
        <v>7518</v>
      </c>
      <c r="B6113" s="124" t="s">
        <v>7519</v>
      </c>
      <c r="C6113" s="124" t="s">
        <v>9</v>
      </c>
      <c r="D6113" s="124" t="s">
        <v>7356</v>
      </c>
      <c r="E6113" s="124" t="s">
        <v>7519</v>
      </c>
      <c r="F6113" s="149">
        <v>1200</v>
      </c>
    </row>
    <row r="6114" s="137" customFormat="1" spans="1:6">
      <c r="A6114" s="147" t="s">
        <v>7518</v>
      </c>
      <c r="B6114" s="124" t="s">
        <v>7520</v>
      </c>
      <c r="C6114" s="124" t="s">
        <v>23</v>
      </c>
      <c r="D6114" s="124" t="s">
        <v>7356</v>
      </c>
      <c r="E6114" s="124" t="s">
        <v>7520</v>
      </c>
      <c r="F6114" s="149"/>
    </row>
    <row r="6115" s="137" customFormat="1" spans="1:6">
      <c r="A6115" s="124" t="s">
        <v>7521</v>
      </c>
      <c r="B6115" s="124" t="s">
        <v>7522</v>
      </c>
      <c r="C6115" s="124" t="s">
        <v>9</v>
      </c>
      <c r="D6115" s="124" t="s">
        <v>7356</v>
      </c>
      <c r="E6115" s="124" t="s">
        <v>7522</v>
      </c>
      <c r="F6115" s="149">
        <v>1800</v>
      </c>
    </row>
    <row r="6116" s="137" customFormat="1" spans="1:6">
      <c r="A6116" s="147" t="s">
        <v>7521</v>
      </c>
      <c r="B6116" s="124" t="s">
        <v>7523</v>
      </c>
      <c r="C6116" s="124" t="s">
        <v>12</v>
      </c>
      <c r="D6116" s="124" t="s">
        <v>7356</v>
      </c>
      <c r="E6116" s="124" t="s">
        <v>7523</v>
      </c>
      <c r="F6116" s="149"/>
    </row>
    <row r="6117" s="137" customFormat="1" spans="1:6">
      <c r="A6117" s="147" t="s">
        <v>7521</v>
      </c>
      <c r="B6117" s="124" t="s">
        <v>7524</v>
      </c>
      <c r="C6117" s="124" t="s">
        <v>14</v>
      </c>
      <c r="D6117" s="124" t="s">
        <v>7356</v>
      </c>
      <c r="E6117" s="124" t="s">
        <v>7524</v>
      </c>
      <c r="F6117" s="149"/>
    </row>
    <row r="6118" s="137" customFormat="1" spans="1:6">
      <c r="A6118" s="124" t="s">
        <v>7525</v>
      </c>
      <c r="B6118" s="124" t="s">
        <v>7526</v>
      </c>
      <c r="C6118" s="124" t="s">
        <v>9</v>
      </c>
      <c r="D6118" s="124" t="s">
        <v>7527</v>
      </c>
      <c r="E6118" s="124" t="s">
        <v>7526</v>
      </c>
      <c r="F6118" s="149">
        <v>2400</v>
      </c>
    </row>
    <row r="6119" s="137" customFormat="1" spans="1:6">
      <c r="A6119" s="147" t="s">
        <v>7525</v>
      </c>
      <c r="B6119" s="124" t="s">
        <v>7528</v>
      </c>
      <c r="C6119" s="124" t="s">
        <v>12</v>
      </c>
      <c r="D6119" s="124" t="s">
        <v>7527</v>
      </c>
      <c r="E6119" s="124" t="s">
        <v>7528</v>
      </c>
      <c r="F6119" s="149"/>
    </row>
    <row r="6120" s="137" customFormat="1" spans="1:6">
      <c r="A6120" s="147" t="s">
        <v>7525</v>
      </c>
      <c r="B6120" s="124" t="s">
        <v>7529</v>
      </c>
      <c r="C6120" s="124" t="s">
        <v>14</v>
      </c>
      <c r="D6120" s="124" t="s">
        <v>7527</v>
      </c>
      <c r="E6120" s="124" t="s">
        <v>7529</v>
      </c>
      <c r="F6120" s="149"/>
    </row>
    <row r="6121" s="137" customFormat="1" spans="1:6">
      <c r="A6121" s="147" t="s">
        <v>7525</v>
      </c>
      <c r="B6121" s="124" t="s">
        <v>7530</v>
      </c>
      <c r="C6121" s="124" t="s">
        <v>14</v>
      </c>
      <c r="D6121" s="124" t="s">
        <v>7527</v>
      </c>
      <c r="E6121" s="124" t="s">
        <v>7530</v>
      </c>
      <c r="F6121" s="149"/>
    </row>
    <row r="6122" s="137" customFormat="1" spans="1:6">
      <c r="A6122" s="124" t="s">
        <v>7531</v>
      </c>
      <c r="B6122" s="124" t="s">
        <v>7532</v>
      </c>
      <c r="C6122" s="124" t="s">
        <v>9</v>
      </c>
      <c r="D6122" s="124" t="s">
        <v>7527</v>
      </c>
      <c r="E6122" s="124" t="s">
        <v>7532</v>
      </c>
      <c r="F6122" s="149">
        <v>2400</v>
      </c>
    </row>
    <row r="6123" customFormat="1" spans="1:6">
      <c r="A6123" s="70" t="s">
        <v>7531</v>
      </c>
      <c r="B6123" s="21" t="s">
        <v>7533</v>
      </c>
      <c r="C6123" s="21" t="s">
        <v>55</v>
      </c>
      <c r="D6123" s="21" t="s">
        <v>7527</v>
      </c>
      <c r="E6123" s="103"/>
      <c r="F6123" s="150"/>
    </row>
    <row r="6124" s="137" customFormat="1" spans="1:6">
      <c r="A6124" s="147" t="s">
        <v>7531</v>
      </c>
      <c r="B6124" s="124" t="s">
        <v>7534</v>
      </c>
      <c r="C6124" s="124" t="s">
        <v>12</v>
      </c>
      <c r="D6124" s="124" t="s">
        <v>7527</v>
      </c>
      <c r="E6124" s="124" t="s">
        <v>7534</v>
      </c>
      <c r="F6124" s="149"/>
    </row>
    <row r="6125" s="137" customFormat="1" spans="1:6">
      <c r="A6125" s="147" t="s">
        <v>7531</v>
      </c>
      <c r="B6125" s="124" t="s">
        <v>7535</v>
      </c>
      <c r="C6125" s="124" t="s">
        <v>23</v>
      </c>
      <c r="D6125" s="124" t="s">
        <v>7527</v>
      </c>
      <c r="E6125" s="124" t="s">
        <v>7535</v>
      </c>
      <c r="F6125" s="149"/>
    </row>
    <row r="6126" s="137" customFormat="1" spans="1:6">
      <c r="A6126" s="147" t="s">
        <v>7531</v>
      </c>
      <c r="B6126" s="124" t="s">
        <v>7536</v>
      </c>
      <c r="C6126" s="124" t="s">
        <v>23</v>
      </c>
      <c r="D6126" s="124" t="s">
        <v>7527</v>
      </c>
      <c r="E6126" s="124" t="s">
        <v>7536</v>
      </c>
      <c r="F6126" s="149"/>
    </row>
    <row r="6127" s="137" customFormat="1" spans="1:6">
      <c r="A6127" s="124" t="s">
        <v>7537</v>
      </c>
      <c r="B6127" s="124" t="s">
        <v>7538</v>
      </c>
      <c r="C6127" s="124" t="s">
        <v>9</v>
      </c>
      <c r="D6127" s="124" t="s">
        <v>7527</v>
      </c>
      <c r="E6127" s="124" t="s">
        <v>7538</v>
      </c>
      <c r="F6127" s="149">
        <v>3600</v>
      </c>
    </row>
    <row r="6128" s="137" customFormat="1" spans="1:6">
      <c r="A6128" s="147" t="s">
        <v>7537</v>
      </c>
      <c r="B6128" s="124" t="s">
        <v>6350</v>
      </c>
      <c r="C6128" s="124" t="s">
        <v>12</v>
      </c>
      <c r="D6128" s="124" t="s">
        <v>7527</v>
      </c>
      <c r="E6128" s="124" t="s">
        <v>6350</v>
      </c>
      <c r="F6128" s="149"/>
    </row>
    <row r="6129" s="137" customFormat="1" spans="1:6">
      <c r="A6129" s="147" t="s">
        <v>7537</v>
      </c>
      <c r="B6129" s="124" t="s">
        <v>7539</v>
      </c>
      <c r="C6129" s="124" t="s">
        <v>14</v>
      </c>
      <c r="D6129" s="124" t="s">
        <v>7527</v>
      </c>
      <c r="E6129" s="124" t="s">
        <v>7539</v>
      </c>
      <c r="F6129" s="149"/>
    </row>
    <row r="6130" s="137" customFormat="1" spans="1:6">
      <c r="A6130" s="147" t="s">
        <v>7537</v>
      </c>
      <c r="B6130" s="124" t="s">
        <v>7540</v>
      </c>
      <c r="C6130" s="124" t="s">
        <v>27</v>
      </c>
      <c r="D6130" s="124" t="s">
        <v>7527</v>
      </c>
      <c r="E6130" s="124" t="s">
        <v>7540</v>
      </c>
      <c r="F6130" s="149"/>
    </row>
    <row r="6131" s="137" customFormat="1" spans="1:6">
      <c r="A6131" s="147" t="s">
        <v>7537</v>
      </c>
      <c r="B6131" s="124" t="s">
        <v>7541</v>
      </c>
      <c r="C6131" s="124" t="s">
        <v>490</v>
      </c>
      <c r="D6131" s="124" t="s">
        <v>7527</v>
      </c>
      <c r="E6131" s="124" t="s">
        <v>7541</v>
      </c>
      <c r="F6131" s="149"/>
    </row>
    <row r="6132" s="137" customFormat="1" spans="1:6">
      <c r="A6132" s="147" t="s">
        <v>7537</v>
      </c>
      <c r="B6132" s="124" t="s">
        <v>7542</v>
      </c>
      <c r="C6132" s="124" t="s">
        <v>490</v>
      </c>
      <c r="D6132" s="124" t="s">
        <v>7527</v>
      </c>
      <c r="E6132" s="124" t="s">
        <v>7542</v>
      </c>
      <c r="F6132" s="149"/>
    </row>
    <row r="6133" s="137" customFormat="1" spans="1:6">
      <c r="A6133" s="124" t="s">
        <v>7543</v>
      </c>
      <c r="B6133" s="124" t="s">
        <v>7544</v>
      </c>
      <c r="C6133" s="124" t="s">
        <v>9</v>
      </c>
      <c r="D6133" s="124" t="s">
        <v>7527</v>
      </c>
      <c r="E6133" s="124" t="s">
        <v>7544</v>
      </c>
      <c r="F6133" s="149">
        <v>1800</v>
      </c>
    </row>
    <row r="6134" s="137" customFormat="1" spans="1:6">
      <c r="A6134" s="147" t="s">
        <v>7543</v>
      </c>
      <c r="B6134" s="124" t="s">
        <v>7545</v>
      </c>
      <c r="C6134" s="124" t="s">
        <v>23</v>
      </c>
      <c r="D6134" s="124" t="s">
        <v>7527</v>
      </c>
      <c r="E6134" s="124" t="s">
        <v>7545</v>
      </c>
      <c r="F6134" s="149"/>
    </row>
    <row r="6135" s="137" customFormat="1" spans="1:6">
      <c r="A6135" s="147" t="s">
        <v>7543</v>
      </c>
      <c r="B6135" s="124" t="s">
        <v>7546</v>
      </c>
      <c r="C6135" s="124" t="s">
        <v>23</v>
      </c>
      <c r="D6135" s="124" t="s">
        <v>7527</v>
      </c>
      <c r="E6135" s="124" t="s">
        <v>7546</v>
      </c>
      <c r="F6135" s="149"/>
    </row>
    <row r="6136" s="137" customFormat="1" spans="1:6">
      <c r="A6136" s="124" t="s">
        <v>7547</v>
      </c>
      <c r="B6136" s="124" t="s">
        <v>7548</v>
      </c>
      <c r="C6136" s="124" t="s">
        <v>9</v>
      </c>
      <c r="D6136" s="124" t="s">
        <v>7527</v>
      </c>
      <c r="E6136" s="124" t="s">
        <v>7548</v>
      </c>
      <c r="F6136" s="149">
        <v>1800</v>
      </c>
    </row>
    <row r="6137" s="137" customFormat="1" spans="1:6">
      <c r="A6137" s="147" t="s">
        <v>7547</v>
      </c>
      <c r="B6137" s="124" t="s">
        <v>7549</v>
      </c>
      <c r="C6137" s="124" t="s">
        <v>12</v>
      </c>
      <c r="D6137" s="124" t="s">
        <v>7527</v>
      </c>
      <c r="E6137" s="124" t="s">
        <v>7549</v>
      </c>
      <c r="F6137" s="149"/>
    </row>
    <row r="6138" s="137" customFormat="1" spans="1:6">
      <c r="A6138" s="147" t="s">
        <v>7547</v>
      </c>
      <c r="B6138" s="124" t="s">
        <v>7550</v>
      </c>
      <c r="C6138" s="124" t="s">
        <v>23</v>
      </c>
      <c r="D6138" s="124" t="s">
        <v>7527</v>
      </c>
      <c r="E6138" s="124" t="s">
        <v>7550</v>
      </c>
      <c r="F6138" s="149"/>
    </row>
    <row r="6139" s="137" customFormat="1" spans="1:6">
      <c r="A6139" s="124" t="s">
        <v>7551</v>
      </c>
      <c r="B6139" s="124" t="s">
        <v>7552</v>
      </c>
      <c r="C6139" s="124" t="s">
        <v>9</v>
      </c>
      <c r="D6139" s="124" t="s">
        <v>7527</v>
      </c>
      <c r="E6139" s="124" t="s">
        <v>7552</v>
      </c>
      <c r="F6139" s="149">
        <v>3000</v>
      </c>
    </row>
    <row r="6140" s="137" customFormat="1" spans="1:6">
      <c r="A6140" s="147" t="s">
        <v>7551</v>
      </c>
      <c r="B6140" s="124" t="s">
        <v>7553</v>
      </c>
      <c r="C6140" s="124" t="s">
        <v>12</v>
      </c>
      <c r="D6140" s="124" t="s">
        <v>7527</v>
      </c>
      <c r="E6140" s="124" t="s">
        <v>7553</v>
      </c>
      <c r="F6140" s="149"/>
    </row>
    <row r="6141" s="137" customFormat="1" spans="1:6">
      <c r="A6141" s="147" t="s">
        <v>7551</v>
      </c>
      <c r="B6141" s="124" t="s">
        <v>7554</v>
      </c>
      <c r="C6141" s="124" t="s">
        <v>23</v>
      </c>
      <c r="D6141" s="124" t="s">
        <v>7527</v>
      </c>
      <c r="E6141" s="124" t="s">
        <v>7554</v>
      </c>
      <c r="F6141" s="149"/>
    </row>
    <row r="6142" s="137" customFormat="1" spans="1:6">
      <c r="A6142" s="147" t="s">
        <v>7551</v>
      </c>
      <c r="B6142" s="124" t="s">
        <v>7496</v>
      </c>
      <c r="C6142" s="124" t="s">
        <v>19</v>
      </c>
      <c r="D6142" s="124" t="s">
        <v>7527</v>
      </c>
      <c r="E6142" s="124" t="s">
        <v>7496</v>
      </c>
      <c r="F6142" s="149"/>
    </row>
    <row r="6143" s="137" customFormat="1" spans="1:6">
      <c r="A6143" s="147" t="s">
        <v>7551</v>
      </c>
      <c r="B6143" s="124" t="s">
        <v>7555</v>
      </c>
      <c r="C6143" s="124" t="s">
        <v>25</v>
      </c>
      <c r="D6143" s="124" t="s">
        <v>7527</v>
      </c>
      <c r="E6143" s="124" t="s">
        <v>7555</v>
      </c>
      <c r="F6143" s="149"/>
    </row>
    <row r="6144" s="137" customFormat="1" spans="1:6">
      <c r="A6144" s="124" t="s">
        <v>7556</v>
      </c>
      <c r="B6144" s="124" t="s">
        <v>7557</v>
      </c>
      <c r="C6144" s="124" t="s">
        <v>9</v>
      </c>
      <c r="D6144" s="124" t="s">
        <v>7527</v>
      </c>
      <c r="E6144" s="124" t="s">
        <v>7557</v>
      </c>
      <c r="F6144" s="149">
        <v>2400</v>
      </c>
    </row>
    <row r="6145" s="137" customFormat="1" spans="1:6">
      <c r="A6145" s="147" t="s">
        <v>7556</v>
      </c>
      <c r="B6145" s="124" t="s">
        <v>7558</v>
      </c>
      <c r="C6145" s="124" t="s">
        <v>12</v>
      </c>
      <c r="D6145" s="124" t="s">
        <v>7527</v>
      </c>
      <c r="E6145" s="124" t="s">
        <v>7558</v>
      </c>
      <c r="F6145" s="149"/>
    </row>
    <row r="6146" s="137" customFormat="1" spans="1:6">
      <c r="A6146" s="147" t="s">
        <v>7556</v>
      </c>
      <c r="B6146" s="124" t="s">
        <v>7559</v>
      </c>
      <c r="C6146" s="124" t="s">
        <v>23</v>
      </c>
      <c r="D6146" s="124" t="s">
        <v>7527</v>
      </c>
      <c r="E6146" s="124" t="s">
        <v>7559</v>
      </c>
      <c r="F6146" s="149"/>
    </row>
    <row r="6147" s="137" customFormat="1" spans="1:6">
      <c r="A6147" s="147" t="s">
        <v>7556</v>
      </c>
      <c r="B6147" s="124" t="s">
        <v>7560</v>
      </c>
      <c r="C6147" s="124" t="s">
        <v>14</v>
      </c>
      <c r="D6147" s="124" t="s">
        <v>7527</v>
      </c>
      <c r="E6147" s="124" t="s">
        <v>7560</v>
      </c>
      <c r="F6147" s="149"/>
    </row>
    <row r="6148" customFormat="1" spans="1:6">
      <c r="A6148" s="70" t="s">
        <v>7561</v>
      </c>
      <c r="B6148" s="128" t="s">
        <v>7562</v>
      </c>
      <c r="C6148" s="21" t="s">
        <v>69</v>
      </c>
      <c r="D6148" s="21" t="s">
        <v>7527</v>
      </c>
      <c r="E6148" s="103"/>
      <c r="F6148" s="150"/>
    </row>
    <row r="6149" s="137" customFormat="1" spans="1:6">
      <c r="A6149" s="124" t="s">
        <v>7563</v>
      </c>
      <c r="B6149" s="124" t="s">
        <v>7564</v>
      </c>
      <c r="C6149" s="124" t="s">
        <v>9</v>
      </c>
      <c r="D6149" s="124" t="s">
        <v>7527</v>
      </c>
      <c r="E6149" s="124" t="s">
        <v>7564</v>
      </c>
      <c r="F6149" s="149">
        <v>1800</v>
      </c>
    </row>
    <row r="6150" s="137" customFormat="1" spans="1:6">
      <c r="A6150" s="147" t="s">
        <v>7563</v>
      </c>
      <c r="B6150" s="124" t="s">
        <v>598</v>
      </c>
      <c r="C6150" s="124" t="s">
        <v>12</v>
      </c>
      <c r="D6150" s="124" t="s">
        <v>7527</v>
      </c>
      <c r="E6150" s="124" t="s">
        <v>598</v>
      </c>
      <c r="F6150" s="149"/>
    </row>
    <row r="6151" s="137" customFormat="1" spans="1:6">
      <c r="A6151" s="147" t="s">
        <v>7563</v>
      </c>
      <c r="B6151" s="124" t="s">
        <v>7565</v>
      </c>
      <c r="C6151" s="124" t="s">
        <v>14</v>
      </c>
      <c r="D6151" s="124" t="s">
        <v>7527</v>
      </c>
      <c r="E6151" s="124" t="s">
        <v>7565</v>
      </c>
      <c r="F6151" s="149"/>
    </row>
    <row r="6152" s="137" customFormat="1" spans="1:6">
      <c r="A6152" s="124" t="s">
        <v>7566</v>
      </c>
      <c r="B6152" s="124" t="s">
        <v>7567</v>
      </c>
      <c r="C6152" s="124" t="s">
        <v>9</v>
      </c>
      <c r="D6152" s="124" t="s">
        <v>7527</v>
      </c>
      <c r="E6152" s="124" t="s">
        <v>7567</v>
      </c>
      <c r="F6152" s="149">
        <v>1200</v>
      </c>
    </row>
    <row r="6153" s="137" customFormat="1" spans="1:6">
      <c r="A6153" s="147" t="s">
        <v>7566</v>
      </c>
      <c r="B6153" s="124" t="s">
        <v>7568</v>
      </c>
      <c r="C6153" s="124" t="s">
        <v>23</v>
      </c>
      <c r="D6153" s="124" t="s">
        <v>7527</v>
      </c>
      <c r="E6153" s="124" t="s">
        <v>7568</v>
      </c>
      <c r="F6153" s="149"/>
    </row>
    <row r="6154" s="137" customFormat="1" spans="1:6">
      <c r="A6154" s="124" t="s">
        <v>7569</v>
      </c>
      <c r="B6154" s="124" t="s">
        <v>7570</v>
      </c>
      <c r="C6154" s="124" t="s">
        <v>9</v>
      </c>
      <c r="D6154" s="124" t="s">
        <v>7527</v>
      </c>
      <c r="E6154" s="124" t="s">
        <v>7570</v>
      </c>
      <c r="F6154" s="149">
        <v>1800</v>
      </c>
    </row>
    <row r="6155" s="137" customFormat="1" spans="1:6">
      <c r="A6155" s="147" t="s">
        <v>7569</v>
      </c>
      <c r="B6155" s="124" t="s">
        <v>7571</v>
      </c>
      <c r="C6155" s="124" t="s">
        <v>23</v>
      </c>
      <c r="D6155" s="124" t="s">
        <v>7527</v>
      </c>
      <c r="E6155" s="124" t="s">
        <v>7571</v>
      </c>
      <c r="F6155" s="149"/>
    </row>
    <row r="6156" s="137" customFormat="1" spans="1:6">
      <c r="A6156" s="147" t="s">
        <v>7569</v>
      </c>
      <c r="B6156" s="124" t="s">
        <v>7572</v>
      </c>
      <c r="C6156" s="124" t="s">
        <v>21</v>
      </c>
      <c r="D6156" s="124" t="s">
        <v>7527</v>
      </c>
      <c r="E6156" s="124" t="s">
        <v>7572</v>
      </c>
      <c r="F6156" s="149"/>
    </row>
    <row r="6157" s="137" customFormat="1" spans="1:6">
      <c r="A6157" s="124" t="s">
        <v>7569</v>
      </c>
      <c r="B6157" s="124" t="s">
        <v>7573</v>
      </c>
      <c r="C6157" s="124" t="s">
        <v>14</v>
      </c>
      <c r="D6157" s="124" t="s">
        <v>7527</v>
      </c>
      <c r="E6157" s="124" t="s">
        <v>7573</v>
      </c>
      <c r="F6157" s="149">
        <v>600</v>
      </c>
    </row>
    <row r="6158" customFormat="1" spans="1:6">
      <c r="A6158" s="70" t="s">
        <v>7569</v>
      </c>
      <c r="B6158" s="21" t="s">
        <v>7574</v>
      </c>
      <c r="C6158" s="21" t="s">
        <v>49</v>
      </c>
      <c r="D6158" s="21" t="s">
        <v>7527</v>
      </c>
      <c r="E6158" s="103"/>
      <c r="F6158" s="150"/>
    </row>
    <row r="6159" s="137" customFormat="1" spans="1:6">
      <c r="A6159" s="124" t="s">
        <v>7575</v>
      </c>
      <c r="B6159" s="124" t="s">
        <v>7576</v>
      </c>
      <c r="C6159" s="124" t="s">
        <v>9</v>
      </c>
      <c r="D6159" s="124" t="s">
        <v>7527</v>
      </c>
      <c r="E6159" s="124" t="s">
        <v>7576</v>
      </c>
      <c r="F6159" s="149">
        <v>2400</v>
      </c>
    </row>
    <row r="6160" s="137" customFormat="1" spans="1:6">
      <c r="A6160" s="147" t="s">
        <v>7575</v>
      </c>
      <c r="B6160" s="124" t="s">
        <v>7577</v>
      </c>
      <c r="C6160" s="124" t="s">
        <v>23</v>
      </c>
      <c r="D6160" s="124" t="s">
        <v>7527</v>
      </c>
      <c r="E6160" s="124" t="s">
        <v>7577</v>
      </c>
      <c r="F6160" s="149"/>
    </row>
    <row r="6161" s="137" customFormat="1" spans="1:6">
      <c r="A6161" s="147" t="s">
        <v>7575</v>
      </c>
      <c r="B6161" s="124" t="s">
        <v>7578</v>
      </c>
      <c r="C6161" s="124" t="s">
        <v>25</v>
      </c>
      <c r="D6161" s="124" t="s">
        <v>7527</v>
      </c>
      <c r="E6161" s="124" t="s">
        <v>7578</v>
      </c>
      <c r="F6161" s="149"/>
    </row>
    <row r="6162" customFormat="1" spans="1:6">
      <c r="A6162" s="21" t="s">
        <v>7579</v>
      </c>
      <c r="B6162" s="21" t="s">
        <v>7580</v>
      </c>
      <c r="C6162" s="21" t="s">
        <v>69</v>
      </c>
      <c r="D6162" s="21" t="s">
        <v>7527</v>
      </c>
      <c r="E6162" s="103"/>
      <c r="F6162" s="150"/>
    </row>
    <row r="6163" s="137" customFormat="1" spans="1:6">
      <c r="A6163" s="147" t="s">
        <v>7579</v>
      </c>
      <c r="B6163" s="124" t="s">
        <v>7581</v>
      </c>
      <c r="C6163" s="124" t="s">
        <v>12</v>
      </c>
      <c r="D6163" s="124" t="s">
        <v>7527</v>
      </c>
      <c r="E6163" s="124" t="s">
        <v>7581</v>
      </c>
      <c r="F6163" s="149"/>
    </row>
    <row r="6164" s="137" customFormat="1" spans="1:6">
      <c r="A6164" s="124" t="s">
        <v>7582</v>
      </c>
      <c r="B6164" s="124" t="s">
        <v>5856</v>
      </c>
      <c r="C6164" s="124" t="s">
        <v>9</v>
      </c>
      <c r="D6164" s="124" t="s">
        <v>7527</v>
      </c>
      <c r="E6164" s="124" t="s">
        <v>5856</v>
      </c>
      <c r="F6164" s="149">
        <v>3600</v>
      </c>
    </row>
    <row r="6165" s="137" customFormat="1" spans="1:6">
      <c r="A6165" s="147" t="s">
        <v>7582</v>
      </c>
      <c r="B6165" s="124" t="s">
        <v>4296</v>
      </c>
      <c r="C6165" s="124" t="s">
        <v>55</v>
      </c>
      <c r="D6165" s="124" t="s">
        <v>7527</v>
      </c>
      <c r="E6165" s="124" t="s">
        <v>4296</v>
      </c>
      <c r="F6165" s="149"/>
    </row>
    <row r="6166" s="137" customFormat="1" spans="1:6">
      <c r="A6166" s="147" t="s">
        <v>7582</v>
      </c>
      <c r="B6166" s="124" t="s">
        <v>7583</v>
      </c>
      <c r="C6166" s="124" t="s">
        <v>21</v>
      </c>
      <c r="D6166" s="124" t="s">
        <v>7527</v>
      </c>
      <c r="E6166" s="124" t="s">
        <v>7583</v>
      </c>
      <c r="F6166" s="149"/>
    </row>
    <row r="6167" s="137" customFormat="1" spans="1:6">
      <c r="A6167" s="147" t="s">
        <v>7582</v>
      </c>
      <c r="B6167" s="124" t="s">
        <v>7584</v>
      </c>
      <c r="C6167" s="124" t="s">
        <v>23</v>
      </c>
      <c r="D6167" s="124" t="s">
        <v>7527</v>
      </c>
      <c r="E6167" s="124" t="s">
        <v>7584</v>
      </c>
      <c r="F6167" s="149"/>
    </row>
    <row r="6168" s="137" customFormat="1" spans="1:6">
      <c r="A6168" s="147" t="s">
        <v>7582</v>
      </c>
      <c r="B6168" s="124" t="s">
        <v>7585</v>
      </c>
      <c r="C6168" s="124" t="s">
        <v>14</v>
      </c>
      <c r="D6168" s="124" t="s">
        <v>7527</v>
      </c>
      <c r="E6168" s="124" t="s">
        <v>7585</v>
      </c>
      <c r="F6168" s="149"/>
    </row>
    <row r="6169" s="137" customFormat="1" spans="1:6">
      <c r="A6169" s="147" t="s">
        <v>7582</v>
      </c>
      <c r="B6169" s="124" t="s">
        <v>4923</v>
      </c>
      <c r="C6169" s="124" t="s">
        <v>25</v>
      </c>
      <c r="D6169" s="124" t="s">
        <v>7527</v>
      </c>
      <c r="E6169" s="124" t="s">
        <v>4923</v>
      </c>
      <c r="F6169" s="149"/>
    </row>
    <row r="6170" s="137" customFormat="1" spans="1:6">
      <c r="A6170" s="124" t="s">
        <v>7561</v>
      </c>
      <c r="B6170" s="124" t="s">
        <v>433</v>
      </c>
      <c r="C6170" s="124" t="s">
        <v>9</v>
      </c>
      <c r="D6170" s="124" t="s">
        <v>7527</v>
      </c>
      <c r="E6170" s="124" t="s">
        <v>433</v>
      </c>
      <c r="F6170" s="149">
        <v>1800</v>
      </c>
    </row>
    <row r="6171" customFormat="1" spans="1:6">
      <c r="A6171" s="70" t="s">
        <v>7561</v>
      </c>
      <c r="B6171" s="21" t="s">
        <v>7586</v>
      </c>
      <c r="C6171" s="21" t="s">
        <v>12</v>
      </c>
      <c r="D6171" s="21" t="s">
        <v>7527</v>
      </c>
      <c r="E6171" s="103"/>
      <c r="F6171" s="150"/>
    </row>
    <row r="6172" s="137" customFormat="1" spans="1:6">
      <c r="A6172" s="147" t="s">
        <v>7561</v>
      </c>
      <c r="B6172" s="124" t="s">
        <v>2660</v>
      </c>
      <c r="C6172" s="124" t="s">
        <v>23</v>
      </c>
      <c r="D6172" s="124" t="s">
        <v>7527</v>
      </c>
      <c r="E6172" s="124" t="s">
        <v>2660</v>
      </c>
      <c r="F6172" s="149"/>
    </row>
    <row r="6173" s="137" customFormat="1" spans="1:6">
      <c r="A6173" s="147" t="s">
        <v>7561</v>
      </c>
      <c r="B6173" s="124" t="s">
        <v>7587</v>
      </c>
      <c r="C6173" s="124" t="s">
        <v>14</v>
      </c>
      <c r="D6173" s="124" t="s">
        <v>7527</v>
      </c>
      <c r="E6173" s="124" t="s">
        <v>7587</v>
      </c>
      <c r="F6173" s="149"/>
    </row>
    <row r="6174" s="137" customFormat="1" spans="1:6">
      <c r="A6174" s="124" t="s">
        <v>7588</v>
      </c>
      <c r="B6174" s="124" t="s">
        <v>7589</v>
      </c>
      <c r="C6174" s="124" t="s">
        <v>9</v>
      </c>
      <c r="D6174" s="124" t="s">
        <v>7527</v>
      </c>
      <c r="E6174" s="124" t="s">
        <v>7589</v>
      </c>
      <c r="F6174" s="149">
        <v>2400</v>
      </c>
    </row>
    <row r="6175" s="137" customFormat="1" spans="1:6">
      <c r="A6175" s="147" t="s">
        <v>7588</v>
      </c>
      <c r="B6175" s="124" t="s">
        <v>7590</v>
      </c>
      <c r="C6175" s="124" t="s">
        <v>23</v>
      </c>
      <c r="D6175" s="124" t="s">
        <v>7527</v>
      </c>
      <c r="E6175" s="124" t="s">
        <v>7590</v>
      </c>
      <c r="F6175" s="149"/>
    </row>
    <row r="6176" s="137" customFormat="1" spans="1:6">
      <c r="A6176" s="147" t="s">
        <v>7588</v>
      </c>
      <c r="B6176" s="124" t="s">
        <v>7591</v>
      </c>
      <c r="C6176" s="124" t="s">
        <v>14</v>
      </c>
      <c r="D6176" s="124" t="s">
        <v>7527</v>
      </c>
      <c r="E6176" s="124" t="s">
        <v>7591</v>
      </c>
      <c r="F6176" s="149"/>
    </row>
    <row r="6177" s="137" customFormat="1" spans="1:6">
      <c r="A6177" s="147" t="s">
        <v>7588</v>
      </c>
      <c r="B6177" s="124" t="s">
        <v>3668</v>
      </c>
      <c r="C6177" s="124" t="s">
        <v>21</v>
      </c>
      <c r="D6177" s="124" t="s">
        <v>7527</v>
      </c>
      <c r="E6177" s="124" t="s">
        <v>3668</v>
      </c>
      <c r="F6177" s="149"/>
    </row>
    <row r="6178" s="137" customFormat="1" spans="1:6">
      <c r="A6178" s="124" t="s">
        <v>7592</v>
      </c>
      <c r="B6178" s="124" t="s">
        <v>7593</v>
      </c>
      <c r="C6178" s="124" t="s">
        <v>9</v>
      </c>
      <c r="D6178" s="124" t="s">
        <v>7527</v>
      </c>
      <c r="E6178" s="124" t="s">
        <v>7593</v>
      </c>
      <c r="F6178" s="149">
        <v>2400</v>
      </c>
    </row>
    <row r="6179" s="137" customFormat="1" spans="1:6">
      <c r="A6179" s="147" t="s">
        <v>7592</v>
      </c>
      <c r="B6179" s="124" t="s">
        <v>7594</v>
      </c>
      <c r="C6179" s="124" t="s">
        <v>14</v>
      </c>
      <c r="D6179" s="124" t="s">
        <v>7527</v>
      </c>
      <c r="E6179" s="124" t="s">
        <v>7594</v>
      </c>
      <c r="F6179" s="149"/>
    </row>
    <row r="6180" s="137" customFormat="1" spans="1:6">
      <c r="A6180" s="147" t="s">
        <v>7592</v>
      </c>
      <c r="B6180" s="124" t="s">
        <v>7595</v>
      </c>
      <c r="C6180" s="124" t="s">
        <v>21</v>
      </c>
      <c r="D6180" s="124" t="s">
        <v>7527</v>
      </c>
      <c r="E6180" s="124" t="s">
        <v>7595</v>
      </c>
      <c r="F6180" s="149"/>
    </row>
    <row r="6181" s="137" customFormat="1" spans="1:6">
      <c r="A6181" s="147" t="s">
        <v>7592</v>
      </c>
      <c r="B6181" s="124" t="s">
        <v>7596</v>
      </c>
      <c r="C6181" s="124" t="s">
        <v>23</v>
      </c>
      <c r="D6181" s="124" t="s">
        <v>7527</v>
      </c>
      <c r="E6181" s="124" t="s">
        <v>7596</v>
      </c>
      <c r="F6181" s="149"/>
    </row>
    <row r="6182" s="137" customFormat="1" spans="1:6">
      <c r="A6182" s="124" t="s">
        <v>7597</v>
      </c>
      <c r="B6182" s="124" t="s">
        <v>7598</v>
      </c>
      <c r="C6182" s="124" t="s">
        <v>9</v>
      </c>
      <c r="D6182" s="124" t="s">
        <v>7527</v>
      </c>
      <c r="E6182" s="124" t="s">
        <v>7598</v>
      </c>
      <c r="F6182" s="149">
        <v>1200</v>
      </c>
    </row>
    <row r="6183" s="137" customFormat="1" spans="1:6">
      <c r="A6183" s="147" t="s">
        <v>7597</v>
      </c>
      <c r="B6183" s="124" t="s">
        <v>7599</v>
      </c>
      <c r="C6183" s="124" t="s">
        <v>12</v>
      </c>
      <c r="D6183" s="124" t="s">
        <v>7527</v>
      </c>
      <c r="E6183" s="124" t="s">
        <v>7599</v>
      </c>
      <c r="F6183" s="149"/>
    </row>
    <row r="6184" s="137" customFormat="1" spans="1:6">
      <c r="A6184" s="124" t="s">
        <v>7600</v>
      </c>
      <c r="B6184" s="124" t="s">
        <v>7601</v>
      </c>
      <c r="C6184" s="124" t="s">
        <v>9</v>
      </c>
      <c r="D6184" s="124" t="s">
        <v>7527</v>
      </c>
      <c r="E6184" s="124" t="s">
        <v>7601</v>
      </c>
      <c r="F6184" s="149">
        <v>1800</v>
      </c>
    </row>
    <row r="6185" s="137" customFormat="1" spans="1:6">
      <c r="A6185" s="147" t="s">
        <v>7600</v>
      </c>
      <c r="B6185" s="124" t="s">
        <v>7602</v>
      </c>
      <c r="C6185" s="124" t="s">
        <v>12</v>
      </c>
      <c r="D6185" s="124" t="s">
        <v>7527</v>
      </c>
      <c r="E6185" s="124" t="s">
        <v>7602</v>
      </c>
      <c r="F6185" s="149"/>
    </row>
    <row r="6186" s="137" customFormat="1" spans="1:6">
      <c r="A6186" s="147" t="s">
        <v>7600</v>
      </c>
      <c r="B6186" s="124" t="s">
        <v>7603</v>
      </c>
      <c r="C6186" s="124" t="s">
        <v>23</v>
      </c>
      <c r="D6186" s="124" t="s">
        <v>7527</v>
      </c>
      <c r="E6186" s="124" t="s">
        <v>7603</v>
      </c>
      <c r="F6186" s="149"/>
    </row>
    <row r="6187" customFormat="1" spans="1:6">
      <c r="A6187" s="21" t="s">
        <v>7604</v>
      </c>
      <c r="B6187" s="21" t="s">
        <v>7605</v>
      </c>
      <c r="C6187" s="21" t="s">
        <v>9</v>
      </c>
      <c r="D6187" s="21" t="s">
        <v>7527</v>
      </c>
      <c r="E6187" s="103"/>
      <c r="F6187" s="150">
        <v>0</v>
      </c>
    </row>
    <row r="6188" customFormat="1" spans="1:6">
      <c r="A6188" s="70" t="s">
        <v>7604</v>
      </c>
      <c r="B6188" s="21" t="s">
        <v>7606</v>
      </c>
      <c r="C6188" s="21" t="s">
        <v>69</v>
      </c>
      <c r="D6188" s="21" t="s">
        <v>7527</v>
      </c>
      <c r="E6188" s="103"/>
      <c r="F6188" s="150"/>
    </row>
    <row r="6189" s="137" customFormat="1" spans="1:6">
      <c r="A6189" s="147" t="s">
        <v>7604</v>
      </c>
      <c r="B6189" s="124" t="s">
        <v>461</v>
      </c>
      <c r="C6189" s="124" t="s">
        <v>12</v>
      </c>
      <c r="D6189" s="124" t="s">
        <v>7527</v>
      </c>
      <c r="E6189" s="124" t="s">
        <v>461</v>
      </c>
      <c r="F6189" s="149">
        <v>600</v>
      </c>
    </row>
    <row r="6190" s="137" customFormat="1" spans="1:6">
      <c r="A6190" s="124" t="s">
        <v>7607</v>
      </c>
      <c r="B6190" s="124" t="s">
        <v>7608</v>
      </c>
      <c r="C6190" s="124" t="s">
        <v>9</v>
      </c>
      <c r="D6190" s="124" t="s">
        <v>7527</v>
      </c>
      <c r="E6190" s="124" t="s">
        <v>7608</v>
      </c>
      <c r="F6190" s="149">
        <v>2400</v>
      </c>
    </row>
    <row r="6191" s="137" customFormat="1" spans="1:6">
      <c r="A6191" s="147" t="s">
        <v>7607</v>
      </c>
      <c r="B6191" s="124" t="s">
        <v>7609</v>
      </c>
      <c r="C6191" s="124" t="s">
        <v>12</v>
      </c>
      <c r="D6191" s="124" t="s">
        <v>7527</v>
      </c>
      <c r="E6191" s="124" t="s">
        <v>7609</v>
      </c>
      <c r="F6191" s="149"/>
    </row>
    <row r="6192" s="137" customFormat="1" spans="1:6">
      <c r="A6192" s="147" t="s">
        <v>7607</v>
      </c>
      <c r="B6192" s="124" t="s">
        <v>7610</v>
      </c>
      <c r="C6192" s="124" t="s">
        <v>23</v>
      </c>
      <c r="D6192" s="124" t="s">
        <v>7527</v>
      </c>
      <c r="E6192" s="124" t="s">
        <v>7610</v>
      </c>
      <c r="F6192" s="149"/>
    </row>
    <row r="6193" s="137" customFormat="1" spans="1:6">
      <c r="A6193" s="147" t="s">
        <v>7607</v>
      </c>
      <c r="B6193" s="124" t="s">
        <v>7611</v>
      </c>
      <c r="C6193" s="124" t="s">
        <v>14</v>
      </c>
      <c r="D6193" s="124" t="s">
        <v>7527</v>
      </c>
      <c r="E6193" s="124" t="s">
        <v>7611</v>
      </c>
      <c r="F6193" s="149"/>
    </row>
    <row r="6194" s="137" customFormat="1" spans="1:6">
      <c r="A6194" s="124" t="s">
        <v>7612</v>
      </c>
      <c r="B6194" s="124" t="s">
        <v>7613</v>
      </c>
      <c r="C6194" s="124" t="s">
        <v>9</v>
      </c>
      <c r="D6194" s="124" t="s">
        <v>7527</v>
      </c>
      <c r="E6194" s="124" t="s">
        <v>7613</v>
      </c>
      <c r="F6194" s="149">
        <v>3000</v>
      </c>
    </row>
    <row r="6195" s="137" customFormat="1" spans="1:6">
      <c r="A6195" s="147" t="s">
        <v>7612</v>
      </c>
      <c r="B6195" s="124" t="s">
        <v>7614</v>
      </c>
      <c r="C6195" s="124" t="s">
        <v>12</v>
      </c>
      <c r="D6195" s="124" t="s">
        <v>7527</v>
      </c>
      <c r="E6195" s="124" t="s">
        <v>7614</v>
      </c>
      <c r="F6195" s="149"/>
    </row>
    <row r="6196" s="137" customFormat="1" spans="1:6">
      <c r="A6196" s="147" t="s">
        <v>7612</v>
      </c>
      <c r="B6196" s="124" t="s">
        <v>7615</v>
      </c>
      <c r="C6196" s="124" t="s">
        <v>23</v>
      </c>
      <c r="D6196" s="124" t="s">
        <v>7527</v>
      </c>
      <c r="E6196" s="124" t="s">
        <v>7615</v>
      </c>
      <c r="F6196" s="149"/>
    </row>
    <row r="6197" s="137" customFormat="1" spans="1:6">
      <c r="A6197" s="147" t="s">
        <v>7612</v>
      </c>
      <c r="B6197" s="124" t="s">
        <v>7616</v>
      </c>
      <c r="C6197" s="124" t="s">
        <v>14</v>
      </c>
      <c r="D6197" s="124" t="s">
        <v>7527</v>
      </c>
      <c r="E6197" s="124" t="s">
        <v>7616</v>
      </c>
      <c r="F6197" s="149"/>
    </row>
    <row r="6198" s="137" customFormat="1" spans="1:6">
      <c r="A6198" s="147" t="s">
        <v>7612</v>
      </c>
      <c r="B6198" s="124" t="s">
        <v>7617</v>
      </c>
      <c r="C6198" s="124" t="s">
        <v>19</v>
      </c>
      <c r="D6198" s="124" t="s">
        <v>7527</v>
      </c>
      <c r="E6198" s="124" t="s">
        <v>7617</v>
      </c>
      <c r="F6198" s="149"/>
    </row>
    <row r="6199" s="137" customFormat="1" spans="1:6">
      <c r="A6199" s="124" t="s">
        <v>7618</v>
      </c>
      <c r="B6199" s="124" t="s">
        <v>7619</v>
      </c>
      <c r="C6199" s="124" t="s">
        <v>9</v>
      </c>
      <c r="D6199" s="124" t="s">
        <v>7527</v>
      </c>
      <c r="E6199" s="124" t="s">
        <v>7619</v>
      </c>
      <c r="F6199" s="149">
        <v>1800</v>
      </c>
    </row>
    <row r="6200" s="137" customFormat="1" spans="1:6">
      <c r="A6200" s="147" t="s">
        <v>7618</v>
      </c>
      <c r="B6200" s="124" t="s">
        <v>7620</v>
      </c>
      <c r="C6200" s="124" t="s">
        <v>12</v>
      </c>
      <c r="D6200" s="124" t="s">
        <v>7527</v>
      </c>
      <c r="E6200" s="124" t="s">
        <v>7620</v>
      </c>
      <c r="F6200" s="149"/>
    </row>
    <row r="6201" customFormat="1" spans="1:6">
      <c r="A6201" s="70" t="s">
        <v>7618</v>
      </c>
      <c r="B6201" s="128" t="s">
        <v>7621</v>
      </c>
      <c r="C6201" s="21" t="s">
        <v>14</v>
      </c>
      <c r="D6201" s="21" t="s">
        <v>7527</v>
      </c>
      <c r="E6201" s="103"/>
      <c r="F6201" s="150"/>
    </row>
    <row r="6202" s="137" customFormat="1" spans="1:6">
      <c r="A6202" s="147" t="s">
        <v>7618</v>
      </c>
      <c r="B6202" s="124" t="s">
        <v>7622</v>
      </c>
      <c r="C6202" s="124" t="s">
        <v>14</v>
      </c>
      <c r="D6202" s="124" t="s">
        <v>7527</v>
      </c>
      <c r="E6202" s="124" t="s">
        <v>7622</v>
      </c>
      <c r="F6202" s="149"/>
    </row>
    <row r="6203" s="137" customFormat="1" spans="1:6">
      <c r="A6203" s="124" t="s">
        <v>7623</v>
      </c>
      <c r="B6203" s="124" t="s">
        <v>7624</v>
      </c>
      <c r="C6203" s="124" t="s">
        <v>9</v>
      </c>
      <c r="D6203" s="124" t="s">
        <v>7527</v>
      </c>
      <c r="E6203" s="124" t="s">
        <v>7624</v>
      </c>
      <c r="F6203" s="149">
        <v>2400</v>
      </c>
    </row>
    <row r="6204" customFormat="1" spans="1:6">
      <c r="A6204" s="70" t="s">
        <v>7623</v>
      </c>
      <c r="B6204" s="21" t="s">
        <v>7625</v>
      </c>
      <c r="C6204" s="21" t="s">
        <v>1285</v>
      </c>
      <c r="D6204" s="21" t="s">
        <v>7527</v>
      </c>
      <c r="E6204" s="103"/>
      <c r="F6204" s="150"/>
    </row>
    <row r="6205" customFormat="1" spans="1:6">
      <c r="A6205" s="70" t="s">
        <v>7623</v>
      </c>
      <c r="B6205" s="111" t="s">
        <v>7626</v>
      </c>
      <c r="C6205" s="21" t="s">
        <v>55</v>
      </c>
      <c r="D6205" s="21" t="s">
        <v>7527</v>
      </c>
      <c r="E6205" s="103"/>
      <c r="F6205" s="150"/>
    </row>
    <row r="6206" s="137" customFormat="1" spans="1:6">
      <c r="A6206" s="147" t="s">
        <v>7623</v>
      </c>
      <c r="B6206" s="124" t="s">
        <v>7627</v>
      </c>
      <c r="C6206" s="124" t="s">
        <v>12</v>
      </c>
      <c r="D6206" s="124" t="s">
        <v>7527</v>
      </c>
      <c r="E6206" s="124" t="s">
        <v>7627</v>
      </c>
      <c r="F6206" s="149"/>
    </row>
    <row r="6207" s="137" customFormat="1" spans="1:6">
      <c r="A6207" s="147" t="s">
        <v>7623</v>
      </c>
      <c r="B6207" s="124" t="s">
        <v>7628</v>
      </c>
      <c r="C6207" s="124" t="s">
        <v>23</v>
      </c>
      <c r="D6207" s="124" t="s">
        <v>7527</v>
      </c>
      <c r="E6207" s="124" t="s">
        <v>7628</v>
      </c>
      <c r="F6207" s="149"/>
    </row>
    <row r="6208" s="137" customFormat="1" spans="1:6">
      <c r="A6208" s="147" t="s">
        <v>7623</v>
      </c>
      <c r="B6208" s="124" t="s">
        <v>7629</v>
      </c>
      <c r="C6208" s="124" t="s">
        <v>23</v>
      </c>
      <c r="D6208" s="124" t="s">
        <v>7527</v>
      </c>
      <c r="E6208" s="124" t="s">
        <v>7629</v>
      </c>
      <c r="F6208" s="149"/>
    </row>
    <row r="6209" s="137" customFormat="1" spans="1:6">
      <c r="A6209" s="124" t="s">
        <v>7630</v>
      </c>
      <c r="B6209" s="124" t="s">
        <v>7631</v>
      </c>
      <c r="C6209" s="124" t="s">
        <v>9</v>
      </c>
      <c r="D6209" s="124" t="s">
        <v>7527</v>
      </c>
      <c r="E6209" s="124" t="s">
        <v>7631</v>
      </c>
      <c r="F6209" s="149">
        <v>3000</v>
      </c>
    </row>
    <row r="6210" s="137" customFormat="1" spans="1:6">
      <c r="A6210" s="147" t="s">
        <v>7630</v>
      </c>
      <c r="B6210" s="124" t="s">
        <v>7632</v>
      </c>
      <c r="C6210" s="124" t="s">
        <v>69</v>
      </c>
      <c r="D6210" s="124" t="s">
        <v>7527</v>
      </c>
      <c r="E6210" s="124" t="s">
        <v>7632</v>
      </c>
      <c r="F6210" s="149"/>
    </row>
    <row r="6211" s="137" customFormat="1" spans="1:6">
      <c r="A6211" s="147" t="s">
        <v>7630</v>
      </c>
      <c r="B6211" s="124" t="s">
        <v>7633</v>
      </c>
      <c r="C6211" s="124" t="s">
        <v>55</v>
      </c>
      <c r="D6211" s="124" t="s">
        <v>7527</v>
      </c>
      <c r="E6211" s="124" t="s">
        <v>7633</v>
      </c>
      <c r="F6211" s="149"/>
    </row>
    <row r="6212" s="137" customFormat="1" spans="1:6">
      <c r="A6212" s="147" t="s">
        <v>7630</v>
      </c>
      <c r="B6212" s="124" t="s">
        <v>7634</v>
      </c>
      <c r="C6212" s="124" t="s">
        <v>12</v>
      </c>
      <c r="D6212" s="124" t="s">
        <v>7527</v>
      </c>
      <c r="E6212" s="124" t="s">
        <v>7634</v>
      </c>
      <c r="F6212" s="149"/>
    </row>
    <row r="6213" s="137" customFormat="1" spans="1:6">
      <c r="A6213" s="147" t="s">
        <v>7630</v>
      </c>
      <c r="B6213" s="124" t="s">
        <v>7635</v>
      </c>
      <c r="C6213" s="124" t="s">
        <v>23</v>
      </c>
      <c r="D6213" s="124" t="s">
        <v>7527</v>
      </c>
      <c r="E6213" s="124" t="s">
        <v>7635</v>
      </c>
      <c r="F6213" s="149"/>
    </row>
    <row r="6214" s="137" customFormat="1" spans="1:6">
      <c r="A6214" s="124" t="s">
        <v>7636</v>
      </c>
      <c r="B6214" s="124" t="s">
        <v>7637</v>
      </c>
      <c r="C6214" s="124" t="s">
        <v>9</v>
      </c>
      <c r="D6214" s="124" t="s">
        <v>7527</v>
      </c>
      <c r="E6214" s="124" t="s">
        <v>7637</v>
      </c>
      <c r="F6214" s="149">
        <v>1800</v>
      </c>
    </row>
    <row r="6215" s="137" customFormat="1" spans="1:6">
      <c r="A6215" s="147" t="s">
        <v>7636</v>
      </c>
      <c r="B6215" s="124" t="s">
        <v>3175</v>
      </c>
      <c r="C6215" s="124" t="s">
        <v>12</v>
      </c>
      <c r="D6215" s="124" t="s">
        <v>7527</v>
      </c>
      <c r="E6215" s="124" t="s">
        <v>3175</v>
      </c>
      <c r="F6215" s="149"/>
    </row>
    <row r="6216" s="137" customFormat="1" spans="1:6">
      <c r="A6216" s="147" t="s">
        <v>7636</v>
      </c>
      <c r="B6216" s="124" t="s">
        <v>7638</v>
      </c>
      <c r="C6216" s="124" t="s">
        <v>23</v>
      </c>
      <c r="D6216" s="124" t="s">
        <v>7527</v>
      </c>
      <c r="E6216" s="124" t="s">
        <v>7638</v>
      </c>
      <c r="F6216" s="149"/>
    </row>
    <row r="6217" s="137" customFormat="1" spans="1:6">
      <c r="A6217" s="124" t="s">
        <v>7639</v>
      </c>
      <c r="B6217" s="124" t="s">
        <v>7640</v>
      </c>
      <c r="C6217" s="124" t="s">
        <v>9</v>
      </c>
      <c r="D6217" s="124" t="s">
        <v>7527</v>
      </c>
      <c r="E6217" s="124" t="s">
        <v>7640</v>
      </c>
      <c r="F6217" s="149">
        <v>2400</v>
      </c>
    </row>
    <row r="6218" s="137" customFormat="1" spans="1:6">
      <c r="A6218" s="147" t="s">
        <v>7639</v>
      </c>
      <c r="B6218" s="124" t="s">
        <v>7641</v>
      </c>
      <c r="C6218" s="124" t="s">
        <v>12</v>
      </c>
      <c r="D6218" s="124" t="s">
        <v>7527</v>
      </c>
      <c r="E6218" s="124" t="s">
        <v>7641</v>
      </c>
      <c r="F6218" s="149"/>
    </row>
    <row r="6219" s="137" customFormat="1" spans="1:6">
      <c r="A6219" s="147" t="s">
        <v>7639</v>
      </c>
      <c r="B6219" s="124" t="s">
        <v>7642</v>
      </c>
      <c r="C6219" s="124" t="s">
        <v>14</v>
      </c>
      <c r="D6219" s="124" t="s">
        <v>7527</v>
      </c>
      <c r="E6219" s="124" t="s">
        <v>7642</v>
      </c>
      <c r="F6219" s="149"/>
    </row>
    <row r="6220" s="137" customFormat="1" spans="1:6">
      <c r="A6220" s="147" t="s">
        <v>7639</v>
      </c>
      <c r="B6220" s="124" t="s">
        <v>7643</v>
      </c>
      <c r="C6220" s="124" t="s">
        <v>490</v>
      </c>
      <c r="D6220" s="124" t="s">
        <v>7527</v>
      </c>
      <c r="E6220" s="124" t="s">
        <v>7643</v>
      </c>
      <c r="F6220" s="149"/>
    </row>
    <row r="6221" s="137" customFormat="1" spans="1:6">
      <c r="A6221" s="124" t="s">
        <v>7644</v>
      </c>
      <c r="B6221" s="124" t="s">
        <v>7645</v>
      </c>
      <c r="C6221" s="124" t="s">
        <v>9</v>
      </c>
      <c r="D6221" s="124" t="s">
        <v>7527</v>
      </c>
      <c r="E6221" s="124" t="s">
        <v>7645</v>
      </c>
      <c r="F6221" s="149">
        <v>1800</v>
      </c>
    </row>
    <row r="6222" s="137" customFormat="1" spans="1:6">
      <c r="A6222" s="147" t="s">
        <v>7644</v>
      </c>
      <c r="B6222" s="124" t="s">
        <v>7646</v>
      </c>
      <c r="C6222" s="124" t="s">
        <v>23</v>
      </c>
      <c r="D6222" s="124" t="s">
        <v>7527</v>
      </c>
      <c r="E6222" s="124" t="s">
        <v>7646</v>
      </c>
      <c r="F6222" s="149"/>
    </row>
    <row r="6223" s="137" customFormat="1" spans="1:6">
      <c r="A6223" s="147" t="s">
        <v>7644</v>
      </c>
      <c r="B6223" s="124" t="s">
        <v>7647</v>
      </c>
      <c r="C6223" s="124" t="s">
        <v>14</v>
      </c>
      <c r="D6223" s="124" t="s">
        <v>7527</v>
      </c>
      <c r="E6223" s="124" t="s">
        <v>7647</v>
      </c>
      <c r="F6223" s="149"/>
    </row>
    <row r="6224" s="137" customFormat="1" spans="1:6">
      <c r="A6224" s="124" t="s">
        <v>7648</v>
      </c>
      <c r="B6224" s="124" t="s">
        <v>7649</v>
      </c>
      <c r="C6224" s="124" t="s">
        <v>9</v>
      </c>
      <c r="D6224" s="124" t="s">
        <v>7527</v>
      </c>
      <c r="E6224" s="124" t="s">
        <v>7649</v>
      </c>
      <c r="F6224" s="149">
        <v>3600</v>
      </c>
    </row>
    <row r="6225" s="137" customFormat="1" spans="1:6">
      <c r="A6225" s="147" t="s">
        <v>7648</v>
      </c>
      <c r="B6225" s="124" t="s">
        <v>4966</v>
      </c>
      <c r="C6225" s="124" t="s">
        <v>55</v>
      </c>
      <c r="D6225" s="124" t="s">
        <v>7527</v>
      </c>
      <c r="E6225" s="124" t="s">
        <v>4966</v>
      </c>
      <c r="F6225" s="149"/>
    </row>
    <row r="6226" s="137" customFormat="1" spans="1:6">
      <c r="A6226" s="147" t="s">
        <v>7648</v>
      </c>
      <c r="B6226" s="124" t="s">
        <v>7650</v>
      </c>
      <c r="C6226" s="124" t="s">
        <v>12</v>
      </c>
      <c r="D6226" s="124" t="s">
        <v>7527</v>
      </c>
      <c r="E6226" s="124" t="s">
        <v>7650</v>
      </c>
      <c r="F6226" s="149"/>
    </row>
    <row r="6227" s="137" customFormat="1" spans="1:6">
      <c r="A6227" s="147" t="s">
        <v>7648</v>
      </c>
      <c r="B6227" s="124" t="s">
        <v>7651</v>
      </c>
      <c r="C6227" s="124" t="s">
        <v>14</v>
      </c>
      <c r="D6227" s="124" t="s">
        <v>7527</v>
      </c>
      <c r="E6227" s="124" t="s">
        <v>7651</v>
      </c>
      <c r="F6227" s="149"/>
    </row>
    <row r="6228" s="137" customFormat="1" spans="1:6">
      <c r="A6228" s="147" t="s">
        <v>7648</v>
      </c>
      <c r="B6228" s="124" t="s">
        <v>7652</v>
      </c>
      <c r="C6228" s="124" t="s">
        <v>23</v>
      </c>
      <c r="D6228" s="124" t="s">
        <v>7527</v>
      </c>
      <c r="E6228" s="124" t="s">
        <v>7652</v>
      </c>
      <c r="F6228" s="149"/>
    </row>
    <row r="6229" s="137" customFormat="1" spans="1:6">
      <c r="A6229" s="147" t="s">
        <v>7648</v>
      </c>
      <c r="B6229" s="124" t="s">
        <v>7653</v>
      </c>
      <c r="C6229" s="124" t="s">
        <v>69</v>
      </c>
      <c r="D6229" s="124" t="s">
        <v>7527</v>
      </c>
      <c r="E6229" s="124" t="s">
        <v>7653</v>
      </c>
      <c r="F6229" s="149"/>
    </row>
    <row r="6230" s="137" customFormat="1" spans="1:6">
      <c r="A6230" s="124" t="s">
        <v>7654</v>
      </c>
      <c r="B6230" s="124" t="s">
        <v>7655</v>
      </c>
      <c r="C6230" s="124" t="s">
        <v>9</v>
      </c>
      <c r="D6230" s="124" t="s">
        <v>7527</v>
      </c>
      <c r="E6230" s="124" t="s">
        <v>7655</v>
      </c>
      <c r="F6230" s="149">
        <v>600</v>
      </c>
    </row>
    <row r="6231" customFormat="1" spans="1:6">
      <c r="A6231" s="70" t="s">
        <v>7654</v>
      </c>
      <c r="B6231" s="111" t="s">
        <v>7656</v>
      </c>
      <c r="C6231" s="21" t="s">
        <v>935</v>
      </c>
      <c r="D6231" s="21" t="s">
        <v>7527</v>
      </c>
      <c r="E6231" s="103"/>
      <c r="F6231" s="150"/>
    </row>
    <row r="6232" s="137" customFormat="1" spans="1:6">
      <c r="A6232" s="124" t="s">
        <v>7657</v>
      </c>
      <c r="B6232" s="124" t="s">
        <v>7658</v>
      </c>
      <c r="C6232" s="124" t="s">
        <v>9</v>
      </c>
      <c r="D6232" s="124" t="s">
        <v>7527</v>
      </c>
      <c r="E6232" s="124" t="s">
        <v>7658</v>
      </c>
      <c r="F6232" s="149">
        <v>2400</v>
      </c>
    </row>
    <row r="6233" s="137" customFormat="1" spans="1:6">
      <c r="A6233" s="147" t="s">
        <v>7657</v>
      </c>
      <c r="B6233" s="124" t="s">
        <v>7659</v>
      </c>
      <c r="C6233" s="124" t="s">
        <v>23</v>
      </c>
      <c r="D6233" s="124" t="s">
        <v>7527</v>
      </c>
      <c r="E6233" s="124" t="s">
        <v>7659</v>
      </c>
      <c r="F6233" s="149"/>
    </row>
    <row r="6234" s="137" customFormat="1" spans="1:6">
      <c r="A6234" s="147" t="s">
        <v>7657</v>
      </c>
      <c r="B6234" s="124" t="s">
        <v>7660</v>
      </c>
      <c r="C6234" s="124" t="s">
        <v>19</v>
      </c>
      <c r="D6234" s="124" t="s">
        <v>7527</v>
      </c>
      <c r="E6234" s="124" t="s">
        <v>7660</v>
      </c>
      <c r="F6234" s="149"/>
    </row>
    <row r="6235" s="137" customFormat="1" spans="1:6">
      <c r="A6235" s="147" t="s">
        <v>7657</v>
      </c>
      <c r="B6235" s="124" t="s">
        <v>7661</v>
      </c>
      <c r="C6235" s="124" t="s">
        <v>25</v>
      </c>
      <c r="D6235" s="124" t="s">
        <v>7527</v>
      </c>
      <c r="E6235" s="124" t="s">
        <v>7661</v>
      </c>
      <c r="F6235" s="149"/>
    </row>
    <row r="6236" s="137" customFormat="1" spans="1:6">
      <c r="A6236" s="124" t="s">
        <v>7662</v>
      </c>
      <c r="B6236" s="124" t="s">
        <v>7663</v>
      </c>
      <c r="C6236" s="124" t="s">
        <v>9</v>
      </c>
      <c r="D6236" s="124" t="s">
        <v>7527</v>
      </c>
      <c r="E6236" s="124" t="s">
        <v>7663</v>
      </c>
      <c r="F6236" s="149">
        <v>600</v>
      </c>
    </row>
    <row r="6237" customFormat="1" spans="1:6">
      <c r="A6237" s="70" t="s">
        <v>7662</v>
      </c>
      <c r="B6237" s="21" t="s">
        <v>7664</v>
      </c>
      <c r="C6237" s="21" t="s">
        <v>7665</v>
      </c>
      <c r="D6237" s="72" t="s">
        <v>7527</v>
      </c>
      <c r="E6237" s="103"/>
      <c r="F6237" s="150"/>
    </row>
    <row r="6238" customFormat="1" spans="1:6">
      <c r="A6238" s="148" t="s">
        <v>7662</v>
      </c>
      <c r="B6238" s="72" t="s">
        <v>7666</v>
      </c>
      <c r="C6238" s="72" t="s">
        <v>7665</v>
      </c>
      <c r="D6238" s="21" t="s">
        <v>7527</v>
      </c>
      <c r="E6238" s="103"/>
      <c r="F6238" s="150"/>
    </row>
    <row r="6239" s="137" customFormat="1" spans="1:6">
      <c r="A6239" s="147" t="s">
        <v>7579</v>
      </c>
      <c r="B6239" s="124" t="s">
        <v>7667</v>
      </c>
      <c r="C6239" s="124" t="s">
        <v>14</v>
      </c>
      <c r="D6239" s="124" t="s">
        <v>7527</v>
      </c>
      <c r="E6239" s="124" t="s">
        <v>7667</v>
      </c>
      <c r="F6239" s="149">
        <v>1200</v>
      </c>
    </row>
    <row r="6240" s="137" customFormat="1" spans="1:6">
      <c r="A6240" s="147" t="s">
        <v>7579</v>
      </c>
      <c r="B6240" s="124" t="s">
        <v>7668</v>
      </c>
      <c r="C6240" s="124" t="s">
        <v>25</v>
      </c>
      <c r="D6240" s="124" t="s">
        <v>7527</v>
      </c>
      <c r="E6240" s="124" t="s">
        <v>7668</v>
      </c>
      <c r="F6240" s="149"/>
    </row>
    <row r="6241" s="137" customFormat="1" spans="1:6">
      <c r="A6241" s="124" t="s">
        <v>7669</v>
      </c>
      <c r="B6241" s="124" t="s">
        <v>7670</v>
      </c>
      <c r="C6241" s="124" t="s">
        <v>9</v>
      </c>
      <c r="D6241" s="124" t="s">
        <v>7527</v>
      </c>
      <c r="E6241" s="124" t="s">
        <v>7670</v>
      </c>
      <c r="F6241" s="149">
        <v>2400</v>
      </c>
    </row>
    <row r="6242" s="137" customFormat="1" spans="1:6">
      <c r="A6242" s="147" t="s">
        <v>7669</v>
      </c>
      <c r="B6242" s="124" t="s">
        <v>7671</v>
      </c>
      <c r="C6242" s="124" t="s">
        <v>23</v>
      </c>
      <c r="D6242" s="124" t="s">
        <v>7527</v>
      </c>
      <c r="E6242" s="124" t="s">
        <v>7671</v>
      </c>
      <c r="F6242" s="149"/>
    </row>
    <row r="6243" s="137" customFormat="1" spans="1:6">
      <c r="A6243" s="147" t="s">
        <v>7669</v>
      </c>
      <c r="B6243" s="124" t="s">
        <v>5679</v>
      </c>
      <c r="C6243" s="124" t="s">
        <v>21</v>
      </c>
      <c r="D6243" s="124" t="s">
        <v>7527</v>
      </c>
      <c r="E6243" s="124" t="s">
        <v>5679</v>
      </c>
      <c r="F6243" s="149"/>
    </row>
    <row r="6244" s="137" customFormat="1" spans="1:6">
      <c r="A6244" s="147" t="s">
        <v>7669</v>
      </c>
      <c r="B6244" s="124" t="s">
        <v>7672</v>
      </c>
      <c r="C6244" s="124" t="s">
        <v>14</v>
      </c>
      <c r="D6244" s="124" t="s">
        <v>7527</v>
      </c>
      <c r="E6244" s="124" t="s">
        <v>7672</v>
      </c>
      <c r="F6244" s="149"/>
    </row>
    <row r="6245" s="137" customFormat="1" spans="1:6">
      <c r="A6245" s="124" t="s">
        <v>7673</v>
      </c>
      <c r="B6245" s="124" t="s">
        <v>7674</v>
      </c>
      <c r="C6245" s="124" t="s">
        <v>9</v>
      </c>
      <c r="D6245" s="124" t="s">
        <v>7527</v>
      </c>
      <c r="E6245" s="124" t="s">
        <v>7674</v>
      </c>
      <c r="F6245" s="149">
        <v>1800</v>
      </c>
    </row>
    <row r="6246" s="137" customFormat="1" spans="1:6">
      <c r="A6246" s="147" t="s">
        <v>7673</v>
      </c>
      <c r="B6246" s="124" t="s">
        <v>7675</v>
      </c>
      <c r="C6246" s="124" t="s">
        <v>21</v>
      </c>
      <c r="D6246" s="124" t="s">
        <v>7527</v>
      </c>
      <c r="E6246" s="124" t="s">
        <v>7675</v>
      </c>
      <c r="F6246" s="149"/>
    </row>
    <row r="6247" customFormat="1" spans="1:6">
      <c r="A6247" s="70" t="s">
        <v>7673</v>
      </c>
      <c r="B6247" s="128" t="s">
        <v>7676</v>
      </c>
      <c r="C6247" s="21" t="s">
        <v>14</v>
      </c>
      <c r="D6247" s="21" t="s">
        <v>7527</v>
      </c>
      <c r="E6247" s="103"/>
      <c r="F6247" s="150"/>
    </row>
    <row r="6248" s="137" customFormat="1" spans="1:6">
      <c r="A6248" s="147" t="s">
        <v>7673</v>
      </c>
      <c r="B6248" s="124" t="s">
        <v>7677</v>
      </c>
      <c r="C6248" s="124" t="s">
        <v>55</v>
      </c>
      <c r="D6248" s="124" t="s">
        <v>7527</v>
      </c>
      <c r="E6248" s="124" t="s">
        <v>7677</v>
      </c>
      <c r="F6248" s="149"/>
    </row>
    <row r="6249" s="137" customFormat="1" spans="1:6">
      <c r="A6249" s="124" t="s">
        <v>7678</v>
      </c>
      <c r="B6249" s="124" t="s">
        <v>7679</v>
      </c>
      <c r="C6249" s="124" t="s">
        <v>9</v>
      </c>
      <c r="D6249" s="124" t="s">
        <v>7527</v>
      </c>
      <c r="E6249" s="124" t="s">
        <v>7679</v>
      </c>
      <c r="F6249" s="149">
        <v>2400</v>
      </c>
    </row>
    <row r="6250" s="137" customFormat="1" spans="1:6">
      <c r="A6250" s="147" t="s">
        <v>7678</v>
      </c>
      <c r="B6250" s="124" t="s">
        <v>7680</v>
      </c>
      <c r="C6250" s="124" t="s">
        <v>12</v>
      </c>
      <c r="D6250" s="124" t="s">
        <v>7527</v>
      </c>
      <c r="E6250" s="124" t="s">
        <v>7680</v>
      </c>
      <c r="F6250" s="149"/>
    </row>
    <row r="6251" s="137" customFormat="1" spans="1:6">
      <c r="A6251" s="147" t="s">
        <v>7678</v>
      </c>
      <c r="B6251" s="124" t="s">
        <v>7681</v>
      </c>
      <c r="C6251" s="124" t="s">
        <v>23</v>
      </c>
      <c r="D6251" s="124" t="s">
        <v>7527</v>
      </c>
      <c r="E6251" s="124" t="s">
        <v>7681</v>
      </c>
      <c r="F6251" s="149"/>
    </row>
    <row r="6252" s="137" customFormat="1" spans="1:6">
      <c r="A6252" s="147" t="s">
        <v>7678</v>
      </c>
      <c r="B6252" s="124" t="s">
        <v>7682</v>
      </c>
      <c r="C6252" s="124" t="s">
        <v>14</v>
      </c>
      <c r="D6252" s="124" t="s">
        <v>7527</v>
      </c>
      <c r="E6252" s="124" t="s">
        <v>7682</v>
      </c>
      <c r="F6252" s="149"/>
    </row>
    <row r="6253" s="137" customFormat="1" spans="1:6">
      <c r="A6253" s="124" t="s">
        <v>7683</v>
      </c>
      <c r="B6253" s="124" t="s">
        <v>7684</v>
      </c>
      <c r="C6253" s="124" t="s">
        <v>9</v>
      </c>
      <c r="D6253" s="124" t="s">
        <v>7527</v>
      </c>
      <c r="E6253" s="124" t="s">
        <v>7684</v>
      </c>
      <c r="F6253" s="149">
        <v>2400</v>
      </c>
    </row>
    <row r="6254" s="137" customFormat="1" spans="1:6">
      <c r="A6254" s="147" t="s">
        <v>7683</v>
      </c>
      <c r="B6254" s="124" t="s">
        <v>7685</v>
      </c>
      <c r="C6254" s="124" t="s">
        <v>21</v>
      </c>
      <c r="D6254" s="124" t="s">
        <v>7527</v>
      </c>
      <c r="E6254" s="124" t="s">
        <v>7685</v>
      </c>
      <c r="F6254" s="149"/>
    </row>
    <row r="6255" s="137" customFormat="1" spans="1:6">
      <c r="A6255" s="147" t="s">
        <v>7683</v>
      </c>
      <c r="B6255" s="124" t="s">
        <v>7686</v>
      </c>
      <c r="C6255" s="124" t="s">
        <v>23</v>
      </c>
      <c r="D6255" s="124" t="s">
        <v>7527</v>
      </c>
      <c r="E6255" s="124" t="s">
        <v>7686</v>
      </c>
      <c r="F6255" s="149"/>
    </row>
    <row r="6256" s="137" customFormat="1" spans="1:6">
      <c r="A6256" s="147" t="s">
        <v>7683</v>
      </c>
      <c r="B6256" s="124" t="s">
        <v>7687</v>
      </c>
      <c r="C6256" s="124" t="s">
        <v>14</v>
      </c>
      <c r="D6256" s="124" t="s">
        <v>7527</v>
      </c>
      <c r="E6256" s="124" t="s">
        <v>7687</v>
      </c>
      <c r="F6256" s="149"/>
    </row>
    <row r="6257" customFormat="1" spans="1:6">
      <c r="A6257" s="21" t="s">
        <v>7688</v>
      </c>
      <c r="B6257" s="21" t="s">
        <v>7689</v>
      </c>
      <c r="C6257" s="21" t="s">
        <v>9</v>
      </c>
      <c r="D6257" s="21" t="s">
        <v>7527</v>
      </c>
      <c r="E6257" s="103"/>
      <c r="F6257" s="150">
        <v>0</v>
      </c>
    </row>
    <row r="6258" s="137" customFormat="1" spans="1:6">
      <c r="A6258" s="124" t="s">
        <v>7690</v>
      </c>
      <c r="B6258" s="124" t="s">
        <v>7691</v>
      </c>
      <c r="C6258" s="124" t="s">
        <v>9</v>
      </c>
      <c r="D6258" s="124" t="s">
        <v>7692</v>
      </c>
      <c r="E6258" s="124" t="s">
        <v>7691</v>
      </c>
      <c r="F6258" s="149">
        <v>2400</v>
      </c>
    </row>
    <row r="6259" s="137" customFormat="1" spans="1:6">
      <c r="A6259" s="147" t="s">
        <v>7690</v>
      </c>
      <c r="B6259" s="124" t="s">
        <v>7693</v>
      </c>
      <c r="C6259" s="124" t="s">
        <v>12</v>
      </c>
      <c r="D6259" s="124" t="s">
        <v>7692</v>
      </c>
      <c r="E6259" s="124" t="s">
        <v>7693</v>
      </c>
      <c r="F6259" s="149"/>
    </row>
    <row r="6260" s="137" customFormat="1" spans="1:6">
      <c r="A6260" s="147" t="s">
        <v>7690</v>
      </c>
      <c r="B6260" s="124" t="s">
        <v>7694</v>
      </c>
      <c r="C6260" s="124" t="s">
        <v>23</v>
      </c>
      <c r="D6260" s="124" t="s">
        <v>7692</v>
      </c>
      <c r="E6260" s="124" t="s">
        <v>7694</v>
      </c>
      <c r="F6260" s="149"/>
    </row>
    <row r="6261" s="137" customFormat="1" spans="1:6">
      <c r="A6261" s="147" t="s">
        <v>7690</v>
      </c>
      <c r="B6261" s="124" t="s">
        <v>7695</v>
      </c>
      <c r="C6261" s="124" t="s">
        <v>23</v>
      </c>
      <c r="D6261" s="124" t="s">
        <v>7692</v>
      </c>
      <c r="E6261" s="124" t="s">
        <v>7695</v>
      </c>
      <c r="F6261" s="149"/>
    </row>
    <row r="6262" s="137" customFormat="1" spans="1:6">
      <c r="A6262" s="124" t="s">
        <v>7696</v>
      </c>
      <c r="B6262" s="124" t="s">
        <v>7697</v>
      </c>
      <c r="C6262" s="124" t="s">
        <v>9</v>
      </c>
      <c r="D6262" s="124" t="s">
        <v>7692</v>
      </c>
      <c r="E6262" s="124" t="s">
        <v>7697</v>
      </c>
      <c r="F6262" s="149">
        <v>1800</v>
      </c>
    </row>
    <row r="6263" s="137" customFormat="1" spans="1:6">
      <c r="A6263" s="147" t="s">
        <v>7696</v>
      </c>
      <c r="B6263" s="124" t="s">
        <v>7698</v>
      </c>
      <c r="C6263" s="124" t="s">
        <v>12</v>
      </c>
      <c r="D6263" s="124" t="s">
        <v>7692</v>
      </c>
      <c r="E6263" s="124" t="s">
        <v>7698</v>
      </c>
      <c r="F6263" s="149"/>
    </row>
    <row r="6264" s="137" customFormat="1" spans="1:6">
      <c r="A6264" s="147" t="s">
        <v>7696</v>
      </c>
      <c r="B6264" s="124" t="s">
        <v>7699</v>
      </c>
      <c r="C6264" s="124" t="s">
        <v>23</v>
      </c>
      <c r="D6264" s="124" t="s">
        <v>7692</v>
      </c>
      <c r="E6264" s="124" t="s">
        <v>7699</v>
      </c>
      <c r="F6264" s="149"/>
    </row>
    <row r="6265" s="137" customFormat="1" spans="1:6">
      <c r="A6265" s="124" t="s">
        <v>7700</v>
      </c>
      <c r="B6265" s="124" t="s">
        <v>7701</v>
      </c>
      <c r="C6265" s="124" t="s">
        <v>9</v>
      </c>
      <c r="D6265" s="124" t="s">
        <v>7692</v>
      </c>
      <c r="E6265" s="124" t="s">
        <v>7701</v>
      </c>
      <c r="F6265" s="149">
        <v>1800</v>
      </c>
    </row>
    <row r="6266" s="137" customFormat="1" spans="1:6">
      <c r="A6266" s="147" t="s">
        <v>7700</v>
      </c>
      <c r="B6266" s="124" t="s">
        <v>7702</v>
      </c>
      <c r="C6266" s="124" t="s">
        <v>12</v>
      </c>
      <c r="D6266" s="124" t="s">
        <v>7692</v>
      </c>
      <c r="E6266" s="124" t="s">
        <v>7702</v>
      </c>
      <c r="F6266" s="149"/>
    </row>
    <row r="6267" s="137" customFormat="1" spans="1:6">
      <c r="A6267" s="147" t="s">
        <v>7700</v>
      </c>
      <c r="B6267" s="124" t="s">
        <v>7703</v>
      </c>
      <c r="C6267" s="124" t="s">
        <v>23</v>
      </c>
      <c r="D6267" s="124" t="s">
        <v>7692</v>
      </c>
      <c r="E6267" s="124" t="s">
        <v>7703</v>
      </c>
      <c r="F6267" s="149"/>
    </row>
    <row r="6268" s="137" customFormat="1" spans="1:6">
      <c r="A6268" s="124" t="s">
        <v>7704</v>
      </c>
      <c r="B6268" s="124" t="s">
        <v>7705</v>
      </c>
      <c r="C6268" s="124" t="s">
        <v>9</v>
      </c>
      <c r="D6268" s="124" t="s">
        <v>7692</v>
      </c>
      <c r="E6268" s="124" t="s">
        <v>7705</v>
      </c>
      <c r="F6268" s="149">
        <v>1800</v>
      </c>
    </row>
    <row r="6269" s="137" customFormat="1" spans="1:6">
      <c r="A6269" s="147" t="s">
        <v>7704</v>
      </c>
      <c r="B6269" s="124" t="s">
        <v>7706</v>
      </c>
      <c r="C6269" s="124" t="s">
        <v>12</v>
      </c>
      <c r="D6269" s="124" t="s">
        <v>7692</v>
      </c>
      <c r="E6269" s="124" t="s">
        <v>7706</v>
      </c>
      <c r="F6269" s="149"/>
    </row>
    <row r="6270" s="137" customFormat="1" spans="1:6">
      <c r="A6270" s="147" t="s">
        <v>7704</v>
      </c>
      <c r="B6270" s="124" t="s">
        <v>7707</v>
      </c>
      <c r="C6270" s="124" t="s">
        <v>23</v>
      </c>
      <c r="D6270" s="124" t="s">
        <v>7692</v>
      </c>
      <c r="E6270" s="124" t="s">
        <v>7707</v>
      </c>
      <c r="F6270" s="149"/>
    </row>
    <row r="6271" customFormat="1" spans="1:6">
      <c r="A6271" s="70" t="s">
        <v>7704</v>
      </c>
      <c r="B6271" s="21" t="s">
        <v>7708</v>
      </c>
      <c r="C6271" s="21" t="s">
        <v>55</v>
      </c>
      <c r="D6271" s="21" t="s">
        <v>7692</v>
      </c>
      <c r="E6271" s="103"/>
      <c r="F6271" s="150"/>
    </row>
    <row r="6272" customFormat="1" spans="1:6">
      <c r="A6272" s="70" t="s">
        <v>7704</v>
      </c>
      <c r="B6272" s="21" t="s">
        <v>7709</v>
      </c>
      <c r="C6272" s="21" t="s">
        <v>19</v>
      </c>
      <c r="D6272" s="21" t="s">
        <v>7692</v>
      </c>
      <c r="E6272" s="103"/>
      <c r="F6272" s="150"/>
    </row>
    <row r="6273" s="137" customFormat="1" spans="1:6">
      <c r="A6273" s="124" t="s">
        <v>7710</v>
      </c>
      <c r="B6273" s="124" t="s">
        <v>7711</v>
      </c>
      <c r="C6273" s="124" t="s">
        <v>9</v>
      </c>
      <c r="D6273" s="124" t="s">
        <v>7692</v>
      </c>
      <c r="E6273" s="124" t="s">
        <v>7711</v>
      </c>
      <c r="F6273" s="149">
        <v>1800</v>
      </c>
    </row>
    <row r="6274" s="137" customFormat="1" spans="1:6">
      <c r="A6274" s="147" t="s">
        <v>7710</v>
      </c>
      <c r="B6274" s="124" t="s">
        <v>7712</v>
      </c>
      <c r="C6274" s="124" t="s">
        <v>21</v>
      </c>
      <c r="D6274" s="124" t="s">
        <v>7692</v>
      </c>
      <c r="E6274" s="124" t="s">
        <v>7712</v>
      </c>
      <c r="F6274" s="149"/>
    </row>
    <row r="6275" s="137" customFormat="1" spans="1:6">
      <c r="A6275" s="147" t="s">
        <v>7710</v>
      </c>
      <c r="B6275" s="124" t="s">
        <v>7713</v>
      </c>
      <c r="C6275" s="124" t="s">
        <v>14</v>
      </c>
      <c r="D6275" s="124" t="s">
        <v>7692</v>
      </c>
      <c r="E6275" s="124" t="s">
        <v>7713</v>
      </c>
      <c r="F6275" s="149"/>
    </row>
    <row r="6276" s="137" customFormat="1" spans="1:6">
      <c r="A6276" s="124" t="s">
        <v>7714</v>
      </c>
      <c r="B6276" s="124" t="s">
        <v>7715</v>
      </c>
      <c r="C6276" s="124" t="s">
        <v>9</v>
      </c>
      <c r="D6276" s="124" t="s">
        <v>7692</v>
      </c>
      <c r="E6276" s="124" t="s">
        <v>7715</v>
      </c>
      <c r="F6276" s="149">
        <v>3000</v>
      </c>
    </row>
    <row r="6277" s="137" customFormat="1" spans="1:6">
      <c r="A6277" s="147" t="s">
        <v>7714</v>
      </c>
      <c r="B6277" s="124" t="s">
        <v>7716</v>
      </c>
      <c r="C6277" s="124" t="s">
        <v>12</v>
      </c>
      <c r="D6277" s="124" t="s">
        <v>7692</v>
      </c>
      <c r="E6277" s="124" t="s">
        <v>7716</v>
      </c>
      <c r="F6277" s="149"/>
    </row>
    <row r="6278" s="137" customFormat="1" spans="1:6">
      <c r="A6278" s="147" t="s">
        <v>7714</v>
      </c>
      <c r="B6278" s="124" t="s">
        <v>6731</v>
      </c>
      <c r="C6278" s="124" t="s">
        <v>23</v>
      </c>
      <c r="D6278" s="124" t="s">
        <v>7692</v>
      </c>
      <c r="E6278" s="124" t="s">
        <v>6731</v>
      </c>
      <c r="F6278" s="149"/>
    </row>
    <row r="6279" s="137" customFormat="1" spans="1:6">
      <c r="A6279" s="147" t="s">
        <v>7714</v>
      </c>
      <c r="B6279" s="124" t="s">
        <v>7717</v>
      </c>
      <c r="C6279" s="124" t="s">
        <v>23</v>
      </c>
      <c r="D6279" s="124" t="s">
        <v>7692</v>
      </c>
      <c r="E6279" s="124" t="s">
        <v>7717</v>
      </c>
      <c r="F6279" s="149"/>
    </row>
    <row r="6280" s="137" customFormat="1" spans="1:6">
      <c r="A6280" s="147" t="s">
        <v>7714</v>
      </c>
      <c r="B6280" s="124" t="s">
        <v>7718</v>
      </c>
      <c r="C6280" s="124" t="s">
        <v>25</v>
      </c>
      <c r="D6280" s="124" t="s">
        <v>7692</v>
      </c>
      <c r="E6280" s="124" t="s">
        <v>7718</v>
      </c>
      <c r="F6280" s="149"/>
    </row>
    <row r="6281" s="137" customFormat="1" spans="1:6">
      <c r="A6281" s="124" t="s">
        <v>7719</v>
      </c>
      <c r="B6281" s="124" t="s">
        <v>7720</v>
      </c>
      <c r="C6281" s="124" t="s">
        <v>9</v>
      </c>
      <c r="D6281" s="124" t="s">
        <v>7692</v>
      </c>
      <c r="E6281" s="124" t="s">
        <v>7720</v>
      </c>
      <c r="F6281" s="149">
        <v>2400</v>
      </c>
    </row>
    <row r="6282" s="137" customFormat="1" spans="1:6">
      <c r="A6282" s="147" t="s">
        <v>7719</v>
      </c>
      <c r="B6282" s="124" t="s">
        <v>7721</v>
      </c>
      <c r="C6282" s="124" t="s">
        <v>12</v>
      </c>
      <c r="D6282" s="124" t="s">
        <v>7692</v>
      </c>
      <c r="E6282" s="124" t="s">
        <v>7721</v>
      </c>
      <c r="F6282" s="149"/>
    </row>
    <row r="6283" s="137" customFormat="1" spans="1:6">
      <c r="A6283" s="147" t="s">
        <v>7719</v>
      </c>
      <c r="B6283" s="124" t="s">
        <v>7722</v>
      </c>
      <c r="C6283" s="124" t="s">
        <v>23</v>
      </c>
      <c r="D6283" s="124" t="s">
        <v>7692</v>
      </c>
      <c r="E6283" s="124" t="s">
        <v>7722</v>
      </c>
      <c r="F6283" s="149"/>
    </row>
    <row r="6284" s="137" customFormat="1" spans="1:6">
      <c r="A6284" s="147" t="s">
        <v>7719</v>
      </c>
      <c r="B6284" s="124" t="s">
        <v>7723</v>
      </c>
      <c r="C6284" s="124" t="s">
        <v>14</v>
      </c>
      <c r="D6284" s="124" t="s">
        <v>7692</v>
      </c>
      <c r="E6284" s="124" t="s">
        <v>7723</v>
      </c>
      <c r="F6284" s="149"/>
    </row>
    <row r="6285" s="137" customFormat="1" spans="1:6">
      <c r="A6285" s="124" t="s">
        <v>7724</v>
      </c>
      <c r="B6285" s="124" t="s">
        <v>7725</v>
      </c>
      <c r="C6285" s="124" t="s">
        <v>9</v>
      </c>
      <c r="D6285" s="124" t="s">
        <v>7692</v>
      </c>
      <c r="E6285" s="124" t="s">
        <v>7725</v>
      </c>
      <c r="F6285" s="149">
        <v>1800</v>
      </c>
    </row>
    <row r="6286" s="137" customFormat="1" spans="1:6">
      <c r="A6286" s="147" t="s">
        <v>7724</v>
      </c>
      <c r="B6286" s="124" t="s">
        <v>7726</v>
      </c>
      <c r="C6286" s="124" t="s">
        <v>12</v>
      </c>
      <c r="D6286" s="124" t="s">
        <v>7692</v>
      </c>
      <c r="E6286" s="124" t="s">
        <v>7726</v>
      </c>
      <c r="F6286" s="149"/>
    </row>
    <row r="6287" s="137" customFormat="1" spans="1:6">
      <c r="A6287" s="147" t="s">
        <v>7724</v>
      </c>
      <c r="B6287" s="124" t="s">
        <v>7727</v>
      </c>
      <c r="C6287" s="124" t="s">
        <v>23</v>
      </c>
      <c r="D6287" s="124" t="s">
        <v>7692</v>
      </c>
      <c r="E6287" s="124" t="s">
        <v>7727</v>
      </c>
      <c r="F6287" s="149"/>
    </row>
    <row r="6288" s="137" customFormat="1" spans="1:6">
      <c r="A6288" s="124" t="s">
        <v>7728</v>
      </c>
      <c r="B6288" s="124" t="s">
        <v>7729</v>
      </c>
      <c r="C6288" s="124" t="s">
        <v>9</v>
      </c>
      <c r="D6288" s="124" t="s">
        <v>7692</v>
      </c>
      <c r="E6288" s="124" t="s">
        <v>7729</v>
      </c>
      <c r="F6288" s="149">
        <v>2400</v>
      </c>
    </row>
    <row r="6289" s="137" customFormat="1" spans="1:6">
      <c r="A6289" s="147" t="s">
        <v>7728</v>
      </c>
      <c r="B6289" s="124" t="s">
        <v>7730</v>
      </c>
      <c r="C6289" s="124" t="s">
        <v>12</v>
      </c>
      <c r="D6289" s="124" t="s">
        <v>7692</v>
      </c>
      <c r="E6289" s="124" t="s">
        <v>7730</v>
      </c>
      <c r="F6289" s="149"/>
    </row>
    <row r="6290" s="137" customFormat="1" spans="1:6">
      <c r="A6290" s="147" t="s">
        <v>7728</v>
      </c>
      <c r="B6290" s="124" t="s">
        <v>7731</v>
      </c>
      <c r="C6290" s="124" t="s">
        <v>23</v>
      </c>
      <c r="D6290" s="124" t="s">
        <v>7692</v>
      </c>
      <c r="E6290" s="124" t="s">
        <v>7731</v>
      </c>
      <c r="F6290" s="149"/>
    </row>
    <row r="6291" s="137" customFormat="1" spans="1:6">
      <c r="A6291" s="147" t="s">
        <v>7728</v>
      </c>
      <c r="B6291" s="124" t="s">
        <v>7732</v>
      </c>
      <c r="C6291" s="124" t="s">
        <v>14</v>
      </c>
      <c r="D6291" s="124" t="s">
        <v>7692</v>
      </c>
      <c r="E6291" s="124" t="s">
        <v>7732</v>
      </c>
      <c r="F6291" s="149"/>
    </row>
    <row r="6292" s="137" customFormat="1" spans="1:6">
      <c r="A6292" s="147" t="s">
        <v>7733</v>
      </c>
      <c r="B6292" s="124" t="s">
        <v>7734</v>
      </c>
      <c r="C6292" s="124" t="s">
        <v>9</v>
      </c>
      <c r="D6292" s="124" t="s">
        <v>7692</v>
      </c>
      <c r="E6292" s="124" t="s">
        <v>7734</v>
      </c>
      <c r="F6292" s="149">
        <v>2400</v>
      </c>
    </row>
    <row r="6293" customFormat="1" spans="1:6">
      <c r="A6293" s="72" t="s">
        <v>7733</v>
      </c>
      <c r="B6293" s="72" t="s">
        <v>7735</v>
      </c>
      <c r="C6293" s="21" t="s">
        <v>55</v>
      </c>
      <c r="D6293" s="21" t="s">
        <v>7692</v>
      </c>
      <c r="E6293" s="103"/>
      <c r="F6293" s="150"/>
    </row>
    <row r="6294" s="137" customFormat="1" spans="1:6">
      <c r="A6294" s="147" t="s">
        <v>7733</v>
      </c>
      <c r="B6294" s="124" t="s">
        <v>5175</v>
      </c>
      <c r="C6294" s="124" t="s">
        <v>19</v>
      </c>
      <c r="D6294" s="124" t="s">
        <v>7692</v>
      </c>
      <c r="E6294" s="124" t="s">
        <v>5175</v>
      </c>
      <c r="F6294" s="149"/>
    </row>
    <row r="6295" s="137" customFormat="1" spans="1:6">
      <c r="A6295" s="147" t="s">
        <v>7733</v>
      </c>
      <c r="B6295" s="124" t="s">
        <v>7736</v>
      </c>
      <c r="C6295" s="124" t="s">
        <v>27</v>
      </c>
      <c r="D6295" s="124" t="s">
        <v>7692</v>
      </c>
      <c r="E6295" s="124" t="s">
        <v>7736</v>
      </c>
      <c r="F6295" s="149"/>
    </row>
    <row r="6296" s="137" customFormat="1" spans="1:6">
      <c r="A6296" s="147" t="s">
        <v>7733</v>
      </c>
      <c r="B6296" s="124" t="s">
        <v>7737</v>
      </c>
      <c r="C6296" s="124" t="s">
        <v>25</v>
      </c>
      <c r="D6296" s="124" t="s">
        <v>7692</v>
      </c>
      <c r="E6296" s="124" t="s">
        <v>7737</v>
      </c>
      <c r="F6296" s="149"/>
    </row>
    <row r="6297" s="137" customFormat="1" spans="1:6">
      <c r="A6297" s="124" t="s">
        <v>7738</v>
      </c>
      <c r="B6297" s="124" t="s">
        <v>7739</v>
      </c>
      <c r="C6297" s="124" t="s">
        <v>9</v>
      </c>
      <c r="D6297" s="124" t="s">
        <v>7692</v>
      </c>
      <c r="E6297" s="124" t="s">
        <v>7739</v>
      </c>
      <c r="F6297" s="149">
        <v>1200</v>
      </c>
    </row>
    <row r="6298" s="137" customFormat="1" spans="1:6">
      <c r="A6298" s="147" t="s">
        <v>7738</v>
      </c>
      <c r="B6298" s="124" t="s">
        <v>7740</v>
      </c>
      <c r="C6298" s="124" t="s">
        <v>23</v>
      </c>
      <c r="D6298" s="124" t="s">
        <v>7692</v>
      </c>
      <c r="E6298" s="124" t="s">
        <v>7740</v>
      </c>
      <c r="F6298" s="149"/>
    </row>
    <row r="6299" s="137" customFormat="1" spans="1:6">
      <c r="A6299" s="124" t="s">
        <v>7741</v>
      </c>
      <c r="B6299" s="124" t="s">
        <v>7742</v>
      </c>
      <c r="C6299" s="124" t="s">
        <v>9</v>
      </c>
      <c r="D6299" s="124" t="s">
        <v>7692</v>
      </c>
      <c r="E6299" s="124" t="s">
        <v>7742</v>
      </c>
      <c r="F6299" s="149">
        <v>1800</v>
      </c>
    </row>
    <row r="6300" s="137" customFormat="1" spans="1:6">
      <c r="A6300" s="147" t="s">
        <v>7741</v>
      </c>
      <c r="B6300" s="124" t="s">
        <v>7743</v>
      </c>
      <c r="C6300" s="124" t="s">
        <v>12</v>
      </c>
      <c r="D6300" s="124" t="s">
        <v>7692</v>
      </c>
      <c r="E6300" s="124" t="s">
        <v>7743</v>
      </c>
      <c r="F6300" s="149"/>
    </row>
    <row r="6301" s="137" customFormat="1" spans="1:6">
      <c r="A6301" s="147" t="s">
        <v>7741</v>
      </c>
      <c r="B6301" s="124" t="s">
        <v>7744</v>
      </c>
      <c r="C6301" s="124" t="s">
        <v>14</v>
      </c>
      <c r="D6301" s="124" t="s">
        <v>7692</v>
      </c>
      <c r="E6301" s="124" t="s">
        <v>7744</v>
      </c>
      <c r="F6301" s="149"/>
    </row>
    <row r="6302" s="137" customFormat="1" spans="1:6">
      <c r="A6302" s="124" t="s">
        <v>7745</v>
      </c>
      <c r="B6302" s="124" t="s">
        <v>7746</v>
      </c>
      <c r="C6302" s="124" t="s">
        <v>9</v>
      </c>
      <c r="D6302" s="124" t="s">
        <v>7692</v>
      </c>
      <c r="E6302" s="124" t="s">
        <v>7746</v>
      </c>
      <c r="F6302" s="149">
        <v>2400</v>
      </c>
    </row>
    <row r="6303" s="137" customFormat="1" spans="1:6">
      <c r="A6303" s="147" t="s">
        <v>7745</v>
      </c>
      <c r="B6303" s="124" t="s">
        <v>7747</v>
      </c>
      <c r="C6303" s="124" t="s">
        <v>12</v>
      </c>
      <c r="D6303" s="124" t="s">
        <v>7692</v>
      </c>
      <c r="E6303" s="124" t="s">
        <v>7747</v>
      </c>
      <c r="F6303" s="149"/>
    </row>
    <row r="6304" s="137" customFormat="1" spans="1:6">
      <c r="A6304" s="147" t="s">
        <v>7745</v>
      </c>
      <c r="B6304" s="124" t="s">
        <v>7748</v>
      </c>
      <c r="C6304" s="124" t="s">
        <v>23</v>
      </c>
      <c r="D6304" s="124" t="s">
        <v>7692</v>
      </c>
      <c r="E6304" s="124" t="s">
        <v>7748</v>
      </c>
      <c r="F6304" s="149"/>
    </row>
    <row r="6305" s="137" customFormat="1" spans="1:6">
      <c r="A6305" s="147" t="s">
        <v>7745</v>
      </c>
      <c r="B6305" s="124" t="s">
        <v>7749</v>
      </c>
      <c r="C6305" s="124" t="s">
        <v>23</v>
      </c>
      <c r="D6305" s="124" t="s">
        <v>7692</v>
      </c>
      <c r="E6305" s="124" t="s">
        <v>7749</v>
      </c>
      <c r="F6305" s="149"/>
    </row>
    <row r="6306" s="137" customFormat="1" spans="1:6">
      <c r="A6306" s="124" t="s">
        <v>7750</v>
      </c>
      <c r="B6306" s="124" t="s">
        <v>7751</v>
      </c>
      <c r="C6306" s="124" t="s">
        <v>9</v>
      </c>
      <c r="D6306" s="124" t="s">
        <v>7692</v>
      </c>
      <c r="E6306" s="124" t="s">
        <v>7751</v>
      </c>
      <c r="F6306" s="149">
        <v>2400</v>
      </c>
    </row>
    <row r="6307" s="137" customFormat="1" spans="1:6">
      <c r="A6307" s="147" t="s">
        <v>7750</v>
      </c>
      <c r="B6307" s="124" t="s">
        <v>7752</v>
      </c>
      <c r="C6307" s="124" t="s">
        <v>12</v>
      </c>
      <c r="D6307" s="124" t="s">
        <v>7692</v>
      </c>
      <c r="E6307" s="124" t="s">
        <v>7752</v>
      </c>
      <c r="F6307" s="149"/>
    </row>
    <row r="6308" s="137" customFormat="1" spans="1:6">
      <c r="A6308" s="147" t="s">
        <v>7750</v>
      </c>
      <c r="B6308" s="124" t="s">
        <v>7753</v>
      </c>
      <c r="C6308" s="124" t="s">
        <v>14</v>
      </c>
      <c r="D6308" s="124" t="s">
        <v>7692</v>
      </c>
      <c r="E6308" s="124" t="s">
        <v>7753</v>
      </c>
      <c r="F6308" s="149"/>
    </row>
    <row r="6309" s="137" customFormat="1" spans="1:6">
      <c r="A6309" s="147" t="s">
        <v>7750</v>
      </c>
      <c r="B6309" s="124" t="s">
        <v>7754</v>
      </c>
      <c r="C6309" s="124" t="s">
        <v>23</v>
      </c>
      <c r="D6309" s="124" t="s">
        <v>7692</v>
      </c>
      <c r="E6309" s="124" t="s">
        <v>7754</v>
      </c>
      <c r="F6309" s="149"/>
    </row>
    <row r="6310" customFormat="1" spans="1:6">
      <c r="A6310" s="21" t="s">
        <v>7755</v>
      </c>
      <c r="B6310" s="21" t="s">
        <v>7756</v>
      </c>
      <c r="C6310" s="21" t="s">
        <v>9</v>
      </c>
      <c r="D6310" s="21" t="s">
        <v>7692</v>
      </c>
      <c r="E6310" s="103"/>
      <c r="F6310" s="150">
        <v>0</v>
      </c>
    </row>
    <row r="6311" s="137" customFormat="1" spans="1:6">
      <c r="A6311" s="147" t="s">
        <v>7755</v>
      </c>
      <c r="B6311" s="124" t="s">
        <v>5078</v>
      </c>
      <c r="C6311" s="124" t="s">
        <v>12</v>
      </c>
      <c r="D6311" s="124" t="s">
        <v>7692</v>
      </c>
      <c r="E6311" s="124" t="s">
        <v>5078</v>
      </c>
      <c r="F6311" s="149">
        <v>600</v>
      </c>
    </row>
    <row r="6312" s="137" customFormat="1" spans="1:6">
      <c r="A6312" s="124" t="s">
        <v>7757</v>
      </c>
      <c r="B6312" s="124" t="s">
        <v>7758</v>
      </c>
      <c r="C6312" s="124" t="s">
        <v>9</v>
      </c>
      <c r="D6312" s="124" t="s">
        <v>7692</v>
      </c>
      <c r="E6312" s="124" t="s">
        <v>7758</v>
      </c>
      <c r="F6312" s="149">
        <v>1200</v>
      </c>
    </row>
    <row r="6313" s="137" customFormat="1" spans="1:6">
      <c r="A6313" s="147" t="s">
        <v>7757</v>
      </c>
      <c r="B6313" s="124" t="s">
        <v>7759</v>
      </c>
      <c r="C6313" s="124" t="s">
        <v>12</v>
      </c>
      <c r="D6313" s="124" t="s">
        <v>7692</v>
      </c>
      <c r="E6313" s="124" t="s">
        <v>7759</v>
      </c>
      <c r="F6313" s="149"/>
    </row>
    <row r="6314" customFormat="1" spans="1:6">
      <c r="A6314" s="70" t="s">
        <v>7757</v>
      </c>
      <c r="B6314" s="128" t="s">
        <v>7760</v>
      </c>
      <c r="C6314" s="21" t="s">
        <v>14</v>
      </c>
      <c r="D6314" s="21" t="s">
        <v>7692</v>
      </c>
      <c r="E6314" s="103"/>
      <c r="F6314" s="150"/>
    </row>
    <row r="6315" customFormat="1" spans="1:6">
      <c r="A6315" s="21" t="s">
        <v>7761</v>
      </c>
      <c r="B6315" s="21" t="s">
        <v>7762</v>
      </c>
      <c r="C6315" s="21" t="s">
        <v>9</v>
      </c>
      <c r="D6315" s="21" t="s">
        <v>7692</v>
      </c>
      <c r="E6315" s="103"/>
      <c r="F6315" s="150"/>
    </row>
    <row r="6316" s="137" customFormat="1" spans="1:6">
      <c r="A6316" s="147" t="s">
        <v>7761</v>
      </c>
      <c r="B6316" s="124" t="s">
        <v>7763</v>
      </c>
      <c r="C6316" s="124" t="s">
        <v>12</v>
      </c>
      <c r="D6316" s="124" t="s">
        <v>7692</v>
      </c>
      <c r="E6316" s="124" t="s">
        <v>7763</v>
      </c>
      <c r="F6316" s="149"/>
    </row>
    <row r="6317" s="137" customFormat="1" spans="1:6">
      <c r="A6317" s="147" t="s">
        <v>7761</v>
      </c>
      <c r="B6317" s="124" t="s">
        <v>7764</v>
      </c>
      <c r="C6317" s="124" t="s">
        <v>14</v>
      </c>
      <c r="D6317" s="124" t="s">
        <v>7692</v>
      </c>
      <c r="E6317" s="124" t="s">
        <v>7764</v>
      </c>
      <c r="F6317" s="149">
        <v>2400</v>
      </c>
    </row>
    <row r="6318" s="137" customFormat="1" spans="1:6">
      <c r="A6318" s="147" t="s">
        <v>7761</v>
      </c>
      <c r="B6318" s="124" t="s">
        <v>7765</v>
      </c>
      <c r="C6318" s="124" t="s">
        <v>25</v>
      </c>
      <c r="D6318" s="124" t="s">
        <v>7692</v>
      </c>
      <c r="E6318" s="124" t="s">
        <v>7765</v>
      </c>
      <c r="F6318" s="149"/>
    </row>
    <row r="6319" s="137" customFormat="1" spans="1:6">
      <c r="A6319" s="147" t="s">
        <v>7761</v>
      </c>
      <c r="B6319" s="124" t="s">
        <v>7766</v>
      </c>
      <c r="C6319" s="124" t="s">
        <v>25</v>
      </c>
      <c r="D6319" s="124" t="s">
        <v>7692</v>
      </c>
      <c r="E6319" s="124" t="s">
        <v>7766</v>
      </c>
      <c r="F6319" s="149"/>
    </row>
    <row r="6320" s="137" customFormat="1" spans="1:6">
      <c r="A6320" s="124" t="s">
        <v>7767</v>
      </c>
      <c r="B6320" s="124" t="s">
        <v>7768</v>
      </c>
      <c r="C6320" s="124" t="s">
        <v>9</v>
      </c>
      <c r="D6320" s="124" t="s">
        <v>7692</v>
      </c>
      <c r="E6320" s="124" t="s">
        <v>7768</v>
      </c>
      <c r="F6320" s="149">
        <v>600</v>
      </c>
    </row>
    <row r="6321" s="137" customFormat="1" spans="1:6">
      <c r="A6321" s="147" t="s">
        <v>7767</v>
      </c>
      <c r="B6321" s="124" t="s">
        <v>7769</v>
      </c>
      <c r="C6321" s="124" t="s">
        <v>9</v>
      </c>
      <c r="D6321" s="124" t="s">
        <v>7692</v>
      </c>
      <c r="E6321" s="124" t="s">
        <v>7769</v>
      </c>
      <c r="F6321" s="149">
        <v>1800</v>
      </c>
    </row>
    <row r="6322" s="137" customFormat="1" spans="1:6">
      <c r="A6322" s="147" t="s">
        <v>7767</v>
      </c>
      <c r="B6322" s="124" t="s">
        <v>7770</v>
      </c>
      <c r="C6322" s="124" t="s">
        <v>23</v>
      </c>
      <c r="D6322" s="124" t="s">
        <v>7692</v>
      </c>
      <c r="E6322" s="124" t="s">
        <v>7770</v>
      </c>
      <c r="F6322" s="149"/>
    </row>
    <row r="6323" s="137" customFormat="1" spans="1:6">
      <c r="A6323" s="147" t="s">
        <v>7767</v>
      </c>
      <c r="B6323" s="124" t="s">
        <v>7771</v>
      </c>
      <c r="C6323" s="124" t="s">
        <v>14</v>
      </c>
      <c r="D6323" s="124" t="s">
        <v>7692</v>
      </c>
      <c r="E6323" s="124" t="s">
        <v>7771</v>
      </c>
      <c r="F6323" s="149"/>
    </row>
    <row r="6324" s="137" customFormat="1" spans="1:6">
      <c r="A6324" s="124" t="s">
        <v>7772</v>
      </c>
      <c r="B6324" s="124" t="s">
        <v>7773</v>
      </c>
      <c r="C6324" s="124" t="s">
        <v>9</v>
      </c>
      <c r="D6324" s="124" t="s">
        <v>7692</v>
      </c>
      <c r="E6324" s="124" t="s">
        <v>7773</v>
      </c>
      <c r="F6324" s="149">
        <v>3000</v>
      </c>
    </row>
    <row r="6325" s="137" customFormat="1" spans="1:6">
      <c r="A6325" s="147" t="s">
        <v>7772</v>
      </c>
      <c r="B6325" s="124" t="s">
        <v>7774</v>
      </c>
      <c r="C6325" s="124" t="s">
        <v>12</v>
      </c>
      <c r="D6325" s="124" t="s">
        <v>7692</v>
      </c>
      <c r="E6325" s="124" t="s">
        <v>7774</v>
      </c>
      <c r="F6325" s="149"/>
    </row>
    <row r="6326" s="137" customFormat="1" spans="1:6">
      <c r="A6326" s="147" t="s">
        <v>7772</v>
      </c>
      <c r="B6326" s="124" t="s">
        <v>7775</v>
      </c>
      <c r="C6326" s="124" t="s">
        <v>23</v>
      </c>
      <c r="D6326" s="124" t="s">
        <v>7692</v>
      </c>
      <c r="E6326" s="124" t="s">
        <v>7775</v>
      </c>
      <c r="F6326" s="149"/>
    </row>
    <row r="6327" s="137" customFormat="1" spans="1:6">
      <c r="A6327" s="147" t="s">
        <v>7772</v>
      </c>
      <c r="B6327" s="124" t="s">
        <v>7776</v>
      </c>
      <c r="C6327" s="124" t="s">
        <v>14</v>
      </c>
      <c r="D6327" s="124" t="s">
        <v>7692</v>
      </c>
      <c r="E6327" s="124" t="s">
        <v>7776</v>
      </c>
      <c r="F6327" s="149"/>
    </row>
    <row r="6328" s="137" customFormat="1" spans="1:6">
      <c r="A6328" s="147" t="s">
        <v>7772</v>
      </c>
      <c r="B6328" s="124" t="s">
        <v>7777</v>
      </c>
      <c r="C6328" s="124" t="s">
        <v>49</v>
      </c>
      <c r="D6328" s="124" t="s">
        <v>7692</v>
      </c>
      <c r="E6328" s="124" t="s">
        <v>7777</v>
      </c>
      <c r="F6328" s="149"/>
    </row>
    <row r="6329" s="137" customFormat="1" spans="1:6">
      <c r="A6329" s="124" t="s">
        <v>7778</v>
      </c>
      <c r="B6329" s="124" t="s">
        <v>7779</v>
      </c>
      <c r="C6329" s="124" t="s">
        <v>9</v>
      </c>
      <c r="D6329" s="124" t="s">
        <v>7692</v>
      </c>
      <c r="E6329" s="124" t="s">
        <v>7779</v>
      </c>
      <c r="F6329" s="149">
        <v>2400</v>
      </c>
    </row>
    <row r="6330" s="137" customFormat="1" spans="1:6">
      <c r="A6330" s="147" t="s">
        <v>7778</v>
      </c>
      <c r="B6330" s="124" t="s">
        <v>7780</v>
      </c>
      <c r="C6330" s="124" t="s">
        <v>12</v>
      </c>
      <c r="D6330" s="124" t="s">
        <v>7692</v>
      </c>
      <c r="E6330" s="124" t="s">
        <v>7780</v>
      </c>
      <c r="F6330" s="149"/>
    </row>
    <row r="6331" s="137" customFormat="1" spans="1:6">
      <c r="A6331" s="147" t="s">
        <v>7778</v>
      </c>
      <c r="B6331" s="124" t="s">
        <v>7781</v>
      </c>
      <c r="C6331" s="124" t="s">
        <v>23</v>
      </c>
      <c r="D6331" s="124" t="s">
        <v>7692</v>
      </c>
      <c r="E6331" s="124" t="s">
        <v>7781</v>
      </c>
      <c r="F6331" s="149"/>
    </row>
    <row r="6332" s="137" customFormat="1" spans="1:6">
      <c r="A6332" s="147" t="s">
        <v>7778</v>
      </c>
      <c r="B6332" s="124" t="s">
        <v>7782</v>
      </c>
      <c r="C6332" s="124" t="s">
        <v>23</v>
      </c>
      <c r="D6332" s="124" t="s">
        <v>7692</v>
      </c>
      <c r="E6332" s="124" t="s">
        <v>7782</v>
      </c>
      <c r="F6332" s="149"/>
    </row>
    <row r="6333" s="137" customFormat="1" spans="1:6">
      <c r="A6333" s="124" t="s">
        <v>7783</v>
      </c>
      <c r="B6333" s="124" t="s">
        <v>7784</v>
      </c>
      <c r="C6333" s="124" t="s">
        <v>9</v>
      </c>
      <c r="D6333" s="124" t="s">
        <v>7692</v>
      </c>
      <c r="E6333" s="124" t="s">
        <v>7784</v>
      </c>
      <c r="F6333" s="149">
        <v>600</v>
      </c>
    </row>
    <row r="6334" s="137" customFormat="1" spans="1:6">
      <c r="A6334" s="124" t="s">
        <v>7785</v>
      </c>
      <c r="B6334" s="124" t="s">
        <v>7786</v>
      </c>
      <c r="C6334" s="124" t="s">
        <v>9</v>
      </c>
      <c r="D6334" s="124" t="s">
        <v>7692</v>
      </c>
      <c r="E6334" s="124" t="s">
        <v>7786</v>
      </c>
      <c r="F6334" s="149">
        <v>600</v>
      </c>
    </row>
    <row r="6335" s="137" customFormat="1" spans="1:6">
      <c r="A6335" s="124" t="s">
        <v>7787</v>
      </c>
      <c r="B6335" s="124" t="s">
        <v>7788</v>
      </c>
      <c r="C6335" s="124" t="s">
        <v>9</v>
      </c>
      <c r="D6335" s="124" t="s">
        <v>7692</v>
      </c>
      <c r="E6335" s="124" t="s">
        <v>7788</v>
      </c>
      <c r="F6335" s="149">
        <v>1800</v>
      </c>
    </row>
    <row r="6336" s="137" customFormat="1" spans="1:6">
      <c r="A6336" s="147" t="s">
        <v>7787</v>
      </c>
      <c r="B6336" s="124" t="s">
        <v>7789</v>
      </c>
      <c r="C6336" s="124" t="s">
        <v>23</v>
      </c>
      <c r="D6336" s="124" t="s">
        <v>7692</v>
      </c>
      <c r="E6336" s="124" t="s">
        <v>7789</v>
      </c>
      <c r="F6336" s="149"/>
    </row>
    <row r="6337" s="137" customFormat="1" spans="1:6">
      <c r="A6337" s="147" t="s">
        <v>7787</v>
      </c>
      <c r="B6337" s="124" t="s">
        <v>7790</v>
      </c>
      <c r="C6337" s="124" t="s">
        <v>25</v>
      </c>
      <c r="D6337" s="124" t="s">
        <v>7692</v>
      </c>
      <c r="E6337" s="124" t="s">
        <v>7790</v>
      </c>
      <c r="F6337" s="149"/>
    </row>
    <row r="6338" s="137" customFormat="1" spans="1:6">
      <c r="A6338" s="124" t="s">
        <v>7791</v>
      </c>
      <c r="B6338" s="124" t="s">
        <v>7792</v>
      </c>
      <c r="C6338" s="124" t="s">
        <v>9</v>
      </c>
      <c r="D6338" s="124" t="s">
        <v>7692</v>
      </c>
      <c r="E6338" s="124" t="s">
        <v>7792</v>
      </c>
      <c r="F6338" s="149">
        <v>1800</v>
      </c>
    </row>
    <row r="6339" s="137" customFormat="1" spans="1:6">
      <c r="A6339" s="147" t="s">
        <v>7791</v>
      </c>
      <c r="B6339" s="124" t="s">
        <v>7793</v>
      </c>
      <c r="C6339" s="124" t="s">
        <v>12</v>
      </c>
      <c r="D6339" s="124" t="s">
        <v>7692</v>
      </c>
      <c r="E6339" s="124" t="s">
        <v>7793</v>
      </c>
      <c r="F6339" s="149"/>
    </row>
    <row r="6340" s="137" customFormat="1" spans="1:6">
      <c r="A6340" s="147" t="s">
        <v>7791</v>
      </c>
      <c r="B6340" s="124" t="s">
        <v>7794</v>
      </c>
      <c r="C6340" s="124" t="s">
        <v>55</v>
      </c>
      <c r="D6340" s="124" t="s">
        <v>7692</v>
      </c>
      <c r="E6340" s="124" t="s">
        <v>7794</v>
      </c>
      <c r="F6340" s="149"/>
    </row>
    <row r="6341" s="137" customFormat="1" spans="1:6">
      <c r="A6341" s="124" t="s">
        <v>7795</v>
      </c>
      <c r="B6341" s="124" t="s">
        <v>7796</v>
      </c>
      <c r="C6341" s="124" t="s">
        <v>9</v>
      </c>
      <c r="D6341" s="124" t="s">
        <v>7692</v>
      </c>
      <c r="E6341" s="124" t="s">
        <v>7796</v>
      </c>
      <c r="F6341" s="149">
        <v>1200</v>
      </c>
    </row>
    <row r="6342" s="137" customFormat="1" spans="1:6">
      <c r="A6342" s="147" t="s">
        <v>7795</v>
      </c>
      <c r="B6342" s="124" t="s">
        <v>7797</v>
      </c>
      <c r="C6342" s="124" t="s">
        <v>23</v>
      </c>
      <c r="D6342" s="124" t="s">
        <v>7692</v>
      </c>
      <c r="E6342" s="124" t="s">
        <v>7797</v>
      </c>
      <c r="F6342" s="149"/>
    </row>
    <row r="6343" s="137" customFormat="1" spans="1:6">
      <c r="A6343" s="124" t="s">
        <v>7798</v>
      </c>
      <c r="B6343" s="124" t="s">
        <v>7799</v>
      </c>
      <c r="C6343" s="124" t="s">
        <v>9</v>
      </c>
      <c r="D6343" s="124" t="s">
        <v>7692</v>
      </c>
      <c r="E6343" s="124" t="s">
        <v>7799</v>
      </c>
      <c r="F6343" s="149">
        <v>2400</v>
      </c>
    </row>
    <row r="6344" s="137" customFormat="1" spans="1:6">
      <c r="A6344" s="147" t="s">
        <v>7798</v>
      </c>
      <c r="B6344" s="124" t="s">
        <v>7800</v>
      </c>
      <c r="C6344" s="124" t="s">
        <v>12</v>
      </c>
      <c r="D6344" s="124" t="s">
        <v>7692</v>
      </c>
      <c r="E6344" s="124" t="s">
        <v>7800</v>
      </c>
      <c r="F6344" s="149"/>
    </row>
    <row r="6345" s="137" customFormat="1" spans="1:6">
      <c r="A6345" s="147" t="s">
        <v>7798</v>
      </c>
      <c r="B6345" s="124" t="s">
        <v>7801</v>
      </c>
      <c r="C6345" s="124" t="s">
        <v>23</v>
      </c>
      <c r="D6345" s="124" t="s">
        <v>7692</v>
      </c>
      <c r="E6345" s="124" t="s">
        <v>7801</v>
      </c>
      <c r="F6345" s="149"/>
    </row>
    <row r="6346" s="137" customFormat="1" spans="1:6">
      <c r="A6346" s="147" t="s">
        <v>7798</v>
      </c>
      <c r="B6346" s="124" t="s">
        <v>7802</v>
      </c>
      <c r="C6346" s="124" t="s">
        <v>14</v>
      </c>
      <c r="D6346" s="124" t="s">
        <v>7692</v>
      </c>
      <c r="E6346" s="124" t="s">
        <v>7802</v>
      </c>
      <c r="F6346" s="149"/>
    </row>
    <row r="6347" s="137" customFormat="1" spans="1:6">
      <c r="A6347" s="124" t="s">
        <v>7803</v>
      </c>
      <c r="B6347" s="124" t="s">
        <v>7804</v>
      </c>
      <c r="C6347" s="124" t="s">
        <v>9</v>
      </c>
      <c r="D6347" s="124" t="s">
        <v>7805</v>
      </c>
      <c r="E6347" s="124" t="s">
        <v>7804</v>
      </c>
      <c r="F6347" s="149">
        <v>2400</v>
      </c>
    </row>
    <row r="6348" s="137" customFormat="1" spans="1:6">
      <c r="A6348" s="147" t="s">
        <v>7803</v>
      </c>
      <c r="B6348" s="124" t="s">
        <v>7806</v>
      </c>
      <c r="C6348" s="124" t="s">
        <v>12</v>
      </c>
      <c r="D6348" s="124" t="s">
        <v>7805</v>
      </c>
      <c r="E6348" s="124" t="s">
        <v>7806</v>
      </c>
      <c r="F6348" s="149"/>
    </row>
    <row r="6349" s="137" customFormat="1" spans="1:6">
      <c r="A6349" s="147" t="s">
        <v>7803</v>
      </c>
      <c r="B6349" s="124" t="s">
        <v>7807</v>
      </c>
      <c r="C6349" s="124" t="s">
        <v>14</v>
      </c>
      <c r="D6349" s="124" t="s">
        <v>7805</v>
      </c>
      <c r="E6349" s="124" t="s">
        <v>7807</v>
      </c>
      <c r="F6349" s="149"/>
    </row>
    <row r="6350" s="137" customFormat="1" spans="1:6">
      <c r="A6350" s="147" t="s">
        <v>7803</v>
      </c>
      <c r="B6350" s="124" t="s">
        <v>7808</v>
      </c>
      <c r="C6350" s="124" t="s">
        <v>14</v>
      </c>
      <c r="D6350" s="124" t="s">
        <v>7805</v>
      </c>
      <c r="E6350" s="124" t="s">
        <v>7808</v>
      </c>
      <c r="F6350" s="149"/>
    </row>
    <row r="6351" s="137" customFormat="1" spans="1:6">
      <c r="A6351" s="147" t="s">
        <v>7803</v>
      </c>
      <c r="B6351" s="124" t="s">
        <v>7809</v>
      </c>
      <c r="C6351" s="124" t="s">
        <v>69</v>
      </c>
      <c r="D6351" s="124" t="s">
        <v>7805</v>
      </c>
      <c r="E6351" s="124" t="s">
        <v>7809</v>
      </c>
      <c r="F6351" s="149">
        <v>1200</v>
      </c>
    </row>
    <row r="6352" s="137" customFormat="1" spans="1:6">
      <c r="A6352" s="147" t="s">
        <v>7803</v>
      </c>
      <c r="B6352" s="124" t="s">
        <v>7810</v>
      </c>
      <c r="C6352" s="124" t="s">
        <v>55</v>
      </c>
      <c r="D6352" s="124" t="s">
        <v>7805</v>
      </c>
      <c r="E6352" s="124" t="s">
        <v>7810</v>
      </c>
      <c r="F6352" s="149"/>
    </row>
    <row r="6353" s="137" customFormat="1" spans="1:6">
      <c r="A6353" s="124" t="s">
        <v>7811</v>
      </c>
      <c r="B6353" s="124" t="s">
        <v>7812</v>
      </c>
      <c r="C6353" s="124" t="s">
        <v>9</v>
      </c>
      <c r="D6353" s="124" t="s">
        <v>7805</v>
      </c>
      <c r="E6353" s="124" t="s">
        <v>7812</v>
      </c>
      <c r="F6353" s="149">
        <v>3000</v>
      </c>
    </row>
    <row r="6354" s="137" customFormat="1" spans="1:6">
      <c r="A6354" s="147" t="s">
        <v>7811</v>
      </c>
      <c r="B6354" s="124" t="s">
        <v>7813</v>
      </c>
      <c r="C6354" s="124" t="s">
        <v>21</v>
      </c>
      <c r="D6354" s="124" t="s">
        <v>7805</v>
      </c>
      <c r="E6354" s="124" t="s">
        <v>7813</v>
      </c>
      <c r="F6354" s="149"/>
    </row>
    <row r="6355" s="137" customFormat="1" spans="1:6">
      <c r="A6355" s="147" t="s">
        <v>7811</v>
      </c>
      <c r="B6355" s="124" t="s">
        <v>7814</v>
      </c>
      <c r="C6355" s="124" t="s">
        <v>14</v>
      </c>
      <c r="D6355" s="124" t="s">
        <v>7805</v>
      </c>
      <c r="E6355" s="124" t="s">
        <v>7814</v>
      </c>
      <c r="F6355" s="149"/>
    </row>
    <row r="6356" s="137" customFormat="1" spans="1:6">
      <c r="A6356" s="147" t="s">
        <v>7811</v>
      </c>
      <c r="B6356" s="124" t="s">
        <v>7815</v>
      </c>
      <c r="C6356" s="124" t="s">
        <v>14</v>
      </c>
      <c r="D6356" s="124" t="s">
        <v>7805</v>
      </c>
      <c r="E6356" s="124" t="s">
        <v>7815</v>
      </c>
      <c r="F6356" s="149"/>
    </row>
    <row r="6357" s="137" customFormat="1" spans="1:6">
      <c r="A6357" s="147" t="s">
        <v>7811</v>
      </c>
      <c r="B6357" s="124" t="s">
        <v>7816</v>
      </c>
      <c r="C6357" s="124" t="s">
        <v>490</v>
      </c>
      <c r="D6357" s="124" t="s">
        <v>7805</v>
      </c>
      <c r="E6357" s="124" t="s">
        <v>7816</v>
      </c>
      <c r="F6357" s="149"/>
    </row>
    <row r="6358" s="137" customFormat="1" spans="1:6">
      <c r="A6358" s="124" t="s">
        <v>7817</v>
      </c>
      <c r="B6358" s="124" t="s">
        <v>7818</v>
      </c>
      <c r="C6358" s="124" t="s">
        <v>9</v>
      </c>
      <c r="D6358" s="124" t="s">
        <v>7805</v>
      </c>
      <c r="E6358" s="124" t="s">
        <v>7818</v>
      </c>
      <c r="F6358" s="149">
        <v>2400</v>
      </c>
    </row>
    <row r="6359" s="137" customFormat="1" spans="1:6">
      <c r="A6359" s="147" t="s">
        <v>7817</v>
      </c>
      <c r="B6359" s="124" t="s">
        <v>7819</v>
      </c>
      <c r="C6359" s="124" t="s">
        <v>12</v>
      </c>
      <c r="D6359" s="124" t="s">
        <v>7805</v>
      </c>
      <c r="E6359" s="124" t="s">
        <v>7819</v>
      </c>
      <c r="F6359" s="149"/>
    </row>
    <row r="6360" s="137" customFormat="1" spans="1:6">
      <c r="A6360" s="147" t="s">
        <v>7817</v>
      </c>
      <c r="B6360" s="124" t="s">
        <v>7820</v>
      </c>
      <c r="C6360" s="124" t="s">
        <v>14</v>
      </c>
      <c r="D6360" s="124" t="s">
        <v>7805</v>
      </c>
      <c r="E6360" s="124" t="s">
        <v>7820</v>
      </c>
      <c r="F6360" s="149"/>
    </row>
    <row r="6361" customFormat="1" spans="1:6">
      <c r="A6361" s="70" t="s">
        <v>7817</v>
      </c>
      <c r="B6361" s="21" t="s">
        <v>7821</v>
      </c>
      <c r="C6361" s="21" t="s">
        <v>14</v>
      </c>
      <c r="D6361" s="21" t="s">
        <v>7805</v>
      </c>
      <c r="E6361" s="103"/>
      <c r="F6361" s="150"/>
    </row>
    <row r="6362" customFormat="1" spans="1:6">
      <c r="A6362" s="70" t="s">
        <v>7817</v>
      </c>
      <c r="B6362" s="21" t="s">
        <v>7822</v>
      </c>
      <c r="C6362" s="21" t="s">
        <v>69</v>
      </c>
      <c r="D6362" s="21" t="s">
        <v>7805</v>
      </c>
      <c r="E6362" s="103"/>
      <c r="F6362" s="150"/>
    </row>
    <row r="6363" s="137" customFormat="1" spans="1:6">
      <c r="A6363" s="147" t="s">
        <v>7817</v>
      </c>
      <c r="B6363" s="124" t="s">
        <v>7823</v>
      </c>
      <c r="C6363" s="124" t="s">
        <v>23</v>
      </c>
      <c r="D6363" s="124" t="s">
        <v>7805</v>
      </c>
      <c r="E6363" s="124" t="s">
        <v>7823</v>
      </c>
      <c r="F6363" s="149"/>
    </row>
    <row r="6364" s="137" customFormat="1" spans="1:6">
      <c r="A6364" s="124" t="s">
        <v>7824</v>
      </c>
      <c r="B6364" s="124" t="s">
        <v>7825</v>
      </c>
      <c r="C6364" s="124" t="s">
        <v>9</v>
      </c>
      <c r="D6364" s="124" t="s">
        <v>7805</v>
      </c>
      <c r="E6364" s="124" t="s">
        <v>7825</v>
      </c>
      <c r="F6364" s="149">
        <v>3000</v>
      </c>
    </row>
    <row r="6365" s="137" customFormat="1" spans="1:6">
      <c r="A6365" s="147" t="s">
        <v>7824</v>
      </c>
      <c r="B6365" s="124" t="s">
        <v>7826</v>
      </c>
      <c r="C6365" s="124" t="s">
        <v>12</v>
      </c>
      <c r="D6365" s="124" t="s">
        <v>7805</v>
      </c>
      <c r="E6365" s="124" t="s">
        <v>7826</v>
      </c>
      <c r="F6365" s="149"/>
    </row>
    <row r="6366" s="137" customFormat="1" spans="1:6">
      <c r="A6366" s="147" t="s">
        <v>7824</v>
      </c>
      <c r="B6366" s="124" t="s">
        <v>7827</v>
      </c>
      <c r="C6366" s="124" t="s">
        <v>14</v>
      </c>
      <c r="D6366" s="124" t="s">
        <v>7805</v>
      </c>
      <c r="E6366" s="124" t="s">
        <v>7827</v>
      </c>
      <c r="F6366" s="149"/>
    </row>
    <row r="6367" s="137" customFormat="1" spans="1:6">
      <c r="A6367" s="147" t="s">
        <v>7824</v>
      </c>
      <c r="B6367" s="124" t="s">
        <v>7828</v>
      </c>
      <c r="C6367" s="124" t="s">
        <v>25</v>
      </c>
      <c r="D6367" s="124" t="s">
        <v>7805</v>
      </c>
      <c r="E6367" s="124" t="s">
        <v>7828</v>
      </c>
      <c r="F6367" s="149"/>
    </row>
    <row r="6368" s="137" customFormat="1" spans="1:6">
      <c r="A6368" s="147" t="s">
        <v>7824</v>
      </c>
      <c r="B6368" s="124" t="s">
        <v>7829</v>
      </c>
      <c r="C6368" s="124" t="s">
        <v>27</v>
      </c>
      <c r="D6368" s="124" t="s">
        <v>7805</v>
      </c>
      <c r="E6368" s="124" t="s">
        <v>7829</v>
      </c>
      <c r="F6368" s="149"/>
    </row>
    <row r="6369" s="137" customFormat="1" spans="1:6">
      <c r="A6369" s="124" t="s">
        <v>7830</v>
      </c>
      <c r="B6369" s="124" t="s">
        <v>7831</v>
      </c>
      <c r="C6369" s="124" t="s">
        <v>9</v>
      </c>
      <c r="D6369" s="124" t="s">
        <v>7805</v>
      </c>
      <c r="E6369" s="124" t="s">
        <v>7831</v>
      </c>
      <c r="F6369" s="149">
        <v>2400</v>
      </c>
    </row>
    <row r="6370" s="137" customFormat="1" spans="1:6">
      <c r="A6370" s="147" t="s">
        <v>7830</v>
      </c>
      <c r="B6370" s="124" t="s">
        <v>7832</v>
      </c>
      <c r="C6370" s="124" t="s">
        <v>12</v>
      </c>
      <c r="D6370" s="124" t="s">
        <v>7805</v>
      </c>
      <c r="E6370" s="124" t="s">
        <v>7832</v>
      </c>
      <c r="F6370" s="149"/>
    </row>
    <row r="6371" s="137" customFormat="1" spans="1:6">
      <c r="A6371" s="147" t="s">
        <v>7830</v>
      </c>
      <c r="B6371" s="124" t="s">
        <v>7833</v>
      </c>
      <c r="C6371" s="124" t="s">
        <v>23</v>
      </c>
      <c r="D6371" s="124" t="s">
        <v>7805</v>
      </c>
      <c r="E6371" s="124" t="s">
        <v>7833</v>
      </c>
      <c r="F6371" s="149"/>
    </row>
    <row r="6372" s="137" customFormat="1" spans="1:6">
      <c r="A6372" s="147" t="s">
        <v>7830</v>
      </c>
      <c r="B6372" s="124" t="s">
        <v>7834</v>
      </c>
      <c r="C6372" s="124" t="s">
        <v>23</v>
      </c>
      <c r="D6372" s="124" t="s">
        <v>7805</v>
      </c>
      <c r="E6372" s="124" t="s">
        <v>7834</v>
      </c>
      <c r="F6372" s="149"/>
    </row>
    <row r="6373" s="137" customFormat="1" spans="1:6">
      <c r="A6373" s="124" t="s">
        <v>7835</v>
      </c>
      <c r="B6373" s="124" t="s">
        <v>7836</v>
      </c>
      <c r="C6373" s="124" t="s">
        <v>9</v>
      </c>
      <c r="D6373" s="124" t="s">
        <v>7805</v>
      </c>
      <c r="E6373" s="124" t="s">
        <v>7836</v>
      </c>
      <c r="F6373" s="149">
        <v>1200</v>
      </c>
    </row>
    <row r="6374" s="137" customFormat="1" spans="1:6">
      <c r="A6374" s="147" t="s">
        <v>7835</v>
      </c>
      <c r="B6374" s="124" t="s">
        <v>7837</v>
      </c>
      <c r="C6374" s="124" t="s">
        <v>14</v>
      </c>
      <c r="D6374" s="124" t="s">
        <v>7805</v>
      </c>
      <c r="E6374" s="124" t="s">
        <v>7837</v>
      </c>
      <c r="F6374" s="149"/>
    </row>
    <row r="6375" s="137" customFormat="1" spans="1:6">
      <c r="A6375" s="124" t="s">
        <v>7838</v>
      </c>
      <c r="B6375" s="124" t="s">
        <v>7839</v>
      </c>
      <c r="C6375" s="124" t="s">
        <v>9</v>
      </c>
      <c r="D6375" s="124" t="s">
        <v>7805</v>
      </c>
      <c r="E6375" s="124" t="s">
        <v>7839</v>
      </c>
      <c r="F6375" s="149">
        <v>0</v>
      </c>
    </row>
    <row r="6376" s="137" customFormat="1" spans="1:6">
      <c r="A6376" s="147" t="s">
        <v>7838</v>
      </c>
      <c r="B6376" s="124" t="s">
        <v>7840</v>
      </c>
      <c r="C6376" s="124" t="s">
        <v>12</v>
      </c>
      <c r="D6376" s="124" t="s">
        <v>7805</v>
      </c>
      <c r="E6376" s="124" t="s">
        <v>7840</v>
      </c>
      <c r="F6376" s="149">
        <v>2400</v>
      </c>
    </row>
    <row r="6377" s="137" customFormat="1" spans="1:6">
      <c r="A6377" s="147" t="s">
        <v>7838</v>
      </c>
      <c r="B6377" s="124" t="s">
        <v>7841</v>
      </c>
      <c r="C6377" s="124" t="s">
        <v>14</v>
      </c>
      <c r="D6377" s="124" t="s">
        <v>7805</v>
      </c>
      <c r="E6377" s="124" t="s">
        <v>7841</v>
      </c>
      <c r="F6377" s="149"/>
    </row>
    <row r="6378" s="137" customFormat="1" spans="1:6">
      <c r="A6378" s="147" t="s">
        <v>7838</v>
      </c>
      <c r="B6378" s="124" t="s">
        <v>7842</v>
      </c>
      <c r="C6378" s="124" t="s">
        <v>14</v>
      </c>
      <c r="D6378" s="124" t="s">
        <v>7805</v>
      </c>
      <c r="E6378" s="124" t="s">
        <v>7842</v>
      </c>
      <c r="F6378" s="149"/>
    </row>
    <row r="6379" s="137" customFormat="1" spans="1:6">
      <c r="A6379" s="124" t="s">
        <v>7843</v>
      </c>
      <c r="B6379" s="124" t="s">
        <v>7844</v>
      </c>
      <c r="C6379" s="124" t="s">
        <v>9</v>
      </c>
      <c r="D6379" s="124" t="s">
        <v>7805</v>
      </c>
      <c r="E6379" s="124" t="s">
        <v>7844</v>
      </c>
      <c r="F6379" s="149">
        <v>2400</v>
      </c>
    </row>
    <row r="6380" s="137" customFormat="1" spans="1:6">
      <c r="A6380" s="147" t="s">
        <v>7843</v>
      </c>
      <c r="B6380" s="124" t="s">
        <v>7845</v>
      </c>
      <c r="C6380" s="124" t="s">
        <v>12</v>
      </c>
      <c r="D6380" s="124" t="s">
        <v>7805</v>
      </c>
      <c r="E6380" s="124" t="s">
        <v>7845</v>
      </c>
      <c r="F6380" s="149"/>
    </row>
    <row r="6381" s="137" customFormat="1" spans="1:6">
      <c r="A6381" s="147" t="s">
        <v>7843</v>
      </c>
      <c r="B6381" s="124" t="s">
        <v>7846</v>
      </c>
      <c r="C6381" s="124" t="s">
        <v>14</v>
      </c>
      <c r="D6381" s="124" t="s">
        <v>7805</v>
      </c>
      <c r="E6381" s="124" t="s">
        <v>7846</v>
      </c>
      <c r="F6381" s="149"/>
    </row>
    <row r="6382" s="137" customFormat="1" spans="1:6">
      <c r="A6382" s="147" t="s">
        <v>7843</v>
      </c>
      <c r="B6382" s="124" t="s">
        <v>7722</v>
      </c>
      <c r="C6382" s="124" t="s">
        <v>490</v>
      </c>
      <c r="D6382" s="124" t="s">
        <v>7805</v>
      </c>
      <c r="E6382" s="124" t="s">
        <v>7722</v>
      </c>
      <c r="F6382" s="149"/>
    </row>
    <row r="6383" s="137" customFormat="1" spans="1:6">
      <c r="A6383" s="124" t="s">
        <v>7847</v>
      </c>
      <c r="B6383" s="124" t="s">
        <v>7848</v>
      </c>
      <c r="C6383" s="124" t="s">
        <v>9</v>
      </c>
      <c r="D6383" s="124" t="s">
        <v>7805</v>
      </c>
      <c r="E6383" s="124" t="s">
        <v>7848</v>
      </c>
      <c r="F6383" s="149">
        <v>2400</v>
      </c>
    </row>
    <row r="6384" s="137" customFormat="1" spans="1:6">
      <c r="A6384" s="147" t="s">
        <v>7847</v>
      </c>
      <c r="B6384" s="124" t="s">
        <v>7849</v>
      </c>
      <c r="C6384" s="124" t="s">
        <v>12</v>
      </c>
      <c r="D6384" s="124" t="s">
        <v>7805</v>
      </c>
      <c r="E6384" s="124" t="s">
        <v>7849</v>
      </c>
      <c r="F6384" s="149"/>
    </row>
    <row r="6385" s="137" customFormat="1" spans="1:6">
      <c r="A6385" s="147" t="s">
        <v>7847</v>
      </c>
      <c r="B6385" s="124" t="s">
        <v>7850</v>
      </c>
      <c r="C6385" s="124" t="s">
        <v>23</v>
      </c>
      <c r="D6385" s="124" t="s">
        <v>7805</v>
      </c>
      <c r="E6385" s="124" t="s">
        <v>7850</v>
      </c>
      <c r="F6385" s="149"/>
    </row>
    <row r="6386" s="137" customFormat="1" spans="1:6">
      <c r="A6386" s="147" t="s">
        <v>7847</v>
      </c>
      <c r="B6386" s="124" t="s">
        <v>7851</v>
      </c>
      <c r="C6386" s="124" t="s">
        <v>14</v>
      </c>
      <c r="D6386" s="124" t="s">
        <v>7805</v>
      </c>
      <c r="E6386" s="124" t="s">
        <v>7851</v>
      </c>
      <c r="F6386" s="149"/>
    </row>
    <row r="6387" s="137" customFormat="1" spans="1:6">
      <c r="A6387" s="124" t="s">
        <v>7852</v>
      </c>
      <c r="B6387" s="124" t="s">
        <v>7853</v>
      </c>
      <c r="C6387" s="124" t="s">
        <v>9</v>
      </c>
      <c r="D6387" s="124" t="s">
        <v>7805</v>
      </c>
      <c r="E6387" s="124" t="s">
        <v>7853</v>
      </c>
      <c r="F6387" s="149">
        <v>2400</v>
      </c>
    </row>
    <row r="6388" s="137" customFormat="1" spans="1:6">
      <c r="A6388" s="147" t="s">
        <v>7852</v>
      </c>
      <c r="B6388" s="124" t="s">
        <v>7854</v>
      </c>
      <c r="C6388" s="124" t="s">
        <v>12</v>
      </c>
      <c r="D6388" s="124" t="s">
        <v>7805</v>
      </c>
      <c r="E6388" s="124" t="s">
        <v>7854</v>
      </c>
      <c r="F6388" s="149"/>
    </row>
    <row r="6389" s="137" customFormat="1" spans="1:6">
      <c r="A6389" s="147" t="s">
        <v>7852</v>
      </c>
      <c r="B6389" s="124" t="s">
        <v>7855</v>
      </c>
      <c r="C6389" s="124" t="s">
        <v>23</v>
      </c>
      <c r="D6389" s="124" t="s">
        <v>7805</v>
      </c>
      <c r="E6389" s="124" t="s">
        <v>7855</v>
      </c>
      <c r="F6389" s="149"/>
    </row>
    <row r="6390" s="137" customFormat="1" spans="1:6">
      <c r="A6390" s="147" t="s">
        <v>7852</v>
      </c>
      <c r="B6390" s="124" t="s">
        <v>7856</v>
      </c>
      <c r="C6390" s="124" t="s">
        <v>23</v>
      </c>
      <c r="D6390" s="124" t="s">
        <v>7805</v>
      </c>
      <c r="E6390" s="124" t="s">
        <v>7856</v>
      </c>
      <c r="F6390" s="149"/>
    </row>
    <row r="6391" s="137" customFormat="1" spans="1:6">
      <c r="A6391" s="124" t="s">
        <v>7857</v>
      </c>
      <c r="B6391" s="124" t="s">
        <v>7858</v>
      </c>
      <c r="C6391" s="124" t="s">
        <v>9</v>
      </c>
      <c r="D6391" s="124" t="s">
        <v>7805</v>
      </c>
      <c r="E6391" s="124" t="s">
        <v>7858</v>
      </c>
      <c r="F6391" s="149">
        <v>600</v>
      </c>
    </row>
    <row r="6392" customFormat="1" spans="1:6">
      <c r="A6392" s="70" t="s">
        <v>7857</v>
      </c>
      <c r="B6392" s="128" t="s">
        <v>7859</v>
      </c>
      <c r="C6392" s="21" t="s">
        <v>12</v>
      </c>
      <c r="D6392" s="21" t="s">
        <v>7805</v>
      </c>
      <c r="E6392" s="103"/>
      <c r="F6392" s="150"/>
    </row>
    <row r="6393" s="137" customFormat="1" spans="1:6">
      <c r="A6393" s="124" t="s">
        <v>7860</v>
      </c>
      <c r="B6393" s="124" t="s">
        <v>7861</v>
      </c>
      <c r="C6393" s="124" t="s">
        <v>9</v>
      </c>
      <c r="D6393" s="124" t="s">
        <v>7805</v>
      </c>
      <c r="E6393" s="124" t="s">
        <v>7861</v>
      </c>
      <c r="F6393" s="149">
        <v>2400</v>
      </c>
    </row>
    <row r="6394" s="137" customFormat="1" spans="1:6">
      <c r="A6394" s="147" t="s">
        <v>7860</v>
      </c>
      <c r="B6394" s="124" t="s">
        <v>7862</v>
      </c>
      <c r="C6394" s="124" t="s">
        <v>21</v>
      </c>
      <c r="D6394" s="124" t="s">
        <v>7805</v>
      </c>
      <c r="E6394" s="124" t="s">
        <v>7862</v>
      </c>
      <c r="F6394" s="149"/>
    </row>
    <row r="6395" s="137" customFormat="1" spans="1:6">
      <c r="A6395" s="147" t="s">
        <v>7860</v>
      </c>
      <c r="B6395" s="124" t="s">
        <v>7863</v>
      </c>
      <c r="C6395" s="124" t="s">
        <v>14</v>
      </c>
      <c r="D6395" s="124" t="s">
        <v>7805</v>
      </c>
      <c r="E6395" s="124" t="s">
        <v>7863</v>
      </c>
      <c r="F6395" s="149"/>
    </row>
    <row r="6396" s="137" customFormat="1" spans="1:6">
      <c r="A6396" s="147" t="s">
        <v>7860</v>
      </c>
      <c r="B6396" s="124" t="s">
        <v>7864</v>
      </c>
      <c r="C6396" s="124" t="s">
        <v>14</v>
      </c>
      <c r="D6396" s="124" t="s">
        <v>7805</v>
      </c>
      <c r="E6396" s="124" t="s">
        <v>7864</v>
      </c>
      <c r="F6396" s="149"/>
    </row>
    <row r="6397" s="137" customFormat="1" spans="1:6">
      <c r="A6397" s="124" t="s">
        <v>7865</v>
      </c>
      <c r="B6397" s="124" t="s">
        <v>7866</v>
      </c>
      <c r="C6397" s="124" t="s">
        <v>9</v>
      </c>
      <c r="D6397" s="124" t="s">
        <v>7805</v>
      </c>
      <c r="E6397" s="124" t="s">
        <v>7866</v>
      </c>
      <c r="F6397" s="149">
        <v>1800</v>
      </c>
    </row>
    <row r="6398" s="137" customFormat="1" spans="1:6">
      <c r="A6398" s="147" t="s">
        <v>7865</v>
      </c>
      <c r="B6398" s="124" t="s">
        <v>7867</v>
      </c>
      <c r="C6398" s="124" t="s">
        <v>23</v>
      </c>
      <c r="D6398" s="124" t="s">
        <v>7805</v>
      </c>
      <c r="E6398" s="124" t="s">
        <v>7867</v>
      </c>
      <c r="F6398" s="149"/>
    </row>
    <row r="6399" customFormat="1" spans="1:6">
      <c r="A6399" s="148" t="s">
        <v>7865</v>
      </c>
      <c r="B6399" s="72" t="s">
        <v>7868</v>
      </c>
      <c r="C6399" s="72" t="s">
        <v>12</v>
      </c>
      <c r="D6399" s="72" t="s">
        <v>7805</v>
      </c>
      <c r="E6399" s="103"/>
      <c r="F6399" s="150"/>
    </row>
    <row r="6400" s="137" customFormat="1" spans="1:6">
      <c r="A6400" s="147" t="s">
        <v>7865</v>
      </c>
      <c r="B6400" s="124" t="s">
        <v>2008</v>
      </c>
      <c r="C6400" s="124" t="s">
        <v>14</v>
      </c>
      <c r="D6400" s="124" t="s">
        <v>7805</v>
      </c>
      <c r="E6400" s="124" t="s">
        <v>2008</v>
      </c>
      <c r="F6400" s="149"/>
    </row>
    <row r="6401" s="137" customFormat="1" spans="1:6">
      <c r="A6401" s="124" t="s">
        <v>7869</v>
      </c>
      <c r="B6401" s="124" t="s">
        <v>7870</v>
      </c>
      <c r="C6401" s="124" t="s">
        <v>9</v>
      </c>
      <c r="D6401" s="124" t="s">
        <v>7805</v>
      </c>
      <c r="E6401" s="124" t="s">
        <v>7870</v>
      </c>
      <c r="F6401" s="149">
        <v>1800</v>
      </c>
    </row>
    <row r="6402" s="137" customFormat="1" spans="1:6">
      <c r="A6402" s="147" t="s">
        <v>7869</v>
      </c>
      <c r="B6402" s="124" t="s">
        <v>7871</v>
      </c>
      <c r="C6402" s="124" t="s">
        <v>12</v>
      </c>
      <c r="D6402" s="124" t="s">
        <v>7805</v>
      </c>
      <c r="E6402" s="124" t="s">
        <v>7871</v>
      </c>
      <c r="F6402" s="149"/>
    </row>
    <row r="6403" s="137" customFormat="1" spans="1:6">
      <c r="A6403" s="147" t="s">
        <v>7869</v>
      </c>
      <c r="B6403" s="124" t="s">
        <v>7872</v>
      </c>
      <c r="C6403" s="124" t="s">
        <v>23</v>
      </c>
      <c r="D6403" s="124" t="s">
        <v>7805</v>
      </c>
      <c r="E6403" s="124" t="s">
        <v>7872</v>
      </c>
      <c r="F6403" s="149"/>
    </row>
    <row r="6404" s="137" customFormat="1" spans="1:6">
      <c r="A6404" s="124" t="s">
        <v>7873</v>
      </c>
      <c r="B6404" s="124" t="s">
        <v>7874</v>
      </c>
      <c r="C6404" s="124" t="s">
        <v>9</v>
      </c>
      <c r="D6404" s="124" t="s">
        <v>7805</v>
      </c>
      <c r="E6404" s="124" t="s">
        <v>7874</v>
      </c>
      <c r="F6404" s="149">
        <v>3000</v>
      </c>
    </row>
    <row r="6405" s="137" customFormat="1" spans="1:6">
      <c r="A6405" s="147" t="s">
        <v>7873</v>
      </c>
      <c r="B6405" s="124" t="s">
        <v>7875</v>
      </c>
      <c r="C6405" s="124" t="s">
        <v>14</v>
      </c>
      <c r="D6405" s="124" t="s">
        <v>7805</v>
      </c>
      <c r="E6405" s="124" t="s">
        <v>7875</v>
      </c>
      <c r="F6405" s="149"/>
    </row>
    <row r="6406" s="137" customFormat="1" spans="1:6">
      <c r="A6406" s="147" t="s">
        <v>7873</v>
      </c>
      <c r="B6406" s="124" t="s">
        <v>7876</v>
      </c>
      <c r="C6406" s="124" t="s">
        <v>14</v>
      </c>
      <c r="D6406" s="124" t="s">
        <v>7805</v>
      </c>
      <c r="E6406" s="124" t="s">
        <v>7876</v>
      </c>
      <c r="F6406" s="149"/>
    </row>
    <row r="6407" s="137" customFormat="1" spans="1:6">
      <c r="A6407" s="147" t="s">
        <v>7873</v>
      </c>
      <c r="B6407" s="124" t="s">
        <v>7877</v>
      </c>
      <c r="C6407" s="124" t="s">
        <v>49</v>
      </c>
      <c r="D6407" s="124" t="s">
        <v>7805</v>
      </c>
      <c r="E6407" s="124" t="s">
        <v>7877</v>
      </c>
      <c r="F6407" s="149"/>
    </row>
    <row r="6408" s="137" customFormat="1" spans="1:6">
      <c r="A6408" s="147" t="s">
        <v>7873</v>
      </c>
      <c r="B6408" s="124" t="s">
        <v>7878</v>
      </c>
      <c r="C6408" s="124" t="s">
        <v>25</v>
      </c>
      <c r="D6408" s="124" t="s">
        <v>7805</v>
      </c>
      <c r="E6408" s="124" t="s">
        <v>7878</v>
      </c>
      <c r="F6408" s="149"/>
    </row>
    <row r="6409" s="137" customFormat="1" spans="1:6">
      <c r="A6409" s="124" t="s">
        <v>7879</v>
      </c>
      <c r="B6409" s="124" t="s">
        <v>7880</v>
      </c>
      <c r="C6409" s="124" t="s">
        <v>9</v>
      </c>
      <c r="D6409" s="124" t="s">
        <v>7805</v>
      </c>
      <c r="E6409" s="124" t="s">
        <v>7880</v>
      </c>
      <c r="F6409" s="149">
        <v>2400</v>
      </c>
    </row>
    <row r="6410" s="137" customFormat="1" spans="1:6">
      <c r="A6410" s="147" t="s">
        <v>7879</v>
      </c>
      <c r="B6410" s="124" t="s">
        <v>7881</v>
      </c>
      <c r="C6410" s="124" t="s">
        <v>55</v>
      </c>
      <c r="D6410" s="124" t="s">
        <v>7805</v>
      </c>
      <c r="E6410" s="124" t="s">
        <v>7881</v>
      </c>
      <c r="F6410" s="149"/>
    </row>
    <row r="6411" s="137" customFormat="1" spans="1:6">
      <c r="A6411" s="147" t="s">
        <v>7879</v>
      </c>
      <c r="B6411" s="124" t="s">
        <v>7882</v>
      </c>
      <c r="C6411" s="124" t="s">
        <v>47</v>
      </c>
      <c r="D6411" s="124" t="s">
        <v>7805</v>
      </c>
      <c r="E6411" s="124" t="s">
        <v>7882</v>
      </c>
      <c r="F6411" s="149"/>
    </row>
    <row r="6412" s="137" customFormat="1" spans="1:6">
      <c r="A6412" s="147" t="s">
        <v>7879</v>
      </c>
      <c r="B6412" s="124" t="s">
        <v>7883</v>
      </c>
      <c r="C6412" s="124" t="s">
        <v>47</v>
      </c>
      <c r="D6412" s="124" t="s">
        <v>7805</v>
      </c>
      <c r="E6412" s="124" t="s">
        <v>7883</v>
      </c>
      <c r="F6412" s="149"/>
    </row>
    <row r="6413" s="137" customFormat="1" spans="1:6">
      <c r="A6413" s="124" t="s">
        <v>7884</v>
      </c>
      <c r="B6413" s="124" t="s">
        <v>7885</v>
      </c>
      <c r="C6413" s="124" t="s">
        <v>9</v>
      </c>
      <c r="D6413" s="124" t="s">
        <v>7805</v>
      </c>
      <c r="E6413" s="124" t="s">
        <v>7885</v>
      </c>
      <c r="F6413" s="149">
        <v>3000</v>
      </c>
    </row>
    <row r="6414" s="137" customFormat="1" spans="1:6">
      <c r="A6414" s="147" t="s">
        <v>7884</v>
      </c>
      <c r="B6414" s="124" t="s">
        <v>7886</v>
      </c>
      <c r="C6414" s="124" t="s">
        <v>12</v>
      </c>
      <c r="D6414" s="124" t="s">
        <v>7805</v>
      </c>
      <c r="E6414" s="124" t="s">
        <v>7886</v>
      </c>
      <c r="F6414" s="149"/>
    </row>
    <row r="6415" s="137" customFormat="1" spans="1:6">
      <c r="A6415" s="147" t="s">
        <v>7884</v>
      </c>
      <c r="B6415" s="124" t="s">
        <v>7887</v>
      </c>
      <c r="C6415" s="124" t="s">
        <v>23</v>
      </c>
      <c r="D6415" s="124" t="s">
        <v>7805</v>
      </c>
      <c r="E6415" s="124" t="s">
        <v>7887</v>
      </c>
      <c r="F6415" s="149"/>
    </row>
    <row r="6416" s="137" customFormat="1" spans="1:6">
      <c r="A6416" s="147" t="s">
        <v>7884</v>
      </c>
      <c r="B6416" s="124" t="s">
        <v>7888</v>
      </c>
      <c r="C6416" s="124" t="s">
        <v>23</v>
      </c>
      <c r="D6416" s="124" t="s">
        <v>7805</v>
      </c>
      <c r="E6416" s="124" t="s">
        <v>7888</v>
      </c>
      <c r="F6416" s="149"/>
    </row>
    <row r="6417" s="137" customFormat="1" spans="1:6">
      <c r="A6417" s="147" t="s">
        <v>7884</v>
      </c>
      <c r="B6417" s="124" t="s">
        <v>7889</v>
      </c>
      <c r="C6417" s="124" t="s">
        <v>27</v>
      </c>
      <c r="D6417" s="124" t="s">
        <v>7805</v>
      </c>
      <c r="E6417" s="124" t="s">
        <v>7889</v>
      </c>
      <c r="F6417" s="149"/>
    </row>
    <row r="6418" customFormat="1" spans="1:6">
      <c r="A6418" s="21" t="s">
        <v>7890</v>
      </c>
      <c r="B6418" s="21" t="s">
        <v>7891</v>
      </c>
      <c r="C6418" s="21" t="s">
        <v>9</v>
      </c>
      <c r="D6418" s="21" t="s">
        <v>7805</v>
      </c>
      <c r="E6418" s="103"/>
      <c r="F6418" s="150">
        <v>0</v>
      </c>
    </row>
    <row r="6419" s="137" customFormat="1" spans="1:6">
      <c r="A6419" s="147" t="s">
        <v>7890</v>
      </c>
      <c r="B6419" s="124" t="s">
        <v>7892</v>
      </c>
      <c r="C6419" s="124" t="s">
        <v>12</v>
      </c>
      <c r="D6419" s="124" t="s">
        <v>7805</v>
      </c>
      <c r="E6419" s="124" t="s">
        <v>7892</v>
      </c>
      <c r="F6419" s="149">
        <v>2400</v>
      </c>
    </row>
    <row r="6420" s="137" customFormat="1" spans="1:6">
      <c r="A6420" s="147" t="s">
        <v>7890</v>
      </c>
      <c r="B6420" s="124" t="s">
        <v>7893</v>
      </c>
      <c r="C6420" s="124" t="s">
        <v>23</v>
      </c>
      <c r="D6420" s="124" t="s">
        <v>7805</v>
      </c>
      <c r="E6420" s="124" t="s">
        <v>7893</v>
      </c>
      <c r="F6420" s="149"/>
    </row>
    <row r="6421" s="137" customFormat="1" spans="1:6">
      <c r="A6421" s="147" t="s">
        <v>7890</v>
      </c>
      <c r="B6421" s="124" t="s">
        <v>7894</v>
      </c>
      <c r="C6421" s="124" t="s">
        <v>14</v>
      </c>
      <c r="D6421" s="124" t="s">
        <v>7805</v>
      </c>
      <c r="E6421" s="124" t="s">
        <v>7894</v>
      </c>
      <c r="F6421" s="149"/>
    </row>
    <row r="6422" s="137" customFormat="1" spans="1:6">
      <c r="A6422" s="147" t="s">
        <v>7890</v>
      </c>
      <c r="B6422" s="124" t="s">
        <v>7895</v>
      </c>
      <c r="C6422" s="124" t="s">
        <v>25</v>
      </c>
      <c r="D6422" s="124" t="s">
        <v>7805</v>
      </c>
      <c r="E6422" s="124" t="s">
        <v>7895</v>
      </c>
      <c r="F6422" s="149"/>
    </row>
    <row r="6423" s="137" customFormat="1" spans="1:6">
      <c r="A6423" s="124" t="s">
        <v>7896</v>
      </c>
      <c r="B6423" s="124" t="s">
        <v>7897</v>
      </c>
      <c r="C6423" s="124" t="s">
        <v>9</v>
      </c>
      <c r="D6423" s="124" t="s">
        <v>7805</v>
      </c>
      <c r="E6423" s="124" t="s">
        <v>7897</v>
      </c>
      <c r="F6423" s="149">
        <v>600</v>
      </c>
    </row>
    <row r="6424" customFormat="1" spans="1:6">
      <c r="A6424" s="70" t="s">
        <v>7896</v>
      </c>
      <c r="B6424" s="21" t="s">
        <v>7898</v>
      </c>
      <c r="C6424" s="21" t="s">
        <v>55</v>
      </c>
      <c r="D6424" s="21" t="s">
        <v>7805</v>
      </c>
      <c r="E6424" s="103"/>
      <c r="F6424" s="150"/>
    </row>
    <row r="6425" s="137" customFormat="1" spans="1:6">
      <c r="A6425" s="124" t="s">
        <v>7899</v>
      </c>
      <c r="B6425" s="124" t="s">
        <v>7900</v>
      </c>
      <c r="C6425" s="124" t="s">
        <v>9</v>
      </c>
      <c r="D6425" s="124" t="s">
        <v>7805</v>
      </c>
      <c r="E6425" s="124" t="s">
        <v>7900</v>
      </c>
      <c r="F6425" s="149">
        <v>3000</v>
      </c>
    </row>
    <row r="6426" s="137" customFormat="1" spans="1:6">
      <c r="A6426" s="147" t="s">
        <v>7899</v>
      </c>
      <c r="B6426" s="124" t="s">
        <v>7901</v>
      </c>
      <c r="C6426" s="124" t="s">
        <v>23</v>
      </c>
      <c r="D6426" s="124" t="s">
        <v>7805</v>
      </c>
      <c r="E6426" s="124" t="s">
        <v>7901</v>
      </c>
      <c r="F6426" s="149"/>
    </row>
    <row r="6427" s="137" customFormat="1" spans="1:6">
      <c r="A6427" s="147" t="s">
        <v>7899</v>
      </c>
      <c r="B6427" s="124" t="s">
        <v>7902</v>
      </c>
      <c r="C6427" s="124" t="s">
        <v>14</v>
      </c>
      <c r="D6427" s="124" t="s">
        <v>7805</v>
      </c>
      <c r="E6427" s="124" t="s">
        <v>7902</v>
      </c>
      <c r="F6427" s="149"/>
    </row>
    <row r="6428" s="137" customFormat="1" spans="1:6">
      <c r="A6428" s="147" t="s">
        <v>7899</v>
      </c>
      <c r="B6428" s="124" t="s">
        <v>7768</v>
      </c>
      <c r="C6428" s="124" t="s">
        <v>14</v>
      </c>
      <c r="D6428" s="124" t="s">
        <v>7805</v>
      </c>
      <c r="E6428" s="124" t="s">
        <v>7768</v>
      </c>
      <c r="F6428" s="149"/>
    </row>
    <row r="6429" s="137" customFormat="1" spans="1:6">
      <c r="A6429" s="147" t="s">
        <v>7899</v>
      </c>
      <c r="B6429" s="124" t="s">
        <v>7903</v>
      </c>
      <c r="C6429" s="124" t="s">
        <v>25</v>
      </c>
      <c r="D6429" s="124" t="s">
        <v>7805</v>
      </c>
      <c r="E6429" s="124" t="s">
        <v>7903</v>
      </c>
      <c r="F6429" s="149"/>
    </row>
    <row r="6430" s="137" customFormat="1" spans="1:6">
      <c r="A6430" s="124" t="s">
        <v>7904</v>
      </c>
      <c r="B6430" s="124" t="s">
        <v>7905</v>
      </c>
      <c r="C6430" s="124" t="s">
        <v>9</v>
      </c>
      <c r="D6430" s="124" t="s">
        <v>7805</v>
      </c>
      <c r="E6430" s="124" t="s">
        <v>7905</v>
      </c>
      <c r="F6430" s="149">
        <v>1200</v>
      </c>
    </row>
    <row r="6431" s="137" customFormat="1" spans="1:6">
      <c r="A6431" s="147" t="s">
        <v>7904</v>
      </c>
      <c r="B6431" s="124" t="s">
        <v>7906</v>
      </c>
      <c r="C6431" s="124" t="s">
        <v>23</v>
      </c>
      <c r="D6431" s="124" t="s">
        <v>7805</v>
      </c>
      <c r="E6431" s="124" t="s">
        <v>7906</v>
      </c>
      <c r="F6431" s="149"/>
    </row>
    <row r="6432" s="137" customFormat="1" spans="1:6">
      <c r="A6432" s="124" t="s">
        <v>7907</v>
      </c>
      <c r="B6432" s="124" t="s">
        <v>7908</v>
      </c>
      <c r="C6432" s="124" t="s">
        <v>9</v>
      </c>
      <c r="D6432" s="124" t="s">
        <v>7805</v>
      </c>
      <c r="E6432" s="124" t="s">
        <v>7908</v>
      </c>
      <c r="F6432" s="149">
        <v>2400</v>
      </c>
    </row>
    <row r="6433" s="137" customFormat="1" spans="1:6">
      <c r="A6433" s="147" t="s">
        <v>7907</v>
      </c>
      <c r="B6433" s="124" t="s">
        <v>7909</v>
      </c>
      <c r="C6433" s="124" t="s">
        <v>12</v>
      </c>
      <c r="D6433" s="124" t="s">
        <v>7805</v>
      </c>
      <c r="E6433" s="124" t="s">
        <v>7909</v>
      </c>
      <c r="F6433" s="149"/>
    </row>
    <row r="6434" s="137" customFormat="1" spans="1:6">
      <c r="A6434" s="147" t="s">
        <v>7907</v>
      </c>
      <c r="B6434" s="124" t="s">
        <v>7910</v>
      </c>
      <c r="C6434" s="124" t="s">
        <v>14</v>
      </c>
      <c r="D6434" s="124" t="s">
        <v>7805</v>
      </c>
      <c r="E6434" s="124" t="s">
        <v>7910</v>
      </c>
      <c r="F6434" s="149"/>
    </row>
    <row r="6435" s="137" customFormat="1" spans="1:6">
      <c r="A6435" s="147" t="s">
        <v>7907</v>
      </c>
      <c r="B6435" s="124" t="s">
        <v>7911</v>
      </c>
      <c r="C6435" s="124" t="s">
        <v>14</v>
      </c>
      <c r="D6435" s="124" t="s">
        <v>7805</v>
      </c>
      <c r="E6435" s="124" t="s">
        <v>7911</v>
      </c>
      <c r="F6435" s="149"/>
    </row>
    <row r="6436" s="137" customFormat="1" spans="1:6">
      <c r="A6436" s="147" t="s">
        <v>7907</v>
      </c>
      <c r="B6436" s="124" t="s">
        <v>7912</v>
      </c>
      <c r="C6436" s="124" t="s">
        <v>7913</v>
      </c>
      <c r="D6436" s="124" t="s">
        <v>7805</v>
      </c>
      <c r="E6436" s="124" t="s">
        <v>7912</v>
      </c>
      <c r="F6436" s="149">
        <v>600</v>
      </c>
    </row>
    <row r="6437" s="137" customFormat="1" spans="1:6">
      <c r="A6437" s="124" t="s">
        <v>7914</v>
      </c>
      <c r="B6437" s="124" t="s">
        <v>7915</v>
      </c>
      <c r="C6437" s="124" t="s">
        <v>9</v>
      </c>
      <c r="D6437" s="124" t="s">
        <v>7805</v>
      </c>
      <c r="E6437" s="124" t="s">
        <v>7915</v>
      </c>
      <c r="F6437" s="149">
        <v>1200</v>
      </c>
    </row>
    <row r="6438" s="137" customFormat="1" spans="1:6">
      <c r="A6438" s="147" t="s">
        <v>7914</v>
      </c>
      <c r="B6438" s="124" t="s">
        <v>7916</v>
      </c>
      <c r="C6438" s="124" t="s">
        <v>14</v>
      </c>
      <c r="D6438" s="124" t="s">
        <v>7805</v>
      </c>
      <c r="E6438" s="124" t="s">
        <v>7916</v>
      </c>
      <c r="F6438" s="149"/>
    </row>
    <row r="6439" s="137" customFormat="1" spans="1:6">
      <c r="A6439" s="147" t="s">
        <v>7914</v>
      </c>
      <c r="B6439" s="124" t="s">
        <v>601</v>
      </c>
      <c r="C6439" s="124" t="s">
        <v>12</v>
      </c>
      <c r="D6439" s="124" t="s">
        <v>7805</v>
      </c>
      <c r="E6439" s="124" t="s">
        <v>601</v>
      </c>
      <c r="F6439" s="149">
        <v>1200</v>
      </c>
    </row>
    <row r="6440" s="137" customFormat="1" spans="1:6">
      <c r="A6440" s="147" t="s">
        <v>7914</v>
      </c>
      <c r="B6440" s="124" t="s">
        <v>7917</v>
      </c>
      <c r="C6440" s="124" t="s">
        <v>14</v>
      </c>
      <c r="D6440" s="124" t="s">
        <v>7805</v>
      </c>
      <c r="E6440" s="124" t="s">
        <v>7917</v>
      </c>
      <c r="F6440" s="149"/>
    </row>
    <row r="6441" s="137" customFormat="1" spans="1:6">
      <c r="A6441" s="124" t="s">
        <v>7918</v>
      </c>
      <c r="B6441" s="124" t="s">
        <v>7919</v>
      </c>
      <c r="C6441" s="124" t="s">
        <v>9</v>
      </c>
      <c r="D6441" s="124" t="s">
        <v>7805</v>
      </c>
      <c r="E6441" s="124" t="s">
        <v>7919</v>
      </c>
      <c r="F6441" s="149">
        <v>3000</v>
      </c>
    </row>
    <row r="6442" s="137" customFormat="1" spans="1:6">
      <c r="A6442" s="147" t="s">
        <v>7918</v>
      </c>
      <c r="B6442" s="124" t="s">
        <v>7920</v>
      </c>
      <c r="C6442" s="124" t="s">
        <v>12</v>
      </c>
      <c r="D6442" s="124" t="s">
        <v>7805</v>
      </c>
      <c r="E6442" s="124" t="s">
        <v>7920</v>
      </c>
      <c r="F6442" s="149"/>
    </row>
    <row r="6443" s="137" customFormat="1" spans="1:6">
      <c r="A6443" s="147" t="s">
        <v>7918</v>
      </c>
      <c r="B6443" s="124" t="s">
        <v>7921</v>
      </c>
      <c r="C6443" s="124" t="s">
        <v>14</v>
      </c>
      <c r="D6443" s="124" t="s">
        <v>7805</v>
      </c>
      <c r="E6443" s="124" t="s">
        <v>7921</v>
      </c>
      <c r="F6443" s="149"/>
    </row>
    <row r="6444" s="137" customFormat="1" spans="1:6">
      <c r="A6444" s="147" t="s">
        <v>7918</v>
      </c>
      <c r="B6444" s="124" t="s">
        <v>7922</v>
      </c>
      <c r="C6444" s="124" t="s">
        <v>14</v>
      </c>
      <c r="D6444" s="124" t="s">
        <v>7805</v>
      </c>
      <c r="E6444" s="124" t="s">
        <v>7922</v>
      </c>
      <c r="F6444" s="149"/>
    </row>
    <row r="6445" s="137" customFormat="1" spans="1:6">
      <c r="A6445" s="147" t="s">
        <v>7918</v>
      </c>
      <c r="B6445" s="124" t="s">
        <v>7923</v>
      </c>
      <c r="C6445" s="124" t="s">
        <v>14</v>
      </c>
      <c r="D6445" s="124" t="s">
        <v>7805</v>
      </c>
      <c r="E6445" s="124" t="s">
        <v>7923</v>
      </c>
      <c r="F6445" s="149"/>
    </row>
    <row r="6446" s="137" customFormat="1" spans="1:6">
      <c r="A6446" s="124" t="s">
        <v>7924</v>
      </c>
      <c r="B6446" s="124" t="s">
        <v>7925</v>
      </c>
      <c r="C6446" s="124" t="s">
        <v>9</v>
      </c>
      <c r="D6446" s="124" t="s">
        <v>7805</v>
      </c>
      <c r="E6446" s="124" t="s">
        <v>7925</v>
      </c>
      <c r="F6446" s="149">
        <v>3600</v>
      </c>
    </row>
    <row r="6447" customFormat="1" spans="1:6">
      <c r="A6447" s="70" t="s">
        <v>7924</v>
      </c>
      <c r="B6447" s="21" t="s">
        <v>7926</v>
      </c>
      <c r="C6447" s="21" t="s">
        <v>69</v>
      </c>
      <c r="D6447" s="21" t="s">
        <v>7805</v>
      </c>
      <c r="E6447" s="103"/>
      <c r="F6447" s="150"/>
    </row>
    <row r="6448" s="137" customFormat="1" spans="1:6">
      <c r="A6448" s="147" t="s">
        <v>7924</v>
      </c>
      <c r="B6448" s="124" t="s">
        <v>7927</v>
      </c>
      <c r="C6448" s="124" t="s">
        <v>12</v>
      </c>
      <c r="D6448" s="124" t="s">
        <v>7805</v>
      </c>
      <c r="E6448" s="124" t="s">
        <v>7927</v>
      </c>
      <c r="F6448" s="149"/>
    </row>
    <row r="6449" s="137" customFormat="1" spans="1:6">
      <c r="A6449" s="147" t="s">
        <v>7924</v>
      </c>
      <c r="B6449" s="124" t="s">
        <v>7928</v>
      </c>
      <c r="C6449" s="124" t="s">
        <v>14</v>
      </c>
      <c r="D6449" s="124" t="s">
        <v>7805</v>
      </c>
      <c r="E6449" s="124" t="s">
        <v>7928</v>
      </c>
      <c r="F6449" s="149"/>
    </row>
    <row r="6450" s="137" customFormat="1" spans="1:6">
      <c r="A6450" s="147" t="s">
        <v>7924</v>
      </c>
      <c r="B6450" s="124" t="s">
        <v>7929</v>
      </c>
      <c r="C6450" s="124" t="s">
        <v>49</v>
      </c>
      <c r="D6450" s="124" t="s">
        <v>7805</v>
      </c>
      <c r="E6450" s="124" t="s">
        <v>7929</v>
      </c>
      <c r="F6450" s="149"/>
    </row>
    <row r="6451" s="137" customFormat="1" spans="1:6">
      <c r="A6451" s="147" t="s">
        <v>7924</v>
      </c>
      <c r="B6451" s="124" t="s">
        <v>7930</v>
      </c>
      <c r="C6451" s="124" t="s">
        <v>25</v>
      </c>
      <c r="D6451" s="124" t="s">
        <v>7805</v>
      </c>
      <c r="E6451" s="124" t="s">
        <v>7930</v>
      </c>
      <c r="F6451" s="149"/>
    </row>
    <row r="6452" s="137" customFormat="1" spans="1:6">
      <c r="A6452" s="147" t="s">
        <v>7924</v>
      </c>
      <c r="B6452" s="124" t="s">
        <v>7931</v>
      </c>
      <c r="C6452" s="124" t="s">
        <v>25</v>
      </c>
      <c r="D6452" s="124" t="s">
        <v>7805</v>
      </c>
      <c r="E6452" s="124" t="s">
        <v>7931</v>
      </c>
      <c r="F6452" s="149"/>
    </row>
    <row r="6453" s="137" customFormat="1" spans="1:6">
      <c r="A6453" s="147" t="s">
        <v>7932</v>
      </c>
      <c r="B6453" s="124" t="s">
        <v>7933</v>
      </c>
      <c r="C6453" s="124" t="s">
        <v>9</v>
      </c>
      <c r="D6453" s="124" t="s">
        <v>7805</v>
      </c>
      <c r="E6453" s="124" t="s">
        <v>7933</v>
      </c>
      <c r="F6453" s="149">
        <v>1800</v>
      </c>
    </row>
    <row r="6454" customFormat="1" spans="1:6">
      <c r="A6454" s="21" t="s">
        <v>7932</v>
      </c>
      <c r="B6454" s="21" t="s">
        <v>7934</v>
      </c>
      <c r="C6454" s="21" t="s">
        <v>846</v>
      </c>
      <c r="D6454" s="21" t="s">
        <v>7805</v>
      </c>
      <c r="E6454" s="103"/>
      <c r="F6454" s="150"/>
    </row>
    <row r="6455" s="137" customFormat="1" spans="1:6">
      <c r="A6455" s="147" t="s">
        <v>7932</v>
      </c>
      <c r="B6455" s="124" t="s">
        <v>7935</v>
      </c>
      <c r="C6455" s="124" t="s">
        <v>23</v>
      </c>
      <c r="D6455" s="124" t="s">
        <v>7805</v>
      </c>
      <c r="E6455" s="124" t="s">
        <v>7935</v>
      </c>
      <c r="F6455" s="149"/>
    </row>
    <row r="6456" s="137" customFormat="1" spans="1:6">
      <c r="A6456" s="147" t="s">
        <v>7932</v>
      </c>
      <c r="B6456" s="124" t="s">
        <v>7936</v>
      </c>
      <c r="C6456" s="124" t="s">
        <v>23</v>
      </c>
      <c r="D6456" s="124" t="s">
        <v>7805</v>
      </c>
      <c r="E6456" s="124" t="s">
        <v>7936</v>
      </c>
      <c r="F6456" s="149"/>
    </row>
    <row r="6457" customFormat="1" spans="1:6">
      <c r="A6457" s="148" t="s">
        <v>7932</v>
      </c>
      <c r="B6457" s="72" t="s">
        <v>7937</v>
      </c>
      <c r="C6457" s="72" t="s">
        <v>55</v>
      </c>
      <c r="D6457" s="72" t="s">
        <v>7805</v>
      </c>
      <c r="E6457" s="103"/>
      <c r="F6457" s="150"/>
    </row>
    <row r="6458" s="137" customFormat="1" spans="1:6">
      <c r="A6458" s="124" t="s">
        <v>7938</v>
      </c>
      <c r="B6458" s="124" t="s">
        <v>7939</v>
      </c>
      <c r="C6458" s="124" t="s">
        <v>9</v>
      </c>
      <c r="D6458" s="124" t="s">
        <v>7805</v>
      </c>
      <c r="E6458" s="124" t="s">
        <v>7939</v>
      </c>
      <c r="F6458" s="149">
        <v>2400</v>
      </c>
    </row>
    <row r="6459" s="137" customFormat="1" spans="1:6">
      <c r="A6459" s="147" t="s">
        <v>7938</v>
      </c>
      <c r="B6459" s="124" t="s">
        <v>330</v>
      </c>
      <c r="C6459" s="124" t="s">
        <v>12</v>
      </c>
      <c r="D6459" s="124" t="s">
        <v>7805</v>
      </c>
      <c r="E6459" s="124" t="s">
        <v>330</v>
      </c>
      <c r="F6459" s="149"/>
    </row>
    <row r="6460" s="137" customFormat="1" spans="1:6">
      <c r="A6460" s="147" t="s">
        <v>7938</v>
      </c>
      <c r="B6460" s="124" t="s">
        <v>7940</v>
      </c>
      <c r="C6460" s="124" t="s">
        <v>23</v>
      </c>
      <c r="D6460" s="124" t="s">
        <v>7805</v>
      </c>
      <c r="E6460" s="124" t="s">
        <v>7940</v>
      </c>
      <c r="F6460" s="149"/>
    </row>
    <row r="6461" s="137" customFormat="1" spans="1:6">
      <c r="A6461" s="147" t="s">
        <v>7938</v>
      </c>
      <c r="B6461" s="124" t="s">
        <v>7941</v>
      </c>
      <c r="C6461" s="124" t="s">
        <v>23</v>
      </c>
      <c r="D6461" s="124" t="s">
        <v>7805</v>
      </c>
      <c r="E6461" s="124" t="s">
        <v>7941</v>
      </c>
      <c r="F6461" s="149"/>
    </row>
    <row r="6462" s="137" customFormat="1" spans="1:6">
      <c r="A6462" s="124" t="s">
        <v>7942</v>
      </c>
      <c r="B6462" s="124" t="s">
        <v>7943</v>
      </c>
      <c r="C6462" s="124" t="s">
        <v>9</v>
      </c>
      <c r="D6462" s="124" t="s">
        <v>7805</v>
      </c>
      <c r="E6462" s="124" t="s">
        <v>7943</v>
      </c>
      <c r="F6462" s="149">
        <v>1800</v>
      </c>
    </row>
    <row r="6463" s="137" customFormat="1" spans="1:6">
      <c r="A6463" s="147" t="s">
        <v>7942</v>
      </c>
      <c r="B6463" s="124" t="s">
        <v>7944</v>
      </c>
      <c r="C6463" s="124" t="s">
        <v>12</v>
      </c>
      <c r="D6463" s="124" t="s">
        <v>7805</v>
      </c>
      <c r="E6463" s="124" t="s">
        <v>7944</v>
      </c>
      <c r="F6463" s="149"/>
    </row>
    <row r="6464" s="137" customFormat="1" spans="1:6">
      <c r="A6464" s="147" t="s">
        <v>7942</v>
      </c>
      <c r="B6464" s="124" t="s">
        <v>7945</v>
      </c>
      <c r="C6464" s="124" t="s">
        <v>23</v>
      </c>
      <c r="D6464" s="124" t="s">
        <v>7805</v>
      </c>
      <c r="E6464" s="124" t="s">
        <v>7945</v>
      </c>
      <c r="F6464" s="149"/>
    </row>
    <row r="6465" s="137" customFormat="1" spans="1:6">
      <c r="A6465" s="124" t="s">
        <v>7946</v>
      </c>
      <c r="B6465" s="124" t="s">
        <v>7947</v>
      </c>
      <c r="C6465" s="124" t="s">
        <v>9</v>
      </c>
      <c r="D6465" s="124" t="s">
        <v>7805</v>
      </c>
      <c r="E6465" s="124" t="s">
        <v>7947</v>
      </c>
      <c r="F6465" s="149">
        <v>2400</v>
      </c>
    </row>
    <row r="6466" s="137" customFormat="1" spans="1:6">
      <c r="A6466" s="147" t="s">
        <v>7946</v>
      </c>
      <c r="B6466" s="124" t="s">
        <v>7948</v>
      </c>
      <c r="C6466" s="124" t="s">
        <v>12</v>
      </c>
      <c r="D6466" s="124" t="s">
        <v>7805</v>
      </c>
      <c r="E6466" s="124" t="s">
        <v>7948</v>
      </c>
      <c r="F6466" s="149"/>
    </row>
    <row r="6467" s="137" customFormat="1" spans="1:6">
      <c r="A6467" s="147" t="s">
        <v>7946</v>
      </c>
      <c r="B6467" s="124" t="s">
        <v>7949</v>
      </c>
      <c r="C6467" s="124" t="s">
        <v>23</v>
      </c>
      <c r="D6467" s="124" t="s">
        <v>7805</v>
      </c>
      <c r="E6467" s="124" t="s">
        <v>7949</v>
      </c>
      <c r="F6467" s="149"/>
    </row>
    <row r="6468" s="137" customFormat="1" spans="1:6">
      <c r="A6468" s="147" t="s">
        <v>7946</v>
      </c>
      <c r="B6468" s="124" t="s">
        <v>7950</v>
      </c>
      <c r="C6468" s="124" t="s">
        <v>14</v>
      </c>
      <c r="D6468" s="124" t="s">
        <v>7805</v>
      </c>
      <c r="E6468" s="124" t="s">
        <v>7950</v>
      </c>
      <c r="F6468" s="149"/>
    </row>
    <row r="6469" customFormat="1" spans="1:6">
      <c r="A6469" s="70" t="s">
        <v>7946</v>
      </c>
      <c r="B6469" s="151" t="s">
        <v>7951</v>
      </c>
      <c r="C6469" s="21" t="s">
        <v>935</v>
      </c>
      <c r="D6469" s="21" t="s">
        <v>7805</v>
      </c>
      <c r="E6469" s="103"/>
      <c r="F6469" s="150"/>
    </row>
    <row r="6470" customFormat="1" spans="1:6">
      <c r="A6470" s="21" t="s">
        <v>7952</v>
      </c>
      <c r="B6470" s="21" t="s">
        <v>7953</v>
      </c>
      <c r="C6470" s="21" t="s">
        <v>9</v>
      </c>
      <c r="D6470" s="21" t="s">
        <v>7805</v>
      </c>
      <c r="E6470" s="103"/>
      <c r="F6470" s="150"/>
    </row>
    <row r="6471" customFormat="1" spans="1:6">
      <c r="A6471" s="70" t="s">
        <v>7952</v>
      </c>
      <c r="B6471" s="21" t="s">
        <v>7954</v>
      </c>
      <c r="C6471" s="21" t="s">
        <v>12</v>
      </c>
      <c r="D6471" s="21" t="s">
        <v>7805</v>
      </c>
      <c r="E6471" s="103"/>
      <c r="F6471" s="150"/>
    </row>
    <row r="6472" s="137" customFormat="1" spans="1:6">
      <c r="A6472" s="147" t="s">
        <v>7952</v>
      </c>
      <c r="B6472" s="124" t="s">
        <v>7955</v>
      </c>
      <c r="C6472" s="124" t="s">
        <v>23</v>
      </c>
      <c r="D6472" s="124" t="s">
        <v>7805</v>
      </c>
      <c r="E6472" s="124" t="s">
        <v>7955</v>
      </c>
      <c r="F6472" s="149">
        <v>1200</v>
      </c>
    </row>
    <row r="6473" s="137" customFormat="1" spans="1:6">
      <c r="A6473" s="147" t="s">
        <v>7952</v>
      </c>
      <c r="B6473" s="124" t="s">
        <v>7956</v>
      </c>
      <c r="C6473" s="124" t="s">
        <v>25</v>
      </c>
      <c r="D6473" s="124" t="s">
        <v>7805</v>
      </c>
      <c r="E6473" s="124" t="s">
        <v>7956</v>
      </c>
      <c r="F6473" s="149"/>
    </row>
    <row r="6474" s="137" customFormat="1" spans="1:6">
      <c r="A6474" s="124" t="s">
        <v>7957</v>
      </c>
      <c r="B6474" s="124" t="s">
        <v>7958</v>
      </c>
      <c r="C6474" s="124" t="s">
        <v>9</v>
      </c>
      <c r="D6474" s="124" t="s">
        <v>7805</v>
      </c>
      <c r="E6474" s="124" t="s">
        <v>7958</v>
      </c>
      <c r="F6474" s="149">
        <v>2400</v>
      </c>
    </row>
    <row r="6475" s="137" customFormat="1" spans="1:6">
      <c r="A6475" s="147" t="s">
        <v>7957</v>
      </c>
      <c r="B6475" s="124" t="s">
        <v>7959</v>
      </c>
      <c r="C6475" s="124" t="s">
        <v>12</v>
      </c>
      <c r="D6475" s="124" t="s">
        <v>7805</v>
      </c>
      <c r="E6475" s="124" t="s">
        <v>7959</v>
      </c>
      <c r="F6475" s="149"/>
    </row>
    <row r="6476" s="137" customFormat="1" spans="1:6">
      <c r="A6476" s="147" t="s">
        <v>7957</v>
      </c>
      <c r="B6476" s="124" t="s">
        <v>7960</v>
      </c>
      <c r="C6476" s="124" t="s">
        <v>23</v>
      </c>
      <c r="D6476" s="124" t="s">
        <v>7805</v>
      </c>
      <c r="E6476" s="124" t="s">
        <v>7960</v>
      </c>
      <c r="F6476" s="149"/>
    </row>
    <row r="6477" s="137" customFormat="1" spans="1:6">
      <c r="A6477" s="147" t="s">
        <v>7957</v>
      </c>
      <c r="B6477" s="124" t="s">
        <v>7961</v>
      </c>
      <c r="C6477" s="124" t="s">
        <v>23</v>
      </c>
      <c r="D6477" s="124" t="s">
        <v>7805</v>
      </c>
      <c r="E6477" s="124" t="s">
        <v>7961</v>
      </c>
      <c r="F6477" s="149"/>
    </row>
    <row r="6478" s="137" customFormat="1" spans="1:6">
      <c r="A6478" s="124" t="s">
        <v>7962</v>
      </c>
      <c r="B6478" s="124" t="s">
        <v>7963</v>
      </c>
      <c r="C6478" s="124" t="s">
        <v>9</v>
      </c>
      <c r="D6478" s="124" t="s">
        <v>7805</v>
      </c>
      <c r="E6478" s="124" t="s">
        <v>7963</v>
      </c>
      <c r="F6478" s="149">
        <v>2400</v>
      </c>
    </row>
    <row r="6479" s="137" customFormat="1" spans="1:6">
      <c r="A6479" s="147" t="s">
        <v>7962</v>
      </c>
      <c r="B6479" s="124" t="s">
        <v>7964</v>
      </c>
      <c r="C6479" s="124" t="s">
        <v>14</v>
      </c>
      <c r="D6479" s="124" t="s">
        <v>7805</v>
      </c>
      <c r="E6479" s="124" t="s">
        <v>7964</v>
      </c>
      <c r="F6479" s="149"/>
    </row>
    <row r="6480" s="137" customFormat="1" spans="1:6">
      <c r="A6480" s="147" t="s">
        <v>7962</v>
      </c>
      <c r="B6480" s="124" t="s">
        <v>7965</v>
      </c>
      <c r="C6480" s="124" t="s">
        <v>23</v>
      </c>
      <c r="D6480" s="124" t="s">
        <v>7805</v>
      </c>
      <c r="E6480" s="124" t="s">
        <v>7965</v>
      </c>
      <c r="F6480" s="149"/>
    </row>
    <row r="6481" s="137" customFormat="1" spans="1:6">
      <c r="A6481" s="147" t="s">
        <v>7962</v>
      </c>
      <c r="B6481" s="124" t="s">
        <v>7966</v>
      </c>
      <c r="C6481" s="124" t="s">
        <v>12</v>
      </c>
      <c r="D6481" s="124" t="s">
        <v>7805</v>
      </c>
      <c r="E6481" s="124" t="s">
        <v>7966</v>
      </c>
      <c r="F6481" s="149"/>
    </row>
    <row r="6482" s="137" customFormat="1" spans="1:6">
      <c r="A6482" s="124" t="s">
        <v>7967</v>
      </c>
      <c r="B6482" s="124" t="s">
        <v>7968</v>
      </c>
      <c r="C6482" s="124" t="s">
        <v>9</v>
      </c>
      <c r="D6482" s="124" t="s">
        <v>7805</v>
      </c>
      <c r="E6482" s="124" t="s">
        <v>7968</v>
      </c>
      <c r="F6482" s="149">
        <v>1800</v>
      </c>
    </row>
    <row r="6483" s="137" customFormat="1" spans="1:6">
      <c r="A6483" s="147" t="s">
        <v>7967</v>
      </c>
      <c r="B6483" s="124" t="s">
        <v>7969</v>
      </c>
      <c r="C6483" s="124" t="s">
        <v>12</v>
      </c>
      <c r="D6483" s="124" t="s">
        <v>7805</v>
      </c>
      <c r="E6483" s="124" t="s">
        <v>7969</v>
      </c>
      <c r="F6483" s="149"/>
    </row>
    <row r="6484" s="137" customFormat="1" spans="1:6">
      <c r="A6484" s="147" t="s">
        <v>7967</v>
      </c>
      <c r="B6484" s="124" t="s">
        <v>7970</v>
      </c>
      <c r="C6484" s="124" t="s">
        <v>23</v>
      </c>
      <c r="D6484" s="124" t="s">
        <v>7805</v>
      </c>
      <c r="E6484" s="124" t="s">
        <v>7970</v>
      </c>
      <c r="F6484" s="149"/>
    </row>
    <row r="6485" s="137" customFormat="1" spans="1:6">
      <c r="A6485" s="124" t="s">
        <v>7971</v>
      </c>
      <c r="B6485" s="124" t="s">
        <v>7972</v>
      </c>
      <c r="C6485" s="124" t="s">
        <v>9</v>
      </c>
      <c r="D6485" s="124" t="s">
        <v>7805</v>
      </c>
      <c r="E6485" s="124" t="s">
        <v>7972</v>
      </c>
      <c r="F6485" s="149">
        <v>2400</v>
      </c>
    </row>
    <row r="6486" s="137" customFormat="1" spans="1:6">
      <c r="A6486" s="147" t="s">
        <v>7971</v>
      </c>
      <c r="B6486" s="124" t="s">
        <v>7973</v>
      </c>
      <c r="C6486" s="124" t="s">
        <v>14</v>
      </c>
      <c r="D6486" s="124" t="s">
        <v>7805</v>
      </c>
      <c r="E6486" s="124" t="s">
        <v>7973</v>
      </c>
      <c r="F6486" s="149"/>
    </row>
    <row r="6487" s="137" customFormat="1" spans="1:6">
      <c r="A6487" s="147" t="s">
        <v>7971</v>
      </c>
      <c r="B6487" s="124" t="s">
        <v>7974</v>
      </c>
      <c r="C6487" s="124" t="s">
        <v>12</v>
      </c>
      <c r="D6487" s="124" t="s">
        <v>7805</v>
      </c>
      <c r="E6487" s="124" t="s">
        <v>7974</v>
      </c>
      <c r="F6487" s="149"/>
    </row>
    <row r="6488" s="137" customFormat="1" spans="1:6">
      <c r="A6488" s="147" t="s">
        <v>7971</v>
      </c>
      <c r="B6488" s="124" t="s">
        <v>7975</v>
      </c>
      <c r="C6488" s="124" t="s">
        <v>23</v>
      </c>
      <c r="D6488" s="124" t="s">
        <v>7805</v>
      </c>
      <c r="E6488" s="124" t="s">
        <v>7975</v>
      </c>
      <c r="F6488" s="149"/>
    </row>
    <row r="6489" s="137" customFormat="1" spans="1:6">
      <c r="A6489" s="124" t="s">
        <v>7976</v>
      </c>
      <c r="B6489" s="124" t="s">
        <v>7977</v>
      </c>
      <c r="C6489" s="124" t="s">
        <v>9</v>
      </c>
      <c r="D6489" s="124" t="s">
        <v>7805</v>
      </c>
      <c r="E6489" s="124" t="s">
        <v>7977</v>
      </c>
      <c r="F6489" s="149">
        <v>600</v>
      </c>
    </row>
    <row r="6490" customFormat="1" spans="1:6">
      <c r="A6490" s="148" t="s">
        <v>7976</v>
      </c>
      <c r="B6490" s="72" t="s">
        <v>7978</v>
      </c>
      <c r="C6490" s="72" t="s">
        <v>12</v>
      </c>
      <c r="D6490" s="72" t="s">
        <v>7805</v>
      </c>
      <c r="E6490" s="103"/>
      <c r="F6490" s="150"/>
    </row>
    <row r="6491" customFormat="1" spans="1:6">
      <c r="A6491" s="70" t="s">
        <v>7976</v>
      </c>
      <c r="B6491" s="21" t="s">
        <v>7979</v>
      </c>
      <c r="C6491" s="21" t="s">
        <v>14</v>
      </c>
      <c r="D6491" s="21" t="s">
        <v>7805</v>
      </c>
      <c r="E6491" s="103"/>
      <c r="F6491" s="150"/>
    </row>
    <row r="6492" s="137" customFormat="1" spans="1:6">
      <c r="A6492" s="124" t="s">
        <v>7980</v>
      </c>
      <c r="B6492" s="124" t="s">
        <v>7981</v>
      </c>
      <c r="C6492" s="124" t="s">
        <v>9</v>
      </c>
      <c r="D6492" s="124" t="s">
        <v>7805</v>
      </c>
      <c r="E6492" s="124" t="s">
        <v>7981</v>
      </c>
      <c r="F6492" s="149">
        <v>1800</v>
      </c>
    </row>
    <row r="6493" s="137" customFormat="1" spans="1:6">
      <c r="A6493" s="147" t="s">
        <v>7980</v>
      </c>
      <c r="B6493" s="124" t="s">
        <v>7982</v>
      </c>
      <c r="C6493" s="124" t="s">
        <v>21</v>
      </c>
      <c r="D6493" s="124" t="s">
        <v>7805</v>
      </c>
      <c r="E6493" s="124" t="s">
        <v>7982</v>
      </c>
      <c r="F6493" s="149"/>
    </row>
    <row r="6494" s="137" customFormat="1" spans="1:6">
      <c r="A6494" s="147" t="s">
        <v>7980</v>
      </c>
      <c r="B6494" s="124" t="s">
        <v>7983</v>
      </c>
      <c r="C6494" s="124" t="s">
        <v>14</v>
      </c>
      <c r="D6494" s="124" t="s">
        <v>7805</v>
      </c>
      <c r="E6494" s="124" t="s">
        <v>7983</v>
      </c>
      <c r="F6494" s="149"/>
    </row>
    <row r="6495" customFormat="1" spans="1:6">
      <c r="A6495" s="21" t="s">
        <v>7984</v>
      </c>
      <c r="B6495" s="21" t="s">
        <v>7985</v>
      </c>
      <c r="C6495" s="21" t="s">
        <v>9</v>
      </c>
      <c r="D6495" s="21" t="s">
        <v>7805</v>
      </c>
      <c r="E6495" s="103"/>
      <c r="F6495" s="150"/>
    </row>
    <row r="6496" s="137" customFormat="1" spans="1:6">
      <c r="A6496" s="147" t="s">
        <v>7984</v>
      </c>
      <c r="B6496" s="124" t="s">
        <v>7986</v>
      </c>
      <c r="C6496" s="124" t="s">
        <v>12</v>
      </c>
      <c r="D6496" s="124" t="s">
        <v>7805</v>
      </c>
      <c r="E6496" s="124" t="s">
        <v>7986</v>
      </c>
      <c r="F6496" s="149"/>
    </row>
    <row r="6497" s="137" customFormat="1" spans="1:6">
      <c r="A6497" s="147" t="s">
        <v>7984</v>
      </c>
      <c r="B6497" s="124" t="s">
        <v>7987</v>
      </c>
      <c r="C6497" s="124" t="s">
        <v>7665</v>
      </c>
      <c r="D6497" s="124" t="s">
        <v>7805</v>
      </c>
      <c r="E6497" s="124" t="s">
        <v>7987</v>
      </c>
      <c r="F6497" s="149"/>
    </row>
    <row r="6498" s="137" customFormat="1" spans="1:6">
      <c r="A6498" s="147" t="s">
        <v>7984</v>
      </c>
      <c r="B6498" s="124" t="s">
        <v>7988</v>
      </c>
      <c r="C6498" s="124" t="s">
        <v>7665</v>
      </c>
      <c r="D6498" s="124" t="s">
        <v>7805</v>
      </c>
      <c r="E6498" s="124" t="s">
        <v>7988</v>
      </c>
      <c r="F6498" s="149">
        <v>1800</v>
      </c>
    </row>
    <row r="6499" s="137" customFormat="1" spans="1:6">
      <c r="A6499" s="124" t="s">
        <v>7989</v>
      </c>
      <c r="B6499" s="124" t="s">
        <v>7990</v>
      </c>
      <c r="C6499" s="124" t="s">
        <v>9</v>
      </c>
      <c r="D6499" s="124" t="s">
        <v>7805</v>
      </c>
      <c r="E6499" s="124" t="s">
        <v>7990</v>
      </c>
      <c r="F6499" s="149">
        <v>2400</v>
      </c>
    </row>
    <row r="6500" s="137" customFormat="1" spans="1:6">
      <c r="A6500" s="147" t="s">
        <v>7989</v>
      </c>
      <c r="B6500" s="124" t="s">
        <v>7991</v>
      </c>
      <c r="C6500" s="124" t="s">
        <v>23</v>
      </c>
      <c r="D6500" s="124" t="s">
        <v>7805</v>
      </c>
      <c r="E6500" s="124" t="s">
        <v>7991</v>
      </c>
      <c r="F6500" s="149"/>
    </row>
    <row r="6501" s="137" customFormat="1" spans="1:6">
      <c r="A6501" s="147" t="s">
        <v>7989</v>
      </c>
      <c r="B6501" s="124" t="s">
        <v>7992</v>
      </c>
      <c r="C6501" s="124" t="s">
        <v>23</v>
      </c>
      <c r="D6501" s="124" t="s">
        <v>7805</v>
      </c>
      <c r="E6501" s="124" t="s">
        <v>7992</v>
      </c>
      <c r="F6501" s="149"/>
    </row>
    <row r="6502" s="137" customFormat="1" spans="1:6">
      <c r="A6502" s="147" t="s">
        <v>7989</v>
      </c>
      <c r="B6502" s="124" t="s">
        <v>7993</v>
      </c>
      <c r="C6502" s="124" t="s">
        <v>12</v>
      </c>
      <c r="D6502" s="124" t="s">
        <v>7805</v>
      </c>
      <c r="E6502" s="124" t="s">
        <v>7993</v>
      </c>
      <c r="F6502" s="149"/>
    </row>
    <row r="6503" s="137" customFormat="1" spans="1:6">
      <c r="A6503" s="124" t="s">
        <v>7994</v>
      </c>
      <c r="B6503" s="124" t="s">
        <v>7995</v>
      </c>
      <c r="C6503" s="124" t="s">
        <v>9</v>
      </c>
      <c r="D6503" s="124" t="s">
        <v>7805</v>
      </c>
      <c r="E6503" s="124" t="s">
        <v>7995</v>
      </c>
      <c r="F6503" s="149">
        <v>1800</v>
      </c>
    </row>
    <row r="6504" s="137" customFormat="1" spans="1:6">
      <c r="A6504" s="147" t="s">
        <v>7994</v>
      </c>
      <c r="B6504" s="124" t="s">
        <v>7996</v>
      </c>
      <c r="C6504" s="124" t="s">
        <v>2094</v>
      </c>
      <c r="D6504" s="124" t="s">
        <v>7805</v>
      </c>
      <c r="E6504" s="124" t="s">
        <v>7996</v>
      </c>
      <c r="F6504" s="149"/>
    </row>
    <row r="6505" s="137" customFormat="1" spans="1:6">
      <c r="A6505" s="147" t="s">
        <v>7994</v>
      </c>
      <c r="B6505" s="124" t="s">
        <v>7997</v>
      </c>
      <c r="C6505" s="124" t="s">
        <v>14</v>
      </c>
      <c r="D6505" s="124" t="s">
        <v>7805</v>
      </c>
      <c r="E6505" s="124" t="s">
        <v>7997</v>
      </c>
      <c r="F6505" s="149"/>
    </row>
    <row r="6506" s="137" customFormat="1" spans="1:6">
      <c r="A6506" s="124" t="s">
        <v>7998</v>
      </c>
      <c r="B6506" s="124" t="s">
        <v>7999</v>
      </c>
      <c r="C6506" s="124" t="s">
        <v>9</v>
      </c>
      <c r="D6506" s="124" t="s">
        <v>8000</v>
      </c>
      <c r="E6506" s="124" t="s">
        <v>7999</v>
      </c>
      <c r="F6506" s="149">
        <v>2400</v>
      </c>
    </row>
    <row r="6507" s="137" customFormat="1" spans="1:6">
      <c r="A6507" s="147" t="s">
        <v>7998</v>
      </c>
      <c r="B6507" s="124" t="s">
        <v>8001</v>
      </c>
      <c r="C6507" s="124" t="s">
        <v>12</v>
      </c>
      <c r="D6507" s="124" t="s">
        <v>8000</v>
      </c>
      <c r="E6507" s="124" t="s">
        <v>8001</v>
      </c>
      <c r="F6507" s="149"/>
    </row>
    <row r="6508" s="137" customFormat="1" spans="1:6">
      <c r="A6508" s="147" t="s">
        <v>7998</v>
      </c>
      <c r="B6508" s="124" t="s">
        <v>1369</v>
      </c>
      <c r="C6508" s="124" t="s">
        <v>14</v>
      </c>
      <c r="D6508" s="124" t="s">
        <v>8000</v>
      </c>
      <c r="E6508" s="124" t="s">
        <v>1369</v>
      </c>
      <c r="F6508" s="149"/>
    </row>
    <row r="6509" s="137" customFormat="1" spans="1:6">
      <c r="A6509" s="147" t="s">
        <v>7998</v>
      </c>
      <c r="B6509" s="124" t="s">
        <v>8002</v>
      </c>
      <c r="C6509" s="124" t="s">
        <v>14</v>
      </c>
      <c r="D6509" s="124" t="s">
        <v>8000</v>
      </c>
      <c r="E6509" s="124" t="s">
        <v>8002</v>
      </c>
      <c r="F6509" s="149"/>
    </row>
    <row r="6510" s="137" customFormat="1" spans="1:6">
      <c r="A6510" s="124" t="s">
        <v>8003</v>
      </c>
      <c r="B6510" s="124" t="s">
        <v>724</v>
      </c>
      <c r="C6510" s="124" t="s">
        <v>9</v>
      </c>
      <c r="D6510" s="124" t="s">
        <v>8000</v>
      </c>
      <c r="E6510" s="124" t="s">
        <v>724</v>
      </c>
      <c r="F6510" s="149">
        <v>1800</v>
      </c>
    </row>
    <row r="6511" s="137" customFormat="1" spans="1:6">
      <c r="A6511" s="147" t="s">
        <v>8003</v>
      </c>
      <c r="B6511" s="124" t="s">
        <v>8004</v>
      </c>
      <c r="C6511" s="124" t="s">
        <v>23</v>
      </c>
      <c r="D6511" s="124" t="s">
        <v>8000</v>
      </c>
      <c r="E6511" s="124" t="s">
        <v>8004</v>
      </c>
      <c r="F6511" s="149"/>
    </row>
    <row r="6512" s="137" customFormat="1" spans="1:6">
      <c r="A6512" s="147" t="s">
        <v>8003</v>
      </c>
      <c r="B6512" s="124" t="s">
        <v>8005</v>
      </c>
      <c r="C6512" s="124" t="s">
        <v>14</v>
      </c>
      <c r="D6512" s="124" t="s">
        <v>8000</v>
      </c>
      <c r="E6512" s="124" t="s">
        <v>8005</v>
      </c>
      <c r="F6512" s="149"/>
    </row>
    <row r="6513" s="137" customFormat="1" spans="1:6">
      <c r="A6513" s="124" t="s">
        <v>8006</v>
      </c>
      <c r="B6513" s="124" t="s">
        <v>8007</v>
      </c>
      <c r="C6513" s="124" t="s">
        <v>9</v>
      </c>
      <c r="D6513" s="124" t="s">
        <v>8000</v>
      </c>
      <c r="E6513" s="124" t="s">
        <v>8007</v>
      </c>
      <c r="F6513" s="149">
        <v>1800</v>
      </c>
    </row>
    <row r="6514" customFormat="1" spans="1:6">
      <c r="A6514" s="70" t="s">
        <v>8006</v>
      </c>
      <c r="B6514" s="21" t="s">
        <v>8008</v>
      </c>
      <c r="C6514" s="21" t="s">
        <v>55</v>
      </c>
      <c r="D6514" s="21" t="s">
        <v>8000</v>
      </c>
      <c r="E6514" s="103"/>
      <c r="F6514" s="150"/>
    </row>
    <row r="6515" s="137" customFormat="1" spans="1:6">
      <c r="A6515" s="147" t="s">
        <v>8006</v>
      </c>
      <c r="B6515" s="124" t="s">
        <v>8009</v>
      </c>
      <c r="C6515" s="124" t="s">
        <v>12</v>
      </c>
      <c r="D6515" s="124" t="s">
        <v>8000</v>
      </c>
      <c r="E6515" s="124" t="s">
        <v>8009</v>
      </c>
      <c r="F6515" s="149"/>
    </row>
    <row r="6516" s="137" customFormat="1" spans="1:6">
      <c r="A6516" s="147" t="s">
        <v>8006</v>
      </c>
      <c r="B6516" s="124" t="s">
        <v>8010</v>
      </c>
      <c r="C6516" s="124" t="s">
        <v>14</v>
      </c>
      <c r="D6516" s="124" t="s">
        <v>8000</v>
      </c>
      <c r="E6516" s="124" t="s">
        <v>8010</v>
      </c>
      <c r="F6516" s="149"/>
    </row>
    <row r="6517" s="137" customFormat="1" spans="1:6">
      <c r="A6517" s="124" t="s">
        <v>8011</v>
      </c>
      <c r="B6517" s="124" t="s">
        <v>8012</v>
      </c>
      <c r="C6517" s="124" t="s">
        <v>9</v>
      </c>
      <c r="D6517" s="124" t="s">
        <v>8000</v>
      </c>
      <c r="E6517" s="124" t="s">
        <v>8012</v>
      </c>
      <c r="F6517" s="149">
        <v>1800</v>
      </c>
    </row>
    <row r="6518" s="137" customFormat="1" spans="1:6">
      <c r="A6518" s="147" t="s">
        <v>8011</v>
      </c>
      <c r="B6518" s="124" t="s">
        <v>8013</v>
      </c>
      <c r="C6518" s="124" t="s">
        <v>12</v>
      </c>
      <c r="D6518" s="124" t="s">
        <v>8000</v>
      </c>
      <c r="E6518" s="124" t="s">
        <v>8013</v>
      </c>
      <c r="F6518" s="149"/>
    </row>
    <row r="6519" s="137" customFormat="1" spans="1:6">
      <c r="A6519" s="147" t="s">
        <v>8011</v>
      </c>
      <c r="B6519" s="124" t="s">
        <v>8014</v>
      </c>
      <c r="C6519" s="124" t="s">
        <v>23</v>
      </c>
      <c r="D6519" s="124" t="s">
        <v>8000</v>
      </c>
      <c r="E6519" s="124" t="s">
        <v>8014</v>
      </c>
      <c r="F6519" s="149"/>
    </row>
    <row r="6520" customFormat="1" spans="1:6">
      <c r="A6520" s="21" t="s">
        <v>8015</v>
      </c>
      <c r="B6520" s="21" t="s">
        <v>8016</v>
      </c>
      <c r="C6520" s="21" t="s">
        <v>9</v>
      </c>
      <c r="D6520" s="21" t="s">
        <v>8000</v>
      </c>
      <c r="E6520" s="103"/>
      <c r="F6520" s="150">
        <v>0</v>
      </c>
    </row>
    <row r="6521" s="137" customFormat="1" spans="1:6">
      <c r="A6521" s="147" t="s">
        <v>8015</v>
      </c>
      <c r="B6521" s="124" t="s">
        <v>8017</v>
      </c>
      <c r="C6521" s="124" t="s">
        <v>23</v>
      </c>
      <c r="D6521" s="124" t="s">
        <v>8000</v>
      </c>
      <c r="E6521" s="124" t="s">
        <v>8017</v>
      </c>
      <c r="F6521" s="149">
        <v>1200</v>
      </c>
    </row>
    <row r="6522" s="137" customFormat="1" spans="1:6">
      <c r="A6522" s="147" t="s">
        <v>8015</v>
      </c>
      <c r="B6522" s="124" t="s">
        <v>8018</v>
      </c>
      <c r="C6522" s="124" t="s">
        <v>27</v>
      </c>
      <c r="D6522" s="124" t="s">
        <v>8000</v>
      </c>
      <c r="E6522" s="124" t="s">
        <v>8018</v>
      </c>
      <c r="F6522" s="149"/>
    </row>
    <row r="6523" s="137" customFormat="1" spans="1:6">
      <c r="A6523" s="124" t="s">
        <v>8019</v>
      </c>
      <c r="B6523" s="124" t="s">
        <v>8020</v>
      </c>
      <c r="C6523" s="124" t="s">
        <v>9</v>
      </c>
      <c r="D6523" s="124" t="s">
        <v>8000</v>
      </c>
      <c r="E6523" s="124" t="s">
        <v>8020</v>
      </c>
      <c r="F6523" s="149">
        <v>3000</v>
      </c>
    </row>
    <row r="6524" s="137" customFormat="1" spans="1:6">
      <c r="A6524" s="147" t="s">
        <v>8019</v>
      </c>
      <c r="B6524" s="124" t="s">
        <v>8021</v>
      </c>
      <c r="C6524" s="124" t="s">
        <v>55</v>
      </c>
      <c r="D6524" s="124" t="s">
        <v>8000</v>
      </c>
      <c r="E6524" s="124" t="s">
        <v>8021</v>
      </c>
      <c r="F6524" s="149"/>
    </row>
    <row r="6525" s="137" customFormat="1" spans="1:6">
      <c r="A6525" s="147" t="s">
        <v>8019</v>
      </c>
      <c r="B6525" s="124" t="s">
        <v>7012</v>
      </c>
      <c r="C6525" s="124" t="s">
        <v>12</v>
      </c>
      <c r="D6525" s="124" t="s">
        <v>8000</v>
      </c>
      <c r="E6525" s="124" t="s">
        <v>7012</v>
      </c>
      <c r="F6525" s="149"/>
    </row>
    <row r="6526" s="137" customFormat="1" spans="1:6">
      <c r="A6526" s="147" t="s">
        <v>8019</v>
      </c>
      <c r="B6526" s="124" t="s">
        <v>8022</v>
      </c>
      <c r="C6526" s="124" t="s">
        <v>23</v>
      </c>
      <c r="D6526" s="124" t="s">
        <v>8000</v>
      </c>
      <c r="E6526" s="124" t="s">
        <v>8022</v>
      </c>
      <c r="F6526" s="149"/>
    </row>
    <row r="6527" s="137" customFormat="1" spans="1:6">
      <c r="A6527" s="147" t="s">
        <v>8019</v>
      </c>
      <c r="B6527" s="124" t="s">
        <v>8023</v>
      </c>
      <c r="C6527" s="124" t="s">
        <v>23</v>
      </c>
      <c r="D6527" s="124" t="s">
        <v>8000</v>
      </c>
      <c r="E6527" s="124" t="s">
        <v>8023</v>
      </c>
      <c r="F6527" s="149"/>
    </row>
    <row r="6528" s="137" customFormat="1" spans="1:6">
      <c r="A6528" s="124" t="s">
        <v>8024</v>
      </c>
      <c r="B6528" s="124" t="s">
        <v>8025</v>
      </c>
      <c r="C6528" s="124" t="s">
        <v>9</v>
      </c>
      <c r="D6528" s="124" t="s">
        <v>8000</v>
      </c>
      <c r="E6528" s="124" t="s">
        <v>8025</v>
      </c>
      <c r="F6528" s="149">
        <v>3600</v>
      </c>
    </row>
    <row r="6529" s="137" customFormat="1" spans="1:6">
      <c r="A6529" s="147" t="s">
        <v>8024</v>
      </c>
      <c r="B6529" s="124" t="s">
        <v>8026</v>
      </c>
      <c r="C6529" s="124" t="s">
        <v>12</v>
      </c>
      <c r="D6529" s="124" t="s">
        <v>8000</v>
      </c>
      <c r="E6529" s="124" t="s">
        <v>8026</v>
      </c>
      <c r="F6529" s="149"/>
    </row>
    <row r="6530" s="137" customFormat="1" spans="1:6">
      <c r="A6530" s="147" t="s">
        <v>8024</v>
      </c>
      <c r="B6530" s="124" t="s">
        <v>8027</v>
      </c>
      <c r="C6530" s="124" t="s">
        <v>23</v>
      </c>
      <c r="D6530" s="124" t="s">
        <v>8000</v>
      </c>
      <c r="E6530" s="124" t="s">
        <v>8027</v>
      </c>
      <c r="F6530" s="149"/>
    </row>
    <row r="6531" s="137" customFormat="1" spans="1:6">
      <c r="A6531" s="147" t="s">
        <v>8024</v>
      </c>
      <c r="B6531" s="124" t="s">
        <v>8028</v>
      </c>
      <c r="C6531" s="124" t="s">
        <v>23</v>
      </c>
      <c r="D6531" s="124" t="s">
        <v>8000</v>
      </c>
      <c r="E6531" s="124" t="s">
        <v>8028</v>
      </c>
      <c r="F6531" s="149"/>
    </row>
    <row r="6532" s="137" customFormat="1" spans="1:6">
      <c r="A6532" s="147" t="s">
        <v>8024</v>
      </c>
      <c r="B6532" s="124" t="s">
        <v>8029</v>
      </c>
      <c r="C6532" s="124" t="s">
        <v>27</v>
      </c>
      <c r="D6532" s="124" t="s">
        <v>8000</v>
      </c>
      <c r="E6532" s="124" t="s">
        <v>8029</v>
      </c>
      <c r="F6532" s="149"/>
    </row>
    <row r="6533" s="137" customFormat="1" spans="1:6">
      <c r="A6533" s="147" t="s">
        <v>8024</v>
      </c>
      <c r="B6533" s="124" t="s">
        <v>8030</v>
      </c>
      <c r="C6533" s="124" t="s">
        <v>25</v>
      </c>
      <c r="D6533" s="124" t="s">
        <v>8000</v>
      </c>
      <c r="E6533" s="124" t="s">
        <v>8030</v>
      </c>
      <c r="F6533" s="149"/>
    </row>
    <row r="6534" s="137" customFormat="1" spans="1:6">
      <c r="A6534" s="124" t="s">
        <v>8031</v>
      </c>
      <c r="B6534" s="124" t="s">
        <v>8032</v>
      </c>
      <c r="C6534" s="124" t="s">
        <v>9</v>
      </c>
      <c r="D6534" s="124" t="s">
        <v>8000</v>
      </c>
      <c r="E6534" s="124" t="s">
        <v>8032</v>
      </c>
      <c r="F6534" s="149">
        <v>2400</v>
      </c>
    </row>
    <row r="6535" s="137" customFormat="1" spans="1:6">
      <c r="A6535" s="147" t="s">
        <v>8031</v>
      </c>
      <c r="B6535" s="124" t="s">
        <v>8033</v>
      </c>
      <c r="C6535" s="124" t="s">
        <v>12</v>
      </c>
      <c r="D6535" s="124" t="s">
        <v>8000</v>
      </c>
      <c r="E6535" s="124" t="s">
        <v>8033</v>
      </c>
      <c r="F6535" s="149"/>
    </row>
    <row r="6536" s="137" customFormat="1" spans="1:6">
      <c r="A6536" s="147" t="s">
        <v>8031</v>
      </c>
      <c r="B6536" s="124" t="s">
        <v>8034</v>
      </c>
      <c r="C6536" s="124" t="s">
        <v>14</v>
      </c>
      <c r="D6536" s="124" t="s">
        <v>8000</v>
      </c>
      <c r="E6536" s="124" t="s">
        <v>8034</v>
      </c>
      <c r="F6536" s="149"/>
    </row>
    <row r="6537" s="137" customFormat="1" spans="1:6">
      <c r="A6537" s="147" t="s">
        <v>8031</v>
      </c>
      <c r="B6537" s="124" t="s">
        <v>8035</v>
      </c>
      <c r="C6537" s="124" t="s">
        <v>14</v>
      </c>
      <c r="D6537" s="124" t="s">
        <v>8000</v>
      </c>
      <c r="E6537" s="124" t="s">
        <v>8035</v>
      </c>
      <c r="F6537" s="149"/>
    </row>
    <row r="6538" s="137" customFormat="1" spans="1:6">
      <c r="A6538" s="124" t="s">
        <v>8036</v>
      </c>
      <c r="B6538" s="124" t="s">
        <v>8037</v>
      </c>
      <c r="C6538" s="124" t="s">
        <v>9</v>
      </c>
      <c r="D6538" s="124" t="s">
        <v>8000</v>
      </c>
      <c r="E6538" s="124" t="s">
        <v>8037</v>
      </c>
      <c r="F6538" s="149">
        <v>1800</v>
      </c>
    </row>
    <row r="6539" s="137" customFormat="1" spans="1:6">
      <c r="A6539" s="147" t="s">
        <v>8036</v>
      </c>
      <c r="B6539" s="124" t="s">
        <v>8038</v>
      </c>
      <c r="C6539" s="124" t="s">
        <v>12</v>
      </c>
      <c r="D6539" s="124" t="s">
        <v>8000</v>
      </c>
      <c r="E6539" s="124" t="s">
        <v>8038</v>
      </c>
      <c r="F6539" s="149"/>
    </row>
    <row r="6540" s="137" customFormat="1" spans="1:6">
      <c r="A6540" s="147" t="s">
        <v>8036</v>
      </c>
      <c r="B6540" s="124" t="s">
        <v>8039</v>
      </c>
      <c r="C6540" s="124" t="s">
        <v>23</v>
      </c>
      <c r="D6540" s="124" t="s">
        <v>8000</v>
      </c>
      <c r="E6540" s="124" t="s">
        <v>8039</v>
      </c>
      <c r="F6540" s="149"/>
    </row>
    <row r="6541" customFormat="1" spans="1:6">
      <c r="A6541" s="70" t="s">
        <v>8036</v>
      </c>
      <c r="B6541" s="21" t="s">
        <v>8040</v>
      </c>
      <c r="C6541" s="21" t="s">
        <v>19</v>
      </c>
      <c r="D6541" s="21" t="s">
        <v>8000</v>
      </c>
      <c r="E6541" s="103"/>
      <c r="F6541" s="150"/>
    </row>
    <row r="6542" s="137" customFormat="1" spans="1:6">
      <c r="A6542" s="124" t="s">
        <v>8041</v>
      </c>
      <c r="B6542" s="124" t="s">
        <v>8042</v>
      </c>
      <c r="C6542" s="124" t="s">
        <v>9</v>
      </c>
      <c r="D6542" s="124" t="s">
        <v>8000</v>
      </c>
      <c r="E6542" s="124" t="s">
        <v>8042</v>
      </c>
      <c r="F6542" s="149">
        <v>1800</v>
      </c>
    </row>
    <row r="6543" s="137" customFormat="1" spans="1:6">
      <c r="A6543" s="147" t="s">
        <v>8041</v>
      </c>
      <c r="B6543" s="124" t="s">
        <v>8043</v>
      </c>
      <c r="C6543" s="124" t="s">
        <v>23</v>
      </c>
      <c r="D6543" s="124" t="s">
        <v>8000</v>
      </c>
      <c r="E6543" s="124" t="s">
        <v>8043</v>
      </c>
      <c r="F6543" s="149"/>
    </row>
    <row r="6544" s="137" customFormat="1" spans="1:6">
      <c r="A6544" s="147" t="s">
        <v>8041</v>
      </c>
      <c r="B6544" s="124" t="s">
        <v>8044</v>
      </c>
      <c r="C6544" s="124" t="s">
        <v>14</v>
      </c>
      <c r="D6544" s="124" t="s">
        <v>8000</v>
      </c>
      <c r="E6544" s="124" t="s">
        <v>8044</v>
      </c>
      <c r="F6544" s="149"/>
    </row>
    <row r="6545" s="137" customFormat="1" spans="1:6">
      <c r="A6545" s="124" t="s">
        <v>8045</v>
      </c>
      <c r="B6545" s="124" t="s">
        <v>8046</v>
      </c>
      <c r="C6545" s="124" t="s">
        <v>9</v>
      </c>
      <c r="D6545" s="124" t="s">
        <v>8000</v>
      </c>
      <c r="E6545" s="124" t="s">
        <v>8046</v>
      </c>
      <c r="F6545" s="149">
        <v>2400</v>
      </c>
    </row>
    <row r="6546" s="137" customFormat="1" spans="1:6">
      <c r="A6546" s="147" t="s">
        <v>8045</v>
      </c>
      <c r="B6546" s="124" t="s">
        <v>8047</v>
      </c>
      <c r="C6546" s="124" t="s">
        <v>12</v>
      </c>
      <c r="D6546" s="124" t="s">
        <v>8000</v>
      </c>
      <c r="E6546" s="124" t="s">
        <v>8047</v>
      </c>
      <c r="F6546" s="149"/>
    </row>
    <row r="6547" s="137" customFormat="1" spans="1:6">
      <c r="A6547" s="147" t="s">
        <v>8045</v>
      </c>
      <c r="B6547" s="124" t="s">
        <v>8048</v>
      </c>
      <c r="C6547" s="124" t="s">
        <v>23</v>
      </c>
      <c r="D6547" s="124" t="s">
        <v>8000</v>
      </c>
      <c r="E6547" s="124" t="s">
        <v>8048</v>
      </c>
      <c r="F6547" s="149"/>
    </row>
    <row r="6548" s="137" customFormat="1" spans="1:6">
      <c r="A6548" s="147" t="s">
        <v>8045</v>
      </c>
      <c r="B6548" s="124" t="s">
        <v>8049</v>
      </c>
      <c r="C6548" s="124" t="s">
        <v>14</v>
      </c>
      <c r="D6548" s="124" t="s">
        <v>8000</v>
      </c>
      <c r="E6548" s="124" t="s">
        <v>8049</v>
      </c>
      <c r="F6548" s="149"/>
    </row>
    <row r="6549" s="137" customFormat="1" spans="1:6">
      <c r="A6549" s="124" t="s">
        <v>8050</v>
      </c>
      <c r="B6549" s="124" t="s">
        <v>8051</v>
      </c>
      <c r="C6549" s="124" t="s">
        <v>9</v>
      </c>
      <c r="D6549" s="124" t="s">
        <v>8000</v>
      </c>
      <c r="E6549" s="124" t="s">
        <v>8051</v>
      </c>
      <c r="F6549" s="149">
        <v>3600</v>
      </c>
    </row>
    <row r="6550" s="137" customFormat="1" spans="1:6">
      <c r="A6550" s="147" t="s">
        <v>8050</v>
      </c>
      <c r="B6550" s="124" t="s">
        <v>8052</v>
      </c>
      <c r="C6550" s="124" t="s">
        <v>12</v>
      </c>
      <c r="D6550" s="124" t="s">
        <v>8000</v>
      </c>
      <c r="E6550" s="124" t="s">
        <v>8052</v>
      </c>
      <c r="F6550" s="149"/>
    </row>
    <row r="6551" s="137" customFormat="1" spans="1:6">
      <c r="A6551" s="147" t="s">
        <v>8050</v>
      </c>
      <c r="B6551" s="124" t="s">
        <v>8053</v>
      </c>
      <c r="C6551" s="124" t="s">
        <v>14</v>
      </c>
      <c r="D6551" s="124" t="s">
        <v>8000</v>
      </c>
      <c r="E6551" s="124" t="s">
        <v>8053</v>
      </c>
      <c r="F6551" s="149"/>
    </row>
    <row r="6552" s="137" customFormat="1" spans="1:6">
      <c r="A6552" s="147" t="s">
        <v>8050</v>
      </c>
      <c r="B6552" s="124" t="s">
        <v>8054</v>
      </c>
      <c r="C6552" s="124" t="s">
        <v>49</v>
      </c>
      <c r="D6552" s="124" t="s">
        <v>8000</v>
      </c>
      <c r="E6552" s="124" t="s">
        <v>8054</v>
      </c>
      <c r="F6552" s="149"/>
    </row>
    <row r="6553" s="137" customFormat="1" spans="1:6">
      <c r="A6553" s="147" t="s">
        <v>8050</v>
      </c>
      <c r="B6553" s="124" t="s">
        <v>8055</v>
      </c>
      <c r="C6553" s="124" t="s">
        <v>25</v>
      </c>
      <c r="D6553" s="124" t="s">
        <v>8000</v>
      </c>
      <c r="E6553" s="124" t="s">
        <v>8055</v>
      </c>
      <c r="F6553" s="149"/>
    </row>
    <row r="6554" s="137" customFormat="1" spans="1:6">
      <c r="A6554" s="147" t="s">
        <v>8050</v>
      </c>
      <c r="B6554" s="124" t="s">
        <v>8056</v>
      </c>
      <c r="C6554" s="124" t="s">
        <v>27</v>
      </c>
      <c r="D6554" s="124" t="s">
        <v>8000</v>
      </c>
      <c r="E6554" s="124" t="s">
        <v>8056</v>
      </c>
      <c r="F6554" s="149"/>
    </row>
    <row r="6555" s="137" customFormat="1" spans="1:6">
      <c r="A6555" s="124" t="s">
        <v>8057</v>
      </c>
      <c r="B6555" s="124" t="s">
        <v>8058</v>
      </c>
      <c r="C6555" s="124" t="s">
        <v>9</v>
      </c>
      <c r="D6555" s="124" t="s">
        <v>8000</v>
      </c>
      <c r="E6555" s="124" t="s">
        <v>8058</v>
      </c>
      <c r="F6555" s="149">
        <v>2400</v>
      </c>
    </row>
    <row r="6556" s="137" customFormat="1" spans="1:6">
      <c r="A6556" s="147" t="s">
        <v>8057</v>
      </c>
      <c r="B6556" s="124" t="s">
        <v>8059</v>
      </c>
      <c r="C6556" s="124" t="s">
        <v>12</v>
      </c>
      <c r="D6556" s="124" t="s">
        <v>8000</v>
      </c>
      <c r="E6556" s="124" t="s">
        <v>8059</v>
      </c>
      <c r="F6556" s="149"/>
    </row>
    <row r="6557" s="137" customFormat="1" spans="1:6">
      <c r="A6557" s="147" t="s">
        <v>8057</v>
      </c>
      <c r="B6557" s="124" t="s">
        <v>8060</v>
      </c>
      <c r="C6557" s="124" t="s">
        <v>23</v>
      </c>
      <c r="D6557" s="124" t="s">
        <v>8000</v>
      </c>
      <c r="E6557" s="124" t="s">
        <v>8060</v>
      </c>
      <c r="F6557" s="149"/>
    </row>
    <row r="6558" s="137" customFormat="1" spans="1:6">
      <c r="A6558" s="147" t="s">
        <v>8057</v>
      </c>
      <c r="B6558" s="124" t="s">
        <v>8061</v>
      </c>
      <c r="C6558" s="124" t="s">
        <v>23</v>
      </c>
      <c r="D6558" s="124" t="s">
        <v>8000</v>
      </c>
      <c r="E6558" s="124" t="s">
        <v>8061</v>
      </c>
      <c r="F6558" s="149"/>
    </row>
    <row r="6559" s="137" customFormat="1" spans="1:6">
      <c r="A6559" s="124" t="s">
        <v>8062</v>
      </c>
      <c r="B6559" s="124" t="s">
        <v>8063</v>
      </c>
      <c r="C6559" s="124" t="s">
        <v>9</v>
      </c>
      <c r="D6559" s="124" t="s">
        <v>8000</v>
      </c>
      <c r="E6559" s="124" t="s">
        <v>8063</v>
      </c>
      <c r="F6559" s="149">
        <v>1800</v>
      </c>
    </row>
    <row r="6560" s="137" customFormat="1" spans="1:6">
      <c r="A6560" s="147" t="s">
        <v>8062</v>
      </c>
      <c r="B6560" s="124" t="s">
        <v>8064</v>
      </c>
      <c r="C6560" s="124" t="s">
        <v>12</v>
      </c>
      <c r="D6560" s="124" t="s">
        <v>8000</v>
      </c>
      <c r="E6560" s="124" t="s">
        <v>8064</v>
      </c>
      <c r="F6560" s="149"/>
    </row>
    <row r="6561" s="137" customFormat="1" spans="1:6">
      <c r="A6561" s="147" t="s">
        <v>8062</v>
      </c>
      <c r="B6561" s="124" t="s">
        <v>8065</v>
      </c>
      <c r="C6561" s="124" t="s">
        <v>14</v>
      </c>
      <c r="D6561" s="124" t="s">
        <v>8000</v>
      </c>
      <c r="E6561" s="124" t="s">
        <v>8065</v>
      </c>
      <c r="F6561" s="149"/>
    </row>
    <row r="6562" s="137" customFormat="1" spans="1:6">
      <c r="A6562" s="124" t="s">
        <v>8066</v>
      </c>
      <c r="B6562" s="124" t="s">
        <v>8067</v>
      </c>
      <c r="C6562" s="124" t="s">
        <v>9</v>
      </c>
      <c r="D6562" s="124" t="s">
        <v>8000</v>
      </c>
      <c r="E6562" s="124" t="s">
        <v>8067</v>
      </c>
      <c r="F6562" s="149">
        <v>2400</v>
      </c>
    </row>
    <row r="6563" s="137" customFormat="1" spans="1:6">
      <c r="A6563" s="147" t="s">
        <v>8066</v>
      </c>
      <c r="B6563" s="124" t="s">
        <v>8068</v>
      </c>
      <c r="C6563" s="124" t="s">
        <v>12</v>
      </c>
      <c r="D6563" s="124" t="s">
        <v>8000</v>
      </c>
      <c r="E6563" s="124" t="s">
        <v>8068</v>
      </c>
      <c r="F6563" s="149"/>
    </row>
    <row r="6564" s="137" customFormat="1" spans="1:6">
      <c r="A6564" s="147" t="s">
        <v>8066</v>
      </c>
      <c r="B6564" s="124" t="s">
        <v>8069</v>
      </c>
      <c r="C6564" s="124" t="s">
        <v>14</v>
      </c>
      <c r="D6564" s="124" t="s">
        <v>8000</v>
      </c>
      <c r="E6564" s="124" t="s">
        <v>8069</v>
      </c>
      <c r="F6564" s="149"/>
    </row>
    <row r="6565" s="137" customFormat="1" spans="1:6">
      <c r="A6565" s="147" t="s">
        <v>8066</v>
      </c>
      <c r="B6565" s="124" t="s">
        <v>8070</v>
      </c>
      <c r="C6565" s="124" t="s">
        <v>14</v>
      </c>
      <c r="D6565" s="124" t="s">
        <v>8000</v>
      </c>
      <c r="E6565" s="124" t="s">
        <v>8070</v>
      </c>
      <c r="F6565" s="149"/>
    </row>
    <row r="6566" s="137" customFormat="1" spans="1:6">
      <c r="A6566" s="124" t="s">
        <v>8071</v>
      </c>
      <c r="B6566" s="124" t="s">
        <v>8072</v>
      </c>
      <c r="C6566" s="124" t="s">
        <v>9</v>
      </c>
      <c r="D6566" s="124" t="s">
        <v>8000</v>
      </c>
      <c r="E6566" s="124" t="s">
        <v>8072</v>
      </c>
      <c r="F6566" s="149">
        <v>3600</v>
      </c>
    </row>
    <row r="6567" s="137" customFormat="1" spans="1:6">
      <c r="A6567" s="147" t="s">
        <v>8071</v>
      </c>
      <c r="B6567" s="124" t="s">
        <v>8073</v>
      </c>
      <c r="C6567" s="124" t="s">
        <v>69</v>
      </c>
      <c r="D6567" s="124" t="s">
        <v>8000</v>
      </c>
      <c r="E6567" s="124" t="s">
        <v>8073</v>
      </c>
      <c r="F6567" s="149"/>
    </row>
    <row r="6568" customFormat="1" spans="1:6">
      <c r="A6568" s="70" t="s">
        <v>8071</v>
      </c>
      <c r="B6568" s="21" t="s">
        <v>8074</v>
      </c>
      <c r="C6568" s="21" t="s">
        <v>55</v>
      </c>
      <c r="D6568" s="21" t="s">
        <v>8000</v>
      </c>
      <c r="E6568" s="103"/>
      <c r="F6568" s="150"/>
    </row>
    <row r="6569" s="137" customFormat="1" spans="1:6">
      <c r="A6569" s="147" t="s">
        <v>8071</v>
      </c>
      <c r="B6569" s="124" t="s">
        <v>8075</v>
      </c>
      <c r="C6569" s="124" t="s">
        <v>12</v>
      </c>
      <c r="D6569" s="124" t="s">
        <v>8000</v>
      </c>
      <c r="E6569" s="124" t="s">
        <v>8075</v>
      </c>
      <c r="F6569" s="149"/>
    </row>
    <row r="6570" s="137" customFormat="1" spans="1:6">
      <c r="A6570" s="147" t="s">
        <v>8071</v>
      </c>
      <c r="B6570" s="124" t="s">
        <v>8076</v>
      </c>
      <c r="C6570" s="124" t="s">
        <v>23</v>
      </c>
      <c r="D6570" s="124" t="s">
        <v>8000</v>
      </c>
      <c r="E6570" s="124" t="s">
        <v>8076</v>
      </c>
      <c r="F6570" s="149"/>
    </row>
    <row r="6571" s="137" customFormat="1" spans="1:6">
      <c r="A6571" s="147" t="s">
        <v>8071</v>
      </c>
      <c r="B6571" s="124" t="s">
        <v>8077</v>
      </c>
      <c r="C6571" s="124" t="s">
        <v>608</v>
      </c>
      <c r="D6571" s="124" t="s">
        <v>8000</v>
      </c>
      <c r="E6571" s="124" t="s">
        <v>8077</v>
      </c>
      <c r="F6571" s="149"/>
    </row>
    <row r="6572" s="137" customFormat="1" spans="1:6">
      <c r="A6572" s="147" t="s">
        <v>8071</v>
      </c>
      <c r="B6572" s="124" t="s">
        <v>1146</v>
      </c>
      <c r="C6572" s="124" t="s">
        <v>14</v>
      </c>
      <c r="D6572" s="124" t="s">
        <v>8000</v>
      </c>
      <c r="E6572" s="124" t="s">
        <v>1146</v>
      </c>
      <c r="F6572" s="149"/>
    </row>
    <row r="6573" s="137" customFormat="1" spans="1:6">
      <c r="A6573" s="124" t="s">
        <v>8078</v>
      </c>
      <c r="B6573" s="124" t="s">
        <v>8079</v>
      </c>
      <c r="C6573" s="124" t="s">
        <v>9</v>
      </c>
      <c r="D6573" s="124" t="s">
        <v>8000</v>
      </c>
      <c r="E6573" s="124" t="s">
        <v>8079</v>
      </c>
      <c r="F6573" s="149">
        <v>1800</v>
      </c>
    </row>
    <row r="6574" s="137" customFormat="1" spans="1:6">
      <c r="A6574" s="147" t="s">
        <v>8078</v>
      </c>
      <c r="B6574" s="124" t="s">
        <v>8080</v>
      </c>
      <c r="C6574" s="124" t="s">
        <v>12</v>
      </c>
      <c r="D6574" s="124" t="s">
        <v>8000</v>
      </c>
      <c r="E6574" s="124" t="s">
        <v>8080</v>
      </c>
      <c r="F6574" s="149"/>
    </row>
    <row r="6575" s="137" customFormat="1" spans="1:6">
      <c r="A6575" s="147" t="s">
        <v>8078</v>
      </c>
      <c r="B6575" s="124" t="s">
        <v>8081</v>
      </c>
      <c r="C6575" s="124" t="s">
        <v>23</v>
      </c>
      <c r="D6575" s="124" t="s">
        <v>8000</v>
      </c>
      <c r="E6575" s="124" t="s">
        <v>8081</v>
      </c>
      <c r="F6575" s="149"/>
    </row>
    <row r="6576" customFormat="1" spans="1:6">
      <c r="A6576" s="70" t="s">
        <v>8078</v>
      </c>
      <c r="B6576" s="21" t="s">
        <v>8082</v>
      </c>
      <c r="C6576" s="21" t="s">
        <v>14</v>
      </c>
      <c r="D6576" s="21" t="s">
        <v>8000</v>
      </c>
      <c r="E6576" s="103"/>
      <c r="F6576" s="150"/>
    </row>
    <row r="6577" customFormat="1" spans="1:6">
      <c r="A6577" s="21" t="s">
        <v>8083</v>
      </c>
      <c r="B6577" s="21" t="s">
        <v>8084</v>
      </c>
      <c r="C6577" s="21" t="s">
        <v>9</v>
      </c>
      <c r="D6577" s="21" t="s">
        <v>8000</v>
      </c>
      <c r="E6577" s="103"/>
      <c r="F6577" s="150">
        <v>0</v>
      </c>
    </row>
    <row r="6578" s="137" customFormat="1" spans="1:6">
      <c r="A6578" s="147" t="s">
        <v>8083</v>
      </c>
      <c r="B6578" s="124" t="s">
        <v>8085</v>
      </c>
      <c r="C6578" s="124" t="s">
        <v>12</v>
      </c>
      <c r="D6578" s="124" t="s">
        <v>8000</v>
      </c>
      <c r="E6578" s="124" t="s">
        <v>8085</v>
      </c>
      <c r="F6578" s="149"/>
    </row>
    <row r="6579" s="137" customFormat="1" spans="1:6">
      <c r="A6579" s="147" t="s">
        <v>8083</v>
      </c>
      <c r="B6579" s="124" t="s">
        <v>8086</v>
      </c>
      <c r="C6579" s="124" t="s">
        <v>23</v>
      </c>
      <c r="D6579" s="124" t="s">
        <v>8000</v>
      </c>
      <c r="E6579" s="124" t="s">
        <v>8086</v>
      </c>
      <c r="F6579" s="149">
        <v>2400</v>
      </c>
    </row>
    <row r="6580" s="137" customFormat="1" spans="1:6">
      <c r="A6580" s="147" t="s">
        <v>8083</v>
      </c>
      <c r="B6580" s="124" t="s">
        <v>8087</v>
      </c>
      <c r="C6580" s="124" t="s">
        <v>19</v>
      </c>
      <c r="D6580" s="124" t="s">
        <v>8000</v>
      </c>
      <c r="E6580" s="124" t="s">
        <v>8087</v>
      </c>
      <c r="F6580" s="149"/>
    </row>
    <row r="6581" s="137" customFormat="1" spans="1:6">
      <c r="A6581" s="147" t="s">
        <v>8083</v>
      </c>
      <c r="B6581" s="124" t="s">
        <v>8088</v>
      </c>
      <c r="C6581" s="124" t="s">
        <v>27</v>
      </c>
      <c r="D6581" s="124" t="s">
        <v>8000</v>
      </c>
      <c r="E6581" s="124" t="s">
        <v>8088</v>
      </c>
      <c r="F6581" s="149"/>
    </row>
    <row r="6582" customFormat="1" spans="1:6">
      <c r="A6582" s="21" t="s">
        <v>8089</v>
      </c>
      <c r="B6582" s="128" t="s">
        <v>8090</v>
      </c>
      <c r="C6582" s="21" t="s">
        <v>9</v>
      </c>
      <c r="D6582" s="21" t="s">
        <v>8000</v>
      </c>
      <c r="E6582" s="103"/>
      <c r="F6582" s="150">
        <v>0</v>
      </c>
    </row>
    <row r="6583" s="137" customFormat="1" spans="1:6">
      <c r="A6583" s="147" t="s">
        <v>8089</v>
      </c>
      <c r="B6583" s="124" t="s">
        <v>8091</v>
      </c>
      <c r="C6583" s="124" t="s">
        <v>12</v>
      </c>
      <c r="D6583" s="124" t="s">
        <v>8000</v>
      </c>
      <c r="E6583" s="124" t="s">
        <v>8091</v>
      </c>
      <c r="F6583" s="149">
        <v>1800</v>
      </c>
    </row>
    <row r="6584" s="137" customFormat="1" spans="1:6">
      <c r="A6584" s="147" t="s">
        <v>8089</v>
      </c>
      <c r="B6584" s="124" t="s">
        <v>8092</v>
      </c>
      <c r="C6584" s="124" t="s">
        <v>23</v>
      </c>
      <c r="D6584" s="124" t="s">
        <v>8000</v>
      </c>
      <c r="E6584" s="124" t="s">
        <v>8092</v>
      </c>
      <c r="F6584" s="149">
        <v>0</v>
      </c>
    </row>
    <row r="6585" s="137" customFormat="1" spans="1:6">
      <c r="A6585" s="147" t="s">
        <v>8089</v>
      </c>
      <c r="B6585" s="124" t="s">
        <v>8093</v>
      </c>
      <c r="C6585" s="124" t="s">
        <v>14</v>
      </c>
      <c r="D6585" s="124" t="s">
        <v>8000</v>
      </c>
      <c r="E6585" s="124" t="s">
        <v>8093</v>
      </c>
      <c r="F6585" s="149">
        <v>0</v>
      </c>
    </row>
    <row r="6586" customFormat="1" spans="1:6">
      <c r="A6586" s="70" t="s">
        <v>8089</v>
      </c>
      <c r="B6586" s="21" t="s">
        <v>8094</v>
      </c>
      <c r="C6586" s="21" t="s">
        <v>2094</v>
      </c>
      <c r="D6586" s="21" t="s">
        <v>8000</v>
      </c>
      <c r="E6586" s="103"/>
      <c r="F6586" s="150"/>
    </row>
    <row r="6587" s="137" customFormat="1" spans="1:6">
      <c r="A6587" s="124" t="s">
        <v>8095</v>
      </c>
      <c r="B6587" s="124" t="s">
        <v>8096</v>
      </c>
      <c r="C6587" s="124" t="s">
        <v>9</v>
      </c>
      <c r="D6587" s="124" t="s">
        <v>8000</v>
      </c>
      <c r="E6587" s="124" t="s">
        <v>8096</v>
      </c>
      <c r="F6587" s="149">
        <v>1200</v>
      </c>
    </row>
    <row r="6588" s="137" customFormat="1" spans="1:6">
      <c r="A6588" s="147" t="s">
        <v>8095</v>
      </c>
      <c r="B6588" s="124" t="s">
        <v>8097</v>
      </c>
      <c r="C6588" s="124" t="s">
        <v>14</v>
      </c>
      <c r="D6588" s="124" t="s">
        <v>8000</v>
      </c>
      <c r="E6588" s="124" t="s">
        <v>8097</v>
      </c>
      <c r="F6588" s="149"/>
    </row>
    <row r="6589" s="137" customFormat="1" spans="1:6">
      <c r="A6589" s="124" t="s">
        <v>8098</v>
      </c>
      <c r="B6589" s="124" t="s">
        <v>8099</v>
      </c>
      <c r="C6589" s="124" t="s">
        <v>9</v>
      </c>
      <c r="D6589" s="124" t="s">
        <v>8000</v>
      </c>
      <c r="E6589" s="124" t="s">
        <v>8099</v>
      </c>
      <c r="F6589" s="149">
        <v>2400</v>
      </c>
    </row>
    <row r="6590" s="137" customFormat="1" spans="1:6">
      <c r="A6590" s="147" t="s">
        <v>8098</v>
      </c>
      <c r="B6590" s="124" t="s">
        <v>8100</v>
      </c>
      <c r="C6590" s="124" t="s">
        <v>12</v>
      </c>
      <c r="D6590" s="124" t="s">
        <v>8000</v>
      </c>
      <c r="E6590" s="124" t="s">
        <v>8100</v>
      </c>
      <c r="F6590" s="149"/>
    </row>
    <row r="6591" s="137" customFormat="1" spans="1:6">
      <c r="A6591" s="147" t="s">
        <v>8098</v>
      </c>
      <c r="B6591" s="124" t="s">
        <v>8101</v>
      </c>
      <c r="C6591" s="124" t="s">
        <v>23</v>
      </c>
      <c r="D6591" s="124" t="s">
        <v>8000</v>
      </c>
      <c r="E6591" s="124" t="s">
        <v>8101</v>
      </c>
      <c r="F6591" s="149"/>
    </row>
    <row r="6592" s="137" customFormat="1" spans="1:6">
      <c r="A6592" s="147" t="s">
        <v>8098</v>
      </c>
      <c r="B6592" s="124" t="s">
        <v>8102</v>
      </c>
      <c r="C6592" s="124" t="s">
        <v>14</v>
      </c>
      <c r="D6592" s="124" t="s">
        <v>8000</v>
      </c>
      <c r="E6592" s="124" t="s">
        <v>8102</v>
      </c>
      <c r="F6592" s="149"/>
    </row>
    <row r="6593" s="137" customFormat="1" spans="1:6">
      <c r="A6593" s="124" t="s">
        <v>8103</v>
      </c>
      <c r="B6593" s="124" t="s">
        <v>8104</v>
      </c>
      <c r="C6593" s="124" t="s">
        <v>9</v>
      </c>
      <c r="D6593" s="124" t="s">
        <v>8000</v>
      </c>
      <c r="E6593" s="124" t="s">
        <v>8104</v>
      </c>
      <c r="F6593" s="149">
        <v>1800</v>
      </c>
    </row>
    <row r="6594" s="137" customFormat="1" spans="1:6">
      <c r="A6594" s="147" t="s">
        <v>8103</v>
      </c>
      <c r="B6594" s="124" t="s">
        <v>8105</v>
      </c>
      <c r="C6594" s="124" t="s">
        <v>23</v>
      </c>
      <c r="D6594" s="124" t="s">
        <v>8000</v>
      </c>
      <c r="E6594" s="124" t="s">
        <v>8105</v>
      </c>
      <c r="F6594" s="149"/>
    </row>
    <row r="6595" s="137" customFormat="1" spans="1:6">
      <c r="A6595" s="147" t="s">
        <v>8103</v>
      </c>
      <c r="B6595" s="124" t="s">
        <v>8106</v>
      </c>
      <c r="C6595" s="124" t="s">
        <v>25</v>
      </c>
      <c r="D6595" s="124" t="s">
        <v>8000</v>
      </c>
      <c r="E6595" s="124" t="s">
        <v>8106</v>
      </c>
      <c r="F6595" s="149"/>
    </row>
    <row r="6596" s="137" customFormat="1" spans="1:6">
      <c r="A6596" s="124" t="s">
        <v>8107</v>
      </c>
      <c r="B6596" s="124" t="s">
        <v>8108</v>
      </c>
      <c r="C6596" s="124" t="s">
        <v>9</v>
      </c>
      <c r="D6596" s="124" t="s">
        <v>8000</v>
      </c>
      <c r="E6596" s="124" t="s">
        <v>8108</v>
      </c>
      <c r="F6596" s="149">
        <v>3000</v>
      </c>
    </row>
    <row r="6597" s="137" customFormat="1" spans="1:6">
      <c r="A6597" s="147" t="s">
        <v>8107</v>
      </c>
      <c r="B6597" s="124" t="s">
        <v>3995</v>
      </c>
      <c r="C6597" s="124" t="s">
        <v>12</v>
      </c>
      <c r="D6597" s="124" t="s">
        <v>8000</v>
      </c>
      <c r="E6597" s="124" t="s">
        <v>3995</v>
      </c>
      <c r="F6597" s="149"/>
    </row>
    <row r="6598" s="137" customFormat="1" spans="1:6">
      <c r="A6598" s="147" t="s">
        <v>8107</v>
      </c>
      <c r="B6598" s="124" t="s">
        <v>8109</v>
      </c>
      <c r="C6598" s="124" t="s">
        <v>23</v>
      </c>
      <c r="D6598" s="124" t="s">
        <v>8000</v>
      </c>
      <c r="E6598" s="124" t="s">
        <v>8109</v>
      </c>
      <c r="F6598" s="149"/>
    </row>
    <row r="6599" s="137" customFormat="1" spans="1:6">
      <c r="A6599" s="147" t="s">
        <v>8107</v>
      </c>
      <c r="B6599" s="124" t="s">
        <v>8110</v>
      </c>
      <c r="C6599" s="124" t="s">
        <v>55</v>
      </c>
      <c r="D6599" s="124" t="s">
        <v>8000</v>
      </c>
      <c r="E6599" s="124" t="s">
        <v>8110</v>
      </c>
      <c r="F6599" s="149"/>
    </row>
    <row r="6600" s="137" customFormat="1" spans="1:6">
      <c r="A6600" s="147" t="s">
        <v>8107</v>
      </c>
      <c r="B6600" s="124" t="s">
        <v>8111</v>
      </c>
      <c r="C6600" s="124" t="s">
        <v>14</v>
      </c>
      <c r="D6600" s="124" t="s">
        <v>8000</v>
      </c>
      <c r="E6600" s="124" t="s">
        <v>8111</v>
      </c>
      <c r="F6600" s="149"/>
    </row>
    <row r="6601" customFormat="1" spans="1:6">
      <c r="A6601" s="21" t="s">
        <v>8112</v>
      </c>
      <c r="B6601" s="128" t="s">
        <v>8113</v>
      </c>
      <c r="C6601" s="21" t="s">
        <v>9</v>
      </c>
      <c r="D6601" s="21" t="s">
        <v>8000</v>
      </c>
      <c r="E6601" s="103"/>
      <c r="F6601" s="150">
        <v>0</v>
      </c>
    </row>
    <row r="6602" customFormat="1" spans="1:6">
      <c r="A6602" s="21" t="s">
        <v>8114</v>
      </c>
      <c r="B6602" s="21" t="s">
        <v>8115</v>
      </c>
      <c r="C6602" s="21" t="s">
        <v>9</v>
      </c>
      <c r="D6602" s="21" t="s">
        <v>8000</v>
      </c>
      <c r="E6602" s="103"/>
      <c r="F6602" s="150"/>
    </row>
    <row r="6603" customFormat="1" spans="1:6">
      <c r="A6603" s="70" t="s">
        <v>8114</v>
      </c>
      <c r="B6603" s="21" t="s">
        <v>8116</v>
      </c>
      <c r="C6603" s="21" t="s">
        <v>12</v>
      </c>
      <c r="D6603" s="21" t="s">
        <v>8000</v>
      </c>
      <c r="E6603" s="103"/>
      <c r="F6603" s="150"/>
    </row>
    <row r="6604" s="139" customFormat="1" spans="1:6">
      <c r="A6604" s="153" t="s">
        <v>8114</v>
      </c>
      <c r="B6604" s="125" t="s">
        <v>8117</v>
      </c>
      <c r="C6604" s="125" t="s">
        <v>23</v>
      </c>
      <c r="D6604" s="125" t="s">
        <v>8000</v>
      </c>
      <c r="E6604" s="103"/>
      <c r="F6604" s="154">
        <v>0</v>
      </c>
    </row>
    <row r="6605" s="137" customFormat="1" spans="1:6">
      <c r="A6605" s="124" t="s">
        <v>8118</v>
      </c>
      <c r="B6605" s="124" t="s">
        <v>8119</v>
      </c>
      <c r="C6605" s="124" t="s">
        <v>9</v>
      </c>
      <c r="D6605" s="124" t="s">
        <v>8000</v>
      </c>
      <c r="E6605" s="124" t="s">
        <v>8119</v>
      </c>
      <c r="F6605" s="149">
        <v>1800</v>
      </c>
    </row>
    <row r="6606" s="137" customFormat="1" spans="1:6">
      <c r="A6606" s="147" t="s">
        <v>8118</v>
      </c>
      <c r="B6606" s="124" t="s">
        <v>8120</v>
      </c>
      <c r="C6606" s="124" t="s">
        <v>12</v>
      </c>
      <c r="D6606" s="124" t="s">
        <v>8000</v>
      </c>
      <c r="E6606" s="124" t="s">
        <v>8120</v>
      </c>
      <c r="F6606" s="149"/>
    </row>
    <row r="6607" s="137" customFormat="1" spans="1:6">
      <c r="A6607" s="147" t="s">
        <v>8118</v>
      </c>
      <c r="B6607" s="124" t="s">
        <v>8121</v>
      </c>
      <c r="C6607" s="124" t="s">
        <v>23</v>
      </c>
      <c r="D6607" s="124" t="s">
        <v>8000</v>
      </c>
      <c r="E6607" s="124" t="s">
        <v>8121</v>
      </c>
      <c r="F6607" s="149"/>
    </row>
    <row r="6608" s="137" customFormat="1" spans="1:6">
      <c r="A6608" s="124" t="s">
        <v>8122</v>
      </c>
      <c r="B6608" s="124" t="s">
        <v>8123</v>
      </c>
      <c r="C6608" s="124" t="s">
        <v>9</v>
      </c>
      <c r="D6608" s="124" t="s">
        <v>8000</v>
      </c>
      <c r="E6608" s="124" t="s">
        <v>8123</v>
      </c>
      <c r="F6608" s="149">
        <v>1800</v>
      </c>
    </row>
    <row r="6609" s="137" customFormat="1" spans="1:6">
      <c r="A6609" s="147" t="s">
        <v>8122</v>
      </c>
      <c r="B6609" s="124" t="s">
        <v>8124</v>
      </c>
      <c r="C6609" s="124" t="s">
        <v>14</v>
      </c>
      <c r="D6609" s="124" t="s">
        <v>8000</v>
      </c>
      <c r="E6609" s="124" t="s">
        <v>8124</v>
      </c>
      <c r="F6609" s="149"/>
    </row>
    <row r="6610" s="137" customFormat="1" spans="1:6">
      <c r="A6610" s="147" t="s">
        <v>8122</v>
      </c>
      <c r="B6610" s="124" t="s">
        <v>8125</v>
      </c>
      <c r="C6610" s="124" t="s">
        <v>608</v>
      </c>
      <c r="D6610" s="124" t="s">
        <v>8000</v>
      </c>
      <c r="E6610" s="124" t="s">
        <v>8125</v>
      </c>
      <c r="F6610" s="149"/>
    </row>
    <row r="6611" s="137" customFormat="1" spans="1:6">
      <c r="A6611" s="124" t="s">
        <v>8126</v>
      </c>
      <c r="B6611" s="124" t="s">
        <v>8127</v>
      </c>
      <c r="C6611" s="124" t="s">
        <v>9</v>
      </c>
      <c r="D6611" s="124" t="s">
        <v>8000</v>
      </c>
      <c r="E6611" s="124" t="s">
        <v>8127</v>
      </c>
      <c r="F6611" s="149">
        <v>1200</v>
      </c>
    </row>
    <row r="6612" s="137" customFormat="1" spans="1:6">
      <c r="A6612" s="147" t="s">
        <v>8126</v>
      </c>
      <c r="B6612" s="124" t="s">
        <v>8128</v>
      </c>
      <c r="C6612" s="124" t="s">
        <v>23</v>
      </c>
      <c r="D6612" s="124" t="s">
        <v>8000</v>
      </c>
      <c r="E6612" s="124" t="s">
        <v>8128</v>
      </c>
      <c r="F6612" s="149"/>
    </row>
    <row r="6613" s="137" customFormat="1" spans="1:6">
      <c r="A6613" s="124" t="s">
        <v>8129</v>
      </c>
      <c r="B6613" s="124" t="s">
        <v>8130</v>
      </c>
      <c r="C6613" s="124" t="s">
        <v>9</v>
      </c>
      <c r="D6613" s="124" t="s">
        <v>8000</v>
      </c>
      <c r="E6613" s="124" t="s">
        <v>8130</v>
      </c>
      <c r="F6613" s="149">
        <v>1800</v>
      </c>
    </row>
    <row r="6614" customFormat="1" spans="1:6">
      <c r="A6614" s="70" t="s">
        <v>8129</v>
      </c>
      <c r="B6614" s="21" t="s">
        <v>8131</v>
      </c>
      <c r="C6614" s="21" t="s">
        <v>69</v>
      </c>
      <c r="D6614" s="21" t="s">
        <v>8000</v>
      </c>
      <c r="E6614" s="103"/>
      <c r="F6614" s="150"/>
    </row>
    <row r="6615" s="137" customFormat="1" spans="1:6">
      <c r="A6615" s="147" t="s">
        <v>8129</v>
      </c>
      <c r="B6615" s="124" t="s">
        <v>8132</v>
      </c>
      <c r="C6615" s="124" t="s">
        <v>12</v>
      </c>
      <c r="D6615" s="124" t="s">
        <v>8000</v>
      </c>
      <c r="E6615" s="124" t="s">
        <v>8132</v>
      </c>
      <c r="F6615" s="149"/>
    </row>
    <row r="6616" s="137" customFormat="1" spans="1:6">
      <c r="A6616" s="147" t="s">
        <v>8129</v>
      </c>
      <c r="B6616" s="124" t="s">
        <v>8133</v>
      </c>
      <c r="C6616" s="124" t="s">
        <v>23</v>
      </c>
      <c r="D6616" s="124" t="s">
        <v>8000</v>
      </c>
      <c r="E6616" s="124" t="s">
        <v>8133</v>
      </c>
      <c r="F6616" s="149"/>
    </row>
    <row r="6617" s="137" customFormat="1" spans="1:6">
      <c r="A6617" s="124" t="s">
        <v>8134</v>
      </c>
      <c r="B6617" s="124" t="s">
        <v>8135</v>
      </c>
      <c r="C6617" s="124" t="s">
        <v>9</v>
      </c>
      <c r="D6617" s="124" t="s">
        <v>8000</v>
      </c>
      <c r="E6617" s="124" t="s">
        <v>8135</v>
      </c>
      <c r="F6617" s="149">
        <v>1200</v>
      </c>
    </row>
    <row r="6618" s="137" customFormat="1" spans="1:6">
      <c r="A6618" s="147" t="s">
        <v>8134</v>
      </c>
      <c r="B6618" s="124" t="s">
        <v>8136</v>
      </c>
      <c r="C6618" s="124" t="s">
        <v>23</v>
      </c>
      <c r="D6618" s="124" t="s">
        <v>8000</v>
      </c>
      <c r="E6618" s="124" t="s">
        <v>8136</v>
      </c>
      <c r="F6618" s="149"/>
    </row>
    <row r="6619" s="137" customFormat="1" spans="1:6">
      <c r="A6619" s="124" t="s">
        <v>8137</v>
      </c>
      <c r="B6619" s="124" t="s">
        <v>8138</v>
      </c>
      <c r="C6619" s="124" t="s">
        <v>9</v>
      </c>
      <c r="D6619" s="124" t="s">
        <v>8000</v>
      </c>
      <c r="E6619" s="124" t="s">
        <v>8138</v>
      </c>
      <c r="F6619" s="149">
        <v>2400</v>
      </c>
    </row>
    <row r="6620" s="137" customFormat="1" spans="1:6">
      <c r="A6620" s="147" t="s">
        <v>8137</v>
      </c>
      <c r="B6620" s="124" t="s">
        <v>8139</v>
      </c>
      <c r="C6620" s="124" t="s">
        <v>12</v>
      </c>
      <c r="D6620" s="124" t="s">
        <v>8000</v>
      </c>
      <c r="E6620" s="124" t="s">
        <v>8139</v>
      </c>
      <c r="F6620" s="149"/>
    </row>
    <row r="6621" s="137" customFormat="1" spans="1:6">
      <c r="A6621" s="147" t="s">
        <v>8137</v>
      </c>
      <c r="B6621" s="124" t="s">
        <v>8140</v>
      </c>
      <c r="C6621" s="124" t="s">
        <v>14</v>
      </c>
      <c r="D6621" s="124" t="s">
        <v>8000</v>
      </c>
      <c r="E6621" s="124" t="s">
        <v>8140</v>
      </c>
      <c r="F6621" s="149"/>
    </row>
    <row r="6622" s="137" customFormat="1" spans="1:6">
      <c r="A6622" s="147" t="s">
        <v>8137</v>
      </c>
      <c r="B6622" s="124" t="s">
        <v>8141</v>
      </c>
      <c r="C6622" s="124" t="s">
        <v>55</v>
      </c>
      <c r="D6622" s="124" t="s">
        <v>8000</v>
      </c>
      <c r="E6622" s="124" t="s">
        <v>8141</v>
      </c>
      <c r="F6622" s="149"/>
    </row>
    <row r="6623" customFormat="1" spans="1:6">
      <c r="A6623" s="70" t="s">
        <v>8137</v>
      </c>
      <c r="B6623" s="21" t="s">
        <v>8142</v>
      </c>
      <c r="C6623" s="21" t="s">
        <v>69</v>
      </c>
      <c r="D6623" s="21" t="s">
        <v>8000</v>
      </c>
      <c r="E6623" s="103"/>
      <c r="F6623" s="150"/>
    </row>
    <row r="6624" customFormat="1" spans="1:6">
      <c r="A6624" s="21" t="s">
        <v>8143</v>
      </c>
      <c r="B6624" s="21" t="s">
        <v>8144</v>
      </c>
      <c r="C6624" s="21" t="s">
        <v>9</v>
      </c>
      <c r="D6624" s="21" t="s">
        <v>8000</v>
      </c>
      <c r="E6624" s="103"/>
      <c r="F6624" s="150">
        <v>0</v>
      </c>
    </row>
    <row r="6625" s="137" customFormat="1" spans="1:6">
      <c r="A6625" s="147" t="s">
        <v>8143</v>
      </c>
      <c r="B6625" s="124" t="s">
        <v>8145</v>
      </c>
      <c r="C6625" s="124" t="s">
        <v>195</v>
      </c>
      <c r="D6625" s="124" t="s">
        <v>8000</v>
      </c>
      <c r="E6625" s="124" t="s">
        <v>8145</v>
      </c>
      <c r="F6625" s="149">
        <v>0</v>
      </c>
    </row>
    <row r="6626" s="137" customFormat="1" spans="1:6">
      <c r="A6626" s="147" t="s">
        <v>8143</v>
      </c>
      <c r="B6626" s="124" t="s">
        <v>8146</v>
      </c>
      <c r="C6626" s="124" t="s">
        <v>55</v>
      </c>
      <c r="D6626" s="124" t="s">
        <v>8000</v>
      </c>
      <c r="E6626" s="124" t="s">
        <v>8146</v>
      </c>
      <c r="F6626" s="149">
        <v>1200</v>
      </c>
    </row>
    <row r="6627" s="137" customFormat="1" spans="1:6">
      <c r="A6627" s="124" t="s">
        <v>8147</v>
      </c>
      <c r="B6627" s="124" t="s">
        <v>8148</v>
      </c>
      <c r="C6627" s="124" t="s">
        <v>9</v>
      </c>
      <c r="D6627" s="124" t="s">
        <v>8000</v>
      </c>
      <c r="E6627" s="124" t="s">
        <v>8148</v>
      </c>
      <c r="F6627" s="149">
        <v>3000</v>
      </c>
    </row>
    <row r="6628" s="137" customFormat="1" spans="1:6">
      <c r="A6628" s="147" t="s">
        <v>8147</v>
      </c>
      <c r="B6628" s="124" t="s">
        <v>8149</v>
      </c>
      <c r="C6628" s="124" t="s">
        <v>25</v>
      </c>
      <c r="D6628" s="124" t="s">
        <v>8000</v>
      </c>
      <c r="E6628" s="124" t="s">
        <v>8149</v>
      </c>
      <c r="F6628" s="149"/>
    </row>
    <row r="6629" s="137" customFormat="1" spans="1:6">
      <c r="A6629" s="147" t="s">
        <v>8147</v>
      </c>
      <c r="B6629" s="124" t="s">
        <v>8150</v>
      </c>
      <c r="C6629" s="124" t="s">
        <v>19</v>
      </c>
      <c r="D6629" s="124" t="s">
        <v>8000</v>
      </c>
      <c r="E6629" s="124" t="s">
        <v>8150</v>
      </c>
      <c r="F6629" s="149"/>
    </row>
    <row r="6630" s="137" customFormat="1" spans="1:6">
      <c r="A6630" s="147" t="s">
        <v>8147</v>
      </c>
      <c r="B6630" s="124" t="s">
        <v>8151</v>
      </c>
      <c r="C6630" s="124" t="s">
        <v>23</v>
      </c>
      <c r="D6630" s="124" t="s">
        <v>8000</v>
      </c>
      <c r="E6630" s="124" t="s">
        <v>8151</v>
      </c>
      <c r="F6630" s="149"/>
    </row>
    <row r="6631" s="137" customFormat="1" spans="1:6">
      <c r="A6631" s="147" t="s">
        <v>8147</v>
      </c>
      <c r="B6631" s="124" t="s">
        <v>8152</v>
      </c>
      <c r="C6631" s="124" t="s">
        <v>27</v>
      </c>
      <c r="D6631" s="124" t="s">
        <v>8000</v>
      </c>
      <c r="E6631" s="124" t="s">
        <v>8152</v>
      </c>
      <c r="F6631" s="149"/>
    </row>
    <row r="6632" s="137" customFormat="1" spans="1:6">
      <c r="A6632" s="124" t="s">
        <v>8153</v>
      </c>
      <c r="B6632" s="124" t="s">
        <v>8154</v>
      </c>
      <c r="C6632" s="124" t="s">
        <v>9</v>
      </c>
      <c r="D6632" s="124" t="s">
        <v>8000</v>
      </c>
      <c r="E6632" s="124" t="s">
        <v>8154</v>
      </c>
      <c r="F6632" s="149">
        <v>1200</v>
      </c>
    </row>
    <row r="6633" s="137" customFormat="1" spans="1:6">
      <c r="A6633" s="147" t="s">
        <v>8153</v>
      </c>
      <c r="B6633" s="124" t="s">
        <v>8155</v>
      </c>
      <c r="C6633" s="124" t="s">
        <v>23</v>
      </c>
      <c r="D6633" s="124" t="s">
        <v>8000</v>
      </c>
      <c r="E6633" s="124" t="s">
        <v>8155</v>
      </c>
      <c r="F6633" s="149"/>
    </row>
    <row r="6634" s="137" customFormat="1" spans="1:6">
      <c r="A6634" s="124" t="s">
        <v>8156</v>
      </c>
      <c r="B6634" s="124" t="s">
        <v>8157</v>
      </c>
      <c r="C6634" s="124" t="s">
        <v>9</v>
      </c>
      <c r="D6634" s="124" t="s">
        <v>8000</v>
      </c>
      <c r="E6634" s="124" t="s">
        <v>8157</v>
      </c>
      <c r="F6634" s="149">
        <v>1800</v>
      </c>
    </row>
    <row r="6635" s="137" customFormat="1" spans="1:6">
      <c r="A6635" s="147" t="s">
        <v>8156</v>
      </c>
      <c r="B6635" s="124" t="s">
        <v>8158</v>
      </c>
      <c r="C6635" s="124" t="s">
        <v>14</v>
      </c>
      <c r="D6635" s="124" t="s">
        <v>8000</v>
      </c>
      <c r="E6635" s="124" t="s">
        <v>8158</v>
      </c>
      <c r="F6635" s="149"/>
    </row>
    <row r="6636" s="137" customFormat="1" spans="1:6">
      <c r="A6636" s="147" t="s">
        <v>8156</v>
      </c>
      <c r="B6636" s="124" t="s">
        <v>8159</v>
      </c>
      <c r="C6636" s="124" t="s">
        <v>14</v>
      </c>
      <c r="D6636" s="124" t="s">
        <v>8000</v>
      </c>
      <c r="E6636" s="124" t="s">
        <v>8159</v>
      </c>
      <c r="F6636" s="149"/>
    </row>
    <row r="6637" s="137" customFormat="1" spans="1:6">
      <c r="A6637" s="124" t="s">
        <v>8160</v>
      </c>
      <c r="B6637" s="124" t="s">
        <v>8161</v>
      </c>
      <c r="C6637" s="124" t="s">
        <v>9</v>
      </c>
      <c r="D6637" s="124" t="s">
        <v>8000</v>
      </c>
      <c r="E6637" s="124" t="s">
        <v>8161</v>
      </c>
      <c r="F6637" s="149">
        <v>1800</v>
      </c>
    </row>
    <row r="6638" s="137" customFormat="1" spans="1:6">
      <c r="A6638" s="147" t="s">
        <v>8160</v>
      </c>
      <c r="B6638" s="124" t="s">
        <v>8162</v>
      </c>
      <c r="C6638" s="124" t="s">
        <v>12</v>
      </c>
      <c r="D6638" s="124" t="s">
        <v>8000</v>
      </c>
      <c r="E6638" s="124" t="s">
        <v>8162</v>
      </c>
      <c r="F6638" s="149"/>
    </row>
    <row r="6639" s="137" customFormat="1" spans="1:6">
      <c r="A6639" s="147" t="s">
        <v>8160</v>
      </c>
      <c r="B6639" s="124" t="s">
        <v>8163</v>
      </c>
      <c r="C6639" s="124" t="s">
        <v>23</v>
      </c>
      <c r="D6639" s="124" t="s">
        <v>8000</v>
      </c>
      <c r="E6639" s="124" t="s">
        <v>8163</v>
      </c>
      <c r="F6639" s="149"/>
    </row>
    <row r="6640" s="137" customFormat="1" spans="1:6">
      <c r="A6640" s="124" t="s">
        <v>8164</v>
      </c>
      <c r="B6640" s="124" t="s">
        <v>8165</v>
      </c>
      <c r="C6640" s="124" t="s">
        <v>9</v>
      </c>
      <c r="D6640" s="124" t="s">
        <v>8000</v>
      </c>
      <c r="E6640" s="124" t="s">
        <v>8165</v>
      </c>
      <c r="F6640" s="149">
        <v>2400</v>
      </c>
    </row>
    <row r="6641" s="137" customFormat="1" spans="1:6">
      <c r="A6641" s="147" t="s">
        <v>8164</v>
      </c>
      <c r="B6641" s="124" t="s">
        <v>8166</v>
      </c>
      <c r="C6641" s="124" t="s">
        <v>12</v>
      </c>
      <c r="D6641" s="124" t="s">
        <v>8000</v>
      </c>
      <c r="E6641" s="124" t="s">
        <v>8166</v>
      </c>
      <c r="F6641" s="149"/>
    </row>
    <row r="6642" s="137" customFormat="1" spans="1:6">
      <c r="A6642" s="147" t="s">
        <v>8164</v>
      </c>
      <c r="B6642" s="124" t="s">
        <v>8167</v>
      </c>
      <c r="C6642" s="124" t="s">
        <v>23</v>
      </c>
      <c r="D6642" s="124" t="s">
        <v>8000</v>
      </c>
      <c r="E6642" s="124" t="s">
        <v>8167</v>
      </c>
      <c r="F6642" s="149"/>
    </row>
    <row r="6643" s="137" customFormat="1" spans="1:6">
      <c r="A6643" s="147" t="s">
        <v>8164</v>
      </c>
      <c r="B6643" s="124" t="s">
        <v>8168</v>
      </c>
      <c r="C6643" s="124" t="s">
        <v>14</v>
      </c>
      <c r="D6643" s="124" t="s">
        <v>8000</v>
      </c>
      <c r="E6643" s="124" t="s">
        <v>8168</v>
      </c>
      <c r="F6643" s="149"/>
    </row>
    <row r="6644" s="137" customFormat="1" spans="1:6">
      <c r="A6644" s="124" t="s">
        <v>8169</v>
      </c>
      <c r="B6644" s="124" t="s">
        <v>8170</v>
      </c>
      <c r="C6644" s="124" t="s">
        <v>9</v>
      </c>
      <c r="D6644" s="124" t="s">
        <v>8000</v>
      </c>
      <c r="E6644" s="124" t="s">
        <v>8170</v>
      </c>
      <c r="F6644" s="149">
        <v>600</v>
      </c>
    </row>
    <row r="6645" customFormat="1" spans="1:6">
      <c r="A6645" s="70" t="s">
        <v>8169</v>
      </c>
      <c r="B6645" s="21" t="s">
        <v>8171</v>
      </c>
      <c r="C6645" s="21" t="s">
        <v>2094</v>
      </c>
      <c r="D6645" s="21" t="s">
        <v>8000</v>
      </c>
      <c r="E6645" s="103"/>
      <c r="F6645" s="150"/>
    </row>
    <row r="6646" s="137" customFormat="1" spans="1:6">
      <c r="A6646" s="124" t="s">
        <v>8172</v>
      </c>
      <c r="B6646" s="124" t="s">
        <v>8173</v>
      </c>
      <c r="C6646" s="124" t="s">
        <v>9</v>
      </c>
      <c r="D6646" s="124" t="s">
        <v>8000</v>
      </c>
      <c r="E6646" s="124" t="s">
        <v>8173</v>
      </c>
      <c r="F6646" s="149">
        <v>1800</v>
      </c>
    </row>
    <row r="6647" s="137" customFormat="1" spans="1:6">
      <c r="A6647" s="147" t="s">
        <v>8172</v>
      </c>
      <c r="B6647" s="124" t="s">
        <v>8174</v>
      </c>
      <c r="C6647" s="124" t="s">
        <v>14</v>
      </c>
      <c r="D6647" s="124" t="s">
        <v>8000</v>
      </c>
      <c r="E6647" s="124" t="s">
        <v>8174</v>
      </c>
      <c r="F6647" s="149"/>
    </row>
    <row r="6648" s="137" customFormat="1" spans="1:6">
      <c r="A6648" s="147" t="s">
        <v>8172</v>
      </c>
      <c r="B6648" s="124" t="s">
        <v>8175</v>
      </c>
      <c r="C6648" s="124" t="s">
        <v>12</v>
      </c>
      <c r="D6648" s="124" t="s">
        <v>8000</v>
      </c>
      <c r="E6648" s="124" t="s">
        <v>8175</v>
      </c>
      <c r="F6648" s="149"/>
    </row>
    <row r="6649" customFormat="1" spans="1:6">
      <c r="A6649" s="70" t="s">
        <v>8172</v>
      </c>
      <c r="B6649" s="128" t="s">
        <v>8176</v>
      </c>
      <c r="C6649" s="21" t="s">
        <v>69</v>
      </c>
      <c r="D6649" s="21" t="s">
        <v>8000</v>
      </c>
      <c r="E6649" s="103"/>
      <c r="F6649" s="150"/>
    </row>
    <row r="6650" s="137" customFormat="1" spans="1:6">
      <c r="A6650" s="124" t="s">
        <v>8177</v>
      </c>
      <c r="B6650" s="124" t="s">
        <v>7071</v>
      </c>
      <c r="C6650" s="124" t="s">
        <v>9</v>
      </c>
      <c r="D6650" s="124" t="s">
        <v>8000</v>
      </c>
      <c r="E6650" s="124" t="s">
        <v>7071</v>
      </c>
      <c r="F6650" s="149">
        <v>1200</v>
      </c>
    </row>
    <row r="6651" customFormat="1" spans="1:6">
      <c r="A6651" s="70" t="s">
        <v>8177</v>
      </c>
      <c r="B6651" s="21" t="s">
        <v>5397</v>
      </c>
      <c r="C6651" s="21" t="s">
        <v>2094</v>
      </c>
      <c r="D6651" s="21" t="s">
        <v>8000</v>
      </c>
      <c r="E6651" s="103"/>
      <c r="F6651" s="150"/>
    </row>
    <row r="6652" s="137" customFormat="1" spans="1:6">
      <c r="A6652" s="147" t="s">
        <v>8177</v>
      </c>
      <c r="B6652" s="124" t="s">
        <v>8178</v>
      </c>
      <c r="C6652" s="124" t="s">
        <v>337</v>
      </c>
      <c r="D6652" s="124" t="s">
        <v>8000</v>
      </c>
      <c r="E6652" s="124" t="s">
        <v>8178</v>
      </c>
      <c r="F6652" s="149"/>
    </row>
    <row r="6653" s="137" customFormat="1" spans="1:6">
      <c r="A6653" s="124" t="s">
        <v>8179</v>
      </c>
      <c r="B6653" s="124" t="s">
        <v>8180</v>
      </c>
      <c r="C6653" s="124" t="s">
        <v>9</v>
      </c>
      <c r="D6653" s="124" t="s">
        <v>8000</v>
      </c>
      <c r="E6653" s="124" t="s">
        <v>8180</v>
      </c>
      <c r="F6653" s="149">
        <v>1800</v>
      </c>
    </row>
    <row r="6654" s="137" customFormat="1" spans="1:6">
      <c r="A6654" s="147" t="s">
        <v>8179</v>
      </c>
      <c r="B6654" s="124" t="s">
        <v>8181</v>
      </c>
      <c r="C6654" s="124" t="s">
        <v>23</v>
      </c>
      <c r="D6654" s="124" t="s">
        <v>8000</v>
      </c>
      <c r="E6654" s="124" t="s">
        <v>8181</v>
      </c>
      <c r="F6654" s="149"/>
    </row>
    <row r="6655" s="137" customFormat="1" spans="1:6">
      <c r="A6655" s="147" t="s">
        <v>8179</v>
      </c>
      <c r="B6655" s="124" t="s">
        <v>8182</v>
      </c>
      <c r="C6655" s="124" t="s">
        <v>21</v>
      </c>
      <c r="D6655" s="124" t="s">
        <v>8000</v>
      </c>
      <c r="E6655" s="124" t="s">
        <v>8182</v>
      </c>
      <c r="F6655" s="149"/>
    </row>
    <row r="6656" s="137" customFormat="1" spans="1:6">
      <c r="A6656" s="124" t="s">
        <v>8183</v>
      </c>
      <c r="B6656" s="124" t="s">
        <v>8184</v>
      </c>
      <c r="C6656" s="124" t="s">
        <v>9</v>
      </c>
      <c r="D6656" s="124" t="s">
        <v>8000</v>
      </c>
      <c r="E6656" s="124" t="s">
        <v>8184</v>
      </c>
      <c r="F6656" s="149">
        <v>1800</v>
      </c>
    </row>
    <row r="6657" s="137" customFormat="1" spans="1:6">
      <c r="A6657" s="147" t="s">
        <v>8183</v>
      </c>
      <c r="B6657" s="124" t="s">
        <v>8185</v>
      </c>
      <c r="C6657" s="124" t="s">
        <v>12</v>
      </c>
      <c r="D6657" s="124" t="s">
        <v>8000</v>
      </c>
      <c r="E6657" s="124" t="s">
        <v>8185</v>
      </c>
      <c r="F6657" s="149"/>
    </row>
    <row r="6658" s="137" customFormat="1" spans="1:6">
      <c r="A6658" s="147" t="s">
        <v>8183</v>
      </c>
      <c r="B6658" s="124" t="s">
        <v>8186</v>
      </c>
      <c r="C6658" s="124" t="s">
        <v>14</v>
      </c>
      <c r="D6658" s="124" t="s">
        <v>8000</v>
      </c>
      <c r="E6658" s="124" t="s">
        <v>8186</v>
      </c>
      <c r="F6658" s="149"/>
    </row>
    <row r="6659" s="137" customFormat="1" spans="1:6">
      <c r="A6659" s="124" t="s">
        <v>8187</v>
      </c>
      <c r="B6659" s="124" t="s">
        <v>8188</v>
      </c>
      <c r="C6659" s="124" t="s">
        <v>9</v>
      </c>
      <c r="D6659" s="124" t="s">
        <v>8000</v>
      </c>
      <c r="E6659" s="124" t="s">
        <v>8188</v>
      </c>
      <c r="F6659" s="149">
        <v>600</v>
      </c>
    </row>
    <row r="6660" customFormat="1" spans="1:6">
      <c r="A6660" s="70" t="s">
        <v>8187</v>
      </c>
      <c r="B6660" s="21" t="s">
        <v>8189</v>
      </c>
      <c r="C6660" s="21" t="s">
        <v>21</v>
      </c>
      <c r="D6660" s="21" t="s">
        <v>8000</v>
      </c>
      <c r="E6660" s="103"/>
      <c r="F6660" s="150"/>
    </row>
    <row r="6661" customFormat="1" spans="1:6">
      <c r="A6661" s="70" t="s">
        <v>8187</v>
      </c>
      <c r="B6661" s="21" t="s">
        <v>8190</v>
      </c>
      <c r="C6661" s="21" t="s">
        <v>23</v>
      </c>
      <c r="D6661" s="21" t="s">
        <v>8000</v>
      </c>
      <c r="E6661" s="103"/>
      <c r="F6661" s="150"/>
    </row>
    <row r="6662" customFormat="1" spans="1:6">
      <c r="A6662" s="21" t="s">
        <v>8191</v>
      </c>
      <c r="B6662" s="21" t="s">
        <v>8192</v>
      </c>
      <c r="C6662" s="21" t="s">
        <v>9</v>
      </c>
      <c r="D6662" s="21" t="s">
        <v>8193</v>
      </c>
      <c r="E6662" s="103"/>
      <c r="F6662" s="150"/>
    </row>
    <row r="6663" s="137" customFormat="1" spans="1:6">
      <c r="A6663" s="147" t="s">
        <v>8191</v>
      </c>
      <c r="B6663" s="124" t="s">
        <v>308</v>
      </c>
      <c r="C6663" s="124" t="s">
        <v>55</v>
      </c>
      <c r="D6663" s="124" t="s">
        <v>8193</v>
      </c>
      <c r="E6663" s="124" t="s">
        <v>308</v>
      </c>
      <c r="F6663" s="149"/>
    </row>
    <row r="6664" s="137" customFormat="1" spans="1:6">
      <c r="A6664" s="147" t="s">
        <v>8191</v>
      </c>
      <c r="B6664" s="124" t="s">
        <v>8194</v>
      </c>
      <c r="C6664" s="124" t="s">
        <v>12</v>
      </c>
      <c r="D6664" s="124" t="s">
        <v>8193</v>
      </c>
      <c r="E6664" s="124" t="s">
        <v>8194</v>
      </c>
      <c r="F6664" s="149">
        <v>3000</v>
      </c>
    </row>
    <row r="6665" s="137" customFormat="1" spans="1:6">
      <c r="A6665" s="147" t="s">
        <v>8191</v>
      </c>
      <c r="B6665" s="124" t="s">
        <v>8195</v>
      </c>
      <c r="C6665" s="124" t="s">
        <v>23</v>
      </c>
      <c r="D6665" s="124" t="s">
        <v>8193</v>
      </c>
      <c r="E6665" s="124" t="s">
        <v>8195</v>
      </c>
      <c r="F6665" s="149"/>
    </row>
    <row r="6666" s="137" customFormat="1" spans="1:6">
      <c r="A6666" s="147" t="s">
        <v>8191</v>
      </c>
      <c r="B6666" s="124" t="s">
        <v>8196</v>
      </c>
      <c r="C6666" s="124" t="s">
        <v>23</v>
      </c>
      <c r="D6666" s="124" t="s">
        <v>8193</v>
      </c>
      <c r="E6666" s="124" t="s">
        <v>8196</v>
      </c>
      <c r="F6666" s="149"/>
    </row>
    <row r="6667" s="137" customFormat="1" spans="1:6">
      <c r="A6667" s="147" t="s">
        <v>8191</v>
      </c>
      <c r="B6667" s="124" t="s">
        <v>8197</v>
      </c>
      <c r="C6667" s="124" t="s">
        <v>27</v>
      </c>
      <c r="D6667" s="124" t="s">
        <v>8193</v>
      </c>
      <c r="E6667" s="124" t="s">
        <v>8197</v>
      </c>
      <c r="F6667" s="149"/>
    </row>
    <row r="6668" customFormat="1" spans="1:6">
      <c r="A6668" s="21" t="s">
        <v>8198</v>
      </c>
      <c r="B6668" s="128" t="s">
        <v>7552</v>
      </c>
      <c r="C6668" s="21" t="s">
        <v>9</v>
      </c>
      <c r="D6668" s="21" t="s">
        <v>8193</v>
      </c>
      <c r="E6668" s="103"/>
      <c r="F6668" s="150">
        <v>0</v>
      </c>
    </row>
    <row r="6669" s="137" customFormat="1" spans="1:6">
      <c r="A6669" s="124" t="s">
        <v>8199</v>
      </c>
      <c r="B6669" s="124" t="s">
        <v>8200</v>
      </c>
      <c r="C6669" s="124" t="s">
        <v>9</v>
      </c>
      <c r="D6669" s="124" t="s">
        <v>8193</v>
      </c>
      <c r="E6669" s="124" t="s">
        <v>8200</v>
      </c>
      <c r="F6669" s="149">
        <v>1200</v>
      </c>
    </row>
    <row r="6670" s="137" customFormat="1" spans="1:6">
      <c r="A6670" s="147" t="s">
        <v>8199</v>
      </c>
      <c r="B6670" s="124" t="s">
        <v>8201</v>
      </c>
      <c r="C6670" s="124" t="s">
        <v>23</v>
      </c>
      <c r="D6670" s="124" t="s">
        <v>8193</v>
      </c>
      <c r="E6670" s="124" t="s">
        <v>8201</v>
      </c>
      <c r="F6670" s="149"/>
    </row>
    <row r="6671" s="137" customFormat="1" spans="1:6">
      <c r="A6671" s="124" t="s">
        <v>8202</v>
      </c>
      <c r="B6671" s="124" t="s">
        <v>8203</v>
      </c>
      <c r="C6671" s="124" t="s">
        <v>9</v>
      </c>
      <c r="D6671" s="124" t="s">
        <v>8193</v>
      </c>
      <c r="E6671" s="124" t="s">
        <v>8203</v>
      </c>
      <c r="F6671" s="149">
        <v>2400</v>
      </c>
    </row>
    <row r="6672" s="137" customFormat="1" spans="1:6">
      <c r="A6672" s="147" t="s">
        <v>8202</v>
      </c>
      <c r="B6672" s="124" t="s">
        <v>1610</v>
      </c>
      <c r="C6672" s="124" t="s">
        <v>12</v>
      </c>
      <c r="D6672" s="124" t="s">
        <v>8193</v>
      </c>
      <c r="E6672" s="124" t="s">
        <v>1610</v>
      </c>
      <c r="F6672" s="149"/>
    </row>
    <row r="6673" s="137" customFormat="1" spans="1:6">
      <c r="A6673" s="147" t="s">
        <v>8202</v>
      </c>
      <c r="B6673" s="124" t="s">
        <v>8204</v>
      </c>
      <c r="C6673" s="124" t="s">
        <v>14</v>
      </c>
      <c r="D6673" s="124" t="s">
        <v>8193</v>
      </c>
      <c r="E6673" s="124" t="s">
        <v>8204</v>
      </c>
      <c r="F6673" s="149"/>
    </row>
    <row r="6674" s="137" customFormat="1" spans="1:6">
      <c r="A6674" s="147" t="s">
        <v>8202</v>
      </c>
      <c r="B6674" s="124" t="s">
        <v>5720</v>
      </c>
      <c r="C6674" s="124" t="s">
        <v>14</v>
      </c>
      <c r="D6674" s="124" t="s">
        <v>8193</v>
      </c>
      <c r="E6674" s="124" t="s">
        <v>5720</v>
      </c>
      <c r="F6674" s="149"/>
    </row>
    <row r="6675" s="137" customFormat="1" spans="1:6">
      <c r="A6675" s="124" t="s">
        <v>8205</v>
      </c>
      <c r="B6675" s="124" t="s">
        <v>8206</v>
      </c>
      <c r="C6675" s="124" t="s">
        <v>9</v>
      </c>
      <c r="D6675" s="124" t="s">
        <v>8193</v>
      </c>
      <c r="E6675" s="124" t="s">
        <v>8206</v>
      </c>
      <c r="F6675" s="149">
        <v>3600</v>
      </c>
    </row>
    <row r="6676" s="137" customFormat="1" spans="1:6">
      <c r="A6676" s="147" t="s">
        <v>8205</v>
      </c>
      <c r="B6676" s="124" t="s">
        <v>8207</v>
      </c>
      <c r="C6676" s="124" t="s">
        <v>12</v>
      </c>
      <c r="D6676" s="124" t="s">
        <v>8193</v>
      </c>
      <c r="E6676" s="124" t="s">
        <v>8207</v>
      </c>
      <c r="F6676" s="149"/>
    </row>
    <row r="6677" s="137" customFormat="1" spans="1:6">
      <c r="A6677" s="147" t="s">
        <v>8205</v>
      </c>
      <c r="B6677" s="124" t="s">
        <v>1655</v>
      </c>
      <c r="C6677" s="124" t="s">
        <v>60</v>
      </c>
      <c r="D6677" s="124" t="s">
        <v>8193</v>
      </c>
      <c r="E6677" s="124" t="s">
        <v>1655</v>
      </c>
      <c r="F6677" s="149"/>
    </row>
    <row r="6678" s="137" customFormat="1" spans="1:6">
      <c r="A6678" s="147" t="s">
        <v>8205</v>
      </c>
      <c r="B6678" s="124" t="s">
        <v>5324</v>
      </c>
      <c r="C6678" s="124" t="s">
        <v>14</v>
      </c>
      <c r="D6678" s="124" t="s">
        <v>8193</v>
      </c>
      <c r="E6678" s="124" t="s">
        <v>5324</v>
      </c>
      <c r="F6678" s="149"/>
    </row>
    <row r="6679" s="137" customFormat="1" spans="1:6">
      <c r="A6679" s="147" t="s">
        <v>8205</v>
      </c>
      <c r="B6679" s="124" t="s">
        <v>8208</v>
      </c>
      <c r="C6679" s="124" t="s">
        <v>23</v>
      </c>
      <c r="D6679" s="124" t="s">
        <v>8193</v>
      </c>
      <c r="E6679" s="124" t="s">
        <v>8208</v>
      </c>
      <c r="F6679" s="149"/>
    </row>
    <row r="6680" s="137" customFormat="1" spans="1:6">
      <c r="A6680" s="147" t="s">
        <v>8205</v>
      </c>
      <c r="B6680" s="124" t="s">
        <v>8209</v>
      </c>
      <c r="C6680" s="124" t="s">
        <v>14</v>
      </c>
      <c r="D6680" s="124" t="s">
        <v>8193</v>
      </c>
      <c r="E6680" s="124" t="s">
        <v>8209</v>
      </c>
      <c r="F6680" s="149"/>
    </row>
    <row r="6681" s="137" customFormat="1" spans="1:6">
      <c r="A6681" s="124" t="s">
        <v>8210</v>
      </c>
      <c r="B6681" s="124" t="s">
        <v>8211</v>
      </c>
      <c r="C6681" s="124" t="s">
        <v>9</v>
      </c>
      <c r="D6681" s="124" t="s">
        <v>8193</v>
      </c>
      <c r="E6681" s="124" t="s">
        <v>8211</v>
      </c>
      <c r="F6681" s="149">
        <v>3000</v>
      </c>
    </row>
    <row r="6682" s="137" customFormat="1" spans="1:6">
      <c r="A6682" s="147" t="s">
        <v>8210</v>
      </c>
      <c r="B6682" s="124" t="s">
        <v>8212</v>
      </c>
      <c r="C6682" s="124" t="s">
        <v>23</v>
      </c>
      <c r="D6682" s="124" t="s">
        <v>8193</v>
      </c>
      <c r="E6682" s="124" t="s">
        <v>8212</v>
      </c>
      <c r="F6682" s="149"/>
    </row>
    <row r="6683" s="137" customFormat="1" spans="1:6">
      <c r="A6683" s="147" t="s">
        <v>8210</v>
      </c>
      <c r="B6683" s="124" t="s">
        <v>8213</v>
      </c>
      <c r="C6683" s="124" t="s">
        <v>27</v>
      </c>
      <c r="D6683" s="124" t="s">
        <v>8193</v>
      </c>
      <c r="E6683" s="124" t="s">
        <v>8213</v>
      </c>
      <c r="F6683" s="149"/>
    </row>
    <row r="6684" s="137" customFormat="1" spans="1:6">
      <c r="A6684" s="147" t="s">
        <v>8210</v>
      </c>
      <c r="B6684" s="124" t="s">
        <v>8214</v>
      </c>
      <c r="C6684" s="124" t="s">
        <v>25</v>
      </c>
      <c r="D6684" s="124" t="s">
        <v>8193</v>
      </c>
      <c r="E6684" s="124" t="s">
        <v>8214</v>
      </c>
      <c r="F6684" s="149"/>
    </row>
    <row r="6685" s="137" customFormat="1" spans="1:6">
      <c r="A6685" s="147" t="s">
        <v>8210</v>
      </c>
      <c r="B6685" s="124" t="s">
        <v>8215</v>
      </c>
      <c r="C6685" s="124" t="s">
        <v>19</v>
      </c>
      <c r="D6685" s="124" t="s">
        <v>8193</v>
      </c>
      <c r="E6685" s="124" t="s">
        <v>8215</v>
      </c>
      <c r="F6685" s="149"/>
    </row>
    <row r="6686" s="137" customFormat="1" spans="1:6">
      <c r="A6686" s="124" t="s">
        <v>8216</v>
      </c>
      <c r="B6686" s="124" t="s">
        <v>8217</v>
      </c>
      <c r="C6686" s="124" t="s">
        <v>9</v>
      </c>
      <c r="D6686" s="124" t="s">
        <v>8193</v>
      </c>
      <c r="E6686" s="124" t="s">
        <v>8217</v>
      </c>
      <c r="F6686" s="149">
        <v>1800</v>
      </c>
    </row>
    <row r="6687" s="137" customFormat="1" spans="1:6">
      <c r="A6687" s="147" t="s">
        <v>8216</v>
      </c>
      <c r="B6687" s="124" t="s">
        <v>6939</v>
      </c>
      <c r="C6687" s="124" t="s">
        <v>14</v>
      </c>
      <c r="D6687" s="124" t="s">
        <v>8193</v>
      </c>
      <c r="E6687" s="124" t="s">
        <v>6939</v>
      </c>
      <c r="F6687" s="149"/>
    </row>
    <row r="6688" s="137" customFormat="1" spans="1:6">
      <c r="A6688" s="147" t="s">
        <v>8216</v>
      </c>
      <c r="B6688" s="124" t="s">
        <v>8218</v>
      </c>
      <c r="C6688" s="124" t="s">
        <v>23</v>
      </c>
      <c r="D6688" s="124" t="s">
        <v>8193</v>
      </c>
      <c r="E6688" s="124" t="s">
        <v>8218</v>
      </c>
      <c r="F6688" s="149"/>
    </row>
    <row r="6689" customFormat="1" spans="1:6">
      <c r="A6689" s="21" t="s">
        <v>8219</v>
      </c>
      <c r="B6689" s="21" t="s">
        <v>1016</v>
      </c>
      <c r="C6689" s="21" t="s">
        <v>9</v>
      </c>
      <c r="D6689" s="21" t="s">
        <v>8193</v>
      </c>
      <c r="E6689" s="103"/>
      <c r="F6689" s="150">
        <v>0</v>
      </c>
    </row>
    <row r="6690" s="137" customFormat="1" spans="1:6">
      <c r="A6690" s="147" t="s">
        <v>8219</v>
      </c>
      <c r="B6690" s="124" t="s">
        <v>8220</v>
      </c>
      <c r="C6690" s="124" t="s">
        <v>12</v>
      </c>
      <c r="D6690" s="124" t="s">
        <v>8193</v>
      </c>
      <c r="E6690" s="124" t="s">
        <v>8220</v>
      </c>
      <c r="F6690" s="149">
        <v>2400</v>
      </c>
    </row>
    <row r="6691" s="137" customFormat="1" spans="1:6">
      <c r="A6691" s="147" t="s">
        <v>8219</v>
      </c>
      <c r="B6691" s="124" t="s">
        <v>8221</v>
      </c>
      <c r="C6691" s="124" t="s">
        <v>23</v>
      </c>
      <c r="D6691" s="124" t="s">
        <v>8193</v>
      </c>
      <c r="E6691" s="124" t="s">
        <v>8221</v>
      </c>
      <c r="F6691" s="149"/>
    </row>
    <row r="6692" s="137" customFormat="1" spans="1:6">
      <c r="A6692" s="147" t="s">
        <v>8219</v>
      </c>
      <c r="B6692" s="124" t="s">
        <v>8222</v>
      </c>
      <c r="C6692" s="124" t="s">
        <v>23</v>
      </c>
      <c r="D6692" s="124" t="s">
        <v>8193</v>
      </c>
      <c r="E6692" s="124" t="s">
        <v>8222</v>
      </c>
      <c r="F6692" s="149"/>
    </row>
    <row r="6693" customFormat="1" ht="12.75" customHeight="1" spans="1:6">
      <c r="A6693" s="70" t="s">
        <v>8219</v>
      </c>
      <c r="B6693" s="21" t="s">
        <v>8223</v>
      </c>
      <c r="C6693" s="21" t="s">
        <v>69</v>
      </c>
      <c r="D6693" s="21" t="s">
        <v>8193</v>
      </c>
      <c r="E6693" s="103"/>
      <c r="F6693" s="150"/>
    </row>
    <row r="6694" s="137" customFormat="1" ht="12.75" customHeight="1" spans="1:6">
      <c r="A6694" s="147" t="s">
        <v>8219</v>
      </c>
      <c r="B6694" s="124" t="s">
        <v>8224</v>
      </c>
      <c r="C6694" s="124" t="s">
        <v>55</v>
      </c>
      <c r="D6694" s="124" t="s">
        <v>8193</v>
      </c>
      <c r="E6694" s="124" t="s">
        <v>8224</v>
      </c>
      <c r="F6694" s="149"/>
    </row>
    <row r="6695" s="137" customFormat="1" spans="1:6">
      <c r="A6695" s="124" t="s">
        <v>8225</v>
      </c>
      <c r="B6695" s="124" t="s">
        <v>8226</v>
      </c>
      <c r="C6695" s="124" t="s">
        <v>9</v>
      </c>
      <c r="D6695" s="124" t="s">
        <v>8193</v>
      </c>
      <c r="E6695" s="124" t="s">
        <v>8226</v>
      </c>
      <c r="F6695" s="149">
        <v>1200</v>
      </c>
    </row>
    <row r="6696" s="137" customFormat="1" spans="1:6">
      <c r="A6696" s="147" t="s">
        <v>8225</v>
      </c>
      <c r="B6696" s="124" t="s">
        <v>8227</v>
      </c>
      <c r="C6696" s="124" t="s">
        <v>12</v>
      </c>
      <c r="D6696" s="124" t="s">
        <v>8193</v>
      </c>
      <c r="E6696" s="124" t="s">
        <v>8227</v>
      </c>
      <c r="F6696" s="149"/>
    </row>
    <row r="6697" s="137" customFormat="1" spans="1:6">
      <c r="A6697" s="124" t="s">
        <v>8228</v>
      </c>
      <c r="B6697" s="124" t="s">
        <v>8229</v>
      </c>
      <c r="C6697" s="124" t="s">
        <v>9</v>
      </c>
      <c r="D6697" s="124" t="s">
        <v>8193</v>
      </c>
      <c r="E6697" s="124" t="s">
        <v>8229</v>
      </c>
      <c r="F6697" s="149">
        <v>2400</v>
      </c>
    </row>
    <row r="6698" s="137" customFormat="1" spans="1:6">
      <c r="A6698" s="147" t="s">
        <v>8228</v>
      </c>
      <c r="B6698" s="124" t="s">
        <v>8230</v>
      </c>
      <c r="C6698" s="124" t="s">
        <v>21</v>
      </c>
      <c r="D6698" s="124" t="s">
        <v>8193</v>
      </c>
      <c r="E6698" s="124" t="s">
        <v>8230</v>
      </c>
      <c r="F6698" s="149"/>
    </row>
    <row r="6699" s="137" customFormat="1" spans="1:6">
      <c r="A6699" s="147" t="s">
        <v>8228</v>
      </c>
      <c r="B6699" s="124" t="s">
        <v>8231</v>
      </c>
      <c r="C6699" s="124" t="s">
        <v>23</v>
      </c>
      <c r="D6699" s="124" t="s">
        <v>8193</v>
      </c>
      <c r="E6699" s="124" t="s">
        <v>8231</v>
      </c>
      <c r="F6699" s="149"/>
    </row>
    <row r="6700" s="137" customFormat="1" spans="1:6">
      <c r="A6700" s="147" t="s">
        <v>8228</v>
      </c>
      <c r="B6700" s="124" t="s">
        <v>8232</v>
      </c>
      <c r="C6700" s="124" t="s">
        <v>23</v>
      </c>
      <c r="D6700" s="124" t="s">
        <v>8193</v>
      </c>
      <c r="E6700" s="124" t="s">
        <v>8232</v>
      </c>
      <c r="F6700" s="149"/>
    </row>
    <row r="6701" s="137" customFormat="1" spans="1:6">
      <c r="A6701" s="124" t="s">
        <v>8233</v>
      </c>
      <c r="B6701" s="124" t="s">
        <v>8234</v>
      </c>
      <c r="C6701" s="124" t="s">
        <v>9</v>
      </c>
      <c r="D6701" s="124" t="s">
        <v>8193</v>
      </c>
      <c r="E6701" s="124" t="s">
        <v>8234</v>
      </c>
      <c r="F6701" s="149">
        <v>2400</v>
      </c>
    </row>
    <row r="6702" s="137" customFormat="1" spans="1:6">
      <c r="A6702" s="147" t="s">
        <v>8233</v>
      </c>
      <c r="B6702" s="124" t="s">
        <v>8235</v>
      </c>
      <c r="C6702" s="124" t="s">
        <v>12</v>
      </c>
      <c r="D6702" s="124" t="s">
        <v>8193</v>
      </c>
      <c r="E6702" s="124" t="s">
        <v>8235</v>
      </c>
      <c r="F6702" s="149"/>
    </row>
    <row r="6703" s="137" customFormat="1" spans="1:6">
      <c r="A6703" s="147" t="s">
        <v>8233</v>
      </c>
      <c r="B6703" s="124" t="s">
        <v>8236</v>
      </c>
      <c r="C6703" s="124" t="s">
        <v>14</v>
      </c>
      <c r="D6703" s="124" t="s">
        <v>8193</v>
      </c>
      <c r="E6703" s="124" t="s">
        <v>8236</v>
      </c>
      <c r="F6703" s="149"/>
    </row>
    <row r="6704" s="137" customFormat="1" spans="1:6">
      <c r="A6704" s="147" t="s">
        <v>8233</v>
      </c>
      <c r="B6704" s="124" t="s">
        <v>8237</v>
      </c>
      <c r="C6704" s="124" t="s">
        <v>23</v>
      </c>
      <c r="D6704" s="124" t="s">
        <v>8193</v>
      </c>
      <c r="E6704" s="124" t="s">
        <v>8237</v>
      </c>
      <c r="F6704" s="149"/>
    </row>
    <row r="6705" s="137" customFormat="1" spans="1:6">
      <c r="A6705" s="124" t="s">
        <v>8238</v>
      </c>
      <c r="B6705" s="124" t="s">
        <v>8239</v>
      </c>
      <c r="C6705" s="124" t="s">
        <v>9</v>
      </c>
      <c r="D6705" s="124" t="s">
        <v>8193</v>
      </c>
      <c r="E6705" s="124" t="s">
        <v>8239</v>
      </c>
      <c r="F6705" s="149">
        <v>3000</v>
      </c>
    </row>
    <row r="6706" s="137" customFormat="1" spans="1:6">
      <c r="A6706" s="147" t="s">
        <v>8238</v>
      </c>
      <c r="B6706" s="124" t="s">
        <v>8240</v>
      </c>
      <c r="C6706" s="124" t="s">
        <v>12</v>
      </c>
      <c r="D6706" s="124" t="s">
        <v>8193</v>
      </c>
      <c r="E6706" s="124" t="s">
        <v>8240</v>
      </c>
      <c r="F6706" s="149"/>
    </row>
    <row r="6707" s="137" customFormat="1" spans="1:6">
      <c r="A6707" s="147" t="s">
        <v>8238</v>
      </c>
      <c r="B6707" s="124" t="s">
        <v>8241</v>
      </c>
      <c r="C6707" s="124" t="s">
        <v>23</v>
      </c>
      <c r="D6707" s="124" t="s">
        <v>8193</v>
      </c>
      <c r="E6707" s="124" t="s">
        <v>8241</v>
      </c>
      <c r="F6707" s="149"/>
    </row>
    <row r="6708" s="137" customFormat="1" spans="1:6">
      <c r="A6708" s="147" t="s">
        <v>8238</v>
      </c>
      <c r="B6708" s="124" t="s">
        <v>8242</v>
      </c>
      <c r="C6708" s="124" t="s">
        <v>25</v>
      </c>
      <c r="D6708" s="124" t="s">
        <v>8193</v>
      </c>
      <c r="E6708" s="124" t="s">
        <v>8242</v>
      </c>
      <c r="F6708" s="149"/>
    </row>
    <row r="6709" s="137" customFormat="1" spans="1:6">
      <c r="A6709" s="147" t="s">
        <v>8238</v>
      </c>
      <c r="B6709" s="124" t="s">
        <v>8243</v>
      </c>
      <c r="C6709" s="124" t="s">
        <v>25</v>
      </c>
      <c r="D6709" s="124" t="s">
        <v>8193</v>
      </c>
      <c r="E6709" s="124" t="s">
        <v>8243</v>
      </c>
      <c r="F6709" s="149"/>
    </row>
    <row r="6710" s="137" customFormat="1" spans="1:6">
      <c r="A6710" s="124" t="s">
        <v>8244</v>
      </c>
      <c r="B6710" s="124" t="s">
        <v>8245</v>
      </c>
      <c r="C6710" s="124" t="s">
        <v>9</v>
      </c>
      <c r="D6710" s="124" t="s">
        <v>8193</v>
      </c>
      <c r="E6710" s="124" t="s">
        <v>8245</v>
      </c>
      <c r="F6710" s="149">
        <v>2400</v>
      </c>
    </row>
    <row r="6711" s="137" customFormat="1" spans="1:6">
      <c r="A6711" s="147" t="s">
        <v>8244</v>
      </c>
      <c r="B6711" s="124" t="s">
        <v>8246</v>
      </c>
      <c r="C6711" s="124" t="s">
        <v>12</v>
      </c>
      <c r="D6711" s="124" t="s">
        <v>8193</v>
      </c>
      <c r="E6711" s="124" t="s">
        <v>8246</v>
      </c>
      <c r="F6711" s="149"/>
    </row>
    <row r="6712" s="137" customFormat="1" spans="1:6">
      <c r="A6712" s="147" t="s">
        <v>8244</v>
      </c>
      <c r="B6712" s="124" t="s">
        <v>8247</v>
      </c>
      <c r="C6712" s="124" t="s">
        <v>14</v>
      </c>
      <c r="D6712" s="124" t="s">
        <v>8193</v>
      </c>
      <c r="E6712" s="124" t="s">
        <v>8247</v>
      </c>
      <c r="F6712" s="149"/>
    </row>
    <row r="6713" s="137" customFormat="1" spans="1:6">
      <c r="A6713" s="147" t="s">
        <v>8244</v>
      </c>
      <c r="B6713" s="124" t="s">
        <v>8248</v>
      </c>
      <c r="C6713" s="124" t="s">
        <v>23</v>
      </c>
      <c r="D6713" s="124" t="s">
        <v>8193</v>
      </c>
      <c r="E6713" s="124" t="s">
        <v>8248</v>
      </c>
      <c r="F6713" s="149"/>
    </row>
    <row r="6714" s="137" customFormat="1" spans="1:6">
      <c r="A6714" s="124" t="s">
        <v>8249</v>
      </c>
      <c r="B6714" s="124" t="s">
        <v>8250</v>
      </c>
      <c r="C6714" s="124" t="s">
        <v>9</v>
      </c>
      <c r="D6714" s="124" t="s">
        <v>8193</v>
      </c>
      <c r="E6714" s="124" t="s">
        <v>8250</v>
      </c>
      <c r="F6714" s="149">
        <v>1200</v>
      </c>
    </row>
    <row r="6715" customFormat="1" spans="1:6">
      <c r="A6715" s="70" t="s">
        <v>8249</v>
      </c>
      <c r="B6715" s="128" t="s">
        <v>8251</v>
      </c>
      <c r="C6715" s="21" t="s">
        <v>21</v>
      </c>
      <c r="D6715" s="21" t="s">
        <v>8193</v>
      </c>
      <c r="E6715" s="103"/>
      <c r="F6715" s="150"/>
    </row>
    <row r="6716" s="137" customFormat="1" spans="1:6">
      <c r="A6716" s="147" t="s">
        <v>8249</v>
      </c>
      <c r="B6716" s="124" t="s">
        <v>8252</v>
      </c>
      <c r="C6716" s="124" t="s">
        <v>14</v>
      </c>
      <c r="D6716" s="124" t="s">
        <v>8193</v>
      </c>
      <c r="E6716" s="124" t="s">
        <v>8252</v>
      </c>
      <c r="F6716" s="149"/>
    </row>
    <row r="6717" s="137" customFormat="1" spans="1:6">
      <c r="A6717" s="124" t="s">
        <v>8253</v>
      </c>
      <c r="B6717" s="124" t="s">
        <v>8254</v>
      </c>
      <c r="C6717" s="124" t="s">
        <v>9</v>
      </c>
      <c r="D6717" s="124" t="s">
        <v>8193</v>
      </c>
      <c r="E6717" s="124" t="s">
        <v>8254</v>
      </c>
      <c r="F6717" s="149">
        <v>1800</v>
      </c>
    </row>
    <row r="6718" s="137" customFormat="1" spans="1:6">
      <c r="A6718" s="147" t="s">
        <v>8253</v>
      </c>
      <c r="B6718" s="124" t="s">
        <v>2756</v>
      </c>
      <c r="C6718" s="124" t="s">
        <v>12</v>
      </c>
      <c r="D6718" s="124" t="s">
        <v>8193</v>
      </c>
      <c r="E6718" s="124" t="s">
        <v>2756</v>
      </c>
      <c r="F6718" s="149"/>
    </row>
    <row r="6719" s="137" customFormat="1" spans="1:6">
      <c r="A6719" s="147" t="s">
        <v>8253</v>
      </c>
      <c r="B6719" s="124" t="s">
        <v>8255</v>
      </c>
      <c r="C6719" s="124" t="s">
        <v>14</v>
      </c>
      <c r="D6719" s="124" t="s">
        <v>8193</v>
      </c>
      <c r="E6719" s="124" t="s">
        <v>8255</v>
      </c>
      <c r="F6719" s="149"/>
    </row>
    <row r="6720" s="137" customFormat="1" spans="1:6">
      <c r="A6720" s="124" t="s">
        <v>8256</v>
      </c>
      <c r="B6720" s="124" t="s">
        <v>8257</v>
      </c>
      <c r="C6720" s="124" t="s">
        <v>9</v>
      </c>
      <c r="D6720" s="124" t="s">
        <v>8193</v>
      </c>
      <c r="E6720" s="124" t="s">
        <v>8257</v>
      </c>
      <c r="F6720" s="149">
        <v>1800</v>
      </c>
    </row>
    <row r="6721" s="137" customFormat="1" spans="1:6">
      <c r="A6721" s="147" t="s">
        <v>8256</v>
      </c>
      <c r="B6721" s="124" t="s">
        <v>8258</v>
      </c>
      <c r="C6721" s="124" t="s">
        <v>23</v>
      </c>
      <c r="D6721" s="124" t="s">
        <v>8193</v>
      </c>
      <c r="E6721" s="124" t="s">
        <v>8258</v>
      </c>
      <c r="F6721" s="149"/>
    </row>
    <row r="6722" s="137" customFormat="1" spans="1:6">
      <c r="A6722" s="147" t="s">
        <v>8256</v>
      </c>
      <c r="B6722" s="124" t="s">
        <v>8259</v>
      </c>
      <c r="C6722" s="124" t="s">
        <v>12</v>
      </c>
      <c r="D6722" s="124" t="s">
        <v>8193</v>
      </c>
      <c r="E6722" s="124" t="s">
        <v>8259</v>
      </c>
      <c r="F6722" s="149"/>
    </row>
    <row r="6723" customFormat="1" spans="1:6">
      <c r="A6723" s="21" t="s">
        <v>8260</v>
      </c>
      <c r="B6723" s="151" t="s">
        <v>8261</v>
      </c>
      <c r="C6723" s="21" t="s">
        <v>9</v>
      </c>
      <c r="D6723" s="21" t="s">
        <v>8193</v>
      </c>
      <c r="E6723" s="103"/>
      <c r="F6723" s="150">
        <v>0</v>
      </c>
    </row>
    <row r="6724" s="137" customFormat="1" spans="1:6">
      <c r="A6724" s="147" t="s">
        <v>8260</v>
      </c>
      <c r="B6724" s="124" t="s">
        <v>8262</v>
      </c>
      <c r="C6724" s="124" t="s">
        <v>23</v>
      </c>
      <c r="D6724" s="124" t="s">
        <v>8193</v>
      </c>
      <c r="E6724" s="124" t="s">
        <v>8262</v>
      </c>
      <c r="F6724" s="149">
        <v>1200</v>
      </c>
    </row>
    <row r="6725" s="137" customFormat="1" spans="1:6">
      <c r="A6725" s="147" t="s">
        <v>8260</v>
      </c>
      <c r="B6725" s="124" t="s">
        <v>8263</v>
      </c>
      <c r="C6725" s="124" t="s">
        <v>21</v>
      </c>
      <c r="D6725" s="124" t="s">
        <v>8193</v>
      </c>
      <c r="E6725" s="124" t="s">
        <v>8263</v>
      </c>
      <c r="F6725" s="149"/>
    </row>
    <row r="6726" s="137" customFormat="1" spans="1:6">
      <c r="A6726" s="124" t="s">
        <v>8264</v>
      </c>
      <c r="B6726" s="124" t="s">
        <v>8265</v>
      </c>
      <c r="C6726" s="124" t="s">
        <v>9</v>
      </c>
      <c r="D6726" s="124" t="s">
        <v>8193</v>
      </c>
      <c r="E6726" s="124" t="s">
        <v>8265</v>
      </c>
      <c r="F6726" s="149">
        <v>2400</v>
      </c>
    </row>
    <row r="6727" s="137" customFormat="1" spans="1:6">
      <c r="A6727" s="147" t="s">
        <v>8264</v>
      </c>
      <c r="B6727" s="124" t="s">
        <v>8266</v>
      </c>
      <c r="C6727" s="124" t="s">
        <v>14</v>
      </c>
      <c r="D6727" s="124" t="s">
        <v>8193</v>
      </c>
      <c r="E6727" s="124" t="s">
        <v>8266</v>
      </c>
      <c r="F6727" s="149"/>
    </row>
    <row r="6728" s="137" customFormat="1" spans="1:6">
      <c r="A6728" s="147" t="s">
        <v>8264</v>
      </c>
      <c r="B6728" s="124" t="s">
        <v>8267</v>
      </c>
      <c r="C6728" s="124" t="s">
        <v>21</v>
      </c>
      <c r="D6728" s="124" t="s">
        <v>8193</v>
      </c>
      <c r="E6728" s="124" t="s">
        <v>8267</v>
      </c>
      <c r="F6728" s="149"/>
    </row>
    <row r="6729" s="137" customFormat="1" spans="1:6">
      <c r="A6729" s="147" t="s">
        <v>8264</v>
      </c>
      <c r="B6729" s="124" t="s">
        <v>8268</v>
      </c>
      <c r="C6729" s="124" t="s">
        <v>14</v>
      </c>
      <c r="D6729" s="124" t="s">
        <v>8193</v>
      </c>
      <c r="E6729" s="124" t="s">
        <v>8268</v>
      </c>
      <c r="F6729" s="149"/>
    </row>
    <row r="6730" s="137" customFormat="1" spans="1:6">
      <c r="A6730" s="124" t="s">
        <v>8269</v>
      </c>
      <c r="B6730" s="124" t="s">
        <v>8270</v>
      </c>
      <c r="C6730" s="124" t="s">
        <v>9</v>
      </c>
      <c r="D6730" s="124" t="s">
        <v>8193</v>
      </c>
      <c r="E6730" s="124" t="s">
        <v>8270</v>
      </c>
      <c r="F6730" s="149">
        <v>2400</v>
      </c>
    </row>
    <row r="6731" s="137" customFormat="1" spans="1:6">
      <c r="A6731" s="147" t="s">
        <v>8269</v>
      </c>
      <c r="B6731" s="124" t="s">
        <v>8271</v>
      </c>
      <c r="C6731" s="124" t="s">
        <v>12</v>
      </c>
      <c r="D6731" s="124" t="s">
        <v>8193</v>
      </c>
      <c r="E6731" s="124" t="s">
        <v>8271</v>
      </c>
      <c r="F6731" s="149"/>
    </row>
    <row r="6732" s="137" customFormat="1" spans="1:6">
      <c r="A6732" s="147" t="s">
        <v>8269</v>
      </c>
      <c r="B6732" s="124" t="s">
        <v>8272</v>
      </c>
      <c r="C6732" s="124" t="s">
        <v>14</v>
      </c>
      <c r="D6732" s="124" t="s">
        <v>8193</v>
      </c>
      <c r="E6732" s="124" t="s">
        <v>8272</v>
      </c>
      <c r="F6732" s="149"/>
    </row>
    <row r="6733" s="137" customFormat="1" spans="1:6">
      <c r="A6733" s="147" t="s">
        <v>8269</v>
      </c>
      <c r="B6733" s="124" t="s">
        <v>8273</v>
      </c>
      <c r="C6733" s="124" t="s">
        <v>14</v>
      </c>
      <c r="D6733" s="124" t="s">
        <v>8193</v>
      </c>
      <c r="E6733" s="124" t="s">
        <v>8273</v>
      </c>
      <c r="F6733" s="149"/>
    </row>
    <row r="6734" s="137" customFormat="1" spans="1:6">
      <c r="A6734" s="124" t="s">
        <v>8274</v>
      </c>
      <c r="B6734" s="124" t="s">
        <v>8275</v>
      </c>
      <c r="C6734" s="124" t="s">
        <v>9</v>
      </c>
      <c r="D6734" s="124" t="s">
        <v>8193</v>
      </c>
      <c r="E6734" s="124" t="s">
        <v>8275</v>
      </c>
      <c r="F6734" s="149">
        <v>3600</v>
      </c>
    </row>
    <row r="6735" s="137" customFormat="1" spans="1:6">
      <c r="A6735" s="147" t="s">
        <v>8274</v>
      </c>
      <c r="B6735" s="124" t="s">
        <v>8276</v>
      </c>
      <c r="C6735" s="124" t="s">
        <v>14</v>
      </c>
      <c r="D6735" s="124" t="s">
        <v>8193</v>
      </c>
      <c r="E6735" s="124" t="s">
        <v>8276</v>
      </c>
      <c r="F6735" s="149"/>
    </row>
    <row r="6736" s="137" customFormat="1" spans="1:6">
      <c r="A6736" s="147" t="s">
        <v>8274</v>
      </c>
      <c r="B6736" s="124" t="s">
        <v>8277</v>
      </c>
      <c r="C6736" s="124" t="s">
        <v>12</v>
      </c>
      <c r="D6736" s="124" t="s">
        <v>8193</v>
      </c>
      <c r="E6736" s="124" t="s">
        <v>8277</v>
      </c>
      <c r="F6736" s="149"/>
    </row>
    <row r="6737" s="137" customFormat="1" spans="1:6">
      <c r="A6737" s="147" t="s">
        <v>8274</v>
      </c>
      <c r="B6737" s="124" t="s">
        <v>8278</v>
      </c>
      <c r="C6737" s="124" t="s">
        <v>14</v>
      </c>
      <c r="D6737" s="124" t="s">
        <v>8193</v>
      </c>
      <c r="E6737" s="124" t="s">
        <v>8278</v>
      </c>
      <c r="F6737" s="149"/>
    </row>
    <row r="6738" customFormat="1" spans="1:6">
      <c r="A6738" s="21" t="s">
        <v>8279</v>
      </c>
      <c r="B6738" s="21" t="s">
        <v>8280</v>
      </c>
      <c r="C6738" s="21" t="s">
        <v>9</v>
      </c>
      <c r="D6738" s="21" t="s">
        <v>8193</v>
      </c>
      <c r="E6738" s="103"/>
      <c r="F6738" s="150">
        <v>0</v>
      </c>
    </row>
    <row r="6739" s="137" customFormat="1" spans="1:6">
      <c r="A6739" s="147" t="s">
        <v>8279</v>
      </c>
      <c r="B6739" s="124" t="s">
        <v>8281</v>
      </c>
      <c r="C6739" s="124" t="s">
        <v>55</v>
      </c>
      <c r="D6739" s="124" t="s">
        <v>8193</v>
      </c>
      <c r="E6739" s="124" t="s">
        <v>8281</v>
      </c>
      <c r="F6739" s="149"/>
    </row>
    <row r="6740" s="137" customFormat="1" spans="1:6">
      <c r="A6740" s="147" t="s">
        <v>8279</v>
      </c>
      <c r="B6740" s="124" t="s">
        <v>8282</v>
      </c>
      <c r="C6740" s="124" t="s">
        <v>69</v>
      </c>
      <c r="D6740" s="124" t="s">
        <v>8193</v>
      </c>
      <c r="E6740" s="124" t="s">
        <v>8282</v>
      </c>
      <c r="F6740" s="149">
        <v>0</v>
      </c>
    </row>
    <row r="6741" s="137" customFormat="1" spans="1:6">
      <c r="A6741" s="124" t="s">
        <v>8283</v>
      </c>
      <c r="B6741" s="124" t="s">
        <v>8284</v>
      </c>
      <c r="C6741" s="124" t="s">
        <v>9</v>
      </c>
      <c r="D6741" s="124" t="s">
        <v>8193</v>
      </c>
      <c r="E6741" s="124" t="s">
        <v>8284</v>
      </c>
      <c r="F6741" s="149">
        <v>1200</v>
      </c>
    </row>
    <row r="6742" s="137" customFormat="1" spans="1:6">
      <c r="A6742" s="147" t="s">
        <v>8283</v>
      </c>
      <c r="B6742" s="124" t="s">
        <v>8285</v>
      </c>
      <c r="C6742" s="124" t="s">
        <v>23</v>
      </c>
      <c r="D6742" s="124" t="s">
        <v>8193</v>
      </c>
      <c r="E6742" s="124" t="s">
        <v>8285</v>
      </c>
      <c r="F6742" s="149"/>
    </row>
    <row r="6743" s="137" customFormat="1" spans="1:6">
      <c r="A6743" s="124" t="s">
        <v>8286</v>
      </c>
      <c r="B6743" s="124" t="s">
        <v>8287</v>
      </c>
      <c r="C6743" s="124" t="s">
        <v>9</v>
      </c>
      <c r="D6743" s="124" t="s">
        <v>8288</v>
      </c>
      <c r="E6743" s="124" t="s">
        <v>8287</v>
      </c>
      <c r="F6743" s="149">
        <v>2400</v>
      </c>
    </row>
    <row r="6744" s="137" customFormat="1" spans="1:6">
      <c r="A6744" s="147" t="s">
        <v>8286</v>
      </c>
      <c r="B6744" s="124" t="s">
        <v>8289</v>
      </c>
      <c r="C6744" s="124" t="s">
        <v>12</v>
      </c>
      <c r="D6744" s="124" t="s">
        <v>8288</v>
      </c>
      <c r="E6744" s="124" t="s">
        <v>8289</v>
      </c>
      <c r="F6744" s="149"/>
    </row>
    <row r="6745" s="137" customFormat="1" spans="1:6">
      <c r="A6745" s="147" t="s">
        <v>8286</v>
      </c>
      <c r="B6745" s="124" t="s">
        <v>8290</v>
      </c>
      <c r="C6745" s="124" t="s">
        <v>23</v>
      </c>
      <c r="D6745" s="124" t="s">
        <v>8288</v>
      </c>
      <c r="E6745" s="124" t="s">
        <v>8290</v>
      </c>
      <c r="F6745" s="149"/>
    </row>
    <row r="6746" s="137" customFormat="1" spans="1:6">
      <c r="A6746" s="147" t="s">
        <v>8286</v>
      </c>
      <c r="B6746" s="124" t="s">
        <v>8291</v>
      </c>
      <c r="C6746" s="124" t="s">
        <v>14</v>
      </c>
      <c r="D6746" s="124" t="s">
        <v>8288</v>
      </c>
      <c r="E6746" s="124" t="s">
        <v>8291</v>
      </c>
      <c r="F6746" s="149"/>
    </row>
    <row r="6747" s="137" customFormat="1" spans="1:6">
      <c r="A6747" s="124" t="s">
        <v>8292</v>
      </c>
      <c r="B6747" s="124" t="s">
        <v>8293</v>
      </c>
      <c r="C6747" s="124" t="s">
        <v>9</v>
      </c>
      <c r="D6747" s="124" t="s">
        <v>8288</v>
      </c>
      <c r="E6747" s="124" t="s">
        <v>8293</v>
      </c>
      <c r="F6747" s="149">
        <v>2400</v>
      </c>
    </row>
    <row r="6748" s="137" customFormat="1" spans="1:6">
      <c r="A6748" s="147" t="s">
        <v>8292</v>
      </c>
      <c r="B6748" s="124" t="s">
        <v>8294</v>
      </c>
      <c r="C6748" s="124" t="s">
        <v>21</v>
      </c>
      <c r="D6748" s="124" t="s">
        <v>8288</v>
      </c>
      <c r="E6748" s="124" t="s">
        <v>8294</v>
      </c>
      <c r="F6748" s="149"/>
    </row>
    <row r="6749" s="137" customFormat="1" spans="1:6">
      <c r="A6749" s="147" t="s">
        <v>8292</v>
      </c>
      <c r="B6749" s="124" t="s">
        <v>8295</v>
      </c>
      <c r="C6749" s="124" t="s">
        <v>23</v>
      </c>
      <c r="D6749" s="124" t="s">
        <v>8288</v>
      </c>
      <c r="E6749" s="124" t="s">
        <v>8295</v>
      </c>
      <c r="F6749" s="149"/>
    </row>
    <row r="6750" s="137" customFormat="1" spans="1:6">
      <c r="A6750" s="147" t="s">
        <v>8292</v>
      </c>
      <c r="B6750" s="124" t="s">
        <v>8296</v>
      </c>
      <c r="C6750" s="124" t="s">
        <v>23</v>
      </c>
      <c r="D6750" s="124" t="s">
        <v>8288</v>
      </c>
      <c r="E6750" s="124" t="s">
        <v>8296</v>
      </c>
      <c r="F6750" s="149"/>
    </row>
    <row r="6751" s="137" customFormat="1" spans="1:6">
      <c r="A6751" s="124" t="s">
        <v>8297</v>
      </c>
      <c r="B6751" s="124" t="s">
        <v>8298</v>
      </c>
      <c r="C6751" s="124" t="s">
        <v>9</v>
      </c>
      <c r="D6751" s="124" t="s">
        <v>8288</v>
      </c>
      <c r="E6751" s="124" t="s">
        <v>8298</v>
      </c>
      <c r="F6751" s="149">
        <v>3600</v>
      </c>
    </row>
    <row r="6752" s="137" customFormat="1" spans="1:6">
      <c r="A6752" s="147" t="s">
        <v>8297</v>
      </c>
      <c r="B6752" s="124" t="s">
        <v>8299</v>
      </c>
      <c r="C6752" s="124" t="s">
        <v>12</v>
      </c>
      <c r="D6752" s="124" t="s">
        <v>8288</v>
      </c>
      <c r="E6752" s="124" t="s">
        <v>8299</v>
      </c>
      <c r="F6752" s="149"/>
    </row>
    <row r="6753" s="137" customFormat="1" spans="1:6">
      <c r="A6753" s="147" t="s">
        <v>8297</v>
      </c>
      <c r="B6753" s="124" t="s">
        <v>8300</v>
      </c>
      <c r="C6753" s="124" t="s">
        <v>14</v>
      </c>
      <c r="D6753" s="124" t="s">
        <v>8288</v>
      </c>
      <c r="E6753" s="124" t="s">
        <v>8300</v>
      </c>
      <c r="F6753" s="149"/>
    </row>
    <row r="6754" s="137" customFormat="1" spans="1:6">
      <c r="A6754" s="147" t="s">
        <v>8297</v>
      </c>
      <c r="B6754" s="124" t="s">
        <v>8301</v>
      </c>
      <c r="C6754" s="124" t="s">
        <v>14</v>
      </c>
      <c r="D6754" s="124" t="s">
        <v>8288</v>
      </c>
      <c r="E6754" s="124" t="s">
        <v>8301</v>
      </c>
      <c r="F6754" s="149"/>
    </row>
    <row r="6755" s="137" customFormat="1" spans="1:6">
      <c r="A6755" s="147" t="s">
        <v>8297</v>
      </c>
      <c r="B6755" s="124" t="s">
        <v>8302</v>
      </c>
      <c r="C6755" s="124" t="s">
        <v>25</v>
      </c>
      <c r="D6755" s="124" t="s">
        <v>8288</v>
      </c>
      <c r="E6755" s="124" t="s">
        <v>8302</v>
      </c>
      <c r="F6755" s="149"/>
    </row>
    <row r="6756" s="137" customFormat="1" spans="1:6">
      <c r="A6756" s="147" t="s">
        <v>8297</v>
      </c>
      <c r="B6756" s="124" t="s">
        <v>8303</v>
      </c>
      <c r="C6756" s="124" t="s">
        <v>490</v>
      </c>
      <c r="D6756" s="124" t="s">
        <v>8288</v>
      </c>
      <c r="E6756" s="124" t="s">
        <v>8303</v>
      </c>
      <c r="F6756" s="149"/>
    </row>
    <row r="6757" customFormat="1" spans="1:6">
      <c r="A6757" s="21" t="s">
        <v>8304</v>
      </c>
      <c r="B6757" s="21" t="s">
        <v>8305</v>
      </c>
      <c r="C6757" s="21" t="s">
        <v>9</v>
      </c>
      <c r="D6757" s="21" t="s">
        <v>8288</v>
      </c>
      <c r="E6757" s="103"/>
      <c r="F6757" s="150"/>
    </row>
    <row r="6758" s="137" customFormat="1" spans="1:6">
      <c r="A6758" s="147" t="s">
        <v>8304</v>
      </c>
      <c r="B6758" s="124" t="s">
        <v>8306</v>
      </c>
      <c r="C6758" s="124" t="s">
        <v>12</v>
      </c>
      <c r="D6758" s="124" t="s">
        <v>8288</v>
      </c>
      <c r="E6758" s="124" t="s">
        <v>8306</v>
      </c>
      <c r="F6758" s="149"/>
    </row>
    <row r="6759" s="137" customFormat="1" spans="1:6">
      <c r="A6759" s="147" t="s">
        <v>8304</v>
      </c>
      <c r="B6759" s="124" t="s">
        <v>8307</v>
      </c>
      <c r="C6759" s="124" t="s">
        <v>23</v>
      </c>
      <c r="D6759" s="124" t="s">
        <v>8288</v>
      </c>
      <c r="E6759" s="124" t="s">
        <v>8307</v>
      </c>
      <c r="F6759" s="149">
        <v>3000</v>
      </c>
    </row>
    <row r="6760" s="137" customFormat="1" spans="1:6">
      <c r="A6760" s="147" t="s">
        <v>8304</v>
      </c>
      <c r="B6760" s="124" t="s">
        <v>8308</v>
      </c>
      <c r="C6760" s="124" t="s">
        <v>19</v>
      </c>
      <c r="D6760" s="124" t="s">
        <v>8288</v>
      </c>
      <c r="E6760" s="124" t="s">
        <v>8308</v>
      </c>
      <c r="F6760" s="149"/>
    </row>
    <row r="6761" s="137" customFormat="1" spans="1:6">
      <c r="A6761" s="147" t="s">
        <v>8304</v>
      </c>
      <c r="B6761" s="124" t="s">
        <v>8309</v>
      </c>
      <c r="C6761" s="124" t="s">
        <v>27</v>
      </c>
      <c r="D6761" s="124" t="s">
        <v>8288</v>
      </c>
      <c r="E6761" s="124" t="s">
        <v>8309</v>
      </c>
      <c r="F6761" s="149"/>
    </row>
    <row r="6762" s="137" customFormat="1" spans="1:6">
      <c r="A6762" s="147" t="s">
        <v>8304</v>
      </c>
      <c r="B6762" s="124" t="s">
        <v>8310</v>
      </c>
      <c r="C6762" s="124" t="s">
        <v>25</v>
      </c>
      <c r="D6762" s="124" t="s">
        <v>8288</v>
      </c>
      <c r="E6762" s="124" t="s">
        <v>8310</v>
      </c>
      <c r="F6762" s="149"/>
    </row>
    <row r="6763" customFormat="1" spans="1:6">
      <c r="A6763" s="70" t="s">
        <v>8311</v>
      </c>
      <c r="B6763" s="21" t="s">
        <v>4002</v>
      </c>
      <c r="C6763" s="21" t="s">
        <v>9</v>
      </c>
      <c r="D6763" s="21" t="s">
        <v>8288</v>
      </c>
      <c r="E6763" s="103"/>
      <c r="F6763" s="150"/>
    </row>
    <row r="6764" customFormat="1" spans="1:6">
      <c r="A6764" s="70" t="s">
        <v>8311</v>
      </c>
      <c r="B6764" s="21" t="s">
        <v>8312</v>
      </c>
      <c r="C6764" s="21" t="s">
        <v>21</v>
      </c>
      <c r="D6764" s="21" t="s">
        <v>8288</v>
      </c>
      <c r="E6764" s="103"/>
      <c r="F6764" s="150"/>
    </row>
    <row r="6765" customFormat="1" spans="1:6">
      <c r="A6765" s="70" t="s">
        <v>8311</v>
      </c>
      <c r="B6765" s="21" t="s">
        <v>8313</v>
      </c>
      <c r="C6765" s="21" t="s">
        <v>14</v>
      </c>
      <c r="D6765" s="21" t="s">
        <v>8288</v>
      </c>
      <c r="E6765" s="103"/>
      <c r="F6765" s="150"/>
    </row>
    <row r="6766" s="137" customFormat="1" spans="1:6">
      <c r="A6766" s="124" t="s">
        <v>8314</v>
      </c>
      <c r="B6766" s="124" t="s">
        <v>8315</v>
      </c>
      <c r="C6766" s="124" t="s">
        <v>9</v>
      </c>
      <c r="D6766" s="124" t="s">
        <v>8288</v>
      </c>
      <c r="E6766" s="124" t="s">
        <v>8315</v>
      </c>
      <c r="F6766" s="149">
        <v>2400</v>
      </c>
    </row>
    <row r="6767" s="137" customFormat="1" spans="1:6">
      <c r="A6767" s="147" t="s">
        <v>8314</v>
      </c>
      <c r="B6767" s="124" t="s">
        <v>8316</v>
      </c>
      <c r="C6767" s="124" t="s">
        <v>12</v>
      </c>
      <c r="D6767" s="124" t="s">
        <v>8288</v>
      </c>
      <c r="E6767" s="124" t="s">
        <v>8316</v>
      </c>
      <c r="F6767" s="149"/>
    </row>
    <row r="6768" s="137" customFormat="1" spans="1:6">
      <c r="A6768" s="147" t="s">
        <v>8314</v>
      </c>
      <c r="B6768" s="124" t="s">
        <v>8317</v>
      </c>
      <c r="C6768" s="124" t="s">
        <v>14</v>
      </c>
      <c r="D6768" s="124" t="s">
        <v>8288</v>
      </c>
      <c r="E6768" s="124" t="s">
        <v>8317</v>
      </c>
      <c r="F6768" s="149"/>
    </row>
    <row r="6769" s="137" customFormat="1" spans="1:6">
      <c r="A6769" s="147" t="s">
        <v>8314</v>
      </c>
      <c r="B6769" s="124" t="s">
        <v>8318</v>
      </c>
      <c r="C6769" s="124" t="s">
        <v>25</v>
      </c>
      <c r="D6769" s="124" t="s">
        <v>8288</v>
      </c>
      <c r="E6769" s="124" t="s">
        <v>8318</v>
      </c>
      <c r="F6769" s="149"/>
    </row>
    <row r="6770" s="137" customFormat="1" spans="1:6">
      <c r="A6770" s="124" t="s">
        <v>8319</v>
      </c>
      <c r="B6770" s="124" t="s">
        <v>8320</v>
      </c>
      <c r="C6770" s="124" t="s">
        <v>9</v>
      </c>
      <c r="D6770" s="124" t="s">
        <v>8288</v>
      </c>
      <c r="E6770" s="124" t="s">
        <v>8320</v>
      </c>
      <c r="F6770" s="149">
        <v>1800</v>
      </c>
    </row>
    <row r="6771" s="137" customFormat="1" spans="1:6">
      <c r="A6771" s="147" t="s">
        <v>8319</v>
      </c>
      <c r="B6771" s="124" t="s">
        <v>8321</v>
      </c>
      <c r="C6771" s="124" t="s">
        <v>23</v>
      </c>
      <c r="D6771" s="124" t="s">
        <v>8288</v>
      </c>
      <c r="E6771" s="124" t="s">
        <v>8321</v>
      </c>
      <c r="F6771" s="149"/>
    </row>
    <row r="6772" s="137" customFormat="1" spans="1:6">
      <c r="A6772" s="147" t="s">
        <v>8319</v>
      </c>
      <c r="B6772" s="124" t="s">
        <v>8322</v>
      </c>
      <c r="C6772" s="124" t="s">
        <v>1602</v>
      </c>
      <c r="D6772" s="124" t="s">
        <v>8288</v>
      </c>
      <c r="E6772" s="124" t="s">
        <v>8322</v>
      </c>
      <c r="F6772" s="149"/>
    </row>
    <row r="6773" s="137" customFormat="1" spans="1:6">
      <c r="A6773" s="124" t="s">
        <v>8323</v>
      </c>
      <c r="B6773" s="124" t="s">
        <v>8324</v>
      </c>
      <c r="C6773" s="124" t="s">
        <v>9</v>
      </c>
      <c r="D6773" s="124" t="s">
        <v>8288</v>
      </c>
      <c r="E6773" s="124" t="s">
        <v>8324</v>
      </c>
      <c r="F6773" s="149">
        <v>2400</v>
      </c>
    </row>
    <row r="6774" s="137" customFormat="1" spans="1:6">
      <c r="A6774" s="147" t="s">
        <v>8323</v>
      </c>
      <c r="B6774" s="124" t="s">
        <v>8325</v>
      </c>
      <c r="C6774" s="124" t="s">
        <v>12</v>
      </c>
      <c r="D6774" s="124" t="s">
        <v>8288</v>
      </c>
      <c r="E6774" s="124" t="s">
        <v>8325</v>
      </c>
      <c r="F6774" s="149"/>
    </row>
    <row r="6775" s="137" customFormat="1" spans="1:6">
      <c r="A6775" s="147" t="s">
        <v>8323</v>
      </c>
      <c r="B6775" s="124" t="s">
        <v>8326</v>
      </c>
      <c r="C6775" s="124" t="s">
        <v>23</v>
      </c>
      <c r="D6775" s="124" t="s">
        <v>8288</v>
      </c>
      <c r="E6775" s="124" t="s">
        <v>8326</v>
      </c>
      <c r="F6775" s="149"/>
    </row>
    <row r="6776" s="137" customFormat="1" spans="1:6">
      <c r="A6776" s="147" t="s">
        <v>8323</v>
      </c>
      <c r="B6776" s="124" t="s">
        <v>8327</v>
      </c>
      <c r="C6776" s="124" t="s">
        <v>23</v>
      </c>
      <c r="D6776" s="124" t="s">
        <v>8288</v>
      </c>
      <c r="E6776" s="124" t="s">
        <v>8327</v>
      </c>
      <c r="F6776" s="149"/>
    </row>
    <row r="6777" s="137" customFormat="1" spans="1:6">
      <c r="A6777" s="124" t="s">
        <v>8328</v>
      </c>
      <c r="B6777" s="124" t="s">
        <v>8329</v>
      </c>
      <c r="C6777" s="124" t="s">
        <v>9</v>
      </c>
      <c r="D6777" s="124" t="s">
        <v>8288</v>
      </c>
      <c r="E6777" s="124" t="s">
        <v>8329</v>
      </c>
      <c r="F6777" s="149">
        <v>3600</v>
      </c>
    </row>
    <row r="6778" s="137" customFormat="1" spans="1:6">
      <c r="A6778" s="147" t="s">
        <v>8328</v>
      </c>
      <c r="B6778" s="124" t="s">
        <v>8330</v>
      </c>
      <c r="C6778" s="124" t="s">
        <v>12</v>
      </c>
      <c r="D6778" s="124" t="s">
        <v>8288</v>
      </c>
      <c r="E6778" s="124" t="s">
        <v>8330</v>
      </c>
      <c r="F6778" s="149"/>
    </row>
    <row r="6779" s="137" customFormat="1" spans="1:6">
      <c r="A6779" s="147" t="s">
        <v>8328</v>
      </c>
      <c r="B6779" s="124" t="s">
        <v>8331</v>
      </c>
      <c r="C6779" s="124" t="s">
        <v>23</v>
      </c>
      <c r="D6779" s="124" t="s">
        <v>8288</v>
      </c>
      <c r="E6779" s="124" t="s">
        <v>8331</v>
      </c>
      <c r="F6779" s="149"/>
    </row>
    <row r="6780" s="137" customFormat="1" spans="1:6">
      <c r="A6780" s="147" t="s">
        <v>8328</v>
      </c>
      <c r="B6780" s="124" t="s">
        <v>8332</v>
      </c>
      <c r="C6780" s="124" t="s">
        <v>19</v>
      </c>
      <c r="D6780" s="124" t="s">
        <v>8288</v>
      </c>
      <c r="E6780" s="124" t="s">
        <v>8332</v>
      </c>
      <c r="F6780" s="149"/>
    </row>
    <row r="6781" s="137" customFormat="1" spans="1:6">
      <c r="A6781" s="147" t="s">
        <v>8328</v>
      </c>
      <c r="B6781" s="124" t="s">
        <v>8333</v>
      </c>
      <c r="C6781" s="124" t="s">
        <v>25</v>
      </c>
      <c r="D6781" s="124" t="s">
        <v>8288</v>
      </c>
      <c r="E6781" s="124" t="s">
        <v>8333</v>
      </c>
      <c r="F6781" s="149"/>
    </row>
    <row r="6782" s="137" customFormat="1" spans="1:6">
      <c r="A6782" s="147" t="s">
        <v>8328</v>
      </c>
      <c r="B6782" s="124" t="s">
        <v>8334</v>
      </c>
      <c r="C6782" s="124" t="s">
        <v>25</v>
      </c>
      <c r="D6782" s="124" t="s">
        <v>8288</v>
      </c>
      <c r="E6782" s="124" t="s">
        <v>8334</v>
      </c>
      <c r="F6782" s="149"/>
    </row>
    <row r="6783" s="137" customFormat="1" spans="1:6">
      <c r="A6783" s="124" t="s">
        <v>8335</v>
      </c>
      <c r="B6783" s="124" t="s">
        <v>8336</v>
      </c>
      <c r="C6783" s="124" t="s">
        <v>9</v>
      </c>
      <c r="D6783" s="124" t="s">
        <v>8288</v>
      </c>
      <c r="E6783" s="124" t="s">
        <v>8336</v>
      </c>
      <c r="F6783" s="149">
        <v>1800</v>
      </c>
    </row>
    <row r="6784" s="137" customFormat="1" spans="1:6">
      <c r="A6784" s="147" t="s">
        <v>8335</v>
      </c>
      <c r="B6784" s="124" t="s">
        <v>8337</v>
      </c>
      <c r="C6784" s="124" t="s">
        <v>23</v>
      </c>
      <c r="D6784" s="124" t="s">
        <v>8288</v>
      </c>
      <c r="E6784" s="124" t="s">
        <v>8337</v>
      </c>
      <c r="F6784" s="149"/>
    </row>
    <row r="6785" s="137" customFormat="1" spans="1:6">
      <c r="A6785" s="147" t="s">
        <v>8335</v>
      </c>
      <c r="B6785" s="124" t="s">
        <v>8338</v>
      </c>
      <c r="C6785" s="124" t="s">
        <v>23</v>
      </c>
      <c r="D6785" s="124" t="s">
        <v>8288</v>
      </c>
      <c r="E6785" s="124" t="s">
        <v>8338</v>
      </c>
      <c r="F6785" s="149"/>
    </row>
    <row r="6786" s="137" customFormat="1" spans="1:6">
      <c r="A6786" s="124" t="s">
        <v>8339</v>
      </c>
      <c r="B6786" s="124" t="s">
        <v>978</v>
      </c>
      <c r="C6786" s="124" t="s">
        <v>9</v>
      </c>
      <c r="D6786" s="124" t="s">
        <v>8288</v>
      </c>
      <c r="E6786" s="124" t="s">
        <v>978</v>
      </c>
      <c r="F6786" s="149">
        <v>1800</v>
      </c>
    </row>
    <row r="6787" s="137" customFormat="1" spans="1:6">
      <c r="A6787" s="147" t="s">
        <v>8339</v>
      </c>
      <c r="B6787" s="124" t="s">
        <v>8340</v>
      </c>
      <c r="C6787" s="124" t="s">
        <v>12</v>
      </c>
      <c r="D6787" s="124" t="s">
        <v>8288</v>
      </c>
      <c r="E6787" s="124" t="s">
        <v>8340</v>
      </c>
      <c r="F6787" s="149"/>
    </row>
    <row r="6788" s="137" customFormat="1" spans="1:6">
      <c r="A6788" s="147" t="s">
        <v>8339</v>
      </c>
      <c r="B6788" s="124" t="s">
        <v>8341</v>
      </c>
      <c r="C6788" s="124" t="s">
        <v>14</v>
      </c>
      <c r="D6788" s="124" t="s">
        <v>8288</v>
      </c>
      <c r="E6788" s="124" t="s">
        <v>8341</v>
      </c>
      <c r="F6788" s="149"/>
    </row>
    <row r="6789" s="137" customFormat="1" spans="1:6">
      <c r="A6789" s="124" t="s">
        <v>8342</v>
      </c>
      <c r="B6789" s="124" t="s">
        <v>3984</v>
      </c>
      <c r="C6789" s="124" t="s">
        <v>9</v>
      </c>
      <c r="D6789" s="124" t="s">
        <v>8288</v>
      </c>
      <c r="E6789" s="124" t="s">
        <v>3984</v>
      </c>
      <c r="F6789" s="149">
        <v>1200</v>
      </c>
    </row>
    <row r="6790" s="137" customFormat="1" spans="1:6">
      <c r="A6790" s="147" t="s">
        <v>8342</v>
      </c>
      <c r="B6790" s="124" t="s">
        <v>6489</v>
      </c>
      <c r="C6790" s="124" t="s">
        <v>14</v>
      </c>
      <c r="D6790" s="124" t="s">
        <v>8288</v>
      </c>
      <c r="E6790" s="124" t="s">
        <v>6489</v>
      </c>
      <c r="F6790" s="149"/>
    </row>
    <row r="6791" s="137" customFormat="1" spans="1:6">
      <c r="A6791" s="124" t="s">
        <v>8343</v>
      </c>
      <c r="B6791" s="124" t="s">
        <v>8344</v>
      </c>
      <c r="C6791" s="124" t="s">
        <v>9</v>
      </c>
      <c r="D6791" s="124" t="s">
        <v>8288</v>
      </c>
      <c r="E6791" s="124" t="s">
        <v>8344</v>
      </c>
      <c r="F6791" s="149">
        <v>2400</v>
      </c>
    </row>
    <row r="6792" s="137" customFormat="1" spans="1:6">
      <c r="A6792" s="147" t="s">
        <v>8343</v>
      </c>
      <c r="B6792" s="124" t="s">
        <v>8345</v>
      </c>
      <c r="C6792" s="124" t="s">
        <v>69</v>
      </c>
      <c r="D6792" s="124" t="s">
        <v>8288</v>
      </c>
      <c r="E6792" s="124" t="s">
        <v>8345</v>
      </c>
      <c r="F6792" s="149">
        <v>600</v>
      </c>
    </row>
    <row r="6793" s="137" customFormat="1" spans="1:6">
      <c r="A6793" s="147" t="s">
        <v>8343</v>
      </c>
      <c r="B6793" s="124" t="s">
        <v>8346</v>
      </c>
      <c r="C6793" s="124" t="s">
        <v>12</v>
      </c>
      <c r="D6793" s="124" t="s">
        <v>8288</v>
      </c>
      <c r="E6793" s="124" t="s">
        <v>8346</v>
      </c>
      <c r="F6793" s="149"/>
    </row>
    <row r="6794" s="137" customFormat="1" spans="1:6">
      <c r="A6794" s="147" t="s">
        <v>8343</v>
      </c>
      <c r="B6794" s="124" t="s">
        <v>8347</v>
      </c>
      <c r="C6794" s="124" t="s">
        <v>23</v>
      </c>
      <c r="D6794" s="124" t="s">
        <v>8288</v>
      </c>
      <c r="E6794" s="124" t="s">
        <v>8347</v>
      </c>
      <c r="F6794" s="149"/>
    </row>
    <row r="6795" s="137" customFormat="1" spans="1:6">
      <c r="A6795" s="147" t="s">
        <v>8343</v>
      </c>
      <c r="B6795" s="124" t="s">
        <v>8348</v>
      </c>
      <c r="C6795" s="124" t="s">
        <v>14</v>
      </c>
      <c r="D6795" s="124" t="s">
        <v>8288</v>
      </c>
      <c r="E6795" s="124" t="s">
        <v>8348</v>
      </c>
      <c r="F6795" s="149"/>
    </row>
    <row r="6796" customFormat="1" spans="1:6">
      <c r="A6796" s="70" t="s">
        <v>8343</v>
      </c>
      <c r="B6796" s="21" t="s">
        <v>8349</v>
      </c>
      <c r="C6796" s="21"/>
      <c r="D6796" s="21" t="s">
        <v>8288</v>
      </c>
      <c r="E6796" s="103"/>
      <c r="F6796" s="150"/>
    </row>
    <row r="6797" s="137" customFormat="1" spans="1:6">
      <c r="A6797" s="124" t="s">
        <v>8350</v>
      </c>
      <c r="B6797" s="124" t="s">
        <v>8351</v>
      </c>
      <c r="C6797" s="124" t="s">
        <v>9</v>
      </c>
      <c r="D6797" s="124" t="s">
        <v>8288</v>
      </c>
      <c r="E6797" s="124" t="s">
        <v>8351</v>
      </c>
      <c r="F6797" s="149">
        <v>3000</v>
      </c>
    </row>
    <row r="6798" s="137" customFormat="1" spans="1:6">
      <c r="A6798" s="147" t="s">
        <v>8350</v>
      </c>
      <c r="B6798" s="124" t="s">
        <v>8352</v>
      </c>
      <c r="C6798" s="124" t="s">
        <v>23</v>
      </c>
      <c r="D6798" s="124" t="s">
        <v>8288</v>
      </c>
      <c r="E6798" s="124" t="s">
        <v>8352</v>
      </c>
      <c r="F6798" s="149"/>
    </row>
    <row r="6799" s="137" customFormat="1" spans="1:6">
      <c r="A6799" s="147" t="s">
        <v>8350</v>
      </c>
      <c r="B6799" s="124" t="s">
        <v>8353</v>
      </c>
      <c r="C6799" s="124" t="s">
        <v>23</v>
      </c>
      <c r="D6799" s="124" t="s">
        <v>8288</v>
      </c>
      <c r="E6799" s="124" t="s">
        <v>8353</v>
      </c>
      <c r="F6799" s="149"/>
    </row>
    <row r="6800" s="137" customFormat="1" spans="1:6">
      <c r="A6800" s="147" t="s">
        <v>8350</v>
      </c>
      <c r="B6800" s="124" t="s">
        <v>8354</v>
      </c>
      <c r="C6800" s="124" t="s">
        <v>12</v>
      </c>
      <c r="D6800" s="124" t="s">
        <v>8288</v>
      </c>
      <c r="E6800" s="124" t="s">
        <v>8354</v>
      </c>
      <c r="F6800" s="149"/>
    </row>
    <row r="6801" s="137" customFormat="1" spans="1:6">
      <c r="A6801" s="147" t="s">
        <v>8350</v>
      </c>
      <c r="B6801" s="124" t="s">
        <v>8355</v>
      </c>
      <c r="C6801" s="124" t="s">
        <v>23</v>
      </c>
      <c r="D6801" s="124" t="s">
        <v>8288</v>
      </c>
      <c r="E6801" s="124" t="s">
        <v>8355</v>
      </c>
      <c r="F6801" s="149"/>
    </row>
    <row r="6802" s="137" customFormat="1" spans="1:6">
      <c r="A6802" s="124" t="s">
        <v>8356</v>
      </c>
      <c r="B6802" s="124" t="s">
        <v>8357</v>
      </c>
      <c r="C6802" s="124" t="s">
        <v>9</v>
      </c>
      <c r="D6802" s="124" t="s">
        <v>8288</v>
      </c>
      <c r="E6802" s="124" t="s">
        <v>8357</v>
      </c>
      <c r="F6802" s="149">
        <v>1800</v>
      </c>
    </row>
    <row r="6803" s="137" customFormat="1" spans="1:6">
      <c r="A6803" s="147" t="s">
        <v>8356</v>
      </c>
      <c r="B6803" s="124" t="s">
        <v>8358</v>
      </c>
      <c r="C6803" s="124" t="s">
        <v>12</v>
      </c>
      <c r="D6803" s="124" t="s">
        <v>8288</v>
      </c>
      <c r="E6803" s="124" t="s">
        <v>8358</v>
      </c>
      <c r="F6803" s="149"/>
    </row>
    <row r="6804" s="137" customFormat="1" spans="1:6">
      <c r="A6804" s="147" t="s">
        <v>8356</v>
      </c>
      <c r="B6804" s="124" t="s">
        <v>8359</v>
      </c>
      <c r="C6804" s="124" t="s">
        <v>23</v>
      </c>
      <c r="D6804" s="124" t="s">
        <v>8288</v>
      </c>
      <c r="E6804" s="124" t="s">
        <v>8359</v>
      </c>
      <c r="F6804" s="149"/>
    </row>
    <row r="6805" s="137" customFormat="1" spans="1:6">
      <c r="A6805" s="124" t="s">
        <v>8360</v>
      </c>
      <c r="B6805" s="124" t="s">
        <v>8361</v>
      </c>
      <c r="C6805" s="124" t="s">
        <v>9</v>
      </c>
      <c r="D6805" s="124" t="s">
        <v>8288</v>
      </c>
      <c r="E6805" s="124" t="s">
        <v>8361</v>
      </c>
      <c r="F6805" s="149">
        <v>1800</v>
      </c>
    </row>
    <row r="6806" s="137" customFormat="1" spans="1:6">
      <c r="A6806" s="147" t="s">
        <v>8360</v>
      </c>
      <c r="B6806" s="124" t="s">
        <v>592</v>
      </c>
      <c r="C6806" s="124" t="s">
        <v>23</v>
      </c>
      <c r="D6806" s="124" t="s">
        <v>8288</v>
      </c>
      <c r="E6806" s="124" t="s">
        <v>592</v>
      </c>
      <c r="F6806" s="149"/>
    </row>
    <row r="6807" s="137" customFormat="1" spans="1:6">
      <c r="A6807" s="147" t="s">
        <v>8360</v>
      </c>
      <c r="B6807" s="124" t="s">
        <v>8362</v>
      </c>
      <c r="C6807" s="124" t="s">
        <v>27</v>
      </c>
      <c r="D6807" s="124" t="s">
        <v>8288</v>
      </c>
      <c r="E6807" s="124" t="s">
        <v>8362</v>
      </c>
      <c r="F6807" s="149"/>
    </row>
    <row r="6808" s="137" customFormat="1" spans="1:6">
      <c r="A6808" s="124" t="s">
        <v>8363</v>
      </c>
      <c r="B6808" s="124" t="s">
        <v>8364</v>
      </c>
      <c r="C6808" s="124" t="s">
        <v>9</v>
      </c>
      <c r="D6808" s="124" t="s">
        <v>8288</v>
      </c>
      <c r="E6808" s="124" t="s">
        <v>8364</v>
      </c>
      <c r="F6808" s="149">
        <v>2400</v>
      </c>
    </row>
    <row r="6809" s="137" customFormat="1" spans="1:6">
      <c r="A6809" s="147" t="s">
        <v>8363</v>
      </c>
      <c r="B6809" s="124" t="s">
        <v>8365</v>
      </c>
      <c r="C6809" s="124" t="s">
        <v>12</v>
      </c>
      <c r="D6809" s="124" t="s">
        <v>8288</v>
      </c>
      <c r="E6809" s="124" t="s">
        <v>8365</v>
      </c>
      <c r="F6809" s="149"/>
    </row>
    <row r="6810" s="137" customFormat="1" spans="1:6">
      <c r="A6810" s="147" t="s">
        <v>8363</v>
      </c>
      <c r="B6810" s="124" t="s">
        <v>8366</v>
      </c>
      <c r="C6810" s="124" t="s">
        <v>23</v>
      </c>
      <c r="D6810" s="124" t="s">
        <v>8288</v>
      </c>
      <c r="E6810" s="124" t="s">
        <v>8366</v>
      </c>
      <c r="F6810" s="149"/>
    </row>
    <row r="6811" s="137" customFormat="1" spans="1:6">
      <c r="A6811" s="147" t="s">
        <v>8363</v>
      </c>
      <c r="B6811" s="124" t="s">
        <v>8367</v>
      </c>
      <c r="C6811" s="124" t="s">
        <v>14</v>
      </c>
      <c r="D6811" s="124" t="s">
        <v>8288</v>
      </c>
      <c r="E6811" s="124" t="s">
        <v>8367</v>
      </c>
      <c r="F6811" s="149"/>
    </row>
    <row r="6812" s="137" customFormat="1" spans="1:6">
      <c r="A6812" s="124" t="s">
        <v>8368</v>
      </c>
      <c r="B6812" s="124" t="s">
        <v>8369</v>
      </c>
      <c r="C6812" s="124" t="s">
        <v>9</v>
      </c>
      <c r="D6812" s="124" t="s">
        <v>8288</v>
      </c>
      <c r="E6812" s="124" t="s">
        <v>8369</v>
      </c>
      <c r="F6812" s="149">
        <v>1800</v>
      </c>
    </row>
    <row r="6813" s="137" customFormat="1" spans="1:6">
      <c r="A6813" s="147" t="s">
        <v>8368</v>
      </c>
      <c r="B6813" s="124" t="s">
        <v>8370</v>
      </c>
      <c r="C6813" s="124" t="s">
        <v>12</v>
      </c>
      <c r="D6813" s="124" t="s">
        <v>8288</v>
      </c>
      <c r="E6813" s="124" t="s">
        <v>8370</v>
      </c>
      <c r="F6813" s="149"/>
    </row>
    <row r="6814" s="137" customFormat="1" spans="1:6">
      <c r="A6814" s="147" t="s">
        <v>8368</v>
      </c>
      <c r="B6814" s="124" t="s">
        <v>8371</v>
      </c>
      <c r="C6814" s="124" t="s">
        <v>23</v>
      </c>
      <c r="D6814" s="124" t="s">
        <v>8288</v>
      </c>
      <c r="E6814" s="124" t="s">
        <v>8371</v>
      </c>
      <c r="F6814" s="149"/>
    </row>
    <row r="6815" s="137" customFormat="1" spans="1:6">
      <c r="A6815" s="124" t="s">
        <v>8372</v>
      </c>
      <c r="B6815" s="124" t="s">
        <v>8373</v>
      </c>
      <c r="C6815" s="124" t="s">
        <v>9</v>
      </c>
      <c r="D6815" s="124" t="s">
        <v>8288</v>
      </c>
      <c r="E6815" s="124" t="s">
        <v>8373</v>
      </c>
      <c r="F6815" s="149">
        <v>2400</v>
      </c>
    </row>
    <row r="6816" s="137" customFormat="1" spans="1:6">
      <c r="A6816" s="147" t="s">
        <v>8372</v>
      </c>
      <c r="B6816" s="124" t="s">
        <v>8374</v>
      </c>
      <c r="C6816" s="124" t="s">
        <v>12</v>
      </c>
      <c r="D6816" s="124" t="s">
        <v>8288</v>
      </c>
      <c r="E6816" s="124" t="s">
        <v>8374</v>
      </c>
      <c r="F6816" s="149"/>
    </row>
    <row r="6817" s="137" customFormat="1" spans="1:6">
      <c r="A6817" s="147" t="s">
        <v>8372</v>
      </c>
      <c r="B6817" s="124" t="s">
        <v>8375</v>
      </c>
      <c r="C6817" s="124" t="s">
        <v>14</v>
      </c>
      <c r="D6817" s="124" t="s">
        <v>8288</v>
      </c>
      <c r="E6817" s="124" t="s">
        <v>8375</v>
      </c>
      <c r="F6817" s="149"/>
    </row>
    <row r="6818" s="137" customFormat="1" spans="1:6">
      <c r="A6818" s="147" t="s">
        <v>8372</v>
      </c>
      <c r="B6818" s="124" t="s">
        <v>8376</v>
      </c>
      <c r="C6818" s="124" t="s">
        <v>23</v>
      </c>
      <c r="D6818" s="124" t="s">
        <v>8288</v>
      </c>
      <c r="E6818" s="124" t="s">
        <v>8376</v>
      </c>
      <c r="F6818" s="149"/>
    </row>
    <row r="6819" s="137" customFormat="1" spans="1:6">
      <c r="A6819" s="124" t="s">
        <v>8377</v>
      </c>
      <c r="B6819" s="124" t="s">
        <v>4246</v>
      </c>
      <c r="C6819" s="124" t="s">
        <v>9</v>
      </c>
      <c r="D6819" s="124" t="s">
        <v>8288</v>
      </c>
      <c r="E6819" s="124" t="s">
        <v>4246</v>
      </c>
      <c r="F6819" s="149">
        <v>1800</v>
      </c>
    </row>
    <row r="6820" s="137" customFormat="1" spans="1:6">
      <c r="A6820" s="147" t="s">
        <v>8377</v>
      </c>
      <c r="B6820" s="124" t="s">
        <v>8378</v>
      </c>
      <c r="C6820" s="124" t="s">
        <v>27</v>
      </c>
      <c r="D6820" s="124" t="s">
        <v>8288</v>
      </c>
      <c r="E6820" s="124" t="s">
        <v>8378</v>
      </c>
      <c r="F6820" s="149"/>
    </row>
    <row r="6821" s="137" customFormat="1" spans="1:6">
      <c r="A6821" s="147" t="s">
        <v>8377</v>
      </c>
      <c r="B6821" s="124" t="s">
        <v>8379</v>
      </c>
      <c r="C6821" s="124" t="s">
        <v>27</v>
      </c>
      <c r="D6821" s="124" t="s">
        <v>8288</v>
      </c>
      <c r="E6821" s="124" t="s">
        <v>8379</v>
      </c>
      <c r="F6821" s="149"/>
    </row>
    <row r="6822" s="137" customFormat="1" spans="1:6">
      <c r="A6822" s="124" t="s">
        <v>8380</v>
      </c>
      <c r="B6822" s="124" t="s">
        <v>8381</v>
      </c>
      <c r="C6822" s="124" t="s">
        <v>9</v>
      </c>
      <c r="D6822" s="124" t="s">
        <v>8288</v>
      </c>
      <c r="E6822" s="124" t="s">
        <v>8381</v>
      </c>
      <c r="F6822" s="149">
        <v>600</v>
      </c>
    </row>
    <row r="6823" customFormat="1" spans="1:6">
      <c r="A6823" s="70" t="s">
        <v>8380</v>
      </c>
      <c r="B6823" s="21" t="s">
        <v>8382</v>
      </c>
      <c r="C6823" s="21" t="s">
        <v>25</v>
      </c>
      <c r="D6823" s="21" t="s">
        <v>8288</v>
      </c>
      <c r="E6823" s="103"/>
      <c r="F6823" s="150"/>
    </row>
    <row r="6824" customFormat="1" spans="1:6">
      <c r="A6824" s="70" t="s">
        <v>8380</v>
      </c>
      <c r="B6824" s="21" t="s">
        <v>8383</v>
      </c>
      <c r="C6824" s="21" t="s">
        <v>14</v>
      </c>
      <c r="D6824" s="21" t="s">
        <v>8288</v>
      </c>
      <c r="E6824" s="103"/>
      <c r="F6824" s="150"/>
    </row>
    <row r="6825" s="137" customFormat="1" spans="1:6">
      <c r="A6825" s="124" t="s">
        <v>8384</v>
      </c>
      <c r="B6825" s="124" t="s">
        <v>8385</v>
      </c>
      <c r="C6825" s="124" t="s">
        <v>9</v>
      </c>
      <c r="D6825" s="124" t="s">
        <v>8288</v>
      </c>
      <c r="E6825" s="124" t="s">
        <v>8385</v>
      </c>
      <c r="F6825" s="149">
        <v>1200</v>
      </c>
    </row>
    <row r="6826" s="137" customFormat="1" spans="1:6">
      <c r="A6826" s="147" t="s">
        <v>8384</v>
      </c>
      <c r="B6826" s="124" t="s">
        <v>8386</v>
      </c>
      <c r="C6826" s="124" t="s">
        <v>14</v>
      </c>
      <c r="D6826" s="124" t="s">
        <v>8288</v>
      </c>
      <c r="E6826" s="124" t="s">
        <v>8386</v>
      </c>
      <c r="F6826" s="149"/>
    </row>
    <row r="6827" s="137" customFormat="1" spans="1:6">
      <c r="A6827" s="147" t="s">
        <v>8384</v>
      </c>
      <c r="B6827" s="124" t="s">
        <v>8387</v>
      </c>
      <c r="C6827" s="124" t="s">
        <v>25</v>
      </c>
      <c r="D6827" s="124" t="s">
        <v>8288</v>
      </c>
      <c r="E6827" s="124" t="s">
        <v>8387</v>
      </c>
      <c r="F6827" s="149"/>
    </row>
    <row r="6828" s="137" customFormat="1" spans="1:6">
      <c r="A6828" s="147" t="s">
        <v>8384</v>
      </c>
      <c r="B6828" s="124" t="s">
        <v>8388</v>
      </c>
      <c r="C6828" s="124" t="s">
        <v>14</v>
      </c>
      <c r="D6828" s="124" t="s">
        <v>8288</v>
      </c>
      <c r="E6828" s="124" t="s">
        <v>8388</v>
      </c>
      <c r="F6828" s="149">
        <v>1200</v>
      </c>
    </row>
    <row r="6829" customFormat="1" spans="1:6">
      <c r="A6829" s="70" t="s">
        <v>8384</v>
      </c>
      <c r="B6829" s="21" t="s">
        <v>8389</v>
      </c>
      <c r="C6829" s="21" t="s">
        <v>12</v>
      </c>
      <c r="D6829" s="21" t="s">
        <v>8288</v>
      </c>
      <c r="E6829" s="103"/>
      <c r="F6829" s="150"/>
    </row>
    <row r="6830" customFormat="1" spans="1:6">
      <c r="A6830" s="21" t="s">
        <v>8390</v>
      </c>
      <c r="B6830" s="151" t="s">
        <v>8391</v>
      </c>
      <c r="C6830" s="21" t="s">
        <v>9</v>
      </c>
      <c r="D6830" s="21" t="s">
        <v>8288</v>
      </c>
      <c r="E6830" s="103"/>
      <c r="F6830" s="150">
        <v>0</v>
      </c>
    </row>
    <row r="6831" s="137" customFormat="1" spans="1:6">
      <c r="A6831" s="147" t="s">
        <v>8390</v>
      </c>
      <c r="B6831" s="124" t="s">
        <v>8392</v>
      </c>
      <c r="C6831" s="124" t="s">
        <v>23</v>
      </c>
      <c r="D6831" s="124" t="s">
        <v>8288</v>
      </c>
      <c r="E6831" s="124" t="s">
        <v>8392</v>
      </c>
      <c r="F6831" s="149">
        <v>1200</v>
      </c>
    </row>
    <row r="6832" s="137" customFormat="1" spans="1:6">
      <c r="A6832" s="147" t="s">
        <v>8390</v>
      </c>
      <c r="B6832" s="124" t="s">
        <v>601</v>
      </c>
      <c r="C6832" s="124" t="s">
        <v>12</v>
      </c>
      <c r="D6832" s="124" t="s">
        <v>8288</v>
      </c>
      <c r="E6832" s="124" t="s">
        <v>601</v>
      </c>
      <c r="F6832" s="149"/>
    </row>
    <row r="6833" s="137" customFormat="1" spans="1:6">
      <c r="A6833" s="124" t="s">
        <v>8393</v>
      </c>
      <c r="B6833" s="124" t="s">
        <v>8394</v>
      </c>
      <c r="C6833" s="124" t="s">
        <v>9</v>
      </c>
      <c r="D6833" s="124" t="s">
        <v>8288</v>
      </c>
      <c r="E6833" s="124" t="s">
        <v>8394</v>
      </c>
      <c r="F6833" s="149">
        <v>2400</v>
      </c>
    </row>
    <row r="6834" s="137" customFormat="1" spans="1:6">
      <c r="A6834" s="147" t="s">
        <v>8393</v>
      </c>
      <c r="B6834" s="124" t="s">
        <v>8395</v>
      </c>
      <c r="C6834" s="124" t="s">
        <v>23</v>
      </c>
      <c r="D6834" s="124" t="s">
        <v>8288</v>
      </c>
      <c r="E6834" s="124" t="s">
        <v>8395</v>
      </c>
      <c r="F6834" s="149"/>
    </row>
    <row r="6835" s="137" customFormat="1" spans="1:6">
      <c r="A6835" s="147" t="s">
        <v>8393</v>
      </c>
      <c r="B6835" s="124" t="s">
        <v>8396</v>
      </c>
      <c r="C6835" s="124" t="s">
        <v>21</v>
      </c>
      <c r="D6835" s="124" t="s">
        <v>8288</v>
      </c>
      <c r="E6835" s="124" t="s">
        <v>8396</v>
      </c>
      <c r="F6835" s="149"/>
    </row>
    <row r="6836" s="137" customFormat="1" spans="1:6">
      <c r="A6836" s="147" t="s">
        <v>8393</v>
      </c>
      <c r="B6836" s="124" t="s">
        <v>8397</v>
      </c>
      <c r="C6836" s="124" t="s">
        <v>14</v>
      </c>
      <c r="D6836" s="124" t="s">
        <v>8288</v>
      </c>
      <c r="E6836" s="124" t="s">
        <v>8397</v>
      </c>
      <c r="F6836" s="149"/>
    </row>
    <row r="6837" customFormat="1" spans="1:6">
      <c r="A6837" s="70" t="s">
        <v>8398</v>
      </c>
      <c r="B6837" s="21" t="s">
        <v>8399</v>
      </c>
      <c r="C6837" s="21" t="s">
        <v>9</v>
      </c>
      <c r="D6837" s="21" t="s">
        <v>8400</v>
      </c>
      <c r="E6837" s="103"/>
      <c r="F6837" s="150"/>
    </row>
    <row r="6838" customFormat="1" spans="1:6">
      <c r="A6838" s="70" t="s">
        <v>8401</v>
      </c>
      <c r="B6838" s="21" t="s">
        <v>8402</v>
      </c>
      <c r="C6838" s="21" t="s">
        <v>9</v>
      </c>
      <c r="D6838" s="21" t="s">
        <v>8400</v>
      </c>
      <c r="E6838" s="103"/>
      <c r="F6838" s="150"/>
    </row>
    <row r="6839" customFormat="1" spans="1:6">
      <c r="A6839" s="70" t="s">
        <v>8401</v>
      </c>
      <c r="B6839" s="21" t="s">
        <v>8403</v>
      </c>
      <c r="C6839" s="21" t="s">
        <v>23</v>
      </c>
      <c r="D6839" s="21" t="s">
        <v>8400</v>
      </c>
      <c r="E6839" s="103"/>
      <c r="F6839" s="150"/>
    </row>
    <row r="6840" customFormat="1" spans="1:6">
      <c r="A6840" s="21" t="s">
        <v>8404</v>
      </c>
      <c r="B6840" s="21" t="s">
        <v>8405</v>
      </c>
      <c r="C6840" s="21" t="s">
        <v>9</v>
      </c>
      <c r="D6840" s="21" t="s">
        <v>8400</v>
      </c>
      <c r="E6840" s="103"/>
      <c r="F6840" s="150">
        <v>0</v>
      </c>
    </row>
    <row r="6841" s="137" customFormat="1" spans="1:6">
      <c r="A6841" s="147" t="s">
        <v>8404</v>
      </c>
      <c r="B6841" s="124" t="s">
        <v>8406</v>
      </c>
      <c r="C6841" s="124" t="s">
        <v>23</v>
      </c>
      <c r="D6841" s="124" t="s">
        <v>8400</v>
      </c>
      <c r="E6841" s="124" t="s">
        <v>8406</v>
      </c>
      <c r="F6841" s="149">
        <v>0</v>
      </c>
    </row>
    <row r="6842" s="137" customFormat="1" spans="1:6">
      <c r="A6842" s="147" t="s">
        <v>8404</v>
      </c>
      <c r="B6842" s="124" t="s">
        <v>8407</v>
      </c>
      <c r="C6842" s="124" t="s">
        <v>23</v>
      </c>
      <c r="D6842" s="124" t="s">
        <v>8400</v>
      </c>
      <c r="E6842" s="124" t="s">
        <v>8407</v>
      </c>
      <c r="F6842" s="149"/>
    </row>
    <row r="6843" s="137" customFormat="1" spans="1:6">
      <c r="A6843" s="147" t="s">
        <v>8404</v>
      </c>
      <c r="B6843" s="124" t="s">
        <v>8408</v>
      </c>
      <c r="C6843" s="124" t="s">
        <v>19</v>
      </c>
      <c r="D6843" s="124" t="s">
        <v>8400</v>
      </c>
      <c r="E6843" s="124" t="s">
        <v>8408</v>
      </c>
      <c r="F6843" s="149">
        <v>3000</v>
      </c>
    </row>
    <row r="6844" s="137" customFormat="1" spans="1:6">
      <c r="A6844" s="147" t="s">
        <v>8404</v>
      </c>
      <c r="B6844" s="124" t="s">
        <v>8409</v>
      </c>
      <c r="C6844" s="124" t="s">
        <v>25</v>
      </c>
      <c r="D6844" s="124" t="s">
        <v>8400</v>
      </c>
      <c r="E6844" s="124" t="s">
        <v>8409</v>
      </c>
      <c r="F6844" s="149"/>
    </row>
    <row r="6845" s="137" customFormat="1" spans="1:6">
      <c r="A6845" s="147" t="s">
        <v>8404</v>
      </c>
      <c r="B6845" s="124" t="s">
        <v>8410</v>
      </c>
      <c r="C6845" s="124" t="s">
        <v>27</v>
      </c>
      <c r="D6845" s="124" t="s">
        <v>8400</v>
      </c>
      <c r="E6845" s="124" t="s">
        <v>8410</v>
      </c>
      <c r="F6845" s="149"/>
    </row>
    <row r="6846" customFormat="1" spans="1:6">
      <c r="A6846" s="70" t="s">
        <v>8411</v>
      </c>
      <c r="B6846" s="21" t="s">
        <v>8412</v>
      </c>
      <c r="C6846" s="21" t="s">
        <v>9</v>
      </c>
      <c r="D6846" s="21" t="s">
        <v>8400</v>
      </c>
      <c r="E6846" s="103"/>
      <c r="F6846" s="150"/>
    </row>
    <row r="6847" customFormat="1" spans="1:6">
      <c r="A6847" s="70" t="s">
        <v>8411</v>
      </c>
      <c r="B6847" s="21" t="s">
        <v>8413</v>
      </c>
      <c r="C6847" s="21" t="s">
        <v>12</v>
      </c>
      <c r="D6847" s="21" t="s">
        <v>8400</v>
      </c>
      <c r="E6847" s="103"/>
      <c r="F6847" s="150"/>
    </row>
    <row r="6848" customFormat="1" spans="1:6">
      <c r="A6848" s="70" t="s">
        <v>8411</v>
      </c>
      <c r="B6848" s="21" t="s">
        <v>8414</v>
      </c>
      <c r="C6848" s="21" t="s">
        <v>23</v>
      </c>
      <c r="D6848" s="21" t="s">
        <v>8400</v>
      </c>
      <c r="E6848" s="103"/>
      <c r="F6848" s="150"/>
    </row>
    <row r="6849" customFormat="1" spans="1:6">
      <c r="A6849" s="70" t="s">
        <v>8411</v>
      </c>
      <c r="B6849" s="21" t="s">
        <v>8415</v>
      </c>
      <c r="C6849" s="21" t="s">
        <v>14</v>
      </c>
      <c r="D6849" s="21" t="s">
        <v>8400</v>
      </c>
      <c r="E6849" s="103"/>
      <c r="F6849" s="150"/>
    </row>
    <row r="6850" customFormat="1" spans="1:6">
      <c r="A6850" s="70" t="s">
        <v>8416</v>
      </c>
      <c r="B6850" s="21" t="s">
        <v>8417</v>
      </c>
      <c r="C6850" s="21" t="s">
        <v>9</v>
      </c>
      <c r="D6850" s="21" t="s">
        <v>8400</v>
      </c>
      <c r="E6850" s="103"/>
      <c r="F6850" s="150"/>
    </row>
    <row r="6851" customFormat="1" spans="1:6">
      <c r="A6851" s="70" t="s">
        <v>8416</v>
      </c>
      <c r="B6851" s="21" t="s">
        <v>5616</v>
      </c>
      <c r="C6851" s="21" t="s">
        <v>12</v>
      </c>
      <c r="D6851" s="21" t="s">
        <v>8400</v>
      </c>
      <c r="E6851" s="103"/>
      <c r="F6851" s="150"/>
    </row>
    <row r="6852" customFormat="1" spans="1:6">
      <c r="A6852" s="70" t="s">
        <v>8416</v>
      </c>
      <c r="B6852" s="21" t="s">
        <v>8418</v>
      </c>
      <c r="C6852" s="21" t="s">
        <v>23</v>
      </c>
      <c r="D6852" s="21" t="s">
        <v>8400</v>
      </c>
      <c r="E6852" s="103"/>
      <c r="F6852" s="150"/>
    </row>
    <row r="6853" customFormat="1" spans="1:6">
      <c r="A6853" s="70" t="s">
        <v>8416</v>
      </c>
      <c r="B6853" s="21" t="s">
        <v>8419</v>
      </c>
      <c r="C6853" s="21" t="s">
        <v>195</v>
      </c>
      <c r="D6853" s="21" t="s">
        <v>8400</v>
      </c>
      <c r="E6853" s="103"/>
      <c r="F6853" s="150"/>
    </row>
    <row r="6854" customFormat="1" spans="1:6">
      <c r="A6854" s="70" t="s">
        <v>8416</v>
      </c>
      <c r="B6854" s="21" t="s">
        <v>8420</v>
      </c>
      <c r="C6854" s="21" t="s">
        <v>14</v>
      </c>
      <c r="D6854" s="21" t="s">
        <v>8400</v>
      </c>
      <c r="E6854" s="103"/>
      <c r="F6854" s="150"/>
    </row>
    <row r="6855" customFormat="1" spans="1:6">
      <c r="A6855" s="70" t="s">
        <v>8421</v>
      </c>
      <c r="B6855" s="21" t="s">
        <v>8422</v>
      </c>
      <c r="C6855" s="21" t="s">
        <v>9</v>
      </c>
      <c r="D6855" s="21" t="s">
        <v>8400</v>
      </c>
      <c r="E6855" s="103"/>
      <c r="F6855" s="150"/>
    </row>
    <row r="6856" customFormat="1" spans="1:6">
      <c r="A6856" s="70" t="s">
        <v>8421</v>
      </c>
      <c r="B6856" s="21" t="s">
        <v>8423</v>
      </c>
      <c r="C6856" s="21" t="s">
        <v>21</v>
      </c>
      <c r="D6856" s="21" t="s">
        <v>8400</v>
      </c>
      <c r="E6856" s="103"/>
      <c r="F6856" s="150"/>
    </row>
    <row r="6857" customFormat="1" spans="1:6">
      <c r="A6857" s="70" t="s">
        <v>8424</v>
      </c>
      <c r="B6857" s="21" t="s">
        <v>8425</v>
      </c>
      <c r="C6857" s="21" t="s">
        <v>9</v>
      </c>
      <c r="D6857" s="21" t="s">
        <v>8400</v>
      </c>
      <c r="E6857" s="103"/>
      <c r="F6857" s="150"/>
    </row>
    <row r="6858" customFormat="1" spans="1:6">
      <c r="A6858" s="70" t="s">
        <v>8426</v>
      </c>
      <c r="B6858" s="21" t="s">
        <v>8427</v>
      </c>
      <c r="C6858" s="21" t="s">
        <v>9</v>
      </c>
      <c r="D6858" s="21" t="s">
        <v>8400</v>
      </c>
      <c r="E6858" s="103"/>
      <c r="F6858" s="150"/>
    </row>
    <row r="6859" customFormat="1" spans="1:6">
      <c r="A6859" s="70" t="s">
        <v>8426</v>
      </c>
      <c r="B6859" s="21" t="s">
        <v>8428</v>
      </c>
      <c r="C6859" s="21" t="s">
        <v>23</v>
      </c>
      <c r="D6859" s="21" t="s">
        <v>8400</v>
      </c>
      <c r="E6859" s="103"/>
      <c r="F6859" s="150"/>
    </row>
    <row r="6860" customFormat="1" spans="1:6">
      <c r="A6860" s="70" t="s">
        <v>8426</v>
      </c>
      <c r="B6860" s="21" t="s">
        <v>8429</v>
      </c>
      <c r="C6860" s="21" t="s">
        <v>55</v>
      </c>
      <c r="D6860" s="21" t="s">
        <v>8400</v>
      </c>
      <c r="E6860" s="103"/>
      <c r="F6860" s="150"/>
    </row>
    <row r="6861" customFormat="1" spans="1:6">
      <c r="A6861" s="70" t="s">
        <v>8430</v>
      </c>
      <c r="B6861" s="21" t="s">
        <v>8431</v>
      </c>
      <c r="C6861" s="21" t="s">
        <v>9</v>
      </c>
      <c r="D6861" s="21" t="s">
        <v>8400</v>
      </c>
      <c r="E6861" s="103"/>
      <c r="F6861" s="150"/>
    </row>
    <row r="6862" customFormat="1" spans="1:6">
      <c r="A6862" s="70" t="s">
        <v>8430</v>
      </c>
      <c r="B6862" s="21" t="s">
        <v>8432</v>
      </c>
      <c r="C6862" s="21" t="s">
        <v>27</v>
      </c>
      <c r="D6862" s="21" t="s">
        <v>8400</v>
      </c>
      <c r="E6862" s="103"/>
      <c r="F6862" s="150"/>
    </row>
    <row r="6863" customFormat="1" spans="1:6">
      <c r="A6863" s="70" t="s">
        <v>8433</v>
      </c>
      <c r="B6863" s="21" t="s">
        <v>8434</v>
      </c>
      <c r="C6863" s="21" t="s">
        <v>9</v>
      </c>
      <c r="D6863" s="21" t="s">
        <v>8400</v>
      </c>
      <c r="E6863" s="103"/>
      <c r="F6863" s="150"/>
    </row>
    <row r="6864" customFormat="1" spans="1:6">
      <c r="A6864" s="70" t="s">
        <v>8433</v>
      </c>
      <c r="B6864" s="21" t="s">
        <v>3730</v>
      </c>
      <c r="C6864" s="21" t="s">
        <v>55</v>
      </c>
      <c r="D6864" s="21" t="s">
        <v>8400</v>
      </c>
      <c r="E6864" s="103"/>
      <c r="F6864" s="150"/>
    </row>
    <row r="6865" customFormat="1" spans="1:6">
      <c r="A6865" s="70" t="s">
        <v>8433</v>
      </c>
      <c r="B6865" s="21" t="s">
        <v>8435</v>
      </c>
      <c r="C6865" s="21" t="s">
        <v>23</v>
      </c>
      <c r="D6865" s="21" t="s">
        <v>8400</v>
      </c>
      <c r="E6865" s="103"/>
      <c r="F6865" s="150"/>
    </row>
    <row r="6866" customFormat="1" spans="1:6">
      <c r="A6866" s="70" t="s">
        <v>8433</v>
      </c>
      <c r="B6866" s="21" t="s">
        <v>8436</v>
      </c>
      <c r="C6866" s="21" t="s">
        <v>14</v>
      </c>
      <c r="D6866" s="21" t="s">
        <v>8400</v>
      </c>
      <c r="E6866" s="103"/>
      <c r="F6866" s="150"/>
    </row>
    <row r="6867" customFormat="1" spans="1:6">
      <c r="A6867" s="21" t="s">
        <v>8437</v>
      </c>
      <c r="B6867" s="21" t="s">
        <v>8438</v>
      </c>
      <c r="C6867" s="21" t="s">
        <v>9</v>
      </c>
      <c r="D6867" s="21" t="s">
        <v>8400</v>
      </c>
      <c r="E6867" s="103"/>
      <c r="F6867" s="150">
        <v>0</v>
      </c>
    </row>
    <row r="6868" customFormat="1" spans="1:6">
      <c r="A6868" s="70" t="s">
        <v>8437</v>
      </c>
      <c r="B6868" s="21" t="s">
        <v>8439</v>
      </c>
      <c r="C6868" s="21" t="s">
        <v>12</v>
      </c>
      <c r="D6868" s="21" t="s">
        <v>8400</v>
      </c>
      <c r="E6868" s="103"/>
      <c r="F6868" s="150">
        <v>0</v>
      </c>
    </row>
    <row r="6869" customFormat="1" spans="1:6">
      <c r="A6869" s="70" t="s">
        <v>8437</v>
      </c>
      <c r="B6869" s="21" t="s">
        <v>8440</v>
      </c>
      <c r="C6869" s="21" t="s">
        <v>23</v>
      </c>
      <c r="D6869" s="21" t="s">
        <v>8400</v>
      </c>
      <c r="E6869" s="103"/>
      <c r="F6869" s="150">
        <v>0</v>
      </c>
    </row>
    <row r="6870" customFormat="1" spans="1:6">
      <c r="A6870" s="70" t="s">
        <v>8437</v>
      </c>
      <c r="B6870" s="21" t="s">
        <v>8441</v>
      </c>
      <c r="C6870" s="21" t="s">
        <v>23</v>
      </c>
      <c r="D6870" s="21" t="s">
        <v>8400</v>
      </c>
      <c r="E6870" s="103"/>
      <c r="F6870" s="150">
        <v>0</v>
      </c>
    </row>
    <row r="6871" s="137" customFormat="1" spans="1:6">
      <c r="A6871" s="147" t="s">
        <v>8437</v>
      </c>
      <c r="B6871" s="124" t="s">
        <v>8442</v>
      </c>
      <c r="C6871" s="124" t="s">
        <v>69</v>
      </c>
      <c r="D6871" s="124" t="s">
        <v>8400</v>
      </c>
      <c r="E6871" s="124" t="s">
        <v>8442</v>
      </c>
      <c r="F6871" s="149">
        <v>1200</v>
      </c>
    </row>
    <row r="6872" s="137" customFormat="1" spans="1:6">
      <c r="A6872" s="147" t="s">
        <v>8437</v>
      </c>
      <c r="B6872" s="124" t="s">
        <v>8443</v>
      </c>
      <c r="C6872" s="124" t="s">
        <v>55</v>
      </c>
      <c r="D6872" s="124" t="s">
        <v>8400</v>
      </c>
      <c r="E6872" s="124" t="s">
        <v>8443</v>
      </c>
      <c r="F6872" s="149"/>
    </row>
    <row r="6873" customFormat="1" spans="1:6">
      <c r="A6873" s="70" t="s">
        <v>8444</v>
      </c>
      <c r="B6873" s="21" t="s">
        <v>8445</v>
      </c>
      <c r="C6873" s="21" t="s">
        <v>9</v>
      </c>
      <c r="D6873" s="21" t="s">
        <v>8400</v>
      </c>
      <c r="E6873" s="103"/>
      <c r="F6873" s="150"/>
    </row>
    <row r="6874" customFormat="1" spans="1:6">
      <c r="A6874" s="70" t="s">
        <v>8444</v>
      </c>
      <c r="B6874" s="21" t="s">
        <v>8446</v>
      </c>
      <c r="C6874" s="21" t="s">
        <v>23</v>
      </c>
      <c r="D6874" s="21" t="s">
        <v>8400</v>
      </c>
      <c r="E6874" s="103"/>
      <c r="F6874" s="150"/>
    </row>
    <row r="6875" customFormat="1" spans="1:6">
      <c r="A6875" s="70" t="s">
        <v>8447</v>
      </c>
      <c r="B6875" s="21" t="s">
        <v>8448</v>
      </c>
      <c r="C6875" s="21" t="s">
        <v>9</v>
      </c>
      <c r="D6875" s="21" t="s">
        <v>8400</v>
      </c>
      <c r="E6875" s="103"/>
      <c r="F6875" s="150"/>
    </row>
    <row r="6876" customFormat="1" spans="1:6">
      <c r="A6876" s="70" t="s">
        <v>8447</v>
      </c>
      <c r="B6876" s="21" t="s">
        <v>8449</v>
      </c>
      <c r="C6876" s="21" t="s">
        <v>23</v>
      </c>
      <c r="D6876" s="21" t="s">
        <v>8400</v>
      </c>
      <c r="E6876" s="103"/>
      <c r="F6876" s="150"/>
    </row>
    <row r="6877" customFormat="1" spans="1:6">
      <c r="A6877" s="70" t="s">
        <v>8450</v>
      </c>
      <c r="B6877" s="21" t="s">
        <v>8451</v>
      </c>
      <c r="C6877" s="21" t="s">
        <v>9</v>
      </c>
      <c r="D6877" s="21" t="s">
        <v>8400</v>
      </c>
      <c r="E6877" s="103"/>
      <c r="F6877" s="150"/>
    </row>
    <row r="6878" customFormat="1" spans="1:6">
      <c r="A6878" s="70" t="s">
        <v>8450</v>
      </c>
      <c r="B6878" s="21" t="s">
        <v>8452</v>
      </c>
      <c r="C6878" s="21" t="s">
        <v>23</v>
      </c>
      <c r="D6878" s="21" t="s">
        <v>8400</v>
      </c>
      <c r="E6878" s="103"/>
      <c r="F6878" s="150"/>
    </row>
    <row r="6879" customFormat="1" spans="1:6">
      <c r="A6879" s="70" t="s">
        <v>8453</v>
      </c>
      <c r="B6879" s="21" t="s">
        <v>8454</v>
      </c>
      <c r="C6879" s="21" t="s">
        <v>9</v>
      </c>
      <c r="D6879" s="21" t="s">
        <v>8400</v>
      </c>
      <c r="E6879" s="103"/>
      <c r="F6879" s="150"/>
    </row>
    <row r="6880" customFormat="1" spans="1:6">
      <c r="A6880" s="70" t="s">
        <v>8453</v>
      </c>
      <c r="B6880" s="21" t="s">
        <v>8455</v>
      </c>
      <c r="C6880" s="21" t="s">
        <v>14</v>
      </c>
      <c r="D6880" s="21" t="s">
        <v>8400</v>
      </c>
      <c r="E6880" s="103"/>
      <c r="F6880" s="150"/>
    </row>
    <row r="6881" customFormat="1" spans="1:6">
      <c r="A6881" s="70" t="s">
        <v>8456</v>
      </c>
      <c r="B6881" s="21" t="s">
        <v>8457</v>
      </c>
      <c r="C6881" s="21" t="s">
        <v>9</v>
      </c>
      <c r="D6881" s="21" t="s">
        <v>8400</v>
      </c>
      <c r="E6881" s="103"/>
      <c r="F6881" s="150"/>
    </row>
    <row r="6882" customFormat="1" spans="1:6">
      <c r="A6882" s="70" t="s">
        <v>8456</v>
      </c>
      <c r="B6882" s="21" t="s">
        <v>8458</v>
      </c>
      <c r="C6882" s="21" t="s">
        <v>14</v>
      </c>
      <c r="D6882" s="21" t="s">
        <v>8400</v>
      </c>
      <c r="E6882" s="103"/>
      <c r="F6882" s="150"/>
    </row>
    <row r="6883" customFormat="1" spans="1:6">
      <c r="A6883" s="70" t="s">
        <v>8459</v>
      </c>
      <c r="B6883" s="21" t="s">
        <v>8460</v>
      </c>
      <c r="C6883" s="21" t="s">
        <v>9</v>
      </c>
      <c r="D6883" s="21" t="s">
        <v>8400</v>
      </c>
      <c r="E6883" s="103"/>
      <c r="F6883" s="150"/>
    </row>
    <row r="6884" customFormat="1" spans="1:6">
      <c r="A6884" s="70" t="s">
        <v>8459</v>
      </c>
      <c r="B6884" s="21" t="s">
        <v>8461</v>
      </c>
      <c r="C6884" s="21" t="s">
        <v>12</v>
      </c>
      <c r="D6884" s="21" t="s">
        <v>8400</v>
      </c>
      <c r="E6884" s="103"/>
      <c r="F6884" s="150"/>
    </row>
    <row r="6885" customFormat="1" spans="1:6">
      <c r="A6885" s="70" t="s">
        <v>8459</v>
      </c>
      <c r="B6885" s="21" t="s">
        <v>8462</v>
      </c>
      <c r="C6885" s="21" t="s">
        <v>14</v>
      </c>
      <c r="D6885" s="21" t="s">
        <v>8400</v>
      </c>
      <c r="E6885" s="103"/>
      <c r="F6885" s="150"/>
    </row>
    <row r="6886" customFormat="1" spans="1:6">
      <c r="A6886" s="70" t="s">
        <v>8463</v>
      </c>
      <c r="B6886" s="21" t="s">
        <v>8464</v>
      </c>
      <c r="C6886" s="21" t="s">
        <v>9</v>
      </c>
      <c r="D6886" s="21" t="s">
        <v>8400</v>
      </c>
      <c r="E6886" s="103"/>
      <c r="F6886" s="150"/>
    </row>
    <row r="6887" customFormat="1" spans="1:6">
      <c r="A6887" s="70" t="s">
        <v>8463</v>
      </c>
      <c r="B6887" s="21" t="s">
        <v>8465</v>
      </c>
      <c r="C6887" s="21" t="s">
        <v>55</v>
      </c>
      <c r="D6887" s="21" t="s">
        <v>8400</v>
      </c>
      <c r="E6887" s="103"/>
      <c r="F6887" s="150"/>
    </row>
    <row r="6888" customFormat="1" spans="1:6">
      <c r="A6888" s="70" t="s">
        <v>8463</v>
      </c>
      <c r="B6888" s="21" t="s">
        <v>8466</v>
      </c>
      <c r="C6888" s="21" t="s">
        <v>69</v>
      </c>
      <c r="D6888" s="21" t="s">
        <v>8400</v>
      </c>
      <c r="E6888" s="103"/>
      <c r="F6888" s="150"/>
    </row>
    <row r="6889" customFormat="1" spans="1:6">
      <c r="A6889" s="70" t="s">
        <v>8467</v>
      </c>
      <c r="B6889" s="21" t="s">
        <v>8468</v>
      </c>
      <c r="C6889" s="21" t="s">
        <v>9</v>
      </c>
      <c r="D6889" s="21" t="s">
        <v>8400</v>
      </c>
      <c r="E6889" s="103"/>
      <c r="F6889" s="150"/>
    </row>
    <row r="6890" customFormat="1" spans="1:6">
      <c r="A6890" s="70" t="s">
        <v>8467</v>
      </c>
      <c r="B6890" s="21" t="s">
        <v>8469</v>
      </c>
      <c r="C6890" s="21" t="s">
        <v>14</v>
      </c>
      <c r="D6890" s="21" t="s">
        <v>8400</v>
      </c>
      <c r="E6890" s="103"/>
      <c r="F6890" s="150"/>
    </row>
    <row r="6891" customFormat="1" spans="1:6">
      <c r="A6891" s="70" t="s">
        <v>8470</v>
      </c>
      <c r="B6891" s="21" t="s">
        <v>8471</v>
      </c>
      <c r="C6891" s="21" t="s">
        <v>9</v>
      </c>
      <c r="D6891" s="21" t="s">
        <v>8400</v>
      </c>
      <c r="E6891" s="103"/>
      <c r="F6891" s="150"/>
    </row>
    <row r="6892" customFormat="1" spans="1:6">
      <c r="A6892" s="70" t="s">
        <v>8470</v>
      </c>
      <c r="B6892" s="21" t="s">
        <v>3595</v>
      </c>
      <c r="C6892" s="21" t="s">
        <v>12</v>
      </c>
      <c r="D6892" s="21" t="s">
        <v>8400</v>
      </c>
      <c r="E6892" s="103"/>
      <c r="F6892" s="150"/>
    </row>
    <row r="6893" customFormat="1" spans="1:6">
      <c r="A6893" s="70" t="s">
        <v>8472</v>
      </c>
      <c r="B6893" s="21" t="s">
        <v>8473</v>
      </c>
      <c r="C6893" s="21" t="s">
        <v>9</v>
      </c>
      <c r="D6893" s="21" t="s">
        <v>8400</v>
      </c>
      <c r="E6893" s="103"/>
      <c r="F6893" s="150"/>
    </row>
    <row r="6894" customFormat="1" spans="1:6">
      <c r="A6894" s="70" t="s">
        <v>8472</v>
      </c>
      <c r="B6894" s="21" t="s">
        <v>8474</v>
      </c>
      <c r="C6894" s="21" t="s">
        <v>12</v>
      </c>
      <c r="D6894" s="21" t="s">
        <v>8400</v>
      </c>
      <c r="E6894" s="103"/>
      <c r="F6894" s="150"/>
    </row>
    <row r="6895" customFormat="1" spans="1:6">
      <c r="A6895" s="70" t="s">
        <v>8472</v>
      </c>
      <c r="B6895" s="21" t="s">
        <v>552</v>
      </c>
      <c r="C6895" s="21" t="s">
        <v>14</v>
      </c>
      <c r="D6895" s="21" t="s">
        <v>8400</v>
      </c>
      <c r="E6895" s="103"/>
      <c r="F6895" s="150"/>
    </row>
    <row r="6896" customFormat="1" spans="1:6">
      <c r="A6896" s="70" t="s">
        <v>8475</v>
      </c>
      <c r="B6896" s="21" t="s">
        <v>8476</v>
      </c>
      <c r="C6896" s="21" t="s">
        <v>9</v>
      </c>
      <c r="D6896" s="21" t="s">
        <v>8400</v>
      </c>
      <c r="E6896" s="103"/>
      <c r="F6896" s="150"/>
    </row>
    <row r="6897" customFormat="1" spans="1:6">
      <c r="A6897" s="70" t="s">
        <v>8475</v>
      </c>
      <c r="B6897" s="21" t="s">
        <v>8477</v>
      </c>
      <c r="C6897" s="21" t="s">
        <v>12</v>
      </c>
      <c r="D6897" s="21" t="s">
        <v>8400</v>
      </c>
      <c r="E6897" s="103"/>
      <c r="F6897" s="150"/>
    </row>
    <row r="6898" customFormat="1" spans="1:6">
      <c r="A6898" s="70" t="s">
        <v>8475</v>
      </c>
      <c r="B6898" s="21" t="s">
        <v>8478</v>
      </c>
      <c r="C6898" s="21" t="s">
        <v>23</v>
      </c>
      <c r="D6898" s="21" t="s">
        <v>8400</v>
      </c>
      <c r="E6898" s="103"/>
      <c r="F6898" s="150"/>
    </row>
    <row r="6899" customFormat="1" spans="1:6">
      <c r="A6899" s="70" t="s">
        <v>8475</v>
      </c>
      <c r="B6899" s="21" t="s">
        <v>8479</v>
      </c>
      <c r="C6899" s="21" t="s">
        <v>14</v>
      </c>
      <c r="D6899" s="21" t="s">
        <v>8400</v>
      </c>
      <c r="E6899" s="103"/>
      <c r="F6899" s="150"/>
    </row>
    <row r="6900" customFormat="1" spans="1:6">
      <c r="A6900" s="70" t="s">
        <v>8475</v>
      </c>
      <c r="B6900" s="21" t="s">
        <v>8480</v>
      </c>
      <c r="C6900" s="21" t="s">
        <v>27</v>
      </c>
      <c r="D6900" s="21" t="s">
        <v>8400</v>
      </c>
      <c r="E6900" s="103"/>
      <c r="F6900" s="150"/>
    </row>
    <row r="6901" customFormat="1" spans="1:6">
      <c r="A6901" s="70" t="s">
        <v>8475</v>
      </c>
      <c r="B6901" s="21" t="s">
        <v>8481</v>
      </c>
      <c r="C6901" s="21" t="s">
        <v>25</v>
      </c>
      <c r="D6901" s="21" t="s">
        <v>8400</v>
      </c>
      <c r="E6901" s="103"/>
      <c r="F6901" s="150"/>
    </row>
    <row r="6902" customFormat="1" spans="1:6">
      <c r="A6902" s="70" t="s">
        <v>8482</v>
      </c>
      <c r="B6902" s="21" t="s">
        <v>8483</v>
      </c>
      <c r="C6902" s="21" t="s">
        <v>9</v>
      </c>
      <c r="D6902" s="21" t="s">
        <v>8400</v>
      </c>
      <c r="E6902" s="103"/>
      <c r="F6902" s="150"/>
    </row>
    <row r="6903" customFormat="1" spans="1:6">
      <c r="A6903" s="70" t="s">
        <v>8482</v>
      </c>
      <c r="B6903" s="21" t="s">
        <v>8484</v>
      </c>
      <c r="C6903" s="21" t="s">
        <v>12</v>
      </c>
      <c r="D6903" s="21" t="s">
        <v>8400</v>
      </c>
      <c r="E6903" s="103"/>
      <c r="F6903" s="150"/>
    </row>
    <row r="6904" customFormat="1" spans="1:6">
      <c r="A6904" s="70" t="s">
        <v>8482</v>
      </c>
      <c r="B6904" s="21" t="s">
        <v>8485</v>
      </c>
      <c r="C6904" s="21" t="s">
        <v>23</v>
      </c>
      <c r="D6904" s="21" t="s">
        <v>8400</v>
      </c>
      <c r="E6904" s="103"/>
      <c r="F6904" s="150"/>
    </row>
    <row r="6905" customFormat="1" spans="1:6">
      <c r="A6905" s="70" t="s">
        <v>8486</v>
      </c>
      <c r="B6905" s="21" t="s">
        <v>8487</v>
      </c>
      <c r="C6905" s="21" t="s">
        <v>9</v>
      </c>
      <c r="D6905" s="21" t="s">
        <v>8400</v>
      </c>
      <c r="E6905" s="103"/>
      <c r="F6905" s="150"/>
    </row>
    <row r="6906" customFormat="1" spans="1:6">
      <c r="A6906" s="70" t="s">
        <v>8486</v>
      </c>
      <c r="B6906" s="21" t="s">
        <v>8488</v>
      </c>
      <c r="C6906" s="21" t="s">
        <v>12</v>
      </c>
      <c r="D6906" s="21" t="s">
        <v>8400</v>
      </c>
      <c r="E6906" s="103"/>
      <c r="F6906" s="150"/>
    </row>
    <row r="6907" customFormat="1" spans="1:6">
      <c r="A6907" s="70" t="s">
        <v>8486</v>
      </c>
      <c r="B6907" s="21" t="s">
        <v>8489</v>
      </c>
      <c r="C6907" s="21" t="s">
        <v>27</v>
      </c>
      <c r="D6907" s="21" t="s">
        <v>8400</v>
      </c>
      <c r="E6907" s="103"/>
      <c r="F6907" s="150"/>
    </row>
    <row r="6908" customFormat="1" spans="1:6">
      <c r="A6908" s="70" t="s">
        <v>8490</v>
      </c>
      <c r="B6908" s="21" t="s">
        <v>8491</v>
      </c>
      <c r="C6908" s="21" t="s">
        <v>9</v>
      </c>
      <c r="D6908" s="21" t="s">
        <v>8400</v>
      </c>
      <c r="E6908" s="103"/>
      <c r="F6908" s="150"/>
    </row>
    <row r="6909" customFormat="1" spans="1:6">
      <c r="A6909" s="70" t="s">
        <v>8490</v>
      </c>
      <c r="B6909" s="21" t="s">
        <v>8492</v>
      </c>
      <c r="C6909" s="21" t="s">
        <v>21</v>
      </c>
      <c r="D6909" s="21" t="s">
        <v>8400</v>
      </c>
      <c r="E6909" s="103"/>
      <c r="F6909" s="150"/>
    </row>
    <row r="6910" customFormat="1" spans="1:6">
      <c r="A6910" s="70" t="s">
        <v>8490</v>
      </c>
      <c r="B6910" s="21" t="s">
        <v>8493</v>
      </c>
      <c r="C6910" s="21" t="s">
        <v>23</v>
      </c>
      <c r="D6910" s="21" t="s">
        <v>8400</v>
      </c>
      <c r="E6910" s="103"/>
      <c r="F6910" s="150"/>
    </row>
    <row r="6911" customFormat="1" spans="1:6">
      <c r="A6911" s="70" t="s">
        <v>8490</v>
      </c>
      <c r="B6911" s="21" t="s">
        <v>8494</v>
      </c>
      <c r="C6911" s="21" t="s">
        <v>14</v>
      </c>
      <c r="D6911" s="21" t="s">
        <v>8400</v>
      </c>
      <c r="E6911" s="103"/>
      <c r="F6911" s="150"/>
    </row>
    <row r="6912" customFormat="1" spans="1:6">
      <c r="A6912" s="70" t="s">
        <v>8495</v>
      </c>
      <c r="B6912" s="21" t="s">
        <v>8496</v>
      </c>
      <c r="C6912" s="21" t="s">
        <v>9</v>
      </c>
      <c r="D6912" s="21" t="s">
        <v>8400</v>
      </c>
      <c r="E6912" s="103"/>
      <c r="F6912" s="150"/>
    </row>
    <row r="6913" customFormat="1" spans="1:6">
      <c r="A6913" s="70" t="s">
        <v>8495</v>
      </c>
      <c r="B6913" s="21" t="s">
        <v>8497</v>
      </c>
      <c r="C6913" s="21" t="s">
        <v>69</v>
      </c>
      <c r="D6913" s="21" t="s">
        <v>8400</v>
      </c>
      <c r="E6913" s="103"/>
      <c r="F6913" s="150"/>
    </row>
    <row r="6914" customFormat="1" spans="1:6">
      <c r="A6914" s="70" t="s">
        <v>8495</v>
      </c>
      <c r="B6914" s="21" t="s">
        <v>8498</v>
      </c>
      <c r="C6914" s="21" t="s">
        <v>14</v>
      </c>
      <c r="D6914" s="21" t="s">
        <v>8400</v>
      </c>
      <c r="E6914" s="103"/>
      <c r="F6914" s="150"/>
    </row>
    <row r="6915" customFormat="1" spans="1:6">
      <c r="A6915" s="70" t="s">
        <v>8499</v>
      </c>
      <c r="B6915" s="21" t="s">
        <v>8500</v>
      </c>
      <c r="C6915" s="21" t="s">
        <v>9</v>
      </c>
      <c r="D6915" s="21" t="s">
        <v>8400</v>
      </c>
      <c r="E6915" s="103"/>
      <c r="F6915" s="150"/>
    </row>
    <row r="6916" customFormat="1" spans="1:6">
      <c r="A6916" s="70" t="s">
        <v>8499</v>
      </c>
      <c r="B6916" s="21" t="s">
        <v>8501</v>
      </c>
      <c r="C6916" s="21"/>
      <c r="D6916" s="21" t="s">
        <v>8400</v>
      </c>
      <c r="E6916" s="103"/>
      <c r="F6916" s="150"/>
    </row>
    <row r="6917" customFormat="1" spans="1:6">
      <c r="A6917" s="70" t="s">
        <v>8502</v>
      </c>
      <c r="B6917" s="21" t="s">
        <v>8503</v>
      </c>
      <c r="C6917" s="21" t="s">
        <v>9</v>
      </c>
      <c r="D6917" s="21" t="s">
        <v>8400</v>
      </c>
      <c r="E6917" s="103"/>
      <c r="F6917" s="150"/>
    </row>
    <row r="6918" customFormat="1" spans="1:6">
      <c r="A6918" s="70" t="s">
        <v>8502</v>
      </c>
      <c r="B6918" s="21" t="s">
        <v>8504</v>
      </c>
      <c r="C6918" s="21" t="s">
        <v>12</v>
      </c>
      <c r="D6918" s="21" t="s">
        <v>8400</v>
      </c>
      <c r="E6918" s="103"/>
      <c r="F6918" s="150"/>
    </row>
    <row r="6919" customFormat="1" spans="1:6">
      <c r="A6919" s="70" t="s">
        <v>8505</v>
      </c>
      <c r="B6919" s="21" t="s">
        <v>8506</v>
      </c>
      <c r="C6919" s="21" t="s">
        <v>9</v>
      </c>
      <c r="D6919" s="21" t="s">
        <v>8400</v>
      </c>
      <c r="E6919" s="103"/>
      <c r="F6919" s="150"/>
    </row>
    <row r="6920" customFormat="1" spans="1:6">
      <c r="A6920" s="70" t="s">
        <v>8505</v>
      </c>
      <c r="B6920" s="21" t="s">
        <v>8507</v>
      </c>
      <c r="C6920" s="21" t="s">
        <v>21</v>
      </c>
      <c r="D6920" s="21" t="s">
        <v>8400</v>
      </c>
      <c r="E6920" s="103"/>
      <c r="F6920" s="150"/>
    </row>
    <row r="6921" customFormat="1" spans="1:6">
      <c r="A6921" s="70" t="s">
        <v>8505</v>
      </c>
      <c r="B6921" s="21" t="s">
        <v>8508</v>
      </c>
      <c r="C6921" s="21" t="s">
        <v>23</v>
      </c>
      <c r="D6921" s="21" t="s">
        <v>8400</v>
      </c>
      <c r="E6921" s="103"/>
      <c r="F6921" s="150"/>
    </row>
    <row r="6922" customFormat="1" spans="1:6">
      <c r="A6922" s="70" t="s">
        <v>8505</v>
      </c>
      <c r="B6922" s="21" t="s">
        <v>8509</v>
      </c>
      <c r="C6922" s="21" t="s">
        <v>19</v>
      </c>
      <c r="D6922" s="21" t="s">
        <v>8400</v>
      </c>
      <c r="E6922" s="103"/>
      <c r="F6922" s="150"/>
    </row>
    <row r="6923" customFormat="1" spans="1:6">
      <c r="A6923" s="70" t="s">
        <v>8505</v>
      </c>
      <c r="B6923" s="21" t="s">
        <v>8510</v>
      </c>
      <c r="C6923" s="21" t="s">
        <v>25</v>
      </c>
      <c r="D6923" s="21" t="s">
        <v>8400</v>
      </c>
      <c r="E6923" s="103"/>
      <c r="F6923" s="150"/>
    </row>
    <row r="6924" customFormat="1" spans="1:6">
      <c r="A6924" s="70" t="s">
        <v>8505</v>
      </c>
      <c r="B6924" s="21" t="s">
        <v>8511</v>
      </c>
      <c r="C6924" s="21" t="s">
        <v>25</v>
      </c>
      <c r="D6924" s="21" t="s">
        <v>8400</v>
      </c>
      <c r="E6924" s="103"/>
      <c r="F6924" s="150"/>
    </row>
    <row r="6925" customFormat="1" spans="1:6">
      <c r="A6925" s="70" t="s">
        <v>8512</v>
      </c>
      <c r="B6925" s="21" t="s">
        <v>8513</v>
      </c>
      <c r="C6925" s="21" t="s">
        <v>9</v>
      </c>
      <c r="D6925" s="21" t="s">
        <v>8400</v>
      </c>
      <c r="E6925" s="103"/>
      <c r="F6925" s="150"/>
    </row>
    <row r="6926" customFormat="1" spans="1:6">
      <c r="A6926" s="70" t="s">
        <v>8512</v>
      </c>
      <c r="B6926" s="21" t="s">
        <v>8514</v>
      </c>
      <c r="C6926" s="21" t="s">
        <v>23</v>
      </c>
      <c r="D6926" s="21" t="s">
        <v>8400</v>
      </c>
      <c r="E6926" s="103"/>
      <c r="F6926" s="150"/>
    </row>
    <row r="6927" customFormat="1" spans="1:6">
      <c r="A6927" s="70" t="s">
        <v>8512</v>
      </c>
      <c r="B6927" s="21" t="s">
        <v>8515</v>
      </c>
      <c r="C6927" s="21" t="s">
        <v>19</v>
      </c>
      <c r="D6927" s="21" t="s">
        <v>8400</v>
      </c>
      <c r="E6927" s="103"/>
      <c r="F6927" s="150"/>
    </row>
    <row r="6928" customFormat="1" spans="1:6">
      <c r="A6928" s="70" t="s">
        <v>8512</v>
      </c>
      <c r="B6928" s="21" t="s">
        <v>8516</v>
      </c>
      <c r="C6928" s="21" t="s">
        <v>27</v>
      </c>
      <c r="D6928" s="21" t="s">
        <v>8400</v>
      </c>
      <c r="E6928" s="103"/>
      <c r="F6928" s="150"/>
    </row>
    <row r="6929" customFormat="1" spans="1:6">
      <c r="A6929" s="21" t="s">
        <v>8517</v>
      </c>
      <c r="B6929" s="21" t="s">
        <v>8518</v>
      </c>
      <c r="C6929" s="21" t="s">
        <v>9</v>
      </c>
      <c r="D6929" s="21" t="s">
        <v>8400</v>
      </c>
      <c r="E6929" s="103"/>
      <c r="F6929" s="150">
        <v>0</v>
      </c>
    </row>
    <row r="6930" s="137" customFormat="1" spans="1:6">
      <c r="A6930" s="147" t="s">
        <v>8517</v>
      </c>
      <c r="B6930" s="124" t="s">
        <v>8519</v>
      </c>
      <c r="C6930" s="124" t="s">
        <v>21</v>
      </c>
      <c r="D6930" s="124" t="s">
        <v>8400</v>
      </c>
      <c r="E6930" s="124" t="s">
        <v>8519</v>
      </c>
      <c r="F6930" s="149">
        <v>2400</v>
      </c>
    </row>
    <row r="6931" s="137" customFormat="1" spans="1:6">
      <c r="A6931" s="147" t="s">
        <v>8517</v>
      </c>
      <c r="B6931" s="124" t="s">
        <v>8520</v>
      </c>
      <c r="C6931" s="124" t="s">
        <v>14</v>
      </c>
      <c r="D6931" s="124" t="s">
        <v>8400</v>
      </c>
      <c r="E6931" s="124" t="s">
        <v>8520</v>
      </c>
      <c r="F6931" s="149"/>
    </row>
    <row r="6932" s="137" customFormat="1" spans="1:6">
      <c r="A6932" s="147" t="s">
        <v>8517</v>
      </c>
      <c r="B6932" s="124" t="s">
        <v>8521</v>
      </c>
      <c r="C6932" s="124" t="s">
        <v>27</v>
      </c>
      <c r="D6932" s="124" t="s">
        <v>8400</v>
      </c>
      <c r="E6932" s="124" t="s">
        <v>8521</v>
      </c>
      <c r="F6932" s="149"/>
    </row>
    <row r="6933" s="137" customFormat="1" spans="1:6">
      <c r="A6933" s="147" t="s">
        <v>8517</v>
      </c>
      <c r="B6933" s="124" t="s">
        <v>8522</v>
      </c>
      <c r="C6933" s="124" t="s">
        <v>27</v>
      </c>
      <c r="D6933" s="124" t="s">
        <v>8400</v>
      </c>
      <c r="E6933" s="124" t="s">
        <v>8522</v>
      </c>
      <c r="F6933" s="149"/>
    </row>
    <row r="6934" customFormat="1" spans="1:6">
      <c r="A6934" s="70" t="s">
        <v>8523</v>
      </c>
      <c r="B6934" s="21" t="s">
        <v>8524</v>
      </c>
      <c r="C6934" s="21" t="s">
        <v>9</v>
      </c>
      <c r="D6934" s="21" t="s">
        <v>8400</v>
      </c>
      <c r="E6934" s="103"/>
      <c r="F6934" s="150"/>
    </row>
    <row r="6935" customFormat="1" spans="1:6">
      <c r="A6935" s="70" t="s">
        <v>8523</v>
      </c>
      <c r="B6935" s="21" t="s">
        <v>8525</v>
      </c>
      <c r="C6935" s="21" t="s">
        <v>55</v>
      </c>
      <c r="D6935" s="21" t="s">
        <v>8400</v>
      </c>
      <c r="E6935" s="103"/>
      <c r="F6935" s="150"/>
    </row>
    <row r="6936" customFormat="1" spans="1:6">
      <c r="A6936" s="70" t="s">
        <v>8523</v>
      </c>
      <c r="B6936" s="21" t="s">
        <v>8526</v>
      </c>
      <c r="C6936" s="21" t="s">
        <v>69</v>
      </c>
      <c r="D6936" s="21" t="s">
        <v>8400</v>
      </c>
      <c r="E6936" s="103"/>
      <c r="F6936" s="150"/>
    </row>
    <row r="6937" customFormat="1" spans="1:6">
      <c r="A6937" s="70" t="s">
        <v>8527</v>
      </c>
      <c r="B6937" s="21" t="s">
        <v>8528</v>
      </c>
      <c r="C6937" s="21" t="s">
        <v>9</v>
      </c>
      <c r="D6937" s="21" t="s">
        <v>8400</v>
      </c>
      <c r="E6937" s="103"/>
      <c r="F6937" s="150"/>
    </row>
    <row r="6938" customFormat="1" spans="1:6">
      <c r="A6938" s="70" t="s">
        <v>8527</v>
      </c>
      <c r="B6938" s="21" t="s">
        <v>8529</v>
      </c>
      <c r="C6938" s="21" t="s">
        <v>14</v>
      </c>
      <c r="D6938" s="21" t="s">
        <v>8400</v>
      </c>
      <c r="E6938" s="103"/>
      <c r="F6938" s="150"/>
    </row>
    <row r="6939" customFormat="1" spans="1:6">
      <c r="A6939" s="70" t="s">
        <v>8530</v>
      </c>
      <c r="B6939" s="21" t="s">
        <v>8531</v>
      </c>
      <c r="C6939" s="21" t="s">
        <v>9</v>
      </c>
      <c r="D6939" s="21" t="s">
        <v>8400</v>
      </c>
      <c r="E6939" s="103"/>
      <c r="F6939" s="150"/>
    </row>
    <row r="6940" customFormat="1" spans="1:6">
      <c r="A6940" s="70" t="s">
        <v>8530</v>
      </c>
      <c r="B6940" s="21" t="s">
        <v>8532</v>
      </c>
      <c r="C6940" s="21" t="s">
        <v>23</v>
      </c>
      <c r="D6940" s="21" t="s">
        <v>8400</v>
      </c>
      <c r="E6940" s="103"/>
      <c r="F6940" s="150"/>
    </row>
    <row r="6941" customFormat="1" spans="1:6">
      <c r="A6941" s="70" t="s">
        <v>8530</v>
      </c>
      <c r="B6941" s="21" t="s">
        <v>8533</v>
      </c>
      <c r="C6941" s="21" t="s">
        <v>19</v>
      </c>
      <c r="D6941" s="21" t="s">
        <v>8400</v>
      </c>
      <c r="E6941" s="103"/>
      <c r="F6941" s="150"/>
    </row>
    <row r="6942" customFormat="1" spans="1:6">
      <c r="A6942" s="70" t="s">
        <v>8530</v>
      </c>
      <c r="B6942" s="21" t="s">
        <v>8534</v>
      </c>
      <c r="C6942" s="21" t="s">
        <v>27</v>
      </c>
      <c r="D6942" s="21" t="s">
        <v>8400</v>
      </c>
      <c r="E6942" s="103"/>
      <c r="F6942" s="150"/>
    </row>
    <row r="6943" customFormat="1" spans="1:6">
      <c r="A6943" s="70" t="s">
        <v>8535</v>
      </c>
      <c r="B6943" s="21" t="s">
        <v>8536</v>
      </c>
      <c r="C6943" s="21" t="s">
        <v>9</v>
      </c>
      <c r="D6943" s="21" t="s">
        <v>8400</v>
      </c>
      <c r="E6943" s="103"/>
      <c r="F6943" s="150"/>
    </row>
    <row r="6944" customFormat="1" spans="1:6">
      <c r="A6944" s="70" t="s">
        <v>8535</v>
      </c>
      <c r="B6944" s="21" t="s">
        <v>8537</v>
      </c>
      <c r="C6944" s="21" t="s">
        <v>14</v>
      </c>
      <c r="D6944" s="21" t="s">
        <v>8400</v>
      </c>
      <c r="E6944" s="103"/>
      <c r="F6944" s="150"/>
    </row>
    <row r="6945" customFormat="1" spans="1:6">
      <c r="A6945" s="70" t="s">
        <v>8538</v>
      </c>
      <c r="B6945" s="21" t="s">
        <v>7278</v>
      </c>
      <c r="C6945" s="21" t="s">
        <v>9</v>
      </c>
      <c r="D6945" s="21" t="s">
        <v>8400</v>
      </c>
      <c r="E6945" s="103"/>
      <c r="F6945" s="150"/>
    </row>
    <row r="6946" customFormat="1" spans="1:6">
      <c r="A6946" s="70" t="s">
        <v>8538</v>
      </c>
      <c r="B6946" s="21" t="s">
        <v>8539</v>
      </c>
      <c r="C6946" s="21" t="s">
        <v>12</v>
      </c>
      <c r="D6946" s="21" t="s">
        <v>8400</v>
      </c>
      <c r="E6946" s="103"/>
      <c r="F6946" s="150"/>
    </row>
    <row r="6947" customFormat="1" spans="1:6">
      <c r="A6947" s="70" t="s">
        <v>8538</v>
      </c>
      <c r="B6947" s="21" t="s">
        <v>8540</v>
      </c>
      <c r="C6947" s="21" t="s">
        <v>23</v>
      </c>
      <c r="D6947" s="21" t="s">
        <v>8400</v>
      </c>
      <c r="E6947" s="103"/>
      <c r="F6947" s="150"/>
    </row>
    <row r="6948" customFormat="1" spans="1:6">
      <c r="A6948" s="70" t="s">
        <v>8538</v>
      </c>
      <c r="B6948" s="21" t="s">
        <v>8541</v>
      </c>
      <c r="C6948" s="21" t="s">
        <v>14</v>
      </c>
      <c r="D6948" s="21" t="s">
        <v>8400</v>
      </c>
      <c r="E6948" s="103"/>
      <c r="F6948" s="150"/>
    </row>
    <row r="6949" customFormat="1" spans="1:6">
      <c r="A6949" s="70" t="s">
        <v>8538</v>
      </c>
      <c r="B6949" s="21" t="s">
        <v>8542</v>
      </c>
      <c r="C6949" s="21" t="s">
        <v>69</v>
      </c>
      <c r="D6949" s="21" t="s">
        <v>8400</v>
      </c>
      <c r="E6949" s="103"/>
      <c r="F6949" s="150"/>
    </row>
    <row r="6950" customFormat="1" spans="1:6">
      <c r="A6950" s="70" t="s">
        <v>8538</v>
      </c>
      <c r="B6950" s="21" t="s">
        <v>8543</v>
      </c>
      <c r="C6950" s="21" t="s">
        <v>55</v>
      </c>
      <c r="D6950" s="21" t="s">
        <v>8400</v>
      </c>
      <c r="E6950" s="103"/>
      <c r="F6950" s="150"/>
    </row>
    <row r="6951" customFormat="1" spans="1:6">
      <c r="A6951" s="70" t="s">
        <v>8538</v>
      </c>
      <c r="B6951" s="21" t="s">
        <v>8544</v>
      </c>
      <c r="C6951" s="21" t="s">
        <v>490</v>
      </c>
      <c r="D6951" s="21" t="s">
        <v>8400</v>
      </c>
      <c r="E6951" s="103"/>
      <c r="F6951" s="150"/>
    </row>
    <row r="6952" customFormat="1" spans="1:6">
      <c r="A6952" s="70" t="s">
        <v>8545</v>
      </c>
      <c r="B6952" s="21" t="s">
        <v>8546</v>
      </c>
      <c r="C6952" s="21" t="s">
        <v>9</v>
      </c>
      <c r="D6952" s="21" t="s">
        <v>8400</v>
      </c>
      <c r="E6952" s="103"/>
      <c r="F6952" s="150"/>
    </row>
    <row r="6953" customFormat="1" spans="1:6">
      <c r="A6953" s="70" t="s">
        <v>8545</v>
      </c>
      <c r="B6953" s="21" t="s">
        <v>8547</v>
      </c>
      <c r="C6953" s="21" t="s">
        <v>12</v>
      </c>
      <c r="D6953" s="21" t="s">
        <v>8400</v>
      </c>
      <c r="E6953" s="103"/>
      <c r="F6953" s="150"/>
    </row>
    <row r="6954" customFormat="1" spans="1:6">
      <c r="A6954" s="70" t="s">
        <v>8545</v>
      </c>
      <c r="B6954" s="21" t="s">
        <v>8548</v>
      </c>
      <c r="C6954" s="21" t="s">
        <v>47</v>
      </c>
      <c r="D6954" s="21" t="s">
        <v>8400</v>
      </c>
      <c r="E6954" s="103"/>
      <c r="F6954" s="150"/>
    </row>
    <row r="6955" customFormat="1" spans="1:6">
      <c r="A6955" s="70" t="s">
        <v>8549</v>
      </c>
      <c r="B6955" s="21" t="s">
        <v>8550</v>
      </c>
      <c r="C6955" s="21" t="s">
        <v>9</v>
      </c>
      <c r="D6955" s="21" t="s">
        <v>8400</v>
      </c>
      <c r="E6955" s="103"/>
      <c r="F6955" s="150"/>
    </row>
    <row r="6956" customFormat="1" spans="1:6">
      <c r="A6956" s="70" t="s">
        <v>8549</v>
      </c>
      <c r="B6956" s="21" t="s">
        <v>8551</v>
      </c>
      <c r="C6956" s="21" t="s">
        <v>60</v>
      </c>
      <c r="D6956" s="21" t="s">
        <v>8400</v>
      </c>
      <c r="E6956" s="103"/>
      <c r="F6956" s="150"/>
    </row>
    <row r="6957" customFormat="1" spans="1:6">
      <c r="A6957" s="70" t="s">
        <v>8549</v>
      </c>
      <c r="B6957" s="21" t="s">
        <v>2433</v>
      </c>
      <c r="C6957" s="21" t="s">
        <v>12</v>
      </c>
      <c r="D6957" s="21" t="s">
        <v>8400</v>
      </c>
      <c r="E6957" s="103"/>
      <c r="F6957" s="150"/>
    </row>
    <row r="6958" s="137" customFormat="1" spans="1:6">
      <c r="A6958" s="124" t="s">
        <v>8552</v>
      </c>
      <c r="B6958" s="124" t="s">
        <v>8553</v>
      </c>
      <c r="C6958" s="124" t="s">
        <v>9</v>
      </c>
      <c r="D6958" s="124" t="s">
        <v>8554</v>
      </c>
      <c r="E6958" s="124" t="s">
        <v>8553</v>
      </c>
      <c r="F6958" s="149">
        <v>4200</v>
      </c>
    </row>
    <row r="6959" customFormat="1" spans="1:6">
      <c r="A6959" s="70" t="s">
        <v>8552</v>
      </c>
      <c r="B6959" s="21" t="s">
        <v>8555</v>
      </c>
      <c r="C6959" s="21" t="s">
        <v>69</v>
      </c>
      <c r="D6959" s="21" t="s">
        <v>8554</v>
      </c>
      <c r="E6959" s="103"/>
      <c r="F6959" s="150"/>
    </row>
    <row r="6960" customFormat="1" spans="1:6">
      <c r="A6960" s="148" t="s">
        <v>8552</v>
      </c>
      <c r="B6960" s="72" t="s">
        <v>8556</v>
      </c>
      <c r="C6960" s="72" t="s">
        <v>55</v>
      </c>
      <c r="D6960" s="72" t="s">
        <v>8554</v>
      </c>
      <c r="E6960" s="103"/>
      <c r="F6960" s="150"/>
    </row>
    <row r="6961" s="137" customFormat="1" spans="1:6">
      <c r="A6961" s="147" t="s">
        <v>8552</v>
      </c>
      <c r="B6961" s="124" t="s">
        <v>8557</v>
      </c>
      <c r="C6961" s="124" t="s">
        <v>12</v>
      </c>
      <c r="D6961" s="124" t="s">
        <v>8554</v>
      </c>
      <c r="E6961" s="124" t="s">
        <v>8557</v>
      </c>
      <c r="F6961" s="149"/>
    </row>
    <row r="6962" s="137" customFormat="1" spans="1:6">
      <c r="A6962" s="147" t="s">
        <v>8552</v>
      </c>
      <c r="B6962" s="124" t="s">
        <v>8558</v>
      </c>
      <c r="C6962" s="124" t="s">
        <v>23</v>
      </c>
      <c r="D6962" s="124" t="s">
        <v>8554</v>
      </c>
      <c r="E6962" s="124" t="s">
        <v>8558</v>
      </c>
      <c r="F6962" s="149"/>
    </row>
    <row r="6963" s="137" customFormat="1" spans="1:6">
      <c r="A6963" s="147" t="s">
        <v>8552</v>
      </c>
      <c r="B6963" s="124" t="s">
        <v>8559</v>
      </c>
      <c r="C6963" s="124" t="s">
        <v>14</v>
      </c>
      <c r="D6963" s="124" t="s">
        <v>8554</v>
      </c>
      <c r="E6963" s="124" t="s">
        <v>8559</v>
      </c>
      <c r="F6963" s="149"/>
    </row>
    <row r="6964" s="137" customFormat="1" spans="1:6">
      <c r="A6964" s="147" t="s">
        <v>8552</v>
      </c>
      <c r="B6964" s="124" t="s">
        <v>8560</v>
      </c>
      <c r="C6964" s="124" t="s">
        <v>14</v>
      </c>
      <c r="D6964" s="124" t="s">
        <v>8554</v>
      </c>
      <c r="E6964" s="124" t="s">
        <v>8560</v>
      </c>
      <c r="F6964" s="149"/>
    </row>
    <row r="6965" s="137" customFormat="1" spans="1:6">
      <c r="A6965" s="147" t="s">
        <v>8552</v>
      </c>
      <c r="B6965" s="124" t="s">
        <v>8561</v>
      </c>
      <c r="C6965" s="124" t="s">
        <v>19</v>
      </c>
      <c r="D6965" s="124" t="s">
        <v>8554</v>
      </c>
      <c r="E6965" s="124" t="s">
        <v>8561</v>
      </c>
      <c r="F6965" s="149"/>
    </row>
    <row r="6966" s="137" customFormat="1" spans="1:6">
      <c r="A6966" s="147" t="s">
        <v>8552</v>
      </c>
      <c r="B6966" s="124" t="s">
        <v>8562</v>
      </c>
      <c r="C6966" s="124" t="s">
        <v>25</v>
      </c>
      <c r="D6966" s="124" t="s">
        <v>8554</v>
      </c>
      <c r="E6966" s="124" t="s">
        <v>8562</v>
      </c>
      <c r="F6966" s="149"/>
    </row>
    <row r="6967" s="137" customFormat="1" spans="1:6">
      <c r="A6967" s="124" t="s">
        <v>8563</v>
      </c>
      <c r="B6967" s="124" t="s">
        <v>8564</v>
      </c>
      <c r="C6967" s="124" t="s">
        <v>9</v>
      </c>
      <c r="D6967" s="124" t="s">
        <v>8565</v>
      </c>
      <c r="E6967" s="124" t="s">
        <v>8564</v>
      </c>
      <c r="F6967" s="149">
        <v>2400</v>
      </c>
    </row>
    <row r="6968" s="137" customFormat="1" spans="1:6">
      <c r="A6968" s="147" t="s">
        <v>8563</v>
      </c>
      <c r="B6968" s="124" t="s">
        <v>8566</v>
      </c>
      <c r="C6968" s="124" t="s">
        <v>55</v>
      </c>
      <c r="D6968" s="124" t="s">
        <v>8565</v>
      </c>
      <c r="E6968" s="124" t="s">
        <v>8566</v>
      </c>
      <c r="F6968" s="149"/>
    </row>
    <row r="6969" s="137" customFormat="1" spans="1:6">
      <c r="A6969" s="147" t="s">
        <v>8563</v>
      </c>
      <c r="B6969" s="124" t="s">
        <v>8567</v>
      </c>
      <c r="C6969" s="124" t="s">
        <v>21</v>
      </c>
      <c r="D6969" s="124" t="s">
        <v>8565</v>
      </c>
      <c r="E6969" s="124" t="s">
        <v>8567</v>
      </c>
      <c r="F6969" s="149"/>
    </row>
    <row r="6970" s="137" customFormat="1" spans="1:6">
      <c r="A6970" s="147" t="s">
        <v>8563</v>
      </c>
      <c r="B6970" s="124" t="s">
        <v>8568</v>
      </c>
      <c r="C6970" s="124" t="s">
        <v>14</v>
      </c>
      <c r="D6970" s="124" t="s">
        <v>8565</v>
      </c>
      <c r="E6970" s="124" t="s">
        <v>8568</v>
      </c>
      <c r="F6970" s="149"/>
    </row>
    <row r="6971" s="137" customFormat="1" spans="1:6">
      <c r="A6971" s="124" t="s">
        <v>8569</v>
      </c>
      <c r="B6971" s="124" t="s">
        <v>8570</v>
      </c>
      <c r="C6971" s="124" t="s">
        <v>9</v>
      </c>
      <c r="D6971" s="124" t="s">
        <v>8565</v>
      </c>
      <c r="E6971" s="124" t="s">
        <v>8570</v>
      </c>
      <c r="F6971" s="149">
        <v>1200</v>
      </c>
    </row>
    <row r="6972" customFormat="1" spans="1:6">
      <c r="A6972" s="70" t="s">
        <v>8569</v>
      </c>
      <c r="B6972" s="151" t="s">
        <v>8571</v>
      </c>
      <c r="C6972" s="21" t="s">
        <v>12</v>
      </c>
      <c r="D6972" s="21" t="s">
        <v>8565</v>
      </c>
      <c r="E6972" s="103"/>
      <c r="F6972" s="150"/>
    </row>
    <row r="6973" customFormat="1" spans="1:6">
      <c r="A6973" s="70" t="s">
        <v>8569</v>
      </c>
      <c r="B6973" s="21" t="s">
        <v>8572</v>
      </c>
      <c r="C6973" s="21" t="s">
        <v>14</v>
      </c>
      <c r="D6973" s="21" t="s">
        <v>8565</v>
      </c>
      <c r="E6973" s="103"/>
      <c r="F6973" s="150"/>
    </row>
    <row r="6974" s="137" customFormat="1" spans="1:6">
      <c r="A6974" s="147" t="s">
        <v>8569</v>
      </c>
      <c r="B6974" s="124" t="s">
        <v>8573</v>
      </c>
      <c r="C6974" s="124" t="s">
        <v>25</v>
      </c>
      <c r="D6974" s="124" t="s">
        <v>8565</v>
      </c>
      <c r="E6974" s="124" t="s">
        <v>8573</v>
      </c>
      <c r="F6974" s="149"/>
    </row>
    <row r="6975" s="137" customFormat="1" spans="1:6">
      <c r="A6975" s="124" t="s">
        <v>8574</v>
      </c>
      <c r="B6975" s="124" t="s">
        <v>8575</v>
      </c>
      <c r="C6975" s="124" t="s">
        <v>9</v>
      </c>
      <c r="D6975" s="124" t="s">
        <v>8565</v>
      </c>
      <c r="E6975" s="124" t="s">
        <v>8575</v>
      </c>
      <c r="F6975" s="149">
        <v>1200</v>
      </c>
    </row>
    <row r="6976" s="137" customFormat="1" spans="1:6">
      <c r="A6976" s="147" t="s">
        <v>8574</v>
      </c>
      <c r="B6976" s="124" t="s">
        <v>8576</v>
      </c>
      <c r="C6976" s="124" t="s">
        <v>14</v>
      </c>
      <c r="D6976" s="124" t="s">
        <v>8565</v>
      </c>
      <c r="E6976" s="124" t="s">
        <v>8576</v>
      </c>
      <c r="F6976" s="149"/>
    </row>
    <row r="6977" customFormat="1" spans="1:6">
      <c r="A6977" s="70" t="s">
        <v>8574</v>
      </c>
      <c r="B6977" s="21" t="s">
        <v>8577</v>
      </c>
      <c r="C6977" s="21" t="s">
        <v>49</v>
      </c>
      <c r="D6977" s="21" t="s">
        <v>8565</v>
      </c>
      <c r="E6977" s="103"/>
      <c r="F6977" s="150"/>
    </row>
    <row r="6978" customFormat="1" spans="1:6">
      <c r="A6978" s="70" t="s">
        <v>8574</v>
      </c>
      <c r="B6978" s="21" t="s">
        <v>8578</v>
      </c>
      <c r="C6978" s="21" t="s">
        <v>27</v>
      </c>
      <c r="D6978" s="21" t="s">
        <v>8565</v>
      </c>
      <c r="E6978" s="103"/>
      <c r="F6978" s="150"/>
    </row>
    <row r="6979" s="137" customFormat="1" spans="1:6">
      <c r="A6979" s="124" t="s">
        <v>8579</v>
      </c>
      <c r="B6979" s="124" t="s">
        <v>8580</v>
      </c>
      <c r="C6979" s="124" t="s">
        <v>9</v>
      </c>
      <c r="D6979" s="124" t="s">
        <v>8565</v>
      </c>
      <c r="E6979" s="124" t="s">
        <v>8580</v>
      </c>
      <c r="F6979" s="149">
        <v>1800</v>
      </c>
    </row>
    <row r="6980" s="137" customFormat="1" spans="1:6">
      <c r="A6980" s="147" t="s">
        <v>8579</v>
      </c>
      <c r="B6980" s="124" t="s">
        <v>8581</v>
      </c>
      <c r="C6980" s="124" t="s">
        <v>23</v>
      </c>
      <c r="D6980" s="124" t="s">
        <v>8565</v>
      </c>
      <c r="E6980" s="124" t="s">
        <v>8581</v>
      </c>
      <c r="F6980" s="149"/>
    </row>
    <row r="6981" s="137" customFormat="1" spans="1:6">
      <c r="A6981" s="147" t="s">
        <v>8579</v>
      </c>
      <c r="B6981" s="124" t="s">
        <v>8582</v>
      </c>
      <c r="C6981" s="124" t="s">
        <v>23</v>
      </c>
      <c r="D6981" s="124" t="s">
        <v>8565</v>
      </c>
      <c r="E6981" s="124" t="s">
        <v>8582</v>
      </c>
      <c r="F6981" s="149"/>
    </row>
    <row r="6982" customFormat="1" spans="1:6">
      <c r="A6982" s="70" t="s">
        <v>8579</v>
      </c>
      <c r="B6982" s="21" t="s">
        <v>8583</v>
      </c>
      <c r="C6982" s="21" t="s">
        <v>19</v>
      </c>
      <c r="D6982" s="21" t="s">
        <v>8565</v>
      </c>
      <c r="E6982" s="103"/>
      <c r="F6982" s="150"/>
    </row>
    <row r="6983" s="137" customFormat="1" spans="1:6">
      <c r="A6983" s="124" t="s">
        <v>8584</v>
      </c>
      <c r="B6983" s="124" t="s">
        <v>8585</v>
      </c>
      <c r="C6983" s="124" t="s">
        <v>9</v>
      </c>
      <c r="D6983" s="124" t="s">
        <v>8565</v>
      </c>
      <c r="E6983" s="124" t="s">
        <v>8585</v>
      </c>
      <c r="F6983" s="149">
        <v>2400</v>
      </c>
    </row>
    <row r="6984" s="137" customFormat="1" spans="1:6">
      <c r="A6984" s="147" t="s">
        <v>8584</v>
      </c>
      <c r="B6984" s="124" t="s">
        <v>8586</v>
      </c>
      <c r="C6984" s="124" t="s">
        <v>12</v>
      </c>
      <c r="D6984" s="124" t="s">
        <v>8565</v>
      </c>
      <c r="E6984" s="124" t="s">
        <v>8586</v>
      </c>
      <c r="F6984" s="149"/>
    </row>
    <row r="6985" s="137" customFormat="1" spans="1:6">
      <c r="A6985" s="147" t="s">
        <v>8584</v>
      </c>
      <c r="B6985" s="124" t="s">
        <v>8587</v>
      </c>
      <c r="C6985" s="124" t="s">
        <v>23</v>
      </c>
      <c r="D6985" s="124" t="s">
        <v>8565</v>
      </c>
      <c r="E6985" s="124" t="s">
        <v>8587</v>
      </c>
      <c r="F6985" s="149"/>
    </row>
    <row r="6986" s="137" customFormat="1" spans="1:6">
      <c r="A6986" s="147" t="s">
        <v>8584</v>
      </c>
      <c r="B6986" s="124" t="s">
        <v>8588</v>
      </c>
      <c r="C6986" s="124" t="s">
        <v>14</v>
      </c>
      <c r="D6986" s="124" t="s">
        <v>8565</v>
      </c>
      <c r="E6986" s="124" t="s">
        <v>8588</v>
      </c>
      <c r="F6986" s="149"/>
    </row>
    <row r="6987" s="137" customFormat="1" spans="1:6">
      <c r="A6987" s="124" t="s">
        <v>8589</v>
      </c>
      <c r="B6987" s="124" t="s">
        <v>8590</v>
      </c>
      <c r="C6987" s="124" t="s">
        <v>9</v>
      </c>
      <c r="D6987" s="124" t="s">
        <v>8565</v>
      </c>
      <c r="E6987" s="124" t="s">
        <v>8590</v>
      </c>
      <c r="F6987" s="149">
        <v>3600</v>
      </c>
    </row>
    <row r="6988" s="137" customFormat="1" spans="1:6">
      <c r="A6988" s="147" t="s">
        <v>8589</v>
      </c>
      <c r="B6988" s="124" t="s">
        <v>8591</v>
      </c>
      <c r="C6988" s="124" t="s">
        <v>12</v>
      </c>
      <c r="D6988" s="124" t="s">
        <v>8565</v>
      </c>
      <c r="E6988" s="124" t="s">
        <v>8591</v>
      </c>
      <c r="F6988" s="149"/>
    </row>
    <row r="6989" s="137" customFormat="1" spans="1:6">
      <c r="A6989" s="147" t="s">
        <v>8589</v>
      </c>
      <c r="B6989" s="124" t="s">
        <v>8592</v>
      </c>
      <c r="C6989" s="124" t="s">
        <v>23</v>
      </c>
      <c r="D6989" s="124" t="s">
        <v>8565</v>
      </c>
      <c r="E6989" s="124" t="s">
        <v>8592</v>
      </c>
      <c r="F6989" s="149"/>
    </row>
    <row r="6990" s="137" customFormat="1" spans="1:6">
      <c r="A6990" s="147" t="s">
        <v>8589</v>
      </c>
      <c r="B6990" s="124" t="s">
        <v>8593</v>
      </c>
      <c r="C6990" s="124" t="s">
        <v>14</v>
      </c>
      <c r="D6990" s="124" t="s">
        <v>8565</v>
      </c>
      <c r="E6990" s="124" t="s">
        <v>8593</v>
      </c>
      <c r="F6990" s="149"/>
    </row>
    <row r="6991" s="137" customFormat="1" spans="1:6">
      <c r="A6991" s="147" t="s">
        <v>8589</v>
      </c>
      <c r="B6991" s="124" t="s">
        <v>8594</v>
      </c>
      <c r="C6991" s="124" t="s">
        <v>490</v>
      </c>
      <c r="D6991" s="124" t="s">
        <v>8565</v>
      </c>
      <c r="E6991" s="124" t="s">
        <v>8594</v>
      </c>
      <c r="F6991" s="149"/>
    </row>
    <row r="6992" s="137" customFormat="1" spans="1:6">
      <c r="A6992" s="147" t="s">
        <v>8589</v>
      </c>
      <c r="B6992" s="124" t="s">
        <v>8595</v>
      </c>
      <c r="C6992" s="124" t="s">
        <v>25</v>
      </c>
      <c r="D6992" s="124" t="s">
        <v>8565</v>
      </c>
      <c r="E6992" s="124" t="s">
        <v>8595</v>
      </c>
      <c r="F6992" s="149"/>
    </row>
    <row r="6993" s="137" customFormat="1" spans="1:6">
      <c r="A6993" s="124" t="s">
        <v>8596</v>
      </c>
      <c r="B6993" s="124" t="s">
        <v>8597</v>
      </c>
      <c r="C6993" s="124" t="s">
        <v>9</v>
      </c>
      <c r="D6993" s="124" t="s">
        <v>8565</v>
      </c>
      <c r="E6993" s="124" t="s">
        <v>8597</v>
      </c>
      <c r="F6993" s="149">
        <v>1800</v>
      </c>
    </row>
    <row r="6994" s="137" customFormat="1" spans="1:6">
      <c r="A6994" s="147" t="s">
        <v>8596</v>
      </c>
      <c r="B6994" s="124" t="s">
        <v>8598</v>
      </c>
      <c r="C6994" s="124" t="s">
        <v>23</v>
      </c>
      <c r="D6994" s="124" t="s">
        <v>8565</v>
      </c>
      <c r="E6994" s="124" t="s">
        <v>8598</v>
      </c>
      <c r="F6994" s="149"/>
    </row>
    <row r="6995" s="137" customFormat="1" spans="1:6">
      <c r="A6995" s="147" t="s">
        <v>8596</v>
      </c>
      <c r="B6995" s="124" t="s">
        <v>8599</v>
      </c>
      <c r="C6995" s="124" t="s">
        <v>14</v>
      </c>
      <c r="D6995" s="124" t="s">
        <v>8565</v>
      </c>
      <c r="E6995" s="124" t="s">
        <v>8599</v>
      </c>
      <c r="F6995" s="149"/>
    </row>
    <row r="6996" s="137" customFormat="1" spans="1:6">
      <c r="A6996" s="124" t="s">
        <v>8600</v>
      </c>
      <c r="B6996" s="124" t="s">
        <v>8601</v>
      </c>
      <c r="C6996" s="124" t="s">
        <v>9</v>
      </c>
      <c r="D6996" s="124" t="s">
        <v>8565</v>
      </c>
      <c r="E6996" s="124" t="s">
        <v>8601</v>
      </c>
      <c r="F6996" s="149">
        <v>3000</v>
      </c>
    </row>
    <row r="6997" customFormat="1" spans="1:6">
      <c r="A6997" s="70" t="s">
        <v>8600</v>
      </c>
      <c r="B6997" s="128" t="s">
        <v>8602</v>
      </c>
      <c r="C6997" s="21" t="s">
        <v>69</v>
      </c>
      <c r="D6997" s="21" t="s">
        <v>8565</v>
      </c>
      <c r="E6997" s="103"/>
      <c r="F6997" s="150"/>
    </row>
    <row r="6998" s="137" customFormat="1" spans="1:6">
      <c r="A6998" s="147" t="s">
        <v>8600</v>
      </c>
      <c r="B6998" s="124" t="s">
        <v>8603</v>
      </c>
      <c r="C6998" s="124" t="s">
        <v>55</v>
      </c>
      <c r="D6998" s="124" t="s">
        <v>8565</v>
      </c>
      <c r="E6998" s="124" t="s">
        <v>8603</v>
      </c>
      <c r="F6998" s="149"/>
    </row>
    <row r="6999" s="137" customFormat="1" spans="1:6">
      <c r="A6999" s="147" t="s">
        <v>8600</v>
      </c>
      <c r="B6999" s="124" t="s">
        <v>8604</v>
      </c>
      <c r="C6999" s="124" t="s">
        <v>12</v>
      </c>
      <c r="D6999" s="124" t="s">
        <v>8565</v>
      </c>
      <c r="E6999" s="124" t="s">
        <v>8604</v>
      </c>
      <c r="F6999" s="149"/>
    </row>
    <row r="7000" s="137" customFormat="1" spans="1:6">
      <c r="A7000" s="147" t="s">
        <v>8600</v>
      </c>
      <c r="B7000" s="124" t="s">
        <v>8605</v>
      </c>
      <c r="C7000" s="124" t="s">
        <v>23</v>
      </c>
      <c r="D7000" s="124" t="s">
        <v>8565</v>
      </c>
      <c r="E7000" s="124" t="s">
        <v>8605</v>
      </c>
      <c r="F7000" s="149"/>
    </row>
    <row r="7001" s="137" customFormat="1" spans="1:6">
      <c r="A7001" s="147" t="s">
        <v>8600</v>
      </c>
      <c r="B7001" s="124" t="s">
        <v>8606</v>
      </c>
      <c r="C7001" s="124" t="s">
        <v>14</v>
      </c>
      <c r="D7001" s="124" t="s">
        <v>8565</v>
      </c>
      <c r="E7001" s="124" t="s">
        <v>8606</v>
      </c>
      <c r="F7001" s="149"/>
    </row>
    <row r="7002" s="137" customFormat="1" spans="1:6">
      <c r="A7002" s="124" t="s">
        <v>8607</v>
      </c>
      <c r="B7002" s="124" t="s">
        <v>8608</v>
      </c>
      <c r="C7002" s="124" t="s">
        <v>9</v>
      </c>
      <c r="D7002" s="124" t="s">
        <v>8565</v>
      </c>
      <c r="E7002" s="124" t="s">
        <v>8608</v>
      </c>
      <c r="F7002" s="149">
        <v>2400</v>
      </c>
    </row>
    <row r="7003" s="137" customFormat="1" spans="1:6">
      <c r="A7003" s="147" t="s">
        <v>8607</v>
      </c>
      <c r="B7003" s="124" t="s">
        <v>8609</v>
      </c>
      <c r="C7003" s="124" t="s">
        <v>12</v>
      </c>
      <c r="D7003" s="124" t="s">
        <v>8565</v>
      </c>
      <c r="E7003" s="124" t="s">
        <v>8609</v>
      </c>
      <c r="F7003" s="149"/>
    </row>
    <row r="7004" s="137" customFormat="1" spans="1:6">
      <c r="A7004" s="147" t="s">
        <v>8607</v>
      </c>
      <c r="B7004" s="124" t="s">
        <v>8610</v>
      </c>
      <c r="C7004" s="124" t="s">
        <v>23</v>
      </c>
      <c r="D7004" s="124" t="s">
        <v>8565</v>
      </c>
      <c r="E7004" s="124" t="s">
        <v>8610</v>
      </c>
      <c r="F7004" s="149"/>
    </row>
    <row r="7005" s="137" customFormat="1" spans="1:6">
      <c r="A7005" s="147" t="s">
        <v>8607</v>
      </c>
      <c r="B7005" s="124" t="s">
        <v>8611</v>
      </c>
      <c r="C7005" s="124" t="s">
        <v>14</v>
      </c>
      <c r="D7005" s="124" t="s">
        <v>8565</v>
      </c>
      <c r="E7005" s="124" t="s">
        <v>8611</v>
      </c>
      <c r="F7005" s="149"/>
    </row>
    <row r="7006" s="137" customFormat="1" spans="1:6">
      <c r="A7006" s="124" t="s">
        <v>8612</v>
      </c>
      <c r="B7006" s="124" t="s">
        <v>8613</v>
      </c>
      <c r="C7006" s="124" t="s">
        <v>9</v>
      </c>
      <c r="D7006" s="124" t="s">
        <v>8565</v>
      </c>
      <c r="E7006" s="124" t="s">
        <v>8613</v>
      </c>
      <c r="F7006" s="149">
        <v>3000</v>
      </c>
    </row>
    <row r="7007" s="137" customFormat="1" spans="1:6">
      <c r="A7007" s="147" t="s">
        <v>8612</v>
      </c>
      <c r="B7007" s="124" t="s">
        <v>8614</v>
      </c>
      <c r="C7007" s="124" t="s">
        <v>12</v>
      </c>
      <c r="D7007" s="124" t="s">
        <v>8565</v>
      </c>
      <c r="E7007" s="124" t="s">
        <v>8614</v>
      </c>
      <c r="F7007" s="149"/>
    </row>
    <row r="7008" s="137" customFormat="1" spans="1:6">
      <c r="A7008" s="147" t="s">
        <v>8612</v>
      </c>
      <c r="B7008" s="124" t="s">
        <v>8615</v>
      </c>
      <c r="C7008" s="124" t="s">
        <v>23</v>
      </c>
      <c r="D7008" s="124" t="s">
        <v>8565</v>
      </c>
      <c r="E7008" s="124" t="s">
        <v>8615</v>
      </c>
      <c r="F7008" s="149"/>
    </row>
    <row r="7009" s="137" customFormat="1" spans="1:6">
      <c r="A7009" s="147" t="s">
        <v>8612</v>
      </c>
      <c r="B7009" s="124" t="s">
        <v>8616</v>
      </c>
      <c r="C7009" s="124" t="s">
        <v>23</v>
      </c>
      <c r="D7009" s="124" t="s">
        <v>8565</v>
      </c>
      <c r="E7009" s="124" t="s">
        <v>8616</v>
      </c>
      <c r="F7009" s="149"/>
    </row>
    <row r="7010" s="137" customFormat="1" spans="1:6">
      <c r="A7010" s="147" t="s">
        <v>8612</v>
      </c>
      <c r="B7010" s="124" t="s">
        <v>8617</v>
      </c>
      <c r="C7010" s="124" t="s">
        <v>27</v>
      </c>
      <c r="D7010" s="124" t="s">
        <v>8565</v>
      </c>
      <c r="E7010" s="124" t="s">
        <v>8617</v>
      </c>
      <c r="F7010" s="149"/>
    </row>
    <row r="7011" customFormat="1" spans="1:6">
      <c r="A7011" s="70" t="s">
        <v>8612</v>
      </c>
      <c r="B7011" s="21" t="s">
        <v>8618</v>
      </c>
      <c r="C7011" s="21" t="s">
        <v>69</v>
      </c>
      <c r="D7011" s="21" t="s">
        <v>8565</v>
      </c>
      <c r="E7011" s="103"/>
      <c r="F7011" s="150"/>
    </row>
    <row r="7012" s="137" customFormat="1" spans="1:6">
      <c r="A7012" s="124" t="s">
        <v>8619</v>
      </c>
      <c r="B7012" s="124" t="s">
        <v>8620</v>
      </c>
      <c r="C7012" s="124" t="s">
        <v>9</v>
      </c>
      <c r="D7012" s="124" t="s">
        <v>8565</v>
      </c>
      <c r="E7012" s="124" t="s">
        <v>8620</v>
      </c>
      <c r="F7012" s="149">
        <v>3000</v>
      </c>
    </row>
    <row r="7013" s="137" customFormat="1" spans="1:6">
      <c r="A7013" s="147" t="s">
        <v>8619</v>
      </c>
      <c r="B7013" s="124" t="s">
        <v>8621</v>
      </c>
      <c r="C7013" s="124" t="s">
        <v>12</v>
      </c>
      <c r="D7013" s="124" t="s">
        <v>8565</v>
      </c>
      <c r="E7013" s="124" t="s">
        <v>8621</v>
      </c>
      <c r="F7013" s="149"/>
    </row>
    <row r="7014" s="137" customFormat="1" spans="1:6">
      <c r="A7014" s="147" t="s">
        <v>8619</v>
      </c>
      <c r="B7014" s="124" t="s">
        <v>8622</v>
      </c>
      <c r="C7014" s="124" t="s">
        <v>14</v>
      </c>
      <c r="D7014" s="124" t="s">
        <v>8565</v>
      </c>
      <c r="E7014" s="124" t="s">
        <v>8622</v>
      </c>
      <c r="F7014" s="149"/>
    </row>
    <row r="7015" s="137" customFormat="1" spans="1:6">
      <c r="A7015" s="147" t="s">
        <v>8619</v>
      </c>
      <c r="B7015" s="124" t="s">
        <v>8623</v>
      </c>
      <c r="C7015" s="124" t="s">
        <v>27</v>
      </c>
      <c r="D7015" s="124" t="s">
        <v>8565</v>
      </c>
      <c r="E7015" s="124" t="s">
        <v>8623</v>
      </c>
      <c r="F7015" s="149"/>
    </row>
    <row r="7016" s="137" customFormat="1" spans="1:6">
      <c r="A7016" s="147" t="s">
        <v>8619</v>
      </c>
      <c r="B7016" s="124" t="s">
        <v>8624</v>
      </c>
      <c r="C7016" s="124" t="s">
        <v>49</v>
      </c>
      <c r="D7016" s="124" t="s">
        <v>8565</v>
      </c>
      <c r="E7016" s="124" t="s">
        <v>8624</v>
      </c>
      <c r="F7016" s="149"/>
    </row>
    <row r="7017" s="137" customFormat="1" spans="1:6">
      <c r="A7017" s="124" t="s">
        <v>8625</v>
      </c>
      <c r="B7017" s="124" t="s">
        <v>8626</v>
      </c>
      <c r="C7017" s="124" t="s">
        <v>9</v>
      </c>
      <c r="D7017" s="124" t="s">
        <v>8565</v>
      </c>
      <c r="E7017" s="124" t="s">
        <v>8626</v>
      </c>
      <c r="F7017" s="149">
        <v>2400</v>
      </c>
    </row>
    <row r="7018" s="137" customFormat="1" spans="1:6">
      <c r="A7018" s="147" t="s">
        <v>8625</v>
      </c>
      <c r="B7018" s="124" t="s">
        <v>8627</v>
      </c>
      <c r="C7018" s="124" t="s">
        <v>12</v>
      </c>
      <c r="D7018" s="124" t="s">
        <v>8565</v>
      </c>
      <c r="E7018" s="124" t="s">
        <v>8627</v>
      </c>
      <c r="F7018" s="149"/>
    </row>
    <row r="7019" s="137" customFormat="1" spans="1:6">
      <c r="A7019" s="147" t="s">
        <v>8625</v>
      </c>
      <c r="B7019" s="124" t="s">
        <v>8628</v>
      </c>
      <c r="C7019" s="124" t="s">
        <v>23</v>
      </c>
      <c r="D7019" s="124" t="s">
        <v>8565</v>
      </c>
      <c r="E7019" s="124" t="s">
        <v>8628</v>
      </c>
      <c r="F7019" s="149"/>
    </row>
    <row r="7020" s="137" customFormat="1" spans="1:6">
      <c r="A7020" s="147" t="s">
        <v>8625</v>
      </c>
      <c r="B7020" s="124" t="s">
        <v>8629</v>
      </c>
      <c r="C7020" s="124" t="s">
        <v>14</v>
      </c>
      <c r="D7020" s="124" t="s">
        <v>8565</v>
      </c>
      <c r="E7020" s="124" t="s">
        <v>8629</v>
      </c>
      <c r="F7020" s="149"/>
    </row>
    <row r="7021" s="137" customFormat="1" spans="1:6">
      <c r="A7021" s="124" t="s">
        <v>8630</v>
      </c>
      <c r="B7021" s="124" t="s">
        <v>8631</v>
      </c>
      <c r="C7021" s="124" t="s">
        <v>9</v>
      </c>
      <c r="D7021" s="124" t="s">
        <v>8565</v>
      </c>
      <c r="E7021" s="124" t="s">
        <v>8631</v>
      </c>
      <c r="F7021" s="149">
        <v>2400</v>
      </c>
    </row>
    <row r="7022" s="137" customFormat="1" spans="1:6">
      <c r="A7022" s="147" t="s">
        <v>8630</v>
      </c>
      <c r="B7022" s="124" t="s">
        <v>8632</v>
      </c>
      <c r="C7022" s="124" t="s">
        <v>12</v>
      </c>
      <c r="D7022" s="124" t="s">
        <v>8565</v>
      </c>
      <c r="E7022" s="124" t="s">
        <v>8632</v>
      </c>
      <c r="F7022" s="149"/>
    </row>
    <row r="7023" s="137" customFormat="1" spans="1:6">
      <c r="A7023" s="147" t="s">
        <v>8630</v>
      </c>
      <c r="B7023" s="124" t="s">
        <v>8633</v>
      </c>
      <c r="C7023" s="124" t="s">
        <v>23</v>
      </c>
      <c r="D7023" s="124" t="s">
        <v>8565</v>
      </c>
      <c r="E7023" s="124" t="s">
        <v>8633</v>
      </c>
      <c r="F7023" s="149"/>
    </row>
    <row r="7024" s="137" customFormat="1" spans="1:6">
      <c r="A7024" s="147" t="s">
        <v>8630</v>
      </c>
      <c r="B7024" s="124" t="s">
        <v>8634</v>
      </c>
      <c r="C7024" s="124" t="s">
        <v>23</v>
      </c>
      <c r="D7024" s="124" t="s">
        <v>8565</v>
      </c>
      <c r="E7024" s="124" t="s">
        <v>8634</v>
      </c>
      <c r="F7024" s="149"/>
    </row>
    <row r="7025" s="137" customFormat="1" spans="1:6">
      <c r="A7025" s="124" t="s">
        <v>8635</v>
      </c>
      <c r="B7025" s="124" t="s">
        <v>8636</v>
      </c>
      <c r="C7025" s="124" t="s">
        <v>9</v>
      </c>
      <c r="D7025" s="124" t="s">
        <v>8565</v>
      </c>
      <c r="E7025" s="124" t="s">
        <v>8636</v>
      </c>
      <c r="F7025" s="149">
        <v>3600</v>
      </c>
    </row>
    <row r="7026" s="137" customFormat="1" spans="1:6">
      <c r="A7026" s="147" t="s">
        <v>8635</v>
      </c>
      <c r="B7026" s="124" t="s">
        <v>8637</v>
      </c>
      <c r="C7026" s="124" t="s">
        <v>12</v>
      </c>
      <c r="D7026" s="124" t="s">
        <v>8565</v>
      </c>
      <c r="E7026" s="124" t="s">
        <v>8637</v>
      </c>
      <c r="F7026" s="149"/>
    </row>
    <row r="7027" s="137" customFormat="1" spans="1:6">
      <c r="A7027" s="147" t="s">
        <v>8635</v>
      </c>
      <c r="B7027" s="124" t="s">
        <v>8638</v>
      </c>
      <c r="C7027" s="124" t="s">
        <v>14</v>
      </c>
      <c r="D7027" s="124" t="s">
        <v>8565</v>
      </c>
      <c r="E7027" s="124" t="s">
        <v>8638</v>
      </c>
      <c r="F7027" s="149"/>
    </row>
    <row r="7028" s="137" customFormat="1" spans="1:6">
      <c r="A7028" s="147" t="s">
        <v>8635</v>
      </c>
      <c r="B7028" s="124" t="s">
        <v>8639</v>
      </c>
      <c r="C7028" s="124" t="s">
        <v>14</v>
      </c>
      <c r="D7028" s="124" t="s">
        <v>8565</v>
      </c>
      <c r="E7028" s="124" t="s">
        <v>8639</v>
      </c>
      <c r="F7028" s="149"/>
    </row>
    <row r="7029" s="137" customFormat="1" spans="1:6">
      <c r="A7029" s="147" t="s">
        <v>8635</v>
      </c>
      <c r="B7029" s="124" t="s">
        <v>8640</v>
      </c>
      <c r="C7029" s="124" t="s">
        <v>27</v>
      </c>
      <c r="D7029" s="124" t="s">
        <v>8565</v>
      </c>
      <c r="E7029" s="124" t="s">
        <v>8640</v>
      </c>
      <c r="F7029" s="149"/>
    </row>
    <row r="7030" s="137" customFormat="1" spans="1:6">
      <c r="A7030" s="147" t="s">
        <v>8635</v>
      </c>
      <c r="B7030" s="124" t="s">
        <v>8641</v>
      </c>
      <c r="C7030" s="124" t="s">
        <v>27</v>
      </c>
      <c r="D7030" s="124" t="s">
        <v>8565</v>
      </c>
      <c r="E7030" s="124" t="s">
        <v>8641</v>
      </c>
      <c r="F7030" s="149"/>
    </row>
    <row r="7031" s="137" customFormat="1" spans="1:6">
      <c r="A7031" s="124" t="s">
        <v>8642</v>
      </c>
      <c r="B7031" s="124" t="s">
        <v>8643</v>
      </c>
      <c r="C7031" s="124" t="s">
        <v>9</v>
      </c>
      <c r="D7031" s="124" t="s">
        <v>8565</v>
      </c>
      <c r="E7031" s="124" t="s">
        <v>8643</v>
      </c>
      <c r="F7031" s="149">
        <v>4200</v>
      </c>
    </row>
    <row r="7032" s="137" customFormat="1" spans="1:6">
      <c r="A7032" s="147" t="s">
        <v>8642</v>
      </c>
      <c r="B7032" s="124" t="s">
        <v>8644</v>
      </c>
      <c r="C7032" s="124" t="s">
        <v>12</v>
      </c>
      <c r="D7032" s="124" t="s">
        <v>8565</v>
      </c>
      <c r="E7032" s="124" t="s">
        <v>8644</v>
      </c>
      <c r="F7032" s="149"/>
    </row>
    <row r="7033" s="137" customFormat="1" spans="1:6">
      <c r="A7033" s="147" t="s">
        <v>8642</v>
      </c>
      <c r="B7033" s="124" t="s">
        <v>8645</v>
      </c>
      <c r="C7033" s="124" t="s">
        <v>14</v>
      </c>
      <c r="D7033" s="124" t="s">
        <v>8565</v>
      </c>
      <c r="E7033" s="124" t="s">
        <v>8645</v>
      </c>
      <c r="F7033" s="149"/>
    </row>
    <row r="7034" s="137" customFormat="1" spans="1:6">
      <c r="A7034" s="147" t="s">
        <v>8642</v>
      </c>
      <c r="B7034" s="124" t="s">
        <v>8646</v>
      </c>
      <c r="C7034" s="124" t="s">
        <v>14</v>
      </c>
      <c r="D7034" s="124" t="s">
        <v>8565</v>
      </c>
      <c r="E7034" s="124" t="s">
        <v>8646</v>
      </c>
      <c r="F7034" s="149"/>
    </row>
    <row r="7035" s="137" customFormat="1" spans="1:6">
      <c r="A7035" s="147" t="s">
        <v>8642</v>
      </c>
      <c r="B7035" s="124" t="s">
        <v>8647</v>
      </c>
      <c r="C7035" s="124" t="s">
        <v>25</v>
      </c>
      <c r="D7035" s="124" t="s">
        <v>8565</v>
      </c>
      <c r="E7035" s="124" t="s">
        <v>8647</v>
      </c>
      <c r="F7035" s="149"/>
    </row>
    <row r="7036" s="137" customFormat="1" spans="1:6">
      <c r="A7036" s="147" t="s">
        <v>8642</v>
      </c>
      <c r="B7036" s="124" t="s">
        <v>8648</v>
      </c>
      <c r="C7036" s="124" t="s">
        <v>25</v>
      </c>
      <c r="D7036" s="124" t="s">
        <v>8565</v>
      </c>
      <c r="E7036" s="124" t="s">
        <v>8648</v>
      </c>
      <c r="F7036" s="149"/>
    </row>
    <row r="7037" s="137" customFormat="1" spans="1:6">
      <c r="A7037" s="147" t="s">
        <v>8642</v>
      </c>
      <c r="B7037" s="124" t="s">
        <v>8649</v>
      </c>
      <c r="C7037" s="124" t="s">
        <v>27</v>
      </c>
      <c r="D7037" s="124" t="s">
        <v>8565</v>
      </c>
      <c r="E7037" s="124" t="s">
        <v>8649</v>
      </c>
      <c r="F7037" s="149"/>
    </row>
    <row r="7038" s="137" customFormat="1" spans="1:6">
      <c r="A7038" s="124" t="s">
        <v>8650</v>
      </c>
      <c r="B7038" s="124" t="s">
        <v>8651</v>
      </c>
      <c r="C7038" s="124" t="s">
        <v>9</v>
      </c>
      <c r="D7038" s="124" t="s">
        <v>8565</v>
      </c>
      <c r="E7038" s="124" t="s">
        <v>8651</v>
      </c>
      <c r="F7038" s="149">
        <v>2400</v>
      </c>
    </row>
    <row r="7039" s="137" customFormat="1" spans="1:6">
      <c r="A7039" s="147" t="s">
        <v>8650</v>
      </c>
      <c r="B7039" s="124" t="s">
        <v>8652</v>
      </c>
      <c r="C7039" s="124" t="s">
        <v>12</v>
      </c>
      <c r="D7039" s="124" t="s">
        <v>8565</v>
      </c>
      <c r="E7039" s="124" t="s">
        <v>8652</v>
      </c>
      <c r="F7039" s="149"/>
    </row>
    <row r="7040" s="137" customFormat="1" spans="1:6">
      <c r="A7040" s="147" t="s">
        <v>8650</v>
      </c>
      <c r="B7040" s="124" t="s">
        <v>8653</v>
      </c>
      <c r="C7040" s="124" t="s">
        <v>14</v>
      </c>
      <c r="D7040" s="124" t="s">
        <v>8565</v>
      </c>
      <c r="E7040" s="124" t="s">
        <v>8653</v>
      </c>
      <c r="F7040" s="149"/>
    </row>
    <row r="7041" s="137" customFormat="1" spans="1:6">
      <c r="A7041" s="147" t="s">
        <v>8650</v>
      </c>
      <c r="B7041" s="124" t="s">
        <v>8654</v>
      </c>
      <c r="C7041" s="124" t="s">
        <v>14</v>
      </c>
      <c r="D7041" s="124" t="s">
        <v>8565</v>
      </c>
      <c r="E7041" s="124" t="s">
        <v>8654</v>
      </c>
      <c r="F7041" s="149"/>
    </row>
    <row r="7042" s="137" customFormat="1" spans="1:6">
      <c r="A7042" s="124" t="s">
        <v>8655</v>
      </c>
      <c r="B7042" s="124" t="s">
        <v>8656</v>
      </c>
      <c r="C7042" s="124" t="s">
        <v>9</v>
      </c>
      <c r="D7042" s="124" t="s">
        <v>8565</v>
      </c>
      <c r="E7042" s="124" t="s">
        <v>8656</v>
      </c>
      <c r="F7042" s="149">
        <v>1200</v>
      </c>
    </row>
    <row r="7043" s="137" customFormat="1" spans="1:6">
      <c r="A7043" s="147" t="s">
        <v>8655</v>
      </c>
      <c r="B7043" s="124" t="s">
        <v>8657</v>
      </c>
      <c r="C7043" s="124" t="s">
        <v>55</v>
      </c>
      <c r="D7043" s="124" t="s">
        <v>8565</v>
      </c>
      <c r="E7043" s="124" t="s">
        <v>8657</v>
      </c>
      <c r="F7043" s="149"/>
    </row>
    <row r="7044" customFormat="1" spans="1:6">
      <c r="A7044" s="21" t="s">
        <v>8658</v>
      </c>
      <c r="B7044" s="128" t="s">
        <v>8659</v>
      </c>
      <c r="C7044" s="21" t="s">
        <v>9</v>
      </c>
      <c r="D7044" s="21" t="s">
        <v>8565</v>
      </c>
      <c r="E7044" s="103"/>
      <c r="F7044" s="150">
        <v>0</v>
      </c>
    </row>
    <row r="7045" s="137" customFormat="1" spans="1:6">
      <c r="A7045" s="147" t="s">
        <v>8658</v>
      </c>
      <c r="B7045" s="124" t="s">
        <v>8660</v>
      </c>
      <c r="C7045" s="124" t="s">
        <v>25</v>
      </c>
      <c r="D7045" s="124" t="s">
        <v>8565</v>
      </c>
      <c r="E7045" s="124" t="s">
        <v>8660</v>
      </c>
      <c r="F7045" s="149">
        <v>1200</v>
      </c>
    </row>
    <row r="7046" s="137" customFormat="1" spans="1:6">
      <c r="A7046" s="147" t="s">
        <v>8658</v>
      </c>
      <c r="B7046" s="124" t="s">
        <v>8661</v>
      </c>
      <c r="C7046" s="124" t="s">
        <v>25</v>
      </c>
      <c r="D7046" s="124" t="s">
        <v>8565</v>
      </c>
      <c r="E7046" s="124" t="s">
        <v>8661</v>
      </c>
      <c r="F7046" s="149"/>
    </row>
    <row r="7047" s="137" customFormat="1" spans="1:6">
      <c r="A7047" s="124" t="s">
        <v>8662</v>
      </c>
      <c r="B7047" s="124" t="s">
        <v>8663</v>
      </c>
      <c r="C7047" s="124" t="s">
        <v>9</v>
      </c>
      <c r="D7047" s="124" t="s">
        <v>8565</v>
      </c>
      <c r="E7047" s="124" t="s">
        <v>8663</v>
      </c>
      <c r="F7047" s="149">
        <v>1200</v>
      </c>
    </row>
    <row r="7048" customFormat="1" spans="1:6">
      <c r="A7048" s="70" t="s">
        <v>8662</v>
      </c>
      <c r="B7048" s="111" t="s">
        <v>8664</v>
      </c>
      <c r="C7048" s="21" t="s">
        <v>14</v>
      </c>
      <c r="D7048" s="21" t="s">
        <v>8565</v>
      </c>
      <c r="E7048" s="103"/>
      <c r="F7048" s="150"/>
    </row>
    <row r="7049" s="137" customFormat="1" spans="1:6">
      <c r="A7049" s="147" t="s">
        <v>8662</v>
      </c>
      <c r="B7049" s="124" t="s">
        <v>8665</v>
      </c>
      <c r="C7049" s="124" t="s">
        <v>23</v>
      </c>
      <c r="D7049" s="124" t="s">
        <v>8565</v>
      </c>
      <c r="E7049" s="124" t="s">
        <v>8665</v>
      </c>
      <c r="F7049" s="149"/>
    </row>
    <row r="7050" s="137" customFormat="1" spans="1:6">
      <c r="A7050" s="124" t="s">
        <v>8666</v>
      </c>
      <c r="B7050" s="124" t="s">
        <v>8667</v>
      </c>
      <c r="C7050" s="124" t="s">
        <v>9</v>
      </c>
      <c r="D7050" s="124" t="s">
        <v>8565</v>
      </c>
      <c r="E7050" s="124" t="s">
        <v>8667</v>
      </c>
      <c r="F7050" s="149">
        <v>1800</v>
      </c>
    </row>
    <row r="7051" s="137" customFormat="1" spans="1:6">
      <c r="A7051" s="147" t="s">
        <v>8666</v>
      </c>
      <c r="B7051" s="124" t="s">
        <v>8668</v>
      </c>
      <c r="C7051" s="124" t="s">
        <v>12</v>
      </c>
      <c r="D7051" s="124" t="s">
        <v>8565</v>
      </c>
      <c r="E7051" s="124" t="s">
        <v>8668</v>
      </c>
      <c r="F7051" s="149"/>
    </row>
    <row r="7052" s="137" customFormat="1" spans="1:6">
      <c r="A7052" s="147" t="s">
        <v>8666</v>
      </c>
      <c r="B7052" s="124" t="s">
        <v>8669</v>
      </c>
      <c r="C7052" s="124" t="s">
        <v>23</v>
      </c>
      <c r="D7052" s="124" t="s">
        <v>8565</v>
      </c>
      <c r="E7052" s="124" t="s">
        <v>8669</v>
      </c>
      <c r="F7052" s="149"/>
    </row>
    <row r="7053" s="137" customFormat="1" spans="1:6">
      <c r="A7053" s="124" t="s">
        <v>8670</v>
      </c>
      <c r="B7053" s="124" t="s">
        <v>8671</v>
      </c>
      <c r="C7053" s="124" t="s">
        <v>9</v>
      </c>
      <c r="D7053" s="124" t="s">
        <v>8565</v>
      </c>
      <c r="E7053" s="124" t="s">
        <v>8671</v>
      </c>
      <c r="F7053" s="149">
        <v>3000</v>
      </c>
    </row>
    <row r="7054" s="137" customFormat="1" spans="1:6">
      <c r="A7054" s="147" t="s">
        <v>8670</v>
      </c>
      <c r="B7054" s="124" t="s">
        <v>8672</v>
      </c>
      <c r="C7054" s="124" t="s">
        <v>12</v>
      </c>
      <c r="D7054" s="124" t="s">
        <v>8565</v>
      </c>
      <c r="E7054" s="124" t="s">
        <v>8672</v>
      </c>
      <c r="F7054" s="149"/>
    </row>
    <row r="7055" s="137" customFormat="1" spans="1:6">
      <c r="A7055" s="147" t="s">
        <v>8670</v>
      </c>
      <c r="B7055" s="124" t="s">
        <v>8673</v>
      </c>
      <c r="C7055" s="124" t="s">
        <v>23</v>
      </c>
      <c r="D7055" s="124" t="s">
        <v>8565</v>
      </c>
      <c r="E7055" s="124" t="s">
        <v>8673</v>
      </c>
      <c r="F7055" s="149"/>
    </row>
    <row r="7056" s="137" customFormat="1" spans="1:6">
      <c r="A7056" s="147" t="s">
        <v>8670</v>
      </c>
      <c r="B7056" s="124" t="s">
        <v>8674</v>
      </c>
      <c r="C7056" s="124" t="s">
        <v>27</v>
      </c>
      <c r="D7056" s="124" t="s">
        <v>8565</v>
      </c>
      <c r="E7056" s="124" t="s">
        <v>8674</v>
      </c>
      <c r="F7056" s="149"/>
    </row>
    <row r="7057" s="137" customFormat="1" spans="1:6">
      <c r="A7057" s="147" t="s">
        <v>8670</v>
      </c>
      <c r="B7057" s="124" t="s">
        <v>8675</v>
      </c>
      <c r="C7057" s="124" t="s">
        <v>27</v>
      </c>
      <c r="D7057" s="124" t="s">
        <v>8565</v>
      </c>
      <c r="E7057" s="124" t="s">
        <v>8675</v>
      </c>
      <c r="F7057" s="149"/>
    </row>
    <row r="7058" s="137" customFormat="1" spans="1:6">
      <c r="A7058" s="124" t="s">
        <v>8676</v>
      </c>
      <c r="B7058" s="124" t="s">
        <v>8677</v>
      </c>
      <c r="C7058" s="124" t="s">
        <v>9</v>
      </c>
      <c r="D7058" s="124" t="s">
        <v>8565</v>
      </c>
      <c r="E7058" s="124" t="s">
        <v>8677</v>
      </c>
      <c r="F7058" s="149">
        <v>2400</v>
      </c>
    </row>
    <row r="7059" s="137" customFormat="1" spans="1:6">
      <c r="A7059" s="147" t="s">
        <v>8676</v>
      </c>
      <c r="B7059" s="124" t="s">
        <v>8678</v>
      </c>
      <c r="C7059" s="124" t="s">
        <v>12</v>
      </c>
      <c r="D7059" s="124" t="s">
        <v>8565</v>
      </c>
      <c r="E7059" s="124" t="s">
        <v>8678</v>
      </c>
      <c r="F7059" s="149"/>
    </row>
    <row r="7060" s="137" customFormat="1" spans="1:6">
      <c r="A7060" s="147" t="s">
        <v>8676</v>
      </c>
      <c r="B7060" s="124" t="s">
        <v>8679</v>
      </c>
      <c r="C7060" s="124" t="s">
        <v>14</v>
      </c>
      <c r="D7060" s="124" t="s">
        <v>8565</v>
      </c>
      <c r="E7060" s="124" t="s">
        <v>8679</v>
      </c>
      <c r="F7060" s="149"/>
    </row>
    <row r="7061" s="137" customFormat="1" spans="1:6">
      <c r="A7061" s="147" t="s">
        <v>8676</v>
      </c>
      <c r="B7061" s="124" t="s">
        <v>8680</v>
      </c>
      <c r="C7061" s="124" t="s">
        <v>14</v>
      </c>
      <c r="D7061" s="124" t="s">
        <v>8565</v>
      </c>
      <c r="E7061" s="124" t="s">
        <v>8680</v>
      </c>
      <c r="F7061" s="149"/>
    </row>
    <row r="7062" s="137" customFormat="1" spans="1:6">
      <c r="A7062" s="124" t="s">
        <v>8681</v>
      </c>
      <c r="B7062" s="124" t="s">
        <v>8682</v>
      </c>
      <c r="C7062" s="124" t="s">
        <v>9</v>
      </c>
      <c r="D7062" s="124" t="s">
        <v>8565</v>
      </c>
      <c r="E7062" s="124" t="s">
        <v>8682</v>
      </c>
      <c r="F7062" s="149">
        <v>1200</v>
      </c>
    </row>
    <row r="7063" s="137" customFormat="1" spans="1:6">
      <c r="A7063" s="147" t="s">
        <v>8681</v>
      </c>
      <c r="B7063" s="124" t="s">
        <v>8683</v>
      </c>
      <c r="C7063" s="124" t="s">
        <v>12</v>
      </c>
      <c r="D7063" s="124" t="s">
        <v>8565</v>
      </c>
      <c r="E7063" s="124" t="s">
        <v>8683</v>
      </c>
      <c r="F7063" s="149"/>
    </row>
    <row r="7064" s="137" customFormat="1" spans="1:6">
      <c r="A7064" s="124" t="s">
        <v>8684</v>
      </c>
      <c r="B7064" s="124" t="s">
        <v>8685</v>
      </c>
      <c r="C7064" s="124" t="s">
        <v>9</v>
      </c>
      <c r="D7064" s="124" t="s">
        <v>8565</v>
      </c>
      <c r="E7064" s="124" t="s">
        <v>8685</v>
      </c>
      <c r="F7064" s="149">
        <v>1200</v>
      </c>
    </row>
    <row r="7065" customFormat="1" spans="1:6">
      <c r="A7065" s="70" t="s">
        <v>8684</v>
      </c>
      <c r="B7065" s="128" t="s">
        <v>8686</v>
      </c>
      <c r="C7065" s="21" t="s">
        <v>21</v>
      </c>
      <c r="D7065" s="21" t="s">
        <v>8565</v>
      </c>
      <c r="E7065" s="103"/>
      <c r="F7065" s="150"/>
    </row>
    <row r="7066" s="137" customFormat="1" spans="1:6">
      <c r="A7066" s="147" t="s">
        <v>8684</v>
      </c>
      <c r="B7066" s="124" t="s">
        <v>8687</v>
      </c>
      <c r="C7066" s="124" t="s">
        <v>14</v>
      </c>
      <c r="D7066" s="124" t="s">
        <v>8565</v>
      </c>
      <c r="E7066" s="124" t="s">
        <v>8687</v>
      </c>
      <c r="F7066" s="149"/>
    </row>
    <row r="7067" s="137" customFormat="1" spans="1:6">
      <c r="A7067" s="124" t="s">
        <v>8688</v>
      </c>
      <c r="B7067" s="124" t="s">
        <v>8689</v>
      </c>
      <c r="C7067" s="124" t="s">
        <v>9</v>
      </c>
      <c r="D7067" s="124" t="s">
        <v>8565</v>
      </c>
      <c r="E7067" s="124" t="s">
        <v>8689</v>
      </c>
      <c r="F7067" s="149">
        <v>2400</v>
      </c>
    </row>
    <row r="7068" s="137" customFormat="1" spans="1:6">
      <c r="A7068" s="147" t="s">
        <v>8688</v>
      </c>
      <c r="B7068" s="124" t="s">
        <v>8690</v>
      </c>
      <c r="C7068" s="124" t="s">
        <v>21</v>
      </c>
      <c r="D7068" s="124" t="s">
        <v>8565</v>
      </c>
      <c r="E7068" s="124" t="s">
        <v>8690</v>
      </c>
      <c r="F7068" s="149"/>
    </row>
    <row r="7069" s="137" customFormat="1" spans="1:6">
      <c r="A7069" s="147" t="s">
        <v>8688</v>
      </c>
      <c r="B7069" s="124" t="s">
        <v>8691</v>
      </c>
      <c r="C7069" s="124" t="s">
        <v>23</v>
      </c>
      <c r="D7069" s="124" t="s">
        <v>8565</v>
      </c>
      <c r="E7069" s="124" t="s">
        <v>8691</v>
      </c>
      <c r="F7069" s="149"/>
    </row>
    <row r="7070" s="137" customFormat="1" spans="1:6">
      <c r="A7070" s="147" t="s">
        <v>8688</v>
      </c>
      <c r="B7070" s="124" t="s">
        <v>8692</v>
      </c>
      <c r="C7070" s="124" t="s">
        <v>14</v>
      </c>
      <c r="D7070" s="124" t="s">
        <v>8565</v>
      </c>
      <c r="E7070" s="124" t="s">
        <v>8692</v>
      </c>
      <c r="F7070" s="149"/>
    </row>
    <row r="7071" customFormat="1" spans="1:6">
      <c r="A7071" s="21" t="s">
        <v>8693</v>
      </c>
      <c r="B7071" s="128" t="s">
        <v>8694</v>
      </c>
      <c r="C7071" s="21" t="s">
        <v>9</v>
      </c>
      <c r="D7071" s="21" t="s">
        <v>8565</v>
      </c>
      <c r="E7071" s="103"/>
      <c r="F7071" s="150">
        <v>0</v>
      </c>
    </row>
    <row r="7072" s="137" customFormat="1" spans="1:6">
      <c r="A7072" s="147" t="s">
        <v>8693</v>
      </c>
      <c r="B7072" s="124" t="s">
        <v>8695</v>
      </c>
      <c r="C7072" s="124" t="s">
        <v>12</v>
      </c>
      <c r="D7072" s="124" t="s">
        <v>8565</v>
      </c>
      <c r="E7072" s="124" t="s">
        <v>8695</v>
      </c>
      <c r="F7072" s="149">
        <v>600</v>
      </c>
    </row>
    <row r="7073" customFormat="1" spans="1:6">
      <c r="A7073" s="70" t="s">
        <v>8693</v>
      </c>
      <c r="B7073" s="151" t="s">
        <v>8696</v>
      </c>
      <c r="C7073" s="21" t="s">
        <v>47</v>
      </c>
      <c r="D7073" s="21" t="s">
        <v>8565</v>
      </c>
      <c r="E7073" s="103"/>
      <c r="F7073" s="150"/>
    </row>
    <row r="7074" s="137" customFormat="1" spans="1:6">
      <c r="A7074" s="124" t="s">
        <v>8697</v>
      </c>
      <c r="B7074" s="124" t="s">
        <v>8698</v>
      </c>
      <c r="C7074" s="124" t="s">
        <v>9</v>
      </c>
      <c r="D7074" s="124" t="s">
        <v>8565</v>
      </c>
      <c r="E7074" s="124" t="s">
        <v>8698</v>
      </c>
      <c r="F7074" s="149">
        <v>1800</v>
      </c>
    </row>
    <row r="7075" customFormat="1" spans="1:6">
      <c r="A7075" s="70" t="s">
        <v>8697</v>
      </c>
      <c r="B7075" s="21" t="s">
        <v>8699</v>
      </c>
      <c r="C7075" s="21" t="s">
        <v>12</v>
      </c>
      <c r="D7075" s="21" t="s">
        <v>8565</v>
      </c>
      <c r="E7075" s="103"/>
      <c r="F7075" s="150"/>
    </row>
    <row r="7076" s="137" customFormat="1" spans="1:6">
      <c r="A7076" s="147" t="s">
        <v>8697</v>
      </c>
      <c r="B7076" s="124" t="s">
        <v>8700</v>
      </c>
      <c r="C7076" s="124" t="s">
        <v>23</v>
      </c>
      <c r="D7076" s="124" t="s">
        <v>8565</v>
      </c>
      <c r="E7076" s="124" t="s">
        <v>8700</v>
      </c>
      <c r="F7076" s="149"/>
    </row>
    <row r="7077" s="139" customFormat="1" spans="1:6">
      <c r="A7077" s="153" t="s">
        <v>8697</v>
      </c>
      <c r="B7077" s="125" t="s">
        <v>8701</v>
      </c>
      <c r="C7077" s="125" t="s">
        <v>14</v>
      </c>
      <c r="D7077" s="125" t="s">
        <v>8565</v>
      </c>
      <c r="E7077" s="103"/>
      <c r="F7077" s="154"/>
    </row>
    <row r="7078" s="137" customFormat="1" spans="1:6">
      <c r="A7078" s="147" t="s">
        <v>8697</v>
      </c>
      <c r="B7078" s="124" t="s">
        <v>8702</v>
      </c>
      <c r="C7078" s="124" t="s">
        <v>19</v>
      </c>
      <c r="D7078" s="124" t="s">
        <v>8565</v>
      </c>
      <c r="E7078" s="124" t="s">
        <v>8702</v>
      </c>
      <c r="F7078" s="149"/>
    </row>
    <row r="7079" customFormat="1" spans="1:6">
      <c r="A7079" s="21" t="s">
        <v>8703</v>
      </c>
      <c r="B7079" s="21" t="s">
        <v>8704</v>
      </c>
      <c r="C7079" s="21" t="s">
        <v>9</v>
      </c>
      <c r="D7079" s="21" t="s">
        <v>8565</v>
      </c>
      <c r="E7079" s="103"/>
      <c r="F7079" s="150">
        <v>0</v>
      </c>
    </row>
    <row r="7080" customFormat="1" spans="1:6">
      <c r="A7080" s="70" t="s">
        <v>8703</v>
      </c>
      <c r="B7080" s="111" t="s">
        <v>8705</v>
      </c>
      <c r="C7080" s="21" t="s">
        <v>12</v>
      </c>
      <c r="D7080" s="21" t="s">
        <v>8565</v>
      </c>
      <c r="E7080" s="103"/>
      <c r="F7080" s="150"/>
    </row>
    <row r="7081" s="137" customFormat="1" spans="1:6">
      <c r="A7081" s="147" t="s">
        <v>8703</v>
      </c>
      <c r="B7081" s="124" t="s">
        <v>8706</v>
      </c>
      <c r="C7081" s="124" t="s">
        <v>23</v>
      </c>
      <c r="D7081" s="124" t="s">
        <v>8565</v>
      </c>
      <c r="E7081" s="124" t="s">
        <v>8706</v>
      </c>
      <c r="F7081" s="149">
        <v>1800</v>
      </c>
    </row>
    <row r="7082" s="137" customFormat="1" spans="1:6">
      <c r="A7082" s="147" t="s">
        <v>8703</v>
      </c>
      <c r="B7082" s="124" t="s">
        <v>8707</v>
      </c>
      <c r="C7082" s="124" t="s">
        <v>14</v>
      </c>
      <c r="D7082" s="124" t="s">
        <v>8565</v>
      </c>
      <c r="E7082" s="124" t="s">
        <v>8707</v>
      </c>
      <c r="F7082" s="149"/>
    </row>
    <row r="7083" s="137" customFormat="1" spans="1:6">
      <c r="A7083" s="147" t="s">
        <v>8703</v>
      </c>
      <c r="B7083" s="124" t="s">
        <v>8708</v>
      </c>
      <c r="C7083" s="124" t="s">
        <v>14</v>
      </c>
      <c r="D7083" s="124" t="s">
        <v>8565</v>
      </c>
      <c r="E7083" s="124" t="s">
        <v>8708</v>
      </c>
      <c r="F7083" s="149"/>
    </row>
    <row r="7084" s="137" customFormat="1" spans="1:6">
      <c r="A7084" s="124" t="s">
        <v>8709</v>
      </c>
      <c r="B7084" s="124" t="s">
        <v>8710</v>
      </c>
      <c r="C7084" s="124" t="s">
        <v>9</v>
      </c>
      <c r="D7084" s="124" t="s">
        <v>8565</v>
      </c>
      <c r="E7084" s="124" t="s">
        <v>8710</v>
      </c>
      <c r="F7084" s="149">
        <v>3000</v>
      </c>
    </row>
    <row r="7085" s="137" customFormat="1" spans="1:6">
      <c r="A7085" s="147" t="s">
        <v>8709</v>
      </c>
      <c r="B7085" s="124" t="s">
        <v>8711</v>
      </c>
      <c r="C7085" s="124" t="s">
        <v>12</v>
      </c>
      <c r="D7085" s="124" t="s">
        <v>8565</v>
      </c>
      <c r="E7085" s="124" t="s">
        <v>8711</v>
      </c>
      <c r="F7085" s="149"/>
    </row>
    <row r="7086" s="137" customFormat="1" spans="1:6">
      <c r="A7086" s="147" t="s">
        <v>8709</v>
      </c>
      <c r="B7086" s="124" t="s">
        <v>8712</v>
      </c>
      <c r="C7086" s="124" t="s">
        <v>14</v>
      </c>
      <c r="D7086" s="124" t="s">
        <v>8565</v>
      </c>
      <c r="E7086" s="124" t="s">
        <v>8712</v>
      </c>
      <c r="F7086" s="149"/>
    </row>
    <row r="7087" s="137" customFormat="1" spans="1:6">
      <c r="A7087" s="147" t="s">
        <v>8709</v>
      </c>
      <c r="B7087" s="124" t="s">
        <v>8713</v>
      </c>
      <c r="C7087" s="124" t="s">
        <v>14</v>
      </c>
      <c r="D7087" s="124" t="s">
        <v>8565</v>
      </c>
      <c r="E7087" s="124" t="s">
        <v>8713</v>
      </c>
      <c r="F7087" s="149"/>
    </row>
    <row r="7088" customFormat="1" spans="1:6">
      <c r="A7088" s="70" t="s">
        <v>8709</v>
      </c>
      <c r="B7088" s="21" t="s">
        <v>8714</v>
      </c>
      <c r="C7088" s="21" t="s">
        <v>55</v>
      </c>
      <c r="D7088" s="21" t="s">
        <v>8565</v>
      </c>
      <c r="E7088" s="103"/>
      <c r="F7088" s="150"/>
    </row>
    <row r="7089" s="137" customFormat="1" spans="1:6">
      <c r="A7089" s="147" t="s">
        <v>8709</v>
      </c>
      <c r="B7089" s="124" t="s">
        <v>8715</v>
      </c>
      <c r="C7089" s="124" t="s">
        <v>195</v>
      </c>
      <c r="D7089" s="124" t="s">
        <v>8565</v>
      </c>
      <c r="E7089" s="124" t="s">
        <v>8715</v>
      </c>
      <c r="F7089" s="149"/>
    </row>
    <row r="7090" s="137" customFormat="1" spans="1:6">
      <c r="A7090" s="124" t="s">
        <v>8716</v>
      </c>
      <c r="B7090" s="124" t="s">
        <v>8717</v>
      </c>
      <c r="C7090" s="124" t="s">
        <v>9</v>
      </c>
      <c r="D7090" s="124" t="s">
        <v>8565</v>
      </c>
      <c r="E7090" s="124" t="s">
        <v>8717</v>
      </c>
      <c r="F7090" s="149">
        <v>3000</v>
      </c>
    </row>
    <row r="7091" s="137" customFormat="1" spans="1:6">
      <c r="A7091" s="147" t="s">
        <v>8716</v>
      </c>
      <c r="B7091" s="124" t="s">
        <v>8718</v>
      </c>
      <c r="C7091" s="124" t="s">
        <v>14</v>
      </c>
      <c r="D7091" s="124" t="s">
        <v>8565</v>
      </c>
      <c r="E7091" s="124" t="s">
        <v>8718</v>
      </c>
      <c r="F7091" s="149"/>
    </row>
    <row r="7092" s="137" customFormat="1" spans="1:6">
      <c r="A7092" s="147" t="s">
        <v>8716</v>
      </c>
      <c r="B7092" s="124" t="s">
        <v>8719</v>
      </c>
      <c r="C7092" s="124" t="s">
        <v>25</v>
      </c>
      <c r="D7092" s="124" t="s">
        <v>8565</v>
      </c>
      <c r="E7092" s="124" t="s">
        <v>8719</v>
      </c>
      <c r="F7092" s="149"/>
    </row>
    <row r="7093" s="137" customFormat="1" spans="1:6">
      <c r="A7093" s="147" t="s">
        <v>8716</v>
      </c>
      <c r="B7093" s="124" t="s">
        <v>8720</v>
      </c>
      <c r="C7093" s="124" t="s">
        <v>49</v>
      </c>
      <c r="D7093" s="124" t="s">
        <v>8565</v>
      </c>
      <c r="E7093" s="124" t="s">
        <v>8720</v>
      </c>
      <c r="F7093" s="149"/>
    </row>
    <row r="7094" s="137" customFormat="1" spans="1:6">
      <c r="A7094" s="147" t="s">
        <v>8716</v>
      </c>
      <c r="B7094" s="124" t="s">
        <v>8721</v>
      </c>
      <c r="C7094" s="124" t="s">
        <v>27</v>
      </c>
      <c r="D7094" s="124" t="s">
        <v>8565</v>
      </c>
      <c r="E7094" s="124" t="s">
        <v>8721</v>
      </c>
      <c r="F7094" s="149"/>
    </row>
    <row r="7095" s="137" customFormat="1" spans="1:6">
      <c r="A7095" s="124" t="s">
        <v>8722</v>
      </c>
      <c r="B7095" s="124" t="s">
        <v>8723</v>
      </c>
      <c r="C7095" s="124" t="s">
        <v>9</v>
      </c>
      <c r="D7095" s="124" t="s">
        <v>8565</v>
      </c>
      <c r="E7095" s="124" t="s">
        <v>8723</v>
      </c>
      <c r="F7095" s="149">
        <v>1800</v>
      </c>
    </row>
    <row r="7096" s="137" customFormat="1" spans="1:6">
      <c r="A7096" s="147" t="s">
        <v>8722</v>
      </c>
      <c r="B7096" s="124" t="s">
        <v>8724</v>
      </c>
      <c r="C7096" s="124" t="s">
        <v>12</v>
      </c>
      <c r="D7096" s="124" t="s">
        <v>8565</v>
      </c>
      <c r="E7096" s="124" t="s">
        <v>8724</v>
      </c>
      <c r="F7096" s="149"/>
    </row>
    <row r="7097" s="137" customFormat="1" spans="1:6">
      <c r="A7097" s="147" t="s">
        <v>8722</v>
      </c>
      <c r="B7097" s="124" t="s">
        <v>8725</v>
      </c>
      <c r="C7097" s="124" t="s">
        <v>14</v>
      </c>
      <c r="D7097" s="124" t="s">
        <v>8565</v>
      </c>
      <c r="E7097" s="124" t="s">
        <v>8725</v>
      </c>
      <c r="F7097" s="149"/>
    </row>
    <row r="7098" s="137" customFormat="1" spans="1:6">
      <c r="A7098" s="124" t="s">
        <v>8726</v>
      </c>
      <c r="B7098" s="124" t="s">
        <v>8727</v>
      </c>
      <c r="C7098" s="124" t="s">
        <v>9</v>
      </c>
      <c r="D7098" s="124" t="s">
        <v>8565</v>
      </c>
      <c r="E7098" s="124" t="s">
        <v>8727</v>
      </c>
      <c r="F7098" s="149">
        <v>1800</v>
      </c>
    </row>
    <row r="7099" s="137" customFormat="1" spans="1:6">
      <c r="A7099" s="147" t="s">
        <v>8726</v>
      </c>
      <c r="B7099" s="124" t="s">
        <v>8728</v>
      </c>
      <c r="C7099" s="124" t="s">
        <v>23</v>
      </c>
      <c r="D7099" s="124" t="s">
        <v>8565</v>
      </c>
      <c r="E7099" s="124" t="s">
        <v>8728</v>
      </c>
      <c r="F7099" s="149"/>
    </row>
    <row r="7100" s="137" customFormat="1" spans="1:6">
      <c r="A7100" s="147" t="s">
        <v>8726</v>
      </c>
      <c r="B7100" s="124" t="s">
        <v>8729</v>
      </c>
      <c r="C7100" s="124" t="s">
        <v>195</v>
      </c>
      <c r="D7100" s="124" t="s">
        <v>8565</v>
      </c>
      <c r="E7100" s="124" t="s">
        <v>8729</v>
      </c>
      <c r="F7100" s="149"/>
    </row>
    <row r="7101" s="137" customFormat="1" spans="1:6">
      <c r="A7101" s="124" t="s">
        <v>8730</v>
      </c>
      <c r="B7101" s="124" t="s">
        <v>8731</v>
      </c>
      <c r="C7101" s="124" t="s">
        <v>9</v>
      </c>
      <c r="D7101" s="124" t="s">
        <v>8565</v>
      </c>
      <c r="E7101" s="124" t="s">
        <v>8731</v>
      </c>
      <c r="F7101" s="149">
        <v>1200</v>
      </c>
    </row>
    <row r="7102" s="137" customFormat="1" spans="1:6">
      <c r="A7102" s="147" t="s">
        <v>8730</v>
      </c>
      <c r="B7102" s="124" t="s">
        <v>8732</v>
      </c>
      <c r="C7102" s="124" t="s">
        <v>55</v>
      </c>
      <c r="D7102" s="124" t="s">
        <v>8565</v>
      </c>
      <c r="E7102" s="124" t="s">
        <v>8732</v>
      </c>
      <c r="F7102" s="149"/>
    </row>
    <row r="7103" customFormat="1" spans="1:6">
      <c r="A7103" s="72" t="s">
        <v>8733</v>
      </c>
      <c r="B7103" s="72" t="s">
        <v>8734</v>
      </c>
      <c r="C7103" s="72" t="s">
        <v>9</v>
      </c>
      <c r="D7103" s="72" t="s">
        <v>8565</v>
      </c>
      <c r="E7103" s="103"/>
      <c r="F7103" s="150"/>
    </row>
    <row r="7104" s="137" customFormat="1" spans="1:6">
      <c r="A7104" s="124" t="s">
        <v>8735</v>
      </c>
      <c r="B7104" s="124" t="s">
        <v>8736</v>
      </c>
      <c r="C7104" s="124" t="s">
        <v>9</v>
      </c>
      <c r="D7104" s="124" t="s">
        <v>8565</v>
      </c>
      <c r="E7104" s="124" t="s">
        <v>8736</v>
      </c>
      <c r="F7104" s="149">
        <v>1200</v>
      </c>
    </row>
    <row r="7105" customFormat="1" spans="1:6">
      <c r="A7105" s="70" t="s">
        <v>8735</v>
      </c>
      <c r="B7105" s="21" t="s">
        <v>8737</v>
      </c>
      <c r="C7105" s="21" t="s">
        <v>55</v>
      </c>
      <c r="D7105" s="21" t="s">
        <v>8565</v>
      </c>
      <c r="E7105" s="103"/>
      <c r="F7105" s="150"/>
    </row>
    <row r="7106" s="137" customFormat="1" spans="1:6">
      <c r="A7106" s="147" t="s">
        <v>8735</v>
      </c>
      <c r="B7106" s="124" t="s">
        <v>8738</v>
      </c>
      <c r="C7106" s="124" t="s">
        <v>12</v>
      </c>
      <c r="D7106" s="124" t="s">
        <v>8565</v>
      </c>
      <c r="E7106" s="124" t="s">
        <v>8738</v>
      </c>
      <c r="F7106" s="149"/>
    </row>
    <row r="7107" s="137" customFormat="1" spans="1:6">
      <c r="A7107" s="124" t="s">
        <v>8739</v>
      </c>
      <c r="B7107" s="124" t="s">
        <v>8740</v>
      </c>
      <c r="C7107" s="124" t="s">
        <v>9</v>
      </c>
      <c r="D7107" s="124" t="s">
        <v>8565</v>
      </c>
      <c r="E7107" s="124" t="s">
        <v>8740</v>
      </c>
      <c r="F7107" s="149">
        <v>1200</v>
      </c>
    </row>
    <row r="7108" s="137" customFormat="1" spans="1:6">
      <c r="A7108" s="147" t="s">
        <v>8739</v>
      </c>
      <c r="B7108" s="124" t="s">
        <v>457</v>
      </c>
      <c r="C7108" s="124" t="s">
        <v>23</v>
      </c>
      <c r="D7108" s="124" t="s">
        <v>8565</v>
      </c>
      <c r="E7108" s="124" t="s">
        <v>457</v>
      </c>
      <c r="F7108" s="149"/>
    </row>
    <row r="7109" s="137" customFormat="1" spans="1:6">
      <c r="A7109" s="124" t="s">
        <v>8741</v>
      </c>
      <c r="B7109" s="124" t="s">
        <v>8742</v>
      </c>
      <c r="C7109" s="124" t="s">
        <v>9</v>
      </c>
      <c r="D7109" s="124" t="s">
        <v>8565</v>
      </c>
      <c r="E7109" s="124" t="s">
        <v>8742</v>
      </c>
      <c r="F7109" s="149">
        <v>600</v>
      </c>
    </row>
    <row r="7110" s="137" customFormat="1" spans="1:6">
      <c r="A7110" s="124" t="s">
        <v>8743</v>
      </c>
      <c r="B7110" s="124" t="s">
        <v>8744</v>
      </c>
      <c r="C7110" s="124" t="s">
        <v>9</v>
      </c>
      <c r="D7110" s="124" t="s">
        <v>8565</v>
      </c>
      <c r="E7110" s="124" t="s">
        <v>8744</v>
      </c>
      <c r="F7110" s="149">
        <v>2400</v>
      </c>
    </row>
    <row r="7111" s="137" customFormat="1" spans="1:6">
      <c r="A7111" s="147" t="s">
        <v>8743</v>
      </c>
      <c r="B7111" s="124" t="s">
        <v>8745</v>
      </c>
      <c r="C7111" s="124" t="s">
        <v>12</v>
      </c>
      <c r="D7111" s="124" t="s">
        <v>8565</v>
      </c>
      <c r="E7111" s="124" t="s">
        <v>8745</v>
      </c>
      <c r="F7111" s="149"/>
    </row>
    <row r="7112" s="137" customFormat="1" spans="1:6">
      <c r="A7112" s="147" t="s">
        <v>8743</v>
      </c>
      <c r="B7112" s="124" t="s">
        <v>8746</v>
      </c>
      <c r="C7112" s="124" t="s">
        <v>23</v>
      </c>
      <c r="D7112" s="124" t="s">
        <v>8565</v>
      </c>
      <c r="E7112" s="124" t="s">
        <v>8746</v>
      </c>
      <c r="F7112" s="149"/>
    </row>
    <row r="7113" s="137" customFormat="1" spans="1:6">
      <c r="A7113" s="147" t="s">
        <v>8743</v>
      </c>
      <c r="B7113" s="124" t="s">
        <v>8747</v>
      </c>
      <c r="C7113" s="124" t="s">
        <v>14</v>
      </c>
      <c r="D7113" s="124" t="s">
        <v>8565</v>
      </c>
      <c r="E7113" s="124" t="s">
        <v>8747</v>
      </c>
      <c r="F7113" s="149"/>
    </row>
    <row r="7114" s="137" customFormat="1" spans="1:6">
      <c r="A7114" s="124" t="s">
        <v>8748</v>
      </c>
      <c r="B7114" s="124" t="s">
        <v>8749</v>
      </c>
      <c r="C7114" s="124" t="s">
        <v>9</v>
      </c>
      <c r="D7114" s="124" t="s">
        <v>8565</v>
      </c>
      <c r="E7114" s="124" t="s">
        <v>8749</v>
      </c>
      <c r="F7114" s="149">
        <v>2400</v>
      </c>
    </row>
    <row r="7115" s="137" customFormat="1" spans="1:6">
      <c r="A7115" s="147" t="s">
        <v>8748</v>
      </c>
      <c r="B7115" s="124" t="s">
        <v>8750</v>
      </c>
      <c r="C7115" s="124" t="s">
        <v>12</v>
      </c>
      <c r="D7115" s="124" t="s">
        <v>8565</v>
      </c>
      <c r="E7115" s="124" t="s">
        <v>8750</v>
      </c>
      <c r="F7115" s="149"/>
    </row>
    <row r="7116" s="137" customFormat="1" spans="1:6">
      <c r="A7116" s="147" t="s">
        <v>8748</v>
      </c>
      <c r="B7116" s="124" t="s">
        <v>8751</v>
      </c>
      <c r="C7116" s="124" t="s">
        <v>14</v>
      </c>
      <c r="D7116" s="124" t="s">
        <v>8565</v>
      </c>
      <c r="E7116" s="124" t="s">
        <v>8751</v>
      </c>
      <c r="F7116" s="149"/>
    </row>
    <row r="7117" s="137" customFormat="1" spans="1:6">
      <c r="A7117" s="147" t="s">
        <v>8748</v>
      </c>
      <c r="B7117" s="124" t="s">
        <v>8752</v>
      </c>
      <c r="C7117" s="124" t="s">
        <v>14</v>
      </c>
      <c r="D7117" s="124" t="s">
        <v>8565</v>
      </c>
      <c r="E7117" s="124" t="s">
        <v>8752</v>
      </c>
      <c r="F7117" s="149"/>
    </row>
    <row r="7118" s="137" customFormat="1" spans="1:6">
      <c r="A7118" s="124" t="s">
        <v>8753</v>
      </c>
      <c r="B7118" s="124" t="s">
        <v>8754</v>
      </c>
      <c r="C7118" s="124" t="s">
        <v>9</v>
      </c>
      <c r="D7118" s="124" t="s">
        <v>8565</v>
      </c>
      <c r="E7118" s="124" t="s">
        <v>8754</v>
      </c>
      <c r="F7118" s="149">
        <v>3000</v>
      </c>
    </row>
    <row r="7119" s="137" customFormat="1" spans="1:6">
      <c r="A7119" s="147" t="s">
        <v>8753</v>
      </c>
      <c r="B7119" s="124" t="s">
        <v>8755</v>
      </c>
      <c r="C7119" s="124" t="s">
        <v>55</v>
      </c>
      <c r="D7119" s="124" t="s">
        <v>8565</v>
      </c>
      <c r="E7119" s="124" t="s">
        <v>8755</v>
      </c>
      <c r="F7119" s="149"/>
    </row>
    <row r="7120" s="137" customFormat="1" spans="1:6">
      <c r="A7120" s="147" t="s">
        <v>8753</v>
      </c>
      <c r="B7120" s="124" t="s">
        <v>8756</v>
      </c>
      <c r="C7120" s="124" t="s">
        <v>12</v>
      </c>
      <c r="D7120" s="124" t="s">
        <v>8565</v>
      </c>
      <c r="E7120" s="124" t="s">
        <v>8756</v>
      </c>
      <c r="F7120" s="149"/>
    </row>
    <row r="7121" s="137" customFormat="1" spans="1:6">
      <c r="A7121" s="147" t="s">
        <v>8753</v>
      </c>
      <c r="B7121" s="124" t="s">
        <v>8757</v>
      </c>
      <c r="C7121" s="124" t="s">
        <v>14</v>
      </c>
      <c r="D7121" s="124" t="s">
        <v>8565</v>
      </c>
      <c r="E7121" s="124" t="s">
        <v>8757</v>
      </c>
      <c r="F7121" s="149"/>
    </row>
    <row r="7122" s="137" customFormat="1" spans="1:6">
      <c r="A7122" s="147" t="s">
        <v>8753</v>
      </c>
      <c r="B7122" s="124" t="s">
        <v>8758</v>
      </c>
      <c r="C7122" s="124" t="s">
        <v>14</v>
      </c>
      <c r="D7122" s="124" t="s">
        <v>8565</v>
      </c>
      <c r="E7122" s="124" t="s">
        <v>8758</v>
      </c>
      <c r="F7122" s="149"/>
    </row>
    <row r="7123" s="137" customFormat="1" spans="1:6">
      <c r="A7123" s="124" t="s">
        <v>8759</v>
      </c>
      <c r="B7123" s="124" t="s">
        <v>8760</v>
      </c>
      <c r="C7123" s="124" t="s">
        <v>9</v>
      </c>
      <c r="D7123" s="124" t="s">
        <v>8565</v>
      </c>
      <c r="E7123" s="124" t="s">
        <v>8760</v>
      </c>
      <c r="F7123" s="149">
        <v>2400</v>
      </c>
    </row>
    <row r="7124" customFormat="1" spans="1:6">
      <c r="A7124" s="70" t="s">
        <v>8759</v>
      </c>
      <c r="B7124" s="21" t="s">
        <v>8761</v>
      </c>
      <c r="C7124" s="21" t="s">
        <v>21</v>
      </c>
      <c r="D7124" s="21" t="s">
        <v>8565</v>
      </c>
      <c r="E7124" s="103"/>
      <c r="F7124" s="150"/>
    </row>
    <row r="7125" s="137" customFormat="1" spans="1:6">
      <c r="A7125" s="147" t="s">
        <v>8759</v>
      </c>
      <c r="B7125" s="124" t="s">
        <v>8762</v>
      </c>
      <c r="C7125" s="124" t="s">
        <v>23</v>
      </c>
      <c r="D7125" s="124" t="s">
        <v>8565</v>
      </c>
      <c r="E7125" s="124" t="s">
        <v>8762</v>
      </c>
      <c r="F7125" s="149"/>
    </row>
    <row r="7126" s="137" customFormat="1" spans="1:6">
      <c r="A7126" s="147" t="s">
        <v>8759</v>
      </c>
      <c r="B7126" s="124" t="s">
        <v>8763</v>
      </c>
      <c r="C7126" s="124" t="s">
        <v>23</v>
      </c>
      <c r="D7126" s="124" t="s">
        <v>8565</v>
      </c>
      <c r="E7126" s="124" t="s">
        <v>8763</v>
      </c>
      <c r="F7126" s="149"/>
    </row>
    <row r="7127" s="137" customFormat="1" spans="1:6">
      <c r="A7127" s="147" t="s">
        <v>8759</v>
      </c>
      <c r="B7127" s="124" t="s">
        <v>8764</v>
      </c>
      <c r="C7127" s="124" t="s">
        <v>14</v>
      </c>
      <c r="D7127" s="124" t="s">
        <v>8565</v>
      </c>
      <c r="E7127" s="124" t="s">
        <v>8764</v>
      </c>
      <c r="F7127" s="149"/>
    </row>
    <row r="7128" s="137" customFormat="1" spans="1:6">
      <c r="A7128" s="124" t="s">
        <v>8765</v>
      </c>
      <c r="B7128" s="124" t="s">
        <v>8766</v>
      </c>
      <c r="C7128" s="124" t="s">
        <v>9</v>
      </c>
      <c r="D7128" s="124" t="s">
        <v>8565</v>
      </c>
      <c r="E7128" s="124" t="s">
        <v>8766</v>
      </c>
      <c r="F7128" s="149">
        <v>1200</v>
      </c>
    </row>
    <row r="7129" s="137" customFormat="1" spans="1:6">
      <c r="A7129" s="147" t="s">
        <v>8765</v>
      </c>
      <c r="B7129" s="124" t="s">
        <v>8767</v>
      </c>
      <c r="C7129" s="124" t="s">
        <v>14</v>
      </c>
      <c r="D7129" s="124" t="s">
        <v>8565</v>
      </c>
      <c r="E7129" s="124" t="s">
        <v>8767</v>
      </c>
      <c r="F7129" s="149"/>
    </row>
    <row r="7130" s="137" customFormat="1" spans="1:6">
      <c r="A7130" s="124" t="s">
        <v>8768</v>
      </c>
      <c r="B7130" s="124" t="s">
        <v>8769</v>
      </c>
      <c r="C7130" s="124" t="s">
        <v>9</v>
      </c>
      <c r="D7130" s="124" t="s">
        <v>8565</v>
      </c>
      <c r="E7130" s="124" t="s">
        <v>8769</v>
      </c>
      <c r="F7130" s="149">
        <v>2400</v>
      </c>
    </row>
    <row r="7131" s="137" customFormat="1" spans="1:6">
      <c r="A7131" s="147" t="s">
        <v>8768</v>
      </c>
      <c r="B7131" s="124" t="s">
        <v>8770</v>
      </c>
      <c r="C7131" s="124" t="s">
        <v>49</v>
      </c>
      <c r="D7131" s="124" t="s">
        <v>8565</v>
      </c>
      <c r="E7131" s="124" t="s">
        <v>8770</v>
      </c>
      <c r="F7131" s="149"/>
    </row>
    <row r="7132" s="137" customFormat="1" spans="1:6">
      <c r="A7132" s="147" t="s">
        <v>8768</v>
      </c>
      <c r="B7132" s="124" t="s">
        <v>8771</v>
      </c>
      <c r="C7132" s="124" t="s">
        <v>25</v>
      </c>
      <c r="D7132" s="124" t="s">
        <v>8565</v>
      </c>
      <c r="E7132" s="124" t="s">
        <v>8771</v>
      </c>
      <c r="F7132" s="149"/>
    </row>
    <row r="7133" s="137" customFormat="1" spans="1:6">
      <c r="A7133" s="147" t="s">
        <v>8768</v>
      </c>
      <c r="B7133" s="124" t="s">
        <v>8772</v>
      </c>
      <c r="C7133" s="124" t="s">
        <v>14</v>
      </c>
      <c r="D7133" s="124" t="s">
        <v>8565</v>
      </c>
      <c r="E7133" s="124" t="s">
        <v>8772</v>
      </c>
      <c r="F7133" s="149"/>
    </row>
    <row r="7134" s="137" customFormat="1" spans="1:6">
      <c r="A7134" s="124" t="s">
        <v>8773</v>
      </c>
      <c r="B7134" s="124" t="s">
        <v>8774</v>
      </c>
      <c r="C7134" s="124" t="s">
        <v>9</v>
      </c>
      <c r="D7134" s="124" t="s">
        <v>8565</v>
      </c>
      <c r="E7134" s="124" t="s">
        <v>8774</v>
      </c>
      <c r="F7134" s="149">
        <v>2400</v>
      </c>
    </row>
    <row r="7135" s="137" customFormat="1" spans="1:6">
      <c r="A7135" s="147" t="s">
        <v>8773</v>
      </c>
      <c r="B7135" s="124" t="s">
        <v>8775</v>
      </c>
      <c r="C7135" s="124" t="s">
        <v>12</v>
      </c>
      <c r="D7135" s="124" t="s">
        <v>8565</v>
      </c>
      <c r="E7135" s="124" t="s">
        <v>8775</v>
      </c>
      <c r="F7135" s="149"/>
    </row>
    <row r="7136" s="137" customFormat="1" spans="1:6">
      <c r="A7136" s="147" t="s">
        <v>8773</v>
      </c>
      <c r="B7136" s="124" t="s">
        <v>8776</v>
      </c>
      <c r="C7136" s="124" t="s">
        <v>14</v>
      </c>
      <c r="D7136" s="124" t="s">
        <v>8565</v>
      </c>
      <c r="E7136" s="124" t="s">
        <v>8776</v>
      </c>
      <c r="F7136" s="149"/>
    </row>
    <row r="7137" s="137" customFormat="1" spans="1:6">
      <c r="A7137" s="147" t="s">
        <v>8773</v>
      </c>
      <c r="B7137" s="124" t="s">
        <v>8777</v>
      </c>
      <c r="C7137" s="124" t="s">
        <v>23</v>
      </c>
      <c r="D7137" s="124" t="s">
        <v>8565</v>
      </c>
      <c r="E7137" s="124" t="s">
        <v>8777</v>
      </c>
      <c r="F7137" s="149"/>
    </row>
    <row r="7138" customFormat="1" spans="1:6">
      <c r="A7138" s="21" t="s">
        <v>8778</v>
      </c>
      <c r="B7138" s="128" t="s">
        <v>8779</v>
      </c>
      <c r="C7138" s="21" t="s">
        <v>9</v>
      </c>
      <c r="D7138" s="21" t="s">
        <v>8565</v>
      </c>
      <c r="E7138" s="103"/>
      <c r="F7138" s="150">
        <v>0</v>
      </c>
    </row>
    <row r="7139" s="137" customFormat="1" spans="1:6">
      <c r="A7139" s="147" t="s">
        <v>8778</v>
      </c>
      <c r="B7139" s="124" t="s">
        <v>8780</v>
      </c>
      <c r="C7139" s="124" t="s">
        <v>14</v>
      </c>
      <c r="D7139" s="124" t="s">
        <v>8565</v>
      </c>
      <c r="E7139" s="124" t="s">
        <v>8780</v>
      </c>
      <c r="F7139" s="149">
        <v>1800</v>
      </c>
    </row>
    <row r="7140" s="137" customFormat="1" spans="1:6">
      <c r="A7140" s="147" t="s">
        <v>8778</v>
      </c>
      <c r="B7140" s="124" t="s">
        <v>8781</v>
      </c>
      <c r="C7140" s="124" t="s">
        <v>14</v>
      </c>
      <c r="D7140" s="124" t="s">
        <v>8565</v>
      </c>
      <c r="E7140" s="124" t="s">
        <v>8781</v>
      </c>
      <c r="F7140" s="149"/>
    </row>
    <row r="7141" s="137" customFormat="1" spans="1:6">
      <c r="A7141" s="147" t="s">
        <v>8778</v>
      </c>
      <c r="B7141" s="124" t="s">
        <v>8782</v>
      </c>
      <c r="C7141" s="124" t="s">
        <v>55</v>
      </c>
      <c r="D7141" s="124" t="s">
        <v>8565</v>
      </c>
      <c r="E7141" s="124" t="s">
        <v>8782</v>
      </c>
      <c r="F7141" s="149"/>
    </row>
    <row r="7142" s="137" customFormat="1" spans="1:6">
      <c r="A7142" s="124" t="s">
        <v>8783</v>
      </c>
      <c r="B7142" s="124" t="s">
        <v>8784</v>
      </c>
      <c r="C7142" s="124" t="s">
        <v>9</v>
      </c>
      <c r="D7142" s="124" t="s">
        <v>8565</v>
      </c>
      <c r="E7142" s="124" t="s">
        <v>8784</v>
      </c>
      <c r="F7142" s="149">
        <v>2400</v>
      </c>
    </row>
    <row r="7143" s="137" customFormat="1" spans="1:6">
      <c r="A7143" s="147" t="s">
        <v>8783</v>
      </c>
      <c r="B7143" s="124" t="s">
        <v>8785</v>
      </c>
      <c r="C7143" s="124" t="s">
        <v>21</v>
      </c>
      <c r="D7143" s="124" t="s">
        <v>8565</v>
      </c>
      <c r="E7143" s="124" t="s">
        <v>8785</v>
      </c>
      <c r="F7143" s="149"/>
    </row>
    <row r="7144" s="137" customFormat="1" spans="1:6">
      <c r="A7144" s="147" t="s">
        <v>8783</v>
      </c>
      <c r="B7144" s="124" t="s">
        <v>8786</v>
      </c>
      <c r="C7144" s="124" t="s">
        <v>23</v>
      </c>
      <c r="D7144" s="124" t="s">
        <v>8565</v>
      </c>
      <c r="E7144" s="124" t="s">
        <v>8786</v>
      </c>
      <c r="F7144" s="149"/>
    </row>
    <row r="7145" s="137" customFormat="1" spans="1:6">
      <c r="A7145" s="147" t="s">
        <v>8783</v>
      </c>
      <c r="B7145" s="124" t="s">
        <v>8787</v>
      </c>
      <c r="C7145" s="124" t="s">
        <v>23</v>
      </c>
      <c r="D7145" s="124" t="s">
        <v>8565</v>
      </c>
      <c r="E7145" s="124" t="s">
        <v>8787</v>
      </c>
      <c r="F7145" s="149"/>
    </row>
    <row r="7146" s="137" customFormat="1" spans="1:6">
      <c r="A7146" s="124" t="s">
        <v>8788</v>
      </c>
      <c r="B7146" s="124" t="s">
        <v>8789</v>
      </c>
      <c r="C7146" s="124" t="s">
        <v>9</v>
      </c>
      <c r="D7146" s="124" t="s">
        <v>8565</v>
      </c>
      <c r="E7146" s="124" t="s">
        <v>8789</v>
      </c>
      <c r="F7146" s="149">
        <v>2400</v>
      </c>
    </row>
    <row r="7147" s="137" customFormat="1" spans="1:6">
      <c r="A7147" s="147" t="s">
        <v>8788</v>
      </c>
      <c r="B7147" s="124" t="s">
        <v>8790</v>
      </c>
      <c r="C7147" s="124" t="s">
        <v>12</v>
      </c>
      <c r="D7147" s="124" t="s">
        <v>8565</v>
      </c>
      <c r="E7147" s="124" t="s">
        <v>8790</v>
      </c>
      <c r="F7147" s="149"/>
    </row>
    <row r="7148" s="137" customFormat="1" spans="1:6">
      <c r="A7148" s="147" t="s">
        <v>8788</v>
      </c>
      <c r="B7148" s="124" t="s">
        <v>8791</v>
      </c>
      <c r="C7148" s="124" t="s">
        <v>14</v>
      </c>
      <c r="D7148" s="124" t="s">
        <v>8565</v>
      </c>
      <c r="E7148" s="124" t="s">
        <v>8791</v>
      </c>
      <c r="F7148" s="149"/>
    </row>
    <row r="7149" s="137" customFormat="1" spans="1:6">
      <c r="A7149" s="147" t="s">
        <v>8788</v>
      </c>
      <c r="B7149" s="124" t="s">
        <v>8792</v>
      </c>
      <c r="C7149" s="124" t="s">
        <v>490</v>
      </c>
      <c r="D7149" s="124" t="s">
        <v>8565</v>
      </c>
      <c r="E7149" s="124" t="s">
        <v>8792</v>
      </c>
      <c r="F7149" s="149"/>
    </row>
    <row r="7150" s="137" customFormat="1" spans="1:6">
      <c r="A7150" s="124" t="s">
        <v>8793</v>
      </c>
      <c r="B7150" s="124" t="s">
        <v>8794</v>
      </c>
      <c r="C7150" s="124" t="s">
        <v>9</v>
      </c>
      <c r="D7150" s="124" t="s">
        <v>8565</v>
      </c>
      <c r="E7150" s="124" t="s">
        <v>8794</v>
      </c>
      <c r="F7150" s="149">
        <v>1200</v>
      </c>
    </row>
    <row r="7151" s="137" customFormat="1" spans="1:6">
      <c r="A7151" s="147" t="s">
        <v>8793</v>
      </c>
      <c r="B7151" s="124" t="s">
        <v>8795</v>
      </c>
      <c r="C7151" s="124" t="s">
        <v>23</v>
      </c>
      <c r="D7151" s="124" t="s">
        <v>8565</v>
      </c>
      <c r="E7151" s="124" t="s">
        <v>8795</v>
      </c>
      <c r="F7151" s="149"/>
    </row>
    <row r="7152" s="137" customFormat="1" spans="1:6">
      <c r="A7152" s="124" t="s">
        <v>8796</v>
      </c>
      <c r="B7152" s="124" t="s">
        <v>8797</v>
      </c>
      <c r="C7152" s="124" t="s">
        <v>9</v>
      </c>
      <c r="D7152" s="124" t="s">
        <v>8565</v>
      </c>
      <c r="E7152" s="124" t="s">
        <v>8797</v>
      </c>
      <c r="F7152" s="149">
        <v>2400</v>
      </c>
    </row>
    <row r="7153" s="137" customFormat="1" spans="1:6">
      <c r="A7153" s="147" t="s">
        <v>8796</v>
      </c>
      <c r="B7153" s="124" t="s">
        <v>8798</v>
      </c>
      <c r="C7153" s="124" t="s">
        <v>12</v>
      </c>
      <c r="D7153" s="124" t="s">
        <v>8565</v>
      </c>
      <c r="E7153" s="124" t="s">
        <v>8798</v>
      </c>
      <c r="F7153" s="149"/>
    </row>
    <row r="7154" s="137" customFormat="1" spans="1:6">
      <c r="A7154" s="147" t="s">
        <v>8796</v>
      </c>
      <c r="B7154" s="124" t="s">
        <v>8799</v>
      </c>
      <c r="C7154" s="124" t="s">
        <v>23</v>
      </c>
      <c r="D7154" s="124" t="s">
        <v>8565</v>
      </c>
      <c r="E7154" s="124" t="s">
        <v>8799</v>
      </c>
      <c r="F7154" s="149"/>
    </row>
    <row r="7155" s="137" customFormat="1" spans="1:6">
      <c r="A7155" s="147" t="s">
        <v>8796</v>
      </c>
      <c r="B7155" s="124" t="s">
        <v>8800</v>
      </c>
      <c r="C7155" s="124" t="s">
        <v>23</v>
      </c>
      <c r="D7155" s="124" t="s">
        <v>8565</v>
      </c>
      <c r="E7155" s="124" t="s">
        <v>8800</v>
      </c>
      <c r="F7155" s="149"/>
    </row>
    <row r="7156" s="137" customFormat="1" spans="1:6">
      <c r="A7156" s="124" t="s">
        <v>8801</v>
      </c>
      <c r="B7156" s="124" t="s">
        <v>8802</v>
      </c>
      <c r="C7156" s="124" t="s">
        <v>9</v>
      </c>
      <c r="D7156" s="124" t="s">
        <v>8565</v>
      </c>
      <c r="E7156" s="124" t="s">
        <v>8802</v>
      </c>
      <c r="F7156" s="149">
        <v>3000</v>
      </c>
    </row>
    <row r="7157" customFormat="1" spans="1:6">
      <c r="A7157" s="70" t="s">
        <v>8801</v>
      </c>
      <c r="B7157" s="128" t="s">
        <v>8803</v>
      </c>
      <c r="C7157" s="21" t="s">
        <v>55</v>
      </c>
      <c r="D7157" s="21" t="s">
        <v>8565</v>
      </c>
      <c r="E7157" s="103"/>
      <c r="F7157" s="150"/>
    </row>
    <row r="7158" customFormat="1" spans="1:6">
      <c r="A7158" s="70" t="s">
        <v>8801</v>
      </c>
      <c r="B7158" s="128" t="s">
        <v>8804</v>
      </c>
      <c r="C7158" s="21" t="s">
        <v>12</v>
      </c>
      <c r="D7158" s="21" t="s">
        <v>8565</v>
      </c>
      <c r="E7158" s="103"/>
      <c r="F7158" s="150"/>
    </row>
    <row r="7159" s="137" customFormat="1" spans="1:6">
      <c r="A7159" s="147" t="s">
        <v>8801</v>
      </c>
      <c r="B7159" s="124" t="s">
        <v>8805</v>
      </c>
      <c r="C7159" s="124" t="s">
        <v>23</v>
      </c>
      <c r="D7159" s="124" t="s">
        <v>8565</v>
      </c>
      <c r="E7159" s="124" t="s">
        <v>8805</v>
      </c>
      <c r="F7159" s="149"/>
    </row>
    <row r="7160" s="137" customFormat="1" spans="1:6">
      <c r="A7160" s="147" t="s">
        <v>8801</v>
      </c>
      <c r="B7160" s="124" t="s">
        <v>8806</v>
      </c>
      <c r="C7160" s="124" t="s">
        <v>14</v>
      </c>
      <c r="D7160" s="124" t="s">
        <v>8565</v>
      </c>
      <c r="E7160" s="124" t="s">
        <v>8806</v>
      </c>
      <c r="F7160" s="149"/>
    </row>
    <row r="7161" s="137" customFormat="1" spans="1:6">
      <c r="A7161" s="147" t="s">
        <v>8801</v>
      </c>
      <c r="B7161" s="124" t="s">
        <v>8807</v>
      </c>
      <c r="C7161" s="124" t="s">
        <v>49</v>
      </c>
      <c r="D7161" s="124" t="s">
        <v>8565</v>
      </c>
      <c r="E7161" s="124" t="s">
        <v>8807</v>
      </c>
      <c r="F7161" s="149"/>
    </row>
    <row r="7162" s="137" customFormat="1" spans="1:6">
      <c r="A7162" s="147" t="s">
        <v>8801</v>
      </c>
      <c r="B7162" s="124" t="s">
        <v>8808</v>
      </c>
      <c r="C7162" s="124" t="s">
        <v>27</v>
      </c>
      <c r="D7162" s="124" t="s">
        <v>8565</v>
      </c>
      <c r="E7162" s="124" t="s">
        <v>8808</v>
      </c>
      <c r="F7162" s="149"/>
    </row>
    <row r="7163" s="137" customFormat="1" spans="1:6">
      <c r="A7163" s="124" t="s">
        <v>8809</v>
      </c>
      <c r="B7163" s="124" t="s">
        <v>8810</v>
      </c>
      <c r="C7163" s="124" t="s">
        <v>9</v>
      </c>
      <c r="D7163" s="124" t="s">
        <v>8565</v>
      </c>
      <c r="E7163" s="124" t="s">
        <v>8810</v>
      </c>
      <c r="F7163" s="149">
        <v>2400</v>
      </c>
    </row>
    <row r="7164" s="137" customFormat="1" spans="1:6">
      <c r="A7164" s="147" t="s">
        <v>8809</v>
      </c>
      <c r="B7164" s="124" t="s">
        <v>8811</v>
      </c>
      <c r="C7164" s="124" t="s">
        <v>55</v>
      </c>
      <c r="D7164" s="124" t="s">
        <v>8565</v>
      </c>
      <c r="E7164" s="124" t="s">
        <v>8811</v>
      </c>
      <c r="F7164" s="149"/>
    </row>
    <row r="7165" s="137" customFormat="1" spans="1:6">
      <c r="A7165" s="147" t="s">
        <v>8809</v>
      </c>
      <c r="B7165" s="124" t="s">
        <v>8812</v>
      </c>
      <c r="C7165" s="124" t="s">
        <v>69</v>
      </c>
      <c r="D7165" s="124" t="s">
        <v>8565</v>
      </c>
      <c r="E7165" s="124" t="s">
        <v>8812</v>
      </c>
      <c r="F7165" s="149"/>
    </row>
    <row r="7166" s="137" customFormat="1" spans="1:6">
      <c r="A7166" s="147" t="s">
        <v>8809</v>
      </c>
      <c r="B7166" s="124" t="s">
        <v>8813</v>
      </c>
      <c r="C7166" s="124" t="s">
        <v>23</v>
      </c>
      <c r="D7166" s="124" t="s">
        <v>8565</v>
      </c>
      <c r="E7166" s="124" t="s">
        <v>8813</v>
      </c>
      <c r="F7166" s="149"/>
    </row>
    <row r="7167" s="137" customFormat="1" spans="1:6">
      <c r="A7167" s="124" t="s">
        <v>8814</v>
      </c>
      <c r="B7167" s="124" t="s">
        <v>8815</v>
      </c>
      <c r="C7167" s="124" t="s">
        <v>9</v>
      </c>
      <c r="D7167" s="124" t="s">
        <v>8565</v>
      </c>
      <c r="E7167" s="124" t="s">
        <v>8815</v>
      </c>
      <c r="F7167" s="149">
        <v>0</v>
      </c>
    </row>
    <row r="7168" s="137" customFormat="1" spans="1:6">
      <c r="A7168" s="147" t="s">
        <v>8814</v>
      </c>
      <c r="B7168" s="124" t="s">
        <v>8816</v>
      </c>
      <c r="C7168" s="124" t="s">
        <v>21</v>
      </c>
      <c r="D7168" s="124" t="s">
        <v>8565</v>
      </c>
      <c r="E7168" s="124" t="s">
        <v>8816</v>
      </c>
      <c r="F7168" s="149">
        <v>2400</v>
      </c>
    </row>
    <row r="7169" s="137" customFormat="1" spans="1:6">
      <c r="A7169" s="147" t="s">
        <v>8814</v>
      </c>
      <c r="B7169" s="124" t="s">
        <v>8817</v>
      </c>
      <c r="C7169" s="124" t="s">
        <v>23</v>
      </c>
      <c r="D7169" s="124" t="s">
        <v>8565</v>
      </c>
      <c r="E7169" s="124" t="s">
        <v>8817</v>
      </c>
      <c r="F7169" s="149"/>
    </row>
    <row r="7170" s="137" customFormat="1" spans="1:6">
      <c r="A7170" s="147" t="s">
        <v>8814</v>
      </c>
      <c r="B7170" s="124" t="s">
        <v>8818</v>
      </c>
      <c r="C7170" s="124" t="s">
        <v>14</v>
      </c>
      <c r="D7170" s="124" t="s">
        <v>8565</v>
      </c>
      <c r="E7170" s="124" t="s">
        <v>8818</v>
      </c>
      <c r="F7170" s="149"/>
    </row>
    <row r="7171" s="137" customFormat="1" spans="1:6">
      <c r="A7171" s="124" t="s">
        <v>8819</v>
      </c>
      <c r="B7171" s="124" t="s">
        <v>8820</v>
      </c>
      <c r="C7171" s="124" t="s">
        <v>9</v>
      </c>
      <c r="D7171" s="124" t="s">
        <v>8565</v>
      </c>
      <c r="E7171" s="124" t="s">
        <v>8820</v>
      </c>
      <c r="F7171" s="149">
        <v>1800</v>
      </c>
    </row>
    <row r="7172" s="137" customFormat="1" spans="1:6">
      <c r="A7172" s="147" t="s">
        <v>8819</v>
      </c>
      <c r="B7172" s="124" t="s">
        <v>8821</v>
      </c>
      <c r="C7172" s="124" t="s">
        <v>12</v>
      </c>
      <c r="D7172" s="124" t="s">
        <v>8565</v>
      </c>
      <c r="E7172" s="124" t="s">
        <v>8821</v>
      </c>
      <c r="F7172" s="149"/>
    </row>
    <row r="7173" s="137" customFormat="1" spans="1:6">
      <c r="A7173" s="147" t="s">
        <v>8819</v>
      </c>
      <c r="B7173" s="124" t="s">
        <v>8822</v>
      </c>
      <c r="C7173" s="124" t="s">
        <v>14</v>
      </c>
      <c r="D7173" s="124" t="s">
        <v>8565</v>
      </c>
      <c r="E7173" s="124" t="s">
        <v>8822</v>
      </c>
      <c r="F7173" s="149"/>
    </row>
    <row r="7174" s="137" customFormat="1" spans="1:6">
      <c r="A7174" s="124" t="s">
        <v>8823</v>
      </c>
      <c r="B7174" s="124" t="s">
        <v>8824</v>
      </c>
      <c r="C7174" s="124" t="s">
        <v>9</v>
      </c>
      <c r="D7174" s="124" t="s">
        <v>8565</v>
      </c>
      <c r="E7174" s="124" t="s">
        <v>8824</v>
      </c>
      <c r="F7174" s="149">
        <v>1800</v>
      </c>
    </row>
    <row r="7175" s="137" customFormat="1" spans="1:6">
      <c r="A7175" s="147" t="s">
        <v>8823</v>
      </c>
      <c r="B7175" s="124" t="s">
        <v>8825</v>
      </c>
      <c r="C7175" s="124" t="s">
        <v>12</v>
      </c>
      <c r="D7175" s="124" t="s">
        <v>8565</v>
      </c>
      <c r="E7175" s="124" t="s">
        <v>8825</v>
      </c>
      <c r="F7175" s="149"/>
    </row>
    <row r="7176" s="137" customFormat="1" spans="1:6">
      <c r="A7176" s="147" t="s">
        <v>8823</v>
      </c>
      <c r="B7176" s="124" t="s">
        <v>8826</v>
      </c>
      <c r="C7176" s="124" t="s">
        <v>23</v>
      </c>
      <c r="D7176" s="124" t="s">
        <v>8565</v>
      </c>
      <c r="E7176" s="124" t="s">
        <v>8826</v>
      </c>
      <c r="F7176" s="149"/>
    </row>
    <row r="7177" s="137" customFormat="1" spans="1:6">
      <c r="A7177" s="124" t="s">
        <v>8827</v>
      </c>
      <c r="B7177" s="124" t="s">
        <v>8828</v>
      </c>
      <c r="C7177" s="124" t="s">
        <v>9</v>
      </c>
      <c r="D7177" s="124" t="s">
        <v>8565</v>
      </c>
      <c r="E7177" s="124" t="s">
        <v>8828</v>
      </c>
      <c r="F7177" s="149">
        <v>600</v>
      </c>
    </row>
    <row r="7178" customFormat="1" spans="1:6">
      <c r="A7178" s="70" t="s">
        <v>8827</v>
      </c>
      <c r="B7178" s="21" t="s">
        <v>8829</v>
      </c>
      <c r="C7178" s="21" t="s">
        <v>55</v>
      </c>
      <c r="D7178" s="21" t="s">
        <v>8565</v>
      </c>
      <c r="E7178" s="103"/>
      <c r="F7178" s="150"/>
    </row>
    <row r="7179" customFormat="1" spans="1:6">
      <c r="A7179" s="70" t="s">
        <v>8827</v>
      </c>
      <c r="B7179" s="21" t="s">
        <v>8830</v>
      </c>
      <c r="C7179" s="21" t="s">
        <v>27</v>
      </c>
      <c r="D7179" s="21" t="s">
        <v>8565</v>
      </c>
      <c r="E7179" s="103"/>
      <c r="F7179" s="150"/>
    </row>
    <row r="7180" customFormat="1" spans="1:6">
      <c r="A7180" s="70" t="s">
        <v>8827</v>
      </c>
      <c r="B7180" s="21" t="s">
        <v>8831</v>
      </c>
      <c r="C7180" s="21" t="s">
        <v>25</v>
      </c>
      <c r="D7180" s="21" t="s">
        <v>8565</v>
      </c>
      <c r="E7180" s="103"/>
      <c r="F7180" s="150"/>
    </row>
    <row r="7181" s="137" customFormat="1" spans="1:6">
      <c r="A7181" s="124" t="s">
        <v>8832</v>
      </c>
      <c r="B7181" s="124" t="s">
        <v>8833</v>
      </c>
      <c r="C7181" s="124" t="s">
        <v>9</v>
      </c>
      <c r="D7181" s="124" t="s">
        <v>8565</v>
      </c>
      <c r="E7181" s="124" t="s">
        <v>8833</v>
      </c>
      <c r="F7181" s="149">
        <v>0</v>
      </c>
    </row>
    <row r="7182" s="137" customFormat="1" spans="1:6">
      <c r="A7182" s="147" t="s">
        <v>8832</v>
      </c>
      <c r="B7182" s="124" t="s">
        <v>8834</v>
      </c>
      <c r="C7182" s="124" t="s">
        <v>55</v>
      </c>
      <c r="D7182" s="124" t="s">
        <v>8565</v>
      </c>
      <c r="E7182" s="124" t="s">
        <v>8834</v>
      </c>
      <c r="F7182" s="149">
        <v>2400</v>
      </c>
    </row>
    <row r="7183" s="137" customFormat="1" spans="1:6">
      <c r="A7183" s="147" t="s">
        <v>8832</v>
      </c>
      <c r="B7183" s="124" t="s">
        <v>8835</v>
      </c>
      <c r="C7183" s="124" t="s">
        <v>23</v>
      </c>
      <c r="D7183" s="124" t="s">
        <v>8565</v>
      </c>
      <c r="E7183" s="124" t="s">
        <v>8835</v>
      </c>
      <c r="F7183" s="149"/>
    </row>
    <row r="7184" s="137" customFormat="1" spans="1:6">
      <c r="A7184" s="147" t="s">
        <v>8832</v>
      </c>
      <c r="B7184" s="124" t="s">
        <v>8836</v>
      </c>
      <c r="C7184" s="124" t="s">
        <v>14</v>
      </c>
      <c r="D7184" s="124" t="s">
        <v>8565</v>
      </c>
      <c r="E7184" s="124" t="s">
        <v>8836</v>
      </c>
      <c r="F7184" s="149"/>
    </row>
    <row r="7185" customFormat="1" spans="1:6">
      <c r="A7185" s="21" t="s">
        <v>8837</v>
      </c>
      <c r="B7185" s="21" t="s">
        <v>8838</v>
      </c>
      <c r="C7185" s="21" t="s">
        <v>9</v>
      </c>
      <c r="D7185" s="21" t="s">
        <v>8565</v>
      </c>
      <c r="E7185" s="103"/>
      <c r="F7185" s="150">
        <v>0</v>
      </c>
    </row>
    <row r="7186" s="137" customFormat="1" spans="1:6">
      <c r="A7186" s="147" t="s">
        <v>8837</v>
      </c>
      <c r="B7186" s="124" t="s">
        <v>8839</v>
      </c>
      <c r="C7186" s="124" t="s">
        <v>14</v>
      </c>
      <c r="D7186" s="124" t="s">
        <v>8565</v>
      </c>
      <c r="E7186" s="124" t="s">
        <v>8839</v>
      </c>
      <c r="F7186" s="149"/>
    </row>
    <row r="7187" s="137" customFormat="1" spans="1:6">
      <c r="A7187" s="147" t="s">
        <v>8837</v>
      </c>
      <c r="B7187" s="124" t="s">
        <v>8840</v>
      </c>
      <c r="C7187" s="124" t="s">
        <v>23</v>
      </c>
      <c r="D7187" s="124" t="s">
        <v>8565</v>
      </c>
      <c r="E7187" s="124" t="s">
        <v>8840</v>
      </c>
      <c r="F7187" s="149"/>
    </row>
    <row r="7188" s="137" customFormat="1" spans="1:6">
      <c r="A7188" s="147" t="s">
        <v>8837</v>
      </c>
      <c r="B7188" s="124" t="s">
        <v>8841</v>
      </c>
      <c r="C7188" s="124" t="s">
        <v>12</v>
      </c>
      <c r="D7188" s="124" t="s">
        <v>8565</v>
      </c>
      <c r="E7188" s="124" t="s">
        <v>8841</v>
      </c>
      <c r="F7188" s="149">
        <v>1800</v>
      </c>
    </row>
    <row r="7189" s="137" customFormat="1" spans="1:6">
      <c r="A7189" s="124" t="s">
        <v>8842</v>
      </c>
      <c r="B7189" s="124" t="s">
        <v>8843</v>
      </c>
      <c r="C7189" s="124" t="s">
        <v>9</v>
      </c>
      <c r="D7189" s="124" t="s">
        <v>8565</v>
      </c>
      <c r="E7189" s="124" t="s">
        <v>8843</v>
      </c>
      <c r="F7189" s="149">
        <v>1200</v>
      </c>
    </row>
    <row r="7190" s="137" customFormat="1" spans="1:6">
      <c r="A7190" s="147" t="s">
        <v>8842</v>
      </c>
      <c r="B7190" s="124" t="s">
        <v>8844</v>
      </c>
      <c r="C7190" s="124" t="s">
        <v>12</v>
      </c>
      <c r="D7190" s="124" t="s">
        <v>8565</v>
      </c>
      <c r="E7190" s="124" t="s">
        <v>8844</v>
      </c>
      <c r="F7190" s="149"/>
    </row>
    <row r="7191" customFormat="1" spans="1:6">
      <c r="A7191" s="70" t="s">
        <v>8842</v>
      </c>
      <c r="B7191" s="128" t="s">
        <v>8845</v>
      </c>
      <c r="C7191" s="21" t="s">
        <v>14</v>
      </c>
      <c r="D7191" s="21" t="s">
        <v>8565</v>
      </c>
      <c r="E7191" s="103"/>
      <c r="F7191" s="150"/>
    </row>
    <row r="7192" s="137" customFormat="1" spans="1:6">
      <c r="A7192" s="124" t="s">
        <v>8846</v>
      </c>
      <c r="B7192" s="124" t="s">
        <v>8847</v>
      </c>
      <c r="C7192" s="124" t="s">
        <v>9</v>
      </c>
      <c r="D7192" s="124" t="s">
        <v>8565</v>
      </c>
      <c r="E7192" s="124" t="s">
        <v>8847</v>
      </c>
      <c r="F7192" s="149">
        <v>2400</v>
      </c>
    </row>
    <row r="7193" s="137" customFormat="1" spans="1:6">
      <c r="A7193" s="147" t="s">
        <v>8846</v>
      </c>
      <c r="B7193" s="124" t="s">
        <v>8848</v>
      </c>
      <c r="C7193" s="124" t="s">
        <v>14</v>
      </c>
      <c r="D7193" s="124" t="s">
        <v>8565</v>
      </c>
      <c r="E7193" s="124" t="s">
        <v>8848</v>
      </c>
      <c r="F7193" s="149"/>
    </row>
    <row r="7194" s="137" customFormat="1" spans="1:6">
      <c r="A7194" s="147" t="s">
        <v>8846</v>
      </c>
      <c r="B7194" s="124" t="s">
        <v>8849</v>
      </c>
      <c r="C7194" s="124" t="s">
        <v>12</v>
      </c>
      <c r="D7194" s="124" t="s">
        <v>8565</v>
      </c>
      <c r="E7194" s="124" t="s">
        <v>8849</v>
      </c>
      <c r="F7194" s="149"/>
    </row>
    <row r="7195" s="137" customFormat="1" spans="1:6">
      <c r="A7195" s="147" t="s">
        <v>8846</v>
      </c>
      <c r="B7195" s="124" t="s">
        <v>8850</v>
      </c>
      <c r="C7195" s="124" t="s">
        <v>23</v>
      </c>
      <c r="D7195" s="124" t="s">
        <v>8565</v>
      </c>
      <c r="E7195" s="124" t="s">
        <v>8850</v>
      </c>
      <c r="F7195" s="149"/>
    </row>
    <row r="7196" s="137" customFormat="1" spans="1:6">
      <c r="A7196" s="124" t="s">
        <v>8851</v>
      </c>
      <c r="B7196" s="124" t="s">
        <v>8852</v>
      </c>
      <c r="C7196" s="124" t="s">
        <v>9</v>
      </c>
      <c r="D7196" s="124" t="s">
        <v>8565</v>
      </c>
      <c r="E7196" s="124" t="s">
        <v>8852</v>
      </c>
      <c r="F7196" s="149">
        <v>1200</v>
      </c>
    </row>
    <row r="7197" s="137" customFormat="1" spans="1:6">
      <c r="A7197" s="147" t="s">
        <v>8851</v>
      </c>
      <c r="B7197" s="124" t="s">
        <v>8853</v>
      </c>
      <c r="C7197" s="124" t="s">
        <v>23</v>
      </c>
      <c r="D7197" s="124" t="s">
        <v>8565</v>
      </c>
      <c r="E7197" s="124" t="s">
        <v>8853</v>
      </c>
      <c r="F7197" s="149"/>
    </row>
    <row r="7198" s="137" customFormat="1" spans="1:6">
      <c r="A7198" s="124" t="s">
        <v>8854</v>
      </c>
      <c r="B7198" s="124" t="s">
        <v>8855</v>
      </c>
      <c r="C7198" s="124" t="s">
        <v>9</v>
      </c>
      <c r="D7198" s="124" t="s">
        <v>8565</v>
      </c>
      <c r="E7198" s="124" t="s">
        <v>8855</v>
      </c>
      <c r="F7198" s="149">
        <v>2400</v>
      </c>
    </row>
    <row r="7199" s="137" customFormat="1" spans="1:6">
      <c r="A7199" s="147" t="s">
        <v>8854</v>
      </c>
      <c r="B7199" s="124" t="s">
        <v>8856</v>
      </c>
      <c r="C7199" s="124" t="s">
        <v>12</v>
      </c>
      <c r="D7199" s="124" t="s">
        <v>8565</v>
      </c>
      <c r="E7199" s="124" t="s">
        <v>8856</v>
      </c>
      <c r="F7199" s="149"/>
    </row>
    <row r="7200" s="137" customFormat="1" spans="1:6">
      <c r="A7200" s="147" t="s">
        <v>8854</v>
      </c>
      <c r="B7200" s="124" t="s">
        <v>8857</v>
      </c>
      <c r="C7200" s="124" t="s">
        <v>23</v>
      </c>
      <c r="D7200" s="124" t="s">
        <v>8565</v>
      </c>
      <c r="E7200" s="124" t="s">
        <v>8857</v>
      </c>
      <c r="F7200" s="149"/>
    </row>
    <row r="7201" s="137" customFormat="1" spans="1:6">
      <c r="A7201" s="147" t="s">
        <v>8854</v>
      </c>
      <c r="B7201" s="124" t="s">
        <v>8858</v>
      </c>
      <c r="C7201" s="124" t="s">
        <v>14</v>
      </c>
      <c r="D7201" s="124" t="s">
        <v>8565</v>
      </c>
      <c r="E7201" s="124" t="s">
        <v>8858</v>
      </c>
      <c r="F7201" s="149"/>
    </row>
    <row r="7202" s="137" customFormat="1" spans="1:6">
      <c r="A7202" s="124" t="s">
        <v>8859</v>
      </c>
      <c r="B7202" s="124" t="s">
        <v>8860</v>
      </c>
      <c r="C7202" s="124" t="s">
        <v>9</v>
      </c>
      <c r="D7202" s="124" t="s">
        <v>8565</v>
      </c>
      <c r="E7202" s="124" t="s">
        <v>8860</v>
      </c>
      <c r="F7202" s="149">
        <v>1800</v>
      </c>
    </row>
    <row r="7203" s="137" customFormat="1" spans="1:6">
      <c r="A7203" s="147" t="s">
        <v>8859</v>
      </c>
      <c r="B7203" s="124" t="s">
        <v>8861</v>
      </c>
      <c r="C7203" s="124" t="s">
        <v>23</v>
      </c>
      <c r="D7203" s="124" t="s">
        <v>8565</v>
      </c>
      <c r="E7203" s="124" t="s">
        <v>8861</v>
      </c>
      <c r="F7203" s="149"/>
    </row>
    <row r="7204" s="137" customFormat="1" spans="1:6">
      <c r="A7204" s="147" t="s">
        <v>8859</v>
      </c>
      <c r="B7204" s="124" t="s">
        <v>8862</v>
      </c>
      <c r="C7204" s="124" t="s">
        <v>12</v>
      </c>
      <c r="D7204" s="124" t="s">
        <v>8565</v>
      </c>
      <c r="E7204" s="124" t="s">
        <v>8862</v>
      </c>
      <c r="F7204" s="149"/>
    </row>
    <row r="7205" s="137" customFormat="1" spans="1:6">
      <c r="A7205" s="124" t="s">
        <v>8863</v>
      </c>
      <c r="B7205" s="124" t="s">
        <v>8864</v>
      </c>
      <c r="C7205" s="124" t="s">
        <v>9</v>
      </c>
      <c r="D7205" s="124" t="s">
        <v>8565</v>
      </c>
      <c r="E7205" s="124" t="s">
        <v>8864</v>
      </c>
      <c r="F7205" s="149">
        <v>2400</v>
      </c>
    </row>
    <row r="7206" s="137" customFormat="1" spans="1:6">
      <c r="A7206" s="147" t="s">
        <v>8863</v>
      </c>
      <c r="B7206" s="124" t="s">
        <v>8865</v>
      </c>
      <c r="C7206" s="124" t="s">
        <v>23</v>
      </c>
      <c r="D7206" s="124" t="s">
        <v>8565</v>
      </c>
      <c r="E7206" s="124" t="s">
        <v>8865</v>
      </c>
      <c r="F7206" s="149"/>
    </row>
    <row r="7207" s="137" customFormat="1" spans="1:6">
      <c r="A7207" s="147" t="s">
        <v>8863</v>
      </c>
      <c r="B7207" s="124" t="s">
        <v>8866</v>
      </c>
      <c r="C7207" s="124" t="s">
        <v>12</v>
      </c>
      <c r="D7207" s="124" t="s">
        <v>8565</v>
      </c>
      <c r="E7207" s="124" t="s">
        <v>8866</v>
      </c>
      <c r="F7207" s="149"/>
    </row>
    <row r="7208" s="137" customFormat="1" spans="1:6">
      <c r="A7208" s="147" t="s">
        <v>8863</v>
      </c>
      <c r="B7208" s="124" t="s">
        <v>8867</v>
      </c>
      <c r="C7208" s="124" t="s">
        <v>23</v>
      </c>
      <c r="D7208" s="124" t="s">
        <v>8565</v>
      </c>
      <c r="E7208" s="124" t="s">
        <v>8867</v>
      </c>
      <c r="F7208" s="149"/>
    </row>
    <row r="7209" s="137" customFormat="1" spans="1:6">
      <c r="A7209" s="124" t="s">
        <v>8868</v>
      </c>
      <c r="B7209" s="124" t="s">
        <v>8869</v>
      </c>
      <c r="C7209" s="124" t="s">
        <v>9</v>
      </c>
      <c r="D7209" s="124" t="s">
        <v>8565</v>
      </c>
      <c r="E7209" s="124" t="s">
        <v>8869</v>
      </c>
      <c r="F7209" s="149">
        <v>3000</v>
      </c>
    </row>
    <row r="7210" s="137" customFormat="1" spans="1:6">
      <c r="A7210" s="147" t="s">
        <v>8868</v>
      </c>
      <c r="B7210" s="124" t="s">
        <v>8870</v>
      </c>
      <c r="C7210" s="124" t="s">
        <v>12</v>
      </c>
      <c r="D7210" s="124" t="s">
        <v>8565</v>
      </c>
      <c r="E7210" s="124" t="s">
        <v>8870</v>
      </c>
      <c r="F7210" s="149"/>
    </row>
    <row r="7211" s="137" customFormat="1" spans="1:6">
      <c r="A7211" s="147" t="s">
        <v>8868</v>
      </c>
      <c r="B7211" s="124" t="s">
        <v>8871</v>
      </c>
      <c r="C7211" s="124" t="s">
        <v>14</v>
      </c>
      <c r="D7211" s="124" t="s">
        <v>8565</v>
      </c>
      <c r="E7211" s="124" t="s">
        <v>8871</v>
      </c>
      <c r="F7211" s="149"/>
    </row>
    <row r="7212" s="137" customFormat="1" spans="1:6">
      <c r="A7212" s="147" t="s">
        <v>8868</v>
      </c>
      <c r="B7212" s="124" t="s">
        <v>8872</v>
      </c>
      <c r="C7212" s="124" t="s">
        <v>14</v>
      </c>
      <c r="D7212" s="124" t="s">
        <v>8565</v>
      </c>
      <c r="E7212" s="124" t="s">
        <v>8872</v>
      </c>
      <c r="F7212" s="149"/>
    </row>
    <row r="7213" s="137" customFormat="1" spans="1:6">
      <c r="A7213" s="147" t="s">
        <v>8868</v>
      </c>
      <c r="B7213" s="124" t="s">
        <v>8873</v>
      </c>
      <c r="C7213" s="124" t="s">
        <v>55</v>
      </c>
      <c r="D7213" s="124" t="s">
        <v>8565</v>
      </c>
      <c r="E7213" s="124" t="s">
        <v>8873</v>
      </c>
      <c r="F7213" s="149"/>
    </row>
    <row r="7214" s="137" customFormat="1" spans="1:6">
      <c r="A7214" s="124" t="s">
        <v>8874</v>
      </c>
      <c r="B7214" s="124" t="s">
        <v>8875</v>
      </c>
      <c r="C7214" s="124" t="s">
        <v>9</v>
      </c>
      <c r="D7214" s="124" t="s">
        <v>8565</v>
      </c>
      <c r="E7214" s="124" t="s">
        <v>8875</v>
      </c>
      <c r="F7214" s="149">
        <v>3600</v>
      </c>
    </row>
    <row r="7215" s="137" customFormat="1" spans="1:6">
      <c r="A7215" s="147" t="s">
        <v>8874</v>
      </c>
      <c r="B7215" s="124" t="s">
        <v>8876</v>
      </c>
      <c r="C7215" s="124" t="s">
        <v>14</v>
      </c>
      <c r="D7215" s="124" t="s">
        <v>8565</v>
      </c>
      <c r="E7215" s="124" t="s">
        <v>8876</v>
      </c>
      <c r="F7215" s="149"/>
    </row>
    <row r="7216" s="137" customFormat="1" spans="1:6">
      <c r="A7216" s="147" t="s">
        <v>8874</v>
      </c>
      <c r="B7216" s="124" t="s">
        <v>8877</v>
      </c>
      <c r="C7216" s="124" t="s">
        <v>14</v>
      </c>
      <c r="D7216" s="124" t="s">
        <v>8565</v>
      </c>
      <c r="E7216" s="124" t="s">
        <v>8877</v>
      </c>
      <c r="F7216" s="149"/>
    </row>
    <row r="7217" s="137" customFormat="1" spans="1:6">
      <c r="A7217" s="147" t="s">
        <v>8874</v>
      </c>
      <c r="B7217" s="124" t="s">
        <v>8878</v>
      </c>
      <c r="C7217" s="124" t="s">
        <v>12</v>
      </c>
      <c r="D7217" s="124" t="s">
        <v>8565</v>
      </c>
      <c r="E7217" s="124" t="s">
        <v>8878</v>
      </c>
      <c r="F7217" s="149"/>
    </row>
    <row r="7218" s="137" customFormat="1" spans="1:6">
      <c r="A7218" s="147" t="s">
        <v>8874</v>
      </c>
      <c r="B7218" s="124" t="s">
        <v>8879</v>
      </c>
      <c r="C7218" s="124" t="s">
        <v>23</v>
      </c>
      <c r="D7218" s="124" t="s">
        <v>8565</v>
      </c>
      <c r="E7218" s="124" t="s">
        <v>8879</v>
      </c>
      <c r="F7218" s="149"/>
    </row>
    <row r="7219" s="137" customFormat="1" spans="1:6">
      <c r="A7219" s="147" t="s">
        <v>8874</v>
      </c>
      <c r="B7219" s="124" t="s">
        <v>8880</v>
      </c>
      <c r="C7219" s="124" t="s">
        <v>27</v>
      </c>
      <c r="D7219" s="124" t="s">
        <v>8565</v>
      </c>
      <c r="E7219" s="124" t="s">
        <v>8880</v>
      </c>
      <c r="F7219" s="149"/>
    </row>
    <row r="7220" customFormat="1" spans="1:6">
      <c r="A7220" s="21" t="s">
        <v>8881</v>
      </c>
      <c r="B7220" s="128" t="s">
        <v>8882</v>
      </c>
      <c r="C7220" s="21" t="s">
        <v>9</v>
      </c>
      <c r="D7220" s="21" t="s">
        <v>8565</v>
      </c>
      <c r="E7220" s="103"/>
      <c r="F7220" s="150">
        <v>0</v>
      </c>
    </row>
    <row r="7221" s="137" customFormat="1" spans="1:6">
      <c r="A7221" s="147" t="s">
        <v>8881</v>
      </c>
      <c r="B7221" s="124" t="s">
        <v>8883</v>
      </c>
      <c r="C7221" s="124" t="s">
        <v>14</v>
      </c>
      <c r="D7221" s="124" t="s">
        <v>8565</v>
      </c>
      <c r="E7221" s="124" t="s">
        <v>8883</v>
      </c>
      <c r="F7221" s="149">
        <v>1200</v>
      </c>
    </row>
    <row r="7222" s="137" customFormat="1" spans="1:6">
      <c r="A7222" s="147" t="s">
        <v>8881</v>
      </c>
      <c r="B7222" s="124" t="s">
        <v>8884</v>
      </c>
      <c r="C7222" s="124" t="s">
        <v>23</v>
      </c>
      <c r="D7222" s="124" t="s">
        <v>8565</v>
      </c>
      <c r="E7222" s="124" t="s">
        <v>8884</v>
      </c>
      <c r="F7222" s="149"/>
    </row>
    <row r="7223" s="137" customFormat="1" spans="1:6">
      <c r="A7223" s="124" t="s">
        <v>8885</v>
      </c>
      <c r="B7223" s="124" t="s">
        <v>8886</v>
      </c>
      <c r="C7223" s="124" t="s">
        <v>9</v>
      </c>
      <c r="D7223" s="124" t="s">
        <v>8565</v>
      </c>
      <c r="E7223" s="124" t="s">
        <v>8886</v>
      </c>
      <c r="F7223" s="149">
        <v>3000</v>
      </c>
    </row>
    <row r="7224" s="137" customFormat="1" spans="1:6">
      <c r="A7224" s="147" t="s">
        <v>8885</v>
      </c>
      <c r="B7224" s="124" t="s">
        <v>8887</v>
      </c>
      <c r="C7224" s="124" t="s">
        <v>19</v>
      </c>
      <c r="D7224" s="124" t="s">
        <v>8565</v>
      </c>
      <c r="E7224" s="124" t="s">
        <v>8887</v>
      </c>
      <c r="F7224" s="149"/>
    </row>
    <row r="7225" s="137" customFormat="1" spans="1:6">
      <c r="A7225" s="147" t="s">
        <v>8885</v>
      </c>
      <c r="B7225" s="124" t="s">
        <v>8888</v>
      </c>
      <c r="C7225" s="124" t="s">
        <v>14</v>
      </c>
      <c r="D7225" s="124" t="s">
        <v>8565</v>
      </c>
      <c r="E7225" s="124" t="s">
        <v>8888</v>
      </c>
      <c r="F7225" s="149"/>
    </row>
    <row r="7226" s="137" customFormat="1" spans="1:6">
      <c r="A7226" s="147" t="s">
        <v>8885</v>
      </c>
      <c r="B7226" s="124" t="s">
        <v>8889</v>
      </c>
      <c r="C7226" s="124" t="s">
        <v>27</v>
      </c>
      <c r="D7226" s="124" t="s">
        <v>8565</v>
      </c>
      <c r="E7226" s="124" t="s">
        <v>8889</v>
      </c>
      <c r="F7226" s="149"/>
    </row>
    <row r="7227" s="137" customFormat="1" spans="1:6">
      <c r="A7227" s="147" t="s">
        <v>8885</v>
      </c>
      <c r="B7227" s="124" t="s">
        <v>8890</v>
      </c>
      <c r="C7227" s="124" t="s">
        <v>27</v>
      </c>
      <c r="D7227" s="124" t="s">
        <v>8565</v>
      </c>
      <c r="E7227" s="124" t="s">
        <v>8890</v>
      </c>
      <c r="F7227" s="149"/>
    </row>
    <row r="7228" s="137" customFormat="1" spans="1:6">
      <c r="A7228" s="124" t="s">
        <v>8891</v>
      </c>
      <c r="B7228" s="124" t="s">
        <v>8892</v>
      </c>
      <c r="C7228" s="124" t="s">
        <v>9</v>
      </c>
      <c r="D7228" s="124" t="s">
        <v>8565</v>
      </c>
      <c r="E7228" s="124" t="s">
        <v>8892</v>
      </c>
      <c r="F7228" s="149">
        <v>1800</v>
      </c>
    </row>
    <row r="7229" s="137" customFormat="1" spans="1:6">
      <c r="A7229" s="147" t="s">
        <v>8891</v>
      </c>
      <c r="B7229" s="124" t="s">
        <v>8893</v>
      </c>
      <c r="C7229" s="124" t="s">
        <v>21</v>
      </c>
      <c r="D7229" s="124" t="s">
        <v>8565</v>
      </c>
      <c r="E7229" s="124" t="s">
        <v>8893</v>
      </c>
      <c r="F7229" s="149"/>
    </row>
    <row r="7230" s="137" customFormat="1" spans="1:6">
      <c r="A7230" s="147" t="s">
        <v>8891</v>
      </c>
      <c r="B7230" s="124" t="s">
        <v>8894</v>
      </c>
      <c r="C7230" s="124" t="s">
        <v>23</v>
      </c>
      <c r="D7230" s="124" t="s">
        <v>8565</v>
      </c>
      <c r="E7230" s="124" t="s">
        <v>8894</v>
      </c>
      <c r="F7230" s="149"/>
    </row>
    <row r="7231" s="137" customFormat="1" spans="1:6">
      <c r="A7231" s="124" t="s">
        <v>8895</v>
      </c>
      <c r="B7231" s="124" t="s">
        <v>8896</v>
      </c>
      <c r="C7231" s="124" t="s">
        <v>9</v>
      </c>
      <c r="D7231" s="124" t="s">
        <v>8565</v>
      </c>
      <c r="E7231" s="124" t="s">
        <v>8896</v>
      </c>
      <c r="F7231" s="149">
        <v>1800</v>
      </c>
    </row>
    <row r="7232" s="137" customFormat="1" spans="1:6">
      <c r="A7232" s="147" t="s">
        <v>8895</v>
      </c>
      <c r="B7232" s="124" t="s">
        <v>8897</v>
      </c>
      <c r="C7232" s="124" t="s">
        <v>55</v>
      </c>
      <c r="D7232" s="124" t="s">
        <v>8565</v>
      </c>
      <c r="E7232" s="124" t="s">
        <v>8897</v>
      </c>
      <c r="F7232" s="149"/>
    </row>
    <row r="7233" s="137" customFormat="1" spans="1:6">
      <c r="A7233" s="147" t="s">
        <v>8895</v>
      </c>
      <c r="B7233" s="124" t="s">
        <v>8898</v>
      </c>
      <c r="C7233" s="124" t="s">
        <v>14</v>
      </c>
      <c r="D7233" s="124" t="s">
        <v>8565</v>
      </c>
      <c r="E7233" s="124" t="s">
        <v>8898</v>
      </c>
      <c r="F7233" s="149"/>
    </row>
    <row r="7234" s="137" customFormat="1" spans="1:6">
      <c r="A7234" s="124" t="s">
        <v>8899</v>
      </c>
      <c r="B7234" s="124" t="s">
        <v>8900</v>
      </c>
      <c r="C7234" s="124" t="s">
        <v>9</v>
      </c>
      <c r="D7234" s="124" t="s">
        <v>8565</v>
      </c>
      <c r="E7234" s="124" t="s">
        <v>8900</v>
      </c>
      <c r="F7234" s="149">
        <v>2400</v>
      </c>
    </row>
    <row r="7235" s="137" customFormat="1" spans="1:6">
      <c r="A7235" s="147" t="s">
        <v>8899</v>
      </c>
      <c r="B7235" s="124" t="s">
        <v>8901</v>
      </c>
      <c r="C7235" s="124" t="s">
        <v>21</v>
      </c>
      <c r="D7235" s="124" t="s">
        <v>8565</v>
      </c>
      <c r="E7235" s="124" t="s">
        <v>8901</v>
      </c>
      <c r="F7235" s="149"/>
    </row>
    <row r="7236" s="137" customFormat="1" spans="1:6">
      <c r="A7236" s="147" t="s">
        <v>8899</v>
      </c>
      <c r="B7236" s="124" t="s">
        <v>8902</v>
      </c>
      <c r="C7236" s="124" t="s">
        <v>23</v>
      </c>
      <c r="D7236" s="124" t="s">
        <v>8565</v>
      </c>
      <c r="E7236" s="124" t="s">
        <v>8902</v>
      </c>
      <c r="F7236" s="149"/>
    </row>
    <row r="7237" s="137" customFormat="1" spans="1:6">
      <c r="A7237" s="147" t="s">
        <v>8899</v>
      </c>
      <c r="B7237" s="124" t="s">
        <v>8903</v>
      </c>
      <c r="C7237" s="124" t="s">
        <v>14</v>
      </c>
      <c r="D7237" s="124" t="s">
        <v>8565</v>
      </c>
      <c r="E7237" s="124" t="s">
        <v>8903</v>
      </c>
      <c r="F7237" s="149"/>
    </row>
    <row r="7238" s="137" customFormat="1" spans="1:6">
      <c r="A7238" s="124" t="s">
        <v>8904</v>
      </c>
      <c r="B7238" s="124" t="s">
        <v>8905</v>
      </c>
      <c r="C7238" s="124" t="s">
        <v>9</v>
      </c>
      <c r="D7238" s="124" t="s">
        <v>8565</v>
      </c>
      <c r="E7238" s="124" t="s">
        <v>8905</v>
      </c>
      <c r="F7238" s="149">
        <v>1200</v>
      </c>
    </row>
    <row r="7239" s="137" customFormat="1" spans="1:6">
      <c r="A7239" s="147" t="s">
        <v>8904</v>
      </c>
      <c r="B7239" s="124" t="s">
        <v>8906</v>
      </c>
      <c r="C7239" s="124" t="s">
        <v>23</v>
      </c>
      <c r="D7239" s="124" t="s">
        <v>8565</v>
      </c>
      <c r="E7239" s="124" t="s">
        <v>8906</v>
      </c>
      <c r="F7239" s="149"/>
    </row>
    <row r="7240" s="137" customFormat="1" spans="1:6">
      <c r="A7240" s="124" t="s">
        <v>8907</v>
      </c>
      <c r="B7240" s="124" t="s">
        <v>8908</v>
      </c>
      <c r="C7240" s="124" t="s">
        <v>9</v>
      </c>
      <c r="D7240" s="124" t="s">
        <v>8909</v>
      </c>
      <c r="E7240" s="124" t="s">
        <v>8908</v>
      </c>
      <c r="F7240" s="149">
        <v>2400</v>
      </c>
    </row>
    <row r="7241" customFormat="1" spans="1:6">
      <c r="A7241" s="70" t="s">
        <v>8907</v>
      </c>
      <c r="B7241" s="21" t="s">
        <v>8910</v>
      </c>
      <c r="C7241" s="21" t="s">
        <v>55</v>
      </c>
      <c r="D7241" s="21" t="s">
        <v>8909</v>
      </c>
      <c r="E7241" s="103"/>
      <c r="F7241" s="150"/>
    </row>
    <row r="7242" s="137" customFormat="1" spans="1:6">
      <c r="A7242" s="147" t="s">
        <v>8907</v>
      </c>
      <c r="B7242" s="124" t="s">
        <v>8911</v>
      </c>
      <c r="C7242" s="124" t="s">
        <v>12</v>
      </c>
      <c r="D7242" s="124" t="s">
        <v>8909</v>
      </c>
      <c r="E7242" s="124" t="s">
        <v>8911</v>
      </c>
      <c r="F7242" s="149"/>
    </row>
    <row r="7243" s="137" customFormat="1" spans="1:6">
      <c r="A7243" s="147" t="s">
        <v>8907</v>
      </c>
      <c r="B7243" s="124" t="s">
        <v>8912</v>
      </c>
      <c r="C7243" s="124" t="s">
        <v>23</v>
      </c>
      <c r="D7243" s="124" t="s">
        <v>8909</v>
      </c>
      <c r="E7243" s="124" t="s">
        <v>8912</v>
      </c>
      <c r="F7243" s="149"/>
    </row>
    <row r="7244" s="137" customFormat="1" spans="1:6">
      <c r="A7244" s="147" t="s">
        <v>8907</v>
      </c>
      <c r="B7244" s="124" t="s">
        <v>8913</v>
      </c>
      <c r="C7244" s="124" t="s">
        <v>23</v>
      </c>
      <c r="D7244" s="124" t="s">
        <v>8909</v>
      </c>
      <c r="E7244" s="124" t="s">
        <v>8913</v>
      </c>
      <c r="F7244" s="149"/>
    </row>
    <row r="7245" s="137" customFormat="1" spans="1:6">
      <c r="A7245" s="124" t="s">
        <v>8914</v>
      </c>
      <c r="B7245" s="124" t="s">
        <v>8915</v>
      </c>
      <c r="C7245" s="124" t="s">
        <v>9</v>
      </c>
      <c r="D7245" s="124" t="s">
        <v>8909</v>
      </c>
      <c r="E7245" s="124" t="s">
        <v>8915</v>
      </c>
      <c r="F7245" s="149">
        <v>2400</v>
      </c>
    </row>
    <row r="7246" s="137" customFormat="1" spans="1:6">
      <c r="A7246" s="147" t="s">
        <v>8914</v>
      </c>
      <c r="B7246" s="124" t="s">
        <v>8916</v>
      </c>
      <c r="C7246" s="124" t="s">
        <v>12</v>
      </c>
      <c r="D7246" s="124" t="s">
        <v>8909</v>
      </c>
      <c r="E7246" s="124" t="s">
        <v>8916</v>
      </c>
      <c r="F7246" s="149"/>
    </row>
    <row r="7247" s="137" customFormat="1" spans="1:6">
      <c r="A7247" s="147" t="s">
        <v>8914</v>
      </c>
      <c r="B7247" s="124" t="s">
        <v>8917</v>
      </c>
      <c r="C7247" s="124" t="s">
        <v>23</v>
      </c>
      <c r="D7247" s="124" t="s">
        <v>8909</v>
      </c>
      <c r="E7247" s="124" t="s">
        <v>8917</v>
      </c>
      <c r="F7247" s="149"/>
    </row>
    <row r="7248" s="137" customFormat="1" spans="1:6">
      <c r="A7248" s="147" t="s">
        <v>8914</v>
      </c>
      <c r="B7248" s="124" t="s">
        <v>8918</v>
      </c>
      <c r="C7248" s="124" t="s">
        <v>14</v>
      </c>
      <c r="D7248" s="124" t="s">
        <v>8909</v>
      </c>
      <c r="E7248" s="124" t="s">
        <v>8918</v>
      </c>
      <c r="F7248" s="149"/>
    </row>
    <row r="7249" s="137" customFormat="1" spans="1:6">
      <c r="A7249" s="124" t="s">
        <v>8919</v>
      </c>
      <c r="B7249" s="124" t="s">
        <v>8920</v>
      </c>
      <c r="C7249" s="124" t="s">
        <v>9</v>
      </c>
      <c r="D7249" s="124" t="s">
        <v>8909</v>
      </c>
      <c r="E7249" s="124" t="s">
        <v>8920</v>
      </c>
      <c r="F7249" s="149">
        <v>3000</v>
      </c>
    </row>
    <row r="7250" s="137" customFormat="1" spans="1:6">
      <c r="A7250" s="147" t="s">
        <v>8919</v>
      </c>
      <c r="B7250" s="124" t="s">
        <v>8921</v>
      </c>
      <c r="C7250" s="124" t="s">
        <v>12</v>
      </c>
      <c r="D7250" s="124" t="s">
        <v>8909</v>
      </c>
      <c r="E7250" s="124" t="s">
        <v>8921</v>
      </c>
      <c r="F7250" s="149"/>
    </row>
    <row r="7251" s="137" customFormat="1" spans="1:6">
      <c r="A7251" s="147" t="s">
        <v>8919</v>
      </c>
      <c r="B7251" s="124" t="s">
        <v>8922</v>
      </c>
      <c r="C7251" s="124" t="s">
        <v>23</v>
      </c>
      <c r="D7251" s="124" t="s">
        <v>8909</v>
      </c>
      <c r="E7251" s="124" t="s">
        <v>8922</v>
      </c>
      <c r="F7251" s="149"/>
    </row>
    <row r="7252" s="137" customFormat="1" spans="1:6">
      <c r="A7252" s="147" t="s">
        <v>8919</v>
      </c>
      <c r="B7252" s="124" t="s">
        <v>8923</v>
      </c>
      <c r="C7252" s="124" t="s">
        <v>23</v>
      </c>
      <c r="D7252" s="124" t="s">
        <v>8909</v>
      </c>
      <c r="E7252" s="124" t="s">
        <v>8923</v>
      </c>
      <c r="F7252" s="149"/>
    </row>
    <row r="7253" s="137" customFormat="1" spans="1:6">
      <c r="A7253" s="147" t="s">
        <v>8919</v>
      </c>
      <c r="B7253" s="124" t="s">
        <v>8755</v>
      </c>
      <c r="C7253" s="124" t="s">
        <v>69</v>
      </c>
      <c r="D7253" s="124" t="s">
        <v>8909</v>
      </c>
      <c r="E7253" s="124" t="s">
        <v>8755</v>
      </c>
      <c r="F7253" s="149"/>
    </row>
    <row r="7254" s="137" customFormat="1" spans="1:6">
      <c r="A7254" s="124" t="s">
        <v>8924</v>
      </c>
      <c r="B7254" s="124" t="s">
        <v>8925</v>
      </c>
      <c r="C7254" s="124" t="s">
        <v>9</v>
      </c>
      <c r="D7254" s="124" t="s">
        <v>8909</v>
      </c>
      <c r="E7254" s="124" t="s">
        <v>8925</v>
      </c>
      <c r="F7254" s="149">
        <v>1800</v>
      </c>
    </row>
    <row r="7255" s="137" customFormat="1" spans="1:6">
      <c r="A7255" s="147" t="s">
        <v>8924</v>
      </c>
      <c r="B7255" s="124" t="s">
        <v>8926</v>
      </c>
      <c r="C7255" s="124" t="s">
        <v>12</v>
      </c>
      <c r="D7255" s="124" t="s">
        <v>8909</v>
      </c>
      <c r="E7255" s="124" t="s">
        <v>8926</v>
      </c>
      <c r="F7255" s="149"/>
    </row>
    <row r="7256" s="137" customFormat="1" spans="1:6">
      <c r="A7256" s="147" t="s">
        <v>8924</v>
      </c>
      <c r="B7256" s="124" t="s">
        <v>8927</v>
      </c>
      <c r="C7256" s="124" t="s">
        <v>69</v>
      </c>
      <c r="D7256" s="124" t="s">
        <v>8909</v>
      </c>
      <c r="E7256" s="124" t="s">
        <v>8927</v>
      </c>
      <c r="F7256" s="149"/>
    </row>
    <row r="7257" customFormat="1" spans="1:6">
      <c r="A7257" s="70" t="s">
        <v>8924</v>
      </c>
      <c r="B7257" s="128" t="s">
        <v>8928</v>
      </c>
      <c r="C7257" s="21" t="s">
        <v>14</v>
      </c>
      <c r="D7257" s="21" t="s">
        <v>8909</v>
      </c>
      <c r="E7257" s="103"/>
      <c r="F7257" s="150"/>
    </row>
    <row r="7258" s="137" customFormat="1" spans="1:6">
      <c r="A7258" s="124" t="s">
        <v>8929</v>
      </c>
      <c r="B7258" s="124" t="s">
        <v>8930</v>
      </c>
      <c r="C7258" s="124" t="s">
        <v>9</v>
      </c>
      <c r="D7258" s="124" t="s">
        <v>8909</v>
      </c>
      <c r="E7258" s="124" t="s">
        <v>8930</v>
      </c>
      <c r="F7258" s="149">
        <v>2400</v>
      </c>
    </row>
    <row r="7259" s="137" customFormat="1" spans="1:6">
      <c r="A7259" s="147" t="s">
        <v>8929</v>
      </c>
      <c r="B7259" s="124" t="s">
        <v>8931</v>
      </c>
      <c r="C7259" s="124" t="s">
        <v>55</v>
      </c>
      <c r="D7259" s="124" t="s">
        <v>8909</v>
      </c>
      <c r="E7259" s="124" t="s">
        <v>8931</v>
      </c>
      <c r="F7259" s="149"/>
    </row>
    <row r="7260" s="137" customFormat="1" spans="1:6">
      <c r="A7260" s="147" t="s">
        <v>8929</v>
      </c>
      <c r="B7260" s="124" t="s">
        <v>8932</v>
      </c>
      <c r="C7260" s="124" t="s">
        <v>12</v>
      </c>
      <c r="D7260" s="124" t="s">
        <v>8909</v>
      </c>
      <c r="E7260" s="124" t="s">
        <v>8932</v>
      </c>
      <c r="F7260" s="149"/>
    </row>
    <row r="7261" s="137" customFormat="1" spans="1:6">
      <c r="A7261" s="147" t="s">
        <v>8929</v>
      </c>
      <c r="B7261" s="124" t="s">
        <v>8933</v>
      </c>
      <c r="C7261" s="124" t="s">
        <v>23</v>
      </c>
      <c r="D7261" s="124" t="s">
        <v>8909</v>
      </c>
      <c r="E7261" s="124" t="s">
        <v>8933</v>
      </c>
      <c r="F7261" s="149"/>
    </row>
    <row r="7262" s="137" customFormat="1" spans="1:6">
      <c r="A7262" s="124" t="s">
        <v>8934</v>
      </c>
      <c r="B7262" s="124" t="s">
        <v>8935</v>
      </c>
      <c r="C7262" s="124" t="s">
        <v>9</v>
      </c>
      <c r="D7262" s="124" t="s">
        <v>8909</v>
      </c>
      <c r="E7262" s="124" t="s">
        <v>8935</v>
      </c>
      <c r="F7262" s="149">
        <v>1800</v>
      </c>
    </row>
    <row r="7263" s="137" customFormat="1" spans="1:6">
      <c r="A7263" s="147" t="s">
        <v>8934</v>
      </c>
      <c r="B7263" s="130" t="s">
        <v>8936</v>
      </c>
      <c r="C7263" s="124" t="s">
        <v>14</v>
      </c>
      <c r="D7263" s="124" t="s">
        <v>8909</v>
      </c>
      <c r="E7263" s="124" t="s">
        <v>8936</v>
      </c>
      <c r="F7263" s="149"/>
    </row>
    <row r="7264" customFormat="1" spans="1:6">
      <c r="A7264" s="70" t="s">
        <v>8934</v>
      </c>
      <c r="B7264" s="128" t="s">
        <v>805</v>
      </c>
      <c r="C7264" s="21"/>
      <c r="D7264" s="21" t="s">
        <v>8909</v>
      </c>
      <c r="E7264" s="103"/>
      <c r="F7264" s="150"/>
    </row>
    <row r="7265" s="137" customFormat="1" spans="1:6">
      <c r="A7265" s="147" t="s">
        <v>8934</v>
      </c>
      <c r="B7265" s="124" t="s">
        <v>8937</v>
      </c>
      <c r="C7265" s="124"/>
      <c r="D7265" s="124" t="s">
        <v>8909</v>
      </c>
      <c r="E7265" s="124" t="s">
        <v>8937</v>
      </c>
      <c r="F7265" s="149"/>
    </row>
    <row r="7266" s="137" customFormat="1" spans="1:6">
      <c r="A7266" s="124" t="s">
        <v>8938</v>
      </c>
      <c r="B7266" s="124" t="s">
        <v>8939</v>
      </c>
      <c r="C7266" s="124" t="s">
        <v>9</v>
      </c>
      <c r="D7266" s="124" t="s">
        <v>8909</v>
      </c>
      <c r="E7266" s="124" t="s">
        <v>8939</v>
      </c>
      <c r="F7266" s="149">
        <v>1200</v>
      </c>
    </row>
    <row r="7267" s="137" customFormat="1" spans="1:6">
      <c r="A7267" s="147" t="s">
        <v>8938</v>
      </c>
      <c r="B7267" s="124" t="s">
        <v>8940</v>
      </c>
      <c r="C7267" s="124" t="s">
        <v>23</v>
      </c>
      <c r="D7267" s="124" t="s">
        <v>8909</v>
      </c>
      <c r="E7267" s="124" t="s">
        <v>8940</v>
      </c>
      <c r="F7267" s="149"/>
    </row>
    <row r="7268" customFormat="1" spans="1:6">
      <c r="A7268" s="70" t="s">
        <v>8938</v>
      </c>
      <c r="B7268" s="21" t="s">
        <v>8941</v>
      </c>
      <c r="C7268" s="21" t="s">
        <v>14</v>
      </c>
      <c r="D7268" s="21" t="s">
        <v>8909</v>
      </c>
      <c r="E7268" s="103"/>
      <c r="F7268" s="150"/>
    </row>
    <row r="7269" s="137" customFormat="1" spans="1:6">
      <c r="A7269" s="124" t="s">
        <v>8942</v>
      </c>
      <c r="B7269" s="124" t="s">
        <v>8943</v>
      </c>
      <c r="C7269" s="124" t="s">
        <v>9</v>
      </c>
      <c r="D7269" s="124" t="s">
        <v>8909</v>
      </c>
      <c r="E7269" s="124" t="s">
        <v>8943</v>
      </c>
      <c r="F7269" s="149">
        <v>1800</v>
      </c>
    </row>
    <row r="7270" s="137" customFormat="1" spans="1:6">
      <c r="A7270" s="147" t="s">
        <v>8942</v>
      </c>
      <c r="B7270" s="124" t="s">
        <v>8944</v>
      </c>
      <c r="C7270" s="124" t="s">
        <v>12</v>
      </c>
      <c r="D7270" s="124" t="s">
        <v>8909</v>
      </c>
      <c r="E7270" s="124" t="s">
        <v>8944</v>
      </c>
      <c r="F7270" s="149"/>
    </row>
    <row r="7271" s="137" customFormat="1" spans="1:6">
      <c r="A7271" s="147" t="s">
        <v>8942</v>
      </c>
      <c r="B7271" s="124" t="s">
        <v>8945</v>
      </c>
      <c r="C7271" s="124" t="s">
        <v>23</v>
      </c>
      <c r="D7271" s="124" t="s">
        <v>8909</v>
      </c>
      <c r="E7271" s="124" t="s">
        <v>8945</v>
      </c>
      <c r="F7271" s="149"/>
    </row>
    <row r="7272" s="137" customFormat="1" spans="1:6">
      <c r="A7272" s="124" t="s">
        <v>8946</v>
      </c>
      <c r="B7272" s="124" t="s">
        <v>8947</v>
      </c>
      <c r="C7272" s="124" t="s">
        <v>9</v>
      </c>
      <c r="D7272" s="124" t="s">
        <v>8909</v>
      </c>
      <c r="E7272" s="124" t="s">
        <v>8947</v>
      </c>
      <c r="F7272" s="149">
        <v>3000</v>
      </c>
    </row>
    <row r="7273" s="137" customFormat="1" spans="1:6">
      <c r="A7273" s="147" t="s">
        <v>8946</v>
      </c>
      <c r="B7273" s="124" t="s">
        <v>8948</v>
      </c>
      <c r="C7273" s="124" t="s">
        <v>12</v>
      </c>
      <c r="D7273" s="124" t="s">
        <v>8909</v>
      </c>
      <c r="E7273" s="124" t="s">
        <v>8948</v>
      </c>
      <c r="F7273" s="149"/>
    </row>
    <row r="7274" s="137" customFormat="1" spans="1:6">
      <c r="A7274" s="147" t="s">
        <v>8946</v>
      </c>
      <c r="B7274" s="124" t="s">
        <v>8949</v>
      </c>
      <c r="C7274" s="124" t="s">
        <v>23</v>
      </c>
      <c r="D7274" s="124" t="s">
        <v>8909</v>
      </c>
      <c r="E7274" s="124" t="s">
        <v>8949</v>
      </c>
      <c r="F7274" s="149"/>
    </row>
    <row r="7275" s="137" customFormat="1" spans="1:6">
      <c r="A7275" s="147" t="s">
        <v>8946</v>
      </c>
      <c r="B7275" s="124" t="s">
        <v>8950</v>
      </c>
      <c r="C7275" s="124" t="s">
        <v>25</v>
      </c>
      <c r="D7275" s="124" t="s">
        <v>8909</v>
      </c>
      <c r="E7275" s="124" t="s">
        <v>8950</v>
      </c>
      <c r="F7275" s="149"/>
    </row>
    <row r="7276" s="137" customFormat="1" spans="1:6">
      <c r="A7276" s="147" t="s">
        <v>8946</v>
      </c>
      <c r="B7276" s="124" t="s">
        <v>8951</v>
      </c>
      <c r="C7276" s="124" t="s">
        <v>25</v>
      </c>
      <c r="D7276" s="124" t="s">
        <v>8909</v>
      </c>
      <c r="E7276" s="124" t="s">
        <v>8951</v>
      </c>
      <c r="F7276" s="149"/>
    </row>
    <row r="7277" s="137" customFormat="1" spans="1:6">
      <c r="A7277" s="124" t="s">
        <v>8952</v>
      </c>
      <c r="B7277" s="124" t="s">
        <v>8953</v>
      </c>
      <c r="C7277" s="124" t="s">
        <v>9</v>
      </c>
      <c r="D7277" s="124" t="s">
        <v>8909</v>
      </c>
      <c r="E7277" s="124" t="s">
        <v>8953</v>
      </c>
      <c r="F7277" s="149">
        <v>3000</v>
      </c>
    </row>
    <row r="7278" s="137" customFormat="1" spans="1:6">
      <c r="A7278" s="147" t="s">
        <v>8952</v>
      </c>
      <c r="B7278" s="124" t="s">
        <v>8954</v>
      </c>
      <c r="C7278" s="124" t="s">
        <v>21</v>
      </c>
      <c r="D7278" s="124" t="s">
        <v>8909</v>
      </c>
      <c r="E7278" s="124" t="s">
        <v>8954</v>
      </c>
      <c r="F7278" s="149"/>
    </row>
    <row r="7279" s="137" customFormat="1" spans="1:6">
      <c r="A7279" s="147" t="s">
        <v>8952</v>
      </c>
      <c r="B7279" s="124" t="s">
        <v>8955</v>
      </c>
      <c r="C7279" s="124" t="s">
        <v>23</v>
      </c>
      <c r="D7279" s="124" t="s">
        <v>8909</v>
      </c>
      <c r="E7279" s="124" t="s">
        <v>8955</v>
      </c>
      <c r="F7279" s="149"/>
    </row>
    <row r="7280" s="137" customFormat="1" spans="1:6">
      <c r="A7280" s="147" t="s">
        <v>8952</v>
      </c>
      <c r="B7280" s="124" t="s">
        <v>8956</v>
      </c>
      <c r="C7280" s="124" t="s">
        <v>23</v>
      </c>
      <c r="D7280" s="124" t="s">
        <v>8909</v>
      </c>
      <c r="E7280" s="124" t="s">
        <v>8956</v>
      </c>
      <c r="F7280" s="149"/>
    </row>
    <row r="7281" customFormat="1" spans="1:6">
      <c r="A7281" s="70" t="s">
        <v>8952</v>
      </c>
      <c r="B7281" s="21" t="s">
        <v>8957</v>
      </c>
      <c r="C7281" s="21" t="s">
        <v>69</v>
      </c>
      <c r="D7281" s="21" t="s">
        <v>8909</v>
      </c>
      <c r="E7281" s="103"/>
      <c r="F7281" s="150"/>
    </row>
    <row r="7282" customFormat="1" spans="1:6">
      <c r="A7282" s="70" t="s">
        <v>8952</v>
      </c>
      <c r="B7282" s="128" t="s">
        <v>8958</v>
      </c>
      <c r="C7282" s="21" t="s">
        <v>55</v>
      </c>
      <c r="D7282" s="21" t="s">
        <v>8909</v>
      </c>
      <c r="E7282" s="103"/>
      <c r="F7282" s="150"/>
    </row>
    <row r="7283" s="137" customFormat="1" spans="1:6">
      <c r="A7283" s="147" t="s">
        <v>8952</v>
      </c>
      <c r="B7283" s="124" t="s">
        <v>8959</v>
      </c>
      <c r="C7283" s="124" t="s">
        <v>27</v>
      </c>
      <c r="D7283" s="124" t="s">
        <v>8909</v>
      </c>
      <c r="E7283" s="124" t="s">
        <v>8959</v>
      </c>
      <c r="F7283" s="149"/>
    </row>
    <row r="7284" customFormat="1" spans="1:6">
      <c r="A7284" s="21" t="s">
        <v>8960</v>
      </c>
      <c r="B7284" s="21" t="s">
        <v>8961</v>
      </c>
      <c r="C7284" s="21" t="s">
        <v>9</v>
      </c>
      <c r="D7284" s="21" t="s">
        <v>8909</v>
      </c>
      <c r="E7284" s="103"/>
      <c r="F7284" s="150">
        <v>0</v>
      </c>
    </row>
    <row r="7285" s="137" customFormat="1" spans="1:6">
      <c r="A7285" s="147" t="s">
        <v>8960</v>
      </c>
      <c r="B7285" s="124" t="s">
        <v>8962</v>
      </c>
      <c r="C7285" s="124" t="s">
        <v>14</v>
      </c>
      <c r="D7285" s="124" t="s">
        <v>8909</v>
      </c>
      <c r="E7285" s="124" t="s">
        <v>8962</v>
      </c>
      <c r="F7285" s="149">
        <v>1800</v>
      </c>
    </row>
    <row r="7286" s="137" customFormat="1" spans="1:6">
      <c r="A7286" s="147" t="s">
        <v>8960</v>
      </c>
      <c r="B7286" s="124" t="s">
        <v>8963</v>
      </c>
      <c r="C7286" s="124" t="s">
        <v>27</v>
      </c>
      <c r="D7286" s="124" t="s">
        <v>8909</v>
      </c>
      <c r="E7286" s="124" t="s">
        <v>8963</v>
      </c>
      <c r="F7286" s="149"/>
    </row>
    <row r="7287" s="137" customFormat="1" spans="1:6">
      <c r="A7287" s="147" t="s">
        <v>8960</v>
      </c>
      <c r="B7287" s="124" t="s">
        <v>8964</v>
      </c>
      <c r="C7287" s="124" t="s">
        <v>25</v>
      </c>
      <c r="D7287" s="124" t="s">
        <v>8909</v>
      </c>
      <c r="E7287" s="124" t="s">
        <v>8964</v>
      </c>
      <c r="F7287" s="149"/>
    </row>
    <row r="7288" s="137" customFormat="1" spans="1:6">
      <c r="A7288" s="124" t="s">
        <v>8965</v>
      </c>
      <c r="B7288" s="124" t="s">
        <v>8966</v>
      </c>
      <c r="C7288" s="124" t="s">
        <v>9</v>
      </c>
      <c r="D7288" s="124" t="s">
        <v>8909</v>
      </c>
      <c r="E7288" s="124" t="s">
        <v>8966</v>
      </c>
      <c r="F7288" s="149">
        <v>2400</v>
      </c>
    </row>
    <row r="7289" s="137" customFormat="1" spans="1:6">
      <c r="A7289" s="147" t="s">
        <v>8965</v>
      </c>
      <c r="B7289" s="124" t="s">
        <v>8967</v>
      </c>
      <c r="C7289" s="124" t="s">
        <v>14</v>
      </c>
      <c r="D7289" s="124" t="s">
        <v>8909</v>
      </c>
      <c r="E7289" s="124" t="s">
        <v>8967</v>
      </c>
      <c r="F7289" s="149"/>
    </row>
    <row r="7290" s="137" customFormat="1" spans="1:6">
      <c r="A7290" s="147" t="s">
        <v>8965</v>
      </c>
      <c r="B7290" s="124" t="s">
        <v>8968</v>
      </c>
      <c r="C7290" s="124" t="s">
        <v>12</v>
      </c>
      <c r="D7290" s="124" t="s">
        <v>8909</v>
      </c>
      <c r="E7290" s="124" t="s">
        <v>8968</v>
      </c>
      <c r="F7290" s="149"/>
    </row>
    <row r="7291" s="137" customFormat="1" spans="1:6">
      <c r="A7291" s="147" t="s">
        <v>8965</v>
      </c>
      <c r="B7291" s="124" t="s">
        <v>8969</v>
      </c>
      <c r="C7291" s="124" t="s">
        <v>49</v>
      </c>
      <c r="D7291" s="124" t="s">
        <v>8909</v>
      </c>
      <c r="E7291" s="124" t="s">
        <v>8969</v>
      </c>
      <c r="F7291" s="149"/>
    </row>
    <row r="7292" s="137" customFormat="1" spans="1:6">
      <c r="A7292" s="124" t="s">
        <v>8970</v>
      </c>
      <c r="B7292" s="124" t="s">
        <v>8971</v>
      </c>
      <c r="C7292" s="124" t="s">
        <v>9</v>
      </c>
      <c r="D7292" s="124" t="s">
        <v>8909</v>
      </c>
      <c r="E7292" s="124" t="s">
        <v>8971</v>
      </c>
      <c r="F7292" s="149">
        <v>1800</v>
      </c>
    </row>
    <row r="7293" s="137" customFormat="1" spans="1:6">
      <c r="A7293" s="147" t="s">
        <v>8970</v>
      </c>
      <c r="B7293" s="124" t="s">
        <v>8972</v>
      </c>
      <c r="C7293" s="124" t="s">
        <v>12</v>
      </c>
      <c r="D7293" s="124" t="s">
        <v>8909</v>
      </c>
      <c r="E7293" s="124" t="s">
        <v>8972</v>
      </c>
      <c r="F7293" s="149"/>
    </row>
    <row r="7294" s="137" customFormat="1" spans="1:6">
      <c r="A7294" s="147" t="s">
        <v>8970</v>
      </c>
      <c r="B7294" s="124" t="s">
        <v>8973</v>
      </c>
      <c r="C7294" s="124" t="s">
        <v>23</v>
      </c>
      <c r="D7294" s="124" t="s">
        <v>8909</v>
      </c>
      <c r="E7294" s="124" t="s">
        <v>8973</v>
      </c>
      <c r="F7294" s="149"/>
    </row>
    <row r="7295" s="137" customFormat="1" spans="1:6">
      <c r="A7295" s="124" t="s">
        <v>8974</v>
      </c>
      <c r="B7295" s="124" t="s">
        <v>8975</v>
      </c>
      <c r="C7295" s="124" t="s">
        <v>9</v>
      </c>
      <c r="D7295" s="124" t="s">
        <v>8909</v>
      </c>
      <c r="E7295" s="124" t="s">
        <v>8975</v>
      </c>
      <c r="F7295" s="149">
        <v>2400</v>
      </c>
    </row>
    <row r="7296" s="137" customFormat="1" spans="1:6">
      <c r="A7296" s="147" t="s">
        <v>8974</v>
      </c>
      <c r="B7296" s="124" t="s">
        <v>8976</v>
      </c>
      <c r="C7296" s="124" t="s">
        <v>55</v>
      </c>
      <c r="D7296" s="124" t="s">
        <v>8909</v>
      </c>
      <c r="E7296" s="124" t="s">
        <v>8976</v>
      </c>
      <c r="F7296" s="149"/>
    </row>
    <row r="7297" s="137" customFormat="1" spans="1:6">
      <c r="A7297" s="147" t="s">
        <v>8974</v>
      </c>
      <c r="B7297" s="124" t="s">
        <v>8977</v>
      </c>
      <c r="C7297" s="124" t="s">
        <v>12</v>
      </c>
      <c r="D7297" s="124" t="s">
        <v>8909</v>
      </c>
      <c r="E7297" s="124" t="s">
        <v>8977</v>
      </c>
      <c r="F7297" s="149"/>
    </row>
    <row r="7298" s="137" customFormat="1" spans="1:6">
      <c r="A7298" s="147" t="s">
        <v>8974</v>
      </c>
      <c r="B7298" s="124" t="s">
        <v>8978</v>
      </c>
      <c r="C7298" s="124" t="s">
        <v>23</v>
      </c>
      <c r="D7298" s="124" t="s">
        <v>8909</v>
      </c>
      <c r="E7298" s="124" t="s">
        <v>8978</v>
      </c>
      <c r="F7298" s="149"/>
    </row>
    <row r="7299" s="137" customFormat="1" spans="1:6">
      <c r="A7299" s="124" t="s">
        <v>8979</v>
      </c>
      <c r="B7299" s="124" t="s">
        <v>8980</v>
      </c>
      <c r="C7299" s="124" t="s">
        <v>9</v>
      </c>
      <c r="D7299" s="124" t="s">
        <v>8909</v>
      </c>
      <c r="E7299" s="124" t="s">
        <v>8980</v>
      </c>
      <c r="F7299" s="149">
        <v>3000</v>
      </c>
    </row>
    <row r="7300" s="137" customFormat="1" spans="1:6">
      <c r="A7300" s="147" t="s">
        <v>8979</v>
      </c>
      <c r="B7300" s="124" t="s">
        <v>8981</v>
      </c>
      <c r="C7300" s="124" t="s">
        <v>12</v>
      </c>
      <c r="D7300" s="124" t="s">
        <v>8909</v>
      </c>
      <c r="E7300" s="124" t="s">
        <v>8981</v>
      </c>
      <c r="F7300" s="149"/>
    </row>
    <row r="7301" customFormat="1" spans="1:6">
      <c r="A7301" s="70" t="s">
        <v>8979</v>
      </c>
      <c r="B7301" s="21" t="s">
        <v>8982</v>
      </c>
      <c r="C7301" s="21" t="s">
        <v>69</v>
      </c>
      <c r="D7301" s="21" t="s">
        <v>8909</v>
      </c>
      <c r="E7301" s="103"/>
      <c r="F7301" s="150"/>
    </row>
    <row r="7302" s="137" customFormat="1" spans="1:6">
      <c r="A7302" s="147" t="s">
        <v>8979</v>
      </c>
      <c r="B7302" s="124" t="s">
        <v>8983</v>
      </c>
      <c r="C7302" s="124" t="s">
        <v>12</v>
      </c>
      <c r="D7302" s="124" t="s">
        <v>8909</v>
      </c>
      <c r="E7302" s="124" t="s">
        <v>8983</v>
      </c>
      <c r="F7302" s="149"/>
    </row>
    <row r="7303" s="137" customFormat="1" spans="1:6">
      <c r="A7303" s="147" t="s">
        <v>8979</v>
      </c>
      <c r="B7303" s="124" t="s">
        <v>8984</v>
      </c>
      <c r="C7303" s="124" t="s">
        <v>23</v>
      </c>
      <c r="D7303" s="124" t="s">
        <v>8909</v>
      </c>
      <c r="E7303" s="124" t="s">
        <v>8984</v>
      </c>
      <c r="F7303" s="149"/>
    </row>
    <row r="7304" s="137" customFormat="1" spans="1:6">
      <c r="A7304" s="147" t="s">
        <v>8979</v>
      </c>
      <c r="B7304" s="124" t="s">
        <v>8985</v>
      </c>
      <c r="C7304" s="124" t="s">
        <v>23</v>
      </c>
      <c r="D7304" s="124" t="s">
        <v>8909</v>
      </c>
      <c r="E7304" s="124" t="s">
        <v>8985</v>
      </c>
      <c r="F7304" s="149"/>
    </row>
    <row r="7305" s="137" customFormat="1" spans="1:6">
      <c r="A7305" s="124" t="s">
        <v>8986</v>
      </c>
      <c r="B7305" s="124" t="s">
        <v>8987</v>
      </c>
      <c r="C7305" s="124" t="s">
        <v>9</v>
      </c>
      <c r="D7305" s="124" t="s">
        <v>8909</v>
      </c>
      <c r="E7305" s="124" t="s">
        <v>8987</v>
      </c>
      <c r="F7305" s="149">
        <v>1800</v>
      </c>
    </row>
    <row r="7306" s="137" customFormat="1" spans="1:6">
      <c r="A7306" s="147" t="s">
        <v>8986</v>
      </c>
      <c r="B7306" s="124" t="s">
        <v>8988</v>
      </c>
      <c r="C7306" s="124" t="s">
        <v>14</v>
      </c>
      <c r="D7306" s="124" t="s">
        <v>8909</v>
      </c>
      <c r="E7306" s="124" t="s">
        <v>8988</v>
      </c>
      <c r="F7306" s="149"/>
    </row>
    <row r="7307" s="137" customFormat="1" spans="1:6">
      <c r="A7307" s="147" t="s">
        <v>8986</v>
      </c>
      <c r="B7307" s="124" t="s">
        <v>8989</v>
      </c>
      <c r="C7307" s="124" t="s">
        <v>23</v>
      </c>
      <c r="D7307" s="124" t="s">
        <v>8909</v>
      </c>
      <c r="E7307" s="124" t="s">
        <v>8989</v>
      </c>
      <c r="F7307" s="149"/>
    </row>
    <row r="7308" s="137" customFormat="1" spans="1:6">
      <c r="A7308" s="124" t="s">
        <v>8990</v>
      </c>
      <c r="B7308" s="124" t="s">
        <v>8991</v>
      </c>
      <c r="C7308" s="124" t="s">
        <v>9</v>
      </c>
      <c r="D7308" s="124" t="s">
        <v>8909</v>
      </c>
      <c r="E7308" s="124" t="s">
        <v>8991</v>
      </c>
      <c r="F7308" s="149">
        <v>600</v>
      </c>
    </row>
    <row r="7309" customFormat="1" spans="1:6">
      <c r="A7309" s="70" t="s">
        <v>8990</v>
      </c>
      <c r="B7309" s="21" t="s">
        <v>8992</v>
      </c>
      <c r="C7309" s="21" t="s">
        <v>55</v>
      </c>
      <c r="D7309" s="21" t="s">
        <v>8909</v>
      </c>
      <c r="E7309" s="103"/>
      <c r="F7309" s="150"/>
    </row>
    <row r="7310" customFormat="1" spans="1:6">
      <c r="A7310" s="70" t="s">
        <v>8990</v>
      </c>
      <c r="B7310" s="128" t="s">
        <v>8993</v>
      </c>
      <c r="C7310" s="21" t="s">
        <v>12</v>
      </c>
      <c r="D7310" s="21" t="s">
        <v>8909</v>
      </c>
      <c r="E7310" s="103"/>
      <c r="F7310" s="150"/>
    </row>
    <row r="7311" s="137" customFormat="1" spans="1:6">
      <c r="A7311" s="124" t="s">
        <v>8994</v>
      </c>
      <c r="B7311" s="124" t="s">
        <v>8995</v>
      </c>
      <c r="C7311" s="124" t="s">
        <v>9</v>
      </c>
      <c r="D7311" s="124" t="s">
        <v>8909</v>
      </c>
      <c r="E7311" s="124" t="s">
        <v>8995</v>
      </c>
      <c r="F7311" s="149">
        <v>2400</v>
      </c>
    </row>
    <row r="7312" s="137" customFormat="1" spans="1:6">
      <c r="A7312" s="147" t="s">
        <v>8994</v>
      </c>
      <c r="B7312" s="124" t="s">
        <v>8996</v>
      </c>
      <c r="C7312" s="124" t="s">
        <v>21</v>
      </c>
      <c r="D7312" s="124" t="s">
        <v>8909</v>
      </c>
      <c r="E7312" s="124" t="s">
        <v>8996</v>
      </c>
      <c r="F7312" s="149"/>
    </row>
    <row r="7313" s="137" customFormat="1" spans="1:6">
      <c r="A7313" s="147" t="s">
        <v>8994</v>
      </c>
      <c r="B7313" s="124" t="s">
        <v>8997</v>
      </c>
      <c r="C7313" s="124" t="s">
        <v>23</v>
      </c>
      <c r="D7313" s="124" t="s">
        <v>8909</v>
      </c>
      <c r="E7313" s="124" t="s">
        <v>8997</v>
      </c>
      <c r="F7313" s="149"/>
    </row>
    <row r="7314" s="137" customFormat="1" spans="1:6">
      <c r="A7314" s="147" t="s">
        <v>8994</v>
      </c>
      <c r="B7314" s="124" t="s">
        <v>8998</v>
      </c>
      <c r="C7314" s="124" t="s">
        <v>14</v>
      </c>
      <c r="D7314" s="124" t="s">
        <v>8909</v>
      </c>
      <c r="E7314" s="124" t="s">
        <v>8998</v>
      </c>
      <c r="F7314" s="149"/>
    </row>
    <row r="7315" s="137" customFormat="1" spans="1:6">
      <c r="A7315" s="124" t="s">
        <v>8999</v>
      </c>
      <c r="B7315" s="124" t="s">
        <v>9000</v>
      </c>
      <c r="C7315" s="124" t="s">
        <v>9</v>
      </c>
      <c r="D7315" s="124" t="s">
        <v>8909</v>
      </c>
      <c r="E7315" s="124" t="s">
        <v>9000</v>
      </c>
      <c r="F7315" s="149">
        <v>1200</v>
      </c>
    </row>
    <row r="7316" s="137" customFormat="1" spans="1:6">
      <c r="A7316" s="147" t="s">
        <v>8999</v>
      </c>
      <c r="B7316" s="124" t="s">
        <v>9001</v>
      </c>
      <c r="C7316" s="124" t="s">
        <v>14</v>
      </c>
      <c r="D7316" s="124" t="s">
        <v>8909</v>
      </c>
      <c r="E7316" s="124" t="s">
        <v>9001</v>
      </c>
      <c r="F7316" s="149"/>
    </row>
    <row r="7317" s="137" customFormat="1" spans="1:6">
      <c r="A7317" s="124" t="s">
        <v>9002</v>
      </c>
      <c r="B7317" s="124" t="s">
        <v>9003</v>
      </c>
      <c r="C7317" s="124" t="s">
        <v>9</v>
      </c>
      <c r="D7317" s="124" t="s">
        <v>8909</v>
      </c>
      <c r="E7317" s="124" t="s">
        <v>9003</v>
      </c>
      <c r="F7317" s="149">
        <v>2400</v>
      </c>
    </row>
    <row r="7318" s="137" customFormat="1" spans="1:6">
      <c r="A7318" s="147" t="s">
        <v>9002</v>
      </c>
      <c r="B7318" s="124" t="s">
        <v>9004</v>
      </c>
      <c r="C7318" s="124" t="s">
        <v>12</v>
      </c>
      <c r="D7318" s="124" t="s">
        <v>8909</v>
      </c>
      <c r="E7318" s="124" t="s">
        <v>9004</v>
      </c>
      <c r="F7318" s="149"/>
    </row>
    <row r="7319" s="137" customFormat="1" spans="1:6">
      <c r="A7319" s="147" t="s">
        <v>9002</v>
      </c>
      <c r="B7319" s="124" t="s">
        <v>9005</v>
      </c>
      <c r="C7319" s="124" t="s">
        <v>23</v>
      </c>
      <c r="D7319" s="124" t="s">
        <v>8909</v>
      </c>
      <c r="E7319" s="124" t="s">
        <v>9005</v>
      </c>
      <c r="F7319" s="149"/>
    </row>
    <row r="7320" s="137" customFormat="1" spans="1:6">
      <c r="A7320" s="147" t="s">
        <v>9002</v>
      </c>
      <c r="B7320" s="124" t="s">
        <v>9006</v>
      </c>
      <c r="C7320" s="124" t="s">
        <v>14</v>
      </c>
      <c r="D7320" s="124" t="s">
        <v>8909</v>
      </c>
      <c r="E7320" s="124" t="s">
        <v>9006</v>
      </c>
      <c r="F7320" s="149"/>
    </row>
    <row r="7321" s="137" customFormat="1" spans="1:6">
      <c r="A7321" s="124" t="s">
        <v>9007</v>
      </c>
      <c r="B7321" s="124" t="s">
        <v>9008</v>
      </c>
      <c r="C7321" s="124" t="s">
        <v>9</v>
      </c>
      <c r="D7321" s="124" t="s">
        <v>8909</v>
      </c>
      <c r="E7321" s="124" t="s">
        <v>9008</v>
      </c>
      <c r="F7321" s="149">
        <v>2400</v>
      </c>
    </row>
    <row r="7322" s="137" customFormat="1" spans="1:6">
      <c r="A7322" s="147" t="s">
        <v>9007</v>
      </c>
      <c r="B7322" s="124" t="s">
        <v>9009</v>
      </c>
      <c r="C7322" s="124" t="s">
        <v>12</v>
      </c>
      <c r="D7322" s="124" t="s">
        <v>8909</v>
      </c>
      <c r="E7322" s="124" t="s">
        <v>9009</v>
      </c>
      <c r="F7322" s="149"/>
    </row>
    <row r="7323" s="137" customFormat="1" spans="1:6">
      <c r="A7323" s="147" t="s">
        <v>9007</v>
      </c>
      <c r="B7323" s="124" t="s">
        <v>3515</v>
      </c>
      <c r="C7323" s="124" t="s">
        <v>23</v>
      </c>
      <c r="D7323" s="124" t="s">
        <v>8909</v>
      </c>
      <c r="E7323" s="124" t="s">
        <v>3515</v>
      </c>
      <c r="F7323" s="149"/>
    </row>
    <row r="7324" s="137" customFormat="1" spans="1:6">
      <c r="A7324" s="147" t="s">
        <v>9007</v>
      </c>
      <c r="B7324" s="124" t="s">
        <v>9010</v>
      </c>
      <c r="C7324" s="124" t="s">
        <v>23</v>
      </c>
      <c r="D7324" s="124" t="s">
        <v>8909</v>
      </c>
      <c r="E7324" s="124" t="s">
        <v>9010</v>
      </c>
      <c r="F7324" s="149"/>
    </row>
    <row r="7325" s="137" customFormat="1" spans="1:6">
      <c r="A7325" s="124" t="s">
        <v>9011</v>
      </c>
      <c r="B7325" s="124" t="s">
        <v>9012</v>
      </c>
      <c r="C7325" s="124" t="s">
        <v>9</v>
      </c>
      <c r="D7325" s="124" t="s">
        <v>8909</v>
      </c>
      <c r="E7325" s="124" t="s">
        <v>9012</v>
      </c>
      <c r="F7325" s="149">
        <v>2400</v>
      </c>
    </row>
    <row r="7326" s="137" customFormat="1" spans="1:6">
      <c r="A7326" s="147" t="s">
        <v>9011</v>
      </c>
      <c r="B7326" s="124" t="s">
        <v>3802</v>
      </c>
      <c r="C7326" s="124" t="s">
        <v>12</v>
      </c>
      <c r="D7326" s="124" t="s">
        <v>8909</v>
      </c>
      <c r="E7326" s="124" t="s">
        <v>3802</v>
      </c>
      <c r="F7326" s="149"/>
    </row>
    <row r="7327" s="137" customFormat="1" spans="1:6">
      <c r="A7327" s="147" t="s">
        <v>9011</v>
      </c>
      <c r="B7327" s="124" t="s">
        <v>9013</v>
      </c>
      <c r="C7327" s="124" t="s">
        <v>23</v>
      </c>
      <c r="D7327" s="124" t="s">
        <v>8909</v>
      </c>
      <c r="E7327" s="124" t="s">
        <v>9013</v>
      </c>
      <c r="F7327" s="149"/>
    </row>
    <row r="7328" s="137" customFormat="1" spans="1:6">
      <c r="A7328" s="147" t="s">
        <v>9011</v>
      </c>
      <c r="B7328" s="124" t="s">
        <v>9014</v>
      </c>
      <c r="C7328" s="124" t="s">
        <v>14</v>
      </c>
      <c r="D7328" s="124" t="s">
        <v>8909</v>
      </c>
      <c r="E7328" s="124" t="s">
        <v>9014</v>
      </c>
      <c r="F7328" s="149"/>
    </row>
    <row r="7329" s="137" customFormat="1" spans="1:6">
      <c r="A7329" s="124" t="s">
        <v>9015</v>
      </c>
      <c r="B7329" s="124" t="s">
        <v>9016</v>
      </c>
      <c r="C7329" s="124" t="s">
        <v>9</v>
      </c>
      <c r="D7329" s="124" t="s">
        <v>8909</v>
      </c>
      <c r="E7329" s="124" t="s">
        <v>9016</v>
      </c>
      <c r="F7329" s="149">
        <v>2400</v>
      </c>
    </row>
    <row r="7330" customFormat="1" spans="1:6">
      <c r="A7330" s="70" t="s">
        <v>9015</v>
      </c>
      <c r="B7330" s="128" t="s">
        <v>9017</v>
      </c>
      <c r="C7330" s="21" t="s">
        <v>55</v>
      </c>
      <c r="D7330" s="21" t="s">
        <v>8909</v>
      </c>
      <c r="E7330" s="103"/>
      <c r="F7330" s="150"/>
    </row>
    <row r="7331" s="137" customFormat="1" spans="1:6">
      <c r="A7331" s="147" t="s">
        <v>9015</v>
      </c>
      <c r="B7331" s="124" t="s">
        <v>9018</v>
      </c>
      <c r="C7331" s="124" t="s">
        <v>14</v>
      </c>
      <c r="D7331" s="124" t="s">
        <v>8909</v>
      </c>
      <c r="E7331" s="124" t="s">
        <v>9018</v>
      </c>
      <c r="F7331" s="149"/>
    </row>
    <row r="7332" s="137" customFormat="1" spans="1:6">
      <c r="A7332" s="147" t="s">
        <v>9015</v>
      </c>
      <c r="B7332" s="124" t="s">
        <v>9019</v>
      </c>
      <c r="C7332" s="124" t="s">
        <v>23</v>
      </c>
      <c r="D7332" s="124" t="s">
        <v>8909</v>
      </c>
      <c r="E7332" s="124" t="s">
        <v>9019</v>
      </c>
      <c r="F7332" s="149"/>
    </row>
    <row r="7333" s="137" customFormat="1" spans="1:6">
      <c r="A7333" s="147" t="s">
        <v>9015</v>
      </c>
      <c r="B7333" s="124" t="s">
        <v>9020</v>
      </c>
      <c r="C7333" s="124" t="s">
        <v>12</v>
      </c>
      <c r="D7333" s="124" t="s">
        <v>8909</v>
      </c>
      <c r="E7333" s="124" t="s">
        <v>9020</v>
      </c>
      <c r="F7333" s="149"/>
    </row>
    <row r="7334" s="137" customFormat="1" spans="1:6">
      <c r="A7334" s="124" t="s">
        <v>9021</v>
      </c>
      <c r="B7334" s="124" t="s">
        <v>9022</v>
      </c>
      <c r="C7334" s="124" t="s">
        <v>9</v>
      </c>
      <c r="D7334" s="124" t="s">
        <v>8909</v>
      </c>
      <c r="E7334" s="124" t="s">
        <v>9022</v>
      </c>
      <c r="F7334" s="149">
        <v>2400</v>
      </c>
    </row>
    <row r="7335" s="137" customFormat="1" spans="1:6">
      <c r="A7335" s="147" t="s">
        <v>9021</v>
      </c>
      <c r="B7335" s="124" t="s">
        <v>9023</v>
      </c>
      <c r="C7335" s="124" t="s">
        <v>55</v>
      </c>
      <c r="D7335" s="124" t="s">
        <v>8909</v>
      </c>
      <c r="E7335" s="124" t="s">
        <v>9023</v>
      </c>
      <c r="F7335" s="149"/>
    </row>
    <row r="7336" s="137" customFormat="1" spans="1:6">
      <c r="A7336" s="147" t="s">
        <v>9021</v>
      </c>
      <c r="B7336" s="124" t="s">
        <v>9024</v>
      </c>
      <c r="C7336" s="124" t="s">
        <v>12</v>
      </c>
      <c r="D7336" s="124" t="s">
        <v>8909</v>
      </c>
      <c r="E7336" s="124" t="s">
        <v>9024</v>
      </c>
      <c r="F7336" s="149"/>
    </row>
    <row r="7337" s="137" customFormat="1" spans="1:6">
      <c r="A7337" s="147" t="s">
        <v>9021</v>
      </c>
      <c r="B7337" s="124" t="s">
        <v>9025</v>
      </c>
      <c r="C7337" s="124" t="s">
        <v>14</v>
      </c>
      <c r="D7337" s="124" t="s">
        <v>8909</v>
      </c>
      <c r="E7337" s="124" t="s">
        <v>9025</v>
      </c>
      <c r="F7337" s="149"/>
    </row>
    <row r="7338" s="137" customFormat="1" spans="1:6">
      <c r="A7338" s="124" t="s">
        <v>9026</v>
      </c>
      <c r="B7338" s="124" t="s">
        <v>9027</v>
      </c>
      <c r="C7338" s="124" t="s">
        <v>9</v>
      </c>
      <c r="D7338" s="124" t="s">
        <v>8909</v>
      </c>
      <c r="E7338" s="124" t="s">
        <v>9027</v>
      </c>
      <c r="F7338" s="149">
        <v>3000</v>
      </c>
    </row>
    <row r="7339" s="137" customFormat="1" spans="1:6">
      <c r="A7339" s="147" t="s">
        <v>9026</v>
      </c>
      <c r="B7339" s="124" t="s">
        <v>9028</v>
      </c>
      <c r="C7339" s="124" t="s">
        <v>19</v>
      </c>
      <c r="D7339" s="124" t="s">
        <v>8909</v>
      </c>
      <c r="E7339" s="124" t="s">
        <v>9028</v>
      </c>
      <c r="F7339" s="149"/>
    </row>
    <row r="7340" s="137" customFormat="1" spans="1:6">
      <c r="A7340" s="147" t="s">
        <v>9026</v>
      </c>
      <c r="B7340" s="124" t="s">
        <v>9029</v>
      </c>
      <c r="C7340" s="124" t="s">
        <v>27</v>
      </c>
      <c r="D7340" s="124" t="s">
        <v>8909</v>
      </c>
      <c r="E7340" s="124" t="s">
        <v>9029</v>
      </c>
      <c r="F7340" s="149"/>
    </row>
    <row r="7341" s="137" customFormat="1" spans="1:6">
      <c r="A7341" s="147" t="s">
        <v>9026</v>
      </c>
      <c r="B7341" s="124" t="s">
        <v>3013</v>
      </c>
      <c r="C7341" s="124" t="s">
        <v>25</v>
      </c>
      <c r="D7341" s="124" t="s">
        <v>8909</v>
      </c>
      <c r="E7341" s="124" t="s">
        <v>3013</v>
      </c>
      <c r="F7341" s="149"/>
    </row>
    <row r="7342" s="137" customFormat="1" spans="1:6">
      <c r="A7342" s="147" t="s">
        <v>9026</v>
      </c>
      <c r="B7342" s="124" t="s">
        <v>9030</v>
      </c>
      <c r="C7342" s="124" t="s">
        <v>23</v>
      </c>
      <c r="D7342" s="124" t="s">
        <v>8909</v>
      </c>
      <c r="E7342" s="124" t="s">
        <v>9030</v>
      </c>
      <c r="F7342" s="149"/>
    </row>
    <row r="7343" s="137" customFormat="1" spans="1:6">
      <c r="A7343" s="124" t="s">
        <v>9031</v>
      </c>
      <c r="B7343" s="124" t="s">
        <v>9032</v>
      </c>
      <c r="C7343" s="124" t="s">
        <v>9</v>
      </c>
      <c r="D7343" s="124" t="s">
        <v>8909</v>
      </c>
      <c r="E7343" s="124" t="s">
        <v>9032</v>
      </c>
      <c r="F7343" s="149">
        <v>2400</v>
      </c>
    </row>
    <row r="7344" s="137" customFormat="1" spans="1:6">
      <c r="A7344" s="147" t="s">
        <v>9031</v>
      </c>
      <c r="B7344" s="124" t="s">
        <v>9033</v>
      </c>
      <c r="C7344" s="124" t="s">
        <v>23</v>
      </c>
      <c r="D7344" s="124" t="s">
        <v>8909</v>
      </c>
      <c r="E7344" s="124" t="s">
        <v>9033</v>
      </c>
      <c r="F7344" s="149"/>
    </row>
    <row r="7345" s="137" customFormat="1" spans="1:6">
      <c r="A7345" s="147" t="s">
        <v>9031</v>
      </c>
      <c r="B7345" s="124" t="s">
        <v>9034</v>
      </c>
      <c r="C7345" s="124" t="s">
        <v>14</v>
      </c>
      <c r="D7345" s="124" t="s">
        <v>8909</v>
      </c>
      <c r="E7345" s="124" t="s">
        <v>9034</v>
      </c>
      <c r="F7345" s="149"/>
    </row>
    <row r="7346" s="137" customFormat="1" spans="1:6">
      <c r="A7346" s="147" t="s">
        <v>9031</v>
      </c>
      <c r="B7346" s="124" t="s">
        <v>5572</v>
      </c>
      <c r="C7346" s="124" t="s">
        <v>2288</v>
      </c>
      <c r="D7346" s="124" t="s">
        <v>8909</v>
      </c>
      <c r="E7346" s="124" t="s">
        <v>5572</v>
      </c>
      <c r="F7346" s="149"/>
    </row>
    <row r="7347" s="137" customFormat="1" spans="1:6">
      <c r="A7347" s="124" t="s">
        <v>9035</v>
      </c>
      <c r="B7347" s="124" t="s">
        <v>9036</v>
      </c>
      <c r="C7347" s="124" t="s">
        <v>9</v>
      </c>
      <c r="D7347" s="124" t="s">
        <v>8909</v>
      </c>
      <c r="E7347" s="124" t="s">
        <v>9036</v>
      </c>
      <c r="F7347" s="149">
        <v>1800</v>
      </c>
    </row>
    <row r="7348" s="137" customFormat="1" spans="1:6">
      <c r="A7348" s="147" t="s">
        <v>9035</v>
      </c>
      <c r="B7348" s="124" t="s">
        <v>9037</v>
      </c>
      <c r="C7348" s="124" t="s">
        <v>55</v>
      </c>
      <c r="D7348" s="124" t="s">
        <v>8909</v>
      </c>
      <c r="E7348" s="124" t="s">
        <v>9037</v>
      </c>
      <c r="F7348" s="149"/>
    </row>
    <row r="7349" customFormat="1" spans="1:6">
      <c r="A7349" s="70" t="s">
        <v>9035</v>
      </c>
      <c r="B7349" s="21" t="s">
        <v>9038</v>
      </c>
      <c r="C7349" s="21" t="s">
        <v>935</v>
      </c>
      <c r="D7349" s="21" t="s">
        <v>8909</v>
      </c>
      <c r="E7349" s="103"/>
      <c r="F7349" s="150"/>
    </row>
    <row r="7350" s="137" customFormat="1" spans="1:6">
      <c r="A7350" s="147" t="s">
        <v>9035</v>
      </c>
      <c r="B7350" s="124" t="s">
        <v>9039</v>
      </c>
      <c r="C7350" s="124" t="s">
        <v>9040</v>
      </c>
      <c r="D7350" s="124" t="s">
        <v>8909</v>
      </c>
      <c r="E7350" s="124" t="s">
        <v>9039</v>
      </c>
      <c r="F7350" s="149"/>
    </row>
    <row r="7351" s="137" customFormat="1" spans="1:6">
      <c r="A7351" s="124" t="s">
        <v>9041</v>
      </c>
      <c r="B7351" s="124" t="s">
        <v>9042</v>
      </c>
      <c r="C7351" s="124" t="s">
        <v>9</v>
      </c>
      <c r="D7351" s="124" t="s">
        <v>8909</v>
      </c>
      <c r="E7351" s="124" t="s">
        <v>9042</v>
      </c>
      <c r="F7351" s="149">
        <v>4200</v>
      </c>
    </row>
    <row r="7352" s="137" customFormat="1" spans="1:6">
      <c r="A7352" s="147" t="s">
        <v>9041</v>
      </c>
      <c r="B7352" s="124" t="s">
        <v>9043</v>
      </c>
      <c r="C7352" s="124" t="s">
        <v>55</v>
      </c>
      <c r="D7352" s="124" t="s">
        <v>8909</v>
      </c>
      <c r="E7352" s="124" t="s">
        <v>9043</v>
      </c>
      <c r="F7352" s="149"/>
    </row>
    <row r="7353" s="137" customFormat="1" spans="1:6">
      <c r="A7353" s="147" t="s">
        <v>9041</v>
      </c>
      <c r="B7353" s="124" t="s">
        <v>9044</v>
      </c>
      <c r="C7353" s="124" t="s">
        <v>337</v>
      </c>
      <c r="D7353" s="124" t="s">
        <v>8909</v>
      </c>
      <c r="E7353" s="124" t="s">
        <v>9044</v>
      </c>
      <c r="F7353" s="149"/>
    </row>
    <row r="7354" s="137" customFormat="1" spans="1:6">
      <c r="A7354" s="147" t="s">
        <v>9041</v>
      </c>
      <c r="B7354" s="124" t="s">
        <v>9045</v>
      </c>
      <c r="C7354" s="124" t="s">
        <v>12</v>
      </c>
      <c r="D7354" s="124" t="s">
        <v>8909</v>
      </c>
      <c r="E7354" s="124" t="s">
        <v>9045</v>
      </c>
      <c r="F7354" s="149"/>
    </row>
    <row r="7355" s="137" customFormat="1" spans="1:6">
      <c r="A7355" s="147" t="s">
        <v>9041</v>
      </c>
      <c r="B7355" s="124" t="s">
        <v>9046</v>
      </c>
      <c r="C7355" s="124" t="s">
        <v>14</v>
      </c>
      <c r="D7355" s="124" t="s">
        <v>8909</v>
      </c>
      <c r="E7355" s="124" t="s">
        <v>9046</v>
      </c>
      <c r="F7355" s="149"/>
    </row>
    <row r="7356" s="137" customFormat="1" spans="1:6">
      <c r="A7356" s="147" t="s">
        <v>9041</v>
      </c>
      <c r="B7356" s="124" t="s">
        <v>9047</v>
      </c>
      <c r="C7356" s="124" t="s">
        <v>14</v>
      </c>
      <c r="D7356" s="124" t="s">
        <v>8909</v>
      </c>
      <c r="E7356" s="124" t="s">
        <v>9047</v>
      </c>
      <c r="F7356" s="149"/>
    </row>
    <row r="7357" s="137" customFormat="1" spans="1:6">
      <c r="A7357" s="147" t="s">
        <v>9041</v>
      </c>
      <c r="B7357" s="124" t="s">
        <v>9048</v>
      </c>
      <c r="C7357" s="124" t="s">
        <v>492</v>
      </c>
      <c r="D7357" s="124" t="s">
        <v>8909</v>
      </c>
      <c r="E7357" s="124" t="s">
        <v>9048</v>
      </c>
      <c r="F7357" s="149"/>
    </row>
    <row r="7358" s="137" customFormat="1" spans="1:6">
      <c r="A7358" s="124" t="s">
        <v>9049</v>
      </c>
      <c r="B7358" s="124" t="s">
        <v>9050</v>
      </c>
      <c r="C7358" s="124" t="s">
        <v>9</v>
      </c>
      <c r="D7358" s="124" t="s">
        <v>8909</v>
      </c>
      <c r="E7358" s="124" t="s">
        <v>9050</v>
      </c>
      <c r="F7358" s="149">
        <v>2400</v>
      </c>
    </row>
    <row r="7359" s="137" customFormat="1" spans="1:6">
      <c r="A7359" s="147" t="s">
        <v>9049</v>
      </c>
      <c r="B7359" s="124" t="s">
        <v>9051</v>
      </c>
      <c r="C7359" s="124" t="s">
        <v>23</v>
      </c>
      <c r="D7359" s="124" t="s">
        <v>8909</v>
      </c>
      <c r="E7359" s="124" t="s">
        <v>9051</v>
      </c>
      <c r="F7359" s="149"/>
    </row>
    <row r="7360" s="137" customFormat="1" spans="1:6">
      <c r="A7360" s="147" t="s">
        <v>9049</v>
      </c>
      <c r="B7360" s="124" t="s">
        <v>9052</v>
      </c>
      <c r="C7360" s="124" t="s">
        <v>23</v>
      </c>
      <c r="D7360" s="124" t="s">
        <v>8909</v>
      </c>
      <c r="E7360" s="124" t="s">
        <v>9052</v>
      </c>
      <c r="F7360" s="149"/>
    </row>
    <row r="7361" s="137" customFormat="1" spans="1:6">
      <c r="A7361" s="147" t="s">
        <v>9049</v>
      </c>
      <c r="B7361" s="124" t="s">
        <v>9053</v>
      </c>
      <c r="C7361" s="124" t="s">
        <v>27</v>
      </c>
      <c r="D7361" s="124" t="s">
        <v>8909</v>
      </c>
      <c r="E7361" s="124" t="s">
        <v>9053</v>
      </c>
      <c r="F7361" s="149"/>
    </row>
    <row r="7362" customFormat="1" spans="1:6">
      <c r="A7362" s="70" t="s">
        <v>9049</v>
      </c>
      <c r="B7362" s="21" t="s">
        <v>9054</v>
      </c>
      <c r="C7362" s="21" t="s">
        <v>27</v>
      </c>
      <c r="D7362" s="21" t="s">
        <v>8909</v>
      </c>
      <c r="E7362" s="103"/>
      <c r="F7362" s="150"/>
    </row>
    <row r="7363" s="137" customFormat="1" spans="1:6">
      <c r="A7363" s="124" t="s">
        <v>9055</v>
      </c>
      <c r="B7363" s="124" t="s">
        <v>9056</v>
      </c>
      <c r="C7363" s="124" t="s">
        <v>9</v>
      </c>
      <c r="D7363" s="124" t="s">
        <v>8909</v>
      </c>
      <c r="E7363" s="124" t="s">
        <v>9056</v>
      </c>
      <c r="F7363" s="149">
        <v>1800</v>
      </c>
    </row>
    <row r="7364" s="137" customFormat="1" spans="1:6">
      <c r="A7364" s="147" t="s">
        <v>9055</v>
      </c>
      <c r="B7364" s="124" t="s">
        <v>9057</v>
      </c>
      <c r="C7364" s="124" t="s">
        <v>23</v>
      </c>
      <c r="D7364" s="124" t="s">
        <v>8909</v>
      </c>
      <c r="E7364" s="124" t="s">
        <v>9057</v>
      </c>
      <c r="F7364" s="149"/>
    </row>
    <row r="7365" s="137" customFormat="1" spans="1:6">
      <c r="A7365" s="147" t="s">
        <v>9055</v>
      </c>
      <c r="B7365" s="124" t="s">
        <v>9058</v>
      </c>
      <c r="C7365" s="124" t="s">
        <v>23</v>
      </c>
      <c r="D7365" s="124" t="s">
        <v>8909</v>
      </c>
      <c r="E7365" s="124" t="s">
        <v>9058</v>
      </c>
      <c r="F7365" s="149"/>
    </row>
    <row r="7366" s="137" customFormat="1" spans="1:6">
      <c r="A7366" s="124" t="s">
        <v>9059</v>
      </c>
      <c r="B7366" s="124" t="s">
        <v>9060</v>
      </c>
      <c r="C7366" s="124" t="s">
        <v>9</v>
      </c>
      <c r="D7366" s="124" t="s">
        <v>8909</v>
      </c>
      <c r="E7366" s="124" t="s">
        <v>9060</v>
      </c>
      <c r="F7366" s="149">
        <v>4200</v>
      </c>
    </row>
    <row r="7367" s="137" customFormat="1" spans="1:6">
      <c r="A7367" s="147" t="s">
        <v>9059</v>
      </c>
      <c r="B7367" s="124" t="s">
        <v>9061</v>
      </c>
      <c r="C7367" s="124" t="s">
        <v>12</v>
      </c>
      <c r="D7367" s="124" t="s">
        <v>8909</v>
      </c>
      <c r="E7367" s="124" t="s">
        <v>9061</v>
      </c>
      <c r="F7367" s="149"/>
    </row>
    <row r="7368" s="137" customFormat="1" spans="1:6">
      <c r="A7368" s="147" t="s">
        <v>9059</v>
      </c>
      <c r="B7368" s="124" t="s">
        <v>9062</v>
      </c>
      <c r="C7368" s="124" t="s">
        <v>23</v>
      </c>
      <c r="D7368" s="124" t="s">
        <v>8909</v>
      </c>
      <c r="E7368" s="124" t="s">
        <v>9062</v>
      </c>
      <c r="F7368" s="149"/>
    </row>
    <row r="7369" s="137" customFormat="1" spans="1:6">
      <c r="A7369" s="147" t="s">
        <v>9059</v>
      </c>
      <c r="B7369" s="124" t="s">
        <v>9063</v>
      </c>
      <c r="C7369" s="124" t="s">
        <v>14</v>
      </c>
      <c r="D7369" s="124" t="s">
        <v>8909</v>
      </c>
      <c r="E7369" s="124" t="s">
        <v>9063</v>
      </c>
      <c r="F7369" s="149"/>
    </row>
    <row r="7370" s="137" customFormat="1" spans="1:6">
      <c r="A7370" s="147" t="s">
        <v>9059</v>
      </c>
      <c r="B7370" s="124" t="s">
        <v>9064</v>
      </c>
      <c r="C7370" s="124" t="s">
        <v>25</v>
      </c>
      <c r="D7370" s="124" t="s">
        <v>8909</v>
      </c>
      <c r="E7370" s="124" t="s">
        <v>9064</v>
      </c>
      <c r="F7370" s="149"/>
    </row>
    <row r="7371" s="137" customFormat="1" spans="1:6">
      <c r="A7371" s="147" t="s">
        <v>9059</v>
      </c>
      <c r="B7371" s="124" t="s">
        <v>9065</v>
      </c>
      <c r="C7371" s="124" t="s">
        <v>27</v>
      </c>
      <c r="D7371" s="124" t="s">
        <v>8909</v>
      </c>
      <c r="E7371" s="124" t="s">
        <v>9065</v>
      </c>
      <c r="F7371" s="149"/>
    </row>
    <row r="7372" s="137" customFormat="1" spans="1:6">
      <c r="A7372" s="147" t="s">
        <v>9059</v>
      </c>
      <c r="B7372" s="124" t="s">
        <v>9066</v>
      </c>
      <c r="C7372" s="124" t="s">
        <v>25</v>
      </c>
      <c r="D7372" s="124" t="s">
        <v>8909</v>
      </c>
      <c r="E7372" s="124" t="s">
        <v>9066</v>
      </c>
      <c r="F7372" s="149"/>
    </row>
    <row r="7373" customFormat="1" spans="1:6">
      <c r="A7373" s="21" t="s">
        <v>9067</v>
      </c>
      <c r="B7373" s="128" t="s">
        <v>9068</v>
      </c>
      <c r="C7373" s="21" t="s">
        <v>9</v>
      </c>
      <c r="D7373" s="21" t="s">
        <v>8909</v>
      </c>
      <c r="E7373" s="103"/>
      <c r="F7373" s="150">
        <v>0</v>
      </c>
    </row>
    <row r="7374" s="137" customFormat="1" spans="1:6">
      <c r="A7374" s="147" t="s">
        <v>9067</v>
      </c>
      <c r="B7374" s="124" t="s">
        <v>9069</v>
      </c>
      <c r="C7374" s="124" t="s">
        <v>14</v>
      </c>
      <c r="D7374" s="124" t="s">
        <v>8909</v>
      </c>
      <c r="E7374" s="124" t="s">
        <v>9069</v>
      </c>
      <c r="F7374" s="149">
        <v>1800</v>
      </c>
    </row>
    <row r="7375" s="137" customFormat="1" spans="1:6">
      <c r="A7375" s="147" t="s">
        <v>9067</v>
      </c>
      <c r="B7375" s="124" t="s">
        <v>9070</v>
      </c>
      <c r="C7375" s="124" t="s">
        <v>25</v>
      </c>
      <c r="D7375" s="124" t="s">
        <v>8909</v>
      </c>
      <c r="E7375" s="124" t="s">
        <v>9070</v>
      </c>
      <c r="F7375" s="149"/>
    </row>
    <row r="7376" s="137" customFormat="1" spans="1:6">
      <c r="A7376" s="147" t="s">
        <v>9067</v>
      </c>
      <c r="B7376" s="124" t="s">
        <v>9071</v>
      </c>
      <c r="C7376" s="124" t="s">
        <v>27</v>
      </c>
      <c r="D7376" s="124" t="s">
        <v>8909</v>
      </c>
      <c r="E7376" s="124" t="s">
        <v>9071</v>
      </c>
      <c r="F7376" s="149"/>
    </row>
    <row r="7377" s="137" customFormat="1" spans="1:6">
      <c r="A7377" s="124" t="s">
        <v>9072</v>
      </c>
      <c r="B7377" s="124" t="s">
        <v>9073</v>
      </c>
      <c r="C7377" s="124" t="s">
        <v>9</v>
      </c>
      <c r="D7377" s="124" t="s">
        <v>8909</v>
      </c>
      <c r="E7377" s="124" t="s">
        <v>9073</v>
      </c>
      <c r="F7377" s="149">
        <v>2400</v>
      </c>
    </row>
    <row r="7378" s="137" customFormat="1" spans="1:6">
      <c r="A7378" s="147" t="s">
        <v>9072</v>
      </c>
      <c r="B7378" s="124" t="s">
        <v>9074</v>
      </c>
      <c r="C7378" s="124" t="s">
        <v>47</v>
      </c>
      <c r="D7378" s="124" t="s">
        <v>8909</v>
      </c>
      <c r="E7378" s="124" t="s">
        <v>9074</v>
      </c>
      <c r="F7378" s="149"/>
    </row>
    <row r="7379" s="137" customFormat="1" spans="1:6">
      <c r="A7379" s="147" t="s">
        <v>9072</v>
      </c>
      <c r="B7379" s="124" t="s">
        <v>9075</v>
      </c>
      <c r="C7379" s="124" t="s">
        <v>2094</v>
      </c>
      <c r="D7379" s="124" t="s">
        <v>8909</v>
      </c>
      <c r="E7379" s="124" t="s">
        <v>9075</v>
      </c>
      <c r="F7379" s="149"/>
    </row>
    <row r="7380" s="137" customFormat="1" spans="1:6">
      <c r="A7380" s="147" t="s">
        <v>9072</v>
      </c>
      <c r="B7380" s="124" t="s">
        <v>9076</v>
      </c>
      <c r="C7380" s="124" t="s">
        <v>55</v>
      </c>
      <c r="D7380" s="124" t="s">
        <v>8909</v>
      </c>
      <c r="E7380" s="124" t="s">
        <v>9076</v>
      </c>
      <c r="F7380" s="149"/>
    </row>
    <row r="7381" s="137" customFormat="1" spans="1:6">
      <c r="A7381" s="124" t="s">
        <v>9077</v>
      </c>
      <c r="B7381" s="124" t="s">
        <v>9078</v>
      </c>
      <c r="C7381" s="124" t="s">
        <v>9</v>
      </c>
      <c r="D7381" s="124" t="s">
        <v>8909</v>
      </c>
      <c r="E7381" s="124" t="s">
        <v>9078</v>
      </c>
      <c r="F7381" s="149">
        <v>1800</v>
      </c>
    </row>
    <row r="7382" customFormat="1" spans="1:6">
      <c r="A7382" s="70" t="s">
        <v>9077</v>
      </c>
      <c r="B7382" s="128" t="s">
        <v>9079</v>
      </c>
      <c r="C7382" s="21" t="s">
        <v>55</v>
      </c>
      <c r="D7382" s="21" t="s">
        <v>8909</v>
      </c>
      <c r="E7382" s="103"/>
      <c r="F7382" s="150"/>
    </row>
    <row r="7383" customFormat="1" spans="1:6">
      <c r="A7383" s="70" t="s">
        <v>9077</v>
      </c>
      <c r="B7383" s="21" t="s">
        <v>9080</v>
      </c>
      <c r="C7383" s="21" t="s">
        <v>12</v>
      </c>
      <c r="D7383" s="21" t="s">
        <v>8909</v>
      </c>
      <c r="E7383" s="103"/>
      <c r="F7383" s="150"/>
    </row>
    <row r="7384" s="137" customFormat="1" spans="1:6">
      <c r="A7384" s="147" t="s">
        <v>9077</v>
      </c>
      <c r="B7384" s="124" t="s">
        <v>9081</v>
      </c>
      <c r="C7384" s="124" t="s">
        <v>23</v>
      </c>
      <c r="D7384" s="124" t="s">
        <v>8909</v>
      </c>
      <c r="E7384" s="124" t="s">
        <v>9081</v>
      </c>
      <c r="F7384" s="149"/>
    </row>
    <row r="7385" s="137" customFormat="1" spans="1:6">
      <c r="A7385" s="147" t="s">
        <v>9077</v>
      </c>
      <c r="B7385" s="124" t="s">
        <v>9082</v>
      </c>
      <c r="C7385" s="124" t="s">
        <v>23</v>
      </c>
      <c r="D7385" s="124" t="s">
        <v>8909</v>
      </c>
      <c r="E7385" s="124" t="s">
        <v>9082</v>
      </c>
      <c r="F7385" s="149"/>
    </row>
    <row r="7386" s="137" customFormat="1" spans="1:6">
      <c r="A7386" s="124" t="s">
        <v>9083</v>
      </c>
      <c r="B7386" s="124" t="s">
        <v>9084</v>
      </c>
      <c r="C7386" s="124" t="s">
        <v>9</v>
      </c>
      <c r="D7386" s="124" t="s">
        <v>8909</v>
      </c>
      <c r="E7386" s="124" t="s">
        <v>9084</v>
      </c>
      <c r="F7386" s="149">
        <v>3000</v>
      </c>
    </row>
    <row r="7387" s="137" customFormat="1" spans="1:6">
      <c r="A7387" s="147" t="s">
        <v>9083</v>
      </c>
      <c r="B7387" s="124" t="s">
        <v>9085</v>
      </c>
      <c r="C7387" s="124" t="s">
        <v>23</v>
      </c>
      <c r="D7387" s="124" t="s">
        <v>8909</v>
      </c>
      <c r="E7387" s="124" t="s">
        <v>9085</v>
      </c>
      <c r="F7387" s="149"/>
    </row>
    <row r="7388" s="137" customFormat="1" spans="1:6">
      <c r="A7388" s="147" t="s">
        <v>9083</v>
      </c>
      <c r="B7388" s="124" t="s">
        <v>9086</v>
      </c>
      <c r="C7388" s="124" t="s">
        <v>19</v>
      </c>
      <c r="D7388" s="124" t="s">
        <v>8909</v>
      </c>
      <c r="E7388" s="124" t="s">
        <v>9086</v>
      </c>
      <c r="F7388" s="149"/>
    </row>
    <row r="7389" s="137" customFormat="1" spans="1:6">
      <c r="A7389" s="147" t="s">
        <v>9083</v>
      </c>
      <c r="B7389" s="124" t="s">
        <v>9087</v>
      </c>
      <c r="C7389" s="124" t="s">
        <v>25</v>
      </c>
      <c r="D7389" s="124" t="s">
        <v>8909</v>
      </c>
      <c r="E7389" s="124" t="s">
        <v>9087</v>
      </c>
      <c r="F7389" s="149"/>
    </row>
    <row r="7390" s="137" customFormat="1" spans="1:6">
      <c r="A7390" s="147" t="s">
        <v>9083</v>
      </c>
      <c r="B7390" s="124" t="s">
        <v>9088</v>
      </c>
      <c r="C7390" s="124" t="s">
        <v>25</v>
      </c>
      <c r="D7390" s="124" t="s">
        <v>8909</v>
      </c>
      <c r="E7390" s="124" t="s">
        <v>9088</v>
      </c>
      <c r="F7390" s="149"/>
    </row>
    <row r="7391" customFormat="1" spans="1:6">
      <c r="A7391" s="21" t="s">
        <v>9089</v>
      </c>
      <c r="B7391" s="128" t="s">
        <v>9090</v>
      </c>
      <c r="C7391" s="21" t="s">
        <v>9</v>
      </c>
      <c r="D7391" s="21" t="s">
        <v>8909</v>
      </c>
      <c r="E7391" s="103"/>
      <c r="F7391" s="150">
        <v>0</v>
      </c>
    </row>
    <row r="7392" s="137" customFormat="1" spans="1:6">
      <c r="A7392" s="147" t="s">
        <v>9089</v>
      </c>
      <c r="B7392" s="124" t="s">
        <v>9091</v>
      </c>
      <c r="C7392" s="124" t="s">
        <v>12</v>
      </c>
      <c r="D7392" s="124" t="s">
        <v>8909</v>
      </c>
      <c r="E7392" s="124" t="s">
        <v>9091</v>
      </c>
      <c r="F7392" s="149">
        <v>0</v>
      </c>
    </row>
    <row r="7393" s="137" customFormat="1" spans="1:6">
      <c r="A7393" s="147" t="s">
        <v>9089</v>
      </c>
      <c r="B7393" s="124" t="s">
        <v>9092</v>
      </c>
      <c r="C7393" s="124" t="s">
        <v>23</v>
      </c>
      <c r="D7393" s="124" t="s">
        <v>8909</v>
      </c>
      <c r="E7393" s="124" t="s">
        <v>9092</v>
      </c>
      <c r="F7393" s="149">
        <v>1800</v>
      </c>
    </row>
    <row r="7394" s="137" customFormat="1" spans="1:6">
      <c r="A7394" s="147" t="s">
        <v>9089</v>
      </c>
      <c r="B7394" s="124" t="s">
        <v>9093</v>
      </c>
      <c r="C7394" s="124" t="s">
        <v>14</v>
      </c>
      <c r="D7394" s="124" t="s">
        <v>8909</v>
      </c>
      <c r="E7394" s="124" t="s">
        <v>9093</v>
      </c>
      <c r="F7394" s="149"/>
    </row>
    <row r="7395" s="137" customFormat="1" spans="1:6">
      <c r="A7395" s="124" t="s">
        <v>9094</v>
      </c>
      <c r="B7395" s="124" t="s">
        <v>9095</v>
      </c>
      <c r="C7395" s="124" t="s">
        <v>9</v>
      </c>
      <c r="D7395" s="124" t="s">
        <v>8909</v>
      </c>
      <c r="E7395" s="124" t="s">
        <v>9095</v>
      </c>
      <c r="F7395" s="149">
        <v>4200</v>
      </c>
    </row>
    <row r="7396" s="137" customFormat="1" spans="1:6">
      <c r="A7396" s="147" t="s">
        <v>9094</v>
      </c>
      <c r="B7396" s="124" t="s">
        <v>9096</v>
      </c>
      <c r="C7396" s="124" t="s">
        <v>23</v>
      </c>
      <c r="D7396" s="124" t="s">
        <v>8909</v>
      </c>
      <c r="E7396" s="124" t="s">
        <v>9096</v>
      </c>
      <c r="F7396" s="149"/>
    </row>
    <row r="7397" s="137" customFormat="1" spans="1:6">
      <c r="A7397" s="147" t="s">
        <v>9094</v>
      </c>
      <c r="B7397" s="124" t="s">
        <v>9097</v>
      </c>
      <c r="C7397" s="124" t="s">
        <v>23</v>
      </c>
      <c r="D7397" s="124" t="s">
        <v>8909</v>
      </c>
      <c r="E7397" s="124" t="s">
        <v>9097</v>
      </c>
      <c r="F7397" s="149"/>
    </row>
    <row r="7398" s="137" customFormat="1" spans="1:6">
      <c r="A7398" s="147" t="s">
        <v>9094</v>
      </c>
      <c r="B7398" s="124" t="s">
        <v>9098</v>
      </c>
      <c r="C7398" s="124" t="s">
        <v>14</v>
      </c>
      <c r="D7398" s="124" t="s">
        <v>8909</v>
      </c>
      <c r="E7398" s="124" t="s">
        <v>9098</v>
      </c>
      <c r="F7398" s="149"/>
    </row>
    <row r="7399" s="137" customFormat="1" spans="1:6">
      <c r="A7399" s="147" t="s">
        <v>9094</v>
      </c>
      <c r="B7399" s="124" t="s">
        <v>9099</v>
      </c>
      <c r="C7399" s="124" t="s">
        <v>25</v>
      </c>
      <c r="D7399" s="124" t="s">
        <v>8909</v>
      </c>
      <c r="E7399" s="124" t="s">
        <v>9099</v>
      </c>
      <c r="F7399" s="149"/>
    </row>
    <row r="7400" s="137" customFormat="1" spans="1:6">
      <c r="A7400" s="147" t="s">
        <v>9094</v>
      </c>
      <c r="B7400" s="124" t="s">
        <v>9100</v>
      </c>
      <c r="C7400" s="124" t="s">
        <v>25</v>
      </c>
      <c r="D7400" s="124" t="s">
        <v>8909</v>
      </c>
      <c r="E7400" s="124" t="s">
        <v>9100</v>
      </c>
      <c r="F7400" s="149"/>
    </row>
    <row r="7401" s="137" customFormat="1" spans="1:6">
      <c r="A7401" s="147" t="s">
        <v>9094</v>
      </c>
      <c r="B7401" s="124" t="s">
        <v>9101</v>
      </c>
      <c r="C7401" s="124" t="s">
        <v>19</v>
      </c>
      <c r="D7401" s="124" t="s">
        <v>8909</v>
      </c>
      <c r="E7401" s="124" t="s">
        <v>9101</v>
      </c>
      <c r="F7401" s="149"/>
    </row>
    <row r="7402" s="137" customFormat="1" spans="1:6">
      <c r="A7402" s="124" t="s">
        <v>9102</v>
      </c>
      <c r="B7402" s="124" t="s">
        <v>9103</v>
      </c>
      <c r="C7402" s="124" t="s">
        <v>9</v>
      </c>
      <c r="D7402" s="124" t="s">
        <v>8909</v>
      </c>
      <c r="E7402" s="124" t="s">
        <v>9103</v>
      </c>
      <c r="F7402" s="149">
        <v>4200</v>
      </c>
    </row>
    <row r="7403" s="137" customFormat="1" spans="1:6">
      <c r="A7403" s="147" t="s">
        <v>9102</v>
      </c>
      <c r="B7403" s="124" t="s">
        <v>9104</v>
      </c>
      <c r="C7403" s="124" t="s">
        <v>12</v>
      </c>
      <c r="D7403" s="124" t="s">
        <v>8909</v>
      </c>
      <c r="E7403" s="124" t="s">
        <v>9104</v>
      </c>
      <c r="F7403" s="149"/>
    </row>
    <row r="7404" s="137" customFormat="1" spans="1:6">
      <c r="A7404" s="147" t="s">
        <v>9102</v>
      </c>
      <c r="B7404" s="124" t="s">
        <v>9105</v>
      </c>
      <c r="C7404" s="124" t="s">
        <v>23</v>
      </c>
      <c r="D7404" s="124" t="s">
        <v>8909</v>
      </c>
      <c r="E7404" s="124" t="s">
        <v>9105</v>
      </c>
      <c r="F7404" s="149"/>
    </row>
    <row r="7405" s="137" customFormat="1" spans="1:6">
      <c r="A7405" s="147" t="s">
        <v>9102</v>
      </c>
      <c r="B7405" s="124" t="s">
        <v>178</v>
      </c>
      <c r="C7405" s="124" t="s">
        <v>14</v>
      </c>
      <c r="D7405" s="124" t="s">
        <v>8909</v>
      </c>
      <c r="E7405" s="124" t="s">
        <v>178</v>
      </c>
      <c r="F7405" s="149"/>
    </row>
    <row r="7406" s="137" customFormat="1" spans="1:6">
      <c r="A7406" s="147" t="s">
        <v>9102</v>
      </c>
      <c r="B7406" s="124" t="s">
        <v>9106</v>
      </c>
      <c r="C7406" s="124" t="s">
        <v>19</v>
      </c>
      <c r="D7406" s="124" t="s">
        <v>8909</v>
      </c>
      <c r="E7406" s="124" t="s">
        <v>9106</v>
      </c>
      <c r="F7406" s="149"/>
    </row>
    <row r="7407" s="137" customFormat="1" spans="1:6">
      <c r="A7407" s="147" t="s">
        <v>9102</v>
      </c>
      <c r="B7407" s="124" t="s">
        <v>9107</v>
      </c>
      <c r="C7407" s="124" t="s">
        <v>25</v>
      </c>
      <c r="D7407" s="124" t="s">
        <v>8909</v>
      </c>
      <c r="E7407" s="124" t="s">
        <v>9107</v>
      </c>
      <c r="F7407" s="149"/>
    </row>
    <row r="7408" s="137" customFormat="1" spans="1:6">
      <c r="A7408" s="147" t="s">
        <v>9102</v>
      </c>
      <c r="B7408" s="124" t="s">
        <v>9108</v>
      </c>
      <c r="C7408" s="124" t="s">
        <v>27</v>
      </c>
      <c r="D7408" s="124" t="s">
        <v>8909</v>
      </c>
      <c r="E7408" s="124" t="s">
        <v>9108</v>
      </c>
      <c r="F7408" s="149"/>
    </row>
    <row r="7409" s="137" customFormat="1" spans="1:6">
      <c r="A7409" s="124" t="s">
        <v>9109</v>
      </c>
      <c r="B7409" s="124" t="s">
        <v>9110</v>
      </c>
      <c r="C7409" s="124" t="s">
        <v>9</v>
      </c>
      <c r="D7409" s="124" t="s">
        <v>8909</v>
      </c>
      <c r="E7409" s="124" t="s">
        <v>9110</v>
      </c>
      <c r="F7409" s="149">
        <v>1800</v>
      </c>
    </row>
    <row r="7410" s="137" customFormat="1" spans="1:6">
      <c r="A7410" s="147" t="s">
        <v>9109</v>
      </c>
      <c r="B7410" s="124" t="s">
        <v>9111</v>
      </c>
      <c r="C7410" s="124" t="s">
        <v>12</v>
      </c>
      <c r="D7410" s="124" t="s">
        <v>8909</v>
      </c>
      <c r="E7410" s="124" t="s">
        <v>9111</v>
      </c>
      <c r="F7410" s="149"/>
    </row>
    <row r="7411" s="137" customFormat="1" spans="1:6">
      <c r="A7411" s="147" t="s">
        <v>9109</v>
      </c>
      <c r="B7411" s="124" t="s">
        <v>9112</v>
      </c>
      <c r="C7411" s="124" t="s">
        <v>23</v>
      </c>
      <c r="D7411" s="124" t="s">
        <v>8909</v>
      </c>
      <c r="E7411" s="124" t="s">
        <v>9112</v>
      </c>
      <c r="F7411" s="149"/>
    </row>
    <row r="7412" s="137" customFormat="1" spans="1:6">
      <c r="A7412" s="124" t="s">
        <v>9113</v>
      </c>
      <c r="B7412" s="124" t="s">
        <v>9114</v>
      </c>
      <c r="C7412" s="124" t="s">
        <v>9</v>
      </c>
      <c r="D7412" s="124" t="s">
        <v>8909</v>
      </c>
      <c r="E7412" s="124" t="s">
        <v>9114</v>
      </c>
      <c r="F7412" s="149">
        <v>2400</v>
      </c>
    </row>
    <row r="7413" s="137" customFormat="1" spans="1:6">
      <c r="A7413" s="147" t="s">
        <v>9113</v>
      </c>
      <c r="B7413" s="124" t="s">
        <v>1995</v>
      </c>
      <c r="C7413" s="124" t="s">
        <v>21</v>
      </c>
      <c r="D7413" s="124" t="s">
        <v>8909</v>
      </c>
      <c r="E7413" s="124" t="s">
        <v>1995</v>
      </c>
      <c r="F7413" s="149"/>
    </row>
    <row r="7414" s="137" customFormat="1" spans="1:6">
      <c r="A7414" s="147" t="s">
        <v>9113</v>
      </c>
      <c r="B7414" s="124" t="s">
        <v>9115</v>
      </c>
      <c r="C7414" s="124" t="s">
        <v>14</v>
      </c>
      <c r="D7414" s="124" t="s">
        <v>8909</v>
      </c>
      <c r="E7414" s="124" t="s">
        <v>9115</v>
      </c>
      <c r="F7414" s="149"/>
    </row>
    <row r="7415" s="137" customFormat="1" spans="1:6">
      <c r="A7415" s="147" t="s">
        <v>9113</v>
      </c>
      <c r="B7415" s="124" t="s">
        <v>9116</v>
      </c>
      <c r="C7415" s="124" t="s">
        <v>14</v>
      </c>
      <c r="D7415" s="124" t="s">
        <v>8909</v>
      </c>
      <c r="E7415" s="124" t="s">
        <v>9116</v>
      </c>
      <c r="F7415" s="149"/>
    </row>
    <row r="7416" s="137" customFormat="1" spans="1:6">
      <c r="A7416" s="124" t="s">
        <v>9117</v>
      </c>
      <c r="B7416" s="124" t="s">
        <v>9118</v>
      </c>
      <c r="C7416" s="124" t="s">
        <v>9</v>
      </c>
      <c r="D7416" s="124" t="s">
        <v>8909</v>
      </c>
      <c r="E7416" s="124" t="s">
        <v>9118</v>
      </c>
      <c r="F7416" s="149">
        <v>2400</v>
      </c>
    </row>
    <row r="7417" s="137" customFormat="1" spans="1:6">
      <c r="A7417" s="147" t="s">
        <v>9117</v>
      </c>
      <c r="B7417" s="124" t="s">
        <v>9119</v>
      </c>
      <c r="C7417" s="124" t="s">
        <v>21</v>
      </c>
      <c r="D7417" s="124" t="s">
        <v>8909</v>
      </c>
      <c r="E7417" s="124" t="s">
        <v>9119</v>
      </c>
      <c r="F7417" s="149"/>
    </row>
    <row r="7418" s="137" customFormat="1" spans="1:6">
      <c r="A7418" s="147" t="s">
        <v>9117</v>
      </c>
      <c r="B7418" s="124" t="s">
        <v>6318</v>
      </c>
      <c r="C7418" s="124" t="s">
        <v>14</v>
      </c>
      <c r="D7418" s="124" t="s">
        <v>8909</v>
      </c>
      <c r="E7418" s="124" t="s">
        <v>6318</v>
      </c>
      <c r="F7418" s="149"/>
    </row>
    <row r="7419" s="137" customFormat="1" spans="1:6">
      <c r="A7419" s="147" t="s">
        <v>9117</v>
      </c>
      <c r="B7419" s="124" t="s">
        <v>9120</v>
      </c>
      <c r="C7419" s="124" t="s">
        <v>23</v>
      </c>
      <c r="D7419" s="124" t="s">
        <v>8909</v>
      </c>
      <c r="E7419" s="124" t="s">
        <v>9120</v>
      </c>
      <c r="F7419" s="149"/>
    </row>
    <row r="7420" customFormat="1" spans="1:6">
      <c r="A7420" s="21" t="s">
        <v>9121</v>
      </c>
      <c r="B7420" s="21" t="s">
        <v>9122</v>
      </c>
      <c r="C7420" s="21" t="s">
        <v>9</v>
      </c>
      <c r="D7420" s="21" t="s">
        <v>8909</v>
      </c>
      <c r="E7420" s="103"/>
      <c r="F7420" s="150"/>
    </row>
    <row r="7421" s="137" customFormat="1" spans="1:6">
      <c r="A7421" s="147" t="s">
        <v>9121</v>
      </c>
      <c r="B7421" s="124" t="s">
        <v>9123</v>
      </c>
      <c r="C7421" s="124" t="s">
        <v>14</v>
      </c>
      <c r="D7421" s="124" t="s">
        <v>8909</v>
      </c>
      <c r="E7421" s="124" t="s">
        <v>9123</v>
      </c>
      <c r="F7421" s="149">
        <v>1800</v>
      </c>
    </row>
    <row r="7422" s="137" customFormat="1" spans="1:6">
      <c r="A7422" s="147" t="s">
        <v>9121</v>
      </c>
      <c r="B7422" s="124" t="s">
        <v>9124</v>
      </c>
      <c r="C7422" s="124" t="s">
        <v>49</v>
      </c>
      <c r="D7422" s="124" t="s">
        <v>8909</v>
      </c>
      <c r="E7422" s="124" t="s">
        <v>9124</v>
      </c>
      <c r="F7422" s="149"/>
    </row>
    <row r="7423" s="137" customFormat="1" spans="1:6">
      <c r="A7423" s="147" t="s">
        <v>9121</v>
      </c>
      <c r="B7423" s="124" t="s">
        <v>9125</v>
      </c>
      <c r="C7423" s="124" t="s">
        <v>27</v>
      </c>
      <c r="D7423" s="124" t="s">
        <v>8909</v>
      </c>
      <c r="E7423" s="124" t="s">
        <v>9125</v>
      </c>
      <c r="F7423" s="149"/>
    </row>
    <row r="7424" s="137" customFormat="1" spans="1:6">
      <c r="A7424" s="124" t="s">
        <v>9126</v>
      </c>
      <c r="B7424" s="124" t="s">
        <v>9127</v>
      </c>
      <c r="C7424" s="124" t="s">
        <v>9</v>
      </c>
      <c r="D7424" s="124" t="s">
        <v>8909</v>
      </c>
      <c r="E7424" s="124" t="s">
        <v>9127</v>
      </c>
      <c r="F7424" s="149">
        <v>1800</v>
      </c>
    </row>
    <row r="7425" s="137" customFormat="1" spans="1:6">
      <c r="A7425" s="147" t="s">
        <v>9126</v>
      </c>
      <c r="B7425" s="124" t="s">
        <v>9128</v>
      </c>
      <c r="C7425" s="124" t="s">
        <v>14</v>
      </c>
      <c r="D7425" s="124" t="s">
        <v>8909</v>
      </c>
      <c r="E7425" s="124" t="s">
        <v>9128</v>
      </c>
      <c r="F7425" s="149"/>
    </row>
    <row r="7426" customFormat="1" spans="1:6">
      <c r="A7426" s="70" t="s">
        <v>9126</v>
      </c>
      <c r="B7426" s="21" t="s">
        <v>9129</v>
      </c>
      <c r="C7426" s="21" t="s">
        <v>21</v>
      </c>
      <c r="D7426" s="21" t="s">
        <v>8909</v>
      </c>
      <c r="E7426" s="103"/>
      <c r="F7426" s="150"/>
    </row>
    <row r="7427" s="137" customFormat="1" spans="1:6">
      <c r="A7427" s="147" t="s">
        <v>9126</v>
      </c>
      <c r="B7427" s="124" t="s">
        <v>9130</v>
      </c>
      <c r="C7427" s="124" t="s">
        <v>55</v>
      </c>
      <c r="D7427" s="124" t="s">
        <v>8909</v>
      </c>
      <c r="E7427" s="124" t="s">
        <v>9130</v>
      </c>
      <c r="F7427" s="149"/>
    </row>
    <row r="7428" s="137" customFormat="1" spans="1:6">
      <c r="A7428" s="124" t="s">
        <v>9131</v>
      </c>
      <c r="B7428" s="124" t="s">
        <v>9132</v>
      </c>
      <c r="C7428" s="124" t="s">
        <v>9</v>
      </c>
      <c r="D7428" s="124" t="s">
        <v>8909</v>
      </c>
      <c r="E7428" s="124" t="s">
        <v>9132</v>
      </c>
      <c r="F7428" s="149">
        <v>3000</v>
      </c>
    </row>
    <row r="7429" s="137" customFormat="1" spans="1:6">
      <c r="A7429" s="147" t="s">
        <v>9131</v>
      </c>
      <c r="B7429" s="124" t="s">
        <v>9133</v>
      </c>
      <c r="C7429" s="124" t="s">
        <v>12</v>
      </c>
      <c r="D7429" s="124" t="s">
        <v>8909</v>
      </c>
      <c r="E7429" s="124" t="s">
        <v>9133</v>
      </c>
      <c r="F7429" s="149"/>
    </row>
    <row r="7430" s="137" customFormat="1" spans="1:6">
      <c r="A7430" s="147" t="s">
        <v>9131</v>
      </c>
      <c r="B7430" s="124" t="s">
        <v>9134</v>
      </c>
      <c r="C7430" s="124" t="s">
        <v>23</v>
      </c>
      <c r="D7430" s="124" t="s">
        <v>8909</v>
      </c>
      <c r="E7430" s="124" t="s">
        <v>9134</v>
      </c>
      <c r="F7430" s="149"/>
    </row>
    <row r="7431" s="137" customFormat="1" spans="1:6">
      <c r="A7431" s="147" t="s">
        <v>9131</v>
      </c>
      <c r="B7431" s="124" t="s">
        <v>9135</v>
      </c>
      <c r="C7431" s="124" t="s">
        <v>14</v>
      </c>
      <c r="D7431" s="124" t="s">
        <v>8909</v>
      </c>
      <c r="E7431" s="124" t="s">
        <v>9135</v>
      </c>
      <c r="F7431" s="149"/>
    </row>
    <row r="7432" s="137" customFormat="1" spans="1:6">
      <c r="A7432" s="147" t="s">
        <v>9131</v>
      </c>
      <c r="B7432" s="124" t="s">
        <v>9136</v>
      </c>
      <c r="C7432" s="124" t="s">
        <v>69</v>
      </c>
      <c r="D7432" s="124" t="s">
        <v>8909</v>
      </c>
      <c r="E7432" s="124" t="s">
        <v>9136</v>
      </c>
      <c r="F7432" s="149"/>
    </row>
    <row r="7433" s="137" customFormat="1" spans="1:6">
      <c r="A7433" s="124" t="s">
        <v>9137</v>
      </c>
      <c r="B7433" s="124" t="s">
        <v>2093</v>
      </c>
      <c r="C7433" s="124" t="s">
        <v>9</v>
      </c>
      <c r="D7433" s="124" t="s">
        <v>8909</v>
      </c>
      <c r="E7433" s="124" t="s">
        <v>2093</v>
      </c>
      <c r="F7433" s="149">
        <v>3000</v>
      </c>
    </row>
    <row r="7434" s="137" customFormat="1" spans="1:6">
      <c r="A7434" s="147" t="s">
        <v>9137</v>
      </c>
      <c r="B7434" s="124" t="s">
        <v>9138</v>
      </c>
      <c r="C7434" s="124" t="s">
        <v>23</v>
      </c>
      <c r="D7434" s="124" t="s">
        <v>8909</v>
      </c>
      <c r="E7434" s="124" t="s">
        <v>9138</v>
      </c>
      <c r="F7434" s="149"/>
    </row>
    <row r="7435" s="137" customFormat="1" spans="1:6">
      <c r="A7435" s="147" t="s">
        <v>9137</v>
      </c>
      <c r="B7435" s="124" t="s">
        <v>9139</v>
      </c>
      <c r="C7435" s="124" t="s">
        <v>19</v>
      </c>
      <c r="D7435" s="124" t="s">
        <v>8909</v>
      </c>
      <c r="E7435" s="124" t="s">
        <v>9139</v>
      </c>
      <c r="F7435" s="149"/>
    </row>
    <row r="7436" s="137" customFormat="1" spans="1:6">
      <c r="A7436" s="147" t="s">
        <v>9137</v>
      </c>
      <c r="B7436" s="124" t="s">
        <v>9140</v>
      </c>
      <c r="C7436" s="124" t="s">
        <v>25</v>
      </c>
      <c r="D7436" s="124" t="s">
        <v>8909</v>
      </c>
      <c r="E7436" s="124" t="s">
        <v>9140</v>
      </c>
      <c r="F7436" s="149"/>
    </row>
    <row r="7437" s="137" customFormat="1" spans="1:6">
      <c r="A7437" s="147" t="s">
        <v>9137</v>
      </c>
      <c r="B7437" s="124" t="s">
        <v>9141</v>
      </c>
      <c r="C7437" s="124" t="s">
        <v>25</v>
      </c>
      <c r="D7437" s="124" t="s">
        <v>8909</v>
      </c>
      <c r="E7437" s="124" t="s">
        <v>9141</v>
      </c>
      <c r="F7437" s="149"/>
    </row>
    <row r="7438" s="137" customFormat="1" spans="1:6">
      <c r="A7438" s="124" t="s">
        <v>9142</v>
      </c>
      <c r="B7438" s="124" t="s">
        <v>9143</v>
      </c>
      <c r="C7438" s="124" t="s">
        <v>9</v>
      </c>
      <c r="D7438" s="124" t="s">
        <v>8909</v>
      </c>
      <c r="E7438" s="124" t="s">
        <v>9143</v>
      </c>
      <c r="F7438" s="149">
        <v>1200</v>
      </c>
    </row>
    <row r="7439" s="137" customFormat="1" spans="1:6">
      <c r="A7439" s="147" t="s">
        <v>9142</v>
      </c>
      <c r="B7439" s="124" t="s">
        <v>9144</v>
      </c>
      <c r="C7439" s="124" t="s">
        <v>23</v>
      </c>
      <c r="D7439" s="124" t="s">
        <v>8909</v>
      </c>
      <c r="E7439" s="124" t="s">
        <v>9144</v>
      </c>
      <c r="F7439" s="149"/>
    </row>
    <row r="7440" s="137" customFormat="1" spans="1:6">
      <c r="A7440" s="124" t="s">
        <v>9145</v>
      </c>
      <c r="B7440" s="124" t="s">
        <v>9146</v>
      </c>
      <c r="C7440" s="124" t="s">
        <v>9</v>
      </c>
      <c r="D7440" s="124" t="s">
        <v>8909</v>
      </c>
      <c r="E7440" s="124" t="s">
        <v>9146</v>
      </c>
      <c r="F7440" s="149">
        <v>1200</v>
      </c>
    </row>
    <row r="7441" customFormat="1" spans="1:6">
      <c r="A7441" s="70" t="s">
        <v>9145</v>
      </c>
      <c r="B7441" s="21" t="s">
        <v>9147</v>
      </c>
      <c r="C7441" s="21" t="s">
        <v>69</v>
      </c>
      <c r="D7441" s="21" t="s">
        <v>8909</v>
      </c>
      <c r="E7441" s="103"/>
      <c r="F7441" s="150"/>
    </row>
    <row r="7442" s="137" customFormat="1" spans="1:6">
      <c r="A7442" s="147" t="s">
        <v>9145</v>
      </c>
      <c r="B7442" s="124" t="s">
        <v>9148</v>
      </c>
      <c r="C7442" s="124" t="s">
        <v>14</v>
      </c>
      <c r="D7442" s="124" t="s">
        <v>8909</v>
      </c>
      <c r="E7442" s="124" t="s">
        <v>9148</v>
      </c>
      <c r="F7442" s="149"/>
    </row>
    <row r="7443" s="137" customFormat="1" spans="1:6">
      <c r="A7443" s="124" t="s">
        <v>9149</v>
      </c>
      <c r="B7443" s="124" t="s">
        <v>9150</v>
      </c>
      <c r="C7443" s="124" t="s">
        <v>9</v>
      </c>
      <c r="D7443" s="124" t="s">
        <v>8909</v>
      </c>
      <c r="E7443" s="124" t="s">
        <v>9150</v>
      </c>
      <c r="F7443" s="149">
        <v>1200</v>
      </c>
    </row>
    <row r="7444" s="137" customFormat="1" spans="1:6">
      <c r="A7444" s="147" t="s">
        <v>9149</v>
      </c>
      <c r="B7444" s="124" t="s">
        <v>9151</v>
      </c>
      <c r="C7444" s="124" t="s">
        <v>14</v>
      </c>
      <c r="D7444" s="124" t="s">
        <v>8909</v>
      </c>
      <c r="E7444" s="124" t="s">
        <v>9151</v>
      </c>
      <c r="F7444" s="149"/>
    </row>
    <row r="7445" s="137" customFormat="1" spans="1:6">
      <c r="A7445" s="124" t="s">
        <v>9152</v>
      </c>
      <c r="B7445" s="124" t="s">
        <v>9153</v>
      </c>
      <c r="C7445" s="124" t="s">
        <v>9</v>
      </c>
      <c r="D7445" s="124" t="s">
        <v>8909</v>
      </c>
      <c r="E7445" s="124" t="s">
        <v>9153</v>
      </c>
      <c r="F7445" s="149">
        <v>1800</v>
      </c>
    </row>
    <row r="7446" s="137" customFormat="1" spans="1:6">
      <c r="A7446" s="147" t="s">
        <v>9152</v>
      </c>
      <c r="B7446" s="124" t="s">
        <v>9154</v>
      </c>
      <c r="C7446" s="124" t="s">
        <v>55</v>
      </c>
      <c r="D7446" s="124" t="s">
        <v>8909</v>
      </c>
      <c r="E7446" s="124" t="s">
        <v>9154</v>
      </c>
      <c r="F7446" s="149"/>
    </row>
    <row r="7447" s="137" customFormat="1" spans="1:6">
      <c r="A7447" s="147" t="s">
        <v>9152</v>
      </c>
      <c r="B7447" s="124" t="s">
        <v>9155</v>
      </c>
      <c r="C7447" s="124" t="s">
        <v>23</v>
      </c>
      <c r="D7447" s="124" t="s">
        <v>8909</v>
      </c>
      <c r="E7447" s="124" t="s">
        <v>9155</v>
      </c>
      <c r="F7447" s="149"/>
    </row>
    <row r="7448" s="137" customFormat="1" spans="1:6">
      <c r="A7448" s="124" t="s">
        <v>9156</v>
      </c>
      <c r="B7448" s="124" t="s">
        <v>9157</v>
      </c>
      <c r="C7448" s="124" t="s">
        <v>9</v>
      </c>
      <c r="D7448" s="124" t="s">
        <v>8909</v>
      </c>
      <c r="E7448" s="124" t="s">
        <v>9157</v>
      </c>
      <c r="F7448" s="149">
        <v>600</v>
      </c>
    </row>
    <row r="7449" customFormat="1" spans="1:6">
      <c r="A7449" s="70" t="s">
        <v>9156</v>
      </c>
      <c r="B7449" s="21" t="s">
        <v>980</v>
      </c>
      <c r="C7449" s="21" t="s">
        <v>14</v>
      </c>
      <c r="D7449" s="21" t="s">
        <v>8909</v>
      </c>
      <c r="E7449" s="103"/>
      <c r="F7449" s="150"/>
    </row>
    <row r="7450" s="137" customFormat="1" spans="1:6">
      <c r="A7450" s="124" t="s">
        <v>9158</v>
      </c>
      <c r="B7450" s="124" t="s">
        <v>9159</v>
      </c>
      <c r="C7450" s="124" t="s">
        <v>9</v>
      </c>
      <c r="D7450" s="124" t="s">
        <v>8909</v>
      </c>
      <c r="E7450" s="124" t="s">
        <v>9159</v>
      </c>
      <c r="F7450" s="149">
        <v>0</v>
      </c>
    </row>
    <row r="7451" s="137" customFormat="1" spans="1:6">
      <c r="A7451" s="147" t="s">
        <v>9158</v>
      </c>
      <c r="B7451" s="124" t="s">
        <v>9160</v>
      </c>
      <c r="C7451" s="124" t="s">
        <v>69</v>
      </c>
      <c r="D7451" s="124" t="s">
        <v>8909</v>
      </c>
      <c r="E7451" s="124" t="s">
        <v>9160</v>
      </c>
      <c r="F7451" s="149"/>
    </row>
    <row r="7452" s="137" customFormat="1" spans="1:6">
      <c r="A7452" s="147" t="s">
        <v>9158</v>
      </c>
      <c r="B7452" s="124" t="s">
        <v>9161</v>
      </c>
      <c r="C7452" s="124" t="s">
        <v>55</v>
      </c>
      <c r="D7452" s="124" t="s">
        <v>8909</v>
      </c>
      <c r="E7452" s="124" t="s">
        <v>9161</v>
      </c>
      <c r="F7452" s="149">
        <v>2400</v>
      </c>
    </row>
    <row r="7453" s="137" customFormat="1" spans="1:6">
      <c r="A7453" s="147" t="s">
        <v>9158</v>
      </c>
      <c r="B7453" s="124" t="s">
        <v>9162</v>
      </c>
      <c r="C7453" s="124" t="s">
        <v>337</v>
      </c>
      <c r="D7453" s="124" t="s">
        <v>8909</v>
      </c>
      <c r="E7453" s="124" t="s">
        <v>9162</v>
      </c>
      <c r="F7453" s="149"/>
    </row>
    <row r="7454" s="137" customFormat="1" spans="1:6">
      <c r="A7454" s="124" t="s">
        <v>9163</v>
      </c>
      <c r="B7454" s="124" t="s">
        <v>9164</v>
      </c>
      <c r="C7454" s="124" t="s">
        <v>9</v>
      </c>
      <c r="D7454" s="124" t="s">
        <v>8909</v>
      </c>
      <c r="E7454" s="124" t="s">
        <v>9164</v>
      </c>
      <c r="F7454" s="149">
        <v>0</v>
      </c>
    </row>
    <row r="7455" s="137" customFormat="1" spans="1:6">
      <c r="A7455" s="147" t="s">
        <v>9163</v>
      </c>
      <c r="B7455" s="124" t="s">
        <v>9165</v>
      </c>
      <c r="C7455" s="124" t="s">
        <v>55</v>
      </c>
      <c r="D7455" s="124" t="s">
        <v>8909</v>
      </c>
      <c r="E7455" s="124" t="s">
        <v>9165</v>
      </c>
      <c r="F7455" s="149"/>
    </row>
    <row r="7456" s="137" customFormat="1" spans="1:6">
      <c r="A7456" s="147" t="s">
        <v>9163</v>
      </c>
      <c r="B7456" s="124" t="s">
        <v>9166</v>
      </c>
      <c r="C7456" s="124" t="s">
        <v>69</v>
      </c>
      <c r="D7456" s="124" t="s">
        <v>8909</v>
      </c>
      <c r="E7456" s="124" t="s">
        <v>9166</v>
      </c>
      <c r="F7456" s="149">
        <v>2400</v>
      </c>
    </row>
    <row r="7457" s="137" customFormat="1" spans="1:6">
      <c r="A7457" s="147" t="s">
        <v>9163</v>
      </c>
      <c r="B7457" s="124" t="s">
        <v>9167</v>
      </c>
      <c r="C7457" s="124" t="s">
        <v>337</v>
      </c>
      <c r="D7457" s="124" t="s">
        <v>8909</v>
      </c>
      <c r="E7457" s="124" t="s">
        <v>9167</v>
      </c>
      <c r="F7457" s="149"/>
    </row>
    <row r="7458" s="137" customFormat="1" spans="1:6">
      <c r="A7458" s="124" t="s">
        <v>9168</v>
      </c>
      <c r="B7458" s="124" t="s">
        <v>9169</v>
      </c>
      <c r="C7458" s="124" t="s">
        <v>9</v>
      </c>
      <c r="D7458" s="124" t="s">
        <v>8909</v>
      </c>
      <c r="E7458" s="124" t="s">
        <v>9169</v>
      </c>
      <c r="F7458" s="149">
        <v>1800</v>
      </c>
    </row>
    <row r="7459" s="137" customFormat="1" spans="1:6">
      <c r="A7459" s="147" t="s">
        <v>9168</v>
      </c>
      <c r="B7459" s="124" t="s">
        <v>9170</v>
      </c>
      <c r="C7459" s="124" t="s">
        <v>12</v>
      </c>
      <c r="D7459" s="124" t="s">
        <v>8909</v>
      </c>
      <c r="E7459" s="124" t="s">
        <v>9170</v>
      </c>
      <c r="F7459" s="149"/>
    </row>
    <row r="7460" s="137" customFormat="1" spans="1:6">
      <c r="A7460" s="147" t="s">
        <v>9168</v>
      </c>
      <c r="B7460" s="124" t="s">
        <v>9171</v>
      </c>
      <c r="C7460" s="124" t="s">
        <v>23</v>
      </c>
      <c r="D7460" s="124" t="s">
        <v>8909</v>
      </c>
      <c r="E7460" s="124" t="s">
        <v>9171</v>
      </c>
      <c r="F7460" s="149"/>
    </row>
    <row r="7461" s="137" customFormat="1" spans="1:6">
      <c r="A7461" s="124" t="s">
        <v>9172</v>
      </c>
      <c r="B7461" s="124" t="s">
        <v>9173</v>
      </c>
      <c r="C7461" s="124" t="s">
        <v>9</v>
      </c>
      <c r="D7461" s="124" t="s">
        <v>8909</v>
      </c>
      <c r="E7461" s="124" t="s">
        <v>9173</v>
      </c>
      <c r="F7461" s="149">
        <v>2400</v>
      </c>
    </row>
    <row r="7462" s="137" customFormat="1" spans="1:6">
      <c r="A7462" s="147" t="s">
        <v>9172</v>
      </c>
      <c r="B7462" s="124" t="s">
        <v>9174</v>
      </c>
      <c r="C7462" s="124" t="s">
        <v>55</v>
      </c>
      <c r="D7462" s="124" t="s">
        <v>8909</v>
      </c>
      <c r="E7462" s="124" t="s">
        <v>9174</v>
      </c>
      <c r="F7462" s="149"/>
    </row>
    <row r="7463" s="137" customFormat="1" spans="1:6">
      <c r="A7463" s="147" t="s">
        <v>9172</v>
      </c>
      <c r="B7463" s="124" t="s">
        <v>9175</v>
      </c>
      <c r="C7463" s="124" t="s">
        <v>14</v>
      </c>
      <c r="D7463" s="124" t="s">
        <v>8909</v>
      </c>
      <c r="E7463" s="124" t="s">
        <v>9175</v>
      </c>
      <c r="F7463" s="149"/>
    </row>
    <row r="7464" s="137" customFormat="1" spans="1:6">
      <c r="A7464" s="147" t="s">
        <v>9172</v>
      </c>
      <c r="B7464" s="124" t="s">
        <v>9176</v>
      </c>
      <c r="C7464" s="124" t="s">
        <v>27</v>
      </c>
      <c r="D7464" s="124" t="s">
        <v>8909</v>
      </c>
      <c r="E7464" s="124" t="s">
        <v>9176</v>
      </c>
      <c r="F7464" s="149"/>
    </row>
    <row r="7465" s="137" customFormat="1" spans="1:6">
      <c r="A7465" s="124" t="s">
        <v>9177</v>
      </c>
      <c r="B7465" s="124" t="s">
        <v>9178</v>
      </c>
      <c r="C7465" s="124" t="s">
        <v>9</v>
      </c>
      <c r="D7465" s="124" t="s">
        <v>8909</v>
      </c>
      <c r="E7465" s="124" t="s">
        <v>9178</v>
      </c>
      <c r="F7465" s="149">
        <v>2400</v>
      </c>
    </row>
    <row r="7466" s="137" customFormat="1" spans="1:6">
      <c r="A7466" s="147" t="s">
        <v>9177</v>
      </c>
      <c r="B7466" s="124" t="s">
        <v>9179</v>
      </c>
      <c r="C7466" s="124" t="s">
        <v>23</v>
      </c>
      <c r="D7466" s="124" t="s">
        <v>8909</v>
      </c>
      <c r="E7466" s="124" t="s">
        <v>9179</v>
      </c>
      <c r="F7466" s="149"/>
    </row>
    <row r="7467" s="137" customFormat="1" spans="1:6">
      <c r="A7467" s="147" t="s">
        <v>9177</v>
      </c>
      <c r="B7467" s="124" t="s">
        <v>9180</v>
      </c>
      <c r="C7467" s="124" t="s">
        <v>21</v>
      </c>
      <c r="D7467" s="124" t="s">
        <v>8909</v>
      </c>
      <c r="E7467" s="124" t="s">
        <v>9180</v>
      </c>
      <c r="F7467" s="149"/>
    </row>
    <row r="7468" s="137" customFormat="1" spans="1:6">
      <c r="A7468" s="147" t="s">
        <v>9177</v>
      </c>
      <c r="B7468" s="124" t="s">
        <v>9181</v>
      </c>
      <c r="C7468" s="124" t="s">
        <v>14</v>
      </c>
      <c r="D7468" s="124" t="s">
        <v>8909</v>
      </c>
      <c r="E7468" s="124" t="s">
        <v>9181</v>
      </c>
      <c r="F7468" s="149"/>
    </row>
    <row r="7469" customFormat="1" spans="1:6">
      <c r="A7469" s="21" t="s">
        <v>9182</v>
      </c>
      <c r="B7469" s="21" t="s">
        <v>9183</v>
      </c>
      <c r="C7469" s="21" t="s">
        <v>9</v>
      </c>
      <c r="D7469" s="21" t="s">
        <v>8909</v>
      </c>
      <c r="E7469" s="103"/>
      <c r="F7469" s="150">
        <v>0</v>
      </c>
    </row>
    <row r="7470" customFormat="1" spans="1:6">
      <c r="A7470" s="70" t="s">
        <v>9182</v>
      </c>
      <c r="B7470" s="21" t="s">
        <v>9184</v>
      </c>
      <c r="C7470" s="21" t="s">
        <v>27</v>
      </c>
      <c r="D7470" s="21" t="s">
        <v>8909</v>
      </c>
      <c r="E7470" s="103"/>
      <c r="F7470" s="150"/>
    </row>
    <row r="7471" s="137" customFormat="1" spans="1:6">
      <c r="A7471" s="147" t="s">
        <v>9182</v>
      </c>
      <c r="B7471" s="124" t="s">
        <v>9185</v>
      </c>
      <c r="C7471" s="124" t="s">
        <v>14</v>
      </c>
      <c r="D7471" s="124" t="s">
        <v>8909</v>
      </c>
      <c r="E7471" s="124" t="s">
        <v>9185</v>
      </c>
      <c r="F7471" s="149"/>
    </row>
    <row r="7472" s="137" customFormat="1" spans="1:6">
      <c r="A7472" s="147" t="s">
        <v>9182</v>
      </c>
      <c r="B7472" s="124" t="s">
        <v>9186</v>
      </c>
      <c r="C7472" s="124" t="s">
        <v>12</v>
      </c>
      <c r="D7472" s="124" t="s">
        <v>8909</v>
      </c>
      <c r="E7472" s="124" t="s">
        <v>9186</v>
      </c>
      <c r="F7472" s="149">
        <v>3000</v>
      </c>
    </row>
    <row r="7473" customFormat="1" spans="1:6">
      <c r="A7473" s="70" t="s">
        <v>9182</v>
      </c>
      <c r="B7473" s="21" t="s">
        <v>9187</v>
      </c>
      <c r="C7473" s="21" t="s">
        <v>25</v>
      </c>
      <c r="D7473" s="21" t="s">
        <v>8909</v>
      </c>
      <c r="E7473" s="103"/>
      <c r="F7473" s="150"/>
    </row>
    <row r="7474" customFormat="1" spans="1:6">
      <c r="A7474" s="70" t="s">
        <v>9182</v>
      </c>
      <c r="B7474" s="21" t="s">
        <v>9188</v>
      </c>
      <c r="C7474" s="21" t="s">
        <v>14</v>
      </c>
      <c r="D7474" s="21" t="s">
        <v>8909</v>
      </c>
      <c r="E7474" s="103"/>
      <c r="F7474" s="150"/>
    </row>
    <row r="7475" s="137" customFormat="1" spans="1:6">
      <c r="A7475" s="147" t="s">
        <v>9182</v>
      </c>
      <c r="B7475" s="124" t="s">
        <v>9189</v>
      </c>
      <c r="C7475" s="124" t="s">
        <v>25</v>
      </c>
      <c r="D7475" s="124" t="s">
        <v>8909</v>
      </c>
      <c r="E7475" s="124" t="s">
        <v>9189</v>
      </c>
      <c r="F7475" s="149"/>
    </row>
    <row r="7476" s="137" customFormat="1" spans="1:6">
      <c r="A7476" s="147" t="s">
        <v>9182</v>
      </c>
      <c r="B7476" s="124" t="s">
        <v>9190</v>
      </c>
      <c r="C7476" s="124" t="s">
        <v>49</v>
      </c>
      <c r="D7476" s="124" t="s">
        <v>8909</v>
      </c>
      <c r="E7476" s="124" t="s">
        <v>9190</v>
      </c>
      <c r="F7476" s="149"/>
    </row>
    <row r="7477" s="137" customFormat="1" spans="1:6">
      <c r="A7477" s="147" t="s">
        <v>9182</v>
      </c>
      <c r="B7477" s="124" t="s">
        <v>9191</v>
      </c>
      <c r="C7477" s="124" t="s">
        <v>27</v>
      </c>
      <c r="D7477" s="124" t="s">
        <v>8909</v>
      </c>
      <c r="E7477" s="124" t="s">
        <v>9191</v>
      </c>
      <c r="F7477" s="149"/>
    </row>
    <row r="7478" s="137" customFormat="1" spans="1:6">
      <c r="A7478" s="124" t="s">
        <v>9192</v>
      </c>
      <c r="B7478" s="124" t="s">
        <v>9193</v>
      </c>
      <c r="C7478" s="124" t="s">
        <v>9</v>
      </c>
      <c r="D7478" s="124" t="s">
        <v>8909</v>
      </c>
      <c r="E7478" s="124" t="s">
        <v>9193</v>
      </c>
      <c r="F7478" s="149">
        <v>2400</v>
      </c>
    </row>
    <row r="7479" s="137" customFormat="1" spans="1:6">
      <c r="A7479" s="147" t="s">
        <v>9192</v>
      </c>
      <c r="B7479" s="124" t="s">
        <v>9194</v>
      </c>
      <c r="C7479" s="124" t="s">
        <v>14</v>
      </c>
      <c r="D7479" s="124" t="s">
        <v>8909</v>
      </c>
      <c r="E7479" s="124" t="s">
        <v>9194</v>
      </c>
      <c r="F7479" s="149"/>
    </row>
    <row r="7480" s="137" customFormat="1" spans="1:6">
      <c r="A7480" s="147" t="s">
        <v>9192</v>
      </c>
      <c r="B7480" s="124" t="s">
        <v>9195</v>
      </c>
      <c r="C7480" s="124" t="s">
        <v>12</v>
      </c>
      <c r="D7480" s="124" t="s">
        <v>8909</v>
      </c>
      <c r="E7480" s="124" t="s">
        <v>9195</v>
      </c>
      <c r="F7480" s="149"/>
    </row>
    <row r="7481" s="137" customFormat="1" spans="1:6">
      <c r="A7481" s="147" t="s">
        <v>9192</v>
      </c>
      <c r="B7481" s="124" t="s">
        <v>9196</v>
      </c>
      <c r="C7481" s="124" t="s">
        <v>23</v>
      </c>
      <c r="D7481" s="124" t="s">
        <v>8909</v>
      </c>
      <c r="E7481" s="124" t="s">
        <v>9196</v>
      </c>
      <c r="F7481" s="149"/>
    </row>
    <row r="7482" s="137" customFormat="1" spans="1:6">
      <c r="A7482" s="124" t="s">
        <v>9197</v>
      </c>
      <c r="B7482" s="124" t="s">
        <v>9198</v>
      </c>
      <c r="C7482" s="124" t="s">
        <v>9</v>
      </c>
      <c r="D7482" s="124" t="s">
        <v>8909</v>
      </c>
      <c r="E7482" s="124" t="s">
        <v>9198</v>
      </c>
      <c r="F7482" s="149">
        <v>1200</v>
      </c>
    </row>
    <row r="7483" s="137" customFormat="1" spans="1:6">
      <c r="A7483" s="147" t="s">
        <v>9197</v>
      </c>
      <c r="B7483" s="124" t="s">
        <v>9199</v>
      </c>
      <c r="C7483" s="124" t="s">
        <v>14</v>
      </c>
      <c r="D7483" s="124" t="s">
        <v>8909</v>
      </c>
      <c r="E7483" s="124" t="s">
        <v>9199</v>
      </c>
      <c r="F7483" s="149"/>
    </row>
    <row r="7484" s="137" customFormat="1" spans="1:6">
      <c r="A7484" s="124" t="s">
        <v>9200</v>
      </c>
      <c r="B7484" s="124" t="s">
        <v>9201</v>
      </c>
      <c r="C7484" s="124" t="s">
        <v>9</v>
      </c>
      <c r="D7484" s="124" t="s">
        <v>8909</v>
      </c>
      <c r="E7484" s="124" t="s">
        <v>9201</v>
      </c>
      <c r="F7484" s="149">
        <v>2400</v>
      </c>
    </row>
    <row r="7485" s="137" customFormat="1" spans="1:6">
      <c r="A7485" s="147" t="s">
        <v>9200</v>
      </c>
      <c r="B7485" s="124" t="s">
        <v>9202</v>
      </c>
      <c r="C7485" s="124" t="s">
        <v>14</v>
      </c>
      <c r="D7485" s="124" t="s">
        <v>8909</v>
      </c>
      <c r="E7485" s="124" t="s">
        <v>9202</v>
      </c>
      <c r="F7485" s="149"/>
    </row>
    <row r="7486" s="137" customFormat="1" spans="1:6">
      <c r="A7486" s="147" t="s">
        <v>9200</v>
      </c>
      <c r="B7486" s="124" t="s">
        <v>9203</v>
      </c>
      <c r="C7486" s="124" t="s">
        <v>12</v>
      </c>
      <c r="D7486" s="124" t="s">
        <v>8909</v>
      </c>
      <c r="E7486" s="124" t="s">
        <v>9203</v>
      </c>
      <c r="F7486" s="149"/>
    </row>
    <row r="7487" s="137" customFormat="1" spans="1:6">
      <c r="A7487" s="147" t="s">
        <v>9200</v>
      </c>
      <c r="B7487" s="124" t="s">
        <v>9204</v>
      </c>
      <c r="C7487" s="124" t="s">
        <v>23</v>
      </c>
      <c r="D7487" s="124" t="s">
        <v>8909</v>
      </c>
      <c r="E7487" s="124" t="s">
        <v>9204</v>
      </c>
      <c r="F7487" s="149"/>
    </row>
    <row r="7488" s="137" customFormat="1" spans="1:6">
      <c r="A7488" s="124" t="s">
        <v>9205</v>
      </c>
      <c r="B7488" s="124" t="s">
        <v>9206</v>
      </c>
      <c r="C7488" s="124" t="s">
        <v>9</v>
      </c>
      <c r="D7488" s="124" t="s">
        <v>8909</v>
      </c>
      <c r="E7488" s="124" t="s">
        <v>9206</v>
      </c>
      <c r="F7488" s="149">
        <v>1200</v>
      </c>
    </row>
    <row r="7489" s="137" customFormat="1" spans="1:6">
      <c r="A7489" s="147" t="s">
        <v>9205</v>
      </c>
      <c r="B7489" s="124" t="s">
        <v>9207</v>
      </c>
      <c r="C7489" s="124" t="s">
        <v>14</v>
      </c>
      <c r="D7489" s="124" t="s">
        <v>8909</v>
      </c>
      <c r="E7489" s="124" t="s">
        <v>9207</v>
      </c>
      <c r="F7489" s="149"/>
    </row>
    <row r="7490" customFormat="1" spans="1:6">
      <c r="A7490" s="70" t="s">
        <v>9205</v>
      </c>
      <c r="B7490" s="21" t="s">
        <v>8281</v>
      </c>
      <c r="C7490" s="21" t="s">
        <v>12</v>
      </c>
      <c r="D7490" s="21" t="s">
        <v>8909</v>
      </c>
      <c r="E7490" s="103"/>
      <c r="F7490" s="150"/>
    </row>
    <row r="7491" s="137" customFormat="1" spans="1:6">
      <c r="A7491" s="124" t="s">
        <v>9208</v>
      </c>
      <c r="B7491" s="124" t="s">
        <v>9209</v>
      </c>
      <c r="C7491" s="124" t="s">
        <v>9</v>
      </c>
      <c r="D7491" s="124" t="s">
        <v>8909</v>
      </c>
      <c r="E7491" s="124" t="s">
        <v>9209</v>
      </c>
      <c r="F7491" s="149">
        <v>1200</v>
      </c>
    </row>
    <row r="7492" s="137" customFormat="1" spans="1:6">
      <c r="A7492" s="147" t="s">
        <v>9208</v>
      </c>
      <c r="B7492" s="124" t="s">
        <v>9210</v>
      </c>
      <c r="C7492" s="124" t="s">
        <v>195</v>
      </c>
      <c r="D7492" s="124" t="s">
        <v>8909</v>
      </c>
      <c r="E7492" s="124" t="s">
        <v>9210</v>
      </c>
      <c r="F7492" s="149"/>
    </row>
    <row r="7493" s="137" customFormat="1" spans="1:6">
      <c r="A7493" s="124" t="s">
        <v>9211</v>
      </c>
      <c r="B7493" s="124" t="s">
        <v>9212</v>
      </c>
      <c r="C7493" s="124" t="s">
        <v>9</v>
      </c>
      <c r="D7493" s="124" t="s">
        <v>8909</v>
      </c>
      <c r="E7493" s="124" t="s">
        <v>9212</v>
      </c>
      <c r="F7493" s="149">
        <v>2400</v>
      </c>
    </row>
    <row r="7494" s="137" customFormat="1" spans="1:6">
      <c r="A7494" s="147" t="s">
        <v>9211</v>
      </c>
      <c r="B7494" s="124" t="s">
        <v>9213</v>
      </c>
      <c r="C7494" s="124" t="s">
        <v>12</v>
      </c>
      <c r="D7494" s="124" t="s">
        <v>8909</v>
      </c>
      <c r="E7494" s="124" t="s">
        <v>9213</v>
      </c>
      <c r="F7494" s="149"/>
    </row>
    <row r="7495" s="137" customFormat="1" spans="1:6">
      <c r="A7495" s="147" t="s">
        <v>9211</v>
      </c>
      <c r="B7495" s="124" t="s">
        <v>9214</v>
      </c>
      <c r="C7495" s="124" t="s">
        <v>23</v>
      </c>
      <c r="D7495" s="124" t="s">
        <v>8909</v>
      </c>
      <c r="E7495" s="124" t="s">
        <v>9214</v>
      </c>
      <c r="F7495" s="149"/>
    </row>
    <row r="7496" s="137" customFormat="1" spans="1:6">
      <c r="A7496" s="147" t="s">
        <v>9211</v>
      </c>
      <c r="B7496" s="124" t="s">
        <v>9215</v>
      </c>
      <c r="C7496" s="124" t="s">
        <v>14</v>
      </c>
      <c r="D7496" s="124" t="s">
        <v>8909</v>
      </c>
      <c r="E7496" s="124" t="s">
        <v>9215</v>
      </c>
      <c r="F7496" s="149"/>
    </row>
    <row r="7497" s="137" customFormat="1" spans="1:6">
      <c r="A7497" s="124" t="s">
        <v>9216</v>
      </c>
      <c r="B7497" s="124" t="s">
        <v>9217</v>
      </c>
      <c r="C7497" s="124" t="s">
        <v>9</v>
      </c>
      <c r="D7497" s="124" t="s">
        <v>8909</v>
      </c>
      <c r="E7497" s="124" t="s">
        <v>9217</v>
      </c>
      <c r="F7497" s="149">
        <v>2400</v>
      </c>
    </row>
    <row r="7498" s="137" customFormat="1" spans="1:6">
      <c r="A7498" s="147" t="s">
        <v>9216</v>
      </c>
      <c r="B7498" s="124" t="s">
        <v>9218</v>
      </c>
      <c r="C7498" s="124" t="s">
        <v>23</v>
      </c>
      <c r="D7498" s="124" t="s">
        <v>8909</v>
      </c>
      <c r="E7498" s="124" t="s">
        <v>9218</v>
      </c>
      <c r="F7498" s="149"/>
    </row>
    <row r="7499" s="137" customFormat="1" spans="1:6">
      <c r="A7499" s="147" t="s">
        <v>9216</v>
      </c>
      <c r="B7499" s="124" t="s">
        <v>9139</v>
      </c>
      <c r="C7499" s="124" t="s">
        <v>19</v>
      </c>
      <c r="D7499" s="124" t="s">
        <v>8909</v>
      </c>
      <c r="E7499" s="124" t="s">
        <v>9139</v>
      </c>
      <c r="F7499" s="149"/>
    </row>
    <row r="7500" s="137" customFormat="1" spans="1:6">
      <c r="A7500" s="147" t="s">
        <v>9216</v>
      </c>
      <c r="B7500" s="124" t="s">
        <v>9219</v>
      </c>
      <c r="C7500" s="124" t="s">
        <v>27</v>
      </c>
      <c r="D7500" s="124" t="s">
        <v>8909</v>
      </c>
      <c r="E7500" s="124" t="s">
        <v>9219</v>
      </c>
      <c r="F7500" s="149"/>
    </row>
    <row r="7501" customFormat="1" spans="1:6">
      <c r="A7501" s="21" t="s">
        <v>9220</v>
      </c>
      <c r="B7501" s="128" t="s">
        <v>6928</v>
      </c>
      <c r="C7501" s="21" t="s">
        <v>9</v>
      </c>
      <c r="D7501" s="21" t="s">
        <v>9221</v>
      </c>
      <c r="E7501" s="103"/>
      <c r="F7501" s="150">
        <v>0</v>
      </c>
    </row>
    <row r="7502" customFormat="1" spans="1:6">
      <c r="A7502" s="70" t="s">
        <v>9220</v>
      </c>
      <c r="B7502" s="128" t="s">
        <v>9222</v>
      </c>
      <c r="C7502" s="21" t="s">
        <v>12</v>
      </c>
      <c r="D7502" s="21" t="s">
        <v>9221</v>
      </c>
      <c r="E7502" s="103"/>
      <c r="F7502" s="150"/>
    </row>
    <row r="7503" customFormat="1" spans="1:6">
      <c r="A7503" s="70" t="s">
        <v>9220</v>
      </c>
      <c r="B7503" s="128" t="s">
        <v>9223</v>
      </c>
      <c r="C7503" s="21" t="s">
        <v>14</v>
      </c>
      <c r="D7503" s="21" t="s">
        <v>9221</v>
      </c>
      <c r="E7503" s="103"/>
      <c r="F7503" s="150"/>
    </row>
    <row r="7504" s="137" customFormat="1" spans="1:6">
      <c r="A7504" s="124" t="s">
        <v>9224</v>
      </c>
      <c r="B7504" s="124" t="s">
        <v>4880</v>
      </c>
      <c r="C7504" s="124" t="s">
        <v>9</v>
      </c>
      <c r="D7504" s="124" t="s">
        <v>9221</v>
      </c>
      <c r="E7504" s="124" t="s">
        <v>4880</v>
      </c>
      <c r="F7504" s="149">
        <v>1800</v>
      </c>
    </row>
    <row r="7505" s="137" customFormat="1" spans="1:6">
      <c r="A7505" s="147" t="s">
        <v>9224</v>
      </c>
      <c r="B7505" s="124" t="s">
        <v>9225</v>
      </c>
      <c r="C7505" s="124" t="s">
        <v>23</v>
      </c>
      <c r="D7505" s="124" t="s">
        <v>9221</v>
      </c>
      <c r="E7505" s="124" t="s">
        <v>9225</v>
      </c>
      <c r="F7505" s="149"/>
    </row>
    <row r="7506" s="137" customFormat="1" spans="1:6">
      <c r="A7506" s="147" t="s">
        <v>9224</v>
      </c>
      <c r="B7506" s="124" t="s">
        <v>9226</v>
      </c>
      <c r="C7506" s="124" t="s">
        <v>14</v>
      </c>
      <c r="D7506" s="124" t="s">
        <v>9221</v>
      </c>
      <c r="E7506" s="124" t="s">
        <v>9226</v>
      </c>
      <c r="F7506" s="149"/>
    </row>
    <row r="7507" s="137" customFormat="1" spans="1:6">
      <c r="A7507" s="124" t="s">
        <v>9227</v>
      </c>
      <c r="B7507" s="124" t="s">
        <v>9228</v>
      </c>
      <c r="C7507" s="124" t="s">
        <v>9</v>
      </c>
      <c r="D7507" s="124" t="s">
        <v>9221</v>
      </c>
      <c r="E7507" s="124" t="s">
        <v>9228</v>
      </c>
      <c r="F7507" s="149">
        <v>1800</v>
      </c>
    </row>
    <row r="7508" s="137" customFormat="1" spans="1:6">
      <c r="A7508" s="147" t="s">
        <v>9227</v>
      </c>
      <c r="B7508" s="124" t="s">
        <v>9229</v>
      </c>
      <c r="C7508" s="124" t="s">
        <v>23</v>
      </c>
      <c r="D7508" s="124" t="s">
        <v>9221</v>
      </c>
      <c r="E7508" s="124" t="s">
        <v>9229</v>
      </c>
      <c r="F7508" s="149"/>
    </row>
    <row r="7509" s="137" customFormat="1" spans="1:6">
      <c r="A7509" s="147" t="s">
        <v>9227</v>
      </c>
      <c r="B7509" s="124" t="s">
        <v>1863</v>
      </c>
      <c r="C7509" s="124" t="s">
        <v>14</v>
      </c>
      <c r="D7509" s="124" t="s">
        <v>9221</v>
      </c>
      <c r="E7509" s="124" t="s">
        <v>1863</v>
      </c>
      <c r="F7509" s="149"/>
    </row>
    <row r="7510" s="137" customFormat="1" spans="1:6">
      <c r="A7510" s="124" t="s">
        <v>9230</v>
      </c>
      <c r="B7510" s="124" t="s">
        <v>9231</v>
      </c>
      <c r="C7510" s="124" t="s">
        <v>9</v>
      </c>
      <c r="D7510" s="124" t="s">
        <v>9221</v>
      </c>
      <c r="E7510" s="124" t="s">
        <v>9231</v>
      </c>
      <c r="F7510" s="149">
        <v>1800</v>
      </c>
    </row>
    <row r="7511" s="137" customFormat="1" spans="1:6">
      <c r="A7511" s="147" t="s">
        <v>9230</v>
      </c>
      <c r="B7511" s="124" t="s">
        <v>2774</v>
      </c>
      <c r="C7511" s="124" t="s">
        <v>12</v>
      </c>
      <c r="D7511" s="124" t="s">
        <v>9221</v>
      </c>
      <c r="E7511" s="124" t="s">
        <v>2774</v>
      </c>
      <c r="F7511" s="149"/>
    </row>
    <row r="7512" customFormat="1" spans="1:6">
      <c r="A7512" s="70" t="s">
        <v>9230</v>
      </c>
      <c r="B7512" s="111" t="s">
        <v>9232</v>
      </c>
      <c r="C7512" s="21" t="s">
        <v>14</v>
      </c>
      <c r="D7512" s="21" t="s">
        <v>9221</v>
      </c>
      <c r="E7512" s="103"/>
      <c r="F7512" s="150"/>
    </row>
    <row r="7513" s="137" customFormat="1" spans="1:6">
      <c r="A7513" s="147" t="s">
        <v>9230</v>
      </c>
      <c r="B7513" s="124" t="s">
        <v>9233</v>
      </c>
      <c r="C7513" s="124" t="s">
        <v>23</v>
      </c>
      <c r="D7513" s="124" t="s">
        <v>9221</v>
      </c>
      <c r="E7513" s="124" t="s">
        <v>9233</v>
      </c>
      <c r="F7513" s="149"/>
    </row>
    <row r="7514" s="137" customFormat="1" spans="1:6">
      <c r="A7514" s="124" t="s">
        <v>9234</v>
      </c>
      <c r="B7514" s="124" t="s">
        <v>9235</v>
      </c>
      <c r="C7514" s="124" t="s">
        <v>9</v>
      </c>
      <c r="D7514" s="124" t="s">
        <v>9221</v>
      </c>
      <c r="E7514" s="124" t="s">
        <v>9235</v>
      </c>
      <c r="F7514" s="149">
        <v>2400</v>
      </c>
    </row>
    <row r="7515" s="137" customFormat="1" spans="1:6">
      <c r="A7515" s="147" t="s">
        <v>9234</v>
      </c>
      <c r="B7515" s="124" t="s">
        <v>9236</v>
      </c>
      <c r="C7515" s="124" t="s">
        <v>12</v>
      </c>
      <c r="D7515" s="124" t="s">
        <v>9221</v>
      </c>
      <c r="E7515" s="124" t="s">
        <v>9236</v>
      </c>
      <c r="F7515" s="149"/>
    </row>
    <row r="7516" s="137" customFormat="1" spans="1:6">
      <c r="A7516" s="147" t="s">
        <v>9234</v>
      </c>
      <c r="B7516" s="124" t="s">
        <v>9237</v>
      </c>
      <c r="C7516" s="124" t="s">
        <v>23</v>
      </c>
      <c r="D7516" s="124" t="s">
        <v>9221</v>
      </c>
      <c r="E7516" s="124" t="s">
        <v>9237</v>
      </c>
      <c r="F7516" s="149"/>
    </row>
    <row r="7517" s="137" customFormat="1" spans="1:6">
      <c r="A7517" s="147" t="s">
        <v>9234</v>
      </c>
      <c r="B7517" s="124" t="s">
        <v>6993</v>
      </c>
      <c r="C7517" s="124" t="s">
        <v>14</v>
      </c>
      <c r="D7517" s="124" t="s">
        <v>9221</v>
      </c>
      <c r="E7517" s="124" t="s">
        <v>6993</v>
      </c>
      <c r="F7517" s="149"/>
    </row>
    <row r="7518" s="137" customFormat="1" spans="1:6">
      <c r="A7518" s="124" t="s">
        <v>9238</v>
      </c>
      <c r="B7518" s="124" t="s">
        <v>9239</v>
      </c>
      <c r="C7518" s="124" t="s">
        <v>9</v>
      </c>
      <c r="D7518" s="124" t="s">
        <v>9221</v>
      </c>
      <c r="E7518" s="124" t="s">
        <v>9239</v>
      </c>
      <c r="F7518" s="149">
        <v>2400</v>
      </c>
    </row>
    <row r="7519" s="137" customFormat="1" spans="1:6">
      <c r="A7519" s="147" t="s">
        <v>9238</v>
      </c>
      <c r="B7519" s="124" t="s">
        <v>9240</v>
      </c>
      <c r="C7519" s="124" t="s">
        <v>12</v>
      </c>
      <c r="D7519" s="124" t="s">
        <v>9221</v>
      </c>
      <c r="E7519" s="124" t="s">
        <v>9240</v>
      </c>
      <c r="F7519" s="149"/>
    </row>
    <row r="7520" s="137" customFormat="1" spans="1:6">
      <c r="A7520" s="147" t="s">
        <v>9238</v>
      </c>
      <c r="B7520" s="124" t="s">
        <v>9241</v>
      </c>
      <c r="C7520" s="124" t="s">
        <v>23</v>
      </c>
      <c r="D7520" s="124" t="s">
        <v>9221</v>
      </c>
      <c r="E7520" s="124" t="s">
        <v>9241</v>
      </c>
      <c r="F7520" s="149"/>
    </row>
    <row r="7521" s="137" customFormat="1" spans="1:6">
      <c r="A7521" s="147" t="s">
        <v>9238</v>
      </c>
      <c r="B7521" s="124" t="s">
        <v>9242</v>
      </c>
      <c r="C7521" s="124" t="s">
        <v>23</v>
      </c>
      <c r="D7521" s="124" t="s">
        <v>9221</v>
      </c>
      <c r="E7521" s="124" t="s">
        <v>9242</v>
      </c>
      <c r="F7521" s="149"/>
    </row>
    <row r="7522" customFormat="1" spans="1:6">
      <c r="A7522" s="21" t="s">
        <v>9243</v>
      </c>
      <c r="B7522" s="21" t="s">
        <v>9244</v>
      </c>
      <c r="C7522" s="21" t="s">
        <v>9</v>
      </c>
      <c r="D7522" s="21" t="s">
        <v>9221</v>
      </c>
      <c r="E7522" s="103"/>
      <c r="F7522" s="150"/>
    </row>
    <row r="7523" s="137" customFormat="1" spans="1:6">
      <c r="A7523" s="147" t="s">
        <v>9243</v>
      </c>
      <c r="B7523" s="124" t="s">
        <v>9245</v>
      </c>
      <c r="C7523" s="124" t="s">
        <v>12</v>
      </c>
      <c r="D7523" s="124" t="s">
        <v>9221</v>
      </c>
      <c r="E7523" s="124" t="s">
        <v>9245</v>
      </c>
      <c r="F7523" s="149">
        <v>1200</v>
      </c>
    </row>
    <row r="7524" s="137" customFormat="1" spans="1:6">
      <c r="A7524" s="147" t="s">
        <v>9243</v>
      </c>
      <c r="B7524" s="124" t="s">
        <v>9246</v>
      </c>
      <c r="C7524" s="124" t="s">
        <v>14</v>
      </c>
      <c r="D7524" s="124" t="s">
        <v>9221</v>
      </c>
      <c r="E7524" s="124" t="s">
        <v>9246</v>
      </c>
      <c r="F7524" s="149"/>
    </row>
    <row r="7525" customFormat="1" spans="1:6">
      <c r="A7525" s="70" t="s">
        <v>9243</v>
      </c>
      <c r="B7525" s="21" t="s">
        <v>9247</v>
      </c>
      <c r="C7525" s="21" t="s">
        <v>49</v>
      </c>
      <c r="D7525" s="21" t="s">
        <v>9221</v>
      </c>
      <c r="E7525" s="103"/>
      <c r="F7525" s="150"/>
    </row>
    <row r="7526" s="137" customFormat="1" spans="1:6">
      <c r="A7526" s="124" t="s">
        <v>9248</v>
      </c>
      <c r="B7526" s="124" t="s">
        <v>9249</v>
      </c>
      <c r="C7526" s="124" t="s">
        <v>9</v>
      </c>
      <c r="D7526" s="124" t="s">
        <v>9221</v>
      </c>
      <c r="E7526" s="124" t="s">
        <v>9249</v>
      </c>
      <c r="F7526" s="149">
        <v>2400</v>
      </c>
    </row>
    <row r="7527" s="137" customFormat="1" spans="1:6">
      <c r="A7527" s="147" t="s">
        <v>9248</v>
      </c>
      <c r="B7527" s="124" t="s">
        <v>9250</v>
      </c>
      <c r="C7527" s="124" t="s">
        <v>12</v>
      </c>
      <c r="D7527" s="124" t="s">
        <v>9221</v>
      </c>
      <c r="E7527" s="124" t="s">
        <v>9250</v>
      </c>
      <c r="F7527" s="149"/>
    </row>
    <row r="7528" s="137" customFormat="1" spans="1:6">
      <c r="A7528" s="147" t="s">
        <v>9248</v>
      </c>
      <c r="B7528" s="124" t="s">
        <v>9251</v>
      </c>
      <c r="C7528" s="124" t="s">
        <v>23</v>
      </c>
      <c r="D7528" s="124" t="s">
        <v>9221</v>
      </c>
      <c r="E7528" s="124" t="s">
        <v>9251</v>
      </c>
      <c r="F7528" s="149"/>
    </row>
    <row r="7529" s="137" customFormat="1" spans="1:6">
      <c r="A7529" s="147" t="s">
        <v>9248</v>
      </c>
      <c r="B7529" s="124" t="s">
        <v>9252</v>
      </c>
      <c r="C7529" s="124" t="s">
        <v>23</v>
      </c>
      <c r="D7529" s="124" t="s">
        <v>9221</v>
      </c>
      <c r="E7529" s="124" t="s">
        <v>9252</v>
      </c>
      <c r="F7529" s="149"/>
    </row>
    <row r="7530" s="137" customFormat="1" spans="1:6">
      <c r="A7530" s="124" t="s">
        <v>9253</v>
      </c>
      <c r="B7530" s="124" t="s">
        <v>9254</v>
      </c>
      <c r="C7530" s="124" t="s">
        <v>9</v>
      </c>
      <c r="D7530" s="124" t="s">
        <v>9221</v>
      </c>
      <c r="E7530" s="124" t="s">
        <v>9254</v>
      </c>
      <c r="F7530" s="149">
        <v>1800</v>
      </c>
    </row>
    <row r="7531" s="137" customFormat="1" spans="1:6">
      <c r="A7531" s="147" t="s">
        <v>9253</v>
      </c>
      <c r="B7531" s="124" t="s">
        <v>9255</v>
      </c>
      <c r="C7531" s="124" t="s">
        <v>12</v>
      </c>
      <c r="D7531" s="124" t="s">
        <v>9221</v>
      </c>
      <c r="E7531" s="124" t="s">
        <v>9255</v>
      </c>
      <c r="F7531" s="149"/>
    </row>
    <row r="7532" s="137" customFormat="1" spans="1:6">
      <c r="A7532" s="147" t="s">
        <v>9253</v>
      </c>
      <c r="B7532" s="124" t="s">
        <v>9256</v>
      </c>
      <c r="C7532" s="124" t="s">
        <v>21</v>
      </c>
      <c r="D7532" s="124" t="s">
        <v>9221</v>
      </c>
      <c r="E7532" s="124" t="s">
        <v>9256</v>
      </c>
      <c r="F7532" s="149"/>
    </row>
    <row r="7533" s="137" customFormat="1" spans="1:6">
      <c r="A7533" s="124" t="s">
        <v>9257</v>
      </c>
      <c r="B7533" s="124" t="s">
        <v>9258</v>
      </c>
      <c r="C7533" s="124" t="s">
        <v>9</v>
      </c>
      <c r="D7533" s="124" t="s">
        <v>9221</v>
      </c>
      <c r="E7533" s="124" t="s">
        <v>9258</v>
      </c>
      <c r="F7533" s="149">
        <v>1800</v>
      </c>
    </row>
    <row r="7534" s="137" customFormat="1" spans="1:6">
      <c r="A7534" s="147" t="s">
        <v>9257</v>
      </c>
      <c r="B7534" s="124" t="s">
        <v>9259</v>
      </c>
      <c r="C7534" s="124" t="s">
        <v>12</v>
      </c>
      <c r="D7534" s="124" t="s">
        <v>9221</v>
      </c>
      <c r="E7534" s="124" t="s">
        <v>9259</v>
      </c>
      <c r="F7534" s="149"/>
    </row>
    <row r="7535" s="137" customFormat="1" spans="1:6">
      <c r="A7535" s="147" t="s">
        <v>9257</v>
      </c>
      <c r="B7535" s="124" t="s">
        <v>9260</v>
      </c>
      <c r="C7535" s="124" t="s">
        <v>23</v>
      </c>
      <c r="D7535" s="124" t="s">
        <v>9221</v>
      </c>
      <c r="E7535" s="124" t="s">
        <v>9260</v>
      </c>
      <c r="F7535" s="149"/>
    </row>
    <row r="7536" s="137" customFormat="1" spans="1:6">
      <c r="A7536" s="124" t="s">
        <v>9261</v>
      </c>
      <c r="B7536" s="124" t="s">
        <v>9262</v>
      </c>
      <c r="C7536" s="124" t="s">
        <v>9</v>
      </c>
      <c r="D7536" s="124" t="s">
        <v>9221</v>
      </c>
      <c r="E7536" s="124" t="s">
        <v>9262</v>
      </c>
      <c r="F7536" s="149">
        <v>1200</v>
      </c>
    </row>
    <row r="7537" s="137" customFormat="1" spans="1:6">
      <c r="A7537" s="147" t="s">
        <v>9261</v>
      </c>
      <c r="B7537" s="124" t="s">
        <v>9263</v>
      </c>
      <c r="C7537" s="124" t="s">
        <v>23</v>
      </c>
      <c r="D7537" s="124" t="s">
        <v>9221</v>
      </c>
      <c r="E7537" s="124" t="s">
        <v>9263</v>
      </c>
      <c r="F7537" s="149"/>
    </row>
    <row r="7538" s="137" customFormat="1" spans="1:6">
      <c r="A7538" s="124" t="s">
        <v>9264</v>
      </c>
      <c r="B7538" s="124" t="s">
        <v>9265</v>
      </c>
      <c r="C7538" s="124" t="s">
        <v>9</v>
      </c>
      <c r="D7538" s="124" t="s">
        <v>9221</v>
      </c>
      <c r="E7538" s="124" t="s">
        <v>9265</v>
      </c>
      <c r="F7538" s="149">
        <v>1200</v>
      </c>
    </row>
    <row r="7539" s="137" customFormat="1" spans="1:6">
      <c r="A7539" s="147" t="s">
        <v>9264</v>
      </c>
      <c r="B7539" s="124" t="s">
        <v>9266</v>
      </c>
      <c r="C7539" s="124" t="s">
        <v>55</v>
      </c>
      <c r="D7539" s="124" t="s">
        <v>9221</v>
      </c>
      <c r="E7539" s="124" t="s">
        <v>9266</v>
      </c>
      <c r="F7539" s="149"/>
    </row>
    <row r="7540" s="137" customFormat="1" spans="1:6">
      <c r="A7540" s="124" t="s">
        <v>9267</v>
      </c>
      <c r="B7540" s="124" t="s">
        <v>9268</v>
      </c>
      <c r="C7540" s="124" t="s">
        <v>9</v>
      </c>
      <c r="D7540" s="124" t="s">
        <v>9221</v>
      </c>
      <c r="E7540" s="124" t="s">
        <v>9268</v>
      </c>
      <c r="F7540" s="149">
        <v>3600</v>
      </c>
    </row>
    <row r="7541" s="137" customFormat="1" spans="1:6">
      <c r="A7541" s="147" t="s">
        <v>9267</v>
      </c>
      <c r="B7541" s="124" t="s">
        <v>9269</v>
      </c>
      <c r="C7541" s="124" t="s">
        <v>12</v>
      </c>
      <c r="D7541" s="124" t="s">
        <v>9221</v>
      </c>
      <c r="E7541" s="124" t="s">
        <v>9269</v>
      </c>
      <c r="F7541" s="149"/>
    </row>
    <row r="7542" s="137" customFormat="1" spans="1:6">
      <c r="A7542" s="147" t="s">
        <v>9267</v>
      </c>
      <c r="B7542" s="124" t="s">
        <v>9270</v>
      </c>
      <c r="C7542" s="124" t="s">
        <v>14</v>
      </c>
      <c r="D7542" s="124" t="s">
        <v>9221</v>
      </c>
      <c r="E7542" s="124" t="s">
        <v>9270</v>
      </c>
      <c r="F7542" s="149"/>
    </row>
    <row r="7543" s="137" customFormat="1" spans="1:6">
      <c r="A7543" s="147" t="s">
        <v>9267</v>
      </c>
      <c r="B7543" s="124" t="s">
        <v>9271</v>
      </c>
      <c r="C7543" s="124" t="s">
        <v>25</v>
      </c>
      <c r="D7543" s="124" t="s">
        <v>9221</v>
      </c>
      <c r="E7543" s="124" t="s">
        <v>9271</v>
      </c>
      <c r="F7543" s="149"/>
    </row>
    <row r="7544" s="137" customFormat="1" spans="1:6">
      <c r="A7544" s="147" t="s">
        <v>9267</v>
      </c>
      <c r="B7544" s="124" t="s">
        <v>9272</v>
      </c>
      <c r="C7544" s="124" t="s">
        <v>25</v>
      </c>
      <c r="D7544" s="124" t="s">
        <v>9221</v>
      </c>
      <c r="E7544" s="124" t="s">
        <v>9272</v>
      </c>
      <c r="F7544" s="149"/>
    </row>
    <row r="7545" s="137" customFormat="1" spans="1:6">
      <c r="A7545" s="147" t="s">
        <v>9267</v>
      </c>
      <c r="B7545" s="124" t="s">
        <v>9273</v>
      </c>
      <c r="C7545" s="124" t="s">
        <v>23</v>
      </c>
      <c r="D7545" s="124" t="s">
        <v>9221</v>
      </c>
      <c r="E7545" s="124" t="s">
        <v>9273</v>
      </c>
      <c r="F7545" s="149"/>
    </row>
    <row r="7546" s="137" customFormat="1" spans="1:6">
      <c r="A7546" s="124" t="s">
        <v>9274</v>
      </c>
      <c r="B7546" s="124" t="s">
        <v>9275</v>
      </c>
      <c r="C7546" s="124" t="s">
        <v>9</v>
      </c>
      <c r="D7546" s="124" t="s">
        <v>9221</v>
      </c>
      <c r="E7546" s="124" t="s">
        <v>9275</v>
      </c>
      <c r="F7546" s="149">
        <v>2400</v>
      </c>
    </row>
    <row r="7547" s="137" customFormat="1" spans="1:6">
      <c r="A7547" s="147" t="s">
        <v>9274</v>
      </c>
      <c r="B7547" s="124" t="s">
        <v>9276</v>
      </c>
      <c r="C7547" s="124" t="s">
        <v>12</v>
      </c>
      <c r="D7547" s="124" t="s">
        <v>9221</v>
      </c>
      <c r="E7547" s="124" t="s">
        <v>9276</v>
      </c>
      <c r="F7547" s="149"/>
    </row>
    <row r="7548" s="137" customFormat="1" spans="1:6">
      <c r="A7548" s="147" t="s">
        <v>9274</v>
      </c>
      <c r="B7548" s="124" t="s">
        <v>9277</v>
      </c>
      <c r="C7548" s="124" t="s">
        <v>14</v>
      </c>
      <c r="D7548" s="124" t="s">
        <v>9221</v>
      </c>
      <c r="E7548" s="124" t="s">
        <v>9277</v>
      </c>
      <c r="F7548" s="149"/>
    </row>
    <row r="7549" s="137" customFormat="1" spans="1:6">
      <c r="A7549" s="147" t="s">
        <v>9274</v>
      </c>
      <c r="B7549" s="124" t="s">
        <v>9278</v>
      </c>
      <c r="C7549" s="124" t="s">
        <v>23</v>
      </c>
      <c r="D7549" s="124" t="s">
        <v>9221</v>
      </c>
      <c r="E7549" s="124" t="s">
        <v>9278</v>
      </c>
      <c r="F7549" s="149"/>
    </row>
    <row r="7550" s="137" customFormat="1" spans="1:6">
      <c r="A7550" s="124" t="s">
        <v>9279</v>
      </c>
      <c r="B7550" s="124" t="s">
        <v>9280</v>
      </c>
      <c r="C7550" s="124" t="s">
        <v>9</v>
      </c>
      <c r="D7550" s="124" t="s">
        <v>9221</v>
      </c>
      <c r="E7550" s="124" t="s">
        <v>9280</v>
      </c>
      <c r="F7550" s="149">
        <v>1800</v>
      </c>
    </row>
    <row r="7551" s="137" customFormat="1" spans="1:6">
      <c r="A7551" s="147" t="s">
        <v>9279</v>
      </c>
      <c r="B7551" s="124" t="s">
        <v>9281</v>
      </c>
      <c r="C7551" s="124" t="s">
        <v>12</v>
      </c>
      <c r="D7551" s="124" t="s">
        <v>9221</v>
      </c>
      <c r="E7551" s="124" t="s">
        <v>9281</v>
      </c>
      <c r="F7551" s="149"/>
    </row>
    <row r="7552" s="137" customFormat="1" spans="1:6">
      <c r="A7552" s="147" t="s">
        <v>9279</v>
      </c>
      <c r="B7552" s="124" t="s">
        <v>9282</v>
      </c>
      <c r="C7552" s="124" t="s">
        <v>23</v>
      </c>
      <c r="D7552" s="124" t="s">
        <v>9221</v>
      </c>
      <c r="E7552" s="124" t="s">
        <v>9282</v>
      </c>
      <c r="F7552" s="149"/>
    </row>
    <row r="7553" s="137" customFormat="1" spans="1:6">
      <c r="A7553" s="124" t="s">
        <v>9283</v>
      </c>
      <c r="B7553" s="124" t="s">
        <v>9284</v>
      </c>
      <c r="C7553" s="124" t="s">
        <v>9</v>
      </c>
      <c r="D7553" s="124" t="s">
        <v>9221</v>
      </c>
      <c r="E7553" s="124" t="s">
        <v>9284</v>
      </c>
      <c r="F7553" s="149">
        <v>3000</v>
      </c>
    </row>
    <row r="7554" s="137" customFormat="1" spans="1:6">
      <c r="A7554" s="147" t="s">
        <v>9283</v>
      </c>
      <c r="B7554" s="124" t="s">
        <v>9285</v>
      </c>
      <c r="C7554" s="124" t="s">
        <v>55</v>
      </c>
      <c r="D7554" s="124" t="s">
        <v>9221</v>
      </c>
      <c r="E7554" s="124" t="s">
        <v>9285</v>
      </c>
      <c r="F7554" s="149"/>
    </row>
    <row r="7555" s="137" customFormat="1" spans="1:6">
      <c r="A7555" s="147" t="s">
        <v>9283</v>
      </c>
      <c r="B7555" s="124" t="s">
        <v>9286</v>
      </c>
      <c r="C7555" s="124" t="s">
        <v>12</v>
      </c>
      <c r="D7555" s="124" t="s">
        <v>9221</v>
      </c>
      <c r="E7555" s="124" t="s">
        <v>9286</v>
      </c>
      <c r="F7555" s="149"/>
    </row>
    <row r="7556" s="137" customFormat="1" spans="1:6">
      <c r="A7556" s="147" t="s">
        <v>9283</v>
      </c>
      <c r="B7556" s="124" t="s">
        <v>9287</v>
      </c>
      <c r="C7556" s="124" t="s">
        <v>23</v>
      </c>
      <c r="D7556" s="124" t="s">
        <v>9221</v>
      </c>
      <c r="E7556" s="124" t="s">
        <v>9287</v>
      </c>
      <c r="F7556" s="149"/>
    </row>
    <row r="7557" s="137" customFormat="1" spans="1:6">
      <c r="A7557" s="147" t="s">
        <v>9283</v>
      </c>
      <c r="B7557" s="124" t="s">
        <v>9288</v>
      </c>
      <c r="C7557" s="124" t="s">
        <v>14</v>
      </c>
      <c r="D7557" s="124" t="s">
        <v>9221</v>
      </c>
      <c r="E7557" s="124" t="s">
        <v>9288</v>
      </c>
      <c r="F7557" s="149"/>
    </row>
    <row r="7558" s="137" customFormat="1" spans="1:6">
      <c r="A7558" s="124" t="s">
        <v>9289</v>
      </c>
      <c r="B7558" s="124" t="s">
        <v>9290</v>
      </c>
      <c r="C7558" s="124" t="s">
        <v>9</v>
      </c>
      <c r="D7558" s="124" t="s">
        <v>9221</v>
      </c>
      <c r="E7558" s="124" t="s">
        <v>9290</v>
      </c>
      <c r="F7558" s="149">
        <v>1200</v>
      </c>
    </row>
    <row r="7559" s="137" customFormat="1" spans="1:6">
      <c r="A7559" s="147" t="s">
        <v>9289</v>
      </c>
      <c r="B7559" s="124" t="s">
        <v>9291</v>
      </c>
      <c r="C7559" s="124" t="s">
        <v>23</v>
      </c>
      <c r="D7559" s="124" t="s">
        <v>9221</v>
      </c>
      <c r="E7559" s="124" t="s">
        <v>9291</v>
      </c>
      <c r="F7559" s="149"/>
    </row>
    <row r="7560" s="137" customFormat="1" spans="1:6">
      <c r="A7560" s="124" t="s">
        <v>9292</v>
      </c>
      <c r="B7560" s="124" t="s">
        <v>9293</v>
      </c>
      <c r="C7560" s="124" t="s">
        <v>9</v>
      </c>
      <c r="D7560" s="124" t="s">
        <v>9221</v>
      </c>
      <c r="E7560" s="124" t="s">
        <v>9293</v>
      </c>
      <c r="F7560" s="149">
        <v>1800</v>
      </c>
    </row>
    <row r="7561" s="137" customFormat="1" spans="1:6">
      <c r="A7561" s="147" t="s">
        <v>9292</v>
      </c>
      <c r="B7561" s="124" t="s">
        <v>9294</v>
      </c>
      <c r="C7561" s="124" t="s">
        <v>490</v>
      </c>
      <c r="D7561" s="124" t="s">
        <v>9221</v>
      </c>
      <c r="E7561" s="124" t="s">
        <v>9294</v>
      </c>
      <c r="F7561" s="149"/>
    </row>
    <row r="7562" s="137" customFormat="1" spans="1:6">
      <c r="A7562" s="147" t="s">
        <v>9292</v>
      </c>
      <c r="B7562" s="124" t="s">
        <v>9295</v>
      </c>
      <c r="C7562" s="124" t="s">
        <v>14</v>
      </c>
      <c r="D7562" s="124" t="s">
        <v>9221</v>
      </c>
      <c r="E7562" s="124" t="s">
        <v>9295</v>
      </c>
      <c r="F7562" s="149"/>
    </row>
    <row r="7563" s="137" customFormat="1" spans="1:6">
      <c r="A7563" s="124" t="s">
        <v>9296</v>
      </c>
      <c r="B7563" s="124" t="s">
        <v>9297</v>
      </c>
      <c r="C7563" s="124" t="s">
        <v>9</v>
      </c>
      <c r="D7563" s="124" t="s">
        <v>9221</v>
      </c>
      <c r="E7563" s="124" t="s">
        <v>9297</v>
      </c>
      <c r="F7563" s="149">
        <v>2400</v>
      </c>
    </row>
    <row r="7564" customFormat="1" spans="1:6">
      <c r="A7564" s="70" t="s">
        <v>9296</v>
      </c>
      <c r="B7564" s="21" t="s">
        <v>9298</v>
      </c>
      <c r="C7564" s="21" t="s">
        <v>12</v>
      </c>
      <c r="D7564" s="21" t="s">
        <v>9221</v>
      </c>
      <c r="E7564" s="103"/>
      <c r="F7564" s="150"/>
    </row>
    <row r="7565" s="137" customFormat="1" spans="1:6">
      <c r="A7565" s="147" t="s">
        <v>9296</v>
      </c>
      <c r="B7565" s="124" t="s">
        <v>9299</v>
      </c>
      <c r="C7565" s="124" t="s">
        <v>55</v>
      </c>
      <c r="D7565" s="124" t="s">
        <v>9221</v>
      </c>
      <c r="E7565" s="124" t="s">
        <v>9299</v>
      </c>
      <c r="F7565" s="149"/>
    </row>
    <row r="7566" s="137" customFormat="1" spans="1:6">
      <c r="A7566" s="147" t="s">
        <v>9296</v>
      </c>
      <c r="B7566" s="124" t="s">
        <v>9300</v>
      </c>
      <c r="C7566" s="124" t="s">
        <v>23</v>
      </c>
      <c r="D7566" s="124" t="s">
        <v>9221</v>
      </c>
      <c r="E7566" s="124" t="s">
        <v>9300</v>
      </c>
      <c r="F7566" s="149"/>
    </row>
    <row r="7567" s="137" customFormat="1" spans="1:6">
      <c r="A7567" s="147" t="s">
        <v>9296</v>
      </c>
      <c r="B7567" s="124" t="s">
        <v>9301</v>
      </c>
      <c r="C7567" s="124" t="s">
        <v>14</v>
      </c>
      <c r="D7567" s="124" t="s">
        <v>9221</v>
      </c>
      <c r="E7567" s="124" t="s">
        <v>9301</v>
      </c>
      <c r="F7567" s="149"/>
    </row>
    <row r="7568" customFormat="1" spans="1:6">
      <c r="A7568" s="21" t="s">
        <v>9302</v>
      </c>
      <c r="B7568" s="21" t="s">
        <v>9303</v>
      </c>
      <c r="C7568" s="21" t="s">
        <v>9</v>
      </c>
      <c r="D7568" s="21" t="s">
        <v>9221</v>
      </c>
      <c r="E7568" s="103"/>
      <c r="F7568" s="150">
        <v>0</v>
      </c>
    </row>
    <row r="7569" s="137" customFormat="1" spans="1:6">
      <c r="A7569" s="147" t="s">
        <v>9302</v>
      </c>
      <c r="B7569" s="124" t="s">
        <v>9304</v>
      </c>
      <c r="C7569" s="124" t="s">
        <v>12</v>
      </c>
      <c r="D7569" s="124" t="s">
        <v>9221</v>
      </c>
      <c r="E7569" s="124" t="s">
        <v>9304</v>
      </c>
      <c r="F7569" s="149">
        <v>1800</v>
      </c>
    </row>
    <row r="7570" s="137" customFormat="1" spans="1:6">
      <c r="A7570" s="147" t="s">
        <v>9302</v>
      </c>
      <c r="B7570" s="124" t="s">
        <v>9305</v>
      </c>
      <c r="C7570" s="124" t="s">
        <v>23</v>
      </c>
      <c r="D7570" s="124" t="s">
        <v>9221</v>
      </c>
      <c r="E7570" s="124" t="s">
        <v>9305</v>
      </c>
      <c r="F7570" s="149"/>
    </row>
    <row r="7571" s="137" customFormat="1" spans="1:6">
      <c r="A7571" s="147" t="s">
        <v>9302</v>
      </c>
      <c r="B7571" s="124" t="s">
        <v>9306</v>
      </c>
      <c r="C7571" s="124" t="s">
        <v>14</v>
      </c>
      <c r="D7571" s="124" t="s">
        <v>9221</v>
      </c>
      <c r="E7571" s="124" t="s">
        <v>9306</v>
      </c>
      <c r="F7571" s="149"/>
    </row>
    <row r="7572" s="137" customFormat="1" spans="1:6">
      <c r="A7572" s="124" t="s">
        <v>9307</v>
      </c>
      <c r="B7572" s="124" t="s">
        <v>9308</v>
      </c>
      <c r="C7572" s="124" t="s">
        <v>9</v>
      </c>
      <c r="D7572" s="124" t="s">
        <v>9221</v>
      </c>
      <c r="E7572" s="124" t="s">
        <v>9308</v>
      </c>
      <c r="F7572" s="149">
        <v>1800</v>
      </c>
    </row>
    <row r="7573" s="137" customFormat="1" spans="1:6">
      <c r="A7573" s="147" t="s">
        <v>9307</v>
      </c>
      <c r="B7573" s="124" t="s">
        <v>9309</v>
      </c>
      <c r="C7573" s="124" t="s">
        <v>12</v>
      </c>
      <c r="D7573" s="124" t="s">
        <v>9221</v>
      </c>
      <c r="E7573" s="124" t="s">
        <v>9309</v>
      </c>
      <c r="F7573" s="149"/>
    </row>
    <row r="7574" s="137" customFormat="1" spans="1:6">
      <c r="A7574" s="147" t="s">
        <v>9307</v>
      </c>
      <c r="B7574" s="124" t="s">
        <v>9310</v>
      </c>
      <c r="C7574" s="124" t="s">
        <v>27</v>
      </c>
      <c r="D7574" s="124" t="s">
        <v>9221</v>
      </c>
      <c r="E7574" s="124" t="s">
        <v>9310</v>
      </c>
      <c r="F7574" s="149"/>
    </row>
    <row r="7575" customFormat="1" spans="1:6">
      <c r="A7575" s="21" t="s">
        <v>9311</v>
      </c>
      <c r="B7575" s="21" t="s">
        <v>9312</v>
      </c>
      <c r="C7575" s="21" t="s">
        <v>9</v>
      </c>
      <c r="D7575" s="21" t="s">
        <v>9221</v>
      </c>
      <c r="E7575" s="103"/>
      <c r="F7575" s="150">
        <v>0</v>
      </c>
    </row>
    <row r="7576" s="137" customFormat="1" spans="1:6">
      <c r="A7576" s="147" t="s">
        <v>9311</v>
      </c>
      <c r="B7576" s="124" t="s">
        <v>9313</v>
      </c>
      <c r="C7576" s="124" t="s">
        <v>12</v>
      </c>
      <c r="D7576" s="124" t="s">
        <v>9221</v>
      </c>
      <c r="E7576" s="124" t="s">
        <v>9313</v>
      </c>
      <c r="F7576" s="149">
        <v>2400</v>
      </c>
    </row>
    <row r="7577" s="137" customFormat="1" spans="1:6">
      <c r="A7577" s="147" t="s">
        <v>9311</v>
      </c>
      <c r="B7577" s="124" t="s">
        <v>9314</v>
      </c>
      <c r="C7577" s="124" t="s">
        <v>23</v>
      </c>
      <c r="D7577" s="124" t="s">
        <v>9221</v>
      </c>
      <c r="E7577" s="124" t="s">
        <v>9314</v>
      </c>
      <c r="F7577" s="149"/>
    </row>
    <row r="7578" s="137" customFormat="1" spans="1:6">
      <c r="A7578" s="147" t="s">
        <v>9311</v>
      </c>
      <c r="B7578" s="124" t="s">
        <v>3668</v>
      </c>
      <c r="C7578" s="124" t="s">
        <v>19</v>
      </c>
      <c r="D7578" s="124" t="s">
        <v>9221</v>
      </c>
      <c r="E7578" s="124" t="s">
        <v>3668</v>
      </c>
      <c r="F7578" s="149"/>
    </row>
    <row r="7579" s="137" customFormat="1" spans="1:6">
      <c r="A7579" s="147" t="s">
        <v>9311</v>
      </c>
      <c r="B7579" s="124" t="s">
        <v>9315</v>
      </c>
      <c r="C7579" s="124" t="s">
        <v>2763</v>
      </c>
      <c r="D7579" s="124" t="s">
        <v>9221</v>
      </c>
      <c r="E7579" s="124" t="s">
        <v>9315</v>
      </c>
      <c r="F7579" s="149"/>
    </row>
    <row r="7580" s="137" customFormat="1" spans="1:6">
      <c r="A7580" s="124" t="s">
        <v>9316</v>
      </c>
      <c r="B7580" s="124" t="s">
        <v>9317</v>
      </c>
      <c r="C7580" s="124" t="s">
        <v>9</v>
      </c>
      <c r="D7580" s="124" t="s">
        <v>9221</v>
      </c>
      <c r="E7580" s="124" t="s">
        <v>9317</v>
      </c>
      <c r="F7580" s="149">
        <v>2400</v>
      </c>
    </row>
    <row r="7581" s="137" customFormat="1" spans="1:6">
      <c r="A7581" s="147" t="s">
        <v>9316</v>
      </c>
      <c r="B7581" s="124" t="s">
        <v>9318</v>
      </c>
      <c r="C7581" s="124" t="s">
        <v>12</v>
      </c>
      <c r="D7581" s="124" t="s">
        <v>9221</v>
      </c>
      <c r="E7581" s="124" t="s">
        <v>9318</v>
      </c>
      <c r="F7581" s="149"/>
    </row>
    <row r="7582" s="137" customFormat="1" spans="1:6">
      <c r="A7582" s="147" t="s">
        <v>9316</v>
      </c>
      <c r="B7582" s="124" t="s">
        <v>9319</v>
      </c>
      <c r="C7582" s="124" t="s">
        <v>23</v>
      </c>
      <c r="D7582" s="124" t="s">
        <v>9221</v>
      </c>
      <c r="E7582" s="124" t="s">
        <v>9319</v>
      </c>
      <c r="F7582" s="149"/>
    </row>
    <row r="7583" s="137" customFormat="1" spans="1:6">
      <c r="A7583" s="147" t="s">
        <v>9316</v>
      </c>
      <c r="B7583" s="124" t="s">
        <v>9320</v>
      </c>
      <c r="C7583" s="124" t="s">
        <v>14</v>
      </c>
      <c r="D7583" s="124" t="s">
        <v>9221</v>
      </c>
      <c r="E7583" s="124" t="s">
        <v>9320</v>
      </c>
      <c r="F7583" s="149"/>
    </row>
    <row r="7584" customFormat="1" spans="1:6">
      <c r="A7584" s="21" t="s">
        <v>9321</v>
      </c>
      <c r="B7584" s="21" t="s">
        <v>9322</v>
      </c>
      <c r="C7584" s="21" t="s">
        <v>9</v>
      </c>
      <c r="D7584" s="21" t="s">
        <v>9221</v>
      </c>
      <c r="E7584" s="103"/>
      <c r="F7584" s="150"/>
    </row>
    <row r="7585" s="137" customFormat="1" spans="1:6">
      <c r="A7585" s="147" t="s">
        <v>9321</v>
      </c>
      <c r="B7585" s="124" t="s">
        <v>9323</v>
      </c>
      <c r="C7585" s="124" t="s">
        <v>12</v>
      </c>
      <c r="D7585" s="124" t="s">
        <v>9221</v>
      </c>
      <c r="E7585" s="124" t="s">
        <v>9323</v>
      </c>
      <c r="F7585" s="149">
        <v>1200</v>
      </c>
    </row>
    <row r="7586" s="137" customFormat="1" spans="1:6">
      <c r="A7586" s="147" t="s">
        <v>9321</v>
      </c>
      <c r="B7586" s="124" t="s">
        <v>9324</v>
      </c>
      <c r="C7586" s="124" t="s">
        <v>14</v>
      </c>
      <c r="D7586" s="124" t="s">
        <v>9221</v>
      </c>
      <c r="E7586" s="124" t="s">
        <v>9324</v>
      </c>
      <c r="F7586" s="149"/>
    </row>
    <row r="7587" s="137" customFormat="1" spans="1:6">
      <c r="A7587" s="124" t="s">
        <v>9325</v>
      </c>
      <c r="B7587" s="124" t="s">
        <v>9326</v>
      </c>
      <c r="C7587" s="124" t="s">
        <v>9</v>
      </c>
      <c r="D7587" s="124" t="s">
        <v>9221</v>
      </c>
      <c r="E7587" s="124" t="s">
        <v>9326</v>
      </c>
      <c r="F7587" s="149">
        <v>2400</v>
      </c>
    </row>
    <row r="7588" s="137" customFormat="1" spans="1:6">
      <c r="A7588" s="147" t="s">
        <v>9325</v>
      </c>
      <c r="B7588" s="124" t="s">
        <v>9327</v>
      </c>
      <c r="C7588" s="124" t="s">
        <v>21</v>
      </c>
      <c r="D7588" s="124" t="s">
        <v>9221</v>
      </c>
      <c r="E7588" s="124" t="s">
        <v>9327</v>
      </c>
      <c r="F7588" s="149"/>
    </row>
    <row r="7589" s="137" customFormat="1" spans="1:6">
      <c r="A7589" s="147" t="s">
        <v>9325</v>
      </c>
      <c r="B7589" s="124" t="s">
        <v>9328</v>
      </c>
      <c r="C7589" s="124" t="s">
        <v>23</v>
      </c>
      <c r="D7589" s="124" t="s">
        <v>9221</v>
      </c>
      <c r="E7589" s="124" t="s">
        <v>9328</v>
      </c>
      <c r="F7589" s="149"/>
    </row>
    <row r="7590" s="137" customFormat="1" spans="1:6">
      <c r="A7590" s="147" t="s">
        <v>9325</v>
      </c>
      <c r="B7590" s="124" t="s">
        <v>9329</v>
      </c>
      <c r="C7590" s="124" t="s">
        <v>14</v>
      </c>
      <c r="D7590" s="124" t="s">
        <v>9221</v>
      </c>
      <c r="E7590" s="124" t="s">
        <v>9329</v>
      </c>
      <c r="F7590" s="149"/>
    </row>
    <row r="7591" customFormat="1" spans="1:6">
      <c r="A7591" s="21" t="s">
        <v>9330</v>
      </c>
      <c r="B7591" s="128" t="s">
        <v>9331</v>
      </c>
      <c r="C7591" s="21" t="s">
        <v>9</v>
      </c>
      <c r="D7591" s="21" t="s">
        <v>9221</v>
      </c>
      <c r="E7591" s="103"/>
      <c r="F7591" s="150">
        <v>0</v>
      </c>
    </row>
    <row r="7592" customFormat="1" spans="1:6">
      <c r="A7592" s="70" t="s">
        <v>9330</v>
      </c>
      <c r="B7592" s="128" t="s">
        <v>9332</v>
      </c>
      <c r="C7592" s="21" t="s">
        <v>55</v>
      </c>
      <c r="D7592" s="21" t="s">
        <v>9221</v>
      </c>
      <c r="E7592" s="103"/>
      <c r="F7592" s="150">
        <v>0</v>
      </c>
    </row>
    <row r="7593" s="137" customFormat="1" spans="1:6">
      <c r="A7593" s="147" t="s">
        <v>9330</v>
      </c>
      <c r="B7593" s="124" t="s">
        <v>9333</v>
      </c>
      <c r="C7593" s="124" t="s">
        <v>12</v>
      </c>
      <c r="D7593" s="124" t="s">
        <v>9221</v>
      </c>
      <c r="E7593" s="124" t="s">
        <v>9333</v>
      </c>
      <c r="F7593" s="149">
        <v>1200</v>
      </c>
    </row>
    <row r="7594" s="137" customFormat="1" spans="1:6">
      <c r="A7594" s="147" t="s">
        <v>9330</v>
      </c>
      <c r="B7594" s="124" t="s">
        <v>9334</v>
      </c>
      <c r="C7594" s="124" t="s">
        <v>23</v>
      </c>
      <c r="D7594" s="124" t="s">
        <v>9221</v>
      </c>
      <c r="E7594" s="124" t="s">
        <v>9334</v>
      </c>
      <c r="F7594" s="149"/>
    </row>
    <row r="7595" s="137" customFormat="1" spans="1:6">
      <c r="A7595" s="124" t="s">
        <v>9335</v>
      </c>
      <c r="B7595" s="124" t="s">
        <v>9336</v>
      </c>
      <c r="C7595" s="124" t="s">
        <v>9</v>
      </c>
      <c r="D7595" s="124" t="s">
        <v>9221</v>
      </c>
      <c r="E7595" s="124" t="s">
        <v>9336</v>
      </c>
      <c r="F7595" s="149">
        <v>1200</v>
      </c>
    </row>
    <row r="7596" s="137" customFormat="1" spans="1:6">
      <c r="A7596" s="147" t="s">
        <v>9335</v>
      </c>
      <c r="B7596" s="124" t="s">
        <v>9337</v>
      </c>
      <c r="C7596" s="124" t="s">
        <v>25</v>
      </c>
      <c r="D7596" s="124" t="s">
        <v>9221</v>
      </c>
      <c r="E7596" s="124" t="s">
        <v>9337</v>
      </c>
      <c r="F7596" s="149"/>
    </row>
    <row r="7597" s="137" customFormat="1" spans="1:6">
      <c r="A7597" s="124" t="s">
        <v>9338</v>
      </c>
      <c r="B7597" s="124" t="s">
        <v>9339</v>
      </c>
      <c r="C7597" s="124" t="s">
        <v>9</v>
      </c>
      <c r="D7597" s="124" t="s">
        <v>9221</v>
      </c>
      <c r="E7597" s="124" t="s">
        <v>9339</v>
      </c>
      <c r="F7597" s="149">
        <v>3600</v>
      </c>
    </row>
    <row r="7598" s="137" customFormat="1" spans="1:6">
      <c r="A7598" s="147" t="s">
        <v>9338</v>
      </c>
      <c r="B7598" s="124" t="s">
        <v>5223</v>
      </c>
      <c r="C7598" s="124" t="s">
        <v>12</v>
      </c>
      <c r="D7598" s="124" t="s">
        <v>9221</v>
      </c>
      <c r="E7598" s="124" t="s">
        <v>5223</v>
      </c>
      <c r="F7598" s="149"/>
    </row>
    <row r="7599" s="137" customFormat="1" spans="1:6">
      <c r="A7599" s="147" t="s">
        <v>9338</v>
      </c>
      <c r="B7599" s="124" t="s">
        <v>9340</v>
      </c>
      <c r="C7599" s="124" t="s">
        <v>23</v>
      </c>
      <c r="D7599" s="124" t="s">
        <v>9221</v>
      </c>
      <c r="E7599" s="124" t="s">
        <v>9340</v>
      </c>
      <c r="F7599" s="149"/>
    </row>
    <row r="7600" s="137" customFormat="1" spans="1:6">
      <c r="A7600" s="147" t="s">
        <v>9338</v>
      </c>
      <c r="B7600" s="124" t="s">
        <v>9341</v>
      </c>
      <c r="C7600" s="124" t="s">
        <v>19</v>
      </c>
      <c r="D7600" s="124" t="s">
        <v>9221</v>
      </c>
      <c r="E7600" s="124" t="s">
        <v>9341</v>
      </c>
      <c r="F7600" s="149"/>
    </row>
    <row r="7601" s="137" customFormat="1" spans="1:6">
      <c r="A7601" s="147" t="s">
        <v>9338</v>
      </c>
      <c r="B7601" s="124" t="s">
        <v>9342</v>
      </c>
      <c r="C7601" s="124" t="s">
        <v>25</v>
      </c>
      <c r="D7601" s="124" t="s">
        <v>9221</v>
      </c>
      <c r="E7601" s="124" t="s">
        <v>9342</v>
      </c>
      <c r="F7601" s="149"/>
    </row>
    <row r="7602" s="137" customFormat="1" spans="1:6">
      <c r="A7602" s="147" t="s">
        <v>9338</v>
      </c>
      <c r="B7602" s="124" t="s">
        <v>9343</v>
      </c>
      <c r="C7602" s="124" t="s">
        <v>27</v>
      </c>
      <c r="D7602" s="124" t="s">
        <v>9221</v>
      </c>
      <c r="E7602" s="124" t="s">
        <v>9343</v>
      </c>
      <c r="F7602" s="149"/>
    </row>
    <row r="7603" s="137" customFormat="1" spans="1:6">
      <c r="A7603" s="124" t="s">
        <v>9344</v>
      </c>
      <c r="B7603" s="124" t="s">
        <v>9345</v>
      </c>
      <c r="C7603" s="124" t="s">
        <v>9</v>
      </c>
      <c r="D7603" s="124" t="s">
        <v>9221</v>
      </c>
      <c r="E7603" s="124" t="s">
        <v>9345</v>
      </c>
      <c r="F7603" s="149">
        <v>3600</v>
      </c>
    </row>
    <row r="7604" s="137" customFormat="1" spans="1:6">
      <c r="A7604" s="147" t="s">
        <v>9344</v>
      </c>
      <c r="B7604" s="124" t="s">
        <v>9346</v>
      </c>
      <c r="C7604" s="124" t="s">
        <v>14</v>
      </c>
      <c r="D7604" s="124" t="s">
        <v>9221</v>
      </c>
      <c r="E7604" s="124" t="s">
        <v>9346</v>
      </c>
      <c r="F7604" s="149"/>
    </row>
    <row r="7605" s="137" customFormat="1" spans="1:6">
      <c r="A7605" s="147" t="s">
        <v>9344</v>
      </c>
      <c r="B7605" s="124" t="s">
        <v>9347</v>
      </c>
      <c r="C7605" s="124" t="s">
        <v>27</v>
      </c>
      <c r="D7605" s="124" t="s">
        <v>9221</v>
      </c>
      <c r="E7605" s="124" t="s">
        <v>9347</v>
      </c>
      <c r="F7605" s="149"/>
    </row>
    <row r="7606" s="137" customFormat="1" spans="1:6">
      <c r="A7606" s="147" t="s">
        <v>9344</v>
      </c>
      <c r="B7606" s="124" t="s">
        <v>9348</v>
      </c>
      <c r="C7606" s="124" t="s">
        <v>23</v>
      </c>
      <c r="D7606" s="124" t="s">
        <v>9221</v>
      </c>
      <c r="E7606" s="124" t="s">
        <v>9348</v>
      </c>
      <c r="F7606" s="149"/>
    </row>
    <row r="7607" s="137" customFormat="1" spans="1:6">
      <c r="A7607" s="147" t="s">
        <v>9344</v>
      </c>
      <c r="B7607" s="124" t="s">
        <v>9349</v>
      </c>
      <c r="C7607" s="124" t="s">
        <v>23</v>
      </c>
      <c r="D7607" s="124" t="s">
        <v>9221</v>
      </c>
      <c r="E7607" s="124" t="s">
        <v>9349</v>
      </c>
      <c r="F7607" s="149"/>
    </row>
    <row r="7608" s="137" customFormat="1" spans="1:6">
      <c r="A7608" s="147" t="s">
        <v>9344</v>
      </c>
      <c r="B7608" s="124" t="s">
        <v>9350</v>
      </c>
      <c r="C7608" s="124" t="s">
        <v>25</v>
      </c>
      <c r="D7608" s="124" t="s">
        <v>9221</v>
      </c>
      <c r="E7608" s="124" t="s">
        <v>9350</v>
      </c>
      <c r="F7608" s="149"/>
    </row>
    <row r="7609" s="137" customFormat="1" spans="1:6">
      <c r="A7609" s="124" t="s">
        <v>9351</v>
      </c>
      <c r="B7609" s="124" t="s">
        <v>9352</v>
      </c>
      <c r="C7609" s="124" t="s">
        <v>9</v>
      </c>
      <c r="D7609" s="124" t="s">
        <v>9221</v>
      </c>
      <c r="E7609" s="124" t="s">
        <v>9352</v>
      </c>
      <c r="F7609" s="149">
        <v>1800</v>
      </c>
    </row>
    <row r="7610" s="137" customFormat="1" spans="1:6">
      <c r="A7610" s="147" t="s">
        <v>9351</v>
      </c>
      <c r="B7610" s="124" t="s">
        <v>9353</v>
      </c>
      <c r="C7610" s="124" t="s">
        <v>21</v>
      </c>
      <c r="D7610" s="124" t="s">
        <v>9221</v>
      </c>
      <c r="E7610" s="124" t="s">
        <v>9353</v>
      </c>
      <c r="F7610" s="149"/>
    </row>
    <row r="7611" customFormat="1" spans="1:6">
      <c r="A7611" s="70" t="s">
        <v>9351</v>
      </c>
      <c r="B7611" s="21" t="s">
        <v>9354</v>
      </c>
      <c r="C7611" s="21" t="s">
        <v>23</v>
      </c>
      <c r="D7611" s="21" t="s">
        <v>9221</v>
      </c>
      <c r="E7611" s="103"/>
      <c r="F7611" s="150"/>
    </row>
    <row r="7612" s="137" customFormat="1" spans="1:6">
      <c r="A7612" s="147" t="s">
        <v>9351</v>
      </c>
      <c r="B7612" s="124" t="s">
        <v>9355</v>
      </c>
      <c r="C7612" s="124" t="s">
        <v>14</v>
      </c>
      <c r="D7612" s="124" t="s">
        <v>9221</v>
      </c>
      <c r="E7612" s="124" t="s">
        <v>9355</v>
      </c>
      <c r="F7612" s="149"/>
    </row>
    <row r="7613" customFormat="1" spans="1:6">
      <c r="A7613" s="21" t="s">
        <v>9356</v>
      </c>
      <c r="B7613" s="21" t="s">
        <v>9357</v>
      </c>
      <c r="C7613" s="21" t="s">
        <v>9</v>
      </c>
      <c r="D7613" s="21" t="s">
        <v>9221</v>
      </c>
      <c r="E7613" s="103"/>
      <c r="F7613" s="150">
        <v>0</v>
      </c>
    </row>
    <row r="7614" s="137" customFormat="1" spans="1:6">
      <c r="A7614" s="147" t="s">
        <v>9356</v>
      </c>
      <c r="B7614" s="124" t="s">
        <v>9358</v>
      </c>
      <c r="C7614" s="124" t="s">
        <v>12</v>
      </c>
      <c r="D7614" s="124" t="s">
        <v>9221</v>
      </c>
      <c r="E7614" s="124" t="s">
        <v>9358</v>
      </c>
      <c r="F7614" s="149">
        <v>1800</v>
      </c>
    </row>
    <row r="7615" s="137" customFormat="1" spans="1:6">
      <c r="A7615" s="147" t="s">
        <v>9356</v>
      </c>
      <c r="B7615" s="124" t="s">
        <v>9359</v>
      </c>
      <c r="C7615" s="124" t="s">
        <v>25</v>
      </c>
      <c r="D7615" s="124" t="s">
        <v>9221</v>
      </c>
      <c r="E7615" s="124" t="s">
        <v>9359</v>
      </c>
      <c r="F7615" s="149"/>
    </row>
    <row r="7616" s="137" customFormat="1" spans="1:6">
      <c r="A7616" s="147" t="s">
        <v>9356</v>
      </c>
      <c r="B7616" s="124" t="s">
        <v>9360</v>
      </c>
      <c r="C7616" s="124" t="s">
        <v>3550</v>
      </c>
      <c r="D7616" s="124" t="s">
        <v>9221</v>
      </c>
      <c r="E7616" s="124" t="s">
        <v>9360</v>
      </c>
      <c r="F7616" s="149"/>
    </row>
    <row r="7617" s="137" customFormat="1" spans="1:6">
      <c r="A7617" s="147" t="s">
        <v>9361</v>
      </c>
      <c r="B7617" s="124" t="s">
        <v>9362</v>
      </c>
      <c r="C7617" s="124" t="s">
        <v>9</v>
      </c>
      <c r="D7617" s="124" t="s">
        <v>9221</v>
      </c>
      <c r="E7617" s="124" t="s">
        <v>9362</v>
      </c>
      <c r="F7617" s="149">
        <v>1800</v>
      </c>
    </row>
    <row r="7618" customFormat="1" spans="1:6">
      <c r="A7618" s="72" t="s">
        <v>9361</v>
      </c>
      <c r="B7618" s="72" t="s">
        <v>9363</v>
      </c>
      <c r="C7618" s="21" t="s">
        <v>846</v>
      </c>
      <c r="D7618" s="21" t="s">
        <v>9221</v>
      </c>
      <c r="E7618" s="103"/>
      <c r="F7618" s="150"/>
    </row>
    <row r="7619" s="137" customFormat="1" spans="1:6">
      <c r="A7619" s="147" t="s">
        <v>9361</v>
      </c>
      <c r="B7619" s="124" t="s">
        <v>9364</v>
      </c>
      <c r="C7619" s="124" t="s">
        <v>23</v>
      </c>
      <c r="D7619" s="124" t="s">
        <v>9221</v>
      </c>
      <c r="E7619" s="124" t="s">
        <v>9364</v>
      </c>
      <c r="F7619" s="149"/>
    </row>
    <row r="7620" s="137" customFormat="1" spans="1:6">
      <c r="A7620" s="147" t="s">
        <v>9361</v>
      </c>
      <c r="B7620" s="124" t="s">
        <v>9365</v>
      </c>
      <c r="C7620" s="124" t="s">
        <v>14</v>
      </c>
      <c r="D7620" s="124" t="s">
        <v>9221</v>
      </c>
      <c r="E7620" s="124" t="s">
        <v>9365</v>
      </c>
      <c r="F7620" s="149"/>
    </row>
    <row r="7621" s="137" customFormat="1" spans="1:6">
      <c r="A7621" s="124" t="s">
        <v>9366</v>
      </c>
      <c r="B7621" s="124" t="s">
        <v>9367</v>
      </c>
      <c r="C7621" s="124" t="s">
        <v>9</v>
      </c>
      <c r="D7621" s="124" t="s">
        <v>9221</v>
      </c>
      <c r="E7621" s="124" t="s">
        <v>9367</v>
      </c>
      <c r="F7621" s="149">
        <v>2400</v>
      </c>
    </row>
    <row r="7622" s="137" customFormat="1" spans="1:6">
      <c r="A7622" s="147" t="s">
        <v>9366</v>
      </c>
      <c r="B7622" s="124" t="s">
        <v>9368</v>
      </c>
      <c r="C7622" s="124" t="s">
        <v>12</v>
      </c>
      <c r="D7622" s="124" t="s">
        <v>9221</v>
      </c>
      <c r="E7622" s="124" t="s">
        <v>9368</v>
      </c>
      <c r="F7622" s="149"/>
    </row>
    <row r="7623" s="137" customFormat="1" spans="1:6">
      <c r="A7623" s="147" t="s">
        <v>9366</v>
      </c>
      <c r="B7623" s="124" t="s">
        <v>9369</v>
      </c>
      <c r="C7623" s="124" t="s">
        <v>14</v>
      </c>
      <c r="D7623" s="124" t="s">
        <v>9221</v>
      </c>
      <c r="E7623" s="124" t="s">
        <v>9369</v>
      </c>
      <c r="F7623" s="149"/>
    </row>
    <row r="7624" s="137" customFormat="1" spans="1:6">
      <c r="A7624" s="147" t="s">
        <v>9366</v>
      </c>
      <c r="B7624" s="124" t="s">
        <v>9370</v>
      </c>
      <c r="C7624" s="124" t="s">
        <v>14</v>
      </c>
      <c r="D7624" s="124" t="s">
        <v>9221</v>
      </c>
      <c r="E7624" s="124" t="s">
        <v>9370</v>
      </c>
      <c r="F7624" s="149"/>
    </row>
    <row r="7625" s="137" customFormat="1" spans="1:6">
      <c r="A7625" s="124" t="s">
        <v>9371</v>
      </c>
      <c r="B7625" s="124" t="s">
        <v>9372</v>
      </c>
      <c r="C7625" s="124" t="s">
        <v>9</v>
      </c>
      <c r="D7625" s="124" t="s">
        <v>9221</v>
      </c>
      <c r="E7625" s="124" t="s">
        <v>9372</v>
      </c>
      <c r="F7625" s="149">
        <v>1800</v>
      </c>
    </row>
    <row r="7626" s="137" customFormat="1" spans="1:6">
      <c r="A7626" s="147" t="s">
        <v>9371</v>
      </c>
      <c r="B7626" s="124" t="s">
        <v>9373</v>
      </c>
      <c r="C7626" s="124" t="s">
        <v>23</v>
      </c>
      <c r="D7626" s="124" t="s">
        <v>9221</v>
      </c>
      <c r="E7626" s="124" t="s">
        <v>9373</v>
      </c>
      <c r="F7626" s="149"/>
    </row>
    <row r="7627" s="137" customFormat="1" spans="1:6">
      <c r="A7627" s="147" t="s">
        <v>9371</v>
      </c>
      <c r="B7627" s="124" t="s">
        <v>9374</v>
      </c>
      <c r="C7627" s="124" t="s">
        <v>25</v>
      </c>
      <c r="D7627" s="124" t="s">
        <v>9221</v>
      </c>
      <c r="E7627" s="124" t="s">
        <v>9374</v>
      </c>
      <c r="F7627" s="149"/>
    </row>
    <row r="7628" s="137" customFormat="1" spans="1:6">
      <c r="A7628" s="147" t="s">
        <v>9375</v>
      </c>
      <c r="B7628" s="124" t="s">
        <v>9376</v>
      </c>
      <c r="C7628" s="124" t="s">
        <v>9</v>
      </c>
      <c r="D7628" s="124" t="s">
        <v>9221</v>
      </c>
      <c r="E7628" s="124" t="s">
        <v>9376</v>
      </c>
      <c r="F7628" s="149">
        <v>2400</v>
      </c>
    </row>
    <row r="7629" customFormat="1" spans="1:6">
      <c r="A7629" s="21" t="s">
        <v>9375</v>
      </c>
      <c r="B7629" s="21" t="s">
        <v>9377</v>
      </c>
      <c r="C7629" s="21" t="s">
        <v>55</v>
      </c>
      <c r="D7629" s="21" t="s">
        <v>9221</v>
      </c>
      <c r="E7629" s="103"/>
      <c r="F7629" s="150"/>
    </row>
    <row r="7630" s="137" customFormat="1" spans="1:6">
      <c r="A7630" s="147" t="s">
        <v>9375</v>
      </c>
      <c r="B7630" s="124" t="s">
        <v>9378</v>
      </c>
      <c r="C7630" s="124" t="s">
        <v>846</v>
      </c>
      <c r="D7630" s="124" t="s">
        <v>9221</v>
      </c>
      <c r="E7630" s="124" t="s">
        <v>9378</v>
      </c>
      <c r="F7630" s="149"/>
    </row>
    <row r="7631" s="137" customFormat="1" spans="1:6">
      <c r="A7631" s="147" t="s">
        <v>9375</v>
      </c>
      <c r="B7631" s="124" t="s">
        <v>7508</v>
      </c>
      <c r="C7631" s="124" t="s">
        <v>25</v>
      </c>
      <c r="D7631" s="124" t="s">
        <v>9221</v>
      </c>
      <c r="E7631" s="124" t="s">
        <v>7508</v>
      </c>
      <c r="F7631" s="149"/>
    </row>
    <row r="7632" s="137" customFormat="1" spans="1:6">
      <c r="A7632" s="147" t="s">
        <v>9375</v>
      </c>
      <c r="B7632" s="124" t="s">
        <v>9379</v>
      </c>
      <c r="C7632" s="124" t="s">
        <v>490</v>
      </c>
      <c r="D7632" s="124" t="s">
        <v>9221</v>
      </c>
      <c r="E7632" s="124" t="s">
        <v>9379</v>
      </c>
      <c r="F7632" s="149"/>
    </row>
    <row r="7633" s="137" customFormat="1" spans="1:6">
      <c r="A7633" s="124" t="s">
        <v>9380</v>
      </c>
      <c r="B7633" s="124" t="s">
        <v>9381</v>
      </c>
      <c r="C7633" s="124" t="s">
        <v>9</v>
      </c>
      <c r="D7633" s="124" t="s">
        <v>9221</v>
      </c>
      <c r="E7633" s="124" t="s">
        <v>9381</v>
      </c>
      <c r="F7633" s="149">
        <v>2400</v>
      </c>
    </row>
    <row r="7634" s="137" customFormat="1" spans="1:6">
      <c r="A7634" s="147" t="s">
        <v>9380</v>
      </c>
      <c r="B7634" s="124" t="s">
        <v>9382</v>
      </c>
      <c r="C7634" s="124" t="s">
        <v>12</v>
      </c>
      <c r="D7634" s="124" t="s">
        <v>9221</v>
      </c>
      <c r="E7634" s="124" t="s">
        <v>9382</v>
      </c>
      <c r="F7634" s="149"/>
    </row>
    <row r="7635" s="137" customFormat="1" spans="1:6">
      <c r="A7635" s="147" t="s">
        <v>9380</v>
      </c>
      <c r="B7635" s="124" t="s">
        <v>9252</v>
      </c>
      <c r="C7635" s="124" t="s">
        <v>14</v>
      </c>
      <c r="D7635" s="124" t="s">
        <v>9221</v>
      </c>
      <c r="E7635" s="124" t="s">
        <v>9252</v>
      </c>
      <c r="F7635" s="149"/>
    </row>
    <row r="7636" s="137" customFormat="1" spans="1:6">
      <c r="A7636" s="147" t="s">
        <v>9380</v>
      </c>
      <c r="B7636" s="124" t="s">
        <v>9383</v>
      </c>
      <c r="C7636" s="124" t="s">
        <v>14</v>
      </c>
      <c r="D7636" s="124" t="s">
        <v>9221</v>
      </c>
      <c r="E7636" s="124" t="s">
        <v>9383</v>
      </c>
      <c r="F7636" s="149"/>
    </row>
    <row r="7637" customFormat="1" spans="1:6">
      <c r="A7637" s="21" t="s">
        <v>9384</v>
      </c>
      <c r="B7637" s="128" t="s">
        <v>9385</v>
      </c>
      <c r="C7637" s="21" t="s">
        <v>9</v>
      </c>
      <c r="D7637" s="21" t="s">
        <v>9221</v>
      </c>
      <c r="E7637" s="103"/>
      <c r="F7637" s="150">
        <v>0</v>
      </c>
    </row>
    <row r="7638" customFormat="1" spans="1:6">
      <c r="A7638" s="70" t="s">
        <v>9384</v>
      </c>
      <c r="B7638" s="21" t="s">
        <v>9386</v>
      </c>
      <c r="C7638" s="21" t="s">
        <v>12</v>
      </c>
      <c r="D7638" s="21" t="s">
        <v>9221</v>
      </c>
      <c r="E7638" s="103"/>
      <c r="F7638" s="150"/>
    </row>
    <row r="7639" s="137" customFormat="1" spans="1:6">
      <c r="A7639" s="147" t="s">
        <v>9384</v>
      </c>
      <c r="B7639" s="124" t="s">
        <v>9387</v>
      </c>
      <c r="C7639" s="124" t="s">
        <v>14</v>
      </c>
      <c r="D7639" s="124" t="s">
        <v>9221</v>
      </c>
      <c r="E7639" s="124" t="s">
        <v>9387</v>
      </c>
      <c r="F7639" s="149">
        <v>1800</v>
      </c>
    </row>
    <row r="7640" s="137" customFormat="1" spans="1:6">
      <c r="A7640" s="147" t="s">
        <v>9384</v>
      </c>
      <c r="B7640" s="124" t="s">
        <v>9388</v>
      </c>
      <c r="C7640" s="124" t="s">
        <v>14</v>
      </c>
      <c r="D7640" s="124" t="s">
        <v>9221</v>
      </c>
      <c r="E7640" s="124" t="s">
        <v>9388</v>
      </c>
      <c r="F7640" s="149"/>
    </row>
    <row r="7641" s="137" customFormat="1" spans="1:6">
      <c r="A7641" s="147" t="s">
        <v>9384</v>
      </c>
      <c r="B7641" s="124" t="s">
        <v>9389</v>
      </c>
      <c r="C7641" s="124" t="s">
        <v>25</v>
      </c>
      <c r="D7641" s="124" t="s">
        <v>9221</v>
      </c>
      <c r="E7641" s="124" t="s">
        <v>9389</v>
      </c>
      <c r="F7641" s="149"/>
    </row>
    <row r="7642" customFormat="1" spans="1:6">
      <c r="A7642" s="21" t="s">
        <v>9390</v>
      </c>
      <c r="B7642" s="21" t="s">
        <v>9391</v>
      </c>
      <c r="C7642" s="21" t="s">
        <v>9</v>
      </c>
      <c r="D7642" s="21" t="s">
        <v>9221</v>
      </c>
      <c r="E7642" s="103"/>
      <c r="F7642" s="150"/>
    </row>
    <row r="7643" s="137" customFormat="1" spans="1:6">
      <c r="A7643" s="147" t="s">
        <v>9390</v>
      </c>
      <c r="B7643" s="124" t="s">
        <v>9392</v>
      </c>
      <c r="C7643" s="124" t="s">
        <v>12</v>
      </c>
      <c r="D7643" s="124" t="s">
        <v>9221</v>
      </c>
      <c r="E7643" s="124" t="s">
        <v>9392</v>
      </c>
      <c r="F7643" s="149">
        <v>1200</v>
      </c>
    </row>
    <row r="7644" s="137" customFormat="1" spans="1:6">
      <c r="A7644" s="147" t="s">
        <v>9390</v>
      </c>
      <c r="B7644" s="124" t="s">
        <v>9393</v>
      </c>
      <c r="C7644" s="124" t="s">
        <v>14</v>
      </c>
      <c r="D7644" s="124" t="s">
        <v>9221</v>
      </c>
      <c r="E7644" s="124" t="s">
        <v>9393</v>
      </c>
      <c r="F7644" s="149"/>
    </row>
    <row r="7645" customFormat="1" spans="1:6">
      <c r="A7645" s="70" t="s">
        <v>9390</v>
      </c>
      <c r="B7645" s="21" t="s">
        <v>9394</v>
      </c>
      <c r="C7645" s="21" t="s">
        <v>14</v>
      </c>
      <c r="D7645" s="21" t="s">
        <v>9221</v>
      </c>
      <c r="E7645" s="103"/>
      <c r="F7645" s="150"/>
    </row>
    <row r="7646" customFormat="1" spans="1:6">
      <c r="A7646" s="21" t="s">
        <v>9395</v>
      </c>
      <c r="B7646" s="111" t="s">
        <v>9396</v>
      </c>
      <c r="C7646" s="21" t="s">
        <v>9</v>
      </c>
      <c r="D7646" s="21" t="s">
        <v>9221</v>
      </c>
      <c r="E7646" s="103"/>
      <c r="F7646" s="150">
        <v>0</v>
      </c>
    </row>
    <row r="7647" customFormat="1" spans="1:6">
      <c r="A7647" s="70" t="s">
        <v>9395</v>
      </c>
      <c r="B7647" s="21" t="s">
        <v>9397</v>
      </c>
      <c r="C7647" s="21" t="s">
        <v>55</v>
      </c>
      <c r="D7647" s="21" t="s">
        <v>9221</v>
      </c>
      <c r="E7647" s="103"/>
      <c r="F7647" s="150"/>
    </row>
    <row r="7648" s="137" customFormat="1" spans="1:6">
      <c r="A7648" s="124" t="s">
        <v>9398</v>
      </c>
      <c r="B7648" s="124" t="s">
        <v>9399</v>
      </c>
      <c r="C7648" s="124" t="s">
        <v>9</v>
      </c>
      <c r="D7648" s="124" t="s">
        <v>9221</v>
      </c>
      <c r="E7648" s="124" t="s">
        <v>9399</v>
      </c>
      <c r="F7648" s="149">
        <v>3000</v>
      </c>
    </row>
    <row r="7649" s="137" customFormat="1" spans="1:6">
      <c r="A7649" s="147" t="s">
        <v>9398</v>
      </c>
      <c r="B7649" s="124" t="s">
        <v>9400</v>
      </c>
      <c r="C7649" s="124" t="s">
        <v>12</v>
      </c>
      <c r="D7649" s="124" t="s">
        <v>9221</v>
      </c>
      <c r="E7649" s="124" t="s">
        <v>9400</v>
      </c>
      <c r="F7649" s="149"/>
    </row>
    <row r="7650" s="137" customFormat="1" spans="1:6">
      <c r="A7650" s="147" t="s">
        <v>9398</v>
      </c>
      <c r="B7650" s="124" t="s">
        <v>9401</v>
      </c>
      <c r="C7650" s="124" t="s">
        <v>14</v>
      </c>
      <c r="D7650" s="124" t="s">
        <v>9221</v>
      </c>
      <c r="E7650" s="124" t="s">
        <v>9401</v>
      </c>
      <c r="F7650" s="149"/>
    </row>
    <row r="7651" s="137" customFormat="1" spans="1:6">
      <c r="A7651" s="147" t="s">
        <v>9398</v>
      </c>
      <c r="B7651" s="124" t="s">
        <v>9402</v>
      </c>
      <c r="C7651" s="124" t="s">
        <v>14</v>
      </c>
      <c r="D7651" s="124" t="s">
        <v>9221</v>
      </c>
      <c r="E7651" s="124" t="s">
        <v>9402</v>
      </c>
      <c r="F7651" s="149"/>
    </row>
    <row r="7652" s="137" customFormat="1" spans="1:6">
      <c r="A7652" s="147" t="s">
        <v>9398</v>
      </c>
      <c r="B7652" s="130" t="s">
        <v>9403</v>
      </c>
      <c r="C7652" s="124" t="s">
        <v>27</v>
      </c>
      <c r="D7652" s="124" t="s">
        <v>9221</v>
      </c>
      <c r="E7652" s="124" t="s">
        <v>9404</v>
      </c>
      <c r="F7652" s="149"/>
    </row>
    <row r="7653" s="137" customFormat="1" spans="1:6">
      <c r="A7653" s="124" t="s">
        <v>9405</v>
      </c>
      <c r="B7653" s="124" t="s">
        <v>9406</v>
      </c>
      <c r="C7653" s="124" t="s">
        <v>9</v>
      </c>
      <c r="D7653" s="124" t="s">
        <v>9221</v>
      </c>
      <c r="E7653" s="124" t="s">
        <v>9406</v>
      </c>
      <c r="F7653" s="149">
        <v>3000</v>
      </c>
    </row>
    <row r="7654" s="137" customFormat="1" spans="1:6">
      <c r="A7654" s="147" t="s">
        <v>9405</v>
      </c>
      <c r="B7654" s="124" t="s">
        <v>9407</v>
      </c>
      <c r="C7654" s="124" t="s">
        <v>55</v>
      </c>
      <c r="D7654" s="124" t="s">
        <v>9221</v>
      </c>
      <c r="E7654" s="124" t="s">
        <v>9407</v>
      </c>
      <c r="F7654" s="149"/>
    </row>
    <row r="7655" s="137" customFormat="1" spans="1:6">
      <c r="A7655" s="147" t="s">
        <v>9405</v>
      </c>
      <c r="B7655" s="124" t="s">
        <v>9408</v>
      </c>
      <c r="C7655" s="124" t="s">
        <v>12</v>
      </c>
      <c r="D7655" s="124" t="s">
        <v>9221</v>
      </c>
      <c r="E7655" s="124" t="s">
        <v>9408</v>
      </c>
      <c r="F7655" s="149"/>
    </row>
    <row r="7656" s="137" customFormat="1" spans="1:6">
      <c r="A7656" s="147" t="s">
        <v>9405</v>
      </c>
      <c r="B7656" s="124" t="s">
        <v>9409</v>
      </c>
      <c r="C7656" s="124" t="s">
        <v>14</v>
      </c>
      <c r="D7656" s="124" t="s">
        <v>9221</v>
      </c>
      <c r="E7656" s="124" t="s">
        <v>9409</v>
      </c>
      <c r="F7656" s="149"/>
    </row>
    <row r="7657" s="137" customFormat="1" spans="1:6">
      <c r="A7657" s="147" t="s">
        <v>9405</v>
      </c>
      <c r="B7657" s="124" t="s">
        <v>9410</v>
      </c>
      <c r="C7657" s="124" t="s">
        <v>23</v>
      </c>
      <c r="D7657" s="124" t="s">
        <v>9221</v>
      </c>
      <c r="E7657" s="124" t="s">
        <v>9410</v>
      </c>
      <c r="F7657" s="149"/>
    </row>
    <row r="7658" customFormat="1" spans="1:6">
      <c r="A7658" s="70" t="s">
        <v>9405</v>
      </c>
      <c r="B7658" s="21" t="s">
        <v>7581</v>
      </c>
      <c r="C7658" s="21" t="s">
        <v>935</v>
      </c>
      <c r="D7658" s="21" t="s">
        <v>9221</v>
      </c>
      <c r="E7658" s="103"/>
      <c r="F7658" s="150"/>
    </row>
    <row r="7659" s="137" customFormat="1" spans="1:6">
      <c r="A7659" s="124" t="s">
        <v>9411</v>
      </c>
      <c r="B7659" s="124" t="s">
        <v>9412</v>
      </c>
      <c r="C7659" s="124" t="s">
        <v>9</v>
      </c>
      <c r="D7659" s="124" t="s">
        <v>9221</v>
      </c>
      <c r="E7659" s="124" t="s">
        <v>9412</v>
      </c>
      <c r="F7659" s="149">
        <v>3600</v>
      </c>
    </row>
    <row r="7660" s="137" customFormat="1" spans="1:6">
      <c r="A7660" s="147" t="s">
        <v>9411</v>
      </c>
      <c r="B7660" s="124" t="s">
        <v>9413</v>
      </c>
      <c r="C7660" s="124" t="s">
        <v>69</v>
      </c>
      <c r="D7660" s="124" t="s">
        <v>9221</v>
      </c>
      <c r="E7660" s="124" t="s">
        <v>9413</v>
      </c>
      <c r="F7660" s="149"/>
    </row>
    <row r="7661" s="137" customFormat="1" spans="1:6">
      <c r="A7661" s="147" t="s">
        <v>9411</v>
      </c>
      <c r="B7661" s="124" t="s">
        <v>9414</v>
      </c>
      <c r="C7661" s="124" t="s">
        <v>12</v>
      </c>
      <c r="D7661" s="124" t="s">
        <v>9221</v>
      </c>
      <c r="E7661" s="124" t="s">
        <v>9414</v>
      </c>
      <c r="F7661" s="149"/>
    </row>
    <row r="7662" s="137" customFormat="1" spans="1:6">
      <c r="A7662" s="147" t="s">
        <v>9411</v>
      </c>
      <c r="B7662" s="124" t="s">
        <v>9415</v>
      </c>
      <c r="C7662" s="124" t="s">
        <v>14</v>
      </c>
      <c r="D7662" s="124" t="s">
        <v>9221</v>
      </c>
      <c r="E7662" s="124" t="s">
        <v>9415</v>
      </c>
      <c r="F7662" s="149"/>
    </row>
    <row r="7663" s="137" customFormat="1" spans="1:6">
      <c r="A7663" s="147" t="s">
        <v>9411</v>
      </c>
      <c r="B7663" s="124" t="s">
        <v>9416</v>
      </c>
      <c r="C7663" s="124" t="s">
        <v>14</v>
      </c>
      <c r="D7663" s="124" t="s">
        <v>9221</v>
      </c>
      <c r="E7663" s="124" t="s">
        <v>9416</v>
      </c>
      <c r="F7663" s="149"/>
    </row>
    <row r="7664" s="137" customFormat="1" spans="1:6">
      <c r="A7664" s="147" t="s">
        <v>9411</v>
      </c>
      <c r="B7664" s="124" t="s">
        <v>9417</v>
      </c>
      <c r="C7664" s="124" t="s">
        <v>23</v>
      </c>
      <c r="D7664" s="124" t="s">
        <v>9221</v>
      </c>
      <c r="E7664" s="124" t="s">
        <v>9417</v>
      </c>
      <c r="F7664" s="149"/>
    </row>
    <row r="7665" s="137" customFormat="1" spans="1:6">
      <c r="A7665" s="124" t="s">
        <v>9418</v>
      </c>
      <c r="B7665" s="124" t="s">
        <v>6639</v>
      </c>
      <c r="C7665" s="124" t="s">
        <v>9</v>
      </c>
      <c r="D7665" s="124" t="s">
        <v>9221</v>
      </c>
      <c r="E7665" s="124" t="s">
        <v>6639</v>
      </c>
      <c r="F7665" s="149">
        <v>1200</v>
      </c>
    </row>
    <row r="7666" s="137" customFormat="1" spans="1:6">
      <c r="A7666" s="147" t="s">
        <v>9418</v>
      </c>
      <c r="B7666" s="124" t="s">
        <v>9419</v>
      </c>
      <c r="C7666" s="124" t="s">
        <v>23</v>
      </c>
      <c r="D7666" s="124" t="s">
        <v>9221</v>
      </c>
      <c r="E7666" s="124" t="s">
        <v>9419</v>
      </c>
      <c r="F7666" s="149"/>
    </row>
    <row r="7667" s="137" customFormat="1" spans="1:6">
      <c r="A7667" s="124" t="s">
        <v>9420</v>
      </c>
      <c r="B7667" s="124" t="s">
        <v>9421</v>
      </c>
      <c r="C7667" s="124" t="s">
        <v>9</v>
      </c>
      <c r="D7667" s="124" t="s">
        <v>9221</v>
      </c>
      <c r="E7667" s="124" t="s">
        <v>9421</v>
      </c>
      <c r="F7667" s="149">
        <v>1800</v>
      </c>
    </row>
    <row r="7668" s="137" customFormat="1" spans="1:6">
      <c r="A7668" s="147" t="s">
        <v>9420</v>
      </c>
      <c r="B7668" s="124" t="s">
        <v>9422</v>
      </c>
      <c r="C7668" s="124" t="s">
        <v>55</v>
      </c>
      <c r="D7668" s="124" t="s">
        <v>9221</v>
      </c>
      <c r="E7668" s="124" t="s">
        <v>9422</v>
      </c>
      <c r="F7668" s="149"/>
    </row>
    <row r="7669" s="137" customFormat="1" spans="1:6">
      <c r="A7669" s="147" t="s">
        <v>9420</v>
      </c>
      <c r="B7669" s="124" t="s">
        <v>9423</v>
      </c>
      <c r="C7669" s="124" t="s">
        <v>23</v>
      </c>
      <c r="D7669" s="124" t="s">
        <v>9221</v>
      </c>
      <c r="E7669" s="124" t="s">
        <v>9423</v>
      </c>
      <c r="F7669" s="149"/>
    </row>
    <row r="7670" customFormat="1" spans="1:6">
      <c r="A7670" s="21" t="s">
        <v>9424</v>
      </c>
      <c r="B7670" s="21" t="s">
        <v>9425</v>
      </c>
      <c r="C7670" s="21" t="s">
        <v>9</v>
      </c>
      <c r="D7670" s="21" t="s">
        <v>9221</v>
      </c>
      <c r="E7670" s="103"/>
      <c r="F7670" s="150"/>
    </row>
    <row r="7671" customFormat="1" spans="1:6">
      <c r="A7671" s="70" t="s">
        <v>9424</v>
      </c>
      <c r="B7671" s="128" t="s">
        <v>9426</v>
      </c>
      <c r="C7671" s="21" t="s">
        <v>55</v>
      </c>
      <c r="D7671" s="21" t="s">
        <v>9221</v>
      </c>
      <c r="E7671" s="103"/>
      <c r="F7671" s="150"/>
    </row>
    <row r="7672" customFormat="1" spans="1:6">
      <c r="A7672" s="70" t="s">
        <v>9424</v>
      </c>
      <c r="B7672" s="128" t="s">
        <v>9427</v>
      </c>
      <c r="C7672" s="21" t="s">
        <v>12</v>
      </c>
      <c r="D7672" s="21" t="s">
        <v>9221</v>
      </c>
      <c r="E7672" s="103"/>
      <c r="F7672" s="150">
        <v>0</v>
      </c>
    </row>
    <row r="7673" s="137" customFormat="1" spans="1:6">
      <c r="A7673" s="147" t="s">
        <v>9424</v>
      </c>
      <c r="B7673" s="124" t="s">
        <v>9428</v>
      </c>
      <c r="C7673" s="124" t="s">
        <v>23</v>
      </c>
      <c r="D7673" s="124" t="s">
        <v>9221</v>
      </c>
      <c r="E7673" s="124" t="s">
        <v>9428</v>
      </c>
      <c r="F7673" s="149">
        <v>1200</v>
      </c>
    </row>
    <row r="7674" customFormat="1" spans="1:6">
      <c r="A7674" s="70" t="s">
        <v>9424</v>
      </c>
      <c r="B7674" s="21" t="s">
        <v>9429</v>
      </c>
      <c r="C7674" s="21" t="s">
        <v>14</v>
      </c>
      <c r="D7674" s="21" t="s">
        <v>9221</v>
      </c>
      <c r="E7674" s="103"/>
      <c r="F7674" s="150"/>
    </row>
    <row r="7675" s="137" customFormat="1" spans="1:6">
      <c r="A7675" s="147" t="s">
        <v>9424</v>
      </c>
      <c r="B7675" s="124" t="s">
        <v>9430</v>
      </c>
      <c r="C7675" s="124" t="s">
        <v>195</v>
      </c>
      <c r="D7675" s="124" t="s">
        <v>9221</v>
      </c>
      <c r="E7675" s="124" t="s">
        <v>9430</v>
      </c>
      <c r="F7675" s="149"/>
    </row>
    <row r="7676" s="137" customFormat="1" spans="1:6">
      <c r="A7676" s="124" t="s">
        <v>9431</v>
      </c>
      <c r="B7676" s="124" t="s">
        <v>9209</v>
      </c>
      <c r="C7676" s="124" t="s">
        <v>9</v>
      </c>
      <c r="D7676" s="124" t="s">
        <v>9221</v>
      </c>
      <c r="E7676" s="124" t="s">
        <v>9209</v>
      </c>
      <c r="F7676" s="149">
        <v>2400</v>
      </c>
    </row>
    <row r="7677" s="137" customFormat="1" spans="1:6">
      <c r="A7677" s="147" t="s">
        <v>9431</v>
      </c>
      <c r="B7677" s="124" t="s">
        <v>9432</v>
      </c>
      <c r="C7677" s="124" t="s">
        <v>12</v>
      </c>
      <c r="D7677" s="124" t="s">
        <v>9221</v>
      </c>
      <c r="E7677" s="124" t="s">
        <v>9432</v>
      </c>
      <c r="F7677" s="149"/>
    </row>
    <row r="7678" s="137" customFormat="1" spans="1:6">
      <c r="A7678" s="147" t="s">
        <v>9431</v>
      </c>
      <c r="B7678" s="124" t="s">
        <v>9433</v>
      </c>
      <c r="C7678" s="124" t="s">
        <v>23</v>
      </c>
      <c r="D7678" s="124" t="s">
        <v>9221</v>
      </c>
      <c r="E7678" s="124" t="s">
        <v>9433</v>
      </c>
      <c r="F7678" s="149"/>
    </row>
    <row r="7679" s="137" customFormat="1" spans="1:6">
      <c r="A7679" s="147" t="s">
        <v>9431</v>
      </c>
      <c r="B7679" s="124" t="s">
        <v>9434</v>
      </c>
      <c r="C7679" s="124" t="s">
        <v>23</v>
      </c>
      <c r="D7679" s="124" t="s">
        <v>9221</v>
      </c>
      <c r="E7679" s="124" t="s">
        <v>9434</v>
      </c>
      <c r="F7679" s="149"/>
    </row>
    <row r="7680" s="137" customFormat="1" spans="1:6">
      <c r="A7680" s="124" t="s">
        <v>9435</v>
      </c>
      <c r="B7680" s="124" t="s">
        <v>9436</v>
      </c>
      <c r="C7680" s="124" t="s">
        <v>9</v>
      </c>
      <c r="D7680" s="124" t="s">
        <v>9221</v>
      </c>
      <c r="E7680" s="124" t="s">
        <v>9436</v>
      </c>
      <c r="F7680" s="149">
        <v>2400</v>
      </c>
    </row>
    <row r="7681" s="137" customFormat="1" spans="1:6">
      <c r="A7681" s="147" t="s">
        <v>9435</v>
      </c>
      <c r="B7681" s="124" t="s">
        <v>9437</v>
      </c>
      <c r="C7681" s="124" t="s">
        <v>12</v>
      </c>
      <c r="D7681" s="124" t="s">
        <v>9221</v>
      </c>
      <c r="E7681" s="124" t="s">
        <v>9437</v>
      </c>
      <c r="F7681" s="149"/>
    </row>
    <row r="7682" s="137" customFormat="1" spans="1:6">
      <c r="A7682" s="147" t="s">
        <v>9435</v>
      </c>
      <c r="B7682" s="124" t="s">
        <v>9438</v>
      </c>
      <c r="C7682" s="124" t="s">
        <v>14</v>
      </c>
      <c r="D7682" s="124" t="s">
        <v>9221</v>
      </c>
      <c r="E7682" s="124" t="s">
        <v>9438</v>
      </c>
      <c r="F7682" s="149"/>
    </row>
    <row r="7683" s="137" customFormat="1" spans="1:6">
      <c r="A7683" s="147" t="s">
        <v>9435</v>
      </c>
      <c r="B7683" s="124" t="s">
        <v>9439</v>
      </c>
      <c r="C7683" s="124" t="s">
        <v>55</v>
      </c>
      <c r="D7683" s="124" t="s">
        <v>9221</v>
      </c>
      <c r="E7683" s="124" t="s">
        <v>9439</v>
      </c>
      <c r="F7683" s="149"/>
    </row>
    <row r="7684" s="137" customFormat="1" spans="1:6">
      <c r="A7684" s="124" t="s">
        <v>9440</v>
      </c>
      <c r="B7684" s="124" t="s">
        <v>9441</v>
      </c>
      <c r="C7684" s="124" t="s">
        <v>9</v>
      </c>
      <c r="D7684" s="124" t="s">
        <v>9221</v>
      </c>
      <c r="E7684" s="124" t="s">
        <v>9441</v>
      </c>
      <c r="F7684" s="149">
        <v>3600</v>
      </c>
    </row>
    <row r="7685" s="137" customFormat="1" spans="1:6">
      <c r="A7685" s="147" t="s">
        <v>9440</v>
      </c>
      <c r="B7685" s="124" t="s">
        <v>9442</v>
      </c>
      <c r="C7685" s="124" t="s">
        <v>12</v>
      </c>
      <c r="D7685" s="124" t="s">
        <v>9221</v>
      </c>
      <c r="E7685" s="124" t="s">
        <v>9442</v>
      </c>
      <c r="F7685" s="149"/>
    </row>
    <row r="7686" s="137" customFormat="1" spans="1:6">
      <c r="A7686" s="147" t="s">
        <v>9440</v>
      </c>
      <c r="B7686" s="124" t="s">
        <v>9443</v>
      </c>
      <c r="C7686" s="124" t="s">
        <v>14</v>
      </c>
      <c r="D7686" s="124" t="s">
        <v>9221</v>
      </c>
      <c r="E7686" s="124" t="s">
        <v>9443</v>
      </c>
      <c r="F7686" s="149"/>
    </row>
    <row r="7687" s="137" customFormat="1" spans="1:6">
      <c r="A7687" s="147" t="s">
        <v>9440</v>
      </c>
      <c r="B7687" s="124" t="s">
        <v>9444</v>
      </c>
      <c r="C7687" s="124" t="s">
        <v>14</v>
      </c>
      <c r="D7687" s="124" t="s">
        <v>9221</v>
      </c>
      <c r="E7687" s="124" t="s">
        <v>9444</v>
      </c>
      <c r="F7687" s="149"/>
    </row>
    <row r="7688" customFormat="1" spans="1:6">
      <c r="A7688" s="70" t="s">
        <v>9440</v>
      </c>
      <c r="B7688" s="21" t="s">
        <v>9445</v>
      </c>
      <c r="C7688" s="21" t="s">
        <v>69</v>
      </c>
      <c r="D7688" s="21" t="s">
        <v>9221</v>
      </c>
      <c r="E7688" s="103"/>
      <c r="F7688" s="150"/>
    </row>
    <row r="7689" customFormat="1" spans="1:6">
      <c r="A7689" s="70" t="s">
        <v>9440</v>
      </c>
      <c r="B7689" s="21" t="s">
        <v>9446</v>
      </c>
      <c r="C7689" s="21" t="s">
        <v>55</v>
      </c>
      <c r="D7689" s="21" t="s">
        <v>9221</v>
      </c>
      <c r="E7689" s="103"/>
      <c r="F7689" s="150"/>
    </row>
    <row r="7690" s="137" customFormat="1" spans="1:6">
      <c r="A7690" s="147" t="s">
        <v>9440</v>
      </c>
      <c r="B7690" s="124" t="s">
        <v>9447</v>
      </c>
      <c r="C7690" s="124" t="s">
        <v>49</v>
      </c>
      <c r="D7690" s="124" t="s">
        <v>9221</v>
      </c>
      <c r="E7690" s="124" t="s">
        <v>9447</v>
      </c>
      <c r="F7690" s="149"/>
    </row>
    <row r="7691" s="137" customFormat="1" spans="1:6">
      <c r="A7691" s="147" t="s">
        <v>9440</v>
      </c>
      <c r="B7691" s="124" t="s">
        <v>9448</v>
      </c>
      <c r="C7691" s="124" t="s">
        <v>27</v>
      </c>
      <c r="D7691" s="124" t="s">
        <v>9221</v>
      </c>
      <c r="E7691" s="124" t="s">
        <v>9448</v>
      </c>
      <c r="F7691" s="149"/>
    </row>
    <row r="7692" s="137" customFormat="1" spans="1:6">
      <c r="A7692" s="124" t="s">
        <v>9449</v>
      </c>
      <c r="B7692" s="124" t="s">
        <v>9450</v>
      </c>
      <c r="C7692" s="124" t="s">
        <v>9</v>
      </c>
      <c r="D7692" s="124" t="s">
        <v>9221</v>
      </c>
      <c r="E7692" s="124" t="s">
        <v>9450</v>
      </c>
      <c r="F7692" s="149">
        <v>3000</v>
      </c>
    </row>
    <row r="7693" s="137" customFormat="1" spans="1:6">
      <c r="A7693" s="147" t="s">
        <v>9449</v>
      </c>
      <c r="B7693" s="124" t="s">
        <v>9451</v>
      </c>
      <c r="C7693" s="124" t="s">
        <v>14</v>
      </c>
      <c r="D7693" s="124" t="s">
        <v>9221</v>
      </c>
      <c r="E7693" s="124" t="s">
        <v>9451</v>
      </c>
      <c r="F7693" s="149"/>
    </row>
    <row r="7694" s="137" customFormat="1" spans="1:6">
      <c r="A7694" s="147" t="s">
        <v>9449</v>
      </c>
      <c r="B7694" s="124" t="s">
        <v>9452</v>
      </c>
      <c r="C7694" s="124" t="s">
        <v>12</v>
      </c>
      <c r="D7694" s="124" t="s">
        <v>9221</v>
      </c>
      <c r="E7694" s="124" t="s">
        <v>9452</v>
      </c>
      <c r="F7694" s="149"/>
    </row>
    <row r="7695" s="137" customFormat="1" spans="1:6">
      <c r="A7695" s="147" t="s">
        <v>9449</v>
      </c>
      <c r="B7695" s="124" t="s">
        <v>9453</v>
      </c>
      <c r="C7695" s="124" t="s">
        <v>14</v>
      </c>
      <c r="D7695" s="124" t="s">
        <v>9221</v>
      </c>
      <c r="E7695" s="124" t="s">
        <v>9453</v>
      </c>
      <c r="F7695" s="149"/>
    </row>
    <row r="7696" s="137" customFormat="1" spans="1:6">
      <c r="A7696" s="147" t="s">
        <v>9449</v>
      </c>
      <c r="B7696" s="124" t="s">
        <v>9454</v>
      </c>
      <c r="C7696" s="124" t="s">
        <v>23</v>
      </c>
      <c r="D7696" s="124" t="s">
        <v>9221</v>
      </c>
      <c r="E7696" s="124" t="s">
        <v>9454</v>
      </c>
      <c r="F7696" s="149"/>
    </row>
    <row r="7697" s="137" customFormat="1" spans="1:6">
      <c r="A7697" s="124" t="s">
        <v>9455</v>
      </c>
      <c r="B7697" s="124" t="s">
        <v>9456</v>
      </c>
      <c r="C7697" s="124" t="s">
        <v>9</v>
      </c>
      <c r="D7697" s="124" t="s">
        <v>9221</v>
      </c>
      <c r="E7697" s="124" t="s">
        <v>9456</v>
      </c>
      <c r="F7697" s="149">
        <v>1200</v>
      </c>
    </row>
    <row r="7698" customFormat="1" spans="1:6">
      <c r="A7698" s="70" t="s">
        <v>9455</v>
      </c>
      <c r="B7698" s="128" t="s">
        <v>9457</v>
      </c>
      <c r="C7698" s="21" t="s">
        <v>14</v>
      </c>
      <c r="D7698" s="21" t="s">
        <v>9221</v>
      </c>
      <c r="E7698" s="103"/>
      <c r="F7698" s="150"/>
    </row>
    <row r="7699" s="137" customFormat="1" spans="1:6">
      <c r="A7699" s="147" t="s">
        <v>9455</v>
      </c>
      <c r="B7699" s="124" t="s">
        <v>9458</v>
      </c>
      <c r="C7699" s="124" t="s">
        <v>12</v>
      </c>
      <c r="D7699" s="124" t="s">
        <v>9221</v>
      </c>
      <c r="E7699" s="124" t="s">
        <v>9458</v>
      </c>
      <c r="F7699" s="149"/>
    </row>
    <row r="7700" s="137" customFormat="1" spans="1:6">
      <c r="A7700" s="124" t="s">
        <v>9459</v>
      </c>
      <c r="B7700" s="124" t="s">
        <v>9460</v>
      </c>
      <c r="C7700" s="124" t="s">
        <v>9</v>
      </c>
      <c r="D7700" s="124" t="s">
        <v>9221</v>
      </c>
      <c r="E7700" s="124" t="s">
        <v>9460</v>
      </c>
      <c r="F7700" s="149">
        <v>1800</v>
      </c>
    </row>
    <row r="7701" s="137" customFormat="1" spans="1:6">
      <c r="A7701" s="147" t="s">
        <v>9459</v>
      </c>
      <c r="B7701" s="124" t="s">
        <v>4281</v>
      </c>
      <c r="C7701" s="124" t="s">
        <v>12</v>
      </c>
      <c r="D7701" s="124" t="s">
        <v>9221</v>
      </c>
      <c r="E7701" s="124" t="s">
        <v>4281</v>
      </c>
      <c r="F7701" s="149"/>
    </row>
    <row r="7702" s="137" customFormat="1" spans="1:6">
      <c r="A7702" s="147" t="s">
        <v>9459</v>
      </c>
      <c r="B7702" s="124" t="s">
        <v>9461</v>
      </c>
      <c r="C7702" s="124" t="s">
        <v>14</v>
      </c>
      <c r="D7702" s="124" t="s">
        <v>9221</v>
      </c>
      <c r="E7702" s="124" t="s">
        <v>9461</v>
      </c>
      <c r="F7702" s="149"/>
    </row>
    <row r="7703" s="137" customFormat="1" spans="1:6">
      <c r="A7703" s="124" t="s">
        <v>9462</v>
      </c>
      <c r="B7703" s="124" t="s">
        <v>9463</v>
      </c>
      <c r="C7703" s="124" t="s">
        <v>9</v>
      </c>
      <c r="D7703" s="124" t="s">
        <v>9221</v>
      </c>
      <c r="E7703" s="124" t="s">
        <v>9463</v>
      </c>
      <c r="F7703" s="149">
        <v>2400</v>
      </c>
    </row>
    <row r="7704" s="137" customFormat="1" spans="1:6">
      <c r="A7704" s="147" t="s">
        <v>9462</v>
      </c>
      <c r="B7704" s="124" t="s">
        <v>9464</v>
      </c>
      <c r="C7704" s="124" t="s">
        <v>14</v>
      </c>
      <c r="D7704" s="124" t="s">
        <v>9221</v>
      </c>
      <c r="E7704" s="124" t="s">
        <v>9464</v>
      </c>
      <c r="F7704" s="149"/>
    </row>
    <row r="7705" s="137" customFormat="1" spans="1:6">
      <c r="A7705" s="147" t="s">
        <v>9462</v>
      </c>
      <c r="B7705" s="130" t="s">
        <v>9465</v>
      </c>
      <c r="C7705" s="124" t="s">
        <v>490</v>
      </c>
      <c r="D7705" s="124" t="s">
        <v>9221</v>
      </c>
      <c r="E7705" s="124" t="s">
        <v>9465</v>
      </c>
      <c r="F7705" s="149"/>
    </row>
    <row r="7706" s="137" customFormat="1" spans="1:6">
      <c r="A7706" s="147" t="s">
        <v>9462</v>
      </c>
      <c r="B7706" s="124" t="s">
        <v>9466</v>
      </c>
      <c r="C7706" s="124" t="s">
        <v>49</v>
      </c>
      <c r="D7706" s="124" t="s">
        <v>9221</v>
      </c>
      <c r="E7706" s="124" t="s">
        <v>9466</v>
      </c>
      <c r="F7706" s="149"/>
    </row>
    <row r="7707" s="137" customFormat="1" spans="1:6">
      <c r="A7707" s="124" t="s">
        <v>9467</v>
      </c>
      <c r="B7707" s="124" t="s">
        <v>3802</v>
      </c>
      <c r="C7707" s="124" t="s">
        <v>9</v>
      </c>
      <c r="D7707" s="124" t="s">
        <v>9221</v>
      </c>
      <c r="E7707" s="124" t="s">
        <v>3802</v>
      </c>
      <c r="F7707" s="149">
        <v>1800</v>
      </c>
    </row>
    <row r="7708" s="137" customFormat="1" spans="1:6">
      <c r="A7708" s="147" t="s">
        <v>9467</v>
      </c>
      <c r="B7708" s="124" t="s">
        <v>9468</v>
      </c>
      <c r="C7708" s="124" t="s">
        <v>69</v>
      </c>
      <c r="D7708" s="124" t="s">
        <v>9221</v>
      </c>
      <c r="E7708" s="124" t="s">
        <v>9468</v>
      </c>
      <c r="F7708" s="149"/>
    </row>
    <row r="7709" s="137" customFormat="1" spans="1:6">
      <c r="A7709" s="147" t="s">
        <v>9467</v>
      </c>
      <c r="B7709" s="124" t="s">
        <v>9469</v>
      </c>
      <c r="C7709" s="124" t="s">
        <v>14</v>
      </c>
      <c r="D7709" s="124" t="s">
        <v>9221</v>
      </c>
      <c r="E7709" s="124" t="s">
        <v>9469</v>
      </c>
      <c r="F7709" s="149"/>
    </row>
    <row r="7710" customFormat="1" spans="1:6">
      <c r="A7710" s="70" t="s">
        <v>9467</v>
      </c>
      <c r="B7710" s="128" t="s">
        <v>9470</v>
      </c>
      <c r="C7710" s="21" t="s">
        <v>49</v>
      </c>
      <c r="D7710" s="21" t="s">
        <v>9221</v>
      </c>
      <c r="E7710" s="103"/>
      <c r="F7710" s="150">
        <v>0</v>
      </c>
    </row>
    <row r="7711" s="137" customFormat="1" spans="1:6">
      <c r="A7711" s="147" t="s">
        <v>9467</v>
      </c>
      <c r="B7711" s="124" t="s">
        <v>9471</v>
      </c>
      <c r="C7711" s="124" t="s">
        <v>23</v>
      </c>
      <c r="D7711" s="124" t="s">
        <v>9221</v>
      </c>
      <c r="E7711" s="124" t="s">
        <v>9471</v>
      </c>
      <c r="F7711" s="149">
        <v>0</v>
      </c>
    </row>
    <row r="7712" s="137" customFormat="1" spans="1:6">
      <c r="A7712" s="147" t="s">
        <v>9467</v>
      </c>
      <c r="B7712" s="124" t="s">
        <v>9472</v>
      </c>
      <c r="C7712" s="124" t="s">
        <v>23</v>
      </c>
      <c r="D7712" s="124" t="s">
        <v>9221</v>
      </c>
      <c r="E7712" s="124" t="s">
        <v>9472</v>
      </c>
      <c r="F7712" s="149">
        <v>0</v>
      </c>
    </row>
    <row r="7713" s="137" customFormat="1" spans="1:6">
      <c r="A7713" s="147" t="s">
        <v>9467</v>
      </c>
      <c r="B7713" s="124" t="s">
        <v>9473</v>
      </c>
      <c r="C7713" s="124" t="s">
        <v>12</v>
      </c>
      <c r="D7713" s="124" t="s">
        <v>9221</v>
      </c>
      <c r="E7713" s="124" t="s">
        <v>9473</v>
      </c>
      <c r="F7713" s="149">
        <v>1800</v>
      </c>
    </row>
    <row r="7714" s="137" customFormat="1" spans="1:6">
      <c r="A7714" s="124" t="s">
        <v>9474</v>
      </c>
      <c r="B7714" s="124" t="s">
        <v>9475</v>
      </c>
      <c r="C7714" s="124" t="s">
        <v>9</v>
      </c>
      <c r="D7714" s="124" t="s">
        <v>9221</v>
      </c>
      <c r="E7714" s="124" t="s">
        <v>9475</v>
      </c>
      <c r="F7714" s="149">
        <v>2400</v>
      </c>
    </row>
    <row r="7715" s="137" customFormat="1" spans="1:6">
      <c r="A7715" s="147" t="s">
        <v>9474</v>
      </c>
      <c r="B7715" s="124" t="s">
        <v>9476</v>
      </c>
      <c r="C7715" s="124" t="s">
        <v>23</v>
      </c>
      <c r="D7715" s="124" t="s">
        <v>9221</v>
      </c>
      <c r="E7715" s="124" t="s">
        <v>9476</v>
      </c>
      <c r="F7715" s="149"/>
    </row>
    <row r="7716" s="137" customFormat="1" spans="1:6">
      <c r="A7716" s="147" t="s">
        <v>9474</v>
      </c>
      <c r="B7716" s="124" t="s">
        <v>9477</v>
      </c>
      <c r="C7716" s="124" t="s">
        <v>12</v>
      </c>
      <c r="D7716" s="124" t="s">
        <v>9221</v>
      </c>
      <c r="E7716" s="124" t="s">
        <v>9477</v>
      </c>
      <c r="F7716" s="149"/>
    </row>
    <row r="7717" s="137" customFormat="1" spans="1:6">
      <c r="A7717" s="147" t="s">
        <v>9474</v>
      </c>
      <c r="B7717" s="124" t="s">
        <v>9478</v>
      </c>
      <c r="C7717" s="124" t="s">
        <v>55</v>
      </c>
      <c r="D7717" s="124" t="s">
        <v>9221</v>
      </c>
      <c r="E7717" s="124" t="s">
        <v>9478</v>
      </c>
      <c r="F7717" s="149"/>
    </row>
    <row r="7718" s="137" customFormat="1" spans="1:6">
      <c r="A7718" s="124" t="s">
        <v>9479</v>
      </c>
      <c r="B7718" s="124" t="s">
        <v>9480</v>
      </c>
      <c r="C7718" s="124" t="s">
        <v>9</v>
      </c>
      <c r="D7718" s="124" t="s">
        <v>9221</v>
      </c>
      <c r="E7718" s="124" t="s">
        <v>9480</v>
      </c>
      <c r="F7718" s="149">
        <v>2400</v>
      </c>
    </row>
    <row r="7719" s="137" customFormat="1" spans="1:6">
      <c r="A7719" s="147" t="s">
        <v>9479</v>
      </c>
      <c r="B7719" s="124" t="s">
        <v>9481</v>
      </c>
      <c r="C7719" s="124" t="s">
        <v>12</v>
      </c>
      <c r="D7719" s="124" t="s">
        <v>9221</v>
      </c>
      <c r="E7719" s="124" t="s">
        <v>9481</v>
      </c>
      <c r="F7719" s="149"/>
    </row>
    <row r="7720" s="137" customFormat="1" spans="1:6">
      <c r="A7720" s="147" t="s">
        <v>9479</v>
      </c>
      <c r="B7720" s="124" t="s">
        <v>9482</v>
      </c>
      <c r="C7720" s="124" t="s">
        <v>14</v>
      </c>
      <c r="D7720" s="124" t="s">
        <v>9221</v>
      </c>
      <c r="E7720" s="124" t="s">
        <v>9482</v>
      </c>
      <c r="F7720" s="149"/>
    </row>
    <row r="7721" s="137" customFormat="1" spans="1:6">
      <c r="A7721" s="147" t="s">
        <v>9479</v>
      </c>
      <c r="B7721" s="124" t="s">
        <v>9483</v>
      </c>
      <c r="C7721" s="124" t="s">
        <v>23</v>
      </c>
      <c r="D7721" s="124" t="s">
        <v>9221</v>
      </c>
      <c r="E7721" s="124" t="s">
        <v>9483</v>
      </c>
      <c r="F7721" s="149"/>
    </row>
    <row r="7722" s="137" customFormat="1" spans="1:6">
      <c r="A7722" s="124" t="s">
        <v>9484</v>
      </c>
      <c r="B7722" s="124" t="s">
        <v>9485</v>
      </c>
      <c r="C7722" s="124" t="s">
        <v>9</v>
      </c>
      <c r="D7722" s="124" t="s">
        <v>9486</v>
      </c>
      <c r="E7722" s="124" t="s">
        <v>9485</v>
      </c>
      <c r="F7722" s="149">
        <v>1800</v>
      </c>
    </row>
    <row r="7723" s="137" customFormat="1" spans="1:6">
      <c r="A7723" s="147" t="s">
        <v>9484</v>
      </c>
      <c r="B7723" s="124" t="s">
        <v>9487</v>
      </c>
      <c r="C7723" s="124" t="s">
        <v>14</v>
      </c>
      <c r="D7723" s="124" t="s">
        <v>9486</v>
      </c>
      <c r="E7723" s="124" t="s">
        <v>9487</v>
      </c>
      <c r="F7723" s="149"/>
    </row>
    <row r="7724" s="137" customFormat="1" spans="1:6">
      <c r="A7724" s="147" t="s">
        <v>9484</v>
      </c>
      <c r="B7724" s="124" t="s">
        <v>9488</v>
      </c>
      <c r="C7724" s="124" t="s">
        <v>25</v>
      </c>
      <c r="D7724" s="124" t="s">
        <v>9486</v>
      </c>
      <c r="E7724" s="124" t="s">
        <v>9488</v>
      </c>
      <c r="F7724" s="149"/>
    </row>
    <row r="7725" s="137" customFormat="1" spans="1:6">
      <c r="A7725" s="124" t="s">
        <v>9489</v>
      </c>
      <c r="B7725" s="124" t="s">
        <v>9490</v>
      </c>
      <c r="C7725" s="124" t="s">
        <v>9</v>
      </c>
      <c r="D7725" s="124" t="s">
        <v>9486</v>
      </c>
      <c r="E7725" s="124" t="s">
        <v>9490</v>
      </c>
      <c r="F7725" s="149">
        <v>0</v>
      </c>
    </row>
    <row r="7726" s="137" customFormat="1" spans="1:6">
      <c r="A7726" s="147" t="s">
        <v>9489</v>
      </c>
      <c r="B7726" s="124" t="s">
        <v>9491</v>
      </c>
      <c r="C7726" s="124" t="s">
        <v>12</v>
      </c>
      <c r="D7726" s="124" t="s">
        <v>9486</v>
      </c>
      <c r="E7726" s="124" t="s">
        <v>9491</v>
      </c>
      <c r="F7726" s="149">
        <v>1800</v>
      </c>
    </row>
    <row r="7727" s="137" customFormat="1" spans="1:6">
      <c r="A7727" s="147" t="s">
        <v>9489</v>
      </c>
      <c r="B7727" s="124" t="s">
        <v>9492</v>
      </c>
      <c r="C7727" s="124" t="s">
        <v>14</v>
      </c>
      <c r="D7727" s="124" t="s">
        <v>9486</v>
      </c>
      <c r="E7727" s="124" t="s">
        <v>9492</v>
      </c>
      <c r="F7727" s="149"/>
    </row>
    <row r="7728" s="137" customFormat="1" spans="1:6">
      <c r="A7728" s="124" t="s">
        <v>9493</v>
      </c>
      <c r="B7728" s="124" t="s">
        <v>9494</v>
      </c>
      <c r="C7728" s="124" t="s">
        <v>9</v>
      </c>
      <c r="D7728" s="124" t="s">
        <v>9486</v>
      </c>
      <c r="E7728" s="124" t="s">
        <v>9494</v>
      </c>
      <c r="F7728" s="149">
        <v>1800</v>
      </c>
    </row>
    <row r="7729" s="137" customFormat="1" spans="1:6">
      <c r="A7729" s="147" t="s">
        <v>9493</v>
      </c>
      <c r="B7729" s="124" t="s">
        <v>9495</v>
      </c>
      <c r="C7729" s="124" t="s">
        <v>12</v>
      </c>
      <c r="D7729" s="124" t="s">
        <v>9486</v>
      </c>
      <c r="E7729" s="124" t="s">
        <v>9495</v>
      </c>
      <c r="F7729" s="149"/>
    </row>
    <row r="7730" s="137" customFormat="1" spans="1:6">
      <c r="A7730" s="147" t="s">
        <v>9493</v>
      </c>
      <c r="B7730" s="124" t="s">
        <v>9496</v>
      </c>
      <c r="C7730" s="124" t="s">
        <v>23</v>
      </c>
      <c r="D7730" s="124" t="s">
        <v>9486</v>
      </c>
      <c r="E7730" s="124" t="s">
        <v>9496</v>
      </c>
      <c r="F7730" s="149"/>
    </row>
    <row r="7731" s="137" customFormat="1" spans="1:6">
      <c r="A7731" s="124" t="s">
        <v>9497</v>
      </c>
      <c r="B7731" s="124" t="s">
        <v>9498</v>
      </c>
      <c r="C7731" s="124" t="s">
        <v>9</v>
      </c>
      <c r="D7731" s="124" t="s">
        <v>9486</v>
      </c>
      <c r="E7731" s="124" t="s">
        <v>9498</v>
      </c>
      <c r="F7731" s="149">
        <v>2400</v>
      </c>
    </row>
    <row r="7732" s="137" customFormat="1" spans="1:6">
      <c r="A7732" s="147" t="s">
        <v>9497</v>
      </c>
      <c r="B7732" s="124" t="s">
        <v>9499</v>
      </c>
      <c r="C7732" s="124" t="s">
        <v>337</v>
      </c>
      <c r="D7732" s="124" t="s">
        <v>9486</v>
      </c>
      <c r="E7732" s="124" t="s">
        <v>9499</v>
      </c>
      <c r="F7732" s="149"/>
    </row>
    <row r="7733" s="137" customFormat="1" spans="1:6">
      <c r="A7733" s="147" t="s">
        <v>9497</v>
      </c>
      <c r="B7733" s="124" t="s">
        <v>9500</v>
      </c>
      <c r="C7733" s="124" t="s">
        <v>23</v>
      </c>
      <c r="D7733" s="124" t="s">
        <v>9486</v>
      </c>
      <c r="E7733" s="124" t="s">
        <v>9500</v>
      </c>
      <c r="F7733" s="149"/>
    </row>
    <row r="7734" s="137" customFormat="1" spans="1:6">
      <c r="A7734" s="147" t="s">
        <v>9497</v>
      </c>
      <c r="B7734" s="124" t="s">
        <v>9501</v>
      </c>
      <c r="C7734" s="124" t="s">
        <v>27</v>
      </c>
      <c r="D7734" s="124" t="s">
        <v>9486</v>
      </c>
      <c r="E7734" s="124" t="s">
        <v>9501</v>
      </c>
      <c r="F7734" s="149"/>
    </row>
    <row r="7735" customFormat="1" spans="1:6">
      <c r="A7735" s="21" t="s">
        <v>9502</v>
      </c>
      <c r="B7735" s="21" t="s">
        <v>9503</v>
      </c>
      <c r="C7735" s="21" t="s">
        <v>9</v>
      </c>
      <c r="D7735" s="21" t="s">
        <v>9486</v>
      </c>
      <c r="E7735" s="103"/>
      <c r="F7735" s="150"/>
    </row>
    <row r="7736" customFormat="1" spans="1:6">
      <c r="A7736" s="70" t="s">
        <v>9502</v>
      </c>
      <c r="B7736" s="21" t="s">
        <v>9504</v>
      </c>
      <c r="C7736" s="21" t="s">
        <v>12</v>
      </c>
      <c r="D7736" s="21" t="s">
        <v>9486</v>
      </c>
      <c r="E7736" s="103"/>
      <c r="F7736" s="150"/>
    </row>
    <row r="7737" s="137" customFormat="1" spans="1:6">
      <c r="A7737" s="147" t="s">
        <v>9502</v>
      </c>
      <c r="B7737" s="124" t="s">
        <v>9505</v>
      </c>
      <c r="C7737" s="124" t="s">
        <v>14</v>
      </c>
      <c r="D7737" s="124" t="s">
        <v>9486</v>
      </c>
      <c r="E7737" s="124" t="s">
        <v>9505</v>
      </c>
      <c r="F7737" s="149">
        <v>1800</v>
      </c>
    </row>
    <row r="7738" s="137" customFormat="1" spans="1:6">
      <c r="A7738" s="147" t="s">
        <v>9502</v>
      </c>
      <c r="B7738" s="124" t="s">
        <v>9506</v>
      </c>
      <c r="C7738" s="124" t="s">
        <v>27</v>
      </c>
      <c r="D7738" s="124" t="s">
        <v>9486</v>
      </c>
      <c r="E7738" s="124" t="s">
        <v>9506</v>
      </c>
      <c r="F7738" s="149"/>
    </row>
    <row r="7739" s="137" customFormat="1" spans="1:6">
      <c r="A7739" s="147" t="s">
        <v>9502</v>
      </c>
      <c r="B7739" s="124" t="s">
        <v>9507</v>
      </c>
      <c r="C7739" s="124" t="s">
        <v>25</v>
      </c>
      <c r="D7739" s="124" t="s">
        <v>9486</v>
      </c>
      <c r="E7739" s="124" t="s">
        <v>9507</v>
      </c>
      <c r="F7739" s="149"/>
    </row>
    <row r="7740" s="137" customFormat="1" spans="1:6">
      <c r="A7740" s="124" t="s">
        <v>9508</v>
      </c>
      <c r="B7740" s="124" t="s">
        <v>9509</v>
      </c>
      <c r="C7740" s="124" t="s">
        <v>9</v>
      </c>
      <c r="D7740" s="124" t="s">
        <v>9486</v>
      </c>
      <c r="E7740" s="124" t="s">
        <v>9509</v>
      </c>
      <c r="F7740" s="149">
        <v>2400</v>
      </c>
    </row>
    <row r="7741" s="137" customFormat="1" spans="1:6">
      <c r="A7741" s="147" t="s">
        <v>9508</v>
      </c>
      <c r="B7741" s="124" t="s">
        <v>9510</v>
      </c>
      <c r="C7741" s="124" t="s">
        <v>12</v>
      </c>
      <c r="D7741" s="124" t="s">
        <v>9486</v>
      </c>
      <c r="E7741" s="124" t="s">
        <v>9510</v>
      </c>
      <c r="F7741" s="149"/>
    </row>
    <row r="7742" s="137" customFormat="1" spans="1:6">
      <c r="A7742" s="147" t="s">
        <v>9508</v>
      </c>
      <c r="B7742" s="124" t="s">
        <v>9511</v>
      </c>
      <c r="C7742" s="124" t="s">
        <v>23</v>
      </c>
      <c r="D7742" s="124" t="s">
        <v>9486</v>
      </c>
      <c r="E7742" s="124" t="s">
        <v>9511</v>
      </c>
      <c r="F7742" s="149"/>
    </row>
    <row r="7743" s="137" customFormat="1" spans="1:6">
      <c r="A7743" s="147" t="s">
        <v>9508</v>
      </c>
      <c r="B7743" s="124" t="s">
        <v>9512</v>
      </c>
      <c r="C7743" s="124" t="s">
        <v>23</v>
      </c>
      <c r="D7743" s="124" t="s">
        <v>9486</v>
      </c>
      <c r="E7743" s="124" t="s">
        <v>9512</v>
      </c>
      <c r="F7743" s="149"/>
    </row>
    <row r="7744" s="137" customFormat="1" spans="1:6">
      <c r="A7744" s="124" t="s">
        <v>9513</v>
      </c>
      <c r="B7744" s="124" t="s">
        <v>9514</v>
      </c>
      <c r="C7744" s="124" t="s">
        <v>9</v>
      </c>
      <c r="D7744" s="124" t="s">
        <v>9486</v>
      </c>
      <c r="E7744" s="124" t="s">
        <v>9514</v>
      </c>
      <c r="F7744" s="149">
        <v>2400</v>
      </c>
    </row>
    <row r="7745" s="137" customFormat="1" spans="1:6">
      <c r="A7745" s="147" t="s">
        <v>9513</v>
      </c>
      <c r="B7745" s="124" t="s">
        <v>9515</v>
      </c>
      <c r="C7745" s="124" t="s">
        <v>12</v>
      </c>
      <c r="D7745" s="124" t="s">
        <v>9486</v>
      </c>
      <c r="E7745" s="124" t="s">
        <v>9515</v>
      </c>
      <c r="F7745" s="149"/>
    </row>
    <row r="7746" s="137" customFormat="1" spans="1:6">
      <c r="A7746" s="147" t="s">
        <v>9513</v>
      </c>
      <c r="B7746" s="124" t="s">
        <v>9516</v>
      </c>
      <c r="C7746" s="124" t="s">
        <v>23</v>
      </c>
      <c r="D7746" s="124" t="s">
        <v>9486</v>
      </c>
      <c r="E7746" s="124" t="s">
        <v>9516</v>
      </c>
      <c r="F7746" s="149"/>
    </row>
    <row r="7747" s="137" customFormat="1" spans="1:6">
      <c r="A7747" s="147" t="s">
        <v>9513</v>
      </c>
      <c r="B7747" s="124" t="s">
        <v>9517</v>
      </c>
      <c r="C7747" s="124" t="s">
        <v>14</v>
      </c>
      <c r="D7747" s="124" t="s">
        <v>9486</v>
      </c>
      <c r="E7747" s="124" t="s">
        <v>9517</v>
      </c>
      <c r="F7747" s="149"/>
    </row>
    <row r="7748" customFormat="1" spans="1:6">
      <c r="A7748" s="21" t="s">
        <v>9518</v>
      </c>
      <c r="B7748" s="21" t="s">
        <v>9519</v>
      </c>
      <c r="C7748" s="21" t="s">
        <v>9</v>
      </c>
      <c r="D7748" s="21" t="s">
        <v>9486</v>
      </c>
      <c r="E7748" s="103"/>
      <c r="F7748" s="150">
        <v>0</v>
      </c>
    </row>
    <row r="7749" customFormat="1" spans="1:6">
      <c r="A7749" s="70" t="s">
        <v>9518</v>
      </c>
      <c r="B7749" s="21" t="s">
        <v>9520</v>
      </c>
      <c r="C7749" s="21" t="s">
        <v>47</v>
      </c>
      <c r="D7749" s="21" t="s">
        <v>9486</v>
      </c>
      <c r="E7749" s="103"/>
      <c r="F7749" s="150"/>
    </row>
    <row r="7750" s="137" customFormat="1" spans="1:6">
      <c r="A7750" s="124" t="s">
        <v>9521</v>
      </c>
      <c r="B7750" s="124" t="s">
        <v>9522</v>
      </c>
      <c r="C7750" s="124" t="s">
        <v>9</v>
      </c>
      <c r="D7750" s="124" t="s">
        <v>9486</v>
      </c>
      <c r="E7750" s="124" t="s">
        <v>9522</v>
      </c>
      <c r="F7750" s="149">
        <v>2400</v>
      </c>
    </row>
    <row r="7751" s="137" customFormat="1" spans="1:6">
      <c r="A7751" s="147" t="s">
        <v>9521</v>
      </c>
      <c r="B7751" s="124" t="s">
        <v>9523</v>
      </c>
      <c r="C7751" s="124" t="s">
        <v>12</v>
      </c>
      <c r="D7751" s="124" t="s">
        <v>9486</v>
      </c>
      <c r="E7751" s="124" t="s">
        <v>9523</v>
      </c>
      <c r="F7751" s="149"/>
    </row>
    <row r="7752" s="137" customFormat="1" spans="1:6">
      <c r="A7752" s="147" t="s">
        <v>9521</v>
      </c>
      <c r="B7752" s="124" t="s">
        <v>9524</v>
      </c>
      <c r="C7752" s="124" t="s">
        <v>14</v>
      </c>
      <c r="D7752" s="124" t="s">
        <v>9486</v>
      </c>
      <c r="E7752" s="124" t="s">
        <v>9524</v>
      </c>
      <c r="F7752" s="149"/>
    </row>
    <row r="7753" s="137" customFormat="1" spans="1:6">
      <c r="A7753" s="147" t="s">
        <v>9521</v>
      </c>
      <c r="B7753" s="124" t="s">
        <v>9525</v>
      </c>
      <c r="C7753" s="124" t="s">
        <v>27</v>
      </c>
      <c r="D7753" s="124" t="s">
        <v>9486</v>
      </c>
      <c r="E7753" s="124" t="s">
        <v>9525</v>
      </c>
      <c r="F7753" s="149"/>
    </row>
    <row r="7754" s="137" customFormat="1" spans="1:6">
      <c r="A7754" s="124" t="s">
        <v>9526</v>
      </c>
      <c r="B7754" s="124" t="s">
        <v>9527</v>
      </c>
      <c r="C7754" s="124" t="s">
        <v>9</v>
      </c>
      <c r="D7754" s="124" t="s">
        <v>9486</v>
      </c>
      <c r="E7754" s="124" t="s">
        <v>9527</v>
      </c>
      <c r="F7754" s="149">
        <v>3000</v>
      </c>
    </row>
    <row r="7755" s="137" customFormat="1" spans="1:6">
      <c r="A7755" s="147" t="s">
        <v>9526</v>
      </c>
      <c r="B7755" s="124" t="s">
        <v>9528</v>
      </c>
      <c r="C7755" s="124" t="s">
        <v>12</v>
      </c>
      <c r="D7755" s="124" t="s">
        <v>9486</v>
      </c>
      <c r="E7755" s="124" t="s">
        <v>9528</v>
      </c>
      <c r="F7755" s="149"/>
    </row>
    <row r="7756" s="137" customFormat="1" spans="1:6">
      <c r="A7756" s="147" t="s">
        <v>9526</v>
      </c>
      <c r="B7756" s="124" t="s">
        <v>9529</v>
      </c>
      <c r="C7756" s="124" t="s">
        <v>19</v>
      </c>
      <c r="D7756" s="124" t="s">
        <v>9486</v>
      </c>
      <c r="E7756" s="124" t="s">
        <v>9529</v>
      </c>
      <c r="F7756" s="149"/>
    </row>
    <row r="7757" s="137" customFormat="1" spans="1:6">
      <c r="A7757" s="147" t="s">
        <v>9526</v>
      </c>
      <c r="B7757" s="124" t="s">
        <v>9530</v>
      </c>
      <c r="C7757" s="124" t="s">
        <v>27</v>
      </c>
      <c r="D7757" s="124" t="s">
        <v>9486</v>
      </c>
      <c r="E7757" s="124" t="s">
        <v>9530</v>
      </c>
      <c r="F7757" s="149"/>
    </row>
    <row r="7758" s="137" customFormat="1" spans="1:6">
      <c r="A7758" s="147" t="s">
        <v>9526</v>
      </c>
      <c r="B7758" s="124" t="s">
        <v>9531</v>
      </c>
      <c r="C7758" s="124" t="s">
        <v>25</v>
      </c>
      <c r="D7758" s="124" t="s">
        <v>9486</v>
      </c>
      <c r="E7758" s="124" t="s">
        <v>9531</v>
      </c>
      <c r="F7758" s="149"/>
    </row>
    <row r="7759" customFormat="1" spans="1:6">
      <c r="A7759" s="21" t="s">
        <v>9532</v>
      </c>
      <c r="B7759" s="21" t="s">
        <v>9533</v>
      </c>
      <c r="C7759" s="21" t="s">
        <v>9</v>
      </c>
      <c r="D7759" s="21" t="s">
        <v>9486</v>
      </c>
      <c r="E7759" s="103"/>
      <c r="F7759" s="150"/>
    </row>
    <row r="7760" s="137" customFormat="1" spans="1:6">
      <c r="A7760" s="147" t="s">
        <v>9532</v>
      </c>
      <c r="B7760" s="124" t="s">
        <v>9534</v>
      </c>
      <c r="C7760" s="124" t="s">
        <v>55</v>
      </c>
      <c r="D7760" s="124" t="s">
        <v>9486</v>
      </c>
      <c r="E7760" s="124" t="s">
        <v>9534</v>
      </c>
      <c r="F7760" s="149"/>
    </row>
    <row r="7761" s="137" customFormat="1" spans="1:6">
      <c r="A7761" s="147" t="s">
        <v>9532</v>
      </c>
      <c r="B7761" s="124" t="s">
        <v>9535</v>
      </c>
      <c r="C7761" s="124" t="s">
        <v>23</v>
      </c>
      <c r="D7761" s="124" t="s">
        <v>9486</v>
      </c>
      <c r="E7761" s="124" t="s">
        <v>9535</v>
      </c>
      <c r="F7761" s="149">
        <v>3000</v>
      </c>
    </row>
    <row r="7762" s="137" customFormat="1" spans="1:6">
      <c r="A7762" s="147" t="s">
        <v>9532</v>
      </c>
      <c r="B7762" s="124" t="s">
        <v>9536</v>
      </c>
      <c r="C7762" s="124" t="s">
        <v>19</v>
      </c>
      <c r="D7762" s="124" t="s">
        <v>9486</v>
      </c>
      <c r="E7762" s="124" t="s">
        <v>9536</v>
      </c>
      <c r="F7762" s="149"/>
    </row>
    <row r="7763" s="137" customFormat="1" spans="1:6">
      <c r="A7763" s="147" t="s">
        <v>9532</v>
      </c>
      <c r="B7763" s="124" t="s">
        <v>9537</v>
      </c>
      <c r="C7763" s="124" t="s">
        <v>25</v>
      </c>
      <c r="D7763" s="124" t="s">
        <v>9486</v>
      </c>
      <c r="E7763" s="124" t="s">
        <v>9537</v>
      </c>
      <c r="F7763" s="149"/>
    </row>
    <row r="7764" s="137" customFormat="1" spans="1:6">
      <c r="A7764" s="147" t="s">
        <v>9532</v>
      </c>
      <c r="B7764" s="124" t="s">
        <v>9538</v>
      </c>
      <c r="C7764" s="124" t="s">
        <v>25</v>
      </c>
      <c r="D7764" s="124" t="s">
        <v>9486</v>
      </c>
      <c r="E7764" s="124" t="s">
        <v>9538</v>
      </c>
      <c r="F7764" s="149"/>
    </row>
    <row r="7765" s="137" customFormat="1" spans="1:6">
      <c r="A7765" s="124" t="s">
        <v>9539</v>
      </c>
      <c r="B7765" s="124" t="s">
        <v>6606</v>
      </c>
      <c r="C7765" s="124" t="s">
        <v>9</v>
      </c>
      <c r="D7765" s="124" t="s">
        <v>9486</v>
      </c>
      <c r="E7765" s="124" t="s">
        <v>6606</v>
      </c>
      <c r="F7765" s="149">
        <v>3000</v>
      </c>
    </row>
    <row r="7766" s="137" customFormat="1" spans="1:6">
      <c r="A7766" s="147" t="s">
        <v>9539</v>
      </c>
      <c r="B7766" s="124" t="s">
        <v>9540</v>
      </c>
      <c r="C7766" s="124" t="s">
        <v>55</v>
      </c>
      <c r="D7766" s="124" t="s">
        <v>9486</v>
      </c>
      <c r="E7766" s="124" t="s">
        <v>9540</v>
      </c>
      <c r="F7766" s="149"/>
    </row>
    <row r="7767" customFormat="1" spans="1:6">
      <c r="A7767" s="70" t="s">
        <v>9539</v>
      </c>
      <c r="B7767" s="21" t="s">
        <v>9541</v>
      </c>
      <c r="C7767" s="21" t="s">
        <v>21</v>
      </c>
      <c r="D7767" s="21" t="s">
        <v>9486</v>
      </c>
      <c r="E7767" s="103"/>
      <c r="F7767" s="150"/>
    </row>
    <row r="7768" s="137" customFormat="1" spans="1:6">
      <c r="A7768" s="147" t="s">
        <v>9539</v>
      </c>
      <c r="B7768" s="124" t="s">
        <v>9542</v>
      </c>
      <c r="C7768" s="124" t="s">
        <v>14</v>
      </c>
      <c r="D7768" s="124" t="s">
        <v>9486</v>
      </c>
      <c r="E7768" s="124" t="s">
        <v>9542</v>
      </c>
      <c r="F7768" s="149"/>
    </row>
    <row r="7769" s="137" customFormat="1" spans="1:6">
      <c r="A7769" s="147" t="s">
        <v>9539</v>
      </c>
      <c r="B7769" s="124" t="s">
        <v>9543</v>
      </c>
      <c r="C7769" s="124" t="s">
        <v>14</v>
      </c>
      <c r="D7769" s="124" t="s">
        <v>9486</v>
      </c>
      <c r="E7769" s="124" t="s">
        <v>9543</v>
      </c>
      <c r="F7769" s="149"/>
    </row>
    <row r="7770" s="137" customFormat="1" spans="1:6">
      <c r="A7770" s="147" t="s">
        <v>9539</v>
      </c>
      <c r="B7770" s="124" t="s">
        <v>9544</v>
      </c>
      <c r="C7770" s="124" t="s">
        <v>69</v>
      </c>
      <c r="D7770" s="124" t="s">
        <v>9486</v>
      </c>
      <c r="E7770" s="124" t="s">
        <v>9544</v>
      </c>
      <c r="F7770" s="149"/>
    </row>
    <row r="7771" s="137" customFormat="1" spans="1:6">
      <c r="A7771" s="124" t="s">
        <v>9545</v>
      </c>
      <c r="B7771" s="124" t="s">
        <v>9546</v>
      </c>
      <c r="C7771" s="124" t="s">
        <v>9</v>
      </c>
      <c r="D7771" s="124" t="s">
        <v>9486</v>
      </c>
      <c r="E7771" s="124" t="s">
        <v>9546</v>
      </c>
      <c r="F7771" s="149">
        <v>600</v>
      </c>
    </row>
    <row r="7772" customFormat="1" spans="1:6">
      <c r="A7772" s="70" t="s">
        <v>9545</v>
      </c>
      <c r="B7772" s="21" t="s">
        <v>9547</v>
      </c>
      <c r="C7772" s="21" t="s">
        <v>21</v>
      </c>
      <c r="D7772" s="21" t="s">
        <v>9486</v>
      </c>
      <c r="E7772" s="103"/>
      <c r="F7772" s="150"/>
    </row>
    <row r="7773" customFormat="1" spans="1:6">
      <c r="A7773" s="70" t="s">
        <v>9545</v>
      </c>
      <c r="B7773" s="21" t="s">
        <v>9548</v>
      </c>
      <c r="C7773" s="21" t="s">
        <v>23</v>
      </c>
      <c r="D7773" s="21" t="s">
        <v>9486</v>
      </c>
      <c r="E7773" s="103"/>
      <c r="F7773" s="150"/>
    </row>
    <row r="7774" s="139" customFormat="1" spans="1:6">
      <c r="A7774" s="153" t="s">
        <v>9545</v>
      </c>
      <c r="B7774" s="125" t="s">
        <v>9549</v>
      </c>
      <c r="C7774" s="125" t="s">
        <v>23</v>
      </c>
      <c r="D7774" s="125" t="s">
        <v>9486</v>
      </c>
      <c r="E7774" s="103"/>
      <c r="F7774" s="154"/>
    </row>
    <row r="7775" s="137" customFormat="1" spans="1:6">
      <c r="A7775" s="124" t="s">
        <v>9550</v>
      </c>
      <c r="B7775" s="124" t="s">
        <v>9551</v>
      </c>
      <c r="C7775" s="124" t="s">
        <v>9</v>
      </c>
      <c r="D7775" s="124" t="s">
        <v>9486</v>
      </c>
      <c r="E7775" s="124" t="s">
        <v>9551</v>
      </c>
      <c r="F7775" s="149">
        <v>1800</v>
      </c>
    </row>
    <row r="7776" s="137" customFormat="1" spans="1:6">
      <c r="A7776" s="147" t="s">
        <v>9550</v>
      </c>
      <c r="B7776" s="124" t="s">
        <v>9552</v>
      </c>
      <c r="C7776" s="124" t="s">
        <v>12</v>
      </c>
      <c r="D7776" s="124" t="s">
        <v>9486</v>
      </c>
      <c r="E7776" s="124" t="s">
        <v>9552</v>
      </c>
      <c r="F7776" s="149"/>
    </row>
    <row r="7777" s="137" customFormat="1" spans="1:6">
      <c r="A7777" s="147" t="s">
        <v>9550</v>
      </c>
      <c r="B7777" s="124" t="s">
        <v>9553</v>
      </c>
      <c r="C7777" s="124" t="s">
        <v>23</v>
      </c>
      <c r="D7777" s="124" t="s">
        <v>9486</v>
      </c>
      <c r="E7777" s="124" t="s">
        <v>9553</v>
      </c>
      <c r="F7777" s="149"/>
    </row>
    <row r="7778" customFormat="1" spans="1:6">
      <c r="A7778" s="70" t="s">
        <v>9550</v>
      </c>
      <c r="B7778" s="21" t="s">
        <v>9554</v>
      </c>
      <c r="C7778" s="21" t="s">
        <v>14</v>
      </c>
      <c r="D7778" s="21" t="s">
        <v>9486</v>
      </c>
      <c r="E7778" s="103"/>
      <c r="F7778" s="150"/>
    </row>
    <row r="7779" customFormat="1" spans="1:6">
      <c r="A7779" s="70" t="s">
        <v>9550</v>
      </c>
      <c r="B7779" s="21" t="s">
        <v>9555</v>
      </c>
      <c r="C7779" s="21" t="s">
        <v>49</v>
      </c>
      <c r="D7779" s="21" t="s">
        <v>9486</v>
      </c>
      <c r="E7779" s="103"/>
      <c r="F7779" s="150"/>
    </row>
    <row r="7780" s="137" customFormat="1" spans="1:6">
      <c r="A7780" s="124" t="s">
        <v>9556</v>
      </c>
      <c r="B7780" s="124" t="s">
        <v>9557</v>
      </c>
      <c r="C7780" s="124" t="s">
        <v>9</v>
      </c>
      <c r="D7780" s="124" t="s">
        <v>9486</v>
      </c>
      <c r="E7780" s="124" t="s">
        <v>9557</v>
      </c>
      <c r="F7780" s="149">
        <v>3600</v>
      </c>
    </row>
    <row r="7781" customFormat="1" spans="1:6">
      <c r="A7781" s="70" t="s">
        <v>9556</v>
      </c>
      <c r="B7781" s="21" t="s">
        <v>9558</v>
      </c>
      <c r="C7781" s="21" t="s">
        <v>55</v>
      </c>
      <c r="D7781" s="21" t="s">
        <v>9486</v>
      </c>
      <c r="E7781" s="103"/>
      <c r="F7781" s="150"/>
    </row>
    <row r="7782" s="137" customFormat="1" spans="1:6">
      <c r="A7782" s="147" t="s">
        <v>9556</v>
      </c>
      <c r="B7782" s="124" t="s">
        <v>9559</v>
      </c>
      <c r="C7782" s="124" t="s">
        <v>12</v>
      </c>
      <c r="D7782" s="124" t="s">
        <v>9486</v>
      </c>
      <c r="E7782" s="124" t="s">
        <v>9559</v>
      </c>
      <c r="F7782" s="149"/>
    </row>
    <row r="7783" s="137" customFormat="1" spans="1:6">
      <c r="A7783" s="147" t="s">
        <v>9556</v>
      </c>
      <c r="B7783" s="124" t="s">
        <v>9560</v>
      </c>
      <c r="C7783" s="124" t="s">
        <v>23</v>
      </c>
      <c r="D7783" s="124" t="s">
        <v>9486</v>
      </c>
      <c r="E7783" s="124" t="s">
        <v>9560</v>
      </c>
      <c r="F7783" s="149"/>
    </row>
    <row r="7784" s="137" customFormat="1" spans="1:6">
      <c r="A7784" s="147" t="s">
        <v>9556</v>
      </c>
      <c r="B7784" s="124" t="s">
        <v>9561</v>
      </c>
      <c r="C7784" s="124" t="s">
        <v>14</v>
      </c>
      <c r="D7784" s="124" t="s">
        <v>9486</v>
      </c>
      <c r="E7784" s="124" t="s">
        <v>9561</v>
      </c>
      <c r="F7784" s="149"/>
    </row>
    <row r="7785" customFormat="1" spans="1:6">
      <c r="A7785" s="70" t="s">
        <v>9556</v>
      </c>
      <c r="B7785" s="128" t="s">
        <v>9562</v>
      </c>
      <c r="C7785" s="21" t="s">
        <v>14</v>
      </c>
      <c r="D7785" s="21" t="s">
        <v>9486</v>
      </c>
      <c r="E7785" s="103"/>
      <c r="F7785" s="150"/>
    </row>
    <row r="7786" s="137" customFormat="1" spans="1:6">
      <c r="A7786" s="147" t="s">
        <v>9556</v>
      </c>
      <c r="B7786" s="124" t="s">
        <v>9563</v>
      </c>
      <c r="C7786" s="124" t="s">
        <v>49</v>
      </c>
      <c r="D7786" s="124" t="s">
        <v>9486</v>
      </c>
      <c r="E7786" s="124" t="s">
        <v>9563</v>
      </c>
      <c r="F7786" s="149"/>
    </row>
    <row r="7787" s="137" customFormat="1" spans="1:6">
      <c r="A7787" s="147" t="s">
        <v>9556</v>
      </c>
      <c r="B7787" s="124" t="s">
        <v>9564</v>
      </c>
      <c r="C7787" s="124" t="s">
        <v>25</v>
      </c>
      <c r="D7787" s="124" t="s">
        <v>9486</v>
      </c>
      <c r="E7787" s="124" t="s">
        <v>9564</v>
      </c>
      <c r="F7787" s="149"/>
    </row>
    <row r="7788" s="137" customFormat="1" spans="1:6">
      <c r="A7788" s="124" t="s">
        <v>9565</v>
      </c>
      <c r="B7788" s="124" t="s">
        <v>9566</v>
      </c>
      <c r="C7788" s="124" t="s">
        <v>9</v>
      </c>
      <c r="D7788" s="124" t="s">
        <v>9486</v>
      </c>
      <c r="E7788" s="124" t="s">
        <v>9566</v>
      </c>
      <c r="F7788" s="149">
        <v>2400</v>
      </c>
    </row>
    <row r="7789" s="137" customFormat="1" spans="1:6">
      <c r="A7789" s="147" t="s">
        <v>9565</v>
      </c>
      <c r="B7789" s="124" t="s">
        <v>9567</v>
      </c>
      <c r="C7789" s="124" t="s">
        <v>12</v>
      </c>
      <c r="D7789" s="124" t="s">
        <v>9486</v>
      </c>
      <c r="E7789" s="124" t="s">
        <v>9567</v>
      </c>
      <c r="F7789" s="149"/>
    </row>
    <row r="7790" s="137" customFormat="1" spans="1:6">
      <c r="A7790" s="147" t="s">
        <v>9565</v>
      </c>
      <c r="B7790" s="124" t="s">
        <v>9568</v>
      </c>
      <c r="C7790" s="124" t="s">
        <v>23</v>
      </c>
      <c r="D7790" s="124" t="s">
        <v>9486</v>
      </c>
      <c r="E7790" s="124" t="s">
        <v>9568</v>
      </c>
      <c r="F7790" s="149"/>
    </row>
    <row r="7791" s="137" customFormat="1" spans="1:6">
      <c r="A7791" s="147" t="s">
        <v>9565</v>
      </c>
      <c r="B7791" s="124" t="s">
        <v>9569</v>
      </c>
      <c r="C7791" s="124" t="s">
        <v>14</v>
      </c>
      <c r="D7791" s="124" t="s">
        <v>9486</v>
      </c>
      <c r="E7791" s="124" t="s">
        <v>9569</v>
      </c>
      <c r="F7791" s="149"/>
    </row>
    <row r="7792" s="137" customFormat="1" spans="1:6">
      <c r="A7792" s="124" t="s">
        <v>9570</v>
      </c>
      <c r="B7792" s="124" t="s">
        <v>9571</v>
      </c>
      <c r="C7792" s="124" t="s">
        <v>9</v>
      </c>
      <c r="D7792" s="124" t="s">
        <v>9486</v>
      </c>
      <c r="E7792" s="124" t="s">
        <v>9571</v>
      </c>
      <c r="F7792" s="149">
        <v>1200</v>
      </c>
    </row>
    <row r="7793" s="137" customFormat="1" spans="1:6">
      <c r="A7793" s="147" t="s">
        <v>9570</v>
      </c>
      <c r="B7793" s="124" t="s">
        <v>9572</v>
      </c>
      <c r="C7793" s="124" t="s">
        <v>608</v>
      </c>
      <c r="D7793" s="124" t="s">
        <v>9486</v>
      </c>
      <c r="E7793" s="124" t="s">
        <v>9572</v>
      </c>
      <c r="F7793" s="149"/>
    </row>
    <row r="7794" customFormat="1" spans="1:6">
      <c r="A7794" s="21" t="s">
        <v>9570</v>
      </c>
      <c r="B7794" s="21" t="s">
        <v>9573</v>
      </c>
      <c r="C7794" s="21" t="s">
        <v>9574</v>
      </c>
      <c r="D7794" s="21" t="s">
        <v>9486</v>
      </c>
      <c r="E7794" s="103"/>
      <c r="F7794" s="150"/>
    </row>
    <row r="7795" customFormat="1" spans="1:6">
      <c r="A7795" s="70" t="s">
        <v>9570</v>
      </c>
      <c r="B7795" s="21" t="s">
        <v>9575</v>
      </c>
      <c r="C7795" s="21" t="s">
        <v>69</v>
      </c>
      <c r="D7795" s="21" t="s">
        <v>9486</v>
      </c>
      <c r="E7795" s="103"/>
      <c r="F7795" s="150"/>
    </row>
    <row r="7796" s="137" customFormat="1" spans="1:6">
      <c r="A7796" s="124" t="s">
        <v>9576</v>
      </c>
      <c r="B7796" s="124" t="s">
        <v>9577</v>
      </c>
      <c r="C7796" s="124" t="s">
        <v>9</v>
      </c>
      <c r="D7796" s="124" t="s">
        <v>9486</v>
      </c>
      <c r="E7796" s="124" t="s">
        <v>9577</v>
      </c>
      <c r="F7796" s="149">
        <v>2400</v>
      </c>
    </row>
    <row r="7797" s="137" customFormat="1" spans="1:6">
      <c r="A7797" s="147" t="s">
        <v>9576</v>
      </c>
      <c r="B7797" s="124" t="s">
        <v>9578</v>
      </c>
      <c r="C7797" s="124" t="s">
        <v>12</v>
      </c>
      <c r="D7797" s="124" t="s">
        <v>9486</v>
      </c>
      <c r="E7797" s="124" t="s">
        <v>9578</v>
      </c>
      <c r="F7797" s="149"/>
    </row>
    <row r="7798" s="137" customFormat="1" spans="1:6">
      <c r="A7798" s="147" t="s">
        <v>9576</v>
      </c>
      <c r="B7798" s="124" t="s">
        <v>9579</v>
      </c>
      <c r="C7798" s="124" t="s">
        <v>23</v>
      </c>
      <c r="D7798" s="124" t="s">
        <v>9486</v>
      </c>
      <c r="E7798" s="124" t="s">
        <v>9579</v>
      </c>
      <c r="F7798" s="149"/>
    </row>
    <row r="7799" s="137" customFormat="1" spans="1:6">
      <c r="A7799" s="147" t="s">
        <v>9576</v>
      </c>
      <c r="B7799" s="124" t="s">
        <v>9580</v>
      </c>
      <c r="C7799" s="124" t="s">
        <v>23</v>
      </c>
      <c r="D7799" s="124" t="s">
        <v>9486</v>
      </c>
      <c r="E7799" s="124" t="s">
        <v>9580</v>
      </c>
      <c r="F7799" s="149"/>
    </row>
    <row r="7800" s="137" customFormat="1" spans="1:6">
      <c r="A7800" s="124" t="s">
        <v>9581</v>
      </c>
      <c r="B7800" s="124" t="s">
        <v>9582</v>
      </c>
      <c r="C7800" s="124" t="s">
        <v>9</v>
      </c>
      <c r="D7800" s="124" t="s">
        <v>9486</v>
      </c>
      <c r="E7800" s="124" t="s">
        <v>9582</v>
      </c>
      <c r="F7800" s="149">
        <v>3000</v>
      </c>
    </row>
    <row r="7801" s="137" customFormat="1" spans="1:6">
      <c r="A7801" s="147" t="s">
        <v>9581</v>
      </c>
      <c r="B7801" s="124" t="s">
        <v>9583</v>
      </c>
      <c r="C7801" s="124" t="s">
        <v>55</v>
      </c>
      <c r="D7801" s="124" t="s">
        <v>9486</v>
      </c>
      <c r="E7801" s="124" t="s">
        <v>9583</v>
      </c>
      <c r="F7801" s="149"/>
    </row>
    <row r="7802" s="137" customFormat="1" spans="1:6">
      <c r="A7802" s="147" t="s">
        <v>9581</v>
      </c>
      <c r="B7802" s="124" t="s">
        <v>9584</v>
      </c>
      <c r="C7802" s="124" t="s">
        <v>12</v>
      </c>
      <c r="D7802" s="124" t="s">
        <v>9486</v>
      </c>
      <c r="E7802" s="124" t="s">
        <v>9584</v>
      </c>
      <c r="F7802" s="149"/>
    </row>
    <row r="7803" s="137" customFormat="1" spans="1:6">
      <c r="A7803" s="147" t="s">
        <v>9581</v>
      </c>
      <c r="B7803" s="124" t="s">
        <v>9585</v>
      </c>
      <c r="C7803" s="124" t="s">
        <v>14</v>
      </c>
      <c r="D7803" s="124" t="s">
        <v>9486</v>
      </c>
      <c r="E7803" s="124" t="s">
        <v>9585</v>
      </c>
      <c r="F7803" s="149"/>
    </row>
    <row r="7804" s="137" customFormat="1" spans="1:6">
      <c r="A7804" s="147" t="s">
        <v>9581</v>
      </c>
      <c r="B7804" s="124" t="s">
        <v>9586</v>
      </c>
      <c r="C7804" s="124" t="s">
        <v>14</v>
      </c>
      <c r="D7804" s="124" t="s">
        <v>9486</v>
      </c>
      <c r="E7804" s="124" t="s">
        <v>9586</v>
      </c>
      <c r="F7804" s="149"/>
    </row>
    <row r="7805" customFormat="1" spans="1:6">
      <c r="A7805" s="21" t="s">
        <v>9587</v>
      </c>
      <c r="B7805" s="128" t="s">
        <v>9588</v>
      </c>
      <c r="C7805" s="21" t="s">
        <v>9</v>
      </c>
      <c r="D7805" s="21" t="s">
        <v>9486</v>
      </c>
      <c r="E7805" s="103"/>
      <c r="F7805" s="150">
        <v>0</v>
      </c>
    </row>
    <row r="7806" s="137" customFormat="1" spans="1:6">
      <c r="A7806" s="124" t="s">
        <v>9589</v>
      </c>
      <c r="B7806" s="124" t="s">
        <v>9590</v>
      </c>
      <c r="C7806" s="124" t="s">
        <v>9</v>
      </c>
      <c r="D7806" s="124" t="s">
        <v>9486</v>
      </c>
      <c r="E7806" s="124" t="s">
        <v>9590</v>
      </c>
      <c r="F7806" s="149">
        <v>1800</v>
      </c>
    </row>
    <row r="7807" s="137" customFormat="1" spans="1:6">
      <c r="A7807" s="147" t="s">
        <v>9589</v>
      </c>
      <c r="B7807" s="124" t="s">
        <v>9591</v>
      </c>
      <c r="C7807" s="124" t="s">
        <v>69</v>
      </c>
      <c r="D7807" s="124" t="s">
        <v>9486</v>
      </c>
      <c r="E7807" s="124" t="s">
        <v>9591</v>
      </c>
      <c r="F7807" s="149"/>
    </row>
    <row r="7808" s="137" customFormat="1" spans="1:6">
      <c r="A7808" s="147" t="s">
        <v>9589</v>
      </c>
      <c r="B7808" s="124" t="s">
        <v>9592</v>
      </c>
      <c r="C7808" s="124" t="s">
        <v>14</v>
      </c>
      <c r="D7808" s="124" t="s">
        <v>9486</v>
      </c>
      <c r="E7808" s="124" t="s">
        <v>9592</v>
      </c>
      <c r="F7808" s="149"/>
    </row>
    <row r="7809" s="137" customFormat="1" spans="1:6">
      <c r="A7809" s="124" t="s">
        <v>9593</v>
      </c>
      <c r="B7809" s="124" t="s">
        <v>9594</v>
      </c>
      <c r="C7809" s="124" t="s">
        <v>9</v>
      </c>
      <c r="D7809" s="124" t="s">
        <v>9486</v>
      </c>
      <c r="E7809" s="124" t="s">
        <v>9594</v>
      </c>
      <c r="F7809" s="149">
        <v>2400</v>
      </c>
    </row>
    <row r="7810" s="137" customFormat="1" spans="1:6">
      <c r="A7810" s="147" t="s">
        <v>9593</v>
      </c>
      <c r="B7810" s="124" t="s">
        <v>4870</v>
      </c>
      <c r="C7810" s="124" t="s">
        <v>12</v>
      </c>
      <c r="D7810" s="124" t="s">
        <v>9486</v>
      </c>
      <c r="E7810" s="124" t="s">
        <v>4870</v>
      </c>
      <c r="F7810" s="149"/>
    </row>
    <row r="7811" s="137" customFormat="1" spans="1:6">
      <c r="A7811" s="147" t="s">
        <v>9593</v>
      </c>
      <c r="B7811" s="124" t="s">
        <v>9595</v>
      </c>
      <c r="C7811" s="124" t="s">
        <v>14</v>
      </c>
      <c r="D7811" s="124" t="s">
        <v>9486</v>
      </c>
      <c r="E7811" s="124" t="s">
        <v>9595</v>
      </c>
      <c r="F7811" s="149"/>
    </row>
    <row r="7812" s="137" customFormat="1" spans="1:6">
      <c r="A7812" s="147" t="s">
        <v>9593</v>
      </c>
      <c r="B7812" s="124" t="s">
        <v>9596</v>
      </c>
      <c r="C7812" s="124" t="s">
        <v>14</v>
      </c>
      <c r="D7812" s="124" t="s">
        <v>9486</v>
      </c>
      <c r="E7812" s="124" t="s">
        <v>9596</v>
      </c>
      <c r="F7812" s="149"/>
    </row>
    <row r="7813" customFormat="1" spans="1:6">
      <c r="A7813" s="21" t="s">
        <v>9597</v>
      </c>
      <c r="B7813" s="21" t="s">
        <v>9598</v>
      </c>
      <c r="C7813" s="21" t="s">
        <v>9</v>
      </c>
      <c r="D7813" s="21" t="s">
        <v>9486</v>
      </c>
      <c r="E7813" s="103"/>
      <c r="F7813" s="150"/>
    </row>
    <row r="7814" customFormat="1" spans="1:6">
      <c r="A7814" s="70" t="s">
        <v>9597</v>
      </c>
      <c r="B7814" s="21" t="s">
        <v>9599</v>
      </c>
      <c r="C7814" s="21" t="s">
        <v>55</v>
      </c>
      <c r="D7814" s="21" t="s">
        <v>9486</v>
      </c>
      <c r="E7814" s="103"/>
      <c r="F7814" s="150">
        <v>0</v>
      </c>
    </row>
    <row r="7815" s="137" customFormat="1" spans="1:6">
      <c r="A7815" s="147" t="s">
        <v>9597</v>
      </c>
      <c r="B7815" s="124" t="s">
        <v>9600</v>
      </c>
      <c r="C7815" s="124" t="s">
        <v>12</v>
      </c>
      <c r="D7815" s="124" t="s">
        <v>9486</v>
      </c>
      <c r="E7815" s="124" t="s">
        <v>9600</v>
      </c>
      <c r="F7815" s="149">
        <v>600</v>
      </c>
    </row>
    <row r="7816" s="137" customFormat="1" spans="1:6">
      <c r="A7816" s="124" t="s">
        <v>9601</v>
      </c>
      <c r="B7816" s="124" t="s">
        <v>9602</v>
      </c>
      <c r="C7816" s="124" t="s">
        <v>9</v>
      </c>
      <c r="D7816" s="124" t="s">
        <v>9486</v>
      </c>
      <c r="E7816" s="124" t="s">
        <v>9602</v>
      </c>
      <c r="F7816" s="149">
        <v>3000</v>
      </c>
    </row>
    <row r="7817" s="137" customFormat="1" spans="1:6">
      <c r="A7817" s="147" t="s">
        <v>9601</v>
      </c>
      <c r="B7817" s="124" t="s">
        <v>9603</v>
      </c>
      <c r="C7817" s="124" t="s">
        <v>23</v>
      </c>
      <c r="D7817" s="124" t="s">
        <v>9486</v>
      </c>
      <c r="E7817" s="124" t="s">
        <v>9603</v>
      </c>
      <c r="F7817" s="149"/>
    </row>
    <row r="7818" s="137" customFormat="1" spans="1:6">
      <c r="A7818" s="147" t="s">
        <v>9601</v>
      </c>
      <c r="B7818" s="124" t="s">
        <v>9604</v>
      </c>
      <c r="C7818" s="124" t="s">
        <v>14</v>
      </c>
      <c r="D7818" s="124" t="s">
        <v>9486</v>
      </c>
      <c r="E7818" s="124" t="s">
        <v>9604</v>
      </c>
      <c r="F7818" s="149"/>
    </row>
    <row r="7819" s="137" customFormat="1" spans="1:6">
      <c r="A7819" s="147" t="s">
        <v>9601</v>
      </c>
      <c r="B7819" s="124" t="s">
        <v>9605</v>
      </c>
      <c r="C7819" s="124" t="s">
        <v>27</v>
      </c>
      <c r="D7819" s="124" t="s">
        <v>9486</v>
      </c>
      <c r="E7819" s="124" t="s">
        <v>9605</v>
      </c>
      <c r="F7819" s="149"/>
    </row>
    <row r="7820" s="137" customFormat="1" spans="1:6">
      <c r="A7820" s="147" t="s">
        <v>9601</v>
      </c>
      <c r="B7820" s="124" t="s">
        <v>9606</v>
      </c>
      <c r="C7820" s="124" t="s">
        <v>490</v>
      </c>
      <c r="D7820" s="124" t="s">
        <v>9486</v>
      </c>
      <c r="E7820" s="124" t="s">
        <v>9606</v>
      </c>
      <c r="F7820" s="149"/>
    </row>
    <row r="7821" s="137" customFormat="1" spans="1:6">
      <c r="A7821" s="124" t="s">
        <v>9607</v>
      </c>
      <c r="B7821" s="124" t="s">
        <v>9608</v>
      </c>
      <c r="C7821" s="124" t="s">
        <v>9</v>
      </c>
      <c r="D7821" s="124" t="s">
        <v>9486</v>
      </c>
      <c r="E7821" s="124" t="s">
        <v>9608</v>
      </c>
      <c r="F7821" s="149">
        <v>2400</v>
      </c>
    </row>
    <row r="7822" s="137" customFormat="1" spans="1:6">
      <c r="A7822" s="147" t="s">
        <v>9607</v>
      </c>
      <c r="B7822" s="124" t="s">
        <v>9609</v>
      </c>
      <c r="C7822" s="124" t="s">
        <v>12</v>
      </c>
      <c r="D7822" s="124" t="s">
        <v>9486</v>
      </c>
      <c r="E7822" s="124" t="s">
        <v>9609</v>
      </c>
      <c r="F7822" s="149"/>
    </row>
    <row r="7823" s="137" customFormat="1" spans="1:6">
      <c r="A7823" s="147" t="s">
        <v>9607</v>
      </c>
      <c r="B7823" s="124" t="s">
        <v>9610</v>
      </c>
      <c r="C7823" s="124" t="s">
        <v>14</v>
      </c>
      <c r="D7823" s="124" t="s">
        <v>9486</v>
      </c>
      <c r="E7823" s="124" t="s">
        <v>9610</v>
      </c>
      <c r="F7823" s="149"/>
    </row>
    <row r="7824" customFormat="1" spans="1:6">
      <c r="A7824" s="70" t="s">
        <v>9607</v>
      </c>
      <c r="B7824" s="21" t="s">
        <v>9611</v>
      </c>
      <c r="C7824" s="21" t="s">
        <v>49</v>
      </c>
      <c r="D7824" s="21" t="s">
        <v>9486</v>
      </c>
      <c r="E7824" s="103"/>
      <c r="F7824" s="150"/>
    </row>
    <row r="7825" s="137" customFormat="1" spans="1:6">
      <c r="A7825" s="147" t="s">
        <v>9607</v>
      </c>
      <c r="B7825" s="124" t="s">
        <v>9612</v>
      </c>
      <c r="C7825" s="124" t="s">
        <v>25</v>
      </c>
      <c r="D7825" s="124" t="s">
        <v>9486</v>
      </c>
      <c r="E7825" s="124" t="s">
        <v>9612</v>
      </c>
      <c r="F7825" s="149"/>
    </row>
    <row r="7826" s="137" customFormat="1" spans="1:6">
      <c r="A7826" s="124" t="s">
        <v>9613</v>
      </c>
      <c r="B7826" s="124" t="s">
        <v>9614</v>
      </c>
      <c r="C7826" s="124" t="s">
        <v>9</v>
      </c>
      <c r="D7826" s="124" t="s">
        <v>9486</v>
      </c>
      <c r="E7826" s="124" t="s">
        <v>9614</v>
      </c>
      <c r="F7826" s="149">
        <v>1800</v>
      </c>
    </row>
    <row r="7827" s="137" customFormat="1" spans="1:6">
      <c r="A7827" s="147" t="s">
        <v>9613</v>
      </c>
      <c r="B7827" s="124" t="s">
        <v>9615</v>
      </c>
      <c r="C7827" s="124" t="s">
        <v>12</v>
      </c>
      <c r="D7827" s="124" t="s">
        <v>9486</v>
      </c>
      <c r="E7827" s="124" t="s">
        <v>9615</v>
      </c>
      <c r="F7827" s="149"/>
    </row>
    <row r="7828" s="137" customFormat="1" spans="1:6">
      <c r="A7828" s="147" t="s">
        <v>9613</v>
      </c>
      <c r="B7828" s="124" t="s">
        <v>9616</v>
      </c>
      <c r="C7828" s="124" t="s">
        <v>14</v>
      </c>
      <c r="D7828" s="124" t="s">
        <v>9486</v>
      </c>
      <c r="E7828" s="124" t="s">
        <v>9616</v>
      </c>
      <c r="F7828" s="149"/>
    </row>
    <row r="7829" s="137" customFormat="1" spans="1:6">
      <c r="A7829" s="124" t="s">
        <v>9617</v>
      </c>
      <c r="B7829" s="124" t="s">
        <v>9618</v>
      </c>
      <c r="C7829" s="124" t="s">
        <v>9</v>
      </c>
      <c r="D7829" s="124" t="s">
        <v>9486</v>
      </c>
      <c r="E7829" s="124" t="s">
        <v>9618</v>
      </c>
      <c r="F7829" s="149">
        <v>2400</v>
      </c>
    </row>
    <row r="7830" s="137" customFormat="1" spans="1:6">
      <c r="A7830" s="147" t="s">
        <v>9617</v>
      </c>
      <c r="B7830" s="124" t="s">
        <v>9619</v>
      </c>
      <c r="C7830" s="124" t="s">
        <v>12</v>
      </c>
      <c r="D7830" s="124" t="s">
        <v>9486</v>
      </c>
      <c r="E7830" s="124" t="s">
        <v>9619</v>
      </c>
      <c r="F7830" s="149"/>
    </row>
    <row r="7831" s="137" customFormat="1" spans="1:6">
      <c r="A7831" s="147" t="s">
        <v>9617</v>
      </c>
      <c r="B7831" s="124" t="s">
        <v>9620</v>
      </c>
      <c r="C7831" s="124" t="s">
        <v>23</v>
      </c>
      <c r="D7831" s="124" t="s">
        <v>9486</v>
      </c>
      <c r="E7831" s="124" t="s">
        <v>9620</v>
      </c>
      <c r="F7831" s="149"/>
    </row>
    <row r="7832" s="137" customFormat="1" spans="1:6">
      <c r="A7832" s="147" t="s">
        <v>9617</v>
      </c>
      <c r="B7832" s="124" t="s">
        <v>9621</v>
      </c>
      <c r="C7832" s="124" t="s">
        <v>14</v>
      </c>
      <c r="D7832" s="124" t="s">
        <v>9486</v>
      </c>
      <c r="E7832" s="124" t="s">
        <v>9621</v>
      </c>
      <c r="F7832" s="149"/>
    </row>
    <row r="7833" s="137" customFormat="1" spans="1:6">
      <c r="A7833" s="124" t="s">
        <v>9622</v>
      </c>
      <c r="B7833" s="124" t="s">
        <v>9623</v>
      </c>
      <c r="C7833" s="124" t="s">
        <v>9</v>
      </c>
      <c r="D7833" s="124" t="s">
        <v>9486</v>
      </c>
      <c r="E7833" s="124" t="s">
        <v>9623</v>
      </c>
      <c r="F7833" s="149">
        <v>1800</v>
      </c>
    </row>
    <row r="7834" s="137" customFormat="1" spans="1:6">
      <c r="A7834" s="147" t="s">
        <v>9622</v>
      </c>
      <c r="B7834" s="124" t="s">
        <v>9624</v>
      </c>
      <c r="C7834" s="124" t="s">
        <v>12</v>
      </c>
      <c r="D7834" s="124" t="s">
        <v>9486</v>
      </c>
      <c r="E7834" s="124" t="s">
        <v>9624</v>
      </c>
      <c r="F7834" s="149"/>
    </row>
    <row r="7835" s="137" customFormat="1" spans="1:6">
      <c r="A7835" s="147" t="s">
        <v>9622</v>
      </c>
      <c r="B7835" s="124" t="s">
        <v>9625</v>
      </c>
      <c r="C7835" s="124" t="s">
        <v>14</v>
      </c>
      <c r="D7835" s="124" t="s">
        <v>9486</v>
      </c>
      <c r="E7835" s="124" t="s">
        <v>9625</v>
      </c>
      <c r="F7835" s="149"/>
    </row>
    <row r="7836" s="137" customFormat="1" spans="1:6">
      <c r="A7836" s="124" t="s">
        <v>9626</v>
      </c>
      <c r="B7836" s="124" t="s">
        <v>9627</v>
      </c>
      <c r="C7836" s="124" t="s">
        <v>9</v>
      </c>
      <c r="D7836" s="124" t="s">
        <v>9486</v>
      </c>
      <c r="E7836" s="124" t="s">
        <v>9627</v>
      </c>
      <c r="F7836" s="149">
        <v>1200</v>
      </c>
    </row>
    <row r="7837" customFormat="1" spans="1:6">
      <c r="A7837" s="70" t="s">
        <v>9626</v>
      </c>
      <c r="B7837" s="21" t="s">
        <v>9628</v>
      </c>
      <c r="C7837" s="21" t="s">
        <v>21</v>
      </c>
      <c r="D7837" s="21" t="s">
        <v>9486</v>
      </c>
      <c r="E7837" s="103"/>
      <c r="F7837" s="150"/>
    </row>
    <row r="7838" s="137" customFormat="1" spans="1:6">
      <c r="A7838" s="147" t="s">
        <v>9626</v>
      </c>
      <c r="B7838" s="124" t="s">
        <v>9629</v>
      </c>
      <c r="C7838" s="124" t="s">
        <v>14</v>
      </c>
      <c r="D7838" s="124" t="s">
        <v>9486</v>
      </c>
      <c r="E7838" s="124" t="s">
        <v>9629</v>
      </c>
      <c r="F7838" s="149"/>
    </row>
    <row r="7839" s="137" customFormat="1" spans="1:6">
      <c r="A7839" s="124" t="s">
        <v>9630</v>
      </c>
      <c r="B7839" s="124" t="s">
        <v>9631</v>
      </c>
      <c r="C7839" s="124" t="s">
        <v>9</v>
      </c>
      <c r="D7839" s="124" t="s">
        <v>9486</v>
      </c>
      <c r="E7839" s="124" t="s">
        <v>9631</v>
      </c>
      <c r="F7839" s="149">
        <v>4200</v>
      </c>
    </row>
    <row r="7840" customFormat="1" spans="1:6">
      <c r="A7840" s="148" t="s">
        <v>9630</v>
      </c>
      <c r="B7840" s="72" t="s">
        <v>5619</v>
      </c>
      <c r="C7840" s="72" t="s">
        <v>55</v>
      </c>
      <c r="D7840" s="72" t="s">
        <v>9486</v>
      </c>
      <c r="E7840" s="103"/>
      <c r="F7840" s="150"/>
    </row>
    <row r="7841" s="137" customFormat="1" spans="1:6">
      <c r="A7841" s="147" t="s">
        <v>9630</v>
      </c>
      <c r="B7841" s="124" t="s">
        <v>4575</v>
      </c>
      <c r="C7841" s="124" t="s">
        <v>12</v>
      </c>
      <c r="D7841" s="124" t="s">
        <v>9486</v>
      </c>
      <c r="E7841" s="124" t="s">
        <v>4575</v>
      </c>
      <c r="F7841" s="149"/>
    </row>
    <row r="7842" s="137" customFormat="1" spans="1:6">
      <c r="A7842" s="147" t="s">
        <v>9630</v>
      </c>
      <c r="B7842" s="124" t="s">
        <v>9632</v>
      </c>
      <c r="C7842" s="124" t="s">
        <v>14</v>
      </c>
      <c r="D7842" s="124" t="s">
        <v>9486</v>
      </c>
      <c r="E7842" s="124" t="s">
        <v>9632</v>
      </c>
      <c r="F7842" s="149"/>
    </row>
    <row r="7843" s="137" customFormat="1" spans="1:6">
      <c r="A7843" s="147" t="s">
        <v>9630</v>
      </c>
      <c r="B7843" s="124" t="s">
        <v>9633</v>
      </c>
      <c r="C7843" s="124" t="s">
        <v>14</v>
      </c>
      <c r="D7843" s="124" t="s">
        <v>9486</v>
      </c>
      <c r="E7843" s="124" t="s">
        <v>9633</v>
      </c>
      <c r="F7843" s="149"/>
    </row>
    <row r="7844" s="137" customFormat="1" spans="1:6">
      <c r="A7844" s="147" t="s">
        <v>9630</v>
      </c>
      <c r="B7844" s="124" t="s">
        <v>9634</v>
      </c>
      <c r="C7844" s="124" t="s">
        <v>14</v>
      </c>
      <c r="D7844" s="124" t="s">
        <v>9486</v>
      </c>
      <c r="E7844" s="124" t="s">
        <v>9634</v>
      </c>
      <c r="F7844" s="149"/>
    </row>
    <row r="7845" s="137" customFormat="1" spans="1:6">
      <c r="A7845" s="147" t="s">
        <v>9630</v>
      </c>
      <c r="B7845" s="124" t="s">
        <v>9635</v>
      </c>
      <c r="C7845" s="124" t="s">
        <v>25</v>
      </c>
      <c r="D7845" s="124" t="s">
        <v>9486</v>
      </c>
      <c r="E7845" s="124" t="s">
        <v>9635</v>
      </c>
      <c r="F7845" s="149"/>
    </row>
    <row r="7846" s="137" customFormat="1" spans="1:6">
      <c r="A7846" s="147" t="s">
        <v>9630</v>
      </c>
      <c r="B7846" s="124" t="s">
        <v>9636</v>
      </c>
      <c r="C7846" s="124" t="s">
        <v>27</v>
      </c>
      <c r="D7846" s="124" t="s">
        <v>9486</v>
      </c>
      <c r="E7846" s="124" t="s">
        <v>9636</v>
      </c>
      <c r="F7846" s="149"/>
    </row>
    <row r="7847" s="137" customFormat="1" spans="1:6">
      <c r="A7847" s="124" t="s">
        <v>9637</v>
      </c>
      <c r="B7847" s="124" t="s">
        <v>9638</v>
      </c>
      <c r="C7847" s="124" t="s">
        <v>9</v>
      </c>
      <c r="D7847" s="124" t="s">
        <v>9486</v>
      </c>
      <c r="E7847" s="124" t="s">
        <v>9638</v>
      </c>
      <c r="F7847" s="149">
        <v>1200</v>
      </c>
    </row>
    <row r="7848" customFormat="1" spans="1:6">
      <c r="A7848" s="70" t="s">
        <v>9637</v>
      </c>
      <c r="B7848" s="21" t="s">
        <v>9639</v>
      </c>
      <c r="C7848" s="21" t="s">
        <v>21</v>
      </c>
      <c r="D7848" s="21" t="s">
        <v>9486</v>
      </c>
      <c r="E7848" s="103"/>
      <c r="F7848" s="150"/>
    </row>
    <row r="7849" s="137" customFormat="1" spans="1:6">
      <c r="A7849" s="147" t="s">
        <v>9637</v>
      </c>
      <c r="B7849" s="124" t="s">
        <v>9640</v>
      </c>
      <c r="C7849" s="124" t="s">
        <v>23</v>
      </c>
      <c r="D7849" s="124" t="s">
        <v>9486</v>
      </c>
      <c r="E7849" s="124" t="s">
        <v>9640</v>
      </c>
      <c r="F7849" s="149"/>
    </row>
    <row r="7850" s="137" customFormat="1" spans="1:6">
      <c r="A7850" s="124" t="s">
        <v>9641</v>
      </c>
      <c r="B7850" s="124" t="s">
        <v>9642</v>
      </c>
      <c r="C7850" s="124" t="s">
        <v>9</v>
      </c>
      <c r="D7850" s="124" t="s">
        <v>9486</v>
      </c>
      <c r="E7850" s="124" t="s">
        <v>9642</v>
      </c>
      <c r="F7850" s="149">
        <v>3000</v>
      </c>
    </row>
    <row r="7851" s="137" customFormat="1" spans="1:6">
      <c r="A7851" s="147" t="s">
        <v>9641</v>
      </c>
      <c r="B7851" s="124" t="s">
        <v>9643</v>
      </c>
      <c r="C7851" s="124" t="s">
        <v>12</v>
      </c>
      <c r="D7851" s="124" t="s">
        <v>9486</v>
      </c>
      <c r="E7851" s="124" t="s">
        <v>9643</v>
      </c>
      <c r="F7851" s="149"/>
    </row>
    <row r="7852" s="137" customFormat="1" spans="1:6">
      <c r="A7852" s="147" t="s">
        <v>9641</v>
      </c>
      <c r="B7852" s="124" t="s">
        <v>9644</v>
      </c>
      <c r="C7852" s="124" t="s">
        <v>23</v>
      </c>
      <c r="D7852" s="124" t="s">
        <v>9486</v>
      </c>
      <c r="E7852" s="124" t="s">
        <v>9644</v>
      </c>
      <c r="F7852" s="149"/>
    </row>
    <row r="7853" s="137" customFormat="1" spans="1:6">
      <c r="A7853" s="147" t="s">
        <v>9641</v>
      </c>
      <c r="B7853" s="124" t="s">
        <v>9645</v>
      </c>
      <c r="C7853" s="124" t="s">
        <v>23</v>
      </c>
      <c r="D7853" s="124" t="s">
        <v>9486</v>
      </c>
      <c r="E7853" s="124" t="s">
        <v>9645</v>
      </c>
      <c r="F7853" s="149"/>
    </row>
    <row r="7854" customFormat="1" spans="1:6">
      <c r="A7854" s="70" t="s">
        <v>9641</v>
      </c>
      <c r="B7854" s="151" t="s">
        <v>9646</v>
      </c>
      <c r="C7854" s="21" t="s">
        <v>69</v>
      </c>
      <c r="D7854" s="21" t="s">
        <v>9486</v>
      </c>
      <c r="E7854" s="103"/>
      <c r="F7854" s="150"/>
    </row>
    <row r="7855" s="137" customFormat="1" spans="1:6">
      <c r="A7855" s="147" t="s">
        <v>9641</v>
      </c>
      <c r="B7855" s="124" t="s">
        <v>9647</v>
      </c>
      <c r="C7855" s="124" t="s">
        <v>27</v>
      </c>
      <c r="D7855" s="124" t="s">
        <v>9486</v>
      </c>
      <c r="E7855" s="124" t="s">
        <v>9647</v>
      </c>
      <c r="F7855" s="149"/>
    </row>
    <row r="7856" customFormat="1" spans="1:6">
      <c r="A7856" s="21" t="s">
        <v>9648</v>
      </c>
      <c r="B7856" s="21" t="s">
        <v>9649</v>
      </c>
      <c r="C7856" s="21" t="s">
        <v>9</v>
      </c>
      <c r="D7856" s="21" t="s">
        <v>9486</v>
      </c>
      <c r="E7856" s="103"/>
      <c r="F7856" s="150">
        <v>0</v>
      </c>
    </row>
    <row r="7857" customFormat="1" spans="1:6">
      <c r="A7857" s="70" t="s">
        <v>9648</v>
      </c>
      <c r="B7857" s="21" t="s">
        <v>9650</v>
      </c>
      <c r="C7857" s="21" t="s">
        <v>23</v>
      </c>
      <c r="D7857" s="21" t="s">
        <v>9486</v>
      </c>
      <c r="E7857" s="103"/>
      <c r="F7857" s="150"/>
    </row>
    <row r="7858" customFormat="1" spans="1:6">
      <c r="A7858" s="70" t="s">
        <v>9648</v>
      </c>
      <c r="B7858" s="21" t="s">
        <v>9651</v>
      </c>
      <c r="C7858" s="21" t="s">
        <v>14</v>
      </c>
      <c r="D7858" s="21" t="s">
        <v>9486</v>
      </c>
      <c r="E7858" s="103"/>
      <c r="F7858" s="150"/>
    </row>
    <row r="7859" s="137" customFormat="1" spans="1:6">
      <c r="A7859" s="124" t="s">
        <v>9652</v>
      </c>
      <c r="B7859" s="124" t="s">
        <v>9653</v>
      </c>
      <c r="C7859" s="124" t="s">
        <v>9</v>
      </c>
      <c r="D7859" s="124" t="s">
        <v>9486</v>
      </c>
      <c r="E7859" s="124" t="s">
        <v>9653</v>
      </c>
      <c r="F7859" s="149">
        <v>2400</v>
      </c>
    </row>
    <row r="7860" s="137" customFormat="1" spans="1:6">
      <c r="A7860" s="147" t="s">
        <v>9652</v>
      </c>
      <c r="B7860" s="124" t="s">
        <v>4280</v>
      </c>
      <c r="C7860" s="124" t="s">
        <v>12</v>
      </c>
      <c r="D7860" s="124" t="s">
        <v>9486</v>
      </c>
      <c r="E7860" s="124" t="s">
        <v>4280</v>
      </c>
      <c r="F7860" s="149"/>
    </row>
    <row r="7861" s="137" customFormat="1" spans="1:6">
      <c r="A7861" s="147" t="s">
        <v>9652</v>
      </c>
      <c r="B7861" s="124" t="s">
        <v>9654</v>
      </c>
      <c r="C7861" s="124" t="s">
        <v>14</v>
      </c>
      <c r="D7861" s="124" t="s">
        <v>9486</v>
      </c>
      <c r="E7861" s="124" t="s">
        <v>9654</v>
      </c>
      <c r="F7861" s="149"/>
    </row>
    <row r="7862" s="137" customFormat="1" spans="1:6">
      <c r="A7862" s="147" t="s">
        <v>9652</v>
      </c>
      <c r="B7862" s="124" t="s">
        <v>9655</v>
      </c>
      <c r="C7862" s="124" t="s">
        <v>14</v>
      </c>
      <c r="D7862" s="124" t="s">
        <v>9486</v>
      </c>
      <c r="E7862" s="124" t="s">
        <v>9655</v>
      </c>
      <c r="F7862" s="149"/>
    </row>
    <row r="7863" customFormat="1" spans="1:6">
      <c r="A7863" s="21" t="s">
        <v>9656</v>
      </c>
      <c r="B7863" s="21" t="s">
        <v>9657</v>
      </c>
      <c r="C7863" s="21" t="s">
        <v>9</v>
      </c>
      <c r="D7863" s="21" t="s">
        <v>9486</v>
      </c>
      <c r="E7863" s="103"/>
      <c r="F7863" s="150">
        <v>0</v>
      </c>
    </row>
    <row r="7864" customFormat="1" spans="1:6">
      <c r="A7864" s="70" t="s">
        <v>9656</v>
      </c>
      <c r="B7864" s="21" t="s">
        <v>9658</v>
      </c>
      <c r="C7864" s="21" t="s">
        <v>55</v>
      </c>
      <c r="D7864" s="21" t="s">
        <v>9486</v>
      </c>
      <c r="E7864" s="103"/>
      <c r="F7864" s="150"/>
    </row>
    <row r="7865" customFormat="1" spans="1:6">
      <c r="A7865" s="70" t="s">
        <v>9656</v>
      </c>
      <c r="B7865" s="21" t="s">
        <v>9659</v>
      </c>
      <c r="C7865" s="21" t="s">
        <v>14</v>
      </c>
      <c r="D7865" s="21" t="s">
        <v>9486</v>
      </c>
      <c r="E7865" s="103"/>
      <c r="F7865" s="150"/>
    </row>
    <row r="7866" customFormat="1" spans="1:6">
      <c r="A7866" s="70" t="s">
        <v>9656</v>
      </c>
      <c r="B7866" s="21" t="s">
        <v>9660</v>
      </c>
      <c r="C7866" s="21" t="s">
        <v>14</v>
      </c>
      <c r="D7866" s="21" t="s">
        <v>9486</v>
      </c>
      <c r="E7866" s="103"/>
      <c r="F7866" s="150"/>
    </row>
    <row r="7867" s="137" customFormat="1" spans="1:6">
      <c r="A7867" s="124" t="s">
        <v>9661</v>
      </c>
      <c r="B7867" s="124" t="s">
        <v>9662</v>
      </c>
      <c r="C7867" s="124" t="s">
        <v>9</v>
      </c>
      <c r="D7867" s="124" t="s">
        <v>9486</v>
      </c>
      <c r="E7867" s="124" t="s">
        <v>9662</v>
      </c>
      <c r="F7867" s="149">
        <v>2400</v>
      </c>
    </row>
    <row r="7868" s="137" customFormat="1" spans="1:6">
      <c r="A7868" s="147" t="s">
        <v>9661</v>
      </c>
      <c r="B7868" s="124" t="s">
        <v>9663</v>
      </c>
      <c r="C7868" s="124" t="s">
        <v>21</v>
      </c>
      <c r="D7868" s="124" t="s">
        <v>9486</v>
      </c>
      <c r="E7868" s="124" t="s">
        <v>9663</v>
      </c>
      <c r="F7868" s="149"/>
    </row>
    <row r="7869" s="137" customFormat="1" spans="1:6">
      <c r="A7869" s="147" t="s">
        <v>9661</v>
      </c>
      <c r="B7869" s="124" t="s">
        <v>9664</v>
      </c>
      <c r="C7869" s="124" t="s">
        <v>23</v>
      </c>
      <c r="D7869" s="124" t="s">
        <v>9486</v>
      </c>
      <c r="E7869" s="124" t="s">
        <v>9664</v>
      </c>
      <c r="F7869" s="149"/>
    </row>
    <row r="7870" s="137" customFormat="1" spans="1:6">
      <c r="A7870" s="147" t="s">
        <v>9661</v>
      </c>
      <c r="B7870" s="124" t="s">
        <v>9665</v>
      </c>
      <c r="C7870" s="124" t="s">
        <v>23</v>
      </c>
      <c r="D7870" s="124" t="s">
        <v>9486</v>
      </c>
      <c r="E7870" s="124" t="s">
        <v>9665</v>
      </c>
      <c r="F7870" s="149"/>
    </row>
    <row r="7871" s="137" customFormat="1" spans="1:6">
      <c r="A7871" s="124" t="s">
        <v>9666</v>
      </c>
      <c r="B7871" s="124" t="s">
        <v>9667</v>
      </c>
      <c r="C7871" s="124" t="s">
        <v>9</v>
      </c>
      <c r="D7871" s="124" t="s">
        <v>9486</v>
      </c>
      <c r="E7871" s="124" t="s">
        <v>9667</v>
      </c>
      <c r="F7871" s="149">
        <v>3600</v>
      </c>
    </row>
    <row r="7872" s="137" customFormat="1" spans="1:6">
      <c r="A7872" s="147" t="s">
        <v>9666</v>
      </c>
      <c r="B7872" s="124" t="s">
        <v>9668</v>
      </c>
      <c r="C7872" s="124" t="s">
        <v>12</v>
      </c>
      <c r="D7872" s="124" t="s">
        <v>9486</v>
      </c>
      <c r="E7872" s="124" t="s">
        <v>9668</v>
      </c>
      <c r="F7872" s="149"/>
    </row>
    <row r="7873" s="137" customFormat="1" spans="1:6">
      <c r="A7873" s="147" t="s">
        <v>9666</v>
      </c>
      <c r="B7873" s="124" t="s">
        <v>9669</v>
      </c>
      <c r="C7873" s="124" t="s">
        <v>14</v>
      </c>
      <c r="D7873" s="124" t="s">
        <v>9486</v>
      </c>
      <c r="E7873" s="124" t="s">
        <v>9669</v>
      </c>
      <c r="F7873" s="149"/>
    </row>
    <row r="7874" s="137" customFormat="1" spans="1:6">
      <c r="A7874" s="147" t="s">
        <v>9666</v>
      </c>
      <c r="B7874" s="124" t="s">
        <v>9670</v>
      </c>
      <c r="C7874" s="124" t="s">
        <v>14</v>
      </c>
      <c r="D7874" s="124" t="s">
        <v>9486</v>
      </c>
      <c r="E7874" s="124" t="s">
        <v>9670</v>
      </c>
      <c r="F7874" s="149"/>
    </row>
    <row r="7875" s="137" customFormat="1" spans="1:6">
      <c r="A7875" s="147" t="s">
        <v>9666</v>
      </c>
      <c r="B7875" s="124" t="s">
        <v>9671</v>
      </c>
      <c r="C7875" s="124" t="s">
        <v>69</v>
      </c>
      <c r="D7875" s="124" t="s">
        <v>9486</v>
      </c>
      <c r="E7875" s="124" t="s">
        <v>9671</v>
      </c>
      <c r="F7875" s="149"/>
    </row>
    <row r="7876" s="137" customFormat="1" spans="1:6">
      <c r="A7876" s="147" t="s">
        <v>9666</v>
      </c>
      <c r="B7876" s="124" t="s">
        <v>9672</v>
      </c>
      <c r="C7876" s="124" t="s">
        <v>55</v>
      </c>
      <c r="D7876" s="124" t="s">
        <v>9486</v>
      </c>
      <c r="E7876" s="124" t="s">
        <v>9672</v>
      </c>
      <c r="F7876" s="149"/>
    </row>
    <row r="7877" s="137" customFormat="1" spans="1:6">
      <c r="A7877" s="124" t="s">
        <v>9673</v>
      </c>
      <c r="B7877" s="124" t="s">
        <v>9674</v>
      </c>
      <c r="C7877" s="124" t="s">
        <v>9</v>
      </c>
      <c r="D7877" s="124" t="s">
        <v>9486</v>
      </c>
      <c r="E7877" s="124" t="s">
        <v>9674</v>
      </c>
      <c r="F7877" s="149">
        <v>4200</v>
      </c>
    </row>
    <row r="7878" s="137" customFormat="1" spans="1:6">
      <c r="A7878" s="147" t="s">
        <v>9673</v>
      </c>
      <c r="B7878" s="124" t="s">
        <v>9675</v>
      </c>
      <c r="C7878" s="124" t="s">
        <v>69</v>
      </c>
      <c r="D7878" s="124" t="s">
        <v>9486</v>
      </c>
      <c r="E7878" s="124" t="s">
        <v>9675</v>
      </c>
      <c r="F7878" s="149"/>
    </row>
    <row r="7879" s="137" customFormat="1" spans="1:6">
      <c r="A7879" s="147" t="s">
        <v>9673</v>
      </c>
      <c r="B7879" s="124" t="s">
        <v>9676</v>
      </c>
      <c r="C7879" s="124" t="s">
        <v>12</v>
      </c>
      <c r="D7879" s="124" t="s">
        <v>9486</v>
      </c>
      <c r="E7879" s="124" t="s">
        <v>9676</v>
      </c>
      <c r="F7879" s="149"/>
    </row>
    <row r="7880" s="137" customFormat="1" spans="1:6">
      <c r="A7880" s="147" t="s">
        <v>9673</v>
      </c>
      <c r="B7880" s="124" t="s">
        <v>9677</v>
      </c>
      <c r="C7880" s="124" t="s">
        <v>23</v>
      </c>
      <c r="D7880" s="124" t="s">
        <v>9486</v>
      </c>
      <c r="E7880" s="124" t="s">
        <v>9677</v>
      </c>
      <c r="F7880" s="149"/>
    </row>
    <row r="7881" s="137" customFormat="1" spans="1:6">
      <c r="A7881" s="147" t="s">
        <v>9673</v>
      </c>
      <c r="B7881" s="124" t="s">
        <v>9678</v>
      </c>
      <c r="C7881" s="124" t="s">
        <v>14</v>
      </c>
      <c r="D7881" s="124" t="s">
        <v>9486</v>
      </c>
      <c r="E7881" s="124" t="s">
        <v>9678</v>
      </c>
      <c r="F7881" s="149"/>
    </row>
    <row r="7882" s="137" customFormat="1" spans="1:6">
      <c r="A7882" s="147" t="s">
        <v>9673</v>
      </c>
      <c r="B7882" s="124" t="s">
        <v>9679</v>
      </c>
      <c r="C7882" s="124" t="s">
        <v>25</v>
      </c>
      <c r="D7882" s="124" t="s">
        <v>9486</v>
      </c>
      <c r="E7882" s="124" t="s">
        <v>9679</v>
      </c>
      <c r="F7882" s="149"/>
    </row>
    <row r="7883" s="137" customFormat="1" spans="1:6">
      <c r="A7883" s="147" t="s">
        <v>9673</v>
      </c>
      <c r="B7883" s="124" t="s">
        <v>9680</v>
      </c>
      <c r="C7883" s="124" t="s">
        <v>19</v>
      </c>
      <c r="D7883" s="124" t="s">
        <v>9486</v>
      </c>
      <c r="E7883" s="124" t="s">
        <v>9680</v>
      </c>
      <c r="F7883" s="149"/>
    </row>
    <row r="7884" s="137" customFormat="1" spans="1:6">
      <c r="A7884" s="124" t="s">
        <v>9681</v>
      </c>
      <c r="B7884" s="124" t="s">
        <v>9682</v>
      </c>
      <c r="C7884" s="124" t="s">
        <v>9</v>
      </c>
      <c r="D7884" s="124" t="s">
        <v>9486</v>
      </c>
      <c r="E7884" s="124" t="s">
        <v>9682</v>
      </c>
      <c r="F7884" s="149">
        <v>600</v>
      </c>
    </row>
    <row r="7885" s="137" customFormat="1" spans="1:6">
      <c r="A7885" s="147" t="s">
        <v>9681</v>
      </c>
      <c r="B7885" s="124" t="s">
        <v>9022</v>
      </c>
      <c r="C7885" s="124" t="s">
        <v>14</v>
      </c>
      <c r="D7885" s="124" t="s">
        <v>9486</v>
      </c>
      <c r="E7885" s="124" t="s">
        <v>9022</v>
      </c>
      <c r="F7885" s="149">
        <v>600</v>
      </c>
    </row>
    <row r="7886" s="137" customFormat="1" spans="1:6">
      <c r="A7886" s="147" t="s">
        <v>9681</v>
      </c>
      <c r="B7886" s="124" t="s">
        <v>9683</v>
      </c>
      <c r="C7886" s="124" t="s">
        <v>9</v>
      </c>
      <c r="D7886" s="124" t="s">
        <v>9486</v>
      </c>
      <c r="E7886" s="124" t="s">
        <v>9683</v>
      </c>
      <c r="F7886" s="149">
        <v>1800</v>
      </c>
    </row>
    <row r="7887" s="137" customFormat="1" spans="1:6">
      <c r="A7887" s="147" t="s">
        <v>9681</v>
      </c>
      <c r="B7887" s="124" t="s">
        <v>9684</v>
      </c>
      <c r="C7887" s="124" t="s">
        <v>23</v>
      </c>
      <c r="D7887" s="124" t="s">
        <v>9486</v>
      </c>
      <c r="E7887" s="124" t="s">
        <v>9684</v>
      </c>
      <c r="F7887" s="149"/>
    </row>
    <row r="7888" s="137" customFormat="1" spans="1:6">
      <c r="A7888" s="147" t="s">
        <v>9681</v>
      </c>
      <c r="B7888" s="124" t="s">
        <v>9685</v>
      </c>
      <c r="C7888" s="124" t="s">
        <v>14</v>
      </c>
      <c r="D7888" s="124" t="s">
        <v>9486</v>
      </c>
      <c r="E7888" s="124" t="s">
        <v>9685</v>
      </c>
      <c r="F7888" s="149"/>
    </row>
    <row r="7889" s="137" customFormat="1" spans="1:6">
      <c r="A7889" s="124" t="s">
        <v>9686</v>
      </c>
      <c r="B7889" s="124" t="s">
        <v>9687</v>
      </c>
      <c r="C7889" s="124" t="s">
        <v>9</v>
      </c>
      <c r="D7889" s="124" t="s">
        <v>9486</v>
      </c>
      <c r="E7889" s="124" t="s">
        <v>9687</v>
      </c>
      <c r="F7889" s="149">
        <v>2400</v>
      </c>
    </row>
    <row r="7890" s="137" customFormat="1" spans="1:6">
      <c r="A7890" s="147" t="s">
        <v>9686</v>
      </c>
      <c r="B7890" s="124" t="s">
        <v>9688</v>
      </c>
      <c r="C7890" s="124" t="s">
        <v>21</v>
      </c>
      <c r="D7890" s="124" t="s">
        <v>9486</v>
      </c>
      <c r="E7890" s="124" t="s">
        <v>9688</v>
      </c>
      <c r="F7890" s="149"/>
    </row>
    <row r="7891" s="137" customFormat="1" spans="1:6">
      <c r="A7891" s="147" t="s">
        <v>9686</v>
      </c>
      <c r="B7891" s="124" t="s">
        <v>9689</v>
      </c>
      <c r="C7891" s="124" t="s">
        <v>23</v>
      </c>
      <c r="D7891" s="124" t="s">
        <v>9486</v>
      </c>
      <c r="E7891" s="124" t="s">
        <v>9689</v>
      </c>
      <c r="F7891" s="149"/>
    </row>
    <row r="7892" s="137" customFormat="1" spans="1:6">
      <c r="A7892" s="147" t="s">
        <v>9686</v>
      </c>
      <c r="B7892" s="124" t="s">
        <v>9690</v>
      </c>
      <c r="C7892" s="124" t="s">
        <v>14</v>
      </c>
      <c r="D7892" s="124" t="s">
        <v>9486</v>
      </c>
      <c r="E7892" s="124" t="s">
        <v>9690</v>
      </c>
      <c r="F7892" s="149"/>
    </row>
    <row r="7893" s="137" customFormat="1" spans="1:6">
      <c r="A7893" s="124" t="s">
        <v>9691</v>
      </c>
      <c r="B7893" s="124" t="s">
        <v>9692</v>
      </c>
      <c r="C7893" s="124" t="s">
        <v>9</v>
      </c>
      <c r="D7893" s="124" t="s">
        <v>9486</v>
      </c>
      <c r="E7893" s="124" t="s">
        <v>9692</v>
      </c>
      <c r="F7893" s="149">
        <v>2400</v>
      </c>
    </row>
    <row r="7894" customFormat="1" spans="1:6">
      <c r="A7894" s="70" t="s">
        <v>9691</v>
      </c>
      <c r="B7894" s="21" t="s">
        <v>7839</v>
      </c>
      <c r="C7894" s="21" t="s">
        <v>23</v>
      </c>
      <c r="D7894" s="21" t="s">
        <v>9486</v>
      </c>
      <c r="E7894" s="103"/>
      <c r="F7894" s="150"/>
    </row>
    <row r="7895" s="137" customFormat="1" spans="1:6">
      <c r="A7895" s="147" t="s">
        <v>9691</v>
      </c>
      <c r="B7895" s="124" t="s">
        <v>9693</v>
      </c>
      <c r="C7895" s="124" t="s">
        <v>14</v>
      </c>
      <c r="D7895" s="124" t="s">
        <v>9486</v>
      </c>
      <c r="E7895" s="124" t="s">
        <v>9693</v>
      </c>
      <c r="F7895" s="149"/>
    </row>
    <row r="7896" s="137" customFormat="1" spans="1:6">
      <c r="A7896" s="147" t="s">
        <v>9691</v>
      </c>
      <c r="B7896" s="124" t="s">
        <v>9694</v>
      </c>
      <c r="C7896" s="124" t="s">
        <v>27</v>
      </c>
      <c r="D7896" s="124" t="s">
        <v>9486</v>
      </c>
      <c r="E7896" s="124" t="s">
        <v>9694</v>
      </c>
      <c r="F7896" s="149"/>
    </row>
    <row r="7897" s="137" customFormat="1" spans="1:6">
      <c r="A7897" s="147" t="s">
        <v>9691</v>
      </c>
      <c r="B7897" s="124" t="s">
        <v>9695</v>
      </c>
      <c r="C7897" s="124" t="s">
        <v>25</v>
      </c>
      <c r="D7897" s="124" t="s">
        <v>9486</v>
      </c>
      <c r="E7897" s="124" t="s">
        <v>9695</v>
      </c>
      <c r="F7897" s="149"/>
    </row>
    <row r="7898" s="137" customFormat="1" spans="1:6">
      <c r="A7898" s="124" t="s">
        <v>9696</v>
      </c>
      <c r="B7898" s="124" t="s">
        <v>9697</v>
      </c>
      <c r="C7898" s="124" t="s">
        <v>9</v>
      </c>
      <c r="D7898" s="124" t="s">
        <v>9486</v>
      </c>
      <c r="E7898" s="124" t="s">
        <v>9697</v>
      </c>
      <c r="F7898" s="149">
        <v>2400</v>
      </c>
    </row>
    <row r="7899" s="137" customFormat="1" spans="1:6">
      <c r="A7899" s="147" t="s">
        <v>9696</v>
      </c>
      <c r="B7899" s="124" t="s">
        <v>9698</v>
      </c>
      <c r="C7899" s="124" t="s">
        <v>12</v>
      </c>
      <c r="D7899" s="124" t="s">
        <v>9486</v>
      </c>
      <c r="E7899" s="124" t="s">
        <v>9698</v>
      </c>
      <c r="F7899" s="149"/>
    </row>
    <row r="7900" s="137" customFormat="1" spans="1:6">
      <c r="A7900" s="147" t="s">
        <v>9696</v>
      </c>
      <c r="B7900" s="124" t="s">
        <v>9699</v>
      </c>
      <c r="C7900" s="124" t="s">
        <v>23</v>
      </c>
      <c r="D7900" s="124" t="s">
        <v>9486</v>
      </c>
      <c r="E7900" s="124" t="s">
        <v>9699</v>
      </c>
      <c r="F7900" s="149"/>
    </row>
    <row r="7901" s="137" customFormat="1" spans="1:6">
      <c r="A7901" s="147" t="s">
        <v>9696</v>
      </c>
      <c r="B7901" s="124" t="s">
        <v>9700</v>
      </c>
      <c r="C7901" s="124" t="s">
        <v>23</v>
      </c>
      <c r="D7901" s="124" t="s">
        <v>9486</v>
      </c>
      <c r="E7901" s="124" t="s">
        <v>9700</v>
      </c>
      <c r="F7901" s="149"/>
    </row>
    <row r="7902" s="137" customFormat="1" spans="1:6">
      <c r="A7902" s="124" t="s">
        <v>9701</v>
      </c>
      <c r="B7902" s="124" t="s">
        <v>9702</v>
      </c>
      <c r="C7902" s="124" t="s">
        <v>9</v>
      </c>
      <c r="D7902" s="124" t="s">
        <v>9486</v>
      </c>
      <c r="E7902" s="124" t="s">
        <v>9702</v>
      </c>
      <c r="F7902" s="149">
        <v>1800</v>
      </c>
    </row>
    <row r="7903" s="137" customFormat="1" spans="1:6">
      <c r="A7903" s="147" t="s">
        <v>9701</v>
      </c>
      <c r="B7903" s="124" t="s">
        <v>9573</v>
      </c>
      <c r="C7903" s="124" t="s">
        <v>12</v>
      </c>
      <c r="D7903" s="124" t="s">
        <v>9486</v>
      </c>
      <c r="E7903" s="124" t="s">
        <v>9573</v>
      </c>
      <c r="F7903" s="149"/>
    </row>
    <row r="7904" s="137" customFormat="1" spans="1:6">
      <c r="A7904" s="147" t="s">
        <v>9701</v>
      </c>
      <c r="B7904" s="124" t="s">
        <v>9703</v>
      </c>
      <c r="C7904" s="124" t="s">
        <v>23</v>
      </c>
      <c r="D7904" s="124" t="s">
        <v>9486</v>
      </c>
      <c r="E7904" s="124" t="s">
        <v>9703</v>
      </c>
      <c r="F7904" s="149"/>
    </row>
    <row r="7905" customFormat="1" spans="1:6">
      <c r="A7905" s="70" t="s">
        <v>9701</v>
      </c>
      <c r="B7905" s="21" t="s">
        <v>9704</v>
      </c>
      <c r="C7905" s="21" t="s">
        <v>7220</v>
      </c>
      <c r="D7905" s="21" t="s">
        <v>9486</v>
      </c>
      <c r="E7905" s="103"/>
      <c r="F7905" s="150"/>
    </row>
    <row r="7906" s="137" customFormat="1" spans="1:6">
      <c r="A7906" s="124" t="s">
        <v>9705</v>
      </c>
      <c r="B7906" s="124" t="s">
        <v>9706</v>
      </c>
      <c r="C7906" s="124" t="s">
        <v>9</v>
      </c>
      <c r="D7906" s="124" t="s">
        <v>9486</v>
      </c>
      <c r="E7906" s="124" t="s">
        <v>9706</v>
      </c>
      <c r="F7906" s="149">
        <v>1800</v>
      </c>
    </row>
    <row r="7907" s="137" customFormat="1" spans="1:6">
      <c r="A7907" s="147" t="s">
        <v>9705</v>
      </c>
      <c r="B7907" s="124" t="s">
        <v>9707</v>
      </c>
      <c r="C7907" s="124" t="s">
        <v>12</v>
      </c>
      <c r="D7907" s="124" t="s">
        <v>9486</v>
      </c>
      <c r="E7907" s="124" t="s">
        <v>9707</v>
      </c>
      <c r="F7907" s="149"/>
    </row>
    <row r="7908" s="137" customFormat="1" spans="1:6">
      <c r="A7908" s="147" t="s">
        <v>9705</v>
      </c>
      <c r="B7908" s="124" t="s">
        <v>9708</v>
      </c>
      <c r="C7908" s="124" t="s">
        <v>23</v>
      </c>
      <c r="D7908" s="124" t="s">
        <v>9486</v>
      </c>
      <c r="E7908" s="124" t="s">
        <v>9708</v>
      </c>
      <c r="F7908" s="149"/>
    </row>
    <row r="7909" s="137" customFormat="1" spans="1:6">
      <c r="A7909" s="124" t="s">
        <v>9709</v>
      </c>
      <c r="B7909" s="124" t="s">
        <v>9710</v>
      </c>
      <c r="C7909" s="124" t="s">
        <v>9</v>
      </c>
      <c r="D7909" s="124" t="s">
        <v>9486</v>
      </c>
      <c r="E7909" s="124" t="s">
        <v>9710</v>
      </c>
      <c r="F7909" s="149">
        <v>2400</v>
      </c>
    </row>
    <row r="7910" s="137" customFormat="1" spans="1:6">
      <c r="A7910" s="147" t="s">
        <v>9709</v>
      </c>
      <c r="B7910" s="124" t="s">
        <v>9711</v>
      </c>
      <c r="C7910" s="124" t="s">
        <v>12</v>
      </c>
      <c r="D7910" s="124" t="s">
        <v>9486</v>
      </c>
      <c r="E7910" s="124" t="s">
        <v>9711</v>
      </c>
      <c r="F7910" s="149"/>
    </row>
    <row r="7911" s="137" customFormat="1" spans="1:6">
      <c r="A7911" s="147" t="s">
        <v>9709</v>
      </c>
      <c r="B7911" s="124" t="s">
        <v>9712</v>
      </c>
      <c r="C7911" s="124" t="s">
        <v>23</v>
      </c>
      <c r="D7911" s="124" t="s">
        <v>9486</v>
      </c>
      <c r="E7911" s="124" t="s">
        <v>9712</v>
      </c>
      <c r="F7911" s="149"/>
    </row>
    <row r="7912" s="137" customFormat="1" spans="1:6">
      <c r="A7912" s="147" t="s">
        <v>9709</v>
      </c>
      <c r="B7912" s="124" t="s">
        <v>9713</v>
      </c>
      <c r="C7912" s="124" t="s">
        <v>23</v>
      </c>
      <c r="D7912" s="124" t="s">
        <v>9486</v>
      </c>
      <c r="E7912" s="124" t="s">
        <v>9713</v>
      </c>
      <c r="F7912" s="149"/>
    </row>
    <row r="7913" s="137" customFormat="1" spans="1:6">
      <c r="A7913" s="124" t="s">
        <v>9714</v>
      </c>
      <c r="B7913" s="124" t="s">
        <v>9715</v>
      </c>
      <c r="C7913" s="124" t="s">
        <v>9</v>
      </c>
      <c r="D7913" s="124" t="s">
        <v>9486</v>
      </c>
      <c r="E7913" s="124" t="s">
        <v>9715</v>
      </c>
      <c r="F7913" s="149">
        <v>2400</v>
      </c>
    </row>
    <row r="7914" s="137" customFormat="1" spans="1:6">
      <c r="A7914" s="147" t="s">
        <v>9714</v>
      </c>
      <c r="B7914" s="124" t="s">
        <v>9716</v>
      </c>
      <c r="C7914" s="124" t="s">
        <v>69</v>
      </c>
      <c r="D7914" s="124" t="s">
        <v>9486</v>
      </c>
      <c r="E7914" s="124" t="s">
        <v>9716</v>
      </c>
      <c r="F7914" s="149"/>
    </row>
    <row r="7915" s="137" customFormat="1" spans="1:6">
      <c r="A7915" s="147" t="s">
        <v>9714</v>
      </c>
      <c r="B7915" s="124" t="s">
        <v>9717</v>
      </c>
      <c r="C7915" s="124" t="s">
        <v>12</v>
      </c>
      <c r="D7915" s="124" t="s">
        <v>9486</v>
      </c>
      <c r="E7915" s="124" t="s">
        <v>9717</v>
      </c>
      <c r="F7915" s="149"/>
    </row>
    <row r="7916" s="137" customFormat="1" spans="1:6">
      <c r="A7916" s="147" t="s">
        <v>9714</v>
      </c>
      <c r="B7916" s="124" t="s">
        <v>9718</v>
      </c>
      <c r="C7916" s="124" t="s">
        <v>14</v>
      </c>
      <c r="D7916" s="124" t="s">
        <v>9486</v>
      </c>
      <c r="E7916" s="124" t="s">
        <v>9718</v>
      </c>
      <c r="F7916" s="149"/>
    </row>
    <row r="7917" s="137" customFormat="1" spans="1:6">
      <c r="A7917" s="124" t="s">
        <v>9719</v>
      </c>
      <c r="B7917" s="124" t="s">
        <v>9720</v>
      </c>
      <c r="C7917" s="124" t="s">
        <v>9</v>
      </c>
      <c r="D7917" s="124" t="s">
        <v>9486</v>
      </c>
      <c r="E7917" s="124" t="s">
        <v>9720</v>
      </c>
      <c r="F7917" s="149">
        <v>1800</v>
      </c>
    </row>
    <row r="7918" s="137" customFormat="1" spans="1:6">
      <c r="A7918" s="147" t="s">
        <v>9719</v>
      </c>
      <c r="B7918" s="124" t="s">
        <v>9721</v>
      </c>
      <c r="C7918" s="124" t="s">
        <v>12</v>
      </c>
      <c r="D7918" s="124" t="s">
        <v>9486</v>
      </c>
      <c r="E7918" s="124" t="s">
        <v>9721</v>
      </c>
      <c r="F7918" s="149"/>
    </row>
    <row r="7919" s="137" customFormat="1" spans="1:6">
      <c r="A7919" s="147" t="s">
        <v>9719</v>
      </c>
      <c r="B7919" s="124" t="s">
        <v>9722</v>
      </c>
      <c r="C7919" s="124" t="s">
        <v>14</v>
      </c>
      <c r="D7919" s="124" t="s">
        <v>9486</v>
      </c>
      <c r="E7919" s="124" t="s">
        <v>9722</v>
      </c>
      <c r="F7919" s="149"/>
    </row>
    <row r="7920" s="137" customFormat="1" spans="1:6">
      <c r="A7920" s="124" t="s">
        <v>9723</v>
      </c>
      <c r="B7920" s="124" t="s">
        <v>9724</v>
      </c>
      <c r="C7920" s="124" t="s">
        <v>9</v>
      </c>
      <c r="D7920" s="124" t="s">
        <v>9486</v>
      </c>
      <c r="E7920" s="124" t="s">
        <v>9724</v>
      </c>
      <c r="F7920" s="149">
        <v>3000</v>
      </c>
    </row>
    <row r="7921" s="137" customFormat="1" spans="1:6">
      <c r="A7921" s="147" t="s">
        <v>9723</v>
      </c>
      <c r="B7921" s="124" t="s">
        <v>9725</v>
      </c>
      <c r="C7921" s="124" t="s">
        <v>60</v>
      </c>
      <c r="D7921" s="124" t="s">
        <v>9486</v>
      </c>
      <c r="E7921" s="124" t="s">
        <v>9725</v>
      </c>
      <c r="F7921" s="149"/>
    </row>
    <row r="7922" customFormat="1" spans="1:6">
      <c r="A7922" s="70" t="s">
        <v>9723</v>
      </c>
      <c r="B7922" s="21" t="s">
        <v>9726</v>
      </c>
      <c r="C7922" s="21" t="s">
        <v>60</v>
      </c>
      <c r="D7922" s="21" t="s">
        <v>9486</v>
      </c>
      <c r="E7922" s="103"/>
      <c r="F7922" s="150"/>
    </row>
    <row r="7923" s="137" customFormat="1" spans="1:6">
      <c r="A7923" s="147" t="s">
        <v>9723</v>
      </c>
      <c r="B7923" s="124" t="s">
        <v>8920</v>
      </c>
      <c r="C7923" s="124" t="s">
        <v>55</v>
      </c>
      <c r="D7923" s="124" t="s">
        <v>9486</v>
      </c>
      <c r="E7923" s="124" t="s">
        <v>8920</v>
      </c>
      <c r="F7923" s="149"/>
    </row>
    <row r="7924" customFormat="1" spans="1:6">
      <c r="A7924" s="70" t="s">
        <v>9723</v>
      </c>
      <c r="B7924" s="21" t="s">
        <v>9727</v>
      </c>
      <c r="C7924" s="21" t="s">
        <v>9728</v>
      </c>
      <c r="D7924" s="21" t="s">
        <v>9486</v>
      </c>
      <c r="E7924" s="103"/>
      <c r="F7924" s="150"/>
    </row>
    <row r="7925" s="137" customFormat="1" spans="1:6">
      <c r="A7925" s="147" t="s">
        <v>9723</v>
      </c>
      <c r="B7925" s="124" t="s">
        <v>9729</v>
      </c>
      <c r="C7925" s="124" t="s">
        <v>2094</v>
      </c>
      <c r="D7925" s="124" t="s">
        <v>9486</v>
      </c>
      <c r="E7925" s="124" t="s">
        <v>9729</v>
      </c>
      <c r="F7925" s="149"/>
    </row>
    <row r="7926" s="137" customFormat="1" spans="1:6">
      <c r="A7926" s="147" t="s">
        <v>9723</v>
      </c>
      <c r="B7926" s="124" t="s">
        <v>9730</v>
      </c>
      <c r="C7926" s="124" t="s">
        <v>69</v>
      </c>
      <c r="D7926" s="124" t="s">
        <v>9486</v>
      </c>
      <c r="E7926" s="124" t="s">
        <v>9730</v>
      </c>
      <c r="F7926" s="149"/>
    </row>
    <row r="7927" s="137" customFormat="1" spans="1:6">
      <c r="A7927" s="124" t="s">
        <v>9731</v>
      </c>
      <c r="B7927" s="124" t="s">
        <v>9732</v>
      </c>
      <c r="C7927" s="124" t="s">
        <v>9</v>
      </c>
      <c r="D7927" s="124" t="s">
        <v>9486</v>
      </c>
      <c r="E7927" s="124" t="s">
        <v>9732</v>
      </c>
      <c r="F7927" s="149">
        <v>2400</v>
      </c>
    </row>
    <row r="7928" s="137" customFormat="1" spans="1:6">
      <c r="A7928" s="147" t="s">
        <v>9731</v>
      </c>
      <c r="B7928" s="124" t="s">
        <v>9733</v>
      </c>
      <c r="C7928" s="124" t="s">
        <v>25</v>
      </c>
      <c r="D7928" s="124" t="s">
        <v>9486</v>
      </c>
      <c r="E7928" s="124" t="s">
        <v>9733</v>
      </c>
      <c r="F7928" s="149"/>
    </row>
    <row r="7929" customFormat="1" spans="1:6">
      <c r="A7929" s="70" t="s">
        <v>9731</v>
      </c>
      <c r="B7929" s="21" t="s">
        <v>9734</v>
      </c>
      <c r="C7929" s="21" t="s">
        <v>49</v>
      </c>
      <c r="D7929" s="21" t="s">
        <v>9486</v>
      </c>
      <c r="E7929" s="103"/>
      <c r="F7929" s="150"/>
    </row>
    <row r="7930" s="137" customFormat="1" spans="1:6">
      <c r="A7930" s="147" t="s">
        <v>9731</v>
      </c>
      <c r="B7930" s="124" t="s">
        <v>4495</v>
      </c>
      <c r="C7930" s="124" t="s">
        <v>14</v>
      </c>
      <c r="D7930" s="124" t="s">
        <v>9486</v>
      </c>
      <c r="E7930" s="124" t="s">
        <v>4495</v>
      </c>
      <c r="F7930" s="149"/>
    </row>
    <row r="7931" customFormat="1" spans="1:6">
      <c r="A7931" s="70" t="s">
        <v>9731</v>
      </c>
      <c r="B7931" s="21" t="s">
        <v>9735</v>
      </c>
      <c r="C7931" s="21" t="s">
        <v>14</v>
      </c>
      <c r="D7931" s="21" t="s">
        <v>9486</v>
      </c>
      <c r="E7931" s="103"/>
      <c r="F7931" s="150"/>
    </row>
    <row r="7932" s="137" customFormat="1" spans="1:6">
      <c r="A7932" s="147" t="s">
        <v>9731</v>
      </c>
      <c r="B7932" s="124" t="s">
        <v>9736</v>
      </c>
      <c r="C7932" s="124" t="s">
        <v>27</v>
      </c>
      <c r="D7932" s="124" t="s">
        <v>9486</v>
      </c>
      <c r="E7932" s="124" t="s">
        <v>9736</v>
      </c>
      <c r="F7932" s="149"/>
    </row>
    <row r="7933" customFormat="1" spans="1:6">
      <c r="A7933" s="21" t="s">
        <v>9737</v>
      </c>
      <c r="B7933" s="111" t="s">
        <v>9738</v>
      </c>
      <c r="C7933" s="21" t="s">
        <v>9</v>
      </c>
      <c r="D7933" s="21" t="s">
        <v>9486</v>
      </c>
      <c r="E7933" s="103"/>
      <c r="F7933" s="150">
        <v>0</v>
      </c>
    </row>
    <row r="7934" s="137" customFormat="1" spans="1:6">
      <c r="A7934" s="147" t="s">
        <v>9737</v>
      </c>
      <c r="B7934" s="124" t="s">
        <v>9739</v>
      </c>
      <c r="C7934" s="124" t="s">
        <v>12</v>
      </c>
      <c r="D7934" s="124" t="s">
        <v>9486</v>
      </c>
      <c r="E7934" s="124" t="s">
        <v>9739</v>
      </c>
      <c r="F7934" s="149"/>
    </row>
    <row r="7935" s="137" customFormat="1" spans="1:6">
      <c r="A7935" s="147" t="s">
        <v>9737</v>
      </c>
      <c r="B7935" s="124" t="s">
        <v>9740</v>
      </c>
      <c r="C7935" s="124" t="s">
        <v>14</v>
      </c>
      <c r="D7935" s="124" t="s">
        <v>9486</v>
      </c>
      <c r="E7935" s="124" t="s">
        <v>9740</v>
      </c>
      <c r="F7935" s="149">
        <v>1200</v>
      </c>
    </row>
    <row r="7936" s="137" customFormat="1" spans="1:6">
      <c r="A7936" s="124" t="s">
        <v>9741</v>
      </c>
      <c r="B7936" s="124" t="s">
        <v>9742</v>
      </c>
      <c r="C7936" s="124" t="s">
        <v>9</v>
      </c>
      <c r="D7936" s="124" t="s">
        <v>9486</v>
      </c>
      <c r="E7936" s="124" t="s">
        <v>9742</v>
      </c>
      <c r="F7936" s="149">
        <v>3000</v>
      </c>
    </row>
    <row r="7937" s="137" customFormat="1" spans="1:6">
      <c r="A7937" s="147" t="s">
        <v>9741</v>
      </c>
      <c r="B7937" s="124" t="s">
        <v>9743</v>
      </c>
      <c r="C7937" s="124" t="s">
        <v>14</v>
      </c>
      <c r="D7937" s="124" t="s">
        <v>9486</v>
      </c>
      <c r="E7937" s="124" t="s">
        <v>9743</v>
      </c>
      <c r="F7937" s="149"/>
    </row>
    <row r="7938" s="137" customFormat="1" spans="1:6">
      <c r="A7938" s="147" t="s">
        <v>9741</v>
      </c>
      <c r="B7938" s="124" t="s">
        <v>9744</v>
      </c>
      <c r="C7938" s="124" t="s">
        <v>49</v>
      </c>
      <c r="D7938" s="124" t="s">
        <v>9486</v>
      </c>
      <c r="E7938" s="124" t="s">
        <v>9744</v>
      </c>
      <c r="F7938" s="149"/>
    </row>
    <row r="7939" s="137" customFormat="1" spans="1:6">
      <c r="A7939" s="147" t="s">
        <v>9741</v>
      </c>
      <c r="B7939" s="124" t="s">
        <v>9745</v>
      </c>
      <c r="C7939" s="124" t="s">
        <v>25</v>
      </c>
      <c r="D7939" s="124" t="s">
        <v>9486</v>
      </c>
      <c r="E7939" s="124" t="s">
        <v>9745</v>
      </c>
      <c r="F7939" s="149"/>
    </row>
    <row r="7940" s="137" customFormat="1" spans="1:6">
      <c r="A7940" s="147" t="s">
        <v>9741</v>
      </c>
      <c r="B7940" s="124" t="s">
        <v>9746</v>
      </c>
      <c r="C7940" s="124" t="s">
        <v>492</v>
      </c>
      <c r="D7940" s="124" t="s">
        <v>9486</v>
      </c>
      <c r="E7940" s="124" t="s">
        <v>9746</v>
      </c>
      <c r="F7940" s="149"/>
    </row>
    <row r="7941" s="137" customFormat="1" spans="1:6">
      <c r="A7941" s="124" t="s">
        <v>9747</v>
      </c>
      <c r="B7941" s="124" t="s">
        <v>9748</v>
      </c>
      <c r="C7941" s="124" t="s">
        <v>9</v>
      </c>
      <c r="D7941" s="124" t="s">
        <v>9486</v>
      </c>
      <c r="E7941" s="124" t="s">
        <v>9748</v>
      </c>
      <c r="F7941" s="149">
        <v>1200</v>
      </c>
    </row>
    <row r="7942" customFormat="1" spans="1:6">
      <c r="A7942" s="70" t="s">
        <v>9747</v>
      </c>
      <c r="B7942" s="21" t="s">
        <v>9749</v>
      </c>
      <c r="C7942" s="21" t="s">
        <v>12</v>
      </c>
      <c r="D7942" s="21" t="s">
        <v>9486</v>
      </c>
      <c r="E7942" s="103"/>
      <c r="F7942" s="150"/>
    </row>
    <row r="7943" s="137" customFormat="1" spans="1:6">
      <c r="A7943" s="147" t="s">
        <v>9747</v>
      </c>
      <c r="B7943" s="124" t="s">
        <v>9750</v>
      </c>
      <c r="C7943" s="124" t="s">
        <v>55</v>
      </c>
      <c r="D7943" s="124" t="s">
        <v>9486</v>
      </c>
      <c r="E7943" s="124" t="s">
        <v>9750</v>
      </c>
      <c r="F7943" s="149"/>
    </row>
    <row r="7944" s="137" customFormat="1" spans="1:6">
      <c r="A7944" s="124" t="s">
        <v>9751</v>
      </c>
      <c r="B7944" s="124" t="s">
        <v>9752</v>
      </c>
      <c r="C7944" s="124" t="s">
        <v>9</v>
      </c>
      <c r="D7944" s="124" t="s">
        <v>9486</v>
      </c>
      <c r="E7944" s="124" t="s">
        <v>9752</v>
      </c>
      <c r="F7944" s="149">
        <v>2400</v>
      </c>
    </row>
    <row r="7945" s="137" customFormat="1" spans="1:6">
      <c r="A7945" s="147" t="s">
        <v>9751</v>
      </c>
      <c r="B7945" s="124" t="s">
        <v>9753</v>
      </c>
      <c r="C7945" s="124" t="s">
        <v>23</v>
      </c>
      <c r="D7945" s="124" t="s">
        <v>9486</v>
      </c>
      <c r="E7945" s="124" t="s">
        <v>9753</v>
      </c>
      <c r="F7945" s="149"/>
    </row>
    <row r="7946" s="137" customFormat="1" spans="1:6">
      <c r="A7946" s="147" t="s">
        <v>9751</v>
      </c>
      <c r="B7946" s="124" t="s">
        <v>9754</v>
      </c>
      <c r="C7946" s="124" t="s">
        <v>12</v>
      </c>
      <c r="D7946" s="124" t="s">
        <v>9486</v>
      </c>
      <c r="E7946" s="124" t="s">
        <v>9754</v>
      </c>
      <c r="F7946" s="149"/>
    </row>
    <row r="7947" s="137" customFormat="1" spans="1:6">
      <c r="A7947" s="147" t="s">
        <v>9751</v>
      </c>
      <c r="B7947" s="124" t="s">
        <v>9755</v>
      </c>
      <c r="C7947" s="124" t="s">
        <v>14</v>
      </c>
      <c r="D7947" s="124" t="s">
        <v>9486</v>
      </c>
      <c r="E7947" s="124" t="s">
        <v>9755</v>
      </c>
      <c r="F7947" s="149"/>
    </row>
    <row r="7948" s="137" customFormat="1" spans="1:6">
      <c r="A7948" s="124" t="s">
        <v>9756</v>
      </c>
      <c r="B7948" s="124" t="s">
        <v>9757</v>
      </c>
      <c r="C7948" s="124" t="s">
        <v>9</v>
      </c>
      <c r="D7948" s="124" t="s">
        <v>9486</v>
      </c>
      <c r="E7948" s="124" t="s">
        <v>9757</v>
      </c>
      <c r="F7948" s="149">
        <v>2400</v>
      </c>
    </row>
    <row r="7949" s="137" customFormat="1" spans="1:6">
      <c r="A7949" s="147" t="s">
        <v>9756</v>
      </c>
      <c r="B7949" s="124" t="s">
        <v>9758</v>
      </c>
      <c r="C7949" s="124" t="s">
        <v>14</v>
      </c>
      <c r="D7949" s="124" t="s">
        <v>9486</v>
      </c>
      <c r="E7949" s="124" t="s">
        <v>9758</v>
      </c>
      <c r="F7949" s="149"/>
    </row>
    <row r="7950" s="137" customFormat="1" spans="1:6">
      <c r="A7950" s="147" t="s">
        <v>9756</v>
      </c>
      <c r="B7950" s="124" t="s">
        <v>9759</v>
      </c>
      <c r="C7950" s="124" t="s">
        <v>21</v>
      </c>
      <c r="D7950" s="124" t="s">
        <v>9486</v>
      </c>
      <c r="E7950" s="124" t="s">
        <v>9759</v>
      </c>
      <c r="F7950" s="149"/>
    </row>
    <row r="7951" s="137" customFormat="1" spans="1:6">
      <c r="A7951" s="147" t="s">
        <v>9756</v>
      </c>
      <c r="B7951" s="124" t="s">
        <v>9760</v>
      </c>
      <c r="C7951" s="124" t="s">
        <v>23</v>
      </c>
      <c r="D7951" s="124" t="s">
        <v>9486</v>
      </c>
      <c r="E7951" s="124" t="s">
        <v>9760</v>
      </c>
      <c r="F7951" s="149"/>
    </row>
    <row r="7952" s="137" customFormat="1" spans="1:6">
      <c r="A7952" s="124" t="s">
        <v>9761</v>
      </c>
      <c r="B7952" s="124" t="s">
        <v>9762</v>
      </c>
      <c r="C7952" s="124" t="s">
        <v>9</v>
      </c>
      <c r="D7952" s="124" t="s">
        <v>9486</v>
      </c>
      <c r="E7952" s="124" t="s">
        <v>9762</v>
      </c>
      <c r="F7952" s="149">
        <v>2400</v>
      </c>
    </row>
    <row r="7953" s="137" customFormat="1" spans="1:6">
      <c r="A7953" s="147" t="s">
        <v>9761</v>
      </c>
      <c r="B7953" s="124" t="s">
        <v>9763</v>
      </c>
      <c r="C7953" s="124" t="s">
        <v>14</v>
      </c>
      <c r="D7953" s="124" t="s">
        <v>9486</v>
      </c>
      <c r="E7953" s="124" t="s">
        <v>9763</v>
      </c>
      <c r="F7953" s="149"/>
    </row>
    <row r="7954" s="137" customFormat="1" spans="1:6">
      <c r="A7954" s="147" t="s">
        <v>9761</v>
      </c>
      <c r="B7954" s="124" t="s">
        <v>9764</v>
      </c>
      <c r="C7954" s="124" t="s">
        <v>23</v>
      </c>
      <c r="D7954" s="124" t="s">
        <v>9486</v>
      </c>
      <c r="E7954" s="124" t="s">
        <v>9764</v>
      </c>
      <c r="F7954" s="149"/>
    </row>
    <row r="7955" s="137" customFormat="1" spans="1:6">
      <c r="A7955" s="147" t="s">
        <v>9761</v>
      </c>
      <c r="B7955" s="124" t="s">
        <v>9765</v>
      </c>
      <c r="C7955" s="124" t="s">
        <v>12</v>
      </c>
      <c r="D7955" s="124" t="s">
        <v>9486</v>
      </c>
      <c r="E7955" s="124" t="s">
        <v>9765</v>
      </c>
      <c r="F7955" s="149"/>
    </row>
    <row r="7956" s="137" customFormat="1" spans="1:6">
      <c r="A7956" s="124" t="s">
        <v>9766</v>
      </c>
      <c r="B7956" s="124" t="s">
        <v>9767</v>
      </c>
      <c r="C7956" s="124" t="s">
        <v>9</v>
      </c>
      <c r="D7956" s="124" t="s">
        <v>9486</v>
      </c>
      <c r="E7956" s="124" t="s">
        <v>9767</v>
      </c>
      <c r="F7956" s="149">
        <v>2400</v>
      </c>
    </row>
    <row r="7957" customFormat="1" spans="1:6">
      <c r="A7957" s="70" t="s">
        <v>9766</v>
      </c>
      <c r="B7957" s="21" t="s">
        <v>9768</v>
      </c>
      <c r="C7957" s="21" t="s">
        <v>55</v>
      </c>
      <c r="D7957" s="21" t="s">
        <v>9486</v>
      </c>
      <c r="E7957" s="103"/>
      <c r="F7957" s="150"/>
    </row>
    <row r="7958" customFormat="1" spans="1:6">
      <c r="A7958" s="70" t="s">
        <v>9766</v>
      </c>
      <c r="B7958" s="21" t="s">
        <v>9769</v>
      </c>
      <c r="C7958" s="21" t="s">
        <v>14</v>
      </c>
      <c r="D7958" s="21" t="s">
        <v>9486</v>
      </c>
      <c r="E7958" s="103"/>
      <c r="F7958" s="150"/>
    </row>
    <row r="7959" s="137" customFormat="1" spans="1:6">
      <c r="A7959" s="147" t="s">
        <v>9766</v>
      </c>
      <c r="B7959" s="124" t="s">
        <v>9770</v>
      </c>
      <c r="C7959" s="124" t="s">
        <v>23</v>
      </c>
      <c r="D7959" s="124" t="s">
        <v>9486</v>
      </c>
      <c r="E7959" s="124" t="s">
        <v>9770</v>
      </c>
      <c r="F7959" s="149"/>
    </row>
    <row r="7960" s="137" customFormat="1" spans="1:6">
      <c r="A7960" s="147" t="s">
        <v>9766</v>
      </c>
      <c r="B7960" s="124" t="s">
        <v>9771</v>
      </c>
      <c r="C7960" s="124" t="s">
        <v>12</v>
      </c>
      <c r="D7960" s="124" t="s">
        <v>9486</v>
      </c>
      <c r="E7960" s="124" t="s">
        <v>9771</v>
      </c>
      <c r="F7960" s="149"/>
    </row>
    <row r="7961" s="137" customFormat="1" spans="1:6">
      <c r="A7961" s="147" t="s">
        <v>9766</v>
      </c>
      <c r="B7961" s="124" t="s">
        <v>9772</v>
      </c>
      <c r="C7961" s="124" t="s">
        <v>25</v>
      </c>
      <c r="D7961" s="124" t="s">
        <v>9486</v>
      </c>
      <c r="E7961" s="124" t="s">
        <v>9772</v>
      </c>
      <c r="F7961" s="149"/>
    </row>
    <row r="7962" customFormat="1" spans="1:6">
      <c r="A7962" s="21" t="s">
        <v>9773</v>
      </c>
      <c r="B7962" s="21" t="s">
        <v>9774</v>
      </c>
      <c r="C7962" s="21" t="s">
        <v>9</v>
      </c>
      <c r="D7962" s="21" t="s">
        <v>9486</v>
      </c>
      <c r="E7962" s="103"/>
      <c r="F7962" s="150"/>
    </row>
    <row r="7963" customFormat="1" spans="1:6">
      <c r="A7963" s="70" t="s">
        <v>9773</v>
      </c>
      <c r="B7963" s="21" t="s">
        <v>9775</v>
      </c>
      <c r="C7963" s="21" t="s">
        <v>55</v>
      </c>
      <c r="D7963" s="21" t="s">
        <v>9486</v>
      </c>
      <c r="E7963" s="103"/>
      <c r="F7963" s="150"/>
    </row>
    <row r="7964" s="137" customFormat="1" spans="1:6">
      <c r="A7964" s="147" t="s">
        <v>9773</v>
      </c>
      <c r="B7964" s="124" t="s">
        <v>9776</v>
      </c>
      <c r="C7964" s="124" t="s">
        <v>23</v>
      </c>
      <c r="D7964" s="124" t="s">
        <v>9486</v>
      </c>
      <c r="E7964" s="124" t="s">
        <v>9776</v>
      </c>
      <c r="F7964" s="149"/>
    </row>
    <row r="7965" s="137" customFormat="1" spans="1:6">
      <c r="A7965" s="147" t="s">
        <v>9773</v>
      </c>
      <c r="B7965" s="124" t="s">
        <v>9777</v>
      </c>
      <c r="C7965" s="124" t="s">
        <v>23</v>
      </c>
      <c r="D7965" s="124" t="s">
        <v>9486</v>
      </c>
      <c r="E7965" s="124" t="s">
        <v>9777</v>
      </c>
      <c r="F7965" s="149"/>
    </row>
    <row r="7966" s="137" customFormat="1" spans="1:6">
      <c r="A7966" s="147" t="s">
        <v>9773</v>
      </c>
      <c r="B7966" s="124" t="s">
        <v>9778</v>
      </c>
      <c r="C7966" s="124" t="s">
        <v>12</v>
      </c>
      <c r="D7966" s="124" t="s">
        <v>9486</v>
      </c>
      <c r="E7966" s="124" t="s">
        <v>9778</v>
      </c>
      <c r="F7966" s="149">
        <v>1800</v>
      </c>
    </row>
    <row r="7967" customFormat="1" spans="1:6">
      <c r="A7967" s="21" t="s">
        <v>9779</v>
      </c>
      <c r="B7967" s="21" t="s">
        <v>9352</v>
      </c>
      <c r="C7967" s="21" t="s">
        <v>9</v>
      </c>
      <c r="D7967" s="21" t="s">
        <v>9486</v>
      </c>
      <c r="E7967" s="103"/>
      <c r="F7967" s="150">
        <v>0</v>
      </c>
    </row>
    <row r="7968" customFormat="1" spans="1:6">
      <c r="A7968" s="70" t="s">
        <v>9779</v>
      </c>
      <c r="B7968" s="21" t="s">
        <v>9780</v>
      </c>
      <c r="C7968" s="21" t="s">
        <v>195</v>
      </c>
      <c r="D7968" s="21" t="s">
        <v>9486</v>
      </c>
      <c r="E7968" s="103"/>
      <c r="F7968" s="150"/>
    </row>
    <row r="7969" s="137" customFormat="1" spans="1:6">
      <c r="A7969" s="124" t="s">
        <v>9781</v>
      </c>
      <c r="B7969" s="124" t="s">
        <v>9782</v>
      </c>
      <c r="C7969" s="124" t="s">
        <v>9</v>
      </c>
      <c r="D7969" s="124" t="s">
        <v>9486</v>
      </c>
      <c r="E7969" s="124" t="s">
        <v>9782</v>
      </c>
      <c r="F7969" s="149">
        <v>1800</v>
      </c>
    </row>
    <row r="7970" s="137" customFormat="1" spans="1:6">
      <c r="A7970" s="147" t="s">
        <v>9781</v>
      </c>
      <c r="B7970" s="124" t="s">
        <v>9783</v>
      </c>
      <c r="C7970" s="124" t="s">
        <v>7665</v>
      </c>
      <c r="D7970" s="124" t="s">
        <v>9486</v>
      </c>
      <c r="E7970" s="124" t="s">
        <v>9783</v>
      </c>
      <c r="F7970" s="149">
        <v>0</v>
      </c>
    </row>
    <row r="7971" s="137" customFormat="1" spans="1:6">
      <c r="A7971" s="147" t="s">
        <v>9781</v>
      </c>
      <c r="B7971" s="124" t="s">
        <v>9784</v>
      </c>
      <c r="C7971" s="124" t="s">
        <v>7665</v>
      </c>
      <c r="D7971" s="124" t="s">
        <v>9486</v>
      </c>
      <c r="E7971" s="124" t="s">
        <v>9784</v>
      </c>
      <c r="F7971" s="149">
        <v>1200</v>
      </c>
    </row>
    <row r="7972" s="137" customFormat="1" spans="1:6">
      <c r="A7972" s="147" t="s">
        <v>9781</v>
      </c>
      <c r="B7972" s="124" t="s">
        <v>9785</v>
      </c>
      <c r="C7972" s="124" t="s">
        <v>14</v>
      </c>
      <c r="D7972" s="124" t="s">
        <v>9486</v>
      </c>
      <c r="E7972" s="124" t="s">
        <v>9785</v>
      </c>
      <c r="F7972" s="149">
        <v>0</v>
      </c>
    </row>
    <row r="7973" s="137" customFormat="1" spans="1:6">
      <c r="A7973" s="147" t="s">
        <v>9781</v>
      </c>
      <c r="B7973" s="124" t="s">
        <v>9786</v>
      </c>
      <c r="C7973" s="124" t="s">
        <v>492</v>
      </c>
      <c r="D7973" s="124" t="s">
        <v>9486</v>
      </c>
      <c r="E7973" s="124" t="s">
        <v>9786</v>
      </c>
      <c r="F7973" s="149"/>
    </row>
    <row r="7974" s="137" customFormat="1" spans="1:6">
      <c r="A7974" s="124" t="s">
        <v>9787</v>
      </c>
      <c r="B7974" s="124" t="s">
        <v>6986</v>
      </c>
      <c r="C7974" s="124" t="s">
        <v>9</v>
      </c>
      <c r="D7974" s="124" t="s">
        <v>9486</v>
      </c>
      <c r="E7974" s="124" t="s">
        <v>6986</v>
      </c>
      <c r="F7974" s="149">
        <v>1800</v>
      </c>
    </row>
    <row r="7975" s="137" customFormat="1" spans="1:6">
      <c r="A7975" s="147" t="s">
        <v>9787</v>
      </c>
      <c r="B7975" s="124" t="s">
        <v>9788</v>
      </c>
      <c r="C7975" s="124" t="s">
        <v>55</v>
      </c>
      <c r="D7975" s="124" t="s">
        <v>9486</v>
      </c>
      <c r="E7975" s="124" t="s">
        <v>9788</v>
      </c>
      <c r="F7975" s="149"/>
    </row>
    <row r="7976" s="137" customFormat="1" spans="1:6">
      <c r="A7976" s="147" t="s">
        <v>9787</v>
      </c>
      <c r="B7976" s="124" t="s">
        <v>9789</v>
      </c>
      <c r="C7976" s="124" t="s">
        <v>12</v>
      </c>
      <c r="D7976" s="124" t="s">
        <v>9486</v>
      </c>
      <c r="E7976" s="124" t="s">
        <v>9789</v>
      </c>
      <c r="F7976" s="149"/>
    </row>
    <row r="7977" s="137" customFormat="1" spans="1:6">
      <c r="A7977" s="124" t="s">
        <v>9790</v>
      </c>
      <c r="B7977" s="124" t="s">
        <v>9791</v>
      </c>
      <c r="C7977" s="124" t="s">
        <v>9</v>
      </c>
      <c r="D7977" s="124" t="s">
        <v>9486</v>
      </c>
      <c r="E7977" s="124" t="s">
        <v>9791</v>
      </c>
      <c r="F7977" s="149">
        <v>1200</v>
      </c>
    </row>
    <row r="7978" s="137" customFormat="1" spans="1:6">
      <c r="A7978" s="147" t="s">
        <v>9790</v>
      </c>
      <c r="B7978" s="124" t="s">
        <v>9792</v>
      </c>
      <c r="C7978" s="124" t="s">
        <v>14</v>
      </c>
      <c r="D7978" s="124" t="s">
        <v>9486</v>
      </c>
      <c r="E7978" s="124" t="s">
        <v>9792</v>
      </c>
      <c r="F7978" s="149"/>
    </row>
    <row r="7979" s="137" customFormat="1" spans="1:6">
      <c r="A7979" s="124" t="s">
        <v>9793</v>
      </c>
      <c r="B7979" s="124" t="s">
        <v>9794</v>
      </c>
      <c r="C7979" s="124" t="s">
        <v>9</v>
      </c>
      <c r="D7979" s="124" t="s">
        <v>9486</v>
      </c>
      <c r="E7979" s="124" t="s">
        <v>9794</v>
      </c>
      <c r="F7979" s="149">
        <v>3000</v>
      </c>
    </row>
    <row r="7980" s="137" customFormat="1" spans="1:6">
      <c r="A7980" s="147" t="s">
        <v>9793</v>
      </c>
      <c r="B7980" s="124" t="s">
        <v>9795</v>
      </c>
      <c r="C7980" s="124" t="s">
        <v>55</v>
      </c>
      <c r="D7980" s="124" t="s">
        <v>9486</v>
      </c>
      <c r="E7980" s="124" t="s">
        <v>9795</v>
      </c>
      <c r="F7980" s="149"/>
    </row>
    <row r="7981" s="137" customFormat="1" spans="1:6">
      <c r="A7981" s="147" t="s">
        <v>9793</v>
      </c>
      <c r="B7981" s="124" t="s">
        <v>9796</v>
      </c>
      <c r="C7981" s="124" t="s">
        <v>69</v>
      </c>
      <c r="D7981" s="124" t="s">
        <v>9486</v>
      </c>
      <c r="E7981" s="124" t="s">
        <v>9796</v>
      </c>
      <c r="F7981" s="149"/>
    </row>
    <row r="7982" s="137" customFormat="1" spans="1:6">
      <c r="A7982" s="147" t="s">
        <v>9793</v>
      </c>
      <c r="B7982" s="124" t="s">
        <v>9797</v>
      </c>
      <c r="C7982" s="124" t="s">
        <v>14</v>
      </c>
      <c r="D7982" s="124" t="s">
        <v>9486</v>
      </c>
      <c r="E7982" s="124" t="s">
        <v>9797</v>
      </c>
      <c r="F7982" s="149"/>
    </row>
    <row r="7983" customFormat="1" spans="1:6">
      <c r="A7983" s="70" t="s">
        <v>9793</v>
      </c>
      <c r="B7983" s="21" t="s">
        <v>9798</v>
      </c>
      <c r="C7983" s="21" t="s">
        <v>23</v>
      </c>
      <c r="D7983" s="21" t="s">
        <v>9486</v>
      </c>
      <c r="E7983" s="103"/>
      <c r="F7983" s="150"/>
    </row>
    <row r="7984" s="137" customFormat="1" spans="1:6">
      <c r="A7984" s="147" t="s">
        <v>9793</v>
      </c>
      <c r="B7984" s="124" t="s">
        <v>3024</v>
      </c>
      <c r="C7984" s="124" t="s">
        <v>12</v>
      </c>
      <c r="D7984" s="124" t="s">
        <v>9486</v>
      </c>
      <c r="E7984" s="124" t="s">
        <v>3024</v>
      </c>
      <c r="F7984" s="149"/>
    </row>
    <row r="7985" s="137" customFormat="1" spans="1:6">
      <c r="A7985" s="124" t="s">
        <v>9799</v>
      </c>
      <c r="B7985" s="124" t="s">
        <v>9800</v>
      </c>
      <c r="C7985" s="124" t="s">
        <v>9</v>
      </c>
      <c r="D7985" s="124" t="s">
        <v>9486</v>
      </c>
      <c r="E7985" s="124" t="s">
        <v>9800</v>
      </c>
      <c r="F7985" s="149">
        <v>2400</v>
      </c>
    </row>
    <row r="7986" s="137" customFormat="1" spans="1:6">
      <c r="A7986" s="147" t="s">
        <v>9799</v>
      </c>
      <c r="B7986" s="124" t="s">
        <v>6372</v>
      </c>
      <c r="C7986" s="124" t="s">
        <v>12</v>
      </c>
      <c r="D7986" s="124" t="s">
        <v>9486</v>
      </c>
      <c r="E7986" s="124" t="s">
        <v>6372</v>
      </c>
      <c r="F7986" s="149"/>
    </row>
    <row r="7987" s="137" customFormat="1" spans="1:6">
      <c r="A7987" s="147" t="s">
        <v>9799</v>
      </c>
      <c r="B7987" s="124" t="s">
        <v>9801</v>
      </c>
      <c r="C7987" s="124" t="s">
        <v>14</v>
      </c>
      <c r="D7987" s="124" t="s">
        <v>9486</v>
      </c>
      <c r="E7987" s="124" t="s">
        <v>9801</v>
      </c>
      <c r="F7987" s="149"/>
    </row>
    <row r="7988" s="137" customFormat="1" spans="1:6">
      <c r="A7988" s="147" t="s">
        <v>9799</v>
      </c>
      <c r="B7988" s="124" t="s">
        <v>9802</v>
      </c>
      <c r="C7988" s="124" t="s">
        <v>23</v>
      </c>
      <c r="D7988" s="124" t="s">
        <v>9486</v>
      </c>
      <c r="E7988" s="124" t="s">
        <v>9802</v>
      </c>
      <c r="F7988" s="149"/>
    </row>
    <row r="7989" s="137" customFormat="1" spans="1:6">
      <c r="A7989" s="124" t="s">
        <v>9803</v>
      </c>
      <c r="B7989" s="124" t="s">
        <v>9804</v>
      </c>
      <c r="C7989" s="124" t="s">
        <v>9</v>
      </c>
      <c r="D7989" s="124" t="s">
        <v>9486</v>
      </c>
      <c r="E7989" s="124" t="s">
        <v>9804</v>
      </c>
      <c r="F7989" s="149">
        <v>600</v>
      </c>
    </row>
    <row r="7990" customFormat="1" spans="1:6">
      <c r="A7990" s="70" t="s">
        <v>9803</v>
      </c>
      <c r="B7990" s="21" t="s">
        <v>9805</v>
      </c>
      <c r="C7990" s="21" t="s">
        <v>1285</v>
      </c>
      <c r="D7990" s="21" t="s">
        <v>9486</v>
      </c>
      <c r="E7990" s="103"/>
      <c r="F7990" s="150"/>
    </row>
    <row r="7991" customFormat="1" spans="1:6">
      <c r="A7991" s="70" t="s">
        <v>9803</v>
      </c>
      <c r="B7991" s="21" t="s">
        <v>9806</v>
      </c>
      <c r="C7991" s="21" t="s">
        <v>935</v>
      </c>
      <c r="D7991" s="21" t="s">
        <v>9486</v>
      </c>
      <c r="E7991" s="103"/>
      <c r="F7991" s="150"/>
    </row>
    <row r="7992" s="137" customFormat="1" spans="1:6">
      <c r="A7992" s="124" t="s">
        <v>9807</v>
      </c>
      <c r="B7992" s="124" t="s">
        <v>9808</v>
      </c>
      <c r="C7992" s="124" t="s">
        <v>9</v>
      </c>
      <c r="D7992" s="124" t="s">
        <v>9486</v>
      </c>
      <c r="E7992" s="124" t="s">
        <v>9808</v>
      </c>
      <c r="F7992" s="149">
        <v>1800</v>
      </c>
    </row>
    <row r="7993" s="137" customFormat="1" spans="1:6">
      <c r="A7993" s="147" t="s">
        <v>9807</v>
      </c>
      <c r="B7993" s="124" t="s">
        <v>9809</v>
      </c>
      <c r="C7993" s="124" t="s">
        <v>12</v>
      </c>
      <c r="D7993" s="124" t="s">
        <v>9486</v>
      </c>
      <c r="E7993" s="124" t="s">
        <v>9809</v>
      </c>
      <c r="F7993" s="149"/>
    </row>
    <row r="7994" s="137" customFormat="1" spans="1:6">
      <c r="A7994" s="147" t="s">
        <v>9807</v>
      </c>
      <c r="B7994" s="124" t="s">
        <v>9810</v>
      </c>
      <c r="C7994" s="124" t="s">
        <v>23</v>
      </c>
      <c r="D7994" s="124" t="s">
        <v>9486</v>
      </c>
      <c r="E7994" s="124" t="s">
        <v>9810</v>
      </c>
      <c r="F7994" s="149"/>
    </row>
    <row r="7995" s="137" customFormat="1" spans="1:6">
      <c r="A7995" s="124" t="s">
        <v>9811</v>
      </c>
      <c r="B7995" s="124" t="s">
        <v>9812</v>
      </c>
      <c r="C7995" s="124" t="s">
        <v>9</v>
      </c>
      <c r="D7995" s="124" t="s">
        <v>9486</v>
      </c>
      <c r="E7995" s="124" t="s">
        <v>9812</v>
      </c>
      <c r="F7995" s="149">
        <v>1800</v>
      </c>
    </row>
    <row r="7996" s="137" customFormat="1" spans="1:6">
      <c r="A7996" s="147" t="s">
        <v>9811</v>
      </c>
      <c r="B7996" s="124" t="s">
        <v>9813</v>
      </c>
      <c r="C7996" s="124" t="s">
        <v>14</v>
      </c>
      <c r="D7996" s="124" t="s">
        <v>9486</v>
      </c>
      <c r="E7996" s="124" t="s">
        <v>9813</v>
      </c>
      <c r="F7996" s="149"/>
    </row>
    <row r="7997" s="137" customFormat="1" spans="1:6">
      <c r="A7997" s="147" t="s">
        <v>9811</v>
      </c>
      <c r="B7997" s="124" t="s">
        <v>9814</v>
      </c>
      <c r="C7997" s="124" t="s">
        <v>23</v>
      </c>
      <c r="D7997" s="124" t="s">
        <v>9486</v>
      </c>
      <c r="E7997" s="124" t="s">
        <v>9814</v>
      </c>
      <c r="F7997" s="149"/>
    </row>
    <row r="7998" s="137" customFormat="1" spans="1:6">
      <c r="A7998" s="124" t="s">
        <v>9815</v>
      </c>
      <c r="B7998" s="124" t="s">
        <v>9816</v>
      </c>
      <c r="C7998" s="124" t="s">
        <v>9</v>
      </c>
      <c r="D7998" s="124" t="s">
        <v>9817</v>
      </c>
      <c r="E7998" s="124" t="s">
        <v>9816</v>
      </c>
      <c r="F7998" s="149">
        <v>1800</v>
      </c>
    </row>
    <row r="7999" s="137" customFormat="1" spans="1:6">
      <c r="A7999" s="147" t="s">
        <v>9815</v>
      </c>
      <c r="B7999" s="124" t="s">
        <v>9818</v>
      </c>
      <c r="C7999" s="124" t="s">
        <v>14</v>
      </c>
      <c r="D7999" s="124" t="s">
        <v>9817</v>
      </c>
      <c r="E7999" s="124" t="s">
        <v>9818</v>
      </c>
      <c r="F7999" s="149"/>
    </row>
    <row r="8000" s="137" customFormat="1" spans="1:6">
      <c r="A8000" s="147" t="s">
        <v>9815</v>
      </c>
      <c r="B8000" s="124" t="s">
        <v>9819</v>
      </c>
      <c r="C8000" s="124" t="s">
        <v>14</v>
      </c>
      <c r="D8000" s="124" t="s">
        <v>9817</v>
      </c>
      <c r="E8000" s="124" t="s">
        <v>9819</v>
      </c>
      <c r="F8000" s="149"/>
    </row>
    <row r="8001" s="137" customFormat="1" spans="1:6">
      <c r="A8001" s="124" t="s">
        <v>9820</v>
      </c>
      <c r="B8001" s="124" t="s">
        <v>9821</v>
      </c>
      <c r="C8001" s="124" t="s">
        <v>9</v>
      </c>
      <c r="D8001" s="124" t="s">
        <v>9817</v>
      </c>
      <c r="E8001" s="124" t="s">
        <v>9821</v>
      </c>
      <c r="F8001" s="149">
        <v>3600</v>
      </c>
    </row>
    <row r="8002" s="137" customFormat="1" spans="1:6">
      <c r="A8002" s="147" t="s">
        <v>9820</v>
      </c>
      <c r="B8002" s="124" t="s">
        <v>9822</v>
      </c>
      <c r="C8002" s="124" t="s">
        <v>12</v>
      </c>
      <c r="D8002" s="124" t="s">
        <v>9817</v>
      </c>
      <c r="E8002" s="124" t="s">
        <v>9822</v>
      </c>
      <c r="F8002" s="149"/>
    </row>
    <row r="8003" s="137" customFormat="1" spans="1:6">
      <c r="A8003" s="147" t="s">
        <v>9820</v>
      </c>
      <c r="B8003" s="124" t="s">
        <v>9823</v>
      </c>
      <c r="C8003" s="124" t="s">
        <v>23</v>
      </c>
      <c r="D8003" s="124" t="s">
        <v>9817</v>
      </c>
      <c r="E8003" s="124" t="s">
        <v>9823</v>
      </c>
      <c r="F8003" s="149"/>
    </row>
    <row r="8004" customFormat="1" spans="1:6">
      <c r="A8004" s="70" t="s">
        <v>9820</v>
      </c>
      <c r="B8004" s="21" t="s">
        <v>6967</v>
      </c>
      <c r="C8004" s="21" t="s">
        <v>27</v>
      </c>
      <c r="D8004" s="21" t="s">
        <v>9817</v>
      </c>
      <c r="E8004" s="103"/>
      <c r="F8004" s="150"/>
    </row>
    <row r="8005" s="137" customFormat="1" spans="1:6">
      <c r="A8005" s="147" t="s">
        <v>9820</v>
      </c>
      <c r="B8005" s="124" t="s">
        <v>9824</v>
      </c>
      <c r="C8005" s="124" t="s">
        <v>25</v>
      </c>
      <c r="D8005" s="124" t="s">
        <v>9817</v>
      </c>
      <c r="E8005" s="124" t="s">
        <v>9824</v>
      </c>
      <c r="F8005" s="149"/>
    </row>
    <row r="8006" s="137" customFormat="1" spans="1:6">
      <c r="A8006" s="147" t="s">
        <v>9820</v>
      </c>
      <c r="B8006" s="124" t="s">
        <v>9825</v>
      </c>
      <c r="C8006" s="124" t="s">
        <v>25</v>
      </c>
      <c r="D8006" s="124" t="s">
        <v>9817</v>
      </c>
      <c r="E8006" s="124" t="s">
        <v>9825</v>
      </c>
      <c r="F8006" s="149"/>
    </row>
    <row r="8007" s="137" customFormat="1" spans="1:6">
      <c r="A8007" s="147" t="s">
        <v>9820</v>
      </c>
      <c r="B8007" s="124" t="s">
        <v>9826</v>
      </c>
      <c r="C8007" s="124" t="s">
        <v>19</v>
      </c>
      <c r="D8007" s="124" t="s">
        <v>9817</v>
      </c>
      <c r="E8007" s="124" t="s">
        <v>9826</v>
      </c>
      <c r="F8007" s="149"/>
    </row>
    <row r="8008" customFormat="1" spans="1:6">
      <c r="A8008" s="70" t="s">
        <v>9820</v>
      </c>
      <c r="B8008" s="21" t="s">
        <v>9827</v>
      </c>
      <c r="C8008" s="21" t="s">
        <v>14</v>
      </c>
      <c r="D8008" s="21" t="s">
        <v>9817</v>
      </c>
      <c r="E8008" s="103"/>
      <c r="F8008" s="150"/>
    </row>
    <row r="8009" customFormat="1" spans="1:6">
      <c r="A8009" s="21" t="s">
        <v>9828</v>
      </c>
      <c r="B8009" s="21" t="s">
        <v>9829</v>
      </c>
      <c r="C8009" s="21" t="s">
        <v>9</v>
      </c>
      <c r="D8009" s="21" t="s">
        <v>9817</v>
      </c>
      <c r="E8009" s="103"/>
      <c r="F8009" s="150"/>
    </row>
    <row r="8010" customFormat="1" spans="1:6">
      <c r="A8010" s="70" t="s">
        <v>9828</v>
      </c>
      <c r="B8010" s="21" t="s">
        <v>9830</v>
      </c>
      <c r="C8010" s="21" t="s">
        <v>195</v>
      </c>
      <c r="D8010" s="21" t="s">
        <v>9817</v>
      </c>
      <c r="E8010" s="103"/>
      <c r="F8010" s="150"/>
    </row>
    <row r="8011" s="137" customFormat="1" spans="1:6">
      <c r="A8011" s="124" t="s">
        <v>9831</v>
      </c>
      <c r="B8011" s="124" t="s">
        <v>9832</v>
      </c>
      <c r="C8011" s="124" t="s">
        <v>9</v>
      </c>
      <c r="D8011" s="124" t="s">
        <v>9817</v>
      </c>
      <c r="E8011" s="124" t="s">
        <v>9832</v>
      </c>
      <c r="F8011" s="149">
        <v>1800</v>
      </c>
    </row>
    <row r="8012" s="137" customFormat="1" spans="1:6">
      <c r="A8012" s="147" t="s">
        <v>9831</v>
      </c>
      <c r="B8012" s="124" t="s">
        <v>7609</v>
      </c>
      <c r="C8012" s="124" t="s">
        <v>12</v>
      </c>
      <c r="D8012" s="124" t="s">
        <v>9817</v>
      </c>
      <c r="E8012" s="124" t="s">
        <v>7609</v>
      </c>
      <c r="F8012" s="149"/>
    </row>
    <row r="8013" s="137" customFormat="1" spans="1:6">
      <c r="A8013" s="147" t="s">
        <v>9831</v>
      </c>
      <c r="B8013" s="124" t="s">
        <v>9833</v>
      </c>
      <c r="C8013" s="124" t="s">
        <v>23</v>
      </c>
      <c r="D8013" s="124" t="s">
        <v>9817</v>
      </c>
      <c r="E8013" s="124" t="s">
        <v>9833</v>
      </c>
      <c r="F8013" s="149"/>
    </row>
    <row r="8014" s="137" customFormat="1" spans="1:6">
      <c r="A8014" s="124" t="s">
        <v>9834</v>
      </c>
      <c r="B8014" s="124" t="s">
        <v>9835</v>
      </c>
      <c r="C8014" s="124" t="s">
        <v>9</v>
      </c>
      <c r="D8014" s="124" t="s">
        <v>9817</v>
      </c>
      <c r="E8014" s="124" t="s">
        <v>9835</v>
      </c>
      <c r="F8014" s="149">
        <v>1800</v>
      </c>
    </row>
    <row r="8015" s="137" customFormat="1" spans="1:6">
      <c r="A8015" s="147" t="s">
        <v>9834</v>
      </c>
      <c r="B8015" s="124" t="s">
        <v>9836</v>
      </c>
      <c r="C8015" s="124" t="s">
        <v>21</v>
      </c>
      <c r="D8015" s="124" t="s">
        <v>9817</v>
      </c>
      <c r="E8015" s="124" t="s">
        <v>9836</v>
      </c>
      <c r="F8015" s="149"/>
    </row>
    <row r="8016" s="137" customFormat="1" spans="1:6">
      <c r="A8016" s="147" t="s">
        <v>9834</v>
      </c>
      <c r="B8016" s="124" t="s">
        <v>9837</v>
      </c>
      <c r="C8016" s="124" t="s">
        <v>23</v>
      </c>
      <c r="D8016" s="124" t="s">
        <v>9817</v>
      </c>
      <c r="E8016" s="124" t="s">
        <v>9837</v>
      </c>
      <c r="F8016" s="149"/>
    </row>
    <row r="8017" customFormat="1" spans="1:6">
      <c r="A8017" s="21" t="s">
        <v>9838</v>
      </c>
      <c r="B8017" s="111" t="s">
        <v>9839</v>
      </c>
      <c r="C8017" s="21" t="s">
        <v>9</v>
      </c>
      <c r="D8017" s="21" t="s">
        <v>9817</v>
      </c>
      <c r="E8017" s="103"/>
      <c r="F8017" s="150">
        <v>0</v>
      </c>
    </row>
    <row r="8018" s="137" customFormat="1" spans="1:6">
      <c r="A8018" s="147" t="s">
        <v>9838</v>
      </c>
      <c r="B8018" s="124" t="s">
        <v>9840</v>
      </c>
      <c r="C8018" s="124" t="s">
        <v>12</v>
      </c>
      <c r="D8018" s="124" t="s">
        <v>9817</v>
      </c>
      <c r="E8018" s="124" t="s">
        <v>9840</v>
      </c>
      <c r="F8018" s="149">
        <v>0</v>
      </c>
    </row>
    <row r="8019" s="137" customFormat="1" spans="1:6">
      <c r="A8019" s="147" t="s">
        <v>9838</v>
      </c>
      <c r="B8019" s="124" t="s">
        <v>9841</v>
      </c>
      <c r="C8019" s="124" t="s">
        <v>23</v>
      </c>
      <c r="D8019" s="124" t="s">
        <v>9817</v>
      </c>
      <c r="E8019" s="124" t="s">
        <v>9841</v>
      </c>
      <c r="F8019" s="149">
        <v>1800</v>
      </c>
    </row>
    <row r="8020" s="137" customFormat="1" spans="1:6">
      <c r="A8020" s="147" t="s">
        <v>9838</v>
      </c>
      <c r="B8020" s="124" t="s">
        <v>9842</v>
      </c>
      <c r="C8020" s="124" t="s">
        <v>23</v>
      </c>
      <c r="D8020" s="124" t="s">
        <v>9817</v>
      </c>
      <c r="E8020" s="124" t="s">
        <v>9842</v>
      </c>
      <c r="F8020" s="149"/>
    </row>
    <row r="8021" s="137" customFormat="1" spans="1:6">
      <c r="A8021" s="124" t="s">
        <v>9843</v>
      </c>
      <c r="B8021" s="124" t="s">
        <v>9844</v>
      </c>
      <c r="C8021" s="124" t="s">
        <v>9</v>
      </c>
      <c r="D8021" s="124" t="s">
        <v>9817</v>
      </c>
      <c r="E8021" s="124" t="s">
        <v>9844</v>
      </c>
      <c r="F8021" s="149">
        <v>3600</v>
      </c>
    </row>
    <row r="8022" s="137" customFormat="1" spans="1:6">
      <c r="A8022" s="147" t="s">
        <v>9843</v>
      </c>
      <c r="B8022" s="124" t="s">
        <v>9845</v>
      </c>
      <c r="C8022" s="124" t="s">
        <v>55</v>
      </c>
      <c r="D8022" s="124" t="s">
        <v>9817</v>
      </c>
      <c r="E8022" s="124" t="s">
        <v>9845</v>
      </c>
      <c r="F8022" s="149"/>
    </row>
    <row r="8023" s="137" customFormat="1" spans="1:6">
      <c r="A8023" s="147" t="s">
        <v>9843</v>
      </c>
      <c r="B8023" s="124" t="s">
        <v>9846</v>
      </c>
      <c r="C8023" s="124" t="s">
        <v>12</v>
      </c>
      <c r="D8023" s="124" t="s">
        <v>9817</v>
      </c>
      <c r="E8023" s="124" t="s">
        <v>9846</v>
      </c>
      <c r="F8023" s="149"/>
    </row>
    <row r="8024" s="137" customFormat="1" spans="1:6">
      <c r="A8024" s="147" t="s">
        <v>9843</v>
      </c>
      <c r="B8024" s="124" t="s">
        <v>9847</v>
      </c>
      <c r="C8024" s="124" t="s">
        <v>23</v>
      </c>
      <c r="D8024" s="124" t="s">
        <v>9817</v>
      </c>
      <c r="E8024" s="124" t="s">
        <v>9847</v>
      </c>
      <c r="F8024" s="149"/>
    </row>
    <row r="8025" s="137" customFormat="1" spans="1:6">
      <c r="A8025" s="147" t="s">
        <v>9843</v>
      </c>
      <c r="B8025" s="124" t="s">
        <v>9196</v>
      </c>
      <c r="C8025" s="124" t="s">
        <v>14</v>
      </c>
      <c r="D8025" s="124" t="s">
        <v>9817</v>
      </c>
      <c r="E8025" s="124" t="s">
        <v>9196</v>
      </c>
      <c r="F8025" s="149"/>
    </row>
    <row r="8026" s="137" customFormat="1" spans="1:6">
      <c r="A8026" s="147" t="s">
        <v>9843</v>
      </c>
      <c r="B8026" s="124" t="s">
        <v>9848</v>
      </c>
      <c r="C8026" s="124" t="s">
        <v>490</v>
      </c>
      <c r="D8026" s="124" t="s">
        <v>9817</v>
      </c>
      <c r="E8026" s="124" t="s">
        <v>9848</v>
      </c>
      <c r="F8026" s="149"/>
    </row>
    <row r="8027" s="137" customFormat="1" spans="1:6">
      <c r="A8027" s="124" t="s">
        <v>9849</v>
      </c>
      <c r="B8027" s="124" t="s">
        <v>3071</v>
      </c>
      <c r="C8027" s="124" t="s">
        <v>9</v>
      </c>
      <c r="D8027" s="124" t="s">
        <v>9817</v>
      </c>
      <c r="E8027" s="124" t="s">
        <v>3071</v>
      </c>
      <c r="F8027" s="149">
        <v>1800</v>
      </c>
    </row>
    <row r="8028" s="137" customFormat="1" spans="1:6">
      <c r="A8028" s="147" t="s">
        <v>9849</v>
      </c>
      <c r="B8028" s="124" t="s">
        <v>9850</v>
      </c>
      <c r="C8028" s="124" t="s">
        <v>12</v>
      </c>
      <c r="D8028" s="124" t="s">
        <v>9817</v>
      </c>
      <c r="E8028" s="124" t="s">
        <v>9850</v>
      </c>
      <c r="F8028" s="149"/>
    </row>
    <row r="8029" s="137" customFormat="1" spans="1:6">
      <c r="A8029" s="147" t="s">
        <v>9849</v>
      </c>
      <c r="B8029" s="124" t="s">
        <v>9851</v>
      </c>
      <c r="C8029" s="124" t="s">
        <v>14</v>
      </c>
      <c r="D8029" s="124" t="s">
        <v>9817</v>
      </c>
      <c r="E8029" s="124" t="s">
        <v>9851</v>
      </c>
      <c r="F8029" s="149"/>
    </row>
    <row r="8030" s="137" customFormat="1" spans="1:6">
      <c r="A8030" s="124" t="s">
        <v>9852</v>
      </c>
      <c r="B8030" s="124" t="s">
        <v>9853</v>
      </c>
      <c r="C8030" s="124" t="s">
        <v>9</v>
      </c>
      <c r="D8030" s="124" t="s">
        <v>9817</v>
      </c>
      <c r="E8030" s="124" t="s">
        <v>9853</v>
      </c>
      <c r="F8030" s="149">
        <v>1800</v>
      </c>
    </row>
    <row r="8031" s="137" customFormat="1" spans="1:6">
      <c r="A8031" s="147" t="s">
        <v>9852</v>
      </c>
      <c r="B8031" s="124" t="s">
        <v>2209</v>
      </c>
      <c r="C8031" s="124" t="s">
        <v>12</v>
      </c>
      <c r="D8031" s="124" t="s">
        <v>9817</v>
      </c>
      <c r="E8031" s="124" t="s">
        <v>2209</v>
      </c>
      <c r="F8031" s="149"/>
    </row>
    <row r="8032" s="137" customFormat="1" spans="1:6">
      <c r="A8032" s="147" t="s">
        <v>9852</v>
      </c>
      <c r="B8032" s="124" t="s">
        <v>9854</v>
      </c>
      <c r="C8032" s="124" t="s">
        <v>23</v>
      </c>
      <c r="D8032" s="124" t="s">
        <v>9817</v>
      </c>
      <c r="E8032" s="124" t="s">
        <v>9854</v>
      </c>
      <c r="F8032" s="149"/>
    </row>
    <row r="8033" s="137" customFormat="1" spans="1:6">
      <c r="A8033" s="124" t="s">
        <v>9855</v>
      </c>
      <c r="B8033" s="124" t="s">
        <v>9856</v>
      </c>
      <c r="C8033" s="124" t="s">
        <v>9</v>
      </c>
      <c r="D8033" s="124" t="s">
        <v>9817</v>
      </c>
      <c r="E8033" s="124" t="s">
        <v>9856</v>
      </c>
      <c r="F8033" s="149">
        <v>2400</v>
      </c>
    </row>
    <row r="8034" s="137" customFormat="1" spans="1:6">
      <c r="A8034" s="147" t="s">
        <v>9855</v>
      </c>
      <c r="B8034" s="124" t="s">
        <v>9857</v>
      </c>
      <c r="C8034" s="124" t="s">
        <v>12</v>
      </c>
      <c r="D8034" s="124" t="s">
        <v>9817</v>
      </c>
      <c r="E8034" s="124" t="s">
        <v>9857</v>
      </c>
      <c r="F8034" s="149"/>
    </row>
    <row r="8035" s="137" customFormat="1" spans="1:6">
      <c r="A8035" s="147" t="s">
        <v>9855</v>
      </c>
      <c r="B8035" s="124" t="s">
        <v>9858</v>
      </c>
      <c r="C8035" s="124" t="s">
        <v>23</v>
      </c>
      <c r="D8035" s="124" t="s">
        <v>9817</v>
      </c>
      <c r="E8035" s="124" t="s">
        <v>9858</v>
      </c>
      <c r="F8035" s="149"/>
    </row>
    <row r="8036" s="137" customFormat="1" spans="1:6">
      <c r="A8036" s="147" t="s">
        <v>9855</v>
      </c>
      <c r="B8036" s="124" t="s">
        <v>502</v>
      </c>
      <c r="C8036" s="124" t="s">
        <v>14</v>
      </c>
      <c r="D8036" s="124" t="s">
        <v>9817</v>
      </c>
      <c r="E8036" s="124" t="s">
        <v>502</v>
      </c>
      <c r="F8036" s="149"/>
    </row>
    <row r="8037" s="137" customFormat="1" spans="1:6">
      <c r="A8037" s="124" t="s">
        <v>9859</v>
      </c>
      <c r="B8037" s="124" t="s">
        <v>9860</v>
      </c>
      <c r="C8037" s="124" t="s">
        <v>9</v>
      </c>
      <c r="D8037" s="124" t="s">
        <v>9817</v>
      </c>
      <c r="E8037" s="124" t="s">
        <v>9860</v>
      </c>
      <c r="F8037" s="149">
        <v>2400</v>
      </c>
    </row>
    <row r="8038" s="137" customFormat="1" spans="1:6">
      <c r="A8038" s="147" t="s">
        <v>9859</v>
      </c>
      <c r="B8038" s="124" t="s">
        <v>2249</v>
      </c>
      <c r="C8038" s="124" t="s">
        <v>55</v>
      </c>
      <c r="D8038" s="124" t="s">
        <v>9817</v>
      </c>
      <c r="E8038" s="124" t="s">
        <v>2249</v>
      </c>
      <c r="F8038" s="149"/>
    </row>
    <row r="8039" s="137" customFormat="1" spans="1:6">
      <c r="A8039" s="147" t="s">
        <v>9859</v>
      </c>
      <c r="B8039" s="124" t="s">
        <v>9861</v>
      </c>
      <c r="C8039" s="124" t="s">
        <v>12</v>
      </c>
      <c r="D8039" s="124" t="s">
        <v>9817</v>
      </c>
      <c r="E8039" s="124" t="s">
        <v>9861</v>
      </c>
      <c r="F8039" s="149"/>
    </row>
    <row r="8040" s="137" customFormat="1" spans="1:6">
      <c r="A8040" s="147" t="s">
        <v>9859</v>
      </c>
      <c r="B8040" s="124" t="s">
        <v>6480</v>
      </c>
      <c r="C8040" s="124" t="s">
        <v>23</v>
      </c>
      <c r="D8040" s="124" t="s">
        <v>9817</v>
      </c>
      <c r="E8040" s="124" t="s">
        <v>6480</v>
      </c>
      <c r="F8040" s="149"/>
    </row>
    <row r="8041" s="137" customFormat="1" spans="1:6">
      <c r="A8041" s="124" t="s">
        <v>9862</v>
      </c>
      <c r="B8041" s="124" t="s">
        <v>9863</v>
      </c>
      <c r="C8041" s="124" t="s">
        <v>9</v>
      </c>
      <c r="D8041" s="124" t="s">
        <v>9817</v>
      </c>
      <c r="E8041" s="124" t="s">
        <v>9863</v>
      </c>
      <c r="F8041" s="149">
        <v>3600</v>
      </c>
    </row>
    <row r="8042" s="137" customFormat="1" spans="1:6">
      <c r="A8042" s="147" t="s">
        <v>9862</v>
      </c>
      <c r="B8042" s="124" t="s">
        <v>9864</v>
      </c>
      <c r="C8042" s="124" t="s">
        <v>12</v>
      </c>
      <c r="D8042" s="124" t="s">
        <v>9817</v>
      </c>
      <c r="E8042" s="124" t="s">
        <v>9864</v>
      </c>
      <c r="F8042" s="149"/>
    </row>
    <row r="8043" s="137" customFormat="1" spans="1:6">
      <c r="A8043" s="147" t="s">
        <v>9862</v>
      </c>
      <c r="B8043" s="124" t="s">
        <v>9865</v>
      </c>
      <c r="C8043" s="124" t="s">
        <v>14</v>
      </c>
      <c r="D8043" s="124" t="s">
        <v>9817</v>
      </c>
      <c r="E8043" s="124" t="s">
        <v>9865</v>
      </c>
      <c r="F8043" s="149"/>
    </row>
    <row r="8044" s="137" customFormat="1" spans="1:6">
      <c r="A8044" s="147" t="s">
        <v>9862</v>
      </c>
      <c r="B8044" s="124" t="s">
        <v>9866</v>
      </c>
      <c r="C8044" s="124" t="s">
        <v>14</v>
      </c>
      <c r="D8044" s="124" t="s">
        <v>9817</v>
      </c>
      <c r="E8044" s="124" t="s">
        <v>9866</v>
      </c>
      <c r="F8044" s="149"/>
    </row>
    <row r="8045" s="137" customFormat="1" spans="1:6">
      <c r="A8045" s="147" t="s">
        <v>9862</v>
      </c>
      <c r="B8045" s="124" t="s">
        <v>9867</v>
      </c>
      <c r="C8045" s="124" t="s">
        <v>25</v>
      </c>
      <c r="D8045" s="124" t="s">
        <v>9817</v>
      </c>
      <c r="E8045" s="124" t="s">
        <v>9867</v>
      </c>
      <c r="F8045" s="149"/>
    </row>
    <row r="8046" s="137" customFormat="1" spans="1:6">
      <c r="A8046" s="147" t="s">
        <v>9862</v>
      </c>
      <c r="B8046" s="124" t="s">
        <v>9868</v>
      </c>
      <c r="C8046" s="124" t="s">
        <v>27</v>
      </c>
      <c r="D8046" s="124" t="s">
        <v>9817</v>
      </c>
      <c r="E8046" s="124" t="s">
        <v>9868</v>
      </c>
      <c r="F8046" s="149"/>
    </row>
    <row r="8047" s="137" customFormat="1" spans="1:6">
      <c r="A8047" s="124" t="s">
        <v>9869</v>
      </c>
      <c r="B8047" s="124" t="s">
        <v>9870</v>
      </c>
      <c r="C8047" s="124" t="s">
        <v>9</v>
      </c>
      <c r="D8047" s="124" t="s">
        <v>9817</v>
      </c>
      <c r="E8047" s="124" t="s">
        <v>9870</v>
      </c>
      <c r="F8047" s="149">
        <v>2400</v>
      </c>
    </row>
    <row r="8048" s="137" customFormat="1" spans="1:6">
      <c r="A8048" s="147" t="s">
        <v>9869</v>
      </c>
      <c r="B8048" s="124" t="s">
        <v>9871</v>
      </c>
      <c r="C8048" s="124" t="s">
        <v>12</v>
      </c>
      <c r="D8048" s="124" t="s">
        <v>9817</v>
      </c>
      <c r="E8048" s="124" t="s">
        <v>9871</v>
      </c>
      <c r="F8048" s="149"/>
    </row>
    <row r="8049" s="137" customFormat="1" spans="1:6">
      <c r="A8049" s="147" t="s">
        <v>9869</v>
      </c>
      <c r="B8049" s="124" t="s">
        <v>9872</v>
      </c>
      <c r="C8049" s="124" t="s">
        <v>23</v>
      </c>
      <c r="D8049" s="124" t="s">
        <v>9817</v>
      </c>
      <c r="E8049" s="124" t="s">
        <v>9872</v>
      </c>
      <c r="F8049" s="149"/>
    </row>
    <row r="8050" s="137" customFormat="1" spans="1:6">
      <c r="A8050" s="147" t="s">
        <v>9869</v>
      </c>
      <c r="B8050" s="124" t="s">
        <v>9873</v>
      </c>
      <c r="C8050" s="124" t="s">
        <v>14</v>
      </c>
      <c r="D8050" s="124" t="s">
        <v>9817</v>
      </c>
      <c r="E8050" s="124" t="s">
        <v>9873</v>
      </c>
      <c r="F8050" s="149"/>
    </row>
    <row r="8051" s="137" customFormat="1" spans="1:6">
      <c r="A8051" s="124" t="s">
        <v>9874</v>
      </c>
      <c r="B8051" s="124" t="s">
        <v>9875</v>
      </c>
      <c r="C8051" s="124" t="s">
        <v>9</v>
      </c>
      <c r="D8051" s="124" t="s">
        <v>9817</v>
      </c>
      <c r="E8051" s="124" t="s">
        <v>9875</v>
      </c>
      <c r="F8051" s="149">
        <v>1200</v>
      </c>
    </row>
    <row r="8052" s="137" customFormat="1" spans="1:6">
      <c r="A8052" s="147" t="s">
        <v>9874</v>
      </c>
      <c r="B8052" s="124" t="s">
        <v>9876</v>
      </c>
      <c r="C8052" s="124" t="s">
        <v>12</v>
      </c>
      <c r="D8052" s="124" t="s">
        <v>9817</v>
      </c>
      <c r="E8052" s="124" t="s">
        <v>9876</v>
      </c>
      <c r="F8052" s="149"/>
    </row>
    <row r="8053" customFormat="1" spans="1:6">
      <c r="A8053" s="70" t="s">
        <v>9874</v>
      </c>
      <c r="B8053" s="21" t="s">
        <v>9877</v>
      </c>
      <c r="C8053" s="21" t="s">
        <v>14</v>
      </c>
      <c r="D8053" s="21" t="s">
        <v>9817</v>
      </c>
      <c r="E8053" s="103"/>
      <c r="F8053" s="150"/>
    </row>
    <row r="8054" s="137" customFormat="1" spans="1:6">
      <c r="A8054" s="124" t="s">
        <v>9878</v>
      </c>
      <c r="B8054" s="124" t="s">
        <v>9879</v>
      </c>
      <c r="C8054" s="124" t="s">
        <v>9</v>
      </c>
      <c r="D8054" s="124" t="s">
        <v>9817</v>
      </c>
      <c r="E8054" s="124" t="s">
        <v>9879</v>
      </c>
      <c r="F8054" s="149">
        <v>1800</v>
      </c>
    </row>
    <row r="8055" s="137" customFormat="1" spans="1:6">
      <c r="A8055" s="147" t="s">
        <v>9878</v>
      </c>
      <c r="B8055" s="124" t="s">
        <v>9880</v>
      </c>
      <c r="C8055" s="124" t="s">
        <v>12</v>
      </c>
      <c r="D8055" s="124" t="s">
        <v>9817</v>
      </c>
      <c r="E8055" s="124" t="s">
        <v>9880</v>
      </c>
      <c r="F8055" s="149"/>
    </row>
    <row r="8056" s="137" customFormat="1" spans="1:6">
      <c r="A8056" s="147" t="s">
        <v>9878</v>
      </c>
      <c r="B8056" s="124" t="s">
        <v>9881</v>
      </c>
      <c r="C8056" s="124" t="s">
        <v>23</v>
      </c>
      <c r="D8056" s="124" t="s">
        <v>9817</v>
      </c>
      <c r="E8056" s="124" t="s">
        <v>9881</v>
      </c>
      <c r="F8056" s="149"/>
    </row>
    <row r="8057" s="137" customFormat="1" spans="1:6">
      <c r="A8057" s="124" t="s">
        <v>9882</v>
      </c>
      <c r="B8057" s="124" t="s">
        <v>9883</v>
      </c>
      <c r="C8057" s="124" t="s">
        <v>9</v>
      </c>
      <c r="D8057" s="124" t="s">
        <v>9817</v>
      </c>
      <c r="E8057" s="124" t="s">
        <v>9883</v>
      </c>
      <c r="F8057" s="149">
        <v>2400</v>
      </c>
    </row>
    <row r="8058" s="137" customFormat="1" spans="1:6">
      <c r="A8058" s="147" t="s">
        <v>9882</v>
      </c>
      <c r="B8058" s="124" t="s">
        <v>9884</v>
      </c>
      <c r="C8058" s="124" t="s">
        <v>12</v>
      </c>
      <c r="D8058" s="124" t="s">
        <v>9817</v>
      </c>
      <c r="E8058" s="124" t="s">
        <v>9884</v>
      </c>
      <c r="F8058" s="149"/>
    </row>
    <row r="8059" s="137" customFormat="1" spans="1:6">
      <c r="A8059" s="147" t="s">
        <v>9882</v>
      </c>
      <c r="B8059" s="124" t="s">
        <v>9885</v>
      </c>
      <c r="C8059" s="124" t="s">
        <v>23</v>
      </c>
      <c r="D8059" s="124" t="s">
        <v>9817</v>
      </c>
      <c r="E8059" s="124" t="s">
        <v>9885</v>
      </c>
      <c r="F8059" s="149"/>
    </row>
    <row r="8060" s="137" customFormat="1" spans="1:6">
      <c r="A8060" s="147" t="s">
        <v>9882</v>
      </c>
      <c r="B8060" s="124" t="s">
        <v>9886</v>
      </c>
      <c r="C8060" s="124" t="s">
        <v>14</v>
      </c>
      <c r="D8060" s="124" t="s">
        <v>9817</v>
      </c>
      <c r="E8060" s="124" t="s">
        <v>9886</v>
      </c>
      <c r="F8060" s="149"/>
    </row>
    <row r="8061" s="137" customFormat="1" spans="1:6">
      <c r="A8061" s="124" t="s">
        <v>9887</v>
      </c>
      <c r="B8061" s="124" t="s">
        <v>9888</v>
      </c>
      <c r="C8061" s="124" t="s">
        <v>9</v>
      </c>
      <c r="D8061" s="124" t="s">
        <v>9817</v>
      </c>
      <c r="E8061" s="124" t="s">
        <v>9888</v>
      </c>
      <c r="F8061" s="149">
        <v>2400</v>
      </c>
    </row>
    <row r="8062" s="137" customFormat="1" spans="1:6">
      <c r="A8062" s="147" t="s">
        <v>9887</v>
      </c>
      <c r="B8062" s="124" t="s">
        <v>9889</v>
      </c>
      <c r="C8062" s="124" t="s">
        <v>21</v>
      </c>
      <c r="D8062" s="124" t="s">
        <v>9817</v>
      </c>
      <c r="E8062" s="124" t="s">
        <v>9889</v>
      </c>
      <c r="F8062" s="149"/>
    </row>
    <row r="8063" s="137" customFormat="1" spans="1:6">
      <c r="A8063" s="147" t="s">
        <v>9887</v>
      </c>
      <c r="B8063" s="124" t="s">
        <v>5726</v>
      </c>
      <c r="C8063" s="124" t="s">
        <v>14</v>
      </c>
      <c r="D8063" s="124" t="s">
        <v>9817</v>
      </c>
      <c r="E8063" s="124" t="s">
        <v>5726</v>
      </c>
      <c r="F8063" s="149"/>
    </row>
    <row r="8064" s="137" customFormat="1" spans="1:6">
      <c r="A8064" s="147" t="s">
        <v>9887</v>
      </c>
      <c r="B8064" s="124" t="s">
        <v>9890</v>
      </c>
      <c r="C8064" s="124" t="s">
        <v>19</v>
      </c>
      <c r="D8064" s="124" t="s">
        <v>9817</v>
      </c>
      <c r="E8064" s="124" t="s">
        <v>9890</v>
      </c>
      <c r="F8064" s="149"/>
    </row>
    <row r="8065" s="137" customFormat="1" spans="1:6">
      <c r="A8065" s="124" t="s">
        <v>9891</v>
      </c>
      <c r="B8065" s="124" t="s">
        <v>9892</v>
      </c>
      <c r="C8065" s="124" t="s">
        <v>9</v>
      </c>
      <c r="D8065" s="124" t="s">
        <v>9817</v>
      </c>
      <c r="E8065" s="124" t="s">
        <v>9892</v>
      </c>
      <c r="F8065" s="149">
        <v>2400</v>
      </c>
    </row>
    <row r="8066" s="137" customFormat="1" spans="1:6">
      <c r="A8066" s="147" t="s">
        <v>9891</v>
      </c>
      <c r="B8066" s="124" t="s">
        <v>9893</v>
      </c>
      <c r="C8066" s="124" t="s">
        <v>12</v>
      </c>
      <c r="D8066" s="124" t="s">
        <v>9817</v>
      </c>
      <c r="E8066" s="124" t="s">
        <v>9893</v>
      </c>
      <c r="F8066" s="149"/>
    </row>
    <row r="8067" s="137" customFormat="1" spans="1:6">
      <c r="A8067" s="147" t="s">
        <v>9891</v>
      </c>
      <c r="B8067" s="124" t="s">
        <v>9894</v>
      </c>
      <c r="C8067" s="124" t="s">
        <v>14</v>
      </c>
      <c r="D8067" s="124" t="s">
        <v>9817</v>
      </c>
      <c r="E8067" s="124" t="s">
        <v>9894</v>
      </c>
      <c r="F8067" s="149"/>
    </row>
    <row r="8068" s="137" customFormat="1" spans="1:6">
      <c r="A8068" s="147" t="s">
        <v>9891</v>
      </c>
      <c r="B8068" s="124" t="s">
        <v>9895</v>
      </c>
      <c r="C8068" s="124" t="s">
        <v>14</v>
      </c>
      <c r="D8068" s="124" t="s">
        <v>9817</v>
      </c>
      <c r="E8068" s="124" t="s">
        <v>9895</v>
      </c>
      <c r="F8068" s="149"/>
    </row>
    <row r="8069" s="137" customFormat="1" spans="1:6">
      <c r="A8069" s="124" t="s">
        <v>9896</v>
      </c>
      <c r="B8069" s="124" t="s">
        <v>9897</v>
      </c>
      <c r="C8069" s="124" t="s">
        <v>9</v>
      </c>
      <c r="D8069" s="124" t="s">
        <v>9817</v>
      </c>
      <c r="E8069" s="124" t="s">
        <v>9897</v>
      </c>
      <c r="F8069" s="149">
        <v>1800</v>
      </c>
    </row>
    <row r="8070" s="137" customFormat="1" spans="1:6">
      <c r="A8070" s="147" t="s">
        <v>9896</v>
      </c>
      <c r="B8070" s="124" t="s">
        <v>9898</v>
      </c>
      <c r="C8070" s="124" t="s">
        <v>12</v>
      </c>
      <c r="D8070" s="124" t="s">
        <v>9817</v>
      </c>
      <c r="E8070" s="124" t="s">
        <v>9898</v>
      </c>
      <c r="F8070" s="149"/>
    </row>
    <row r="8071" customFormat="1" spans="1:6">
      <c r="A8071" s="70" t="s">
        <v>9896</v>
      </c>
      <c r="B8071" s="21" t="s">
        <v>9899</v>
      </c>
      <c r="C8071" s="21" t="s">
        <v>23</v>
      </c>
      <c r="D8071" s="21" t="s">
        <v>9817</v>
      </c>
      <c r="E8071" s="103"/>
      <c r="F8071" s="150"/>
    </row>
    <row r="8072" s="137" customFormat="1" spans="1:6">
      <c r="A8072" s="147" t="s">
        <v>9896</v>
      </c>
      <c r="B8072" s="124" t="s">
        <v>9900</v>
      </c>
      <c r="C8072" s="124" t="s">
        <v>27</v>
      </c>
      <c r="D8072" s="124" t="s">
        <v>9817</v>
      </c>
      <c r="E8072" s="124" t="s">
        <v>9900</v>
      </c>
      <c r="F8072" s="149"/>
    </row>
    <row r="8073" s="137" customFormat="1" spans="1:6">
      <c r="A8073" s="124" t="s">
        <v>9901</v>
      </c>
      <c r="B8073" s="124" t="s">
        <v>9902</v>
      </c>
      <c r="C8073" s="124" t="s">
        <v>9</v>
      </c>
      <c r="D8073" s="124" t="s">
        <v>9817</v>
      </c>
      <c r="E8073" s="124" t="s">
        <v>9902</v>
      </c>
      <c r="F8073" s="149">
        <v>1200</v>
      </c>
    </row>
    <row r="8074" customFormat="1" spans="1:6">
      <c r="A8074" s="148" t="s">
        <v>9901</v>
      </c>
      <c r="B8074" s="72" t="s">
        <v>9903</v>
      </c>
      <c r="C8074" s="72" t="s">
        <v>12</v>
      </c>
      <c r="D8074" s="72" t="s">
        <v>9817</v>
      </c>
      <c r="E8074" s="103"/>
      <c r="F8074" s="150"/>
    </row>
    <row r="8075" s="137" customFormat="1" spans="1:6">
      <c r="A8075" s="147" t="s">
        <v>9901</v>
      </c>
      <c r="B8075" s="124" t="s">
        <v>9904</v>
      </c>
      <c r="C8075" s="124" t="s">
        <v>23</v>
      </c>
      <c r="D8075" s="124" t="s">
        <v>9817</v>
      </c>
      <c r="E8075" s="124" t="s">
        <v>9904</v>
      </c>
      <c r="F8075" s="149"/>
    </row>
    <row r="8076" s="137" customFormat="1" spans="1:6">
      <c r="A8076" s="124" t="s">
        <v>9905</v>
      </c>
      <c r="B8076" s="124" t="s">
        <v>9906</v>
      </c>
      <c r="C8076" s="124" t="s">
        <v>9</v>
      </c>
      <c r="D8076" s="124" t="s">
        <v>9817</v>
      </c>
      <c r="E8076" s="124" t="s">
        <v>9906</v>
      </c>
      <c r="F8076" s="149">
        <v>2400</v>
      </c>
    </row>
    <row r="8077" customFormat="1" spans="1:6">
      <c r="A8077" s="70" t="s">
        <v>9905</v>
      </c>
      <c r="B8077" s="21" t="s">
        <v>9907</v>
      </c>
      <c r="C8077" s="21" t="s">
        <v>69</v>
      </c>
      <c r="D8077" s="21" t="s">
        <v>9817</v>
      </c>
      <c r="E8077" s="103"/>
      <c r="F8077" s="150"/>
    </row>
    <row r="8078" s="137" customFormat="1" spans="1:6">
      <c r="A8078" s="147" t="s">
        <v>9905</v>
      </c>
      <c r="B8078" s="124" t="s">
        <v>9908</v>
      </c>
      <c r="C8078" s="124" t="s">
        <v>12</v>
      </c>
      <c r="D8078" s="124" t="s">
        <v>9817</v>
      </c>
      <c r="E8078" s="124" t="s">
        <v>9908</v>
      </c>
      <c r="F8078" s="149"/>
    </row>
    <row r="8079" s="137" customFormat="1" spans="1:6">
      <c r="A8079" s="147" t="s">
        <v>9905</v>
      </c>
      <c r="B8079" s="124" t="s">
        <v>9909</v>
      </c>
      <c r="C8079" s="124" t="s">
        <v>23</v>
      </c>
      <c r="D8079" s="124" t="s">
        <v>9817</v>
      </c>
      <c r="E8079" s="124" t="s">
        <v>9909</v>
      </c>
      <c r="F8079" s="149"/>
    </row>
    <row r="8080" s="137" customFormat="1" spans="1:6">
      <c r="A8080" s="147" t="s">
        <v>9905</v>
      </c>
      <c r="B8080" s="124" t="s">
        <v>9910</v>
      </c>
      <c r="C8080" s="124" t="s">
        <v>14</v>
      </c>
      <c r="D8080" s="124" t="s">
        <v>9817</v>
      </c>
      <c r="E8080" s="124" t="s">
        <v>9910</v>
      </c>
      <c r="F8080" s="149"/>
    </row>
    <row r="8081" s="137" customFormat="1" spans="1:6">
      <c r="A8081" s="124" t="s">
        <v>9911</v>
      </c>
      <c r="B8081" s="124" t="s">
        <v>9912</v>
      </c>
      <c r="C8081" s="124" t="s">
        <v>9</v>
      </c>
      <c r="D8081" s="124" t="s">
        <v>9817</v>
      </c>
      <c r="E8081" s="124" t="s">
        <v>9912</v>
      </c>
      <c r="F8081" s="149">
        <v>1800</v>
      </c>
    </row>
    <row r="8082" customFormat="1" spans="1:6">
      <c r="A8082" s="70" t="s">
        <v>9911</v>
      </c>
      <c r="B8082" s="21" t="s">
        <v>9913</v>
      </c>
      <c r="C8082" s="21" t="s">
        <v>55</v>
      </c>
      <c r="D8082" s="21" t="s">
        <v>9817</v>
      </c>
      <c r="E8082" s="103"/>
      <c r="F8082" s="150"/>
    </row>
    <row r="8083" s="137" customFormat="1" spans="1:6">
      <c r="A8083" s="147" t="s">
        <v>9911</v>
      </c>
      <c r="B8083" s="124" t="s">
        <v>9914</v>
      </c>
      <c r="C8083" s="124" t="s">
        <v>12</v>
      </c>
      <c r="D8083" s="124" t="s">
        <v>9817</v>
      </c>
      <c r="E8083" s="124" t="s">
        <v>9914</v>
      </c>
      <c r="F8083" s="149"/>
    </row>
    <row r="8084" customFormat="1" spans="1:6">
      <c r="A8084" s="70" t="s">
        <v>9911</v>
      </c>
      <c r="B8084" s="21" t="s">
        <v>4264</v>
      </c>
      <c r="C8084" s="21" t="s">
        <v>195</v>
      </c>
      <c r="D8084" s="21" t="s">
        <v>9817</v>
      </c>
      <c r="E8084" s="103"/>
      <c r="F8084" s="150"/>
    </row>
    <row r="8085" s="137" customFormat="1" spans="1:6">
      <c r="A8085" s="147" t="s">
        <v>9911</v>
      </c>
      <c r="B8085" s="124" t="s">
        <v>9915</v>
      </c>
      <c r="C8085" s="124" t="s">
        <v>14</v>
      </c>
      <c r="D8085" s="124" t="s">
        <v>9817</v>
      </c>
      <c r="E8085" s="124" t="s">
        <v>9915</v>
      </c>
      <c r="F8085" s="149"/>
    </row>
    <row r="8086" s="137" customFormat="1" spans="1:6">
      <c r="A8086" s="124" t="s">
        <v>9916</v>
      </c>
      <c r="B8086" s="124" t="s">
        <v>9917</v>
      </c>
      <c r="C8086" s="124" t="s">
        <v>9</v>
      </c>
      <c r="D8086" s="124" t="s">
        <v>9817</v>
      </c>
      <c r="E8086" s="124" t="s">
        <v>9917</v>
      </c>
      <c r="F8086" s="149">
        <v>2400</v>
      </c>
    </row>
    <row r="8087" s="137" customFormat="1" spans="1:6">
      <c r="A8087" s="147" t="s">
        <v>9916</v>
      </c>
      <c r="B8087" s="124" t="s">
        <v>8053</v>
      </c>
      <c r="C8087" s="124" t="s">
        <v>12</v>
      </c>
      <c r="D8087" s="124" t="s">
        <v>9817</v>
      </c>
      <c r="E8087" s="124" t="s">
        <v>8053</v>
      </c>
      <c r="F8087" s="149"/>
    </row>
    <row r="8088" s="137" customFormat="1" spans="1:6">
      <c r="A8088" s="147" t="s">
        <v>9916</v>
      </c>
      <c r="B8088" s="124" t="s">
        <v>9918</v>
      </c>
      <c r="C8088" s="124" t="s">
        <v>23</v>
      </c>
      <c r="D8088" s="124" t="s">
        <v>9817</v>
      </c>
      <c r="E8088" s="124" t="s">
        <v>9918</v>
      </c>
      <c r="F8088" s="149"/>
    </row>
    <row r="8089" s="137" customFormat="1" spans="1:6">
      <c r="A8089" s="147" t="s">
        <v>9916</v>
      </c>
      <c r="B8089" s="124" t="s">
        <v>9919</v>
      </c>
      <c r="C8089" s="124" t="s">
        <v>23</v>
      </c>
      <c r="D8089" s="124" t="s">
        <v>9817</v>
      </c>
      <c r="E8089" s="124" t="s">
        <v>9919</v>
      </c>
      <c r="F8089" s="149"/>
    </row>
    <row r="8090" customFormat="1" spans="1:6">
      <c r="A8090" s="21" t="s">
        <v>9920</v>
      </c>
      <c r="B8090" s="21" t="s">
        <v>9921</v>
      </c>
      <c r="C8090" s="21" t="s">
        <v>9</v>
      </c>
      <c r="D8090" s="21" t="s">
        <v>9817</v>
      </c>
      <c r="E8090" s="103"/>
      <c r="F8090" s="150">
        <v>0</v>
      </c>
    </row>
    <row r="8091" s="137" customFormat="1" spans="1:6">
      <c r="A8091" s="147" t="s">
        <v>9920</v>
      </c>
      <c r="B8091" s="124" t="s">
        <v>9922</v>
      </c>
      <c r="C8091" s="124" t="s">
        <v>12</v>
      </c>
      <c r="D8091" s="124" t="s">
        <v>9817</v>
      </c>
      <c r="E8091" s="124" t="s">
        <v>9922</v>
      </c>
      <c r="F8091" s="149">
        <v>600</v>
      </c>
    </row>
    <row r="8092" customFormat="1" spans="1:6">
      <c r="A8092" s="70" t="s">
        <v>9920</v>
      </c>
      <c r="B8092" s="21" t="s">
        <v>9923</v>
      </c>
      <c r="C8092" s="21" t="s">
        <v>27</v>
      </c>
      <c r="D8092" s="21" t="s">
        <v>9817</v>
      </c>
      <c r="E8092" s="103"/>
      <c r="F8092" s="150"/>
    </row>
    <row r="8093" customFormat="1" spans="1:6">
      <c r="A8093" s="70" t="s">
        <v>9920</v>
      </c>
      <c r="B8093" s="21" t="s">
        <v>9924</v>
      </c>
      <c r="C8093" s="21" t="s">
        <v>14</v>
      </c>
      <c r="D8093" s="21" t="s">
        <v>9817</v>
      </c>
      <c r="E8093" s="103"/>
      <c r="F8093" s="150"/>
    </row>
    <row r="8094" s="137" customFormat="1" spans="1:6">
      <c r="A8094" s="147" t="s">
        <v>9925</v>
      </c>
      <c r="B8094" s="124" t="s">
        <v>9926</v>
      </c>
      <c r="C8094" s="124" t="s">
        <v>9</v>
      </c>
      <c r="D8094" s="124" t="s">
        <v>9817</v>
      </c>
      <c r="E8094" s="124" t="s">
        <v>9926</v>
      </c>
      <c r="F8094" s="149">
        <v>1200</v>
      </c>
    </row>
    <row r="8095" customFormat="1" spans="1:6">
      <c r="A8095" s="72" t="s">
        <v>9925</v>
      </c>
      <c r="B8095" s="72" t="s">
        <v>9927</v>
      </c>
      <c r="C8095" s="21" t="s">
        <v>846</v>
      </c>
      <c r="D8095" s="21" t="s">
        <v>9817</v>
      </c>
      <c r="E8095" s="103"/>
      <c r="F8095" s="150"/>
    </row>
    <row r="8096" s="137" customFormat="1" spans="1:6">
      <c r="A8096" s="147" t="s">
        <v>9925</v>
      </c>
      <c r="B8096" s="124" t="s">
        <v>9928</v>
      </c>
      <c r="C8096" s="124" t="s">
        <v>23</v>
      </c>
      <c r="D8096" s="124" t="s">
        <v>9817</v>
      </c>
      <c r="E8096" s="124" t="s">
        <v>9928</v>
      </c>
      <c r="F8096" s="149"/>
    </row>
    <row r="8097" s="137" customFormat="1" spans="1:6">
      <c r="A8097" s="124" t="s">
        <v>9929</v>
      </c>
      <c r="B8097" s="124" t="s">
        <v>9930</v>
      </c>
      <c r="C8097" s="124" t="s">
        <v>9</v>
      </c>
      <c r="D8097" s="124" t="s">
        <v>9817</v>
      </c>
      <c r="E8097" s="124" t="s">
        <v>9930</v>
      </c>
      <c r="F8097" s="149">
        <v>600</v>
      </c>
    </row>
    <row r="8098" s="137" customFormat="1" spans="1:6">
      <c r="A8098" s="124" t="s">
        <v>9931</v>
      </c>
      <c r="B8098" s="124" t="s">
        <v>9932</v>
      </c>
      <c r="C8098" s="124" t="s">
        <v>9</v>
      </c>
      <c r="D8098" s="124" t="s">
        <v>9817</v>
      </c>
      <c r="E8098" s="124" t="s">
        <v>9932</v>
      </c>
      <c r="F8098" s="149">
        <v>1800</v>
      </c>
    </row>
    <row r="8099" customFormat="1" spans="1:6">
      <c r="A8099" s="70" t="s">
        <v>9931</v>
      </c>
      <c r="B8099" s="21" t="s">
        <v>9933</v>
      </c>
      <c r="C8099" s="21" t="s">
        <v>69</v>
      </c>
      <c r="D8099" s="21" t="s">
        <v>9817</v>
      </c>
      <c r="E8099" s="103"/>
      <c r="F8099" s="150"/>
    </row>
    <row r="8100" s="137" customFormat="1" spans="1:6">
      <c r="A8100" s="147" t="s">
        <v>9931</v>
      </c>
      <c r="B8100" s="124" t="s">
        <v>9934</v>
      </c>
      <c r="C8100" s="124" t="s">
        <v>21</v>
      </c>
      <c r="D8100" s="124" t="s">
        <v>9817</v>
      </c>
      <c r="E8100" s="124" t="s">
        <v>9934</v>
      </c>
      <c r="F8100" s="149"/>
    </row>
    <row r="8101" customFormat="1" spans="1:6">
      <c r="A8101" s="70" t="s">
        <v>9931</v>
      </c>
      <c r="B8101" s="21" t="s">
        <v>9935</v>
      </c>
      <c r="C8101" s="21" t="s">
        <v>14</v>
      </c>
      <c r="D8101" s="21" t="s">
        <v>9817</v>
      </c>
      <c r="E8101" s="103"/>
      <c r="F8101" s="150"/>
    </row>
    <row r="8102" s="137" customFormat="1" spans="1:6">
      <c r="A8102" s="147" t="s">
        <v>9931</v>
      </c>
      <c r="B8102" s="124" t="s">
        <v>9936</v>
      </c>
      <c r="C8102" s="124" t="s">
        <v>14</v>
      </c>
      <c r="D8102" s="124" t="s">
        <v>9817</v>
      </c>
      <c r="E8102" s="124" t="s">
        <v>9936</v>
      </c>
      <c r="F8102" s="149"/>
    </row>
    <row r="8103" s="137" customFormat="1" spans="1:6">
      <c r="A8103" s="124" t="s">
        <v>9937</v>
      </c>
      <c r="B8103" s="124" t="s">
        <v>9938</v>
      </c>
      <c r="C8103" s="124" t="s">
        <v>9</v>
      </c>
      <c r="D8103" s="124" t="s">
        <v>9817</v>
      </c>
      <c r="E8103" s="124" t="s">
        <v>9938</v>
      </c>
      <c r="F8103" s="149">
        <v>1200</v>
      </c>
    </row>
    <row r="8104" s="137" customFormat="1" spans="1:6">
      <c r="A8104" s="147" t="s">
        <v>9937</v>
      </c>
      <c r="B8104" s="124" t="s">
        <v>9939</v>
      </c>
      <c r="C8104" s="124" t="s">
        <v>12</v>
      </c>
      <c r="D8104" s="124" t="s">
        <v>9817</v>
      </c>
      <c r="E8104" s="124" t="s">
        <v>9939</v>
      </c>
      <c r="F8104" s="149"/>
    </row>
    <row r="8105" customFormat="1" spans="1:6">
      <c r="A8105" s="70" t="s">
        <v>9937</v>
      </c>
      <c r="B8105" s="21" t="s">
        <v>9940</v>
      </c>
      <c r="C8105" s="21" t="s">
        <v>14</v>
      </c>
      <c r="D8105" s="21" t="s">
        <v>9817</v>
      </c>
      <c r="E8105" s="103"/>
      <c r="F8105" s="150"/>
    </row>
    <row r="8106" s="137" customFormat="1" spans="1:6">
      <c r="A8106" s="124" t="s">
        <v>9941</v>
      </c>
      <c r="B8106" s="124" t="s">
        <v>9942</v>
      </c>
      <c r="C8106" s="124" t="s">
        <v>9</v>
      </c>
      <c r="D8106" s="124" t="s">
        <v>9817</v>
      </c>
      <c r="E8106" s="124" t="s">
        <v>9942</v>
      </c>
      <c r="F8106" s="149">
        <v>1800</v>
      </c>
    </row>
    <row r="8107" s="137" customFormat="1" spans="1:6">
      <c r="A8107" s="147" t="s">
        <v>9941</v>
      </c>
      <c r="B8107" s="124" t="s">
        <v>9943</v>
      </c>
      <c r="C8107" s="124" t="s">
        <v>12</v>
      </c>
      <c r="D8107" s="124" t="s">
        <v>9817</v>
      </c>
      <c r="E8107" s="124" t="s">
        <v>9943</v>
      </c>
      <c r="F8107" s="149"/>
    </row>
    <row r="8108" s="137" customFormat="1" spans="1:6">
      <c r="A8108" s="147" t="s">
        <v>9941</v>
      </c>
      <c r="B8108" s="124" t="s">
        <v>9944</v>
      </c>
      <c r="C8108" s="124" t="s">
        <v>23</v>
      </c>
      <c r="D8108" s="124" t="s">
        <v>9817</v>
      </c>
      <c r="E8108" s="124" t="s">
        <v>9944</v>
      </c>
      <c r="F8108" s="149"/>
    </row>
    <row r="8109" s="137" customFormat="1" spans="1:6">
      <c r="A8109" s="124" t="s">
        <v>9945</v>
      </c>
      <c r="B8109" s="124" t="s">
        <v>4110</v>
      </c>
      <c r="C8109" s="124" t="s">
        <v>9</v>
      </c>
      <c r="D8109" s="124" t="s">
        <v>9817</v>
      </c>
      <c r="E8109" s="124" t="s">
        <v>4110</v>
      </c>
      <c r="F8109" s="149">
        <v>2400</v>
      </c>
    </row>
    <row r="8110" s="137" customFormat="1" spans="1:6">
      <c r="A8110" s="147" t="s">
        <v>9945</v>
      </c>
      <c r="B8110" s="124" t="s">
        <v>9946</v>
      </c>
      <c r="C8110" s="124" t="s">
        <v>12</v>
      </c>
      <c r="D8110" s="124" t="s">
        <v>9817</v>
      </c>
      <c r="E8110" s="124" t="s">
        <v>9946</v>
      </c>
      <c r="F8110" s="149"/>
    </row>
    <row r="8111" s="137" customFormat="1" spans="1:6">
      <c r="A8111" s="147" t="s">
        <v>9945</v>
      </c>
      <c r="B8111" s="124" t="s">
        <v>4141</v>
      </c>
      <c r="C8111" s="124" t="s">
        <v>14</v>
      </c>
      <c r="D8111" s="124" t="s">
        <v>9817</v>
      </c>
      <c r="E8111" s="124" t="s">
        <v>4141</v>
      </c>
      <c r="F8111" s="149"/>
    </row>
    <row r="8112" s="137" customFormat="1" spans="1:6">
      <c r="A8112" s="147" t="s">
        <v>9945</v>
      </c>
      <c r="B8112" s="124" t="s">
        <v>9947</v>
      </c>
      <c r="C8112" s="124" t="s">
        <v>14</v>
      </c>
      <c r="D8112" s="124" t="s">
        <v>9817</v>
      </c>
      <c r="E8112" s="124" t="s">
        <v>9947</v>
      </c>
      <c r="F8112" s="149"/>
    </row>
    <row r="8113" s="137" customFormat="1" spans="1:6">
      <c r="A8113" s="124" t="s">
        <v>9948</v>
      </c>
      <c r="B8113" s="124" t="s">
        <v>9949</v>
      </c>
      <c r="C8113" s="124" t="s">
        <v>9</v>
      </c>
      <c r="D8113" s="124" t="s">
        <v>9817</v>
      </c>
      <c r="E8113" s="124" t="s">
        <v>9949</v>
      </c>
      <c r="F8113" s="149">
        <v>1800</v>
      </c>
    </row>
    <row r="8114" s="137" customFormat="1" spans="1:6">
      <c r="A8114" s="147" t="s">
        <v>9948</v>
      </c>
      <c r="B8114" s="124" t="s">
        <v>9950</v>
      </c>
      <c r="C8114" s="124" t="s">
        <v>12</v>
      </c>
      <c r="D8114" s="124" t="s">
        <v>9817</v>
      </c>
      <c r="E8114" s="124" t="s">
        <v>9950</v>
      </c>
      <c r="F8114" s="149"/>
    </row>
    <row r="8115" s="137" customFormat="1" spans="1:6">
      <c r="A8115" s="147" t="s">
        <v>9948</v>
      </c>
      <c r="B8115" s="124" t="s">
        <v>9951</v>
      </c>
      <c r="C8115" s="124" t="s">
        <v>14</v>
      </c>
      <c r="D8115" s="124" t="s">
        <v>9817</v>
      </c>
      <c r="E8115" s="124" t="s">
        <v>9951</v>
      </c>
      <c r="F8115" s="149"/>
    </row>
    <row r="8116" s="137" customFormat="1" spans="1:6">
      <c r="A8116" s="124" t="s">
        <v>9952</v>
      </c>
      <c r="B8116" s="124" t="s">
        <v>9953</v>
      </c>
      <c r="C8116" s="124" t="s">
        <v>9</v>
      </c>
      <c r="D8116" s="124" t="s">
        <v>9817</v>
      </c>
      <c r="E8116" s="124" t="s">
        <v>9953</v>
      </c>
      <c r="F8116" s="149">
        <v>3000</v>
      </c>
    </row>
    <row r="8117" s="137" customFormat="1" spans="1:6">
      <c r="A8117" s="147" t="s">
        <v>9952</v>
      </c>
      <c r="B8117" s="124" t="s">
        <v>9954</v>
      </c>
      <c r="C8117" s="124" t="s">
        <v>12</v>
      </c>
      <c r="D8117" s="124" t="s">
        <v>9817</v>
      </c>
      <c r="E8117" s="124" t="s">
        <v>9954</v>
      </c>
      <c r="F8117" s="149"/>
    </row>
    <row r="8118" s="137" customFormat="1" spans="1:6">
      <c r="A8118" s="147" t="s">
        <v>9952</v>
      </c>
      <c r="B8118" s="124" t="s">
        <v>9955</v>
      </c>
      <c r="C8118" s="124" t="s">
        <v>23</v>
      </c>
      <c r="D8118" s="124" t="s">
        <v>9817</v>
      </c>
      <c r="E8118" s="124" t="s">
        <v>9955</v>
      </c>
      <c r="F8118" s="149"/>
    </row>
    <row r="8119" s="137" customFormat="1" spans="1:6">
      <c r="A8119" s="147" t="s">
        <v>9952</v>
      </c>
      <c r="B8119" s="124" t="s">
        <v>9956</v>
      </c>
      <c r="C8119" s="124" t="s">
        <v>19</v>
      </c>
      <c r="D8119" s="124" t="s">
        <v>9817</v>
      </c>
      <c r="E8119" s="124" t="s">
        <v>9956</v>
      </c>
      <c r="F8119" s="149"/>
    </row>
    <row r="8120" s="137" customFormat="1" spans="1:6">
      <c r="A8120" s="147" t="s">
        <v>9952</v>
      </c>
      <c r="B8120" s="124" t="s">
        <v>5035</v>
      </c>
      <c r="C8120" s="124" t="s">
        <v>25</v>
      </c>
      <c r="D8120" s="124" t="s">
        <v>9817</v>
      </c>
      <c r="E8120" s="124" t="s">
        <v>5035</v>
      </c>
      <c r="F8120" s="149"/>
    </row>
    <row r="8121" s="137" customFormat="1" spans="1:6">
      <c r="A8121" s="124" t="s">
        <v>9957</v>
      </c>
      <c r="B8121" s="124" t="s">
        <v>9958</v>
      </c>
      <c r="C8121" s="124" t="s">
        <v>9</v>
      </c>
      <c r="D8121" s="124" t="s">
        <v>9817</v>
      </c>
      <c r="E8121" s="124" t="s">
        <v>9958</v>
      </c>
      <c r="F8121" s="149">
        <v>1200</v>
      </c>
    </row>
    <row r="8122" customFormat="1" spans="1:6">
      <c r="A8122" s="70" t="s">
        <v>9957</v>
      </c>
      <c r="B8122" s="111" t="s">
        <v>9959</v>
      </c>
      <c r="C8122" s="21" t="s">
        <v>14</v>
      </c>
      <c r="D8122" s="21" t="s">
        <v>9817</v>
      </c>
      <c r="E8122" s="103"/>
      <c r="F8122" s="150"/>
    </row>
    <row r="8123" s="137" customFormat="1" spans="1:6">
      <c r="A8123" s="147" t="s">
        <v>9957</v>
      </c>
      <c r="B8123" s="124" t="s">
        <v>3984</v>
      </c>
      <c r="C8123" s="124" t="s">
        <v>12</v>
      </c>
      <c r="D8123" s="124" t="s">
        <v>9817</v>
      </c>
      <c r="E8123" s="124" t="s">
        <v>3984</v>
      </c>
      <c r="F8123" s="149"/>
    </row>
    <row r="8124" s="137" customFormat="1" spans="1:6">
      <c r="A8124" s="124" t="s">
        <v>9960</v>
      </c>
      <c r="B8124" s="124" t="s">
        <v>9961</v>
      </c>
      <c r="C8124" s="124" t="s">
        <v>9</v>
      </c>
      <c r="D8124" s="124" t="s">
        <v>9817</v>
      </c>
      <c r="E8124" s="124" t="s">
        <v>9961</v>
      </c>
      <c r="F8124" s="149">
        <v>2400</v>
      </c>
    </row>
    <row r="8125" s="137" customFormat="1" spans="1:6">
      <c r="A8125" s="147" t="s">
        <v>9960</v>
      </c>
      <c r="B8125" s="124" t="s">
        <v>9962</v>
      </c>
      <c r="C8125" s="124" t="s">
        <v>23</v>
      </c>
      <c r="D8125" s="124" t="s">
        <v>9817</v>
      </c>
      <c r="E8125" s="124" t="s">
        <v>9962</v>
      </c>
      <c r="F8125" s="149"/>
    </row>
    <row r="8126" s="137" customFormat="1" spans="1:6">
      <c r="A8126" s="147" t="s">
        <v>9960</v>
      </c>
      <c r="B8126" s="124" t="s">
        <v>9963</v>
      </c>
      <c r="C8126" s="124" t="s">
        <v>12</v>
      </c>
      <c r="D8126" s="124" t="s">
        <v>9817</v>
      </c>
      <c r="E8126" s="124" t="s">
        <v>9963</v>
      </c>
      <c r="F8126" s="149"/>
    </row>
    <row r="8127" s="137" customFormat="1" spans="1:6">
      <c r="A8127" s="147" t="s">
        <v>9960</v>
      </c>
      <c r="B8127" s="124" t="s">
        <v>9964</v>
      </c>
      <c r="C8127" s="124" t="s">
        <v>23</v>
      </c>
      <c r="D8127" s="124" t="s">
        <v>9817</v>
      </c>
      <c r="E8127" s="124" t="s">
        <v>9964</v>
      </c>
      <c r="F8127" s="149"/>
    </row>
    <row r="8128" s="137" customFormat="1" spans="1:6">
      <c r="A8128" s="124" t="s">
        <v>9965</v>
      </c>
      <c r="B8128" s="124" t="s">
        <v>9966</v>
      </c>
      <c r="C8128" s="124" t="s">
        <v>9</v>
      </c>
      <c r="D8128" s="124" t="s">
        <v>9817</v>
      </c>
      <c r="E8128" s="124" t="s">
        <v>9966</v>
      </c>
      <c r="F8128" s="149">
        <v>1200</v>
      </c>
    </row>
    <row r="8129" s="137" customFormat="1" spans="1:6">
      <c r="A8129" s="147" t="s">
        <v>9965</v>
      </c>
      <c r="B8129" s="124" t="s">
        <v>9967</v>
      </c>
      <c r="C8129" s="124" t="s">
        <v>23</v>
      </c>
      <c r="D8129" s="124" t="s">
        <v>9817</v>
      </c>
      <c r="E8129" s="124" t="s">
        <v>9967</v>
      </c>
      <c r="F8129" s="149"/>
    </row>
    <row r="8130" s="137" customFormat="1" spans="1:6">
      <c r="A8130" s="124" t="s">
        <v>9968</v>
      </c>
      <c r="B8130" s="124" t="s">
        <v>9969</v>
      </c>
      <c r="C8130" s="124" t="s">
        <v>9</v>
      </c>
      <c r="D8130" s="124" t="s">
        <v>9817</v>
      </c>
      <c r="E8130" s="124" t="s">
        <v>9969</v>
      </c>
      <c r="F8130" s="149">
        <v>600</v>
      </c>
    </row>
    <row r="8131" customFormat="1" spans="1:6">
      <c r="A8131" s="70" t="s">
        <v>9968</v>
      </c>
      <c r="B8131" s="128" t="s">
        <v>5003</v>
      </c>
      <c r="C8131" s="21" t="s">
        <v>14</v>
      </c>
      <c r="D8131" s="21" t="s">
        <v>9817</v>
      </c>
      <c r="E8131" s="103"/>
      <c r="F8131" s="150"/>
    </row>
    <row r="8132" s="139" customFormat="1" spans="1:6">
      <c r="A8132" s="125" t="s">
        <v>9970</v>
      </c>
      <c r="B8132" s="125" t="s">
        <v>9971</v>
      </c>
      <c r="C8132" s="125" t="s">
        <v>9</v>
      </c>
      <c r="D8132" s="125" t="s">
        <v>9817</v>
      </c>
      <c r="E8132" s="103"/>
      <c r="F8132" s="154">
        <v>0</v>
      </c>
    </row>
    <row r="8133" customFormat="1" spans="1:6">
      <c r="A8133" s="70" t="s">
        <v>9970</v>
      </c>
      <c r="B8133" s="21" t="s">
        <v>9972</v>
      </c>
      <c r="C8133" s="21" t="s">
        <v>935</v>
      </c>
      <c r="D8133" s="21" t="s">
        <v>9817</v>
      </c>
      <c r="E8133" s="103"/>
      <c r="F8133" s="150"/>
    </row>
    <row r="8134" s="137" customFormat="1" spans="1:6">
      <c r="A8134" s="124" t="s">
        <v>9973</v>
      </c>
      <c r="B8134" s="124" t="s">
        <v>9974</v>
      </c>
      <c r="C8134" s="124" t="s">
        <v>9</v>
      </c>
      <c r="D8134" s="124" t="s">
        <v>9817</v>
      </c>
      <c r="E8134" s="124" t="s">
        <v>9974</v>
      </c>
      <c r="F8134" s="149">
        <v>3000</v>
      </c>
    </row>
    <row r="8135" s="137" customFormat="1" spans="1:6">
      <c r="A8135" s="147" t="s">
        <v>9973</v>
      </c>
      <c r="B8135" s="124" t="s">
        <v>9975</v>
      </c>
      <c r="C8135" s="124" t="s">
        <v>14</v>
      </c>
      <c r="D8135" s="124" t="s">
        <v>9817</v>
      </c>
      <c r="E8135" s="124" t="s">
        <v>9975</v>
      </c>
      <c r="F8135" s="149"/>
    </row>
    <row r="8136" s="137" customFormat="1" spans="1:6">
      <c r="A8136" s="147" t="s">
        <v>9973</v>
      </c>
      <c r="B8136" s="124" t="s">
        <v>9976</v>
      </c>
      <c r="C8136" s="124" t="s">
        <v>14</v>
      </c>
      <c r="D8136" s="124" t="s">
        <v>9817</v>
      </c>
      <c r="E8136" s="124" t="s">
        <v>9976</v>
      </c>
      <c r="F8136" s="149"/>
    </row>
    <row r="8137" s="137" customFormat="1" spans="1:6">
      <c r="A8137" s="147" t="s">
        <v>9973</v>
      </c>
      <c r="B8137" s="124" t="s">
        <v>9977</v>
      </c>
      <c r="C8137" s="124" t="s">
        <v>12</v>
      </c>
      <c r="D8137" s="124" t="s">
        <v>9817</v>
      </c>
      <c r="E8137" s="124" t="s">
        <v>9977</v>
      </c>
      <c r="F8137" s="149"/>
    </row>
    <row r="8138" customFormat="1" spans="1:6">
      <c r="A8138" s="70" t="s">
        <v>9973</v>
      </c>
      <c r="B8138" s="21" t="s">
        <v>9978</v>
      </c>
      <c r="C8138" s="21" t="s">
        <v>27</v>
      </c>
      <c r="D8138" s="21" t="s">
        <v>9817</v>
      </c>
      <c r="E8138" s="103"/>
      <c r="F8138" s="150"/>
    </row>
    <row r="8139" s="137" customFormat="1" spans="1:6">
      <c r="A8139" s="147" t="s">
        <v>9973</v>
      </c>
      <c r="B8139" s="124" t="s">
        <v>9979</v>
      </c>
      <c r="C8139" s="124" t="s">
        <v>14</v>
      </c>
      <c r="D8139" s="124" t="s">
        <v>9817</v>
      </c>
      <c r="E8139" s="124" t="s">
        <v>9979</v>
      </c>
      <c r="F8139" s="149"/>
    </row>
    <row r="8140" s="137" customFormat="1" spans="1:6">
      <c r="A8140" s="124" t="s">
        <v>9980</v>
      </c>
      <c r="B8140" s="124" t="s">
        <v>9981</v>
      </c>
      <c r="C8140" s="124" t="s">
        <v>9</v>
      </c>
      <c r="D8140" s="124" t="s">
        <v>9982</v>
      </c>
      <c r="E8140" s="124" t="s">
        <v>9981</v>
      </c>
      <c r="F8140" s="149">
        <v>2400</v>
      </c>
    </row>
    <row r="8141" s="137" customFormat="1" spans="1:6">
      <c r="A8141" s="147" t="s">
        <v>9980</v>
      </c>
      <c r="B8141" s="124" t="s">
        <v>9983</v>
      </c>
      <c r="C8141" s="124" t="s">
        <v>12</v>
      </c>
      <c r="D8141" s="124" t="s">
        <v>9982</v>
      </c>
      <c r="E8141" s="124" t="s">
        <v>9983</v>
      </c>
      <c r="F8141" s="149"/>
    </row>
    <row r="8142" s="137" customFormat="1" spans="1:6">
      <c r="A8142" s="147" t="s">
        <v>9980</v>
      </c>
      <c r="B8142" s="124" t="s">
        <v>9984</v>
      </c>
      <c r="C8142" s="124" t="s">
        <v>23</v>
      </c>
      <c r="D8142" s="124" t="s">
        <v>9982</v>
      </c>
      <c r="E8142" s="124" t="s">
        <v>9984</v>
      </c>
      <c r="F8142" s="149"/>
    </row>
    <row r="8143" s="137" customFormat="1" spans="1:6">
      <c r="A8143" s="147" t="s">
        <v>9980</v>
      </c>
      <c r="B8143" s="124" t="s">
        <v>9985</v>
      </c>
      <c r="C8143" s="124" t="s">
        <v>14</v>
      </c>
      <c r="D8143" s="124" t="s">
        <v>9982</v>
      </c>
      <c r="E8143" s="124" t="s">
        <v>9985</v>
      </c>
      <c r="F8143" s="149"/>
    </row>
    <row r="8144" customFormat="1" spans="1:6">
      <c r="A8144" s="21" t="s">
        <v>9986</v>
      </c>
      <c r="B8144" s="21" t="s">
        <v>9987</v>
      </c>
      <c r="C8144" s="21" t="s">
        <v>9</v>
      </c>
      <c r="D8144" s="21" t="s">
        <v>9982</v>
      </c>
      <c r="E8144" s="103"/>
      <c r="F8144" s="150"/>
    </row>
    <row r="8145" s="137" customFormat="1" spans="1:6">
      <c r="A8145" s="147" t="s">
        <v>9986</v>
      </c>
      <c r="B8145" s="124" t="s">
        <v>9988</v>
      </c>
      <c r="C8145" s="124" t="s">
        <v>12</v>
      </c>
      <c r="D8145" s="124" t="s">
        <v>9982</v>
      </c>
      <c r="E8145" s="124" t="s">
        <v>9988</v>
      </c>
      <c r="F8145" s="149">
        <v>2400</v>
      </c>
    </row>
    <row r="8146" s="137" customFormat="1" spans="1:6">
      <c r="A8146" s="147" t="s">
        <v>9986</v>
      </c>
      <c r="B8146" s="124" t="s">
        <v>9989</v>
      </c>
      <c r="C8146" s="124" t="s">
        <v>14</v>
      </c>
      <c r="D8146" s="124" t="s">
        <v>9982</v>
      </c>
      <c r="E8146" s="124" t="s">
        <v>9989</v>
      </c>
      <c r="F8146" s="149"/>
    </row>
    <row r="8147" s="137" customFormat="1" spans="1:6">
      <c r="A8147" s="147" t="s">
        <v>9986</v>
      </c>
      <c r="B8147" s="124" t="s">
        <v>9990</v>
      </c>
      <c r="C8147" s="124" t="s">
        <v>14</v>
      </c>
      <c r="D8147" s="124" t="s">
        <v>9982</v>
      </c>
      <c r="E8147" s="124" t="s">
        <v>9990</v>
      </c>
      <c r="F8147" s="149"/>
    </row>
    <row r="8148" s="137" customFormat="1" spans="1:6">
      <c r="A8148" s="147" t="s">
        <v>9986</v>
      </c>
      <c r="B8148" s="124" t="s">
        <v>9991</v>
      </c>
      <c r="C8148" s="124" t="s">
        <v>492</v>
      </c>
      <c r="D8148" s="124" t="s">
        <v>9982</v>
      </c>
      <c r="E8148" s="124" t="s">
        <v>9991</v>
      </c>
      <c r="F8148" s="149"/>
    </row>
    <row r="8149" s="137" customFormat="1" spans="1:6">
      <c r="A8149" s="124" t="s">
        <v>9992</v>
      </c>
      <c r="B8149" s="124" t="s">
        <v>9993</v>
      </c>
      <c r="C8149" s="124" t="s">
        <v>9</v>
      </c>
      <c r="D8149" s="124" t="s">
        <v>9982</v>
      </c>
      <c r="E8149" s="124" t="s">
        <v>9993</v>
      </c>
      <c r="F8149" s="149">
        <v>600</v>
      </c>
    </row>
    <row r="8150" s="137" customFormat="1" spans="1:6">
      <c r="A8150" s="124" t="s">
        <v>9994</v>
      </c>
      <c r="B8150" s="124" t="s">
        <v>9995</v>
      </c>
      <c r="C8150" s="124" t="s">
        <v>9</v>
      </c>
      <c r="D8150" s="124" t="s">
        <v>9996</v>
      </c>
      <c r="E8150" s="124" t="s">
        <v>9995</v>
      </c>
      <c r="F8150" s="149">
        <v>2400</v>
      </c>
    </row>
    <row r="8151" s="137" customFormat="1" spans="1:6">
      <c r="A8151" s="147" t="s">
        <v>9994</v>
      </c>
      <c r="B8151" s="124" t="s">
        <v>9997</v>
      </c>
      <c r="C8151" s="124" t="s">
        <v>12</v>
      </c>
      <c r="D8151" s="124" t="s">
        <v>9996</v>
      </c>
      <c r="E8151" s="124" t="s">
        <v>9997</v>
      </c>
      <c r="F8151" s="149"/>
    </row>
    <row r="8152" s="137" customFormat="1" spans="1:6">
      <c r="A8152" s="147" t="s">
        <v>9994</v>
      </c>
      <c r="B8152" s="124" t="s">
        <v>330</v>
      </c>
      <c r="C8152" s="124" t="s">
        <v>14</v>
      </c>
      <c r="D8152" s="124" t="s">
        <v>9996</v>
      </c>
      <c r="E8152" s="124" t="s">
        <v>330</v>
      </c>
      <c r="F8152" s="149"/>
    </row>
    <row r="8153" s="137" customFormat="1" spans="1:6">
      <c r="A8153" s="147" t="s">
        <v>9994</v>
      </c>
      <c r="B8153" s="124" t="s">
        <v>9998</v>
      </c>
      <c r="C8153" s="124" t="s">
        <v>14</v>
      </c>
      <c r="D8153" s="124" t="s">
        <v>9996</v>
      </c>
      <c r="E8153" s="124" t="s">
        <v>9998</v>
      </c>
      <c r="F8153" s="149"/>
    </row>
    <row r="8154" s="137" customFormat="1" spans="1:6">
      <c r="A8154" s="124" t="s">
        <v>9999</v>
      </c>
      <c r="B8154" s="124" t="s">
        <v>10000</v>
      </c>
      <c r="C8154" s="124" t="s">
        <v>9</v>
      </c>
      <c r="D8154" s="124" t="s">
        <v>9996</v>
      </c>
      <c r="E8154" s="124" t="s">
        <v>10000</v>
      </c>
      <c r="F8154" s="149">
        <v>2400</v>
      </c>
    </row>
    <row r="8155" s="137" customFormat="1" spans="1:6">
      <c r="A8155" s="147" t="s">
        <v>9999</v>
      </c>
      <c r="B8155" s="124" t="s">
        <v>10001</v>
      </c>
      <c r="C8155" s="124" t="s">
        <v>12</v>
      </c>
      <c r="D8155" s="124" t="s">
        <v>9996</v>
      </c>
      <c r="E8155" s="124" t="s">
        <v>10001</v>
      </c>
      <c r="F8155" s="149"/>
    </row>
    <row r="8156" s="137" customFormat="1" spans="1:6">
      <c r="A8156" s="147" t="s">
        <v>9999</v>
      </c>
      <c r="B8156" s="124" t="s">
        <v>10002</v>
      </c>
      <c r="C8156" s="124" t="s">
        <v>23</v>
      </c>
      <c r="D8156" s="124" t="s">
        <v>9996</v>
      </c>
      <c r="E8156" s="124" t="s">
        <v>10002</v>
      </c>
      <c r="F8156" s="149"/>
    </row>
    <row r="8157" s="137" customFormat="1" spans="1:6">
      <c r="A8157" s="147" t="s">
        <v>9999</v>
      </c>
      <c r="B8157" s="124" t="s">
        <v>10003</v>
      </c>
      <c r="C8157" s="124" t="s">
        <v>14</v>
      </c>
      <c r="D8157" s="124" t="s">
        <v>9996</v>
      </c>
      <c r="E8157" s="124" t="s">
        <v>10003</v>
      </c>
      <c r="F8157" s="149"/>
    </row>
    <row r="8158" s="137" customFormat="1" spans="1:6">
      <c r="A8158" s="124" t="s">
        <v>10004</v>
      </c>
      <c r="B8158" s="124" t="s">
        <v>10005</v>
      </c>
      <c r="C8158" s="124" t="s">
        <v>9</v>
      </c>
      <c r="D8158" s="124" t="s">
        <v>9996</v>
      </c>
      <c r="E8158" s="124" t="s">
        <v>10005</v>
      </c>
      <c r="F8158" s="149">
        <v>3000</v>
      </c>
    </row>
    <row r="8159" s="137" customFormat="1" spans="1:6">
      <c r="A8159" s="147" t="s">
        <v>10004</v>
      </c>
      <c r="B8159" s="124" t="s">
        <v>10006</v>
      </c>
      <c r="C8159" s="124" t="s">
        <v>12</v>
      </c>
      <c r="D8159" s="124" t="s">
        <v>9996</v>
      </c>
      <c r="E8159" s="124" t="s">
        <v>10006</v>
      </c>
      <c r="F8159" s="149"/>
    </row>
    <row r="8160" s="137" customFormat="1" spans="1:6">
      <c r="A8160" s="147" t="s">
        <v>10004</v>
      </c>
      <c r="B8160" s="124" t="s">
        <v>10007</v>
      </c>
      <c r="C8160" s="124" t="s">
        <v>14</v>
      </c>
      <c r="D8160" s="124" t="s">
        <v>9996</v>
      </c>
      <c r="E8160" s="124" t="s">
        <v>10007</v>
      </c>
      <c r="F8160" s="149"/>
    </row>
    <row r="8161" s="137" customFormat="1" spans="1:6">
      <c r="A8161" s="147" t="s">
        <v>10004</v>
      </c>
      <c r="B8161" s="124" t="s">
        <v>10008</v>
      </c>
      <c r="C8161" s="124" t="s">
        <v>14</v>
      </c>
      <c r="D8161" s="124" t="s">
        <v>9996</v>
      </c>
      <c r="E8161" s="124" t="s">
        <v>10008</v>
      </c>
      <c r="F8161" s="149"/>
    </row>
    <row r="8162" customFormat="1" spans="1:6">
      <c r="A8162" s="70" t="s">
        <v>10004</v>
      </c>
      <c r="B8162" s="128" t="s">
        <v>10009</v>
      </c>
      <c r="C8162" s="21" t="s">
        <v>69</v>
      </c>
      <c r="D8162" s="21" t="s">
        <v>9996</v>
      </c>
      <c r="E8162" s="103"/>
      <c r="F8162" s="150"/>
    </row>
    <row r="8163" s="137" customFormat="1" spans="1:6">
      <c r="A8163" s="147" t="s">
        <v>10004</v>
      </c>
      <c r="B8163" s="124" t="s">
        <v>10010</v>
      </c>
      <c r="C8163" s="124" t="s">
        <v>55</v>
      </c>
      <c r="D8163" s="124" t="s">
        <v>9996</v>
      </c>
      <c r="E8163" s="124" t="s">
        <v>10010</v>
      </c>
      <c r="F8163" s="149"/>
    </row>
    <row r="8164" customFormat="1" spans="1:6">
      <c r="A8164" s="21" t="s">
        <v>10011</v>
      </c>
      <c r="B8164" s="128" t="s">
        <v>10012</v>
      </c>
      <c r="C8164" s="21" t="s">
        <v>9</v>
      </c>
      <c r="D8164" s="21" t="s">
        <v>9996</v>
      </c>
      <c r="E8164" s="103"/>
      <c r="F8164" s="150">
        <v>0</v>
      </c>
    </row>
    <row r="8165" customFormat="1" spans="1:6">
      <c r="A8165" s="70" t="s">
        <v>10011</v>
      </c>
      <c r="B8165" s="21" t="s">
        <v>10013</v>
      </c>
      <c r="C8165" s="21" t="s">
        <v>12</v>
      </c>
      <c r="D8165" s="21" t="s">
        <v>9996</v>
      </c>
      <c r="E8165" s="103"/>
      <c r="F8165" s="150">
        <v>0</v>
      </c>
    </row>
    <row r="8166" s="137" customFormat="1" spans="1:6">
      <c r="A8166" s="147" t="s">
        <v>10011</v>
      </c>
      <c r="B8166" s="124" t="s">
        <v>10014</v>
      </c>
      <c r="C8166" s="124" t="s">
        <v>23</v>
      </c>
      <c r="D8166" s="124" t="s">
        <v>9996</v>
      </c>
      <c r="E8166" s="124" t="s">
        <v>10014</v>
      </c>
      <c r="F8166" s="149">
        <v>600</v>
      </c>
    </row>
    <row r="8167" customFormat="1" spans="1:6">
      <c r="A8167" s="70" t="s">
        <v>10011</v>
      </c>
      <c r="B8167" s="21" t="s">
        <v>10015</v>
      </c>
      <c r="C8167" s="21" t="s">
        <v>27</v>
      </c>
      <c r="D8167" s="21" t="s">
        <v>9996</v>
      </c>
      <c r="E8167" s="103"/>
      <c r="F8167" s="150"/>
    </row>
    <row r="8168" s="137" customFormat="1" spans="1:6">
      <c r="A8168" s="124" t="s">
        <v>10016</v>
      </c>
      <c r="B8168" s="124" t="s">
        <v>10017</v>
      </c>
      <c r="C8168" s="124" t="s">
        <v>9</v>
      </c>
      <c r="D8168" s="124" t="s">
        <v>9996</v>
      </c>
      <c r="E8168" s="124" t="s">
        <v>10017</v>
      </c>
      <c r="F8168" s="149">
        <v>2400</v>
      </c>
    </row>
    <row r="8169" s="137" customFormat="1" spans="1:6">
      <c r="A8169" s="147" t="s">
        <v>10016</v>
      </c>
      <c r="B8169" s="124" t="s">
        <v>10018</v>
      </c>
      <c r="C8169" s="124" t="s">
        <v>12</v>
      </c>
      <c r="D8169" s="124" t="s">
        <v>9996</v>
      </c>
      <c r="E8169" s="124" t="s">
        <v>10018</v>
      </c>
      <c r="F8169" s="149"/>
    </row>
    <row r="8170" s="137" customFormat="1" spans="1:6">
      <c r="A8170" s="147" t="s">
        <v>10016</v>
      </c>
      <c r="B8170" s="124" t="s">
        <v>10019</v>
      </c>
      <c r="C8170" s="124" t="s">
        <v>23</v>
      </c>
      <c r="D8170" s="124" t="s">
        <v>9996</v>
      </c>
      <c r="E8170" s="124" t="s">
        <v>10019</v>
      </c>
      <c r="F8170" s="149"/>
    </row>
    <row r="8171" s="137" customFormat="1" spans="1:6">
      <c r="A8171" s="147" t="s">
        <v>10016</v>
      </c>
      <c r="B8171" s="124" t="s">
        <v>10020</v>
      </c>
      <c r="C8171" s="124" t="s">
        <v>23</v>
      </c>
      <c r="D8171" s="124" t="s">
        <v>9996</v>
      </c>
      <c r="E8171" s="124" t="s">
        <v>10020</v>
      </c>
      <c r="F8171" s="149"/>
    </row>
    <row r="8172" s="137" customFormat="1" spans="1:6">
      <c r="A8172" s="124" t="s">
        <v>10021</v>
      </c>
      <c r="B8172" s="124" t="s">
        <v>10022</v>
      </c>
      <c r="C8172" s="124" t="s">
        <v>9</v>
      </c>
      <c r="D8172" s="124" t="s">
        <v>9996</v>
      </c>
      <c r="E8172" s="124" t="s">
        <v>10022</v>
      </c>
      <c r="F8172" s="149">
        <v>1800</v>
      </c>
    </row>
    <row r="8173" customFormat="1" spans="1:6">
      <c r="A8173" s="70" t="s">
        <v>10021</v>
      </c>
      <c r="B8173" s="21" t="s">
        <v>10023</v>
      </c>
      <c r="C8173" s="21" t="s">
        <v>12</v>
      </c>
      <c r="D8173" s="21" t="s">
        <v>9996</v>
      </c>
      <c r="E8173" s="103"/>
      <c r="F8173" s="150"/>
    </row>
    <row r="8174" s="137" customFormat="1" spans="1:6">
      <c r="A8174" s="147" t="s">
        <v>10021</v>
      </c>
      <c r="B8174" s="124" t="s">
        <v>10024</v>
      </c>
      <c r="C8174" s="124" t="s">
        <v>23</v>
      </c>
      <c r="D8174" s="124" t="s">
        <v>9996</v>
      </c>
      <c r="E8174" s="124" t="s">
        <v>10024</v>
      </c>
      <c r="F8174" s="149"/>
    </row>
    <row r="8175" s="137" customFormat="1" spans="1:6">
      <c r="A8175" s="147" t="s">
        <v>10021</v>
      </c>
      <c r="B8175" s="124" t="s">
        <v>10025</v>
      </c>
      <c r="C8175" s="124" t="s">
        <v>14</v>
      </c>
      <c r="D8175" s="124" t="s">
        <v>9996</v>
      </c>
      <c r="E8175" s="124" t="s">
        <v>10025</v>
      </c>
      <c r="F8175" s="149"/>
    </row>
    <row r="8176" s="137" customFormat="1" spans="1:6">
      <c r="A8176" s="124" t="s">
        <v>10026</v>
      </c>
      <c r="B8176" s="124" t="s">
        <v>10027</v>
      </c>
      <c r="C8176" s="124" t="s">
        <v>9</v>
      </c>
      <c r="D8176" s="124" t="s">
        <v>9996</v>
      </c>
      <c r="E8176" s="124" t="s">
        <v>10027</v>
      </c>
      <c r="F8176" s="149">
        <v>2400</v>
      </c>
    </row>
    <row r="8177" s="137" customFormat="1" spans="1:6">
      <c r="A8177" s="147" t="s">
        <v>10026</v>
      </c>
      <c r="B8177" s="124" t="s">
        <v>10028</v>
      </c>
      <c r="C8177" s="124" t="s">
        <v>12</v>
      </c>
      <c r="D8177" s="124" t="s">
        <v>9996</v>
      </c>
      <c r="E8177" s="124" t="s">
        <v>10028</v>
      </c>
      <c r="F8177" s="149"/>
    </row>
    <row r="8178" s="137" customFormat="1" spans="1:6">
      <c r="A8178" s="147" t="s">
        <v>10026</v>
      </c>
      <c r="B8178" s="124" t="s">
        <v>10029</v>
      </c>
      <c r="C8178" s="124" t="s">
        <v>23</v>
      </c>
      <c r="D8178" s="124" t="s">
        <v>9996</v>
      </c>
      <c r="E8178" s="124" t="s">
        <v>10029</v>
      </c>
      <c r="F8178" s="149"/>
    </row>
    <row r="8179" s="137" customFormat="1" spans="1:6">
      <c r="A8179" s="147" t="s">
        <v>10026</v>
      </c>
      <c r="B8179" s="124" t="s">
        <v>10030</v>
      </c>
      <c r="C8179" s="124" t="s">
        <v>23</v>
      </c>
      <c r="D8179" s="124" t="s">
        <v>9996</v>
      </c>
      <c r="E8179" s="124" t="s">
        <v>10030</v>
      </c>
      <c r="F8179" s="149"/>
    </row>
    <row r="8180" s="137" customFormat="1" spans="1:6">
      <c r="A8180" s="124" t="s">
        <v>10031</v>
      </c>
      <c r="B8180" s="124" t="s">
        <v>10032</v>
      </c>
      <c r="C8180" s="124" t="s">
        <v>9</v>
      </c>
      <c r="D8180" s="124" t="s">
        <v>9996</v>
      </c>
      <c r="E8180" s="124" t="s">
        <v>10032</v>
      </c>
      <c r="F8180" s="149">
        <v>1800</v>
      </c>
    </row>
    <row r="8181" customFormat="1" spans="1:6">
      <c r="A8181" s="70" t="s">
        <v>10031</v>
      </c>
      <c r="B8181" s="21" t="s">
        <v>6292</v>
      </c>
      <c r="C8181" s="21" t="s">
        <v>55</v>
      </c>
      <c r="D8181" s="21" t="s">
        <v>9996</v>
      </c>
      <c r="E8181" s="103"/>
      <c r="F8181" s="150"/>
    </row>
    <row r="8182" s="137" customFormat="1" spans="1:6">
      <c r="A8182" s="147" t="s">
        <v>10031</v>
      </c>
      <c r="B8182" s="124" t="s">
        <v>10033</v>
      </c>
      <c r="C8182" s="124" t="s">
        <v>12</v>
      </c>
      <c r="D8182" s="124" t="s">
        <v>9996</v>
      </c>
      <c r="E8182" s="124" t="s">
        <v>10033</v>
      </c>
      <c r="F8182" s="149"/>
    </row>
    <row r="8183" s="137" customFormat="1" spans="1:6">
      <c r="A8183" s="147" t="s">
        <v>10031</v>
      </c>
      <c r="B8183" s="124" t="s">
        <v>10034</v>
      </c>
      <c r="C8183" s="124" t="s">
        <v>23</v>
      </c>
      <c r="D8183" s="124" t="s">
        <v>9996</v>
      </c>
      <c r="E8183" s="124" t="s">
        <v>10034</v>
      </c>
      <c r="F8183" s="149"/>
    </row>
    <row r="8184" customFormat="1" spans="1:6">
      <c r="A8184" s="70" t="s">
        <v>10031</v>
      </c>
      <c r="B8184" s="111" t="s">
        <v>10035</v>
      </c>
      <c r="C8184" s="21" t="s">
        <v>14</v>
      </c>
      <c r="D8184" s="21" t="s">
        <v>9996</v>
      </c>
      <c r="E8184" s="103"/>
      <c r="F8184" s="150"/>
    </row>
    <row r="8185" s="137" customFormat="1" spans="1:6">
      <c r="A8185" s="124" t="s">
        <v>10036</v>
      </c>
      <c r="B8185" s="124" t="s">
        <v>10037</v>
      </c>
      <c r="C8185" s="124" t="s">
        <v>9</v>
      </c>
      <c r="D8185" s="124" t="s">
        <v>9996</v>
      </c>
      <c r="E8185" s="124" t="s">
        <v>10037</v>
      </c>
      <c r="F8185" s="149">
        <v>1800</v>
      </c>
    </row>
    <row r="8186" s="137" customFormat="1" spans="1:6">
      <c r="A8186" s="147" t="s">
        <v>10036</v>
      </c>
      <c r="B8186" s="124" t="s">
        <v>10038</v>
      </c>
      <c r="C8186" s="124" t="s">
        <v>14</v>
      </c>
      <c r="D8186" s="124" t="s">
        <v>9996</v>
      </c>
      <c r="E8186" s="124" t="s">
        <v>10038</v>
      </c>
      <c r="F8186" s="149"/>
    </row>
    <row r="8187" s="137" customFormat="1" spans="1:6">
      <c r="A8187" s="147" t="s">
        <v>10036</v>
      </c>
      <c r="B8187" s="124" t="s">
        <v>10039</v>
      </c>
      <c r="C8187" s="124" t="s">
        <v>14</v>
      </c>
      <c r="D8187" s="124" t="s">
        <v>9996</v>
      </c>
      <c r="E8187" s="124" t="s">
        <v>10039</v>
      </c>
      <c r="F8187" s="149"/>
    </row>
    <row r="8188" s="137" customFormat="1" spans="1:6">
      <c r="A8188" s="124" t="s">
        <v>10040</v>
      </c>
      <c r="B8188" s="124" t="s">
        <v>10041</v>
      </c>
      <c r="C8188" s="124" t="s">
        <v>9</v>
      </c>
      <c r="D8188" s="124" t="s">
        <v>9996</v>
      </c>
      <c r="E8188" s="124" t="s">
        <v>10041</v>
      </c>
      <c r="F8188" s="149">
        <v>1200</v>
      </c>
    </row>
    <row r="8189" customFormat="1" spans="1:6">
      <c r="A8189" s="70" t="s">
        <v>10040</v>
      </c>
      <c r="B8189" s="21" t="s">
        <v>10042</v>
      </c>
      <c r="C8189" s="21" t="s">
        <v>21</v>
      </c>
      <c r="D8189" s="21" t="s">
        <v>9996</v>
      </c>
      <c r="E8189" s="103"/>
      <c r="F8189" s="150"/>
    </row>
    <row r="8190" customFormat="1" spans="1:6">
      <c r="A8190" s="70" t="s">
        <v>10040</v>
      </c>
      <c r="B8190" s="21" t="s">
        <v>10043</v>
      </c>
      <c r="C8190" s="21" t="s">
        <v>23</v>
      </c>
      <c r="D8190" s="21" t="s">
        <v>9996</v>
      </c>
      <c r="E8190" s="103"/>
      <c r="F8190" s="150"/>
    </row>
    <row r="8191" s="137" customFormat="1" spans="1:6">
      <c r="A8191" s="147" t="s">
        <v>10040</v>
      </c>
      <c r="B8191" s="124" t="s">
        <v>10044</v>
      </c>
      <c r="C8191" s="124" t="s">
        <v>14</v>
      </c>
      <c r="D8191" s="124" t="s">
        <v>9996</v>
      </c>
      <c r="E8191" s="124" t="s">
        <v>10044</v>
      </c>
      <c r="F8191" s="149"/>
    </row>
    <row r="8192" customFormat="1" spans="1:6">
      <c r="A8192" s="70" t="s">
        <v>10040</v>
      </c>
      <c r="B8192" s="21" t="s">
        <v>10045</v>
      </c>
      <c r="C8192" s="21" t="s">
        <v>14</v>
      </c>
      <c r="D8192" s="21" t="s">
        <v>9996</v>
      </c>
      <c r="E8192" s="103"/>
      <c r="F8192" s="150"/>
    </row>
    <row r="8193" s="137" customFormat="1" spans="1:6">
      <c r="A8193" s="124" t="s">
        <v>10046</v>
      </c>
      <c r="B8193" s="124" t="s">
        <v>10047</v>
      </c>
      <c r="C8193" s="124" t="s">
        <v>9</v>
      </c>
      <c r="D8193" s="124" t="s">
        <v>9996</v>
      </c>
      <c r="E8193" s="124" t="s">
        <v>10047</v>
      </c>
      <c r="F8193" s="149">
        <v>0</v>
      </c>
    </row>
    <row r="8194" s="137" customFormat="1" spans="1:6">
      <c r="A8194" s="147" t="s">
        <v>10046</v>
      </c>
      <c r="B8194" s="124" t="s">
        <v>10048</v>
      </c>
      <c r="C8194" s="124" t="s">
        <v>12</v>
      </c>
      <c r="D8194" s="124" t="s">
        <v>9996</v>
      </c>
      <c r="E8194" s="124" t="s">
        <v>10048</v>
      </c>
      <c r="F8194" s="149"/>
    </row>
    <row r="8195" s="137" customFormat="1" spans="1:6">
      <c r="A8195" s="147" t="s">
        <v>10046</v>
      </c>
      <c r="B8195" s="124" t="s">
        <v>10049</v>
      </c>
      <c r="C8195" s="124" t="s">
        <v>14</v>
      </c>
      <c r="D8195" s="124" t="s">
        <v>9996</v>
      </c>
      <c r="E8195" s="124" t="s">
        <v>10049</v>
      </c>
      <c r="F8195" s="149">
        <v>2400</v>
      </c>
    </row>
    <row r="8196" s="137" customFormat="1" spans="1:6">
      <c r="A8196" s="147" t="s">
        <v>10046</v>
      </c>
      <c r="B8196" s="124" t="s">
        <v>10050</v>
      </c>
      <c r="C8196" s="124" t="s">
        <v>27</v>
      </c>
      <c r="D8196" s="124" t="s">
        <v>9996</v>
      </c>
      <c r="E8196" s="124" t="s">
        <v>10050</v>
      </c>
      <c r="F8196" s="149"/>
    </row>
    <row r="8197" s="137" customFormat="1" spans="1:6">
      <c r="A8197" s="124" t="s">
        <v>10051</v>
      </c>
      <c r="B8197" s="124" t="s">
        <v>10052</v>
      </c>
      <c r="C8197" s="124" t="s">
        <v>9</v>
      </c>
      <c r="D8197" s="124" t="s">
        <v>9996</v>
      </c>
      <c r="E8197" s="124" t="s">
        <v>10052</v>
      </c>
      <c r="F8197" s="149">
        <v>1200</v>
      </c>
    </row>
    <row r="8198" s="137" customFormat="1" spans="1:6">
      <c r="A8198" s="147" t="s">
        <v>10051</v>
      </c>
      <c r="B8198" s="124" t="s">
        <v>10053</v>
      </c>
      <c r="C8198" s="124" t="s">
        <v>23</v>
      </c>
      <c r="D8198" s="124" t="s">
        <v>9996</v>
      </c>
      <c r="E8198" s="124" t="s">
        <v>10053</v>
      </c>
      <c r="F8198" s="149"/>
    </row>
    <row r="8199" customFormat="1" spans="1:6">
      <c r="A8199" s="70" t="s">
        <v>10051</v>
      </c>
      <c r="B8199" s="111" t="s">
        <v>3352</v>
      </c>
      <c r="C8199" s="21" t="s">
        <v>14</v>
      </c>
      <c r="D8199" s="21" t="s">
        <v>9996</v>
      </c>
      <c r="E8199" s="103"/>
      <c r="F8199" s="150"/>
    </row>
    <row r="8200" s="137" customFormat="1" spans="1:6">
      <c r="A8200" s="124" t="s">
        <v>10054</v>
      </c>
      <c r="B8200" s="124" t="s">
        <v>9027</v>
      </c>
      <c r="C8200" s="124" t="s">
        <v>9</v>
      </c>
      <c r="D8200" s="124" t="s">
        <v>9996</v>
      </c>
      <c r="E8200" s="124" t="s">
        <v>9027</v>
      </c>
      <c r="F8200" s="149">
        <v>3000</v>
      </c>
    </row>
    <row r="8201" s="137" customFormat="1" spans="1:6">
      <c r="A8201" s="147" t="s">
        <v>10054</v>
      </c>
      <c r="B8201" s="124" t="s">
        <v>10055</v>
      </c>
      <c r="C8201" s="124" t="s">
        <v>55</v>
      </c>
      <c r="D8201" s="124" t="s">
        <v>9996</v>
      </c>
      <c r="E8201" s="124" t="s">
        <v>10055</v>
      </c>
      <c r="F8201" s="149"/>
    </row>
    <row r="8202" s="137" customFormat="1" spans="1:6">
      <c r="A8202" s="147" t="s">
        <v>10054</v>
      </c>
      <c r="B8202" s="124" t="s">
        <v>10056</v>
      </c>
      <c r="C8202" s="124" t="s">
        <v>12</v>
      </c>
      <c r="D8202" s="124" t="s">
        <v>9996</v>
      </c>
      <c r="E8202" s="124" t="s">
        <v>10056</v>
      </c>
      <c r="F8202" s="149"/>
    </row>
    <row r="8203" s="137" customFormat="1" spans="1:6">
      <c r="A8203" s="147" t="s">
        <v>10054</v>
      </c>
      <c r="B8203" s="124" t="s">
        <v>10057</v>
      </c>
      <c r="C8203" s="124" t="s">
        <v>23</v>
      </c>
      <c r="D8203" s="124" t="s">
        <v>9996</v>
      </c>
      <c r="E8203" s="124" t="s">
        <v>10057</v>
      </c>
      <c r="F8203" s="149"/>
    </row>
    <row r="8204" s="137" customFormat="1" spans="1:6">
      <c r="A8204" s="147" t="s">
        <v>10054</v>
      </c>
      <c r="B8204" s="124" t="s">
        <v>10058</v>
      </c>
      <c r="C8204" s="124" t="s">
        <v>14</v>
      </c>
      <c r="D8204" s="124" t="s">
        <v>9996</v>
      </c>
      <c r="E8204" s="124" t="s">
        <v>10058</v>
      </c>
      <c r="F8204" s="149"/>
    </row>
    <row r="8205" s="137" customFormat="1" spans="1:6">
      <c r="A8205" s="124" t="s">
        <v>10059</v>
      </c>
      <c r="B8205" s="124" t="s">
        <v>10060</v>
      </c>
      <c r="C8205" s="124" t="s">
        <v>9</v>
      </c>
      <c r="D8205" s="124" t="s">
        <v>9996</v>
      </c>
      <c r="E8205" s="124" t="s">
        <v>10060</v>
      </c>
      <c r="F8205" s="149">
        <v>3000</v>
      </c>
    </row>
    <row r="8206" s="137" customFormat="1" spans="1:6">
      <c r="A8206" s="147" t="s">
        <v>10059</v>
      </c>
      <c r="B8206" s="124" t="s">
        <v>10061</v>
      </c>
      <c r="C8206" s="124" t="s">
        <v>12</v>
      </c>
      <c r="D8206" s="124" t="s">
        <v>9996</v>
      </c>
      <c r="E8206" s="124" t="s">
        <v>10061</v>
      </c>
      <c r="F8206" s="149"/>
    </row>
    <row r="8207" s="137" customFormat="1" spans="1:6">
      <c r="A8207" s="147" t="s">
        <v>10059</v>
      </c>
      <c r="B8207" s="124" t="s">
        <v>5949</v>
      </c>
      <c r="C8207" s="124" t="s">
        <v>14</v>
      </c>
      <c r="D8207" s="124" t="s">
        <v>9996</v>
      </c>
      <c r="E8207" s="124" t="s">
        <v>5949</v>
      </c>
      <c r="F8207" s="149"/>
    </row>
    <row r="8208" s="137" customFormat="1" spans="1:6">
      <c r="A8208" s="147" t="s">
        <v>10059</v>
      </c>
      <c r="B8208" s="124" t="s">
        <v>10062</v>
      </c>
      <c r="C8208" s="124" t="s">
        <v>49</v>
      </c>
      <c r="D8208" s="124" t="s">
        <v>9996</v>
      </c>
      <c r="E8208" s="124" t="s">
        <v>10062</v>
      </c>
      <c r="F8208" s="149"/>
    </row>
    <row r="8209" s="137" customFormat="1" spans="1:6">
      <c r="A8209" s="147" t="s">
        <v>10059</v>
      </c>
      <c r="B8209" s="124" t="s">
        <v>10063</v>
      </c>
      <c r="C8209" s="124" t="s">
        <v>25</v>
      </c>
      <c r="D8209" s="124" t="s">
        <v>9996</v>
      </c>
      <c r="E8209" s="124" t="s">
        <v>10063</v>
      </c>
      <c r="F8209" s="149"/>
    </row>
    <row r="8210" s="137" customFormat="1" spans="1:6">
      <c r="A8210" s="124" t="s">
        <v>10064</v>
      </c>
      <c r="B8210" s="124" t="s">
        <v>10065</v>
      </c>
      <c r="C8210" s="124" t="s">
        <v>9</v>
      </c>
      <c r="D8210" s="124" t="s">
        <v>9996</v>
      </c>
      <c r="E8210" s="124" t="s">
        <v>10065</v>
      </c>
      <c r="F8210" s="149">
        <v>3600</v>
      </c>
    </row>
    <row r="8211" s="137" customFormat="1" spans="1:6">
      <c r="A8211" s="147" t="s">
        <v>10064</v>
      </c>
      <c r="B8211" s="124" t="s">
        <v>1558</v>
      </c>
      <c r="C8211" s="124" t="s">
        <v>12</v>
      </c>
      <c r="D8211" s="124" t="s">
        <v>9996</v>
      </c>
      <c r="E8211" s="124" t="s">
        <v>1558</v>
      </c>
      <c r="F8211" s="149"/>
    </row>
    <row r="8212" s="137" customFormat="1" spans="1:6">
      <c r="A8212" s="147" t="s">
        <v>10064</v>
      </c>
      <c r="B8212" s="124" t="s">
        <v>10066</v>
      </c>
      <c r="C8212" s="124" t="s">
        <v>23</v>
      </c>
      <c r="D8212" s="124" t="s">
        <v>9996</v>
      </c>
      <c r="E8212" s="124" t="s">
        <v>10066</v>
      </c>
      <c r="F8212" s="149"/>
    </row>
    <row r="8213" s="137" customFormat="1" spans="1:6">
      <c r="A8213" s="147" t="s">
        <v>10064</v>
      </c>
      <c r="B8213" s="124" t="s">
        <v>10067</v>
      </c>
      <c r="C8213" s="124" t="s">
        <v>23</v>
      </c>
      <c r="D8213" s="124" t="s">
        <v>9996</v>
      </c>
      <c r="E8213" s="124" t="s">
        <v>10067</v>
      </c>
      <c r="F8213" s="149"/>
    </row>
    <row r="8214" s="137" customFormat="1" spans="1:6">
      <c r="A8214" s="147" t="s">
        <v>10064</v>
      </c>
      <c r="B8214" s="124" t="s">
        <v>10068</v>
      </c>
      <c r="C8214" s="124" t="s">
        <v>25</v>
      </c>
      <c r="D8214" s="124" t="s">
        <v>9996</v>
      </c>
      <c r="E8214" s="124" t="s">
        <v>10068</v>
      </c>
      <c r="F8214" s="149"/>
    </row>
    <row r="8215" s="137" customFormat="1" spans="1:6">
      <c r="A8215" s="147" t="s">
        <v>10064</v>
      </c>
      <c r="B8215" s="124" t="s">
        <v>10069</v>
      </c>
      <c r="C8215" s="124" t="s">
        <v>19</v>
      </c>
      <c r="D8215" s="124" t="s">
        <v>9996</v>
      </c>
      <c r="E8215" s="124" t="s">
        <v>10069</v>
      </c>
      <c r="F8215" s="149"/>
    </row>
    <row r="8216" s="137" customFormat="1" spans="1:6">
      <c r="A8216" s="124" t="s">
        <v>10070</v>
      </c>
      <c r="B8216" s="124" t="s">
        <v>3254</v>
      </c>
      <c r="C8216" s="124" t="s">
        <v>9</v>
      </c>
      <c r="D8216" s="124" t="s">
        <v>9996</v>
      </c>
      <c r="E8216" s="124" t="s">
        <v>3254</v>
      </c>
      <c r="F8216" s="149">
        <v>3600</v>
      </c>
    </row>
    <row r="8217" s="137" customFormat="1" spans="1:6">
      <c r="A8217" s="147" t="s">
        <v>10070</v>
      </c>
      <c r="B8217" s="124" t="s">
        <v>10071</v>
      </c>
      <c r="C8217" s="124" t="s">
        <v>12</v>
      </c>
      <c r="D8217" s="124" t="s">
        <v>9996</v>
      </c>
      <c r="E8217" s="124" t="s">
        <v>10071</v>
      </c>
      <c r="F8217" s="149"/>
    </row>
    <row r="8218" s="137" customFormat="1" spans="1:6">
      <c r="A8218" s="147" t="s">
        <v>10070</v>
      </c>
      <c r="B8218" s="124" t="s">
        <v>10072</v>
      </c>
      <c r="C8218" s="124" t="s">
        <v>23</v>
      </c>
      <c r="D8218" s="124" t="s">
        <v>9996</v>
      </c>
      <c r="E8218" s="124" t="s">
        <v>10072</v>
      </c>
      <c r="F8218" s="149"/>
    </row>
    <row r="8219" s="137" customFormat="1" spans="1:6">
      <c r="A8219" s="147" t="s">
        <v>10070</v>
      </c>
      <c r="B8219" s="124" t="s">
        <v>10073</v>
      </c>
      <c r="C8219" s="124" t="s">
        <v>19</v>
      </c>
      <c r="D8219" s="124" t="s">
        <v>9996</v>
      </c>
      <c r="E8219" s="124" t="s">
        <v>10073</v>
      </c>
      <c r="F8219" s="149"/>
    </row>
    <row r="8220" s="137" customFormat="1" spans="1:6">
      <c r="A8220" s="147" t="s">
        <v>10070</v>
      </c>
      <c r="B8220" s="124" t="s">
        <v>10074</v>
      </c>
      <c r="C8220" s="124" t="s">
        <v>27</v>
      </c>
      <c r="D8220" s="124" t="s">
        <v>9996</v>
      </c>
      <c r="E8220" s="124" t="s">
        <v>10074</v>
      </c>
      <c r="F8220" s="149"/>
    </row>
    <row r="8221" s="137" customFormat="1" spans="1:6">
      <c r="A8221" s="147" t="s">
        <v>10070</v>
      </c>
      <c r="B8221" s="124" t="s">
        <v>10075</v>
      </c>
      <c r="C8221" s="124" t="s">
        <v>27</v>
      </c>
      <c r="D8221" s="124" t="s">
        <v>9996</v>
      </c>
      <c r="E8221" s="124" t="s">
        <v>10075</v>
      </c>
      <c r="F8221" s="149"/>
    </row>
    <row r="8222" s="137" customFormat="1" spans="1:6">
      <c r="A8222" s="124" t="s">
        <v>10076</v>
      </c>
      <c r="B8222" s="124" t="s">
        <v>3010</v>
      </c>
      <c r="C8222" s="124" t="s">
        <v>9</v>
      </c>
      <c r="D8222" s="124" t="s">
        <v>9996</v>
      </c>
      <c r="E8222" s="124" t="s">
        <v>3010</v>
      </c>
      <c r="F8222" s="149">
        <v>2400</v>
      </c>
    </row>
    <row r="8223" s="137" customFormat="1" spans="1:6">
      <c r="A8223" s="147" t="s">
        <v>10076</v>
      </c>
      <c r="B8223" s="124" t="s">
        <v>3440</v>
      </c>
      <c r="C8223" s="124" t="s">
        <v>12</v>
      </c>
      <c r="D8223" s="124" t="s">
        <v>9996</v>
      </c>
      <c r="E8223" s="124" t="s">
        <v>3440</v>
      </c>
      <c r="F8223" s="149"/>
    </row>
    <row r="8224" s="137" customFormat="1" spans="1:6">
      <c r="A8224" s="147" t="s">
        <v>10076</v>
      </c>
      <c r="B8224" s="124" t="s">
        <v>10077</v>
      </c>
      <c r="C8224" s="124" t="s">
        <v>23</v>
      </c>
      <c r="D8224" s="124" t="s">
        <v>9996</v>
      </c>
      <c r="E8224" s="124" t="s">
        <v>10077</v>
      </c>
      <c r="F8224" s="149"/>
    </row>
    <row r="8225" s="137" customFormat="1" spans="1:6">
      <c r="A8225" s="147" t="s">
        <v>10076</v>
      </c>
      <c r="B8225" s="124" t="s">
        <v>10078</v>
      </c>
      <c r="C8225" s="124" t="s">
        <v>23</v>
      </c>
      <c r="D8225" s="124" t="s">
        <v>9996</v>
      </c>
      <c r="E8225" s="124" t="s">
        <v>10078</v>
      </c>
      <c r="F8225" s="149"/>
    </row>
    <row r="8226" s="137" customFormat="1" spans="1:6">
      <c r="A8226" s="124" t="s">
        <v>10079</v>
      </c>
      <c r="B8226" s="124" t="s">
        <v>10080</v>
      </c>
      <c r="C8226" s="124" t="s">
        <v>9</v>
      </c>
      <c r="D8226" s="124" t="s">
        <v>9996</v>
      </c>
      <c r="E8226" s="124" t="s">
        <v>10080</v>
      </c>
      <c r="F8226" s="149">
        <v>2400</v>
      </c>
    </row>
    <row r="8227" s="137" customFormat="1" spans="1:6">
      <c r="A8227" s="147" t="s">
        <v>10079</v>
      </c>
      <c r="B8227" s="124" t="s">
        <v>3339</v>
      </c>
      <c r="C8227" s="124" t="s">
        <v>12</v>
      </c>
      <c r="D8227" s="124" t="s">
        <v>9996</v>
      </c>
      <c r="E8227" s="124" t="s">
        <v>3339</v>
      </c>
      <c r="F8227" s="149"/>
    </row>
    <row r="8228" s="137" customFormat="1" spans="1:6">
      <c r="A8228" s="147" t="s">
        <v>10079</v>
      </c>
      <c r="B8228" s="124" t="s">
        <v>10081</v>
      </c>
      <c r="C8228" s="124" t="s">
        <v>23</v>
      </c>
      <c r="D8228" s="124" t="s">
        <v>9996</v>
      </c>
      <c r="E8228" s="124" t="s">
        <v>10081</v>
      </c>
      <c r="F8228" s="149"/>
    </row>
    <row r="8229" s="137" customFormat="1" spans="1:6">
      <c r="A8229" s="147" t="s">
        <v>10079</v>
      </c>
      <c r="B8229" s="124" t="s">
        <v>10082</v>
      </c>
      <c r="C8229" s="124" t="s">
        <v>23</v>
      </c>
      <c r="D8229" s="124" t="s">
        <v>9996</v>
      </c>
      <c r="E8229" s="124" t="s">
        <v>10082</v>
      </c>
      <c r="F8229" s="149"/>
    </row>
    <row r="8230" s="137" customFormat="1" spans="1:6">
      <c r="A8230" s="124" t="s">
        <v>10083</v>
      </c>
      <c r="B8230" s="124" t="s">
        <v>10084</v>
      </c>
      <c r="C8230" s="124" t="s">
        <v>9</v>
      </c>
      <c r="D8230" s="124" t="s">
        <v>9996</v>
      </c>
      <c r="E8230" s="124" t="s">
        <v>10084</v>
      </c>
      <c r="F8230" s="149">
        <v>2400</v>
      </c>
    </row>
    <row r="8231" s="137" customFormat="1" spans="1:6">
      <c r="A8231" s="147" t="s">
        <v>10083</v>
      </c>
      <c r="B8231" s="124" t="s">
        <v>10085</v>
      </c>
      <c r="C8231" s="124" t="s">
        <v>23</v>
      </c>
      <c r="D8231" s="124" t="s">
        <v>9996</v>
      </c>
      <c r="E8231" s="124" t="s">
        <v>10085</v>
      </c>
      <c r="F8231" s="149"/>
    </row>
    <row r="8232" s="137" customFormat="1" spans="1:6">
      <c r="A8232" s="147" t="s">
        <v>10083</v>
      </c>
      <c r="B8232" s="124" t="s">
        <v>10086</v>
      </c>
      <c r="C8232" s="124" t="s">
        <v>19</v>
      </c>
      <c r="D8232" s="124" t="s">
        <v>9996</v>
      </c>
      <c r="E8232" s="124" t="s">
        <v>10086</v>
      </c>
      <c r="F8232" s="149"/>
    </row>
    <row r="8233" s="137" customFormat="1" spans="1:6">
      <c r="A8233" s="147" t="s">
        <v>10083</v>
      </c>
      <c r="B8233" s="124" t="s">
        <v>10087</v>
      </c>
      <c r="C8233" s="124" t="s">
        <v>27</v>
      </c>
      <c r="D8233" s="124" t="s">
        <v>9996</v>
      </c>
      <c r="E8233" s="124" t="s">
        <v>10087</v>
      </c>
      <c r="F8233" s="149"/>
    </row>
    <row r="8234" s="137" customFormat="1" spans="1:6">
      <c r="A8234" s="124" t="s">
        <v>10088</v>
      </c>
      <c r="B8234" s="124" t="s">
        <v>10089</v>
      </c>
      <c r="C8234" s="124" t="s">
        <v>9</v>
      </c>
      <c r="D8234" s="124" t="s">
        <v>9996</v>
      </c>
      <c r="E8234" s="124" t="s">
        <v>10089</v>
      </c>
      <c r="F8234" s="149">
        <v>1800</v>
      </c>
    </row>
    <row r="8235" customFormat="1" spans="1:6">
      <c r="A8235" s="70" t="s">
        <v>10088</v>
      </c>
      <c r="B8235" s="21" t="s">
        <v>4500</v>
      </c>
      <c r="C8235" s="21" t="s">
        <v>55</v>
      </c>
      <c r="D8235" s="21" t="s">
        <v>9996</v>
      </c>
      <c r="E8235" s="103"/>
      <c r="F8235" s="150"/>
    </row>
    <row r="8236" s="137" customFormat="1" spans="1:6">
      <c r="A8236" s="147" t="s">
        <v>10088</v>
      </c>
      <c r="B8236" s="124" t="s">
        <v>237</v>
      </c>
      <c r="C8236" s="124" t="s">
        <v>12</v>
      </c>
      <c r="D8236" s="124" t="s">
        <v>9996</v>
      </c>
      <c r="E8236" s="124" t="s">
        <v>237</v>
      </c>
      <c r="F8236" s="149"/>
    </row>
    <row r="8237" s="137" customFormat="1" spans="1:6">
      <c r="A8237" s="147" t="s">
        <v>10088</v>
      </c>
      <c r="B8237" s="124" t="s">
        <v>3379</v>
      </c>
      <c r="C8237" s="124" t="s">
        <v>23</v>
      </c>
      <c r="D8237" s="124" t="s">
        <v>9996</v>
      </c>
      <c r="E8237" s="124" t="s">
        <v>3379</v>
      </c>
      <c r="F8237" s="149"/>
    </row>
    <row r="8238" customFormat="1" spans="1:6">
      <c r="A8238" s="70" t="s">
        <v>10088</v>
      </c>
      <c r="B8238" s="21" t="s">
        <v>10090</v>
      </c>
      <c r="C8238" s="21" t="s">
        <v>19</v>
      </c>
      <c r="D8238" s="21" t="s">
        <v>9996</v>
      </c>
      <c r="E8238" s="103"/>
      <c r="F8238" s="150"/>
    </row>
    <row r="8239" s="137" customFormat="1" spans="1:6">
      <c r="A8239" s="124" t="s">
        <v>10091</v>
      </c>
      <c r="B8239" s="124" t="s">
        <v>10092</v>
      </c>
      <c r="C8239" s="124" t="s">
        <v>9</v>
      </c>
      <c r="D8239" s="124" t="s">
        <v>9996</v>
      </c>
      <c r="E8239" s="124" t="s">
        <v>10092</v>
      </c>
      <c r="F8239" s="149">
        <v>2400</v>
      </c>
    </row>
    <row r="8240" s="137" customFormat="1" spans="1:6">
      <c r="A8240" s="147" t="s">
        <v>10091</v>
      </c>
      <c r="B8240" s="124" t="s">
        <v>4012</v>
      </c>
      <c r="C8240" s="124" t="s">
        <v>12</v>
      </c>
      <c r="D8240" s="124" t="s">
        <v>9996</v>
      </c>
      <c r="E8240" s="124" t="s">
        <v>4012</v>
      </c>
      <c r="F8240" s="149"/>
    </row>
    <row r="8241" s="137" customFormat="1" spans="1:6">
      <c r="A8241" s="147" t="s">
        <v>10091</v>
      </c>
      <c r="B8241" s="124" t="s">
        <v>10093</v>
      </c>
      <c r="C8241" s="124" t="s">
        <v>23</v>
      </c>
      <c r="D8241" s="124" t="s">
        <v>9996</v>
      </c>
      <c r="E8241" s="124" t="s">
        <v>10093</v>
      </c>
      <c r="F8241" s="149"/>
    </row>
    <row r="8242" s="137" customFormat="1" spans="1:6">
      <c r="A8242" s="147" t="s">
        <v>10091</v>
      </c>
      <c r="B8242" s="124" t="s">
        <v>10094</v>
      </c>
      <c r="C8242" s="124" t="s">
        <v>14</v>
      </c>
      <c r="D8242" s="124" t="s">
        <v>9996</v>
      </c>
      <c r="E8242" s="124" t="s">
        <v>10094</v>
      </c>
      <c r="F8242" s="149"/>
    </row>
    <row r="8243" customFormat="1" spans="1:6">
      <c r="A8243" s="70" t="s">
        <v>10091</v>
      </c>
      <c r="B8243" s="21" t="s">
        <v>10095</v>
      </c>
      <c r="C8243" s="21" t="s">
        <v>69</v>
      </c>
      <c r="D8243" s="21" t="s">
        <v>9996</v>
      </c>
      <c r="E8243" s="103"/>
      <c r="F8243" s="150"/>
    </row>
    <row r="8244" s="137" customFormat="1" spans="1:6">
      <c r="A8244" s="147" t="s">
        <v>10091</v>
      </c>
      <c r="B8244" s="124" t="s">
        <v>10096</v>
      </c>
      <c r="C8244" s="124" t="s">
        <v>339</v>
      </c>
      <c r="D8244" s="124" t="s">
        <v>9996</v>
      </c>
      <c r="E8244" s="124" t="s">
        <v>10096</v>
      </c>
      <c r="F8244" s="149">
        <v>600</v>
      </c>
    </row>
    <row r="8245" s="137" customFormat="1" spans="1:6">
      <c r="A8245" s="124" t="s">
        <v>10097</v>
      </c>
      <c r="B8245" s="124" t="s">
        <v>10098</v>
      </c>
      <c r="C8245" s="124" t="s">
        <v>9</v>
      </c>
      <c r="D8245" s="124" t="s">
        <v>9996</v>
      </c>
      <c r="E8245" s="124" t="s">
        <v>10098</v>
      </c>
      <c r="F8245" s="149">
        <v>3000</v>
      </c>
    </row>
    <row r="8246" s="137" customFormat="1" spans="1:6">
      <c r="A8246" s="147" t="s">
        <v>10097</v>
      </c>
      <c r="B8246" s="124" t="s">
        <v>4837</v>
      </c>
      <c r="C8246" s="124" t="s">
        <v>12</v>
      </c>
      <c r="D8246" s="124" t="s">
        <v>9996</v>
      </c>
      <c r="E8246" s="124" t="s">
        <v>4837</v>
      </c>
      <c r="F8246" s="149"/>
    </row>
    <row r="8247" s="137" customFormat="1" spans="1:6">
      <c r="A8247" s="147" t="s">
        <v>10097</v>
      </c>
      <c r="B8247" s="124" t="s">
        <v>10099</v>
      </c>
      <c r="C8247" s="124" t="s">
        <v>23</v>
      </c>
      <c r="D8247" s="124" t="s">
        <v>9996</v>
      </c>
      <c r="E8247" s="124" t="s">
        <v>10099</v>
      </c>
      <c r="F8247" s="149"/>
    </row>
    <row r="8248" customFormat="1" spans="1:6">
      <c r="A8248" s="70" t="s">
        <v>10097</v>
      </c>
      <c r="B8248" s="21" t="s">
        <v>10100</v>
      </c>
      <c r="C8248" s="21" t="s">
        <v>19</v>
      </c>
      <c r="D8248" s="21" t="s">
        <v>9996</v>
      </c>
      <c r="E8248" s="103"/>
      <c r="F8248" s="150"/>
    </row>
    <row r="8249" s="137" customFormat="1" spans="1:6">
      <c r="A8249" s="147" t="s">
        <v>10097</v>
      </c>
      <c r="B8249" s="124" t="s">
        <v>4474</v>
      </c>
      <c r="C8249" s="124" t="s">
        <v>27</v>
      </c>
      <c r="D8249" s="124" t="s">
        <v>9996</v>
      </c>
      <c r="E8249" s="124" t="s">
        <v>4474</v>
      </c>
      <c r="F8249" s="149"/>
    </row>
    <row r="8250" s="137" customFormat="1" spans="1:6">
      <c r="A8250" s="147" t="s">
        <v>10097</v>
      </c>
      <c r="B8250" s="124" t="s">
        <v>5008</v>
      </c>
      <c r="C8250" s="124" t="s">
        <v>27</v>
      </c>
      <c r="D8250" s="124" t="s">
        <v>9996</v>
      </c>
      <c r="E8250" s="124" t="s">
        <v>5008</v>
      </c>
      <c r="F8250" s="149"/>
    </row>
    <row r="8251" customFormat="1" spans="1:6">
      <c r="A8251" s="21" t="s">
        <v>10101</v>
      </c>
      <c r="B8251" s="21" t="s">
        <v>10102</v>
      </c>
      <c r="C8251" s="21" t="s">
        <v>9</v>
      </c>
      <c r="D8251" s="21" t="s">
        <v>9996</v>
      </c>
      <c r="E8251" s="103"/>
      <c r="F8251" s="150"/>
    </row>
    <row r="8252" s="137" customFormat="1" spans="1:6">
      <c r="A8252" s="147" t="s">
        <v>10101</v>
      </c>
      <c r="B8252" s="124" t="s">
        <v>10103</v>
      </c>
      <c r="C8252" s="124" t="s">
        <v>55</v>
      </c>
      <c r="D8252" s="124" t="s">
        <v>9996</v>
      </c>
      <c r="E8252" s="124" t="s">
        <v>10103</v>
      </c>
      <c r="F8252" s="149">
        <v>600</v>
      </c>
    </row>
    <row r="8253" s="137" customFormat="1" ht="24.75" customHeight="1" spans="1:6">
      <c r="A8253" s="124" t="s">
        <v>10104</v>
      </c>
      <c r="B8253" s="124" t="s">
        <v>10105</v>
      </c>
      <c r="C8253" s="124" t="s">
        <v>9</v>
      </c>
      <c r="D8253" s="124" t="s">
        <v>9996</v>
      </c>
      <c r="E8253" s="124" t="s">
        <v>10105</v>
      </c>
      <c r="F8253" s="149">
        <v>3000</v>
      </c>
    </row>
    <row r="8254" s="137" customFormat="1" spans="1:6">
      <c r="A8254" s="147" t="s">
        <v>10104</v>
      </c>
      <c r="B8254" s="124" t="s">
        <v>3395</v>
      </c>
      <c r="C8254" s="124" t="s">
        <v>23</v>
      </c>
      <c r="D8254" s="124" t="s">
        <v>9996</v>
      </c>
      <c r="E8254" s="124" t="s">
        <v>3395</v>
      </c>
      <c r="F8254" s="149"/>
    </row>
    <row r="8255" s="137" customFormat="1" spans="1:6">
      <c r="A8255" s="147" t="s">
        <v>10104</v>
      </c>
      <c r="B8255" s="124" t="s">
        <v>10106</v>
      </c>
      <c r="C8255" s="124" t="s">
        <v>14</v>
      </c>
      <c r="D8255" s="124" t="s">
        <v>9996</v>
      </c>
      <c r="E8255" s="124" t="s">
        <v>10106</v>
      </c>
      <c r="F8255" s="149"/>
    </row>
    <row r="8256" s="137" customFormat="1" spans="1:6">
      <c r="A8256" s="147" t="s">
        <v>10104</v>
      </c>
      <c r="B8256" s="124" t="s">
        <v>10107</v>
      </c>
      <c r="C8256" s="124" t="s">
        <v>25</v>
      </c>
      <c r="D8256" s="124" t="s">
        <v>9996</v>
      </c>
      <c r="E8256" s="124" t="s">
        <v>10107</v>
      </c>
      <c r="F8256" s="149"/>
    </row>
    <row r="8257" s="137" customFormat="1" spans="1:6">
      <c r="A8257" s="147" t="s">
        <v>10104</v>
      </c>
      <c r="B8257" s="124" t="s">
        <v>10108</v>
      </c>
      <c r="C8257" s="124" t="s">
        <v>27</v>
      </c>
      <c r="D8257" s="124" t="s">
        <v>9996</v>
      </c>
      <c r="E8257" s="124" t="s">
        <v>10108</v>
      </c>
      <c r="F8257" s="149"/>
    </row>
    <row r="8258" customFormat="1" ht="18" customHeight="1" spans="1:6">
      <c r="A8258" s="70" t="s">
        <v>10104</v>
      </c>
      <c r="B8258" s="21" t="s">
        <v>10109</v>
      </c>
      <c r="C8258" s="21" t="s">
        <v>21</v>
      </c>
      <c r="D8258" s="21" t="s">
        <v>9996</v>
      </c>
      <c r="E8258" s="103"/>
      <c r="F8258" s="150">
        <v>0</v>
      </c>
    </row>
    <row r="8259" s="137" customFormat="1" spans="1:6">
      <c r="A8259" s="124" t="s">
        <v>10110</v>
      </c>
      <c r="B8259" s="124" t="s">
        <v>10111</v>
      </c>
      <c r="C8259" s="124" t="s">
        <v>9</v>
      </c>
      <c r="D8259" s="124" t="s">
        <v>9996</v>
      </c>
      <c r="E8259" s="124" t="s">
        <v>10111</v>
      </c>
      <c r="F8259" s="149">
        <v>2400</v>
      </c>
    </row>
    <row r="8260" customFormat="1" spans="1:6">
      <c r="A8260" s="148" t="s">
        <v>10110</v>
      </c>
      <c r="B8260" s="72" t="s">
        <v>10112</v>
      </c>
      <c r="C8260" s="72" t="s">
        <v>55</v>
      </c>
      <c r="D8260" s="72" t="s">
        <v>9996</v>
      </c>
      <c r="E8260" s="103"/>
      <c r="F8260" s="150"/>
    </row>
    <row r="8261" s="137" customFormat="1" spans="1:6">
      <c r="A8261" s="147" t="s">
        <v>10110</v>
      </c>
      <c r="B8261" s="124" t="s">
        <v>10113</v>
      </c>
      <c r="C8261" s="124" t="s">
        <v>12</v>
      </c>
      <c r="D8261" s="124" t="s">
        <v>9996</v>
      </c>
      <c r="E8261" s="124" t="s">
        <v>10113</v>
      </c>
      <c r="F8261" s="149"/>
    </row>
    <row r="8262" s="137" customFormat="1" spans="1:6">
      <c r="A8262" s="147" t="s">
        <v>10110</v>
      </c>
      <c r="B8262" s="124" t="s">
        <v>10114</v>
      </c>
      <c r="C8262" s="124" t="s">
        <v>23</v>
      </c>
      <c r="D8262" s="124" t="s">
        <v>9996</v>
      </c>
      <c r="E8262" s="124" t="s">
        <v>10114</v>
      </c>
      <c r="F8262" s="149"/>
    </row>
    <row r="8263" s="137" customFormat="1" spans="1:6">
      <c r="A8263" s="147" t="s">
        <v>10110</v>
      </c>
      <c r="B8263" s="124" t="s">
        <v>10115</v>
      </c>
      <c r="C8263" s="124" t="s">
        <v>14</v>
      </c>
      <c r="D8263" s="124" t="s">
        <v>9996</v>
      </c>
      <c r="E8263" s="124" t="s">
        <v>10115</v>
      </c>
      <c r="F8263" s="149"/>
    </row>
    <row r="8264" s="137" customFormat="1" spans="1:6">
      <c r="A8264" s="124" t="s">
        <v>10116</v>
      </c>
      <c r="B8264" s="124" t="s">
        <v>4744</v>
      </c>
      <c r="C8264" s="124" t="s">
        <v>9</v>
      </c>
      <c r="D8264" s="124" t="s">
        <v>9996</v>
      </c>
      <c r="E8264" s="124" t="s">
        <v>4744</v>
      </c>
      <c r="F8264" s="149">
        <v>3600</v>
      </c>
    </row>
    <row r="8265" s="137" customFormat="1" spans="1:6">
      <c r="A8265" s="147" t="s">
        <v>10116</v>
      </c>
      <c r="B8265" s="124" t="s">
        <v>10117</v>
      </c>
      <c r="C8265" s="124" t="s">
        <v>55</v>
      </c>
      <c r="D8265" s="124" t="s">
        <v>9996</v>
      </c>
      <c r="E8265" s="124" t="s">
        <v>10117</v>
      </c>
      <c r="F8265" s="149"/>
    </row>
    <row r="8266" s="137" customFormat="1" spans="1:6">
      <c r="A8266" s="147" t="s">
        <v>10116</v>
      </c>
      <c r="B8266" s="124" t="s">
        <v>10118</v>
      </c>
      <c r="C8266" s="124" t="s">
        <v>21</v>
      </c>
      <c r="D8266" s="124" t="s">
        <v>9996</v>
      </c>
      <c r="E8266" s="124" t="s">
        <v>10118</v>
      </c>
      <c r="F8266" s="149"/>
    </row>
    <row r="8267" s="137" customFormat="1" spans="1:6">
      <c r="A8267" s="147" t="s">
        <v>10116</v>
      </c>
      <c r="B8267" s="124" t="s">
        <v>10119</v>
      </c>
      <c r="C8267" s="124" t="s">
        <v>60</v>
      </c>
      <c r="D8267" s="124" t="s">
        <v>9996</v>
      </c>
      <c r="E8267" s="124" t="s">
        <v>10119</v>
      </c>
      <c r="F8267" s="149"/>
    </row>
    <row r="8268" s="137" customFormat="1" spans="1:6">
      <c r="A8268" s="147" t="s">
        <v>10116</v>
      </c>
      <c r="B8268" s="124" t="s">
        <v>10120</v>
      </c>
      <c r="C8268" s="124" t="s">
        <v>14</v>
      </c>
      <c r="D8268" s="124" t="s">
        <v>9996</v>
      </c>
      <c r="E8268" s="124" t="s">
        <v>10120</v>
      </c>
      <c r="F8268" s="149"/>
    </row>
    <row r="8269" s="137" customFormat="1" spans="1:6">
      <c r="A8269" s="147" t="s">
        <v>10116</v>
      </c>
      <c r="B8269" s="124" t="s">
        <v>10121</v>
      </c>
      <c r="C8269" s="124" t="s">
        <v>23</v>
      </c>
      <c r="D8269" s="124" t="s">
        <v>9996</v>
      </c>
      <c r="E8269" s="124" t="s">
        <v>10121</v>
      </c>
      <c r="F8269" s="149"/>
    </row>
    <row r="8270" s="137" customFormat="1" spans="1:6">
      <c r="A8270" s="124" t="s">
        <v>10122</v>
      </c>
      <c r="B8270" s="124" t="s">
        <v>10123</v>
      </c>
      <c r="C8270" s="124" t="s">
        <v>9</v>
      </c>
      <c r="D8270" s="124" t="s">
        <v>9996</v>
      </c>
      <c r="E8270" s="124" t="s">
        <v>10123</v>
      </c>
      <c r="F8270" s="149">
        <v>1800</v>
      </c>
    </row>
    <row r="8271" s="137" customFormat="1" spans="1:6">
      <c r="A8271" s="147" t="s">
        <v>10122</v>
      </c>
      <c r="B8271" s="124" t="s">
        <v>10124</v>
      </c>
      <c r="C8271" s="124" t="s">
        <v>23</v>
      </c>
      <c r="D8271" s="124" t="s">
        <v>9996</v>
      </c>
      <c r="E8271" s="124" t="s">
        <v>10124</v>
      </c>
      <c r="F8271" s="149"/>
    </row>
    <row r="8272" s="137" customFormat="1" spans="1:6">
      <c r="A8272" s="147" t="s">
        <v>10122</v>
      </c>
      <c r="B8272" s="124" t="s">
        <v>10125</v>
      </c>
      <c r="C8272" s="124" t="s">
        <v>23</v>
      </c>
      <c r="D8272" s="124" t="s">
        <v>9996</v>
      </c>
      <c r="E8272" s="124" t="s">
        <v>10125</v>
      </c>
      <c r="F8272" s="149"/>
    </row>
    <row r="8273" customFormat="1" spans="1:6">
      <c r="A8273" s="21" t="s">
        <v>10126</v>
      </c>
      <c r="B8273" s="21" t="s">
        <v>10127</v>
      </c>
      <c r="C8273" s="21" t="s">
        <v>9</v>
      </c>
      <c r="D8273" s="21" t="s">
        <v>9996</v>
      </c>
      <c r="E8273" s="103"/>
      <c r="F8273" s="150"/>
    </row>
    <row r="8274" customFormat="1" spans="1:6">
      <c r="A8274" s="70" t="s">
        <v>10126</v>
      </c>
      <c r="B8274" s="128" t="s">
        <v>10128</v>
      </c>
      <c r="C8274" s="21" t="s">
        <v>12</v>
      </c>
      <c r="D8274" s="21" t="s">
        <v>9996</v>
      </c>
      <c r="E8274" s="103"/>
      <c r="F8274" s="150">
        <v>0</v>
      </c>
    </row>
    <row r="8275" s="137" customFormat="1" spans="1:6">
      <c r="A8275" s="124" t="s">
        <v>10129</v>
      </c>
      <c r="B8275" s="124" t="s">
        <v>10130</v>
      </c>
      <c r="C8275" s="124" t="s">
        <v>9</v>
      </c>
      <c r="D8275" s="124" t="s">
        <v>9996</v>
      </c>
      <c r="E8275" s="124" t="s">
        <v>10130</v>
      </c>
      <c r="F8275" s="149">
        <v>2400</v>
      </c>
    </row>
    <row r="8276" s="137" customFormat="1" spans="1:6">
      <c r="A8276" s="147" t="s">
        <v>10129</v>
      </c>
      <c r="B8276" s="124" t="s">
        <v>10131</v>
      </c>
      <c r="C8276" s="124" t="s">
        <v>12</v>
      </c>
      <c r="D8276" s="124" t="s">
        <v>9996</v>
      </c>
      <c r="E8276" s="124" t="s">
        <v>10131</v>
      </c>
      <c r="F8276" s="149"/>
    </row>
    <row r="8277" s="137" customFormat="1" spans="1:6">
      <c r="A8277" s="147" t="s">
        <v>10129</v>
      </c>
      <c r="B8277" s="124" t="s">
        <v>10132</v>
      </c>
      <c r="C8277" s="124" t="s">
        <v>23</v>
      </c>
      <c r="D8277" s="124" t="s">
        <v>9996</v>
      </c>
      <c r="E8277" s="124" t="s">
        <v>10132</v>
      </c>
      <c r="F8277" s="149"/>
    </row>
    <row r="8278" s="137" customFormat="1" spans="1:6">
      <c r="A8278" s="147" t="s">
        <v>10129</v>
      </c>
      <c r="B8278" s="124" t="s">
        <v>10133</v>
      </c>
      <c r="C8278" s="124" t="s">
        <v>23</v>
      </c>
      <c r="D8278" s="124" t="s">
        <v>9996</v>
      </c>
      <c r="E8278" s="124" t="s">
        <v>10133</v>
      </c>
      <c r="F8278" s="149"/>
    </row>
    <row r="8279" s="137" customFormat="1" spans="1:6">
      <c r="A8279" s="124" t="s">
        <v>10134</v>
      </c>
      <c r="B8279" s="124" t="s">
        <v>10135</v>
      </c>
      <c r="C8279" s="124" t="s">
        <v>9</v>
      </c>
      <c r="D8279" s="124" t="s">
        <v>9996</v>
      </c>
      <c r="E8279" s="124" t="s">
        <v>10135</v>
      </c>
      <c r="F8279" s="149">
        <v>1800</v>
      </c>
    </row>
    <row r="8280" s="137" customFormat="1" spans="1:6">
      <c r="A8280" s="147" t="s">
        <v>10134</v>
      </c>
      <c r="B8280" s="124" t="s">
        <v>10136</v>
      </c>
      <c r="C8280" s="124" t="s">
        <v>12</v>
      </c>
      <c r="D8280" s="124" t="s">
        <v>9996</v>
      </c>
      <c r="E8280" s="124" t="s">
        <v>10136</v>
      </c>
      <c r="F8280" s="149"/>
    </row>
    <row r="8281" s="137" customFormat="1" spans="1:6">
      <c r="A8281" s="147" t="s">
        <v>10134</v>
      </c>
      <c r="B8281" s="124" t="s">
        <v>7457</v>
      </c>
      <c r="C8281" s="124" t="s">
        <v>23</v>
      </c>
      <c r="D8281" s="124" t="s">
        <v>9996</v>
      </c>
      <c r="E8281" s="124" t="s">
        <v>7457</v>
      </c>
      <c r="F8281" s="149"/>
    </row>
    <row r="8282" customFormat="1" spans="1:6">
      <c r="A8282" s="70" t="s">
        <v>10134</v>
      </c>
      <c r="B8282" s="21" t="s">
        <v>1518</v>
      </c>
      <c r="C8282" s="21" t="s">
        <v>14</v>
      </c>
      <c r="D8282" s="21" t="s">
        <v>9996</v>
      </c>
      <c r="E8282" s="103"/>
      <c r="F8282" s="150"/>
    </row>
    <row r="8283" s="137" customFormat="1" spans="1:6">
      <c r="A8283" s="124" t="s">
        <v>10137</v>
      </c>
      <c r="B8283" s="124" t="s">
        <v>10138</v>
      </c>
      <c r="C8283" s="124" t="s">
        <v>9</v>
      </c>
      <c r="D8283" s="124" t="s">
        <v>9996</v>
      </c>
      <c r="E8283" s="124" t="s">
        <v>10138</v>
      </c>
      <c r="F8283" s="149">
        <v>2400</v>
      </c>
    </row>
    <row r="8284" s="137" customFormat="1" spans="1:6">
      <c r="A8284" s="147" t="s">
        <v>10137</v>
      </c>
      <c r="B8284" s="124" t="s">
        <v>10139</v>
      </c>
      <c r="C8284" s="124" t="s">
        <v>12</v>
      </c>
      <c r="D8284" s="124" t="s">
        <v>9996</v>
      </c>
      <c r="E8284" s="124" t="s">
        <v>10139</v>
      </c>
      <c r="F8284" s="149"/>
    </row>
    <row r="8285" s="137" customFormat="1" spans="1:6">
      <c r="A8285" s="147" t="s">
        <v>10137</v>
      </c>
      <c r="B8285" s="124" t="s">
        <v>10140</v>
      </c>
      <c r="C8285" s="124" t="s">
        <v>23</v>
      </c>
      <c r="D8285" s="124" t="s">
        <v>9996</v>
      </c>
      <c r="E8285" s="124" t="s">
        <v>10140</v>
      </c>
      <c r="F8285" s="149"/>
    </row>
    <row r="8286" s="137" customFormat="1" spans="1:6">
      <c r="A8286" s="147" t="s">
        <v>10137</v>
      </c>
      <c r="B8286" s="124" t="s">
        <v>10141</v>
      </c>
      <c r="C8286" s="124" t="s">
        <v>14</v>
      </c>
      <c r="D8286" s="124" t="s">
        <v>9996</v>
      </c>
      <c r="E8286" s="124" t="s">
        <v>10141</v>
      </c>
      <c r="F8286" s="149"/>
    </row>
    <row r="8287" s="137" customFormat="1" spans="1:6">
      <c r="A8287" s="124" t="s">
        <v>10142</v>
      </c>
      <c r="B8287" s="124" t="s">
        <v>10143</v>
      </c>
      <c r="C8287" s="124" t="s">
        <v>9</v>
      </c>
      <c r="D8287" s="124" t="s">
        <v>9996</v>
      </c>
      <c r="E8287" s="124" t="s">
        <v>10143</v>
      </c>
      <c r="F8287" s="149">
        <v>3000</v>
      </c>
    </row>
    <row r="8288" s="137" customFormat="1" spans="1:6">
      <c r="A8288" s="147" t="s">
        <v>10142</v>
      </c>
      <c r="B8288" s="124" t="s">
        <v>10144</v>
      </c>
      <c r="C8288" s="124" t="s">
        <v>12</v>
      </c>
      <c r="D8288" s="124" t="s">
        <v>9996</v>
      </c>
      <c r="E8288" s="124" t="s">
        <v>10144</v>
      </c>
      <c r="F8288" s="149"/>
    </row>
    <row r="8289" s="137" customFormat="1" spans="1:6">
      <c r="A8289" s="147" t="s">
        <v>10142</v>
      </c>
      <c r="B8289" s="124" t="s">
        <v>10145</v>
      </c>
      <c r="C8289" s="124" t="s">
        <v>23</v>
      </c>
      <c r="D8289" s="124" t="s">
        <v>9996</v>
      </c>
      <c r="E8289" s="124" t="s">
        <v>10145</v>
      </c>
      <c r="F8289" s="149"/>
    </row>
    <row r="8290" s="137" customFormat="1" spans="1:6">
      <c r="A8290" s="147" t="s">
        <v>10142</v>
      </c>
      <c r="B8290" s="124" t="s">
        <v>10146</v>
      </c>
      <c r="C8290" s="124" t="s">
        <v>14</v>
      </c>
      <c r="D8290" s="124" t="s">
        <v>9996</v>
      </c>
      <c r="E8290" s="124" t="s">
        <v>10146</v>
      </c>
      <c r="F8290" s="149"/>
    </row>
    <row r="8291" s="137" customFormat="1" spans="1:6">
      <c r="A8291" s="147" t="s">
        <v>10142</v>
      </c>
      <c r="B8291" s="124" t="s">
        <v>10147</v>
      </c>
      <c r="C8291" s="124" t="s">
        <v>27</v>
      </c>
      <c r="D8291" s="124" t="s">
        <v>9996</v>
      </c>
      <c r="E8291" s="124" t="s">
        <v>10147</v>
      </c>
      <c r="F8291" s="149"/>
    </row>
    <row r="8292" s="137" customFormat="1" spans="1:6">
      <c r="A8292" s="124" t="s">
        <v>10148</v>
      </c>
      <c r="B8292" s="124" t="s">
        <v>10149</v>
      </c>
      <c r="C8292" s="124" t="s">
        <v>9</v>
      </c>
      <c r="D8292" s="124" t="s">
        <v>9996</v>
      </c>
      <c r="E8292" s="124" t="s">
        <v>10149</v>
      </c>
      <c r="F8292" s="149">
        <v>1200</v>
      </c>
    </row>
    <row r="8293" customFormat="1" spans="1:6">
      <c r="A8293" s="70" t="s">
        <v>10148</v>
      </c>
      <c r="B8293" s="21" t="s">
        <v>10150</v>
      </c>
      <c r="C8293" s="21" t="s">
        <v>55</v>
      </c>
      <c r="D8293" s="21" t="s">
        <v>9996</v>
      </c>
      <c r="E8293" s="103"/>
      <c r="F8293" s="150"/>
    </row>
    <row r="8294" s="137" customFormat="1" spans="1:6">
      <c r="A8294" s="147" t="s">
        <v>10148</v>
      </c>
      <c r="B8294" s="124" t="s">
        <v>10151</v>
      </c>
      <c r="C8294" s="124" t="s">
        <v>14</v>
      </c>
      <c r="D8294" s="124" t="s">
        <v>9996</v>
      </c>
      <c r="E8294" s="124" t="s">
        <v>10151</v>
      </c>
      <c r="F8294" s="149"/>
    </row>
    <row r="8295" s="137" customFormat="1" spans="1:6">
      <c r="A8295" s="124" t="s">
        <v>10152</v>
      </c>
      <c r="B8295" s="124" t="s">
        <v>10153</v>
      </c>
      <c r="C8295" s="124" t="s">
        <v>9</v>
      </c>
      <c r="D8295" s="124" t="s">
        <v>9996</v>
      </c>
      <c r="E8295" s="124" t="s">
        <v>10153</v>
      </c>
      <c r="F8295" s="149">
        <v>1800</v>
      </c>
    </row>
    <row r="8296" s="137" customFormat="1" spans="1:6">
      <c r="A8296" s="147" t="s">
        <v>10152</v>
      </c>
      <c r="B8296" s="124" t="s">
        <v>2978</v>
      </c>
      <c r="C8296" s="124" t="s">
        <v>12</v>
      </c>
      <c r="D8296" s="124" t="s">
        <v>9996</v>
      </c>
      <c r="E8296" s="124" t="s">
        <v>2978</v>
      </c>
      <c r="F8296" s="149"/>
    </row>
    <row r="8297" s="137" customFormat="1" spans="1:6">
      <c r="A8297" s="147" t="s">
        <v>10152</v>
      </c>
      <c r="B8297" s="124" t="s">
        <v>10154</v>
      </c>
      <c r="C8297" s="124" t="s">
        <v>14</v>
      </c>
      <c r="D8297" s="124" t="s">
        <v>9996</v>
      </c>
      <c r="E8297" s="124" t="s">
        <v>10154</v>
      </c>
      <c r="F8297" s="149"/>
    </row>
    <row r="8298" s="137" customFormat="1" spans="1:6">
      <c r="A8298" s="147" t="s">
        <v>10155</v>
      </c>
      <c r="B8298" s="124" t="s">
        <v>3019</v>
      </c>
      <c r="C8298" s="124" t="s">
        <v>9</v>
      </c>
      <c r="D8298" s="124" t="s">
        <v>9996</v>
      </c>
      <c r="E8298" s="124" t="s">
        <v>3019</v>
      </c>
      <c r="F8298" s="149">
        <v>600</v>
      </c>
    </row>
    <row r="8299" s="137" customFormat="1" spans="1:6">
      <c r="A8299" s="124" t="s">
        <v>10156</v>
      </c>
      <c r="B8299" s="124" t="s">
        <v>10157</v>
      </c>
      <c r="C8299" s="124" t="s">
        <v>9</v>
      </c>
      <c r="D8299" s="124" t="s">
        <v>9996</v>
      </c>
      <c r="E8299" s="124" t="s">
        <v>10157</v>
      </c>
      <c r="F8299" s="149">
        <v>2400</v>
      </c>
    </row>
    <row r="8300" s="137" customFormat="1" spans="1:6">
      <c r="A8300" s="147" t="s">
        <v>10156</v>
      </c>
      <c r="B8300" s="124" t="s">
        <v>10158</v>
      </c>
      <c r="C8300" s="124" t="s">
        <v>23</v>
      </c>
      <c r="D8300" s="124" t="s">
        <v>9996</v>
      </c>
      <c r="E8300" s="124" t="s">
        <v>10158</v>
      </c>
      <c r="F8300" s="149"/>
    </row>
    <row r="8301" s="137" customFormat="1" spans="1:6">
      <c r="A8301" s="147" t="s">
        <v>10156</v>
      </c>
      <c r="B8301" s="124" t="s">
        <v>10159</v>
      </c>
      <c r="C8301" s="124" t="s">
        <v>27</v>
      </c>
      <c r="D8301" s="124" t="s">
        <v>9996</v>
      </c>
      <c r="E8301" s="124" t="s">
        <v>10159</v>
      </c>
      <c r="F8301" s="149"/>
    </row>
    <row r="8302" s="137" customFormat="1" spans="1:6">
      <c r="A8302" s="147" t="s">
        <v>10156</v>
      </c>
      <c r="B8302" s="124" t="s">
        <v>10160</v>
      </c>
      <c r="C8302" s="124" t="s">
        <v>12</v>
      </c>
      <c r="D8302" s="124" t="s">
        <v>9996</v>
      </c>
      <c r="E8302" s="124" t="s">
        <v>10160</v>
      </c>
      <c r="F8302" s="149"/>
    </row>
    <row r="8303" s="137" customFormat="1" spans="1:6">
      <c r="A8303" s="124" t="s">
        <v>10161</v>
      </c>
      <c r="B8303" s="124" t="s">
        <v>10162</v>
      </c>
      <c r="C8303" s="124" t="s">
        <v>9</v>
      </c>
      <c r="D8303" s="124" t="s">
        <v>9996</v>
      </c>
      <c r="E8303" s="124" t="s">
        <v>10162</v>
      </c>
      <c r="F8303" s="149">
        <v>1800</v>
      </c>
    </row>
    <row r="8304" s="137" customFormat="1" spans="1:6">
      <c r="A8304" s="147" t="s">
        <v>10161</v>
      </c>
      <c r="B8304" s="124" t="s">
        <v>10163</v>
      </c>
      <c r="C8304" s="124" t="s">
        <v>12</v>
      </c>
      <c r="D8304" s="124" t="s">
        <v>9996</v>
      </c>
      <c r="E8304" s="124" t="s">
        <v>10163</v>
      </c>
      <c r="F8304" s="149"/>
    </row>
    <row r="8305" s="137" customFormat="1" spans="1:6">
      <c r="A8305" s="147" t="s">
        <v>10161</v>
      </c>
      <c r="B8305" s="124" t="s">
        <v>10164</v>
      </c>
      <c r="C8305" s="124" t="s">
        <v>23</v>
      </c>
      <c r="D8305" s="124" t="s">
        <v>9996</v>
      </c>
      <c r="E8305" s="124" t="s">
        <v>10164</v>
      </c>
      <c r="F8305" s="149"/>
    </row>
    <row r="8306" s="137" customFormat="1" spans="1:6">
      <c r="A8306" s="124" t="s">
        <v>10165</v>
      </c>
      <c r="B8306" s="124" t="s">
        <v>10166</v>
      </c>
      <c r="C8306" s="124" t="s">
        <v>9</v>
      </c>
      <c r="D8306" s="124" t="s">
        <v>9996</v>
      </c>
      <c r="E8306" s="124" t="s">
        <v>10166</v>
      </c>
      <c r="F8306" s="149">
        <v>1800</v>
      </c>
    </row>
    <row r="8307" s="137" customFormat="1" spans="1:6">
      <c r="A8307" s="147" t="s">
        <v>10165</v>
      </c>
      <c r="B8307" s="124" t="s">
        <v>10167</v>
      </c>
      <c r="C8307" s="124" t="s">
        <v>12</v>
      </c>
      <c r="D8307" s="124" t="s">
        <v>9996</v>
      </c>
      <c r="E8307" s="124" t="s">
        <v>10167</v>
      </c>
      <c r="F8307" s="149"/>
    </row>
    <row r="8308" s="137" customFormat="1" spans="1:6">
      <c r="A8308" s="147" t="s">
        <v>10165</v>
      </c>
      <c r="B8308" s="124" t="s">
        <v>75</v>
      </c>
      <c r="C8308" s="124" t="s">
        <v>23</v>
      </c>
      <c r="D8308" s="124" t="s">
        <v>9996</v>
      </c>
      <c r="E8308" s="124" t="s">
        <v>75</v>
      </c>
      <c r="F8308" s="149"/>
    </row>
    <row r="8309" s="137" customFormat="1" spans="1:6">
      <c r="A8309" s="124" t="s">
        <v>10168</v>
      </c>
      <c r="B8309" s="124" t="s">
        <v>10169</v>
      </c>
      <c r="C8309" s="124" t="s">
        <v>9</v>
      </c>
      <c r="D8309" s="124" t="s">
        <v>9996</v>
      </c>
      <c r="E8309" s="124" t="s">
        <v>10169</v>
      </c>
      <c r="F8309" s="149">
        <v>1200</v>
      </c>
    </row>
    <row r="8310" s="137" customFormat="1" spans="1:6">
      <c r="A8310" s="147" t="s">
        <v>10168</v>
      </c>
      <c r="B8310" s="124" t="s">
        <v>10170</v>
      </c>
      <c r="C8310" s="124" t="s">
        <v>14</v>
      </c>
      <c r="D8310" s="124" t="s">
        <v>9996</v>
      </c>
      <c r="E8310" s="124" t="s">
        <v>10170</v>
      </c>
      <c r="F8310" s="149"/>
    </row>
    <row r="8311" customFormat="1" spans="1:6">
      <c r="A8311" s="70" t="s">
        <v>10168</v>
      </c>
      <c r="B8311" s="21" t="s">
        <v>3107</v>
      </c>
      <c r="C8311" s="21" t="s">
        <v>12</v>
      </c>
      <c r="D8311" s="21" t="s">
        <v>9996</v>
      </c>
      <c r="E8311" s="103"/>
      <c r="F8311" s="150"/>
    </row>
    <row r="8312" customFormat="1" spans="1:6">
      <c r="A8312" s="21" t="s">
        <v>10171</v>
      </c>
      <c r="B8312" s="21" t="s">
        <v>10172</v>
      </c>
      <c r="C8312" s="21" t="s">
        <v>9</v>
      </c>
      <c r="D8312" s="21" t="s">
        <v>9996</v>
      </c>
      <c r="E8312" s="103"/>
      <c r="F8312" s="150"/>
    </row>
    <row r="8313" s="137" customFormat="1" spans="1:6">
      <c r="A8313" s="147" t="s">
        <v>10171</v>
      </c>
      <c r="B8313" s="124" t="s">
        <v>3209</v>
      </c>
      <c r="C8313" s="124" t="s">
        <v>12</v>
      </c>
      <c r="D8313" s="124" t="s">
        <v>9996</v>
      </c>
      <c r="E8313" s="124" t="s">
        <v>3209</v>
      </c>
      <c r="F8313" s="149">
        <v>2400</v>
      </c>
    </row>
    <row r="8314" s="137" customFormat="1" spans="1:6">
      <c r="A8314" s="147" t="s">
        <v>10171</v>
      </c>
      <c r="B8314" s="124" t="s">
        <v>10173</v>
      </c>
      <c r="C8314" s="124" t="s">
        <v>27</v>
      </c>
      <c r="D8314" s="124" t="s">
        <v>9996</v>
      </c>
      <c r="E8314" s="124" t="s">
        <v>10173</v>
      </c>
      <c r="F8314" s="149"/>
    </row>
    <row r="8315" s="137" customFormat="1" spans="1:6">
      <c r="A8315" s="147" t="s">
        <v>10171</v>
      </c>
      <c r="B8315" s="124" t="s">
        <v>10174</v>
      </c>
      <c r="C8315" s="124" t="s">
        <v>25</v>
      </c>
      <c r="D8315" s="124" t="s">
        <v>9996</v>
      </c>
      <c r="E8315" s="124" t="s">
        <v>10174</v>
      </c>
      <c r="F8315" s="149"/>
    </row>
    <row r="8316" s="137" customFormat="1" spans="1:6">
      <c r="A8316" s="147" t="s">
        <v>10171</v>
      </c>
      <c r="B8316" s="124" t="s">
        <v>8289</v>
      </c>
      <c r="C8316" s="124" t="s">
        <v>14</v>
      </c>
      <c r="D8316" s="124" t="s">
        <v>9996</v>
      </c>
      <c r="E8316" s="124" t="s">
        <v>8289</v>
      </c>
      <c r="F8316" s="149"/>
    </row>
    <row r="8317" s="137" customFormat="1" spans="1:6">
      <c r="A8317" s="124" t="s">
        <v>10175</v>
      </c>
      <c r="B8317" s="124" t="s">
        <v>10176</v>
      </c>
      <c r="C8317" s="124" t="s">
        <v>9</v>
      </c>
      <c r="D8317" s="124" t="s">
        <v>9996</v>
      </c>
      <c r="E8317" s="124" t="s">
        <v>10176</v>
      </c>
      <c r="F8317" s="149">
        <v>1800</v>
      </c>
    </row>
    <row r="8318" s="137" customFormat="1" spans="1:6">
      <c r="A8318" s="147" t="s">
        <v>10175</v>
      </c>
      <c r="B8318" s="124" t="s">
        <v>10177</v>
      </c>
      <c r="C8318" s="124" t="s">
        <v>23</v>
      </c>
      <c r="D8318" s="124" t="s">
        <v>9996</v>
      </c>
      <c r="E8318" s="124" t="s">
        <v>10177</v>
      </c>
      <c r="F8318" s="149"/>
    </row>
    <row r="8319" s="137" customFormat="1" spans="1:6">
      <c r="A8319" s="147" t="s">
        <v>10175</v>
      </c>
      <c r="B8319" s="124" t="s">
        <v>10178</v>
      </c>
      <c r="C8319" s="124" t="s">
        <v>21</v>
      </c>
      <c r="D8319" s="124" t="s">
        <v>9996</v>
      </c>
      <c r="E8319" s="124" t="s">
        <v>10178</v>
      </c>
      <c r="F8319" s="149"/>
    </row>
    <row r="8320" s="137" customFormat="1" spans="1:6">
      <c r="A8320" s="124" t="s">
        <v>10179</v>
      </c>
      <c r="B8320" s="124" t="s">
        <v>10180</v>
      </c>
      <c r="C8320" s="124" t="s">
        <v>9</v>
      </c>
      <c r="D8320" s="124" t="s">
        <v>9996</v>
      </c>
      <c r="E8320" s="124" t="s">
        <v>10180</v>
      </c>
      <c r="F8320" s="149">
        <v>1800</v>
      </c>
    </row>
    <row r="8321" s="137" customFormat="1" spans="1:6">
      <c r="A8321" s="147" t="s">
        <v>10179</v>
      </c>
      <c r="B8321" s="124" t="s">
        <v>10181</v>
      </c>
      <c r="C8321" s="124" t="s">
        <v>12</v>
      </c>
      <c r="D8321" s="124" t="s">
        <v>9996</v>
      </c>
      <c r="E8321" s="124" t="s">
        <v>10181</v>
      </c>
      <c r="F8321" s="149"/>
    </row>
    <row r="8322" s="137" customFormat="1" spans="1:6">
      <c r="A8322" s="147" t="s">
        <v>10179</v>
      </c>
      <c r="B8322" s="124" t="s">
        <v>10182</v>
      </c>
      <c r="C8322" s="124" t="s">
        <v>14</v>
      </c>
      <c r="D8322" s="124" t="s">
        <v>9996</v>
      </c>
      <c r="E8322" s="124" t="s">
        <v>10182</v>
      </c>
      <c r="F8322" s="149"/>
    </row>
    <row r="8323" s="137" customFormat="1" spans="1:6">
      <c r="A8323" s="124" t="s">
        <v>10183</v>
      </c>
      <c r="B8323" s="124" t="s">
        <v>8844</v>
      </c>
      <c r="C8323" s="124" t="s">
        <v>9</v>
      </c>
      <c r="D8323" s="124" t="s">
        <v>9996</v>
      </c>
      <c r="E8323" s="124" t="s">
        <v>8844</v>
      </c>
      <c r="F8323" s="149">
        <v>1800</v>
      </c>
    </row>
    <row r="8324" s="137" customFormat="1" spans="1:6">
      <c r="A8324" s="147" t="s">
        <v>10183</v>
      </c>
      <c r="B8324" s="124" t="s">
        <v>10184</v>
      </c>
      <c r="C8324" s="124" t="s">
        <v>14</v>
      </c>
      <c r="D8324" s="124" t="s">
        <v>9996</v>
      </c>
      <c r="E8324" s="124" t="s">
        <v>10184</v>
      </c>
      <c r="F8324" s="149"/>
    </row>
    <row r="8325" s="137" customFormat="1" spans="1:6">
      <c r="A8325" s="147" t="s">
        <v>10183</v>
      </c>
      <c r="B8325" s="124" t="s">
        <v>10185</v>
      </c>
      <c r="C8325" s="124" t="s">
        <v>23</v>
      </c>
      <c r="D8325" s="124" t="s">
        <v>9996</v>
      </c>
      <c r="E8325" s="124" t="s">
        <v>10185</v>
      </c>
      <c r="F8325" s="149"/>
    </row>
    <row r="8326" s="137" customFormat="1" spans="1:6">
      <c r="A8326" s="147" t="s">
        <v>10183</v>
      </c>
      <c r="B8326" s="124" t="s">
        <v>10186</v>
      </c>
      <c r="C8326" s="124" t="s">
        <v>195</v>
      </c>
      <c r="D8326" s="124" t="s">
        <v>9996</v>
      </c>
      <c r="E8326" s="124" t="s">
        <v>10186</v>
      </c>
      <c r="F8326" s="149">
        <v>1800</v>
      </c>
    </row>
    <row r="8327" s="137" customFormat="1" spans="1:6">
      <c r="A8327" s="147" t="s">
        <v>10183</v>
      </c>
      <c r="B8327" s="124" t="s">
        <v>10187</v>
      </c>
      <c r="C8327" s="124" t="s">
        <v>339</v>
      </c>
      <c r="D8327" s="124" t="s">
        <v>9996</v>
      </c>
      <c r="E8327" s="124" t="s">
        <v>10187</v>
      </c>
      <c r="F8327" s="149"/>
    </row>
    <row r="8328" s="137" customFormat="1" spans="1:6">
      <c r="A8328" s="147" t="s">
        <v>10183</v>
      </c>
      <c r="B8328" s="124" t="s">
        <v>10188</v>
      </c>
      <c r="C8328" s="124" t="s">
        <v>608</v>
      </c>
      <c r="D8328" s="124" t="s">
        <v>9996</v>
      </c>
      <c r="E8328" s="124" t="s">
        <v>10188</v>
      </c>
      <c r="F8328" s="149"/>
    </row>
    <row r="8329" s="137" customFormat="1" spans="1:6">
      <c r="A8329" s="124" t="s">
        <v>10189</v>
      </c>
      <c r="B8329" s="124" t="s">
        <v>10190</v>
      </c>
      <c r="C8329" s="124" t="s">
        <v>9</v>
      </c>
      <c r="D8329" s="124" t="s">
        <v>10191</v>
      </c>
      <c r="E8329" s="124" t="s">
        <v>10190</v>
      </c>
      <c r="F8329" s="149">
        <v>2400</v>
      </c>
    </row>
    <row r="8330" s="137" customFormat="1" spans="1:6">
      <c r="A8330" s="147" t="s">
        <v>10189</v>
      </c>
      <c r="B8330" s="124" t="s">
        <v>601</v>
      </c>
      <c r="C8330" s="124" t="s">
        <v>12</v>
      </c>
      <c r="D8330" s="124" t="s">
        <v>10191</v>
      </c>
      <c r="E8330" s="124" t="s">
        <v>601</v>
      </c>
      <c r="F8330" s="149"/>
    </row>
    <row r="8331" s="137" customFormat="1" spans="1:6">
      <c r="A8331" s="147" t="s">
        <v>10189</v>
      </c>
      <c r="B8331" s="124" t="s">
        <v>10192</v>
      </c>
      <c r="C8331" s="124" t="s">
        <v>23</v>
      </c>
      <c r="D8331" s="124" t="s">
        <v>10191</v>
      </c>
      <c r="E8331" s="124" t="s">
        <v>10192</v>
      </c>
      <c r="F8331" s="149"/>
    </row>
    <row r="8332" s="137" customFormat="1" spans="1:6">
      <c r="A8332" s="147" t="s">
        <v>10189</v>
      </c>
      <c r="B8332" s="124" t="s">
        <v>10193</v>
      </c>
      <c r="C8332" s="124" t="s">
        <v>55</v>
      </c>
      <c r="D8332" s="124" t="s">
        <v>10191</v>
      </c>
      <c r="E8332" s="124" t="s">
        <v>10193</v>
      </c>
      <c r="F8332" s="149"/>
    </row>
    <row r="8333" s="137" customFormat="1" spans="1:6">
      <c r="A8333" s="124" t="s">
        <v>10194</v>
      </c>
      <c r="B8333" s="124" t="s">
        <v>10195</v>
      </c>
      <c r="C8333" s="124" t="s">
        <v>9</v>
      </c>
      <c r="D8333" s="124" t="s">
        <v>10191</v>
      </c>
      <c r="E8333" s="124" t="s">
        <v>10195</v>
      </c>
      <c r="F8333" s="149">
        <v>2400</v>
      </c>
    </row>
    <row r="8334" customFormat="1" spans="1:6">
      <c r="A8334" s="70" t="s">
        <v>10194</v>
      </c>
      <c r="B8334" s="21" t="s">
        <v>10196</v>
      </c>
      <c r="C8334" s="21" t="s">
        <v>55</v>
      </c>
      <c r="D8334" s="21" t="s">
        <v>10191</v>
      </c>
      <c r="E8334" s="103"/>
      <c r="F8334" s="150"/>
    </row>
    <row r="8335" s="137" customFormat="1" spans="1:6">
      <c r="A8335" s="147" t="s">
        <v>10194</v>
      </c>
      <c r="B8335" s="124" t="s">
        <v>6878</v>
      </c>
      <c r="C8335" s="124" t="s">
        <v>12</v>
      </c>
      <c r="D8335" s="124" t="s">
        <v>10191</v>
      </c>
      <c r="E8335" s="124" t="s">
        <v>6878</v>
      </c>
      <c r="F8335" s="149"/>
    </row>
    <row r="8336" s="137" customFormat="1" spans="1:6">
      <c r="A8336" s="147" t="s">
        <v>10194</v>
      </c>
      <c r="B8336" s="124" t="s">
        <v>10197</v>
      </c>
      <c r="C8336" s="124" t="s">
        <v>23</v>
      </c>
      <c r="D8336" s="124" t="s">
        <v>10191</v>
      </c>
      <c r="E8336" s="124" t="s">
        <v>10197</v>
      </c>
      <c r="F8336" s="149"/>
    </row>
    <row r="8337" s="137" customFormat="1" spans="1:6">
      <c r="A8337" s="147" t="s">
        <v>10194</v>
      </c>
      <c r="B8337" s="124" t="s">
        <v>10198</v>
      </c>
      <c r="C8337" s="124" t="s">
        <v>14</v>
      </c>
      <c r="D8337" s="124" t="s">
        <v>10191</v>
      </c>
      <c r="E8337" s="124" t="s">
        <v>10198</v>
      </c>
      <c r="F8337" s="149"/>
    </row>
    <row r="8338" s="137" customFormat="1" spans="1:6">
      <c r="A8338" s="124" t="s">
        <v>10199</v>
      </c>
      <c r="B8338" s="124" t="s">
        <v>10200</v>
      </c>
      <c r="C8338" s="124" t="s">
        <v>9</v>
      </c>
      <c r="D8338" s="124" t="s">
        <v>10191</v>
      </c>
      <c r="E8338" s="124" t="s">
        <v>10200</v>
      </c>
      <c r="F8338" s="149">
        <v>3000</v>
      </c>
    </row>
    <row r="8339" s="137" customFormat="1" spans="1:6">
      <c r="A8339" s="147" t="s">
        <v>10199</v>
      </c>
      <c r="B8339" s="124" t="s">
        <v>10201</v>
      </c>
      <c r="C8339" s="124" t="s">
        <v>12</v>
      </c>
      <c r="D8339" s="124" t="s">
        <v>10191</v>
      </c>
      <c r="E8339" s="124" t="s">
        <v>10201</v>
      </c>
      <c r="F8339" s="149"/>
    </row>
    <row r="8340" s="137" customFormat="1" spans="1:6">
      <c r="A8340" s="147" t="s">
        <v>10199</v>
      </c>
      <c r="B8340" s="124" t="s">
        <v>10202</v>
      </c>
      <c r="C8340" s="124" t="s">
        <v>23</v>
      </c>
      <c r="D8340" s="124" t="s">
        <v>10191</v>
      </c>
      <c r="E8340" s="124" t="s">
        <v>10202</v>
      </c>
      <c r="F8340" s="149"/>
    </row>
    <row r="8341" s="137" customFormat="1" spans="1:6">
      <c r="A8341" s="147" t="s">
        <v>10199</v>
      </c>
      <c r="B8341" s="124" t="s">
        <v>10203</v>
      </c>
      <c r="C8341" s="124" t="s">
        <v>23</v>
      </c>
      <c r="D8341" s="124" t="s">
        <v>10191</v>
      </c>
      <c r="E8341" s="124" t="s">
        <v>10203</v>
      </c>
      <c r="F8341" s="149"/>
    </row>
    <row r="8342" s="137" customFormat="1" spans="1:6">
      <c r="A8342" s="147" t="s">
        <v>10199</v>
      </c>
      <c r="B8342" s="124" t="s">
        <v>10204</v>
      </c>
      <c r="C8342" s="124" t="s">
        <v>27</v>
      </c>
      <c r="D8342" s="124" t="s">
        <v>10191</v>
      </c>
      <c r="E8342" s="124" t="s">
        <v>10204</v>
      </c>
      <c r="F8342" s="149"/>
    </row>
    <row r="8343" s="137" customFormat="1" spans="1:6">
      <c r="A8343" s="124" t="s">
        <v>10205</v>
      </c>
      <c r="B8343" s="124" t="s">
        <v>10206</v>
      </c>
      <c r="C8343" s="124" t="s">
        <v>9</v>
      </c>
      <c r="D8343" s="124" t="s">
        <v>10207</v>
      </c>
      <c r="E8343" s="124" t="s">
        <v>10206</v>
      </c>
      <c r="F8343" s="149">
        <v>600</v>
      </c>
    </row>
    <row r="8344" s="137" customFormat="1" spans="1:6">
      <c r="A8344" s="147" t="s">
        <v>10205</v>
      </c>
      <c r="B8344" s="124" t="s">
        <v>10208</v>
      </c>
      <c r="C8344" s="124" t="s">
        <v>12</v>
      </c>
      <c r="D8344" s="124" t="s">
        <v>10207</v>
      </c>
      <c r="E8344" s="124" t="s">
        <v>10208</v>
      </c>
      <c r="F8344" s="149">
        <v>3000</v>
      </c>
    </row>
    <row r="8345" s="137" customFormat="1" spans="1:6">
      <c r="A8345" s="147" t="s">
        <v>10205</v>
      </c>
      <c r="B8345" s="124" t="s">
        <v>10209</v>
      </c>
      <c r="C8345" s="124" t="s">
        <v>14</v>
      </c>
      <c r="D8345" s="124" t="s">
        <v>10207</v>
      </c>
      <c r="E8345" s="124" t="s">
        <v>10209</v>
      </c>
      <c r="F8345" s="149"/>
    </row>
    <row r="8346" s="137" customFormat="1" spans="1:6">
      <c r="A8346" s="147" t="s">
        <v>10205</v>
      </c>
      <c r="B8346" s="124" t="s">
        <v>10210</v>
      </c>
      <c r="C8346" s="124" t="s">
        <v>14</v>
      </c>
      <c r="D8346" s="124" t="s">
        <v>10207</v>
      </c>
      <c r="E8346" s="124" t="s">
        <v>10210</v>
      </c>
      <c r="F8346" s="149"/>
    </row>
    <row r="8347" s="137" customFormat="1" spans="1:6">
      <c r="A8347" s="147" t="s">
        <v>10205</v>
      </c>
      <c r="B8347" s="124" t="s">
        <v>10211</v>
      </c>
      <c r="C8347" s="124" t="s">
        <v>49</v>
      </c>
      <c r="D8347" s="124" t="s">
        <v>10207</v>
      </c>
      <c r="E8347" s="124" t="s">
        <v>10211</v>
      </c>
      <c r="F8347" s="149"/>
    </row>
    <row r="8348" s="137" customFormat="1" spans="1:6">
      <c r="A8348" s="147" t="s">
        <v>10205</v>
      </c>
      <c r="B8348" s="124" t="s">
        <v>10212</v>
      </c>
      <c r="C8348" s="124" t="s">
        <v>27</v>
      </c>
      <c r="D8348" s="124" t="s">
        <v>10207</v>
      </c>
      <c r="E8348" s="124" t="s">
        <v>10212</v>
      </c>
      <c r="F8348" s="149"/>
    </row>
    <row r="8349" s="137" customFormat="1" spans="1:6">
      <c r="A8349" s="124" t="s">
        <v>10213</v>
      </c>
      <c r="B8349" s="124" t="s">
        <v>10214</v>
      </c>
      <c r="C8349" s="124" t="s">
        <v>9</v>
      </c>
      <c r="D8349" s="124" t="s">
        <v>10207</v>
      </c>
      <c r="E8349" s="124" t="s">
        <v>10214</v>
      </c>
      <c r="F8349" s="149">
        <v>2400</v>
      </c>
    </row>
    <row r="8350" s="137" customFormat="1" spans="1:6">
      <c r="A8350" s="147" t="s">
        <v>10213</v>
      </c>
      <c r="B8350" s="124" t="s">
        <v>3480</v>
      </c>
      <c r="C8350" s="124" t="s">
        <v>12</v>
      </c>
      <c r="D8350" s="124" t="s">
        <v>10207</v>
      </c>
      <c r="E8350" s="124" t="s">
        <v>3480</v>
      </c>
      <c r="F8350" s="149"/>
    </row>
    <row r="8351" s="137" customFormat="1" spans="1:6">
      <c r="A8351" s="147" t="s">
        <v>10213</v>
      </c>
      <c r="B8351" s="124" t="s">
        <v>10215</v>
      </c>
      <c r="C8351" s="124" t="s">
        <v>14</v>
      </c>
      <c r="D8351" s="124" t="s">
        <v>10207</v>
      </c>
      <c r="E8351" s="124" t="s">
        <v>10215</v>
      </c>
      <c r="F8351" s="149"/>
    </row>
    <row r="8352" s="137" customFormat="1" spans="1:6">
      <c r="A8352" s="147" t="s">
        <v>10213</v>
      </c>
      <c r="B8352" s="124" t="s">
        <v>730</v>
      </c>
      <c r="C8352" s="124" t="s">
        <v>14</v>
      </c>
      <c r="D8352" s="124" t="s">
        <v>10207</v>
      </c>
      <c r="E8352" s="124" t="s">
        <v>730</v>
      </c>
      <c r="F8352" s="149"/>
    </row>
    <row r="8353" s="137" customFormat="1" spans="1:6">
      <c r="A8353" s="124" t="s">
        <v>10216</v>
      </c>
      <c r="B8353" s="124" t="s">
        <v>3789</v>
      </c>
      <c r="C8353" s="124" t="s">
        <v>9</v>
      </c>
      <c r="D8353" s="124" t="s">
        <v>10207</v>
      </c>
      <c r="E8353" s="124" t="s">
        <v>3789</v>
      </c>
      <c r="F8353" s="149">
        <v>2400</v>
      </c>
    </row>
    <row r="8354" s="137" customFormat="1" spans="1:6">
      <c r="A8354" s="147" t="s">
        <v>10216</v>
      </c>
      <c r="B8354" s="124" t="s">
        <v>2530</v>
      </c>
      <c r="C8354" s="124" t="s">
        <v>12</v>
      </c>
      <c r="D8354" s="124" t="s">
        <v>10207</v>
      </c>
      <c r="E8354" s="124" t="s">
        <v>2530</v>
      </c>
      <c r="F8354" s="149"/>
    </row>
    <row r="8355" s="137" customFormat="1" spans="1:6">
      <c r="A8355" s="147" t="s">
        <v>10216</v>
      </c>
      <c r="B8355" s="124" t="s">
        <v>10217</v>
      </c>
      <c r="C8355" s="124" t="s">
        <v>23</v>
      </c>
      <c r="D8355" s="124" t="s">
        <v>10207</v>
      </c>
      <c r="E8355" s="124" t="s">
        <v>10217</v>
      </c>
      <c r="F8355" s="149"/>
    </row>
    <row r="8356" s="137" customFormat="1" spans="1:6">
      <c r="A8356" s="147" t="s">
        <v>10216</v>
      </c>
      <c r="B8356" s="124" t="s">
        <v>10218</v>
      </c>
      <c r="C8356" s="124" t="s">
        <v>14</v>
      </c>
      <c r="D8356" s="124" t="s">
        <v>10207</v>
      </c>
      <c r="E8356" s="124" t="s">
        <v>10218</v>
      </c>
      <c r="F8356" s="149"/>
    </row>
    <row r="8357" customFormat="1" spans="1:6">
      <c r="A8357" s="21" t="s">
        <v>10219</v>
      </c>
      <c r="B8357" s="128" t="s">
        <v>10220</v>
      </c>
      <c r="C8357" s="21" t="s">
        <v>9</v>
      </c>
      <c r="D8357" s="21" t="s">
        <v>10207</v>
      </c>
      <c r="E8357" s="103"/>
      <c r="F8357" s="150">
        <v>0</v>
      </c>
    </row>
    <row r="8358" s="137" customFormat="1" spans="1:6">
      <c r="A8358" s="147" t="s">
        <v>10219</v>
      </c>
      <c r="B8358" s="124" t="s">
        <v>10221</v>
      </c>
      <c r="C8358" s="124" t="s">
        <v>12</v>
      </c>
      <c r="D8358" s="124" t="s">
        <v>10207</v>
      </c>
      <c r="E8358" s="124" t="s">
        <v>10221</v>
      </c>
      <c r="F8358" s="149">
        <v>1800</v>
      </c>
    </row>
    <row r="8359" s="137" customFormat="1" spans="1:6">
      <c r="A8359" s="147" t="s">
        <v>10219</v>
      </c>
      <c r="B8359" s="124" t="s">
        <v>10222</v>
      </c>
      <c r="C8359" s="124" t="s">
        <v>14</v>
      </c>
      <c r="D8359" s="124" t="s">
        <v>10207</v>
      </c>
      <c r="E8359" s="124" t="s">
        <v>10222</v>
      </c>
      <c r="F8359" s="149"/>
    </row>
    <row r="8360" s="137" customFormat="1" spans="1:6">
      <c r="A8360" s="147" t="s">
        <v>10219</v>
      </c>
      <c r="B8360" s="124" t="s">
        <v>1267</v>
      </c>
      <c r="C8360" s="124" t="s">
        <v>492</v>
      </c>
      <c r="D8360" s="124" t="s">
        <v>10207</v>
      </c>
      <c r="E8360" s="124" t="s">
        <v>1267</v>
      </c>
      <c r="F8360" s="149"/>
    </row>
    <row r="8361" s="137" customFormat="1" spans="1:6">
      <c r="A8361" s="124" t="s">
        <v>10223</v>
      </c>
      <c r="B8361" s="124" t="s">
        <v>10224</v>
      </c>
      <c r="C8361" s="124" t="s">
        <v>9</v>
      </c>
      <c r="D8361" s="124" t="s">
        <v>10207</v>
      </c>
      <c r="E8361" s="124" t="s">
        <v>10224</v>
      </c>
      <c r="F8361" s="149">
        <v>2400</v>
      </c>
    </row>
    <row r="8362" customFormat="1" spans="1:6">
      <c r="A8362" s="148" t="s">
        <v>10223</v>
      </c>
      <c r="B8362" s="72" t="s">
        <v>10225</v>
      </c>
      <c r="C8362" s="72" t="s">
        <v>55</v>
      </c>
      <c r="D8362" s="72" t="s">
        <v>10207</v>
      </c>
      <c r="E8362" s="103"/>
      <c r="F8362" s="150"/>
    </row>
    <row r="8363" s="137" customFormat="1" spans="1:6">
      <c r="A8363" s="147" t="s">
        <v>10223</v>
      </c>
      <c r="B8363" s="124" t="s">
        <v>10226</v>
      </c>
      <c r="C8363" s="124" t="s">
        <v>12</v>
      </c>
      <c r="D8363" s="124" t="s">
        <v>10207</v>
      </c>
      <c r="E8363" s="124" t="s">
        <v>10226</v>
      </c>
      <c r="F8363" s="149"/>
    </row>
    <row r="8364" s="137" customFormat="1" spans="1:6">
      <c r="A8364" s="147" t="s">
        <v>10223</v>
      </c>
      <c r="B8364" s="124" t="s">
        <v>804</v>
      </c>
      <c r="C8364" s="124" t="s">
        <v>23</v>
      </c>
      <c r="D8364" s="124" t="s">
        <v>10207</v>
      </c>
      <c r="E8364" s="124" t="s">
        <v>804</v>
      </c>
      <c r="F8364" s="149"/>
    </row>
    <row r="8365" s="137" customFormat="1" spans="1:6">
      <c r="A8365" s="147" t="s">
        <v>10223</v>
      </c>
      <c r="B8365" s="124" t="s">
        <v>2536</v>
      </c>
      <c r="C8365" s="124" t="s">
        <v>14</v>
      </c>
      <c r="D8365" s="124" t="s">
        <v>10207</v>
      </c>
      <c r="E8365" s="124" t="s">
        <v>2536</v>
      </c>
      <c r="F8365" s="149"/>
    </row>
    <row r="8366" s="137" customFormat="1" spans="1:6">
      <c r="A8366" s="124" t="s">
        <v>10227</v>
      </c>
      <c r="B8366" s="124" t="s">
        <v>10228</v>
      </c>
      <c r="C8366" s="124" t="s">
        <v>9</v>
      </c>
      <c r="D8366" s="124" t="s">
        <v>10207</v>
      </c>
      <c r="E8366" s="124" t="s">
        <v>10228</v>
      </c>
      <c r="F8366" s="149">
        <v>3000</v>
      </c>
    </row>
    <row r="8367" s="137" customFormat="1" spans="1:6">
      <c r="A8367" s="147" t="s">
        <v>10227</v>
      </c>
      <c r="B8367" s="124" t="s">
        <v>10229</v>
      </c>
      <c r="C8367" s="124" t="s">
        <v>12</v>
      </c>
      <c r="D8367" s="124" t="s">
        <v>10207</v>
      </c>
      <c r="E8367" s="124" t="s">
        <v>10229</v>
      </c>
      <c r="F8367" s="149"/>
    </row>
    <row r="8368" s="137" customFormat="1" spans="1:6">
      <c r="A8368" s="147" t="s">
        <v>10227</v>
      </c>
      <c r="B8368" s="124" t="s">
        <v>10230</v>
      </c>
      <c r="C8368" s="124" t="s">
        <v>14</v>
      </c>
      <c r="D8368" s="124" t="s">
        <v>10207</v>
      </c>
      <c r="E8368" s="124" t="s">
        <v>10230</v>
      </c>
      <c r="F8368" s="149"/>
    </row>
    <row r="8369" s="137" customFormat="1" spans="1:6">
      <c r="A8369" s="147" t="s">
        <v>10227</v>
      </c>
      <c r="B8369" s="124" t="s">
        <v>10231</v>
      </c>
      <c r="C8369" s="124" t="s">
        <v>25</v>
      </c>
      <c r="D8369" s="124" t="s">
        <v>10207</v>
      </c>
      <c r="E8369" s="124" t="s">
        <v>10231</v>
      </c>
      <c r="F8369" s="149"/>
    </row>
    <row r="8370" s="137" customFormat="1" spans="1:6">
      <c r="A8370" s="147" t="s">
        <v>10227</v>
      </c>
      <c r="B8370" s="124" t="s">
        <v>10232</v>
      </c>
      <c r="C8370" s="124" t="s">
        <v>25</v>
      </c>
      <c r="D8370" s="124" t="s">
        <v>10207</v>
      </c>
      <c r="E8370" s="124" t="s">
        <v>10232</v>
      </c>
      <c r="F8370" s="149"/>
    </row>
    <row r="8371" s="137" customFormat="1" spans="1:6">
      <c r="A8371" s="124" t="s">
        <v>10233</v>
      </c>
      <c r="B8371" s="124" t="s">
        <v>10072</v>
      </c>
      <c r="C8371" s="124" t="s">
        <v>9</v>
      </c>
      <c r="D8371" s="124" t="s">
        <v>10207</v>
      </c>
      <c r="E8371" s="124" t="s">
        <v>10072</v>
      </c>
      <c r="F8371" s="149">
        <v>1800</v>
      </c>
    </row>
    <row r="8372" s="137" customFormat="1" spans="1:6">
      <c r="A8372" s="147" t="s">
        <v>10233</v>
      </c>
      <c r="B8372" s="124" t="s">
        <v>10234</v>
      </c>
      <c r="C8372" s="124" t="s">
        <v>23</v>
      </c>
      <c r="D8372" s="124" t="s">
        <v>10207</v>
      </c>
      <c r="E8372" s="124" t="s">
        <v>10234</v>
      </c>
      <c r="F8372" s="149"/>
    </row>
    <row r="8373" s="137" customFormat="1" spans="1:6">
      <c r="A8373" s="147" t="s">
        <v>10233</v>
      </c>
      <c r="B8373" s="124" t="s">
        <v>10235</v>
      </c>
      <c r="C8373" s="124" t="s">
        <v>14</v>
      </c>
      <c r="D8373" s="124" t="s">
        <v>10207</v>
      </c>
      <c r="E8373" s="124" t="s">
        <v>10235</v>
      </c>
      <c r="F8373" s="149"/>
    </row>
    <row r="8374" s="137" customFormat="1" spans="1:6">
      <c r="A8374" s="124" t="s">
        <v>10236</v>
      </c>
      <c r="B8374" s="124" t="s">
        <v>10237</v>
      </c>
      <c r="C8374" s="124" t="s">
        <v>9</v>
      </c>
      <c r="D8374" s="124" t="s">
        <v>10207</v>
      </c>
      <c r="E8374" s="124" t="s">
        <v>10237</v>
      </c>
      <c r="F8374" s="149">
        <v>1200</v>
      </c>
    </row>
    <row r="8375" s="137" customFormat="1" spans="1:6">
      <c r="A8375" s="147" t="s">
        <v>10236</v>
      </c>
      <c r="B8375" s="124" t="s">
        <v>8485</v>
      </c>
      <c r="C8375" s="124" t="s">
        <v>23</v>
      </c>
      <c r="D8375" s="124" t="s">
        <v>10207</v>
      </c>
      <c r="E8375" s="124" t="s">
        <v>8485</v>
      </c>
      <c r="F8375" s="149"/>
    </row>
    <row r="8376" customFormat="1" spans="1:6">
      <c r="A8376" s="21" t="s">
        <v>10238</v>
      </c>
      <c r="B8376" s="21" t="s">
        <v>10239</v>
      </c>
      <c r="C8376" s="21" t="s">
        <v>9</v>
      </c>
      <c r="D8376" s="21" t="s">
        <v>10207</v>
      </c>
      <c r="E8376" s="103"/>
      <c r="F8376" s="150"/>
    </row>
    <row r="8377" customFormat="1" spans="1:6">
      <c r="A8377" s="70" t="s">
        <v>10238</v>
      </c>
      <c r="B8377" s="21" t="s">
        <v>408</v>
      </c>
      <c r="C8377" s="21" t="s">
        <v>14</v>
      </c>
      <c r="D8377" s="21" t="s">
        <v>10207</v>
      </c>
      <c r="E8377" s="103"/>
      <c r="F8377" s="150"/>
    </row>
    <row r="8378" customFormat="1" spans="1:6">
      <c r="A8378" s="70" t="s">
        <v>10238</v>
      </c>
      <c r="B8378" s="128" t="s">
        <v>10240</v>
      </c>
      <c r="C8378" s="21" t="s">
        <v>55</v>
      </c>
      <c r="D8378" s="21" t="s">
        <v>10207</v>
      </c>
      <c r="E8378" s="103"/>
      <c r="F8378" s="150">
        <v>0</v>
      </c>
    </row>
    <row r="8379" s="137" customFormat="1" spans="1:6">
      <c r="A8379" s="124" t="s">
        <v>10241</v>
      </c>
      <c r="B8379" s="124" t="s">
        <v>10242</v>
      </c>
      <c r="C8379" s="124" t="s">
        <v>9</v>
      </c>
      <c r="D8379" s="124" t="s">
        <v>10207</v>
      </c>
      <c r="E8379" s="124" t="s">
        <v>10242</v>
      </c>
      <c r="F8379" s="149">
        <v>1200</v>
      </c>
    </row>
    <row r="8380" s="137" customFormat="1" spans="1:6">
      <c r="A8380" s="147" t="s">
        <v>10241</v>
      </c>
      <c r="B8380" s="124" t="s">
        <v>10243</v>
      </c>
      <c r="C8380" s="124" t="s">
        <v>12</v>
      </c>
      <c r="D8380" s="124" t="s">
        <v>10207</v>
      </c>
      <c r="E8380" s="124" t="s">
        <v>10243</v>
      </c>
      <c r="F8380" s="149"/>
    </row>
    <row r="8381" s="137" customFormat="1" spans="1:6">
      <c r="A8381" s="124" t="s">
        <v>10244</v>
      </c>
      <c r="B8381" s="124" t="s">
        <v>10245</v>
      </c>
      <c r="C8381" s="124" t="s">
        <v>9</v>
      </c>
      <c r="D8381" s="124" t="s">
        <v>10207</v>
      </c>
      <c r="E8381" s="124" t="s">
        <v>10245</v>
      </c>
      <c r="F8381" s="149">
        <v>2400</v>
      </c>
    </row>
    <row r="8382" s="137" customFormat="1" spans="1:6">
      <c r="A8382" s="147" t="s">
        <v>10244</v>
      </c>
      <c r="B8382" s="124" t="s">
        <v>10246</v>
      </c>
      <c r="C8382" s="124" t="s">
        <v>12</v>
      </c>
      <c r="D8382" s="124" t="s">
        <v>10207</v>
      </c>
      <c r="E8382" s="124" t="s">
        <v>10246</v>
      </c>
      <c r="F8382" s="149"/>
    </row>
    <row r="8383" s="137" customFormat="1" spans="1:6">
      <c r="A8383" s="147" t="s">
        <v>10244</v>
      </c>
      <c r="B8383" s="124" t="s">
        <v>10247</v>
      </c>
      <c r="C8383" s="124" t="s">
        <v>14</v>
      </c>
      <c r="D8383" s="124" t="s">
        <v>10207</v>
      </c>
      <c r="E8383" s="124" t="s">
        <v>10247</v>
      </c>
      <c r="F8383" s="149"/>
    </row>
    <row r="8384" s="137" customFormat="1" spans="1:6">
      <c r="A8384" s="147" t="s">
        <v>10244</v>
      </c>
      <c r="B8384" s="124" t="s">
        <v>10248</v>
      </c>
      <c r="C8384" s="124" t="s">
        <v>14</v>
      </c>
      <c r="D8384" s="124" t="s">
        <v>10207</v>
      </c>
      <c r="E8384" s="124" t="s">
        <v>10248</v>
      </c>
      <c r="F8384" s="149"/>
    </row>
    <row r="8385" customFormat="1" spans="1:6">
      <c r="A8385" s="21" t="s">
        <v>10249</v>
      </c>
      <c r="B8385" s="21" t="s">
        <v>10250</v>
      </c>
      <c r="C8385" s="21" t="s">
        <v>9</v>
      </c>
      <c r="D8385" s="21" t="s">
        <v>10207</v>
      </c>
      <c r="E8385" s="103"/>
      <c r="F8385" s="150">
        <v>0</v>
      </c>
    </row>
    <row r="8386" s="137" customFormat="1" spans="1:6">
      <c r="A8386" s="147" t="s">
        <v>10249</v>
      </c>
      <c r="B8386" s="124" t="s">
        <v>10251</v>
      </c>
      <c r="C8386" s="124" t="s">
        <v>12</v>
      </c>
      <c r="D8386" s="124" t="s">
        <v>10207</v>
      </c>
      <c r="E8386" s="124" t="s">
        <v>10251</v>
      </c>
      <c r="F8386" s="149"/>
    </row>
    <row r="8387" s="137" customFormat="1" spans="1:6">
      <c r="A8387" s="147" t="s">
        <v>10249</v>
      </c>
      <c r="B8387" s="124" t="s">
        <v>10252</v>
      </c>
      <c r="C8387" s="124" t="s">
        <v>23</v>
      </c>
      <c r="D8387" s="124" t="s">
        <v>10207</v>
      </c>
      <c r="E8387" s="124" t="s">
        <v>10252</v>
      </c>
      <c r="F8387" s="149">
        <v>1200</v>
      </c>
    </row>
    <row r="8388" s="137" customFormat="1" spans="1:6">
      <c r="A8388" s="124" t="s">
        <v>10253</v>
      </c>
      <c r="B8388" s="124" t="s">
        <v>10254</v>
      </c>
      <c r="C8388" s="124" t="s">
        <v>9</v>
      </c>
      <c r="D8388" s="124" t="s">
        <v>10207</v>
      </c>
      <c r="E8388" s="124" t="s">
        <v>10254</v>
      </c>
      <c r="F8388" s="149">
        <v>1200</v>
      </c>
    </row>
    <row r="8389" s="137" customFormat="1" spans="1:6">
      <c r="A8389" s="147" t="s">
        <v>10253</v>
      </c>
      <c r="B8389" s="124" t="s">
        <v>10255</v>
      </c>
      <c r="C8389" s="124" t="s">
        <v>12</v>
      </c>
      <c r="D8389" s="124" t="s">
        <v>10207</v>
      </c>
      <c r="E8389" s="124" t="s">
        <v>10255</v>
      </c>
      <c r="F8389" s="149"/>
    </row>
    <row r="8390" customFormat="1" spans="1:6">
      <c r="A8390" s="70" t="s">
        <v>10253</v>
      </c>
      <c r="B8390" s="21" t="s">
        <v>10256</v>
      </c>
      <c r="C8390" s="21" t="s">
        <v>14</v>
      </c>
      <c r="D8390" s="21" t="s">
        <v>10207</v>
      </c>
      <c r="E8390" s="103"/>
      <c r="F8390" s="150"/>
    </row>
    <row r="8391" s="137" customFormat="1" spans="1:6">
      <c r="A8391" s="124" t="s">
        <v>10257</v>
      </c>
      <c r="B8391" s="124" t="s">
        <v>10258</v>
      </c>
      <c r="C8391" s="124" t="s">
        <v>9</v>
      </c>
      <c r="D8391" s="124" t="s">
        <v>10207</v>
      </c>
      <c r="E8391" s="124" t="s">
        <v>10258</v>
      </c>
      <c r="F8391" s="149">
        <v>3000</v>
      </c>
    </row>
    <row r="8392" s="137" customFormat="1" spans="1:6">
      <c r="A8392" s="147" t="s">
        <v>10257</v>
      </c>
      <c r="B8392" s="124" t="s">
        <v>10259</v>
      </c>
      <c r="C8392" s="124" t="s">
        <v>12</v>
      </c>
      <c r="D8392" s="124" t="s">
        <v>10207</v>
      </c>
      <c r="E8392" s="124" t="s">
        <v>10259</v>
      </c>
      <c r="F8392" s="149"/>
    </row>
    <row r="8393" s="137" customFormat="1" spans="1:6">
      <c r="A8393" s="147" t="s">
        <v>10257</v>
      </c>
      <c r="B8393" s="124" t="s">
        <v>10260</v>
      </c>
      <c r="C8393" s="124" t="s">
        <v>23</v>
      </c>
      <c r="D8393" s="124" t="s">
        <v>10207</v>
      </c>
      <c r="E8393" s="124" t="s">
        <v>10260</v>
      </c>
      <c r="F8393" s="149"/>
    </row>
    <row r="8394" s="137" customFormat="1" spans="1:6">
      <c r="A8394" s="147" t="s">
        <v>10257</v>
      </c>
      <c r="B8394" s="124" t="s">
        <v>10261</v>
      </c>
      <c r="C8394" s="124" t="s">
        <v>14</v>
      </c>
      <c r="D8394" s="124" t="s">
        <v>10207</v>
      </c>
      <c r="E8394" s="124" t="s">
        <v>10261</v>
      </c>
      <c r="F8394" s="149"/>
    </row>
    <row r="8395" s="137" customFormat="1" spans="1:6">
      <c r="A8395" s="147" t="s">
        <v>10257</v>
      </c>
      <c r="B8395" s="124" t="s">
        <v>10262</v>
      </c>
      <c r="C8395" s="124" t="s">
        <v>490</v>
      </c>
      <c r="D8395" s="124" t="s">
        <v>10207</v>
      </c>
      <c r="E8395" s="124" t="s">
        <v>10262</v>
      </c>
      <c r="F8395" s="149"/>
    </row>
    <row r="8396" s="137" customFormat="1" spans="1:6">
      <c r="A8396" s="124" t="s">
        <v>10263</v>
      </c>
      <c r="B8396" s="124" t="s">
        <v>10264</v>
      </c>
      <c r="C8396" s="124" t="s">
        <v>9</v>
      </c>
      <c r="D8396" s="124" t="s">
        <v>10207</v>
      </c>
      <c r="E8396" s="124" t="s">
        <v>10264</v>
      </c>
      <c r="F8396" s="149">
        <v>1800</v>
      </c>
    </row>
    <row r="8397" s="137" customFormat="1" spans="1:6">
      <c r="A8397" s="147" t="s">
        <v>10263</v>
      </c>
      <c r="B8397" s="124" t="s">
        <v>10265</v>
      </c>
      <c r="C8397" s="124" t="s">
        <v>23</v>
      </c>
      <c r="D8397" s="124" t="s">
        <v>10207</v>
      </c>
      <c r="E8397" s="124" t="s">
        <v>10265</v>
      </c>
      <c r="F8397" s="149"/>
    </row>
    <row r="8398" s="137" customFormat="1" spans="1:6">
      <c r="A8398" s="147" t="s">
        <v>10263</v>
      </c>
      <c r="B8398" s="124" t="s">
        <v>10266</v>
      </c>
      <c r="C8398" s="124" t="s">
        <v>23</v>
      </c>
      <c r="D8398" s="124" t="s">
        <v>10207</v>
      </c>
      <c r="E8398" s="124" t="s">
        <v>10266</v>
      </c>
      <c r="F8398" s="149"/>
    </row>
    <row r="8399" s="137" customFormat="1" spans="1:6">
      <c r="A8399" s="124" t="s">
        <v>10267</v>
      </c>
      <c r="B8399" s="124" t="s">
        <v>10268</v>
      </c>
      <c r="C8399" s="124" t="s">
        <v>9</v>
      </c>
      <c r="D8399" s="124" t="s">
        <v>10207</v>
      </c>
      <c r="E8399" s="124" t="s">
        <v>10268</v>
      </c>
      <c r="F8399" s="149">
        <v>2400</v>
      </c>
    </row>
    <row r="8400" customFormat="1" spans="1:6">
      <c r="A8400" s="70" t="s">
        <v>10267</v>
      </c>
      <c r="B8400" s="151" t="s">
        <v>10269</v>
      </c>
      <c r="C8400" s="21" t="s">
        <v>935</v>
      </c>
      <c r="D8400" s="21" t="s">
        <v>10207</v>
      </c>
      <c r="E8400" s="103"/>
      <c r="F8400" s="150"/>
    </row>
    <row r="8401" s="137" customFormat="1" spans="1:6">
      <c r="A8401" s="147" t="s">
        <v>10267</v>
      </c>
      <c r="B8401" s="124" t="s">
        <v>10270</v>
      </c>
      <c r="C8401" s="124" t="s">
        <v>12</v>
      </c>
      <c r="D8401" s="124" t="s">
        <v>10207</v>
      </c>
      <c r="E8401" s="124" t="s">
        <v>10270</v>
      </c>
      <c r="F8401" s="149"/>
    </row>
    <row r="8402" s="137" customFormat="1" spans="1:6">
      <c r="A8402" s="147" t="s">
        <v>10267</v>
      </c>
      <c r="B8402" s="124" t="s">
        <v>10271</v>
      </c>
      <c r="C8402" s="124" t="s">
        <v>23</v>
      </c>
      <c r="D8402" s="124" t="s">
        <v>10207</v>
      </c>
      <c r="E8402" s="124" t="s">
        <v>10271</v>
      </c>
      <c r="F8402" s="149"/>
    </row>
    <row r="8403" s="137" customFormat="1" spans="1:6">
      <c r="A8403" s="147" t="s">
        <v>10267</v>
      </c>
      <c r="B8403" s="124" t="s">
        <v>10272</v>
      </c>
      <c r="C8403" s="124" t="s">
        <v>23</v>
      </c>
      <c r="D8403" s="124" t="s">
        <v>10207</v>
      </c>
      <c r="E8403" s="124" t="s">
        <v>10272</v>
      </c>
      <c r="F8403" s="149"/>
    </row>
    <row r="8404" s="137" customFormat="1" spans="1:6">
      <c r="A8404" s="124" t="s">
        <v>10273</v>
      </c>
      <c r="B8404" s="124" t="s">
        <v>10274</v>
      </c>
      <c r="C8404" s="124" t="s">
        <v>9</v>
      </c>
      <c r="D8404" s="124" t="s">
        <v>10207</v>
      </c>
      <c r="E8404" s="124" t="s">
        <v>10274</v>
      </c>
      <c r="F8404" s="149">
        <v>3000</v>
      </c>
    </row>
    <row r="8405" s="137" customFormat="1" spans="1:6">
      <c r="A8405" s="147" t="s">
        <v>10273</v>
      </c>
      <c r="B8405" s="124" t="s">
        <v>10275</v>
      </c>
      <c r="C8405" s="124" t="s">
        <v>12</v>
      </c>
      <c r="D8405" s="124" t="s">
        <v>10207</v>
      </c>
      <c r="E8405" s="124" t="s">
        <v>10275</v>
      </c>
      <c r="F8405" s="149"/>
    </row>
    <row r="8406" s="137" customFormat="1" spans="1:6">
      <c r="A8406" s="147" t="s">
        <v>10273</v>
      </c>
      <c r="B8406" s="124" t="s">
        <v>10276</v>
      </c>
      <c r="C8406" s="124" t="s">
        <v>23</v>
      </c>
      <c r="D8406" s="124" t="s">
        <v>10207</v>
      </c>
      <c r="E8406" s="124" t="s">
        <v>10276</v>
      </c>
      <c r="F8406" s="149"/>
    </row>
    <row r="8407" s="139" customFormat="1" spans="1:6">
      <c r="A8407" s="153" t="s">
        <v>10273</v>
      </c>
      <c r="B8407" s="125" t="s">
        <v>10277</v>
      </c>
      <c r="C8407" s="125" t="s">
        <v>14</v>
      </c>
      <c r="D8407" s="125" t="s">
        <v>10207</v>
      </c>
      <c r="E8407" s="103"/>
      <c r="F8407" s="154"/>
    </row>
    <row r="8408" s="137" customFormat="1" spans="1:6">
      <c r="A8408" s="147" t="s">
        <v>10273</v>
      </c>
      <c r="B8408" s="124" t="s">
        <v>10278</v>
      </c>
      <c r="C8408" s="124" t="s">
        <v>19</v>
      </c>
      <c r="D8408" s="124" t="s">
        <v>10207</v>
      </c>
      <c r="E8408" s="124" t="s">
        <v>10278</v>
      </c>
      <c r="F8408" s="149"/>
    </row>
    <row r="8409" s="137" customFormat="1" spans="1:6">
      <c r="A8409" s="147" t="s">
        <v>10273</v>
      </c>
      <c r="B8409" s="124" t="s">
        <v>10279</v>
      </c>
      <c r="C8409" s="124" t="s">
        <v>27</v>
      </c>
      <c r="D8409" s="124" t="s">
        <v>10207</v>
      </c>
      <c r="E8409" s="124" t="s">
        <v>10279</v>
      </c>
      <c r="F8409" s="149"/>
    </row>
    <row r="8410" s="137" customFormat="1" spans="1:6">
      <c r="A8410" s="124" t="s">
        <v>10280</v>
      </c>
      <c r="B8410" s="124" t="s">
        <v>10281</v>
      </c>
      <c r="C8410" s="124" t="s">
        <v>9</v>
      </c>
      <c r="D8410" s="124" t="s">
        <v>10207</v>
      </c>
      <c r="E8410" s="124" t="s">
        <v>10281</v>
      </c>
      <c r="F8410" s="149">
        <v>3000</v>
      </c>
    </row>
    <row r="8411" s="137" customFormat="1" spans="1:6">
      <c r="A8411" s="147" t="s">
        <v>10280</v>
      </c>
      <c r="B8411" s="124" t="s">
        <v>10282</v>
      </c>
      <c r="C8411" s="124" t="s">
        <v>60</v>
      </c>
      <c r="D8411" s="124" t="s">
        <v>10207</v>
      </c>
      <c r="E8411" s="124" t="s">
        <v>10282</v>
      </c>
      <c r="F8411" s="149"/>
    </row>
    <row r="8412" s="137" customFormat="1" spans="1:6">
      <c r="A8412" s="147" t="s">
        <v>10280</v>
      </c>
      <c r="B8412" s="124" t="s">
        <v>10283</v>
      </c>
      <c r="C8412" s="124" t="s">
        <v>10284</v>
      </c>
      <c r="D8412" s="124" t="s">
        <v>10207</v>
      </c>
      <c r="E8412" s="124" t="s">
        <v>10283</v>
      </c>
      <c r="F8412" s="149"/>
    </row>
    <row r="8413" s="137" customFormat="1" spans="1:6">
      <c r="A8413" s="147" t="s">
        <v>10280</v>
      </c>
      <c r="B8413" s="124" t="s">
        <v>10285</v>
      </c>
      <c r="C8413" s="124" t="s">
        <v>608</v>
      </c>
      <c r="D8413" s="124" t="s">
        <v>10207</v>
      </c>
      <c r="E8413" s="124" t="s">
        <v>10285</v>
      </c>
      <c r="F8413" s="149"/>
    </row>
    <row r="8414" s="137" customFormat="1" spans="1:6">
      <c r="A8414" s="147" t="s">
        <v>10280</v>
      </c>
      <c r="B8414" s="124" t="s">
        <v>10286</v>
      </c>
      <c r="C8414" s="124" t="s">
        <v>608</v>
      </c>
      <c r="D8414" s="124" t="s">
        <v>10207</v>
      </c>
      <c r="E8414" s="124" t="s">
        <v>10286</v>
      </c>
      <c r="F8414" s="149"/>
    </row>
    <row r="8415" s="137" customFormat="1" spans="1:6">
      <c r="A8415" s="124" t="s">
        <v>10287</v>
      </c>
      <c r="B8415" s="124" t="s">
        <v>10288</v>
      </c>
      <c r="C8415" s="124" t="s">
        <v>9</v>
      </c>
      <c r="D8415" s="124" t="s">
        <v>10207</v>
      </c>
      <c r="E8415" s="124" t="s">
        <v>10288</v>
      </c>
      <c r="F8415" s="149">
        <v>2400</v>
      </c>
    </row>
    <row r="8416" s="137" customFormat="1" spans="1:6">
      <c r="A8416" s="147" t="s">
        <v>10287</v>
      </c>
      <c r="B8416" s="124" t="s">
        <v>10289</v>
      </c>
      <c r="C8416" s="124" t="s">
        <v>12</v>
      </c>
      <c r="D8416" s="124" t="s">
        <v>10207</v>
      </c>
      <c r="E8416" s="124" t="s">
        <v>10289</v>
      </c>
      <c r="F8416" s="149"/>
    </row>
    <row r="8417" s="137" customFormat="1" spans="1:6">
      <c r="A8417" s="147" t="s">
        <v>10287</v>
      </c>
      <c r="B8417" s="124" t="s">
        <v>10290</v>
      </c>
      <c r="C8417" s="124" t="s">
        <v>23</v>
      </c>
      <c r="D8417" s="124" t="s">
        <v>10207</v>
      </c>
      <c r="E8417" s="124" t="s">
        <v>10290</v>
      </c>
      <c r="F8417" s="149"/>
    </row>
    <row r="8418" s="137" customFormat="1" spans="1:6">
      <c r="A8418" s="147" t="s">
        <v>10287</v>
      </c>
      <c r="B8418" s="124" t="s">
        <v>10291</v>
      </c>
      <c r="C8418" s="124" t="s">
        <v>14</v>
      </c>
      <c r="D8418" s="124" t="s">
        <v>10207</v>
      </c>
      <c r="E8418" s="124" t="s">
        <v>10291</v>
      </c>
      <c r="F8418" s="149"/>
    </row>
    <row r="8419" s="137" customFormat="1" spans="1:6">
      <c r="A8419" s="124" t="s">
        <v>10292</v>
      </c>
      <c r="B8419" s="124" t="s">
        <v>10293</v>
      </c>
      <c r="C8419" s="124" t="s">
        <v>9</v>
      </c>
      <c r="D8419" s="124" t="s">
        <v>10207</v>
      </c>
      <c r="E8419" s="124" t="s">
        <v>10293</v>
      </c>
      <c r="F8419" s="149">
        <v>3000</v>
      </c>
    </row>
    <row r="8420" s="137" customFormat="1" spans="1:6">
      <c r="A8420" s="147" t="s">
        <v>10292</v>
      </c>
      <c r="B8420" s="124" t="s">
        <v>10294</v>
      </c>
      <c r="C8420" s="124" t="s">
        <v>55</v>
      </c>
      <c r="D8420" s="124" t="s">
        <v>10207</v>
      </c>
      <c r="E8420" s="124" t="s">
        <v>10294</v>
      </c>
      <c r="F8420" s="149"/>
    </row>
    <row r="8421" s="137" customFormat="1" spans="1:6">
      <c r="A8421" s="147" t="s">
        <v>10292</v>
      </c>
      <c r="B8421" s="124" t="s">
        <v>10295</v>
      </c>
      <c r="C8421" s="124" t="s">
        <v>12</v>
      </c>
      <c r="D8421" s="124" t="s">
        <v>10207</v>
      </c>
      <c r="E8421" s="124" t="s">
        <v>10295</v>
      </c>
      <c r="F8421" s="149"/>
    </row>
    <row r="8422" s="137" customFormat="1" spans="1:6">
      <c r="A8422" s="147" t="s">
        <v>10292</v>
      </c>
      <c r="B8422" s="124" t="s">
        <v>10296</v>
      </c>
      <c r="C8422" s="124" t="s">
        <v>23</v>
      </c>
      <c r="D8422" s="124" t="s">
        <v>10207</v>
      </c>
      <c r="E8422" s="124" t="s">
        <v>10296</v>
      </c>
      <c r="F8422" s="149"/>
    </row>
    <row r="8423" s="137" customFormat="1" spans="1:6">
      <c r="A8423" s="147" t="s">
        <v>10292</v>
      </c>
      <c r="B8423" s="124" t="s">
        <v>10297</v>
      </c>
      <c r="C8423" s="124" t="s">
        <v>14</v>
      </c>
      <c r="D8423" s="124" t="s">
        <v>10207</v>
      </c>
      <c r="E8423" s="124" t="s">
        <v>10297</v>
      </c>
      <c r="F8423" s="149"/>
    </row>
    <row r="8424" s="137" customFormat="1" spans="1:6">
      <c r="A8424" s="124" t="s">
        <v>10298</v>
      </c>
      <c r="B8424" s="124" t="s">
        <v>10299</v>
      </c>
      <c r="C8424" s="124" t="s">
        <v>9</v>
      </c>
      <c r="D8424" s="124" t="s">
        <v>10207</v>
      </c>
      <c r="E8424" s="124" t="s">
        <v>10299</v>
      </c>
      <c r="F8424" s="149">
        <v>1800</v>
      </c>
    </row>
    <row r="8425" s="137" customFormat="1" spans="1:6">
      <c r="A8425" s="147" t="s">
        <v>10298</v>
      </c>
      <c r="B8425" s="124" t="s">
        <v>10300</v>
      </c>
      <c r="C8425" s="124" t="s">
        <v>23</v>
      </c>
      <c r="D8425" s="124" t="s">
        <v>10207</v>
      </c>
      <c r="E8425" s="124" t="s">
        <v>10300</v>
      </c>
      <c r="F8425" s="149"/>
    </row>
    <row r="8426" s="137" customFormat="1" spans="1:6">
      <c r="A8426" s="147" t="s">
        <v>10298</v>
      </c>
      <c r="B8426" s="124" t="s">
        <v>10301</v>
      </c>
      <c r="C8426" s="124" t="s">
        <v>25</v>
      </c>
      <c r="D8426" s="124" t="s">
        <v>10207</v>
      </c>
      <c r="E8426" s="124" t="s">
        <v>10301</v>
      </c>
      <c r="F8426" s="149"/>
    </row>
    <row r="8427" s="137" customFormat="1" spans="1:6">
      <c r="A8427" s="124" t="s">
        <v>10302</v>
      </c>
      <c r="B8427" s="124" t="s">
        <v>10303</v>
      </c>
      <c r="C8427" s="124" t="s">
        <v>9</v>
      </c>
      <c r="D8427" s="124" t="s">
        <v>10207</v>
      </c>
      <c r="E8427" s="124" t="s">
        <v>10303</v>
      </c>
      <c r="F8427" s="149">
        <v>2400</v>
      </c>
    </row>
    <row r="8428" s="137" customFormat="1" spans="1:6">
      <c r="A8428" s="147" t="s">
        <v>10302</v>
      </c>
      <c r="B8428" s="124" t="s">
        <v>10304</v>
      </c>
      <c r="C8428" s="124" t="s">
        <v>12</v>
      </c>
      <c r="D8428" s="124" t="s">
        <v>10207</v>
      </c>
      <c r="E8428" s="124" t="s">
        <v>10304</v>
      </c>
      <c r="F8428" s="149"/>
    </row>
    <row r="8429" s="137" customFormat="1" spans="1:6">
      <c r="A8429" s="147" t="s">
        <v>10302</v>
      </c>
      <c r="B8429" s="124" t="s">
        <v>10305</v>
      </c>
      <c r="C8429" s="124" t="s">
        <v>23</v>
      </c>
      <c r="D8429" s="124" t="s">
        <v>10207</v>
      </c>
      <c r="E8429" s="124" t="s">
        <v>10305</v>
      </c>
      <c r="F8429" s="149"/>
    </row>
    <row r="8430" s="137" customFormat="1" spans="1:6">
      <c r="A8430" s="147" t="s">
        <v>10302</v>
      </c>
      <c r="B8430" s="124" t="s">
        <v>10306</v>
      </c>
      <c r="C8430" s="124" t="s">
        <v>23</v>
      </c>
      <c r="D8430" s="124" t="s">
        <v>10207</v>
      </c>
      <c r="E8430" s="124" t="s">
        <v>10306</v>
      </c>
      <c r="F8430" s="149"/>
    </row>
    <row r="8431" s="137" customFormat="1" spans="1:6">
      <c r="A8431" s="124" t="s">
        <v>10307</v>
      </c>
      <c r="B8431" s="124" t="s">
        <v>10308</v>
      </c>
      <c r="C8431" s="124" t="s">
        <v>9</v>
      </c>
      <c r="D8431" s="124" t="s">
        <v>10207</v>
      </c>
      <c r="E8431" s="124" t="s">
        <v>10308</v>
      </c>
      <c r="F8431" s="149">
        <v>3600</v>
      </c>
    </row>
    <row r="8432" s="137" customFormat="1" spans="1:6">
      <c r="A8432" s="147" t="s">
        <v>10307</v>
      </c>
      <c r="B8432" s="124" t="s">
        <v>1289</v>
      </c>
      <c r="C8432" s="124" t="s">
        <v>12</v>
      </c>
      <c r="D8432" s="124" t="s">
        <v>10207</v>
      </c>
      <c r="E8432" s="124" t="s">
        <v>1289</v>
      </c>
      <c r="F8432" s="149"/>
    </row>
    <row r="8433" s="137" customFormat="1" spans="1:6">
      <c r="A8433" s="147" t="s">
        <v>10307</v>
      </c>
      <c r="B8433" s="124" t="s">
        <v>10309</v>
      </c>
      <c r="C8433" s="124" t="s">
        <v>23</v>
      </c>
      <c r="D8433" s="124" t="s">
        <v>10207</v>
      </c>
      <c r="E8433" s="124" t="s">
        <v>10309</v>
      </c>
      <c r="F8433" s="149"/>
    </row>
    <row r="8434" s="137" customFormat="1" spans="1:6">
      <c r="A8434" s="147" t="s">
        <v>10307</v>
      </c>
      <c r="B8434" s="124" t="s">
        <v>10310</v>
      </c>
      <c r="C8434" s="124" t="s">
        <v>19</v>
      </c>
      <c r="D8434" s="124" t="s">
        <v>10207</v>
      </c>
      <c r="E8434" s="124" t="s">
        <v>10310</v>
      </c>
      <c r="F8434" s="149"/>
    </row>
    <row r="8435" s="137" customFormat="1" spans="1:6">
      <c r="A8435" s="147" t="s">
        <v>10307</v>
      </c>
      <c r="B8435" s="124" t="s">
        <v>10311</v>
      </c>
      <c r="C8435" s="124" t="s">
        <v>27</v>
      </c>
      <c r="D8435" s="124" t="s">
        <v>10207</v>
      </c>
      <c r="E8435" s="124" t="s">
        <v>10311</v>
      </c>
      <c r="F8435" s="149"/>
    </row>
    <row r="8436" s="137" customFormat="1" spans="1:6">
      <c r="A8436" s="147" t="s">
        <v>10307</v>
      </c>
      <c r="B8436" s="124" t="s">
        <v>10312</v>
      </c>
      <c r="C8436" s="124" t="s">
        <v>27</v>
      </c>
      <c r="D8436" s="124" t="s">
        <v>10207</v>
      </c>
      <c r="E8436" s="124" t="s">
        <v>10312</v>
      </c>
      <c r="F8436" s="149"/>
    </row>
    <row r="8437" customFormat="1" spans="1:6">
      <c r="A8437" s="21" t="s">
        <v>10313</v>
      </c>
      <c r="B8437" s="111" t="s">
        <v>10314</v>
      </c>
      <c r="C8437" s="21" t="s">
        <v>9</v>
      </c>
      <c r="D8437" s="21" t="s">
        <v>10207</v>
      </c>
      <c r="E8437" s="103"/>
      <c r="F8437" s="150">
        <v>0</v>
      </c>
    </row>
    <row r="8438" s="137" customFormat="1" spans="1:6">
      <c r="A8438" s="147" t="s">
        <v>10313</v>
      </c>
      <c r="B8438" s="124" t="s">
        <v>10315</v>
      </c>
      <c r="C8438" s="124" t="s">
        <v>23</v>
      </c>
      <c r="D8438" s="124" t="s">
        <v>10207</v>
      </c>
      <c r="E8438" s="124" t="s">
        <v>10315</v>
      </c>
      <c r="F8438" s="149">
        <v>600</v>
      </c>
    </row>
    <row r="8439" s="137" customFormat="1" spans="1:6">
      <c r="A8439" s="124" t="s">
        <v>10316</v>
      </c>
      <c r="B8439" s="124" t="s">
        <v>10317</v>
      </c>
      <c r="C8439" s="124" t="s">
        <v>9</v>
      </c>
      <c r="D8439" s="124" t="s">
        <v>10207</v>
      </c>
      <c r="E8439" s="124" t="s">
        <v>10317</v>
      </c>
      <c r="F8439" s="149">
        <v>600</v>
      </c>
    </row>
    <row r="8440" s="137" customFormat="1" spans="1:6">
      <c r="A8440" s="124" t="s">
        <v>10318</v>
      </c>
      <c r="B8440" s="124" t="s">
        <v>10319</v>
      </c>
      <c r="C8440" s="124" t="s">
        <v>9</v>
      </c>
      <c r="D8440" s="124" t="s">
        <v>10207</v>
      </c>
      <c r="E8440" s="124" t="s">
        <v>10319</v>
      </c>
      <c r="F8440" s="149">
        <v>3600</v>
      </c>
    </row>
    <row r="8441" s="137" customFormat="1" spans="1:6">
      <c r="A8441" s="147" t="s">
        <v>10318</v>
      </c>
      <c r="B8441" s="124" t="s">
        <v>10320</v>
      </c>
      <c r="C8441" s="124" t="s">
        <v>14</v>
      </c>
      <c r="D8441" s="124" t="s">
        <v>10207</v>
      </c>
      <c r="E8441" s="124" t="s">
        <v>10320</v>
      </c>
      <c r="F8441" s="149"/>
    </row>
    <row r="8442" s="137" customFormat="1" spans="1:6">
      <c r="A8442" s="147" t="s">
        <v>10318</v>
      </c>
      <c r="B8442" s="124" t="s">
        <v>10321</v>
      </c>
      <c r="C8442" s="124" t="s">
        <v>12</v>
      </c>
      <c r="D8442" s="124" t="s">
        <v>10207</v>
      </c>
      <c r="E8442" s="124" t="s">
        <v>10321</v>
      </c>
      <c r="F8442" s="149"/>
    </row>
    <row r="8443" s="137" customFormat="1" spans="1:6">
      <c r="A8443" s="147" t="s">
        <v>10318</v>
      </c>
      <c r="B8443" s="124" t="s">
        <v>10322</v>
      </c>
      <c r="C8443" s="124" t="s">
        <v>27</v>
      </c>
      <c r="D8443" s="124" t="s">
        <v>10207</v>
      </c>
      <c r="E8443" s="124" t="s">
        <v>10322</v>
      </c>
      <c r="F8443" s="149"/>
    </row>
    <row r="8444" s="137" customFormat="1" spans="1:6">
      <c r="A8444" s="147" t="s">
        <v>10318</v>
      </c>
      <c r="B8444" s="124" t="s">
        <v>10323</v>
      </c>
      <c r="C8444" s="124" t="s">
        <v>14</v>
      </c>
      <c r="D8444" s="124" t="s">
        <v>10207</v>
      </c>
      <c r="E8444" s="124" t="s">
        <v>10323</v>
      </c>
      <c r="F8444" s="149"/>
    </row>
    <row r="8445" s="137" customFormat="1" spans="1:6">
      <c r="A8445" s="147" t="s">
        <v>10318</v>
      </c>
      <c r="B8445" s="124" t="s">
        <v>10324</v>
      </c>
      <c r="C8445" s="124" t="s">
        <v>492</v>
      </c>
      <c r="D8445" s="124" t="s">
        <v>10207</v>
      </c>
      <c r="E8445" s="124" t="s">
        <v>10324</v>
      </c>
      <c r="F8445" s="149"/>
    </row>
    <row r="8446" s="137" customFormat="1" spans="1:6">
      <c r="A8446" s="124" t="s">
        <v>10325</v>
      </c>
      <c r="B8446" s="124" t="s">
        <v>8289</v>
      </c>
      <c r="C8446" s="124" t="s">
        <v>9</v>
      </c>
      <c r="D8446" s="124" t="s">
        <v>10207</v>
      </c>
      <c r="E8446" s="124" t="s">
        <v>8289</v>
      </c>
      <c r="F8446" s="149">
        <v>1800</v>
      </c>
    </row>
    <row r="8447" s="137" customFormat="1" spans="1:6">
      <c r="A8447" s="147" t="s">
        <v>10325</v>
      </c>
      <c r="B8447" s="124" t="s">
        <v>10326</v>
      </c>
      <c r="C8447" s="124" t="s">
        <v>14</v>
      </c>
      <c r="D8447" s="124" t="s">
        <v>10207</v>
      </c>
      <c r="E8447" s="124" t="s">
        <v>10326</v>
      </c>
      <c r="F8447" s="149"/>
    </row>
    <row r="8448" s="137" customFormat="1" spans="1:6">
      <c r="A8448" s="147" t="s">
        <v>10325</v>
      </c>
      <c r="B8448" s="124" t="s">
        <v>10327</v>
      </c>
      <c r="C8448" s="124" t="s">
        <v>14</v>
      </c>
      <c r="D8448" s="124" t="s">
        <v>10207</v>
      </c>
      <c r="E8448" s="124" t="s">
        <v>10327</v>
      </c>
      <c r="F8448" s="149"/>
    </row>
    <row r="8449" customFormat="1" spans="1:6">
      <c r="A8449" s="70" t="s">
        <v>10325</v>
      </c>
      <c r="B8449" s="21" t="s">
        <v>10328</v>
      </c>
      <c r="C8449" s="21" t="s">
        <v>23</v>
      </c>
      <c r="D8449" s="21" t="s">
        <v>10207</v>
      </c>
      <c r="E8449" s="103"/>
      <c r="F8449" s="150"/>
    </row>
    <row r="8450" s="137" customFormat="1" spans="1:6">
      <c r="A8450" s="124" t="s">
        <v>10329</v>
      </c>
      <c r="B8450" s="124" t="s">
        <v>10330</v>
      </c>
      <c r="C8450" s="124" t="s">
        <v>9</v>
      </c>
      <c r="D8450" s="124" t="s">
        <v>10207</v>
      </c>
      <c r="E8450" s="124" t="s">
        <v>10330</v>
      </c>
      <c r="F8450" s="149">
        <v>2400</v>
      </c>
    </row>
    <row r="8451" s="137" customFormat="1" spans="1:6">
      <c r="A8451" s="147" t="s">
        <v>10329</v>
      </c>
      <c r="B8451" s="124" t="s">
        <v>7368</v>
      </c>
      <c r="C8451" s="124" t="s">
        <v>12</v>
      </c>
      <c r="D8451" s="124" t="s">
        <v>10207</v>
      </c>
      <c r="E8451" s="124" t="s">
        <v>7368</v>
      </c>
      <c r="F8451" s="149"/>
    </row>
    <row r="8452" s="137" customFormat="1" spans="1:6">
      <c r="A8452" s="147" t="s">
        <v>10329</v>
      </c>
      <c r="B8452" s="124" t="s">
        <v>10331</v>
      </c>
      <c r="C8452" s="124" t="s">
        <v>25</v>
      </c>
      <c r="D8452" s="124" t="s">
        <v>10207</v>
      </c>
      <c r="E8452" s="124" t="s">
        <v>10331</v>
      </c>
      <c r="F8452" s="149"/>
    </row>
    <row r="8453" s="137" customFormat="1" spans="1:6">
      <c r="A8453" s="147" t="s">
        <v>10329</v>
      </c>
      <c r="B8453" s="124" t="s">
        <v>10332</v>
      </c>
      <c r="C8453" s="124" t="s">
        <v>14</v>
      </c>
      <c r="D8453" s="124" t="s">
        <v>10207</v>
      </c>
      <c r="E8453" s="124" t="s">
        <v>10332</v>
      </c>
      <c r="F8453" s="149"/>
    </row>
    <row r="8454" s="137" customFormat="1" spans="1:6">
      <c r="A8454" s="124" t="s">
        <v>10333</v>
      </c>
      <c r="B8454" s="124" t="s">
        <v>10334</v>
      </c>
      <c r="C8454" s="124" t="s">
        <v>9</v>
      </c>
      <c r="D8454" s="124" t="s">
        <v>10207</v>
      </c>
      <c r="E8454" s="124" t="s">
        <v>10334</v>
      </c>
      <c r="F8454" s="149">
        <v>3000</v>
      </c>
    </row>
    <row r="8455" s="137" customFormat="1" spans="1:6">
      <c r="A8455" s="147" t="s">
        <v>10333</v>
      </c>
      <c r="B8455" s="124" t="s">
        <v>10335</v>
      </c>
      <c r="C8455" s="124" t="s">
        <v>12</v>
      </c>
      <c r="D8455" s="124" t="s">
        <v>10207</v>
      </c>
      <c r="E8455" s="124" t="s">
        <v>10335</v>
      </c>
      <c r="F8455" s="149"/>
    </row>
    <row r="8456" s="137" customFormat="1" spans="1:6">
      <c r="A8456" s="147" t="s">
        <v>10333</v>
      </c>
      <c r="B8456" s="124" t="s">
        <v>10336</v>
      </c>
      <c r="C8456" s="124" t="s">
        <v>23</v>
      </c>
      <c r="D8456" s="124" t="s">
        <v>10207</v>
      </c>
      <c r="E8456" s="124" t="s">
        <v>10336</v>
      </c>
      <c r="F8456" s="149"/>
    </row>
    <row r="8457" s="137" customFormat="1" spans="1:6">
      <c r="A8457" s="147" t="s">
        <v>10333</v>
      </c>
      <c r="B8457" s="124" t="s">
        <v>4007</v>
      </c>
      <c r="C8457" s="124" t="s">
        <v>14</v>
      </c>
      <c r="D8457" s="124" t="s">
        <v>10207</v>
      </c>
      <c r="E8457" s="124" t="s">
        <v>4007</v>
      </c>
      <c r="F8457" s="149"/>
    </row>
    <row r="8458" s="137" customFormat="1" spans="1:6">
      <c r="A8458" s="147" t="s">
        <v>10333</v>
      </c>
      <c r="B8458" s="124" t="s">
        <v>10337</v>
      </c>
      <c r="C8458" s="124" t="s">
        <v>55</v>
      </c>
      <c r="D8458" s="124" t="s">
        <v>10207</v>
      </c>
      <c r="E8458" s="124" t="s">
        <v>10337</v>
      </c>
      <c r="F8458" s="149"/>
    </row>
    <row r="8459" customFormat="1" spans="1:6">
      <c r="A8459" s="21" t="s">
        <v>10338</v>
      </c>
      <c r="B8459" s="21" t="s">
        <v>10339</v>
      </c>
      <c r="C8459" s="21" t="s">
        <v>9</v>
      </c>
      <c r="D8459" s="21" t="s">
        <v>10207</v>
      </c>
      <c r="E8459" s="103"/>
      <c r="F8459" s="150">
        <v>0</v>
      </c>
    </row>
    <row r="8460" customFormat="1" spans="1:6">
      <c r="A8460" s="70" t="s">
        <v>10338</v>
      </c>
      <c r="B8460" s="21" t="s">
        <v>10340</v>
      </c>
      <c r="C8460" s="21" t="s">
        <v>55</v>
      </c>
      <c r="D8460" s="21" t="s">
        <v>10207</v>
      </c>
      <c r="E8460" s="103"/>
      <c r="F8460" s="150"/>
    </row>
    <row r="8461" s="137" customFormat="1" spans="1:6">
      <c r="A8461" s="147" t="s">
        <v>10338</v>
      </c>
      <c r="B8461" s="124" t="s">
        <v>10341</v>
      </c>
      <c r="C8461" s="124" t="s">
        <v>23</v>
      </c>
      <c r="D8461" s="124" t="s">
        <v>10207</v>
      </c>
      <c r="E8461" s="124" t="s">
        <v>10341</v>
      </c>
      <c r="F8461" s="149"/>
    </row>
    <row r="8462" s="137" customFormat="1" spans="1:6">
      <c r="A8462" s="147" t="s">
        <v>10338</v>
      </c>
      <c r="B8462" s="124" t="s">
        <v>10342</v>
      </c>
      <c r="C8462" s="124" t="s">
        <v>14</v>
      </c>
      <c r="D8462" s="124" t="s">
        <v>10207</v>
      </c>
      <c r="E8462" s="124" t="s">
        <v>10342</v>
      </c>
      <c r="F8462" s="149"/>
    </row>
    <row r="8463" s="137" customFormat="1" spans="1:6">
      <c r="A8463" s="147" t="s">
        <v>10338</v>
      </c>
      <c r="B8463" s="124" t="s">
        <v>10343</v>
      </c>
      <c r="C8463" s="124" t="s">
        <v>12</v>
      </c>
      <c r="D8463" s="124" t="s">
        <v>10207</v>
      </c>
      <c r="E8463" s="124" t="s">
        <v>10343</v>
      </c>
      <c r="F8463" s="149">
        <v>1800</v>
      </c>
    </row>
    <row r="8464" s="137" customFormat="1" spans="1:6">
      <c r="A8464" s="124" t="s">
        <v>10344</v>
      </c>
      <c r="B8464" s="124" t="s">
        <v>10345</v>
      </c>
      <c r="C8464" s="124" t="s">
        <v>9</v>
      </c>
      <c r="D8464" s="124" t="s">
        <v>10207</v>
      </c>
      <c r="E8464" s="124" t="s">
        <v>10345</v>
      </c>
      <c r="F8464" s="149">
        <v>1800</v>
      </c>
    </row>
    <row r="8465" s="137" customFormat="1" spans="1:6">
      <c r="A8465" s="147" t="s">
        <v>10344</v>
      </c>
      <c r="B8465" s="124" t="s">
        <v>10346</v>
      </c>
      <c r="C8465" s="124" t="s">
        <v>12</v>
      </c>
      <c r="D8465" s="124" t="s">
        <v>10207</v>
      </c>
      <c r="E8465" s="124" t="s">
        <v>10346</v>
      </c>
      <c r="F8465" s="149"/>
    </row>
    <row r="8466" s="137" customFormat="1" spans="1:6">
      <c r="A8466" s="147" t="s">
        <v>10344</v>
      </c>
      <c r="B8466" s="124" t="s">
        <v>9604</v>
      </c>
      <c r="C8466" s="124" t="s">
        <v>25</v>
      </c>
      <c r="D8466" s="124" t="s">
        <v>10207</v>
      </c>
      <c r="E8466" s="124" t="s">
        <v>9604</v>
      </c>
      <c r="F8466" s="149"/>
    </row>
    <row r="8467" s="137" customFormat="1" spans="1:6">
      <c r="A8467" s="147" t="s">
        <v>10344</v>
      </c>
      <c r="B8467" s="124" t="s">
        <v>10347</v>
      </c>
      <c r="C8467" s="124" t="s">
        <v>23</v>
      </c>
      <c r="D8467" s="124" t="s">
        <v>10207</v>
      </c>
      <c r="E8467" s="124" t="s">
        <v>10347</v>
      </c>
      <c r="F8467" s="149">
        <v>1200</v>
      </c>
    </row>
    <row r="8468" s="137" customFormat="1" spans="1:6">
      <c r="A8468" s="147" t="s">
        <v>10344</v>
      </c>
      <c r="B8468" s="124" t="s">
        <v>10348</v>
      </c>
      <c r="C8468" s="124" t="s">
        <v>23</v>
      </c>
      <c r="D8468" s="124" t="s">
        <v>10207</v>
      </c>
      <c r="E8468" s="124" t="s">
        <v>10348</v>
      </c>
      <c r="F8468" s="149"/>
    </row>
    <row r="8469" s="137" customFormat="1" spans="1:6">
      <c r="A8469" s="124" t="s">
        <v>10349</v>
      </c>
      <c r="B8469" s="124" t="s">
        <v>10350</v>
      </c>
      <c r="C8469" s="124" t="s">
        <v>9</v>
      </c>
      <c r="D8469" s="124" t="s">
        <v>10207</v>
      </c>
      <c r="E8469" s="124" t="s">
        <v>10350</v>
      </c>
      <c r="F8469" s="149">
        <v>3000</v>
      </c>
    </row>
    <row r="8470" s="137" customFormat="1" spans="1:6">
      <c r="A8470" s="147" t="s">
        <v>10349</v>
      </c>
      <c r="B8470" s="124" t="s">
        <v>10351</v>
      </c>
      <c r="C8470" s="124" t="s">
        <v>25</v>
      </c>
      <c r="D8470" s="124" t="s">
        <v>10207</v>
      </c>
      <c r="E8470" s="124" t="s">
        <v>10351</v>
      </c>
      <c r="F8470" s="149"/>
    </row>
    <row r="8471" s="137" customFormat="1" spans="1:6">
      <c r="A8471" s="147" t="s">
        <v>10349</v>
      </c>
      <c r="B8471" s="124" t="s">
        <v>10352</v>
      </c>
      <c r="C8471" s="124" t="s">
        <v>25</v>
      </c>
      <c r="D8471" s="124" t="s">
        <v>10207</v>
      </c>
      <c r="E8471" s="124" t="s">
        <v>10352</v>
      </c>
      <c r="F8471" s="149"/>
    </row>
    <row r="8472" s="137" customFormat="1" spans="1:6">
      <c r="A8472" s="147" t="s">
        <v>10349</v>
      </c>
      <c r="B8472" s="124" t="s">
        <v>10353</v>
      </c>
      <c r="C8472" s="124" t="s">
        <v>19</v>
      </c>
      <c r="D8472" s="124" t="s">
        <v>10207</v>
      </c>
      <c r="E8472" s="124" t="s">
        <v>10353</v>
      </c>
      <c r="F8472" s="149"/>
    </row>
    <row r="8473" s="137" customFormat="1" spans="1:6">
      <c r="A8473" s="147" t="s">
        <v>10349</v>
      </c>
      <c r="B8473" s="124" t="s">
        <v>10354</v>
      </c>
      <c r="C8473" s="124" t="s">
        <v>23</v>
      </c>
      <c r="D8473" s="124" t="s">
        <v>10207</v>
      </c>
      <c r="E8473" s="124" t="s">
        <v>10354</v>
      </c>
      <c r="F8473" s="149"/>
    </row>
    <row r="8474" s="137" customFormat="1" spans="1:6">
      <c r="A8474" s="124" t="s">
        <v>10355</v>
      </c>
      <c r="B8474" s="124" t="s">
        <v>10356</v>
      </c>
      <c r="C8474" s="124" t="s">
        <v>9</v>
      </c>
      <c r="D8474" s="124" t="s">
        <v>10207</v>
      </c>
      <c r="E8474" s="124" t="s">
        <v>10356</v>
      </c>
      <c r="F8474" s="149">
        <v>3600</v>
      </c>
    </row>
    <row r="8475" s="137" customFormat="1" spans="1:6">
      <c r="A8475" s="147" t="s">
        <v>10355</v>
      </c>
      <c r="B8475" s="124" t="s">
        <v>10357</v>
      </c>
      <c r="C8475" s="124" t="s">
        <v>12</v>
      </c>
      <c r="D8475" s="124" t="s">
        <v>10207</v>
      </c>
      <c r="E8475" s="124" t="s">
        <v>10357</v>
      </c>
      <c r="F8475" s="149"/>
    </row>
    <row r="8476" s="137" customFormat="1" spans="1:6">
      <c r="A8476" s="147" t="s">
        <v>10355</v>
      </c>
      <c r="B8476" s="124" t="s">
        <v>10358</v>
      </c>
      <c r="C8476" s="124" t="s">
        <v>2288</v>
      </c>
      <c r="D8476" s="124" t="s">
        <v>10207</v>
      </c>
      <c r="E8476" s="124" t="s">
        <v>10358</v>
      </c>
      <c r="F8476" s="149"/>
    </row>
    <row r="8477" s="137" customFormat="1" spans="1:6">
      <c r="A8477" s="147" t="s">
        <v>10355</v>
      </c>
      <c r="B8477" s="124" t="s">
        <v>5549</v>
      </c>
      <c r="C8477" s="124" t="s">
        <v>14</v>
      </c>
      <c r="D8477" s="124" t="s">
        <v>10207</v>
      </c>
      <c r="E8477" s="124" t="s">
        <v>5549</v>
      </c>
      <c r="F8477" s="149"/>
    </row>
    <row r="8478" s="137" customFormat="1" spans="1:6">
      <c r="A8478" s="147" t="s">
        <v>10355</v>
      </c>
      <c r="B8478" s="124" t="s">
        <v>10359</v>
      </c>
      <c r="C8478" s="124" t="s">
        <v>23</v>
      </c>
      <c r="D8478" s="124" t="s">
        <v>10207</v>
      </c>
      <c r="E8478" s="124" t="s">
        <v>10359</v>
      </c>
      <c r="F8478" s="149"/>
    </row>
    <row r="8479" s="137" customFormat="1" spans="1:6">
      <c r="A8479" s="147" t="s">
        <v>10355</v>
      </c>
      <c r="B8479" s="124" t="s">
        <v>10360</v>
      </c>
      <c r="C8479" s="124" t="s">
        <v>1220</v>
      </c>
      <c r="D8479" s="124" t="s">
        <v>10207</v>
      </c>
      <c r="E8479" s="124" t="s">
        <v>10360</v>
      </c>
      <c r="F8479" s="149"/>
    </row>
    <row r="8480" customFormat="1" spans="1:6">
      <c r="A8480" s="21" t="s">
        <v>10361</v>
      </c>
      <c r="B8480" s="128" t="s">
        <v>10362</v>
      </c>
      <c r="C8480" s="21" t="s">
        <v>9</v>
      </c>
      <c r="D8480" s="21" t="s">
        <v>10207</v>
      </c>
      <c r="E8480" s="103"/>
      <c r="F8480" s="150">
        <v>0</v>
      </c>
    </row>
    <row r="8481" s="137" customFormat="1" spans="1:6">
      <c r="A8481" s="147" t="s">
        <v>10361</v>
      </c>
      <c r="B8481" s="124" t="s">
        <v>10363</v>
      </c>
      <c r="C8481" s="124" t="s">
        <v>23</v>
      </c>
      <c r="D8481" s="124" t="s">
        <v>10207</v>
      </c>
      <c r="E8481" s="124" t="s">
        <v>10363</v>
      </c>
      <c r="F8481" s="149">
        <v>600</v>
      </c>
    </row>
    <row r="8482" s="137" customFormat="1" spans="1:6">
      <c r="A8482" s="124" t="s">
        <v>10364</v>
      </c>
      <c r="B8482" s="124" t="s">
        <v>10365</v>
      </c>
      <c r="C8482" s="124" t="s">
        <v>9</v>
      </c>
      <c r="D8482" s="124" t="s">
        <v>10207</v>
      </c>
      <c r="E8482" s="124" t="s">
        <v>10365</v>
      </c>
      <c r="F8482" s="149">
        <v>2400</v>
      </c>
    </row>
    <row r="8483" s="137" customFormat="1" spans="1:6">
      <c r="A8483" s="147" t="s">
        <v>10364</v>
      </c>
      <c r="B8483" s="124" t="s">
        <v>10366</v>
      </c>
      <c r="C8483" s="124" t="s">
        <v>23</v>
      </c>
      <c r="D8483" s="124" t="s">
        <v>10207</v>
      </c>
      <c r="E8483" s="124" t="s">
        <v>10366</v>
      </c>
      <c r="F8483" s="149"/>
    </row>
    <row r="8484" s="137" customFormat="1" spans="1:6">
      <c r="A8484" s="147" t="s">
        <v>10364</v>
      </c>
      <c r="B8484" s="124" t="s">
        <v>10367</v>
      </c>
      <c r="C8484" s="124" t="s">
        <v>12</v>
      </c>
      <c r="D8484" s="124" t="s">
        <v>10207</v>
      </c>
      <c r="E8484" s="124" t="s">
        <v>10367</v>
      </c>
      <c r="F8484" s="149"/>
    </row>
    <row r="8485" s="137" customFormat="1" spans="1:6">
      <c r="A8485" s="147" t="s">
        <v>10364</v>
      </c>
      <c r="B8485" s="124" t="s">
        <v>10368</v>
      </c>
      <c r="C8485" s="124" t="s">
        <v>55</v>
      </c>
      <c r="D8485" s="124" t="s">
        <v>10207</v>
      </c>
      <c r="E8485" s="124" t="s">
        <v>10368</v>
      </c>
      <c r="F8485" s="149"/>
    </row>
    <row r="8486" s="137" customFormat="1" spans="1:6">
      <c r="A8486" s="124" t="s">
        <v>10369</v>
      </c>
      <c r="B8486" s="124" t="s">
        <v>10370</v>
      </c>
      <c r="C8486" s="124" t="s">
        <v>9</v>
      </c>
      <c r="D8486" s="124" t="s">
        <v>10207</v>
      </c>
      <c r="E8486" s="124" t="s">
        <v>10370</v>
      </c>
      <c r="F8486" s="149">
        <v>1800</v>
      </c>
    </row>
    <row r="8487" s="137" customFormat="1" spans="1:6">
      <c r="A8487" s="147" t="s">
        <v>10369</v>
      </c>
      <c r="B8487" s="124" t="s">
        <v>10371</v>
      </c>
      <c r="C8487" s="124" t="s">
        <v>23</v>
      </c>
      <c r="D8487" s="124" t="s">
        <v>10207</v>
      </c>
      <c r="E8487" s="124" t="s">
        <v>10371</v>
      </c>
      <c r="F8487" s="149"/>
    </row>
    <row r="8488" customFormat="1" spans="1:6">
      <c r="A8488" s="70" t="s">
        <v>10369</v>
      </c>
      <c r="B8488" s="21" t="s">
        <v>10372</v>
      </c>
      <c r="C8488" s="21" t="s">
        <v>21</v>
      </c>
      <c r="D8488" s="21" t="s">
        <v>10207</v>
      </c>
      <c r="E8488" s="103"/>
      <c r="F8488" s="150"/>
    </row>
    <row r="8489" s="137" customFormat="1" spans="1:6">
      <c r="A8489" s="147" t="s">
        <v>10369</v>
      </c>
      <c r="B8489" s="124" t="s">
        <v>10373</v>
      </c>
      <c r="C8489" s="124" t="s">
        <v>14</v>
      </c>
      <c r="D8489" s="124" t="s">
        <v>10207</v>
      </c>
      <c r="E8489" s="124" t="s">
        <v>10373</v>
      </c>
      <c r="F8489" s="149"/>
    </row>
    <row r="8490" s="137" customFormat="1" spans="1:6">
      <c r="A8490" s="124" t="s">
        <v>10374</v>
      </c>
      <c r="B8490" s="124" t="s">
        <v>4247</v>
      </c>
      <c r="C8490" s="124" t="s">
        <v>9</v>
      </c>
      <c r="D8490" s="124" t="s">
        <v>10207</v>
      </c>
      <c r="E8490" s="124" t="s">
        <v>4247</v>
      </c>
      <c r="F8490" s="149">
        <v>1200</v>
      </c>
    </row>
    <row r="8491" s="137" customFormat="1" spans="1:6">
      <c r="A8491" s="147" t="s">
        <v>10374</v>
      </c>
      <c r="B8491" s="124" t="s">
        <v>583</v>
      </c>
      <c r="C8491" s="124" t="s">
        <v>23</v>
      </c>
      <c r="D8491" s="124" t="s">
        <v>10207</v>
      </c>
      <c r="E8491" s="124" t="s">
        <v>583</v>
      </c>
      <c r="F8491" s="149"/>
    </row>
    <row r="8492" s="137" customFormat="1" spans="1:6">
      <c r="A8492" s="124" t="s">
        <v>10375</v>
      </c>
      <c r="B8492" s="124" t="s">
        <v>10376</v>
      </c>
      <c r="C8492" s="124" t="s">
        <v>9</v>
      </c>
      <c r="D8492" s="124" t="s">
        <v>10207</v>
      </c>
      <c r="E8492" s="124" t="s">
        <v>10376</v>
      </c>
      <c r="F8492" s="149">
        <v>1800</v>
      </c>
    </row>
    <row r="8493" s="137" customFormat="1" spans="1:6">
      <c r="A8493" s="147" t="s">
        <v>10375</v>
      </c>
      <c r="B8493" s="124" t="s">
        <v>1655</v>
      </c>
      <c r="C8493" s="124" t="s">
        <v>12</v>
      </c>
      <c r="D8493" s="124" t="s">
        <v>10207</v>
      </c>
      <c r="E8493" s="124" t="s">
        <v>1655</v>
      </c>
      <c r="F8493" s="149"/>
    </row>
    <row r="8494" s="137" customFormat="1" spans="1:6">
      <c r="A8494" s="147" t="s">
        <v>10375</v>
      </c>
      <c r="B8494" s="124" t="s">
        <v>10377</v>
      </c>
      <c r="C8494" s="124" t="s">
        <v>23</v>
      </c>
      <c r="D8494" s="124" t="s">
        <v>10207</v>
      </c>
      <c r="E8494" s="124" t="s">
        <v>10377</v>
      </c>
      <c r="F8494" s="149"/>
    </row>
    <row r="8495" s="137" customFormat="1" spans="1:6">
      <c r="A8495" s="124" t="s">
        <v>10378</v>
      </c>
      <c r="B8495" s="124" t="s">
        <v>10379</v>
      </c>
      <c r="C8495" s="124" t="s">
        <v>9</v>
      </c>
      <c r="D8495" s="124" t="s">
        <v>10207</v>
      </c>
      <c r="E8495" s="124" t="s">
        <v>10379</v>
      </c>
      <c r="F8495" s="149">
        <v>3600</v>
      </c>
    </row>
    <row r="8496" s="137" customFormat="1" spans="1:6">
      <c r="A8496" s="147" t="s">
        <v>10378</v>
      </c>
      <c r="B8496" s="124" t="s">
        <v>10380</v>
      </c>
      <c r="C8496" s="124" t="s">
        <v>12</v>
      </c>
      <c r="D8496" s="124" t="s">
        <v>10207</v>
      </c>
      <c r="E8496" s="124" t="s">
        <v>10380</v>
      </c>
      <c r="F8496" s="149"/>
    </row>
    <row r="8497" s="137" customFormat="1" spans="1:6">
      <c r="A8497" s="147" t="s">
        <v>10378</v>
      </c>
      <c r="B8497" s="124" t="s">
        <v>10381</v>
      </c>
      <c r="C8497" s="124" t="s">
        <v>19</v>
      </c>
      <c r="D8497" s="124" t="s">
        <v>10207</v>
      </c>
      <c r="E8497" s="124" t="s">
        <v>10381</v>
      </c>
      <c r="F8497" s="149"/>
    </row>
    <row r="8498" s="137" customFormat="1" spans="1:6">
      <c r="A8498" s="147" t="s">
        <v>10378</v>
      </c>
      <c r="B8498" s="124" t="s">
        <v>10382</v>
      </c>
      <c r="C8498" s="124" t="s">
        <v>23</v>
      </c>
      <c r="D8498" s="124" t="s">
        <v>10207</v>
      </c>
      <c r="E8498" s="124" t="s">
        <v>10382</v>
      </c>
      <c r="F8498" s="149"/>
    </row>
    <row r="8499" s="137" customFormat="1" spans="1:6">
      <c r="A8499" s="147" t="s">
        <v>10378</v>
      </c>
      <c r="B8499" s="124" t="s">
        <v>10383</v>
      </c>
      <c r="C8499" s="124" t="s">
        <v>25</v>
      </c>
      <c r="D8499" s="124" t="s">
        <v>10207</v>
      </c>
      <c r="E8499" s="124" t="s">
        <v>10383</v>
      </c>
      <c r="F8499" s="149"/>
    </row>
    <row r="8500" s="137" customFormat="1" spans="1:6">
      <c r="A8500" s="147" t="s">
        <v>10378</v>
      </c>
      <c r="B8500" s="124" t="s">
        <v>10384</v>
      </c>
      <c r="C8500" s="124" t="s">
        <v>27</v>
      </c>
      <c r="D8500" s="124" t="s">
        <v>10207</v>
      </c>
      <c r="E8500" s="124" t="s">
        <v>10384</v>
      </c>
      <c r="F8500" s="149"/>
    </row>
    <row r="8501" s="137" customFormat="1" spans="1:6">
      <c r="A8501" s="124" t="s">
        <v>10385</v>
      </c>
      <c r="B8501" s="124" t="s">
        <v>10386</v>
      </c>
      <c r="C8501" s="124" t="s">
        <v>9</v>
      </c>
      <c r="D8501" s="124" t="s">
        <v>10207</v>
      </c>
      <c r="E8501" s="124" t="s">
        <v>10386</v>
      </c>
      <c r="F8501" s="149">
        <v>2400</v>
      </c>
    </row>
    <row r="8502" s="137" customFormat="1" spans="1:6">
      <c r="A8502" s="147" t="s">
        <v>10385</v>
      </c>
      <c r="B8502" s="124" t="s">
        <v>10387</v>
      </c>
      <c r="C8502" s="124" t="s">
        <v>23</v>
      </c>
      <c r="D8502" s="124" t="s">
        <v>10207</v>
      </c>
      <c r="E8502" s="124" t="s">
        <v>10387</v>
      </c>
      <c r="F8502" s="149"/>
    </row>
    <row r="8503" s="137" customFormat="1" spans="1:6">
      <c r="A8503" s="147" t="s">
        <v>10385</v>
      </c>
      <c r="B8503" s="124" t="s">
        <v>8870</v>
      </c>
      <c r="C8503" s="124" t="s">
        <v>12</v>
      </c>
      <c r="D8503" s="124" t="s">
        <v>10207</v>
      </c>
      <c r="E8503" s="124" t="s">
        <v>8870</v>
      </c>
      <c r="F8503" s="149"/>
    </row>
    <row r="8504" s="137" customFormat="1" spans="1:6">
      <c r="A8504" s="147" t="s">
        <v>10385</v>
      </c>
      <c r="B8504" s="124" t="s">
        <v>10388</v>
      </c>
      <c r="C8504" s="124" t="s">
        <v>14</v>
      </c>
      <c r="D8504" s="124" t="s">
        <v>10207</v>
      </c>
      <c r="E8504" s="124" t="s">
        <v>10388</v>
      </c>
      <c r="F8504" s="149"/>
    </row>
    <row r="8505" s="137" customFormat="1" spans="1:6">
      <c r="A8505" s="124" t="s">
        <v>10389</v>
      </c>
      <c r="B8505" s="124" t="s">
        <v>10390</v>
      </c>
      <c r="C8505" s="124" t="s">
        <v>9</v>
      </c>
      <c r="D8505" s="124" t="s">
        <v>10207</v>
      </c>
      <c r="E8505" s="124" t="s">
        <v>10390</v>
      </c>
      <c r="F8505" s="149">
        <v>3000</v>
      </c>
    </row>
    <row r="8506" s="137" customFormat="1" spans="1:6">
      <c r="A8506" s="147" t="s">
        <v>10389</v>
      </c>
      <c r="B8506" s="124" t="s">
        <v>10391</v>
      </c>
      <c r="C8506" s="124" t="s">
        <v>23</v>
      </c>
      <c r="D8506" s="124" t="s">
        <v>10207</v>
      </c>
      <c r="E8506" s="124" t="s">
        <v>10391</v>
      </c>
      <c r="F8506" s="149"/>
    </row>
    <row r="8507" s="137" customFormat="1" spans="1:6">
      <c r="A8507" s="147" t="s">
        <v>10389</v>
      </c>
      <c r="B8507" s="124" t="s">
        <v>10392</v>
      </c>
      <c r="C8507" s="124" t="s">
        <v>14</v>
      </c>
      <c r="D8507" s="124" t="s">
        <v>10207</v>
      </c>
      <c r="E8507" s="124" t="s">
        <v>10392</v>
      </c>
      <c r="F8507" s="149"/>
    </row>
    <row r="8508" s="137" customFormat="1" spans="1:6">
      <c r="A8508" s="147" t="s">
        <v>10389</v>
      </c>
      <c r="B8508" s="124" t="s">
        <v>10393</v>
      </c>
      <c r="C8508" s="124" t="s">
        <v>12</v>
      </c>
      <c r="D8508" s="124" t="s">
        <v>10207</v>
      </c>
      <c r="E8508" s="124" t="s">
        <v>10393</v>
      </c>
      <c r="F8508" s="149"/>
    </row>
    <row r="8509" s="137" customFormat="1" spans="1:6">
      <c r="A8509" s="147" t="s">
        <v>10389</v>
      </c>
      <c r="B8509" s="124" t="s">
        <v>10394</v>
      </c>
      <c r="C8509" s="124" t="s">
        <v>69</v>
      </c>
      <c r="D8509" s="124" t="s">
        <v>10207</v>
      </c>
      <c r="E8509" s="124" t="s">
        <v>10394</v>
      </c>
      <c r="F8509" s="149"/>
    </row>
    <row r="8510" s="137" customFormat="1" spans="1:6">
      <c r="A8510" s="124" t="s">
        <v>10395</v>
      </c>
      <c r="B8510" s="124" t="s">
        <v>10396</v>
      </c>
      <c r="C8510" s="124" t="s">
        <v>9</v>
      </c>
      <c r="D8510" s="124" t="s">
        <v>10207</v>
      </c>
      <c r="E8510" s="124" t="s">
        <v>10396</v>
      </c>
      <c r="F8510" s="149">
        <v>1800</v>
      </c>
    </row>
    <row r="8511" s="137" customFormat="1" spans="1:6">
      <c r="A8511" s="147" t="s">
        <v>10395</v>
      </c>
      <c r="B8511" s="124" t="s">
        <v>10397</v>
      </c>
      <c r="C8511" s="124" t="s">
        <v>12</v>
      </c>
      <c r="D8511" s="124" t="s">
        <v>10207</v>
      </c>
      <c r="E8511" s="124" t="s">
        <v>10397</v>
      </c>
      <c r="F8511" s="149"/>
    </row>
    <row r="8512" customFormat="1" spans="1:6">
      <c r="A8512" s="70" t="s">
        <v>10395</v>
      </c>
      <c r="B8512" s="128" t="s">
        <v>10398</v>
      </c>
      <c r="C8512" s="21" t="s">
        <v>47</v>
      </c>
      <c r="D8512" s="21" t="s">
        <v>10207</v>
      </c>
      <c r="E8512" s="103"/>
      <c r="F8512" s="150"/>
    </row>
    <row r="8513" s="137" customFormat="1" spans="1:6">
      <c r="A8513" s="147" t="s">
        <v>10395</v>
      </c>
      <c r="B8513" s="124" t="s">
        <v>10399</v>
      </c>
      <c r="C8513" s="124" t="s">
        <v>23</v>
      </c>
      <c r="D8513" s="124" t="s">
        <v>10207</v>
      </c>
      <c r="E8513" s="124" t="s">
        <v>10399</v>
      </c>
      <c r="F8513" s="149"/>
    </row>
    <row r="8514" s="137" customFormat="1" spans="1:6">
      <c r="A8514" s="124" t="s">
        <v>10400</v>
      </c>
      <c r="B8514" s="124" t="s">
        <v>10401</v>
      </c>
      <c r="C8514" s="124" t="s">
        <v>9</v>
      </c>
      <c r="D8514" s="124" t="s">
        <v>10207</v>
      </c>
      <c r="E8514" s="124" t="s">
        <v>10401</v>
      </c>
      <c r="F8514" s="149">
        <v>1800</v>
      </c>
    </row>
    <row r="8515" s="137" customFormat="1" spans="1:6">
      <c r="A8515" s="147" t="s">
        <v>10400</v>
      </c>
      <c r="B8515" s="124" t="s">
        <v>2051</v>
      </c>
      <c r="C8515" s="124" t="s">
        <v>14</v>
      </c>
      <c r="D8515" s="124" t="s">
        <v>10207</v>
      </c>
      <c r="E8515" s="124" t="s">
        <v>2051</v>
      </c>
      <c r="F8515" s="149"/>
    </row>
    <row r="8516" s="137" customFormat="1" spans="1:6">
      <c r="A8516" s="147" t="s">
        <v>10400</v>
      </c>
      <c r="B8516" s="124" t="s">
        <v>10402</v>
      </c>
      <c r="C8516" s="124" t="s">
        <v>14</v>
      </c>
      <c r="D8516" s="124" t="s">
        <v>10207</v>
      </c>
      <c r="E8516" s="124" t="s">
        <v>10402</v>
      </c>
      <c r="F8516" s="149"/>
    </row>
    <row r="8517" s="137" customFormat="1" spans="1:6">
      <c r="A8517" s="124" t="s">
        <v>10403</v>
      </c>
      <c r="B8517" s="124" t="s">
        <v>10404</v>
      </c>
      <c r="C8517" s="124" t="s">
        <v>9</v>
      </c>
      <c r="D8517" s="124" t="s">
        <v>10207</v>
      </c>
      <c r="E8517" s="124" t="s">
        <v>10404</v>
      </c>
      <c r="F8517" s="149">
        <v>2400</v>
      </c>
    </row>
    <row r="8518" s="137" customFormat="1" spans="1:6">
      <c r="A8518" s="147" t="s">
        <v>10403</v>
      </c>
      <c r="B8518" s="124" t="s">
        <v>10405</v>
      </c>
      <c r="C8518" s="124" t="s">
        <v>14</v>
      </c>
      <c r="D8518" s="124" t="s">
        <v>10207</v>
      </c>
      <c r="E8518" s="124" t="s">
        <v>10405</v>
      </c>
      <c r="F8518" s="149"/>
    </row>
    <row r="8519" s="137" customFormat="1" spans="1:6">
      <c r="A8519" s="147" t="s">
        <v>10403</v>
      </c>
      <c r="B8519" s="124" t="s">
        <v>10406</v>
      </c>
      <c r="C8519" s="124" t="s">
        <v>27</v>
      </c>
      <c r="D8519" s="124" t="s">
        <v>10207</v>
      </c>
      <c r="E8519" s="124" t="s">
        <v>10406</v>
      </c>
      <c r="F8519" s="149"/>
    </row>
    <row r="8520" s="137" customFormat="1" spans="1:6">
      <c r="A8520" s="147" t="s">
        <v>10403</v>
      </c>
      <c r="B8520" s="124" t="s">
        <v>10407</v>
      </c>
      <c r="C8520" s="124" t="s">
        <v>27</v>
      </c>
      <c r="D8520" s="124" t="s">
        <v>10207</v>
      </c>
      <c r="E8520" s="124" t="s">
        <v>10407</v>
      </c>
      <c r="F8520" s="149"/>
    </row>
    <row r="8521" s="137" customFormat="1" spans="1:6">
      <c r="A8521" s="124" t="s">
        <v>10408</v>
      </c>
      <c r="B8521" s="124" t="s">
        <v>10409</v>
      </c>
      <c r="C8521" s="124" t="s">
        <v>9</v>
      </c>
      <c r="D8521" s="124" t="s">
        <v>10207</v>
      </c>
      <c r="E8521" s="124" t="s">
        <v>10409</v>
      </c>
      <c r="F8521" s="149">
        <v>1800</v>
      </c>
    </row>
    <row r="8522" s="137" customFormat="1" spans="1:6">
      <c r="A8522" s="147" t="s">
        <v>10408</v>
      </c>
      <c r="B8522" s="124" t="s">
        <v>10410</v>
      </c>
      <c r="C8522" s="124" t="s">
        <v>2288</v>
      </c>
      <c r="D8522" s="124" t="s">
        <v>10207</v>
      </c>
      <c r="E8522" s="124" t="s">
        <v>10410</v>
      </c>
      <c r="F8522" s="149"/>
    </row>
    <row r="8523" s="137" customFormat="1" spans="1:6">
      <c r="A8523" s="147" t="s">
        <v>10408</v>
      </c>
      <c r="B8523" s="124" t="s">
        <v>10411</v>
      </c>
      <c r="C8523" s="124" t="s">
        <v>23</v>
      </c>
      <c r="D8523" s="124" t="s">
        <v>10207</v>
      </c>
      <c r="E8523" s="124" t="s">
        <v>10411</v>
      </c>
      <c r="F8523" s="149"/>
    </row>
    <row r="8524" s="137" customFormat="1" spans="1:6">
      <c r="A8524" s="124" t="s">
        <v>10412</v>
      </c>
      <c r="B8524" s="124" t="s">
        <v>10413</v>
      </c>
      <c r="C8524" s="124" t="s">
        <v>9</v>
      </c>
      <c r="D8524" s="124" t="s">
        <v>10207</v>
      </c>
      <c r="E8524" s="124" t="s">
        <v>10413</v>
      </c>
      <c r="F8524" s="149">
        <v>1800</v>
      </c>
    </row>
    <row r="8525" s="137" customFormat="1" spans="1:6">
      <c r="A8525" s="147" t="s">
        <v>10412</v>
      </c>
      <c r="B8525" s="124" t="s">
        <v>10414</v>
      </c>
      <c r="C8525" s="124" t="s">
        <v>12</v>
      </c>
      <c r="D8525" s="124" t="s">
        <v>10207</v>
      </c>
      <c r="E8525" s="124" t="s">
        <v>10414</v>
      </c>
      <c r="F8525" s="149"/>
    </row>
    <row r="8526" s="137" customFormat="1" spans="1:6">
      <c r="A8526" s="147" t="s">
        <v>10412</v>
      </c>
      <c r="B8526" s="124" t="s">
        <v>10415</v>
      </c>
      <c r="C8526" s="124" t="s">
        <v>23</v>
      </c>
      <c r="D8526" s="124" t="s">
        <v>10207</v>
      </c>
      <c r="E8526" s="124" t="s">
        <v>10415</v>
      </c>
      <c r="F8526" s="149"/>
    </row>
    <row r="8527" s="137" customFormat="1" spans="1:6">
      <c r="A8527" s="124" t="s">
        <v>10416</v>
      </c>
      <c r="B8527" s="124" t="s">
        <v>10417</v>
      </c>
      <c r="C8527" s="124" t="s">
        <v>9</v>
      </c>
      <c r="D8527" s="124" t="s">
        <v>10207</v>
      </c>
      <c r="E8527" s="124" t="s">
        <v>10417</v>
      </c>
      <c r="F8527" s="149">
        <v>2400</v>
      </c>
    </row>
    <row r="8528" s="137" customFormat="1" spans="1:6">
      <c r="A8528" s="147" t="s">
        <v>10416</v>
      </c>
      <c r="B8528" s="124" t="s">
        <v>10418</v>
      </c>
      <c r="C8528" s="124" t="s">
        <v>23</v>
      </c>
      <c r="D8528" s="124" t="s">
        <v>10207</v>
      </c>
      <c r="E8528" s="124" t="s">
        <v>10418</v>
      </c>
      <c r="F8528" s="149"/>
    </row>
    <row r="8529" s="137" customFormat="1" spans="1:6">
      <c r="A8529" s="147" t="s">
        <v>10416</v>
      </c>
      <c r="B8529" s="124" t="s">
        <v>10419</v>
      </c>
      <c r="C8529" s="124" t="s">
        <v>12</v>
      </c>
      <c r="D8529" s="124" t="s">
        <v>10207</v>
      </c>
      <c r="E8529" s="124" t="s">
        <v>10419</v>
      </c>
      <c r="F8529" s="149"/>
    </row>
    <row r="8530" s="137" customFormat="1" spans="1:6">
      <c r="A8530" s="147" t="s">
        <v>10416</v>
      </c>
      <c r="B8530" s="124" t="s">
        <v>10420</v>
      </c>
      <c r="C8530" s="124" t="s">
        <v>14</v>
      </c>
      <c r="D8530" s="124" t="s">
        <v>10207</v>
      </c>
      <c r="E8530" s="124" t="s">
        <v>10420</v>
      </c>
      <c r="F8530" s="149"/>
    </row>
    <row r="8531" s="137" customFormat="1" spans="1:6">
      <c r="A8531" s="124" t="s">
        <v>10421</v>
      </c>
      <c r="B8531" s="124" t="s">
        <v>10422</v>
      </c>
      <c r="C8531" s="124" t="s">
        <v>9</v>
      </c>
      <c r="D8531" s="124" t="s">
        <v>10207</v>
      </c>
      <c r="E8531" s="124" t="s">
        <v>10422</v>
      </c>
      <c r="F8531" s="149">
        <v>1800</v>
      </c>
    </row>
    <row r="8532" s="137" customFormat="1" spans="1:6">
      <c r="A8532" s="147" t="s">
        <v>10421</v>
      </c>
      <c r="B8532" s="124" t="s">
        <v>10423</v>
      </c>
      <c r="C8532" s="124" t="s">
        <v>23</v>
      </c>
      <c r="D8532" s="124" t="s">
        <v>10207</v>
      </c>
      <c r="E8532" s="124" t="s">
        <v>10423</v>
      </c>
      <c r="F8532" s="149"/>
    </row>
    <row r="8533" s="137" customFormat="1" spans="1:6">
      <c r="A8533" s="147" t="s">
        <v>10421</v>
      </c>
      <c r="B8533" s="124" t="s">
        <v>10424</v>
      </c>
      <c r="C8533" s="124" t="s">
        <v>12</v>
      </c>
      <c r="D8533" s="124" t="s">
        <v>10207</v>
      </c>
      <c r="E8533" s="124" t="s">
        <v>10424</v>
      </c>
      <c r="F8533" s="149"/>
    </row>
    <row r="8534" s="137" customFormat="1" spans="1:6">
      <c r="A8534" s="124" t="s">
        <v>10425</v>
      </c>
      <c r="B8534" s="124" t="s">
        <v>10426</v>
      </c>
      <c r="C8534" s="124" t="s">
        <v>9</v>
      </c>
      <c r="D8534" s="124" t="s">
        <v>10207</v>
      </c>
      <c r="E8534" s="124" t="s">
        <v>10426</v>
      </c>
      <c r="F8534" s="149">
        <v>2400</v>
      </c>
    </row>
    <row r="8535" s="137" customFormat="1" spans="1:6">
      <c r="A8535" s="147" t="s">
        <v>10425</v>
      </c>
      <c r="B8535" s="124" t="s">
        <v>10427</v>
      </c>
      <c r="C8535" s="124" t="s">
        <v>23</v>
      </c>
      <c r="D8535" s="124" t="s">
        <v>10207</v>
      </c>
      <c r="E8535" s="124" t="s">
        <v>10427</v>
      </c>
      <c r="F8535" s="149"/>
    </row>
    <row r="8536" s="137" customFormat="1" spans="1:6">
      <c r="A8536" s="147" t="s">
        <v>10425</v>
      </c>
      <c r="B8536" s="124" t="s">
        <v>10428</v>
      </c>
      <c r="C8536" s="124" t="s">
        <v>12</v>
      </c>
      <c r="D8536" s="124" t="s">
        <v>10207</v>
      </c>
      <c r="E8536" s="124" t="s">
        <v>10428</v>
      </c>
      <c r="F8536" s="149"/>
    </row>
    <row r="8537" s="137" customFormat="1" spans="1:6">
      <c r="A8537" s="147" t="s">
        <v>10425</v>
      </c>
      <c r="B8537" s="124" t="s">
        <v>10429</v>
      </c>
      <c r="C8537" s="124" t="s">
        <v>23</v>
      </c>
      <c r="D8537" s="124" t="s">
        <v>10207</v>
      </c>
      <c r="E8537" s="124" t="s">
        <v>10429</v>
      </c>
      <c r="F8537" s="149"/>
    </row>
    <row r="8538" s="137" customFormat="1" spans="1:6">
      <c r="A8538" s="124" t="s">
        <v>10430</v>
      </c>
      <c r="B8538" s="124" t="s">
        <v>5078</v>
      </c>
      <c r="C8538" s="124" t="s">
        <v>9</v>
      </c>
      <c r="D8538" s="124" t="s">
        <v>10207</v>
      </c>
      <c r="E8538" s="124" t="s">
        <v>5078</v>
      </c>
      <c r="F8538" s="149">
        <v>1200</v>
      </c>
    </row>
    <row r="8539" customFormat="1" spans="1:6">
      <c r="A8539" s="70" t="s">
        <v>10430</v>
      </c>
      <c r="B8539" s="21" t="s">
        <v>10431</v>
      </c>
      <c r="C8539" s="21" t="s">
        <v>14</v>
      </c>
      <c r="D8539" s="21" t="s">
        <v>10207</v>
      </c>
      <c r="E8539" s="103"/>
      <c r="F8539" s="150"/>
    </row>
    <row r="8540" s="137" customFormat="1" spans="1:6">
      <c r="A8540" s="147" t="s">
        <v>10430</v>
      </c>
      <c r="B8540" s="124" t="s">
        <v>10432</v>
      </c>
      <c r="C8540" s="124" t="s">
        <v>21</v>
      </c>
      <c r="D8540" s="124" t="s">
        <v>10207</v>
      </c>
      <c r="E8540" s="124" t="s">
        <v>10432</v>
      </c>
      <c r="F8540" s="149"/>
    </row>
    <row r="8541" s="137" customFormat="1" spans="1:6">
      <c r="A8541" s="124" t="s">
        <v>10433</v>
      </c>
      <c r="B8541" s="124" t="s">
        <v>10434</v>
      </c>
      <c r="C8541" s="124" t="s">
        <v>9</v>
      </c>
      <c r="D8541" s="124" t="s">
        <v>10207</v>
      </c>
      <c r="E8541" s="124" t="s">
        <v>10434</v>
      </c>
      <c r="F8541" s="149">
        <v>1800</v>
      </c>
    </row>
    <row r="8542" s="137" customFormat="1" spans="1:6">
      <c r="A8542" s="147" t="s">
        <v>10433</v>
      </c>
      <c r="B8542" s="124" t="s">
        <v>10435</v>
      </c>
      <c r="C8542" s="124" t="s">
        <v>12</v>
      </c>
      <c r="D8542" s="124" t="s">
        <v>10207</v>
      </c>
      <c r="E8542" s="124" t="s">
        <v>10435</v>
      </c>
      <c r="F8542" s="149"/>
    </row>
    <row r="8543" s="137" customFormat="1" spans="1:6">
      <c r="A8543" s="147" t="s">
        <v>10433</v>
      </c>
      <c r="B8543" s="124" t="s">
        <v>10436</v>
      </c>
      <c r="C8543" s="124" t="s">
        <v>23</v>
      </c>
      <c r="D8543" s="124" t="s">
        <v>10207</v>
      </c>
      <c r="E8543" s="124" t="s">
        <v>10436</v>
      </c>
      <c r="F8543" s="149"/>
    </row>
    <row r="8544" s="137" customFormat="1" spans="1:6">
      <c r="A8544" s="124" t="s">
        <v>10437</v>
      </c>
      <c r="B8544" s="124" t="s">
        <v>10438</v>
      </c>
      <c r="C8544" s="124" t="s">
        <v>9</v>
      </c>
      <c r="D8544" s="124" t="s">
        <v>10439</v>
      </c>
      <c r="E8544" s="124" t="s">
        <v>10438</v>
      </c>
      <c r="F8544" s="149">
        <v>2400</v>
      </c>
    </row>
    <row r="8545" s="137" customFormat="1" spans="1:6">
      <c r="A8545" s="147" t="s">
        <v>10437</v>
      </c>
      <c r="B8545" s="124" t="s">
        <v>10440</v>
      </c>
      <c r="C8545" s="124" t="s">
        <v>12</v>
      </c>
      <c r="D8545" s="124" t="s">
        <v>10439</v>
      </c>
      <c r="E8545" s="124" t="s">
        <v>10440</v>
      </c>
      <c r="F8545" s="149"/>
    </row>
    <row r="8546" s="137" customFormat="1" spans="1:6">
      <c r="A8546" s="147" t="s">
        <v>10437</v>
      </c>
      <c r="B8546" s="124" t="s">
        <v>10441</v>
      </c>
      <c r="C8546" s="124" t="s">
        <v>23</v>
      </c>
      <c r="D8546" s="124" t="s">
        <v>10439</v>
      </c>
      <c r="E8546" s="124" t="s">
        <v>10441</v>
      </c>
      <c r="F8546" s="149"/>
    </row>
    <row r="8547" s="137" customFormat="1" spans="1:6">
      <c r="A8547" s="147" t="s">
        <v>10437</v>
      </c>
      <c r="B8547" s="124" t="s">
        <v>10442</v>
      </c>
      <c r="C8547" s="124" t="s">
        <v>23</v>
      </c>
      <c r="D8547" s="124" t="s">
        <v>10439</v>
      </c>
      <c r="E8547" s="124" t="s">
        <v>10442</v>
      </c>
      <c r="F8547" s="149"/>
    </row>
    <row r="8548" s="137" customFormat="1" spans="1:6">
      <c r="A8548" s="124" t="s">
        <v>10443</v>
      </c>
      <c r="B8548" s="124" t="s">
        <v>10444</v>
      </c>
      <c r="C8548" s="124" t="s">
        <v>9</v>
      </c>
      <c r="D8548" s="124" t="s">
        <v>10439</v>
      </c>
      <c r="E8548" s="124" t="s">
        <v>10444</v>
      </c>
      <c r="F8548" s="149">
        <v>1800</v>
      </c>
    </row>
    <row r="8549" customFormat="1" spans="1:6">
      <c r="A8549" s="70" t="s">
        <v>10443</v>
      </c>
      <c r="B8549" s="21" t="s">
        <v>10445</v>
      </c>
      <c r="C8549" s="21" t="s">
        <v>12</v>
      </c>
      <c r="D8549" s="21" t="s">
        <v>10439</v>
      </c>
      <c r="E8549" s="103"/>
      <c r="F8549" s="150"/>
    </row>
    <row r="8550" s="137" customFormat="1" spans="1:6">
      <c r="A8550" s="147" t="s">
        <v>10443</v>
      </c>
      <c r="B8550" s="124" t="s">
        <v>10446</v>
      </c>
      <c r="C8550" s="124" t="s">
        <v>14</v>
      </c>
      <c r="D8550" s="124" t="s">
        <v>10439</v>
      </c>
      <c r="E8550" s="124" t="s">
        <v>10446</v>
      </c>
      <c r="F8550" s="149"/>
    </row>
    <row r="8551" s="137" customFormat="1" spans="1:6">
      <c r="A8551" s="147" t="s">
        <v>10443</v>
      </c>
      <c r="B8551" s="124" t="s">
        <v>10447</v>
      </c>
      <c r="C8551" s="124" t="s">
        <v>23</v>
      </c>
      <c r="D8551" s="124" t="s">
        <v>10439</v>
      </c>
      <c r="E8551" s="124" t="s">
        <v>10447</v>
      </c>
      <c r="F8551" s="149"/>
    </row>
    <row r="8552" customFormat="1" spans="1:6">
      <c r="A8552" s="70" t="s">
        <v>10443</v>
      </c>
      <c r="B8552" s="21" t="s">
        <v>10448</v>
      </c>
      <c r="C8552" s="21" t="s">
        <v>55</v>
      </c>
      <c r="D8552" s="21" t="s">
        <v>10439</v>
      </c>
      <c r="E8552" s="103"/>
      <c r="F8552" s="150"/>
    </row>
    <row r="8553" s="137" customFormat="1" spans="1:6">
      <c r="A8553" s="124" t="s">
        <v>10449</v>
      </c>
      <c r="B8553" s="124" t="s">
        <v>10450</v>
      </c>
      <c r="C8553" s="124" t="s">
        <v>9</v>
      </c>
      <c r="D8553" s="124" t="s">
        <v>10439</v>
      </c>
      <c r="E8553" s="124" t="s">
        <v>10450</v>
      </c>
      <c r="F8553" s="149">
        <v>2400</v>
      </c>
    </row>
    <row r="8554" s="137" customFormat="1" spans="1:6">
      <c r="A8554" s="147" t="s">
        <v>10449</v>
      </c>
      <c r="B8554" s="124" t="s">
        <v>10451</v>
      </c>
      <c r="C8554" s="124" t="s">
        <v>12</v>
      </c>
      <c r="D8554" s="124" t="s">
        <v>10439</v>
      </c>
      <c r="E8554" s="124" t="s">
        <v>10451</v>
      </c>
      <c r="F8554" s="149"/>
    </row>
    <row r="8555" s="137" customFormat="1" spans="1:6">
      <c r="A8555" s="147" t="s">
        <v>10449</v>
      </c>
      <c r="B8555" s="124" t="s">
        <v>10452</v>
      </c>
      <c r="C8555" s="124" t="s">
        <v>23</v>
      </c>
      <c r="D8555" s="124" t="s">
        <v>10439</v>
      </c>
      <c r="E8555" s="124" t="s">
        <v>10452</v>
      </c>
      <c r="F8555" s="149"/>
    </row>
    <row r="8556" s="137" customFormat="1" spans="1:6">
      <c r="A8556" s="147" t="s">
        <v>10449</v>
      </c>
      <c r="B8556" s="124" t="s">
        <v>10453</v>
      </c>
      <c r="C8556" s="124" t="s">
        <v>14</v>
      </c>
      <c r="D8556" s="124" t="s">
        <v>10439</v>
      </c>
      <c r="E8556" s="124" t="s">
        <v>10453</v>
      </c>
      <c r="F8556" s="149"/>
    </row>
    <row r="8557" s="137" customFormat="1" spans="1:6">
      <c r="A8557" s="124" t="s">
        <v>10454</v>
      </c>
      <c r="B8557" s="124" t="s">
        <v>6109</v>
      </c>
      <c r="C8557" s="124" t="s">
        <v>9</v>
      </c>
      <c r="D8557" s="124" t="s">
        <v>10439</v>
      </c>
      <c r="E8557" s="124" t="s">
        <v>6109</v>
      </c>
      <c r="F8557" s="149">
        <v>1800</v>
      </c>
    </row>
    <row r="8558" s="137" customFormat="1" spans="1:6">
      <c r="A8558" s="147" t="s">
        <v>10454</v>
      </c>
      <c r="B8558" s="124" t="s">
        <v>10455</v>
      </c>
      <c r="C8558" s="124" t="s">
        <v>23</v>
      </c>
      <c r="D8558" s="124" t="s">
        <v>10439</v>
      </c>
      <c r="E8558" s="124" t="s">
        <v>10455</v>
      </c>
      <c r="F8558" s="149"/>
    </row>
    <row r="8559" s="137" customFormat="1" spans="1:6">
      <c r="A8559" s="147" t="s">
        <v>10454</v>
      </c>
      <c r="B8559" s="124" t="s">
        <v>10456</v>
      </c>
      <c r="C8559" s="124" t="s">
        <v>12</v>
      </c>
      <c r="D8559" s="124" t="s">
        <v>10439</v>
      </c>
      <c r="E8559" s="124" t="s">
        <v>10456</v>
      </c>
      <c r="F8559" s="149"/>
    </row>
    <row r="8560" s="137" customFormat="1" spans="1:6">
      <c r="A8560" s="124" t="s">
        <v>10457</v>
      </c>
      <c r="B8560" s="124" t="s">
        <v>10458</v>
      </c>
      <c r="C8560" s="124" t="s">
        <v>9</v>
      </c>
      <c r="D8560" s="124" t="s">
        <v>10439</v>
      </c>
      <c r="E8560" s="124" t="s">
        <v>10458</v>
      </c>
      <c r="F8560" s="149">
        <v>2400</v>
      </c>
    </row>
    <row r="8561" s="137" customFormat="1" spans="1:6">
      <c r="A8561" s="147" t="s">
        <v>10457</v>
      </c>
      <c r="B8561" s="124" t="s">
        <v>10459</v>
      </c>
      <c r="C8561" s="124" t="s">
        <v>12</v>
      </c>
      <c r="D8561" s="124" t="s">
        <v>10439</v>
      </c>
      <c r="E8561" s="124" t="s">
        <v>10459</v>
      </c>
      <c r="F8561" s="149"/>
    </row>
    <row r="8562" s="137" customFormat="1" spans="1:6">
      <c r="A8562" s="147" t="s">
        <v>10457</v>
      </c>
      <c r="B8562" s="124" t="s">
        <v>10460</v>
      </c>
      <c r="C8562" s="124" t="s">
        <v>23</v>
      </c>
      <c r="D8562" s="124" t="s">
        <v>10439</v>
      </c>
      <c r="E8562" s="124" t="s">
        <v>10460</v>
      </c>
      <c r="F8562" s="149"/>
    </row>
    <row r="8563" s="137" customFormat="1" spans="1:6">
      <c r="A8563" s="147" t="s">
        <v>10457</v>
      </c>
      <c r="B8563" s="124" t="s">
        <v>10461</v>
      </c>
      <c r="C8563" s="124" t="s">
        <v>14</v>
      </c>
      <c r="D8563" s="124" t="s">
        <v>10439</v>
      </c>
      <c r="E8563" s="124" t="s">
        <v>10461</v>
      </c>
      <c r="F8563" s="149"/>
    </row>
    <row r="8564" s="137" customFormat="1" spans="1:6">
      <c r="A8564" s="124" t="s">
        <v>10462</v>
      </c>
      <c r="B8564" s="124" t="s">
        <v>10463</v>
      </c>
      <c r="C8564" s="124" t="s">
        <v>9</v>
      </c>
      <c r="D8564" s="124" t="s">
        <v>10439</v>
      </c>
      <c r="E8564" s="124" t="s">
        <v>10463</v>
      </c>
      <c r="F8564" s="149">
        <v>1800</v>
      </c>
    </row>
    <row r="8565" s="137" customFormat="1" spans="1:6">
      <c r="A8565" s="147" t="s">
        <v>10462</v>
      </c>
      <c r="B8565" s="124" t="s">
        <v>10464</v>
      </c>
      <c r="C8565" s="124" t="s">
        <v>12</v>
      </c>
      <c r="D8565" s="124" t="s">
        <v>10439</v>
      </c>
      <c r="E8565" s="124" t="s">
        <v>10464</v>
      </c>
      <c r="F8565" s="149"/>
    </row>
    <row r="8566" customFormat="1" spans="1:6">
      <c r="A8566" s="70" t="s">
        <v>10462</v>
      </c>
      <c r="B8566" s="111" t="s">
        <v>10465</v>
      </c>
      <c r="C8566" s="21" t="s">
        <v>14</v>
      </c>
      <c r="D8566" s="21" t="s">
        <v>10439</v>
      </c>
      <c r="E8566" s="103"/>
      <c r="F8566" s="150"/>
    </row>
    <row r="8567" s="137" customFormat="1" spans="1:6">
      <c r="A8567" s="147" t="s">
        <v>10462</v>
      </c>
      <c r="B8567" s="124" t="s">
        <v>10466</v>
      </c>
      <c r="C8567" s="124" t="s">
        <v>14</v>
      </c>
      <c r="D8567" s="124" t="s">
        <v>10439</v>
      </c>
      <c r="E8567" s="124" t="s">
        <v>10466</v>
      </c>
      <c r="F8567" s="149"/>
    </row>
    <row r="8568" s="137" customFormat="1" spans="1:6">
      <c r="A8568" s="124" t="s">
        <v>10467</v>
      </c>
      <c r="B8568" s="124" t="s">
        <v>10468</v>
      </c>
      <c r="C8568" s="124" t="s">
        <v>9</v>
      </c>
      <c r="D8568" s="124" t="s">
        <v>10439</v>
      </c>
      <c r="E8568" s="124" t="s">
        <v>10468</v>
      </c>
      <c r="F8568" s="149">
        <v>3000</v>
      </c>
    </row>
    <row r="8569" s="137" customFormat="1" spans="1:6">
      <c r="A8569" s="147" t="s">
        <v>10467</v>
      </c>
      <c r="B8569" s="124" t="s">
        <v>10469</v>
      </c>
      <c r="C8569" s="124" t="s">
        <v>12</v>
      </c>
      <c r="D8569" s="124" t="s">
        <v>10439</v>
      </c>
      <c r="E8569" s="124" t="s">
        <v>10469</v>
      </c>
      <c r="F8569" s="149"/>
    </row>
    <row r="8570" s="137" customFormat="1" spans="1:6">
      <c r="A8570" s="147" t="s">
        <v>10467</v>
      </c>
      <c r="B8570" s="124" t="s">
        <v>10470</v>
      </c>
      <c r="C8570" s="124" t="s">
        <v>23</v>
      </c>
      <c r="D8570" s="124" t="s">
        <v>10439</v>
      </c>
      <c r="E8570" s="124" t="s">
        <v>10470</v>
      </c>
      <c r="F8570" s="149"/>
    </row>
    <row r="8571" s="137" customFormat="1" spans="1:6">
      <c r="A8571" s="147" t="s">
        <v>10467</v>
      </c>
      <c r="B8571" s="124" t="s">
        <v>10471</v>
      </c>
      <c r="C8571" s="124" t="s">
        <v>23</v>
      </c>
      <c r="D8571" s="124" t="s">
        <v>10439</v>
      </c>
      <c r="E8571" s="124" t="s">
        <v>10471</v>
      </c>
      <c r="F8571" s="149"/>
    </row>
    <row r="8572" customFormat="1" spans="1:6">
      <c r="A8572" s="21" t="s">
        <v>10472</v>
      </c>
      <c r="B8572" s="21" t="s">
        <v>10473</v>
      </c>
      <c r="C8572" s="21" t="s">
        <v>9</v>
      </c>
      <c r="D8572" s="21" t="s">
        <v>10439</v>
      </c>
      <c r="E8572" s="103"/>
      <c r="F8572" s="150"/>
    </row>
    <row r="8573" s="137" customFormat="1" spans="1:6">
      <c r="A8573" s="147" t="s">
        <v>10472</v>
      </c>
      <c r="B8573" s="124" t="s">
        <v>10474</v>
      </c>
      <c r="C8573" s="124" t="s">
        <v>12</v>
      </c>
      <c r="D8573" s="124" t="s">
        <v>10439</v>
      </c>
      <c r="E8573" s="124" t="s">
        <v>10474</v>
      </c>
      <c r="F8573" s="149"/>
    </row>
    <row r="8574" s="137" customFormat="1" spans="1:6">
      <c r="A8574" s="124" t="s">
        <v>10475</v>
      </c>
      <c r="B8574" s="124" t="s">
        <v>10476</v>
      </c>
      <c r="C8574" s="124" t="s">
        <v>9</v>
      </c>
      <c r="D8574" s="124" t="s">
        <v>10439</v>
      </c>
      <c r="E8574" s="124" t="s">
        <v>10476</v>
      </c>
      <c r="F8574" s="149">
        <v>1800</v>
      </c>
    </row>
    <row r="8575" s="137" customFormat="1" spans="1:6">
      <c r="A8575" s="147" t="s">
        <v>10475</v>
      </c>
      <c r="B8575" s="124" t="s">
        <v>10477</v>
      </c>
      <c r="C8575" s="124" t="s">
        <v>12</v>
      </c>
      <c r="D8575" s="124" t="s">
        <v>10439</v>
      </c>
      <c r="E8575" s="124" t="s">
        <v>10477</v>
      </c>
      <c r="F8575" s="149"/>
    </row>
    <row r="8576" s="137" customFormat="1" spans="1:6">
      <c r="A8576" s="147" t="s">
        <v>10475</v>
      </c>
      <c r="B8576" s="124" t="s">
        <v>10478</v>
      </c>
      <c r="C8576" s="124" t="s">
        <v>23</v>
      </c>
      <c r="D8576" s="124" t="s">
        <v>10439</v>
      </c>
      <c r="E8576" s="124" t="s">
        <v>10478</v>
      </c>
      <c r="F8576" s="149"/>
    </row>
    <row r="8577" s="137" customFormat="1" spans="1:6">
      <c r="A8577" s="124" t="s">
        <v>10479</v>
      </c>
      <c r="B8577" s="124" t="s">
        <v>10480</v>
      </c>
      <c r="C8577" s="124" t="s">
        <v>9</v>
      </c>
      <c r="D8577" s="124" t="s">
        <v>10439</v>
      </c>
      <c r="E8577" s="124" t="s">
        <v>10480</v>
      </c>
      <c r="F8577" s="149">
        <v>2400</v>
      </c>
    </row>
    <row r="8578" customFormat="1" spans="1:6">
      <c r="A8578" s="70" t="s">
        <v>10479</v>
      </c>
      <c r="B8578" s="21" t="s">
        <v>10481</v>
      </c>
      <c r="C8578" s="21" t="s">
        <v>55</v>
      </c>
      <c r="D8578" s="21" t="s">
        <v>10439</v>
      </c>
      <c r="E8578" s="103"/>
      <c r="F8578" s="150"/>
    </row>
    <row r="8579" s="137" customFormat="1" spans="1:6">
      <c r="A8579" s="147" t="s">
        <v>10479</v>
      </c>
      <c r="B8579" s="124" t="s">
        <v>10482</v>
      </c>
      <c r="C8579" s="124" t="s">
        <v>12</v>
      </c>
      <c r="D8579" s="124" t="s">
        <v>10439</v>
      </c>
      <c r="E8579" s="124" t="s">
        <v>10482</v>
      </c>
      <c r="F8579" s="149"/>
    </row>
    <row r="8580" s="137" customFormat="1" spans="1:6">
      <c r="A8580" s="147" t="s">
        <v>10479</v>
      </c>
      <c r="B8580" s="124" t="s">
        <v>10483</v>
      </c>
      <c r="C8580" s="124" t="s">
        <v>23</v>
      </c>
      <c r="D8580" s="124" t="s">
        <v>10439</v>
      </c>
      <c r="E8580" s="124" t="s">
        <v>10483</v>
      </c>
      <c r="F8580" s="149"/>
    </row>
    <row r="8581" s="137" customFormat="1" spans="1:6">
      <c r="A8581" s="147" t="s">
        <v>10479</v>
      </c>
      <c r="B8581" s="124" t="s">
        <v>10484</v>
      </c>
      <c r="C8581" s="124" t="s">
        <v>14</v>
      </c>
      <c r="D8581" s="124" t="s">
        <v>10439</v>
      </c>
      <c r="E8581" s="124" t="s">
        <v>10484</v>
      </c>
      <c r="F8581" s="149"/>
    </row>
    <row r="8582" s="137" customFormat="1" spans="1:6">
      <c r="A8582" s="124" t="s">
        <v>10485</v>
      </c>
      <c r="B8582" s="124" t="s">
        <v>7484</v>
      </c>
      <c r="C8582" s="124" t="s">
        <v>9</v>
      </c>
      <c r="D8582" s="124" t="s">
        <v>10439</v>
      </c>
      <c r="E8582" s="124" t="s">
        <v>7484</v>
      </c>
      <c r="F8582" s="149">
        <v>1800</v>
      </c>
    </row>
    <row r="8583" customFormat="1" spans="1:6">
      <c r="A8583" s="70" t="s">
        <v>10485</v>
      </c>
      <c r="B8583" s="21" t="s">
        <v>10486</v>
      </c>
      <c r="C8583" s="21" t="s">
        <v>12</v>
      </c>
      <c r="D8583" s="21" t="s">
        <v>10439</v>
      </c>
      <c r="E8583" s="103"/>
      <c r="F8583" s="150"/>
    </row>
    <row r="8584" s="137" customFormat="1" spans="1:6">
      <c r="A8584" s="147" t="s">
        <v>10485</v>
      </c>
      <c r="B8584" s="124" t="s">
        <v>10487</v>
      </c>
      <c r="C8584" s="124" t="s">
        <v>23</v>
      </c>
      <c r="D8584" s="124" t="s">
        <v>10439</v>
      </c>
      <c r="E8584" s="124" t="s">
        <v>10487</v>
      </c>
      <c r="F8584" s="149"/>
    </row>
    <row r="8585" s="137" customFormat="1" spans="1:6">
      <c r="A8585" s="147" t="s">
        <v>10485</v>
      </c>
      <c r="B8585" s="124" t="s">
        <v>10488</v>
      </c>
      <c r="C8585" s="124" t="s">
        <v>23</v>
      </c>
      <c r="D8585" s="124" t="s">
        <v>10439</v>
      </c>
      <c r="E8585" s="124" t="s">
        <v>10488</v>
      </c>
      <c r="F8585" s="149"/>
    </row>
    <row r="8586" customFormat="1" spans="1:6">
      <c r="A8586" s="70" t="s">
        <v>10485</v>
      </c>
      <c r="B8586" s="21" t="s">
        <v>10489</v>
      </c>
      <c r="C8586" s="21" t="s">
        <v>14</v>
      </c>
      <c r="D8586" s="21" t="s">
        <v>10439</v>
      </c>
      <c r="E8586" s="103"/>
      <c r="F8586" s="150"/>
    </row>
    <row r="8587" s="137" customFormat="1" spans="1:6">
      <c r="A8587" s="124" t="s">
        <v>10490</v>
      </c>
      <c r="B8587" s="124" t="s">
        <v>10491</v>
      </c>
      <c r="C8587" s="124" t="s">
        <v>9</v>
      </c>
      <c r="D8587" s="124" t="s">
        <v>10439</v>
      </c>
      <c r="E8587" s="124" t="s">
        <v>10491</v>
      </c>
      <c r="F8587" s="149">
        <v>1800</v>
      </c>
    </row>
    <row r="8588" s="137" customFormat="1" spans="1:6">
      <c r="A8588" s="147" t="s">
        <v>10490</v>
      </c>
      <c r="B8588" s="124" t="s">
        <v>10492</v>
      </c>
      <c r="C8588" s="124" t="s">
        <v>23</v>
      </c>
      <c r="D8588" s="124" t="s">
        <v>10439</v>
      </c>
      <c r="E8588" s="124" t="s">
        <v>10492</v>
      </c>
      <c r="F8588" s="149"/>
    </row>
    <row r="8589" s="137" customFormat="1" spans="1:6">
      <c r="A8589" s="147" t="s">
        <v>10490</v>
      </c>
      <c r="B8589" s="124" t="s">
        <v>8458</v>
      </c>
      <c r="C8589" s="124" t="s">
        <v>14</v>
      </c>
      <c r="D8589" s="124" t="s">
        <v>10439</v>
      </c>
      <c r="E8589" s="124" t="s">
        <v>8458</v>
      </c>
      <c r="F8589" s="149"/>
    </row>
    <row r="8590" s="137" customFormat="1" spans="1:6">
      <c r="A8590" s="124" t="s">
        <v>10493</v>
      </c>
      <c r="B8590" s="124" t="s">
        <v>10494</v>
      </c>
      <c r="C8590" s="124" t="s">
        <v>9</v>
      </c>
      <c r="D8590" s="124" t="s">
        <v>10439</v>
      </c>
      <c r="E8590" s="124" t="s">
        <v>10494</v>
      </c>
      <c r="F8590" s="149">
        <v>2400</v>
      </c>
    </row>
    <row r="8591" s="137" customFormat="1" spans="1:6">
      <c r="A8591" s="147" t="s">
        <v>10493</v>
      </c>
      <c r="B8591" s="124" t="s">
        <v>8948</v>
      </c>
      <c r="C8591" s="124" t="s">
        <v>12</v>
      </c>
      <c r="D8591" s="124" t="s">
        <v>10439</v>
      </c>
      <c r="E8591" s="124" t="s">
        <v>8948</v>
      </c>
      <c r="F8591" s="149"/>
    </row>
    <row r="8592" s="137" customFormat="1" spans="1:6">
      <c r="A8592" s="147" t="s">
        <v>10493</v>
      </c>
      <c r="B8592" s="124" t="s">
        <v>10495</v>
      </c>
      <c r="C8592" s="124" t="s">
        <v>14</v>
      </c>
      <c r="D8592" s="124" t="s">
        <v>10439</v>
      </c>
      <c r="E8592" s="124" t="s">
        <v>10495</v>
      </c>
      <c r="F8592" s="149"/>
    </row>
    <row r="8593" s="137" customFormat="1" spans="1:6">
      <c r="A8593" s="147" t="s">
        <v>10493</v>
      </c>
      <c r="B8593" s="124" t="s">
        <v>10496</v>
      </c>
      <c r="C8593" s="124" t="s">
        <v>14</v>
      </c>
      <c r="D8593" s="124" t="s">
        <v>10439</v>
      </c>
      <c r="E8593" s="124" t="s">
        <v>10496</v>
      </c>
      <c r="F8593" s="149"/>
    </row>
    <row r="8594" s="137" customFormat="1" spans="1:6">
      <c r="A8594" s="124" t="s">
        <v>10497</v>
      </c>
      <c r="B8594" s="124" t="s">
        <v>10498</v>
      </c>
      <c r="C8594" s="124" t="s">
        <v>9</v>
      </c>
      <c r="D8594" s="124" t="s">
        <v>10439</v>
      </c>
      <c r="E8594" s="124" t="s">
        <v>10498</v>
      </c>
      <c r="F8594" s="149">
        <v>2400</v>
      </c>
    </row>
    <row r="8595" s="137" customFormat="1" spans="1:6">
      <c r="A8595" s="147" t="s">
        <v>10497</v>
      </c>
      <c r="B8595" s="124" t="s">
        <v>10499</v>
      </c>
      <c r="C8595" s="124" t="s">
        <v>12</v>
      </c>
      <c r="D8595" s="124" t="s">
        <v>10439</v>
      </c>
      <c r="E8595" s="124" t="s">
        <v>10499</v>
      </c>
      <c r="F8595" s="149"/>
    </row>
    <row r="8596" s="137" customFormat="1" spans="1:6">
      <c r="A8596" s="147" t="s">
        <v>10497</v>
      </c>
      <c r="B8596" s="124" t="s">
        <v>10500</v>
      </c>
      <c r="C8596" s="124" t="s">
        <v>23</v>
      </c>
      <c r="D8596" s="124" t="s">
        <v>10439</v>
      </c>
      <c r="E8596" s="124" t="s">
        <v>10500</v>
      </c>
      <c r="F8596" s="149"/>
    </row>
    <row r="8597" s="137" customFormat="1" spans="1:6">
      <c r="A8597" s="147" t="s">
        <v>10497</v>
      </c>
      <c r="B8597" s="124" t="s">
        <v>10501</v>
      </c>
      <c r="C8597" s="124" t="s">
        <v>14</v>
      </c>
      <c r="D8597" s="124" t="s">
        <v>10439</v>
      </c>
      <c r="E8597" s="124" t="s">
        <v>10501</v>
      </c>
      <c r="F8597" s="149"/>
    </row>
    <row r="8598" customFormat="1" spans="1:6">
      <c r="A8598" s="21" t="s">
        <v>10502</v>
      </c>
      <c r="B8598" s="21" t="s">
        <v>10503</v>
      </c>
      <c r="C8598" s="21" t="s">
        <v>9</v>
      </c>
      <c r="D8598" s="21" t="s">
        <v>10439</v>
      </c>
      <c r="E8598" s="103"/>
      <c r="F8598" s="150">
        <v>0</v>
      </c>
    </row>
    <row r="8599" s="137" customFormat="1" spans="1:6">
      <c r="A8599" s="147" t="s">
        <v>10502</v>
      </c>
      <c r="B8599" s="124" t="s">
        <v>10504</v>
      </c>
      <c r="C8599" s="124" t="s">
        <v>12</v>
      </c>
      <c r="D8599" s="124" t="s">
        <v>10439</v>
      </c>
      <c r="E8599" s="124" t="s">
        <v>10504</v>
      </c>
      <c r="F8599" s="149">
        <v>600</v>
      </c>
    </row>
    <row r="8600" s="137" customFormat="1" spans="1:6">
      <c r="A8600" s="124" t="s">
        <v>10505</v>
      </c>
      <c r="B8600" s="124" t="s">
        <v>10506</v>
      </c>
      <c r="C8600" s="124" t="s">
        <v>9</v>
      </c>
      <c r="D8600" s="124" t="s">
        <v>10439</v>
      </c>
      <c r="E8600" s="124" t="s">
        <v>10506</v>
      </c>
      <c r="F8600" s="149">
        <v>3600</v>
      </c>
    </row>
    <row r="8601" s="137" customFormat="1" spans="1:6">
      <c r="A8601" s="147" t="s">
        <v>10505</v>
      </c>
      <c r="B8601" s="124" t="s">
        <v>10507</v>
      </c>
      <c r="C8601" s="124" t="s">
        <v>12</v>
      </c>
      <c r="D8601" s="124" t="s">
        <v>10439</v>
      </c>
      <c r="E8601" s="124" t="s">
        <v>10507</v>
      </c>
      <c r="F8601" s="149"/>
    </row>
    <row r="8602" s="137" customFormat="1" spans="1:6">
      <c r="A8602" s="147" t="s">
        <v>10505</v>
      </c>
      <c r="B8602" s="124" t="s">
        <v>10508</v>
      </c>
      <c r="C8602" s="124" t="s">
        <v>23</v>
      </c>
      <c r="D8602" s="124" t="s">
        <v>10439</v>
      </c>
      <c r="E8602" s="124" t="s">
        <v>10508</v>
      </c>
      <c r="F8602" s="149"/>
    </row>
    <row r="8603" s="137" customFormat="1" spans="1:6">
      <c r="A8603" s="147" t="s">
        <v>10505</v>
      </c>
      <c r="B8603" s="124" t="s">
        <v>1012</v>
      </c>
      <c r="C8603" s="124" t="s">
        <v>19</v>
      </c>
      <c r="D8603" s="124" t="s">
        <v>10439</v>
      </c>
      <c r="E8603" s="124" t="s">
        <v>1012</v>
      </c>
      <c r="F8603" s="149"/>
    </row>
    <row r="8604" s="137" customFormat="1" spans="1:6">
      <c r="A8604" s="147" t="s">
        <v>10505</v>
      </c>
      <c r="B8604" s="124" t="s">
        <v>10509</v>
      </c>
      <c r="C8604" s="124" t="s">
        <v>27</v>
      </c>
      <c r="D8604" s="124" t="s">
        <v>10439</v>
      </c>
      <c r="E8604" s="124" t="s">
        <v>10509</v>
      </c>
      <c r="F8604" s="149"/>
    </row>
    <row r="8605" s="137" customFormat="1" spans="1:6">
      <c r="A8605" s="147" t="s">
        <v>10505</v>
      </c>
      <c r="B8605" s="124" t="s">
        <v>10510</v>
      </c>
      <c r="C8605" s="124" t="s">
        <v>27</v>
      </c>
      <c r="D8605" s="124" t="s">
        <v>10439</v>
      </c>
      <c r="E8605" s="124" t="s">
        <v>10510</v>
      </c>
      <c r="F8605" s="149"/>
    </row>
    <row r="8606" s="137" customFormat="1" spans="1:6">
      <c r="A8606" s="124" t="s">
        <v>10511</v>
      </c>
      <c r="B8606" s="124" t="s">
        <v>10512</v>
      </c>
      <c r="C8606" s="124" t="s">
        <v>9</v>
      </c>
      <c r="D8606" s="124" t="s">
        <v>10439</v>
      </c>
      <c r="E8606" s="124" t="s">
        <v>10512</v>
      </c>
      <c r="F8606" s="149"/>
    </row>
    <row r="8607" s="137" customFormat="1" spans="1:6">
      <c r="A8607" s="147" t="s">
        <v>10511</v>
      </c>
      <c r="B8607" s="124" t="s">
        <v>896</v>
      </c>
      <c r="C8607" s="124" t="s">
        <v>14</v>
      </c>
      <c r="D8607" s="124" t="s">
        <v>10439</v>
      </c>
      <c r="E8607" s="124" t="s">
        <v>896</v>
      </c>
      <c r="F8607" s="149"/>
    </row>
    <row r="8608" s="137" customFormat="1" spans="1:6">
      <c r="A8608" s="147" t="s">
        <v>10511</v>
      </c>
      <c r="B8608" s="124" t="s">
        <v>10513</v>
      </c>
      <c r="C8608" s="124" t="s">
        <v>14</v>
      </c>
      <c r="D8608" s="124" t="s">
        <v>10439</v>
      </c>
      <c r="E8608" s="124" t="s">
        <v>10513</v>
      </c>
      <c r="F8608" s="149">
        <v>1800</v>
      </c>
    </row>
    <row r="8609" customFormat="1" spans="1:6">
      <c r="A8609" s="70" t="s">
        <v>10511</v>
      </c>
      <c r="B8609" s="128" t="s">
        <v>10514</v>
      </c>
      <c r="C8609" s="21" t="s">
        <v>25</v>
      </c>
      <c r="D8609" s="21" t="s">
        <v>10439</v>
      </c>
      <c r="E8609" s="103"/>
      <c r="F8609" s="150"/>
    </row>
    <row r="8610" s="137" customFormat="1" spans="1:6">
      <c r="A8610" s="124" t="s">
        <v>10515</v>
      </c>
      <c r="B8610" s="124" t="s">
        <v>10516</v>
      </c>
      <c r="C8610" s="124" t="s">
        <v>9</v>
      </c>
      <c r="D8610" s="124" t="s">
        <v>10439</v>
      </c>
      <c r="E8610" s="124" t="s">
        <v>10516</v>
      </c>
      <c r="F8610" s="149">
        <v>600</v>
      </c>
    </row>
    <row r="8611" customFormat="1" spans="1:6">
      <c r="A8611" s="70" t="s">
        <v>10515</v>
      </c>
      <c r="B8611" s="21" t="s">
        <v>10517</v>
      </c>
      <c r="C8611" s="21" t="s">
        <v>21</v>
      </c>
      <c r="D8611" s="21" t="s">
        <v>10439</v>
      </c>
      <c r="E8611" s="103"/>
      <c r="F8611" s="150"/>
    </row>
    <row r="8612" customFormat="1" spans="1:6">
      <c r="A8612" s="70" t="s">
        <v>10515</v>
      </c>
      <c r="B8612" s="21" t="s">
        <v>10518</v>
      </c>
      <c r="C8612" s="21" t="s">
        <v>14</v>
      </c>
      <c r="D8612" s="21" t="s">
        <v>10439</v>
      </c>
      <c r="E8612" s="103"/>
      <c r="F8612" s="150"/>
    </row>
    <row r="8613" s="137" customFormat="1" spans="1:6">
      <c r="A8613" s="124" t="s">
        <v>10519</v>
      </c>
      <c r="B8613" s="124" t="s">
        <v>10520</v>
      </c>
      <c r="C8613" s="124" t="s">
        <v>9</v>
      </c>
      <c r="D8613" s="124" t="s">
        <v>10439</v>
      </c>
      <c r="E8613" s="124" t="s">
        <v>10520</v>
      </c>
      <c r="F8613" s="149">
        <v>2400</v>
      </c>
    </row>
    <row r="8614" s="137" customFormat="1" spans="1:6">
      <c r="A8614" s="147" t="s">
        <v>10519</v>
      </c>
      <c r="B8614" s="124" t="s">
        <v>10521</v>
      </c>
      <c r="C8614" s="124" t="s">
        <v>55</v>
      </c>
      <c r="D8614" s="124" t="s">
        <v>10439</v>
      </c>
      <c r="E8614" s="124" t="s">
        <v>10521</v>
      </c>
      <c r="F8614" s="149"/>
    </row>
    <row r="8615" s="137" customFormat="1" spans="1:6">
      <c r="A8615" s="147" t="s">
        <v>10519</v>
      </c>
      <c r="B8615" s="124" t="s">
        <v>10522</v>
      </c>
      <c r="C8615" s="124" t="s">
        <v>69</v>
      </c>
      <c r="D8615" s="124" t="s">
        <v>10439</v>
      </c>
      <c r="E8615" s="124" t="s">
        <v>10522</v>
      </c>
      <c r="F8615" s="149"/>
    </row>
    <row r="8616" s="137" customFormat="1" spans="1:6">
      <c r="A8616" s="147" t="s">
        <v>10519</v>
      </c>
      <c r="B8616" s="124" t="s">
        <v>7506</v>
      </c>
      <c r="C8616" s="124" t="s">
        <v>14</v>
      </c>
      <c r="D8616" s="124" t="s">
        <v>10439</v>
      </c>
      <c r="E8616" s="124" t="s">
        <v>7506</v>
      </c>
      <c r="F8616" s="149"/>
    </row>
    <row r="8617" s="137" customFormat="1" spans="1:6">
      <c r="A8617" s="124" t="s">
        <v>10523</v>
      </c>
      <c r="B8617" s="124" t="s">
        <v>10524</v>
      </c>
      <c r="C8617" s="124" t="s">
        <v>9</v>
      </c>
      <c r="D8617" s="124" t="s">
        <v>10439</v>
      </c>
      <c r="E8617" s="124" t="s">
        <v>10524</v>
      </c>
      <c r="F8617" s="149">
        <v>2400</v>
      </c>
    </row>
    <row r="8618" s="137" customFormat="1" spans="1:6">
      <c r="A8618" s="147" t="s">
        <v>10523</v>
      </c>
      <c r="B8618" s="124" t="s">
        <v>10525</v>
      </c>
      <c r="C8618" s="124" t="s">
        <v>21</v>
      </c>
      <c r="D8618" s="124" t="s">
        <v>10439</v>
      </c>
      <c r="E8618" s="124" t="s">
        <v>10525</v>
      </c>
      <c r="F8618" s="149"/>
    </row>
    <row r="8619" s="137" customFormat="1" spans="1:6">
      <c r="A8619" s="147" t="s">
        <v>10523</v>
      </c>
      <c r="B8619" s="124" t="s">
        <v>10526</v>
      </c>
      <c r="C8619" s="124" t="s">
        <v>23</v>
      </c>
      <c r="D8619" s="124" t="s">
        <v>10439</v>
      </c>
      <c r="E8619" s="124" t="s">
        <v>10526</v>
      </c>
      <c r="F8619" s="149"/>
    </row>
    <row r="8620" s="137" customFormat="1" spans="1:6">
      <c r="A8620" s="147" t="s">
        <v>10523</v>
      </c>
      <c r="B8620" s="124" t="s">
        <v>10527</v>
      </c>
      <c r="C8620" s="124" t="s">
        <v>14</v>
      </c>
      <c r="D8620" s="124" t="s">
        <v>10439</v>
      </c>
      <c r="E8620" s="124" t="s">
        <v>10527</v>
      </c>
      <c r="F8620" s="149"/>
    </row>
    <row r="8621" s="137" customFormat="1" spans="1:6">
      <c r="A8621" s="124" t="s">
        <v>10528</v>
      </c>
      <c r="B8621" s="124" t="s">
        <v>10529</v>
      </c>
      <c r="C8621" s="124" t="s">
        <v>9</v>
      </c>
      <c r="D8621" s="124" t="s">
        <v>10439</v>
      </c>
      <c r="E8621" s="124" t="s">
        <v>10529</v>
      </c>
      <c r="F8621" s="149">
        <v>1800</v>
      </c>
    </row>
    <row r="8622" customFormat="1" spans="1:6">
      <c r="A8622" s="70" t="s">
        <v>10528</v>
      </c>
      <c r="B8622" s="21" t="s">
        <v>10530</v>
      </c>
      <c r="C8622" s="21" t="s">
        <v>69</v>
      </c>
      <c r="D8622" s="21" t="s">
        <v>10439</v>
      </c>
      <c r="E8622" s="103"/>
      <c r="F8622" s="150"/>
    </row>
    <row r="8623" customFormat="1" spans="1:6">
      <c r="A8623" s="70" t="s">
        <v>10528</v>
      </c>
      <c r="B8623" s="128" t="s">
        <v>2723</v>
      </c>
      <c r="C8623" s="21" t="s">
        <v>12</v>
      </c>
      <c r="D8623" s="21" t="s">
        <v>10439</v>
      </c>
      <c r="E8623" s="103"/>
      <c r="F8623" s="150"/>
    </row>
    <row r="8624" s="137" customFormat="1" spans="1:6">
      <c r="A8624" s="147" t="s">
        <v>10528</v>
      </c>
      <c r="B8624" s="124" t="s">
        <v>10531</v>
      </c>
      <c r="C8624" s="124" t="s">
        <v>23</v>
      </c>
      <c r="D8624" s="124" t="s">
        <v>10439</v>
      </c>
      <c r="E8624" s="124" t="s">
        <v>10531</v>
      </c>
      <c r="F8624" s="149"/>
    </row>
    <row r="8625" s="137" customFormat="1" spans="1:6">
      <c r="A8625" s="147" t="s">
        <v>10528</v>
      </c>
      <c r="B8625" s="124" t="s">
        <v>10532</v>
      </c>
      <c r="C8625" s="124" t="s">
        <v>27</v>
      </c>
      <c r="D8625" s="124" t="s">
        <v>10439</v>
      </c>
      <c r="E8625" s="124" t="s">
        <v>10532</v>
      </c>
      <c r="F8625" s="149"/>
    </row>
    <row r="8626" s="137" customFormat="1" spans="1:6">
      <c r="A8626" s="124" t="s">
        <v>10533</v>
      </c>
      <c r="B8626" s="124" t="s">
        <v>10534</v>
      </c>
      <c r="C8626" s="124" t="s">
        <v>9</v>
      </c>
      <c r="D8626" s="124" t="s">
        <v>10439</v>
      </c>
      <c r="E8626" s="124" t="s">
        <v>10534</v>
      </c>
      <c r="F8626" s="149">
        <v>1200</v>
      </c>
    </row>
    <row r="8627" s="137" customFormat="1" spans="1:6">
      <c r="A8627" s="147" t="s">
        <v>10533</v>
      </c>
      <c r="B8627" s="124" t="s">
        <v>10535</v>
      </c>
      <c r="C8627" s="124" t="s">
        <v>23</v>
      </c>
      <c r="D8627" s="124" t="s">
        <v>10439</v>
      </c>
      <c r="E8627" s="124" t="s">
        <v>10535</v>
      </c>
      <c r="F8627" s="149"/>
    </row>
    <row r="8628" customFormat="1" spans="1:6">
      <c r="A8628" s="70" t="s">
        <v>10533</v>
      </c>
      <c r="B8628" s="21" t="s">
        <v>10536</v>
      </c>
      <c r="C8628" s="21" t="s">
        <v>21</v>
      </c>
      <c r="D8628" s="21" t="s">
        <v>10439</v>
      </c>
      <c r="E8628" s="103"/>
      <c r="F8628" s="150"/>
    </row>
    <row r="8629" s="137" customFormat="1" spans="1:6">
      <c r="A8629" s="124" t="s">
        <v>10537</v>
      </c>
      <c r="B8629" s="124" t="s">
        <v>10538</v>
      </c>
      <c r="C8629" s="124" t="s">
        <v>9</v>
      </c>
      <c r="D8629" s="124" t="s">
        <v>10439</v>
      </c>
      <c r="E8629" s="124" t="s">
        <v>10538</v>
      </c>
      <c r="F8629" s="149">
        <v>1800</v>
      </c>
    </row>
    <row r="8630" s="137" customFormat="1" spans="1:6">
      <c r="A8630" s="147" t="s">
        <v>10537</v>
      </c>
      <c r="B8630" s="124" t="s">
        <v>10539</v>
      </c>
      <c r="C8630" s="124" t="s">
        <v>12</v>
      </c>
      <c r="D8630" s="124" t="s">
        <v>10439</v>
      </c>
      <c r="E8630" s="124" t="s">
        <v>10539</v>
      </c>
      <c r="F8630" s="149"/>
    </row>
    <row r="8631" s="137" customFormat="1" spans="1:6">
      <c r="A8631" s="147" t="s">
        <v>10537</v>
      </c>
      <c r="B8631" s="124" t="s">
        <v>10540</v>
      </c>
      <c r="C8631" s="124" t="s">
        <v>14</v>
      </c>
      <c r="D8631" s="124" t="s">
        <v>10439</v>
      </c>
      <c r="E8631" s="124" t="s">
        <v>10540</v>
      </c>
      <c r="F8631" s="149"/>
    </row>
    <row r="8632" s="137" customFormat="1" spans="1:6">
      <c r="A8632" s="124" t="s">
        <v>10541</v>
      </c>
      <c r="B8632" s="124" t="s">
        <v>10542</v>
      </c>
      <c r="C8632" s="124" t="s">
        <v>9</v>
      </c>
      <c r="D8632" s="124" t="s">
        <v>10439</v>
      </c>
      <c r="E8632" s="124" t="s">
        <v>10542</v>
      </c>
      <c r="F8632" s="149">
        <v>1200</v>
      </c>
    </row>
    <row r="8633" customFormat="1" spans="1:6">
      <c r="A8633" s="70" t="s">
        <v>10541</v>
      </c>
      <c r="B8633" s="21" t="s">
        <v>10543</v>
      </c>
      <c r="C8633" s="21" t="s">
        <v>21</v>
      </c>
      <c r="D8633" s="21" t="s">
        <v>10439</v>
      </c>
      <c r="E8633" s="103"/>
      <c r="F8633" s="150"/>
    </row>
    <row r="8634" s="137" customFormat="1" spans="1:6">
      <c r="A8634" s="147" t="s">
        <v>10541</v>
      </c>
      <c r="B8634" s="124" t="s">
        <v>10544</v>
      </c>
      <c r="C8634" s="124" t="s">
        <v>23</v>
      </c>
      <c r="D8634" s="124" t="s">
        <v>10439</v>
      </c>
      <c r="E8634" s="124" t="s">
        <v>10544</v>
      </c>
      <c r="F8634" s="149"/>
    </row>
    <row r="8635" s="137" customFormat="1" spans="1:6">
      <c r="A8635" s="124" t="s">
        <v>10545</v>
      </c>
      <c r="B8635" s="124" t="s">
        <v>10546</v>
      </c>
      <c r="C8635" s="124" t="s">
        <v>9</v>
      </c>
      <c r="D8635" s="124" t="s">
        <v>10439</v>
      </c>
      <c r="E8635" s="124" t="s">
        <v>10546</v>
      </c>
      <c r="F8635" s="149">
        <v>1800</v>
      </c>
    </row>
    <row r="8636" s="137" customFormat="1" spans="1:6">
      <c r="A8636" s="147" t="s">
        <v>10545</v>
      </c>
      <c r="B8636" s="124" t="s">
        <v>7758</v>
      </c>
      <c r="C8636" s="124" t="s">
        <v>21</v>
      </c>
      <c r="D8636" s="124" t="s">
        <v>10439</v>
      </c>
      <c r="E8636" s="124" t="s">
        <v>7758</v>
      </c>
      <c r="F8636" s="149"/>
    </row>
    <row r="8637" s="137" customFormat="1" spans="1:6">
      <c r="A8637" s="147" t="s">
        <v>10545</v>
      </c>
      <c r="B8637" s="124" t="s">
        <v>10547</v>
      </c>
      <c r="C8637" s="124" t="s">
        <v>23</v>
      </c>
      <c r="D8637" s="124" t="s">
        <v>10439</v>
      </c>
      <c r="E8637" s="124" t="s">
        <v>10547</v>
      </c>
      <c r="F8637" s="149"/>
    </row>
    <row r="8638" s="137" customFormat="1" spans="1:6">
      <c r="A8638" s="124" t="s">
        <v>10548</v>
      </c>
      <c r="B8638" s="124" t="s">
        <v>10549</v>
      </c>
      <c r="C8638" s="124" t="s">
        <v>9</v>
      </c>
      <c r="D8638" s="124" t="s">
        <v>10439</v>
      </c>
      <c r="E8638" s="124" t="s">
        <v>10549</v>
      </c>
      <c r="F8638" s="149">
        <v>1800</v>
      </c>
    </row>
    <row r="8639" s="137" customFormat="1" spans="1:6">
      <c r="A8639" s="147" t="s">
        <v>10548</v>
      </c>
      <c r="B8639" s="124" t="s">
        <v>10550</v>
      </c>
      <c r="C8639" s="124" t="s">
        <v>12</v>
      </c>
      <c r="D8639" s="124" t="s">
        <v>10439</v>
      </c>
      <c r="E8639" s="124" t="s">
        <v>10550</v>
      </c>
      <c r="F8639" s="149"/>
    </row>
    <row r="8640" s="137" customFormat="1" spans="1:6">
      <c r="A8640" s="147" t="s">
        <v>10548</v>
      </c>
      <c r="B8640" s="124" t="s">
        <v>10551</v>
      </c>
      <c r="C8640" s="124" t="s">
        <v>23</v>
      </c>
      <c r="D8640" s="124" t="s">
        <v>10439</v>
      </c>
      <c r="E8640" s="124" t="s">
        <v>10551</v>
      </c>
      <c r="F8640" s="149"/>
    </row>
    <row r="8641" customFormat="1" spans="1:6">
      <c r="A8641" s="70" t="s">
        <v>10548</v>
      </c>
      <c r="B8641" s="21" t="s">
        <v>10552</v>
      </c>
      <c r="C8641" s="21" t="s">
        <v>55</v>
      </c>
      <c r="D8641" s="21" t="s">
        <v>10439</v>
      </c>
      <c r="E8641" s="103"/>
      <c r="F8641" s="150"/>
    </row>
    <row r="8642" s="137" customFormat="1" spans="1:6">
      <c r="A8642" s="124" t="s">
        <v>10553</v>
      </c>
      <c r="B8642" s="124" t="s">
        <v>10554</v>
      </c>
      <c r="C8642" s="124" t="s">
        <v>9</v>
      </c>
      <c r="D8642" s="124" t="s">
        <v>10439</v>
      </c>
      <c r="E8642" s="124" t="s">
        <v>10554</v>
      </c>
      <c r="F8642" s="149">
        <v>1800</v>
      </c>
    </row>
    <row r="8643" s="137" customFormat="1" spans="1:6">
      <c r="A8643" s="147" t="s">
        <v>10553</v>
      </c>
      <c r="B8643" s="124" t="s">
        <v>10555</v>
      </c>
      <c r="C8643" s="124" t="s">
        <v>21</v>
      </c>
      <c r="D8643" s="124" t="s">
        <v>10439</v>
      </c>
      <c r="E8643" s="124" t="s">
        <v>10555</v>
      </c>
      <c r="F8643" s="149"/>
    </row>
    <row r="8644" s="137" customFormat="1" spans="1:6">
      <c r="A8644" s="147" t="s">
        <v>10553</v>
      </c>
      <c r="B8644" s="124" t="s">
        <v>8326</v>
      </c>
      <c r="C8644" s="124" t="s">
        <v>23</v>
      </c>
      <c r="D8644" s="124" t="s">
        <v>10439</v>
      </c>
      <c r="E8644" s="124" t="s">
        <v>8326</v>
      </c>
      <c r="F8644" s="149"/>
    </row>
    <row r="8645" customFormat="1" spans="1:6">
      <c r="A8645" s="21" t="s">
        <v>10556</v>
      </c>
      <c r="B8645" s="128" t="s">
        <v>10557</v>
      </c>
      <c r="C8645" s="21" t="s">
        <v>9</v>
      </c>
      <c r="D8645" s="21" t="s">
        <v>10439</v>
      </c>
      <c r="E8645" s="103"/>
      <c r="F8645" s="150">
        <v>0</v>
      </c>
    </row>
    <row r="8646" s="137" customFormat="1" spans="1:6">
      <c r="A8646" s="147" t="s">
        <v>10556</v>
      </c>
      <c r="B8646" s="124" t="s">
        <v>10558</v>
      </c>
      <c r="C8646" s="124" t="s">
        <v>12</v>
      </c>
      <c r="D8646" s="124" t="s">
        <v>10439</v>
      </c>
      <c r="E8646" s="124" t="s">
        <v>10558</v>
      </c>
      <c r="F8646" s="149">
        <v>1200</v>
      </c>
    </row>
    <row r="8647" s="137" customFormat="1" spans="1:6">
      <c r="A8647" s="147" t="s">
        <v>10556</v>
      </c>
      <c r="B8647" s="124" t="s">
        <v>10559</v>
      </c>
      <c r="C8647" s="124" t="s">
        <v>14</v>
      </c>
      <c r="D8647" s="124" t="s">
        <v>10439</v>
      </c>
      <c r="E8647" s="124" t="s">
        <v>10559</v>
      </c>
      <c r="F8647" s="149"/>
    </row>
    <row r="8648" s="137" customFormat="1" spans="1:6">
      <c r="A8648" s="124" t="s">
        <v>10560</v>
      </c>
      <c r="B8648" s="124" t="s">
        <v>10561</v>
      </c>
      <c r="C8648" s="124" t="s">
        <v>9</v>
      </c>
      <c r="D8648" s="124" t="s">
        <v>10439</v>
      </c>
      <c r="E8648" s="124" t="s">
        <v>10561</v>
      </c>
      <c r="F8648" s="149">
        <v>2400</v>
      </c>
    </row>
    <row r="8649" s="137" customFormat="1" spans="1:6">
      <c r="A8649" s="147" t="s">
        <v>10560</v>
      </c>
      <c r="B8649" s="124" t="s">
        <v>10562</v>
      </c>
      <c r="C8649" s="124" t="s">
        <v>7913</v>
      </c>
      <c r="D8649" s="124" t="s">
        <v>10439</v>
      </c>
      <c r="E8649" s="124" t="s">
        <v>10562</v>
      </c>
      <c r="F8649" s="149"/>
    </row>
    <row r="8650" s="137" customFormat="1" spans="1:6">
      <c r="A8650" s="147" t="s">
        <v>10560</v>
      </c>
      <c r="B8650" s="124" t="s">
        <v>10563</v>
      </c>
      <c r="C8650" s="124" t="s">
        <v>7913</v>
      </c>
      <c r="D8650" s="124" t="s">
        <v>10439</v>
      </c>
      <c r="E8650" s="124" t="s">
        <v>10563</v>
      </c>
      <c r="F8650" s="149"/>
    </row>
    <row r="8651" s="137" customFormat="1" spans="1:6">
      <c r="A8651" s="147" t="s">
        <v>10560</v>
      </c>
      <c r="B8651" s="124" t="s">
        <v>10564</v>
      </c>
      <c r="C8651" s="124" t="s">
        <v>1456</v>
      </c>
      <c r="D8651" s="124" t="s">
        <v>10439</v>
      </c>
      <c r="E8651" s="124" t="s">
        <v>10564</v>
      </c>
      <c r="F8651" s="149"/>
    </row>
    <row r="8652" s="137" customFormat="1" spans="1:6">
      <c r="A8652" s="124" t="s">
        <v>10565</v>
      </c>
      <c r="B8652" s="124" t="s">
        <v>10566</v>
      </c>
      <c r="C8652" s="124" t="s">
        <v>9</v>
      </c>
      <c r="D8652" s="124" t="s">
        <v>10439</v>
      </c>
      <c r="E8652" s="124" t="s">
        <v>10566</v>
      </c>
      <c r="F8652" s="149">
        <v>2400</v>
      </c>
    </row>
    <row r="8653" s="137" customFormat="1" spans="1:6">
      <c r="A8653" s="147" t="s">
        <v>10565</v>
      </c>
      <c r="B8653" s="124" t="s">
        <v>10567</v>
      </c>
      <c r="C8653" s="124" t="s">
        <v>23</v>
      </c>
      <c r="D8653" s="124" t="s">
        <v>10439</v>
      </c>
      <c r="E8653" s="124" t="s">
        <v>10567</v>
      </c>
      <c r="F8653" s="149"/>
    </row>
    <row r="8654" s="137" customFormat="1" spans="1:6">
      <c r="A8654" s="147" t="s">
        <v>10565</v>
      </c>
      <c r="B8654" s="124" t="s">
        <v>10568</v>
      </c>
      <c r="C8654" s="124" t="s">
        <v>21</v>
      </c>
      <c r="D8654" s="124" t="s">
        <v>10439</v>
      </c>
      <c r="E8654" s="124" t="s">
        <v>10568</v>
      </c>
      <c r="F8654" s="149"/>
    </row>
    <row r="8655" s="137" customFormat="1" spans="1:6">
      <c r="A8655" s="147" t="s">
        <v>10565</v>
      </c>
      <c r="B8655" s="124" t="s">
        <v>10569</v>
      </c>
      <c r="C8655" s="124" t="s">
        <v>23</v>
      </c>
      <c r="D8655" s="124" t="s">
        <v>10439</v>
      </c>
      <c r="E8655" s="124" t="s">
        <v>10569</v>
      </c>
      <c r="F8655" s="149"/>
    </row>
    <row r="8656" s="137" customFormat="1" spans="1:6">
      <c r="A8656" s="124" t="s">
        <v>10570</v>
      </c>
      <c r="B8656" s="124" t="s">
        <v>10571</v>
      </c>
      <c r="C8656" s="124" t="s">
        <v>9</v>
      </c>
      <c r="D8656" s="124" t="s">
        <v>10439</v>
      </c>
      <c r="E8656" s="124" t="s">
        <v>10571</v>
      </c>
      <c r="F8656" s="149">
        <v>2400</v>
      </c>
    </row>
    <row r="8657" customFormat="1" spans="1:6">
      <c r="A8657" s="70" t="s">
        <v>10570</v>
      </c>
      <c r="B8657" s="128" t="s">
        <v>10572</v>
      </c>
      <c r="C8657" s="21" t="s">
        <v>60</v>
      </c>
      <c r="D8657" s="21" t="s">
        <v>10439</v>
      </c>
      <c r="E8657" s="103"/>
      <c r="F8657" s="150"/>
    </row>
    <row r="8658" s="137" customFormat="1" spans="1:6">
      <c r="A8658" s="147" t="s">
        <v>10570</v>
      </c>
      <c r="B8658" s="124" t="s">
        <v>10573</v>
      </c>
      <c r="C8658" s="124" t="s">
        <v>14</v>
      </c>
      <c r="D8658" s="124" t="s">
        <v>10439</v>
      </c>
      <c r="E8658" s="124" t="s">
        <v>10573</v>
      </c>
      <c r="F8658" s="149"/>
    </row>
    <row r="8659" s="137" customFormat="1" spans="1:6">
      <c r="A8659" s="147" t="s">
        <v>10570</v>
      </c>
      <c r="B8659" s="124" t="s">
        <v>10574</v>
      </c>
      <c r="C8659" s="124" t="s">
        <v>23</v>
      </c>
      <c r="D8659" s="124" t="s">
        <v>10439</v>
      </c>
      <c r="E8659" s="124" t="s">
        <v>10574</v>
      </c>
      <c r="F8659" s="149"/>
    </row>
    <row r="8660" s="137" customFormat="1" spans="1:6">
      <c r="A8660" s="147" t="s">
        <v>10570</v>
      </c>
      <c r="B8660" s="124" t="s">
        <v>10575</v>
      </c>
      <c r="C8660" s="124" t="s">
        <v>12</v>
      </c>
      <c r="D8660" s="124" t="s">
        <v>10439</v>
      </c>
      <c r="E8660" s="124" t="s">
        <v>10575</v>
      </c>
      <c r="F8660" s="149"/>
    </row>
    <row r="8661" s="137" customFormat="1" spans="1:6">
      <c r="A8661" s="124" t="s">
        <v>10576</v>
      </c>
      <c r="B8661" s="124" t="s">
        <v>10577</v>
      </c>
      <c r="C8661" s="124" t="s">
        <v>9</v>
      </c>
      <c r="D8661" s="124" t="s">
        <v>10439</v>
      </c>
      <c r="E8661" s="124" t="s">
        <v>10577</v>
      </c>
      <c r="F8661" s="149">
        <v>2400</v>
      </c>
    </row>
    <row r="8662" s="137" customFormat="1" spans="1:6">
      <c r="A8662" s="147" t="s">
        <v>10576</v>
      </c>
      <c r="B8662" s="124" t="s">
        <v>10578</v>
      </c>
      <c r="C8662" s="124" t="s">
        <v>23</v>
      </c>
      <c r="D8662" s="124" t="s">
        <v>10439</v>
      </c>
      <c r="E8662" s="124" t="s">
        <v>10578</v>
      </c>
      <c r="F8662" s="149"/>
    </row>
    <row r="8663" s="137" customFormat="1" spans="1:6">
      <c r="A8663" s="147" t="s">
        <v>10576</v>
      </c>
      <c r="B8663" s="124" t="s">
        <v>10579</v>
      </c>
      <c r="C8663" s="124" t="s">
        <v>19</v>
      </c>
      <c r="D8663" s="124" t="s">
        <v>10439</v>
      </c>
      <c r="E8663" s="124" t="s">
        <v>10579</v>
      </c>
      <c r="F8663" s="149"/>
    </row>
    <row r="8664" s="137" customFormat="1" spans="1:6">
      <c r="A8664" s="147" t="s">
        <v>10576</v>
      </c>
      <c r="B8664" s="124" t="s">
        <v>10580</v>
      </c>
      <c r="C8664" s="124" t="s">
        <v>27</v>
      </c>
      <c r="D8664" s="124" t="s">
        <v>10439</v>
      </c>
      <c r="E8664" s="124" t="s">
        <v>10580</v>
      </c>
      <c r="F8664" s="149"/>
    </row>
    <row r="8665" customFormat="1" spans="1:6">
      <c r="A8665" s="70" t="s">
        <v>10576</v>
      </c>
      <c r="B8665" s="21" t="s">
        <v>1289</v>
      </c>
      <c r="C8665" s="21" t="s">
        <v>2094</v>
      </c>
      <c r="D8665" s="21" t="s">
        <v>10439</v>
      </c>
      <c r="E8665" s="103"/>
      <c r="F8665" s="150"/>
    </row>
    <row r="8666" s="137" customFormat="1" spans="1:6">
      <c r="A8666" s="124" t="s">
        <v>10581</v>
      </c>
      <c r="B8666" s="124" t="s">
        <v>10582</v>
      </c>
      <c r="C8666" s="124" t="s">
        <v>9</v>
      </c>
      <c r="D8666" s="124" t="s">
        <v>10439</v>
      </c>
      <c r="E8666" s="124" t="s">
        <v>10582</v>
      </c>
      <c r="F8666" s="149">
        <v>1800</v>
      </c>
    </row>
    <row r="8667" s="137" customFormat="1" spans="1:6">
      <c r="A8667" s="147" t="s">
        <v>10581</v>
      </c>
      <c r="B8667" s="124" t="s">
        <v>10583</v>
      </c>
      <c r="C8667" s="124" t="s">
        <v>55</v>
      </c>
      <c r="D8667" s="124" t="s">
        <v>10439</v>
      </c>
      <c r="E8667" s="124" t="s">
        <v>10583</v>
      </c>
      <c r="F8667" s="149"/>
    </row>
    <row r="8668" s="137" customFormat="1" spans="1:6">
      <c r="A8668" s="147" t="s">
        <v>10581</v>
      </c>
      <c r="B8668" s="124" t="s">
        <v>10584</v>
      </c>
      <c r="C8668" s="124" t="s">
        <v>23</v>
      </c>
      <c r="D8668" s="124" t="s">
        <v>10439</v>
      </c>
      <c r="E8668" s="124" t="s">
        <v>10584</v>
      </c>
      <c r="F8668" s="149"/>
    </row>
    <row r="8669" s="137" customFormat="1" spans="1:6">
      <c r="A8669" s="124" t="s">
        <v>10585</v>
      </c>
      <c r="B8669" s="124" t="s">
        <v>10586</v>
      </c>
      <c r="C8669" s="124" t="s">
        <v>9</v>
      </c>
      <c r="D8669" s="124" t="s">
        <v>10439</v>
      </c>
      <c r="E8669" s="124" t="s">
        <v>10586</v>
      </c>
      <c r="F8669" s="149">
        <v>1800</v>
      </c>
    </row>
    <row r="8670" s="137" customFormat="1" spans="1:6">
      <c r="A8670" s="147" t="s">
        <v>10585</v>
      </c>
      <c r="B8670" s="124" t="s">
        <v>10587</v>
      </c>
      <c r="C8670" s="124" t="s">
        <v>23</v>
      </c>
      <c r="D8670" s="124" t="s">
        <v>10439</v>
      </c>
      <c r="E8670" s="124" t="s">
        <v>10587</v>
      </c>
      <c r="F8670" s="149"/>
    </row>
    <row r="8671" customFormat="1" spans="1:6">
      <c r="A8671" s="70" t="s">
        <v>10585</v>
      </c>
      <c r="B8671" s="21" t="s">
        <v>10588</v>
      </c>
      <c r="C8671" s="21" t="s">
        <v>21</v>
      </c>
      <c r="D8671" s="21" t="s">
        <v>10439</v>
      </c>
      <c r="E8671" s="103"/>
      <c r="F8671" s="150"/>
    </row>
    <row r="8672" s="137" customFormat="1" spans="1:6">
      <c r="A8672" s="147" t="s">
        <v>10585</v>
      </c>
      <c r="B8672" s="124" t="s">
        <v>10589</v>
      </c>
      <c r="C8672" s="124" t="s">
        <v>14</v>
      </c>
      <c r="D8672" s="124" t="s">
        <v>10439</v>
      </c>
      <c r="E8672" s="124" t="s">
        <v>10589</v>
      </c>
      <c r="F8672" s="149"/>
    </row>
    <row r="8673" s="137" customFormat="1" spans="1:6">
      <c r="A8673" s="124" t="s">
        <v>10590</v>
      </c>
      <c r="B8673" s="124" t="s">
        <v>10591</v>
      </c>
      <c r="C8673" s="124" t="s">
        <v>9</v>
      </c>
      <c r="D8673" s="124" t="s">
        <v>10439</v>
      </c>
      <c r="E8673" s="124" t="s">
        <v>10591</v>
      </c>
      <c r="F8673" s="149">
        <v>1200</v>
      </c>
    </row>
    <row r="8674" s="137" customFormat="1" spans="1:6">
      <c r="A8674" s="147" t="s">
        <v>10590</v>
      </c>
      <c r="B8674" s="124" t="s">
        <v>10592</v>
      </c>
      <c r="C8674" s="124" t="s">
        <v>55</v>
      </c>
      <c r="D8674" s="124" t="s">
        <v>10439</v>
      </c>
      <c r="E8674" s="124" t="s">
        <v>10592</v>
      </c>
      <c r="F8674" s="149"/>
    </row>
    <row r="8675" s="137" customFormat="1" spans="1:6">
      <c r="A8675" s="124" t="s">
        <v>10593</v>
      </c>
      <c r="B8675" s="124" t="s">
        <v>10594</v>
      </c>
      <c r="C8675" s="124" t="s">
        <v>9</v>
      </c>
      <c r="D8675" s="124" t="s">
        <v>10439</v>
      </c>
      <c r="E8675" s="124" t="s">
        <v>10594</v>
      </c>
      <c r="F8675" s="149">
        <v>1800</v>
      </c>
    </row>
    <row r="8676" s="137" customFormat="1" spans="1:6">
      <c r="A8676" s="147" t="s">
        <v>10593</v>
      </c>
      <c r="B8676" s="124" t="s">
        <v>10595</v>
      </c>
      <c r="C8676" s="124" t="s">
        <v>21</v>
      </c>
      <c r="D8676" s="124" t="s">
        <v>10439</v>
      </c>
      <c r="E8676" s="124" t="s">
        <v>10595</v>
      </c>
      <c r="F8676" s="149"/>
    </row>
    <row r="8677" s="137" customFormat="1" spans="1:6">
      <c r="A8677" s="147" t="s">
        <v>10593</v>
      </c>
      <c r="B8677" s="124" t="s">
        <v>10596</v>
      </c>
      <c r="C8677" s="124" t="s">
        <v>23</v>
      </c>
      <c r="D8677" s="124" t="s">
        <v>10439</v>
      </c>
      <c r="E8677" s="124" t="s">
        <v>10596</v>
      </c>
      <c r="F8677" s="149"/>
    </row>
    <row r="8678" s="137" customFormat="1" spans="1:6">
      <c r="A8678" s="124" t="s">
        <v>10597</v>
      </c>
      <c r="B8678" s="124" t="s">
        <v>10598</v>
      </c>
      <c r="C8678" s="124" t="s">
        <v>9</v>
      </c>
      <c r="D8678" s="124" t="s">
        <v>10439</v>
      </c>
      <c r="E8678" s="124" t="s">
        <v>10598</v>
      </c>
      <c r="F8678" s="149">
        <v>2400</v>
      </c>
    </row>
    <row r="8679" s="137" customFormat="1" spans="1:6">
      <c r="A8679" s="147" t="s">
        <v>10597</v>
      </c>
      <c r="B8679" s="124" t="s">
        <v>10599</v>
      </c>
      <c r="C8679" s="124" t="s">
        <v>14</v>
      </c>
      <c r="D8679" s="124" t="s">
        <v>10439</v>
      </c>
      <c r="E8679" s="124" t="s">
        <v>10599</v>
      </c>
      <c r="F8679" s="149"/>
    </row>
    <row r="8680" s="137" customFormat="1" spans="1:6">
      <c r="A8680" s="147" t="s">
        <v>10597</v>
      </c>
      <c r="B8680" s="124" t="s">
        <v>10600</v>
      </c>
      <c r="C8680" s="124" t="s">
        <v>21</v>
      </c>
      <c r="D8680" s="124" t="s">
        <v>10439</v>
      </c>
      <c r="E8680" s="124" t="s">
        <v>10600</v>
      </c>
      <c r="F8680" s="149"/>
    </row>
    <row r="8681" s="137" customFormat="1" spans="1:6">
      <c r="A8681" s="147" t="s">
        <v>10597</v>
      </c>
      <c r="B8681" s="124" t="s">
        <v>10601</v>
      </c>
      <c r="C8681" s="124" t="s">
        <v>23</v>
      </c>
      <c r="D8681" s="124" t="s">
        <v>10439</v>
      </c>
      <c r="E8681" s="124" t="s">
        <v>10601</v>
      </c>
      <c r="F8681" s="149"/>
    </row>
    <row r="8682" customFormat="1" spans="1:6">
      <c r="A8682" s="21" t="s">
        <v>10602</v>
      </c>
      <c r="B8682" s="21" t="s">
        <v>10603</v>
      </c>
      <c r="C8682" s="21" t="s">
        <v>9</v>
      </c>
      <c r="D8682" s="21" t="s">
        <v>10439</v>
      </c>
      <c r="E8682" s="103"/>
      <c r="F8682" s="150">
        <v>0</v>
      </c>
    </row>
    <row r="8683" s="137" customFormat="1" spans="1:6">
      <c r="A8683" s="147" t="s">
        <v>10602</v>
      </c>
      <c r="B8683" s="124" t="s">
        <v>10604</v>
      </c>
      <c r="C8683" s="124" t="s">
        <v>27</v>
      </c>
      <c r="D8683" s="124" t="s">
        <v>10439</v>
      </c>
      <c r="E8683" s="124" t="s">
        <v>10604</v>
      </c>
      <c r="F8683" s="149">
        <v>0</v>
      </c>
    </row>
    <row r="8684" s="137" customFormat="1" spans="1:6">
      <c r="A8684" s="147" t="s">
        <v>10602</v>
      </c>
      <c r="B8684" s="124" t="s">
        <v>10605</v>
      </c>
      <c r="C8684" s="124" t="s">
        <v>27</v>
      </c>
      <c r="D8684" s="124" t="s">
        <v>10439</v>
      </c>
      <c r="E8684" s="124" t="s">
        <v>10605</v>
      </c>
      <c r="F8684" s="149"/>
    </row>
    <row r="8685" s="137" customFormat="1" spans="1:6">
      <c r="A8685" s="147" t="s">
        <v>10602</v>
      </c>
      <c r="B8685" s="124" t="s">
        <v>10606</v>
      </c>
      <c r="C8685" s="124" t="s">
        <v>19</v>
      </c>
      <c r="D8685" s="124" t="s">
        <v>10439</v>
      </c>
      <c r="E8685" s="124" t="s">
        <v>10606</v>
      </c>
      <c r="F8685" s="149"/>
    </row>
    <row r="8686" s="137" customFormat="1" spans="1:6">
      <c r="A8686" s="147" t="s">
        <v>10602</v>
      </c>
      <c r="B8686" s="124" t="s">
        <v>10607</v>
      </c>
      <c r="C8686" s="124" t="s">
        <v>23</v>
      </c>
      <c r="D8686" s="124" t="s">
        <v>10439</v>
      </c>
      <c r="E8686" s="124" t="s">
        <v>10607</v>
      </c>
      <c r="F8686" s="149"/>
    </row>
    <row r="8687" s="137" customFormat="1" spans="1:6">
      <c r="A8687" s="147" t="s">
        <v>10602</v>
      </c>
      <c r="B8687" s="124" t="s">
        <v>10608</v>
      </c>
      <c r="C8687" s="124" t="s">
        <v>12</v>
      </c>
      <c r="D8687" s="124" t="s">
        <v>10439</v>
      </c>
      <c r="E8687" s="124" t="s">
        <v>10608</v>
      </c>
      <c r="F8687" s="149">
        <v>3000</v>
      </c>
    </row>
    <row r="8688" s="137" customFormat="1" spans="1:6">
      <c r="A8688" s="124" t="s">
        <v>10609</v>
      </c>
      <c r="B8688" s="124" t="s">
        <v>10610</v>
      </c>
      <c r="C8688" s="124" t="s">
        <v>9</v>
      </c>
      <c r="D8688" s="124" t="s">
        <v>10439</v>
      </c>
      <c r="E8688" s="124" t="s">
        <v>10610</v>
      </c>
      <c r="F8688" s="149">
        <v>2400</v>
      </c>
    </row>
    <row r="8689" s="137" customFormat="1" spans="1:6">
      <c r="A8689" s="147" t="s">
        <v>10609</v>
      </c>
      <c r="B8689" s="124" t="s">
        <v>10611</v>
      </c>
      <c r="C8689" s="124" t="s">
        <v>55</v>
      </c>
      <c r="D8689" s="124" t="s">
        <v>10439</v>
      </c>
      <c r="E8689" s="124" t="s">
        <v>10611</v>
      </c>
      <c r="F8689" s="149"/>
    </row>
    <row r="8690" s="137" customFormat="1" spans="1:6">
      <c r="A8690" s="147" t="s">
        <v>10609</v>
      </c>
      <c r="B8690" s="124" t="s">
        <v>10612</v>
      </c>
      <c r="C8690" s="124" t="s">
        <v>12</v>
      </c>
      <c r="D8690" s="124" t="s">
        <v>10439</v>
      </c>
      <c r="E8690" s="124" t="s">
        <v>10612</v>
      </c>
      <c r="F8690" s="149"/>
    </row>
    <row r="8691" s="137" customFormat="1" spans="1:6">
      <c r="A8691" s="147" t="s">
        <v>10609</v>
      </c>
      <c r="B8691" s="124" t="s">
        <v>10613</v>
      </c>
      <c r="C8691" s="124" t="s">
        <v>23</v>
      </c>
      <c r="D8691" s="124" t="s">
        <v>10439</v>
      </c>
      <c r="E8691" s="124" t="s">
        <v>10613</v>
      </c>
      <c r="F8691" s="149"/>
    </row>
    <row r="8692" s="137" customFormat="1" spans="1:6">
      <c r="A8692" s="124" t="s">
        <v>10614</v>
      </c>
      <c r="B8692" s="124" t="s">
        <v>10615</v>
      </c>
      <c r="C8692" s="124" t="s">
        <v>9</v>
      </c>
      <c r="D8692" s="124" t="s">
        <v>10439</v>
      </c>
      <c r="E8692" s="124" t="s">
        <v>10615</v>
      </c>
      <c r="F8692" s="149">
        <v>1800</v>
      </c>
    </row>
    <row r="8693" s="137" customFormat="1" spans="1:6">
      <c r="A8693" s="147" t="s">
        <v>10614</v>
      </c>
      <c r="B8693" s="124" t="s">
        <v>10616</v>
      </c>
      <c r="C8693" s="124" t="s">
        <v>23</v>
      </c>
      <c r="D8693" s="124" t="s">
        <v>10439</v>
      </c>
      <c r="E8693" s="124" t="s">
        <v>10616</v>
      </c>
      <c r="F8693" s="149"/>
    </row>
    <row r="8694" s="137" customFormat="1" spans="1:6">
      <c r="A8694" s="147" t="s">
        <v>10614</v>
      </c>
      <c r="B8694" s="124" t="s">
        <v>10617</v>
      </c>
      <c r="C8694" s="124" t="s">
        <v>14</v>
      </c>
      <c r="D8694" s="124" t="s">
        <v>10439</v>
      </c>
      <c r="E8694" s="124" t="s">
        <v>10617</v>
      </c>
      <c r="F8694" s="149"/>
    </row>
    <row r="8695" s="137" customFormat="1" spans="1:6">
      <c r="A8695" s="124" t="s">
        <v>10618</v>
      </c>
      <c r="B8695" s="124" t="s">
        <v>10619</v>
      </c>
      <c r="C8695" s="124" t="s">
        <v>9</v>
      </c>
      <c r="D8695" s="124" t="s">
        <v>10439</v>
      </c>
      <c r="E8695" s="124" t="s">
        <v>10619</v>
      </c>
      <c r="F8695" s="149">
        <v>600</v>
      </c>
    </row>
    <row r="8696" s="137" customFormat="1" spans="1:6">
      <c r="A8696" s="147" t="s">
        <v>10620</v>
      </c>
      <c r="B8696" s="124" t="s">
        <v>10621</v>
      </c>
      <c r="C8696" s="124" t="s">
        <v>9</v>
      </c>
      <c r="D8696" s="124" t="s">
        <v>10439</v>
      </c>
      <c r="E8696" s="124" t="s">
        <v>10621</v>
      </c>
      <c r="F8696" s="149">
        <v>600</v>
      </c>
    </row>
    <row r="8697" s="137" customFormat="1" spans="1:6">
      <c r="A8697" s="124" t="s">
        <v>10622</v>
      </c>
      <c r="B8697" s="124" t="s">
        <v>10623</v>
      </c>
      <c r="C8697" s="124" t="s">
        <v>9</v>
      </c>
      <c r="D8697" s="124" t="s">
        <v>10624</v>
      </c>
      <c r="E8697" s="124" t="s">
        <v>10623</v>
      </c>
      <c r="F8697" s="149">
        <v>2400</v>
      </c>
    </row>
    <row r="8698" s="137" customFormat="1" spans="1:6">
      <c r="A8698" s="147" t="s">
        <v>10622</v>
      </c>
      <c r="B8698" s="124" t="s">
        <v>10625</v>
      </c>
      <c r="C8698" s="124" t="s">
        <v>12</v>
      </c>
      <c r="D8698" s="124" t="s">
        <v>10624</v>
      </c>
      <c r="E8698" s="124" t="s">
        <v>10625</v>
      </c>
      <c r="F8698" s="149"/>
    </row>
    <row r="8699" s="137" customFormat="1" spans="1:6">
      <c r="A8699" s="147" t="s">
        <v>10622</v>
      </c>
      <c r="B8699" s="124" t="s">
        <v>10626</v>
      </c>
      <c r="C8699" s="124" t="s">
        <v>23</v>
      </c>
      <c r="D8699" s="124" t="s">
        <v>10624</v>
      </c>
      <c r="E8699" s="124" t="s">
        <v>10626</v>
      </c>
      <c r="F8699" s="149"/>
    </row>
    <row r="8700" s="137" customFormat="1" spans="1:6">
      <c r="A8700" s="147" t="s">
        <v>10622</v>
      </c>
      <c r="B8700" s="124" t="s">
        <v>10627</v>
      </c>
      <c r="C8700" s="124" t="s">
        <v>14</v>
      </c>
      <c r="D8700" s="124" t="s">
        <v>10624</v>
      </c>
      <c r="E8700" s="124" t="s">
        <v>10627</v>
      </c>
      <c r="F8700" s="149"/>
    </row>
    <row r="8701" customFormat="1" spans="1:6">
      <c r="A8701" s="70" t="s">
        <v>10622</v>
      </c>
      <c r="B8701" s="21" t="s">
        <v>10628</v>
      </c>
      <c r="C8701" s="21" t="s">
        <v>55</v>
      </c>
      <c r="D8701" s="21" t="s">
        <v>10624</v>
      </c>
      <c r="E8701" s="103"/>
      <c r="F8701" s="150"/>
    </row>
    <row r="8702" s="137" customFormat="1" spans="1:6">
      <c r="A8702" s="124" t="s">
        <v>10629</v>
      </c>
      <c r="B8702" s="124" t="s">
        <v>10630</v>
      </c>
      <c r="C8702" s="124" t="s">
        <v>9</v>
      </c>
      <c r="D8702" s="124" t="s">
        <v>10624</v>
      </c>
      <c r="E8702" s="124" t="s">
        <v>10630</v>
      </c>
      <c r="F8702" s="149">
        <v>1800</v>
      </c>
    </row>
    <row r="8703" s="137" customFormat="1" spans="1:6">
      <c r="A8703" s="147" t="s">
        <v>10629</v>
      </c>
      <c r="B8703" s="124" t="s">
        <v>10631</v>
      </c>
      <c r="C8703" s="124" t="s">
        <v>21</v>
      </c>
      <c r="D8703" s="124" t="s">
        <v>10624</v>
      </c>
      <c r="E8703" s="124" t="s">
        <v>10631</v>
      </c>
      <c r="F8703" s="149"/>
    </row>
    <row r="8704" s="137" customFormat="1" spans="1:6">
      <c r="A8704" s="147" t="s">
        <v>10629</v>
      </c>
      <c r="B8704" s="124" t="s">
        <v>10632</v>
      </c>
      <c r="C8704" s="124" t="s">
        <v>23</v>
      </c>
      <c r="D8704" s="124" t="s">
        <v>10624</v>
      </c>
      <c r="E8704" s="124" t="s">
        <v>10632</v>
      </c>
      <c r="F8704" s="149"/>
    </row>
    <row r="8705" s="137" customFormat="1" spans="1:6">
      <c r="A8705" s="124" t="s">
        <v>10633</v>
      </c>
      <c r="B8705" s="124" t="s">
        <v>10634</v>
      </c>
      <c r="C8705" s="124" t="s">
        <v>9</v>
      </c>
      <c r="D8705" s="124" t="s">
        <v>10624</v>
      </c>
      <c r="E8705" s="124" t="s">
        <v>10634</v>
      </c>
      <c r="F8705" s="149">
        <v>1200</v>
      </c>
    </row>
    <row r="8706" s="137" customFormat="1" spans="1:6">
      <c r="A8706" s="147" t="s">
        <v>10633</v>
      </c>
      <c r="B8706" s="124" t="s">
        <v>10635</v>
      </c>
      <c r="C8706" s="124" t="s">
        <v>12</v>
      </c>
      <c r="D8706" s="124" t="s">
        <v>10624</v>
      </c>
      <c r="E8706" s="124" t="s">
        <v>10635</v>
      </c>
      <c r="F8706" s="149"/>
    </row>
    <row r="8707" customFormat="1" spans="1:6">
      <c r="A8707" s="70" t="s">
        <v>10633</v>
      </c>
      <c r="B8707" s="111" t="s">
        <v>10636</v>
      </c>
      <c r="C8707" s="21" t="s">
        <v>23</v>
      </c>
      <c r="D8707" s="21" t="s">
        <v>10624</v>
      </c>
      <c r="E8707" s="103"/>
      <c r="F8707" s="150"/>
    </row>
    <row r="8708" s="137" customFormat="1" spans="1:6">
      <c r="A8708" s="124" t="s">
        <v>10637</v>
      </c>
      <c r="B8708" s="124" t="s">
        <v>10638</v>
      </c>
      <c r="C8708" s="124" t="s">
        <v>9</v>
      </c>
      <c r="D8708" s="124" t="s">
        <v>10624</v>
      </c>
      <c r="E8708" s="124" t="s">
        <v>10638</v>
      </c>
      <c r="F8708" s="149">
        <v>1200</v>
      </c>
    </row>
    <row r="8709" customFormat="1" spans="1:6">
      <c r="A8709" s="70" t="s">
        <v>10637</v>
      </c>
      <c r="B8709" s="111" t="s">
        <v>10639</v>
      </c>
      <c r="C8709" s="21" t="s">
        <v>12</v>
      </c>
      <c r="D8709" s="21" t="s">
        <v>10624</v>
      </c>
      <c r="E8709" s="103"/>
      <c r="F8709" s="150"/>
    </row>
    <row r="8710" s="137" customFormat="1" spans="1:6">
      <c r="A8710" s="147" t="s">
        <v>10637</v>
      </c>
      <c r="B8710" s="124" t="s">
        <v>10640</v>
      </c>
      <c r="C8710" s="124" t="s">
        <v>14</v>
      </c>
      <c r="D8710" s="124" t="s">
        <v>10624</v>
      </c>
      <c r="E8710" s="124" t="s">
        <v>10640</v>
      </c>
      <c r="F8710" s="149"/>
    </row>
    <row r="8711" s="137" customFormat="1" spans="1:6">
      <c r="A8711" s="124" t="s">
        <v>10641</v>
      </c>
      <c r="B8711" s="124" t="s">
        <v>10642</v>
      </c>
      <c r="C8711" s="124" t="s">
        <v>9</v>
      </c>
      <c r="D8711" s="124" t="s">
        <v>10624</v>
      </c>
      <c r="E8711" s="124" t="s">
        <v>10642</v>
      </c>
      <c r="F8711" s="149">
        <v>2400</v>
      </c>
    </row>
    <row r="8712" s="137" customFormat="1" spans="1:6">
      <c r="A8712" s="147" t="s">
        <v>10641</v>
      </c>
      <c r="B8712" s="124" t="s">
        <v>3708</v>
      </c>
      <c r="C8712" s="124" t="s">
        <v>12</v>
      </c>
      <c r="D8712" s="124" t="s">
        <v>10624</v>
      </c>
      <c r="E8712" s="124" t="s">
        <v>3708</v>
      </c>
      <c r="F8712" s="149"/>
    </row>
    <row r="8713" customFormat="1" spans="1:6">
      <c r="A8713" s="70" t="s">
        <v>10641</v>
      </c>
      <c r="B8713" s="128" t="s">
        <v>10643</v>
      </c>
      <c r="C8713" s="21" t="s">
        <v>14</v>
      </c>
      <c r="D8713" s="21" t="s">
        <v>10624</v>
      </c>
      <c r="E8713" s="103"/>
      <c r="F8713" s="150"/>
    </row>
    <row r="8714" s="137" customFormat="1" spans="1:6">
      <c r="A8714" s="147" t="s">
        <v>10641</v>
      </c>
      <c r="B8714" s="124" t="s">
        <v>10644</v>
      </c>
      <c r="C8714" s="124" t="s">
        <v>14</v>
      </c>
      <c r="D8714" s="124" t="s">
        <v>10624</v>
      </c>
      <c r="E8714" s="124" t="s">
        <v>10644</v>
      </c>
      <c r="F8714" s="149"/>
    </row>
    <row r="8715" s="137" customFormat="1" spans="1:6">
      <c r="A8715" s="147" t="s">
        <v>10641</v>
      </c>
      <c r="B8715" s="124" t="s">
        <v>10645</v>
      </c>
      <c r="C8715" s="124" t="s">
        <v>25</v>
      </c>
      <c r="D8715" s="124" t="s">
        <v>10624</v>
      </c>
      <c r="E8715" s="124" t="s">
        <v>10645</v>
      </c>
      <c r="F8715" s="149"/>
    </row>
    <row r="8716" s="137" customFormat="1" spans="1:6">
      <c r="A8716" s="124" t="s">
        <v>10646</v>
      </c>
      <c r="B8716" s="124" t="s">
        <v>10647</v>
      </c>
      <c r="C8716" s="124" t="s">
        <v>9</v>
      </c>
      <c r="D8716" s="124" t="s">
        <v>10624</v>
      </c>
      <c r="E8716" s="124" t="s">
        <v>10647</v>
      </c>
      <c r="F8716" s="149">
        <v>3000</v>
      </c>
    </row>
    <row r="8717" s="137" customFormat="1" spans="1:6">
      <c r="A8717" s="147" t="s">
        <v>10646</v>
      </c>
      <c r="B8717" s="124" t="s">
        <v>10648</v>
      </c>
      <c r="C8717" s="124" t="s">
        <v>12</v>
      </c>
      <c r="D8717" s="124" t="s">
        <v>10624</v>
      </c>
      <c r="E8717" s="124" t="s">
        <v>10648</v>
      </c>
      <c r="F8717" s="149"/>
    </row>
    <row r="8718" s="137" customFormat="1" spans="1:6">
      <c r="A8718" s="147" t="s">
        <v>10646</v>
      </c>
      <c r="B8718" s="124" t="s">
        <v>10649</v>
      </c>
      <c r="C8718" s="124" t="s">
        <v>14</v>
      </c>
      <c r="D8718" s="124" t="s">
        <v>10624</v>
      </c>
      <c r="E8718" s="124" t="s">
        <v>10649</v>
      </c>
      <c r="F8718" s="149"/>
    </row>
    <row r="8719" s="137" customFormat="1" spans="1:6">
      <c r="A8719" s="147" t="s">
        <v>10646</v>
      </c>
      <c r="B8719" s="124" t="s">
        <v>10650</v>
      </c>
      <c r="C8719" s="124" t="s">
        <v>14</v>
      </c>
      <c r="D8719" s="124" t="s">
        <v>10624</v>
      </c>
      <c r="E8719" s="124" t="s">
        <v>10650</v>
      </c>
      <c r="F8719" s="149"/>
    </row>
    <row r="8720" s="137" customFormat="1" spans="1:6">
      <c r="A8720" s="147" t="s">
        <v>10646</v>
      </c>
      <c r="B8720" s="124" t="s">
        <v>10651</v>
      </c>
      <c r="C8720" s="124" t="s">
        <v>27</v>
      </c>
      <c r="D8720" s="124" t="s">
        <v>10624</v>
      </c>
      <c r="E8720" s="124" t="s">
        <v>10651</v>
      </c>
      <c r="F8720" s="149"/>
    </row>
    <row r="8721" s="137" customFormat="1" spans="1:6">
      <c r="A8721" s="124" t="s">
        <v>10652</v>
      </c>
      <c r="B8721" s="124" t="s">
        <v>10653</v>
      </c>
      <c r="C8721" s="124" t="s">
        <v>9</v>
      </c>
      <c r="D8721" s="124" t="s">
        <v>10624</v>
      </c>
      <c r="E8721" s="124" t="s">
        <v>10653</v>
      </c>
      <c r="F8721" s="149">
        <v>1800</v>
      </c>
    </row>
    <row r="8722" s="137" customFormat="1" spans="1:6">
      <c r="A8722" s="147" t="s">
        <v>10652</v>
      </c>
      <c r="B8722" s="124" t="s">
        <v>10654</v>
      </c>
      <c r="C8722" s="124" t="s">
        <v>14</v>
      </c>
      <c r="D8722" s="124" t="s">
        <v>10624</v>
      </c>
      <c r="E8722" s="124" t="s">
        <v>10654</v>
      </c>
      <c r="F8722" s="149"/>
    </row>
    <row r="8723" s="137" customFormat="1" spans="1:6">
      <c r="A8723" s="147" t="s">
        <v>10652</v>
      </c>
      <c r="B8723" s="124" t="s">
        <v>10655</v>
      </c>
      <c r="C8723" s="124" t="s">
        <v>25</v>
      </c>
      <c r="D8723" s="124" t="s">
        <v>10624</v>
      </c>
      <c r="E8723" s="124" t="s">
        <v>10655</v>
      </c>
      <c r="F8723" s="149"/>
    </row>
    <row r="8724" s="137" customFormat="1" spans="1:6">
      <c r="A8724" s="124" t="s">
        <v>10656</v>
      </c>
      <c r="B8724" s="124" t="s">
        <v>10657</v>
      </c>
      <c r="C8724" s="124" t="s">
        <v>9</v>
      </c>
      <c r="D8724" s="124" t="s">
        <v>10624</v>
      </c>
      <c r="E8724" s="124" t="s">
        <v>10657</v>
      </c>
      <c r="F8724" s="149">
        <v>2400</v>
      </c>
    </row>
    <row r="8725" s="137" customFormat="1" spans="1:6">
      <c r="A8725" s="147" t="s">
        <v>10656</v>
      </c>
      <c r="B8725" s="124" t="s">
        <v>10658</v>
      </c>
      <c r="C8725" s="124" t="s">
        <v>6643</v>
      </c>
      <c r="D8725" s="124" t="s">
        <v>10624</v>
      </c>
      <c r="E8725" s="124" t="s">
        <v>10658</v>
      </c>
      <c r="F8725" s="149"/>
    </row>
    <row r="8726" s="137" customFormat="1" spans="1:6">
      <c r="A8726" s="147" t="s">
        <v>10656</v>
      </c>
      <c r="B8726" s="124" t="s">
        <v>10659</v>
      </c>
      <c r="C8726" s="124" t="s">
        <v>21</v>
      </c>
      <c r="D8726" s="124" t="s">
        <v>10624</v>
      </c>
      <c r="E8726" s="124" t="s">
        <v>10659</v>
      </c>
      <c r="F8726" s="149"/>
    </row>
    <row r="8727" s="137" customFormat="1" spans="1:6">
      <c r="A8727" s="147" t="s">
        <v>10656</v>
      </c>
      <c r="B8727" s="124" t="s">
        <v>10660</v>
      </c>
      <c r="C8727" s="124" t="s">
        <v>23</v>
      </c>
      <c r="D8727" s="124" t="s">
        <v>10624</v>
      </c>
      <c r="E8727" s="124" t="s">
        <v>10660</v>
      </c>
      <c r="F8727" s="149"/>
    </row>
    <row r="8728" customFormat="1" spans="1:6">
      <c r="A8728" s="70" t="s">
        <v>10656</v>
      </c>
      <c r="B8728" s="111" t="s">
        <v>10661</v>
      </c>
      <c r="C8728" s="21" t="s">
        <v>55</v>
      </c>
      <c r="D8728" s="21" t="s">
        <v>10624</v>
      </c>
      <c r="E8728" s="103"/>
      <c r="F8728" s="150"/>
    </row>
    <row r="8729" s="137" customFormat="1" spans="1:6">
      <c r="A8729" s="124" t="s">
        <v>10662</v>
      </c>
      <c r="B8729" s="124" t="s">
        <v>10663</v>
      </c>
      <c r="C8729" s="124" t="s">
        <v>9</v>
      </c>
      <c r="D8729" s="124" t="s">
        <v>10624</v>
      </c>
      <c r="E8729" s="124" t="s">
        <v>10663</v>
      </c>
      <c r="F8729" s="149">
        <v>2400</v>
      </c>
    </row>
    <row r="8730" s="137" customFormat="1" spans="1:6">
      <c r="A8730" s="147" t="s">
        <v>10662</v>
      </c>
      <c r="B8730" s="124" t="s">
        <v>10664</v>
      </c>
      <c r="C8730" s="124" t="s">
        <v>25</v>
      </c>
      <c r="D8730" s="124" t="s">
        <v>10624</v>
      </c>
      <c r="E8730" s="124" t="s">
        <v>10664</v>
      </c>
      <c r="F8730" s="149"/>
    </row>
    <row r="8731" s="137" customFormat="1" spans="1:6">
      <c r="A8731" s="147" t="s">
        <v>10662</v>
      </c>
      <c r="B8731" s="124" t="s">
        <v>10665</v>
      </c>
      <c r="C8731" s="124" t="s">
        <v>14</v>
      </c>
      <c r="D8731" s="124" t="s">
        <v>10624</v>
      </c>
      <c r="E8731" s="124" t="s">
        <v>10665</v>
      </c>
      <c r="F8731" s="149"/>
    </row>
    <row r="8732" s="137" customFormat="1" spans="1:6">
      <c r="A8732" s="147" t="s">
        <v>10662</v>
      </c>
      <c r="B8732" s="124" t="s">
        <v>10666</v>
      </c>
      <c r="C8732" s="124" t="s">
        <v>27</v>
      </c>
      <c r="D8732" s="124" t="s">
        <v>10624</v>
      </c>
      <c r="E8732" s="124" t="s">
        <v>10666</v>
      </c>
      <c r="F8732" s="149"/>
    </row>
    <row r="8733" s="137" customFormat="1" spans="1:6">
      <c r="A8733" s="124" t="s">
        <v>10667</v>
      </c>
      <c r="B8733" s="124" t="s">
        <v>10668</v>
      </c>
      <c r="C8733" s="124" t="s">
        <v>9</v>
      </c>
      <c r="D8733" s="124" t="s">
        <v>10624</v>
      </c>
      <c r="E8733" s="124" t="s">
        <v>10668</v>
      </c>
      <c r="F8733" s="149">
        <v>2400</v>
      </c>
    </row>
    <row r="8734" s="137" customFormat="1" spans="1:6">
      <c r="A8734" s="147" t="s">
        <v>10667</v>
      </c>
      <c r="B8734" s="124" t="s">
        <v>10669</v>
      </c>
      <c r="C8734" s="124" t="s">
        <v>14</v>
      </c>
      <c r="D8734" s="124" t="s">
        <v>10624</v>
      </c>
      <c r="E8734" s="124" t="s">
        <v>10669</v>
      </c>
      <c r="F8734" s="149"/>
    </row>
    <row r="8735" s="137" customFormat="1" spans="1:6">
      <c r="A8735" s="147" t="s">
        <v>10667</v>
      </c>
      <c r="B8735" s="124" t="s">
        <v>10670</v>
      </c>
      <c r="C8735" s="124" t="s">
        <v>14</v>
      </c>
      <c r="D8735" s="124" t="s">
        <v>10624</v>
      </c>
      <c r="E8735" s="124" t="s">
        <v>10670</v>
      </c>
      <c r="F8735" s="149"/>
    </row>
    <row r="8736" s="137" customFormat="1" spans="1:6">
      <c r="A8736" s="147" t="s">
        <v>10667</v>
      </c>
      <c r="B8736" s="124" t="s">
        <v>10671</v>
      </c>
      <c r="C8736" s="124" t="s">
        <v>12</v>
      </c>
      <c r="D8736" s="124" t="s">
        <v>10624</v>
      </c>
      <c r="E8736" s="124" t="s">
        <v>10671</v>
      </c>
      <c r="F8736" s="149"/>
    </row>
    <row r="8737" customFormat="1" spans="1:6">
      <c r="A8737" s="21" t="s">
        <v>10672</v>
      </c>
      <c r="B8737" s="21" t="s">
        <v>10673</v>
      </c>
      <c r="C8737" s="21" t="s">
        <v>9</v>
      </c>
      <c r="D8737" s="21" t="s">
        <v>10624</v>
      </c>
      <c r="E8737" s="103"/>
      <c r="F8737" s="150"/>
    </row>
    <row r="8738" s="137" customFormat="1" spans="1:6">
      <c r="A8738" s="147" t="s">
        <v>10672</v>
      </c>
      <c r="B8738" s="124" t="s">
        <v>3790</v>
      </c>
      <c r="C8738" s="124" t="s">
        <v>12</v>
      </c>
      <c r="D8738" s="124" t="s">
        <v>10624</v>
      </c>
      <c r="E8738" s="124" t="s">
        <v>3790</v>
      </c>
      <c r="F8738" s="149"/>
    </row>
    <row r="8739" s="137" customFormat="1" spans="1:6">
      <c r="A8739" s="147" t="s">
        <v>10672</v>
      </c>
      <c r="B8739" s="124" t="s">
        <v>4582</v>
      </c>
      <c r="C8739" s="124" t="s">
        <v>25</v>
      </c>
      <c r="D8739" s="124" t="s">
        <v>10624</v>
      </c>
      <c r="E8739" s="124" t="s">
        <v>4582</v>
      </c>
      <c r="F8739" s="149"/>
    </row>
    <row r="8740" s="137" customFormat="1" spans="1:6">
      <c r="A8740" s="147" t="s">
        <v>10672</v>
      </c>
      <c r="B8740" s="124" t="s">
        <v>4780</v>
      </c>
      <c r="C8740" s="124" t="s">
        <v>19</v>
      </c>
      <c r="D8740" s="124" t="s">
        <v>10624</v>
      </c>
      <c r="E8740" s="124" t="s">
        <v>4780</v>
      </c>
      <c r="F8740" s="149"/>
    </row>
    <row r="8741" s="137" customFormat="1" spans="1:6">
      <c r="A8741" s="147" t="s">
        <v>10672</v>
      </c>
      <c r="B8741" s="124" t="s">
        <v>10674</v>
      </c>
      <c r="C8741" s="124" t="s">
        <v>23</v>
      </c>
      <c r="D8741" s="124" t="s">
        <v>10624</v>
      </c>
      <c r="E8741" s="124" t="s">
        <v>10674</v>
      </c>
      <c r="F8741" s="149">
        <v>2400</v>
      </c>
    </row>
    <row r="8742" s="137" customFormat="1" spans="1:6">
      <c r="A8742" s="124" t="s">
        <v>10675</v>
      </c>
      <c r="B8742" s="124" t="s">
        <v>10676</v>
      </c>
      <c r="C8742" s="124" t="s">
        <v>9</v>
      </c>
      <c r="D8742" s="124" t="s">
        <v>10624</v>
      </c>
      <c r="E8742" s="124" t="s">
        <v>10676</v>
      </c>
      <c r="F8742" s="149">
        <v>2400</v>
      </c>
    </row>
    <row r="8743" s="137" customFormat="1" spans="1:6">
      <c r="A8743" s="147" t="s">
        <v>10675</v>
      </c>
      <c r="B8743" s="124" t="s">
        <v>10677</v>
      </c>
      <c r="C8743" s="124" t="s">
        <v>47</v>
      </c>
      <c r="D8743" s="124" t="s">
        <v>10624</v>
      </c>
      <c r="E8743" s="124" t="s">
        <v>10677</v>
      </c>
      <c r="F8743" s="149"/>
    </row>
    <row r="8744" s="137" customFormat="1" spans="1:6">
      <c r="A8744" s="147" t="s">
        <v>10675</v>
      </c>
      <c r="B8744" s="124" t="s">
        <v>10678</v>
      </c>
      <c r="C8744" s="124" t="s">
        <v>55</v>
      </c>
      <c r="D8744" s="124" t="s">
        <v>10624</v>
      </c>
      <c r="E8744" s="124" t="s">
        <v>10678</v>
      </c>
      <c r="F8744" s="149"/>
    </row>
    <row r="8745" s="137" customFormat="1" spans="1:6">
      <c r="A8745" s="147" t="s">
        <v>10675</v>
      </c>
      <c r="B8745" s="124" t="s">
        <v>10679</v>
      </c>
      <c r="C8745" s="124" t="s">
        <v>14</v>
      </c>
      <c r="D8745" s="124" t="s">
        <v>10624</v>
      </c>
      <c r="E8745" s="124" t="s">
        <v>10679</v>
      </c>
      <c r="F8745" s="149"/>
    </row>
    <row r="8746" customFormat="1" spans="1:6">
      <c r="A8746" s="70" t="s">
        <v>10680</v>
      </c>
      <c r="B8746" s="21" t="s">
        <v>10681</v>
      </c>
      <c r="C8746" s="21" t="s">
        <v>9</v>
      </c>
      <c r="D8746" s="21" t="s">
        <v>10624</v>
      </c>
      <c r="E8746" s="103"/>
      <c r="F8746" s="150"/>
    </row>
    <row r="8747" s="137" customFormat="1" spans="1:6">
      <c r="A8747" s="124" t="s">
        <v>10682</v>
      </c>
      <c r="B8747" s="124" t="s">
        <v>10683</v>
      </c>
      <c r="C8747" s="124" t="s">
        <v>9</v>
      </c>
      <c r="D8747" s="124" t="s">
        <v>10684</v>
      </c>
      <c r="E8747" s="124" t="s">
        <v>10683</v>
      </c>
      <c r="F8747" s="149">
        <v>3000</v>
      </c>
    </row>
    <row r="8748" s="137" customFormat="1" spans="1:6">
      <c r="A8748" s="147" t="s">
        <v>10682</v>
      </c>
      <c r="B8748" s="124" t="s">
        <v>10685</v>
      </c>
      <c r="C8748" s="124" t="s">
        <v>12</v>
      </c>
      <c r="D8748" s="124" t="s">
        <v>10684</v>
      </c>
      <c r="E8748" s="124" t="s">
        <v>10685</v>
      </c>
      <c r="F8748" s="149"/>
    </row>
    <row r="8749" s="137" customFormat="1" spans="1:6">
      <c r="A8749" s="147" t="s">
        <v>10682</v>
      </c>
      <c r="B8749" s="124" t="s">
        <v>10686</v>
      </c>
      <c r="C8749" s="124" t="s">
        <v>23</v>
      </c>
      <c r="D8749" s="124" t="s">
        <v>10684</v>
      </c>
      <c r="E8749" s="124" t="s">
        <v>10686</v>
      </c>
      <c r="F8749" s="149"/>
    </row>
    <row r="8750" customFormat="1" spans="1:6">
      <c r="A8750" s="70" t="s">
        <v>10682</v>
      </c>
      <c r="B8750" s="21" t="s">
        <v>10687</v>
      </c>
      <c r="C8750" s="21" t="s">
        <v>14</v>
      </c>
      <c r="D8750" s="21" t="s">
        <v>10684</v>
      </c>
      <c r="E8750" s="103"/>
      <c r="F8750" s="150"/>
    </row>
    <row r="8751" s="137" customFormat="1" spans="1:6">
      <c r="A8751" s="147" t="s">
        <v>10682</v>
      </c>
      <c r="B8751" s="124" t="s">
        <v>10688</v>
      </c>
      <c r="C8751" s="124" t="s">
        <v>27</v>
      </c>
      <c r="D8751" s="124" t="s">
        <v>10684</v>
      </c>
      <c r="E8751" s="124" t="s">
        <v>10688</v>
      </c>
      <c r="F8751" s="149"/>
    </row>
    <row r="8752" s="137" customFormat="1" spans="1:6">
      <c r="A8752" s="147" t="s">
        <v>10682</v>
      </c>
      <c r="B8752" s="124" t="s">
        <v>10689</v>
      </c>
      <c r="C8752" s="124" t="s">
        <v>492</v>
      </c>
      <c r="D8752" s="124" t="s">
        <v>10684</v>
      </c>
      <c r="E8752" s="124" t="s">
        <v>10689</v>
      </c>
      <c r="F8752" s="149"/>
    </row>
    <row r="8753" s="137" customFormat="1" spans="1:6">
      <c r="A8753" s="124" t="s">
        <v>10690</v>
      </c>
      <c r="B8753" s="124" t="s">
        <v>10691</v>
      </c>
      <c r="C8753" s="124" t="s">
        <v>9</v>
      </c>
      <c r="D8753" s="124" t="s">
        <v>10684</v>
      </c>
      <c r="E8753" s="124" t="s">
        <v>10691</v>
      </c>
      <c r="F8753" s="149">
        <v>3000</v>
      </c>
    </row>
    <row r="8754" s="137" customFormat="1" spans="1:6">
      <c r="A8754" s="147" t="s">
        <v>10690</v>
      </c>
      <c r="B8754" s="124" t="s">
        <v>2197</v>
      </c>
      <c r="C8754" s="124" t="s">
        <v>12</v>
      </c>
      <c r="D8754" s="124" t="s">
        <v>10684</v>
      </c>
      <c r="E8754" s="124" t="s">
        <v>2197</v>
      </c>
      <c r="F8754" s="149"/>
    </row>
    <row r="8755" s="137" customFormat="1" spans="1:6">
      <c r="A8755" s="147" t="s">
        <v>10690</v>
      </c>
      <c r="B8755" s="124" t="s">
        <v>10692</v>
      </c>
      <c r="C8755" s="124" t="s">
        <v>14</v>
      </c>
      <c r="D8755" s="124" t="s">
        <v>10684</v>
      </c>
      <c r="E8755" s="124" t="s">
        <v>10692</v>
      </c>
      <c r="F8755" s="149"/>
    </row>
    <row r="8756" s="137" customFormat="1" spans="1:6">
      <c r="A8756" s="147" t="s">
        <v>10690</v>
      </c>
      <c r="B8756" s="124" t="s">
        <v>10693</v>
      </c>
      <c r="C8756" s="124" t="s">
        <v>14</v>
      </c>
      <c r="D8756" s="124" t="s">
        <v>10684</v>
      </c>
      <c r="E8756" s="124" t="s">
        <v>10693</v>
      </c>
      <c r="F8756" s="149"/>
    </row>
    <row r="8757" s="137" customFormat="1" spans="1:6">
      <c r="A8757" s="147" t="s">
        <v>10690</v>
      </c>
      <c r="B8757" s="124" t="s">
        <v>10694</v>
      </c>
      <c r="C8757" s="124" t="s">
        <v>27</v>
      </c>
      <c r="D8757" s="124" t="s">
        <v>10684</v>
      </c>
      <c r="E8757" s="124" t="s">
        <v>10694</v>
      </c>
      <c r="F8757" s="149"/>
    </row>
    <row r="8758" s="137" customFormat="1" spans="1:6">
      <c r="A8758" s="124" t="s">
        <v>10695</v>
      </c>
      <c r="B8758" s="124" t="s">
        <v>10696</v>
      </c>
      <c r="C8758" s="124" t="s">
        <v>9</v>
      </c>
      <c r="D8758" s="124" t="s">
        <v>10684</v>
      </c>
      <c r="E8758" s="124" t="s">
        <v>10696</v>
      </c>
      <c r="F8758" s="149">
        <v>3600</v>
      </c>
    </row>
    <row r="8759" s="137" customFormat="1" spans="1:6">
      <c r="A8759" s="147" t="s">
        <v>10695</v>
      </c>
      <c r="B8759" s="124" t="s">
        <v>10697</v>
      </c>
      <c r="C8759" s="124" t="s">
        <v>12</v>
      </c>
      <c r="D8759" s="124" t="s">
        <v>10684</v>
      </c>
      <c r="E8759" s="124" t="s">
        <v>10697</v>
      </c>
      <c r="F8759" s="149"/>
    </row>
    <row r="8760" s="137" customFormat="1" spans="1:6">
      <c r="A8760" s="147" t="s">
        <v>10695</v>
      </c>
      <c r="B8760" s="124" t="s">
        <v>10698</v>
      </c>
      <c r="C8760" s="124" t="s">
        <v>69</v>
      </c>
      <c r="D8760" s="124" t="s">
        <v>10684</v>
      </c>
      <c r="E8760" s="124" t="s">
        <v>10698</v>
      </c>
      <c r="F8760" s="149"/>
    </row>
    <row r="8761" s="137" customFormat="1" spans="1:6">
      <c r="A8761" s="147" t="s">
        <v>10695</v>
      </c>
      <c r="B8761" s="124" t="s">
        <v>10699</v>
      </c>
      <c r="C8761" s="124" t="s">
        <v>23</v>
      </c>
      <c r="D8761" s="124" t="s">
        <v>10684</v>
      </c>
      <c r="E8761" s="124" t="s">
        <v>10699</v>
      </c>
      <c r="F8761" s="149"/>
    </row>
    <row r="8762" s="137" customFormat="1" spans="1:6">
      <c r="A8762" s="147" t="s">
        <v>10695</v>
      </c>
      <c r="B8762" s="124" t="s">
        <v>10700</v>
      </c>
      <c r="C8762" s="124" t="s">
        <v>195</v>
      </c>
      <c r="D8762" s="124" t="s">
        <v>10684</v>
      </c>
      <c r="E8762" s="124" t="s">
        <v>10700</v>
      </c>
      <c r="F8762" s="149"/>
    </row>
    <row r="8763" s="137" customFormat="1" spans="1:6">
      <c r="A8763" s="147" t="s">
        <v>10695</v>
      </c>
      <c r="B8763" s="124" t="s">
        <v>10701</v>
      </c>
      <c r="C8763" s="124" t="s">
        <v>14</v>
      </c>
      <c r="D8763" s="124" t="s">
        <v>10684</v>
      </c>
      <c r="E8763" s="124" t="s">
        <v>10701</v>
      </c>
      <c r="F8763" s="149"/>
    </row>
    <row r="8764" s="137" customFormat="1" spans="1:6">
      <c r="A8764" s="124" t="s">
        <v>10702</v>
      </c>
      <c r="B8764" s="124" t="s">
        <v>10703</v>
      </c>
      <c r="C8764" s="124" t="s">
        <v>9</v>
      </c>
      <c r="D8764" s="124" t="s">
        <v>10684</v>
      </c>
      <c r="E8764" s="124" t="s">
        <v>10703</v>
      </c>
      <c r="F8764" s="149">
        <v>600</v>
      </c>
    </row>
    <row r="8765" customFormat="1" spans="1:6">
      <c r="A8765" s="70" t="s">
        <v>10702</v>
      </c>
      <c r="B8765" s="21" t="s">
        <v>10704</v>
      </c>
      <c r="C8765" s="21" t="s">
        <v>55</v>
      </c>
      <c r="D8765" s="21" t="s">
        <v>10684</v>
      </c>
      <c r="E8765" s="103"/>
      <c r="F8765" s="150"/>
    </row>
    <row r="8766" s="137" customFormat="1" spans="1:6">
      <c r="A8766" s="124" t="s">
        <v>10705</v>
      </c>
      <c r="B8766" s="124" t="s">
        <v>10706</v>
      </c>
      <c r="C8766" s="124" t="s">
        <v>9</v>
      </c>
      <c r="D8766" s="124" t="s">
        <v>10684</v>
      </c>
      <c r="E8766" s="124" t="s">
        <v>10706</v>
      </c>
      <c r="F8766" s="149">
        <v>2400</v>
      </c>
    </row>
    <row r="8767" customFormat="1" spans="1:6">
      <c r="A8767" s="70" t="s">
        <v>10705</v>
      </c>
      <c r="B8767" s="21" t="s">
        <v>10707</v>
      </c>
      <c r="C8767" s="21" t="s">
        <v>47</v>
      </c>
      <c r="D8767" s="21" t="s">
        <v>10684</v>
      </c>
      <c r="E8767" s="103"/>
      <c r="F8767" s="150"/>
    </row>
    <row r="8768" s="137" customFormat="1" spans="1:6">
      <c r="A8768" s="147" t="s">
        <v>10705</v>
      </c>
      <c r="B8768" s="124" t="s">
        <v>5590</v>
      </c>
      <c r="C8768" s="124" t="s">
        <v>12</v>
      </c>
      <c r="D8768" s="124" t="s">
        <v>10684</v>
      </c>
      <c r="E8768" s="124" t="s">
        <v>5590</v>
      </c>
      <c r="F8768" s="149"/>
    </row>
    <row r="8769" s="137" customFormat="1" spans="1:6">
      <c r="A8769" s="147" t="s">
        <v>10705</v>
      </c>
      <c r="B8769" s="124" t="s">
        <v>10708</v>
      </c>
      <c r="C8769" s="124" t="s">
        <v>23</v>
      </c>
      <c r="D8769" s="124" t="s">
        <v>10684</v>
      </c>
      <c r="E8769" s="124" t="s">
        <v>10708</v>
      </c>
      <c r="F8769" s="149"/>
    </row>
    <row r="8770" s="137" customFormat="1" spans="1:6">
      <c r="A8770" s="147" t="s">
        <v>10705</v>
      </c>
      <c r="B8770" s="124" t="s">
        <v>10709</v>
      </c>
      <c r="C8770" s="124" t="s">
        <v>23</v>
      </c>
      <c r="D8770" s="124" t="s">
        <v>10684</v>
      </c>
      <c r="E8770" s="124" t="s">
        <v>10709</v>
      </c>
      <c r="F8770" s="149"/>
    </row>
    <row r="8771" customFormat="1" spans="1:6">
      <c r="A8771" s="21" t="s">
        <v>10710</v>
      </c>
      <c r="B8771" s="21" t="s">
        <v>10711</v>
      </c>
      <c r="C8771" s="21" t="s">
        <v>9</v>
      </c>
      <c r="D8771" s="21" t="s">
        <v>10684</v>
      </c>
      <c r="E8771" s="103"/>
      <c r="F8771" s="150"/>
    </row>
    <row r="8772" s="137" customFormat="1" spans="1:6">
      <c r="A8772" s="147" t="s">
        <v>10710</v>
      </c>
      <c r="B8772" s="124" t="s">
        <v>10712</v>
      </c>
      <c r="C8772" s="124" t="s">
        <v>14</v>
      </c>
      <c r="D8772" s="124" t="s">
        <v>10684</v>
      </c>
      <c r="E8772" s="124" t="s">
        <v>10712</v>
      </c>
      <c r="F8772" s="149">
        <v>1800</v>
      </c>
    </row>
    <row r="8773" s="137" customFormat="1" spans="1:6">
      <c r="A8773" s="147" t="s">
        <v>10710</v>
      </c>
      <c r="B8773" s="124" t="s">
        <v>10713</v>
      </c>
      <c r="C8773" s="124" t="s">
        <v>27</v>
      </c>
      <c r="D8773" s="124" t="s">
        <v>10684</v>
      </c>
      <c r="E8773" s="124" t="s">
        <v>10713</v>
      </c>
      <c r="F8773" s="149"/>
    </row>
    <row r="8774" s="137" customFormat="1" spans="1:6">
      <c r="A8774" s="147" t="s">
        <v>10710</v>
      </c>
      <c r="B8774" s="124" t="s">
        <v>10714</v>
      </c>
      <c r="C8774" s="124" t="s">
        <v>25</v>
      </c>
      <c r="D8774" s="124" t="s">
        <v>10684</v>
      </c>
      <c r="E8774" s="124" t="s">
        <v>10714</v>
      </c>
      <c r="F8774" s="149"/>
    </row>
    <row r="8775" s="137" customFormat="1" spans="1:6">
      <c r="A8775" s="147" t="s">
        <v>10710</v>
      </c>
      <c r="B8775" s="124" t="s">
        <v>10715</v>
      </c>
      <c r="C8775" s="124" t="s">
        <v>14</v>
      </c>
      <c r="D8775" s="124" t="s">
        <v>10684</v>
      </c>
      <c r="E8775" s="124" t="s">
        <v>10715</v>
      </c>
      <c r="F8775" s="149">
        <v>1800</v>
      </c>
    </row>
    <row r="8776" s="137" customFormat="1" spans="1:6">
      <c r="A8776" s="147" t="s">
        <v>10710</v>
      </c>
      <c r="B8776" s="124" t="s">
        <v>10716</v>
      </c>
      <c r="C8776" s="124" t="s">
        <v>12</v>
      </c>
      <c r="D8776" s="124" t="s">
        <v>10684</v>
      </c>
      <c r="E8776" s="124" t="s">
        <v>10716</v>
      </c>
      <c r="F8776" s="149"/>
    </row>
    <row r="8777" s="137" customFormat="1" spans="1:6">
      <c r="A8777" s="147" t="s">
        <v>10710</v>
      </c>
      <c r="B8777" s="124" t="s">
        <v>10717</v>
      </c>
      <c r="C8777" s="124" t="s">
        <v>25</v>
      </c>
      <c r="D8777" s="124" t="s">
        <v>10684</v>
      </c>
      <c r="E8777" s="124" t="s">
        <v>10717</v>
      </c>
      <c r="F8777" s="149"/>
    </row>
    <row r="8778" s="137" customFormat="1" spans="1:6">
      <c r="A8778" s="124" t="s">
        <v>10718</v>
      </c>
      <c r="B8778" s="124" t="s">
        <v>10719</v>
      </c>
      <c r="C8778" s="124" t="s">
        <v>9</v>
      </c>
      <c r="D8778" s="124" t="s">
        <v>10720</v>
      </c>
      <c r="E8778" s="124" t="s">
        <v>10719</v>
      </c>
      <c r="F8778" s="149">
        <v>2400</v>
      </c>
    </row>
    <row r="8779" customFormat="1" spans="1:6">
      <c r="A8779" s="70" t="s">
        <v>10718</v>
      </c>
      <c r="B8779" s="21" t="s">
        <v>10721</v>
      </c>
      <c r="C8779" s="21" t="s">
        <v>69</v>
      </c>
      <c r="D8779" s="21" t="s">
        <v>10720</v>
      </c>
      <c r="E8779" s="103"/>
      <c r="F8779" s="150"/>
    </row>
    <row r="8780" s="137" customFormat="1" spans="1:6">
      <c r="A8780" s="147" t="s">
        <v>10718</v>
      </c>
      <c r="B8780" s="124" t="s">
        <v>10722</v>
      </c>
      <c r="C8780" s="124" t="s">
        <v>12</v>
      </c>
      <c r="D8780" s="124" t="s">
        <v>10720</v>
      </c>
      <c r="E8780" s="124" t="s">
        <v>10722</v>
      </c>
      <c r="F8780" s="149"/>
    </row>
    <row r="8781" s="137" customFormat="1" spans="1:6">
      <c r="A8781" s="147" t="s">
        <v>10718</v>
      </c>
      <c r="B8781" s="124" t="s">
        <v>10723</v>
      </c>
      <c r="C8781" s="124" t="s">
        <v>14</v>
      </c>
      <c r="D8781" s="124" t="s">
        <v>10720</v>
      </c>
      <c r="E8781" s="124" t="s">
        <v>10723</v>
      </c>
      <c r="F8781" s="149"/>
    </row>
    <row r="8782" s="137" customFormat="1" spans="1:6">
      <c r="A8782" s="147" t="s">
        <v>10718</v>
      </c>
      <c r="B8782" s="124" t="s">
        <v>10724</v>
      </c>
      <c r="C8782" s="124" t="s">
        <v>14</v>
      </c>
      <c r="D8782" s="124" t="s">
        <v>10720</v>
      </c>
      <c r="E8782" s="124" t="s">
        <v>10724</v>
      </c>
      <c r="F8782" s="149"/>
    </row>
    <row r="8783" s="137" customFormat="1" spans="1:6">
      <c r="A8783" s="124" t="s">
        <v>10725</v>
      </c>
      <c r="B8783" s="124" t="s">
        <v>10726</v>
      </c>
      <c r="C8783" s="124" t="s">
        <v>9</v>
      </c>
      <c r="D8783" s="124" t="s">
        <v>10720</v>
      </c>
      <c r="E8783" s="124" t="s">
        <v>10726</v>
      </c>
      <c r="F8783" s="149">
        <v>1800</v>
      </c>
    </row>
    <row r="8784" s="137" customFormat="1" spans="1:6">
      <c r="A8784" s="147" t="s">
        <v>10725</v>
      </c>
      <c r="B8784" s="124" t="s">
        <v>10727</v>
      </c>
      <c r="C8784" s="124" t="s">
        <v>12</v>
      </c>
      <c r="D8784" s="124" t="s">
        <v>10720</v>
      </c>
      <c r="E8784" s="124" t="s">
        <v>10727</v>
      </c>
      <c r="F8784" s="149"/>
    </row>
    <row r="8785" s="137" customFormat="1" spans="1:6">
      <c r="A8785" s="147" t="s">
        <v>10725</v>
      </c>
      <c r="B8785" s="124" t="s">
        <v>10728</v>
      </c>
      <c r="C8785" s="124" t="s">
        <v>23</v>
      </c>
      <c r="D8785" s="124" t="s">
        <v>10720</v>
      </c>
      <c r="E8785" s="124" t="s">
        <v>10728</v>
      </c>
      <c r="F8785" s="149"/>
    </row>
    <row r="8786" s="137" customFormat="1" spans="1:6">
      <c r="A8786" s="124" t="s">
        <v>10729</v>
      </c>
      <c r="B8786" s="124" t="s">
        <v>10730</v>
      </c>
      <c r="C8786" s="124" t="s">
        <v>9</v>
      </c>
      <c r="D8786" s="124" t="s">
        <v>10720</v>
      </c>
      <c r="E8786" s="124" t="s">
        <v>10730</v>
      </c>
      <c r="F8786" s="149">
        <v>1800</v>
      </c>
    </row>
    <row r="8787" s="137" customFormat="1" spans="1:6">
      <c r="A8787" s="147" t="s">
        <v>10729</v>
      </c>
      <c r="B8787" s="124" t="s">
        <v>10731</v>
      </c>
      <c r="C8787" s="124" t="s">
        <v>14</v>
      </c>
      <c r="D8787" s="124" t="s">
        <v>10720</v>
      </c>
      <c r="E8787" s="124" t="s">
        <v>10731</v>
      </c>
      <c r="F8787" s="149"/>
    </row>
    <row r="8788" s="137" customFormat="1" spans="1:6">
      <c r="A8788" s="147" t="s">
        <v>10729</v>
      </c>
      <c r="B8788" s="124" t="s">
        <v>10732</v>
      </c>
      <c r="C8788" s="124" t="s">
        <v>12</v>
      </c>
      <c r="D8788" s="124" t="s">
        <v>10720</v>
      </c>
      <c r="E8788" s="124" t="s">
        <v>10732</v>
      </c>
      <c r="F8788" s="149"/>
    </row>
    <row r="8789" s="137" customFormat="1" spans="1:6">
      <c r="A8789" s="147" t="s">
        <v>10733</v>
      </c>
      <c r="B8789" s="124" t="s">
        <v>10734</v>
      </c>
      <c r="C8789" s="124" t="s">
        <v>9</v>
      </c>
      <c r="D8789" s="124" t="s">
        <v>10735</v>
      </c>
      <c r="E8789" s="124" t="s">
        <v>10734</v>
      </c>
      <c r="F8789" s="149">
        <v>1200</v>
      </c>
    </row>
    <row r="8790" s="137" customFormat="1" spans="1:6">
      <c r="A8790" s="147" t="s">
        <v>10733</v>
      </c>
      <c r="B8790" s="124" t="s">
        <v>10736</v>
      </c>
      <c r="C8790" s="124" t="s">
        <v>55</v>
      </c>
      <c r="D8790" s="124" t="s">
        <v>10735</v>
      </c>
      <c r="E8790" s="124" t="s">
        <v>10736</v>
      </c>
      <c r="F8790" s="149"/>
    </row>
    <row r="8791" s="137" customFormat="1" spans="1:6">
      <c r="A8791" s="124" t="s">
        <v>10737</v>
      </c>
      <c r="B8791" s="124" t="s">
        <v>10738</v>
      </c>
      <c r="C8791" s="124" t="s">
        <v>9</v>
      </c>
      <c r="D8791" s="124" t="s">
        <v>10735</v>
      </c>
      <c r="E8791" s="124" t="s">
        <v>10738</v>
      </c>
      <c r="F8791" s="149">
        <v>3000</v>
      </c>
    </row>
    <row r="8792" customFormat="1" spans="1:6">
      <c r="A8792" s="70" t="s">
        <v>10737</v>
      </c>
      <c r="B8792" s="21" t="s">
        <v>3802</v>
      </c>
      <c r="C8792" s="21" t="s">
        <v>55</v>
      </c>
      <c r="D8792" s="21" t="s">
        <v>10735</v>
      </c>
      <c r="E8792" s="103"/>
      <c r="F8792" s="150"/>
    </row>
    <row r="8793" s="137" customFormat="1" spans="1:6">
      <c r="A8793" s="147" t="s">
        <v>10737</v>
      </c>
      <c r="B8793" s="124" t="s">
        <v>10739</v>
      </c>
      <c r="C8793" s="124" t="s">
        <v>23</v>
      </c>
      <c r="D8793" s="124" t="s">
        <v>10735</v>
      </c>
      <c r="E8793" s="124" t="s">
        <v>10739</v>
      </c>
      <c r="F8793" s="149"/>
    </row>
    <row r="8794" s="137" customFormat="1" spans="1:6">
      <c r="A8794" s="147" t="s">
        <v>10737</v>
      </c>
      <c r="B8794" s="124" t="s">
        <v>10740</v>
      </c>
      <c r="C8794" s="124" t="s">
        <v>19</v>
      </c>
      <c r="D8794" s="124" t="s">
        <v>10735</v>
      </c>
      <c r="E8794" s="124" t="s">
        <v>10740</v>
      </c>
      <c r="F8794" s="149"/>
    </row>
    <row r="8795" s="137" customFormat="1" spans="1:6">
      <c r="A8795" s="147" t="s">
        <v>10737</v>
      </c>
      <c r="B8795" s="124" t="s">
        <v>10741</v>
      </c>
      <c r="C8795" s="124" t="s">
        <v>1602</v>
      </c>
      <c r="D8795" s="124" t="s">
        <v>10735</v>
      </c>
      <c r="E8795" s="124" t="s">
        <v>10741</v>
      </c>
      <c r="F8795" s="149"/>
    </row>
    <row r="8796" s="137" customFormat="1" spans="1:6">
      <c r="A8796" s="147" t="s">
        <v>10737</v>
      </c>
      <c r="B8796" s="124" t="s">
        <v>10742</v>
      </c>
      <c r="C8796" s="124" t="s">
        <v>27</v>
      </c>
      <c r="D8796" s="124" t="s">
        <v>10735</v>
      </c>
      <c r="E8796" s="124" t="s">
        <v>10742</v>
      </c>
      <c r="F8796" s="149"/>
    </row>
    <row r="8797" s="137" customFormat="1" spans="1:6">
      <c r="A8797" s="124" t="s">
        <v>10743</v>
      </c>
      <c r="B8797" s="124" t="s">
        <v>5503</v>
      </c>
      <c r="C8797" s="124" t="s">
        <v>9</v>
      </c>
      <c r="D8797" s="124" t="s">
        <v>10735</v>
      </c>
      <c r="E8797" s="124" t="s">
        <v>5503</v>
      </c>
      <c r="F8797" s="149">
        <v>3000</v>
      </c>
    </row>
    <row r="8798" s="137" customFormat="1" spans="1:6">
      <c r="A8798" s="147" t="s">
        <v>10743</v>
      </c>
      <c r="B8798" s="124" t="s">
        <v>10744</v>
      </c>
      <c r="C8798" s="124" t="s">
        <v>12</v>
      </c>
      <c r="D8798" s="124" t="s">
        <v>10735</v>
      </c>
      <c r="E8798" s="124" t="s">
        <v>10744</v>
      </c>
      <c r="F8798" s="149"/>
    </row>
    <row r="8799" s="137" customFormat="1" spans="1:6">
      <c r="A8799" s="147" t="s">
        <v>10743</v>
      </c>
      <c r="B8799" s="124" t="s">
        <v>10745</v>
      </c>
      <c r="C8799" s="124" t="s">
        <v>23</v>
      </c>
      <c r="D8799" s="124" t="s">
        <v>10735</v>
      </c>
      <c r="E8799" s="124" t="s">
        <v>10745</v>
      </c>
      <c r="F8799" s="149"/>
    </row>
    <row r="8800" s="137" customFormat="1" spans="1:6">
      <c r="A8800" s="147" t="s">
        <v>10743</v>
      </c>
      <c r="B8800" s="124" t="s">
        <v>10746</v>
      </c>
      <c r="C8800" s="124" t="s">
        <v>23</v>
      </c>
      <c r="D8800" s="124" t="s">
        <v>10735</v>
      </c>
      <c r="E8800" s="124" t="s">
        <v>10746</v>
      </c>
      <c r="F8800" s="149"/>
    </row>
    <row r="8801" s="137" customFormat="1" spans="1:6">
      <c r="A8801" s="147" t="s">
        <v>10743</v>
      </c>
      <c r="B8801" s="124" t="s">
        <v>10747</v>
      </c>
      <c r="C8801" s="124" t="s">
        <v>55</v>
      </c>
      <c r="D8801" s="124" t="s">
        <v>10735</v>
      </c>
      <c r="E8801" s="124" t="s">
        <v>10747</v>
      </c>
      <c r="F8801" s="149"/>
    </row>
    <row r="8802" customFormat="1" spans="1:6">
      <c r="A8802" s="21" t="s">
        <v>10748</v>
      </c>
      <c r="B8802" s="21" t="s">
        <v>10749</v>
      </c>
      <c r="C8802" s="21" t="s">
        <v>9</v>
      </c>
      <c r="D8802" s="21" t="s">
        <v>10735</v>
      </c>
      <c r="E8802" s="103"/>
      <c r="F8802" s="150">
        <v>0</v>
      </c>
    </row>
    <row r="8803" s="137" customFormat="1" spans="1:6">
      <c r="A8803" s="124" t="s">
        <v>10750</v>
      </c>
      <c r="B8803" s="124" t="s">
        <v>10751</v>
      </c>
      <c r="C8803" s="124" t="s">
        <v>9</v>
      </c>
      <c r="D8803" s="124" t="s">
        <v>10735</v>
      </c>
      <c r="E8803" s="124" t="s">
        <v>10751</v>
      </c>
      <c r="F8803" s="149">
        <v>3000</v>
      </c>
    </row>
    <row r="8804" s="137" customFormat="1" spans="1:6">
      <c r="A8804" s="147" t="s">
        <v>10750</v>
      </c>
      <c r="B8804" s="124" t="s">
        <v>2293</v>
      </c>
      <c r="C8804" s="124" t="s">
        <v>12</v>
      </c>
      <c r="D8804" s="124" t="s">
        <v>10735</v>
      </c>
      <c r="E8804" s="124" t="s">
        <v>2293</v>
      </c>
      <c r="F8804" s="149"/>
    </row>
    <row r="8805" s="137" customFormat="1" spans="1:6">
      <c r="A8805" s="147" t="s">
        <v>10750</v>
      </c>
      <c r="B8805" s="124" t="s">
        <v>10752</v>
      </c>
      <c r="C8805" s="124" t="s">
        <v>23</v>
      </c>
      <c r="D8805" s="124" t="s">
        <v>10735</v>
      </c>
      <c r="E8805" s="124" t="s">
        <v>10752</v>
      </c>
      <c r="F8805" s="149"/>
    </row>
    <row r="8806" s="137" customFormat="1" spans="1:6">
      <c r="A8806" s="147" t="s">
        <v>10750</v>
      </c>
      <c r="B8806" s="124" t="s">
        <v>10753</v>
      </c>
      <c r="C8806" s="124" t="s">
        <v>23</v>
      </c>
      <c r="D8806" s="124" t="s">
        <v>10735</v>
      </c>
      <c r="E8806" s="124" t="s">
        <v>10753</v>
      </c>
      <c r="F8806" s="149"/>
    </row>
    <row r="8807" customFormat="1" spans="1:6">
      <c r="A8807" s="70" t="s">
        <v>10750</v>
      </c>
      <c r="B8807" s="21" t="s">
        <v>10754</v>
      </c>
      <c r="C8807" s="21" t="s">
        <v>55</v>
      </c>
      <c r="D8807" s="21" t="s">
        <v>10735</v>
      </c>
      <c r="E8807" s="103"/>
      <c r="F8807" s="150"/>
    </row>
    <row r="8808" s="137" customFormat="1" spans="1:6">
      <c r="A8808" s="147" t="s">
        <v>10750</v>
      </c>
      <c r="B8808" s="124" t="s">
        <v>10755</v>
      </c>
      <c r="C8808" s="124" t="s">
        <v>14</v>
      </c>
      <c r="D8808" s="124" t="s">
        <v>10735</v>
      </c>
      <c r="E8808" s="124" t="s">
        <v>10755</v>
      </c>
      <c r="F8808" s="149"/>
    </row>
    <row r="8809" s="137" customFormat="1" spans="1:6">
      <c r="A8809" s="124" t="s">
        <v>10756</v>
      </c>
      <c r="B8809" s="124" t="s">
        <v>10757</v>
      </c>
      <c r="C8809" s="124" t="s">
        <v>9</v>
      </c>
      <c r="D8809" s="124" t="s">
        <v>10735</v>
      </c>
      <c r="E8809" s="124" t="s">
        <v>10757</v>
      </c>
      <c r="F8809" s="149">
        <v>3000</v>
      </c>
    </row>
    <row r="8810" s="137" customFormat="1" spans="1:6">
      <c r="A8810" s="147" t="s">
        <v>10756</v>
      </c>
      <c r="B8810" s="124" t="s">
        <v>10758</v>
      </c>
      <c r="C8810" s="124" t="s">
        <v>12</v>
      </c>
      <c r="D8810" s="124" t="s">
        <v>10735</v>
      </c>
      <c r="E8810" s="124" t="s">
        <v>10758</v>
      </c>
      <c r="F8810" s="149"/>
    </row>
    <row r="8811" s="137" customFormat="1" spans="1:6">
      <c r="A8811" s="147" t="s">
        <v>10756</v>
      </c>
      <c r="B8811" s="124" t="s">
        <v>10759</v>
      </c>
      <c r="C8811" s="124" t="s">
        <v>14</v>
      </c>
      <c r="D8811" s="124" t="s">
        <v>10735</v>
      </c>
      <c r="E8811" s="124" t="s">
        <v>10759</v>
      </c>
      <c r="F8811" s="149"/>
    </row>
    <row r="8812" s="137" customFormat="1" spans="1:6">
      <c r="A8812" s="147" t="s">
        <v>10756</v>
      </c>
      <c r="B8812" s="124" t="s">
        <v>10760</v>
      </c>
      <c r="C8812" s="124" t="s">
        <v>14</v>
      </c>
      <c r="D8812" s="124" t="s">
        <v>10735</v>
      </c>
      <c r="E8812" s="124" t="s">
        <v>10760</v>
      </c>
      <c r="F8812" s="149"/>
    </row>
    <row r="8813" s="137" customFormat="1" spans="1:6">
      <c r="A8813" s="147" t="s">
        <v>10756</v>
      </c>
      <c r="B8813" s="124" t="s">
        <v>2625</v>
      </c>
      <c r="C8813" s="124" t="s">
        <v>14</v>
      </c>
      <c r="D8813" s="124" t="s">
        <v>10735</v>
      </c>
      <c r="E8813" s="124" t="s">
        <v>2625</v>
      </c>
      <c r="F8813" s="149"/>
    </row>
    <row r="8814" s="137" customFormat="1" spans="1:6">
      <c r="A8814" s="124" t="s">
        <v>10756</v>
      </c>
      <c r="B8814" s="124" t="s">
        <v>10761</v>
      </c>
      <c r="C8814" s="124"/>
      <c r="D8814" s="124" t="s">
        <v>10735</v>
      </c>
      <c r="E8814" s="124" t="s">
        <v>10761</v>
      </c>
      <c r="F8814" s="149">
        <v>1200</v>
      </c>
    </row>
    <row r="8815" s="137" customFormat="1" spans="1:6">
      <c r="A8815" s="147" t="s">
        <v>10756</v>
      </c>
      <c r="B8815" s="124" t="s">
        <v>10762</v>
      </c>
      <c r="C8815" s="124" t="s">
        <v>490</v>
      </c>
      <c r="D8815" s="124" t="s">
        <v>10735</v>
      </c>
      <c r="E8815" s="124" t="s">
        <v>10762</v>
      </c>
      <c r="F8815" s="149"/>
    </row>
    <row r="8816" customFormat="1" spans="1:6">
      <c r="A8816" s="70" t="s">
        <v>10756</v>
      </c>
      <c r="B8816" s="21" t="s">
        <v>10763</v>
      </c>
      <c r="C8816" s="21" t="s">
        <v>69</v>
      </c>
      <c r="D8816" s="21" t="s">
        <v>10735</v>
      </c>
      <c r="E8816" s="103"/>
      <c r="F8816" s="150"/>
    </row>
    <row r="8817" s="137" customFormat="1" spans="1:6">
      <c r="A8817" s="124" t="s">
        <v>10764</v>
      </c>
      <c r="B8817" s="124" t="s">
        <v>10765</v>
      </c>
      <c r="C8817" s="124" t="s">
        <v>9</v>
      </c>
      <c r="D8817" s="124" t="s">
        <v>10735</v>
      </c>
      <c r="E8817" s="124" t="s">
        <v>10765</v>
      </c>
      <c r="F8817" s="149">
        <v>3000</v>
      </c>
    </row>
    <row r="8818" s="137" customFormat="1" spans="1:6">
      <c r="A8818" s="147" t="s">
        <v>10764</v>
      </c>
      <c r="B8818" s="124" t="s">
        <v>10766</v>
      </c>
      <c r="C8818" s="124" t="s">
        <v>12</v>
      </c>
      <c r="D8818" s="124" t="s">
        <v>10735</v>
      </c>
      <c r="E8818" s="124" t="s">
        <v>10766</v>
      </c>
      <c r="F8818" s="149"/>
    </row>
    <row r="8819" s="137" customFormat="1" spans="1:6">
      <c r="A8819" s="147" t="s">
        <v>10764</v>
      </c>
      <c r="B8819" s="124" t="s">
        <v>10767</v>
      </c>
      <c r="C8819" s="124" t="s">
        <v>14</v>
      </c>
      <c r="D8819" s="124" t="s">
        <v>10735</v>
      </c>
      <c r="E8819" s="124" t="s">
        <v>10767</v>
      </c>
      <c r="F8819" s="149"/>
    </row>
    <row r="8820" s="137" customFormat="1" spans="1:6">
      <c r="A8820" s="147" t="s">
        <v>10764</v>
      </c>
      <c r="B8820" s="124" t="s">
        <v>10768</v>
      </c>
      <c r="C8820" s="124" t="s">
        <v>14</v>
      </c>
      <c r="D8820" s="124" t="s">
        <v>10735</v>
      </c>
      <c r="E8820" s="124" t="s">
        <v>10768</v>
      </c>
      <c r="F8820" s="149"/>
    </row>
    <row r="8821" s="137" customFormat="1" spans="1:6">
      <c r="A8821" s="147" t="s">
        <v>10764</v>
      </c>
      <c r="B8821" s="124" t="s">
        <v>10769</v>
      </c>
      <c r="C8821" s="124" t="s">
        <v>27</v>
      </c>
      <c r="D8821" s="124" t="s">
        <v>10735</v>
      </c>
      <c r="E8821" s="124" t="s">
        <v>10769</v>
      </c>
      <c r="F8821" s="149"/>
    </row>
    <row r="8822" s="137" customFormat="1" spans="1:6">
      <c r="A8822" s="124" t="s">
        <v>10770</v>
      </c>
      <c r="B8822" s="124" t="s">
        <v>10771</v>
      </c>
      <c r="C8822" s="124" t="s">
        <v>9</v>
      </c>
      <c r="D8822" s="124" t="s">
        <v>10735</v>
      </c>
      <c r="E8822" s="124" t="s">
        <v>10771</v>
      </c>
      <c r="F8822" s="149">
        <v>2400</v>
      </c>
    </row>
    <row r="8823" s="137" customFormat="1" spans="1:6">
      <c r="A8823" s="147" t="s">
        <v>10770</v>
      </c>
      <c r="B8823" s="124" t="s">
        <v>7484</v>
      </c>
      <c r="C8823" s="124" t="s">
        <v>12</v>
      </c>
      <c r="D8823" s="124" t="s">
        <v>10735</v>
      </c>
      <c r="E8823" s="124" t="s">
        <v>7484</v>
      </c>
      <c r="F8823" s="149"/>
    </row>
    <row r="8824" s="137" customFormat="1" spans="1:6">
      <c r="A8824" s="147" t="s">
        <v>10770</v>
      </c>
      <c r="B8824" s="124" t="s">
        <v>10772</v>
      </c>
      <c r="C8824" s="124" t="s">
        <v>14</v>
      </c>
      <c r="D8824" s="124" t="s">
        <v>10735</v>
      </c>
      <c r="E8824" s="124" t="s">
        <v>10772</v>
      </c>
      <c r="F8824" s="149"/>
    </row>
    <row r="8825" s="137" customFormat="1" spans="1:6">
      <c r="A8825" s="147" t="s">
        <v>10770</v>
      </c>
      <c r="B8825" s="124" t="s">
        <v>10773</v>
      </c>
      <c r="C8825" s="124" t="s">
        <v>14</v>
      </c>
      <c r="D8825" s="124" t="s">
        <v>10735</v>
      </c>
      <c r="E8825" s="124" t="s">
        <v>10773</v>
      </c>
      <c r="F8825" s="149"/>
    </row>
    <row r="8826" customFormat="1" spans="1:6">
      <c r="A8826" s="21" t="s">
        <v>10774</v>
      </c>
      <c r="B8826" s="111" t="s">
        <v>10775</v>
      </c>
      <c r="C8826" s="21" t="s">
        <v>9</v>
      </c>
      <c r="D8826" s="21" t="s">
        <v>10735</v>
      </c>
      <c r="E8826" s="103"/>
      <c r="F8826" s="150">
        <v>0</v>
      </c>
    </row>
    <row r="8827" s="137" customFormat="1" spans="1:6">
      <c r="A8827" s="147" t="s">
        <v>10774</v>
      </c>
      <c r="B8827" s="124" t="s">
        <v>6097</v>
      </c>
      <c r="C8827" s="124" t="s">
        <v>14</v>
      </c>
      <c r="D8827" s="124" t="s">
        <v>10735</v>
      </c>
      <c r="E8827" s="124" t="s">
        <v>6097</v>
      </c>
      <c r="F8827" s="149">
        <v>1800</v>
      </c>
    </row>
    <row r="8828" s="137" customFormat="1" spans="1:6">
      <c r="A8828" s="147" t="s">
        <v>10774</v>
      </c>
      <c r="B8828" s="124" t="s">
        <v>10776</v>
      </c>
      <c r="C8828" s="124" t="s">
        <v>10777</v>
      </c>
      <c r="D8828" s="124" t="s">
        <v>10735</v>
      </c>
      <c r="E8828" s="124" t="s">
        <v>10776</v>
      </c>
      <c r="F8828" s="149"/>
    </row>
    <row r="8829" s="137" customFormat="1" spans="1:6">
      <c r="A8829" s="147" t="s">
        <v>10774</v>
      </c>
      <c r="B8829" s="124" t="s">
        <v>10778</v>
      </c>
      <c r="C8829" s="124" t="s">
        <v>2765</v>
      </c>
      <c r="D8829" s="124" t="s">
        <v>10735</v>
      </c>
      <c r="E8829" s="124" t="s">
        <v>10778</v>
      </c>
      <c r="F8829" s="149"/>
    </row>
    <row r="8830" s="137" customFormat="1" spans="1:6">
      <c r="A8830" s="124" t="s">
        <v>10779</v>
      </c>
      <c r="B8830" s="124" t="s">
        <v>10780</v>
      </c>
      <c r="C8830" s="124" t="s">
        <v>9</v>
      </c>
      <c r="D8830" s="124" t="s">
        <v>10735</v>
      </c>
      <c r="E8830" s="124" t="s">
        <v>10780</v>
      </c>
      <c r="F8830" s="149">
        <v>2400</v>
      </c>
    </row>
    <row r="8831" customFormat="1" spans="1:6">
      <c r="A8831" s="70" t="s">
        <v>10779</v>
      </c>
      <c r="B8831" s="21" t="s">
        <v>10781</v>
      </c>
      <c r="C8831" s="21" t="s">
        <v>12</v>
      </c>
      <c r="D8831" s="21" t="s">
        <v>10735</v>
      </c>
      <c r="E8831" s="103"/>
      <c r="F8831" s="150"/>
    </row>
    <row r="8832" s="137" customFormat="1" spans="1:6">
      <c r="A8832" s="147" t="s">
        <v>10779</v>
      </c>
      <c r="B8832" s="124" t="s">
        <v>10782</v>
      </c>
      <c r="C8832" s="124" t="s">
        <v>14</v>
      </c>
      <c r="D8832" s="124" t="s">
        <v>10735</v>
      </c>
      <c r="E8832" s="124" t="s">
        <v>10782</v>
      </c>
      <c r="F8832" s="149"/>
    </row>
    <row r="8833" s="137" customFormat="1" spans="1:6">
      <c r="A8833" s="147" t="s">
        <v>10779</v>
      </c>
      <c r="B8833" s="124" t="s">
        <v>10783</v>
      </c>
      <c r="C8833" s="124" t="s">
        <v>49</v>
      </c>
      <c r="D8833" s="124" t="s">
        <v>10735</v>
      </c>
      <c r="E8833" s="124" t="s">
        <v>10783</v>
      </c>
      <c r="F8833" s="149"/>
    </row>
    <row r="8834" s="137" customFormat="1" spans="1:6">
      <c r="A8834" s="147" t="s">
        <v>10779</v>
      </c>
      <c r="B8834" s="124" t="s">
        <v>10784</v>
      </c>
      <c r="C8834" s="124" t="s">
        <v>25</v>
      </c>
      <c r="D8834" s="124" t="s">
        <v>10735</v>
      </c>
      <c r="E8834" s="124" t="s">
        <v>10784</v>
      </c>
      <c r="F8834" s="149"/>
    </row>
    <row r="8835" s="137" customFormat="1" spans="1:6">
      <c r="A8835" s="124" t="s">
        <v>10785</v>
      </c>
      <c r="B8835" s="124" t="s">
        <v>10786</v>
      </c>
      <c r="C8835" s="124" t="s">
        <v>9</v>
      </c>
      <c r="D8835" s="124" t="s">
        <v>10735</v>
      </c>
      <c r="E8835" s="124" t="s">
        <v>10786</v>
      </c>
      <c r="F8835" s="149">
        <v>1800</v>
      </c>
    </row>
    <row r="8836" s="137" customFormat="1" spans="1:6">
      <c r="A8836" s="147" t="s">
        <v>10785</v>
      </c>
      <c r="B8836" s="124" t="s">
        <v>10787</v>
      </c>
      <c r="C8836" s="124" t="s">
        <v>23</v>
      </c>
      <c r="D8836" s="124" t="s">
        <v>10735</v>
      </c>
      <c r="E8836" s="124" t="s">
        <v>10787</v>
      </c>
      <c r="F8836" s="149"/>
    </row>
    <row r="8837" s="137" customFormat="1" spans="1:6">
      <c r="A8837" s="147" t="s">
        <v>10785</v>
      </c>
      <c r="B8837" s="124" t="s">
        <v>10788</v>
      </c>
      <c r="C8837" s="124" t="s">
        <v>23</v>
      </c>
      <c r="D8837" s="124" t="s">
        <v>10735</v>
      </c>
      <c r="E8837" s="124" t="s">
        <v>10788</v>
      </c>
      <c r="F8837" s="149"/>
    </row>
    <row r="8838" customFormat="1" spans="1:6">
      <c r="A8838" s="21" t="s">
        <v>10789</v>
      </c>
      <c r="B8838" s="21" t="s">
        <v>10790</v>
      </c>
      <c r="C8838" s="21" t="s">
        <v>9</v>
      </c>
      <c r="D8838" s="21" t="s">
        <v>10735</v>
      </c>
      <c r="E8838" s="103"/>
      <c r="F8838" s="150">
        <v>0</v>
      </c>
    </row>
    <row r="8839" s="137" customFormat="1" spans="1:6">
      <c r="A8839" s="147" t="s">
        <v>10789</v>
      </c>
      <c r="B8839" s="124" t="s">
        <v>10791</v>
      </c>
      <c r="C8839" s="124" t="s">
        <v>23</v>
      </c>
      <c r="D8839" s="124" t="s">
        <v>10735</v>
      </c>
      <c r="E8839" s="124" t="s">
        <v>10791</v>
      </c>
      <c r="F8839" s="149">
        <v>2400</v>
      </c>
    </row>
    <row r="8840" s="137" customFormat="1" spans="1:6">
      <c r="A8840" s="147" t="s">
        <v>10789</v>
      </c>
      <c r="B8840" s="124" t="s">
        <v>10792</v>
      </c>
      <c r="C8840" s="124" t="s">
        <v>19</v>
      </c>
      <c r="D8840" s="124" t="s">
        <v>10735</v>
      </c>
      <c r="E8840" s="124" t="s">
        <v>10792</v>
      </c>
      <c r="F8840" s="149"/>
    </row>
    <row r="8841" s="137" customFormat="1" spans="1:6">
      <c r="A8841" s="147" t="s">
        <v>10789</v>
      </c>
      <c r="B8841" s="124" t="s">
        <v>10793</v>
      </c>
      <c r="C8841" s="124" t="s">
        <v>27</v>
      </c>
      <c r="D8841" s="124" t="s">
        <v>10735</v>
      </c>
      <c r="E8841" s="124" t="s">
        <v>10793</v>
      </c>
      <c r="F8841" s="149"/>
    </row>
    <row r="8842" s="137" customFormat="1" spans="1:6">
      <c r="A8842" s="147" t="s">
        <v>10789</v>
      </c>
      <c r="B8842" s="124" t="s">
        <v>10794</v>
      </c>
      <c r="C8842" s="124" t="s">
        <v>25</v>
      </c>
      <c r="D8842" s="124" t="s">
        <v>10735</v>
      </c>
      <c r="E8842" s="124" t="s">
        <v>10794</v>
      </c>
      <c r="F8842" s="149"/>
    </row>
    <row r="8843" s="137" customFormat="1" spans="1:6">
      <c r="A8843" s="124" t="s">
        <v>10795</v>
      </c>
      <c r="B8843" s="124" t="s">
        <v>10796</v>
      </c>
      <c r="C8843" s="124" t="s">
        <v>9</v>
      </c>
      <c r="D8843" s="124" t="s">
        <v>10735</v>
      </c>
      <c r="E8843" s="124" t="s">
        <v>10796</v>
      </c>
      <c r="F8843" s="149">
        <v>4200</v>
      </c>
    </row>
    <row r="8844" s="137" customFormat="1" spans="1:6">
      <c r="A8844" s="147" t="s">
        <v>10795</v>
      </c>
      <c r="B8844" s="124" t="s">
        <v>10797</v>
      </c>
      <c r="C8844" s="124" t="s">
        <v>12</v>
      </c>
      <c r="D8844" s="124" t="s">
        <v>10735</v>
      </c>
      <c r="E8844" s="124" t="s">
        <v>10797</v>
      </c>
      <c r="F8844" s="149"/>
    </row>
    <row r="8845" s="137" customFormat="1" spans="1:6">
      <c r="A8845" s="147" t="s">
        <v>10795</v>
      </c>
      <c r="B8845" s="124" t="s">
        <v>10798</v>
      </c>
      <c r="C8845" s="124" t="s">
        <v>23</v>
      </c>
      <c r="D8845" s="124" t="s">
        <v>10735</v>
      </c>
      <c r="E8845" s="124" t="s">
        <v>10798</v>
      </c>
      <c r="F8845" s="149"/>
    </row>
    <row r="8846" s="137" customFormat="1" spans="1:6">
      <c r="A8846" s="147" t="s">
        <v>10795</v>
      </c>
      <c r="B8846" s="124" t="s">
        <v>10799</v>
      </c>
      <c r="C8846" s="124" t="s">
        <v>14</v>
      </c>
      <c r="D8846" s="124" t="s">
        <v>10735</v>
      </c>
      <c r="E8846" s="124" t="s">
        <v>10799</v>
      </c>
      <c r="F8846" s="149"/>
    </row>
    <row r="8847" s="137" customFormat="1" spans="1:6">
      <c r="A8847" s="147" t="s">
        <v>10795</v>
      </c>
      <c r="B8847" s="124" t="s">
        <v>10800</v>
      </c>
      <c r="C8847" s="124" t="s">
        <v>25</v>
      </c>
      <c r="D8847" s="124" t="s">
        <v>10735</v>
      </c>
      <c r="E8847" s="124" t="s">
        <v>10800</v>
      </c>
      <c r="F8847" s="149"/>
    </row>
    <row r="8848" s="137" customFormat="1" spans="1:6">
      <c r="A8848" s="147" t="s">
        <v>10795</v>
      </c>
      <c r="B8848" s="124" t="s">
        <v>10801</v>
      </c>
      <c r="C8848" s="124" t="s">
        <v>25</v>
      </c>
      <c r="D8848" s="124" t="s">
        <v>10735</v>
      </c>
      <c r="E8848" s="124" t="s">
        <v>10801</v>
      </c>
      <c r="F8848" s="149"/>
    </row>
    <row r="8849" s="137" customFormat="1" spans="1:6">
      <c r="A8849" s="147" t="s">
        <v>10795</v>
      </c>
      <c r="B8849" s="124" t="s">
        <v>10802</v>
      </c>
      <c r="C8849" s="124" t="s">
        <v>25</v>
      </c>
      <c r="D8849" s="124" t="s">
        <v>10735</v>
      </c>
      <c r="E8849" s="124" t="s">
        <v>10802</v>
      </c>
      <c r="F8849" s="149"/>
    </row>
    <row r="8850" s="137" customFormat="1" spans="1:6">
      <c r="A8850" s="124" t="s">
        <v>10803</v>
      </c>
      <c r="B8850" s="124" t="s">
        <v>10804</v>
      </c>
      <c r="C8850" s="124" t="s">
        <v>9</v>
      </c>
      <c r="D8850" s="124" t="s">
        <v>10735</v>
      </c>
      <c r="E8850" s="124" t="s">
        <v>10804</v>
      </c>
      <c r="F8850" s="149">
        <v>3000</v>
      </c>
    </row>
    <row r="8851" s="137" customFormat="1" spans="1:6">
      <c r="A8851" s="147" t="s">
        <v>10803</v>
      </c>
      <c r="B8851" s="124" t="s">
        <v>10805</v>
      </c>
      <c r="C8851" s="124" t="s">
        <v>14</v>
      </c>
      <c r="D8851" s="124" t="s">
        <v>10735</v>
      </c>
      <c r="E8851" s="124" t="s">
        <v>10805</v>
      </c>
      <c r="F8851" s="149"/>
    </row>
    <row r="8852" s="137" customFormat="1" spans="1:6">
      <c r="A8852" s="147" t="s">
        <v>10803</v>
      </c>
      <c r="B8852" s="124" t="s">
        <v>10806</v>
      </c>
      <c r="C8852" s="124" t="s">
        <v>49</v>
      </c>
      <c r="D8852" s="124" t="s">
        <v>10735</v>
      </c>
      <c r="E8852" s="124" t="s">
        <v>10806</v>
      </c>
      <c r="F8852" s="149"/>
    </row>
    <row r="8853" s="137" customFormat="1" spans="1:6">
      <c r="A8853" s="147" t="s">
        <v>10803</v>
      </c>
      <c r="B8853" s="124" t="s">
        <v>10807</v>
      </c>
      <c r="C8853" s="124" t="s">
        <v>27</v>
      </c>
      <c r="D8853" s="124" t="s">
        <v>10735</v>
      </c>
      <c r="E8853" s="124" t="s">
        <v>10807</v>
      </c>
      <c r="F8853" s="149"/>
    </row>
    <row r="8854" s="137" customFormat="1" spans="1:6">
      <c r="A8854" s="147" t="s">
        <v>10803</v>
      </c>
      <c r="B8854" s="124" t="s">
        <v>10808</v>
      </c>
      <c r="C8854" s="124" t="s">
        <v>27</v>
      </c>
      <c r="D8854" s="124" t="s">
        <v>10735</v>
      </c>
      <c r="E8854" s="124" t="s">
        <v>10808</v>
      </c>
      <c r="F8854" s="149"/>
    </row>
    <row r="8855" s="137" customFormat="1" spans="1:6">
      <c r="A8855" s="124" t="s">
        <v>10809</v>
      </c>
      <c r="B8855" s="124" t="s">
        <v>10810</v>
      </c>
      <c r="C8855" s="124" t="s">
        <v>9</v>
      </c>
      <c r="D8855" s="124" t="s">
        <v>10735</v>
      </c>
      <c r="E8855" s="124" t="s">
        <v>10810</v>
      </c>
      <c r="F8855" s="149">
        <v>1200</v>
      </c>
    </row>
    <row r="8856" s="137" customFormat="1" spans="1:6">
      <c r="A8856" s="147" t="s">
        <v>10809</v>
      </c>
      <c r="B8856" s="124" t="s">
        <v>10811</v>
      </c>
      <c r="C8856" s="124" t="s">
        <v>14</v>
      </c>
      <c r="D8856" s="124" t="s">
        <v>10735</v>
      </c>
      <c r="E8856" s="124" t="s">
        <v>10811</v>
      </c>
      <c r="F8856" s="149"/>
    </row>
    <row r="8857" s="137" customFormat="1" spans="1:6">
      <c r="A8857" s="124" t="s">
        <v>10812</v>
      </c>
      <c r="B8857" s="124" t="s">
        <v>10813</v>
      </c>
      <c r="C8857" s="124" t="s">
        <v>9</v>
      </c>
      <c r="D8857" s="124" t="s">
        <v>10735</v>
      </c>
      <c r="E8857" s="124" t="s">
        <v>10813</v>
      </c>
      <c r="F8857" s="149">
        <v>3000</v>
      </c>
    </row>
    <row r="8858" s="137" customFormat="1" spans="1:6">
      <c r="A8858" s="147" t="s">
        <v>10812</v>
      </c>
      <c r="B8858" s="124" t="s">
        <v>4223</v>
      </c>
      <c r="C8858" s="124" t="s">
        <v>21</v>
      </c>
      <c r="D8858" s="124" t="s">
        <v>10735</v>
      </c>
      <c r="E8858" s="124" t="s">
        <v>4223</v>
      </c>
      <c r="F8858" s="149"/>
    </row>
    <row r="8859" s="137" customFormat="1" spans="1:6">
      <c r="A8859" s="147" t="s">
        <v>10812</v>
      </c>
      <c r="B8859" s="124" t="s">
        <v>10814</v>
      </c>
      <c r="C8859" s="124" t="s">
        <v>14</v>
      </c>
      <c r="D8859" s="124" t="s">
        <v>10735</v>
      </c>
      <c r="E8859" s="124" t="s">
        <v>10814</v>
      </c>
      <c r="F8859" s="149"/>
    </row>
    <row r="8860" s="137" customFormat="1" spans="1:6">
      <c r="A8860" s="147" t="s">
        <v>10812</v>
      </c>
      <c r="B8860" s="124" t="s">
        <v>10815</v>
      </c>
      <c r="C8860" s="124" t="s">
        <v>27</v>
      </c>
      <c r="D8860" s="124" t="s">
        <v>10735</v>
      </c>
      <c r="E8860" s="124" t="s">
        <v>10815</v>
      </c>
      <c r="F8860" s="149"/>
    </row>
    <row r="8861" s="137" customFormat="1" spans="1:6">
      <c r="A8861" s="147" t="s">
        <v>10812</v>
      </c>
      <c r="B8861" s="124" t="s">
        <v>10816</v>
      </c>
      <c r="C8861" s="124" t="s">
        <v>25</v>
      </c>
      <c r="D8861" s="124" t="s">
        <v>10735</v>
      </c>
      <c r="E8861" s="124" t="s">
        <v>10816</v>
      </c>
      <c r="F8861" s="149"/>
    </row>
    <row r="8862" s="137" customFormat="1" spans="1:6">
      <c r="A8862" s="124" t="s">
        <v>10817</v>
      </c>
      <c r="B8862" s="124" t="s">
        <v>10818</v>
      </c>
      <c r="C8862" s="124" t="s">
        <v>9</v>
      </c>
      <c r="D8862" s="124" t="s">
        <v>10735</v>
      </c>
      <c r="E8862" s="124" t="s">
        <v>10818</v>
      </c>
      <c r="F8862" s="149">
        <v>600</v>
      </c>
    </row>
    <row r="8863" s="137" customFormat="1" spans="1:6">
      <c r="A8863" s="124" t="s">
        <v>10819</v>
      </c>
      <c r="B8863" s="124" t="s">
        <v>10820</v>
      </c>
      <c r="C8863" s="124" t="s">
        <v>9</v>
      </c>
      <c r="D8863" s="124" t="s">
        <v>10735</v>
      </c>
      <c r="E8863" s="124" t="s">
        <v>10820</v>
      </c>
      <c r="F8863" s="149">
        <v>600</v>
      </c>
    </row>
    <row r="8864" customFormat="1" spans="1:6">
      <c r="A8864" s="70" t="s">
        <v>10819</v>
      </c>
      <c r="B8864" s="21" t="s">
        <v>10821</v>
      </c>
      <c r="C8864" s="21" t="s">
        <v>55</v>
      </c>
      <c r="D8864" s="21" t="s">
        <v>10735</v>
      </c>
      <c r="E8864" s="103"/>
      <c r="F8864" s="150"/>
    </row>
    <row r="8865" s="137" customFormat="1" spans="1:6">
      <c r="A8865" s="124" t="s">
        <v>10822</v>
      </c>
      <c r="B8865" s="124" t="s">
        <v>10823</v>
      </c>
      <c r="C8865" s="124" t="s">
        <v>9</v>
      </c>
      <c r="D8865" s="124" t="s">
        <v>10735</v>
      </c>
      <c r="E8865" s="124" t="s">
        <v>10823</v>
      </c>
      <c r="F8865" s="149">
        <v>1800</v>
      </c>
    </row>
    <row r="8866" s="137" customFormat="1" spans="1:6">
      <c r="A8866" s="147" t="s">
        <v>10822</v>
      </c>
      <c r="B8866" s="124" t="s">
        <v>10824</v>
      </c>
      <c r="C8866" s="124" t="s">
        <v>12</v>
      </c>
      <c r="D8866" s="124" t="s">
        <v>10735</v>
      </c>
      <c r="E8866" s="124" t="s">
        <v>10824</v>
      </c>
      <c r="F8866" s="149"/>
    </row>
    <row r="8867" s="137" customFormat="1" spans="1:6">
      <c r="A8867" s="147" t="s">
        <v>10822</v>
      </c>
      <c r="B8867" s="124" t="s">
        <v>10825</v>
      </c>
      <c r="C8867" s="124" t="s">
        <v>14</v>
      </c>
      <c r="D8867" s="124" t="s">
        <v>10735</v>
      </c>
      <c r="E8867" s="124" t="s">
        <v>10825</v>
      </c>
      <c r="F8867" s="149"/>
    </row>
    <row r="8868" s="137" customFormat="1" spans="1:6">
      <c r="A8868" s="124" t="s">
        <v>10826</v>
      </c>
      <c r="B8868" s="124" t="s">
        <v>10827</v>
      </c>
      <c r="C8868" s="124" t="s">
        <v>9</v>
      </c>
      <c r="D8868" s="124" t="s">
        <v>10735</v>
      </c>
      <c r="E8868" s="124" t="s">
        <v>10827</v>
      </c>
      <c r="F8868" s="149">
        <v>3000</v>
      </c>
    </row>
    <row r="8869" s="137" customFormat="1" spans="1:6">
      <c r="A8869" s="147" t="s">
        <v>10826</v>
      </c>
      <c r="B8869" s="124" t="s">
        <v>1485</v>
      </c>
      <c r="C8869" s="124" t="s">
        <v>12</v>
      </c>
      <c r="D8869" s="124" t="s">
        <v>10735</v>
      </c>
      <c r="E8869" s="124" t="s">
        <v>1485</v>
      </c>
      <c r="F8869" s="149"/>
    </row>
    <row r="8870" s="137" customFormat="1" spans="1:6">
      <c r="A8870" s="147" t="s">
        <v>10826</v>
      </c>
      <c r="B8870" s="124" t="s">
        <v>10828</v>
      </c>
      <c r="C8870" s="124" t="s">
        <v>23</v>
      </c>
      <c r="D8870" s="124" t="s">
        <v>10735</v>
      </c>
      <c r="E8870" s="124" t="s">
        <v>10828</v>
      </c>
      <c r="F8870" s="149"/>
    </row>
    <row r="8871" s="137" customFormat="1" spans="1:6">
      <c r="A8871" s="147" t="s">
        <v>10826</v>
      </c>
      <c r="B8871" s="124" t="s">
        <v>10829</v>
      </c>
      <c r="C8871" s="124" t="s">
        <v>23</v>
      </c>
      <c r="D8871" s="124" t="s">
        <v>10735</v>
      </c>
      <c r="E8871" s="124" t="s">
        <v>10829</v>
      </c>
      <c r="F8871" s="149"/>
    </row>
    <row r="8872" s="137" customFormat="1" spans="1:6">
      <c r="A8872" s="147" t="s">
        <v>10826</v>
      </c>
      <c r="B8872" s="124" t="s">
        <v>10830</v>
      </c>
      <c r="C8872" s="124" t="s">
        <v>27</v>
      </c>
      <c r="D8872" s="124" t="s">
        <v>10735</v>
      </c>
      <c r="E8872" s="124" t="s">
        <v>10830</v>
      </c>
      <c r="F8872" s="149"/>
    </row>
    <row r="8873" s="137" customFormat="1" spans="1:6">
      <c r="A8873" s="124" t="s">
        <v>10831</v>
      </c>
      <c r="B8873" s="124" t="s">
        <v>10832</v>
      </c>
      <c r="C8873" s="124" t="s">
        <v>9</v>
      </c>
      <c r="D8873" s="124" t="s">
        <v>10735</v>
      </c>
      <c r="E8873" s="124" t="s">
        <v>10832</v>
      </c>
      <c r="F8873" s="149">
        <v>3600</v>
      </c>
    </row>
    <row r="8874" s="137" customFormat="1" spans="1:6">
      <c r="A8874" s="147" t="s">
        <v>10831</v>
      </c>
      <c r="B8874" s="124" t="s">
        <v>10833</v>
      </c>
      <c r="C8874" s="124" t="s">
        <v>12</v>
      </c>
      <c r="D8874" s="124" t="s">
        <v>10735</v>
      </c>
      <c r="E8874" s="124" t="s">
        <v>10833</v>
      </c>
      <c r="F8874" s="149"/>
    </row>
    <row r="8875" s="137" customFormat="1" spans="1:6">
      <c r="A8875" s="147" t="s">
        <v>10831</v>
      </c>
      <c r="B8875" s="124" t="s">
        <v>10834</v>
      </c>
      <c r="C8875" s="124" t="s">
        <v>23</v>
      </c>
      <c r="D8875" s="124" t="s">
        <v>10735</v>
      </c>
      <c r="E8875" s="124" t="s">
        <v>10834</v>
      </c>
      <c r="F8875" s="149"/>
    </row>
    <row r="8876" s="137" customFormat="1" spans="1:6">
      <c r="A8876" s="147" t="s">
        <v>10831</v>
      </c>
      <c r="B8876" s="124" t="s">
        <v>10835</v>
      </c>
      <c r="C8876" s="124" t="s">
        <v>19</v>
      </c>
      <c r="D8876" s="124" t="s">
        <v>10735</v>
      </c>
      <c r="E8876" s="124" t="s">
        <v>10835</v>
      </c>
      <c r="F8876" s="149"/>
    </row>
    <row r="8877" s="137" customFormat="1" spans="1:6">
      <c r="A8877" s="147" t="s">
        <v>10831</v>
      </c>
      <c r="B8877" s="124" t="s">
        <v>10836</v>
      </c>
      <c r="C8877" s="124" t="s">
        <v>25</v>
      </c>
      <c r="D8877" s="124" t="s">
        <v>10735</v>
      </c>
      <c r="E8877" s="124" t="s">
        <v>10836</v>
      </c>
      <c r="F8877" s="149"/>
    </row>
    <row r="8878" s="137" customFormat="1" spans="1:6">
      <c r="A8878" s="147" t="s">
        <v>10831</v>
      </c>
      <c r="B8878" s="124" t="s">
        <v>10837</v>
      </c>
      <c r="C8878" s="124" t="s">
        <v>25</v>
      </c>
      <c r="D8878" s="124" t="s">
        <v>10735</v>
      </c>
      <c r="E8878" s="124" t="s">
        <v>10837</v>
      </c>
      <c r="F8878" s="149"/>
    </row>
    <row r="8879" s="137" customFormat="1" spans="1:6">
      <c r="A8879" s="124" t="s">
        <v>10838</v>
      </c>
      <c r="B8879" s="124" t="s">
        <v>10839</v>
      </c>
      <c r="C8879" s="124" t="s">
        <v>9</v>
      </c>
      <c r="D8879" s="124" t="s">
        <v>10735</v>
      </c>
      <c r="E8879" s="124" t="s">
        <v>10839</v>
      </c>
      <c r="F8879" s="149">
        <v>3600</v>
      </c>
    </row>
    <row r="8880" s="137" customFormat="1" spans="1:6">
      <c r="A8880" s="147" t="s">
        <v>10838</v>
      </c>
      <c r="B8880" s="124" t="s">
        <v>10840</v>
      </c>
      <c r="C8880" s="124" t="s">
        <v>21</v>
      </c>
      <c r="D8880" s="124" t="s">
        <v>10735</v>
      </c>
      <c r="E8880" s="124" t="s">
        <v>10840</v>
      </c>
      <c r="F8880" s="149"/>
    </row>
    <row r="8881" s="137" customFormat="1" spans="1:6">
      <c r="A8881" s="147" t="s">
        <v>10838</v>
      </c>
      <c r="B8881" s="124" t="s">
        <v>10841</v>
      </c>
      <c r="C8881" s="124" t="s">
        <v>23</v>
      </c>
      <c r="D8881" s="124" t="s">
        <v>10735</v>
      </c>
      <c r="E8881" s="124" t="s">
        <v>10841</v>
      </c>
      <c r="F8881" s="149"/>
    </row>
    <row r="8882" s="137" customFormat="1" spans="1:6">
      <c r="A8882" s="147" t="s">
        <v>10838</v>
      </c>
      <c r="B8882" s="124" t="s">
        <v>10842</v>
      </c>
      <c r="C8882" s="124" t="s">
        <v>14</v>
      </c>
      <c r="D8882" s="124" t="s">
        <v>10735</v>
      </c>
      <c r="E8882" s="124" t="s">
        <v>10842</v>
      </c>
      <c r="F8882" s="149"/>
    </row>
    <row r="8883" s="137" customFormat="1" spans="1:6">
      <c r="A8883" s="147" t="s">
        <v>10838</v>
      </c>
      <c r="B8883" s="124" t="s">
        <v>10843</v>
      </c>
      <c r="C8883" s="124" t="s">
        <v>19</v>
      </c>
      <c r="D8883" s="124" t="s">
        <v>10735</v>
      </c>
      <c r="E8883" s="124" t="s">
        <v>10843</v>
      </c>
      <c r="F8883" s="149"/>
    </row>
    <row r="8884" s="137" customFormat="1" spans="1:6">
      <c r="A8884" s="147" t="s">
        <v>10838</v>
      </c>
      <c r="B8884" s="124" t="s">
        <v>10844</v>
      </c>
      <c r="C8884" s="124" t="s">
        <v>25</v>
      </c>
      <c r="D8884" s="124" t="s">
        <v>10735</v>
      </c>
      <c r="E8884" s="124" t="s">
        <v>10844</v>
      </c>
      <c r="F8884" s="149"/>
    </row>
    <row r="8885" s="137" customFormat="1" spans="1:6">
      <c r="A8885" s="124" t="s">
        <v>10845</v>
      </c>
      <c r="B8885" s="124" t="s">
        <v>10846</v>
      </c>
      <c r="C8885" s="124" t="s">
        <v>9</v>
      </c>
      <c r="D8885" s="124" t="s">
        <v>10735</v>
      </c>
      <c r="E8885" s="124" t="s">
        <v>10846</v>
      </c>
      <c r="F8885" s="149">
        <v>1200</v>
      </c>
    </row>
    <row r="8886" s="137" customFormat="1" spans="1:6">
      <c r="A8886" s="147" t="s">
        <v>10845</v>
      </c>
      <c r="B8886" s="124" t="s">
        <v>2978</v>
      </c>
      <c r="C8886" s="124" t="s">
        <v>12</v>
      </c>
      <c r="D8886" s="124" t="s">
        <v>10735</v>
      </c>
      <c r="E8886" s="124" t="s">
        <v>2978</v>
      </c>
      <c r="F8886" s="149"/>
    </row>
    <row r="8887" s="137" customFormat="1" spans="1:6">
      <c r="A8887" s="124" t="s">
        <v>10847</v>
      </c>
      <c r="B8887" s="124" t="s">
        <v>10848</v>
      </c>
      <c r="C8887" s="124" t="s">
        <v>9</v>
      </c>
      <c r="D8887" s="124" t="s">
        <v>10735</v>
      </c>
      <c r="E8887" s="124" t="s">
        <v>10848</v>
      </c>
      <c r="F8887" s="149">
        <v>2400</v>
      </c>
    </row>
    <row r="8888" customFormat="1" spans="1:6">
      <c r="A8888" s="70" t="s">
        <v>10847</v>
      </c>
      <c r="B8888" s="21" t="s">
        <v>10849</v>
      </c>
      <c r="C8888" s="21" t="s">
        <v>23</v>
      </c>
      <c r="D8888" s="21" t="s">
        <v>10735</v>
      </c>
      <c r="E8888" s="103"/>
      <c r="F8888" s="150"/>
    </row>
    <row r="8889" s="137" customFormat="1" spans="1:6">
      <c r="A8889" s="147" t="s">
        <v>10847</v>
      </c>
      <c r="B8889" s="124" t="s">
        <v>10850</v>
      </c>
      <c r="C8889" s="124" t="s">
        <v>25</v>
      </c>
      <c r="D8889" s="124" t="s">
        <v>10735</v>
      </c>
      <c r="E8889" s="124" t="s">
        <v>10850</v>
      </c>
      <c r="F8889" s="149"/>
    </row>
    <row r="8890" s="137" customFormat="1" spans="1:6">
      <c r="A8890" s="147" t="s">
        <v>10847</v>
      </c>
      <c r="B8890" s="124" t="s">
        <v>10851</v>
      </c>
      <c r="C8890" s="124" t="s">
        <v>19</v>
      </c>
      <c r="D8890" s="124" t="s">
        <v>10735</v>
      </c>
      <c r="E8890" s="124" t="s">
        <v>10851</v>
      </c>
      <c r="F8890" s="149"/>
    </row>
    <row r="8891" s="137" customFormat="1" spans="1:6">
      <c r="A8891" s="147" t="s">
        <v>10847</v>
      </c>
      <c r="B8891" s="124" t="s">
        <v>10852</v>
      </c>
      <c r="C8891" s="124" t="s">
        <v>25</v>
      </c>
      <c r="D8891" s="124" t="s">
        <v>10735</v>
      </c>
      <c r="E8891" s="124" t="s">
        <v>10852</v>
      </c>
      <c r="F8891" s="149"/>
    </row>
    <row r="8892" s="137" customFormat="1" spans="1:6">
      <c r="A8892" s="124" t="s">
        <v>10853</v>
      </c>
      <c r="B8892" s="124" t="s">
        <v>10854</v>
      </c>
      <c r="C8892" s="124" t="s">
        <v>9</v>
      </c>
      <c r="D8892" s="124" t="s">
        <v>10735</v>
      </c>
      <c r="E8892" s="124" t="s">
        <v>10854</v>
      </c>
      <c r="F8892" s="149">
        <v>2400</v>
      </c>
    </row>
    <row r="8893" s="137" customFormat="1" spans="1:6">
      <c r="A8893" s="147" t="s">
        <v>10853</v>
      </c>
      <c r="B8893" s="124" t="s">
        <v>10855</v>
      </c>
      <c r="C8893" s="124" t="s">
        <v>14</v>
      </c>
      <c r="D8893" s="124" t="s">
        <v>10735</v>
      </c>
      <c r="E8893" s="124" t="s">
        <v>10855</v>
      </c>
      <c r="F8893" s="149"/>
    </row>
    <row r="8894" s="137" customFormat="1" spans="1:6">
      <c r="A8894" s="147" t="s">
        <v>10853</v>
      </c>
      <c r="B8894" s="124" t="s">
        <v>10856</v>
      </c>
      <c r="C8894" s="124" t="s">
        <v>14</v>
      </c>
      <c r="D8894" s="124" t="s">
        <v>10735</v>
      </c>
      <c r="E8894" s="124" t="s">
        <v>10856</v>
      </c>
      <c r="F8894" s="149"/>
    </row>
    <row r="8895" s="137" customFormat="1" spans="1:6">
      <c r="A8895" s="147" t="s">
        <v>10853</v>
      </c>
      <c r="B8895" s="124" t="s">
        <v>10857</v>
      </c>
      <c r="C8895" s="124" t="s">
        <v>55</v>
      </c>
      <c r="D8895" s="124" t="s">
        <v>10735</v>
      </c>
      <c r="E8895" s="124" t="s">
        <v>10857</v>
      </c>
      <c r="F8895" s="149"/>
    </row>
    <row r="8896" s="137" customFormat="1" spans="1:6">
      <c r="A8896" s="124" t="s">
        <v>10858</v>
      </c>
      <c r="B8896" s="124" t="s">
        <v>10859</v>
      </c>
      <c r="C8896" s="124" t="s">
        <v>9</v>
      </c>
      <c r="D8896" s="124" t="s">
        <v>10735</v>
      </c>
      <c r="E8896" s="124" t="s">
        <v>10859</v>
      </c>
      <c r="F8896" s="149">
        <v>1800</v>
      </c>
    </row>
    <row r="8897" s="137" customFormat="1" spans="1:6">
      <c r="A8897" s="147" t="s">
        <v>10858</v>
      </c>
      <c r="B8897" s="124" t="s">
        <v>10860</v>
      </c>
      <c r="C8897" s="124" t="s">
        <v>12</v>
      </c>
      <c r="D8897" s="124" t="s">
        <v>10735</v>
      </c>
      <c r="E8897" s="124" t="s">
        <v>10860</v>
      </c>
      <c r="F8897" s="149"/>
    </row>
    <row r="8898" s="137" customFormat="1" spans="1:6">
      <c r="A8898" s="147" t="s">
        <v>10858</v>
      </c>
      <c r="B8898" s="124" t="s">
        <v>10861</v>
      </c>
      <c r="C8898" s="124" t="s">
        <v>23</v>
      </c>
      <c r="D8898" s="124" t="s">
        <v>10735</v>
      </c>
      <c r="E8898" s="124" t="s">
        <v>10861</v>
      </c>
      <c r="F8898" s="149"/>
    </row>
    <row r="8899" s="137" customFormat="1" spans="1:6">
      <c r="A8899" s="124" t="s">
        <v>10862</v>
      </c>
      <c r="B8899" s="124" t="s">
        <v>10863</v>
      </c>
      <c r="C8899" s="124" t="s">
        <v>9</v>
      </c>
      <c r="D8899" s="124" t="s">
        <v>10735</v>
      </c>
      <c r="E8899" s="124" t="s">
        <v>10863</v>
      </c>
      <c r="F8899" s="149">
        <v>2400</v>
      </c>
    </row>
    <row r="8900" s="137" customFormat="1" spans="1:6">
      <c r="A8900" s="147" t="s">
        <v>10862</v>
      </c>
      <c r="B8900" s="124" t="s">
        <v>10864</v>
      </c>
      <c r="C8900" s="124" t="s">
        <v>12</v>
      </c>
      <c r="D8900" s="124" t="s">
        <v>10735</v>
      </c>
      <c r="E8900" s="124" t="s">
        <v>10864</v>
      </c>
      <c r="F8900" s="149"/>
    </row>
    <row r="8901" s="137" customFormat="1" spans="1:6">
      <c r="A8901" s="147" t="s">
        <v>10862</v>
      </c>
      <c r="B8901" s="124" t="s">
        <v>10865</v>
      </c>
      <c r="C8901" s="124" t="s">
        <v>23</v>
      </c>
      <c r="D8901" s="124" t="s">
        <v>10735</v>
      </c>
      <c r="E8901" s="124" t="s">
        <v>10865</v>
      </c>
      <c r="F8901" s="149"/>
    </row>
    <row r="8902" s="137" customFormat="1" spans="1:6">
      <c r="A8902" s="147" t="s">
        <v>10862</v>
      </c>
      <c r="B8902" s="124" t="s">
        <v>10866</v>
      </c>
      <c r="C8902" s="124" t="s">
        <v>23</v>
      </c>
      <c r="D8902" s="124" t="s">
        <v>10735</v>
      </c>
      <c r="E8902" s="124" t="s">
        <v>10866</v>
      </c>
      <c r="F8902" s="149"/>
    </row>
    <row r="8903" customFormat="1" spans="1:6">
      <c r="A8903" s="21" t="s">
        <v>10867</v>
      </c>
      <c r="B8903" s="111" t="s">
        <v>10868</v>
      </c>
      <c r="C8903" s="21" t="s">
        <v>9</v>
      </c>
      <c r="D8903" s="21" t="s">
        <v>10735</v>
      </c>
      <c r="E8903" s="103"/>
      <c r="F8903" s="150">
        <v>0</v>
      </c>
    </row>
    <row r="8904" s="137" customFormat="1" spans="1:6">
      <c r="A8904" s="147" t="s">
        <v>10867</v>
      </c>
      <c r="B8904" s="124" t="s">
        <v>10869</v>
      </c>
      <c r="C8904" s="124" t="s">
        <v>12</v>
      </c>
      <c r="D8904" s="124" t="s">
        <v>10735</v>
      </c>
      <c r="E8904" s="124" t="s">
        <v>10869</v>
      </c>
      <c r="F8904" s="149">
        <v>0</v>
      </c>
    </row>
    <row r="8905" s="137" customFormat="1" spans="1:6">
      <c r="A8905" s="147" t="s">
        <v>10867</v>
      </c>
      <c r="B8905" s="124" t="s">
        <v>10870</v>
      </c>
      <c r="C8905" s="124" t="s">
        <v>25</v>
      </c>
      <c r="D8905" s="124" t="s">
        <v>10735</v>
      </c>
      <c r="E8905" s="124" t="s">
        <v>10870</v>
      </c>
      <c r="F8905" s="149"/>
    </row>
    <row r="8906" s="137" customFormat="1" spans="1:6">
      <c r="A8906" s="147" t="s">
        <v>10867</v>
      </c>
      <c r="B8906" s="124" t="s">
        <v>9592</v>
      </c>
      <c r="C8906" s="124" t="s">
        <v>14</v>
      </c>
      <c r="D8906" s="124" t="s">
        <v>10735</v>
      </c>
      <c r="E8906" s="124" t="s">
        <v>9592</v>
      </c>
      <c r="F8906" s="149">
        <v>1800</v>
      </c>
    </row>
    <row r="8907" s="137" customFormat="1" spans="1:6">
      <c r="A8907" s="124" t="s">
        <v>10871</v>
      </c>
      <c r="B8907" s="124" t="s">
        <v>4960</v>
      </c>
      <c r="C8907" s="124" t="s">
        <v>9</v>
      </c>
      <c r="D8907" s="124" t="s">
        <v>10735</v>
      </c>
      <c r="E8907" s="124" t="s">
        <v>4960</v>
      </c>
      <c r="F8907" s="149">
        <v>2400</v>
      </c>
    </row>
    <row r="8908" s="137" customFormat="1" spans="1:6">
      <c r="A8908" s="147" t="s">
        <v>10871</v>
      </c>
      <c r="B8908" s="124" t="s">
        <v>10872</v>
      </c>
      <c r="C8908" s="124" t="s">
        <v>23</v>
      </c>
      <c r="D8908" s="124" t="s">
        <v>10735</v>
      </c>
      <c r="E8908" s="124" t="s">
        <v>10872</v>
      </c>
      <c r="F8908" s="149"/>
    </row>
    <row r="8909" s="137" customFormat="1" spans="1:6">
      <c r="A8909" s="147" t="s">
        <v>10871</v>
      </c>
      <c r="B8909" s="124" t="s">
        <v>10873</v>
      </c>
      <c r="C8909" s="124" t="s">
        <v>14</v>
      </c>
      <c r="D8909" s="124" t="s">
        <v>10735</v>
      </c>
      <c r="E8909" s="124" t="s">
        <v>10873</v>
      </c>
      <c r="F8909" s="149"/>
    </row>
    <row r="8910" s="137" customFormat="1" spans="1:6">
      <c r="A8910" s="147" t="s">
        <v>10871</v>
      </c>
      <c r="B8910" s="124" t="s">
        <v>10874</v>
      </c>
      <c r="C8910" s="124" t="s">
        <v>12</v>
      </c>
      <c r="D8910" s="124" t="s">
        <v>10735</v>
      </c>
      <c r="E8910" s="124" t="s">
        <v>10874</v>
      </c>
      <c r="F8910" s="149"/>
    </row>
    <row r="8911" s="137" customFormat="1" spans="1:6">
      <c r="A8911" s="124" t="s">
        <v>10875</v>
      </c>
      <c r="B8911" s="124" t="s">
        <v>10876</v>
      </c>
      <c r="C8911" s="124" t="s">
        <v>9</v>
      </c>
      <c r="D8911" s="124" t="s">
        <v>10735</v>
      </c>
      <c r="E8911" s="124" t="s">
        <v>10876</v>
      </c>
      <c r="F8911" s="149">
        <v>0</v>
      </c>
    </row>
    <row r="8912" s="137" customFormat="1" spans="1:6">
      <c r="A8912" s="147" t="s">
        <v>10875</v>
      </c>
      <c r="B8912" s="124" t="s">
        <v>10877</v>
      </c>
      <c r="C8912" s="124" t="s">
        <v>23</v>
      </c>
      <c r="D8912" s="124" t="s">
        <v>10735</v>
      </c>
      <c r="E8912" s="124" t="s">
        <v>10877</v>
      </c>
      <c r="F8912" s="149">
        <v>1800</v>
      </c>
    </row>
    <row r="8913" s="137" customFormat="1" spans="1:6">
      <c r="A8913" s="147" t="s">
        <v>10875</v>
      </c>
      <c r="B8913" s="124" t="s">
        <v>10878</v>
      </c>
      <c r="C8913" s="124" t="s">
        <v>27</v>
      </c>
      <c r="D8913" s="124" t="s">
        <v>10735</v>
      </c>
      <c r="E8913" s="124" t="s">
        <v>10878</v>
      </c>
      <c r="F8913" s="149"/>
    </row>
    <row r="8914" s="137" customFormat="1" spans="1:6">
      <c r="A8914" s="124" t="s">
        <v>10879</v>
      </c>
      <c r="B8914" s="124" t="s">
        <v>10880</v>
      </c>
      <c r="C8914" s="124" t="s">
        <v>9</v>
      </c>
      <c r="D8914" s="124" t="s">
        <v>10735</v>
      </c>
      <c r="E8914" s="124" t="s">
        <v>10880</v>
      </c>
      <c r="F8914" s="149">
        <v>3000</v>
      </c>
    </row>
    <row r="8915" s="137" customFormat="1" spans="1:6">
      <c r="A8915" s="147" t="s">
        <v>10879</v>
      </c>
      <c r="B8915" s="124" t="s">
        <v>10881</v>
      </c>
      <c r="C8915" s="124" t="s">
        <v>14</v>
      </c>
      <c r="D8915" s="124" t="s">
        <v>10735</v>
      </c>
      <c r="E8915" s="124" t="s">
        <v>10881</v>
      </c>
      <c r="F8915" s="149"/>
    </row>
    <row r="8916" s="137" customFormat="1" spans="1:6">
      <c r="A8916" s="147" t="s">
        <v>10879</v>
      </c>
      <c r="B8916" s="124" t="s">
        <v>10882</v>
      </c>
      <c r="C8916" s="124" t="s">
        <v>12</v>
      </c>
      <c r="D8916" s="124" t="s">
        <v>10735</v>
      </c>
      <c r="E8916" s="124" t="s">
        <v>10882</v>
      </c>
      <c r="F8916" s="149"/>
    </row>
    <row r="8917" s="137" customFormat="1" spans="1:6">
      <c r="A8917" s="147" t="s">
        <v>10879</v>
      </c>
      <c r="B8917" s="124" t="s">
        <v>10883</v>
      </c>
      <c r="C8917" s="124" t="s">
        <v>55</v>
      </c>
      <c r="D8917" s="124" t="s">
        <v>10735</v>
      </c>
      <c r="E8917" s="124" t="s">
        <v>10883</v>
      </c>
      <c r="F8917" s="149"/>
    </row>
    <row r="8918" s="137" customFormat="1" spans="1:6">
      <c r="A8918" s="147" t="s">
        <v>10879</v>
      </c>
      <c r="B8918" s="124" t="s">
        <v>10884</v>
      </c>
      <c r="C8918" s="124" t="s">
        <v>14</v>
      </c>
      <c r="D8918" s="124" t="s">
        <v>10735</v>
      </c>
      <c r="E8918" s="124" t="s">
        <v>10884</v>
      </c>
      <c r="F8918" s="149"/>
    </row>
    <row r="8919" s="137" customFormat="1" spans="1:6">
      <c r="A8919" s="124" t="s">
        <v>10885</v>
      </c>
      <c r="B8919" s="124" t="s">
        <v>10886</v>
      </c>
      <c r="C8919" s="124" t="s">
        <v>9</v>
      </c>
      <c r="D8919" s="124" t="s">
        <v>10735</v>
      </c>
      <c r="E8919" s="124" t="s">
        <v>10886</v>
      </c>
      <c r="F8919" s="149">
        <v>2400</v>
      </c>
    </row>
    <row r="8920" s="137" customFormat="1" spans="1:6">
      <c r="A8920" s="147" t="s">
        <v>10885</v>
      </c>
      <c r="B8920" s="124" t="s">
        <v>10887</v>
      </c>
      <c r="C8920" s="124" t="s">
        <v>23</v>
      </c>
      <c r="D8920" s="124" t="s">
        <v>10735</v>
      </c>
      <c r="E8920" s="124" t="s">
        <v>10887</v>
      </c>
      <c r="F8920" s="149"/>
    </row>
    <row r="8921" customFormat="1" spans="1:6">
      <c r="A8921" s="70" t="s">
        <v>10885</v>
      </c>
      <c r="B8921" s="151" t="s">
        <v>10888</v>
      </c>
      <c r="C8921" s="21" t="s">
        <v>12</v>
      </c>
      <c r="D8921" s="21" t="s">
        <v>10735</v>
      </c>
      <c r="E8921" s="103"/>
      <c r="F8921" s="150"/>
    </row>
    <row r="8922" s="137" customFormat="1" spans="1:6">
      <c r="A8922" s="147" t="s">
        <v>10885</v>
      </c>
      <c r="B8922" s="124" t="s">
        <v>10889</v>
      </c>
      <c r="C8922" s="124" t="s">
        <v>19</v>
      </c>
      <c r="D8922" s="124" t="s">
        <v>10735</v>
      </c>
      <c r="E8922" s="124" t="s">
        <v>10889</v>
      </c>
      <c r="F8922" s="149"/>
    </row>
    <row r="8923" s="137" customFormat="1" spans="1:6">
      <c r="A8923" s="147" t="s">
        <v>10885</v>
      </c>
      <c r="B8923" s="124" t="s">
        <v>10890</v>
      </c>
      <c r="C8923" s="124" t="s">
        <v>27</v>
      </c>
      <c r="D8923" s="124" t="s">
        <v>10735</v>
      </c>
      <c r="E8923" s="124" t="s">
        <v>10890</v>
      </c>
      <c r="F8923" s="149"/>
    </row>
    <row r="8924" s="137" customFormat="1" spans="1:6">
      <c r="A8924" s="124" t="s">
        <v>10891</v>
      </c>
      <c r="B8924" s="124" t="s">
        <v>10892</v>
      </c>
      <c r="C8924" s="124" t="s">
        <v>9</v>
      </c>
      <c r="D8924" s="124" t="s">
        <v>10735</v>
      </c>
      <c r="E8924" s="124" t="s">
        <v>10892</v>
      </c>
      <c r="F8924" s="149">
        <v>2400</v>
      </c>
    </row>
    <row r="8925" s="137" customFormat="1" spans="1:6">
      <c r="A8925" s="147" t="s">
        <v>10891</v>
      </c>
      <c r="B8925" s="124" t="s">
        <v>10893</v>
      </c>
      <c r="C8925" s="124" t="s">
        <v>14</v>
      </c>
      <c r="D8925" s="124" t="s">
        <v>10735</v>
      </c>
      <c r="E8925" s="124" t="s">
        <v>10893</v>
      </c>
      <c r="F8925" s="149"/>
    </row>
    <row r="8926" s="137" customFormat="1" spans="1:6">
      <c r="A8926" s="147" t="s">
        <v>10891</v>
      </c>
      <c r="B8926" s="124" t="s">
        <v>10894</v>
      </c>
      <c r="C8926" s="124" t="s">
        <v>14</v>
      </c>
      <c r="D8926" s="124" t="s">
        <v>10735</v>
      </c>
      <c r="E8926" s="124" t="s">
        <v>10894</v>
      </c>
      <c r="F8926" s="149"/>
    </row>
    <row r="8927" s="137" customFormat="1" spans="1:6">
      <c r="A8927" s="147" t="s">
        <v>10891</v>
      </c>
      <c r="B8927" s="124" t="s">
        <v>10895</v>
      </c>
      <c r="C8927" s="124" t="s">
        <v>12</v>
      </c>
      <c r="D8927" s="124" t="s">
        <v>10735</v>
      </c>
      <c r="E8927" s="124" t="s">
        <v>10895</v>
      </c>
      <c r="F8927" s="149"/>
    </row>
    <row r="8928" s="137" customFormat="1" spans="1:6">
      <c r="A8928" s="124" t="s">
        <v>10896</v>
      </c>
      <c r="B8928" s="124" t="s">
        <v>10897</v>
      </c>
      <c r="C8928" s="124" t="s">
        <v>9</v>
      </c>
      <c r="D8928" s="124" t="s">
        <v>10735</v>
      </c>
      <c r="E8928" s="124" t="s">
        <v>10897</v>
      </c>
      <c r="F8928" s="149">
        <v>4800</v>
      </c>
    </row>
    <row r="8929" s="137" customFormat="1" spans="1:6">
      <c r="A8929" s="147" t="s">
        <v>10896</v>
      </c>
      <c r="B8929" s="124" t="s">
        <v>10898</v>
      </c>
      <c r="C8929" s="124" t="s">
        <v>12</v>
      </c>
      <c r="D8929" s="124" t="s">
        <v>10735</v>
      </c>
      <c r="E8929" s="124" t="s">
        <v>10898</v>
      </c>
      <c r="F8929" s="149"/>
    </row>
    <row r="8930" s="137" customFormat="1" spans="1:6">
      <c r="A8930" s="147" t="s">
        <v>10896</v>
      </c>
      <c r="B8930" s="124" t="s">
        <v>2344</v>
      </c>
      <c r="C8930" s="124" t="s">
        <v>23</v>
      </c>
      <c r="D8930" s="124" t="s">
        <v>10735</v>
      </c>
      <c r="E8930" s="124" t="s">
        <v>2344</v>
      </c>
      <c r="F8930" s="149"/>
    </row>
    <row r="8931" s="137" customFormat="1" spans="1:6">
      <c r="A8931" s="147" t="s">
        <v>10896</v>
      </c>
      <c r="B8931" s="124" t="s">
        <v>10899</v>
      </c>
      <c r="C8931" s="124" t="s">
        <v>14</v>
      </c>
      <c r="D8931" s="124" t="s">
        <v>10735</v>
      </c>
      <c r="E8931" s="124" t="s">
        <v>10899</v>
      </c>
      <c r="F8931" s="149"/>
    </row>
    <row r="8932" s="137" customFormat="1" spans="1:6">
      <c r="A8932" s="147" t="s">
        <v>10896</v>
      </c>
      <c r="B8932" s="124" t="s">
        <v>10900</v>
      </c>
      <c r="C8932" s="124" t="s">
        <v>19</v>
      </c>
      <c r="D8932" s="124" t="s">
        <v>10735</v>
      </c>
      <c r="E8932" s="124" t="s">
        <v>10900</v>
      </c>
      <c r="F8932" s="149"/>
    </row>
    <row r="8933" s="137" customFormat="1" spans="1:6">
      <c r="A8933" s="147" t="s">
        <v>10896</v>
      </c>
      <c r="B8933" s="124" t="s">
        <v>10901</v>
      </c>
      <c r="C8933" s="124" t="s">
        <v>25</v>
      </c>
      <c r="D8933" s="124" t="s">
        <v>10735</v>
      </c>
      <c r="E8933" s="124" t="s">
        <v>10901</v>
      </c>
      <c r="F8933" s="149"/>
    </row>
    <row r="8934" s="137" customFormat="1" spans="1:6">
      <c r="A8934" s="147" t="s">
        <v>10896</v>
      </c>
      <c r="B8934" s="124" t="s">
        <v>10902</v>
      </c>
      <c r="C8934" s="124" t="s">
        <v>490</v>
      </c>
      <c r="D8934" s="124" t="s">
        <v>10735</v>
      </c>
      <c r="E8934" s="124" t="s">
        <v>10902</v>
      </c>
      <c r="F8934" s="149"/>
    </row>
    <row r="8935" s="137" customFormat="1" spans="1:6">
      <c r="A8935" s="147" t="s">
        <v>10896</v>
      </c>
      <c r="B8935" s="124" t="s">
        <v>10903</v>
      </c>
      <c r="C8935" s="124" t="s">
        <v>492</v>
      </c>
      <c r="D8935" s="124" t="s">
        <v>10735</v>
      </c>
      <c r="E8935" s="124" t="s">
        <v>10903</v>
      </c>
      <c r="F8935" s="149"/>
    </row>
    <row r="8936" s="137" customFormat="1" spans="1:6">
      <c r="A8936" s="124" t="s">
        <v>10904</v>
      </c>
      <c r="B8936" s="124" t="s">
        <v>10905</v>
      </c>
      <c r="C8936" s="124" t="s">
        <v>9</v>
      </c>
      <c r="D8936" s="124" t="s">
        <v>10906</v>
      </c>
      <c r="E8936" s="124" t="s">
        <v>10905</v>
      </c>
      <c r="F8936" s="149">
        <v>600</v>
      </c>
    </row>
    <row r="8937" customFormat="1" spans="1:6">
      <c r="A8937" s="21" t="s">
        <v>10907</v>
      </c>
      <c r="B8937" s="21" t="s">
        <v>10908</v>
      </c>
      <c r="C8937" s="21" t="s">
        <v>9</v>
      </c>
      <c r="D8937" s="21" t="s">
        <v>10906</v>
      </c>
      <c r="E8937" s="103"/>
      <c r="F8937" s="150">
        <v>0</v>
      </c>
    </row>
    <row r="8938" s="137" customFormat="1" spans="1:6">
      <c r="A8938" s="147" t="s">
        <v>10907</v>
      </c>
      <c r="B8938" s="124" t="s">
        <v>10909</v>
      </c>
      <c r="C8938" s="124" t="s">
        <v>12</v>
      </c>
      <c r="D8938" s="124" t="s">
        <v>10906</v>
      </c>
      <c r="E8938" s="124" t="s">
        <v>10909</v>
      </c>
      <c r="F8938" s="149"/>
    </row>
    <row r="8939" s="137" customFormat="1" spans="1:6">
      <c r="A8939" s="147" t="s">
        <v>10907</v>
      </c>
      <c r="B8939" s="124" t="s">
        <v>10910</v>
      </c>
      <c r="C8939" s="124" t="s">
        <v>23</v>
      </c>
      <c r="D8939" s="124" t="s">
        <v>10906</v>
      </c>
      <c r="E8939" s="124" t="s">
        <v>10910</v>
      </c>
      <c r="F8939" s="149">
        <v>1800</v>
      </c>
    </row>
    <row r="8940" s="137" customFormat="1" spans="1:6">
      <c r="A8940" s="147" t="s">
        <v>10907</v>
      </c>
      <c r="B8940" s="124" t="s">
        <v>10911</v>
      </c>
      <c r="C8940" s="124" t="s">
        <v>14</v>
      </c>
      <c r="D8940" s="124" t="s">
        <v>10906</v>
      </c>
      <c r="E8940" s="124" t="s">
        <v>10911</v>
      </c>
      <c r="F8940" s="149"/>
    </row>
    <row r="8941" s="137" customFormat="1" spans="1:6">
      <c r="A8941" s="124" t="s">
        <v>10912</v>
      </c>
      <c r="B8941" s="124" t="s">
        <v>10913</v>
      </c>
      <c r="C8941" s="124" t="s">
        <v>9</v>
      </c>
      <c r="D8941" s="124" t="s">
        <v>10914</v>
      </c>
      <c r="E8941" s="124" t="s">
        <v>10913</v>
      </c>
      <c r="F8941" s="149">
        <v>3000</v>
      </c>
    </row>
    <row r="8942" s="137" customFormat="1" spans="1:6">
      <c r="A8942" s="147" t="s">
        <v>10912</v>
      </c>
      <c r="B8942" s="124" t="s">
        <v>10915</v>
      </c>
      <c r="C8942" s="124" t="s">
        <v>55</v>
      </c>
      <c r="D8942" s="124" t="s">
        <v>10914</v>
      </c>
      <c r="E8942" s="124" t="s">
        <v>10915</v>
      </c>
      <c r="F8942" s="149"/>
    </row>
    <row r="8943" s="137" customFormat="1" spans="1:6">
      <c r="A8943" s="147" t="s">
        <v>10912</v>
      </c>
      <c r="B8943" s="124" t="s">
        <v>10916</v>
      </c>
      <c r="C8943" s="124" t="s">
        <v>12</v>
      </c>
      <c r="D8943" s="124" t="s">
        <v>10914</v>
      </c>
      <c r="E8943" s="124" t="s">
        <v>10916</v>
      </c>
      <c r="F8943" s="149"/>
    </row>
    <row r="8944" s="137" customFormat="1" spans="1:6">
      <c r="A8944" s="147" t="s">
        <v>10912</v>
      </c>
      <c r="B8944" s="124" t="s">
        <v>10917</v>
      </c>
      <c r="C8944" s="124" t="s">
        <v>23</v>
      </c>
      <c r="D8944" s="124" t="s">
        <v>10914</v>
      </c>
      <c r="E8944" s="124" t="s">
        <v>10917</v>
      </c>
      <c r="F8944" s="149"/>
    </row>
    <row r="8945" s="137" customFormat="1" spans="1:6">
      <c r="A8945" s="147" t="s">
        <v>10912</v>
      </c>
      <c r="B8945" s="124" t="s">
        <v>10918</v>
      </c>
      <c r="C8945" s="124" t="s">
        <v>14</v>
      </c>
      <c r="D8945" s="124" t="s">
        <v>10914</v>
      </c>
      <c r="E8945" s="124" t="s">
        <v>10918</v>
      </c>
      <c r="F8945" s="149"/>
    </row>
    <row r="8946" s="137" customFormat="1" spans="1:6">
      <c r="A8946" s="124" t="s">
        <v>10919</v>
      </c>
      <c r="B8946" s="124" t="s">
        <v>10920</v>
      </c>
      <c r="C8946" s="124" t="s">
        <v>9</v>
      </c>
      <c r="D8946" s="124" t="s">
        <v>10921</v>
      </c>
      <c r="E8946" s="124" t="s">
        <v>10920</v>
      </c>
      <c r="F8946" s="149">
        <v>2400</v>
      </c>
    </row>
    <row r="8947" s="137" customFormat="1" spans="1:6">
      <c r="A8947" s="147" t="s">
        <v>10919</v>
      </c>
      <c r="B8947" s="124" t="s">
        <v>2614</v>
      </c>
      <c r="C8947" s="124" t="s">
        <v>23</v>
      </c>
      <c r="D8947" s="124" t="s">
        <v>10921</v>
      </c>
      <c r="E8947" s="124" t="s">
        <v>2614</v>
      </c>
      <c r="F8947" s="149"/>
    </row>
    <row r="8948" s="137" customFormat="1" spans="1:6">
      <c r="A8948" s="147" t="s">
        <v>10919</v>
      </c>
      <c r="B8948" s="124" t="s">
        <v>10922</v>
      </c>
      <c r="C8948" s="124" t="s">
        <v>19</v>
      </c>
      <c r="D8948" s="124" t="s">
        <v>10921</v>
      </c>
      <c r="E8948" s="124" t="s">
        <v>10922</v>
      </c>
      <c r="F8948" s="149"/>
    </row>
    <row r="8949" s="137" customFormat="1" spans="1:6">
      <c r="A8949" s="147" t="s">
        <v>10919</v>
      </c>
      <c r="B8949" s="124" t="s">
        <v>10923</v>
      </c>
      <c r="C8949" s="124" t="s">
        <v>25</v>
      </c>
      <c r="D8949" s="124" t="s">
        <v>10921</v>
      </c>
      <c r="E8949" s="124" t="s">
        <v>10923</v>
      </c>
      <c r="F8949" s="149"/>
    </row>
    <row r="8950" customFormat="1" spans="1:6">
      <c r="A8950" s="70" t="s">
        <v>10919</v>
      </c>
      <c r="B8950" s="21" t="s">
        <v>10924</v>
      </c>
      <c r="C8950" s="21" t="s">
        <v>21</v>
      </c>
      <c r="D8950" s="21" t="s">
        <v>10921</v>
      </c>
      <c r="E8950" s="103"/>
      <c r="F8950" s="150"/>
    </row>
    <row r="8951" customFormat="1" spans="1:6">
      <c r="A8951" s="70" t="s">
        <v>10919</v>
      </c>
      <c r="B8951" s="21" t="s">
        <v>10925</v>
      </c>
      <c r="C8951" s="21" t="s">
        <v>14</v>
      </c>
      <c r="D8951" s="21" t="s">
        <v>10921</v>
      </c>
      <c r="E8951" s="103"/>
      <c r="F8951" s="150"/>
    </row>
    <row r="8952" s="137" customFormat="1" spans="1:6">
      <c r="A8952" s="124" t="s">
        <v>10926</v>
      </c>
      <c r="B8952" s="124" t="s">
        <v>10927</v>
      </c>
      <c r="C8952" s="124" t="s">
        <v>9</v>
      </c>
      <c r="D8952" s="124" t="s">
        <v>10921</v>
      </c>
      <c r="E8952" s="124" t="s">
        <v>10927</v>
      </c>
      <c r="F8952" s="149"/>
    </row>
    <row r="8953" customFormat="1" spans="1:6">
      <c r="A8953" s="70" t="s">
        <v>10926</v>
      </c>
      <c r="B8953" s="111" t="s">
        <v>10928</v>
      </c>
      <c r="C8953" s="21" t="s">
        <v>14</v>
      </c>
      <c r="D8953" s="21" t="s">
        <v>10921</v>
      </c>
      <c r="E8953" s="103"/>
      <c r="F8953" s="150"/>
    </row>
    <row r="8954" s="137" customFormat="1" spans="1:6">
      <c r="A8954" s="147" t="s">
        <v>10926</v>
      </c>
      <c r="B8954" s="124" t="s">
        <v>10929</v>
      </c>
      <c r="C8954" s="124" t="s">
        <v>21</v>
      </c>
      <c r="D8954" s="124" t="s">
        <v>10921</v>
      </c>
      <c r="E8954" s="124" t="s">
        <v>10929</v>
      </c>
      <c r="F8954" s="149">
        <v>2400</v>
      </c>
    </row>
    <row r="8955" s="137" customFormat="1" spans="1:6">
      <c r="A8955" s="147" t="s">
        <v>10926</v>
      </c>
      <c r="B8955" s="124" t="s">
        <v>10930</v>
      </c>
      <c r="C8955" s="124" t="s">
        <v>27</v>
      </c>
      <c r="D8955" s="124" t="s">
        <v>10921</v>
      </c>
      <c r="E8955" s="124" t="s">
        <v>10930</v>
      </c>
      <c r="F8955" s="149"/>
    </row>
    <row r="8956" s="137" customFormat="1" spans="1:6">
      <c r="A8956" s="147" t="s">
        <v>10926</v>
      </c>
      <c r="B8956" s="124" t="s">
        <v>10931</v>
      </c>
      <c r="C8956" s="124" t="s">
        <v>492</v>
      </c>
      <c r="D8956" s="124" t="s">
        <v>10921</v>
      </c>
      <c r="E8956" s="124" t="s">
        <v>10931</v>
      </c>
      <c r="F8956" s="149"/>
    </row>
    <row r="8957" s="137" customFormat="1" spans="1:6">
      <c r="A8957" s="124" t="s">
        <v>10932</v>
      </c>
      <c r="B8957" s="124" t="s">
        <v>10933</v>
      </c>
      <c r="C8957" s="124" t="s">
        <v>9</v>
      </c>
      <c r="D8957" s="124" t="s">
        <v>10921</v>
      </c>
      <c r="E8957" s="124" t="s">
        <v>10933</v>
      </c>
      <c r="F8957" s="149">
        <v>2400</v>
      </c>
    </row>
    <row r="8958" s="137" customFormat="1" spans="1:6">
      <c r="A8958" s="147" t="s">
        <v>10932</v>
      </c>
      <c r="B8958" s="124" t="s">
        <v>10934</v>
      </c>
      <c r="C8958" s="124" t="s">
        <v>12</v>
      </c>
      <c r="D8958" s="124" t="s">
        <v>10921</v>
      </c>
      <c r="E8958" s="124" t="s">
        <v>10934</v>
      </c>
      <c r="F8958" s="149"/>
    </row>
    <row r="8959" s="137" customFormat="1" spans="1:6">
      <c r="A8959" s="147" t="s">
        <v>10932</v>
      </c>
      <c r="B8959" s="124" t="s">
        <v>10935</v>
      </c>
      <c r="C8959" s="124" t="s">
        <v>27</v>
      </c>
      <c r="D8959" s="124" t="s">
        <v>10921</v>
      </c>
      <c r="E8959" s="124" t="s">
        <v>10935</v>
      </c>
      <c r="F8959" s="149"/>
    </row>
    <row r="8960" s="137" customFormat="1" spans="1:6">
      <c r="A8960" s="147" t="s">
        <v>10932</v>
      </c>
      <c r="B8960" s="124" t="s">
        <v>10936</v>
      </c>
      <c r="C8960" s="124" t="s">
        <v>14</v>
      </c>
      <c r="D8960" s="124" t="s">
        <v>10921</v>
      </c>
      <c r="E8960" s="124" t="s">
        <v>10936</v>
      </c>
      <c r="F8960" s="149"/>
    </row>
    <row r="8961" s="137" customFormat="1" spans="1:6">
      <c r="A8961" s="124" t="s">
        <v>10937</v>
      </c>
      <c r="B8961" s="124" t="s">
        <v>10938</v>
      </c>
      <c r="C8961" s="124" t="s">
        <v>9</v>
      </c>
      <c r="D8961" s="124" t="s">
        <v>10921</v>
      </c>
      <c r="E8961" s="124" t="s">
        <v>10938</v>
      </c>
      <c r="F8961" s="149">
        <v>2400</v>
      </c>
    </row>
    <row r="8962" s="137" customFormat="1" spans="1:6">
      <c r="A8962" s="147" t="s">
        <v>10937</v>
      </c>
      <c r="B8962" s="124" t="s">
        <v>10939</v>
      </c>
      <c r="C8962" s="124" t="s">
        <v>12</v>
      </c>
      <c r="D8962" s="124" t="s">
        <v>10921</v>
      </c>
      <c r="E8962" s="124" t="s">
        <v>10939</v>
      </c>
      <c r="F8962" s="149"/>
    </row>
    <row r="8963" s="137" customFormat="1" spans="1:6">
      <c r="A8963" s="147" t="s">
        <v>10937</v>
      </c>
      <c r="B8963" s="124" t="s">
        <v>10940</v>
      </c>
      <c r="C8963" s="124" t="s">
        <v>14</v>
      </c>
      <c r="D8963" s="124" t="s">
        <v>10921</v>
      </c>
      <c r="E8963" s="124" t="s">
        <v>10940</v>
      </c>
      <c r="F8963" s="149"/>
    </row>
    <row r="8964" s="137" customFormat="1" spans="1:6">
      <c r="A8964" s="147" t="s">
        <v>10937</v>
      </c>
      <c r="B8964" s="124" t="s">
        <v>10941</v>
      </c>
      <c r="C8964" s="124" t="s">
        <v>14</v>
      </c>
      <c r="D8964" s="124" t="s">
        <v>10921</v>
      </c>
      <c r="E8964" s="124" t="s">
        <v>10941</v>
      </c>
      <c r="F8964" s="149"/>
    </row>
    <row r="8965" customFormat="1" spans="1:6">
      <c r="A8965" s="21" t="s">
        <v>10942</v>
      </c>
      <c r="B8965" s="21" t="s">
        <v>10943</v>
      </c>
      <c r="C8965" s="21" t="s">
        <v>9</v>
      </c>
      <c r="D8965" s="21" t="s">
        <v>10921</v>
      </c>
      <c r="E8965" s="103"/>
      <c r="F8965" s="150"/>
    </row>
    <row r="8966" s="137" customFormat="1" spans="1:6">
      <c r="A8966" s="147" t="s">
        <v>10942</v>
      </c>
      <c r="B8966" s="124" t="s">
        <v>10944</v>
      </c>
      <c r="C8966" s="124" t="s">
        <v>12</v>
      </c>
      <c r="D8966" s="124" t="s">
        <v>10921</v>
      </c>
      <c r="E8966" s="124" t="s">
        <v>10944</v>
      </c>
      <c r="F8966" s="149">
        <v>0</v>
      </c>
    </row>
    <row r="8967" s="137" customFormat="1" spans="1:6">
      <c r="A8967" s="147" t="s">
        <v>10942</v>
      </c>
      <c r="B8967" s="124" t="s">
        <v>10945</v>
      </c>
      <c r="C8967" s="124" t="s">
        <v>23</v>
      </c>
      <c r="D8967" s="124" t="s">
        <v>10921</v>
      </c>
      <c r="E8967" s="124" t="s">
        <v>10945</v>
      </c>
      <c r="F8967" s="149">
        <v>3000</v>
      </c>
    </row>
    <row r="8968" s="137" customFormat="1" spans="1:6">
      <c r="A8968" s="147" t="s">
        <v>10942</v>
      </c>
      <c r="B8968" s="124" t="s">
        <v>330</v>
      </c>
      <c r="C8968" s="124" t="s">
        <v>14</v>
      </c>
      <c r="D8968" s="124" t="s">
        <v>10921</v>
      </c>
      <c r="E8968" s="124" t="s">
        <v>330</v>
      </c>
      <c r="F8968" s="149"/>
    </row>
    <row r="8969" s="137" customFormat="1" spans="1:6">
      <c r="A8969" s="147" t="s">
        <v>10942</v>
      </c>
      <c r="B8969" s="124" t="s">
        <v>10946</v>
      </c>
      <c r="C8969" s="124" t="s">
        <v>27</v>
      </c>
      <c r="D8969" s="124" t="s">
        <v>10921</v>
      </c>
      <c r="E8969" s="124" t="s">
        <v>10946</v>
      </c>
      <c r="F8969" s="149"/>
    </row>
    <row r="8970" s="137" customFormat="1" spans="1:6">
      <c r="A8970" s="147" t="s">
        <v>10942</v>
      </c>
      <c r="B8970" s="124" t="s">
        <v>10947</v>
      </c>
      <c r="C8970" s="124" t="s">
        <v>25</v>
      </c>
      <c r="D8970" s="124" t="s">
        <v>10921</v>
      </c>
      <c r="E8970" s="124" t="s">
        <v>10947</v>
      </c>
      <c r="F8970" s="149"/>
    </row>
    <row r="8971" s="137" customFormat="1" spans="1:6">
      <c r="A8971" s="124" t="s">
        <v>10948</v>
      </c>
      <c r="B8971" s="124" t="s">
        <v>10949</v>
      </c>
      <c r="C8971" s="124" t="s">
        <v>9</v>
      </c>
      <c r="D8971" s="124" t="s">
        <v>10921</v>
      </c>
      <c r="E8971" s="124" t="s">
        <v>10949</v>
      </c>
      <c r="F8971" s="149">
        <v>2400</v>
      </c>
    </row>
    <row r="8972" s="137" customFormat="1" spans="1:6">
      <c r="A8972" s="147" t="s">
        <v>10948</v>
      </c>
      <c r="B8972" s="124" t="s">
        <v>10950</v>
      </c>
      <c r="C8972" s="124" t="s">
        <v>12</v>
      </c>
      <c r="D8972" s="124" t="s">
        <v>10921</v>
      </c>
      <c r="E8972" s="124" t="s">
        <v>10950</v>
      </c>
      <c r="F8972" s="149"/>
    </row>
    <row r="8973" s="137" customFormat="1" spans="1:6">
      <c r="A8973" s="147" t="s">
        <v>10948</v>
      </c>
      <c r="B8973" s="124" t="s">
        <v>10951</v>
      </c>
      <c r="C8973" s="124" t="s">
        <v>14</v>
      </c>
      <c r="D8973" s="124" t="s">
        <v>10921</v>
      </c>
      <c r="E8973" s="124" t="s">
        <v>10951</v>
      </c>
      <c r="F8973" s="149"/>
    </row>
    <row r="8974" s="137" customFormat="1" spans="1:6">
      <c r="A8974" s="147" t="s">
        <v>10948</v>
      </c>
      <c r="B8974" s="124" t="s">
        <v>10952</v>
      </c>
      <c r="C8974" s="124" t="s">
        <v>14</v>
      </c>
      <c r="D8974" s="124" t="s">
        <v>10921</v>
      </c>
      <c r="E8974" s="124" t="s">
        <v>10952</v>
      </c>
      <c r="F8974" s="149"/>
    </row>
    <row r="8975" s="137" customFormat="1" spans="1:6">
      <c r="A8975" s="124" t="s">
        <v>10953</v>
      </c>
      <c r="B8975" s="124" t="s">
        <v>10954</v>
      </c>
      <c r="C8975" s="124" t="s">
        <v>9</v>
      </c>
      <c r="D8975" s="124" t="s">
        <v>10921</v>
      </c>
      <c r="E8975" s="124" t="s">
        <v>10954</v>
      </c>
      <c r="F8975" s="149">
        <v>2400</v>
      </c>
    </row>
    <row r="8976" s="137" customFormat="1" spans="1:6">
      <c r="A8976" s="147" t="s">
        <v>10953</v>
      </c>
      <c r="B8976" s="124" t="s">
        <v>10955</v>
      </c>
      <c r="C8976" s="124" t="s">
        <v>55</v>
      </c>
      <c r="D8976" s="124" t="s">
        <v>10921</v>
      </c>
      <c r="E8976" s="124" t="s">
        <v>10955</v>
      </c>
      <c r="F8976" s="149"/>
    </row>
    <row r="8977" s="137" customFormat="1" spans="1:6">
      <c r="A8977" s="147" t="s">
        <v>10953</v>
      </c>
      <c r="B8977" s="124" t="s">
        <v>2762</v>
      </c>
      <c r="C8977" s="124" t="s">
        <v>12</v>
      </c>
      <c r="D8977" s="124" t="s">
        <v>10921</v>
      </c>
      <c r="E8977" s="124" t="s">
        <v>2762</v>
      </c>
      <c r="F8977" s="149"/>
    </row>
    <row r="8978" s="137" customFormat="1" spans="1:6">
      <c r="A8978" s="147" t="s">
        <v>10953</v>
      </c>
      <c r="B8978" s="124" t="s">
        <v>10956</v>
      </c>
      <c r="C8978" s="124" t="s">
        <v>14</v>
      </c>
      <c r="D8978" s="124" t="s">
        <v>10921</v>
      </c>
      <c r="E8978" s="124" t="s">
        <v>10956</v>
      </c>
      <c r="F8978" s="149"/>
    </row>
    <row r="8979" s="137" customFormat="1" spans="1:6">
      <c r="A8979" s="124" t="s">
        <v>10957</v>
      </c>
      <c r="B8979" s="124" t="s">
        <v>10958</v>
      </c>
      <c r="C8979" s="124" t="s">
        <v>9</v>
      </c>
      <c r="D8979" s="124" t="s">
        <v>10959</v>
      </c>
      <c r="E8979" s="124" t="s">
        <v>10958</v>
      </c>
      <c r="F8979" s="149">
        <v>1800</v>
      </c>
    </row>
    <row r="8980" s="137" customFormat="1" spans="1:6">
      <c r="A8980" s="147" t="s">
        <v>10957</v>
      </c>
      <c r="B8980" s="124" t="s">
        <v>10960</v>
      </c>
      <c r="C8980" s="124" t="s">
        <v>23</v>
      </c>
      <c r="D8980" s="124" t="s">
        <v>10959</v>
      </c>
      <c r="E8980" s="124" t="s">
        <v>10960</v>
      </c>
      <c r="F8980" s="149"/>
    </row>
    <row r="8981" s="137" customFormat="1" spans="1:6">
      <c r="A8981" s="147" t="s">
        <v>10957</v>
      </c>
      <c r="B8981" s="124" t="s">
        <v>7045</v>
      </c>
      <c r="C8981" s="124" t="s">
        <v>14</v>
      </c>
      <c r="D8981" s="124" t="s">
        <v>10959</v>
      </c>
      <c r="E8981" s="124" t="s">
        <v>7045</v>
      </c>
      <c r="F8981" s="149"/>
    </row>
    <row r="8982" s="137" customFormat="1" spans="1:6">
      <c r="A8982" s="124" t="s">
        <v>10961</v>
      </c>
      <c r="B8982" s="124" t="s">
        <v>10962</v>
      </c>
      <c r="C8982" s="124" t="s">
        <v>9</v>
      </c>
      <c r="D8982" s="124" t="s">
        <v>10959</v>
      </c>
      <c r="E8982" s="124" t="s">
        <v>10962</v>
      </c>
      <c r="F8982" s="149">
        <v>3000</v>
      </c>
    </row>
    <row r="8983" s="137" customFormat="1" spans="1:6">
      <c r="A8983" s="147" t="s">
        <v>10961</v>
      </c>
      <c r="B8983" s="124" t="s">
        <v>10963</v>
      </c>
      <c r="C8983" s="124" t="s">
        <v>12</v>
      </c>
      <c r="D8983" s="124" t="s">
        <v>10959</v>
      </c>
      <c r="E8983" s="124" t="s">
        <v>10963</v>
      </c>
      <c r="F8983" s="149"/>
    </row>
    <row r="8984" s="137" customFormat="1" spans="1:6">
      <c r="A8984" s="147" t="s">
        <v>10961</v>
      </c>
      <c r="B8984" s="124" t="s">
        <v>10964</v>
      </c>
      <c r="C8984" s="124" t="s">
        <v>23</v>
      </c>
      <c r="D8984" s="124" t="s">
        <v>10959</v>
      </c>
      <c r="E8984" s="124" t="s">
        <v>10964</v>
      </c>
      <c r="F8984" s="149"/>
    </row>
    <row r="8985" s="137" customFormat="1" spans="1:6">
      <c r="A8985" s="147" t="s">
        <v>10961</v>
      </c>
      <c r="B8985" s="124" t="s">
        <v>10965</v>
      </c>
      <c r="C8985" s="124" t="s">
        <v>14</v>
      </c>
      <c r="D8985" s="124" t="s">
        <v>10959</v>
      </c>
      <c r="E8985" s="124" t="s">
        <v>10965</v>
      </c>
      <c r="F8985" s="149"/>
    </row>
    <row r="8986" s="137" customFormat="1" spans="1:6">
      <c r="A8986" s="147" t="s">
        <v>10961</v>
      </c>
      <c r="B8986" s="124" t="s">
        <v>9664</v>
      </c>
      <c r="C8986" s="124" t="s">
        <v>492</v>
      </c>
      <c r="D8986" s="124" t="s">
        <v>10959</v>
      </c>
      <c r="E8986" s="124" t="s">
        <v>9664</v>
      </c>
      <c r="F8986" s="149"/>
    </row>
    <row r="8987" s="137" customFormat="1" spans="1:6">
      <c r="A8987" s="124" t="s">
        <v>10966</v>
      </c>
      <c r="B8987" s="124" t="s">
        <v>10967</v>
      </c>
      <c r="C8987" s="124" t="s">
        <v>9</v>
      </c>
      <c r="D8987" s="124" t="s">
        <v>10959</v>
      </c>
      <c r="E8987" s="124" t="s">
        <v>10967</v>
      </c>
      <c r="F8987" s="149">
        <v>3000</v>
      </c>
    </row>
    <row r="8988" s="137" customFormat="1" spans="1:6">
      <c r="A8988" s="147" t="s">
        <v>10966</v>
      </c>
      <c r="B8988" s="124" t="s">
        <v>4337</v>
      </c>
      <c r="C8988" s="124" t="s">
        <v>12</v>
      </c>
      <c r="D8988" s="124" t="s">
        <v>10959</v>
      </c>
      <c r="E8988" s="124" t="s">
        <v>4337</v>
      </c>
      <c r="F8988" s="149"/>
    </row>
    <row r="8989" s="137" customFormat="1" spans="1:6">
      <c r="A8989" s="147" t="s">
        <v>10966</v>
      </c>
      <c r="B8989" s="124" t="s">
        <v>10968</v>
      </c>
      <c r="C8989" s="124" t="s">
        <v>14</v>
      </c>
      <c r="D8989" s="124" t="s">
        <v>10959</v>
      </c>
      <c r="E8989" s="124" t="s">
        <v>10968</v>
      </c>
      <c r="F8989" s="149"/>
    </row>
    <row r="8990" s="137" customFormat="1" spans="1:6">
      <c r="A8990" s="147" t="s">
        <v>10966</v>
      </c>
      <c r="B8990" s="124" t="s">
        <v>10969</v>
      </c>
      <c r="C8990" s="124" t="s">
        <v>27</v>
      </c>
      <c r="D8990" s="124" t="s">
        <v>10959</v>
      </c>
      <c r="E8990" s="124" t="s">
        <v>10969</v>
      </c>
      <c r="F8990" s="149"/>
    </row>
    <row r="8991" s="137" customFormat="1" spans="1:6">
      <c r="A8991" s="147" t="s">
        <v>10966</v>
      </c>
      <c r="B8991" s="124" t="s">
        <v>10970</v>
      </c>
      <c r="C8991" s="124" t="s">
        <v>25</v>
      </c>
      <c r="D8991" s="124" t="s">
        <v>10959</v>
      </c>
      <c r="E8991" s="124" t="s">
        <v>10970</v>
      </c>
      <c r="F8991" s="149"/>
    </row>
    <row r="8992" s="137" customFormat="1" spans="1:6">
      <c r="A8992" s="124" t="s">
        <v>10971</v>
      </c>
      <c r="B8992" s="124" t="s">
        <v>10972</v>
      </c>
      <c r="C8992" s="124" t="s">
        <v>9</v>
      </c>
      <c r="D8992" s="124" t="s">
        <v>10959</v>
      </c>
      <c r="E8992" s="124" t="s">
        <v>10972</v>
      </c>
      <c r="F8992" s="149">
        <v>2400</v>
      </c>
    </row>
    <row r="8993" customFormat="1" spans="1:6">
      <c r="A8993" s="148" t="s">
        <v>10971</v>
      </c>
      <c r="B8993" s="72" t="s">
        <v>3790</v>
      </c>
      <c r="C8993" s="72" t="s">
        <v>55</v>
      </c>
      <c r="D8993" s="72" t="s">
        <v>10959</v>
      </c>
      <c r="E8993" s="103"/>
      <c r="F8993" s="150"/>
    </row>
    <row r="8994" s="137" customFormat="1" spans="1:6">
      <c r="A8994" s="147" t="s">
        <v>10971</v>
      </c>
      <c r="B8994" s="124" t="s">
        <v>9750</v>
      </c>
      <c r="C8994" s="124" t="s">
        <v>12</v>
      </c>
      <c r="D8994" s="124" t="s">
        <v>10959</v>
      </c>
      <c r="E8994" s="124" t="s">
        <v>9750</v>
      </c>
      <c r="F8994" s="149"/>
    </row>
    <row r="8995" s="137" customFormat="1" spans="1:6">
      <c r="A8995" s="147" t="s">
        <v>10971</v>
      </c>
      <c r="B8995" s="124" t="s">
        <v>10973</v>
      </c>
      <c r="C8995" s="124" t="s">
        <v>23</v>
      </c>
      <c r="D8995" s="124" t="s">
        <v>10959</v>
      </c>
      <c r="E8995" s="124" t="s">
        <v>10973</v>
      </c>
      <c r="F8995" s="149"/>
    </row>
    <row r="8996" s="137" customFormat="1" spans="1:6">
      <c r="A8996" s="147" t="s">
        <v>10971</v>
      </c>
      <c r="B8996" s="124" t="s">
        <v>10974</v>
      </c>
      <c r="C8996" s="124" t="s">
        <v>14</v>
      </c>
      <c r="D8996" s="124" t="s">
        <v>10959</v>
      </c>
      <c r="E8996" s="124" t="s">
        <v>10974</v>
      </c>
      <c r="F8996" s="149"/>
    </row>
    <row r="8997" customFormat="1" spans="1:6">
      <c r="A8997" s="21" t="s">
        <v>10975</v>
      </c>
      <c r="B8997" s="21" t="s">
        <v>10976</v>
      </c>
      <c r="C8997" s="21" t="s">
        <v>9</v>
      </c>
      <c r="D8997" s="21" t="s">
        <v>10959</v>
      </c>
      <c r="E8997" s="103"/>
      <c r="F8997" s="150">
        <v>0</v>
      </c>
    </row>
    <row r="8998" s="137" customFormat="1" spans="1:6">
      <c r="A8998" s="147" t="s">
        <v>10975</v>
      </c>
      <c r="B8998" s="124" t="s">
        <v>10977</v>
      </c>
      <c r="C8998" s="124" t="s">
        <v>12</v>
      </c>
      <c r="D8998" s="124" t="s">
        <v>10959</v>
      </c>
      <c r="E8998" s="124" t="s">
        <v>10977</v>
      </c>
      <c r="F8998" s="149">
        <v>1800</v>
      </c>
    </row>
    <row r="8999" s="137" customFormat="1" spans="1:6">
      <c r="A8999" s="147" t="s">
        <v>10975</v>
      </c>
      <c r="B8999" s="124" t="s">
        <v>10978</v>
      </c>
      <c r="C8999" s="124" t="s">
        <v>23</v>
      </c>
      <c r="D8999" s="124" t="s">
        <v>10959</v>
      </c>
      <c r="E8999" s="124" t="s">
        <v>10978</v>
      </c>
      <c r="F8999" s="149"/>
    </row>
    <row r="9000" s="137" customFormat="1" spans="1:6">
      <c r="A9000" s="147" t="s">
        <v>10975</v>
      </c>
      <c r="B9000" s="124" t="s">
        <v>10979</v>
      </c>
      <c r="C9000" s="124" t="s">
        <v>14</v>
      </c>
      <c r="D9000" s="124" t="s">
        <v>10959</v>
      </c>
      <c r="E9000" s="124" t="s">
        <v>10979</v>
      </c>
      <c r="F9000" s="149"/>
    </row>
    <row r="9001" s="137" customFormat="1" spans="1:6">
      <c r="A9001" s="124" t="s">
        <v>10980</v>
      </c>
      <c r="B9001" s="124" t="s">
        <v>10981</v>
      </c>
      <c r="C9001" s="124" t="s">
        <v>9</v>
      </c>
      <c r="D9001" s="124" t="s">
        <v>10959</v>
      </c>
      <c r="E9001" s="124" t="s">
        <v>10981</v>
      </c>
      <c r="F9001" s="149">
        <v>2400</v>
      </c>
    </row>
    <row r="9002" s="137" customFormat="1" spans="1:6">
      <c r="A9002" s="147" t="s">
        <v>10980</v>
      </c>
      <c r="B9002" s="124" t="s">
        <v>10982</v>
      </c>
      <c r="C9002" s="124" t="s">
        <v>23</v>
      </c>
      <c r="D9002" s="124" t="s">
        <v>10959</v>
      </c>
      <c r="E9002" s="124" t="s">
        <v>10982</v>
      </c>
      <c r="F9002" s="149"/>
    </row>
    <row r="9003" s="137" customFormat="1" spans="1:6">
      <c r="A9003" s="147" t="s">
        <v>10980</v>
      </c>
      <c r="B9003" s="124" t="s">
        <v>10983</v>
      </c>
      <c r="C9003" s="124" t="s">
        <v>14</v>
      </c>
      <c r="D9003" s="124" t="s">
        <v>10959</v>
      </c>
      <c r="E9003" s="124" t="s">
        <v>10983</v>
      </c>
      <c r="F9003" s="149"/>
    </row>
    <row r="9004" s="137" customFormat="1" spans="1:6">
      <c r="A9004" s="147" t="s">
        <v>10980</v>
      </c>
      <c r="B9004" s="124" t="s">
        <v>10984</v>
      </c>
      <c r="C9004" s="124" t="s">
        <v>12</v>
      </c>
      <c r="D9004" s="124" t="s">
        <v>10959</v>
      </c>
      <c r="E9004" s="124" t="s">
        <v>10984</v>
      </c>
      <c r="F9004" s="149"/>
    </row>
    <row r="9005" s="137" customFormat="1" spans="1:6">
      <c r="A9005" s="124" t="s">
        <v>10985</v>
      </c>
      <c r="B9005" s="124" t="s">
        <v>10986</v>
      </c>
      <c r="C9005" s="124" t="s">
        <v>9</v>
      </c>
      <c r="D9005" s="124" t="s">
        <v>10959</v>
      </c>
      <c r="E9005" s="124" t="s">
        <v>10986</v>
      </c>
      <c r="F9005" s="149">
        <v>3600</v>
      </c>
    </row>
    <row r="9006" s="137" customFormat="1" spans="1:6">
      <c r="A9006" s="147" t="s">
        <v>10985</v>
      </c>
      <c r="B9006" s="124" t="s">
        <v>10987</v>
      </c>
      <c r="C9006" s="124" t="s">
        <v>12</v>
      </c>
      <c r="D9006" s="124" t="s">
        <v>10959</v>
      </c>
      <c r="E9006" s="124" t="s">
        <v>10987</v>
      </c>
      <c r="F9006" s="149"/>
    </row>
    <row r="9007" s="137" customFormat="1" spans="1:6">
      <c r="A9007" s="147" t="s">
        <v>10985</v>
      </c>
      <c r="B9007" s="124" t="s">
        <v>10988</v>
      </c>
      <c r="C9007" s="124" t="s">
        <v>23</v>
      </c>
      <c r="D9007" s="124" t="s">
        <v>10959</v>
      </c>
      <c r="E9007" s="124" t="s">
        <v>10988</v>
      </c>
      <c r="F9007" s="149"/>
    </row>
    <row r="9008" s="137" customFormat="1" spans="1:6">
      <c r="A9008" s="147" t="s">
        <v>10985</v>
      </c>
      <c r="B9008" s="124" t="s">
        <v>10989</v>
      </c>
      <c r="C9008" s="124" t="s">
        <v>27</v>
      </c>
      <c r="D9008" s="124" t="s">
        <v>10959</v>
      </c>
      <c r="E9008" s="124" t="s">
        <v>10989</v>
      </c>
      <c r="F9008" s="149"/>
    </row>
    <row r="9009" s="137" customFormat="1" spans="1:6">
      <c r="A9009" s="147" t="s">
        <v>10985</v>
      </c>
      <c r="B9009" s="124" t="s">
        <v>10990</v>
      </c>
      <c r="C9009" s="124" t="s">
        <v>25</v>
      </c>
      <c r="D9009" s="124" t="s">
        <v>10959</v>
      </c>
      <c r="E9009" s="124" t="s">
        <v>10990</v>
      </c>
      <c r="F9009" s="149"/>
    </row>
    <row r="9010" s="137" customFormat="1" spans="1:6">
      <c r="A9010" s="147" t="s">
        <v>10985</v>
      </c>
      <c r="B9010" s="124" t="s">
        <v>10991</v>
      </c>
      <c r="C9010" s="124" t="s">
        <v>25</v>
      </c>
      <c r="D9010" s="124" t="s">
        <v>10959</v>
      </c>
      <c r="E9010" s="124" t="s">
        <v>10991</v>
      </c>
      <c r="F9010" s="149"/>
    </row>
    <row r="9011" customFormat="1" spans="1:6">
      <c r="A9011" s="21" t="s">
        <v>10992</v>
      </c>
      <c r="B9011" s="21" t="s">
        <v>1795</v>
      </c>
      <c r="C9011" s="21" t="s">
        <v>9</v>
      </c>
      <c r="D9011" s="21" t="s">
        <v>10959</v>
      </c>
      <c r="E9011" s="103"/>
      <c r="F9011" s="150"/>
    </row>
    <row r="9012" s="137" customFormat="1" spans="1:6">
      <c r="A9012" s="147" t="s">
        <v>10992</v>
      </c>
      <c r="B9012" s="124" t="s">
        <v>7368</v>
      </c>
      <c r="C9012" s="124" t="s">
        <v>12</v>
      </c>
      <c r="D9012" s="124" t="s">
        <v>10959</v>
      </c>
      <c r="E9012" s="124" t="s">
        <v>7368</v>
      </c>
      <c r="F9012" s="149"/>
    </row>
    <row r="9013" s="137" customFormat="1" spans="1:6">
      <c r="A9013" s="147" t="s">
        <v>10992</v>
      </c>
      <c r="B9013" s="124" t="s">
        <v>10993</v>
      </c>
      <c r="C9013" s="124" t="s">
        <v>23</v>
      </c>
      <c r="D9013" s="124" t="s">
        <v>10959</v>
      </c>
      <c r="E9013" s="124" t="s">
        <v>10993</v>
      </c>
      <c r="F9013" s="149"/>
    </row>
    <row r="9014" s="137" customFormat="1" spans="1:6">
      <c r="A9014" s="147" t="s">
        <v>10992</v>
      </c>
      <c r="B9014" s="124" t="s">
        <v>10994</v>
      </c>
      <c r="C9014" s="124" t="s">
        <v>14</v>
      </c>
      <c r="D9014" s="124" t="s">
        <v>10959</v>
      </c>
      <c r="E9014" s="124" t="s">
        <v>10994</v>
      </c>
      <c r="F9014" s="149">
        <v>2400</v>
      </c>
    </row>
    <row r="9015" s="137" customFormat="1" spans="1:6">
      <c r="A9015" s="147" t="s">
        <v>10992</v>
      </c>
      <c r="B9015" s="124" t="s">
        <v>10995</v>
      </c>
      <c r="C9015" s="124" t="s">
        <v>25</v>
      </c>
      <c r="D9015" s="124" t="s">
        <v>10959</v>
      </c>
      <c r="E9015" s="124" t="s">
        <v>10995</v>
      </c>
      <c r="F9015" s="149"/>
    </row>
    <row r="9016" s="137" customFormat="1" spans="1:6">
      <c r="A9016" s="124" t="s">
        <v>10996</v>
      </c>
      <c r="B9016" s="124" t="s">
        <v>613</v>
      </c>
      <c r="C9016" s="124" t="s">
        <v>9</v>
      </c>
      <c r="D9016" s="124" t="s">
        <v>10959</v>
      </c>
      <c r="E9016" s="124" t="s">
        <v>613</v>
      </c>
      <c r="F9016" s="149">
        <v>1200</v>
      </c>
    </row>
    <row r="9017" s="137" customFormat="1" spans="1:6">
      <c r="A9017" s="147" t="s">
        <v>10996</v>
      </c>
      <c r="B9017" s="124" t="s">
        <v>10997</v>
      </c>
      <c r="C9017" s="124" t="s">
        <v>23</v>
      </c>
      <c r="D9017" s="124" t="s">
        <v>10959</v>
      </c>
      <c r="E9017" s="124" t="s">
        <v>10997</v>
      </c>
      <c r="F9017" s="149"/>
    </row>
    <row r="9018" s="137" customFormat="1" spans="1:6">
      <c r="A9018" s="124" t="s">
        <v>10998</v>
      </c>
      <c r="B9018" s="124" t="s">
        <v>10999</v>
      </c>
      <c r="C9018" s="124" t="s">
        <v>9</v>
      </c>
      <c r="D9018" s="124" t="s">
        <v>10959</v>
      </c>
      <c r="E9018" s="124" t="s">
        <v>10999</v>
      </c>
      <c r="F9018" s="149">
        <v>3000</v>
      </c>
    </row>
    <row r="9019" s="137" customFormat="1" spans="1:6">
      <c r="A9019" s="147" t="s">
        <v>10998</v>
      </c>
      <c r="B9019" s="124" t="s">
        <v>11000</v>
      </c>
      <c r="C9019" s="124" t="s">
        <v>12</v>
      </c>
      <c r="D9019" s="124" t="s">
        <v>10959</v>
      </c>
      <c r="E9019" s="124" t="s">
        <v>11000</v>
      </c>
      <c r="F9019" s="149"/>
    </row>
    <row r="9020" s="137" customFormat="1" spans="1:6">
      <c r="A9020" s="147" t="s">
        <v>10998</v>
      </c>
      <c r="B9020" s="124" t="s">
        <v>11001</v>
      </c>
      <c r="C9020" s="124" t="s">
        <v>23</v>
      </c>
      <c r="D9020" s="124" t="s">
        <v>10959</v>
      </c>
      <c r="E9020" s="124" t="s">
        <v>11001</v>
      </c>
      <c r="F9020" s="149"/>
    </row>
    <row r="9021" s="137" customFormat="1" spans="1:6">
      <c r="A9021" s="147" t="s">
        <v>10998</v>
      </c>
      <c r="B9021" s="124" t="s">
        <v>11002</v>
      </c>
      <c r="C9021" s="124" t="s">
        <v>19</v>
      </c>
      <c r="D9021" s="124" t="s">
        <v>10959</v>
      </c>
      <c r="E9021" s="124" t="s">
        <v>11002</v>
      </c>
      <c r="F9021" s="149"/>
    </row>
    <row r="9022" s="137" customFormat="1" spans="1:6">
      <c r="A9022" s="147" t="s">
        <v>10998</v>
      </c>
      <c r="B9022" s="124" t="s">
        <v>11003</v>
      </c>
      <c r="C9022" s="124" t="s">
        <v>14</v>
      </c>
      <c r="D9022" s="124" t="s">
        <v>10959</v>
      </c>
      <c r="E9022" s="124" t="s">
        <v>11003</v>
      </c>
      <c r="F9022" s="149"/>
    </row>
    <row r="9023" s="137" customFormat="1" spans="1:6">
      <c r="A9023" s="124" t="s">
        <v>11004</v>
      </c>
      <c r="B9023" s="124" t="s">
        <v>11005</v>
      </c>
      <c r="C9023" s="124" t="s">
        <v>9</v>
      </c>
      <c r="D9023" s="124" t="s">
        <v>10959</v>
      </c>
      <c r="E9023" s="124" t="s">
        <v>11005</v>
      </c>
      <c r="F9023" s="149">
        <v>1200</v>
      </c>
    </row>
    <row r="9024" s="137" customFormat="1" spans="1:6">
      <c r="A9024" s="147" t="s">
        <v>11004</v>
      </c>
      <c r="B9024" s="124" t="s">
        <v>11006</v>
      </c>
      <c r="C9024" s="124" t="s">
        <v>14</v>
      </c>
      <c r="D9024" s="124" t="s">
        <v>10959</v>
      </c>
      <c r="E9024" s="124" t="s">
        <v>11006</v>
      </c>
      <c r="F9024" s="149"/>
    </row>
    <row r="9025" customFormat="1" spans="1:6">
      <c r="A9025" s="21" t="s">
        <v>11007</v>
      </c>
      <c r="B9025" s="21" t="s">
        <v>11008</v>
      </c>
      <c r="C9025" s="21" t="s">
        <v>9</v>
      </c>
      <c r="D9025" s="21" t="s">
        <v>10959</v>
      </c>
      <c r="E9025" s="103"/>
      <c r="F9025" s="150"/>
    </row>
    <row r="9026" s="137" customFormat="1" spans="1:6">
      <c r="A9026" s="147" t="s">
        <v>11007</v>
      </c>
      <c r="B9026" s="124" t="s">
        <v>11009</v>
      </c>
      <c r="C9026" s="124" t="s">
        <v>12</v>
      </c>
      <c r="D9026" s="124" t="s">
        <v>10959</v>
      </c>
      <c r="E9026" s="124" t="s">
        <v>11009</v>
      </c>
      <c r="F9026" s="149">
        <v>600</v>
      </c>
    </row>
    <row r="9027" customFormat="1" spans="1:6">
      <c r="A9027" s="70" t="s">
        <v>11007</v>
      </c>
      <c r="B9027" s="111" t="s">
        <v>11010</v>
      </c>
      <c r="C9027" s="21" t="s">
        <v>23</v>
      </c>
      <c r="D9027" s="21" t="s">
        <v>10959</v>
      </c>
      <c r="E9027" s="103"/>
      <c r="F9027" s="150"/>
    </row>
    <row r="9028" s="137" customFormat="1" spans="1:6">
      <c r="A9028" s="124" t="s">
        <v>11011</v>
      </c>
      <c r="B9028" s="124" t="s">
        <v>11012</v>
      </c>
      <c r="C9028" s="124" t="s">
        <v>9</v>
      </c>
      <c r="D9028" s="124" t="s">
        <v>10959</v>
      </c>
      <c r="E9028" s="124" t="s">
        <v>11012</v>
      </c>
      <c r="F9028" s="149">
        <v>1800</v>
      </c>
    </row>
    <row r="9029" customFormat="1" spans="1:6">
      <c r="A9029" s="70" t="s">
        <v>11011</v>
      </c>
      <c r="B9029" s="21" t="s">
        <v>11013</v>
      </c>
      <c r="C9029" s="21" t="s">
        <v>12</v>
      </c>
      <c r="D9029" s="21" t="s">
        <v>10959</v>
      </c>
      <c r="E9029" s="103"/>
      <c r="F9029" s="150"/>
    </row>
    <row r="9030" s="137" customFormat="1" spans="1:6">
      <c r="A9030" s="147" t="s">
        <v>11011</v>
      </c>
      <c r="B9030" s="124" t="s">
        <v>11014</v>
      </c>
      <c r="C9030" s="124" t="s">
        <v>23</v>
      </c>
      <c r="D9030" s="124" t="s">
        <v>10959</v>
      </c>
      <c r="E9030" s="124" t="s">
        <v>11014</v>
      </c>
      <c r="F9030" s="149"/>
    </row>
    <row r="9031" s="137" customFormat="1" spans="1:6">
      <c r="A9031" s="147" t="s">
        <v>11011</v>
      </c>
      <c r="B9031" s="124" t="s">
        <v>11015</v>
      </c>
      <c r="C9031" s="124" t="s">
        <v>14</v>
      </c>
      <c r="D9031" s="124" t="s">
        <v>10959</v>
      </c>
      <c r="E9031" s="124" t="s">
        <v>11015</v>
      </c>
      <c r="F9031" s="149"/>
    </row>
    <row r="9032" s="137" customFormat="1" spans="1:6">
      <c r="A9032" s="124" t="s">
        <v>11016</v>
      </c>
      <c r="B9032" s="124" t="s">
        <v>1371</v>
      </c>
      <c r="C9032" s="124" t="s">
        <v>9</v>
      </c>
      <c r="D9032" s="124" t="s">
        <v>10959</v>
      </c>
      <c r="E9032" s="124" t="s">
        <v>1371</v>
      </c>
      <c r="F9032" s="149">
        <v>1800</v>
      </c>
    </row>
    <row r="9033" s="137" customFormat="1" spans="1:6">
      <c r="A9033" s="147" t="s">
        <v>11016</v>
      </c>
      <c r="B9033" s="124" t="s">
        <v>11017</v>
      </c>
      <c r="C9033" s="124" t="s">
        <v>23</v>
      </c>
      <c r="D9033" s="124" t="s">
        <v>10959</v>
      </c>
      <c r="E9033" s="124" t="s">
        <v>11017</v>
      </c>
      <c r="F9033" s="149"/>
    </row>
    <row r="9034" s="137" customFormat="1" spans="1:6">
      <c r="A9034" s="147" t="s">
        <v>11016</v>
      </c>
      <c r="B9034" s="124" t="s">
        <v>11018</v>
      </c>
      <c r="C9034" s="124" t="s">
        <v>14</v>
      </c>
      <c r="D9034" s="124" t="s">
        <v>10959</v>
      </c>
      <c r="E9034" s="124" t="s">
        <v>11018</v>
      </c>
      <c r="F9034" s="149"/>
    </row>
    <row r="9035" s="137" customFormat="1" spans="1:6">
      <c r="A9035" s="124" t="s">
        <v>11019</v>
      </c>
      <c r="B9035" s="124" t="s">
        <v>11020</v>
      </c>
      <c r="C9035" s="124" t="s">
        <v>9</v>
      </c>
      <c r="D9035" s="124" t="s">
        <v>10959</v>
      </c>
      <c r="E9035" s="124" t="s">
        <v>11020</v>
      </c>
      <c r="F9035" s="149">
        <v>1800</v>
      </c>
    </row>
    <row r="9036" s="137" customFormat="1" spans="1:6">
      <c r="A9036" s="147" t="s">
        <v>11019</v>
      </c>
      <c r="B9036" s="124" t="s">
        <v>11021</v>
      </c>
      <c r="C9036" s="124" t="s">
        <v>23</v>
      </c>
      <c r="D9036" s="124" t="s">
        <v>10959</v>
      </c>
      <c r="E9036" s="124" t="s">
        <v>11021</v>
      </c>
      <c r="F9036" s="149"/>
    </row>
    <row r="9037" s="137" customFormat="1" spans="1:6">
      <c r="A9037" s="147" t="s">
        <v>11019</v>
      </c>
      <c r="B9037" s="124" t="s">
        <v>11022</v>
      </c>
      <c r="C9037" s="124" t="s">
        <v>55</v>
      </c>
      <c r="D9037" s="124" t="s">
        <v>10959</v>
      </c>
      <c r="E9037" s="124" t="s">
        <v>11022</v>
      </c>
      <c r="F9037" s="149"/>
    </row>
    <row r="9038" s="137" customFormat="1" spans="1:6">
      <c r="A9038" s="124" t="s">
        <v>11023</v>
      </c>
      <c r="B9038" s="124" t="s">
        <v>11024</v>
      </c>
      <c r="C9038" s="124" t="s">
        <v>9</v>
      </c>
      <c r="D9038" s="124" t="s">
        <v>10959</v>
      </c>
      <c r="E9038" s="124" t="s">
        <v>11024</v>
      </c>
      <c r="F9038" s="149">
        <v>600</v>
      </c>
    </row>
    <row r="9039" s="137" customFormat="1" spans="1:6">
      <c r="A9039" s="124" t="s">
        <v>11025</v>
      </c>
      <c r="B9039" s="124" t="s">
        <v>10703</v>
      </c>
      <c r="C9039" s="124" t="s">
        <v>9</v>
      </c>
      <c r="D9039" s="124" t="s">
        <v>10959</v>
      </c>
      <c r="E9039" s="124" t="s">
        <v>10703</v>
      </c>
      <c r="F9039" s="149">
        <v>2400</v>
      </c>
    </row>
    <row r="9040" s="137" customFormat="1" spans="1:6">
      <c r="A9040" s="147" t="s">
        <v>11025</v>
      </c>
      <c r="B9040" s="124" t="s">
        <v>11026</v>
      </c>
      <c r="C9040" s="124" t="s">
        <v>55</v>
      </c>
      <c r="D9040" s="124" t="s">
        <v>10959</v>
      </c>
      <c r="E9040" s="124" t="s">
        <v>11026</v>
      </c>
      <c r="F9040" s="149"/>
    </row>
    <row r="9041" s="137" customFormat="1" spans="1:6">
      <c r="A9041" s="147" t="s">
        <v>11025</v>
      </c>
      <c r="B9041" s="124" t="s">
        <v>11027</v>
      </c>
      <c r="C9041" s="124" t="s">
        <v>23</v>
      </c>
      <c r="D9041" s="124" t="s">
        <v>10959</v>
      </c>
      <c r="E9041" s="124" t="s">
        <v>11027</v>
      </c>
      <c r="F9041" s="149"/>
    </row>
    <row r="9042" s="137" customFormat="1" spans="1:6">
      <c r="A9042" s="147" t="s">
        <v>11025</v>
      </c>
      <c r="B9042" s="124" t="s">
        <v>11028</v>
      </c>
      <c r="C9042" s="124" t="s">
        <v>23</v>
      </c>
      <c r="D9042" s="124" t="s">
        <v>10959</v>
      </c>
      <c r="E9042" s="124" t="s">
        <v>11028</v>
      </c>
      <c r="F9042" s="149"/>
    </row>
    <row r="9043" s="137" customFormat="1" spans="1:6">
      <c r="A9043" s="124" t="s">
        <v>11029</v>
      </c>
      <c r="B9043" s="124" t="s">
        <v>11030</v>
      </c>
      <c r="C9043" s="124" t="s">
        <v>9</v>
      </c>
      <c r="D9043" s="124" t="s">
        <v>10959</v>
      </c>
      <c r="E9043" s="124" t="s">
        <v>11030</v>
      </c>
      <c r="F9043" s="149">
        <v>3000</v>
      </c>
    </row>
    <row r="9044" s="137" customFormat="1" spans="1:6">
      <c r="A9044" s="147" t="s">
        <v>11029</v>
      </c>
      <c r="B9044" s="124" t="s">
        <v>2344</v>
      </c>
      <c r="C9044" s="124" t="s">
        <v>23</v>
      </c>
      <c r="D9044" s="124" t="s">
        <v>10959</v>
      </c>
      <c r="E9044" s="124" t="s">
        <v>2344</v>
      </c>
      <c r="F9044" s="149"/>
    </row>
    <row r="9045" s="137" customFormat="1" spans="1:6">
      <c r="A9045" s="147" t="s">
        <v>11029</v>
      </c>
      <c r="B9045" s="124" t="s">
        <v>11031</v>
      </c>
      <c r="C9045" s="124" t="s">
        <v>14</v>
      </c>
      <c r="D9045" s="124" t="s">
        <v>10959</v>
      </c>
      <c r="E9045" s="124" t="s">
        <v>11031</v>
      </c>
      <c r="F9045" s="149"/>
    </row>
    <row r="9046" s="137" customFormat="1" spans="1:6">
      <c r="A9046" s="147" t="s">
        <v>11029</v>
      </c>
      <c r="B9046" s="124" t="s">
        <v>11032</v>
      </c>
      <c r="C9046" s="124" t="s">
        <v>12</v>
      </c>
      <c r="D9046" s="124" t="s">
        <v>10959</v>
      </c>
      <c r="E9046" s="124" t="s">
        <v>11032</v>
      </c>
      <c r="F9046" s="149"/>
    </row>
    <row r="9047" s="137" customFormat="1" spans="1:6">
      <c r="A9047" s="147" t="s">
        <v>11029</v>
      </c>
      <c r="B9047" s="124" t="s">
        <v>8106</v>
      </c>
      <c r="C9047" s="124" t="s">
        <v>14</v>
      </c>
      <c r="D9047" s="124" t="s">
        <v>10959</v>
      </c>
      <c r="E9047" s="124" t="s">
        <v>8106</v>
      </c>
      <c r="F9047" s="149"/>
    </row>
    <row r="9048" s="137" customFormat="1" spans="1:6">
      <c r="A9048" s="124" t="s">
        <v>11033</v>
      </c>
      <c r="B9048" s="124" t="s">
        <v>11034</v>
      </c>
      <c r="C9048" s="124" t="s">
        <v>9</v>
      </c>
      <c r="D9048" s="124" t="s">
        <v>10959</v>
      </c>
      <c r="E9048" s="124" t="s">
        <v>11034</v>
      </c>
      <c r="F9048" s="149">
        <v>1800</v>
      </c>
    </row>
    <row r="9049" s="137" customFormat="1" spans="1:6">
      <c r="A9049" s="147" t="s">
        <v>11033</v>
      </c>
      <c r="B9049" s="124" t="s">
        <v>2837</v>
      </c>
      <c r="C9049" s="124" t="s">
        <v>14</v>
      </c>
      <c r="D9049" s="124" t="s">
        <v>10959</v>
      </c>
      <c r="E9049" s="124" t="s">
        <v>2837</v>
      </c>
      <c r="F9049" s="149"/>
    </row>
    <row r="9050" s="137" customFormat="1" spans="1:6">
      <c r="A9050" s="147" t="s">
        <v>11033</v>
      </c>
      <c r="B9050" s="124" t="s">
        <v>11035</v>
      </c>
      <c r="C9050" s="124" t="s">
        <v>14</v>
      </c>
      <c r="D9050" s="124" t="s">
        <v>10959</v>
      </c>
      <c r="E9050" s="124" t="s">
        <v>11035</v>
      </c>
      <c r="F9050" s="149"/>
    </row>
    <row r="9051" s="137" customFormat="1" spans="1:6">
      <c r="A9051" s="124" t="s">
        <v>11036</v>
      </c>
      <c r="B9051" s="124" t="s">
        <v>11037</v>
      </c>
      <c r="C9051" s="124" t="s">
        <v>9</v>
      </c>
      <c r="D9051" s="124" t="s">
        <v>10959</v>
      </c>
      <c r="E9051" s="124" t="s">
        <v>11037</v>
      </c>
      <c r="F9051" s="149">
        <v>2400</v>
      </c>
    </row>
    <row r="9052" s="137" customFormat="1" spans="1:6">
      <c r="A9052" s="147" t="s">
        <v>11036</v>
      </c>
      <c r="B9052" s="124" t="s">
        <v>11038</v>
      </c>
      <c r="C9052" s="124" t="s">
        <v>55</v>
      </c>
      <c r="D9052" s="124" t="s">
        <v>10959</v>
      </c>
      <c r="E9052" s="124" t="s">
        <v>11038</v>
      </c>
      <c r="F9052" s="149"/>
    </row>
    <row r="9053" s="137" customFormat="1" spans="1:6">
      <c r="A9053" s="147" t="s">
        <v>11036</v>
      </c>
      <c r="B9053" s="124" t="s">
        <v>11039</v>
      </c>
      <c r="C9053" s="124" t="s">
        <v>12</v>
      </c>
      <c r="D9053" s="124" t="s">
        <v>10959</v>
      </c>
      <c r="E9053" s="124" t="s">
        <v>11039</v>
      </c>
      <c r="F9053" s="149"/>
    </row>
    <row r="9054" s="137" customFormat="1" spans="1:6">
      <c r="A9054" s="147" t="s">
        <v>11036</v>
      </c>
      <c r="B9054" s="124" t="s">
        <v>11040</v>
      </c>
      <c r="C9054" s="124" t="s">
        <v>14</v>
      </c>
      <c r="D9054" s="124" t="s">
        <v>10959</v>
      </c>
      <c r="E9054" s="124" t="s">
        <v>11040</v>
      </c>
      <c r="F9054" s="149"/>
    </row>
    <row r="9055" s="137" customFormat="1" spans="1:6">
      <c r="A9055" s="124" t="s">
        <v>11041</v>
      </c>
      <c r="B9055" s="124" t="s">
        <v>11042</v>
      </c>
      <c r="C9055" s="124" t="s">
        <v>9</v>
      </c>
      <c r="D9055" s="124" t="s">
        <v>10959</v>
      </c>
      <c r="E9055" s="124" t="s">
        <v>11042</v>
      </c>
      <c r="F9055" s="149">
        <v>2400</v>
      </c>
    </row>
    <row r="9056" s="137" customFormat="1" spans="1:6">
      <c r="A9056" s="147" t="s">
        <v>11041</v>
      </c>
      <c r="B9056" s="124" t="s">
        <v>11043</v>
      </c>
      <c r="C9056" s="124" t="s">
        <v>14</v>
      </c>
      <c r="D9056" s="124" t="s">
        <v>10959</v>
      </c>
      <c r="E9056" s="124" t="s">
        <v>11043</v>
      </c>
      <c r="F9056" s="149"/>
    </row>
    <row r="9057" s="137" customFormat="1" spans="1:6">
      <c r="A9057" s="147" t="s">
        <v>11041</v>
      </c>
      <c r="B9057" s="124" t="s">
        <v>11044</v>
      </c>
      <c r="C9057" s="124" t="s">
        <v>12</v>
      </c>
      <c r="D9057" s="124" t="s">
        <v>10959</v>
      </c>
      <c r="E9057" s="124" t="s">
        <v>11044</v>
      </c>
      <c r="F9057" s="149"/>
    </row>
    <row r="9058" s="137" customFormat="1" spans="1:6">
      <c r="A9058" s="147" t="s">
        <v>11041</v>
      </c>
      <c r="B9058" s="124" t="s">
        <v>11045</v>
      </c>
      <c r="C9058" s="124" t="s">
        <v>23</v>
      </c>
      <c r="D9058" s="124" t="s">
        <v>10959</v>
      </c>
      <c r="E9058" s="124" t="s">
        <v>11045</v>
      </c>
      <c r="F9058" s="149"/>
    </row>
    <row r="9059" s="137" customFormat="1" spans="1:6">
      <c r="A9059" s="124" t="s">
        <v>11046</v>
      </c>
      <c r="B9059" s="124" t="s">
        <v>11047</v>
      </c>
      <c r="C9059" s="124" t="s">
        <v>9</v>
      </c>
      <c r="D9059" s="124" t="s">
        <v>10959</v>
      </c>
      <c r="E9059" s="124" t="s">
        <v>11047</v>
      </c>
      <c r="F9059" s="149">
        <v>4200</v>
      </c>
    </row>
    <row r="9060" s="137" customFormat="1" spans="1:6">
      <c r="A9060" s="147" t="s">
        <v>11046</v>
      </c>
      <c r="B9060" s="124" t="s">
        <v>11048</v>
      </c>
      <c r="C9060" s="124" t="s">
        <v>55</v>
      </c>
      <c r="D9060" s="124" t="s">
        <v>10959</v>
      </c>
      <c r="E9060" s="124" t="s">
        <v>11048</v>
      </c>
      <c r="F9060" s="149"/>
    </row>
    <row r="9061" s="137" customFormat="1" spans="1:6">
      <c r="A9061" s="147" t="s">
        <v>11046</v>
      </c>
      <c r="B9061" s="124" t="s">
        <v>11049</v>
      </c>
      <c r="C9061" s="124" t="s">
        <v>12</v>
      </c>
      <c r="D9061" s="124" t="s">
        <v>10959</v>
      </c>
      <c r="E9061" s="124" t="s">
        <v>11049</v>
      </c>
      <c r="F9061" s="149"/>
    </row>
    <row r="9062" s="137" customFormat="1" spans="1:6">
      <c r="A9062" s="147" t="s">
        <v>11046</v>
      </c>
      <c r="B9062" s="124" t="s">
        <v>11050</v>
      </c>
      <c r="C9062" s="124" t="s">
        <v>14</v>
      </c>
      <c r="D9062" s="124" t="s">
        <v>10959</v>
      </c>
      <c r="E9062" s="124" t="s">
        <v>11050</v>
      </c>
      <c r="F9062" s="149"/>
    </row>
    <row r="9063" s="137" customFormat="1" spans="1:6">
      <c r="A9063" s="147" t="s">
        <v>11046</v>
      </c>
      <c r="B9063" s="124" t="s">
        <v>11051</v>
      </c>
      <c r="C9063" s="124" t="s">
        <v>23</v>
      </c>
      <c r="D9063" s="124" t="s">
        <v>10959</v>
      </c>
      <c r="E9063" s="124" t="s">
        <v>11051</v>
      </c>
      <c r="F9063" s="149"/>
    </row>
    <row r="9064" s="137" customFormat="1" spans="1:6">
      <c r="A9064" s="147" t="s">
        <v>11046</v>
      </c>
      <c r="B9064" s="124" t="s">
        <v>11052</v>
      </c>
      <c r="C9064" s="124" t="s">
        <v>27</v>
      </c>
      <c r="D9064" s="124" t="s">
        <v>10959</v>
      </c>
      <c r="E9064" s="124" t="s">
        <v>11052</v>
      </c>
      <c r="F9064" s="149"/>
    </row>
    <row r="9065" s="137" customFormat="1" spans="1:6">
      <c r="A9065" s="147" t="s">
        <v>11046</v>
      </c>
      <c r="B9065" s="124" t="s">
        <v>11053</v>
      </c>
      <c r="C9065" s="124" t="s">
        <v>25</v>
      </c>
      <c r="D9065" s="124" t="s">
        <v>10959</v>
      </c>
      <c r="E9065" s="124" t="s">
        <v>11053</v>
      </c>
      <c r="F9065" s="149"/>
    </row>
    <row r="9066" s="137" customFormat="1" spans="1:6">
      <c r="A9066" s="124" t="s">
        <v>11054</v>
      </c>
      <c r="B9066" s="124" t="s">
        <v>11055</v>
      </c>
      <c r="C9066" s="124" t="s">
        <v>9</v>
      </c>
      <c r="D9066" s="124" t="s">
        <v>10959</v>
      </c>
      <c r="E9066" s="124" t="s">
        <v>11055</v>
      </c>
      <c r="F9066" s="149">
        <v>1800</v>
      </c>
    </row>
    <row r="9067" s="137" customFormat="1" spans="1:6">
      <c r="A9067" s="147" t="s">
        <v>11054</v>
      </c>
      <c r="B9067" s="124" t="s">
        <v>7687</v>
      </c>
      <c r="C9067" s="124" t="s">
        <v>23</v>
      </c>
      <c r="D9067" s="124" t="s">
        <v>10959</v>
      </c>
      <c r="E9067" s="124" t="s">
        <v>7687</v>
      </c>
      <c r="F9067" s="149"/>
    </row>
    <row r="9068" s="137" customFormat="1" spans="1:6">
      <c r="A9068" s="147" t="s">
        <v>11054</v>
      </c>
      <c r="B9068" s="124" t="s">
        <v>11056</v>
      </c>
      <c r="C9068" s="124" t="s">
        <v>12</v>
      </c>
      <c r="D9068" s="124" t="s">
        <v>10959</v>
      </c>
      <c r="E9068" s="124" t="s">
        <v>11056</v>
      </c>
      <c r="F9068" s="149"/>
    </row>
    <row r="9069" s="137" customFormat="1" spans="1:6">
      <c r="A9069" s="124" t="s">
        <v>11057</v>
      </c>
      <c r="B9069" s="124" t="s">
        <v>9155</v>
      </c>
      <c r="C9069" s="124" t="s">
        <v>9</v>
      </c>
      <c r="D9069" s="124" t="s">
        <v>10959</v>
      </c>
      <c r="E9069" s="124" t="s">
        <v>9155</v>
      </c>
      <c r="F9069" s="149">
        <v>600</v>
      </c>
    </row>
    <row r="9070" customFormat="1" spans="1:6">
      <c r="A9070" s="148" t="s">
        <v>11057</v>
      </c>
      <c r="B9070" s="72" t="s">
        <v>11058</v>
      </c>
      <c r="C9070" s="72" t="s">
        <v>12</v>
      </c>
      <c r="D9070" s="72" t="s">
        <v>10959</v>
      </c>
      <c r="E9070" s="103"/>
      <c r="F9070" s="150"/>
    </row>
    <row r="9071" customFormat="1" spans="1:6">
      <c r="A9071" s="70" t="s">
        <v>11057</v>
      </c>
      <c r="B9071" s="111" t="s">
        <v>11059</v>
      </c>
      <c r="C9071" s="21" t="s">
        <v>935</v>
      </c>
      <c r="D9071" s="21" t="s">
        <v>10959</v>
      </c>
      <c r="E9071" s="103"/>
      <c r="F9071" s="150"/>
    </row>
    <row r="9072" s="137" customFormat="1" spans="1:6">
      <c r="A9072" s="124" t="s">
        <v>11060</v>
      </c>
      <c r="B9072" s="124" t="s">
        <v>5080</v>
      </c>
      <c r="C9072" s="124" t="s">
        <v>9</v>
      </c>
      <c r="D9072" s="124" t="s">
        <v>10959</v>
      </c>
      <c r="E9072" s="124" t="s">
        <v>5080</v>
      </c>
      <c r="F9072" s="149">
        <v>1200</v>
      </c>
    </row>
    <row r="9073" s="137" customFormat="1" spans="1:6">
      <c r="A9073" s="147" t="s">
        <v>11060</v>
      </c>
      <c r="B9073" s="124" t="s">
        <v>11061</v>
      </c>
      <c r="C9073" s="124" t="s">
        <v>14</v>
      </c>
      <c r="D9073" s="124" t="s">
        <v>10959</v>
      </c>
      <c r="E9073" s="124" t="s">
        <v>11061</v>
      </c>
      <c r="F9073" s="149"/>
    </row>
    <row r="9074" s="137" customFormat="1" spans="1:6">
      <c r="A9074" s="124" t="s">
        <v>11062</v>
      </c>
      <c r="B9074" s="124" t="s">
        <v>11063</v>
      </c>
      <c r="C9074" s="124" t="s">
        <v>9</v>
      </c>
      <c r="D9074" s="124" t="s">
        <v>10959</v>
      </c>
      <c r="E9074" s="124" t="s">
        <v>11063</v>
      </c>
      <c r="F9074" s="149">
        <v>2400</v>
      </c>
    </row>
    <row r="9075" s="137" customFormat="1" spans="1:6">
      <c r="A9075" s="147" t="s">
        <v>11062</v>
      </c>
      <c r="B9075" s="124" t="s">
        <v>11064</v>
      </c>
      <c r="C9075" s="124" t="s">
        <v>12</v>
      </c>
      <c r="D9075" s="124" t="s">
        <v>10959</v>
      </c>
      <c r="E9075" s="124" t="s">
        <v>11064</v>
      </c>
      <c r="F9075" s="149"/>
    </row>
    <row r="9076" s="137" customFormat="1" spans="1:6">
      <c r="A9076" s="147" t="s">
        <v>11062</v>
      </c>
      <c r="B9076" s="124" t="s">
        <v>11065</v>
      </c>
      <c r="C9076" s="124" t="s">
        <v>14</v>
      </c>
      <c r="D9076" s="124" t="s">
        <v>10959</v>
      </c>
      <c r="E9076" s="124" t="s">
        <v>11065</v>
      </c>
      <c r="F9076" s="149"/>
    </row>
    <row r="9077" s="137" customFormat="1" spans="1:6">
      <c r="A9077" s="147" t="s">
        <v>11062</v>
      </c>
      <c r="B9077" s="124" t="s">
        <v>11066</v>
      </c>
      <c r="C9077" s="124" t="s">
        <v>23</v>
      </c>
      <c r="D9077" s="124" t="s">
        <v>10959</v>
      </c>
      <c r="E9077" s="124" t="s">
        <v>11066</v>
      </c>
      <c r="F9077" s="149"/>
    </row>
    <row r="9078" s="137" customFormat="1" spans="1:6">
      <c r="A9078" s="124" t="s">
        <v>11067</v>
      </c>
      <c r="B9078" s="124" t="s">
        <v>4242</v>
      </c>
      <c r="C9078" s="124" t="s">
        <v>9</v>
      </c>
      <c r="D9078" s="124" t="s">
        <v>10959</v>
      </c>
      <c r="E9078" s="124" t="s">
        <v>4242</v>
      </c>
      <c r="F9078" s="149">
        <v>1200</v>
      </c>
    </row>
    <row r="9079" s="137" customFormat="1" spans="1:6">
      <c r="A9079" s="147" t="s">
        <v>11067</v>
      </c>
      <c r="B9079" s="124" t="s">
        <v>11068</v>
      </c>
      <c r="C9079" s="124" t="s">
        <v>14</v>
      </c>
      <c r="D9079" s="124" t="s">
        <v>10959</v>
      </c>
      <c r="E9079" s="124" t="s">
        <v>11068</v>
      </c>
      <c r="F9079" s="149"/>
    </row>
    <row r="9080" s="137" customFormat="1" spans="1:6">
      <c r="A9080" s="124" t="s">
        <v>11069</v>
      </c>
      <c r="B9080" s="124" t="s">
        <v>4240</v>
      </c>
      <c r="C9080" s="124" t="s">
        <v>9</v>
      </c>
      <c r="D9080" s="124" t="s">
        <v>10959</v>
      </c>
      <c r="E9080" s="124" t="s">
        <v>4240</v>
      </c>
      <c r="F9080" s="149">
        <v>1200</v>
      </c>
    </row>
    <row r="9081" s="137" customFormat="1" spans="1:6">
      <c r="A9081" s="147" t="s">
        <v>11069</v>
      </c>
      <c r="B9081" s="124" t="s">
        <v>11070</v>
      </c>
      <c r="C9081" s="124" t="s">
        <v>12</v>
      </c>
      <c r="D9081" s="124" t="s">
        <v>10959</v>
      </c>
      <c r="E9081" s="124" t="s">
        <v>11070</v>
      </c>
      <c r="F9081" s="149"/>
    </row>
    <row r="9082" s="137" customFormat="1" spans="1:6">
      <c r="A9082" s="124" t="s">
        <v>11071</v>
      </c>
      <c r="B9082" s="124" t="s">
        <v>11072</v>
      </c>
      <c r="C9082" s="124" t="s">
        <v>9</v>
      </c>
      <c r="D9082" s="124" t="s">
        <v>10959</v>
      </c>
      <c r="E9082" s="124" t="s">
        <v>11072</v>
      </c>
      <c r="F9082" s="149">
        <v>1800</v>
      </c>
    </row>
    <row r="9083" s="137" customFormat="1" spans="1:6">
      <c r="A9083" s="147" t="s">
        <v>11071</v>
      </c>
      <c r="B9083" s="124" t="s">
        <v>1917</v>
      </c>
      <c r="C9083" s="124" t="s">
        <v>12</v>
      </c>
      <c r="D9083" s="124" t="s">
        <v>10959</v>
      </c>
      <c r="E9083" s="124" t="s">
        <v>1917</v>
      </c>
      <c r="F9083" s="149"/>
    </row>
    <row r="9084" s="137" customFormat="1" spans="1:6">
      <c r="A9084" s="147" t="s">
        <v>11071</v>
      </c>
      <c r="B9084" s="124" t="s">
        <v>11073</v>
      </c>
      <c r="C9084" s="124" t="s">
        <v>23</v>
      </c>
      <c r="D9084" s="124" t="s">
        <v>10959</v>
      </c>
      <c r="E9084" s="124" t="s">
        <v>11073</v>
      </c>
      <c r="F9084" s="149"/>
    </row>
    <row r="9085" s="137" customFormat="1" spans="1:6">
      <c r="A9085" s="124" t="s">
        <v>11074</v>
      </c>
      <c r="B9085" s="124" t="s">
        <v>11075</v>
      </c>
      <c r="C9085" s="124" t="s">
        <v>9</v>
      </c>
      <c r="D9085" s="124" t="s">
        <v>10959</v>
      </c>
      <c r="E9085" s="124" t="s">
        <v>11075</v>
      </c>
      <c r="F9085" s="149">
        <v>1800</v>
      </c>
    </row>
    <row r="9086" s="137" customFormat="1" spans="1:6">
      <c r="A9086" s="147" t="s">
        <v>11074</v>
      </c>
      <c r="B9086" s="124" t="s">
        <v>11076</v>
      </c>
      <c r="C9086" s="124" t="s">
        <v>12</v>
      </c>
      <c r="D9086" s="124" t="s">
        <v>10959</v>
      </c>
      <c r="E9086" s="124" t="s">
        <v>11076</v>
      </c>
      <c r="F9086" s="149"/>
    </row>
    <row r="9087" customFormat="1" spans="1:6">
      <c r="A9087" s="70" t="s">
        <v>11074</v>
      </c>
      <c r="B9087" s="128" t="s">
        <v>11077</v>
      </c>
      <c r="C9087" s="21" t="s">
        <v>23</v>
      </c>
      <c r="D9087" s="21" t="s">
        <v>10959</v>
      </c>
      <c r="E9087" s="103"/>
      <c r="F9087" s="150"/>
    </row>
    <row r="9088" s="137" customFormat="1" spans="1:6">
      <c r="A9088" s="147" t="s">
        <v>11074</v>
      </c>
      <c r="B9088" s="124" t="s">
        <v>4814</v>
      </c>
      <c r="C9088" s="124" t="s">
        <v>23</v>
      </c>
      <c r="D9088" s="124" t="s">
        <v>10959</v>
      </c>
      <c r="E9088" s="124" t="s">
        <v>4814</v>
      </c>
      <c r="F9088" s="149"/>
    </row>
    <row r="9089" s="137" customFormat="1" spans="1:6">
      <c r="A9089" s="124" t="s">
        <v>11078</v>
      </c>
      <c r="B9089" s="124" t="s">
        <v>11079</v>
      </c>
      <c r="C9089" s="124" t="s">
        <v>9</v>
      </c>
      <c r="D9089" s="124" t="s">
        <v>11080</v>
      </c>
      <c r="E9089" s="124" t="s">
        <v>11079</v>
      </c>
      <c r="F9089" s="149">
        <v>2400</v>
      </c>
    </row>
    <row r="9090" s="137" customFormat="1" spans="1:6">
      <c r="A9090" s="147" t="s">
        <v>11078</v>
      </c>
      <c r="B9090" s="124" t="s">
        <v>11081</v>
      </c>
      <c r="C9090" s="124" t="s">
        <v>55</v>
      </c>
      <c r="D9090" s="124" t="s">
        <v>11080</v>
      </c>
      <c r="E9090" s="124" t="s">
        <v>11081</v>
      </c>
      <c r="F9090" s="149"/>
    </row>
    <row r="9091" s="137" customFormat="1" spans="1:6">
      <c r="A9091" s="147" t="s">
        <v>11078</v>
      </c>
      <c r="B9091" s="124" t="s">
        <v>11082</v>
      </c>
      <c r="C9091" s="124" t="s">
        <v>27</v>
      </c>
      <c r="D9091" s="124" t="s">
        <v>11080</v>
      </c>
      <c r="E9091" s="124" t="s">
        <v>11082</v>
      </c>
      <c r="F9091" s="149"/>
    </row>
    <row r="9092" s="137" customFormat="1" spans="1:6">
      <c r="A9092" s="147" t="s">
        <v>11078</v>
      </c>
      <c r="B9092" s="124" t="s">
        <v>11083</v>
      </c>
      <c r="C9092" s="124" t="s">
        <v>69</v>
      </c>
      <c r="D9092" s="124" t="s">
        <v>11080</v>
      </c>
      <c r="E9092" s="124" t="s">
        <v>11083</v>
      </c>
      <c r="F9092" s="149"/>
    </row>
    <row r="9093" s="137" customFormat="1" spans="1:6">
      <c r="A9093" s="124" t="s">
        <v>11084</v>
      </c>
      <c r="B9093" s="124" t="s">
        <v>11085</v>
      </c>
      <c r="C9093" s="124" t="s">
        <v>9</v>
      </c>
      <c r="D9093" s="124" t="s">
        <v>11080</v>
      </c>
      <c r="E9093" s="124" t="s">
        <v>11085</v>
      </c>
      <c r="F9093" s="149">
        <v>2400</v>
      </c>
    </row>
    <row r="9094" s="137" customFormat="1" spans="1:6">
      <c r="A9094" s="147" t="s">
        <v>11084</v>
      </c>
      <c r="B9094" s="124" t="s">
        <v>11086</v>
      </c>
      <c r="C9094" s="124" t="s">
        <v>12</v>
      </c>
      <c r="D9094" s="124" t="s">
        <v>11080</v>
      </c>
      <c r="E9094" s="124" t="s">
        <v>11086</v>
      </c>
      <c r="F9094" s="149"/>
    </row>
    <row r="9095" s="137" customFormat="1" spans="1:6">
      <c r="A9095" s="147" t="s">
        <v>11084</v>
      </c>
      <c r="B9095" s="124" t="s">
        <v>6049</v>
      </c>
      <c r="C9095" s="124" t="s">
        <v>23</v>
      </c>
      <c r="D9095" s="124" t="s">
        <v>11080</v>
      </c>
      <c r="E9095" s="124" t="s">
        <v>6049</v>
      </c>
      <c r="F9095" s="149"/>
    </row>
    <row r="9096" s="137" customFormat="1" spans="1:6">
      <c r="A9096" s="147" t="s">
        <v>11084</v>
      </c>
      <c r="B9096" s="124" t="s">
        <v>11087</v>
      </c>
      <c r="C9096" s="124" t="s">
        <v>23</v>
      </c>
      <c r="D9096" s="124" t="s">
        <v>11080</v>
      </c>
      <c r="E9096" s="124" t="s">
        <v>11087</v>
      </c>
      <c r="F9096" s="149"/>
    </row>
    <row r="9097" s="137" customFormat="1" spans="1:6">
      <c r="A9097" s="124" t="s">
        <v>11088</v>
      </c>
      <c r="B9097" s="124" t="s">
        <v>11089</v>
      </c>
      <c r="C9097" s="124" t="s">
        <v>9</v>
      </c>
      <c r="D9097" s="124" t="s">
        <v>11080</v>
      </c>
      <c r="E9097" s="124" t="s">
        <v>11089</v>
      </c>
      <c r="F9097" s="149">
        <v>3600</v>
      </c>
    </row>
    <row r="9098" s="137" customFormat="1" spans="1:6">
      <c r="A9098" s="147" t="s">
        <v>11088</v>
      </c>
      <c r="B9098" s="124" t="s">
        <v>11090</v>
      </c>
      <c r="C9098" s="124" t="s">
        <v>12</v>
      </c>
      <c r="D9098" s="124" t="s">
        <v>11080</v>
      </c>
      <c r="E9098" s="124" t="s">
        <v>11090</v>
      </c>
      <c r="F9098" s="149"/>
    </row>
    <row r="9099" s="137" customFormat="1" spans="1:6">
      <c r="A9099" s="147" t="s">
        <v>11088</v>
      </c>
      <c r="B9099" s="124" t="s">
        <v>11091</v>
      </c>
      <c r="C9099" s="124" t="s">
        <v>14</v>
      </c>
      <c r="D9099" s="124" t="s">
        <v>11080</v>
      </c>
      <c r="E9099" s="124" t="s">
        <v>11091</v>
      </c>
      <c r="F9099" s="149"/>
    </row>
    <row r="9100" s="137" customFormat="1" spans="1:6">
      <c r="A9100" s="147" t="s">
        <v>11088</v>
      </c>
      <c r="B9100" s="124" t="s">
        <v>11092</v>
      </c>
      <c r="C9100" s="124" t="s">
        <v>14</v>
      </c>
      <c r="D9100" s="124" t="s">
        <v>11080</v>
      </c>
      <c r="E9100" s="124" t="s">
        <v>11092</v>
      </c>
      <c r="F9100" s="149"/>
    </row>
    <row r="9101" s="137" customFormat="1" spans="1:6">
      <c r="A9101" s="147" t="s">
        <v>11088</v>
      </c>
      <c r="B9101" s="124" t="s">
        <v>11093</v>
      </c>
      <c r="C9101" s="124" t="s">
        <v>195</v>
      </c>
      <c r="D9101" s="124" t="s">
        <v>11080</v>
      </c>
      <c r="E9101" s="124" t="s">
        <v>11093</v>
      </c>
      <c r="F9101" s="149"/>
    </row>
    <row r="9102" s="137" customFormat="1" spans="1:6">
      <c r="A9102" s="147" t="s">
        <v>11088</v>
      </c>
      <c r="B9102" s="124" t="s">
        <v>11094</v>
      </c>
      <c r="C9102" s="124" t="s">
        <v>25</v>
      </c>
      <c r="D9102" s="124" t="s">
        <v>11080</v>
      </c>
      <c r="E9102" s="124" t="s">
        <v>11094</v>
      </c>
      <c r="F9102" s="149"/>
    </row>
    <row r="9103" s="137" customFormat="1" spans="1:6">
      <c r="A9103" s="124" t="s">
        <v>11095</v>
      </c>
      <c r="B9103" s="124" t="s">
        <v>11096</v>
      </c>
      <c r="C9103" s="124" t="s">
        <v>9</v>
      </c>
      <c r="D9103" s="124" t="s">
        <v>11080</v>
      </c>
      <c r="E9103" s="124" t="s">
        <v>11096</v>
      </c>
      <c r="F9103" s="149">
        <v>2400</v>
      </c>
    </row>
    <row r="9104" s="137" customFormat="1" spans="1:6">
      <c r="A9104" s="147" t="s">
        <v>11095</v>
      </c>
      <c r="B9104" s="124" t="s">
        <v>11097</v>
      </c>
      <c r="C9104" s="124" t="s">
        <v>14</v>
      </c>
      <c r="D9104" s="124" t="s">
        <v>11080</v>
      </c>
      <c r="E9104" s="124" t="s">
        <v>11097</v>
      </c>
      <c r="F9104" s="149"/>
    </row>
    <row r="9105" s="137" customFormat="1" spans="1:6">
      <c r="A9105" s="147" t="s">
        <v>11095</v>
      </c>
      <c r="B9105" s="124" t="s">
        <v>11098</v>
      </c>
      <c r="C9105" s="124" t="s">
        <v>55</v>
      </c>
      <c r="D9105" s="124" t="s">
        <v>11080</v>
      </c>
      <c r="E9105" s="124" t="s">
        <v>11098</v>
      </c>
      <c r="F9105" s="149"/>
    </row>
    <row r="9106" customFormat="1" spans="1:6">
      <c r="A9106" s="70" t="s">
        <v>11095</v>
      </c>
      <c r="B9106" s="21" t="s">
        <v>11099</v>
      </c>
      <c r="C9106" s="21" t="s">
        <v>69</v>
      </c>
      <c r="D9106" s="21" t="s">
        <v>11080</v>
      </c>
      <c r="E9106" s="103"/>
      <c r="F9106" s="150"/>
    </row>
    <row r="9107" s="137" customFormat="1" spans="1:6">
      <c r="A9107" s="147" t="s">
        <v>11095</v>
      </c>
      <c r="B9107" s="124" t="s">
        <v>11100</v>
      </c>
      <c r="C9107" s="124" t="s">
        <v>23</v>
      </c>
      <c r="D9107" s="124" t="s">
        <v>11080</v>
      </c>
      <c r="E9107" s="124" t="s">
        <v>11100</v>
      </c>
      <c r="F9107" s="149"/>
    </row>
    <row r="9108" s="137" customFormat="1" spans="1:6">
      <c r="A9108" s="124" t="s">
        <v>11101</v>
      </c>
      <c r="B9108" s="124" t="s">
        <v>11102</v>
      </c>
      <c r="C9108" s="124" t="s">
        <v>9</v>
      </c>
      <c r="D9108" s="124" t="s">
        <v>11080</v>
      </c>
      <c r="E9108" s="124" t="s">
        <v>11102</v>
      </c>
      <c r="F9108" s="149">
        <v>600</v>
      </c>
    </row>
    <row r="9109" s="137" customFormat="1" spans="1:6">
      <c r="A9109" s="124" t="s">
        <v>11103</v>
      </c>
      <c r="B9109" s="124" t="s">
        <v>11104</v>
      </c>
      <c r="C9109" s="124" t="s">
        <v>9</v>
      </c>
      <c r="D9109" s="124" t="s">
        <v>11080</v>
      </c>
      <c r="E9109" s="124" t="s">
        <v>11104</v>
      </c>
      <c r="F9109" s="149">
        <v>1200</v>
      </c>
    </row>
    <row r="9110" customFormat="1" spans="1:6">
      <c r="A9110" s="70" t="s">
        <v>11103</v>
      </c>
      <c r="B9110" s="111" t="s">
        <v>11105</v>
      </c>
      <c r="C9110" s="21" t="s">
        <v>55</v>
      </c>
      <c r="D9110" s="21" t="s">
        <v>11080</v>
      </c>
      <c r="E9110" s="103"/>
      <c r="F9110" s="150"/>
    </row>
    <row r="9111" s="137" customFormat="1" spans="1:6">
      <c r="A9111" s="147" t="s">
        <v>11103</v>
      </c>
      <c r="B9111" s="124" t="s">
        <v>1536</v>
      </c>
      <c r="C9111" s="124" t="s">
        <v>47</v>
      </c>
      <c r="D9111" s="124" t="s">
        <v>11080</v>
      </c>
      <c r="E9111" s="124" t="s">
        <v>1536</v>
      </c>
      <c r="F9111" s="149"/>
    </row>
    <row r="9112" customFormat="1" spans="1:6">
      <c r="A9112" s="21" t="s">
        <v>11106</v>
      </c>
      <c r="B9112" s="21" t="s">
        <v>11107</v>
      </c>
      <c r="C9112" s="21" t="s">
        <v>9</v>
      </c>
      <c r="D9112" s="21" t="s">
        <v>11080</v>
      </c>
      <c r="E9112" s="103"/>
      <c r="F9112" s="150">
        <v>0</v>
      </c>
    </row>
    <row r="9113" s="137" customFormat="1" spans="1:6">
      <c r="A9113" s="147" t="s">
        <v>11106</v>
      </c>
      <c r="B9113" s="124" t="s">
        <v>292</v>
      </c>
      <c r="C9113" s="124" t="s">
        <v>12</v>
      </c>
      <c r="D9113" s="124" t="s">
        <v>11080</v>
      </c>
      <c r="E9113" s="124" t="s">
        <v>292</v>
      </c>
      <c r="F9113" s="149">
        <v>3000</v>
      </c>
    </row>
    <row r="9114" s="137" customFormat="1" spans="1:6">
      <c r="A9114" s="147" t="s">
        <v>11106</v>
      </c>
      <c r="B9114" s="124" t="s">
        <v>11108</v>
      </c>
      <c r="C9114" s="124" t="s">
        <v>69</v>
      </c>
      <c r="D9114" s="124" t="s">
        <v>11080</v>
      </c>
      <c r="E9114" s="124" t="s">
        <v>11108</v>
      </c>
      <c r="F9114" s="149"/>
    </row>
    <row r="9115" s="137" customFormat="1" spans="1:6">
      <c r="A9115" s="147" t="s">
        <v>11106</v>
      </c>
      <c r="B9115" s="124" t="s">
        <v>5712</v>
      </c>
      <c r="C9115" s="124" t="s">
        <v>55</v>
      </c>
      <c r="D9115" s="124" t="s">
        <v>11080</v>
      </c>
      <c r="E9115" s="124" t="s">
        <v>5712</v>
      </c>
      <c r="F9115" s="149"/>
    </row>
    <row r="9116" s="137" customFormat="1" spans="1:6">
      <c r="A9116" s="147" t="s">
        <v>11106</v>
      </c>
      <c r="B9116" s="124" t="s">
        <v>11109</v>
      </c>
      <c r="C9116" s="124" t="s">
        <v>23</v>
      </c>
      <c r="D9116" s="124" t="s">
        <v>11080</v>
      </c>
      <c r="E9116" s="124" t="s">
        <v>11109</v>
      </c>
      <c r="F9116" s="149"/>
    </row>
    <row r="9117" s="137" customFormat="1" spans="1:6">
      <c r="A9117" s="147" t="s">
        <v>11106</v>
      </c>
      <c r="B9117" s="124" t="s">
        <v>3249</v>
      </c>
      <c r="C9117" s="124" t="s">
        <v>23</v>
      </c>
      <c r="D9117" s="124" t="s">
        <v>11080</v>
      </c>
      <c r="E9117" s="124" t="s">
        <v>3249</v>
      </c>
      <c r="F9117" s="149"/>
    </row>
    <row r="9118" s="137" customFormat="1" spans="1:6">
      <c r="A9118" s="124" t="s">
        <v>11110</v>
      </c>
      <c r="B9118" s="124" t="s">
        <v>11111</v>
      </c>
      <c r="C9118" s="124" t="s">
        <v>9</v>
      </c>
      <c r="D9118" s="124" t="s">
        <v>11080</v>
      </c>
      <c r="E9118" s="124" t="s">
        <v>11111</v>
      </c>
      <c r="F9118" s="149">
        <v>1800</v>
      </c>
    </row>
    <row r="9119" s="137" customFormat="1" spans="1:6">
      <c r="A9119" s="147" t="s">
        <v>11110</v>
      </c>
      <c r="B9119" s="124" t="s">
        <v>11112</v>
      </c>
      <c r="C9119" s="124" t="s">
        <v>12</v>
      </c>
      <c r="D9119" s="124" t="s">
        <v>11080</v>
      </c>
      <c r="E9119" s="124" t="s">
        <v>11112</v>
      </c>
      <c r="F9119" s="149"/>
    </row>
    <row r="9120" s="137" customFormat="1" spans="1:6">
      <c r="A9120" s="147" t="s">
        <v>11110</v>
      </c>
      <c r="B9120" s="124" t="s">
        <v>11113</v>
      </c>
      <c r="C9120" s="124" t="s">
        <v>14</v>
      </c>
      <c r="D9120" s="124" t="s">
        <v>11080</v>
      </c>
      <c r="E9120" s="124" t="s">
        <v>11113</v>
      </c>
      <c r="F9120" s="149"/>
    </row>
    <row r="9121" customFormat="1" spans="1:6">
      <c r="A9121" s="21" t="s">
        <v>11114</v>
      </c>
      <c r="B9121" s="21" t="s">
        <v>11115</v>
      </c>
      <c r="C9121" s="21" t="s">
        <v>9</v>
      </c>
      <c r="D9121" s="21" t="s">
        <v>11080</v>
      </c>
      <c r="E9121" s="103"/>
      <c r="F9121" s="150">
        <v>0</v>
      </c>
    </row>
    <row r="9122" customFormat="1" spans="1:6">
      <c r="A9122" s="148" t="s">
        <v>11114</v>
      </c>
      <c r="B9122" s="72" t="s">
        <v>11116</v>
      </c>
      <c r="C9122" s="72" t="s">
        <v>12</v>
      </c>
      <c r="D9122" s="72" t="s">
        <v>11080</v>
      </c>
      <c r="E9122" s="103"/>
      <c r="F9122" s="150"/>
    </row>
    <row r="9123" s="137" customFormat="1" spans="1:6">
      <c r="A9123" s="147" t="s">
        <v>11114</v>
      </c>
      <c r="B9123" s="124" t="s">
        <v>11117</v>
      </c>
      <c r="C9123" s="124" t="s">
        <v>14</v>
      </c>
      <c r="D9123" s="124" t="s">
        <v>11080</v>
      </c>
      <c r="E9123" s="124" t="s">
        <v>11117</v>
      </c>
      <c r="F9123" s="149">
        <v>600</v>
      </c>
    </row>
    <row r="9124" s="137" customFormat="1" spans="1:6">
      <c r="A9124" s="124" t="s">
        <v>11118</v>
      </c>
      <c r="B9124" s="124" t="s">
        <v>11119</v>
      </c>
      <c r="C9124" s="124" t="s">
        <v>9</v>
      </c>
      <c r="D9124" s="124" t="s">
        <v>11080</v>
      </c>
      <c r="E9124" s="124" t="s">
        <v>11119</v>
      </c>
      <c r="F9124" s="149">
        <v>3000</v>
      </c>
    </row>
    <row r="9125" s="137" customFormat="1" spans="1:6">
      <c r="A9125" s="147" t="s">
        <v>11118</v>
      </c>
      <c r="B9125" s="124" t="s">
        <v>10376</v>
      </c>
      <c r="C9125" s="124" t="s">
        <v>23</v>
      </c>
      <c r="D9125" s="124" t="s">
        <v>11080</v>
      </c>
      <c r="E9125" s="124" t="s">
        <v>10376</v>
      </c>
      <c r="F9125" s="149"/>
    </row>
    <row r="9126" s="137" customFormat="1" spans="1:6">
      <c r="A9126" s="147" t="s">
        <v>11118</v>
      </c>
      <c r="B9126" s="124" t="s">
        <v>11120</v>
      </c>
      <c r="C9126" s="124" t="s">
        <v>19</v>
      </c>
      <c r="D9126" s="124" t="s">
        <v>11080</v>
      </c>
      <c r="E9126" s="124" t="s">
        <v>11120</v>
      </c>
      <c r="F9126" s="149"/>
    </row>
    <row r="9127" s="137" customFormat="1" spans="1:6">
      <c r="A9127" s="147" t="s">
        <v>11118</v>
      </c>
      <c r="B9127" s="124" t="s">
        <v>11121</v>
      </c>
      <c r="C9127" s="124" t="s">
        <v>25</v>
      </c>
      <c r="D9127" s="124" t="s">
        <v>11080</v>
      </c>
      <c r="E9127" s="124" t="s">
        <v>11121</v>
      </c>
      <c r="F9127" s="149"/>
    </row>
    <row r="9128" s="137" customFormat="1" spans="1:6">
      <c r="A9128" s="147" t="s">
        <v>11118</v>
      </c>
      <c r="B9128" s="124" t="s">
        <v>11122</v>
      </c>
      <c r="C9128" s="124" t="s">
        <v>25</v>
      </c>
      <c r="D9128" s="124" t="s">
        <v>11080</v>
      </c>
      <c r="E9128" s="124" t="s">
        <v>11122</v>
      </c>
      <c r="F9128" s="149"/>
    </row>
    <row r="9129" s="137" customFormat="1" spans="1:6">
      <c r="A9129" s="124" t="s">
        <v>11123</v>
      </c>
      <c r="B9129" s="124" t="s">
        <v>11124</v>
      </c>
      <c r="C9129" s="124" t="s">
        <v>9</v>
      </c>
      <c r="D9129" s="124" t="s">
        <v>11080</v>
      </c>
      <c r="E9129" s="124" t="s">
        <v>11124</v>
      </c>
      <c r="F9129" s="149">
        <v>1200</v>
      </c>
    </row>
    <row r="9130" s="137" customFormat="1" spans="1:6">
      <c r="A9130" s="147" t="s">
        <v>11123</v>
      </c>
      <c r="B9130" s="124" t="s">
        <v>11125</v>
      </c>
      <c r="C9130" s="124" t="s">
        <v>12</v>
      </c>
      <c r="D9130" s="124" t="s">
        <v>11080</v>
      </c>
      <c r="E9130" s="124" t="s">
        <v>11125</v>
      </c>
      <c r="F9130" s="149"/>
    </row>
    <row r="9131" customFormat="1" spans="1:6">
      <c r="A9131" s="70" t="s">
        <v>11123</v>
      </c>
      <c r="B9131" s="21" t="s">
        <v>11126</v>
      </c>
      <c r="C9131" s="21" t="s">
        <v>69</v>
      </c>
      <c r="D9131" s="21" t="s">
        <v>11080</v>
      </c>
      <c r="E9131" s="103"/>
      <c r="F9131" s="150"/>
    </row>
    <row r="9132" s="137" customFormat="1" spans="1:6">
      <c r="A9132" s="124" t="s">
        <v>11127</v>
      </c>
      <c r="B9132" s="124" t="s">
        <v>1423</v>
      </c>
      <c r="C9132" s="124" t="s">
        <v>9</v>
      </c>
      <c r="D9132" s="124" t="s">
        <v>11080</v>
      </c>
      <c r="E9132" s="124" t="s">
        <v>1423</v>
      </c>
      <c r="F9132" s="149">
        <v>1800</v>
      </c>
    </row>
    <row r="9133" customFormat="1" spans="1:6">
      <c r="A9133" s="148" t="s">
        <v>11127</v>
      </c>
      <c r="B9133" s="72" t="s">
        <v>11128</v>
      </c>
      <c r="C9133" s="72" t="s">
        <v>1556</v>
      </c>
      <c r="D9133" s="72" t="s">
        <v>11080</v>
      </c>
      <c r="E9133" s="103"/>
      <c r="F9133" s="150"/>
    </row>
    <row r="9134" s="137" customFormat="1" spans="1:6">
      <c r="A9134" s="147" t="s">
        <v>11127</v>
      </c>
      <c r="B9134" s="124" t="s">
        <v>11129</v>
      </c>
      <c r="C9134" s="124" t="s">
        <v>47</v>
      </c>
      <c r="D9134" s="124" t="s">
        <v>11080</v>
      </c>
      <c r="E9134" s="124" t="s">
        <v>11129</v>
      </c>
      <c r="F9134" s="149"/>
    </row>
    <row r="9135" s="137" customFormat="1" spans="1:6">
      <c r="A9135" s="147" t="s">
        <v>11127</v>
      </c>
      <c r="B9135" s="124" t="s">
        <v>11130</v>
      </c>
      <c r="C9135" s="124" t="s">
        <v>23</v>
      </c>
      <c r="D9135" s="124" t="s">
        <v>11080</v>
      </c>
      <c r="E9135" s="124" t="s">
        <v>11130</v>
      </c>
      <c r="F9135" s="149"/>
    </row>
    <row r="9136" s="137" customFormat="1" spans="1:6">
      <c r="A9136" s="124" t="s">
        <v>11131</v>
      </c>
      <c r="B9136" s="124" t="s">
        <v>11132</v>
      </c>
      <c r="C9136" s="124" t="s">
        <v>9</v>
      </c>
      <c r="D9136" s="124" t="s">
        <v>11080</v>
      </c>
      <c r="E9136" s="124" t="s">
        <v>11132</v>
      </c>
      <c r="F9136" s="149">
        <v>1800</v>
      </c>
    </row>
    <row r="9137" s="137" customFormat="1" spans="1:6">
      <c r="A9137" s="147" t="s">
        <v>11131</v>
      </c>
      <c r="B9137" s="124" t="s">
        <v>7585</v>
      </c>
      <c r="C9137" s="124" t="s">
        <v>14</v>
      </c>
      <c r="D9137" s="124" t="s">
        <v>11080</v>
      </c>
      <c r="E9137" s="124" t="s">
        <v>7585</v>
      </c>
      <c r="F9137" s="149"/>
    </row>
    <row r="9138" s="137" customFormat="1" spans="1:6">
      <c r="A9138" s="147" t="s">
        <v>11131</v>
      </c>
      <c r="B9138" s="124" t="s">
        <v>11133</v>
      </c>
      <c r="C9138" s="124" t="s">
        <v>12</v>
      </c>
      <c r="D9138" s="124" t="s">
        <v>11080</v>
      </c>
      <c r="E9138" s="124" t="s">
        <v>11133</v>
      </c>
      <c r="F9138" s="149"/>
    </row>
    <row r="9139" s="137" customFormat="1" spans="1:6">
      <c r="A9139" s="124" t="s">
        <v>11134</v>
      </c>
      <c r="B9139" s="124" t="s">
        <v>1795</v>
      </c>
      <c r="C9139" s="124" t="s">
        <v>9</v>
      </c>
      <c r="D9139" s="124" t="s">
        <v>11080</v>
      </c>
      <c r="E9139" s="124" t="s">
        <v>1795</v>
      </c>
      <c r="F9139" s="149">
        <v>2400</v>
      </c>
    </row>
    <row r="9140" s="137" customFormat="1" spans="1:6">
      <c r="A9140" s="147" t="s">
        <v>11134</v>
      </c>
      <c r="B9140" s="124" t="s">
        <v>11135</v>
      </c>
      <c r="C9140" s="124" t="s">
        <v>23</v>
      </c>
      <c r="D9140" s="124" t="s">
        <v>11080</v>
      </c>
      <c r="E9140" s="124" t="s">
        <v>11135</v>
      </c>
      <c r="F9140" s="149"/>
    </row>
    <row r="9141" s="137" customFormat="1" spans="1:6">
      <c r="A9141" s="147" t="s">
        <v>11134</v>
      </c>
      <c r="B9141" s="124" t="s">
        <v>1365</v>
      </c>
      <c r="C9141" s="124" t="s">
        <v>23</v>
      </c>
      <c r="D9141" s="124" t="s">
        <v>11080</v>
      </c>
      <c r="E9141" s="124" t="s">
        <v>1365</v>
      </c>
      <c r="F9141" s="149"/>
    </row>
    <row r="9142" s="137" customFormat="1" spans="1:6">
      <c r="A9142" s="147" t="s">
        <v>11134</v>
      </c>
      <c r="B9142" s="124" t="s">
        <v>11136</v>
      </c>
      <c r="C9142" s="124" t="s">
        <v>12</v>
      </c>
      <c r="D9142" s="124" t="s">
        <v>11080</v>
      </c>
      <c r="E9142" s="124" t="s">
        <v>11136</v>
      </c>
      <c r="F9142" s="149"/>
    </row>
    <row r="9143" s="137" customFormat="1" spans="1:6">
      <c r="A9143" s="124" t="s">
        <v>11137</v>
      </c>
      <c r="B9143" s="124" t="s">
        <v>11138</v>
      </c>
      <c r="C9143" s="124" t="s">
        <v>9</v>
      </c>
      <c r="D9143" s="124" t="s">
        <v>11139</v>
      </c>
      <c r="E9143" s="124" t="s">
        <v>11138</v>
      </c>
      <c r="F9143" s="149">
        <v>2400</v>
      </c>
    </row>
    <row r="9144" customFormat="1" spans="1:6">
      <c r="A9144" s="70" t="s">
        <v>11137</v>
      </c>
      <c r="B9144" s="128" t="s">
        <v>1737</v>
      </c>
      <c r="C9144" s="21" t="s">
        <v>55</v>
      </c>
      <c r="D9144" s="21" t="s">
        <v>11139</v>
      </c>
      <c r="E9144" s="103"/>
      <c r="F9144" s="150"/>
    </row>
    <row r="9145" s="137" customFormat="1" spans="1:6">
      <c r="A9145" s="147" t="s">
        <v>11137</v>
      </c>
      <c r="B9145" s="124" t="s">
        <v>11140</v>
      </c>
      <c r="C9145" s="124" t="s">
        <v>21</v>
      </c>
      <c r="D9145" s="124" t="s">
        <v>11139</v>
      </c>
      <c r="E9145" s="124" t="s">
        <v>11140</v>
      </c>
      <c r="F9145" s="149"/>
    </row>
    <row r="9146" s="137" customFormat="1" spans="1:6">
      <c r="A9146" s="147" t="s">
        <v>11137</v>
      </c>
      <c r="B9146" s="124" t="s">
        <v>10918</v>
      </c>
      <c r="C9146" s="124" t="s">
        <v>14</v>
      </c>
      <c r="D9146" s="124" t="s">
        <v>11139</v>
      </c>
      <c r="E9146" s="124" t="s">
        <v>10918</v>
      </c>
      <c r="F9146" s="149"/>
    </row>
    <row r="9147" s="137" customFormat="1" spans="1:6">
      <c r="A9147" s="147" t="s">
        <v>11137</v>
      </c>
      <c r="B9147" s="124" t="s">
        <v>11141</v>
      </c>
      <c r="C9147" s="124" t="s">
        <v>14</v>
      </c>
      <c r="D9147" s="124" t="s">
        <v>11139</v>
      </c>
      <c r="E9147" s="124" t="s">
        <v>11141</v>
      </c>
      <c r="F9147" s="149"/>
    </row>
    <row r="9148" s="137" customFormat="1" spans="1:6">
      <c r="A9148" s="124" t="s">
        <v>11142</v>
      </c>
      <c r="B9148" s="124" t="s">
        <v>11143</v>
      </c>
      <c r="C9148" s="124" t="s">
        <v>9</v>
      </c>
      <c r="D9148" s="124" t="s">
        <v>11139</v>
      </c>
      <c r="E9148" s="124" t="s">
        <v>11143</v>
      </c>
      <c r="F9148" s="149">
        <v>2400</v>
      </c>
    </row>
    <row r="9149" s="137" customFormat="1" spans="1:6">
      <c r="A9149" s="147" t="s">
        <v>11142</v>
      </c>
      <c r="B9149" s="124" t="s">
        <v>11144</v>
      </c>
      <c r="C9149" s="124" t="s">
        <v>23</v>
      </c>
      <c r="D9149" s="124" t="s">
        <v>11139</v>
      </c>
      <c r="E9149" s="124" t="s">
        <v>11144</v>
      </c>
      <c r="F9149" s="149"/>
    </row>
    <row r="9150" s="137" customFormat="1" spans="1:6">
      <c r="A9150" s="147" t="s">
        <v>11142</v>
      </c>
      <c r="B9150" s="124" t="s">
        <v>11145</v>
      </c>
      <c r="C9150" s="124" t="s">
        <v>25</v>
      </c>
      <c r="D9150" s="124" t="s">
        <v>11139</v>
      </c>
      <c r="E9150" s="124" t="s">
        <v>11145</v>
      </c>
      <c r="F9150" s="149"/>
    </row>
    <row r="9151" s="137" customFormat="1" spans="1:6">
      <c r="A9151" s="147" t="s">
        <v>11142</v>
      </c>
      <c r="B9151" s="124" t="s">
        <v>11146</v>
      </c>
      <c r="C9151" s="124" t="s">
        <v>25</v>
      </c>
      <c r="D9151" s="124" t="s">
        <v>11139</v>
      </c>
      <c r="E9151" s="124" t="s">
        <v>11146</v>
      </c>
      <c r="F9151" s="149"/>
    </row>
    <row r="9152" s="137" customFormat="1" spans="1:6">
      <c r="A9152" s="147" t="s">
        <v>11147</v>
      </c>
      <c r="B9152" s="124" t="s">
        <v>11148</v>
      </c>
      <c r="C9152" s="124" t="s">
        <v>9</v>
      </c>
      <c r="D9152" s="124" t="s">
        <v>11139</v>
      </c>
      <c r="E9152" s="124" t="s">
        <v>11148</v>
      </c>
      <c r="F9152" s="149">
        <v>1200</v>
      </c>
    </row>
    <row r="9153" customFormat="1" spans="1:6">
      <c r="A9153" s="72" t="s">
        <v>11147</v>
      </c>
      <c r="B9153" s="72" t="s">
        <v>11149</v>
      </c>
      <c r="C9153" s="21" t="s">
        <v>11150</v>
      </c>
      <c r="D9153" s="21" t="s">
        <v>11139</v>
      </c>
      <c r="E9153" s="103"/>
      <c r="F9153" s="150"/>
    </row>
    <row r="9154" s="137" customFormat="1" spans="1:6">
      <c r="A9154" s="147" t="s">
        <v>11147</v>
      </c>
      <c r="B9154" s="124" t="s">
        <v>11151</v>
      </c>
      <c r="C9154" s="124" t="s">
        <v>9040</v>
      </c>
      <c r="D9154" s="124" t="s">
        <v>11139</v>
      </c>
      <c r="E9154" s="124" t="s">
        <v>11151</v>
      </c>
      <c r="F9154" s="149"/>
    </row>
    <row r="9155" customFormat="1" spans="1:6">
      <c r="A9155" s="70" t="s">
        <v>11147</v>
      </c>
      <c r="B9155" s="21" t="s">
        <v>11152</v>
      </c>
      <c r="C9155" s="21" t="s">
        <v>11153</v>
      </c>
      <c r="D9155" s="21" t="s">
        <v>11139</v>
      </c>
      <c r="E9155" s="103"/>
      <c r="F9155" s="150"/>
    </row>
    <row r="9156" s="137" customFormat="1" spans="1:6">
      <c r="A9156" s="124" t="s">
        <v>11154</v>
      </c>
      <c r="B9156" s="124" t="s">
        <v>11155</v>
      </c>
      <c r="C9156" s="124" t="s">
        <v>9</v>
      </c>
      <c r="D9156" s="124" t="s">
        <v>11139</v>
      </c>
      <c r="E9156" s="124" t="s">
        <v>11155</v>
      </c>
      <c r="F9156" s="149">
        <v>1800</v>
      </c>
    </row>
    <row r="9157" s="137" customFormat="1" spans="1:6">
      <c r="A9157" s="147" t="s">
        <v>11154</v>
      </c>
      <c r="B9157" s="124" t="s">
        <v>11156</v>
      </c>
      <c r="C9157" s="124" t="s">
        <v>23</v>
      </c>
      <c r="D9157" s="124" t="s">
        <v>11139</v>
      </c>
      <c r="E9157" s="124" t="s">
        <v>11156</v>
      </c>
      <c r="F9157" s="149"/>
    </row>
    <row r="9158" s="137" customFormat="1" spans="1:6">
      <c r="A9158" s="147" t="s">
        <v>11154</v>
      </c>
      <c r="B9158" s="124" t="s">
        <v>11157</v>
      </c>
      <c r="C9158" s="124" t="s">
        <v>27</v>
      </c>
      <c r="D9158" s="124" t="s">
        <v>11139</v>
      </c>
      <c r="E9158" s="124" t="s">
        <v>11157</v>
      </c>
      <c r="F9158" s="149"/>
    </row>
    <row r="9159" s="137" customFormat="1" spans="1:6">
      <c r="A9159" s="124" t="s">
        <v>11158</v>
      </c>
      <c r="B9159" s="124" t="s">
        <v>11159</v>
      </c>
      <c r="C9159" s="124" t="s">
        <v>9</v>
      </c>
      <c r="D9159" s="124" t="s">
        <v>11139</v>
      </c>
      <c r="E9159" s="124" t="s">
        <v>11159</v>
      </c>
      <c r="F9159" s="149">
        <v>3600</v>
      </c>
    </row>
    <row r="9160" s="137" customFormat="1" spans="1:6">
      <c r="A9160" s="147" t="s">
        <v>11158</v>
      </c>
      <c r="B9160" s="124" t="s">
        <v>11160</v>
      </c>
      <c r="C9160" s="124" t="s">
        <v>12</v>
      </c>
      <c r="D9160" s="124" t="s">
        <v>11139</v>
      </c>
      <c r="E9160" s="124" t="s">
        <v>11160</v>
      </c>
      <c r="F9160" s="149"/>
    </row>
    <row r="9161" s="137" customFormat="1" spans="1:6">
      <c r="A9161" s="147" t="s">
        <v>11158</v>
      </c>
      <c r="B9161" s="124" t="s">
        <v>11161</v>
      </c>
      <c r="C9161" s="124" t="s">
        <v>14</v>
      </c>
      <c r="D9161" s="124" t="s">
        <v>11139</v>
      </c>
      <c r="E9161" s="124" t="s">
        <v>11161</v>
      </c>
      <c r="F9161" s="149"/>
    </row>
    <row r="9162" s="137" customFormat="1" spans="1:6">
      <c r="A9162" s="147" t="s">
        <v>11158</v>
      </c>
      <c r="B9162" s="124" t="s">
        <v>11162</v>
      </c>
      <c r="C9162" s="124" t="s">
        <v>14</v>
      </c>
      <c r="D9162" s="124" t="s">
        <v>11139</v>
      </c>
      <c r="E9162" s="124" t="s">
        <v>11162</v>
      </c>
      <c r="F9162" s="149"/>
    </row>
    <row r="9163" s="137" customFormat="1" spans="1:6">
      <c r="A9163" s="147" t="s">
        <v>11158</v>
      </c>
      <c r="B9163" s="124" t="s">
        <v>11163</v>
      </c>
      <c r="C9163" s="124" t="s">
        <v>27</v>
      </c>
      <c r="D9163" s="124" t="s">
        <v>11139</v>
      </c>
      <c r="E9163" s="124" t="s">
        <v>11163</v>
      </c>
      <c r="F9163" s="149"/>
    </row>
    <row r="9164" s="137" customFormat="1" spans="1:6">
      <c r="A9164" s="147" t="s">
        <v>11158</v>
      </c>
      <c r="B9164" s="124" t="s">
        <v>11164</v>
      </c>
      <c r="C9164" s="124" t="s">
        <v>27</v>
      </c>
      <c r="D9164" s="124" t="s">
        <v>11139</v>
      </c>
      <c r="E9164" s="124" t="s">
        <v>11164</v>
      </c>
      <c r="F9164" s="149"/>
    </row>
    <row r="9165" s="137" customFormat="1" spans="1:6">
      <c r="A9165" s="124" t="s">
        <v>11165</v>
      </c>
      <c r="B9165" s="124" t="s">
        <v>11166</v>
      </c>
      <c r="C9165" s="124" t="s">
        <v>9</v>
      </c>
      <c r="D9165" s="124" t="s">
        <v>11139</v>
      </c>
      <c r="E9165" s="124" t="s">
        <v>11166</v>
      </c>
      <c r="F9165" s="149">
        <v>2400</v>
      </c>
    </row>
    <row r="9166" s="137" customFormat="1" spans="1:6">
      <c r="A9166" s="147" t="s">
        <v>11165</v>
      </c>
      <c r="B9166" s="124" t="s">
        <v>11167</v>
      </c>
      <c r="C9166" s="124" t="s">
        <v>12</v>
      </c>
      <c r="D9166" s="124" t="s">
        <v>11139</v>
      </c>
      <c r="E9166" s="124" t="s">
        <v>11167</v>
      </c>
      <c r="F9166" s="149"/>
    </row>
    <row r="9167" s="137" customFormat="1" spans="1:6">
      <c r="A9167" s="147" t="s">
        <v>11165</v>
      </c>
      <c r="B9167" s="124" t="s">
        <v>11168</v>
      </c>
      <c r="C9167" s="124" t="s">
        <v>23</v>
      </c>
      <c r="D9167" s="124" t="s">
        <v>11139</v>
      </c>
      <c r="E9167" s="124" t="s">
        <v>11168</v>
      </c>
      <c r="F9167" s="149"/>
    </row>
    <row r="9168" s="137" customFormat="1" spans="1:6">
      <c r="A9168" s="147" t="s">
        <v>11165</v>
      </c>
      <c r="B9168" s="124" t="s">
        <v>11169</v>
      </c>
      <c r="C9168" s="124" t="s">
        <v>14</v>
      </c>
      <c r="D9168" s="124" t="s">
        <v>11139</v>
      </c>
      <c r="E9168" s="124" t="s">
        <v>11169</v>
      </c>
      <c r="F9168" s="149"/>
    </row>
    <row r="9169" customFormat="1" spans="1:6">
      <c r="A9169" s="21" t="s">
        <v>11170</v>
      </c>
      <c r="B9169" s="128" t="s">
        <v>11171</v>
      </c>
      <c r="C9169" s="21" t="s">
        <v>9</v>
      </c>
      <c r="D9169" s="21" t="s">
        <v>11139</v>
      </c>
      <c r="E9169" s="103"/>
      <c r="F9169" s="150">
        <v>0</v>
      </c>
    </row>
    <row r="9170" s="137" customFormat="1" spans="1:6">
      <c r="A9170" s="147" t="s">
        <v>11170</v>
      </c>
      <c r="B9170" s="124" t="s">
        <v>11172</v>
      </c>
      <c r="C9170" s="124" t="s">
        <v>12</v>
      </c>
      <c r="D9170" s="124" t="s">
        <v>11139</v>
      </c>
      <c r="E9170" s="124" t="s">
        <v>11172</v>
      </c>
      <c r="F9170" s="149">
        <v>3000</v>
      </c>
    </row>
    <row r="9171" s="137" customFormat="1" spans="1:6">
      <c r="A9171" s="147" t="s">
        <v>11170</v>
      </c>
      <c r="B9171" s="124" t="s">
        <v>11173</v>
      </c>
      <c r="C9171" s="124" t="s">
        <v>14</v>
      </c>
      <c r="D9171" s="124" t="s">
        <v>11139</v>
      </c>
      <c r="E9171" s="124" t="s">
        <v>11173</v>
      </c>
      <c r="F9171" s="149"/>
    </row>
    <row r="9172" s="137" customFormat="1" spans="1:6">
      <c r="A9172" s="147" t="s">
        <v>11170</v>
      </c>
      <c r="B9172" s="124" t="s">
        <v>11174</v>
      </c>
      <c r="C9172" s="124" t="s">
        <v>14</v>
      </c>
      <c r="D9172" s="124" t="s">
        <v>11139</v>
      </c>
      <c r="E9172" s="124" t="s">
        <v>11174</v>
      </c>
      <c r="F9172" s="149"/>
    </row>
    <row r="9173" s="137" customFormat="1" spans="1:6">
      <c r="A9173" s="147" t="s">
        <v>11170</v>
      </c>
      <c r="B9173" s="124" t="s">
        <v>11175</v>
      </c>
      <c r="C9173" s="124" t="s">
        <v>27</v>
      </c>
      <c r="D9173" s="124" t="s">
        <v>11139</v>
      </c>
      <c r="E9173" s="124" t="s">
        <v>11175</v>
      </c>
      <c r="F9173" s="149"/>
    </row>
    <row r="9174" s="137" customFormat="1" spans="1:6">
      <c r="A9174" s="147" t="s">
        <v>11170</v>
      </c>
      <c r="B9174" s="124" t="s">
        <v>11176</v>
      </c>
      <c r="C9174" s="124" t="s">
        <v>27</v>
      </c>
      <c r="D9174" s="124" t="s">
        <v>11139</v>
      </c>
      <c r="E9174" s="124" t="s">
        <v>11176</v>
      </c>
      <c r="F9174" s="149"/>
    </row>
    <row r="9175" s="137" customFormat="1" spans="1:6">
      <c r="A9175" s="124" t="s">
        <v>11177</v>
      </c>
      <c r="B9175" s="124" t="s">
        <v>11178</v>
      </c>
      <c r="C9175" s="124" t="s">
        <v>9</v>
      </c>
      <c r="D9175" s="124" t="s">
        <v>11139</v>
      </c>
      <c r="E9175" s="124" t="s">
        <v>11178</v>
      </c>
      <c r="F9175" s="149">
        <v>3000</v>
      </c>
    </row>
    <row r="9176" s="137" customFormat="1" spans="1:6">
      <c r="A9176" s="147" t="s">
        <v>11177</v>
      </c>
      <c r="B9176" s="124" t="s">
        <v>11179</v>
      </c>
      <c r="C9176" s="124" t="s">
        <v>14</v>
      </c>
      <c r="D9176" s="124" t="s">
        <v>11139</v>
      </c>
      <c r="E9176" s="124" t="s">
        <v>11179</v>
      </c>
      <c r="F9176" s="149"/>
    </row>
    <row r="9177" s="137" customFormat="1" spans="1:6">
      <c r="A9177" s="147" t="s">
        <v>11177</v>
      </c>
      <c r="B9177" s="124" t="s">
        <v>11180</v>
      </c>
      <c r="C9177" s="124" t="s">
        <v>49</v>
      </c>
      <c r="D9177" s="124" t="s">
        <v>11139</v>
      </c>
      <c r="E9177" s="124" t="s">
        <v>11180</v>
      </c>
      <c r="F9177" s="149"/>
    </row>
    <row r="9178" s="137" customFormat="1" spans="1:6">
      <c r="A9178" s="147" t="s">
        <v>11177</v>
      </c>
      <c r="B9178" s="124" t="s">
        <v>11181</v>
      </c>
      <c r="C9178" s="124" t="s">
        <v>25</v>
      </c>
      <c r="D9178" s="124" t="s">
        <v>11139</v>
      </c>
      <c r="E9178" s="124" t="s">
        <v>11181</v>
      </c>
      <c r="F9178" s="149"/>
    </row>
    <row r="9179" s="137" customFormat="1" spans="1:6">
      <c r="A9179" s="147" t="s">
        <v>11177</v>
      </c>
      <c r="B9179" s="124" t="s">
        <v>11182</v>
      </c>
      <c r="C9179" s="124" t="s">
        <v>25</v>
      </c>
      <c r="D9179" s="124" t="s">
        <v>11139</v>
      </c>
      <c r="E9179" s="124" t="s">
        <v>11182</v>
      </c>
      <c r="F9179" s="149"/>
    </row>
    <row r="9180" s="137" customFormat="1" spans="1:6">
      <c r="A9180" s="124" t="s">
        <v>11183</v>
      </c>
      <c r="B9180" s="124" t="s">
        <v>11184</v>
      </c>
      <c r="C9180" s="124" t="s">
        <v>9</v>
      </c>
      <c r="D9180" s="124" t="s">
        <v>11139</v>
      </c>
      <c r="E9180" s="124" t="s">
        <v>11184</v>
      </c>
      <c r="F9180" s="149">
        <v>3000</v>
      </c>
    </row>
    <row r="9181" s="137" customFormat="1" spans="1:6">
      <c r="A9181" s="147" t="s">
        <v>11183</v>
      </c>
      <c r="B9181" s="124" t="s">
        <v>11185</v>
      </c>
      <c r="C9181" s="124" t="s">
        <v>12</v>
      </c>
      <c r="D9181" s="124" t="s">
        <v>11139</v>
      </c>
      <c r="E9181" s="124" t="s">
        <v>11185</v>
      </c>
      <c r="F9181" s="149"/>
    </row>
    <row r="9182" s="137" customFormat="1" spans="1:6">
      <c r="A9182" s="147" t="s">
        <v>11183</v>
      </c>
      <c r="B9182" s="124" t="s">
        <v>11186</v>
      </c>
      <c r="C9182" s="124" t="s">
        <v>14</v>
      </c>
      <c r="D9182" s="124" t="s">
        <v>11139</v>
      </c>
      <c r="E9182" s="124" t="s">
        <v>11186</v>
      </c>
      <c r="F9182" s="149"/>
    </row>
    <row r="9183" s="137" customFormat="1" spans="1:6">
      <c r="A9183" s="147" t="s">
        <v>11183</v>
      </c>
      <c r="B9183" s="124" t="s">
        <v>11187</v>
      </c>
      <c r="C9183" s="124" t="s">
        <v>49</v>
      </c>
      <c r="D9183" s="124" t="s">
        <v>11139</v>
      </c>
      <c r="E9183" s="124" t="s">
        <v>11187</v>
      </c>
      <c r="F9183" s="149"/>
    </row>
    <row r="9184" s="137" customFormat="1" spans="1:6">
      <c r="A9184" s="147" t="s">
        <v>11183</v>
      </c>
      <c r="B9184" s="124" t="s">
        <v>11188</v>
      </c>
      <c r="C9184" s="124" t="s">
        <v>27</v>
      </c>
      <c r="D9184" s="124" t="s">
        <v>11139</v>
      </c>
      <c r="E9184" s="124" t="s">
        <v>11188</v>
      </c>
      <c r="F9184" s="149"/>
    </row>
    <row r="9185" customFormat="1" spans="1:6">
      <c r="A9185" s="70" t="s">
        <v>11183</v>
      </c>
      <c r="B9185" s="128" t="s">
        <v>11189</v>
      </c>
      <c r="C9185" s="21" t="s">
        <v>25</v>
      </c>
      <c r="D9185" s="21" t="s">
        <v>11139</v>
      </c>
      <c r="E9185" s="103"/>
      <c r="F9185" s="150"/>
    </row>
    <row r="9186" s="137" customFormat="1" spans="1:6">
      <c r="A9186" s="124" t="s">
        <v>11190</v>
      </c>
      <c r="B9186" s="124" t="s">
        <v>11191</v>
      </c>
      <c r="C9186" s="124" t="s">
        <v>9</v>
      </c>
      <c r="D9186" s="124" t="s">
        <v>11139</v>
      </c>
      <c r="E9186" s="124" t="s">
        <v>11191</v>
      </c>
      <c r="F9186" s="149">
        <v>1800</v>
      </c>
    </row>
    <row r="9187" s="137" customFormat="1" spans="1:6">
      <c r="A9187" s="147" t="s">
        <v>11190</v>
      </c>
      <c r="B9187" s="124" t="s">
        <v>11192</v>
      </c>
      <c r="C9187" s="124" t="s">
        <v>23</v>
      </c>
      <c r="D9187" s="124" t="s">
        <v>11139</v>
      </c>
      <c r="E9187" s="124" t="s">
        <v>11192</v>
      </c>
      <c r="F9187" s="149"/>
    </row>
    <row r="9188" s="137" customFormat="1" spans="1:6">
      <c r="A9188" s="147" t="s">
        <v>11190</v>
      </c>
      <c r="B9188" s="124" t="s">
        <v>11193</v>
      </c>
      <c r="C9188" s="124" t="s">
        <v>23</v>
      </c>
      <c r="D9188" s="124" t="s">
        <v>11139</v>
      </c>
      <c r="E9188" s="124" t="s">
        <v>11193</v>
      </c>
      <c r="F9188" s="149"/>
    </row>
    <row r="9189" s="137" customFormat="1" spans="1:6">
      <c r="A9189" s="124" t="s">
        <v>11194</v>
      </c>
      <c r="B9189" s="124" t="s">
        <v>11195</v>
      </c>
      <c r="C9189" s="124" t="s">
        <v>9</v>
      </c>
      <c r="D9189" s="124" t="s">
        <v>11139</v>
      </c>
      <c r="E9189" s="124" t="s">
        <v>11195</v>
      </c>
      <c r="F9189" s="149">
        <v>1200</v>
      </c>
    </row>
    <row r="9190" s="137" customFormat="1" spans="1:6">
      <c r="A9190" s="147" t="s">
        <v>11194</v>
      </c>
      <c r="B9190" s="124" t="s">
        <v>11196</v>
      </c>
      <c r="C9190" s="124" t="s">
        <v>23</v>
      </c>
      <c r="D9190" s="124" t="s">
        <v>11139</v>
      </c>
      <c r="E9190" s="124" t="s">
        <v>11196</v>
      </c>
      <c r="F9190" s="149"/>
    </row>
    <row r="9191" s="137" customFormat="1" spans="1:6">
      <c r="A9191" s="124" t="s">
        <v>11197</v>
      </c>
      <c r="B9191" s="124" t="s">
        <v>11198</v>
      </c>
      <c r="C9191" s="124" t="s">
        <v>9</v>
      </c>
      <c r="D9191" s="124" t="s">
        <v>11139</v>
      </c>
      <c r="E9191" s="124" t="s">
        <v>11198</v>
      </c>
      <c r="F9191" s="149">
        <v>1200</v>
      </c>
    </row>
    <row r="9192" s="137" customFormat="1" spans="1:6">
      <c r="A9192" s="147" t="s">
        <v>11197</v>
      </c>
      <c r="B9192" s="124" t="s">
        <v>11199</v>
      </c>
      <c r="C9192" s="124" t="s">
        <v>14</v>
      </c>
      <c r="D9192" s="124" t="s">
        <v>11139</v>
      </c>
      <c r="E9192" s="124" t="s">
        <v>11199</v>
      </c>
      <c r="F9192" s="149"/>
    </row>
    <row r="9193" customFormat="1" spans="1:6">
      <c r="A9193" s="70" t="s">
        <v>11197</v>
      </c>
      <c r="B9193" s="21" t="s">
        <v>5872</v>
      </c>
      <c r="C9193" s="21" t="s">
        <v>49</v>
      </c>
      <c r="D9193" s="21" t="s">
        <v>11139</v>
      </c>
      <c r="E9193" s="103"/>
      <c r="F9193" s="150"/>
    </row>
    <row r="9194" s="137" customFormat="1" spans="1:6">
      <c r="A9194" s="124" t="s">
        <v>11200</v>
      </c>
      <c r="B9194" s="124" t="s">
        <v>11201</v>
      </c>
      <c r="C9194" s="124" t="s">
        <v>9</v>
      </c>
      <c r="D9194" s="124" t="s">
        <v>11139</v>
      </c>
      <c r="E9194" s="124" t="s">
        <v>11201</v>
      </c>
      <c r="F9194" s="149">
        <v>3000</v>
      </c>
    </row>
    <row r="9195" s="137" customFormat="1" spans="1:6">
      <c r="A9195" s="147" t="s">
        <v>11200</v>
      </c>
      <c r="B9195" s="124" t="s">
        <v>11202</v>
      </c>
      <c r="C9195" s="124" t="s">
        <v>12</v>
      </c>
      <c r="D9195" s="124" t="s">
        <v>11139</v>
      </c>
      <c r="E9195" s="124" t="s">
        <v>11202</v>
      </c>
      <c r="F9195" s="149"/>
    </row>
    <row r="9196" s="137" customFormat="1" spans="1:6">
      <c r="A9196" s="147" t="s">
        <v>11200</v>
      </c>
      <c r="B9196" s="124" t="s">
        <v>11203</v>
      </c>
      <c r="C9196" s="124" t="s">
        <v>23</v>
      </c>
      <c r="D9196" s="124" t="s">
        <v>11139</v>
      </c>
      <c r="E9196" s="124" t="s">
        <v>11203</v>
      </c>
      <c r="F9196" s="149"/>
    </row>
    <row r="9197" s="137" customFormat="1" spans="1:6">
      <c r="A9197" s="147" t="s">
        <v>11200</v>
      </c>
      <c r="B9197" s="124" t="s">
        <v>11204</v>
      </c>
      <c r="C9197" s="124" t="s">
        <v>23</v>
      </c>
      <c r="D9197" s="124" t="s">
        <v>11139</v>
      </c>
      <c r="E9197" s="124" t="s">
        <v>11204</v>
      </c>
      <c r="F9197" s="149"/>
    </row>
    <row r="9198" s="137" customFormat="1" spans="1:6">
      <c r="A9198" s="147" t="s">
        <v>11200</v>
      </c>
      <c r="B9198" s="124" t="s">
        <v>11205</v>
      </c>
      <c r="C9198" s="124" t="s">
        <v>25</v>
      </c>
      <c r="D9198" s="124" t="s">
        <v>11139</v>
      </c>
      <c r="E9198" s="124" t="s">
        <v>11205</v>
      </c>
      <c r="F9198" s="149"/>
    </row>
    <row r="9199" s="137" customFormat="1" spans="1:6">
      <c r="A9199" s="124" t="s">
        <v>11206</v>
      </c>
      <c r="B9199" s="124" t="s">
        <v>11207</v>
      </c>
      <c r="C9199" s="124" t="s">
        <v>9</v>
      </c>
      <c r="D9199" s="124" t="s">
        <v>11139</v>
      </c>
      <c r="E9199" s="124" t="s">
        <v>11207</v>
      </c>
      <c r="F9199" s="149">
        <v>2400</v>
      </c>
    </row>
    <row r="9200" s="137" customFormat="1" spans="1:6">
      <c r="A9200" s="147" t="s">
        <v>11206</v>
      </c>
      <c r="B9200" s="124" t="s">
        <v>11208</v>
      </c>
      <c r="C9200" s="124" t="s">
        <v>23</v>
      </c>
      <c r="D9200" s="124" t="s">
        <v>11139</v>
      </c>
      <c r="E9200" s="124" t="s">
        <v>11208</v>
      </c>
      <c r="F9200" s="149"/>
    </row>
    <row r="9201" customFormat="1" spans="1:6">
      <c r="A9201" s="70" t="s">
        <v>11206</v>
      </c>
      <c r="B9201" s="21" t="s">
        <v>11209</v>
      </c>
      <c r="C9201" s="21" t="s">
        <v>19</v>
      </c>
      <c r="D9201" s="21" t="s">
        <v>11139</v>
      </c>
      <c r="E9201" s="103"/>
      <c r="F9201" s="150"/>
    </row>
    <row r="9202" s="137" customFormat="1" spans="1:6">
      <c r="A9202" s="147" t="s">
        <v>11206</v>
      </c>
      <c r="B9202" s="124" t="s">
        <v>11210</v>
      </c>
      <c r="C9202" s="124" t="s">
        <v>27</v>
      </c>
      <c r="D9202" s="124" t="s">
        <v>11139</v>
      </c>
      <c r="E9202" s="124" t="s">
        <v>11210</v>
      </c>
      <c r="F9202" s="149"/>
    </row>
    <row r="9203" s="137" customFormat="1" spans="1:6">
      <c r="A9203" s="147" t="s">
        <v>11206</v>
      </c>
      <c r="B9203" s="124" t="s">
        <v>11211</v>
      </c>
      <c r="C9203" s="124" t="s">
        <v>25</v>
      </c>
      <c r="D9203" s="124" t="s">
        <v>11139</v>
      </c>
      <c r="E9203" s="124" t="s">
        <v>11211</v>
      </c>
      <c r="F9203" s="149"/>
    </row>
    <row r="9204" s="137" customFormat="1" spans="1:6">
      <c r="A9204" s="124" t="s">
        <v>11212</v>
      </c>
      <c r="B9204" s="124" t="s">
        <v>11213</v>
      </c>
      <c r="C9204" s="124" t="s">
        <v>9</v>
      </c>
      <c r="D9204" s="124" t="s">
        <v>11139</v>
      </c>
      <c r="E9204" s="124" t="s">
        <v>11213</v>
      </c>
      <c r="F9204" s="149">
        <v>1800</v>
      </c>
    </row>
    <row r="9205" s="137" customFormat="1" spans="1:6">
      <c r="A9205" s="147" t="s">
        <v>11212</v>
      </c>
      <c r="B9205" s="124" t="s">
        <v>11214</v>
      </c>
      <c r="C9205" s="124" t="s">
        <v>14</v>
      </c>
      <c r="D9205" s="124" t="s">
        <v>11139</v>
      </c>
      <c r="E9205" s="124" t="s">
        <v>11214</v>
      </c>
      <c r="F9205" s="149"/>
    </row>
    <row r="9206" s="137" customFormat="1" spans="1:6">
      <c r="A9206" s="147" t="s">
        <v>11212</v>
      </c>
      <c r="B9206" s="124" t="s">
        <v>11215</v>
      </c>
      <c r="C9206" s="124" t="s">
        <v>14</v>
      </c>
      <c r="D9206" s="124" t="s">
        <v>11139</v>
      </c>
      <c r="E9206" s="124" t="s">
        <v>11215</v>
      </c>
      <c r="F9206" s="149"/>
    </row>
    <row r="9207" s="137" customFormat="1" spans="1:6">
      <c r="A9207" s="124" t="s">
        <v>11216</v>
      </c>
      <c r="B9207" s="124" t="s">
        <v>11217</v>
      </c>
      <c r="C9207" s="124" t="s">
        <v>9</v>
      </c>
      <c r="D9207" s="124" t="s">
        <v>11139</v>
      </c>
      <c r="E9207" s="124" t="s">
        <v>11217</v>
      </c>
      <c r="F9207" s="149">
        <v>2400</v>
      </c>
    </row>
    <row r="9208" s="137" customFormat="1" spans="1:6">
      <c r="A9208" s="147" t="s">
        <v>11216</v>
      </c>
      <c r="B9208" s="124" t="s">
        <v>11218</v>
      </c>
      <c r="C9208" s="124" t="s">
        <v>12</v>
      </c>
      <c r="D9208" s="124" t="s">
        <v>11139</v>
      </c>
      <c r="E9208" s="124" t="s">
        <v>11218</v>
      </c>
      <c r="F9208" s="149"/>
    </row>
    <row r="9209" s="137" customFormat="1" spans="1:6">
      <c r="A9209" s="147" t="s">
        <v>11216</v>
      </c>
      <c r="B9209" s="124" t="s">
        <v>11219</v>
      </c>
      <c r="C9209" s="124" t="s">
        <v>23</v>
      </c>
      <c r="D9209" s="124" t="s">
        <v>11139</v>
      </c>
      <c r="E9209" s="124" t="s">
        <v>11219</v>
      </c>
      <c r="F9209" s="149"/>
    </row>
    <row r="9210" s="137" customFormat="1" spans="1:6">
      <c r="A9210" s="147" t="s">
        <v>11216</v>
      </c>
      <c r="B9210" s="124" t="s">
        <v>11220</v>
      </c>
      <c r="C9210" s="124" t="s">
        <v>23</v>
      </c>
      <c r="D9210" s="124" t="s">
        <v>11139</v>
      </c>
      <c r="E9210" s="124" t="s">
        <v>11220</v>
      </c>
      <c r="F9210" s="149"/>
    </row>
    <row r="9211" s="137" customFormat="1" spans="1:6">
      <c r="A9211" s="124" t="s">
        <v>11221</v>
      </c>
      <c r="B9211" s="124" t="s">
        <v>11222</v>
      </c>
      <c r="C9211" s="124" t="s">
        <v>9</v>
      </c>
      <c r="D9211" s="124" t="s">
        <v>11139</v>
      </c>
      <c r="E9211" s="124" t="s">
        <v>11222</v>
      </c>
      <c r="F9211" s="149">
        <v>3000</v>
      </c>
    </row>
    <row r="9212" s="137" customFormat="1" spans="1:6">
      <c r="A9212" s="147" t="s">
        <v>11221</v>
      </c>
      <c r="B9212" s="124" t="s">
        <v>11223</v>
      </c>
      <c r="C9212" s="124" t="s">
        <v>55</v>
      </c>
      <c r="D9212" s="124" t="s">
        <v>11139</v>
      </c>
      <c r="E9212" s="124" t="s">
        <v>11223</v>
      </c>
      <c r="F9212" s="149"/>
    </row>
    <row r="9213" s="137" customFormat="1" spans="1:6">
      <c r="A9213" s="147" t="s">
        <v>11221</v>
      </c>
      <c r="B9213" s="124" t="s">
        <v>11224</v>
      </c>
      <c r="C9213" s="124" t="s">
        <v>12</v>
      </c>
      <c r="D9213" s="124" t="s">
        <v>11139</v>
      </c>
      <c r="E9213" s="124" t="s">
        <v>11224</v>
      </c>
      <c r="F9213" s="149"/>
    </row>
    <row r="9214" s="137" customFormat="1" spans="1:6">
      <c r="A9214" s="147" t="s">
        <v>11221</v>
      </c>
      <c r="B9214" s="124" t="s">
        <v>11225</v>
      </c>
      <c r="C9214" s="124" t="s">
        <v>23</v>
      </c>
      <c r="D9214" s="124" t="s">
        <v>11139</v>
      </c>
      <c r="E9214" s="124" t="s">
        <v>11225</v>
      </c>
      <c r="F9214" s="149"/>
    </row>
    <row r="9215" s="137" customFormat="1" spans="1:6">
      <c r="A9215" s="147" t="s">
        <v>11221</v>
      </c>
      <c r="B9215" s="124" t="s">
        <v>11226</v>
      </c>
      <c r="C9215" s="124" t="s">
        <v>23</v>
      </c>
      <c r="D9215" s="124" t="s">
        <v>11139</v>
      </c>
      <c r="E9215" s="124" t="s">
        <v>11226</v>
      </c>
      <c r="F9215" s="149"/>
    </row>
    <row r="9216" s="137" customFormat="1" spans="1:6">
      <c r="A9216" s="124" t="s">
        <v>11227</v>
      </c>
      <c r="B9216" s="124" t="s">
        <v>11228</v>
      </c>
      <c r="C9216" s="124" t="s">
        <v>9</v>
      </c>
      <c r="D9216" s="124" t="s">
        <v>11139</v>
      </c>
      <c r="E9216" s="124" t="s">
        <v>11228</v>
      </c>
      <c r="F9216" s="149">
        <v>3000</v>
      </c>
    </row>
    <row r="9217" s="137" customFormat="1" spans="1:6">
      <c r="A9217" s="147" t="s">
        <v>11227</v>
      </c>
      <c r="B9217" s="124" t="s">
        <v>11229</v>
      </c>
      <c r="C9217" s="124" t="s">
        <v>49</v>
      </c>
      <c r="D9217" s="124" t="s">
        <v>11139</v>
      </c>
      <c r="E9217" s="124" t="s">
        <v>11229</v>
      </c>
      <c r="F9217" s="149"/>
    </row>
    <row r="9218" s="137" customFormat="1" spans="1:6">
      <c r="A9218" s="147" t="s">
        <v>11227</v>
      </c>
      <c r="B9218" s="124" t="s">
        <v>5662</v>
      </c>
      <c r="C9218" s="124" t="s">
        <v>14</v>
      </c>
      <c r="D9218" s="124" t="s">
        <v>11139</v>
      </c>
      <c r="E9218" s="124" t="s">
        <v>5662</v>
      </c>
      <c r="F9218" s="149"/>
    </row>
    <row r="9219" s="137" customFormat="1" spans="1:6">
      <c r="A9219" s="147" t="s">
        <v>11227</v>
      </c>
      <c r="B9219" s="124" t="s">
        <v>11230</v>
      </c>
      <c r="C9219" s="124" t="s">
        <v>27</v>
      </c>
      <c r="D9219" s="124" t="s">
        <v>11139</v>
      </c>
      <c r="E9219" s="124" t="s">
        <v>11230</v>
      </c>
      <c r="F9219" s="149"/>
    </row>
    <row r="9220" s="137" customFormat="1" spans="1:6">
      <c r="A9220" s="147" t="s">
        <v>11227</v>
      </c>
      <c r="B9220" s="124" t="s">
        <v>11231</v>
      </c>
      <c r="C9220" s="124" t="s">
        <v>25</v>
      </c>
      <c r="D9220" s="124" t="s">
        <v>11139</v>
      </c>
      <c r="E9220" s="124" t="s">
        <v>11231</v>
      </c>
      <c r="F9220" s="149"/>
    </row>
    <row r="9221" s="137" customFormat="1" spans="1:6">
      <c r="A9221" s="124" t="s">
        <v>11232</v>
      </c>
      <c r="B9221" s="124" t="s">
        <v>11233</v>
      </c>
      <c r="C9221" s="124" t="s">
        <v>9</v>
      </c>
      <c r="D9221" s="124" t="s">
        <v>11139</v>
      </c>
      <c r="E9221" s="124" t="s">
        <v>11233</v>
      </c>
      <c r="F9221" s="149">
        <v>2400</v>
      </c>
    </row>
    <row r="9222" s="137" customFormat="1" spans="1:6">
      <c r="A9222" s="147" t="s">
        <v>11232</v>
      </c>
      <c r="B9222" s="124" t="s">
        <v>11234</v>
      </c>
      <c r="C9222" s="124" t="s">
        <v>23</v>
      </c>
      <c r="D9222" s="124" t="s">
        <v>11139</v>
      </c>
      <c r="E9222" s="124" t="s">
        <v>11234</v>
      </c>
      <c r="F9222" s="149"/>
    </row>
    <row r="9223" s="137" customFormat="1" spans="1:6">
      <c r="A9223" s="147" t="s">
        <v>11232</v>
      </c>
      <c r="B9223" s="124" t="s">
        <v>11235</v>
      </c>
      <c r="C9223" s="124" t="s">
        <v>27</v>
      </c>
      <c r="D9223" s="124" t="s">
        <v>11139</v>
      </c>
      <c r="E9223" s="124" t="s">
        <v>11235</v>
      </c>
      <c r="F9223" s="149"/>
    </row>
    <row r="9224" s="137" customFormat="1" spans="1:6">
      <c r="A9224" s="147" t="s">
        <v>11232</v>
      </c>
      <c r="B9224" s="124" t="s">
        <v>11236</v>
      </c>
      <c r="C9224" s="124" t="s">
        <v>12</v>
      </c>
      <c r="D9224" s="124" t="s">
        <v>11139</v>
      </c>
      <c r="E9224" s="124" t="s">
        <v>11236</v>
      </c>
      <c r="F9224" s="149"/>
    </row>
    <row r="9225" s="137" customFormat="1" spans="1:6">
      <c r="A9225" s="124" t="s">
        <v>11237</v>
      </c>
      <c r="B9225" s="124" t="s">
        <v>11238</v>
      </c>
      <c r="C9225" s="124" t="s">
        <v>9</v>
      </c>
      <c r="D9225" s="124" t="s">
        <v>11139</v>
      </c>
      <c r="E9225" s="124" t="s">
        <v>11238</v>
      </c>
      <c r="F9225" s="149">
        <v>2400</v>
      </c>
    </row>
    <row r="9226" s="137" customFormat="1" spans="1:6">
      <c r="A9226" s="147" t="s">
        <v>11237</v>
      </c>
      <c r="B9226" s="124" t="s">
        <v>11239</v>
      </c>
      <c r="C9226" s="124" t="s">
        <v>14</v>
      </c>
      <c r="D9226" s="124" t="s">
        <v>11139</v>
      </c>
      <c r="E9226" s="124" t="s">
        <v>11239</v>
      </c>
      <c r="F9226" s="149"/>
    </row>
    <row r="9227" s="137" customFormat="1" spans="1:6">
      <c r="A9227" s="147" t="s">
        <v>11237</v>
      </c>
      <c r="B9227" s="124" t="s">
        <v>11240</v>
      </c>
      <c r="C9227" s="124" t="s">
        <v>12</v>
      </c>
      <c r="D9227" s="124" t="s">
        <v>11139</v>
      </c>
      <c r="E9227" s="124" t="s">
        <v>11240</v>
      </c>
      <c r="F9227" s="149"/>
    </row>
    <row r="9228" s="137" customFormat="1" spans="1:6">
      <c r="A9228" s="147" t="s">
        <v>11237</v>
      </c>
      <c r="B9228" s="124" t="s">
        <v>11241</v>
      </c>
      <c r="C9228" s="124" t="s">
        <v>23</v>
      </c>
      <c r="D9228" s="124" t="s">
        <v>11139</v>
      </c>
      <c r="E9228" s="124" t="s">
        <v>11241</v>
      </c>
      <c r="F9228" s="149"/>
    </row>
    <row r="9229" s="137" customFormat="1" spans="1:6">
      <c r="A9229" s="124" t="s">
        <v>11242</v>
      </c>
      <c r="B9229" s="124" t="s">
        <v>11243</v>
      </c>
      <c r="C9229" s="124" t="s">
        <v>9</v>
      </c>
      <c r="D9229" s="124" t="s">
        <v>11139</v>
      </c>
      <c r="E9229" s="124" t="s">
        <v>11243</v>
      </c>
      <c r="F9229" s="149">
        <v>2400</v>
      </c>
    </row>
    <row r="9230" s="137" customFormat="1" spans="1:6">
      <c r="A9230" s="147" t="s">
        <v>11242</v>
      </c>
      <c r="B9230" s="124" t="s">
        <v>11244</v>
      </c>
      <c r="C9230" s="124" t="s">
        <v>14</v>
      </c>
      <c r="D9230" s="124" t="s">
        <v>11139</v>
      </c>
      <c r="E9230" s="124" t="s">
        <v>11244</v>
      </c>
      <c r="F9230" s="149"/>
    </row>
    <row r="9231" s="137" customFormat="1" spans="1:6">
      <c r="A9231" s="147" t="s">
        <v>11242</v>
      </c>
      <c r="B9231" s="124" t="s">
        <v>11245</v>
      </c>
      <c r="C9231" s="124" t="s">
        <v>23</v>
      </c>
      <c r="D9231" s="124" t="s">
        <v>11139</v>
      </c>
      <c r="E9231" s="124" t="s">
        <v>11245</v>
      </c>
      <c r="F9231" s="149"/>
    </row>
    <row r="9232" s="137" customFormat="1" spans="1:6">
      <c r="A9232" s="147" t="s">
        <v>11242</v>
      </c>
      <c r="B9232" s="124" t="s">
        <v>11246</v>
      </c>
      <c r="C9232" s="124" t="s">
        <v>21</v>
      </c>
      <c r="D9232" s="124" t="s">
        <v>11139</v>
      </c>
      <c r="E9232" s="124" t="s">
        <v>11246</v>
      </c>
      <c r="F9232" s="149"/>
    </row>
    <row r="9233" s="137" customFormat="1" spans="1:6">
      <c r="A9233" s="124" t="s">
        <v>11247</v>
      </c>
      <c r="B9233" s="124" t="s">
        <v>11248</v>
      </c>
      <c r="C9233" s="124" t="s">
        <v>9</v>
      </c>
      <c r="D9233" s="124" t="s">
        <v>11139</v>
      </c>
      <c r="E9233" s="124" t="s">
        <v>11248</v>
      </c>
      <c r="F9233" s="149">
        <v>2400</v>
      </c>
    </row>
    <row r="9234" s="137" customFormat="1" spans="1:6">
      <c r="A9234" s="147" t="s">
        <v>11247</v>
      </c>
      <c r="B9234" s="124" t="s">
        <v>11249</v>
      </c>
      <c r="C9234" s="124" t="s">
        <v>23</v>
      </c>
      <c r="D9234" s="124" t="s">
        <v>11139</v>
      </c>
      <c r="E9234" s="124" t="s">
        <v>11249</v>
      </c>
      <c r="F9234" s="149"/>
    </row>
    <row r="9235" s="137" customFormat="1" spans="1:6">
      <c r="A9235" s="147" t="s">
        <v>11247</v>
      </c>
      <c r="B9235" s="124" t="s">
        <v>11250</v>
      </c>
      <c r="C9235" s="124" t="s">
        <v>23</v>
      </c>
      <c r="D9235" s="124" t="s">
        <v>11139</v>
      </c>
      <c r="E9235" s="124" t="s">
        <v>11250</v>
      </c>
      <c r="F9235" s="149"/>
    </row>
    <row r="9236" s="137" customFormat="1" spans="1:6">
      <c r="A9236" s="147" t="s">
        <v>11247</v>
      </c>
      <c r="B9236" s="124" t="s">
        <v>11251</v>
      </c>
      <c r="C9236" s="124" t="s">
        <v>21</v>
      </c>
      <c r="D9236" s="124" t="s">
        <v>11139</v>
      </c>
      <c r="E9236" s="124" t="s">
        <v>11251</v>
      </c>
      <c r="F9236" s="149"/>
    </row>
    <row r="9237" s="137" customFormat="1" spans="1:6">
      <c r="A9237" s="124" t="s">
        <v>11252</v>
      </c>
      <c r="B9237" s="124" t="s">
        <v>11253</v>
      </c>
      <c r="C9237" s="124" t="s">
        <v>9</v>
      </c>
      <c r="D9237" s="124" t="s">
        <v>11139</v>
      </c>
      <c r="E9237" s="124" t="s">
        <v>11253</v>
      </c>
      <c r="F9237" s="149">
        <v>2400</v>
      </c>
    </row>
    <row r="9238" s="137" customFormat="1" spans="1:6">
      <c r="A9238" s="147" t="s">
        <v>11252</v>
      </c>
      <c r="B9238" s="124" t="s">
        <v>11254</v>
      </c>
      <c r="C9238" s="124" t="s">
        <v>14</v>
      </c>
      <c r="D9238" s="124" t="s">
        <v>11139</v>
      </c>
      <c r="E9238" s="124" t="s">
        <v>11254</v>
      </c>
      <c r="F9238" s="149"/>
    </row>
    <row r="9239" s="137" customFormat="1" spans="1:6">
      <c r="A9239" s="147" t="s">
        <v>11252</v>
      </c>
      <c r="B9239" s="124" t="s">
        <v>11255</v>
      </c>
      <c r="C9239" s="124" t="s">
        <v>27</v>
      </c>
      <c r="D9239" s="124" t="s">
        <v>11139</v>
      </c>
      <c r="E9239" s="124" t="s">
        <v>11255</v>
      </c>
      <c r="F9239" s="149"/>
    </row>
    <row r="9240" s="137" customFormat="1" spans="1:6">
      <c r="A9240" s="147" t="s">
        <v>11252</v>
      </c>
      <c r="B9240" s="124" t="s">
        <v>11256</v>
      </c>
      <c r="C9240" s="124" t="s">
        <v>69</v>
      </c>
      <c r="D9240" s="124" t="s">
        <v>11139</v>
      </c>
      <c r="E9240" s="124" t="s">
        <v>11256</v>
      </c>
      <c r="F9240" s="149"/>
    </row>
    <row r="9241" s="137" customFormat="1" spans="1:6">
      <c r="A9241" s="124" t="s">
        <v>11257</v>
      </c>
      <c r="B9241" s="124" t="s">
        <v>11258</v>
      </c>
      <c r="C9241" s="124" t="s">
        <v>9</v>
      </c>
      <c r="D9241" s="124" t="s">
        <v>11139</v>
      </c>
      <c r="E9241" s="124" t="s">
        <v>11258</v>
      </c>
      <c r="F9241" s="149">
        <v>3000</v>
      </c>
    </row>
    <row r="9242" s="137" customFormat="1" spans="1:6">
      <c r="A9242" s="147" t="s">
        <v>11257</v>
      </c>
      <c r="B9242" s="124" t="s">
        <v>11259</v>
      </c>
      <c r="C9242" s="124" t="s">
        <v>25</v>
      </c>
      <c r="D9242" s="124" t="s">
        <v>11139</v>
      </c>
      <c r="E9242" s="124" t="s">
        <v>11259</v>
      </c>
      <c r="F9242" s="149"/>
    </row>
    <row r="9243" s="137" customFormat="1" spans="1:6">
      <c r="A9243" s="147" t="s">
        <v>11257</v>
      </c>
      <c r="B9243" s="124" t="s">
        <v>11260</v>
      </c>
      <c r="C9243" s="124" t="s">
        <v>55</v>
      </c>
      <c r="D9243" s="124" t="s">
        <v>11139</v>
      </c>
      <c r="E9243" s="124" t="s">
        <v>11260</v>
      </c>
      <c r="F9243" s="149"/>
    </row>
    <row r="9244" s="137" customFormat="1" spans="1:6">
      <c r="A9244" s="147" t="s">
        <v>11257</v>
      </c>
      <c r="B9244" s="124" t="s">
        <v>11261</v>
      </c>
      <c r="C9244" s="124" t="s">
        <v>23</v>
      </c>
      <c r="D9244" s="124" t="s">
        <v>11139</v>
      </c>
      <c r="E9244" s="124" t="s">
        <v>11261</v>
      </c>
      <c r="F9244" s="149"/>
    </row>
    <row r="9245" s="137" customFormat="1" spans="1:6">
      <c r="A9245" s="147" t="s">
        <v>11257</v>
      </c>
      <c r="B9245" s="124" t="s">
        <v>11262</v>
      </c>
      <c r="C9245" s="124" t="s">
        <v>12</v>
      </c>
      <c r="D9245" s="124" t="s">
        <v>11139</v>
      </c>
      <c r="E9245" s="124" t="s">
        <v>11262</v>
      </c>
      <c r="F9245" s="149"/>
    </row>
    <row r="9246" s="137" customFormat="1" spans="1:6">
      <c r="A9246" s="124" t="s">
        <v>11263</v>
      </c>
      <c r="B9246" s="124" t="s">
        <v>11264</v>
      </c>
      <c r="C9246" s="124" t="s">
        <v>9</v>
      </c>
      <c r="D9246" s="124" t="s">
        <v>11139</v>
      </c>
      <c r="E9246" s="124" t="s">
        <v>11264</v>
      </c>
      <c r="F9246" s="149">
        <v>2400</v>
      </c>
    </row>
    <row r="9247" s="137" customFormat="1" spans="1:6">
      <c r="A9247" s="147" t="s">
        <v>11263</v>
      </c>
      <c r="B9247" s="124" t="s">
        <v>11265</v>
      </c>
      <c r="C9247" s="124" t="s">
        <v>23</v>
      </c>
      <c r="D9247" s="124" t="s">
        <v>11139</v>
      </c>
      <c r="E9247" s="124" t="s">
        <v>11265</v>
      </c>
      <c r="F9247" s="149"/>
    </row>
    <row r="9248" s="137" customFormat="1" spans="1:6">
      <c r="A9248" s="147" t="s">
        <v>11263</v>
      </c>
      <c r="B9248" s="124" t="s">
        <v>11266</v>
      </c>
      <c r="C9248" s="124" t="s">
        <v>19</v>
      </c>
      <c r="D9248" s="124" t="s">
        <v>11139</v>
      </c>
      <c r="E9248" s="124" t="s">
        <v>11266</v>
      </c>
      <c r="F9248" s="149"/>
    </row>
    <row r="9249" s="137" customFormat="1" spans="1:6">
      <c r="A9249" s="147" t="s">
        <v>11263</v>
      </c>
      <c r="B9249" s="124" t="s">
        <v>11267</v>
      </c>
      <c r="C9249" s="124" t="s">
        <v>25</v>
      </c>
      <c r="D9249" s="124" t="s">
        <v>11139</v>
      </c>
      <c r="E9249" s="124" t="s">
        <v>11267</v>
      </c>
      <c r="F9249" s="149"/>
    </row>
    <row r="9250" s="137" customFormat="1" spans="1:6">
      <c r="A9250" s="124" t="s">
        <v>11268</v>
      </c>
      <c r="B9250" s="124" t="s">
        <v>11269</v>
      </c>
      <c r="C9250" s="124" t="s">
        <v>9</v>
      </c>
      <c r="D9250" s="124" t="s">
        <v>11139</v>
      </c>
      <c r="E9250" s="124" t="s">
        <v>11269</v>
      </c>
      <c r="F9250" s="149">
        <v>2400</v>
      </c>
    </row>
    <row r="9251" s="137" customFormat="1" spans="1:6">
      <c r="A9251" s="147" t="s">
        <v>11268</v>
      </c>
      <c r="B9251" s="124" t="s">
        <v>11270</v>
      </c>
      <c r="C9251" s="124" t="s">
        <v>12</v>
      </c>
      <c r="D9251" s="124" t="s">
        <v>11139</v>
      </c>
      <c r="E9251" s="124" t="s">
        <v>11270</v>
      </c>
      <c r="F9251" s="149"/>
    </row>
    <row r="9252" s="137" customFormat="1" spans="1:6">
      <c r="A9252" s="147" t="s">
        <v>11268</v>
      </c>
      <c r="B9252" s="124" t="s">
        <v>11271</v>
      </c>
      <c r="C9252" s="124" t="s">
        <v>55</v>
      </c>
      <c r="D9252" s="124" t="s">
        <v>11139</v>
      </c>
      <c r="E9252" s="124" t="s">
        <v>11271</v>
      </c>
      <c r="F9252" s="149"/>
    </row>
    <row r="9253" s="137" customFormat="1" spans="1:6">
      <c r="A9253" s="147" t="s">
        <v>11268</v>
      </c>
      <c r="B9253" s="124" t="s">
        <v>11272</v>
      </c>
      <c r="C9253" s="124" t="s">
        <v>23</v>
      </c>
      <c r="D9253" s="124" t="s">
        <v>11139</v>
      </c>
      <c r="E9253" s="124" t="s">
        <v>11272</v>
      </c>
      <c r="F9253" s="149"/>
    </row>
    <row r="9254" s="137" customFormat="1" spans="1:6">
      <c r="A9254" s="124" t="s">
        <v>11273</v>
      </c>
      <c r="B9254" s="124" t="s">
        <v>11274</v>
      </c>
      <c r="C9254" s="124" t="s">
        <v>9</v>
      </c>
      <c r="D9254" s="124" t="s">
        <v>11139</v>
      </c>
      <c r="E9254" s="124" t="s">
        <v>11274</v>
      </c>
      <c r="F9254" s="149">
        <v>1200</v>
      </c>
    </row>
    <row r="9255" s="139" customFormat="1" spans="1:6">
      <c r="A9255" s="153" t="s">
        <v>11273</v>
      </c>
      <c r="B9255" s="125" t="s">
        <v>11275</v>
      </c>
      <c r="C9255" s="125" t="s">
        <v>23</v>
      </c>
      <c r="D9255" s="125" t="s">
        <v>11139</v>
      </c>
      <c r="E9255" s="103"/>
      <c r="F9255" s="154"/>
    </row>
    <row r="9256" s="137" customFormat="1" spans="1:6">
      <c r="A9256" s="147" t="s">
        <v>11273</v>
      </c>
      <c r="B9256" s="124" t="s">
        <v>11276</v>
      </c>
      <c r="C9256" s="124" t="s">
        <v>14</v>
      </c>
      <c r="D9256" s="124" t="s">
        <v>11139</v>
      </c>
      <c r="E9256" s="124" t="s">
        <v>11276</v>
      </c>
      <c r="F9256" s="149"/>
    </row>
    <row r="9257" s="137" customFormat="1" spans="1:6">
      <c r="A9257" s="124" t="s">
        <v>11277</v>
      </c>
      <c r="B9257" s="124" t="s">
        <v>11278</v>
      </c>
      <c r="C9257" s="124" t="s">
        <v>9</v>
      </c>
      <c r="D9257" s="124" t="s">
        <v>11139</v>
      </c>
      <c r="E9257" s="124" t="s">
        <v>11278</v>
      </c>
      <c r="F9257" s="149">
        <v>1800</v>
      </c>
    </row>
    <row r="9258" s="137" customFormat="1" spans="1:6">
      <c r="A9258" s="147" t="s">
        <v>11277</v>
      </c>
      <c r="B9258" s="124" t="s">
        <v>11279</v>
      </c>
      <c r="C9258" s="124" t="s">
        <v>12</v>
      </c>
      <c r="D9258" s="124" t="s">
        <v>11139</v>
      </c>
      <c r="E9258" s="124" t="s">
        <v>11279</v>
      </c>
      <c r="F9258" s="149"/>
    </row>
    <row r="9259" s="137" customFormat="1" spans="1:6">
      <c r="A9259" s="147" t="s">
        <v>11277</v>
      </c>
      <c r="B9259" s="124" t="s">
        <v>11280</v>
      </c>
      <c r="C9259" s="124" t="s">
        <v>14</v>
      </c>
      <c r="D9259" s="124" t="s">
        <v>11139</v>
      </c>
      <c r="E9259" s="124" t="s">
        <v>11280</v>
      </c>
      <c r="F9259" s="149"/>
    </row>
    <row r="9260" customFormat="1" spans="1:6">
      <c r="A9260" s="70" t="s">
        <v>11277</v>
      </c>
      <c r="B9260" s="128" t="s">
        <v>11281</v>
      </c>
      <c r="C9260" s="21" t="s">
        <v>23</v>
      </c>
      <c r="D9260" s="21" t="s">
        <v>11139</v>
      </c>
      <c r="E9260" s="103"/>
      <c r="F9260" s="150"/>
    </row>
    <row r="9261" s="137" customFormat="1" spans="1:6">
      <c r="A9261" s="124" t="s">
        <v>11282</v>
      </c>
      <c r="B9261" s="124" t="s">
        <v>11283</v>
      </c>
      <c r="C9261" s="124" t="s">
        <v>9</v>
      </c>
      <c r="D9261" s="124" t="s">
        <v>11139</v>
      </c>
      <c r="E9261" s="124" t="s">
        <v>11283</v>
      </c>
      <c r="F9261" s="149">
        <v>1800</v>
      </c>
    </row>
    <row r="9262" s="137" customFormat="1" spans="1:6">
      <c r="A9262" s="147" t="s">
        <v>11282</v>
      </c>
      <c r="B9262" s="124" t="s">
        <v>11284</v>
      </c>
      <c r="C9262" s="124" t="s">
        <v>12</v>
      </c>
      <c r="D9262" s="124" t="s">
        <v>11139</v>
      </c>
      <c r="E9262" s="124" t="s">
        <v>11284</v>
      </c>
      <c r="F9262" s="149"/>
    </row>
    <row r="9263" customFormat="1" spans="1:6">
      <c r="A9263" s="70" t="s">
        <v>11282</v>
      </c>
      <c r="B9263" s="128" t="s">
        <v>11285</v>
      </c>
      <c r="C9263" s="21" t="s">
        <v>23</v>
      </c>
      <c r="D9263" s="21" t="s">
        <v>11139</v>
      </c>
      <c r="E9263" s="103"/>
      <c r="F9263" s="150"/>
    </row>
    <row r="9264" s="137" customFormat="1" spans="1:6">
      <c r="A9264" s="147" t="s">
        <v>11282</v>
      </c>
      <c r="B9264" s="124" t="s">
        <v>11286</v>
      </c>
      <c r="C9264" s="124" t="s">
        <v>25</v>
      </c>
      <c r="D9264" s="124" t="s">
        <v>11139</v>
      </c>
      <c r="E9264" s="124" t="s">
        <v>11286</v>
      </c>
      <c r="F9264" s="149"/>
    </row>
    <row r="9265" s="137" customFormat="1" spans="1:6">
      <c r="A9265" s="124" t="s">
        <v>11287</v>
      </c>
      <c r="B9265" s="124" t="s">
        <v>11288</v>
      </c>
      <c r="C9265" s="124" t="s">
        <v>9</v>
      </c>
      <c r="D9265" s="124" t="s">
        <v>11289</v>
      </c>
      <c r="E9265" s="124" t="s">
        <v>11288</v>
      </c>
      <c r="F9265" s="149">
        <v>3000</v>
      </c>
    </row>
    <row r="9266" s="137" customFormat="1" spans="1:6">
      <c r="A9266" s="147" t="s">
        <v>11287</v>
      </c>
      <c r="B9266" s="124" t="s">
        <v>11290</v>
      </c>
      <c r="C9266" s="124" t="s">
        <v>12</v>
      </c>
      <c r="D9266" s="124" t="s">
        <v>11289</v>
      </c>
      <c r="E9266" s="124" t="s">
        <v>11290</v>
      </c>
      <c r="F9266" s="149"/>
    </row>
    <row r="9267" s="137" customFormat="1" spans="1:6">
      <c r="A9267" s="147" t="s">
        <v>11287</v>
      </c>
      <c r="B9267" s="124" t="s">
        <v>11291</v>
      </c>
      <c r="C9267" s="124" t="s">
        <v>23</v>
      </c>
      <c r="D9267" s="124" t="s">
        <v>11289</v>
      </c>
      <c r="E9267" s="124" t="s">
        <v>11291</v>
      </c>
      <c r="F9267" s="149"/>
    </row>
    <row r="9268" s="137" customFormat="1" spans="1:6">
      <c r="A9268" s="147" t="s">
        <v>11287</v>
      </c>
      <c r="B9268" s="124" t="s">
        <v>11292</v>
      </c>
      <c r="C9268" s="124" t="s">
        <v>14</v>
      </c>
      <c r="D9268" s="124" t="s">
        <v>11289</v>
      </c>
      <c r="E9268" s="124" t="s">
        <v>11292</v>
      </c>
      <c r="F9268" s="149"/>
    </row>
    <row r="9269" s="137" customFormat="1" spans="1:6">
      <c r="A9269" s="147" t="s">
        <v>11287</v>
      </c>
      <c r="B9269" s="124" t="s">
        <v>11293</v>
      </c>
      <c r="C9269" s="124" t="s">
        <v>14</v>
      </c>
      <c r="D9269" s="124" t="s">
        <v>11289</v>
      </c>
      <c r="E9269" s="124" t="s">
        <v>11293</v>
      </c>
      <c r="F9269" s="149"/>
    </row>
    <row r="9270" customFormat="1" spans="1:6">
      <c r="A9270" s="21" t="s">
        <v>11294</v>
      </c>
      <c r="B9270" s="128" t="s">
        <v>11295</v>
      </c>
      <c r="C9270" s="21" t="s">
        <v>9</v>
      </c>
      <c r="D9270" s="21" t="s">
        <v>11289</v>
      </c>
      <c r="E9270" s="103"/>
      <c r="F9270" s="150">
        <v>0</v>
      </c>
    </row>
    <row r="9271" s="137" customFormat="1" spans="1:6">
      <c r="A9271" s="147" t="s">
        <v>11294</v>
      </c>
      <c r="B9271" s="124" t="s">
        <v>11296</v>
      </c>
      <c r="C9271" s="124" t="s">
        <v>12</v>
      </c>
      <c r="D9271" s="124" t="s">
        <v>11289</v>
      </c>
      <c r="E9271" s="124" t="s">
        <v>11296</v>
      </c>
      <c r="F9271" s="149">
        <v>1200</v>
      </c>
    </row>
    <row r="9272" s="137" customFormat="1" spans="1:6">
      <c r="A9272" s="147" t="s">
        <v>11294</v>
      </c>
      <c r="B9272" s="124" t="s">
        <v>11297</v>
      </c>
      <c r="C9272" s="124" t="s">
        <v>23</v>
      </c>
      <c r="D9272" s="124" t="s">
        <v>11289</v>
      </c>
      <c r="E9272" s="124" t="s">
        <v>11297</v>
      </c>
      <c r="F9272" s="149"/>
    </row>
    <row r="9273" s="137" customFormat="1" spans="1:6">
      <c r="A9273" s="124" t="s">
        <v>11298</v>
      </c>
      <c r="B9273" s="124" t="s">
        <v>11299</v>
      </c>
      <c r="C9273" s="124" t="s">
        <v>9</v>
      </c>
      <c r="D9273" s="124" t="s">
        <v>11289</v>
      </c>
      <c r="E9273" s="124" t="s">
        <v>11299</v>
      </c>
      <c r="F9273" s="149">
        <v>2400</v>
      </c>
    </row>
    <row r="9274" customFormat="1" spans="1:6">
      <c r="A9274" s="70" t="s">
        <v>11298</v>
      </c>
      <c r="B9274" s="21" t="s">
        <v>11300</v>
      </c>
      <c r="C9274" s="21" t="s">
        <v>935</v>
      </c>
      <c r="D9274" s="21" t="s">
        <v>11289</v>
      </c>
      <c r="E9274" s="103"/>
      <c r="F9274" s="150"/>
    </row>
    <row r="9275" s="137" customFormat="1" spans="1:6">
      <c r="A9275" s="147" t="s">
        <v>11298</v>
      </c>
      <c r="B9275" s="124" t="s">
        <v>11301</v>
      </c>
      <c r="C9275" s="124" t="s">
        <v>23</v>
      </c>
      <c r="D9275" s="124" t="s">
        <v>11289</v>
      </c>
      <c r="E9275" s="124" t="s">
        <v>11301</v>
      </c>
      <c r="F9275" s="149"/>
    </row>
    <row r="9276" s="137" customFormat="1" spans="1:6">
      <c r="A9276" s="147" t="s">
        <v>11298</v>
      </c>
      <c r="B9276" s="124" t="s">
        <v>11302</v>
      </c>
      <c r="C9276" s="124" t="s">
        <v>12</v>
      </c>
      <c r="D9276" s="124" t="s">
        <v>11289</v>
      </c>
      <c r="E9276" s="124" t="s">
        <v>11302</v>
      </c>
      <c r="F9276" s="149"/>
    </row>
    <row r="9277" s="137" customFormat="1" spans="1:6">
      <c r="A9277" s="147" t="s">
        <v>11298</v>
      </c>
      <c r="B9277" s="124" t="s">
        <v>11303</v>
      </c>
      <c r="C9277" s="124" t="s">
        <v>23</v>
      </c>
      <c r="D9277" s="124" t="s">
        <v>11289</v>
      </c>
      <c r="E9277" s="124" t="s">
        <v>11303</v>
      </c>
      <c r="F9277" s="149"/>
    </row>
    <row r="9278" s="137" customFormat="1" spans="1:6">
      <c r="A9278" s="124" t="s">
        <v>11304</v>
      </c>
      <c r="B9278" s="124" t="s">
        <v>11305</v>
      </c>
      <c r="C9278" s="124" t="s">
        <v>9</v>
      </c>
      <c r="D9278" s="124" t="s">
        <v>11289</v>
      </c>
      <c r="E9278" s="124" t="s">
        <v>11305</v>
      </c>
      <c r="F9278" s="149">
        <v>3000</v>
      </c>
    </row>
    <row r="9279" s="137" customFormat="1" spans="1:6">
      <c r="A9279" s="147" t="s">
        <v>11304</v>
      </c>
      <c r="B9279" s="124" t="s">
        <v>11306</v>
      </c>
      <c r="C9279" s="124" t="s">
        <v>12</v>
      </c>
      <c r="D9279" s="124" t="s">
        <v>11289</v>
      </c>
      <c r="E9279" s="124" t="s">
        <v>11306</v>
      </c>
      <c r="F9279" s="149"/>
    </row>
    <row r="9280" s="137" customFormat="1" spans="1:6">
      <c r="A9280" s="147" t="s">
        <v>11304</v>
      </c>
      <c r="B9280" s="124" t="s">
        <v>11307</v>
      </c>
      <c r="C9280" s="124" t="s">
        <v>14</v>
      </c>
      <c r="D9280" s="124" t="s">
        <v>11289</v>
      </c>
      <c r="E9280" s="124" t="s">
        <v>11307</v>
      </c>
      <c r="F9280" s="149"/>
    </row>
    <row r="9281" s="137" customFormat="1" spans="1:6">
      <c r="A9281" s="147" t="s">
        <v>11304</v>
      </c>
      <c r="B9281" s="124" t="s">
        <v>11308</v>
      </c>
      <c r="C9281" s="124" t="s">
        <v>14</v>
      </c>
      <c r="D9281" s="124" t="s">
        <v>11289</v>
      </c>
      <c r="E9281" s="124" t="s">
        <v>11308</v>
      </c>
      <c r="F9281" s="149"/>
    </row>
    <row r="9282" s="137" customFormat="1" spans="1:6">
      <c r="A9282" s="147" t="s">
        <v>11304</v>
      </c>
      <c r="B9282" s="124" t="s">
        <v>11309</v>
      </c>
      <c r="C9282" s="124" t="s">
        <v>25</v>
      </c>
      <c r="D9282" s="124" t="s">
        <v>11289</v>
      </c>
      <c r="E9282" s="124" t="s">
        <v>11309</v>
      </c>
      <c r="F9282" s="149"/>
    </row>
    <row r="9283" s="137" customFormat="1" spans="1:6">
      <c r="A9283" s="124" t="s">
        <v>11310</v>
      </c>
      <c r="B9283" s="124" t="s">
        <v>11311</v>
      </c>
      <c r="C9283" s="124" t="s">
        <v>9</v>
      </c>
      <c r="D9283" s="124" t="s">
        <v>11289</v>
      </c>
      <c r="E9283" s="124" t="s">
        <v>11311</v>
      </c>
      <c r="F9283" s="149">
        <v>3600</v>
      </c>
    </row>
    <row r="9284" s="137" customFormat="1" spans="1:6">
      <c r="A9284" s="147" t="s">
        <v>11310</v>
      </c>
      <c r="B9284" s="124" t="s">
        <v>11312</v>
      </c>
      <c r="C9284" s="124" t="s">
        <v>12</v>
      </c>
      <c r="D9284" s="124" t="s">
        <v>11289</v>
      </c>
      <c r="E9284" s="124" t="s">
        <v>11312</v>
      </c>
      <c r="F9284" s="149"/>
    </row>
    <row r="9285" s="137" customFormat="1" spans="1:6">
      <c r="A9285" s="147" t="s">
        <v>11310</v>
      </c>
      <c r="B9285" s="124" t="s">
        <v>11313</v>
      </c>
      <c r="C9285" s="124" t="s">
        <v>14</v>
      </c>
      <c r="D9285" s="124" t="s">
        <v>11289</v>
      </c>
      <c r="E9285" s="124" t="s">
        <v>11313</v>
      </c>
      <c r="F9285" s="149"/>
    </row>
    <row r="9286" s="137" customFormat="1" spans="1:6">
      <c r="A9286" s="147" t="s">
        <v>11310</v>
      </c>
      <c r="B9286" s="124" t="s">
        <v>11314</v>
      </c>
      <c r="C9286" s="124" t="s">
        <v>27</v>
      </c>
      <c r="D9286" s="124" t="s">
        <v>11289</v>
      </c>
      <c r="E9286" s="124" t="s">
        <v>11314</v>
      </c>
      <c r="F9286" s="149"/>
    </row>
    <row r="9287" s="137" customFormat="1" spans="1:6">
      <c r="A9287" s="147" t="s">
        <v>11310</v>
      </c>
      <c r="B9287" s="124" t="s">
        <v>11315</v>
      </c>
      <c r="C9287" s="124" t="s">
        <v>49</v>
      </c>
      <c r="D9287" s="124" t="s">
        <v>11289</v>
      </c>
      <c r="E9287" s="124" t="s">
        <v>11315</v>
      </c>
      <c r="F9287" s="149"/>
    </row>
    <row r="9288" s="137" customFormat="1" spans="1:6">
      <c r="A9288" s="147" t="s">
        <v>11310</v>
      </c>
      <c r="B9288" s="124" t="s">
        <v>11316</v>
      </c>
      <c r="C9288" s="124" t="s">
        <v>25</v>
      </c>
      <c r="D9288" s="124" t="s">
        <v>11289</v>
      </c>
      <c r="E9288" s="124" t="s">
        <v>11316</v>
      </c>
      <c r="F9288" s="149"/>
    </row>
    <row r="9289" s="137" customFormat="1" spans="1:6">
      <c r="A9289" s="124" t="s">
        <v>11317</v>
      </c>
      <c r="B9289" s="124" t="s">
        <v>11318</v>
      </c>
      <c r="C9289" s="124" t="s">
        <v>9</v>
      </c>
      <c r="D9289" s="124" t="s">
        <v>11289</v>
      </c>
      <c r="E9289" s="124" t="s">
        <v>11318</v>
      </c>
      <c r="F9289" s="149">
        <v>4800</v>
      </c>
    </row>
    <row r="9290" s="137" customFormat="1" spans="1:6">
      <c r="A9290" s="147" t="s">
        <v>11317</v>
      </c>
      <c r="B9290" s="124" t="s">
        <v>11319</v>
      </c>
      <c r="C9290" s="124" t="s">
        <v>12</v>
      </c>
      <c r="D9290" s="124" t="s">
        <v>11289</v>
      </c>
      <c r="E9290" s="124" t="s">
        <v>11319</v>
      </c>
      <c r="F9290" s="149"/>
    </row>
    <row r="9291" s="137" customFormat="1" spans="1:6">
      <c r="A9291" s="147" t="s">
        <v>11317</v>
      </c>
      <c r="B9291" s="124" t="s">
        <v>11320</v>
      </c>
      <c r="C9291" s="124" t="s">
        <v>23</v>
      </c>
      <c r="D9291" s="124" t="s">
        <v>11289</v>
      </c>
      <c r="E9291" s="124" t="s">
        <v>11320</v>
      </c>
      <c r="F9291" s="149"/>
    </row>
    <row r="9292" s="137" customFormat="1" spans="1:6">
      <c r="A9292" s="147" t="s">
        <v>11317</v>
      </c>
      <c r="B9292" s="124" t="s">
        <v>11321</v>
      </c>
      <c r="C9292" s="124" t="s">
        <v>14</v>
      </c>
      <c r="D9292" s="124" t="s">
        <v>11289</v>
      </c>
      <c r="E9292" s="124" t="s">
        <v>11321</v>
      </c>
      <c r="F9292" s="149"/>
    </row>
    <row r="9293" s="137" customFormat="1" spans="1:6">
      <c r="A9293" s="147" t="s">
        <v>11317</v>
      </c>
      <c r="B9293" s="124" t="s">
        <v>11322</v>
      </c>
      <c r="C9293" s="124" t="s">
        <v>25</v>
      </c>
      <c r="D9293" s="124" t="s">
        <v>11289</v>
      </c>
      <c r="E9293" s="124" t="s">
        <v>11322</v>
      </c>
      <c r="F9293" s="149"/>
    </row>
    <row r="9294" s="137" customFormat="1" spans="1:6">
      <c r="A9294" s="147" t="s">
        <v>11317</v>
      </c>
      <c r="B9294" s="124" t="s">
        <v>11323</v>
      </c>
      <c r="C9294" s="124" t="s">
        <v>19</v>
      </c>
      <c r="D9294" s="124" t="s">
        <v>11289</v>
      </c>
      <c r="E9294" s="124" t="s">
        <v>11323</v>
      </c>
      <c r="F9294" s="149"/>
    </row>
    <row r="9295" s="137" customFormat="1" spans="1:6">
      <c r="A9295" s="147" t="s">
        <v>11317</v>
      </c>
      <c r="B9295" s="124" t="s">
        <v>11324</v>
      </c>
      <c r="C9295" s="124" t="s">
        <v>69</v>
      </c>
      <c r="D9295" s="124" t="s">
        <v>11289</v>
      </c>
      <c r="E9295" s="124" t="s">
        <v>11324</v>
      </c>
      <c r="F9295" s="149"/>
    </row>
    <row r="9296" s="137" customFormat="1" spans="1:6">
      <c r="A9296" s="147" t="s">
        <v>11317</v>
      </c>
      <c r="B9296" s="124" t="s">
        <v>11325</v>
      </c>
      <c r="C9296" s="124" t="s">
        <v>27</v>
      </c>
      <c r="D9296" s="124" t="s">
        <v>11289</v>
      </c>
      <c r="E9296" s="124" t="s">
        <v>11325</v>
      </c>
      <c r="F9296" s="149"/>
    </row>
    <row r="9297" s="137" customFormat="1" spans="1:6">
      <c r="A9297" s="124" t="s">
        <v>11326</v>
      </c>
      <c r="B9297" s="124" t="s">
        <v>11327</v>
      </c>
      <c r="C9297" s="124" t="s">
        <v>9</v>
      </c>
      <c r="D9297" s="124" t="s">
        <v>11289</v>
      </c>
      <c r="E9297" s="124" t="s">
        <v>11327</v>
      </c>
      <c r="F9297" s="149">
        <v>1200</v>
      </c>
    </row>
    <row r="9298" customFormat="1" spans="1:6">
      <c r="A9298" s="70" t="s">
        <v>11326</v>
      </c>
      <c r="B9298" s="21" t="s">
        <v>11328</v>
      </c>
      <c r="C9298" s="21" t="s">
        <v>69</v>
      </c>
      <c r="D9298" s="21" t="s">
        <v>11289</v>
      </c>
      <c r="E9298" s="103"/>
      <c r="F9298" s="150"/>
    </row>
    <row r="9299" s="137" customFormat="1" spans="1:6">
      <c r="A9299" s="147" t="s">
        <v>11326</v>
      </c>
      <c r="B9299" s="124" t="s">
        <v>11329</v>
      </c>
      <c r="C9299" s="124" t="s">
        <v>23</v>
      </c>
      <c r="D9299" s="124" t="s">
        <v>11289</v>
      </c>
      <c r="E9299" s="124" t="s">
        <v>11329</v>
      </c>
      <c r="F9299" s="149"/>
    </row>
    <row r="9300" s="137" customFormat="1" spans="1:6">
      <c r="A9300" s="124" t="s">
        <v>11330</v>
      </c>
      <c r="B9300" s="124" t="s">
        <v>11331</v>
      </c>
      <c r="C9300" s="124" t="s">
        <v>9</v>
      </c>
      <c r="D9300" s="124" t="s">
        <v>11289</v>
      </c>
      <c r="E9300" s="124" t="s">
        <v>11331</v>
      </c>
      <c r="F9300" s="149">
        <v>2400</v>
      </c>
    </row>
    <row r="9301" s="137" customFormat="1" spans="1:6">
      <c r="A9301" s="147" t="s">
        <v>11330</v>
      </c>
      <c r="B9301" s="124" t="s">
        <v>11332</v>
      </c>
      <c r="C9301" s="124" t="s">
        <v>23</v>
      </c>
      <c r="D9301" s="124" t="s">
        <v>11289</v>
      </c>
      <c r="E9301" s="124" t="s">
        <v>11332</v>
      </c>
      <c r="F9301" s="149"/>
    </row>
    <row r="9302" s="137" customFormat="1" spans="1:6">
      <c r="A9302" s="147" t="s">
        <v>11330</v>
      </c>
      <c r="B9302" s="124" t="s">
        <v>11333</v>
      </c>
      <c r="C9302" s="124" t="s">
        <v>195</v>
      </c>
      <c r="D9302" s="124" t="s">
        <v>11289</v>
      </c>
      <c r="E9302" s="124" t="s">
        <v>11333</v>
      </c>
      <c r="F9302" s="149"/>
    </row>
    <row r="9303" s="137" customFormat="1" spans="1:6">
      <c r="A9303" s="147" t="s">
        <v>11330</v>
      </c>
      <c r="B9303" s="124" t="s">
        <v>11334</v>
      </c>
      <c r="C9303" s="124" t="s">
        <v>492</v>
      </c>
      <c r="D9303" s="124" t="s">
        <v>11289</v>
      </c>
      <c r="E9303" s="124" t="s">
        <v>11334</v>
      </c>
      <c r="F9303" s="149"/>
    </row>
    <row r="9304" s="137" customFormat="1" spans="1:6">
      <c r="A9304" s="147" t="s">
        <v>11335</v>
      </c>
      <c r="B9304" s="124" t="s">
        <v>7024</v>
      </c>
      <c r="C9304" s="124" t="s">
        <v>9</v>
      </c>
      <c r="D9304" s="124" t="s">
        <v>11289</v>
      </c>
      <c r="E9304" s="124" t="s">
        <v>7024</v>
      </c>
      <c r="F9304" s="149">
        <v>3000</v>
      </c>
    </row>
    <row r="9305" customFormat="1" spans="1:6">
      <c r="A9305" s="72" t="s">
        <v>11335</v>
      </c>
      <c r="B9305" s="72" t="s">
        <v>11336</v>
      </c>
      <c r="C9305" s="21" t="s">
        <v>846</v>
      </c>
      <c r="D9305" s="21" t="s">
        <v>11289</v>
      </c>
      <c r="E9305" s="103"/>
      <c r="F9305" s="150"/>
    </row>
    <row r="9306" s="137" customFormat="1" spans="1:6">
      <c r="A9306" s="147" t="s">
        <v>11335</v>
      </c>
      <c r="B9306" s="124" t="s">
        <v>11337</v>
      </c>
      <c r="C9306" s="124" t="s">
        <v>23</v>
      </c>
      <c r="D9306" s="124" t="s">
        <v>11289</v>
      </c>
      <c r="E9306" s="124" t="s">
        <v>11337</v>
      </c>
      <c r="F9306" s="149"/>
    </row>
    <row r="9307" s="137" customFormat="1" spans="1:6">
      <c r="A9307" s="147" t="s">
        <v>11335</v>
      </c>
      <c r="B9307" s="124" t="s">
        <v>11338</v>
      </c>
      <c r="C9307" s="124" t="s">
        <v>14</v>
      </c>
      <c r="D9307" s="124" t="s">
        <v>11289</v>
      </c>
      <c r="E9307" s="124" t="s">
        <v>11338</v>
      </c>
      <c r="F9307" s="149"/>
    </row>
    <row r="9308" s="137" customFormat="1" spans="1:6">
      <c r="A9308" s="147" t="s">
        <v>11335</v>
      </c>
      <c r="B9308" s="124" t="s">
        <v>11339</v>
      </c>
      <c r="C9308" s="124" t="s">
        <v>23</v>
      </c>
      <c r="D9308" s="124" t="s">
        <v>11289</v>
      </c>
      <c r="E9308" s="124" t="s">
        <v>11339</v>
      </c>
      <c r="F9308" s="149"/>
    </row>
    <row r="9309" s="137" customFormat="1" spans="1:6">
      <c r="A9309" s="147" t="s">
        <v>11335</v>
      </c>
      <c r="B9309" s="124" t="s">
        <v>11340</v>
      </c>
      <c r="C9309" s="124" t="s">
        <v>27</v>
      </c>
      <c r="D9309" s="124" t="s">
        <v>11289</v>
      </c>
      <c r="E9309" s="124" t="s">
        <v>11340</v>
      </c>
      <c r="F9309" s="149"/>
    </row>
    <row r="9310" s="137" customFormat="1" spans="1:6">
      <c r="A9310" s="124" t="s">
        <v>11341</v>
      </c>
      <c r="B9310" s="124" t="s">
        <v>11342</v>
      </c>
      <c r="C9310" s="124" t="s">
        <v>9</v>
      </c>
      <c r="D9310" s="124" t="s">
        <v>11289</v>
      </c>
      <c r="E9310" s="124" t="s">
        <v>11342</v>
      </c>
      <c r="F9310" s="149">
        <v>3000</v>
      </c>
    </row>
    <row r="9311" s="137" customFormat="1" spans="1:6">
      <c r="A9311" s="147" t="s">
        <v>11341</v>
      </c>
      <c r="B9311" s="124" t="s">
        <v>11343</v>
      </c>
      <c r="C9311" s="124" t="s">
        <v>23</v>
      </c>
      <c r="D9311" s="124" t="s">
        <v>11289</v>
      </c>
      <c r="E9311" s="124" t="s">
        <v>11343</v>
      </c>
      <c r="F9311" s="149"/>
    </row>
    <row r="9312" s="137" customFormat="1" spans="1:6">
      <c r="A9312" s="147" t="s">
        <v>11341</v>
      </c>
      <c r="B9312" s="124" t="s">
        <v>11344</v>
      </c>
      <c r="C9312" s="124" t="s">
        <v>25</v>
      </c>
      <c r="D9312" s="124" t="s">
        <v>11289</v>
      </c>
      <c r="E9312" s="124" t="s">
        <v>11344</v>
      </c>
      <c r="F9312" s="149"/>
    </row>
    <row r="9313" s="137" customFormat="1" spans="1:6">
      <c r="A9313" s="147" t="s">
        <v>11341</v>
      </c>
      <c r="B9313" s="124" t="s">
        <v>11345</v>
      </c>
      <c r="C9313" s="124" t="s">
        <v>19</v>
      </c>
      <c r="D9313" s="124" t="s">
        <v>11289</v>
      </c>
      <c r="E9313" s="124" t="s">
        <v>11345</v>
      </c>
      <c r="F9313" s="149"/>
    </row>
    <row r="9314" s="137" customFormat="1" spans="1:6">
      <c r="A9314" s="147" t="s">
        <v>11341</v>
      </c>
      <c r="B9314" s="124" t="s">
        <v>11346</v>
      </c>
      <c r="C9314" s="124" t="s">
        <v>27</v>
      </c>
      <c r="D9314" s="124" t="s">
        <v>11289</v>
      </c>
      <c r="E9314" s="124" t="s">
        <v>11346</v>
      </c>
      <c r="F9314" s="149"/>
    </row>
    <row r="9315" s="137" customFormat="1" spans="1:6">
      <c r="A9315" s="124" t="s">
        <v>11347</v>
      </c>
      <c r="B9315" s="124" t="s">
        <v>11348</v>
      </c>
      <c r="C9315" s="124" t="s">
        <v>9</v>
      </c>
      <c r="D9315" s="124" t="s">
        <v>11289</v>
      </c>
      <c r="E9315" s="124" t="s">
        <v>11348</v>
      </c>
      <c r="F9315" s="149">
        <v>3000</v>
      </c>
    </row>
    <row r="9316" customFormat="1" spans="1:6">
      <c r="A9316" s="70" t="s">
        <v>11347</v>
      </c>
      <c r="B9316" s="21" t="s">
        <v>11349</v>
      </c>
      <c r="C9316" s="21" t="s">
        <v>55</v>
      </c>
      <c r="D9316" s="21" t="s">
        <v>11289</v>
      </c>
      <c r="E9316" s="103"/>
      <c r="F9316" s="150"/>
    </row>
    <row r="9317" s="137" customFormat="1" spans="1:6">
      <c r="A9317" s="147" t="s">
        <v>11347</v>
      </c>
      <c r="B9317" s="124" t="s">
        <v>11350</v>
      </c>
      <c r="C9317" s="124" t="s">
        <v>23</v>
      </c>
      <c r="D9317" s="124" t="s">
        <v>11289</v>
      </c>
      <c r="E9317" s="124" t="s">
        <v>11350</v>
      </c>
      <c r="F9317" s="149"/>
    </row>
    <row r="9318" s="137" customFormat="1" spans="1:6">
      <c r="A9318" s="147" t="s">
        <v>11347</v>
      </c>
      <c r="B9318" s="124" t="s">
        <v>11351</v>
      </c>
      <c r="C9318" s="124" t="s">
        <v>19</v>
      </c>
      <c r="D9318" s="124" t="s">
        <v>11289</v>
      </c>
      <c r="E9318" s="124" t="s">
        <v>11351</v>
      </c>
      <c r="F9318" s="149"/>
    </row>
    <row r="9319" s="137" customFormat="1" spans="1:6">
      <c r="A9319" s="147" t="s">
        <v>11347</v>
      </c>
      <c r="B9319" s="124" t="s">
        <v>11352</v>
      </c>
      <c r="C9319" s="124" t="s">
        <v>25</v>
      </c>
      <c r="D9319" s="124" t="s">
        <v>11289</v>
      </c>
      <c r="E9319" s="124" t="s">
        <v>11352</v>
      </c>
      <c r="F9319" s="149"/>
    </row>
    <row r="9320" s="137" customFormat="1" spans="1:6">
      <c r="A9320" s="147" t="s">
        <v>11347</v>
      </c>
      <c r="B9320" s="124" t="s">
        <v>11353</v>
      </c>
      <c r="C9320" s="124" t="s">
        <v>27</v>
      </c>
      <c r="D9320" s="124" t="s">
        <v>11289</v>
      </c>
      <c r="E9320" s="124" t="s">
        <v>11353</v>
      </c>
      <c r="F9320" s="149"/>
    </row>
    <row r="9321" s="137" customFormat="1" spans="1:6">
      <c r="A9321" s="124" t="s">
        <v>11354</v>
      </c>
      <c r="B9321" s="124" t="s">
        <v>11355</v>
      </c>
      <c r="C9321" s="124" t="s">
        <v>9</v>
      </c>
      <c r="D9321" s="124" t="s">
        <v>11289</v>
      </c>
      <c r="E9321" s="124" t="s">
        <v>11355</v>
      </c>
      <c r="F9321" s="149">
        <v>1200</v>
      </c>
    </row>
    <row r="9322" s="137" customFormat="1" spans="1:6">
      <c r="A9322" s="147" t="s">
        <v>11354</v>
      </c>
      <c r="B9322" s="124" t="s">
        <v>11356</v>
      </c>
      <c r="C9322" s="124" t="s">
        <v>14</v>
      </c>
      <c r="D9322" s="124" t="s">
        <v>11289</v>
      </c>
      <c r="E9322" s="124" t="s">
        <v>11356</v>
      </c>
      <c r="F9322" s="149"/>
    </row>
    <row r="9323" s="137" customFormat="1" spans="1:6">
      <c r="A9323" s="124" t="s">
        <v>11357</v>
      </c>
      <c r="B9323" s="124" t="s">
        <v>11358</v>
      </c>
      <c r="C9323" s="124" t="s">
        <v>9</v>
      </c>
      <c r="D9323" s="124" t="s">
        <v>11289</v>
      </c>
      <c r="E9323" s="124" t="s">
        <v>11358</v>
      </c>
      <c r="F9323" s="149">
        <v>3000</v>
      </c>
    </row>
    <row r="9324" s="137" customFormat="1" spans="1:6">
      <c r="A9324" s="147" t="s">
        <v>11357</v>
      </c>
      <c r="B9324" s="124" t="s">
        <v>11359</v>
      </c>
      <c r="C9324" s="124" t="s">
        <v>12</v>
      </c>
      <c r="D9324" s="124" t="s">
        <v>11289</v>
      </c>
      <c r="E9324" s="124" t="s">
        <v>11359</v>
      </c>
      <c r="F9324" s="149"/>
    </row>
    <row r="9325" s="137" customFormat="1" spans="1:6">
      <c r="A9325" s="147" t="s">
        <v>11357</v>
      </c>
      <c r="B9325" s="124" t="s">
        <v>11360</v>
      </c>
      <c r="C9325" s="124" t="s">
        <v>23</v>
      </c>
      <c r="D9325" s="124" t="s">
        <v>11289</v>
      </c>
      <c r="E9325" s="124" t="s">
        <v>11360</v>
      </c>
      <c r="F9325" s="149"/>
    </row>
    <row r="9326" s="137" customFormat="1" spans="1:6">
      <c r="A9326" s="147" t="s">
        <v>11357</v>
      </c>
      <c r="B9326" s="124" t="s">
        <v>11361</v>
      </c>
      <c r="C9326" s="124" t="s">
        <v>14</v>
      </c>
      <c r="D9326" s="124" t="s">
        <v>11289</v>
      </c>
      <c r="E9326" s="124" t="s">
        <v>11361</v>
      </c>
      <c r="F9326" s="149"/>
    </row>
    <row r="9327" s="137" customFormat="1" spans="1:6">
      <c r="A9327" s="147" t="s">
        <v>11357</v>
      </c>
      <c r="B9327" s="124" t="s">
        <v>11362</v>
      </c>
      <c r="C9327" s="124" t="s">
        <v>25</v>
      </c>
      <c r="D9327" s="124" t="s">
        <v>11289</v>
      </c>
      <c r="E9327" s="124" t="s">
        <v>11362</v>
      </c>
      <c r="F9327" s="149"/>
    </row>
    <row r="9328" s="137" customFormat="1" spans="1:6">
      <c r="A9328" s="124" t="s">
        <v>11363</v>
      </c>
      <c r="B9328" s="124" t="s">
        <v>11364</v>
      </c>
      <c r="C9328" s="124" t="s">
        <v>9</v>
      </c>
      <c r="D9328" s="124" t="s">
        <v>11289</v>
      </c>
      <c r="E9328" s="124" t="s">
        <v>11364</v>
      </c>
      <c r="F9328" s="149">
        <v>3600</v>
      </c>
    </row>
    <row r="9329" s="137" customFormat="1" spans="1:6">
      <c r="A9329" s="147" t="s">
        <v>11363</v>
      </c>
      <c r="B9329" s="124" t="s">
        <v>11365</v>
      </c>
      <c r="C9329" s="124" t="s">
        <v>12</v>
      </c>
      <c r="D9329" s="124" t="s">
        <v>11289</v>
      </c>
      <c r="E9329" s="124" t="s">
        <v>11365</v>
      </c>
      <c r="F9329" s="149"/>
    </row>
    <row r="9330" s="137" customFormat="1" spans="1:6">
      <c r="A9330" s="147" t="s">
        <v>11363</v>
      </c>
      <c r="B9330" s="124" t="s">
        <v>11366</v>
      </c>
      <c r="C9330" s="124" t="s">
        <v>23</v>
      </c>
      <c r="D9330" s="124" t="s">
        <v>11289</v>
      </c>
      <c r="E9330" s="124" t="s">
        <v>11366</v>
      </c>
      <c r="F9330" s="149"/>
    </row>
    <row r="9331" s="137" customFormat="1" spans="1:6">
      <c r="A9331" s="147" t="s">
        <v>11363</v>
      </c>
      <c r="B9331" s="124" t="s">
        <v>11367</v>
      </c>
      <c r="C9331" s="124" t="s">
        <v>14</v>
      </c>
      <c r="D9331" s="124" t="s">
        <v>11289</v>
      </c>
      <c r="E9331" s="124" t="s">
        <v>11367</v>
      </c>
      <c r="F9331" s="149"/>
    </row>
    <row r="9332" s="137" customFormat="1" spans="1:6">
      <c r="A9332" s="147" t="s">
        <v>11363</v>
      </c>
      <c r="B9332" s="124" t="s">
        <v>11368</v>
      </c>
      <c r="C9332" s="124" t="s">
        <v>49</v>
      </c>
      <c r="D9332" s="124" t="s">
        <v>11289</v>
      </c>
      <c r="E9332" s="124" t="s">
        <v>11368</v>
      </c>
      <c r="F9332" s="149"/>
    </row>
    <row r="9333" s="137" customFormat="1" spans="1:6">
      <c r="A9333" s="147" t="s">
        <v>11363</v>
      </c>
      <c r="B9333" s="124" t="s">
        <v>11369</v>
      </c>
      <c r="C9333" s="124" t="s">
        <v>492</v>
      </c>
      <c r="D9333" s="124" t="s">
        <v>11289</v>
      </c>
      <c r="E9333" s="124" t="s">
        <v>11369</v>
      </c>
      <c r="F9333" s="149"/>
    </row>
    <row r="9334" s="137" customFormat="1" spans="1:6">
      <c r="A9334" s="124" t="s">
        <v>11370</v>
      </c>
      <c r="B9334" s="124" t="s">
        <v>11371</v>
      </c>
      <c r="C9334" s="124" t="s">
        <v>9</v>
      </c>
      <c r="D9334" s="124" t="s">
        <v>11372</v>
      </c>
      <c r="E9334" s="124" t="s">
        <v>11371</v>
      </c>
      <c r="F9334" s="149">
        <v>1800</v>
      </c>
    </row>
    <row r="9335" s="137" customFormat="1" spans="1:6">
      <c r="A9335" s="147" t="s">
        <v>11370</v>
      </c>
      <c r="B9335" s="124" t="s">
        <v>11373</v>
      </c>
      <c r="C9335" s="124" t="s">
        <v>55</v>
      </c>
      <c r="D9335" s="124" t="s">
        <v>11372</v>
      </c>
      <c r="E9335" s="124" t="s">
        <v>11373</v>
      </c>
      <c r="F9335" s="149"/>
    </row>
    <row r="9336" s="137" customFormat="1" spans="1:6">
      <c r="A9336" s="147" t="s">
        <v>11370</v>
      </c>
      <c r="B9336" s="124" t="s">
        <v>11374</v>
      </c>
      <c r="C9336" s="124" t="s">
        <v>60</v>
      </c>
      <c r="D9336" s="124" t="s">
        <v>11372</v>
      </c>
      <c r="E9336" s="124" t="s">
        <v>11374</v>
      </c>
      <c r="F9336" s="149"/>
    </row>
    <row r="9337" customFormat="1" spans="1:6">
      <c r="A9337" s="70" t="s">
        <v>11370</v>
      </c>
      <c r="B9337" s="21" t="s">
        <v>11375</v>
      </c>
      <c r="C9337" s="21" t="s">
        <v>69</v>
      </c>
      <c r="D9337" s="21" t="s">
        <v>11372</v>
      </c>
      <c r="E9337" s="103"/>
      <c r="F9337" s="150"/>
    </row>
    <row r="9338" s="137" customFormat="1" spans="1:6">
      <c r="A9338" s="124" t="s">
        <v>11376</v>
      </c>
      <c r="B9338" s="124" t="s">
        <v>11377</v>
      </c>
      <c r="C9338" s="124" t="s">
        <v>9</v>
      </c>
      <c r="D9338" s="124" t="s">
        <v>11372</v>
      </c>
      <c r="E9338" s="124" t="s">
        <v>11377</v>
      </c>
      <c r="F9338" s="149">
        <v>1200</v>
      </c>
    </row>
    <row r="9339" s="137" customFormat="1" spans="1:6">
      <c r="A9339" s="147" t="s">
        <v>11376</v>
      </c>
      <c r="B9339" s="124" t="s">
        <v>11378</v>
      </c>
      <c r="C9339" s="124" t="s">
        <v>337</v>
      </c>
      <c r="D9339" s="124" t="s">
        <v>11372</v>
      </c>
      <c r="E9339" s="124" t="s">
        <v>11378</v>
      </c>
      <c r="F9339" s="149"/>
    </row>
    <row r="9340" customFormat="1" spans="1:6">
      <c r="A9340" s="21" t="s">
        <v>11379</v>
      </c>
      <c r="B9340" s="21" t="s">
        <v>11380</v>
      </c>
      <c r="C9340" s="21" t="s">
        <v>9</v>
      </c>
      <c r="D9340" s="21" t="s">
        <v>11372</v>
      </c>
      <c r="E9340" s="103"/>
      <c r="F9340" s="150">
        <v>0</v>
      </c>
    </row>
    <row r="9341" s="137" customFormat="1" spans="1:6">
      <c r="A9341" s="147" t="s">
        <v>11379</v>
      </c>
      <c r="B9341" s="124" t="s">
        <v>11381</v>
      </c>
      <c r="C9341" s="124" t="s">
        <v>12</v>
      </c>
      <c r="D9341" s="124" t="s">
        <v>11372</v>
      </c>
      <c r="E9341" s="124" t="s">
        <v>11381</v>
      </c>
      <c r="F9341" s="149"/>
    </row>
    <row r="9342" s="137" customFormat="1" spans="1:6">
      <c r="A9342" s="147" t="s">
        <v>11379</v>
      </c>
      <c r="B9342" s="124" t="s">
        <v>11382</v>
      </c>
      <c r="C9342" s="124" t="s">
        <v>23</v>
      </c>
      <c r="D9342" s="124" t="s">
        <v>11372</v>
      </c>
      <c r="E9342" s="124" t="s">
        <v>11382</v>
      </c>
      <c r="F9342" s="149">
        <v>1200</v>
      </c>
    </row>
    <row r="9343" s="137" customFormat="1" spans="1:6">
      <c r="A9343" s="147" t="s">
        <v>11379</v>
      </c>
      <c r="B9343" s="124" t="s">
        <v>11383</v>
      </c>
      <c r="C9343" s="124" t="s">
        <v>23</v>
      </c>
      <c r="D9343" s="124" t="s">
        <v>11372</v>
      </c>
      <c r="E9343" s="124" t="s">
        <v>11383</v>
      </c>
      <c r="F9343" s="149">
        <v>600</v>
      </c>
    </row>
    <row r="9344" s="137" customFormat="1" spans="1:6">
      <c r="A9344" s="124" t="s">
        <v>11384</v>
      </c>
      <c r="B9344" s="124" t="s">
        <v>11385</v>
      </c>
      <c r="C9344" s="124" t="s">
        <v>9</v>
      </c>
      <c r="D9344" s="124" t="s">
        <v>11372</v>
      </c>
      <c r="E9344" s="124" t="s">
        <v>11385</v>
      </c>
      <c r="F9344" s="149"/>
    </row>
    <row r="9345" s="137" customFormat="1" spans="1:6">
      <c r="A9345" s="147" t="s">
        <v>11384</v>
      </c>
      <c r="B9345" s="124" t="s">
        <v>11386</v>
      </c>
      <c r="C9345" s="124" t="s">
        <v>12</v>
      </c>
      <c r="D9345" s="124" t="s">
        <v>11372</v>
      </c>
      <c r="E9345" s="124" t="s">
        <v>11386</v>
      </c>
      <c r="F9345" s="149"/>
    </row>
    <row r="9346" s="137" customFormat="1" spans="1:6">
      <c r="A9346" s="147" t="s">
        <v>11384</v>
      </c>
      <c r="B9346" s="124" t="s">
        <v>11387</v>
      </c>
      <c r="C9346" s="124" t="s">
        <v>14</v>
      </c>
      <c r="D9346" s="124" t="s">
        <v>11372</v>
      </c>
      <c r="E9346" s="124" t="s">
        <v>11387</v>
      </c>
      <c r="F9346" s="149">
        <v>3600</v>
      </c>
    </row>
    <row r="9347" s="137" customFormat="1" spans="1:6">
      <c r="A9347" s="147" t="s">
        <v>11384</v>
      </c>
      <c r="B9347" s="124" t="s">
        <v>11388</v>
      </c>
      <c r="C9347" s="124" t="s">
        <v>49</v>
      </c>
      <c r="D9347" s="124" t="s">
        <v>11372</v>
      </c>
      <c r="E9347" s="124" t="s">
        <v>11388</v>
      </c>
      <c r="F9347" s="149"/>
    </row>
    <row r="9348" s="137" customFormat="1" spans="1:6">
      <c r="A9348" s="147" t="s">
        <v>11384</v>
      </c>
      <c r="B9348" s="124" t="s">
        <v>11389</v>
      </c>
      <c r="C9348" s="124" t="s">
        <v>25</v>
      </c>
      <c r="D9348" s="124" t="s">
        <v>11372</v>
      </c>
      <c r="E9348" s="124" t="s">
        <v>11389</v>
      </c>
      <c r="F9348" s="149"/>
    </row>
    <row r="9349" s="137" customFormat="1" spans="1:6">
      <c r="A9349" s="147" t="s">
        <v>11384</v>
      </c>
      <c r="B9349" s="124" t="s">
        <v>11390</v>
      </c>
      <c r="C9349" s="124" t="s">
        <v>27</v>
      </c>
      <c r="D9349" s="124" t="s">
        <v>11372</v>
      </c>
      <c r="E9349" s="124" t="s">
        <v>11390</v>
      </c>
      <c r="F9349" s="149"/>
    </row>
    <row r="9350" s="137" customFormat="1" spans="1:6">
      <c r="A9350" s="124" t="s">
        <v>11391</v>
      </c>
      <c r="B9350" s="124" t="s">
        <v>11392</v>
      </c>
      <c r="C9350" s="124" t="s">
        <v>9</v>
      </c>
      <c r="D9350" s="124" t="s">
        <v>11372</v>
      </c>
      <c r="E9350" s="124" t="s">
        <v>11392</v>
      </c>
      <c r="F9350" s="149">
        <v>600</v>
      </c>
    </row>
    <row r="9351" customFormat="1" spans="1:6">
      <c r="A9351" s="70" t="s">
        <v>11391</v>
      </c>
      <c r="B9351" s="21" t="s">
        <v>11393</v>
      </c>
      <c r="C9351" s="21" t="s">
        <v>69</v>
      </c>
      <c r="D9351" s="21" t="s">
        <v>11372</v>
      </c>
      <c r="E9351" s="103"/>
      <c r="F9351" s="150"/>
    </row>
    <row r="9352" customFormat="1" spans="1:6">
      <c r="A9352" s="70" t="s">
        <v>11391</v>
      </c>
      <c r="B9352" s="21" t="s">
        <v>11394</v>
      </c>
      <c r="C9352" s="21" t="s">
        <v>23</v>
      </c>
      <c r="D9352" s="21" t="s">
        <v>11372</v>
      </c>
      <c r="E9352" s="103"/>
      <c r="F9352" s="150"/>
    </row>
    <row r="9353" customFormat="1" spans="1:6">
      <c r="A9353" s="21" t="s">
        <v>11395</v>
      </c>
      <c r="B9353" s="21" t="s">
        <v>29</v>
      </c>
      <c r="C9353" s="21" t="s">
        <v>9</v>
      </c>
      <c r="D9353" s="21" t="s">
        <v>11372</v>
      </c>
      <c r="E9353" s="103"/>
      <c r="F9353" s="150"/>
    </row>
    <row r="9354" s="137" customFormat="1" spans="1:6">
      <c r="A9354" s="147" t="s">
        <v>11395</v>
      </c>
      <c r="B9354" s="124" t="s">
        <v>11396</v>
      </c>
      <c r="C9354" s="124" t="s">
        <v>12</v>
      </c>
      <c r="D9354" s="124" t="s">
        <v>11372</v>
      </c>
      <c r="E9354" s="124" t="s">
        <v>11396</v>
      </c>
      <c r="F9354" s="149">
        <v>1800</v>
      </c>
    </row>
    <row r="9355" s="137" customFormat="1" spans="1:6">
      <c r="A9355" s="147" t="s">
        <v>11395</v>
      </c>
      <c r="B9355" s="124" t="s">
        <v>11397</v>
      </c>
      <c r="C9355" s="124" t="s">
        <v>23</v>
      </c>
      <c r="D9355" s="124" t="s">
        <v>11372</v>
      </c>
      <c r="E9355" s="124" t="s">
        <v>11397</v>
      </c>
      <c r="F9355" s="149"/>
    </row>
    <row r="9356" s="137" customFormat="1" spans="1:6">
      <c r="A9356" s="147" t="s">
        <v>11395</v>
      </c>
      <c r="B9356" s="124" t="s">
        <v>11398</v>
      </c>
      <c r="C9356" s="124" t="s">
        <v>23</v>
      </c>
      <c r="D9356" s="124" t="s">
        <v>11372</v>
      </c>
      <c r="E9356" s="124" t="s">
        <v>11398</v>
      </c>
      <c r="F9356" s="149"/>
    </row>
    <row r="9357" s="137" customFormat="1" spans="1:6">
      <c r="A9357" s="124" t="s">
        <v>11399</v>
      </c>
      <c r="B9357" s="124" t="s">
        <v>11299</v>
      </c>
      <c r="C9357" s="124" t="s">
        <v>9</v>
      </c>
      <c r="D9357" s="124" t="s">
        <v>11372</v>
      </c>
      <c r="E9357" s="124" t="s">
        <v>11299</v>
      </c>
      <c r="F9357" s="149">
        <v>2400</v>
      </c>
    </row>
    <row r="9358" s="137" customFormat="1" spans="1:6">
      <c r="A9358" s="147" t="s">
        <v>11399</v>
      </c>
      <c r="B9358" s="124" t="s">
        <v>11400</v>
      </c>
      <c r="C9358" s="124" t="s">
        <v>23</v>
      </c>
      <c r="D9358" s="124" t="s">
        <v>11372</v>
      </c>
      <c r="E9358" s="124" t="s">
        <v>11400</v>
      </c>
      <c r="F9358" s="149"/>
    </row>
    <row r="9359" s="137" customFormat="1" spans="1:6">
      <c r="A9359" s="147" t="s">
        <v>11399</v>
      </c>
      <c r="B9359" s="124" t="s">
        <v>11401</v>
      </c>
      <c r="C9359" s="124" t="s">
        <v>12</v>
      </c>
      <c r="D9359" s="124" t="s">
        <v>11372</v>
      </c>
      <c r="E9359" s="124" t="s">
        <v>11401</v>
      </c>
      <c r="F9359" s="149"/>
    </row>
    <row r="9360" s="137" customFormat="1" spans="1:6">
      <c r="A9360" s="147" t="s">
        <v>11399</v>
      </c>
      <c r="B9360" s="124" t="s">
        <v>11402</v>
      </c>
      <c r="C9360" s="124" t="s">
        <v>14</v>
      </c>
      <c r="D9360" s="124" t="s">
        <v>11372</v>
      </c>
      <c r="E9360" s="124" t="s">
        <v>11402</v>
      </c>
      <c r="F9360" s="149"/>
    </row>
    <row r="9361" customFormat="1" spans="1:6">
      <c r="A9361" s="21" t="s">
        <v>11403</v>
      </c>
      <c r="B9361" s="21" t="s">
        <v>11404</v>
      </c>
      <c r="C9361" s="21" t="s">
        <v>9</v>
      </c>
      <c r="D9361" s="21" t="s">
        <v>11372</v>
      </c>
      <c r="E9361" s="103"/>
      <c r="F9361" s="150"/>
    </row>
    <row r="9362" s="137" customFormat="1" spans="1:6">
      <c r="A9362" s="147" t="s">
        <v>11403</v>
      </c>
      <c r="B9362" s="124" t="s">
        <v>11405</v>
      </c>
      <c r="C9362" s="124" t="s">
        <v>12</v>
      </c>
      <c r="D9362" s="124" t="s">
        <v>11372</v>
      </c>
      <c r="E9362" s="124" t="s">
        <v>11405</v>
      </c>
      <c r="F9362" s="149">
        <v>600</v>
      </c>
    </row>
    <row r="9363" s="137" customFormat="1" spans="1:6">
      <c r="A9363" s="124" t="s">
        <v>11406</v>
      </c>
      <c r="B9363" s="124" t="s">
        <v>11407</v>
      </c>
      <c r="C9363" s="124" t="s">
        <v>9</v>
      </c>
      <c r="D9363" s="124" t="s">
        <v>11372</v>
      </c>
      <c r="E9363" s="124" t="s">
        <v>11407</v>
      </c>
      <c r="F9363" s="149">
        <v>3600</v>
      </c>
    </row>
    <row r="9364" s="137" customFormat="1" spans="1:6">
      <c r="A9364" s="147" t="s">
        <v>11406</v>
      </c>
      <c r="B9364" s="124" t="s">
        <v>6444</v>
      </c>
      <c r="C9364" s="124" t="s">
        <v>12</v>
      </c>
      <c r="D9364" s="124" t="s">
        <v>11372</v>
      </c>
      <c r="E9364" s="124" t="s">
        <v>6444</v>
      </c>
      <c r="F9364" s="149"/>
    </row>
    <row r="9365" s="137" customFormat="1" spans="1:6">
      <c r="A9365" s="147" t="s">
        <v>11406</v>
      </c>
      <c r="B9365" s="124" t="s">
        <v>11408</v>
      </c>
      <c r="C9365" s="124" t="s">
        <v>23</v>
      </c>
      <c r="D9365" s="124" t="s">
        <v>11372</v>
      </c>
      <c r="E9365" s="124" t="s">
        <v>11408</v>
      </c>
      <c r="F9365" s="149"/>
    </row>
    <row r="9366" s="137" customFormat="1" spans="1:6">
      <c r="A9366" s="147" t="s">
        <v>11406</v>
      </c>
      <c r="B9366" s="124" t="s">
        <v>2227</v>
      </c>
      <c r="C9366" s="124" t="s">
        <v>19</v>
      </c>
      <c r="D9366" s="124" t="s">
        <v>11372</v>
      </c>
      <c r="E9366" s="124" t="s">
        <v>2227</v>
      </c>
      <c r="F9366" s="149"/>
    </row>
    <row r="9367" s="137" customFormat="1" spans="1:6">
      <c r="A9367" s="147" t="s">
        <v>11406</v>
      </c>
      <c r="B9367" s="124" t="s">
        <v>11409</v>
      </c>
      <c r="C9367" s="124" t="s">
        <v>27</v>
      </c>
      <c r="D9367" s="124" t="s">
        <v>11372</v>
      </c>
      <c r="E9367" s="124" t="s">
        <v>11409</v>
      </c>
      <c r="F9367" s="149"/>
    </row>
    <row r="9368" s="137" customFormat="1" spans="1:6">
      <c r="A9368" s="147" t="s">
        <v>11406</v>
      </c>
      <c r="B9368" s="124" t="s">
        <v>11410</v>
      </c>
      <c r="C9368" s="124" t="s">
        <v>25</v>
      </c>
      <c r="D9368" s="124" t="s">
        <v>11372</v>
      </c>
      <c r="E9368" s="124" t="s">
        <v>11410</v>
      </c>
      <c r="F9368" s="149"/>
    </row>
    <row r="9369" s="137" customFormat="1" spans="1:6">
      <c r="A9369" s="124" t="s">
        <v>11411</v>
      </c>
      <c r="B9369" s="124" t="s">
        <v>11412</v>
      </c>
      <c r="C9369" s="124" t="s">
        <v>9</v>
      </c>
      <c r="D9369" s="124" t="s">
        <v>11372</v>
      </c>
      <c r="E9369" s="124" t="s">
        <v>11412</v>
      </c>
      <c r="F9369" s="149">
        <v>3000</v>
      </c>
    </row>
    <row r="9370" s="137" customFormat="1" spans="1:6">
      <c r="A9370" s="147" t="s">
        <v>11411</v>
      </c>
      <c r="B9370" s="124" t="s">
        <v>1050</v>
      </c>
      <c r="C9370" s="124" t="s">
        <v>12</v>
      </c>
      <c r="D9370" s="124" t="s">
        <v>11372</v>
      </c>
      <c r="E9370" s="124" t="s">
        <v>1050</v>
      </c>
      <c r="F9370" s="149"/>
    </row>
    <row r="9371" s="137" customFormat="1" spans="1:6">
      <c r="A9371" s="147" t="s">
        <v>11411</v>
      </c>
      <c r="B9371" s="124" t="s">
        <v>11413</v>
      </c>
      <c r="C9371" s="124" t="s">
        <v>23</v>
      </c>
      <c r="D9371" s="124" t="s">
        <v>11372</v>
      </c>
      <c r="E9371" s="124" t="s">
        <v>11413</v>
      </c>
      <c r="F9371" s="149"/>
    </row>
    <row r="9372" s="137" customFormat="1" spans="1:6">
      <c r="A9372" s="147" t="s">
        <v>11411</v>
      </c>
      <c r="B9372" s="124" t="s">
        <v>11414</v>
      </c>
      <c r="C9372" s="124" t="s">
        <v>25</v>
      </c>
      <c r="D9372" s="124" t="s">
        <v>11372</v>
      </c>
      <c r="E9372" s="124" t="s">
        <v>11414</v>
      </c>
      <c r="F9372" s="149"/>
    </row>
    <row r="9373" s="137" customFormat="1" spans="1:6">
      <c r="A9373" s="147" t="s">
        <v>11411</v>
      </c>
      <c r="B9373" s="124" t="s">
        <v>11415</v>
      </c>
      <c r="C9373" s="124" t="s">
        <v>19</v>
      </c>
      <c r="D9373" s="124" t="s">
        <v>11372</v>
      </c>
      <c r="E9373" s="124" t="s">
        <v>11415</v>
      </c>
      <c r="F9373" s="149"/>
    </row>
    <row r="9374" customFormat="1" spans="1:6">
      <c r="A9374" s="70" t="s">
        <v>11411</v>
      </c>
      <c r="B9374" s="21" t="s">
        <v>11416</v>
      </c>
      <c r="C9374" s="21" t="s">
        <v>25</v>
      </c>
      <c r="D9374" s="21" t="s">
        <v>11372</v>
      </c>
      <c r="E9374" s="103"/>
      <c r="F9374" s="150"/>
    </row>
    <row r="9375" s="137" customFormat="1" spans="1:6">
      <c r="A9375" s="124" t="s">
        <v>11417</v>
      </c>
      <c r="B9375" s="124" t="s">
        <v>11418</v>
      </c>
      <c r="C9375" s="124" t="s">
        <v>9</v>
      </c>
      <c r="D9375" s="124" t="s">
        <v>11372</v>
      </c>
      <c r="E9375" s="124" t="s">
        <v>11418</v>
      </c>
      <c r="F9375" s="149">
        <v>1800</v>
      </c>
    </row>
    <row r="9376" s="137" customFormat="1" spans="1:6">
      <c r="A9376" s="147" t="s">
        <v>11417</v>
      </c>
      <c r="B9376" s="124" t="s">
        <v>11419</v>
      </c>
      <c r="C9376" s="124" t="s">
        <v>23</v>
      </c>
      <c r="D9376" s="124" t="s">
        <v>11372</v>
      </c>
      <c r="E9376" s="124" t="s">
        <v>11419</v>
      </c>
      <c r="F9376" s="149"/>
    </row>
    <row r="9377" s="137" customFormat="1" spans="1:6">
      <c r="A9377" s="147" t="s">
        <v>11417</v>
      </c>
      <c r="B9377" s="124" t="s">
        <v>11420</v>
      </c>
      <c r="C9377" s="124" t="s">
        <v>12</v>
      </c>
      <c r="D9377" s="124" t="s">
        <v>11372</v>
      </c>
      <c r="E9377" s="124" t="s">
        <v>11420</v>
      </c>
      <c r="F9377" s="149"/>
    </row>
    <row r="9378" customFormat="1" spans="1:6">
      <c r="A9378" s="70" t="s">
        <v>11417</v>
      </c>
      <c r="B9378" s="21" t="s">
        <v>11421</v>
      </c>
      <c r="C9378" s="21" t="s">
        <v>1285</v>
      </c>
      <c r="D9378" s="21" t="s">
        <v>11372</v>
      </c>
      <c r="E9378" s="103"/>
      <c r="F9378" s="150"/>
    </row>
    <row r="9379" s="137" customFormat="1" spans="1:6">
      <c r="A9379" s="124" t="s">
        <v>11422</v>
      </c>
      <c r="B9379" s="124" t="s">
        <v>11423</v>
      </c>
      <c r="C9379" s="124" t="s">
        <v>9</v>
      </c>
      <c r="D9379" s="124" t="s">
        <v>11372</v>
      </c>
      <c r="E9379" s="124" t="s">
        <v>11423</v>
      </c>
      <c r="F9379" s="149">
        <v>600</v>
      </c>
    </row>
    <row r="9380" customFormat="1" spans="1:6">
      <c r="A9380" s="70" t="s">
        <v>11422</v>
      </c>
      <c r="B9380" s="111" t="s">
        <v>11424</v>
      </c>
      <c r="C9380" s="21" t="s">
        <v>55</v>
      </c>
      <c r="D9380" s="21" t="s">
        <v>11372</v>
      </c>
      <c r="E9380" s="103"/>
      <c r="F9380" s="150"/>
    </row>
    <row r="9381" s="137" customFormat="1" spans="1:6">
      <c r="A9381" s="124" t="s">
        <v>11425</v>
      </c>
      <c r="B9381" s="124" t="s">
        <v>11426</v>
      </c>
      <c r="C9381" s="124" t="s">
        <v>9</v>
      </c>
      <c r="D9381" s="124" t="s">
        <v>11372</v>
      </c>
      <c r="E9381" s="124" t="s">
        <v>11426</v>
      </c>
      <c r="F9381" s="149">
        <v>1800</v>
      </c>
    </row>
    <row r="9382" customFormat="1" spans="1:6">
      <c r="A9382" s="70" t="s">
        <v>11425</v>
      </c>
      <c r="B9382" s="21" t="s">
        <v>3859</v>
      </c>
      <c r="C9382" s="21" t="s">
        <v>55</v>
      </c>
      <c r="D9382" s="21" t="s">
        <v>11372</v>
      </c>
      <c r="E9382" s="103"/>
      <c r="F9382" s="150"/>
    </row>
    <row r="9383" s="137" customFormat="1" spans="1:6">
      <c r="A9383" s="147" t="s">
        <v>11425</v>
      </c>
      <c r="B9383" s="124" t="s">
        <v>11427</v>
      </c>
      <c r="C9383" s="124" t="s">
        <v>12</v>
      </c>
      <c r="D9383" s="124" t="s">
        <v>11372</v>
      </c>
      <c r="E9383" s="124" t="s">
        <v>11427</v>
      </c>
      <c r="F9383" s="149"/>
    </row>
    <row r="9384" s="137" customFormat="1" spans="1:6">
      <c r="A9384" s="147" t="s">
        <v>11425</v>
      </c>
      <c r="B9384" s="124" t="s">
        <v>11428</v>
      </c>
      <c r="C9384" s="124" t="s">
        <v>23</v>
      </c>
      <c r="D9384" s="124" t="s">
        <v>11372</v>
      </c>
      <c r="E9384" s="124" t="s">
        <v>11428</v>
      </c>
      <c r="F9384" s="149"/>
    </row>
    <row r="9385" s="137" customFormat="1" spans="1:6">
      <c r="A9385" s="124" t="s">
        <v>11429</v>
      </c>
      <c r="B9385" s="124" t="s">
        <v>11430</v>
      </c>
      <c r="C9385" s="124" t="s">
        <v>9</v>
      </c>
      <c r="D9385" s="124" t="s">
        <v>11372</v>
      </c>
      <c r="E9385" s="124" t="s">
        <v>11430</v>
      </c>
      <c r="F9385" s="149">
        <v>1800</v>
      </c>
    </row>
    <row r="9386" s="137" customFormat="1" spans="1:6">
      <c r="A9386" s="147" t="s">
        <v>11429</v>
      </c>
      <c r="B9386" s="124" t="s">
        <v>11431</v>
      </c>
      <c r="C9386" s="124" t="s">
        <v>12</v>
      </c>
      <c r="D9386" s="124" t="s">
        <v>11372</v>
      </c>
      <c r="E9386" s="124" t="s">
        <v>11431</v>
      </c>
      <c r="F9386" s="149"/>
    </row>
    <row r="9387" s="137" customFormat="1" spans="1:6">
      <c r="A9387" s="147" t="s">
        <v>11429</v>
      </c>
      <c r="B9387" s="124" t="s">
        <v>11432</v>
      </c>
      <c r="C9387" s="124" t="s">
        <v>23</v>
      </c>
      <c r="D9387" s="124" t="s">
        <v>11372</v>
      </c>
      <c r="E9387" s="124" t="s">
        <v>11432</v>
      </c>
      <c r="F9387" s="149"/>
    </row>
    <row r="9388" s="137" customFormat="1" spans="1:6">
      <c r="A9388" s="124" t="s">
        <v>11433</v>
      </c>
      <c r="B9388" s="124" t="s">
        <v>11434</v>
      </c>
      <c r="C9388" s="124" t="s">
        <v>9</v>
      </c>
      <c r="D9388" s="124" t="s">
        <v>11372</v>
      </c>
      <c r="E9388" s="124" t="s">
        <v>11434</v>
      </c>
      <c r="F9388" s="149">
        <v>600</v>
      </c>
    </row>
    <row r="9389" s="137" customFormat="1" spans="1:6">
      <c r="A9389" s="124" t="s">
        <v>11435</v>
      </c>
      <c r="B9389" s="124" t="s">
        <v>11436</v>
      </c>
      <c r="C9389" s="124" t="s">
        <v>9</v>
      </c>
      <c r="D9389" s="124" t="s">
        <v>11372</v>
      </c>
      <c r="E9389" s="124" t="s">
        <v>11436</v>
      </c>
      <c r="F9389" s="149">
        <v>1800</v>
      </c>
    </row>
    <row r="9390" s="137" customFormat="1" spans="1:6">
      <c r="A9390" s="147" t="s">
        <v>11435</v>
      </c>
      <c r="B9390" s="124" t="s">
        <v>11437</v>
      </c>
      <c r="C9390" s="124" t="s">
        <v>12</v>
      </c>
      <c r="D9390" s="124" t="s">
        <v>11372</v>
      </c>
      <c r="E9390" s="124" t="s">
        <v>11437</v>
      </c>
      <c r="F9390" s="149"/>
    </row>
    <row r="9391" s="137" customFormat="1" spans="1:6">
      <c r="A9391" s="147" t="s">
        <v>11435</v>
      </c>
      <c r="B9391" s="124" t="s">
        <v>11438</v>
      </c>
      <c r="C9391" s="124" t="s">
        <v>23</v>
      </c>
      <c r="D9391" s="124" t="s">
        <v>11372</v>
      </c>
      <c r="E9391" s="124" t="s">
        <v>11438</v>
      </c>
      <c r="F9391" s="149"/>
    </row>
    <row r="9392" customFormat="1" spans="1:6">
      <c r="A9392" s="70" t="s">
        <v>11435</v>
      </c>
      <c r="B9392" s="21" t="s">
        <v>11439</v>
      </c>
      <c r="C9392" s="21" t="s">
        <v>19</v>
      </c>
      <c r="D9392" s="21" t="s">
        <v>11372</v>
      </c>
      <c r="E9392" s="103"/>
      <c r="F9392" s="150"/>
    </row>
    <row r="9393" s="137" customFormat="1" spans="1:6">
      <c r="A9393" s="124" t="s">
        <v>11440</v>
      </c>
      <c r="B9393" s="124" t="s">
        <v>11441</v>
      </c>
      <c r="C9393" s="124" t="s">
        <v>9</v>
      </c>
      <c r="D9393" s="124" t="s">
        <v>11372</v>
      </c>
      <c r="E9393" s="124" t="s">
        <v>11441</v>
      </c>
      <c r="F9393" s="149">
        <v>2400</v>
      </c>
    </row>
    <row r="9394" s="137" customFormat="1" spans="1:6">
      <c r="A9394" s="147" t="s">
        <v>11440</v>
      </c>
      <c r="B9394" s="124" t="s">
        <v>11442</v>
      </c>
      <c r="C9394" s="124" t="s">
        <v>12</v>
      </c>
      <c r="D9394" s="124" t="s">
        <v>11372</v>
      </c>
      <c r="E9394" s="124" t="s">
        <v>11442</v>
      </c>
      <c r="F9394" s="149"/>
    </row>
    <row r="9395" s="137" customFormat="1" spans="1:6">
      <c r="A9395" s="147" t="s">
        <v>11440</v>
      </c>
      <c r="B9395" s="124" t="s">
        <v>11443</v>
      </c>
      <c r="C9395" s="124" t="s">
        <v>23</v>
      </c>
      <c r="D9395" s="124" t="s">
        <v>11372</v>
      </c>
      <c r="E9395" s="124" t="s">
        <v>11443</v>
      </c>
      <c r="F9395" s="149"/>
    </row>
    <row r="9396" s="137" customFormat="1" spans="1:6">
      <c r="A9396" s="147" t="s">
        <v>11440</v>
      </c>
      <c r="B9396" s="124" t="s">
        <v>11444</v>
      </c>
      <c r="C9396" s="124" t="s">
        <v>14</v>
      </c>
      <c r="D9396" s="124" t="s">
        <v>11372</v>
      </c>
      <c r="E9396" s="124" t="s">
        <v>11444</v>
      </c>
      <c r="F9396" s="149"/>
    </row>
    <row r="9397" s="137" customFormat="1" spans="1:6">
      <c r="A9397" s="124" t="s">
        <v>11445</v>
      </c>
      <c r="B9397" s="124" t="s">
        <v>11446</v>
      </c>
      <c r="C9397" s="124" t="s">
        <v>9</v>
      </c>
      <c r="D9397" s="124" t="s">
        <v>11372</v>
      </c>
      <c r="E9397" s="124" t="s">
        <v>11446</v>
      </c>
      <c r="F9397" s="149">
        <v>1200</v>
      </c>
    </row>
    <row r="9398" s="137" customFormat="1" spans="1:6">
      <c r="A9398" s="147" t="s">
        <v>11445</v>
      </c>
      <c r="B9398" s="124" t="s">
        <v>11447</v>
      </c>
      <c r="C9398" s="124" t="s">
        <v>14</v>
      </c>
      <c r="D9398" s="124" t="s">
        <v>11372</v>
      </c>
      <c r="E9398" s="124" t="s">
        <v>11447</v>
      </c>
      <c r="F9398" s="149"/>
    </row>
    <row r="9399" s="137" customFormat="1" spans="1:6">
      <c r="A9399" s="124" t="s">
        <v>11448</v>
      </c>
      <c r="B9399" s="124" t="s">
        <v>11449</v>
      </c>
      <c r="C9399" s="124" t="s">
        <v>9</v>
      </c>
      <c r="D9399" s="124" t="s">
        <v>11372</v>
      </c>
      <c r="E9399" s="124" t="s">
        <v>11449</v>
      </c>
      <c r="F9399" s="149">
        <v>1800</v>
      </c>
    </row>
    <row r="9400" s="137" customFormat="1" spans="1:6">
      <c r="A9400" s="147" t="s">
        <v>11448</v>
      </c>
      <c r="B9400" s="124" t="s">
        <v>11450</v>
      </c>
      <c r="C9400" s="124" t="s">
        <v>14</v>
      </c>
      <c r="D9400" s="124" t="s">
        <v>11372</v>
      </c>
      <c r="E9400" s="124" t="s">
        <v>11450</v>
      </c>
      <c r="F9400" s="149"/>
    </row>
    <row r="9401" s="137" customFormat="1" spans="1:6">
      <c r="A9401" s="147" t="s">
        <v>11448</v>
      </c>
      <c r="B9401" s="124" t="s">
        <v>11451</v>
      </c>
      <c r="C9401" s="124" t="s">
        <v>14</v>
      </c>
      <c r="D9401" s="124" t="s">
        <v>11372</v>
      </c>
      <c r="E9401" s="124" t="s">
        <v>11451</v>
      </c>
      <c r="F9401" s="149"/>
    </row>
    <row r="9402" customFormat="1" spans="1:6">
      <c r="A9402" s="21" t="s">
        <v>11452</v>
      </c>
      <c r="B9402" s="21" t="s">
        <v>11453</v>
      </c>
      <c r="C9402" s="21" t="s">
        <v>9</v>
      </c>
      <c r="D9402" s="21" t="s">
        <v>11372</v>
      </c>
      <c r="E9402" s="103"/>
      <c r="F9402" s="150"/>
    </row>
    <row r="9403" s="137" customFormat="1" spans="1:6">
      <c r="A9403" s="147" t="s">
        <v>11452</v>
      </c>
      <c r="B9403" s="124" t="s">
        <v>11454</v>
      </c>
      <c r="C9403" s="124" t="s">
        <v>55</v>
      </c>
      <c r="D9403" s="124" t="s">
        <v>11372</v>
      </c>
      <c r="E9403" s="124" t="s">
        <v>11454</v>
      </c>
      <c r="F9403" s="149">
        <v>1200</v>
      </c>
    </row>
    <row r="9404" s="137" customFormat="1" spans="1:6">
      <c r="A9404" s="147" t="s">
        <v>11452</v>
      </c>
      <c r="B9404" s="124" t="s">
        <v>11455</v>
      </c>
      <c r="C9404" s="124" t="s">
        <v>23</v>
      </c>
      <c r="D9404" s="124" t="s">
        <v>11372</v>
      </c>
      <c r="E9404" s="124" t="s">
        <v>11455</v>
      </c>
      <c r="F9404" s="149"/>
    </row>
    <row r="9405" s="137" customFormat="1" spans="1:6">
      <c r="A9405" s="124" t="s">
        <v>11456</v>
      </c>
      <c r="B9405" s="124" t="s">
        <v>11457</v>
      </c>
      <c r="C9405" s="124" t="s">
        <v>9</v>
      </c>
      <c r="D9405" s="124" t="s">
        <v>11372</v>
      </c>
      <c r="E9405" s="124" t="s">
        <v>11457</v>
      </c>
      <c r="F9405" s="149">
        <v>2400</v>
      </c>
    </row>
    <row r="9406" s="137" customFormat="1" spans="1:6">
      <c r="A9406" s="147" t="s">
        <v>11456</v>
      </c>
      <c r="B9406" s="124" t="s">
        <v>11458</v>
      </c>
      <c r="C9406" s="124" t="s">
        <v>12</v>
      </c>
      <c r="D9406" s="124" t="s">
        <v>11372</v>
      </c>
      <c r="E9406" s="124" t="s">
        <v>11458</v>
      </c>
      <c r="F9406" s="149"/>
    </row>
    <row r="9407" s="137" customFormat="1" spans="1:6">
      <c r="A9407" s="147" t="s">
        <v>11456</v>
      </c>
      <c r="B9407" s="124" t="s">
        <v>11459</v>
      </c>
      <c r="C9407" s="124" t="s">
        <v>23</v>
      </c>
      <c r="D9407" s="124" t="s">
        <v>11372</v>
      </c>
      <c r="E9407" s="124" t="s">
        <v>11459</v>
      </c>
      <c r="F9407" s="149"/>
    </row>
    <row r="9408" s="137" customFormat="1" spans="1:6">
      <c r="A9408" s="147" t="s">
        <v>11456</v>
      </c>
      <c r="B9408" s="124" t="s">
        <v>11460</v>
      </c>
      <c r="C9408" s="124" t="s">
        <v>23</v>
      </c>
      <c r="D9408" s="124" t="s">
        <v>11372</v>
      </c>
      <c r="E9408" s="124" t="s">
        <v>11460</v>
      </c>
      <c r="F9408" s="149"/>
    </row>
    <row r="9409" s="137" customFormat="1" spans="1:6">
      <c r="A9409" s="124" t="s">
        <v>11461</v>
      </c>
      <c r="B9409" s="124" t="s">
        <v>11462</v>
      </c>
      <c r="C9409" s="124" t="s">
        <v>9</v>
      </c>
      <c r="D9409" s="124" t="s">
        <v>11372</v>
      </c>
      <c r="E9409" s="124" t="s">
        <v>11462</v>
      </c>
      <c r="F9409" s="149">
        <v>2400</v>
      </c>
    </row>
    <row r="9410" s="137" customFormat="1" spans="1:6">
      <c r="A9410" s="147" t="s">
        <v>11461</v>
      </c>
      <c r="B9410" s="124" t="s">
        <v>11463</v>
      </c>
      <c r="C9410" s="124" t="s">
        <v>12</v>
      </c>
      <c r="D9410" s="124" t="s">
        <v>11372</v>
      </c>
      <c r="E9410" s="124" t="s">
        <v>11463</v>
      </c>
      <c r="F9410" s="149"/>
    </row>
    <row r="9411" s="137" customFormat="1" spans="1:6">
      <c r="A9411" s="147" t="s">
        <v>11461</v>
      </c>
      <c r="B9411" s="124" t="s">
        <v>11464</v>
      </c>
      <c r="C9411" s="124" t="s">
        <v>14</v>
      </c>
      <c r="D9411" s="124" t="s">
        <v>11372</v>
      </c>
      <c r="E9411" s="124" t="s">
        <v>11464</v>
      </c>
      <c r="F9411" s="149"/>
    </row>
    <row r="9412" s="137" customFormat="1" spans="1:6">
      <c r="A9412" s="147" t="s">
        <v>11461</v>
      </c>
      <c r="B9412" s="124" t="s">
        <v>11465</v>
      </c>
      <c r="C9412" s="124" t="s">
        <v>14</v>
      </c>
      <c r="D9412" s="124" t="s">
        <v>11372</v>
      </c>
      <c r="E9412" s="124" t="s">
        <v>11465</v>
      </c>
      <c r="F9412" s="149"/>
    </row>
    <row r="9413" s="137" customFormat="1" spans="1:6">
      <c r="A9413" s="124" t="s">
        <v>11466</v>
      </c>
      <c r="B9413" s="124" t="s">
        <v>11467</v>
      </c>
      <c r="C9413" s="124" t="s">
        <v>9</v>
      </c>
      <c r="D9413" s="124" t="s">
        <v>11372</v>
      </c>
      <c r="E9413" s="124" t="s">
        <v>11467</v>
      </c>
      <c r="F9413" s="149">
        <v>3000</v>
      </c>
    </row>
    <row r="9414" customFormat="1" spans="1:6">
      <c r="A9414" s="70" t="s">
        <v>11466</v>
      </c>
      <c r="B9414" s="128" t="s">
        <v>11468</v>
      </c>
      <c r="C9414" s="21" t="s">
        <v>69</v>
      </c>
      <c r="D9414" s="21" t="s">
        <v>11372</v>
      </c>
      <c r="E9414" s="103"/>
      <c r="F9414" s="150"/>
    </row>
    <row r="9415" customFormat="1" spans="1:6">
      <c r="A9415" s="148" t="s">
        <v>11466</v>
      </c>
      <c r="B9415" s="72" t="s">
        <v>11469</v>
      </c>
      <c r="C9415" s="72" t="s">
        <v>935</v>
      </c>
      <c r="D9415" s="72" t="s">
        <v>11372</v>
      </c>
      <c r="E9415" s="103"/>
      <c r="F9415" s="150"/>
    </row>
    <row r="9416" s="137" customFormat="1" spans="1:6">
      <c r="A9416" s="147" t="s">
        <v>11466</v>
      </c>
      <c r="B9416" s="124" t="s">
        <v>11470</v>
      </c>
      <c r="C9416" s="124" t="s">
        <v>14</v>
      </c>
      <c r="D9416" s="124" t="s">
        <v>11372</v>
      </c>
      <c r="E9416" s="124" t="s">
        <v>11470</v>
      </c>
      <c r="F9416" s="149"/>
    </row>
    <row r="9417" s="137" customFormat="1" spans="1:6">
      <c r="A9417" s="147" t="s">
        <v>11466</v>
      </c>
      <c r="B9417" s="124" t="s">
        <v>11471</v>
      </c>
      <c r="C9417" s="124" t="s">
        <v>55</v>
      </c>
      <c r="D9417" s="124" t="s">
        <v>11372</v>
      </c>
      <c r="E9417" s="124" t="s">
        <v>11471</v>
      </c>
      <c r="F9417" s="149"/>
    </row>
    <row r="9418" s="137" customFormat="1" spans="1:6">
      <c r="A9418" s="147" t="s">
        <v>11466</v>
      </c>
      <c r="B9418" s="124" t="s">
        <v>11472</v>
      </c>
      <c r="C9418" s="124" t="s">
        <v>19</v>
      </c>
      <c r="D9418" s="124" t="s">
        <v>11372</v>
      </c>
      <c r="E9418" s="124" t="s">
        <v>11472</v>
      </c>
      <c r="F9418" s="149"/>
    </row>
    <row r="9419" s="137" customFormat="1" spans="1:6">
      <c r="A9419" s="147" t="s">
        <v>11466</v>
      </c>
      <c r="B9419" s="124" t="s">
        <v>11473</v>
      </c>
      <c r="C9419" s="124" t="s">
        <v>14</v>
      </c>
      <c r="D9419" s="124" t="s">
        <v>11372</v>
      </c>
      <c r="E9419" s="124" t="s">
        <v>11473</v>
      </c>
      <c r="F9419" s="149"/>
    </row>
    <row r="9420" s="137" customFormat="1" spans="1:6">
      <c r="A9420" s="124" t="s">
        <v>11474</v>
      </c>
      <c r="B9420" s="124" t="s">
        <v>11475</v>
      </c>
      <c r="C9420" s="124" t="s">
        <v>9</v>
      </c>
      <c r="D9420" s="124" t="s">
        <v>11372</v>
      </c>
      <c r="E9420" s="124" t="s">
        <v>11475</v>
      </c>
      <c r="F9420" s="149">
        <v>2400</v>
      </c>
    </row>
    <row r="9421" s="137" customFormat="1" spans="1:6">
      <c r="A9421" s="147" t="s">
        <v>11474</v>
      </c>
      <c r="B9421" s="124" t="s">
        <v>11476</v>
      </c>
      <c r="C9421" s="124" t="s">
        <v>14</v>
      </c>
      <c r="D9421" s="124" t="s">
        <v>11372</v>
      </c>
      <c r="E9421" s="124" t="s">
        <v>11476</v>
      </c>
      <c r="F9421" s="149"/>
    </row>
    <row r="9422" s="137" customFormat="1" spans="1:6">
      <c r="A9422" s="147" t="s">
        <v>11474</v>
      </c>
      <c r="B9422" s="124" t="s">
        <v>11477</v>
      </c>
      <c r="C9422" s="124" t="s">
        <v>23</v>
      </c>
      <c r="D9422" s="124" t="s">
        <v>11372</v>
      </c>
      <c r="E9422" s="124" t="s">
        <v>11477</v>
      </c>
      <c r="F9422" s="149"/>
    </row>
    <row r="9423" s="137" customFormat="1" spans="1:6">
      <c r="A9423" s="147" t="s">
        <v>11474</v>
      </c>
      <c r="B9423" s="124" t="s">
        <v>11478</v>
      </c>
      <c r="C9423" s="124" t="s">
        <v>21</v>
      </c>
      <c r="D9423" s="124" t="s">
        <v>11372</v>
      </c>
      <c r="E9423" s="124" t="s">
        <v>11478</v>
      </c>
      <c r="F9423" s="149"/>
    </row>
    <row r="9424" s="137" customFormat="1" spans="1:6">
      <c r="A9424" s="124" t="s">
        <v>11479</v>
      </c>
      <c r="B9424" s="124" t="s">
        <v>11480</v>
      </c>
      <c r="C9424" s="124" t="s">
        <v>9</v>
      </c>
      <c r="D9424" s="124" t="s">
        <v>11372</v>
      </c>
      <c r="E9424" s="124" t="s">
        <v>11480</v>
      </c>
      <c r="F9424" s="149">
        <v>3600</v>
      </c>
    </row>
    <row r="9425" s="137" customFormat="1" spans="1:6">
      <c r="A9425" s="147" t="s">
        <v>11479</v>
      </c>
      <c r="B9425" s="124" t="s">
        <v>11481</v>
      </c>
      <c r="C9425" s="124" t="s">
        <v>12</v>
      </c>
      <c r="D9425" s="124" t="s">
        <v>11372</v>
      </c>
      <c r="E9425" s="124" t="s">
        <v>11481</v>
      </c>
      <c r="F9425" s="149"/>
    </row>
    <row r="9426" s="137" customFormat="1" spans="1:6">
      <c r="A9426" s="147" t="s">
        <v>11479</v>
      </c>
      <c r="B9426" s="124" t="s">
        <v>11482</v>
      </c>
      <c r="C9426" s="124" t="s">
        <v>23</v>
      </c>
      <c r="D9426" s="124" t="s">
        <v>11372</v>
      </c>
      <c r="E9426" s="124" t="s">
        <v>11482</v>
      </c>
      <c r="F9426" s="149"/>
    </row>
    <row r="9427" s="137" customFormat="1" spans="1:6">
      <c r="A9427" s="147" t="s">
        <v>11479</v>
      </c>
      <c r="B9427" s="124" t="s">
        <v>11483</v>
      </c>
      <c r="C9427" s="124" t="s">
        <v>19</v>
      </c>
      <c r="D9427" s="124" t="s">
        <v>11372</v>
      </c>
      <c r="E9427" s="124" t="s">
        <v>11483</v>
      </c>
      <c r="F9427" s="149"/>
    </row>
    <row r="9428" s="137" customFormat="1" spans="1:6">
      <c r="A9428" s="147" t="s">
        <v>11479</v>
      </c>
      <c r="B9428" s="124" t="s">
        <v>11484</v>
      </c>
      <c r="C9428" s="124" t="s">
        <v>25</v>
      </c>
      <c r="D9428" s="124" t="s">
        <v>11372</v>
      </c>
      <c r="E9428" s="124" t="s">
        <v>11484</v>
      </c>
      <c r="F9428" s="149"/>
    </row>
    <row r="9429" s="137" customFormat="1" spans="1:6">
      <c r="A9429" s="147" t="s">
        <v>11479</v>
      </c>
      <c r="B9429" s="124" t="s">
        <v>11485</v>
      </c>
      <c r="C9429" s="124" t="s">
        <v>27</v>
      </c>
      <c r="D9429" s="124" t="s">
        <v>11372</v>
      </c>
      <c r="E9429" s="124" t="s">
        <v>11485</v>
      </c>
      <c r="F9429" s="149"/>
    </row>
    <row r="9430" customFormat="1" spans="1:6">
      <c r="A9430" s="21" t="s">
        <v>11486</v>
      </c>
      <c r="B9430" s="21" t="s">
        <v>11487</v>
      </c>
      <c r="C9430" s="21" t="s">
        <v>9</v>
      </c>
      <c r="D9430" s="21" t="s">
        <v>11372</v>
      </c>
      <c r="E9430" s="103"/>
      <c r="F9430" s="150">
        <v>0</v>
      </c>
    </row>
    <row r="9431" s="137" customFormat="1" spans="1:6">
      <c r="A9431" s="147" t="s">
        <v>11486</v>
      </c>
      <c r="B9431" s="124" t="s">
        <v>11488</v>
      </c>
      <c r="C9431" s="124" t="s">
        <v>12</v>
      </c>
      <c r="D9431" s="124" t="s">
        <v>11372</v>
      </c>
      <c r="E9431" s="124" t="s">
        <v>11488</v>
      </c>
      <c r="F9431" s="149">
        <v>1200</v>
      </c>
    </row>
    <row r="9432" s="137" customFormat="1" spans="1:6">
      <c r="A9432" s="147" t="s">
        <v>11486</v>
      </c>
      <c r="B9432" s="124" t="s">
        <v>11489</v>
      </c>
      <c r="C9432" s="124" t="s">
        <v>23</v>
      </c>
      <c r="D9432" s="124" t="s">
        <v>11372</v>
      </c>
      <c r="E9432" s="124" t="s">
        <v>11489</v>
      </c>
      <c r="F9432" s="149">
        <v>0</v>
      </c>
    </row>
    <row r="9433" s="137" customFormat="1" spans="1:6">
      <c r="A9433" s="124" t="s">
        <v>11490</v>
      </c>
      <c r="B9433" s="124" t="s">
        <v>11491</v>
      </c>
      <c r="C9433" s="124" t="s">
        <v>9</v>
      </c>
      <c r="D9433" s="124" t="s">
        <v>11372</v>
      </c>
      <c r="E9433" s="124" t="s">
        <v>11491</v>
      </c>
      <c r="F9433" s="149">
        <v>2400</v>
      </c>
    </row>
    <row r="9434" customFormat="1" spans="1:6">
      <c r="A9434" s="70" t="s">
        <v>11490</v>
      </c>
      <c r="B9434" s="21" t="s">
        <v>11492</v>
      </c>
      <c r="C9434" s="21" t="s">
        <v>55</v>
      </c>
      <c r="D9434" s="21" t="s">
        <v>11372</v>
      </c>
      <c r="E9434" s="103"/>
      <c r="F9434" s="150"/>
    </row>
    <row r="9435" s="137" customFormat="1" spans="1:6">
      <c r="A9435" s="147" t="s">
        <v>11490</v>
      </c>
      <c r="B9435" s="124" t="s">
        <v>11493</v>
      </c>
      <c r="C9435" s="124" t="s">
        <v>12</v>
      </c>
      <c r="D9435" s="124" t="s">
        <v>11372</v>
      </c>
      <c r="E9435" s="124" t="s">
        <v>11493</v>
      </c>
      <c r="F9435" s="149"/>
    </row>
    <row r="9436" s="137" customFormat="1" spans="1:6">
      <c r="A9436" s="147" t="s">
        <v>11490</v>
      </c>
      <c r="B9436" s="124" t="s">
        <v>11494</v>
      </c>
      <c r="C9436" s="124" t="s">
        <v>23</v>
      </c>
      <c r="D9436" s="124" t="s">
        <v>11372</v>
      </c>
      <c r="E9436" s="124" t="s">
        <v>11494</v>
      </c>
      <c r="F9436" s="149"/>
    </row>
    <row r="9437" s="137" customFormat="1" spans="1:6">
      <c r="A9437" s="147" t="s">
        <v>11490</v>
      </c>
      <c r="B9437" s="124" t="s">
        <v>11495</v>
      </c>
      <c r="C9437" s="124" t="s">
        <v>23</v>
      </c>
      <c r="D9437" s="124" t="s">
        <v>11372</v>
      </c>
      <c r="E9437" s="124" t="s">
        <v>11495</v>
      </c>
      <c r="F9437" s="149"/>
    </row>
    <row r="9438" s="137" customFormat="1" spans="1:6">
      <c r="A9438" s="124" t="s">
        <v>11496</v>
      </c>
      <c r="B9438" s="124" t="s">
        <v>11497</v>
      </c>
      <c r="C9438" s="124" t="s">
        <v>9</v>
      </c>
      <c r="D9438" s="124" t="s">
        <v>11372</v>
      </c>
      <c r="E9438" s="124" t="s">
        <v>11497</v>
      </c>
      <c r="F9438" s="149">
        <v>3000</v>
      </c>
    </row>
    <row r="9439" s="137" customFormat="1" spans="1:6">
      <c r="A9439" s="147" t="s">
        <v>11496</v>
      </c>
      <c r="B9439" s="124" t="s">
        <v>11498</v>
      </c>
      <c r="C9439" s="124" t="s">
        <v>14</v>
      </c>
      <c r="D9439" s="124" t="s">
        <v>11372</v>
      </c>
      <c r="E9439" s="124" t="s">
        <v>11498</v>
      </c>
      <c r="F9439" s="149"/>
    </row>
    <row r="9440" s="137" customFormat="1" spans="1:6">
      <c r="A9440" s="147" t="s">
        <v>11496</v>
      </c>
      <c r="B9440" s="124" t="s">
        <v>11499</v>
      </c>
      <c r="C9440" s="124" t="s">
        <v>23</v>
      </c>
      <c r="D9440" s="124" t="s">
        <v>11372</v>
      </c>
      <c r="E9440" s="124" t="s">
        <v>11499</v>
      </c>
      <c r="F9440" s="149"/>
    </row>
    <row r="9441" s="137" customFormat="1" spans="1:6">
      <c r="A9441" s="147" t="s">
        <v>11496</v>
      </c>
      <c r="B9441" s="124" t="s">
        <v>11500</v>
      </c>
      <c r="C9441" s="124" t="s">
        <v>12</v>
      </c>
      <c r="D9441" s="124" t="s">
        <v>11372</v>
      </c>
      <c r="E9441" s="124" t="s">
        <v>11500</v>
      </c>
      <c r="F9441" s="149"/>
    </row>
    <row r="9442" s="137" customFormat="1" spans="1:6">
      <c r="A9442" s="147" t="s">
        <v>11496</v>
      </c>
      <c r="B9442" s="124" t="s">
        <v>11501</v>
      </c>
      <c r="C9442" s="124" t="s">
        <v>69</v>
      </c>
      <c r="D9442" s="124" t="s">
        <v>11372</v>
      </c>
      <c r="E9442" s="124" t="s">
        <v>11501</v>
      </c>
      <c r="F9442" s="149"/>
    </row>
    <row r="9443" s="137" customFormat="1" spans="1:6">
      <c r="A9443" s="124" t="s">
        <v>11502</v>
      </c>
      <c r="B9443" s="124" t="s">
        <v>11503</v>
      </c>
      <c r="C9443" s="124" t="s">
        <v>9</v>
      </c>
      <c r="D9443" s="124" t="s">
        <v>11504</v>
      </c>
      <c r="E9443" s="124" t="s">
        <v>11503</v>
      </c>
      <c r="F9443" s="149">
        <v>2400</v>
      </c>
    </row>
    <row r="9444" customFormat="1" spans="1:6">
      <c r="A9444" s="70" t="s">
        <v>11502</v>
      </c>
      <c r="B9444" s="21" t="s">
        <v>11505</v>
      </c>
      <c r="C9444" s="21" t="s">
        <v>12</v>
      </c>
      <c r="D9444" s="21" t="s">
        <v>11504</v>
      </c>
      <c r="E9444" s="103"/>
      <c r="F9444" s="150"/>
    </row>
    <row r="9445" customFormat="1" spans="1:6">
      <c r="A9445" s="70" t="s">
        <v>11502</v>
      </c>
      <c r="B9445" s="21" t="s">
        <v>11506</v>
      </c>
      <c r="C9445" s="21" t="s">
        <v>60</v>
      </c>
      <c r="D9445" s="21" t="s">
        <v>11504</v>
      </c>
      <c r="E9445" s="103"/>
      <c r="F9445" s="150"/>
    </row>
    <row r="9446" s="137" customFormat="1" spans="1:6">
      <c r="A9446" s="147" t="s">
        <v>11502</v>
      </c>
      <c r="B9446" s="124" t="s">
        <v>11507</v>
      </c>
      <c r="C9446" s="124" t="s">
        <v>14</v>
      </c>
      <c r="D9446" s="124" t="s">
        <v>11504</v>
      </c>
      <c r="E9446" s="124" t="s">
        <v>11507</v>
      </c>
      <c r="F9446" s="149"/>
    </row>
    <row r="9447" s="137" customFormat="1" spans="1:6">
      <c r="A9447" s="147" t="s">
        <v>11502</v>
      </c>
      <c r="B9447" s="124" t="s">
        <v>11508</v>
      </c>
      <c r="C9447" s="124" t="s">
        <v>23</v>
      </c>
      <c r="D9447" s="124" t="s">
        <v>11504</v>
      </c>
      <c r="E9447" s="124" t="s">
        <v>11508</v>
      </c>
      <c r="F9447" s="149"/>
    </row>
    <row r="9448" s="137" customFormat="1" spans="1:6">
      <c r="A9448" s="147" t="s">
        <v>11502</v>
      </c>
      <c r="B9448" s="124" t="s">
        <v>11509</v>
      </c>
      <c r="C9448" s="124" t="s">
        <v>23</v>
      </c>
      <c r="D9448" s="124" t="s">
        <v>11504</v>
      </c>
      <c r="E9448" s="124" t="s">
        <v>11509</v>
      </c>
      <c r="F9448" s="149"/>
    </row>
    <row r="9449" s="137" customFormat="1" spans="1:6">
      <c r="A9449" s="124" t="s">
        <v>11510</v>
      </c>
      <c r="B9449" s="124" t="s">
        <v>11511</v>
      </c>
      <c r="C9449" s="124" t="s">
        <v>9</v>
      </c>
      <c r="D9449" s="124" t="s">
        <v>11504</v>
      </c>
      <c r="E9449" s="124" t="s">
        <v>11511</v>
      </c>
      <c r="F9449" s="149">
        <v>2400</v>
      </c>
    </row>
    <row r="9450" customFormat="1" spans="1:6">
      <c r="A9450" s="70" t="s">
        <v>11510</v>
      </c>
      <c r="B9450" s="21" t="s">
        <v>11512</v>
      </c>
      <c r="C9450" s="21" t="s">
        <v>55</v>
      </c>
      <c r="D9450" s="21" t="s">
        <v>11504</v>
      </c>
      <c r="E9450" s="103"/>
      <c r="F9450" s="150"/>
    </row>
    <row r="9451" s="137" customFormat="1" spans="1:6">
      <c r="A9451" s="147" t="s">
        <v>11510</v>
      </c>
      <c r="B9451" s="124" t="s">
        <v>11513</v>
      </c>
      <c r="C9451" s="124" t="s">
        <v>12</v>
      </c>
      <c r="D9451" s="124" t="s">
        <v>11504</v>
      </c>
      <c r="E9451" s="124" t="s">
        <v>11513</v>
      </c>
      <c r="F9451" s="149"/>
    </row>
    <row r="9452" s="137" customFormat="1" spans="1:6">
      <c r="A9452" s="147" t="s">
        <v>11510</v>
      </c>
      <c r="B9452" s="124" t="s">
        <v>11514</v>
      </c>
      <c r="C9452" s="124" t="s">
        <v>23</v>
      </c>
      <c r="D9452" s="124" t="s">
        <v>11504</v>
      </c>
      <c r="E9452" s="124" t="s">
        <v>11514</v>
      </c>
      <c r="F9452" s="149"/>
    </row>
    <row r="9453" s="137" customFormat="1" spans="1:6">
      <c r="A9453" s="147" t="s">
        <v>11510</v>
      </c>
      <c r="B9453" s="124" t="s">
        <v>11515</v>
      </c>
      <c r="C9453" s="124" t="s">
        <v>23</v>
      </c>
      <c r="D9453" s="124" t="s">
        <v>11504</v>
      </c>
      <c r="E9453" s="124" t="s">
        <v>11515</v>
      </c>
      <c r="F9453" s="149"/>
    </row>
    <row r="9454" s="137" customFormat="1" spans="1:6">
      <c r="A9454" s="124" t="s">
        <v>11516</v>
      </c>
      <c r="B9454" s="124" t="s">
        <v>11517</v>
      </c>
      <c r="C9454" s="124" t="s">
        <v>9</v>
      </c>
      <c r="D9454" s="124" t="s">
        <v>11504</v>
      </c>
      <c r="E9454" s="124" t="s">
        <v>11517</v>
      </c>
      <c r="F9454" s="149">
        <v>2400</v>
      </c>
    </row>
    <row r="9455" s="137" customFormat="1" spans="1:6">
      <c r="A9455" s="147" t="s">
        <v>11516</v>
      </c>
      <c r="B9455" s="124" t="s">
        <v>11518</v>
      </c>
      <c r="C9455" s="124" t="s">
        <v>12</v>
      </c>
      <c r="D9455" s="124" t="s">
        <v>11504</v>
      </c>
      <c r="E9455" s="124" t="s">
        <v>11518</v>
      </c>
      <c r="F9455" s="149"/>
    </row>
    <row r="9456" s="137" customFormat="1" spans="1:6">
      <c r="A9456" s="147" t="s">
        <v>11516</v>
      </c>
      <c r="B9456" s="124" t="s">
        <v>11519</v>
      </c>
      <c r="C9456" s="124" t="s">
        <v>14</v>
      </c>
      <c r="D9456" s="124" t="s">
        <v>11504</v>
      </c>
      <c r="E9456" s="124" t="s">
        <v>11519</v>
      </c>
      <c r="F9456" s="149"/>
    </row>
    <row r="9457" s="137" customFormat="1" spans="1:6">
      <c r="A9457" s="147" t="s">
        <v>11516</v>
      </c>
      <c r="B9457" s="124" t="s">
        <v>11520</v>
      </c>
      <c r="C9457" s="124" t="s">
        <v>23</v>
      </c>
      <c r="D9457" s="124" t="s">
        <v>11504</v>
      </c>
      <c r="E9457" s="124" t="s">
        <v>11520</v>
      </c>
      <c r="F9457" s="149"/>
    </row>
    <row r="9458" s="137" customFormat="1" spans="1:6">
      <c r="A9458" s="124" t="s">
        <v>11521</v>
      </c>
      <c r="B9458" s="124" t="s">
        <v>11522</v>
      </c>
      <c r="C9458" s="124" t="s">
        <v>9</v>
      </c>
      <c r="D9458" s="124" t="s">
        <v>11504</v>
      </c>
      <c r="E9458" s="124" t="s">
        <v>11522</v>
      </c>
      <c r="F9458" s="149">
        <v>3000</v>
      </c>
    </row>
    <row r="9459" s="137" customFormat="1" spans="1:6">
      <c r="A9459" s="147" t="s">
        <v>11521</v>
      </c>
      <c r="B9459" s="124" t="s">
        <v>11523</v>
      </c>
      <c r="C9459" s="124" t="s">
        <v>23</v>
      </c>
      <c r="D9459" s="124" t="s">
        <v>11504</v>
      </c>
      <c r="E9459" s="124" t="s">
        <v>11523</v>
      </c>
      <c r="F9459" s="149"/>
    </row>
    <row r="9460" s="137" customFormat="1" spans="1:6">
      <c r="A9460" s="147" t="s">
        <v>11521</v>
      </c>
      <c r="B9460" s="124" t="s">
        <v>11524</v>
      </c>
      <c r="C9460" s="124" t="s">
        <v>19</v>
      </c>
      <c r="D9460" s="124" t="s">
        <v>11504</v>
      </c>
      <c r="E9460" s="124" t="s">
        <v>11524</v>
      </c>
      <c r="F9460" s="149"/>
    </row>
    <row r="9461" s="137" customFormat="1" spans="1:6">
      <c r="A9461" s="147" t="s">
        <v>11521</v>
      </c>
      <c r="B9461" s="124" t="s">
        <v>11525</v>
      </c>
      <c r="C9461" s="124" t="s">
        <v>27</v>
      </c>
      <c r="D9461" s="124" t="s">
        <v>11504</v>
      </c>
      <c r="E9461" s="124" t="s">
        <v>11525</v>
      </c>
      <c r="F9461" s="149"/>
    </row>
    <row r="9462" s="137" customFormat="1" spans="1:6">
      <c r="A9462" s="147" t="s">
        <v>11521</v>
      </c>
      <c r="B9462" s="124" t="s">
        <v>11526</v>
      </c>
      <c r="C9462" s="124" t="s">
        <v>25</v>
      </c>
      <c r="D9462" s="124" t="s">
        <v>11504</v>
      </c>
      <c r="E9462" s="124" t="s">
        <v>11526</v>
      </c>
      <c r="F9462" s="149"/>
    </row>
    <row r="9463" s="137" customFormat="1" spans="1:6">
      <c r="A9463" s="124" t="s">
        <v>11527</v>
      </c>
      <c r="B9463" s="124" t="s">
        <v>11528</v>
      </c>
      <c r="C9463" s="124" t="s">
        <v>9</v>
      </c>
      <c r="D9463" s="124" t="s">
        <v>11504</v>
      </c>
      <c r="E9463" s="124" t="s">
        <v>11528</v>
      </c>
      <c r="F9463" s="149">
        <v>1200</v>
      </c>
    </row>
    <row r="9464" s="137" customFormat="1" spans="1:6">
      <c r="A9464" s="147" t="s">
        <v>11527</v>
      </c>
      <c r="B9464" s="124" t="s">
        <v>11529</v>
      </c>
      <c r="C9464" s="124" t="s">
        <v>55</v>
      </c>
      <c r="D9464" s="124" t="s">
        <v>11504</v>
      </c>
      <c r="E9464" s="124" t="s">
        <v>11529</v>
      </c>
      <c r="F9464" s="149"/>
    </row>
    <row r="9465" s="137" customFormat="1" spans="1:6">
      <c r="A9465" s="124" t="s">
        <v>11530</v>
      </c>
      <c r="B9465" s="124" t="s">
        <v>11531</v>
      </c>
      <c r="C9465" s="124" t="s">
        <v>9</v>
      </c>
      <c r="D9465" s="124" t="s">
        <v>11504</v>
      </c>
      <c r="E9465" s="124" t="s">
        <v>11531</v>
      </c>
      <c r="F9465" s="149">
        <v>1800</v>
      </c>
    </row>
    <row r="9466" s="137" customFormat="1" spans="1:6">
      <c r="A9466" s="147" t="s">
        <v>11530</v>
      </c>
      <c r="B9466" s="124" t="s">
        <v>11532</v>
      </c>
      <c r="C9466" s="124" t="s">
        <v>12</v>
      </c>
      <c r="D9466" s="124" t="s">
        <v>11504</v>
      </c>
      <c r="E9466" s="124" t="s">
        <v>11532</v>
      </c>
      <c r="F9466" s="149"/>
    </row>
    <row r="9467" s="137" customFormat="1" spans="1:6">
      <c r="A9467" s="147" t="s">
        <v>11530</v>
      </c>
      <c r="B9467" s="124" t="s">
        <v>11533</v>
      </c>
      <c r="C9467" s="124" t="s">
        <v>14</v>
      </c>
      <c r="D9467" s="124" t="s">
        <v>11504</v>
      </c>
      <c r="E9467" s="124" t="s">
        <v>11533</v>
      </c>
      <c r="F9467" s="149"/>
    </row>
    <row r="9468" s="137" customFormat="1" spans="1:6">
      <c r="A9468" s="124" t="s">
        <v>11534</v>
      </c>
      <c r="B9468" s="124" t="s">
        <v>11535</v>
      </c>
      <c r="C9468" s="124" t="s">
        <v>9</v>
      </c>
      <c r="D9468" s="124" t="s">
        <v>11504</v>
      </c>
      <c r="E9468" s="124" t="s">
        <v>11535</v>
      </c>
      <c r="F9468" s="149">
        <v>3000</v>
      </c>
    </row>
    <row r="9469" s="137" customFormat="1" spans="1:6">
      <c r="A9469" s="147" t="s">
        <v>11534</v>
      </c>
      <c r="B9469" s="124" t="s">
        <v>11536</v>
      </c>
      <c r="C9469" s="124" t="s">
        <v>55</v>
      </c>
      <c r="D9469" s="124" t="s">
        <v>11504</v>
      </c>
      <c r="E9469" s="124" t="s">
        <v>11536</v>
      </c>
      <c r="F9469" s="149"/>
    </row>
    <row r="9470" s="137" customFormat="1" spans="1:6">
      <c r="A9470" s="147" t="s">
        <v>11534</v>
      </c>
      <c r="B9470" s="124" t="s">
        <v>11537</v>
      </c>
      <c r="C9470" s="124" t="s">
        <v>12</v>
      </c>
      <c r="D9470" s="124" t="s">
        <v>11504</v>
      </c>
      <c r="E9470" s="124" t="s">
        <v>11537</v>
      </c>
      <c r="F9470" s="149"/>
    </row>
    <row r="9471" s="137" customFormat="1" spans="1:6">
      <c r="A9471" s="147" t="s">
        <v>11534</v>
      </c>
      <c r="B9471" s="124" t="s">
        <v>11538</v>
      </c>
      <c r="C9471" s="124" t="s">
        <v>23</v>
      </c>
      <c r="D9471" s="124" t="s">
        <v>11504</v>
      </c>
      <c r="E9471" s="124" t="s">
        <v>11538</v>
      </c>
      <c r="F9471" s="149"/>
    </row>
    <row r="9472" s="137" customFormat="1" spans="1:6">
      <c r="A9472" s="147" t="s">
        <v>11534</v>
      </c>
      <c r="B9472" s="124" t="s">
        <v>11539</v>
      </c>
      <c r="C9472" s="124" t="s">
        <v>14</v>
      </c>
      <c r="D9472" s="124" t="s">
        <v>11504</v>
      </c>
      <c r="E9472" s="124" t="s">
        <v>11539</v>
      </c>
      <c r="F9472" s="149"/>
    </row>
    <row r="9473" s="137" customFormat="1" spans="1:6">
      <c r="A9473" s="124" t="s">
        <v>11540</v>
      </c>
      <c r="B9473" s="124" t="s">
        <v>11541</v>
      </c>
      <c r="C9473" s="124" t="s">
        <v>9</v>
      </c>
      <c r="D9473" s="124" t="s">
        <v>11504</v>
      </c>
      <c r="E9473" s="124" t="s">
        <v>11541</v>
      </c>
      <c r="F9473" s="149">
        <v>600</v>
      </c>
    </row>
    <row r="9474" s="137" customFormat="1" spans="1:6">
      <c r="A9474" s="124" t="s">
        <v>11542</v>
      </c>
      <c r="B9474" s="124" t="s">
        <v>11543</v>
      </c>
      <c r="C9474" s="124" t="s">
        <v>9</v>
      </c>
      <c r="D9474" s="124" t="s">
        <v>11504</v>
      </c>
      <c r="E9474" s="124" t="s">
        <v>11543</v>
      </c>
      <c r="F9474" s="149">
        <v>2400</v>
      </c>
    </row>
    <row r="9475" s="137" customFormat="1" spans="1:6">
      <c r="A9475" s="147" t="s">
        <v>11542</v>
      </c>
      <c r="B9475" s="124" t="s">
        <v>11544</v>
      </c>
      <c r="C9475" s="124" t="s">
        <v>12</v>
      </c>
      <c r="D9475" s="124" t="s">
        <v>11504</v>
      </c>
      <c r="E9475" s="124" t="s">
        <v>11544</v>
      </c>
      <c r="F9475" s="149"/>
    </row>
    <row r="9476" s="137" customFormat="1" spans="1:6">
      <c r="A9476" s="147" t="s">
        <v>11542</v>
      </c>
      <c r="B9476" s="124" t="s">
        <v>11545</v>
      </c>
      <c r="C9476" s="124" t="s">
        <v>23</v>
      </c>
      <c r="D9476" s="124" t="s">
        <v>11504</v>
      </c>
      <c r="E9476" s="124" t="s">
        <v>11545</v>
      </c>
      <c r="F9476" s="149"/>
    </row>
    <row r="9477" s="137" customFormat="1" spans="1:6">
      <c r="A9477" s="147" t="s">
        <v>11542</v>
      </c>
      <c r="B9477" s="124" t="s">
        <v>11546</v>
      </c>
      <c r="C9477" s="124" t="s">
        <v>14</v>
      </c>
      <c r="D9477" s="124" t="s">
        <v>11504</v>
      </c>
      <c r="E9477" s="124" t="s">
        <v>11546</v>
      </c>
      <c r="F9477" s="149"/>
    </row>
    <row r="9478" s="137" customFormat="1" spans="1:6">
      <c r="A9478" s="124" t="s">
        <v>11547</v>
      </c>
      <c r="B9478" s="124" t="s">
        <v>11548</v>
      </c>
      <c r="C9478" s="124" t="s">
        <v>9</v>
      </c>
      <c r="D9478" s="124" t="s">
        <v>11504</v>
      </c>
      <c r="E9478" s="124" t="s">
        <v>11548</v>
      </c>
      <c r="F9478" s="149">
        <v>2400</v>
      </c>
    </row>
    <row r="9479" s="137" customFormat="1" spans="1:6">
      <c r="A9479" s="147" t="s">
        <v>11547</v>
      </c>
      <c r="B9479" s="124" t="s">
        <v>11549</v>
      </c>
      <c r="C9479" s="124" t="s">
        <v>12</v>
      </c>
      <c r="D9479" s="124" t="s">
        <v>11504</v>
      </c>
      <c r="E9479" s="124" t="s">
        <v>11549</v>
      </c>
      <c r="F9479" s="149"/>
    </row>
    <row r="9480" s="137" customFormat="1" spans="1:6">
      <c r="A9480" s="147" t="s">
        <v>11547</v>
      </c>
      <c r="B9480" s="124" t="s">
        <v>11550</v>
      </c>
      <c r="C9480" s="124" t="s">
        <v>23</v>
      </c>
      <c r="D9480" s="124" t="s">
        <v>11504</v>
      </c>
      <c r="E9480" s="124" t="s">
        <v>11550</v>
      </c>
      <c r="F9480" s="149"/>
    </row>
    <row r="9481" s="137" customFormat="1" spans="1:6">
      <c r="A9481" s="147" t="s">
        <v>11547</v>
      </c>
      <c r="B9481" s="124" t="s">
        <v>11551</v>
      </c>
      <c r="C9481" s="124" t="s">
        <v>23</v>
      </c>
      <c r="D9481" s="124" t="s">
        <v>11504</v>
      </c>
      <c r="E9481" s="124" t="s">
        <v>11551</v>
      </c>
      <c r="F9481" s="149"/>
    </row>
    <row r="9482" s="137" customFormat="1" spans="1:6">
      <c r="A9482" s="124" t="s">
        <v>11552</v>
      </c>
      <c r="B9482" s="124" t="s">
        <v>11553</v>
      </c>
      <c r="C9482" s="124" t="s">
        <v>9</v>
      </c>
      <c r="D9482" s="124" t="s">
        <v>11504</v>
      </c>
      <c r="E9482" s="124" t="s">
        <v>11553</v>
      </c>
      <c r="F9482" s="149">
        <v>2400</v>
      </c>
    </row>
    <row r="9483" s="137" customFormat="1" spans="1:6">
      <c r="A9483" s="147" t="s">
        <v>11552</v>
      </c>
      <c r="B9483" s="124" t="s">
        <v>11554</v>
      </c>
      <c r="C9483" s="124" t="s">
        <v>55</v>
      </c>
      <c r="D9483" s="124" t="s">
        <v>11504</v>
      </c>
      <c r="E9483" s="124" t="s">
        <v>11554</v>
      </c>
      <c r="F9483" s="149"/>
    </row>
    <row r="9484" s="137" customFormat="1" spans="1:6">
      <c r="A9484" s="147" t="s">
        <v>11552</v>
      </c>
      <c r="B9484" s="124" t="s">
        <v>11555</v>
      </c>
      <c r="C9484" s="124" t="s">
        <v>12</v>
      </c>
      <c r="D9484" s="124" t="s">
        <v>11504</v>
      </c>
      <c r="E9484" s="124" t="s">
        <v>11555</v>
      </c>
      <c r="F9484" s="149"/>
    </row>
    <row r="9485" s="137" customFormat="1" spans="1:6">
      <c r="A9485" s="147" t="s">
        <v>11552</v>
      </c>
      <c r="B9485" s="124" t="s">
        <v>11556</v>
      </c>
      <c r="C9485" s="124" t="s">
        <v>14</v>
      </c>
      <c r="D9485" s="124" t="s">
        <v>11504</v>
      </c>
      <c r="E9485" s="124" t="s">
        <v>11556</v>
      </c>
      <c r="F9485" s="149"/>
    </row>
    <row r="9486" s="137" customFormat="1" spans="1:6">
      <c r="A9486" s="124" t="s">
        <v>11557</v>
      </c>
      <c r="B9486" s="124" t="s">
        <v>11558</v>
      </c>
      <c r="C9486" s="124" t="s">
        <v>9</v>
      </c>
      <c r="D9486" s="124" t="s">
        <v>11504</v>
      </c>
      <c r="E9486" s="124" t="s">
        <v>11558</v>
      </c>
      <c r="F9486" s="149">
        <v>1200</v>
      </c>
    </row>
    <row r="9487" s="137" customFormat="1" spans="1:6">
      <c r="A9487" s="147" t="s">
        <v>11557</v>
      </c>
      <c r="B9487" s="124" t="s">
        <v>11559</v>
      </c>
      <c r="C9487" s="124" t="s">
        <v>23</v>
      </c>
      <c r="D9487" s="124" t="s">
        <v>11504</v>
      </c>
      <c r="E9487" s="124" t="s">
        <v>11559</v>
      </c>
      <c r="F9487" s="149"/>
    </row>
    <row r="9488" s="137" customFormat="1" spans="1:6">
      <c r="A9488" s="124" t="s">
        <v>11560</v>
      </c>
      <c r="B9488" s="124" t="s">
        <v>11561</v>
      </c>
      <c r="C9488" s="124" t="s">
        <v>9</v>
      </c>
      <c r="D9488" s="124" t="s">
        <v>11504</v>
      </c>
      <c r="E9488" s="124" t="s">
        <v>11561</v>
      </c>
      <c r="F9488" s="149">
        <v>4200</v>
      </c>
    </row>
    <row r="9489" s="137" customFormat="1" spans="1:6">
      <c r="A9489" s="147" t="s">
        <v>11560</v>
      </c>
      <c r="B9489" s="124" t="s">
        <v>11562</v>
      </c>
      <c r="C9489" s="124" t="s">
        <v>12</v>
      </c>
      <c r="D9489" s="124" t="s">
        <v>11504</v>
      </c>
      <c r="E9489" s="124" t="s">
        <v>11562</v>
      </c>
      <c r="F9489" s="149"/>
    </row>
    <row r="9490" s="137" customFormat="1" spans="1:6">
      <c r="A9490" s="147" t="s">
        <v>11560</v>
      </c>
      <c r="B9490" s="124" t="s">
        <v>11563</v>
      </c>
      <c r="C9490" s="124" t="s">
        <v>60</v>
      </c>
      <c r="D9490" s="124" t="s">
        <v>11504</v>
      </c>
      <c r="E9490" s="124" t="s">
        <v>11563</v>
      </c>
      <c r="F9490" s="149"/>
    </row>
    <row r="9491" s="137" customFormat="1" spans="1:6">
      <c r="A9491" s="147" t="s">
        <v>11560</v>
      </c>
      <c r="B9491" s="124" t="s">
        <v>11564</v>
      </c>
      <c r="C9491" s="124" t="s">
        <v>60</v>
      </c>
      <c r="D9491" s="124" t="s">
        <v>11504</v>
      </c>
      <c r="E9491" s="124" t="s">
        <v>11564</v>
      </c>
      <c r="F9491" s="149"/>
    </row>
    <row r="9492" s="137" customFormat="1" spans="1:6">
      <c r="A9492" s="147" t="s">
        <v>11560</v>
      </c>
      <c r="B9492" s="124" t="s">
        <v>11565</v>
      </c>
      <c r="C9492" s="124" t="s">
        <v>23</v>
      </c>
      <c r="D9492" s="124" t="s">
        <v>11504</v>
      </c>
      <c r="E9492" s="124" t="s">
        <v>11565</v>
      </c>
      <c r="F9492" s="149"/>
    </row>
    <row r="9493" s="137" customFormat="1" spans="1:6">
      <c r="A9493" s="147" t="s">
        <v>11560</v>
      </c>
      <c r="B9493" s="124" t="s">
        <v>11566</v>
      </c>
      <c r="C9493" s="124" t="s">
        <v>23</v>
      </c>
      <c r="D9493" s="124" t="s">
        <v>11504</v>
      </c>
      <c r="E9493" s="124" t="s">
        <v>11566</v>
      </c>
      <c r="F9493" s="149"/>
    </row>
    <row r="9494" s="137" customFormat="1" spans="1:6">
      <c r="A9494" s="147" t="s">
        <v>11560</v>
      </c>
      <c r="B9494" s="124" t="s">
        <v>11567</v>
      </c>
      <c r="C9494" s="124" t="s">
        <v>1556</v>
      </c>
      <c r="D9494" s="124" t="s">
        <v>11504</v>
      </c>
      <c r="E9494" s="124" t="s">
        <v>11567</v>
      </c>
      <c r="F9494" s="149"/>
    </row>
    <row r="9495" s="137" customFormat="1" spans="1:6">
      <c r="A9495" s="124" t="s">
        <v>11568</v>
      </c>
      <c r="B9495" s="124" t="s">
        <v>11569</v>
      </c>
      <c r="C9495" s="124" t="s">
        <v>9</v>
      </c>
      <c r="D9495" s="124" t="s">
        <v>11504</v>
      </c>
      <c r="E9495" s="124" t="s">
        <v>11569</v>
      </c>
      <c r="F9495" s="149">
        <v>1800</v>
      </c>
    </row>
    <row r="9496" s="137" customFormat="1" spans="1:6">
      <c r="A9496" s="147" t="s">
        <v>11568</v>
      </c>
      <c r="B9496" s="124" t="s">
        <v>11570</v>
      </c>
      <c r="C9496" s="124" t="s">
        <v>12</v>
      </c>
      <c r="D9496" s="124" t="s">
        <v>11504</v>
      </c>
      <c r="E9496" s="124" t="s">
        <v>11570</v>
      </c>
      <c r="F9496" s="149"/>
    </row>
    <row r="9497" s="137" customFormat="1" spans="1:6">
      <c r="A9497" s="147" t="s">
        <v>11568</v>
      </c>
      <c r="B9497" s="124" t="s">
        <v>11571</v>
      </c>
      <c r="C9497" s="124" t="s">
        <v>14</v>
      </c>
      <c r="D9497" s="124" t="s">
        <v>11504</v>
      </c>
      <c r="E9497" s="124" t="s">
        <v>11571</v>
      </c>
      <c r="F9497" s="149"/>
    </row>
    <row r="9498" s="137" customFormat="1" spans="1:6">
      <c r="A9498" s="124" t="s">
        <v>11572</v>
      </c>
      <c r="B9498" s="124" t="s">
        <v>11573</v>
      </c>
      <c r="C9498" s="124" t="s">
        <v>9</v>
      </c>
      <c r="D9498" s="124" t="s">
        <v>11504</v>
      </c>
      <c r="E9498" s="124" t="s">
        <v>11573</v>
      </c>
      <c r="F9498" s="149">
        <v>2400</v>
      </c>
    </row>
    <row r="9499" s="137" customFormat="1" spans="1:6">
      <c r="A9499" s="147" t="s">
        <v>11572</v>
      </c>
      <c r="B9499" s="124" t="s">
        <v>11574</v>
      </c>
      <c r="C9499" s="124" t="s">
        <v>12</v>
      </c>
      <c r="D9499" s="124" t="s">
        <v>11504</v>
      </c>
      <c r="E9499" s="124" t="s">
        <v>11574</v>
      </c>
      <c r="F9499" s="149"/>
    </row>
    <row r="9500" s="137" customFormat="1" spans="1:6">
      <c r="A9500" s="147" t="s">
        <v>11572</v>
      </c>
      <c r="B9500" s="124" t="s">
        <v>11575</v>
      </c>
      <c r="C9500" s="124" t="s">
        <v>14</v>
      </c>
      <c r="D9500" s="124" t="s">
        <v>11504</v>
      </c>
      <c r="E9500" s="124" t="s">
        <v>11575</v>
      </c>
      <c r="F9500" s="149"/>
    </row>
    <row r="9501" s="137" customFormat="1" spans="1:6">
      <c r="A9501" s="147" t="s">
        <v>11572</v>
      </c>
      <c r="B9501" s="124" t="s">
        <v>11576</v>
      </c>
      <c r="C9501" s="124" t="s">
        <v>14</v>
      </c>
      <c r="D9501" s="124" t="s">
        <v>11504</v>
      </c>
      <c r="E9501" s="124" t="s">
        <v>11576</v>
      </c>
      <c r="F9501" s="149"/>
    </row>
    <row r="9502" s="137" customFormat="1" spans="1:6">
      <c r="A9502" s="124" t="s">
        <v>11577</v>
      </c>
      <c r="B9502" s="124" t="s">
        <v>11578</v>
      </c>
      <c r="C9502" s="124" t="s">
        <v>9</v>
      </c>
      <c r="D9502" s="124" t="s">
        <v>11504</v>
      </c>
      <c r="E9502" s="124" t="s">
        <v>11578</v>
      </c>
      <c r="F9502" s="149">
        <v>3000</v>
      </c>
    </row>
    <row r="9503" s="137" customFormat="1" spans="1:6">
      <c r="A9503" s="147" t="s">
        <v>11577</v>
      </c>
      <c r="B9503" s="124" t="s">
        <v>11579</v>
      </c>
      <c r="C9503" s="124" t="s">
        <v>12</v>
      </c>
      <c r="D9503" s="124" t="s">
        <v>11504</v>
      </c>
      <c r="E9503" s="124" t="s">
        <v>11579</v>
      </c>
      <c r="F9503" s="149"/>
    </row>
    <row r="9504" s="137" customFormat="1" spans="1:6">
      <c r="A9504" s="147" t="s">
        <v>11577</v>
      </c>
      <c r="B9504" s="124" t="s">
        <v>11580</v>
      </c>
      <c r="C9504" s="124" t="s">
        <v>14</v>
      </c>
      <c r="D9504" s="124" t="s">
        <v>11504</v>
      </c>
      <c r="E9504" s="124" t="s">
        <v>11580</v>
      </c>
      <c r="F9504" s="149"/>
    </row>
    <row r="9505" s="137" customFormat="1" spans="1:6">
      <c r="A9505" s="147" t="s">
        <v>11577</v>
      </c>
      <c r="B9505" s="124" t="s">
        <v>11581</v>
      </c>
      <c r="C9505" s="124" t="s">
        <v>14</v>
      </c>
      <c r="D9505" s="124" t="s">
        <v>11504</v>
      </c>
      <c r="E9505" s="124" t="s">
        <v>11581</v>
      </c>
      <c r="F9505" s="149"/>
    </row>
    <row r="9506" s="137" customFormat="1" spans="1:6">
      <c r="A9506" s="147" t="s">
        <v>11577</v>
      </c>
      <c r="B9506" s="124" t="s">
        <v>11582</v>
      </c>
      <c r="C9506" s="124" t="s">
        <v>55</v>
      </c>
      <c r="D9506" s="124" t="s">
        <v>11504</v>
      </c>
      <c r="E9506" s="124" t="s">
        <v>11582</v>
      </c>
      <c r="F9506" s="149"/>
    </row>
    <row r="9507" s="137" customFormat="1" spans="1:6">
      <c r="A9507" s="124" t="s">
        <v>11583</v>
      </c>
      <c r="B9507" s="124" t="s">
        <v>11584</v>
      </c>
      <c r="C9507" s="124" t="s">
        <v>9</v>
      </c>
      <c r="D9507" s="124" t="s">
        <v>11504</v>
      </c>
      <c r="E9507" s="124" t="s">
        <v>11584</v>
      </c>
      <c r="F9507" s="149">
        <v>3000</v>
      </c>
    </row>
    <row r="9508" customFormat="1" spans="1:6">
      <c r="A9508" s="70" t="s">
        <v>11583</v>
      </c>
      <c r="B9508" s="21" t="s">
        <v>11585</v>
      </c>
      <c r="C9508" s="21" t="s">
        <v>55</v>
      </c>
      <c r="D9508" s="21" t="s">
        <v>11504</v>
      </c>
      <c r="E9508" s="103"/>
      <c r="F9508" s="150"/>
    </row>
    <row r="9509" s="137" customFormat="1" spans="1:6">
      <c r="A9509" s="147" t="s">
        <v>11583</v>
      </c>
      <c r="B9509" s="124" t="s">
        <v>11586</v>
      </c>
      <c r="C9509" s="124" t="s">
        <v>12</v>
      </c>
      <c r="D9509" s="124" t="s">
        <v>11504</v>
      </c>
      <c r="E9509" s="124" t="s">
        <v>11586</v>
      </c>
      <c r="F9509" s="149"/>
    </row>
    <row r="9510" s="137" customFormat="1" spans="1:6">
      <c r="A9510" s="147" t="s">
        <v>11583</v>
      </c>
      <c r="B9510" s="124" t="s">
        <v>11587</v>
      </c>
      <c r="C9510" s="124" t="s">
        <v>23</v>
      </c>
      <c r="D9510" s="124" t="s">
        <v>11504</v>
      </c>
      <c r="E9510" s="124" t="s">
        <v>11587</v>
      </c>
      <c r="F9510" s="149"/>
    </row>
    <row r="9511" customFormat="1" spans="1:6">
      <c r="A9511" s="70" t="s">
        <v>11583</v>
      </c>
      <c r="B9511" s="128" t="s">
        <v>11588</v>
      </c>
      <c r="C9511" s="21" t="s">
        <v>69</v>
      </c>
      <c r="D9511" s="21" t="s">
        <v>11504</v>
      </c>
      <c r="E9511" s="103"/>
      <c r="F9511" s="150"/>
    </row>
    <row r="9512" s="137" customFormat="1" spans="1:6">
      <c r="A9512" s="147" t="s">
        <v>11583</v>
      </c>
      <c r="B9512" s="124" t="s">
        <v>11589</v>
      </c>
      <c r="C9512" s="124" t="s">
        <v>14</v>
      </c>
      <c r="D9512" s="124" t="s">
        <v>11504</v>
      </c>
      <c r="E9512" s="124" t="s">
        <v>11589</v>
      </c>
      <c r="F9512" s="149"/>
    </row>
    <row r="9513" s="137" customFormat="1" spans="1:6">
      <c r="A9513" s="147" t="s">
        <v>11583</v>
      </c>
      <c r="B9513" s="124" t="s">
        <v>11590</v>
      </c>
      <c r="C9513" s="124" t="s">
        <v>27</v>
      </c>
      <c r="D9513" s="124" t="s">
        <v>11504</v>
      </c>
      <c r="E9513" s="124" t="s">
        <v>11590</v>
      </c>
      <c r="F9513" s="149"/>
    </row>
    <row r="9514" s="137" customFormat="1" spans="1:6">
      <c r="A9514" s="124" t="s">
        <v>11591</v>
      </c>
      <c r="B9514" s="124" t="s">
        <v>11592</v>
      </c>
      <c r="C9514" s="124" t="s">
        <v>9</v>
      </c>
      <c r="D9514" s="124" t="s">
        <v>11504</v>
      </c>
      <c r="E9514" s="124" t="s">
        <v>11592</v>
      </c>
      <c r="F9514" s="149">
        <v>1800</v>
      </c>
    </row>
    <row r="9515" s="137" customFormat="1" spans="1:6">
      <c r="A9515" s="147" t="s">
        <v>11591</v>
      </c>
      <c r="B9515" s="124" t="s">
        <v>11593</v>
      </c>
      <c r="C9515" s="124" t="s">
        <v>14</v>
      </c>
      <c r="D9515" s="124" t="s">
        <v>11504</v>
      </c>
      <c r="E9515" s="124" t="s">
        <v>11593</v>
      </c>
      <c r="F9515" s="149"/>
    </row>
    <row r="9516" s="137" customFormat="1" spans="1:6">
      <c r="A9516" s="147" t="s">
        <v>11591</v>
      </c>
      <c r="B9516" s="124" t="s">
        <v>11594</v>
      </c>
      <c r="C9516" s="124" t="s">
        <v>14</v>
      </c>
      <c r="D9516" s="124" t="s">
        <v>11504</v>
      </c>
      <c r="E9516" s="124" t="s">
        <v>11594</v>
      </c>
      <c r="F9516" s="149"/>
    </row>
    <row r="9517" s="137" customFormat="1" spans="1:6">
      <c r="A9517" s="124" t="s">
        <v>11595</v>
      </c>
      <c r="B9517" s="124" t="s">
        <v>11596</v>
      </c>
      <c r="C9517" s="124" t="s">
        <v>9</v>
      </c>
      <c r="D9517" s="124" t="s">
        <v>11504</v>
      </c>
      <c r="E9517" s="124" t="s">
        <v>11596</v>
      </c>
      <c r="F9517" s="149">
        <v>3000</v>
      </c>
    </row>
    <row r="9518" customFormat="1" spans="1:6">
      <c r="A9518" s="70" t="s">
        <v>11595</v>
      </c>
      <c r="B9518" s="21" t="s">
        <v>11597</v>
      </c>
      <c r="C9518" s="21" t="s">
        <v>69</v>
      </c>
      <c r="D9518" s="21" t="s">
        <v>11504</v>
      </c>
      <c r="E9518" s="103"/>
      <c r="F9518" s="150"/>
    </row>
    <row r="9519" s="137" customFormat="1" spans="1:6">
      <c r="A9519" s="147" t="s">
        <v>11595</v>
      </c>
      <c r="B9519" s="124" t="s">
        <v>11598</v>
      </c>
      <c r="C9519" s="124" t="s">
        <v>12</v>
      </c>
      <c r="D9519" s="124" t="s">
        <v>11504</v>
      </c>
      <c r="E9519" s="124" t="s">
        <v>11598</v>
      </c>
      <c r="F9519" s="149"/>
    </row>
    <row r="9520" s="137" customFormat="1" spans="1:6">
      <c r="A9520" s="147" t="s">
        <v>11595</v>
      </c>
      <c r="B9520" s="124" t="s">
        <v>11599</v>
      </c>
      <c r="C9520" s="124" t="s">
        <v>23</v>
      </c>
      <c r="D9520" s="124" t="s">
        <v>11504</v>
      </c>
      <c r="E9520" s="124" t="s">
        <v>11599</v>
      </c>
      <c r="F9520" s="149"/>
    </row>
    <row r="9521" s="137" customFormat="1" spans="1:6">
      <c r="A9521" s="147" t="s">
        <v>11595</v>
      </c>
      <c r="B9521" s="124" t="s">
        <v>11600</v>
      </c>
      <c r="C9521" s="124" t="s">
        <v>14</v>
      </c>
      <c r="D9521" s="124" t="s">
        <v>11504</v>
      </c>
      <c r="E9521" s="124" t="s">
        <v>11600</v>
      </c>
      <c r="F9521" s="149"/>
    </row>
    <row r="9522" s="137" customFormat="1" spans="1:6">
      <c r="A9522" s="147" t="s">
        <v>11595</v>
      </c>
      <c r="B9522" s="124" t="s">
        <v>11601</v>
      </c>
      <c r="C9522" s="124" t="s">
        <v>14</v>
      </c>
      <c r="D9522" s="124" t="s">
        <v>11504</v>
      </c>
      <c r="E9522" s="124" t="s">
        <v>11601</v>
      </c>
      <c r="F9522" s="149"/>
    </row>
    <row r="9523" s="137" customFormat="1" spans="1:6">
      <c r="A9523" s="124" t="s">
        <v>11602</v>
      </c>
      <c r="B9523" s="124" t="s">
        <v>11603</v>
      </c>
      <c r="C9523" s="124" t="s">
        <v>9</v>
      </c>
      <c r="D9523" s="124" t="s">
        <v>11504</v>
      </c>
      <c r="E9523" s="124" t="s">
        <v>11603</v>
      </c>
      <c r="F9523" s="149">
        <v>2400</v>
      </c>
    </row>
    <row r="9524" customFormat="1" spans="1:6">
      <c r="A9524" s="70" t="s">
        <v>11602</v>
      </c>
      <c r="B9524" s="21" t="s">
        <v>11604</v>
      </c>
      <c r="C9524" s="21" t="s">
        <v>55</v>
      </c>
      <c r="D9524" s="21" t="s">
        <v>11504</v>
      </c>
      <c r="E9524" s="103"/>
      <c r="F9524" s="150"/>
    </row>
    <row r="9525" s="137" customFormat="1" spans="1:6">
      <c r="A9525" s="147" t="s">
        <v>11602</v>
      </c>
      <c r="B9525" s="124" t="s">
        <v>11605</v>
      </c>
      <c r="C9525" s="124" t="s">
        <v>12</v>
      </c>
      <c r="D9525" s="124" t="s">
        <v>11504</v>
      </c>
      <c r="E9525" s="124" t="s">
        <v>11605</v>
      </c>
      <c r="F9525" s="149"/>
    </row>
    <row r="9526" s="137" customFormat="1" spans="1:6">
      <c r="A9526" s="147" t="s">
        <v>11602</v>
      </c>
      <c r="B9526" s="124" t="s">
        <v>11606</v>
      </c>
      <c r="C9526" s="124" t="s">
        <v>23</v>
      </c>
      <c r="D9526" s="124" t="s">
        <v>11504</v>
      </c>
      <c r="E9526" s="124" t="s">
        <v>11606</v>
      </c>
      <c r="F9526" s="149"/>
    </row>
    <row r="9527" s="137" customFormat="1" spans="1:6">
      <c r="A9527" s="147" t="s">
        <v>11602</v>
      </c>
      <c r="B9527" s="124" t="s">
        <v>11607</v>
      </c>
      <c r="C9527" s="124" t="s">
        <v>23</v>
      </c>
      <c r="D9527" s="124" t="s">
        <v>11504</v>
      </c>
      <c r="E9527" s="124" t="s">
        <v>11607</v>
      </c>
      <c r="F9527" s="149"/>
    </row>
    <row r="9528" s="137" customFormat="1" spans="1:6">
      <c r="A9528" s="124" t="s">
        <v>11608</v>
      </c>
      <c r="B9528" s="124" t="s">
        <v>11609</v>
      </c>
      <c r="C9528" s="124" t="s">
        <v>9</v>
      </c>
      <c r="D9528" s="124" t="s">
        <v>11504</v>
      </c>
      <c r="E9528" s="124" t="s">
        <v>11609</v>
      </c>
      <c r="F9528" s="149">
        <v>2400</v>
      </c>
    </row>
    <row r="9529" s="137" customFormat="1" spans="1:6">
      <c r="A9529" s="147" t="s">
        <v>11608</v>
      </c>
      <c r="B9529" s="124" t="s">
        <v>11610</v>
      </c>
      <c r="C9529" s="124" t="s">
        <v>12</v>
      </c>
      <c r="D9529" s="124" t="s">
        <v>11504</v>
      </c>
      <c r="E9529" s="124" t="s">
        <v>11610</v>
      </c>
      <c r="F9529" s="149"/>
    </row>
    <row r="9530" s="137" customFormat="1" spans="1:6">
      <c r="A9530" s="147" t="s">
        <v>11608</v>
      </c>
      <c r="B9530" s="124" t="s">
        <v>11611</v>
      </c>
      <c r="C9530" s="124" t="s">
        <v>23</v>
      </c>
      <c r="D9530" s="124" t="s">
        <v>11504</v>
      </c>
      <c r="E9530" s="124" t="s">
        <v>11611</v>
      </c>
      <c r="F9530" s="149"/>
    </row>
    <row r="9531" s="137" customFormat="1" spans="1:6">
      <c r="A9531" s="147" t="s">
        <v>11608</v>
      </c>
      <c r="B9531" s="124" t="s">
        <v>11612</v>
      </c>
      <c r="C9531" s="124" t="s">
        <v>14</v>
      </c>
      <c r="D9531" s="124" t="s">
        <v>11504</v>
      </c>
      <c r="E9531" s="124" t="s">
        <v>11612</v>
      </c>
      <c r="F9531" s="149"/>
    </row>
    <row r="9532" s="137" customFormat="1" spans="1:6">
      <c r="A9532" s="124" t="s">
        <v>11613</v>
      </c>
      <c r="B9532" s="124" t="s">
        <v>11614</v>
      </c>
      <c r="C9532" s="124" t="s">
        <v>9</v>
      </c>
      <c r="D9532" s="124" t="s">
        <v>11504</v>
      </c>
      <c r="E9532" s="124" t="s">
        <v>11614</v>
      </c>
      <c r="F9532" s="149">
        <v>1800</v>
      </c>
    </row>
    <row r="9533" s="137" customFormat="1" spans="1:6">
      <c r="A9533" s="147" t="s">
        <v>11613</v>
      </c>
      <c r="B9533" s="124" t="s">
        <v>11615</v>
      </c>
      <c r="C9533" s="124" t="s">
        <v>23</v>
      </c>
      <c r="D9533" s="124" t="s">
        <v>11504</v>
      </c>
      <c r="E9533" s="124" t="s">
        <v>11615</v>
      </c>
      <c r="F9533" s="149"/>
    </row>
    <row r="9534" s="137" customFormat="1" spans="1:6">
      <c r="A9534" s="147" t="s">
        <v>11613</v>
      </c>
      <c r="B9534" s="124" t="s">
        <v>11616</v>
      </c>
      <c r="C9534" s="124" t="s">
        <v>12</v>
      </c>
      <c r="D9534" s="124" t="s">
        <v>11504</v>
      </c>
      <c r="E9534" s="124" t="s">
        <v>11616</v>
      </c>
      <c r="F9534" s="149"/>
    </row>
    <row r="9535" s="137" customFormat="1" spans="1:6">
      <c r="A9535" s="124" t="s">
        <v>11617</v>
      </c>
      <c r="B9535" s="124" t="s">
        <v>11618</v>
      </c>
      <c r="C9535" s="124" t="s">
        <v>9</v>
      </c>
      <c r="D9535" s="124" t="s">
        <v>11504</v>
      </c>
      <c r="E9535" s="124" t="s">
        <v>11618</v>
      </c>
      <c r="F9535" s="149">
        <v>2400</v>
      </c>
    </row>
    <row r="9536" s="137" customFormat="1" spans="1:6">
      <c r="A9536" s="147" t="s">
        <v>11617</v>
      </c>
      <c r="B9536" s="124" t="s">
        <v>11619</v>
      </c>
      <c r="C9536" s="124" t="s">
        <v>12</v>
      </c>
      <c r="D9536" s="124" t="s">
        <v>11504</v>
      </c>
      <c r="E9536" s="124" t="s">
        <v>11619</v>
      </c>
      <c r="F9536" s="149"/>
    </row>
    <row r="9537" s="137" customFormat="1" spans="1:6">
      <c r="A9537" s="147" t="s">
        <v>11617</v>
      </c>
      <c r="B9537" s="124" t="s">
        <v>11620</v>
      </c>
      <c r="C9537" s="124" t="s">
        <v>14</v>
      </c>
      <c r="D9537" s="124" t="s">
        <v>11504</v>
      </c>
      <c r="E9537" s="124" t="s">
        <v>11620</v>
      </c>
      <c r="F9537" s="149"/>
    </row>
    <row r="9538" s="137" customFormat="1" spans="1:6">
      <c r="A9538" s="147" t="s">
        <v>11617</v>
      </c>
      <c r="B9538" s="124" t="s">
        <v>11621</v>
      </c>
      <c r="C9538" s="124" t="s">
        <v>23</v>
      </c>
      <c r="D9538" s="124" t="s">
        <v>11504</v>
      </c>
      <c r="E9538" s="124" t="s">
        <v>11621</v>
      </c>
      <c r="F9538" s="149"/>
    </row>
    <row r="9539" s="137" customFormat="1" spans="1:6">
      <c r="A9539" s="124" t="s">
        <v>11622</v>
      </c>
      <c r="B9539" s="124" t="s">
        <v>11623</v>
      </c>
      <c r="C9539" s="124" t="s">
        <v>9</v>
      </c>
      <c r="D9539" s="124" t="s">
        <v>11504</v>
      </c>
      <c r="E9539" s="124" t="s">
        <v>11623</v>
      </c>
      <c r="F9539" s="149">
        <v>3000</v>
      </c>
    </row>
    <row r="9540" s="137" customFormat="1" spans="1:6">
      <c r="A9540" s="147" t="s">
        <v>11622</v>
      </c>
      <c r="B9540" s="124" t="s">
        <v>11624</v>
      </c>
      <c r="C9540" s="124" t="s">
        <v>12</v>
      </c>
      <c r="D9540" s="124" t="s">
        <v>11504</v>
      </c>
      <c r="E9540" s="124" t="s">
        <v>11624</v>
      </c>
      <c r="F9540" s="149"/>
    </row>
    <row r="9541" s="137" customFormat="1" spans="1:6">
      <c r="A9541" s="147" t="s">
        <v>11622</v>
      </c>
      <c r="B9541" s="124" t="s">
        <v>11625</v>
      </c>
      <c r="C9541" s="124" t="s">
        <v>14</v>
      </c>
      <c r="D9541" s="124" t="s">
        <v>11504</v>
      </c>
      <c r="E9541" s="124" t="s">
        <v>11625</v>
      </c>
      <c r="F9541" s="149"/>
    </row>
    <row r="9542" s="137" customFormat="1" spans="1:6">
      <c r="A9542" s="147" t="s">
        <v>11622</v>
      </c>
      <c r="B9542" s="124" t="s">
        <v>11626</v>
      </c>
      <c r="C9542" s="124" t="s">
        <v>69</v>
      </c>
      <c r="D9542" s="124" t="s">
        <v>11504</v>
      </c>
      <c r="E9542" s="124" t="s">
        <v>11626</v>
      </c>
      <c r="F9542" s="149"/>
    </row>
    <row r="9543" s="137" customFormat="1" spans="1:6">
      <c r="A9543" s="147" t="s">
        <v>11622</v>
      </c>
      <c r="B9543" s="124" t="s">
        <v>11627</v>
      </c>
      <c r="C9543" s="124" t="s">
        <v>23</v>
      </c>
      <c r="D9543" s="124" t="s">
        <v>11504</v>
      </c>
      <c r="E9543" s="124" t="s">
        <v>11627</v>
      </c>
      <c r="F9543" s="149"/>
    </row>
    <row r="9544" s="137" customFormat="1" spans="1:6">
      <c r="A9544" s="124" t="s">
        <v>11628</v>
      </c>
      <c r="B9544" s="124" t="s">
        <v>11629</v>
      </c>
      <c r="C9544" s="124" t="s">
        <v>9</v>
      </c>
      <c r="D9544" s="124" t="s">
        <v>11504</v>
      </c>
      <c r="E9544" s="124" t="s">
        <v>11629</v>
      </c>
      <c r="F9544" s="149">
        <v>1800</v>
      </c>
    </row>
    <row r="9545" s="137" customFormat="1" spans="1:6">
      <c r="A9545" s="147" t="s">
        <v>11628</v>
      </c>
      <c r="B9545" s="124" t="s">
        <v>11630</v>
      </c>
      <c r="C9545" s="124" t="s">
        <v>55</v>
      </c>
      <c r="D9545" s="124" t="s">
        <v>11504</v>
      </c>
      <c r="E9545" s="124" t="s">
        <v>11630</v>
      </c>
      <c r="F9545" s="149"/>
    </row>
    <row r="9546" s="137" customFormat="1" spans="1:6">
      <c r="A9546" s="147" t="s">
        <v>11628</v>
      </c>
      <c r="B9546" s="124" t="s">
        <v>11631</v>
      </c>
      <c r="C9546" s="124" t="s">
        <v>14</v>
      </c>
      <c r="D9546" s="124" t="s">
        <v>11504</v>
      </c>
      <c r="E9546" s="124" t="s">
        <v>11631</v>
      </c>
      <c r="F9546" s="149"/>
    </row>
    <row r="9547" s="137" customFormat="1" spans="1:6">
      <c r="A9547" s="124" t="s">
        <v>11632</v>
      </c>
      <c r="B9547" s="124" t="s">
        <v>11633</v>
      </c>
      <c r="C9547" s="124" t="s">
        <v>9</v>
      </c>
      <c r="D9547" s="124" t="s">
        <v>11504</v>
      </c>
      <c r="E9547" s="124" t="s">
        <v>11633</v>
      </c>
      <c r="F9547" s="149">
        <v>2400</v>
      </c>
    </row>
    <row r="9548" s="137" customFormat="1" spans="1:6">
      <c r="A9548" s="147" t="s">
        <v>11632</v>
      </c>
      <c r="B9548" s="124" t="s">
        <v>11634</v>
      </c>
      <c r="C9548" s="124" t="s">
        <v>14</v>
      </c>
      <c r="D9548" s="124" t="s">
        <v>11504</v>
      </c>
      <c r="E9548" s="124" t="s">
        <v>11634</v>
      </c>
      <c r="F9548" s="149"/>
    </row>
    <row r="9549" s="137" customFormat="1" spans="1:6">
      <c r="A9549" s="147" t="s">
        <v>11632</v>
      </c>
      <c r="B9549" s="124" t="s">
        <v>6724</v>
      </c>
      <c r="C9549" s="124" t="s">
        <v>12</v>
      </c>
      <c r="D9549" s="124" t="s">
        <v>11504</v>
      </c>
      <c r="E9549" s="124" t="s">
        <v>6724</v>
      </c>
      <c r="F9549" s="149"/>
    </row>
    <row r="9550" customFormat="1" spans="1:6">
      <c r="A9550" s="70" t="s">
        <v>11632</v>
      </c>
      <c r="B9550" s="21" t="s">
        <v>11635</v>
      </c>
      <c r="C9550" s="21" t="s">
        <v>55</v>
      </c>
      <c r="D9550" s="21" t="s">
        <v>11504</v>
      </c>
      <c r="E9550" s="103"/>
      <c r="F9550" s="150"/>
    </row>
    <row r="9551" s="137" customFormat="1" spans="1:6">
      <c r="A9551" s="147" t="s">
        <v>11632</v>
      </c>
      <c r="B9551" s="124" t="s">
        <v>11636</v>
      </c>
      <c r="C9551" s="124" t="s">
        <v>27</v>
      </c>
      <c r="D9551" s="124" t="s">
        <v>11504</v>
      </c>
      <c r="E9551" s="124" t="s">
        <v>11636</v>
      </c>
      <c r="F9551" s="149"/>
    </row>
    <row r="9552" s="137" customFormat="1" spans="1:6">
      <c r="A9552" s="124" t="s">
        <v>11637</v>
      </c>
      <c r="B9552" s="124" t="s">
        <v>11638</v>
      </c>
      <c r="C9552" s="124" t="s">
        <v>9</v>
      </c>
      <c r="D9552" s="124" t="s">
        <v>11504</v>
      </c>
      <c r="E9552" s="124" t="s">
        <v>11638</v>
      </c>
      <c r="F9552" s="149">
        <v>2400</v>
      </c>
    </row>
    <row r="9553" s="137" customFormat="1" spans="1:6">
      <c r="A9553" s="147" t="s">
        <v>11637</v>
      </c>
      <c r="B9553" s="124" t="s">
        <v>11639</v>
      </c>
      <c r="C9553" s="124" t="s">
        <v>14</v>
      </c>
      <c r="D9553" s="124" t="s">
        <v>11504</v>
      </c>
      <c r="E9553" s="124" t="s">
        <v>11639</v>
      </c>
      <c r="F9553" s="149"/>
    </row>
    <row r="9554" s="137" customFormat="1" spans="1:6">
      <c r="A9554" s="147" t="s">
        <v>11637</v>
      </c>
      <c r="B9554" s="124" t="s">
        <v>11640</v>
      </c>
      <c r="C9554" s="124" t="s">
        <v>12</v>
      </c>
      <c r="D9554" s="124" t="s">
        <v>11504</v>
      </c>
      <c r="E9554" s="124" t="s">
        <v>11640</v>
      </c>
      <c r="F9554" s="149"/>
    </row>
    <row r="9555" s="137" customFormat="1" spans="1:6">
      <c r="A9555" s="147" t="s">
        <v>11637</v>
      </c>
      <c r="B9555" s="124" t="s">
        <v>11641</v>
      </c>
      <c r="C9555" s="124" t="s">
        <v>14</v>
      </c>
      <c r="D9555" s="124" t="s">
        <v>11504</v>
      </c>
      <c r="E9555" s="124" t="s">
        <v>11641</v>
      </c>
      <c r="F9555" s="149"/>
    </row>
    <row r="9556" s="137" customFormat="1" spans="1:6">
      <c r="A9556" s="124" t="s">
        <v>11642</v>
      </c>
      <c r="B9556" s="124" t="s">
        <v>11643</v>
      </c>
      <c r="C9556" s="124" t="s">
        <v>9</v>
      </c>
      <c r="D9556" s="124" t="s">
        <v>11504</v>
      </c>
      <c r="E9556" s="124" t="s">
        <v>11643</v>
      </c>
      <c r="F9556" s="149">
        <v>1800</v>
      </c>
    </row>
    <row r="9557" s="137" customFormat="1" spans="1:6">
      <c r="A9557" s="147" t="s">
        <v>11642</v>
      </c>
      <c r="B9557" s="124" t="s">
        <v>11644</v>
      </c>
      <c r="C9557" s="124" t="s">
        <v>14</v>
      </c>
      <c r="D9557" s="124" t="s">
        <v>11504</v>
      </c>
      <c r="E9557" s="124" t="s">
        <v>11644</v>
      </c>
      <c r="F9557" s="149"/>
    </row>
    <row r="9558" s="137" customFormat="1" spans="1:6">
      <c r="A9558" s="147" t="s">
        <v>11642</v>
      </c>
      <c r="B9558" s="124" t="s">
        <v>11645</v>
      </c>
      <c r="C9558" s="124" t="s">
        <v>12</v>
      </c>
      <c r="D9558" s="124" t="s">
        <v>11504</v>
      </c>
      <c r="E9558" s="124" t="s">
        <v>11645</v>
      </c>
      <c r="F9558" s="149"/>
    </row>
    <row r="9559" s="137" customFormat="1" spans="1:6">
      <c r="A9559" s="124" t="s">
        <v>11646</v>
      </c>
      <c r="B9559" s="124" t="s">
        <v>11647</v>
      </c>
      <c r="C9559" s="124" t="s">
        <v>9</v>
      </c>
      <c r="D9559" s="124" t="s">
        <v>11504</v>
      </c>
      <c r="E9559" s="124" t="s">
        <v>11647</v>
      </c>
      <c r="F9559" s="149">
        <v>2400</v>
      </c>
    </row>
    <row r="9560" s="137" customFormat="1" spans="1:6">
      <c r="A9560" s="147" t="s">
        <v>11646</v>
      </c>
      <c r="B9560" s="124" t="s">
        <v>11648</v>
      </c>
      <c r="C9560" s="124" t="s">
        <v>12</v>
      </c>
      <c r="D9560" s="124" t="s">
        <v>11504</v>
      </c>
      <c r="E9560" s="124" t="s">
        <v>11648</v>
      </c>
      <c r="F9560" s="149"/>
    </row>
    <row r="9561" s="137" customFormat="1" spans="1:6">
      <c r="A9561" s="147" t="s">
        <v>11646</v>
      </c>
      <c r="B9561" s="124" t="s">
        <v>11649</v>
      </c>
      <c r="C9561" s="124" t="s">
        <v>23</v>
      </c>
      <c r="D9561" s="124" t="s">
        <v>11504</v>
      </c>
      <c r="E9561" s="124" t="s">
        <v>11649</v>
      </c>
      <c r="F9561" s="149"/>
    </row>
    <row r="9562" s="137" customFormat="1" spans="1:6">
      <c r="A9562" s="147" t="s">
        <v>11646</v>
      </c>
      <c r="B9562" s="124" t="s">
        <v>11650</v>
      </c>
      <c r="C9562" s="124" t="s">
        <v>14</v>
      </c>
      <c r="D9562" s="124" t="s">
        <v>11504</v>
      </c>
      <c r="E9562" s="124" t="s">
        <v>11650</v>
      </c>
      <c r="F9562" s="149"/>
    </row>
    <row r="9563" customFormat="1" spans="1:6">
      <c r="A9563" s="21" t="s">
        <v>11651</v>
      </c>
      <c r="B9563" s="128" t="s">
        <v>11652</v>
      </c>
      <c r="C9563" s="21" t="s">
        <v>9</v>
      </c>
      <c r="D9563" s="21" t="s">
        <v>11504</v>
      </c>
      <c r="E9563" s="103"/>
      <c r="F9563" s="150">
        <v>0</v>
      </c>
    </row>
    <row r="9564" s="137" customFormat="1" spans="1:6">
      <c r="A9564" s="147" t="s">
        <v>11651</v>
      </c>
      <c r="B9564" s="124" t="s">
        <v>11653</v>
      </c>
      <c r="C9564" s="124" t="s">
        <v>12</v>
      </c>
      <c r="D9564" s="124" t="s">
        <v>11504</v>
      </c>
      <c r="E9564" s="124" t="s">
        <v>11653</v>
      </c>
      <c r="F9564" s="149">
        <v>1200</v>
      </c>
    </row>
    <row r="9565" s="137" customFormat="1" spans="1:6">
      <c r="A9565" s="147" t="s">
        <v>11651</v>
      </c>
      <c r="B9565" s="124" t="s">
        <v>11654</v>
      </c>
      <c r="C9565" s="124" t="s">
        <v>14</v>
      </c>
      <c r="D9565" s="124" t="s">
        <v>11504</v>
      </c>
      <c r="E9565" s="124" t="s">
        <v>11654</v>
      </c>
      <c r="F9565" s="149"/>
    </row>
    <row r="9566" s="137" customFormat="1" spans="1:6">
      <c r="A9566" s="124" t="s">
        <v>11655</v>
      </c>
      <c r="B9566" s="124" t="s">
        <v>11656</v>
      </c>
      <c r="C9566" s="124" t="s">
        <v>9</v>
      </c>
      <c r="D9566" s="124" t="s">
        <v>11504</v>
      </c>
      <c r="E9566" s="124" t="s">
        <v>11656</v>
      </c>
      <c r="F9566" s="149">
        <v>600</v>
      </c>
    </row>
    <row r="9567" customFormat="1" spans="1:6">
      <c r="A9567" s="70" t="s">
        <v>11655</v>
      </c>
      <c r="B9567" s="21" t="s">
        <v>11657</v>
      </c>
      <c r="C9567" s="21" t="s">
        <v>12</v>
      </c>
      <c r="D9567" s="21" t="s">
        <v>11504</v>
      </c>
      <c r="E9567" s="103"/>
      <c r="F9567" s="150"/>
    </row>
    <row r="9568" customFormat="1" spans="1:6">
      <c r="A9568" s="70" t="s">
        <v>11655</v>
      </c>
      <c r="B9568" s="21" t="s">
        <v>11658</v>
      </c>
      <c r="C9568" s="21" t="s">
        <v>14</v>
      </c>
      <c r="D9568" s="21" t="s">
        <v>11504</v>
      </c>
      <c r="E9568" s="103"/>
      <c r="F9568" s="150"/>
    </row>
    <row r="9569" s="137" customFormat="1" spans="1:6">
      <c r="A9569" s="124" t="s">
        <v>11659</v>
      </c>
      <c r="B9569" s="124" t="s">
        <v>11660</v>
      </c>
      <c r="C9569" s="124" t="s">
        <v>9</v>
      </c>
      <c r="D9569" s="124" t="s">
        <v>11504</v>
      </c>
      <c r="E9569" s="124" t="s">
        <v>11660</v>
      </c>
      <c r="F9569" s="149">
        <v>1800</v>
      </c>
    </row>
    <row r="9570" customFormat="1" spans="1:6">
      <c r="A9570" s="70" t="s">
        <v>11659</v>
      </c>
      <c r="B9570" s="21" t="s">
        <v>11661</v>
      </c>
      <c r="C9570" s="21" t="s">
        <v>69</v>
      </c>
      <c r="D9570" s="21" t="s">
        <v>11504</v>
      </c>
      <c r="E9570" s="103"/>
      <c r="F9570" s="150"/>
    </row>
    <row r="9571" s="137" customFormat="1" spans="1:6">
      <c r="A9571" s="147" t="s">
        <v>11659</v>
      </c>
      <c r="B9571" s="124" t="s">
        <v>11662</v>
      </c>
      <c r="C9571" s="124" t="s">
        <v>23</v>
      </c>
      <c r="D9571" s="124" t="s">
        <v>11504</v>
      </c>
      <c r="E9571" s="124" t="s">
        <v>11662</v>
      </c>
      <c r="F9571" s="149"/>
    </row>
    <row r="9572" s="137" customFormat="1" spans="1:6">
      <c r="A9572" s="147" t="s">
        <v>11659</v>
      </c>
      <c r="B9572" s="124" t="s">
        <v>161</v>
      </c>
      <c r="C9572" s="124" t="s">
        <v>12</v>
      </c>
      <c r="D9572" s="124" t="s">
        <v>11504</v>
      </c>
      <c r="E9572" s="124" t="s">
        <v>161</v>
      </c>
      <c r="F9572" s="149"/>
    </row>
    <row r="9573" s="137" customFormat="1" spans="1:6">
      <c r="A9573" s="124" t="s">
        <v>11663</v>
      </c>
      <c r="B9573" s="124" t="s">
        <v>11664</v>
      </c>
      <c r="C9573" s="124" t="s">
        <v>9</v>
      </c>
      <c r="D9573" s="124" t="s">
        <v>11504</v>
      </c>
      <c r="E9573" s="124" t="s">
        <v>11664</v>
      </c>
      <c r="F9573" s="149">
        <v>2400</v>
      </c>
    </row>
    <row r="9574" s="137" customFormat="1" spans="1:6">
      <c r="A9574" s="147" t="s">
        <v>11663</v>
      </c>
      <c r="B9574" s="124" t="s">
        <v>11665</v>
      </c>
      <c r="C9574" s="124" t="s">
        <v>23</v>
      </c>
      <c r="D9574" s="124" t="s">
        <v>11504</v>
      </c>
      <c r="E9574" s="124" t="s">
        <v>11665</v>
      </c>
      <c r="F9574" s="149"/>
    </row>
    <row r="9575" s="137" customFormat="1" spans="1:6">
      <c r="A9575" s="147" t="s">
        <v>11663</v>
      </c>
      <c r="B9575" s="124" t="s">
        <v>11666</v>
      </c>
      <c r="C9575" s="124" t="s">
        <v>23</v>
      </c>
      <c r="D9575" s="124" t="s">
        <v>11504</v>
      </c>
      <c r="E9575" s="124" t="s">
        <v>11666</v>
      </c>
      <c r="F9575" s="149"/>
    </row>
    <row r="9576" s="137" customFormat="1" spans="1:6">
      <c r="A9576" s="147" t="s">
        <v>11663</v>
      </c>
      <c r="B9576" s="124" t="s">
        <v>11667</v>
      </c>
      <c r="C9576" s="124" t="s">
        <v>12</v>
      </c>
      <c r="D9576" s="124" t="s">
        <v>11504</v>
      </c>
      <c r="E9576" s="124" t="s">
        <v>11667</v>
      </c>
      <c r="F9576" s="149"/>
    </row>
    <row r="9577" s="137" customFormat="1" spans="1:6">
      <c r="A9577" s="124" t="s">
        <v>11668</v>
      </c>
      <c r="B9577" s="124" t="s">
        <v>11669</v>
      </c>
      <c r="C9577" s="124" t="s">
        <v>9</v>
      </c>
      <c r="D9577" s="124" t="s">
        <v>11504</v>
      </c>
      <c r="E9577" s="124" t="s">
        <v>11669</v>
      </c>
      <c r="F9577" s="149">
        <v>600</v>
      </c>
    </row>
    <row r="9578" s="137" customFormat="1" spans="1:6">
      <c r="A9578" s="124" t="s">
        <v>11670</v>
      </c>
      <c r="B9578" s="124" t="s">
        <v>11671</v>
      </c>
      <c r="C9578" s="124" t="s">
        <v>9</v>
      </c>
      <c r="D9578" s="124" t="s">
        <v>11504</v>
      </c>
      <c r="E9578" s="124" t="s">
        <v>11671</v>
      </c>
      <c r="F9578" s="149">
        <v>1200</v>
      </c>
    </row>
    <row r="9579" customFormat="1" spans="1:6">
      <c r="A9579" s="70" t="s">
        <v>11670</v>
      </c>
      <c r="B9579" s="21" t="s">
        <v>11672</v>
      </c>
      <c r="C9579" s="21" t="s">
        <v>23</v>
      </c>
      <c r="D9579" s="21" t="s">
        <v>11504</v>
      </c>
      <c r="E9579" s="103"/>
      <c r="F9579" s="150"/>
    </row>
    <row r="9580" s="137" customFormat="1" spans="1:6">
      <c r="A9580" s="147" t="s">
        <v>11670</v>
      </c>
      <c r="B9580" s="124" t="s">
        <v>11673</v>
      </c>
      <c r="C9580" s="124" t="s">
        <v>12</v>
      </c>
      <c r="D9580" s="124" t="s">
        <v>11504</v>
      </c>
      <c r="E9580" s="124" t="s">
        <v>11673</v>
      </c>
      <c r="F9580" s="149"/>
    </row>
    <row r="9581" customFormat="1" spans="1:6">
      <c r="A9581" s="70" t="s">
        <v>11670</v>
      </c>
      <c r="B9581" s="21" t="s">
        <v>11674</v>
      </c>
      <c r="C9581" s="21" t="s">
        <v>69</v>
      </c>
      <c r="D9581" s="21" t="s">
        <v>11504</v>
      </c>
      <c r="E9581" s="103"/>
      <c r="F9581" s="150"/>
    </row>
    <row r="9582" s="137" customFormat="1" spans="1:6">
      <c r="A9582" s="124" t="s">
        <v>11675</v>
      </c>
      <c r="B9582" s="124" t="s">
        <v>11676</v>
      </c>
      <c r="C9582" s="124" t="s">
        <v>9</v>
      </c>
      <c r="D9582" s="124" t="s">
        <v>11504</v>
      </c>
      <c r="E9582" s="124" t="s">
        <v>11676</v>
      </c>
      <c r="F9582" s="149">
        <v>0</v>
      </c>
    </row>
    <row r="9583" s="137" customFormat="1" spans="1:6">
      <c r="A9583" s="147" t="s">
        <v>11675</v>
      </c>
      <c r="B9583" s="124" t="s">
        <v>330</v>
      </c>
      <c r="C9583" s="124" t="s">
        <v>12</v>
      </c>
      <c r="D9583" s="124" t="s">
        <v>11504</v>
      </c>
      <c r="E9583" s="124" t="s">
        <v>330</v>
      </c>
      <c r="F9583" s="149">
        <v>1800</v>
      </c>
    </row>
    <row r="9584" s="137" customFormat="1" spans="1:6">
      <c r="A9584" s="147" t="s">
        <v>11675</v>
      </c>
      <c r="B9584" s="124" t="s">
        <v>11677</v>
      </c>
      <c r="C9584" s="124" t="s">
        <v>14</v>
      </c>
      <c r="D9584" s="124" t="s">
        <v>11504</v>
      </c>
      <c r="E9584" s="124" t="s">
        <v>11677</v>
      </c>
      <c r="F9584" s="149"/>
    </row>
    <row r="9585" s="137" customFormat="1" spans="1:6">
      <c r="A9585" s="124" t="s">
        <v>11678</v>
      </c>
      <c r="B9585" s="124" t="s">
        <v>11679</v>
      </c>
      <c r="C9585" s="124" t="s">
        <v>9</v>
      </c>
      <c r="D9585" s="124" t="s">
        <v>11680</v>
      </c>
      <c r="E9585" s="124" t="s">
        <v>11679</v>
      </c>
      <c r="F9585" s="149">
        <v>2400</v>
      </c>
    </row>
    <row r="9586" s="137" customFormat="1" spans="1:6">
      <c r="A9586" s="147" t="s">
        <v>11678</v>
      </c>
      <c r="B9586" s="124" t="s">
        <v>11681</v>
      </c>
      <c r="C9586" s="124" t="s">
        <v>55</v>
      </c>
      <c r="D9586" s="124" t="s">
        <v>11680</v>
      </c>
      <c r="E9586" s="124" t="s">
        <v>11681</v>
      </c>
      <c r="F9586" s="149"/>
    </row>
    <row r="9587" s="137" customFormat="1" spans="1:6">
      <c r="A9587" s="147" t="s">
        <v>11678</v>
      </c>
      <c r="B9587" s="124" t="s">
        <v>11682</v>
      </c>
      <c r="C9587" s="124" t="s">
        <v>12</v>
      </c>
      <c r="D9587" s="124" t="s">
        <v>11680</v>
      </c>
      <c r="E9587" s="124" t="s">
        <v>11682</v>
      </c>
      <c r="F9587" s="149"/>
    </row>
    <row r="9588" s="137" customFormat="1" spans="1:6">
      <c r="A9588" s="147" t="s">
        <v>11678</v>
      </c>
      <c r="B9588" s="124" t="s">
        <v>11683</v>
      </c>
      <c r="C9588" s="124" t="s">
        <v>14</v>
      </c>
      <c r="D9588" s="124" t="s">
        <v>11680</v>
      </c>
      <c r="E9588" s="124" t="s">
        <v>11683</v>
      </c>
      <c r="F9588" s="149"/>
    </row>
    <row r="9589" s="137" customFormat="1" spans="1:6">
      <c r="A9589" s="124" t="s">
        <v>11684</v>
      </c>
      <c r="B9589" s="124" t="s">
        <v>11685</v>
      </c>
      <c r="C9589" s="124" t="s">
        <v>9</v>
      </c>
      <c r="D9589" s="124" t="s">
        <v>11680</v>
      </c>
      <c r="E9589" s="124" t="s">
        <v>11685</v>
      </c>
      <c r="F9589" s="149">
        <v>1800</v>
      </c>
    </row>
    <row r="9590" customFormat="1" spans="1:6">
      <c r="A9590" s="70" t="s">
        <v>11684</v>
      </c>
      <c r="B9590" s="128" t="s">
        <v>11686</v>
      </c>
      <c r="C9590" s="21" t="s">
        <v>55</v>
      </c>
      <c r="D9590" s="21" t="s">
        <v>11680</v>
      </c>
      <c r="E9590" s="103"/>
      <c r="F9590" s="150">
        <v>0</v>
      </c>
    </row>
    <row r="9591" s="137" customFormat="1" spans="1:6">
      <c r="A9591" s="147" t="s">
        <v>11684</v>
      </c>
      <c r="B9591" s="124" t="s">
        <v>11687</v>
      </c>
      <c r="C9591" s="124" t="s">
        <v>12</v>
      </c>
      <c r="D9591" s="124" t="s">
        <v>11680</v>
      </c>
      <c r="E9591" s="124" t="s">
        <v>11687</v>
      </c>
      <c r="F9591" s="149">
        <v>600</v>
      </c>
    </row>
    <row r="9592" s="137" customFormat="1" spans="1:6">
      <c r="A9592" s="147" t="s">
        <v>11684</v>
      </c>
      <c r="B9592" s="124" t="s">
        <v>11688</v>
      </c>
      <c r="C9592" s="124" t="s">
        <v>14</v>
      </c>
      <c r="D9592" s="124" t="s">
        <v>11680</v>
      </c>
      <c r="E9592" s="124" t="s">
        <v>11688</v>
      </c>
      <c r="F9592" s="149"/>
    </row>
    <row r="9593" s="137" customFormat="1" spans="1:6">
      <c r="A9593" s="147" t="s">
        <v>11684</v>
      </c>
      <c r="B9593" s="124" t="s">
        <v>11689</v>
      </c>
      <c r="C9593" s="124" t="s">
        <v>69</v>
      </c>
      <c r="D9593" s="124" t="s">
        <v>11680</v>
      </c>
      <c r="E9593" s="124" t="s">
        <v>11689</v>
      </c>
      <c r="F9593" s="149"/>
    </row>
    <row r="9594" s="137" customFormat="1" spans="1:6">
      <c r="A9594" s="124" t="s">
        <v>11690</v>
      </c>
      <c r="B9594" s="124" t="s">
        <v>11691</v>
      </c>
      <c r="C9594" s="124" t="s">
        <v>9</v>
      </c>
      <c r="D9594" s="124" t="s">
        <v>11680</v>
      </c>
      <c r="E9594" s="124" t="s">
        <v>11691</v>
      </c>
      <c r="F9594" s="149">
        <v>3600</v>
      </c>
    </row>
    <row r="9595" s="137" customFormat="1" spans="1:6">
      <c r="A9595" s="147" t="s">
        <v>11690</v>
      </c>
      <c r="B9595" s="124" t="s">
        <v>11692</v>
      </c>
      <c r="C9595" s="124" t="s">
        <v>55</v>
      </c>
      <c r="D9595" s="124" t="s">
        <v>11680</v>
      </c>
      <c r="E9595" s="124" t="s">
        <v>11692</v>
      </c>
      <c r="F9595" s="149"/>
    </row>
    <row r="9596" s="137" customFormat="1" spans="1:6">
      <c r="A9596" s="147" t="s">
        <v>11690</v>
      </c>
      <c r="B9596" s="124" t="s">
        <v>11693</v>
      </c>
      <c r="C9596" s="124" t="s">
        <v>12</v>
      </c>
      <c r="D9596" s="124" t="s">
        <v>11680</v>
      </c>
      <c r="E9596" s="124" t="s">
        <v>11693</v>
      </c>
      <c r="F9596" s="149"/>
    </row>
    <row r="9597" s="137" customFormat="1" spans="1:6">
      <c r="A9597" s="147" t="s">
        <v>11690</v>
      </c>
      <c r="B9597" s="124" t="s">
        <v>11694</v>
      </c>
      <c r="C9597" s="124" t="s">
        <v>60</v>
      </c>
      <c r="D9597" s="124" t="s">
        <v>11680</v>
      </c>
      <c r="E9597" s="124" t="s">
        <v>11694</v>
      </c>
      <c r="F9597" s="149"/>
    </row>
    <row r="9598" s="137" customFormat="1" spans="1:6">
      <c r="A9598" s="147" t="s">
        <v>11690</v>
      </c>
      <c r="B9598" s="124" t="s">
        <v>11695</v>
      </c>
      <c r="C9598" s="124" t="s">
        <v>23</v>
      </c>
      <c r="D9598" s="124" t="s">
        <v>11680</v>
      </c>
      <c r="E9598" s="124" t="s">
        <v>11695</v>
      </c>
      <c r="F9598" s="149"/>
    </row>
    <row r="9599" s="137" customFormat="1" spans="1:6">
      <c r="A9599" s="147" t="s">
        <v>11690</v>
      </c>
      <c r="B9599" s="124" t="s">
        <v>11696</v>
      </c>
      <c r="C9599" s="124" t="s">
        <v>14</v>
      </c>
      <c r="D9599" s="124" t="s">
        <v>11680</v>
      </c>
      <c r="E9599" s="124" t="s">
        <v>11696</v>
      </c>
      <c r="F9599" s="149"/>
    </row>
    <row r="9600" s="137" customFormat="1" spans="1:6">
      <c r="A9600" s="124" t="s">
        <v>11697</v>
      </c>
      <c r="B9600" s="124" t="s">
        <v>11698</v>
      </c>
      <c r="C9600" s="124" t="s">
        <v>9</v>
      </c>
      <c r="D9600" s="124" t="s">
        <v>11680</v>
      </c>
      <c r="E9600" s="124" t="s">
        <v>11698</v>
      </c>
      <c r="F9600" s="149">
        <v>1200</v>
      </c>
    </row>
    <row r="9601" s="137" customFormat="1" spans="1:6">
      <c r="A9601" s="147" t="s">
        <v>11697</v>
      </c>
      <c r="B9601" s="124" t="s">
        <v>11699</v>
      </c>
      <c r="C9601" s="124" t="s">
        <v>14</v>
      </c>
      <c r="D9601" s="124" t="s">
        <v>11680</v>
      </c>
      <c r="E9601" s="124" t="s">
        <v>11699</v>
      </c>
      <c r="F9601" s="149"/>
    </row>
    <row r="9602" s="137" customFormat="1" spans="1:6">
      <c r="A9602" s="124" t="s">
        <v>11700</v>
      </c>
      <c r="B9602" s="124" t="s">
        <v>11701</v>
      </c>
      <c r="C9602" s="124" t="s">
        <v>9</v>
      </c>
      <c r="D9602" s="124" t="s">
        <v>11680</v>
      </c>
      <c r="E9602" s="124" t="s">
        <v>11701</v>
      </c>
      <c r="F9602" s="149">
        <v>600</v>
      </c>
    </row>
    <row r="9603" s="137" customFormat="1" spans="1:6">
      <c r="A9603" s="124" t="s">
        <v>11702</v>
      </c>
      <c r="B9603" s="124" t="s">
        <v>11703</v>
      </c>
      <c r="C9603" s="124" t="s">
        <v>9</v>
      </c>
      <c r="D9603" s="124" t="s">
        <v>11680</v>
      </c>
      <c r="E9603" s="124" t="s">
        <v>11703</v>
      </c>
      <c r="F9603" s="149">
        <v>600</v>
      </c>
    </row>
    <row r="9604" customFormat="1" spans="1:6">
      <c r="A9604" s="21" t="s">
        <v>11704</v>
      </c>
      <c r="B9604" s="21" t="s">
        <v>11705</v>
      </c>
      <c r="C9604" s="21" t="s">
        <v>9</v>
      </c>
      <c r="D9604" s="21" t="s">
        <v>11680</v>
      </c>
      <c r="E9604" s="103"/>
      <c r="F9604" s="150"/>
    </row>
    <row r="9605" s="137" customFormat="1" spans="1:6">
      <c r="A9605" s="124" t="s">
        <v>11706</v>
      </c>
      <c r="B9605" s="124" t="s">
        <v>11707</v>
      </c>
      <c r="C9605" s="124" t="s">
        <v>9</v>
      </c>
      <c r="D9605" s="124" t="s">
        <v>11680</v>
      </c>
      <c r="E9605" s="124" t="s">
        <v>11707</v>
      </c>
      <c r="F9605" s="149">
        <v>1200</v>
      </c>
    </row>
    <row r="9606" s="137" customFormat="1" spans="1:6">
      <c r="A9606" s="147" t="s">
        <v>11706</v>
      </c>
      <c r="B9606" s="124" t="s">
        <v>11708</v>
      </c>
      <c r="C9606" s="124" t="s">
        <v>47</v>
      </c>
      <c r="D9606" s="124" t="s">
        <v>11680</v>
      </c>
      <c r="E9606" s="124" t="s">
        <v>11708</v>
      </c>
      <c r="F9606" s="149"/>
    </row>
    <row r="9607" customFormat="1" spans="1:6">
      <c r="A9607" s="21" t="s">
        <v>11709</v>
      </c>
      <c r="B9607" s="21" t="s">
        <v>11710</v>
      </c>
      <c r="C9607" s="21" t="s">
        <v>9</v>
      </c>
      <c r="D9607" s="21" t="s">
        <v>11680</v>
      </c>
      <c r="E9607" s="103"/>
      <c r="F9607" s="150">
        <v>0</v>
      </c>
    </row>
    <row r="9608" s="137" customFormat="1" spans="1:6">
      <c r="A9608" s="124" t="s">
        <v>11711</v>
      </c>
      <c r="B9608" s="124" t="s">
        <v>11712</v>
      </c>
      <c r="C9608" s="124" t="s">
        <v>9</v>
      </c>
      <c r="D9608" s="124" t="s">
        <v>11680</v>
      </c>
      <c r="E9608" s="124" t="s">
        <v>11712</v>
      </c>
      <c r="F9608" s="149">
        <v>3600</v>
      </c>
    </row>
    <row r="9609" s="137" customFormat="1" spans="1:6">
      <c r="A9609" s="147" t="s">
        <v>11711</v>
      </c>
      <c r="B9609" s="124" t="s">
        <v>11713</v>
      </c>
      <c r="C9609" s="124" t="s">
        <v>23</v>
      </c>
      <c r="D9609" s="124" t="s">
        <v>11680</v>
      </c>
      <c r="E9609" s="124" t="s">
        <v>11713</v>
      </c>
      <c r="F9609" s="149"/>
    </row>
    <row r="9610" s="137" customFormat="1" spans="1:6">
      <c r="A9610" s="147" t="s">
        <v>11711</v>
      </c>
      <c r="B9610" s="124" t="s">
        <v>11714</v>
      </c>
      <c r="C9610" s="124" t="s">
        <v>19</v>
      </c>
      <c r="D9610" s="124" t="s">
        <v>11680</v>
      </c>
      <c r="E9610" s="124" t="s">
        <v>11714</v>
      </c>
      <c r="F9610" s="149"/>
    </row>
    <row r="9611" s="137" customFormat="1" spans="1:6">
      <c r="A9611" s="147" t="s">
        <v>11711</v>
      </c>
      <c r="B9611" s="124" t="s">
        <v>11715</v>
      </c>
      <c r="C9611" s="124" t="s">
        <v>14</v>
      </c>
      <c r="D9611" s="124" t="s">
        <v>11680</v>
      </c>
      <c r="E9611" s="124" t="s">
        <v>11715</v>
      </c>
      <c r="F9611" s="149"/>
    </row>
    <row r="9612" s="137" customFormat="1" spans="1:6">
      <c r="A9612" s="147" t="s">
        <v>11711</v>
      </c>
      <c r="B9612" s="124" t="s">
        <v>11716</v>
      </c>
      <c r="C9612" s="124" t="s">
        <v>27</v>
      </c>
      <c r="D9612" s="124" t="s">
        <v>11680</v>
      </c>
      <c r="E9612" s="124" t="s">
        <v>11716</v>
      </c>
      <c r="F9612" s="149"/>
    </row>
    <row r="9613" s="137" customFormat="1" spans="1:6">
      <c r="A9613" s="147" t="s">
        <v>11711</v>
      </c>
      <c r="B9613" s="124" t="s">
        <v>11717</v>
      </c>
      <c r="C9613" s="124" t="s">
        <v>27</v>
      </c>
      <c r="D9613" s="124" t="s">
        <v>11680</v>
      </c>
      <c r="E9613" s="124" t="s">
        <v>11717</v>
      </c>
      <c r="F9613" s="149"/>
    </row>
    <row r="9614" s="137" customFormat="1" spans="1:6">
      <c r="A9614" s="124" t="s">
        <v>11718</v>
      </c>
      <c r="B9614" s="124" t="s">
        <v>11719</v>
      </c>
      <c r="C9614" s="124" t="s">
        <v>9</v>
      </c>
      <c r="D9614" s="124" t="s">
        <v>11680</v>
      </c>
      <c r="E9614" s="124" t="s">
        <v>11719</v>
      </c>
      <c r="F9614" s="149">
        <v>1800</v>
      </c>
    </row>
    <row r="9615" s="137" customFormat="1" spans="1:6">
      <c r="A9615" s="147" t="s">
        <v>11718</v>
      </c>
      <c r="B9615" s="124" t="s">
        <v>11720</v>
      </c>
      <c r="C9615" s="124" t="s">
        <v>21</v>
      </c>
      <c r="D9615" s="124" t="s">
        <v>11680</v>
      </c>
      <c r="E9615" s="124" t="s">
        <v>11720</v>
      </c>
      <c r="F9615" s="149"/>
    </row>
    <row r="9616" s="137" customFormat="1" spans="1:6">
      <c r="A9616" s="147" t="s">
        <v>11718</v>
      </c>
      <c r="B9616" s="124" t="s">
        <v>11721</v>
      </c>
      <c r="C9616" s="124" t="s">
        <v>23</v>
      </c>
      <c r="D9616" s="124" t="s">
        <v>11680</v>
      </c>
      <c r="E9616" s="124" t="s">
        <v>11721</v>
      </c>
      <c r="F9616" s="149"/>
    </row>
    <row r="9617" s="137" customFormat="1" spans="1:6">
      <c r="A9617" s="124" t="s">
        <v>11722</v>
      </c>
      <c r="B9617" s="124" t="s">
        <v>11723</v>
      </c>
      <c r="C9617" s="124" t="s">
        <v>9</v>
      </c>
      <c r="D9617" s="124" t="s">
        <v>11680</v>
      </c>
      <c r="E9617" s="124" t="s">
        <v>11723</v>
      </c>
      <c r="F9617" s="149">
        <v>3000</v>
      </c>
    </row>
    <row r="9618" s="137" customFormat="1" spans="1:6">
      <c r="A9618" s="147" t="s">
        <v>11722</v>
      </c>
      <c r="B9618" s="124" t="s">
        <v>11724</v>
      </c>
      <c r="C9618" s="124" t="s">
        <v>55</v>
      </c>
      <c r="D9618" s="124" t="s">
        <v>11680</v>
      </c>
      <c r="E9618" s="124" t="s">
        <v>11724</v>
      </c>
      <c r="F9618" s="149"/>
    </row>
    <row r="9619" s="137" customFormat="1" spans="1:6">
      <c r="A9619" s="147" t="s">
        <v>11722</v>
      </c>
      <c r="B9619" s="124" t="s">
        <v>11725</v>
      </c>
      <c r="C9619" s="124" t="s">
        <v>60</v>
      </c>
      <c r="D9619" s="124" t="s">
        <v>11680</v>
      </c>
      <c r="E9619" s="124" t="s">
        <v>11725</v>
      </c>
      <c r="F9619" s="149"/>
    </row>
    <row r="9620" customFormat="1" spans="1:6">
      <c r="A9620" s="70" t="s">
        <v>11722</v>
      </c>
      <c r="B9620" s="21" t="s">
        <v>11726</v>
      </c>
      <c r="C9620" s="21" t="s">
        <v>69</v>
      </c>
      <c r="D9620" s="21" t="s">
        <v>11680</v>
      </c>
      <c r="E9620" s="103"/>
      <c r="F9620" s="150"/>
    </row>
    <row r="9621" s="137" customFormat="1" spans="1:6">
      <c r="A9621" s="147" t="s">
        <v>11722</v>
      </c>
      <c r="B9621" s="124" t="s">
        <v>11727</v>
      </c>
      <c r="C9621" s="124" t="s">
        <v>12</v>
      </c>
      <c r="D9621" s="124" t="s">
        <v>11680</v>
      </c>
      <c r="E9621" s="124" t="s">
        <v>11727</v>
      </c>
      <c r="F9621" s="149"/>
    </row>
    <row r="9622" s="137" customFormat="1" spans="1:6">
      <c r="A9622" s="147" t="s">
        <v>11722</v>
      </c>
      <c r="B9622" s="124" t="s">
        <v>11728</v>
      </c>
      <c r="C9622" s="124" t="s">
        <v>14</v>
      </c>
      <c r="D9622" s="124" t="s">
        <v>11680</v>
      </c>
      <c r="E9622" s="124" t="s">
        <v>11728</v>
      </c>
      <c r="F9622" s="149"/>
    </row>
    <row r="9623" s="137" customFormat="1" spans="1:6">
      <c r="A9623" s="124" t="s">
        <v>11729</v>
      </c>
      <c r="B9623" s="124" t="s">
        <v>11730</v>
      </c>
      <c r="C9623" s="124" t="s">
        <v>9</v>
      </c>
      <c r="D9623" s="124" t="s">
        <v>11680</v>
      </c>
      <c r="E9623" s="124" t="s">
        <v>11730</v>
      </c>
      <c r="F9623" s="149">
        <v>3000</v>
      </c>
    </row>
    <row r="9624" s="137" customFormat="1" spans="1:6">
      <c r="A9624" s="147" t="s">
        <v>11729</v>
      </c>
      <c r="B9624" s="124" t="s">
        <v>11731</v>
      </c>
      <c r="C9624" s="124" t="s">
        <v>12</v>
      </c>
      <c r="D9624" s="124" t="s">
        <v>11680</v>
      </c>
      <c r="E9624" s="124" t="s">
        <v>11731</v>
      </c>
      <c r="F9624" s="149"/>
    </row>
    <row r="9625" s="137" customFormat="1" spans="1:6">
      <c r="A9625" s="147" t="s">
        <v>11729</v>
      </c>
      <c r="B9625" s="124" t="s">
        <v>11732</v>
      </c>
      <c r="C9625" s="124" t="s">
        <v>23</v>
      </c>
      <c r="D9625" s="124" t="s">
        <v>11680</v>
      </c>
      <c r="E9625" s="124" t="s">
        <v>11732</v>
      </c>
      <c r="F9625" s="149"/>
    </row>
    <row r="9626" s="137" customFormat="1" spans="1:6">
      <c r="A9626" s="147" t="s">
        <v>11729</v>
      </c>
      <c r="B9626" s="124" t="s">
        <v>11733</v>
      </c>
      <c r="C9626" s="124" t="s">
        <v>14</v>
      </c>
      <c r="D9626" s="124" t="s">
        <v>11680</v>
      </c>
      <c r="E9626" s="124" t="s">
        <v>11733</v>
      </c>
      <c r="F9626" s="149"/>
    </row>
    <row r="9627" s="137" customFormat="1" spans="1:6">
      <c r="A9627" s="147" t="s">
        <v>11729</v>
      </c>
      <c r="B9627" s="124" t="s">
        <v>11734</v>
      </c>
      <c r="C9627" s="124" t="s">
        <v>55</v>
      </c>
      <c r="D9627" s="124" t="s">
        <v>11680</v>
      </c>
      <c r="E9627" s="124" t="s">
        <v>11734</v>
      </c>
      <c r="F9627" s="149"/>
    </row>
    <row r="9628" s="137" customFormat="1" spans="1:6">
      <c r="A9628" s="124" t="s">
        <v>11735</v>
      </c>
      <c r="B9628" s="124" t="s">
        <v>11736</v>
      </c>
      <c r="C9628" s="124" t="s">
        <v>9</v>
      </c>
      <c r="D9628" s="124" t="s">
        <v>11680</v>
      </c>
      <c r="E9628" s="124" t="s">
        <v>11736</v>
      </c>
      <c r="F9628" s="149">
        <v>1800</v>
      </c>
    </row>
    <row r="9629" s="137" customFormat="1" spans="1:6">
      <c r="A9629" s="147" t="s">
        <v>11735</v>
      </c>
      <c r="B9629" s="124" t="s">
        <v>11737</v>
      </c>
      <c r="C9629" s="124" t="s">
        <v>14</v>
      </c>
      <c r="D9629" s="124" t="s">
        <v>11680</v>
      </c>
      <c r="E9629" s="124" t="s">
        <v>11737</v>
      </c>
      <c r="F9629" s="149"/>
    </row>
    <row r="9630" s="137" customFormat="1" spans="1:6">
      <c r="A9630" s="147" t="s">
        <v>11735</v>
      </c>
      <c r="B9630" s="124" t="s">
        <v>11738</v>
      </c>
      <c r="C9630" s="124" t="s">
        <v>14</v>
      </c>
      <c r="D9630" s="124" t="s">
        <v>11680</v>
      </c>
      <c r="E9630" s="124" t="s">
        <v>11738</v>
      </c>
      <c r="F9630" s="149"/>
    </row>
    <row r="9631" s="137" customFormat="1" spans="1:6">
      <c r="A9631" s="124" t="s">
        <v>11739</v>
      </c>
      <c r="B9631" s="124" t="s">
        <v>11740</v>
      </c>
      <c r="C9631" s="124" t="s">
        <v>9</v>
      </c>
      <c r="D9631" s="124" t="s">
        <v>11680</v>
      </c>
      <c r="E9631" s="124" t="s">
        <v>11740</v>
      </c>
      <c r="F9631" s="149">
        <v>3600</v>
      </c>
    </row>
    <row r="9632" s="137" customFormat="1" spans="1:6">
      <c r="A9632" s="147" t="s">
        <v>11739</v>
      </c>
      <c r="B9632" s="124" t="s">
        <v>11741</v>
      </c>
      <c r="C9632" s="124" t="s">
        <v>19</v>
      </c>
      <c r="D9632" s="124" t="s">
        <v>11680</v>
      </c>
      <c r="E9632" s="124" t="s">
        <v>11741</v>
      </c>
      <c r="F9632" s="149"/>
    </row>
    <row r="9633" s="137" customFormat="1" spans="1:6">
      <c r="A9633" s="147" t="s">
        <v>11739</v>
      </c>
      <c r="B9633" s="124" t="s">
        <v>11742</v>
      </c>
      <c r="C9633" s="124" t="s">
        <v>25</v>
      </c>
      <c r="D9633" s="124" t="s">
        <v>11680</v>
      </c>
      <c r="E9633" s="124" t="s">
        <v>11742</v>
      </c>
      <c r="F9633" s="149"/>
    </row>
    <row r="9634" s="137" customFormat="1" spans="1:6">
      <c r="A9634" s="147" t="s">
        <v>11739</v>
      </c>
      <c r="B9634" s="124" t="s">
        <v>11743</v>
      </c>
      <c r="C9634" s="124" t="s">
        <v>25</v>
      </c>
      <c r="D9634" s="124" t="s">
        <v>11680</v>
      </c>
      <c r="E9634" s="124" t="s">
        <v>11743</v>
      </c>
      <c r="F9634" s="149"/>
    </row>
    <row r="9635" s="137" customFormat="1" spans="1:6">
      <c r="A9635" s="147" t="s">
        <v>11739</v>
      </c>
      <c r="B9635" s="124" t="s">
        <v>11744</v>
      </c>
      <c r="C9635" s="124" t="s">
        <v>25</v>
      </c>
      <c r="D9635" s="124" t="s">
        <v>11680</v>
      </c>
      <c r="E9635" s="124" t="s">
        <v>11744</v>
      </c>
      <c r="F9635" s="149"/>
    </row>
    <row r="9636" s="137" customFormat="1" spans="1:6">
      <c r="A9636" s="147" t="s">
        <v>11739</v>
      </c>
      <c r="B9636" s="124" t="s">
        <v>11745</v>
      </c>
      <c r="C9636" s="124" t="s">
        <v>23</v>
      </c>
      <c r="D9636" s="124" t="s">
        <v>11680</v>
      </c>
      <c r="E9636" s="124" t="s">
        <v>11745</v>
      </c>
      <c r="F9636" s="149"/>
    </row>
    <row r="9637" s="137" customFormat="1" spans="1:6">
      <c r="A9637" s="124" t="s">
        <v>11746</v>
      </c>
      <c r="B9637" s="124" t="s">
        <v>11747</v>
      </c>
      <c r="C9637" s="124" t="s">
        <v>9</v>
      </c>
      <c r="D9637" s="124" t="s">
        <v>11680</v>
      </c>
      <c r="E9637" s="124" t="s">
        <v>11747</v>
      </c>
      <c r="F9637" s="149">
        <v>3600</v>
      </c>
    </row>
    <row r="9638" s="137" customFormat="1" spans="1:6">
      <c r="A9638" s="147" t="s">
        <v>11746</v>
      </c>
      <c r="B9638" s="124" t="s">
        <v>11748</v>
      </c>
      <c r="C9638" s="124" t="s">
        <v>12</v>
      </c>
      <c r="D9638" s="124" t="s">
        <v>11680</v>
      </c>
      <c r="E9638" s="124" t="s">
        <v>11748</v>
      </c>
      <c r="F9638" s="149"/>
    </row>
    <row r="9639" s="137" customFormat="1" spans="1:6">
      <c r="A9639" s="147" t="s">
        <v>11746</v>
      </c>
      <c r="B9639" s="124" t="s">
        <v>11749</v>
      </c>
      <c r="C9639" s="124" t="s">
        <v>23</v>
      </c>
      <c r="D9639" s="124" t="s">
        <v>11680</v>
      </c>
      <c r="E9639" s="124" t="s">
        <v>11749</v>
      </c>
      <c r="F9639" s="149"/>
    </row>
    <row r="9640" s="137" customFormat="1" spans="1:6">
      <c r="A9640" s="147" t="s">
        <v>11746</v>
      </c>
      <c r="B9640" s="124" t="s">
        <v>11750</v>
      </c>
      <c r="C9640" s="124" t="s">
        <v>19</v>
      </c>
      <c r="D9640" s="124" t="s">
        <v>11680</v>
      </c>
      <c r="E9640" s="124" t="s">
        <v>11750</v>
      </c>
      <c r="F9640" s="149"/>
    </row>
    <row r="9641" s="137" customFormat="1" spans="1:6">
      <c r="A9641" s="147" t="s">
        <v>11746</v>
      </c>
      <c r="B9641" s="124" t="s">
        <v>11751</v>
      </c>
      <c r="C9641" s="124" t="s">
        <v>27</v>
      </c>
      <c r="D9641" s="124" t="s">
        <v>11680</v>
      </c>
      <c r="E9641" s="124" t="s">
        <v>11751</v>
      </c>
      <c r="F9641" s="149"/>
    </row>
    <row r="9642" s="137" customFormat="1" spans="1:6">
      <c r="A9642" s="147" t="s">
        <v>11746</v>
      </c>
      <c r="B9642" s="124" t="s">
        <v>11752</v>
      </c>
      <c r="C9642" s="124" t="s">
        <v>27</v>
      </c>
      <c r="D9642" s="124" t="s">
        <v>11680</v>
      </c>
      <c r="E9642" s="124" t="s">
        <v>11752</v>
      </c>
      <c r="F9642" s="149"/>
    </row>
    <row r="9643" s="137" customFormat="1" spans="1:6">
      <c r="A9643" s="124" t="s">
        <v>11753</v>
      </c>
      <c r="B9643" s="124" t="s">
        <v>11754</v>
      </c>
      <c r="C9643" s="124" t="s">
        <v>9</v>
      </c>
      <c r="D9643" s="124" t="s">
        <v>11680</v>
      </c>
      <c r="E9643" s="124" t="s">
        <v>11754</v>
      </c>
      <c r="F9643" s="149">
        <v>2400</v>
      </c>
    </row>
    <row r="9644" s="137" customFormat="1" spans="1:6">
      <c r="A9644" s="147" t="s">
        <v>11753</v>
      </c>
      <c r="B9644" s="124" t="s">
        <v>11755</v>
      </c>
      <c r="C9644" s="124" t="s">
        <v>12</v>
      </c>
      <c r="D9644" s="124" t="s">
        <v>11680</v>
      </c>
      <c r="E9644" s="124" t="s">
        <v>11755</v>
      </c>
      <c r="F9644" s="149"/>
    </row>
    <row r="9645" s="137" customFormat="1" spans="1:6">
      <c r="A9645" s="147" t="s">
        <v>11753</v>
      </c>
      <c r="B9645" s="124" t="s">
        <v>11756</v>
      </c>
      <c r="C9645" s="124" t="s">
        <v>23</v>
      </c>
      <c r="D9645" s="124" t="s">
        <v>11680</v>
      </c>
      <c r="E9645" s="124" t="s">
        <v>11756</v>
      </c>
      <c r="F9645" s="149"/>
    </row>
    <row r="9646" s="137" customFormat="1" spans="1:6">
      <c r="A9646" s="147" t="s">
        <v>11753</v>
      </c>
      <c r="B9646" s="124" t="s">
        <v>11757</v>
      </c>
      <c r="C9646" s="124" t="s">
        <v>14</v>
      </c>
      <c r="D9646" s="124" t="s">
        <v>11680</v>
      </c>
      <c r="E9646" s="124" t="s">
        <v>11757</v>
      </c>
      <c r="F9646" s="149"/>
    </row>
    <row r="9647" s="137" customFormat="1" spans="1:6">
      <c r="A9647" s="124" t="s">
        <v>11758</v>
      </c>
      <c r="B9647" s="124" t="s">
        <v>11759</v>
      </c>
      <c r="C9647" s="124" t="s">
        <v>9</v>
      </c>
      <c r="D9647" s="124" t="s">
        <v>11680</v>
      </c>
      <c r="E9647" s="124" t="s">
        <v>11759</v>
      </c>
      <c r="F9647" s="149">
        <v>1800</v>
      </c>
    </row>
    <row r="9648" s="137" customFormat="1" spans="1:6">
      <c r="A9648" s="147" t="s">
        <v>11758</v>
      </c>
      <c r="B9648" s="124" t="s">
        <v>11760</v>
      </c>
      <c r="C9648" s="124" t="s">
        <v>12</v>
      </c>
      <c r="D9648" s="124" t="s">
        <v>11680</v>
      </c>
      <c r="E9648" s="124" t="s">
        <v>11760</v>
      </c>
      <c r="F9648" s="149"/>
    </row>
    <row r="9649" s="137" customFormat="1" spans="1:6">
      <c r="A9649" s="147" t="s">
        <v>11758</v>
      </c>
      <c r="B9649" s="124" t="s">
        <v>11761</v>
      </c>
      <c r="C9649" s="124" t="s">
        <v>23</v>
      </c>
      <c r="D9649" s="124" t="s">
        <v>11680</v>
      </c>
      <c r="E9649" s="124" t="s">
        <v>11761</v>
      </c>
      <c r="F9649" s="149"/>
    </row>
    <row r="9650" s="137" customFormat="1" spans="1:6">
      <c r="A9650" s="124" t="s">
        <v>11762</v>
      </c>
      <c r="B9650" s="124" t="s">
        <v>11763</v>
      </c>
      <c r="C9650" s="124" t="s">
        <v>9</v>
      </c>
      <c r="D9650" s="124" t="s">
        <v>11680</v>
      </c>
      <c r="E9650" s="124" t="s">
        <v>11763</v>
      </c>
      <c r="F9650" s="149">
        <v>1800</v>
      </c>
    </row>
    <row r="9651" s="137" customFormat="1" spans="1:6">
      <c r="A9651" s="147" t="s">
        <v>11762</v>
      </c>
      <c r="B9651" s="124" t="s">
        <v>11764</v>
      </c>
      <c r="C9651" s="124" t="s">
        <v>14</v>
      </c>
      <c r="D9651" s="124" t="s">
        <v>11680</v>
      </c>
      <c r="E9651" s="124" t="s">
        <v>11764</v>
      </c>
      <c r="F9651" s="149"/>
    </row>
    <row r="9652" s="137" customFormat="1" spans="1:6">
      <c r="A9652" s="147" t="s">
        <v>11762</v>
      </c>
      <c r="B9652" s="124" t="s">
        <v>11765</v>
      </c>
      <c r="C9652" s="124" t="s">
        <v>14</v>
      </c>
      <c r="D9652" s="124" t="s">
        <v>11680</v>
      </c>
      <c r="E9652" s="124" t="s">
        <v>11765</v>
      </c>
      <c r="F9652" s="149"/>
    </row>
    <row r="9653" s="137" customFormat="1" spans="1:6">
      <c r="A9653" s="124" t="s">
        <v>11766</v>
      </c>
      <c r="B9653" s="124" t="s">
        <v>11767</v>
      </c>
      <c r="C9653" s="124" t="s">
        <v>9</v>
      </c>
      <c r="D9653" s="124" t="s">
        <v>11680</v>
      </c>
      <c r="E9653" s="124" t="s">
        <v>11767</v>
      </c>
      <c r="F9653" s="149">
        <v>1200</v>
      </c>
    </row>
    <row r="9654" s="137" customFormat="1" spans="1:6">
      <c r="A9654" s="147" t="s">
        <v>11766</v>
      </c>
      <c r="B9654" s="124" t="s">
        <v>11768</v>
      </c>
      <c r="C9654" s="124" t="s">
        <v>23</v>
      </c>
      <c r="D9654" s="124" t="s">
        <v>11680</v>
      </c>
      <c r="E9654" s="124" t="s">
        <v>11768</v>
      </c>
      <c r="F9654" s="149"/>
    </row>
    <row r="9655" s="137" customFormat="1" spans="1:6">
      <c r="A9655" s="124" t="s">
        <v>11769</v>
      </c>
      <c r="B9655" s="124" t="s">
        <v>11770</v>
      </c>
      <c r="C9655" s="124" t="s">
        <v>9</v>
      </c>
      <c r="D9655" s="124" t="s">
        <v>11680</v>
      </c>
      <c r="E9655" s="124" t="s">
        <v>11770</v>
      </c>
      <c r="F9655" s="149">
        <v>3000</v>
      </c>
    </row>
    <row r="9656" s="137" customFormat="1" spans="1:6">
      <c r="A9656" s="147" t="s">
        <v>11769</v>
      </c>
      <c r="B9656" s="124" t="s">
        <v>11771</v>
      </c>
      <c r="C9656" s="124" t="s">
        <v>55</v>
      </c>
      <c r="D9656" s="124" t="s">
        <v>11680</v>
      </c>
      <c r="E9656" s="124" t="s">
        <v>11771</v>
      </c>
      <c r="F9656" s="149"/>
    </row>
    <row r="9657" s="137" customFormat="1" spans="1:6">
      <c r="A9657" s="147" t="s">
        <v>11769</v>
      </c>
      <c r="B9657" s="124" t="s">
        <v>11772</v>
      </c>
      <c r="C9657" s="124" t="s">
        <v>12</v>
      </c>
      <c r="D9657" s="124" t="s">
        <v>11680</v>
      </c>
      <c r="E9657" s="124" t="s">
        <v>11772</v>
      </c>
      <c r="F9657" s="149"/>
    </row>
    <row r="9658" s="137" customFormat="1" spans="1:6">
      <c r="A9658" s="147" t="s">
        <v>11769</v>
      </c>
      <c r="B9658" s="124" t="s">
        <v>11773</v>
      </c>
      <c r="C9658" s="124" t="s">
        <v>14</v>
      </c>
      <c r="D9658" s="124" t="s">
        <v>11680</v>
      </c>
      <c r="E9658" s="124" t="s">
        <v>11773</v>
      </c>
      <c r="F9658" s="149"/>
    </row>
    <row r="9659" s="137" customFormat="1" spans="1:6">
      <c r="A9659" s="147" t="s">
        <v>11769</v>
      </c>
      <c r="B9659" s="124" t="s">
        <v>11774</v>
      </c>
      <c r="C9659" s="124" t="s">
        <v>23</v>
      </c>
      <c r="D9659" s="124" t="s">
        <v>11680</v>
      </c>
      <c r="E9659" s="124" t="s">
        <v>11774</v>
      </c>
      <c r="F9659" s="149"/>
    </row>
    <row r="9660" s="137" customFormat="1" spans="1:6">
      <c r="A9660" s="124" t="s">
        <v>11775</v>
      </c>
      <c r="B9660" s="124" t="s">
        <v>11776</v>
      </c>
      <c r="C9660" s="124" t="s">
        <v>9</v>
      </c>
      <c r="D9660" s="124" t="s">
        <v>11680</v>
      </c>
      <c r="E9660" s="124" t="s">
        <v>11776</v>
      </c>
      <c r="F9660" s="149">
        <v>1200</v>
      </c>
    </row>
    <row r="9661" s="137" customFormat="1" spans="1:6">
      <c r="A9661" s="147" t="s">
        <v>11775</v>
      </c>
      <c r="B9661" s="124" t="s">
        <v>11777</v>
      </c>
      <c r="C9661" s="124" t="s">
        <v>23</v>
      </c>
      <c r="D9661" s="124" t="s">
        <v>11680</v>
      </c>
      <c r="E9661" s="124" t="s">
        <v>11777</v>
      </c>
      <c r="F9661" s="149"/>
    </row>
    <row r="9662" customFormat="1" spans="1:6">
      <c r="A9662" s="21" t="s">
        <v>11778</v>
      </c>
      <c r="B9662" s="128" t="s">
        <v>11779</v>
      </c>
      <c r="C9662" s="21" t="s">
        <v>9</v>
      </c>
      <c r="D9662" s="21" t="s">
        <v>11680</v>
      </c>
      <c r="E9662" s="103"/>
      <c r="F9662" s="150">
        <v>0</v>
      </c>
    </row>
    <row r="9663" s="137" customFormat="1" spans="1:6">
      <c r="A9663" s="147" t="s">
        <v>11778</v>
      </c>
      <c r="B9663" s="124" t="s">
        <v>11780</v>
      </c>
      <c r="C9663" s="124" t="s">
        <v>12</v>
      </c>
      <c r="D9663" s="124" t="s">
        <v>11680</v>
      </c>
      <c r="E9663" s="124" t="s">
        <v>11780</v>
      </c>
      <c r="F9663" s="149">
        <v>0</v>
      </c>
    </row>
    <row r="9664" s="137" customFormat="1" spans="1:6">
      <c r="A9664" s="147" t="s">
        <v>11778</v>
      </c>
      <c r="B9664" s="124" t="s">
        <v>11781</v>
      </c>
      <c r="C9664" s="124" t="s">
        <v>23</v>
      </c>
      <c r="D9664" s="124" t="s">
        <v>11680</v>
      </c>
      <c r="E9664" s="124" t="s">
        <v>11781</v>
      </c>
      <c r="F9664" s="149">
        <v>1200</v>
      </c>
    </row>
    <row r="9665" s="137" customFormat="1" spans="1:6">
      <c r="A9665" s="124" t="s">
        <v>11782</v>
      </c>
      <c r="B9665" s="124" t="s">
        <v>11783</v>
      </c>
      <c r="C9665" s="124" t="s">
        <v>9</v>
      </c>
      <c r="D9665" s="124" t="s">
        <v>11680</v>
      </c>
      <c r="E9665" s="124" t="s">
        <v>11783</v>
      </c>
      <c r="F9665" s="149">
        <v>2400</v>
      </c>
    </row>
    <row r="9666" s="137" customFormat="1" spans="1:6">
      <c r="A9666" s="147" t="s">
        <v>11782</v>
      </c>
      <c r="B9666" s="124" t="s">
        <v>11784</v>
      </c>
      <c r="C9666" s="124" t="s">
        <v>12</v>
      </c>
      <c r="D9666" s="124" t="s">
        <v>11680</v>
      </c>
      <c r="E9666" s="124" t="s">
        <v>11784</v>
      </c>
      <c r="F9666" s="149"/>
    </row>
    <row r="9667" s="137" customFormat="1" spans="1:6">
      <c r="A9667" s="147" t="s">
        <v>11782</v>
      </c>
      <c r="B9667" s="124" t="s">
        <v>11785</v>
      </c>
      <c r="C9667" s="124" t="s">
        <v>14</v>
      </c>
      <c r="D9667" s="124" t="s">
        <v>11680</v>
      </c>
      <c r="E9667" s="124" t="s">
        <v>11785</v>
      </c>
      <c r="F9667" s="149"/>
    </row>
    <row r="9668" s="137" customFormat="1" spans="1:6">
      <c r="A9668" s="147" t="s">
        <v>11782</v>
      </c>
      <c r="B9668" s="124" t="s">
        <v>11786</v>
      </c>
      <c r="C9668" s="124" t="s">
        <v>23</v>
      </c>
      <c r="D9668" s="124" t="s">
        <v>11680</v>
      </c>
      <c r="E9668" s="124" t="s">
        <v>11786</v>
      </c>
      <c r="F9668" s="149"/>
    </row>
    <row r="9669" s="137" customFormat="1" spans="1:6">
      <c r="A9669" s="124" t="s">
        <v>11787</v>
      </c>
      <c r="B9669" s="124" t="s">
        <v>11788</v>
      </c>
      <c r="C9669" s="124" t="s">
        <v>9</v>
      </c>
      <c r="D9669" s="124" t="s">
        <v>11680</v>
      </c>
      <c r="E9669" s="124" t="s">
        <v>11788</v>
      </c>
      <c r="F9669" s="149">
        <v>2400</v>
      </c>
    </row>
    <row r="9670" customFormat="1" spans="1:6">
      <c r="A9670" s="70" t="s">
        <v>11787</v>
      </c>
      <c r="B9670" s="21" t="s">
        <v>11789</v>
      </c>
      <c r="C9670" s="21" t="s">
        <v>69</v>
      </c>
      <c r="D9670" s="21" t="s">
        <v>11680</v>
      </c>
      <c r="E9670" s="103"/>
      <c r="F9670" s="150"/>
    </row>
    <row r="9671" s="137" customFormat="1" spans="1:6">
      <c r="A9671" s="147" t="s">
        <v>11787</v>
      </c>
      <c r="B9671" s="124" t="s">
        <v>11790</v>
      </c>
      <c r="C9671" s="124" t="s">
        <v>12</v>
      </c>
      <c r="D9671" s="124" t="s">
        <v>11680</v>
      </c>
      <c r="E9671" s="124" t="s">
        <v>11790</v>
      </c>
      <c r="F9671" s="149"/>
    </row>
    <row r="9672" s="137" customFormat="1" spans="1:6">
      <c r="A9672" s="147" t="s">
        <v>11787</v>
      </c>
      <c r="B9672" s="124" t="s">
        <v>11791</v>
      </c>
      <c r="C9672" s="124" t="s">
        <v>14</v>
      </c>
      <c r="D9672" s="124" t="s">
        <v>11680</v>
      </c>
      <c r="E9672" s="124" t="s">
        <v>11791</v>
      </c>
      <c r="F9672" s="149"/>
    </row>
    <row r="9673" s="137" customFormat="1" spans="1:6">
      <c r="A9673" s="147" t="s">
        <v>11787</v>
      </c>
      <c r="B9673" s="124" t="s">
        <v>11792</v>
      </c>
      <c r="C9673" s="124" t="s">
        <v>14</v>
      </c>
      <c r="D9673" s="124" t="s">
        <v>11680</v>
      </c>
      <c r="E9673" s="124" t="s">
        <v>11792</v>
      </c>
      <c r="F9673" s="149"/>
    </row>
    <row r="9674" s="137" customFormat="1" spans="1:6">
      <c r="A9674" s="124" t="s">
        <v>11793</v>
      </c>
      <c r="B9674" s="124" t="s">
        <v>11794</v>
      </c>
      <c r="C9674" s="124" t="s">
        <v>9</v>
      </c>
      <c r="D9674" s="124" t="s">
        <v>11680</v>
      </c>
      <c r="E9674" s="124" t="s">
        <v>11794</v>
      </c>
      <c r="F9674" s="149">
        <v>1200</v>
      </c>
    </row>
    <row r="9675" s="137" customFormat="1" spans="1:6">
      <c r="A9675" s="147" t="s">
        <v>11793</v>
      </c>
      <c r="B9675" s="124" t="s">
        <v>11795</v>
      </c>
      <c r="C9675" s="124" t="s">
        <v>55</v>
      </c>
      <c r="D9675" s="124" t="s">
        <v>11680</v>
      </c>
      <c r="E9675" s="124" t="s">
        <v>11795</v>
      </c>
      <c r="F9675" s="149"/>
    </row>
    <row r="9676" s="137" customFormat="1" spans="1:6">
      <c r="A9676" s="124" t="s">
        <v>11796</v>
      </c>
      <c r="B9676" s="124" t="s">
        <v>11797</v>
      </c>
      <c r="C9676" s="124" t="s">
        <v>9</v>
      </c>
      <c r="D9676" s="124" t="s">
        <v>11680</v>
      </c>
      <c r="E9676" s="124" t="s">
        <v>11797</v>
      </c>
      <c r="F9676" s="149">
        <v>1800</v>
      </c>
    </row>
    <row r="9677" s="137" customFormat="1" spans="1:6">
      <c r="A9677" s="147" t="s">
        <v>11796</v>
      </c>
      <c r="B9677" s="124" t="s">
        <v>11798</v>
      </c>
      <c r="C9677" s="124" t="s">
        <v>23</v>
      </c>
      <c r="D9677" s="124" t="s">
        <v>11680</v>
      </c>
      <c r="E9677" s="124" t="s">
        <v>11798</v>
      </c>
      <c r="F9677" s="149"/>
    </row>
    <row r="9678" s="137" customFormat="1" spans="1:6">
      <c r="A9678" s="147" t="s">
        <v>11796</v>
      </c>
      <c r="B9678" s="124" t="s">
        <v>11799</v>
      </c>
      <c r="C9678" s="124" t="s">
        <v>23</v>
      </c>
      <c r="D9678" s="124" t="s">
        <v>11680</v>
      </c>
      <c r="E9678" s="124" t="s">
        <v>11799</v>
      </c>
      <c r="F9678" s="149"/>
    </row>
    <row r="9679" customFormat="1" spans="1:6">
      <c r="A9679" s="70" t="s">
        <v>11796</v>
      </c>
      <c r="B9679" s="21" t="s">
        <v>11800</v>
      </c>
      <c r="C9679" s="21" t="s">
        <v>12</v>
      </c>
      <c r="D9679" s="21" t="s">
        <v>11680</v>
      </c>
      <c r="E9679" s="103"/>
      <c r="F9679" s="150"/>
    </row>
    <row r="9680" s="137" customFormat="1" spans="1:6">
      <c r="A9680" s="124" t="s">
        <v>11801</v>
      </c>
      <c r="B9680" s="124" t="s">
        <v>11802</v>
      </c>
      <c r="C9680" s="124" t="s">
        <v>9</v>
      </c>
      <c r="D9680" s="124" t="s">
        <v>11680</v>
      </c>
      <c r="E9680" s="124" t="s">
        <v>11802</v>
      </c>
      <c r="F9680" s="149">
        <v>2400</v>
      </c>
    </row>
    <row r="9681" customFormat="1" spans="1:6">
      <c r="A9681" s="70" t="s">
        <v>11801</v>
      </c>
      <c r="B9681" s="111" t="s">
        <v>11803</v>
      </c>
      <c r="C9681" s="21" t="s">
        <v>14</v>
      </c>
      <c r="D9681" s="21" t="s">
        <v>11680</v>
      </c>
      <c r="E9681" s="103"/>
      <c r="F9681" s="150"/>
    </row>
    <row r="9682" s="137" customFormat="1" spans="1:6">
      <c r="A9682" s="147" t="s">
        <v>11801</v>
      </c>
      <c r="B9682" s="124" t="s">
        <v>11804</v>
      </c>
      <c r="C9682" s="124" t="s">
        <v>23</v>
      </c>
      <c r="D9682" s="124" t="s">
        <v>11680</v>
      </c>
      <c r="E9682" s="124" t="s">
        <v>11804</v>
      </c>
      <c r="F9682" s="149"/>
    </row>
    <row r="9683" s="137" customFormat="1" spans="1:6">
      <c r="A9683" s="147" t="s">
        <v>11801</v>
      </c>
      <c r="B9683" s="124" t="s">
        <v>11805</v>
      </c>
      <c r="C9683" s="124" t="s">
        <v>19</v>
      </c>
      <c r="D9683" s="124" t="s">
        <v>11680</v>
      </c>
      <c r="E9683" s="124" t="s">
        <v>11805</v>
      </c>
      <c r="F9683" s="149"/>
    </row>
    <row r="9684" s="137" customFormat="1" spans="1:6">
      <c r="A9684" s="147" t="s">
        <v>11801</v>
      </c>
      <c r="B9684" s="124" t="s">
        <v>11806</v>
      </c>
      <c r="C9684" s="124" t="s">
        <v>25</v>
      </c>
      <c r="D9684" s="124" t="s">
        <v>11680</v>
      </c>
      <c r="E9684" s="124" t="s">
        <v>11806</v>
      </c>
      <c r="F9684" s="149"/>
    </row>
    <row r="9685" s="137" customFormat="1" spans="1:6">
      <c r="A9685" s="124" t="s">
        <v>11807</v>
      </c>
      <c r="B9685" s="124" t="s">
        <v>11808</v>
      </c>
      <c r="C9685" s="124" t="s">
        <v>9</v>
      </c>
      <c r="D9685" s="124" t="s">
        <v>11680</v>
      </c>
      <c r="E9685" s="124" t="s">
        <v>11808</v>
      </c>
      <c r="F9685" s="149">
        <v>1200</v>
      </c>
    </row>
    <row r="9686" s="137" customFormat="1" spans="1:6">
      <c r="A9686" s="147" t="s">
        <v>11807</v>
      </c>
      <c r="B9686" s="124" t="s">
        <v>11809</v>
      </c>
      <c r="C9686" s="124" t="s">
        <v>47</v>
      </c>
      <c r="D9686" s="124" t="s">
        <v>11680</v>
      </c>
      <c r="E9686" s="124" t="s">
        <v>11809</v>
      </c>
      <c r="F9686" s="149"/>
    </row>
    <row r="9687" s="137" customFormat="1" spans="1:6">
      <c r="A9687" s="124" t="s">
        <v>11810</v>
      </c>
      <c r="B9687" s="124" t="s">
        <v>11811</v>
      </c>
      <c r="C9687" s="124" t="s">
        <v>9</v>
      </c>
      <c r="D9687" s="124" t="s">
        <v>11680</v>
      </c>
      <c r="E9687" s="124" t="s">
        <v>11811</v>
      </c>
      <c r="F9687" s="149">
        <v>2400</v>
      </c>
    </row>
    <row r="9688" s="137" customFormat="1" spans="1:6">
      <c r="A9688" s="147" t="s">
        <v>11810</v>
      </c>
      <c r="B9688" s="124" t="s">
        <v>11812</v>
      </c>
      <c r="C9688" s="124" t="s">
        <v>12</v>
      </c>
      <c r="D9688" s="124" t="s">
        <v>11680</v>
      </c>
      <c r="E9688" s="124" t="s">
        <v>11812</v>
      </c>
      <c r="F9688" s="149"/>
    </row>
    <row r="9689" s="137" customFormat="1" spans="1:6">
      <c r="A9689" s="147" t="s">
        <v>11810</v>
      </c>
      <c r="B9689" s="124" t="s">
        <v>11813</v>
      </c>
      <c r="C9689" s="124" t="s">
        <v>23</v>
      </c>
      <c r="D9689" s="124" t="s">
        <v>11680</v>
      </c>
      <c r="E9689" s="124" t="s">
        <v>11813</v>
      </c>
      <c r="F9689" s="149"/>
    </row>
    <row r="9690" s="137" customFormat="1" spans="1:6">
      <c r="A9690" s="147" t="s">
        <v>11810</v>
      </c>
      <c r="B9690" s="124" t="s">
        <v>11814</v>
      </c>
      <c r="C9690" s="124" t="s">
        <v>23</v>
      </c>
      <c r="D9690" s="124" t="s">
        <v>11680</v>
      </c>
      <c r="E9690" s="124" t="s">
        <v>11814</v>
      </c>
      <c r="F9690" s="149"/>
    </row>
    <row r="9691" s="137" customFormat="1" spans="1:6">
      <c r="A9691" s="147" t="s">
        <v>11815</v>
      </c>
      <c r="B9691" s="124" t="s">
        <v>11816</v>
      </c>
      <c r="C9691" s="124" t="s">
        <v>9</v>
      </c>
      <c r="D9691" s="124" t="s">
        <v>11680</v>
      </c>
      <c r="E9691" s="124" t="s">
        <v>11816</v>
      </c>
      <c r="F9691" s="149">
        <v>1200</v>
      </c>
    </row>
    <row r="9692" customFormat="1" spans="1:6">
      <c r="A9692" s="72" t="s">
        <v>11815</v>
      </c>
      <c r="B9692" s="72" t="s">
        <v>11817</v>
      </c>
      <c r="C9692" s="21" t="s">
        <v>846</v>
      </c>
      <c r="D9692" s="21" t="s">
        <v>11680</v>
      </c>
      <c r="E9692" s="103"/>
      <c r="F9692" s="150"/>
    </row>
    <row r="9693" s="137" customFormat="1" spans="1:6">
      <c r="A9693" s="147" t="s">
        <v>11815</v>
      </c>
      <c r="B9693" s="124" t="s">
        <v>11818</v>
      </c>
      <c r="C9693" s="124" t="s">
        <v>23</v>
      </c>
      <c r="D9693" s="124" t="s">
        <v>11680</v>
      </c>
      <c r="E9693" s="124" t="s">
        <v>11818</v>
      </c>
      <c r="F9693" s="149"/>
    </row>
    <row r="9694" s="137" customFormat="1" spans="1:6">
      <c r="A9694" s="124" t="s">
        <v>11819</v>
      </c>
      <c r="B9694" s="124" t="s">
        <v>11820</v>
      </c>
      <c r="C9694" s="124" t="s">
        <v>9</v>
      </c>
      <c r="D9694" s="124" t="s">
        <v>11680</v>
      </c>
      <c r="E9694" s="124" t="s">
        <v>11820</v>
      </c>
      <c r="F9694" s="149">
        <v>2400</v>
      </c>
    </row>
    <row r="9695" s="137" customFormat="1" spans="1:6">
      <c r="A9695" s="147" t="s">
        <v>11819</v>
      </c>
      <c r="B9695" s="124" t="s">
        <v>11821</v>
      </c>
      <c r="C9695" s="124" t="s">
        <v>23</v>
      </c>
      <c r="D9695" s="124" t="s">
        <v>11680</v>
      </c>
      <c r="E9695" s="124" t="s">
        <v>11821</v>
      </c>
      <c r="F9695" s="149"/>
    </row>
    <row r="9696" s="137" customFormat="1" spans="1:6">
      <c r="A9696" s="147" t="s">
        <v>11819</v>
      </c>
      <c r="B9696" s="124" t="s">
        <v>11822</v>
      </c>
      <c r="C9696" s="124" t="s">
        <v>12</v>
      </c>
      <c r="D9696" s="124" t="s">
        <v>11680</v>
      </c>
      <c r="E9696" s="124" t="s">
        <v>11822</v>
      </c>
      <c r="F9696" s="149"/>
    </row>
    <row r="9697" s="137" customFormat="1" spans="1:6">
      <c r="A9697" s="147" t="s">
        <v>11819</v>
      </c>
      <c r="B9697" s="124" t="s">
        <v>11823</v>
      </c>
      <c r="C9697" s="124" t="s">
        <v>25</v>
      </c>
      <c r="D9697" s="124" t="s">
        <v>11680</v>
      </c>
      <c r="E9697" s="124" t="s">
        <v>11823</v>
      </c>
      <c r="F9697" s="149"/>
    </row>
    <row r="9698" customFormat="1" spans="1:6">
      <c r="A9698" s="21" t="s">
        <v>11824</v>
      </c>
      <c r="B9698" s="21" t="s">
        <v>11825</v>
      </c>
      <c r="C9698" s="21" t="s">
        <v>9</v>
      </c>
      <c r="D9698" s="21" t="s">
        <v>11680</v>
      </c>
      <c r="E9698" s="103"/>
      <c r="F9698" s="150">
        <v>0</v>
      </c>
    </row>
    <row r="9699" s="137" customFormat="1" spans="1:6">
      <c r="A9699" s="147" t="s">
        <v>11824</v>
      </c>
      <c r="B9699" s="124" t="s">
        <v>11826</v>
      </c>
      <c r="C9699" s="124" t="s">
        <v>12</v>
      </c>
      <c r="D9699" s="124" t="s">
        <v>11680</v>
      </c>
      <c r="E9699" s="124" t="s">
        <v>11826</v>
      </c>
      <c r="F9699" s="149">
        <v>0</v>
      </c>
    </row>
    <row r="9700" s="137" customFormat="1" spans="1:6">
      <c r="A9700" s="147" t="s">
        <v>11824</v>
      </c>
      <c r="B9700" s="124" t="s">
        <v>11827</v>
      </c>
      <c r="C9700" s="124" t="s">
        <v>25</v>
      </c>
      <c r="D9700" s="124" t="s">
        <v>11680</v>
      </c>
      <c r="E9700" s="124" t="s">
        <v>11827</v>
      </c>
      <c r="F9700" s="149"/>
    </row>
    <row r="9701" s="137" customFormat="1" spans="1:6">
      <c r="A9701" s="147" t="s">
        <v>11824</v>
      </c>
      <c r="B9701" s="124" t="s">
        <v>11828</v>
      </c>
      <c r="C9701" s="124" t="s">
        <v>19</v>
      </c>
      <c r="D9701" s="124" t="s">
        <v>11680</v>
      </c>
      <c r="E9701" s="124" t="s">
        <v>11828</v>
      </c>
      <c r="F9701" s="149"/>
    </row>
    <row r="9702" s="137" customFormat="1" spans="1:6">
      <c r="A9702" s="147" t="s">
        <v>11824</v>
      </c>
      <c r="B9702" s="124" t="s">
        <v>11829</v>
      </c>
      <c r="C9702" s="124" t="s">
        <v>23</v>
      </c>
      <c r="D9702" s="124" t="s">
        <v>11680</v>
      </c>
      <c r="E9702" s="124" t="s">
        <v>11829</v>
      </c>
      <c r="F9702" s="149">
        <v>3000</v>
      </c>
    </row>
    <row r="9703" s="137" customFormat="1" spans="1:6">
      <c r="A9703" s="147" t="s">
        <v>11824</v>
      </c>
      <c r="B9703" s="124" t="s">
        <v>11830</v>
      </c>
      <c r="C9703" s="124" t="s">
        <v>27</v>
      </c>
      <c r="D9703" s="124" t="s">
        <v>11680</v>
      </c>
      <c r="E9703" s="124" t="s">
        <v>11830</v>
      </c>
      <c r="F9703" s="149"/>
    </row>
    <row r="9704" s="137" customFormat="1" spans="1:6">
      <c r="A9704" s="124" t="s">
        <v>11831</v>
      </c>
      <c r="B9704" s="124" t="s">
        <v>11832</v>
      </c>
      <c r="C9704" s="124" t="s">
        <v>9</v>
      </c>
      <c r="D9704" s="124" t="s">
        <v>11680</v>
      </c>
      <c r="E9704" s="124" t="s">
        <v>11832</v>
      </c>
      <c r="F9704" s="149">
        <v>2400</v>
      </c>
    </row>
    <row r="9705" s="137" customFormat="1" spans="1:6">
      <c r="A9705" s="147" t="s">
        <v>11831</v>
      </c>
      <c r="B9705" s="124" t="s">
        <v>11833</v>
      </c>
      <c r="C9705" s="124" t="s">
        <v>14</v>
      </c>
      <c r="D9705" s="124" t="s">
        <v>11680</v>
      </c>
      <c r="E9705" s="124" t="s">
        <v>11833</v>
      </c>
      <c r="F9705" s="149"/>
    </row>
    <row r="9706" s="137" customFormat="1" spans="1:6">
      <c r="A9706" s="147" t="s">
        <v>11831</v>
      </c>
      <c r="B9706" s="124" t="s">
        <v>11834</v>
      </c>
      <c r="C9706" s="124" t="s">
        <v>23</v>
      </c>
      <c r="D9706" s="124" t="s">
        <v>11680</v>
      </c>
      <c r="E9706" s="124" t="s">
        <v>11834</v>
      </c>
      <c r="F9706" s="149"/>
    </row>
    <row r="9707" s="137" customFormat="1" spans="1:6">
      <c r="A9707" s="147" t="s">
        <v>11831</v>
      </c>
      <c r="B9707" s="124" t="s">
        <v>11835</v>
      </c>
      <c r="C9707" s="124" t="s">
        <v>12</v>
      </c>
      <c r="D9707" s="124" t="s">
        <v>11680</v>
      </c>
      <c r="E9707" s="124" t="s">
        <v>11835</v>
      </c>
      <c r="F9707" s="149"/>
    </row>
    <row r="9708" s="137" customFormat="1" spans="1:6">
      <c r="A9708" s="124" t="s">
        <v>11836</v>
      </c>
      <c r="B9708" s="124" t="s">
        <v>11837</v>
      </c>
      <c r="C9708" s="124" t="s">
        <v>9</v>
      </c>
      <c r="D9708" s="124" t="s">
        <v>11680</v>
      </c>
      <c r="E9708" s="124" t="s">
        <v>11837</v>
      </c>
      <c r="F9708" s="149">
        <v>600</v>
      </c>
    </row>
    <row r="9709" customFormat="1" spans="1:6">
      <c r="A9709" s="70" t="s">
        <v>11836</v>
      </c>
      <c r="B9709" s="21" t="s">
        <v>11838</v>
      </c>
      <c r="C9709" s="21" t="s">
        <v>14</v>
      </c>
      <c r="D9709" s="21" t="s">
        <v>11680</v>
      </c>
      <c r="E9709" s="103"/>
      <c r="F9709" s="150"/>
    </row>
    <row r="9710" s="137" customFormat="1" spans="1:6">
      <c r="A9710" s="124" t="s">
        <v>11839</v>
      </c>
      <c r="B9710" s="124" t="s">
        <v>11840</v>
      </c>
      <c r="C9710" s="124" t="s">
        <v>9</v>
      </c>
      <c r="D9710" s="124" t="s">
        <v>11680</v>
      </c>
      <c r="E9710" s="124" t="s">
        <v>11840</v>
      </c>
      <c r="F9710" s="149">
        <v>1800</v>
      </c>
    </row>
    <row r="9711" s="137" customFormat="1" spans="1:6">
      <c r="A9711" s="147" t="s">
        <v>11839</v>
      </c>
      <c r="B9711" s="124" t="s">
        <v>6729</v>
      </c>
      <c r="C9711" s="124" t="s">
        <v>12</v>
      </c>
      <c r="D9711" s="124" t="s">
        <v>11680</v>
      </c>
      <c r="E9711" s="124" t="s">
        <v>6729</v>
      </c>
      <c r="F9711" s="149"/>
    </row>
    <row r="9712" customFormat="1" spans="1:6">
      <c r="A9712" s="70" t="s">
        <v>11839</v>
      </c>
      <c r="B9712" s="21" t="s">
        <v>11841</v>
      </c>
      <c r="C9712" s="21" t="s">
        <v>55</v>
      </c>
      <c r="D9712" s="21" t="s">
        <v>11680</v>
      </c>
      <c r="E9712" s="103"/>
      <c r="F9712" s="150"/>
    </row>
    <row r="9713" s="137" customFormat="1" spans="1:6">
      <c r="A9713" s="147" t="s">
        <v>11839</v>
      </c>
      <c r="B9713" s="124" t="s">
        <v>11842</v>
      </c>
      <c r="C9713" s="124" t="s">
        <v>14</v>
      </c>
      <c r="D9713" s="124" t="s">
        <v>11680</v>
      </c>
      <c r="E9713" s="124" t="s">
        <v>11842</v>
      </c>
      <c r="F9713" s="149"/>
    </row>
    <row r="9714" s="137" customFormat="1" spans="1:6">
      <c r="A9714" s="124" t="s">
        <v>11843</v>
      </c>
      <c r="B9714" s="124" t="s">
        <v>11844</v>
      </c>
      <c r="C9714" s="124" t="s">
        <v>9</v>
      </c>
      <c r="D9714" s="124" t="s">
        <v>11680</v>
      </c>
      <c r="E9714" s="124" t="s">
        <v>11844</v>
      </c>
      <c r="F9714" s="149">
        <v>2400</v>
      </c>
    </row>
    <row r="9715" s="137" customFormat="1" spans="1:6">
      <c r="A9715" s="147" t="s">
        <v>11843</v>
      </c>
      <c r="B9715" s="124" t="s">
        <v>11845</v>
      </c>
      <c r="C9715" s="124" t="s">
        <v>23</v>
      </c>
      <c r="D9715" s="124" t="s">
        <v>11680</v>
      </c>
      <c r="E9715" s="124" t="s">
        <v>11845</v>
      </c>
      <c r="F9715" s="149"/>
    </row>
    <row r="9716" s="137" customFormat="1" spans="1:6">
      <c r="A9716" s="147" t="s">
        <v>11843</v>
      </c>
      <c r="B9716" s="124" t="s">
        <v>11846</v>
      </c>
      <c r="C9716" s="124" t="s">
        <v>12</v>
      </c>
      <c r="D9716" s="124" t="s">
        <v>11680</v>
      </c>
      <c r="E9716" s="124" t="s">
        <v>11846</v>
      </c>
      <c r="F9716" s="149"/>
    </row>
    <row r="9717" s="137" customFormat="1" spans="1:6">
      <c r="A9717" s="147" t="s">
        <v>11843</v>
      </c>
      <c r="B9717" s="124" t="s">
        <v>11847</v>
      </c>
      <c r="C9717" s="124" t="s">
        <v>23</v>
      </c>
      <c r="D9717" s="124" t="s">
        <v>11680</v>
      </c>
      <c r="E9717" s="124" t="s">
        <v>11847</v>
      </c>
      <c r="F9717" s="149"/>
    </row>
    <row r="9718" s="137" customFormat="1" spans="1:6">
      <c r="A9718" s="124" t="s">
        <v>11848</v>
      </c>
      <c r="B9718" s="124" t="s">
        <v>11849</v>
      </c>
      <c r="C9718" s="124" t="s">
        <v>9</v>
      </c>
      <c r="D9718" s="124" t="s">
        <v>11680</v>
      </c>
      <c r="E9718" s="124" t="s">
        <v>11849</v>
      </c>
      <c r="F9718" s="149">
        <v>2400</v>
      </c>
    </row>
    <row r="9719" s="137" customFormat="1" spans="1:6">
      <c r="A9719" s="147" t="s">
        <v>11848</v>
      </c>
      <c r="B9719" s="124" t="s">
        <v>11850</v>
      </c>
      <c r="C9719" s="124" t="s">
        <v>14</v>
      </c>
      <c r="D9719" s="124" t="s">
        <v>11680</v>
      </c>
      <c r="E9719" s="124" t="s">
        <v>11850</v>
      </c>
      <c r="F9719" s="149"/>
    </row>
    <row r="9720" customFormat="1" spans="1:6">
      <c r="A9720" s="70" t="s">
        <v>11848</v>
      </c>
      <c r="B9720" s="111" t="s">
        <v>11851</v>
      </c>
      <c r="C9720" s="21" t="s">
        <v>55</v>
      </c>
      <c r="D9720" s="21" t="s">
        <v>11680</v>
      </c>
      <c r="E9720" s="103"/>
      <c r="F9720" s="150"/>
    </row>
    <row r="9721" s="137" customFormat="1" spans="1:6">
      <c r="A9721" s="147" t="s">
        <v>11848</v>
      </c>
      <c r="B9721" s="124" t="s">
        <v>11852</v>
      </c>
      <c r="C9721" s="124" t="s">
        <v>23</v>
      </c>
      <c r="D9721" s="124" t="s">
        <v>11680</v>
      </c>
      <c r="E9721" s="124" t="s">
        <v>11852</v>
      </c>
      <c r="F9721" s="149"/>
    </row>
    <row r="9722" s="137" customFormat="1" spans="1:6">
      <c r="A9722" s="147" t="s">
        <v>11848</v>
      </c>
      <c r="B9722" s="124" t="s">
        <v>11853</v>
      </c>
      <c r="C9722" s="124" t="s">
        <v>12</v>
      </c>
      <c r="D9722" s="124" t="s">
        <v>11680</v>
      </c>
      <c r="E9722" s="124" t="s">
        <v>11853</v>
      </c>
      <c r="F9722" s="149"/>
    </row>
    <row r="9723" s="137" customFormat="1" spans="1:6">
      <c r="A9723" s="124" t="s">
        <v>11854</v>
      </c>
      <c r="B9723" s="124" t="s">
        <v>8888</v>
      </c>
      <c r="C9723" s="124" t="s">
        <v>9</v>
      </c>
      <c r="D9723" s="124" t="s">
        <v>11680</v>
      </c>
      <c r="E9723" s="124" t="s">
        <v>8888</v>
      </c>
      <c r="F9723" s="149">
        <v>1800</v>
      </c>
    </row>
    <row r="9724" s="137" customFormat="1" spans="1:6">
      <c r="A9724" s="147" t="s">
        <v>11854</v>
      </c>
      <c r="B9724" s="124" t="s">
        <v>11855</v>
      </c>
      <c r="C9724" s="124" t="s">
        <v>23</v>
      </c>
      <c r="D9724" s="124" t="s">
        <v>11680</v>
      </c>
      <c r="E9724" s="124" t="s">
        <v>11855</v>
      </c>
      <c r="F9724" s="149"/>
    </row>
    <row r="9725" s="137" customFormat="1" spans="1:6">
      <c r="A9725" s="147" t="s">
        <v>11854</v>
      </c>
      <c r="B9725" s="124" t="s">
        <v>11856</v>
      </c>
      <c r="C9725" s="124" t="s">
        <v>23</v>
      </c>
      <c r="D9725" s="124" t="s">
        <v>11680</v>
      </c>
      <c r="E9725" s="124" t="s">
        <v>11856</v>
      </c>
      <c r="F9725" s="149"/>
    </row>
    <row r="9726" s="137" customFormat="1" spans="1:6">
      <c r="A9726" s="124" t="s">
        <v>11857</v>
      </c>
      <c r="B9726" s="124" t="s">
        <v>11858</v>
      </c>
      <c r="C9726" s="124" t="s">
        <v>9</v>
      </c>
      <c r="D9726" s="124" t="s">
        <v>11680</v>
      </c>
      <c r="E9726" s="124" t="s">
        <v>11858</v>
      </c>
      <c r="F9726" s="149">
        <v>1800</v>
      </c>
    </row>
    <row r="9727" s="137" customFormat="1" spans="1:6">
      <c r="A9727" s="147" t="s">
        <v>11857</v>
      </c>
      <c r="B9727" s="124" t="s">
        <v>11859</v>
      </c>
      <c r="C9727" s="124" t="s">
        <v>12</v>
      </c>
      <c r="D9727" s="124" t="s">
        <v>11680</v>
      </c>
      <c r="E9727" s="124" t="s">
        <v>11859</v>
      </c>
      <c r="F9727" s="149"/>
    </row>
    <row r="9728" s="137" customFormat="1" spans="1:6">
      <c r="A9728" s="147" t="s">
        <v>11857</v>
      </c>
      <c r="B9728" s="124" t="s">
        <v>11860</v>
      </c>
      <c r="C9728" s="124" t="s">
        <v>23</v>
      </c>
      <c r="D9728" s="124" t="s">
        <v>11680</v>
      </c>
      <c r="E9728" s="124" t="s">
        <v>11860</v>
      </c>
      <c r="F9728" s="149"/>
    </row>
    <row r="9729" s="137" customFormat="1" spans="1:6">
      <c r="A9729" s="124" t="s">
        <v>11861</v>
      </c>
      <c r="B9729" s="124" t="s">
        <v>11862</v>
      </c>
      <c r="C9729" s="124" t="s">
        <v>9</v>
      </c>
      <c r="D9729" s="124" t="s">
        <v>11863</v>
      </c>
      <c r="E9729" s="124" t="s">
        <v>11862</v>
      </c>
      <c r="F9729" s="149">
        <v>2400</v>
      </c>
    </row>
    <row r="9730" s="137" customFormat="1" spans="1:6">
      <c r="A9730" s="147" t="s">
        <v>11861</v>
      </c>
      <c r="B9730" s="124" t="s">
        <v>11864</v>
      </c>
      <c r="C9730" s="124" t="s">
        <v>21</v>
      </c>
      <c r="D9730" s="124" t="s">
        <v>11863</v>
      </c>
      <c r="E9730" s="124" t="s">
        <v>11864</v>
      </c>
      <c r="F9730" s="149"/>
    </row>
    <row r="9731" s="137" customFormat="1" spans="1:6">
      <c r="A9731" s="147" t="s">
        <v>11861</v>
      </c>
      <c r="B9731" s="124" t="s">
        <v>11865</v>
      </c>
      <c r="C9731" s="124" t="s">
        <v>23</v>
      </c>
      <c r="D9731" s="124" t="s">
        <v>11863</v>
      </c>
      <c r="E9731" s="124" t="s">
        <v>11865</v>
      </c>
      <c r="F9731" s="149"/>
    </row>
    <row r="9732" s="137" customFormat="1" spans="1:6">
      <c r="A9732" s="147" t="s">
        <v>11861</v>
      </c>
      <c r="B9732" s="124" t="s">
        <v>11866</v>
      </c>
      <c r="C9732" s="124" t="s">
        <v>14</v>
      </c>
      <c r="D9732" s="124" t="s">
        <v>11863</v>
      </c>
      <c r="E9732" s="124" t="s">
        <v>11866</v>
      </c>
      <c r="F9732" s="149"/>
    </row>
    <row r="9733" s="137" customFormat="1" spans="1:6">
      <c r="A9733" s="124" t="s">
        <v>11867</v>
      </c>
      <c r="B9733" s="124" t="s">
        <v>11868</v>
      </c>
      <c r="C9733" s="124" t="s">
        <v>9</v>
      </c>
      <c r="D9733" s="124" t="s">
        <v>11863</v>
      </c>
      <c r="E9733" s="124" t="s">
        <v>11868</v>
      </c>
      <c r="F9733" s="149">
        <v>600</v>
      </c>
    </row>
    <row r="9734" s="137" customFormat="1" spans="1:6">
      <c r="A9734" s="124" t="s">
        <v>11869</v>
      </c>
      <c r="B9734" s="124" t="s">
        <v>11870</v>
      </c>
      <c r="C9734" s="124" t="s">
        <v>9</v>
      </c>
      <c r="D9734" s="124" t="s">
        <v>11863</v>
      </c>
      <c r="E9734" s="124" t="s">
        <v>11870</v>
      </c>
      <c r="F9734" s="149">
        <v>2400</v>
      </c>
    </row>
    <row r="9735" s="137" customFormat="1" spans="1:6">
      <c r="A9735" s="147" t="s">
        <v>11869</v>
      </c>
      <c r="B9735" s="124" t="s">
        <v>11871</v>
      </c>
      <c r="C9735" s="124" t="s">
        <v>55</v>
      </c>
      <c r="D9735" s="124" t="s">
        <v>11863</v>
      </c>
      <c r="E9735" s="124" t="s">
        <v>11871</v>
      </c>
      <c r="F9735" s="149"/>
    </row>
    <row r="9736" s="137" customFormat="1" spans="1:6">
      <c r="A9736" s="147" t="s">
        <v>11869</v>
      </c>
      <c r="B9736" s="124" t="s">
        <v>11872</v>
      </c>
      <c r="C9736" s="124" t="s">
        <v>60</v>
      </c>
      <c r="D9736" s="124" t="s">
        <v>11863</v>
      </c>
      <c r="E9736" s="124" t="s">
        <v>11872</v>
      </c>
      <c r="F9736" s="149"/>
    </row>
    <row r="9737" s="137" customFormat="1" spans="1:6">
      <c r="A9737" s="147" t="s">
        <v>11869</v>
      </c>
      <c r="B9737" s="124" t="s">
        <v>11873</v>
      </c>
      <c r="C9737" s="124" t="s">
        <v>608</v>
      </c>
      <c r="D9737" s="124" t="s">
        <v>11863</v>
      </c>
      <c r="E9737" s="124" t="s">
        <v>11873</v>
      </c>
      <c r="F9737" s="149"/>
    </row>
    <row r="9738" s="137" customFormat="1" spans="1:6">
      <c r="A9738" s="124" t="s">
        <v>11874</v>
      </c>
      <c r="B9738" s="124" t="s">
        <v>11875</v>
      </c>
      <c r="C9738" s="124" t="s">
        <v>9</v>
      </c>
      <c r="D9738" s="124" t="s">
        <v>11863</v>
      </c>
      <c r="E9738" s="124" t="s">
        <v>11875</v>
      </c>
      <c r="F9738" s="149">
        <v>1200</v>
      </c>
    </row>
    <row r="9739" s="137" customFormat="1" spans="1:6">
      <c r="A9739" s="147" t="s">
        <v>11874</v>
      </c>
      <c r="B9739" s="124" t="s">
        <v>11876</v>
      </c>
      <c r="C9739" s="124" t="s">
        <v>23</v>
      </c>
      <c r="D9739" s="124" t="s">
        <v>11863</v>
      </c>
      <c r="E9739" s="124" t="s">
        <v>11876</v>
      </c>
      <c r="F9739" s="149"/>
    </row>
    <row r="9740" s="137" customFormat="1" spans="1:6">
      <c r="A9740" s="124" t="s">
        <v>11877</v>
      </c>
      <c r="B9740" s="124" t="s">
        <v>11878</v>
      </c>
      <c r="C9740" s="124" t="s">
        <v>9</v>
      </c>
      <c r="D9740" s="124" t="s">
        <v>11863</v>
      </c>
      <c r="E9740" s="124" t="s">
        <v>11878</v>
      </c>
      <c r="F9740" s="149">
        <v>3000</v>
      </c>
    </row>
    <row r="9741" s="137" customFormat="1" spans="1:6">
      <c r="A9741" s="147" t="s">
        <v>11877</v>
      </c>
      <c r="B9741" s="124" t="s">
        <v>11879</v>
      </c>
      <c r="C9741" s="124" t="s">
        <v>12</v>
      </c>
      <c r="D9741" s="124" t="s">
        <v>11863</v>
      </c>
      <c r="E9741" s="124" t="s">
        <v>11879</v>
      </c>
      <c r="F9741" s="149"/>
    </row>
    <row r="9742" s="137" customFormat="1" spans="1:6">
      <c r="A9742" s="147" t="s">
        <v>11877</v>
      </c>
      <c r="B9742" s="124" t="s">
        <v>11880</v>
      </c>
      <c r="C9742" s="124" t="s">
        <v>14</v>
      </c>
      <c r="D9742" s="124" t="s">
        <v>11863</v>
      </c>
      <c r="E9742" s="124" t="s">
        <v>11880</v>
      </c>
      <c r="F9742" s="149"/>
    </row>
    <row r="9743" customFormat="1" spans="1:6">
      <c r="A9743" s="70" t="s">
        <v>11877</v>
      </c>
      <c r="B9743" s="21" t="s">
        <v>11881</v>
      </c>
      <c r="C9743" s="21" t="s">
        <v>14</v>
      </c>
      <c r="D9743" s="21" t="s">
        <v>11863</v>
      </c>
      <c r="E9743" s="103"/>
      <c r="F9743" s="150"/>
    </row>
    <row r="9744" s="137" customFormat="1" spans="1:6">
      <c r="A9744" s="147" t="s">
        <v>11877</v>
      </c>
      <c r="B9744" s="124" t="s">
        <v>11882</v>
      </c>
      <c r="C9744" s="124" t="s">
        <v>49</v>
      </c>
      <c r="D9744" s="124" t="s">
        <v>11863</v>
      </c>
      <c r="E9744" s="124" t="s">
        <v>11882</v>
      </c>
      <c r="F9744" s="149"/>
    </row>
    <row r="9745" s="137" customFormat="1" spans="1:6">
      <c r="A9745" s="147" t="s">
        <v>11877</v>
      </c>
      <c r="B9745" s="124" t="s">
        <v>11883</v>
      </c>
      <c r="C9745" s="124" t="s">
        <v>27</v>
      </c>
      <c r="D9745" s="124" t="s">
        <v>11863</v>
      </c>
      <c r="E9745" s="124" t="s">
        <v>11883</v>
      </c>
      <c r="F9745" s="149"/>
    </row>
    <row r="9746" s="137" customFormat="1" spans="1:6">
      <c r="A9746" s="124" t="s">
        <v>11884</v>
      </c>
      <c r="B9746" s="124" t="s">
        <v>11885</v>
      </c>
      <c r="C9746" s="124" t="s">
        <v>9</v>
      </c>
      <c r="D9746" s="124" t="s">
        <v>11863</v>
      </c>
      <c r="E9746" s="124" t="s">
        <v>11885</v>
      </c>
      <c r="F9746" s="149">
        <v>600</v>
      </c>
    </row>
    <row r="9747" s="137" customFormat="1" spans="1:6">
      <c r="A9747" s="147" t="s">
        <v>11884</v>
      </c>
      <c r="B9747" s="124" t="s">
        <v>11886</v>
      </c>
      <c r="C9747" s="124" t="s">
        <v>339</v>
      </c>
      <c r="D9747" s="124" t="s">
        <v>11863</v>
      </c>
      <c r="E9747" s="124" t="s">
        <v>11886</v>
      </c>
      <c r="F9747" s="149">
        <v>600</v>
      </c>
    </row>
    <row r="9748" s="137" customFormat="1" spans="1:6">
      <c r="A9748" s="124" t="s">
        <v>11887</v>
      </c>
      <c r="B9748" s="124" t="s">
        <v>11888</v>
      </c>
      <c r="C9748" s="124" t="s">
        <v>9</v>
      </c>
      <c r="D9748" s="124" t="s">
        <v>11863</v>
      </c>
      <c r="E9748" s="124" t="s">
        <v>11888</v>
      </c>
      <c r="F9748" s="149">
        <v>2400</v>
      </c>
    </row>
    <row r="9749" s="137" customFormat="1" spans="1:6">
      <c r="A9749" s="147" t="s">
        <v>11887</v>
      </c>
      <c r="B9749" s="124" t="s">
        <v>11889</v>
      </c>
      <c r="C9749" s="124" t="s">
        <v>12</v>
      </c>
      <c r="D9749" s="124" t="s">
        <v>11863</v>
      </c>
      <c r="E9749" s="124" t="s">
        <v>11889</v>
      </c>
      <c r="F9749" s="149"/>
    </row>
    <row r="9750" s="137" customFormat="1" spans="1:6">
      <c r="A9750" s="147" t="s">
        <v>11887</v>
      </c>
      <c r="B9750" s="124" t="s">
        <v>11890</v>
      </c>
      <c r="C9750" s="124" t="s">
        <v>23</v>
      </c>
      <c r="D9750" s="124" t="s">
        <v>11863</v>
      </c>
      <c r="E9750" s="124" t="s">
        <v>11890</v>
      </c>
      <c r="F9750" s="149"/>
    </row>
    <row r="9751" s="137" customFormat="1" spans="1:6">
      <c r="A9751" s="147" t="s">
        <v>11887</v>
      </c>
      <c r="B9751" s="124" t="s">
        <v>11891</v>
      </c>
      <c r="C9751" s="124" t="s">
        <v>23</v>
      </c>
      <c r="D9751" s="124" t="s">
        <v>11863</v>
      </c>
      <c r="E9751" s="124" t="s">
        <v>11891</v>
      </c>
      <c r="F9751" s="149"/>
    </row>
    <row r="9752" s="137" customFormat="1" spans="1:6">
      <c r="A9752" s="124" t="s">
        <v>11892</v>
      </c>
      <c r="B9752" s="124" t="s">
        <v>11893</v>
      </c>
      <c r="C9752" s="124" t="s">
        <v>9</v>
      </c>
      <c r="D9752" s="124" t="s">
        <v>11863</v>
      </c>
      <c r="E9752" s="124" t="s">
        <v>11893</v>
      </c>
      <c r="F9752" s="149">
        <v>1800</v>
      </c>
    </row>
    <row r="9753" s="137" customFormat="1" spans="1:6">
      <c r="A9753" s="147" t="s">
        <v>11892</v>
      </c>
      <c r="B9753" s="124" t="s">
        <v>11894</v>
      </c>
      <c r="C9753" s="124" t="s">
        <v>23</v>
      </c>
      <c r="D9753" s="124" t="s">
        <v>11863</v>
      </c>
      <c r="E9753" s="124" t="s">
        <v>11894</v>
      </c>
      <c r="F9753" s="149"/>
    </row>
    <row r="9754" s="137" customFormat="1" spans="1:6">
      <c r="A9754" s="147" t="s">
        <v>11892</v>
      </c>
      <c r="B9754" s="124" t="s">
        <v>11895</v>
      </c>
      <c r="C9754" s="124" t="s">
        <v>23</v>
      </c>
      <c r="D9754" s="124" t="s">
        <v>11863</v>
      </c>
      <c r="E9754" s="124" t="s">
        <v>11895</v>
      </c>
      <c r="F9754" s="149"/>
    </row>
    <row r="9755" s="137" customFormat="1" spans="1:6">
      <c r="A9755" s="124" t="s">
        <v>11896</v>
      </c>
      <c r="B9755" s="124" t="s">
        <v>11897</v>
      </c>
      <c r="C9755" s="124" t="s">
        <v>9</v>
      </c>
      <c r="D9755" s="124" t="s">
        <v>11863</v>
      </c>
      <c r="E9755" s="124" t="s">
        <v>11897</v>
      </c>
      <c r="F9755" s="149">
        <v>2400</v>
      </c>
    </row>
    <row r="9756" s="137" customFormat="1" spans="1:6">
      <c r="A9756" s="147" t="s">
        <v>11896</v>
      </c>
      <c r="B9756" s="124" t="s">
        <v>11898</v>
      </c>
      <c r="C9756" s="124" t="s">
        <v>12</v>
      </c>
      <c r="D9756" s="124" t="s">
        <v>11863</v>
      </c>
      <c r="E9756" s="124" t="s">
        <v>11898</v>
      </c>
      <c r="F9756" s="149"/>
    </row>
    <row r="9757" s="137" customFormat="1" spans="1:6">
      <c r="A9757" s="147" t="s">
        <v>11896</v>
      </c>
      <c r="B9757" s="124" t="s">
        <v>11899</v>
      </c>
      <c r="C9757" s="124" t="s">
        <v>23</v>
      </c>
      <c r="D9757" s="124" t="s">
        <v>11863</v>
      </c>
      <c r="E9757" s="124" t="s">
        <v>11899</v>
      </c>
      <c r="F9757" s="149"/>
    </row>
    <row r="9758" s="137" customFormat="1" spans="1:6">
      <c r="A9758" s="147" t="s">
        <v>11896</v>
      </c>
      <c r="B9758" s="124" t="s">
        <v>11900</v>
      </c>
      <c r="C9758" s="124" t="s">
        <v>14</v>
      </c>
      <c r="D9758" s="124" t="s">
        <v>11863</v>
      </c>
      <c r="E9758" s="124" t="s">
        <v>11900</v>
      </c>
      <c r="F9758" s="149"/>
    </row>
    <row r="9759" s="137" customFormat="1" spans="1:6">
      <c r="A9759" s="124" t="s">
        <v>11901</v>
      </c>
      <c r="B9759" s="124" t="s">
        <v>11902</v>
      </c>
      <c r="C9759" s="124" t="s">
        <v>9</v>
      </c>
      <c r="D9759" s="124" t="s">
        <v>11863</v>
      </c>
      <c r="E9759" s="124" t="s">
        <v>11902</v>
      </c>
      <c r="F9759" s="149">
        <v>2400</v>
      </c>
    </row>
    <row r="9760" s="137" customFormat="1" spans="1:6">
      <c r="A9760" s="147" t="s">
        <v>11901</v>
      </c>
      <c r="B9760" s="124" t="s">
        <v>11903</v>
      </c>
      <c r="C9760" s="124" t="s">
        <v>12</v>
      </c>
      <c r="D9760" s="124" t="s">
        <v>11863</v>
      </c>
      <c r="E9760" s="124" t="s">
        <v>11903</v>
      </c>
      <c r="F9760" s="149"/>
    </row>
    <row r="9761" s="137" customFormat="1" spans="1:6">
      <c r="A9761" s="147" t="s">
        <v>11901</v>
      </c>
      <c r="B9761" s="124" t="s">
        <v>11904</v>
      </c>
      <c r="C9761" s="124" t="s">
        <v>23</v>
      </c>
      <c r="D9761" s="124" t="s">
        <v>11863</v>
      </c>
      <c r="E9761" s="124" t="s">
        <v>11904</v>
      </c>
      <c r="F9761" s="149"/>
    </row>
    <row r="9762" s="137" customFormat="1" spans="1:6">
      <c r="A9762" s="147" t="s">
        <v>11901</v>
      </c>
      <c r="B9762" s="124" t="s">
        <v>11905</v>
      </c>
      <c r="C9762" s="124" t="s">
        <v>14</v>
      </c>
      <c r="D9762" s="124" t="s">
        <v>11863</v>
      </c>
      <c r="E9762" s="124" t="s">
        <v>11905</v>
      </c>
      <c r="F9762" s="149"/>
    </row>
    <row r="9763" s="137" customFormat="1" spans="1:6">
      <c r="A9763" s="124" t="s">
        <v>11906</v>
      </c>
      <c r="B9763" s="124" t="s">
        <v>11907</v>
      </c>
      <c r="C9763" s="124" t="s">
        <v>9</v>
      </c>
      <c r="D9763" s="124" t="s">
        <v>11863</v>
      </c>
      <c r="E9763" s="124" t="s">
        <v>11907</v>
      </c>
      <c r="F9763" s="149">
        <v>600</v>
      </c>
    </row>
    <row r="9764" customFormat="1" spans="1:6">
      <c r="A9764" s="70" t="s">
        <v>11906</v>
      </c>
      <c r="B9764" s="21" t="s">
        <v>11908</v>
      </c>
      <c r="C9764" s="21" t="s">
        <v>69</v>
      </c>
      <c r="D9764" s="21" t="s">
        <v>11863</v>
      </c>
      <c r="E9764" s="103"/>
      <c r="F9764" s="150"/>
    </row>
    <row r="9765" customFormat="1" spans="1:6">
      <c r="A9765" s="21" t="s">
        <v>11909</v>
      </c>
      <c r="B9765" s="21" t="s">
        <v>11910</v>
      </c>
      <c r="C9765" s="21" t="s">
        <v>9</v>
      </c>
      <c r="D9765" s="21" t="s">
        <v>11863</v>
      </c>
      <c r="E9765" s="103"/>
      <c r="F9765" s="150"/>
    </row>
    <row r="9766" s="137" customFormat="1" spans="1:6">
      <c r="A9766" s="124" t="s">
        <v>11911</v>
      </c>
      <c r="B9766" s="124" t="s">
        <v>11912</v>
      </c>
      <c r="C9766" s="124" t="s">
        <v>9</v>
      </c>
      <c r="D9766" s="124" t="s">
        <v>11863</v>
      </c>
      <c r="E9766" s="124" t="s">
        <v>11912</v>
      </c>
      <c r="F9766" s="149">
        <v>600</v>
      </c>
    </row>
    <row r="9767" s="137" customFormat="1" spans="1:6">
      <c r="A9767" s="124" t="s">
        <v>11913</v>
      </c>
      <c r="B9767" s="124" t="s">
        <v>11914</v>
      </c>
      <c r="C9767" s="124" t="s">
        <v>9</v>
      </c>
      <c r="D9767" s="124" t="s">
        <v>11863</v>
      </c>
      <c r="E9767" s="124" t="s">
        <v>11914</v>
      </c>
      <c r="F9767" s="149">
        <v>2400</v>
      </c>
    </row>
    <row r="9768" s="137" customFormat="1" spans="1:6">
      <c r="A9768" s="147" t="s">
        <v>11913</v>
      </c>
      <c r="B9768" s="124" t="s">
        <v>11915</v>
      </c>
      <c r="C9768" s="124" t="s">
        <v>14</v>
      </c>
      <c r="D9768" s="124" t="s">
        <v>11863</v>
      </c>
      <c r="E9768" s="124" t="s">
        <v>11915</v>
      </c>
      <c r="F9768" s="149"/>
    </row>
    <row r="9769" s="137" customFormat="1" spans="1:6">
      <c r="A9769" s="147" t="s">
        <v>11913</v>
      </c>
      <c r="B9769" s="124" t="s">
        <v>11916</v>
      </c>
      <c r="C9769" s="124" t="s">
        <v>14</v>
      </c>
      <c r="D9769" s="124" t="s">
        <v>11863</v>
      </c>
      <c r="E9769" s="124" t="s">
        <v>11916</v>
      </c>
      <c r="F9769" s="149"/>
    </row>
    <row r="9770" s="137" customFormat="1" spans="1:6">
      <c r="A9770" s="147" t="s">
        <v>11913</v>
      </c>
      <c r="B9770" s="124" t="s">
        <v>11917</v>
      </c>
      <c r="C9770" s="124" t="s">
        <v>21</v>
      </c>
      <c r="D9770" s="124" t="s">
        <v>11863</v>
      </c>
      <c r="E9770" s="124" t="s">
        <v>11917</v>
      </c>
      <c r="F9770" s="149"/>
    </row>
    <row r="9771" customFormat="1" spans="1:6">
      <c r="A9771" s="70" t="s">
        <v>11918</v>
      </c>
      <c r="B9771" s="21" t="s">
        <v>11919</v>
      </c>
      <c r="C9771" s="21" t="s">
        <v>9</v>
      </c>
      <c r="D9771" s="21" t="s">
        <v>11863</v>
      </c>
      <c r="E9771" s="103"/>
      <c r="F9771" s="150"/>
    </row>
    <row r="9772" s="137" customFormat="1" spans="1:6">
      <c r="A9772" s="124" t="s">
        <v>11920</v>
      </c>
      <c r="B9772" s="124" t="s">
        <v>11921</v>
      </c>
      <c r="C9772" s="124" t="s">
        <v>9</v>
      </c>
      <c r="D9772" s="124" t="s">
        <v>11863</v>
      </c>
      <c r="E9772" s="124" t="s">
        <v>11921</v>
      </c>
      <c r="F9772" s="149">
        <v>3000</v>
      </c>
    </row>
    <row r="9773" s="137" customFormat="1" spans="1:6">
      <c r="A9773" s="147" t="s">
        <v>11920</v>
      </c>
      <c r="B9773" s="124" t="s">
        <v>11922</v>
      </c>
      <c r="C9773" s="124" t="s">
        <v>12</v>
      </c>
      <c r="D9773" s="124" t="s">
        <v>11863</v>
      </c>
      <c r="E9773" s="124" t="s">
        <v>11922</v>
      </c>
      <c r="F9773" s="149"/>
    </row>
    <row r="9774" s="137" customFormat="1" spans="1:6">
      <c r="A9774" s="147" t="s">
        <v>11920</v>
      </c>
      <c r="B9774" s="124" t="s">
        <v>11923</v>
      </c>
      <c r="C9774" s="124" t="s">
        <v>23</v>
      </c>
      <c r="D9774" s="124" t="s">
        <v>11863</v>
      </c>
      <c r="E9774" s="124" t="s">
        <v>11923</v>
      </c>
      <c r="F9774" s="149"/>
    </row>
    <row r="9775" s="137" customFormat="1" spans="1:6">
      <c r="A9775" s="147" t="s">
        <v>11920</v>
      </c>
      <c r="B9775" s="124" t="s">
        <v>11924</v>
      </c>
      <c r="C9775" s="124" t="s">
        <v>19</v>
      </c>
      <c r="D9775" s="124" t="s">
        <v>11863</v>
      </c>
      <c r="E9775" s="124" t="s">
        <v>11924</v>
      </c>
      <c r="F9775" s="149"/>
    </row>
    <row r="9776" s="137" customFormat="1" spans="1:6">
      <c r="A9776" s="147" t="s">
        <v>11920</v>
      </c>
      <c r="B9776" s="124" t="s">
        <v>11925</v>
      </c>
      <c r="C9776" s="124" t="s">
        <v>27</v>
      </c>
      <c r="D9776" s="124" t="s">
        <v>11863</v>
      </c>
      <c r="E9776" s="124" t="s">
        <v>11925</v>
      </c>
      <c r="F9776" s="149"/>
    </row>
    <row r="9777" s="137" customFormat="1" spans="1:6">
      <c r="A9777" s="124" t="s">
        <v>11926</v>
      </c>
      <c r="B9777" s="124" t="s">
        <v>11927</v>
      </c>
      <c r="C9777" s="124" t="s">
        <v>9</v>
      </c>
      <c r="D9777" s="124" t="s">
        <v>11863</v>
      </c>
      <c r="E9777" s="124" t="s">
        <v>11927</v>
      </c>
      <c r="F9777" s="149">
        <v>3000</v>
      </c>
    </row>
    <row r="9778" s="137" customFormat="1" spans="1:6">
      <c r="A9778" s="147" t="s">
        <v>11926</v>
      </c>
      <c r="B9778" s="124" t="s">
        <v>11928</v>
      </c>
      <c r="C9778" s="124" t="s">
        <v>14</v>
      </c>
      <c r="D9778" s="124" t="s">
        <v>11863</v>
      </c>
      <c r="E9778" s="124" t="s">
        <v>11928</v>
      </c>
      <c r="F9778" s="149"/>
    </row>
    <row r="9779" s="137" customFormat="1" spans="1:6">
      <c r="A9779" s="147" t="s">
        <v>11926</v>
      </c>
      <c r="B9779" s="124" t="s">
        <v>11929</v>
      </c>
      <c r="C9779" s="124" t="s">
        <v>25</v>
      </c>
      <c r="D9779" s="124" t="s">
        <v>11863</v>
      </c>
      <c r="E9779" s="124" t="s">
        <v>11929</v>
      </c>
      <c r="F9779" s="149"/>
    </row>
    <row r="9780" s="137" customFormat="1" spans="1:6">
      <c r="A9780" s="147" t="s">
        <v>11926</v>
      </c>
      <c r="B9780" s="124" t="s">
        <v>11930</v>
      </c>
      <c r="C9780" s="124" t="s">
        <v>25</v>
      </c>
      <c r="D9780" s="124" t="s">
        <v>11863</v>
      </c>
      <c r="E9780" s="124" t="s">
        <v>11930</v>
      </c>
      <c r="F9780" s="149"/>
    </row>
    <row r="9781" s="137" customFormat="1" spans="1:6">
      <c r="A9781" s="147" t="s">
        <v>11926</v>
      </c>
      <c r="B9781" s="124" t="s">
        <v>11931</v>
      </c>
      <c r="C9781" s="124" t="s">
        <v>25</v>
      </c>
      <c r="D9781" s="124" t="s">
        <v>11863</v>
      </c>
      <c r="E9781" s="124" t="s">
        <v>11931</v>
      </c>
      <c r="F9781" s="149"/>
    </row>
    <row r="9782" customFormat="1" spans="1:6">
      <c r="A9782" s="70" t="s">
        <v>11926</v>
      </c>
      <c r="B9782" s="21" t="s">
        <v>11932</v>
      </c>
      <c r="C9782" s="21" t="s">
        <v>21</v>
      </c>
      <c r="D9782" s="21" t="s">
        <v>11863</v>
      </c>
      <c r="E9782" s="103"/>
      <c r="F9782" s="150"/>
    </row>
    <row r="9783" s="137" customFormat="1" spans="1:6">
      <c r="A9783" s="124" t="s">
        <v>11933</v>
      </c>
      <c r="B9783" s="124" t="s">
        <v>11934</v>
      </c>
      <c r="C9783" s="124" t="s">
        <v>9</v>
      </c>
      <c r="D9783" s="124" t="s">
        <v>11863</v>
      </c>
      <c r="E9783" s="124" t="s">
        <v>11934</v>
      </c>
      <c r="F9783" s="149">
        <v>1800</v>
      </c>
    </row>
    <row r="9784" s="137" customFormat="1" spans="1:6">
      <c r="A9784" s="147" t="s">
        <v>11933</v>
      </c>
      <c r="B9784" s="124" t="s">
        <v>11935</v>
      </c>
      <c r="C9784" s="124" t="s">
        <v>12</v>
      </c>
      <c r="D9784" s="124" t="s">
        <v>11863</v>
      </c>
      <c r="E9784" s="124" t="s">
        <v>11935</v>
      </c>
      <c r="F9784" s="149"/>
    </row>
    <row r="9785" s="137" customFormat="1" spans="1:6">
      <c r="A9785" s="147" t="s">
        <v>11933</v>
      </c>
      <c r="B9785" s="124" t="s">
        <v>11936</v>
      </c>
      <c r="C9785" s="124" t="s">
        <v>23</v>
      </c>
      <c r="D9785" s="124" t="s">
        <v>11863</v>
      </c>
      <c r="E9785" s="124" t="s">
        <v>11936</v>
      </c>
      <c r="F9785" s="149"/>
    </row>
    <row r="9786" s="137" customFormat="1" spans="1:6">
      <c r="A9786" s="124" t="s">
        <v>11937</v>
      </c>
      <c r="B9786" s="124" t="s">
        <v>11938</v>
      </c>
      <c r="C9786" s="124" t="s">
        <v>9</v>
      </c>
      <c r="D9786" s="124" t="s">
        <v>11863</v>
      </c>
      <c r="E9786" s="124" t="s">
        <v>11938</v>
      </c>
      <c r="F9786" s="149">
        <v>1800</v>
      </c>
    </row>
    <row r="9787" customFormat="1" spans="1:6">
      <c r="A9787" s="70" t="s">
        <v>11937</v>
      </c>
      <c r="B9787" s="21" t="s">
        <v>11939</v>
      </c>
      <c r="C9787" s="21" t="s">
        <v>12</v>
      </c>
      <c r="D9787" s="21" t="s">
        <v>11863</v>
      </c>
      <c r="E9787" s="103"/>
      <c r="F9787" s="150"/>
    </row>
    <row r="9788" s="137" customFormat="1" spans="1:6">
      <c r="A9788" s="147" t="s">
        <v>11937</v>
      </c>
      <c r="B9788" s="124" t="s">
        <v>11940</v>
      </c>
      <c r="C9788" s="124" t="s">
        <v>14</v>
      </c>
      <c r="D9788" s="124" t="s">
        <v>11863</v>
      </c>
      <c r="E9788" s="124" t="s">
        <v>11940</v>
      </c>
      <c r="F9788" s="149"/>
    </row>
    <row r="9789" s="137" customFormat="1" spans="1:6">
      <c r="A9789" s="147" t="s">
        <v>11937</v>
      </c>
      <c r="B9789" s="124" t="s">
        <v>11941</v>
      </c>
      <c r="C9789" s="124" t="s">
        <v>14</v>
      </c>
      <c r="D9789" s="124" t="s">
        <v>11863</v>
      </c>
      <c r="E9789" s="124" t="s">
        <v>11941</v>
      </c>
      <c r="F9789" s="149"/>
    </row>
    <row r="9790" s="137" customFormat="1" spans="1:6">
      <c r="A9790" s="124" t="s">
        <v>11942</v>
      </c>
      <c r="B9790" s="124" t="s">
        <v>11943</v>
      </c>
      <c r="C9790" s="124" t="s">
        <v>9</v>
      </c>
      <c r="D9790" s="124" t="s">
        <v>11863</v>
      </c>
      <c r="E9790" s="124" t="s">
        <v>11943</v>
      </c>
      <c r="F9790" s="149">
        <v>4200</v>
      </c>
    </row>
    <row r="9791" s="137" customFormat="1" spans="1:6">
      <c r="A9791" s="147" t="s">
        <v>11942</v>
      </c>
      <c r="B9791" s="124" t="s">
        <v>11944</v>
      </c>
      <c r="C9791" s="124" t="s">
        <v>12</v>
      </c>
      <c r="D9791" s="124" t="s">
        <v>11863</v>
      </c>
      <c r="E9791" s="124" t="s">
        <v>11944</v>
      </c>
      <c r="F9791" s="149"/>
    </row>
    <row r="9792" s="137" customFormat="1" spans="1:6">
      <c r="A9792" s="147" t="s">
        <v>11942</v>
      </c>
      <c r="B9792" s="124" t="s">
        <v>11945</v>
      </c>
      <c r="C9792" s="124" t="s">
        <v>23</v>
      </c>
      <c r="D9792" s="124" t="s">
        <v>11863</v>
      </c>
      <c r="E9792" s="124" t="s">
        <v>11945</v>
      </c>
      <c r="F9792" s="149"/>
    </row>
    <row r="9793" s="137" customFormat="1" spans="1:6">
      <c r="A9793" s="147" t="s">
        <v>11942</v>
      </c>
      <c r="B9793" s="124" t="s">
        <v>11946</v>
      </c>
      <c r="C9793" s="124" t="s">
        <v>23</v>
      </c>
      <c r="D9793" s="124" t="s">
        <v>11863</v>
      </c>
      <c r="E9793" s="124" t="s">
        <v>11946</v>
      </c>
      <c r="F9793" s="149"/>
    </row>
    <row r="9794" s="137" customFormat="1" spans="1:6">
      <c r="A9794" s="147" t="s">
        <v>11942</v>
      </c>
      <c r="B9794" s="124" t="s">
        <v>11947</v>
      </c>
      <c r="C9794" s="124" t="s">
        <v>14</v>
      </c>
      <c r="D9794" s="124" t="s">
        <v>11863</v>
      </c>
      <c r="E9794" s="124" t="s">
        <v>11947</v>
      </c>
      <c r="F9794" s="149"/>
    </row>
    <row r="9795" s="137" customFormat="1" spans="1:6">
      <c r="A9795" s="147" t="s">
        <v>11942</v>
      </c>
      <c r="B9795" s="124" t="s">
        <v>11948</v>
      </c>
      <c r="C9795" s="124" t="s">
        <v>25</v>
      </c>
      <c r="D9795" s="124" t="s">
        <v>11863</v>
      </c>
      <c r="E9795" s="124" t="s">
        <v>11948</v>
      </c>
      <c r="F9795" s="149"/>
    </row>
    <row r="9796" s="137" customFormat="1" spans="1:6">
      <c r="A9796" s="147" t="s">
        <v>11942</v>
      </c>
      <c r="B9796" s="124" t="s">
        <v>11949</v>
      </c>
      <c r="C9796" s="124" t="s">
        <v>25</v>
      </c>
      <c r="D9796" s="124" t="s">
        <v>11863</v>
      </c>
      <c r="E9796" s="124" t="s">
        <v>11949</v>
      </c>
      <c r="F9796" s="149"/>
    </row>
    <row r="9797" s="137" customFormat="1" spans="1:6">
      <c r="A9797" s="124" t="s">
        <v>11950</v>
      </c>
      <c r="B9797" s="124" t="s">
        <v>11951</v>
      </c>
      <c r="C9797" s="124" t="s">
        <v>9</v>
      </c>
      <c r="D9797" s="124" t="s">
        <v>11863</v>
      </c>
      <c r="E9797" s="124" t="s">
        <v>11951</v>
      </c>
      <c r="F9797" s="149">
        <v>2400</v>
      </c>
    </row>
    <row r="9798" s="137" customFormat="1" spans="1:6">
      <c r="A9798" s="147" t="s">
        <v>11950</v>
      </c>
      <c r="B9798" s="124" t="s">
        <v>2530</v>
      </c>
      <c r="C9798" s="124" t="s">
        <v>12</v>
      </c>
      <c r="D9798" s="124" t="s">
        <v>11863</v>
      </c>
      <c r="E9798" s="124" t="s">
        <v>2530</v>
      </c>
      <c r="F9798" s="149"/>
    </row>
    <row r="9799" s="137" customFormat="1" spans="1:6">
      <c r="A9799" s="147" t="s">
        <v>11950</v>
      </c>
      <c r="B9799" s="124" t="s">
        <v>11952</v>
      </c>
      <c r="C9799" s="124" t="s">
        <v>23</v>
      </c>
      <c r="D9799" s="124" t="s">
        <v>11863</v>
      </c>
      <c r="E9799" s="124" t="s">
        <v>11952</v>
      </c>
      <c r="F9799" s="149"/>
    </row>
    <row r="9800" s="137" customFormat="1" spans="1:6">
      <c r="A9800" s="147" t="s">
        <v>11950</v>
      </c>
      <c r="B9800" s="124" t="s">
        <v>11953</v>
      </c>
      <c r="C9800" s="124" t="s">
        <v>23</v>
      </c>
      <c r="D9800" s="124" t="s">
        <v>11863</v>
      </c>
      <c r="E9800" s="124" t="s">
        <v>11953</v>
      </c>
      <c r="F9800" s="149"/>
    </row>
    <row r="9801" customFormat="1" spans="1:6">
      <c r="A9801" s="21" t="s">
        <v>11954</v>
      </c>
      <c r="B9801" s="21" t="s">
        <v>11955</v>
      </c>
      <c r="C9801" s="21" t="s">
        <v>9</v>
      </c>
      <c r="D9801" s="21" t="s">
        <v>11863</v>
      </c>
      <c r="E9801" s="103"/>
      <c r="F9801" s="150"/>
    </row>
    <row r="9802" s="137" customFormat="1" spans="1:6">
      <c r="A9802" s="147" t="s">
        <v>11954</v>
      </c>
      <c r="B9802" s="124" t="s">
        <v>11956</v>
      </c>
      <c r="C9802" s="124" t="s">
        <v>12</v>
      </c>
      <c r="D9802" s="124" t="s">
        <v>11863</v>
      </c>
      <c r="E9802" s="124" t="s">
        <v>11956</v>
      </c>
      <c r="F9802" s="149"/>
    </row>
    <row r="9803" s="137" customFormat="1" spans="1:6">
      <c r="A9803" s="147" t="s">
        <v>11954</v>
      </c>
      <c r="B9803" s="124" t="s">
        <v>11957</v>
      </c>
      <c r="C9803" s="124" t="s">
        <v>14</v>
      </c>
      <c r="D9803" s="124" t="s">
        <v>11863</v>
      </c>
      <c r="E9803" s="124" t="s">
        <v>11957</v>
      </c>
      <c r="F9803" s="149">
        <v>4200</v>
      </c>
    </row>
    <row r="9804" customFormat="1" spans="1:6">
      <c r="A9804" s="70" t="s">
        <v>11954</v>
      </c>
      <c r="B9804" s="21" t="s">
        <v>11958</v>
      </c>
      <c r="C9804" s="21" t="s">
        <v>14</v>
      </c>
      <c r="D9804" s="21" t="s">
        <v>11863</v>
      </c>
      <c r="E9804" s="103"/>
      <c r="F9804" s="150"/>
    </row>
    <row r="9805" s="137" customFormat="1" spans="1:6">
      <c r="A9805" s="147" t="s">
        <v>11954</v>
      </c>
      <c r="B9805" s="124" t="s">
        <v>11959</v>
      </c>
      <c r="C9805" s="124" t="s">
        <v>14</v>
      </c>
      <c r="D9805" s="124" t="s">
        <v>11863</v>
      </c>
      <c r="E9805" s="124" t="s">
        <v>11959</v>
      </c>
      <c r="F9805" s="149"/>
    </row>
    <row r="9806" s="137" customFormat="1" spans="1:6">
      <c r="A9806" s="147" t="s">
        <v>11954</v>
      </c>
      <c r="B9806" s="124" t="s">
        <v>11960</v>
      </c>
      <c r="C9806" s="124" t="s">
        <v>49</v>
      </c>
      <c r="D9806" s="124" t="s">
        <v>11863</v>
      </c>
      <c r="E9806" s="124" t="s">
        <v>11960</v>
      </c>
      <c r="F9806" s="149"/>
    </row>
    <row r="9807" s="137" customFormat="1" spans="1:6">
      <c r="A9807" s="147" t="s">
        <v>11954</v>
      </c>
      <c r="B9807" s="124" t="s">
        <v>11961</v>
      </c>
      <c r="C9807" s="124" t="s">
        <v>25</v>
      </c>
      <c r="D9807" s="124" t="s">
        <v>11863</v>
      </c>
      <c r="E9807" s="124" t="s">
        <v>11961</v>
      </c>
      <c r="F9807" s="149"/>
    </row>
    <row r="9808" s="137" customFormat="1" spans="1:6">
      <c r="A9808" s="147" t="s">
        <v>11954</v>
      </c>
      <c r="B9808" s="124" t="s">
        <v>11962</v>
      </c>
      <c r="C9808" s="124" t="s">
        <v>492</v>
      </c>
      <c r="D9808" s="124" t="s">
        <v>11863</v>
      </c>
      <c r="E9808" s="124" t="s">
        <v>11962</v>
      </c>
      <c r="F9808" s="149"/>
    </row>
    <row r="9809" s="137" customFormat="1" spans="1:6">
      <c r="A9809" s="147" t="s">
        <v>11954</v>
      </c>
      <c r="B9809" s="124" t="s">
        <v>11963</v>
      </c>
      <c r="C9809" s="124" t="s">
        <v>492</v>
      </c>
      <c r="D9809" s="124" t="s">
        <v>11863</v>
      </c>
      <c r="E9809" s="124" t="s">
        <v>11963</v>
      </c>
      <c r="F9809" s="149"/>
    </row>
    <row r="9810" s="137" customFormat="1" spans="1:6">
      <c r="A9810" s="124" t="s">
        <v>11964</v>
      </c>
      <c r="B9810" s="124" t="s">
        <v>11965</v>
      </c>
      <c r="C9810" s="124" t="s">
        <v>9</v>
      </c>
      <c r="D9810" s="124" t="s">
        <v>11863</v>
      </c>
      <c r="E9810" s="124" t="s">
        <v>11965</v>
      </c>
      <c r="F9810" s="149">
        <v>3000</v>
      </c>
    </row>
    <row r="9811" s="137" customFormat="1" spans="1:6">
      <c r="A9811" s="147" t="s">
        <v>11964</v>
      </c>
      <c r="B9811" s="124" t="s">
        <v>11966</v>
      </c>
      <c r="C9811" s="124" t="s">
        <v>23</v>
      </c>
      <c r="D9811" s="124" t="s">
        <v>11863</v>
      </c>
      <c r="E9811" s="124" t="s">
        <v>11966</v>
      </c>
      <c r="F9811" s="149"/>
    </row>
    <row r="9812" s="137" customFormat="1" spans="1:6">
      <c r="A9812" s="147" t="s">
        <v>11964</v>
      </c>
      <c r="B9812" s="124" t="s">
        <v>11967</v>
      </c>
      <c r="C9812" s="124" t="s">
        <v>55</v>
      </c>
      <c r="D9812" s="124" t="s">
        <v>11863</v>
      </c>
      <c r="E9812" s="124" t="s">
        <v>11967</v>
      </c>
      <c r="F9812" s="149"/>
    </row>
    <row r="9813" customFormat="1" spans="1:6">
      <c r="A9813" s="70" t="s">
        <v>11964</v>
      </c>
      <c r="B9813" s="21" t="s">
        <v>11968</v>
      </c>
      <c r="C9813" s="21" t="s">
        <v>1285</v>
      </c>
      <c r="D9813" s="21" t="s">
        <v>11863</v>
      </c>
      <c r="E9813" s="103"/>
      <c r="F9813" s="150"/>
    </row>
    <row r="9814" customFormat="1" spans="1:6">
      <c r="A9814" s="70" t="s">
        <v>11964</v>
      </c>
      <c r="B9814" s="128" t="s">
        <v>11969</v>
      </c>
      <c r="C9814" s="21" t="s">
        <v>935</v>
      </c>
      <c r="D9814" s="21" t="s">
        <v>11863</v>
      </c>
      <c r="E9814" s="103"/>
      <c r="F9814" s="150"/>
    </row>
    <row r="9815" s="137" customFormat="1" spans="1:6">
      <c r="A9815" s="147" t="s">
        <v>11964</v>
      </c>
      <c r="B9815" s="124" t="s">
        <v>11970</v>
      </c>
      <c r="C9815" s="124" t="s">
        <v>337</v>
      </c>
      <c r="D9815" s="124" t="s">
        <v>11863</v>
      </c>
      <c r="E9815" s="124" t="s">
        <v>11970</v>
      </c>
      <c r="F9815" s="149"/>
    </row>
    <row r="9816" customFormat="1" spans="1:6">
      <c r="A9816" s="70" t="s">
        <v>11964</v>
      </c>
      <c r="B9816" s="21" t="s">
        <v>11971</v>
      </c>
      <c r="C9816" s="21" t="s">
        <v>11972</v>
      </c>
      <c r="D9816" s="21" t="s">
        <v>11863</v>
      </c>
      <c r="E9816" s="103"/>
      <c r="F9816" s="150"/>
    </row>
    <row r="9817" s="137" customFormat="1" spans="1:6">
      <c r="A9817" s="147" t="s">
        <v>11964</v>
      </c>
      <c r="B9817" s="124" t="s">
        <v>11973</v>
      </c>
      <c r="C9817" s="124" t="s">
        <v>339</v>
      </c>
      <c r="D9817" s="124" t="s">
        <v>11863</v>
      </c>
      <c r="E9817" s="124" t="s">
        <v>11973</v>
      </c>
      <c r="F9817" s="149"/>
    </row>
    <row r="9818" s="137" customFormat="1" spans="1:6">
      <c r="A9818" s="124" t="s">
        <v>11974</v>
      </c>
      <c r="B9818" s="124" t="s">
        <v>11975</v>
      </c>
      <c r="C9818" s="124" t="s">
        <v>9</v>
      </c>
      <c r="D9818" s="124" t="s">
        <v>11863</v>
      </c>
      <c r="E9818" s="124" t="s">
        <v>11975</v>
      </c>
      <c r="F9818" s="149">
        <v>3000</v>
      </c>
    </row>
    <row r="9819" s="137" customFormat="1" spans="1:6">
      <c r="A9819" s="147" t="s">
        <v>11974</v>
      </c>
      <c r="B9819" s="124" t="s">
        <v>11976</v>
      </c>
      <c r="C9819" s="124" t="s">
        <v>12</v>
      </c>
      <c r="D9819" s="124" t="s">
        <v>11863</v>
      </c>
      <c r="E9819" s="124" t="s">
        <v>11976</v>
      </c>
      <c r="F9819" s="149"/>
    </row>
    <row r="9820" s="137" customFormat="1" spans="1:6">
      <c r="A9820" s="147" t="s">
        <v>11974</v>
      </c>
      <c r="B9820" s="124" t="s">
        <v>11977</v>
      </c>
      <c r="C9820" s="124" t="s">
        <v>14</v>
      </c>
      <c r="D9820" s="124" t="s">
        <v>11863</v>
      </c>
      <c r="E9820" s="124" t="s">
        <v>11977</v>
      </c>
      <c r="F9820" s="149"/>
    </row>
    <row r="9821" s="137" customFormat="1" spans="1:6">
      <c r="A9821" s="147" t="s">
        <v>11974</v>
      </c>
      <c r="B9821" s="124" t="s">
        <v>11978</v>
      </c>
      <c r="C9821" s="124" t="s">
        <v>27</v>
      </c>
      <c r="D9821" s="124" t="s">
        <v>11863</v>
      </c>
      <c r="E9821" s="124" t="s">
        <v>11978</v>
      </c>
      <c r="F9821" s="149"/>
    </row>
    <row r="9822" s="137" customFormat="1" spans="1:6">
      <c r="A9822" s="147" t="s">
        <v>11974</v>
      </c>
      <c r="B9822" s="124" t="s">
        <v>11979</v>
      </c>
      <c r="C9822" s="124" t="s">
        <v>27</v>
      </c>
      <c r="D9822" s="124" t="s">
        <v>11863</v>
      </c>
      <c r="E9822" s="124" t="s">
        <v>11979</v>
      </c>
      <c r="F9822" s="149"/>
    </row>
    <row r="9823" s="137" customFormat="1" spans="1:6">
      <c r="A9823" s="124" t="s">
        <v>11980</v>
      </c>
      <c r="B9823" s="124" t="s">
        <v>11981</v>
      </c>
      <c r="C9823" s="124" t="s">
        <v>9</v>
      </c>
      <c r="D9823" s="124" t="s">
        <v>11863</v>
      </c>
      <c r="E9823" s="124" t="s">
        <v>11981</v>
      </c>
      <c r="F9823" s="149">
        <v>1800</v>
      </c>
    </row>
    <row r="9824" s="137" customFormat="1" spans="1:6">
      <c r="A9824" s="147" t="s">
        <v>11980</v>
      </c>
      <c r="B9824" s="124" t="s">
        <v>11982</v>
      </c>
      <c r="C9824" s="124" t="s">
        <v>12</v>
      </c>
      <c r="D9824" s="124" t="s">
        <v>11863</v>
      </c>
      <c r="E9824" s="124" t="s">
        <v>11982</v>
      </c>
      <c r="F9824" s="149"/>
    </row>
    <row r="9825" s="137" customFormat="1" spans="1:6">
      <c r="A9825" s="147" t="s">
        <v>11980</v>
      </c>
      <c r="B9825" s="124" t="s">
        <v>11983</v>
      </c>
      <c r="C9825" s="124" t="s">
        <v>23</v>
      </c>
      <c r="D9825" s="124" t="s">
        <v>11863</v>
      </c>
      <c r="E9825" s="124" t="s">
        <v>11983</v>
      </c>
      <c r="F9825" s="149"/>
    </row>
    <row r="9826" customFormat="1" spans="1:6">
      <c r="A9826" s="70" t="s">
        <v>11980</v>
      </c>
      <c r="B9826" s="21" t="s">
        <v>11984</v>
      </c>
      <c r="C9826" s="21" t="s">
        <v>14</v>
      </c>
      <c r="D9826" s="21" t="s">
        <v>11863</v>
      </c>
      <c r="E9826" s="103"/>
      <c r="F9826" s="150"/>
    </row>
    <row r="9827" customFormat="1" spans="1:6">
      <c r="A9827" s="70" t="s">
        <v>11980</v>
      </c>
      <c r="B9827" s="21" t="s">
        <v>11985</v>
      </c>
      <c r="C9827" s="21" t="s">
        <v>14</v>
      </c>
      <c r="D9827" s="21" t="s">
        <v>11863</v>
      </c>
      <c r="E9827" s="103"/>
      <c r="F9827" s="150"/>
    </row>
    <row r="9828" customFormat="1" spans="1:6">
      <c r="A9828" s="70" t="s">
        <v>11980</v>
      </c>
      <c r="B9828" s="21" t="s">
        <v>11986</v>
      </c>
      <c r="C9828" s="21" t="s">
        <v>492</v>
      </c>
      <c r="D9828" s="21" t="s">
        <v>11863</v>
      </c>
      <c r="E9828" s="103"/>
      <c r="F9828" s="150"/>
    </row>
    <row r="9829" s="137" customFormat="1" spans="1:6">
      <c r="A9829" s="124" t="s">
        <v>11987</v>
      </c>
      <c r="B9829" s="124" t="s">
        <v>11988</v>
      </c>
      <c r="C9829" s="124" t="s">
        <v>9</v>
      </c>
      <c r="D9829" s="124" t="s">
        <v>11863</v>
      </c>
      <c r="E9829" s="124" t="s">
        <v>11988</v>
      </c>
      <c r="F9829" s="149">
        <v>2400</v>
      </c>
    </row>
    <row r="9830" s="137" customFormat="1" spans="1:6">
      <c r="A9830" s="147" t="s">
        <v>11987</v>
      </c>
      <c r="B9830" s="124" t="s">
        <v>11989</v>
      </c>
      <c r="C9830" s="124" t="s">
        <v>12</v>
      </c>
      <c r="D9830" s="124" t="s">
        <v>11863</v>
      </c>
      <c r="E9830" s="124" t="s">
        <v>11989</v>
      </c>
      <c r="F9830" s="149"/>
    </row>
    <row r="9831" s="137" customFormat="1" spans="1:6">
      <c r="A9831" s="147" t="s">
        <v>11987</v>
      </c>
      <c r="B9831" s="124" t="s">
        <v>11990</v>
      </c>
      <c r="C9831" s="124" t="s">
        <v>14</v>
      </c>
      <c r="D9831" s="124" t="s">
        <v>11863</v>
      </c>
      <c r="E9831" s="124" t="s">
        <v>11990</v>
      </c>
      <c r="F9831" s="149"/>
    </row>
    <row r="9832" s="137" customFormat="1" spans="1:6">
      <c r="A9832" s="147" t="s">
        <v>11987</v>
      </c>
      <c r="B9832" s="124" t="s">
        <v>11991</v>
      </c>
      <c r="C9832" s="124" t="s">
        <v>23</v>
      </c>
      <c r="D9832" s="124" t="s">
        <v>11863</v>
      </c>
      <c r="E9832" s="124" t="s">
        <v>11991</v>
      </c>
      <c r="F9832" s="149"/>
    </row>
    <row r="9833" s="137" customFormat="1" spans="1:6">
      <c r="A9833" s="124" t="s">
        <v>11992</v>
      </c>
      <c r="B9833" s="124" t="s">
        <v>11993</v>
      </c>
      <c r="C9833" s="124" t="s">
        <v>9</v>
      </c>
      <c r="D9833" s="124" t="s">
        <v>11863</v>
      </c>
      <c r="E9833" s="124" t="s">
        <v>11993</v>
      </c>
      <c r="F9833" s="149">
        <v>3000</v>
      </c>
    </row>
    <row r="9834" s="137" customFormat="1" spans="1:6">
      <c r="A9834" s="147" t="s">
        <v>11992</v>
      </c>
      <c r="B9834" s="124" t="s">
        <v>11994</v>
      </c>
      <c r="C9834" s="124" t="s">
        <v>55</v>
      </c>
      <c r="D9834" s="124" t="s">
        <v>11863</v>
      </c>
      <c r="E9834" s="124" t="s">
        <v>11994</v>
      </c>
      <c r="F9834" s="149"/>
    </row>
    <row r="9835" s="137" customFormat="1" spans="1:6">
      <c r="A9835" s="147" t="s">
        <v>11992</v>
      </c>
      <c r="B9835" s="124" t="s">
        <v>11995</v>
      </c>
      <c r="C9835" s="124" t="s">
        <v>12</v>
      </c>
      <c r="D9835" s="124" t="s">
        <v>11863</v>
      </c>
      <c r="E9835" s="124" t="s">
        <v>11995</v>
      </c>
      <c r="F9835" s="149"/>
    </row>
    <row r="9836" s="137" customFormat="1" spans="1:6">
      <c r="A9836" s="147" t="s">
        <v>11992</v>
      </c>
      <c r="B9836" s="124" t="s">
        <v>11996</v>
      </c>
      <c r="C9836" s="124" t="s">
        <v>23</v>
      </c>
      <c r="D9836" s="124" t="s">
        <v>11863</v>
      </c>
      <c r="E9836" s="124" t="s">
        <v>11996</v>
      </c>
      <c r="F9836" s="149"/>
    </row>
    <row r="9837" s="137" customFormat="1" spans="1:6">
      <c r="A9837" s="147" t="s">
        <v>11992</v>
      </c>
      <c r="B9837" s="124" t="s">
        <v>11997</v>
      </c>
      <c r="C9837" s="124" t="s">
        <v>23</v>
      </c>
      <c r="D9837" s="124" t="s">
        <v>11863</v>
      </c>
      <c r="E9837" s="124" t="s">
        <v>11997</v>
      </c>
      <c r="F9837" s="149"/>
    </row>
    <row r="9838" customFormat="1" spans="1:6">
      <c r="A9838" s="70" t="s">
        <v>11998</v>
      </c>
      <c r="B9838" s="21" t="s">
        <v>11999</v>
      </c>
      <c r="C9838" s="21" t="s">
        <v>9</v>
      </c>
      <c r="D9838" s="21" t="s">
        <v>11863</v>
      </c>
      <c r="E9838" s="103"/>
      <c r="F9838" s="150">
        <v>0</v>
      </c>
    </row>
    <row r="9839" customFormat="1" spans="1:6">
      <c r="A9839" s="70" t="s">
        <v>11998</v>
      </c>
      <c r="B9839" s="21" t="s">
        <v>12000</v>
      </c>
      <c r="C9839" s="21" t="s">
        <v>23</v>
      </c>
      <c r="D9839" s="21" t="s">
        <v>11863</v>
      </c>
      <c r="E9839" s="103"/>
      <c r="F9839" s="150"/>
    </row>
    <row r="9840" s="137" customFormat="1" spans="1:6">
      <c r="A9840" s="147" t="s">
        <v>11998</v>
      </c>
      <c r="B9840" s="124" t="s">
        <v>12001</v>
      </c>
      <c r="C9840" s="124" t="s">
        <v>14</v>
      </c>
      <c r="D9840" s="124" t="s">
        <v>11863</v>
      </c>
      <c r="E9840" s="124" t="s">
        <v>12002</v>
      </c>
      <c r="F9840" s="149">
        <v>600</v>
      </c>
    </row>
    <row r="9841" s="137" customFormat="1" spans="1:6">
      <c r="A9841" s="124" t="s">
        <v>12003</v>
      </c>
      <c r="B9841" s="124" t="s">
        <v>12004</v>
      </c>
      <c r="C9841" s="124" t="s">
        <v>9</v>
      </c>
      <c r="D9841" s="124" t="s">
        <v>12005</v>
      </c>
      <c r="E9841" s="124" t="s">
        <v>12004</v>
      </c>
      <c r="F9841" s="149">
        <v>600</v>
      </c>
    </row>
    <row r="9842" s="137" customFormat="1" spans="1:6">
      <c r="A9842" s="124" t="s">
        <v>12006</v>
      </c>
      <c r="B9842" s="124" t="s">
        <v>12007</v>
      </c>
      <c r="C9842" s="124" t="s">
        <v>9</v>
      </c>
      <c r="D9842" s="124" t="s">
        <v>12005</v>
      </c>
      <c r="E9842" s="124" t="s">
        <v>12007</v>
      </c>
      <c r="F9842" s="149">
        <v>3600</v>
      </c>
    </row>
    <row r="9843" s="137" customFormat="1" spans="1:6">
      <c r="A9843" s="147" t="s">
        <v>12006</v>
      </c>
      <c r="B9843" s="124" t="s">
        <v>12008</v>
      </c>
      <c r="C9843" s="124" t="s">
        <v>12</v>
      </c>
      <c r="D9843" s="124" t="s">
        <v>12005</v>
      </c>
      <c r="E9843" s="124" t="s">
        <v>12008</v>
      </c>
      <c r="F9843" s="149"/>
    </row>
    <row r="9844" s="137" customFormat="1" spans="1:6">
      <c r="A9844" s="147" t="s">
        <v>12006</v>
      </c>
      <c r="B9844" s="124" t="s">
        <v>12009</v>
      </c>
      <c r="C9844" s="124" t="s">
        <v>14</v>
      </c>
      <c r="D9844" s="124" t="s">
        <v>12005</v>
      </c>
      <c r="E9844" s="124" t="s">
        <v>12009</v>
      </c>
      <c r="F9844" s="149"/>
    </row>
    <row r="9845" s="137" customFormat="1" spans="1:6">
      <c r="A9845" s="147" t="s">
        <v>12006</v>
      </c>
      <c r="B9845" s="124" t="s">
        <v>12010</v>
      </c>
      <c r="C9845" s="124" t="s">
        <v>25</v>
      </c>
      <c r="D9845" s="124" t="s">
        <v>12005</v>
      </c>
      <c r="E9845" s="124" t="s">
        <v>12010</v>
      </c>
      <c r="F9845" s="149"/>
    </row>
    <row r="9846" s="137" customFormat="1" spans="1:6">
      <c r="A9846" s="147" t="s">
        <v>12006</v>
      </c>
      <c r="B9846" s="124" t="s">
        <v>12011</v>
      </c>
      <c r="C9846" s="124" t="s">
        <v>49</v>
      </c>
      <c r="D9846" s="124" t="s">
        <v>12005</v>
      </c>
      <c r="E9846" s="124" t="s">
        <v>12011</v>
      </c>
      <c r="F9846" s="149"/>
    </row>
    <row r="9847" s="137" customFormat="1" spans="1:6">
      <c r="A9847" s="147" t="s">
        <v>12006</v>
      </c>
      <c r="B9847" s="124" t="s">
        <v>12012</v>
      </c>
      <c r="C9847" s="124" t="s">
        <v>25</v>
      </c>
      <c r="D9847" s="124" t="s">
        <v>12005</v>
      </c>
      <c r="E9847" s="124" t="s">
        <v>12012</v>
      </c>
      <c r="F9847" s="149"/>
    </row>
    <row r="9848" s="137" customFormat="1" spans="1:6">
      <c r="A9848" s="124" t="s">
        <v>12013</v>
      </c>
      <c r="B9848" s="124" t="s">
        <v>12014</v>
      </c>
      <c r="C9848" s="124" t="s">
        <v>9</v>
      </c>
      <c r="D9848" s="124" t="s">
        <v>12005</v>
      </c>
      <c r="E9848" s="124" t="s">
        <v>12014</v>
      </c>
      <c r="F9848" s="149">
        <v>1800</v>
      </c>
    </row>
    <row r="9849" s="137" customFormat="1" spans="1:6">
      <c r="A9849" s="147" t="s">
        <v>12013</v>
      </c>
      <c r="B9849" s="124" t="s">
        <v>12015</v>
      </c>
      <c r="C9849" s="124" t="s">
        <v>12</v>
      </c>
      <c r="D9849" s="124" t="s">
        <v>12005</v>
      </c>
      <c r="E9849" s="124" t="s">
        <v>12015</v>
      </c>
      <c r="F9849" s="149">
        <v>600</v>
      </c>
    </row>
    <row r="9850" s="137" customFormat="1" spans="1:6">
      <c r="A9850" s="147" t="s">
        <v>12013</v>
      </c>
      <c r="B9850" s="124" t="s">
        <v>12016</v>
      </c>
      <c r="C9850" s="124" t="s">
        <v>14</v>
      </c>
      <c r="D9850" s="124" t="s">
        <v>12005</v>
      </c>
      <c r="E9850" s="124" t="s">
        <v>12016</v>
      </c>
      <c r="F9850" s="149"/>
    </row>
    <row r="9851" s="137" customFormat="1" spans="1:6">
      <c r="A9851" s="147" t="s">
        <v>12013</v>
      </c>
      <c r="B9851" s="124" t="s">
        <v>1483</v>
      </c>
      <c r="C9851" s="124" t="s">
        <v>14</v>
      </c>
      <c r="D9851" s="124" t="s">
        <v>12005</v>
      </c>
      <c r="E9851" s="124" t="s">
        <v>1483</v>
      </c>
      <c r="F9851" s="149"/>
    </row>
    <row r="9852" s="137" customFormat="1" spans="1:6">
      <c r="A9852" s="124" t="s">
        <v>12017</v>
      </c>
      <c r="B9852" s="124" t="s">
        <v>12018</v>
      </c>
      <c r="C9852" s="124" t="s">
        <v>9</v>
      </c>
      <c r="D9852" s="124" t="s">
        <v>12005</v>
      </c>
      <c r="E9852" s="124" t="s">
        <v>12018</v>
      </c>
      <c r="F9852" s="149">
        <v>2400</v>
      </c>
    </row>
    <row r="9853" customFormat="1" spans="1:6">
      <c r="A9853" s="148" t="s">
        <v>12017</v>
      </c>
      <c r="B9853" s="72" t="s">
        <v>12019</v>
      </c>
      <c r="C9853" s="72" t="s">
        <v>55</v>
      </c>
      <c r="D9853" s="72" t="s">
        <v>12005</v>
      </c>
      <c r="E9853" s="103"/>
      <c r="F9853" s="150"/>
    </row>
    <row r="9854" s="137" customFormat="1" spans="1:6">
      <c r="A9854" s="147" t="s">
        <v>12017</v>
      </c>
      <c r="B9854" s="124" t="s">
        <v>8987</v>
      </c>
      <c r="C9854" s="124" t="s">
        <v>12</v>
      </c>
      <c r="D9854" s="124" t="s">
        <v>12005</v>
      </c>
      <c r="E9854" s="124" t="s">
        <v>8987</v>
      </c>
      <c r="F9854" s="149"/>
    </row>
    <row r="9855" s="137" customFormat="1" spans="1:6">
      <c r="A9855" s="147" t="s">
        <v>12017</v>
      </c>
      <c r="B9855" s="124" t="s">
        <v>12020</v>
      </c>
      <c r="C9855" s="124" t="s">
        <v>23</v>
      </c>
      <c r="D9855" s="124" t="s">
        <v>12005</v>
      </c>
      <c r="E9855" s="124" t="s">
        <v>12020</v>
      </c>
      <c r="F9855" s="149"/>
    </row>
    <row r="9856" s="137" customFormat="1" spans="1:6">
      <c r="A9856" s="147" t="s">
        <v>12017</v>
      </c>
      <c r="B9856" s="124" t="s">
        <v>8647</v>
      </c>
      <c r="C9856" s="124" t="s">
        <v>14</v>
      </c>
      <c r="D9856" s="124" t="s">
        <v>12005</v>
      </c>
      <c r="E9856" s="124" t="s">
        <v>8647</v>
      </c>
      <c r="F9856" s="149"/>
    </row>
    <row r="9857" s="137" customFormat="1" spans="1:6">
      <c r="A9857" s="124" t="s">
        <v>12021</v>
      </c>
      <c r="B9857" s="124" t="s">
        <v>12022</v>
      </c>
      <c r="C9857" s="124" t="s">
        <v>9</v>
      </c>
      <c r="D9857" s="124" t="s">
        <v>12005</v>
      </c>
      <c r="E9857" s="124" t="s">
        <v>12022</v>
      </c>
      <c r="F9857" s="149">
        <v>3000</v>
      </c>
    </row>
    <row r="9858" s="137" customFormat="1" spans="1:6">
      <c r="A9858" s="147" t="s">
        <v>12021</v>
      </c>
      <c r="B9858" s="124" t="s">
        <v>12023</v>
      </c>
      <c r="C9858" s="124" t="s">
        <v>55</v>
      </c>
      <c r="D9858" s="124" t="s">
        <v>12005</v>
      </c>
      <c r="E9858" s="124" t="s">
        <v>12023</v>
      </c>
      <c r="F9858" s="149"/>
    </row>
    <row r="9859" s="137" customFormat="1" spans="1:6">
      <c r="A9859" s="147" t="s">
        <v>12021</v>
      </c>
      <c r="B9859" s="124" t="s">
        <v>12024</v>
      </c>
      <c r="C9859" s="124" t="s">
        <v>12</v>
      </c>
      <c r="D9859" s="124" t="s">
        <v>12005</v>
      </c>
      <c r="E9859" s="124" t="s">
        <v>12024</v>
      </c>
      <c r="F9859" s="149"/>
    </row>
    <row r="9860" s="137" customFormat="1" spans="1:6">
      <c r="A9860" s="147" t="s">
        <v>12021</v>
      </c>
      <c r="B9860" s="124" t="s">
        <v>12025</v>
      </c>
      <c r="C9860" s="124" t="s">
        <v>23</v>
      </c>
      <c r="D9860" s="124" t="s">
        <v>12005</v>
      </c>
      <c r="E9860" s="124" t="s">
        <v>12025</v>
      </c>
      <c r="F9860" s="149"/>
    </row>
    <row r="9861" s="137" customFormat="1" spans="1:6">
      <c r="A9861" s="147" t="s">
        <v>12021</v>
      </c>
      <c r="B9861" s="124" t="s">
        <v>12026</v>
      </c>
      <c r="C9861" s="124" t="s">
        <v>23</v>
      </c>
      <c r="D9861" s="124" t="s">
        <v>12005</v>
      </c>
      <c r="E9861" s="124" t="s">
        <v>12026</v>
      </c>
      <c r="F9861" s="149"/>
    </row>
    <row r="9862" s="137" customFormat="1" spans="1:6">
      <c r="A9862" s="124" t="s">
        <v>12027</v>
      </c>
      <c r="B9862" s="124" t="s">
        <v>12028</v>
      </c>
      <c r="C9862" s="124" t="s">
        <v>9</v>
      </c>
      <c r="D9862" s="124" t="s">
        <v>12005</v>
      </c>
      <c r="E9862" s="124" t="s">
        <v>12028</v>
      </c>
      <c r="F9862" s="149">
        <v>2400</v>
      </c>
    </row>
    <row r="9863" s="137" customFormat="1" spans="1:6">
      <c r="A9863" s="147" t="s">
        <v>12027</v>
      </c>
      <c r="B9863" s="124" t="s">
        <v>12029</v>
      </c>
      <c r="C9863" s="124" t="s">
        <v>19</v>
      </c>
      <c r="D9863" s="124" t="s">
        <v>12005</v>
      </c>
      <c r="E9863" s="124" t="s">
        <v>12029</v>
      </c>
      <c r="F9863" s="149"/>
    </row>
    <row r="9864" s="137" customFormat="1" spans="1:6">
      <c r="A9864" s="147" t="s">
        <v>12027</v>
      </c>
      <c r="B9864" s="124" t="s">
        <v>12030</v>
      </c>
      <c r="C9864" s="124" t="s">
        <v>27</v>
      </c>
      <c r="D9864" s="124" t="s">
        <v>12005</v>
      </c>
      <c r="E9864" s="124" t="s">
        <v>12030</v>
      </c>
      <c r="F9864" s="149"/>
    </row>
    <row r="9865" s="137" customFormat="1" spans="1:6">
      <c r="A9865" s="147" t="s">
        <v>12027</v>
      </c>
      <c r="B9865" s="124" t="s">
        <v>12031</v>
      </c>
      <c r="C9865" s="124" t="s">
        <v>25</v>
      </c>
      <c r="D9865" s="124" t="s">
        <v>12005</v>
      </c>
      <c r="E9865" s="124" t="s">
        <v>12031</v>
      </c>
      <c r="F9865" s="149"/>
    </row>
    <row r="9866" s="137" customFormat="1" spans="1:6">
      <c r="A9866" s="124" t="s">
        <v>12032</v>
      </c>
      <c r="B9866" s="124" t="s">
        <v>12033</v>
      </c>
      <c r="C9866" s="124" t="s">
        <v>9</v>
      </c>
      <c r="D9866" s="124" t="s">
        <v>12005</v>
      </c>
      <c r="E9866" s="124" t="s">
        <v>12033</v>
      </c>
      <c r="F9866" s="149">
        <v>3000</v>
      </c>
    </row>
    <row r="9867" s="137" customFormat="1" spans="1:6">
      <c r="A9867" s="147" t="s">
        <v>12032</v>
      </c>
      <c r="B9867" s="124" t="s">
        <v>12034</v>
      </c>
      <c r="C9867" s="124" t="s">
        <v>12</v>
      </c>
      <c r="D9867" s="124" t="s">
        <v>12005</v>
      </c>
      <c r="E9867" s="124" t="s">
        <v>12034</v>
      </c>
      <c r="F9867" s="149"/>
    </row>
    <row r="9868" s="137" customFormat="1" spans="1:6">
      <c r="A9868" s="147" t="s">
        <v>12032</v>
      </c>
      <c r="B9868" s="124" t="s">
        <v>12035</v>
      </c>
      <c r="C9868" s="124" t="s">
        <v>23</v>
      </c>
      <c r="D9868" s="124" t="s">
        <v>12005</v>
      </c>
      <c r="E9868" s="124" t="s">
        <v>12035</v>
      </c>
      <c r="F9868" s="149"/>
    </row>
    <row r="9869" s="137" customFormat="1" spans="1:6">
      <c r="A9869" s="147" t="s">
        <v>12032</v>
      </c>
      <c r="B9869" s="124" t="s">
        <v>12036</v>
      </c>
      <c r="C9869" s="124" t="s">
        <v>14</v>
      </c>
      <c r="D9869" s="124" t="s">
        <v>12005</v>
      </c>
      <c r="E9869" s="124" t="s">
        <v>12036</v>
      </c>
      <c r="F9869" s="149"/>
    </row>
    <row r="9870" s="137" customFormat="1" spans="1:6">
      <c r="A9870" s="147" t="s">
        <v>12032</v>
      </c>
      <c r="B9870" s="124" t="s">
        <v>12037</v>
      </c>
      <c r="C9870" s="124" t="s">
        <v>27</v>
      </c>
      <c r="D9870" s="124" t="s">
        <v>12005</v>
      </c>
      <c r="E9870" s="124" t="s">
        <v>12037</v>
      </c>
      <c r="F9870" s="149"/>
    </row>
    <row r="9871" s="137" customFormat="1" spans="1:6">
      <c r="A9871" s="124" t="s">
        <v>12038</v>
      </c>
      <c r="B9871" s="124" t="s">
        <v>12039</v>
      </c>
      <c r="C9871" s="124" t="s">
        <v>9</v>
      </c>
      <c r="D9871" s="124" t="s">
        <v>12005</v>
      </c>
      <c r="E9871" s="124" t="s">
        <v>12039</v>
      </c>
      <c r="F9871" s="149">
        <v>2400</v>
      </c>
    </row>
    <row r="9872" s="137" customFormat="1" spans="1:6">
      <c r="A9872" s="147" t="s">
        <v>12038</v>
      </c>
      <c r="B9872" s="124" t="s">
        <v>12040</v>
      </c>
      <c r="C9872" s="124" t="s">
        <v>12</v>
      </c>
      <c r="D9872" s="124" t="s">
        <v>12005</v>
      </c>
      <c r="E9872" s="124" t="s">
        <v>12040</v>
      </c>
      <c r="F9872" s="149"/>
    </row>
    <row r="9873" s="137" customFormat="1" spans="1:6">
      <c r="A9873" s="147" t="s">
        <v>12038</v>
      </c>
      <c r="B9873" s="124" t="s">
        <v>12041</v>
      </c>
      <c r="C9873" s="124" t="s">
        <v>23</v>
      </c>
      <c r="D9873" s="124" t="s">
        <v>12005</v>
      </c>
      <c r="E9873" s="124" t="s">
        <v>12041</v>
      </c>
      <c r="F9873" s="149"/>
    </row>
    <row r="9874" s="137" customFormat="1" spans="1:6">
      <c r="A9874" s="147" t="s">
        <v>12038</v>
      </c>
      <c r="B9874" s="124" t="s">
        <v>12042</v>
      </c>
      <c r="C9874" s="124" t="s">
        <v>14</v>
      </c>
      <c r="D9874" s="124" t="s">
        <v>12005</v>
      </c>
      <c r="E9874" s="124" t="s">
        <v>12042</v>
      </c>
      <c r="F9874" s="149"/>
    </row>
    <row r="9875" s="137" customFormat="1" spans="1:6">
      <c r="A9875" s="124" t="s">
        <v>12043</v>
      </c>
      <c r="B9875" s="124" t="s">
        <v>12044</v>
      </c>
      <c r="C9875" s="124" t="s">
        <v>9</v>
      </c>
      <c r="D9875" s="124" t="s">
        <v>12005</v>
      </c>
      <c r="E9875" s="124" t="s">
        <v>12044</v>
      </c>
      <c r="F9875" s="149">
        <v>3000</v>
      </c>
    </row>
    <row r="9876" s="137" customFormat="1" spans="1:6">
      <c r="A9876" s="147" t="s">
        <v>12043</v>
      </c>
      <c r="B9876" s="124" t="s">
        <v>12045</v>
      </c>
      <c r="C9876" s="124" t="s">
        <v>55</v>
      </c>
      <c r="D9876" s="124" t="s">
        <v>12005</v>
      </c>
      <c r="E9876" s="124" t="s">
        <v>12045</v>
      </c>
      <c r="F9876" s="149"/>
    </row>
    <row r="9877" s="137" customFormat="1" spans="1:6">
      <c r="A9877" s="147" t="s">
        <v>12043</v>
      </c>
      <c r="B9877" s="124" t="s">
        <v>12046</v>
      </c>
      <c r="C9877" s="124" t="s">
        <v>21</v>
      </c>
      <c r="D9877" s="124" t="s">
        <v>12005</v>
      </c>
      <c r="E9877" s="124" t="s">
        <v>12046</v>
      </c>
      <c r="F9877" s="149"/>
    </row>
    <row r="9878" s="137" customFormat="1" spans="1:6">
      <c r="A9878" s="147" t="s">
        <v>12043</v>
      </c>
      <c r="B9878" s="124" t="s">
        <v>12047</v>
      </c>
      <c r="C9878" s="124" t="s">
        <v>23</v>
      </c>
      <c r="D9878" s="124" t="s">
        <v>12005</v>
      </c>
      <c r="E9878" s="124" t="s">
        <v>12047</v>
      </c>
      <c r="F9878" s="149"/>
    </row>
    <row r="9879" s="137" customFormat="1" spans="1:6">
      <c r="A9879" s="147" t="s">
        <v>12043</v>
      </c>
      <c r="B9879" s="124" t="s">
        <v>12048</v>
      </c>
      <c r="C9879" s="124" t="s">
        <v>14</v>
      </c>
      <c r="D9879" s="124" t="s">
        <v>12005</v>
      </c>
      <c r="E9879" s="124" t="s">
        <v>12048</v>
      </c>
      <c r="F9879" s="149"/>
    </row>
    <row r="9880" s="137" customFormat="1" spans="1:6">
      <c r="A9880" s="124" t="s">
        <v>12049</v>
      </c>
      <c r="B9880" s="124" t="s">
        <v>9153</v>
      </c>
      <c r="C9880" s="124" t="s">
        <v>9</v>
      </c>
      <c r="D9880" s="124" t="s">
        <v>12005</v>
      </c>
      <c r="E9880" s="124" t="s">
        <v>9153</v>
      </c>
      <c r="F9880" s="149">
        <v>2400</v>
      </c>
    </row>
    <row r="9881" s="137" customFormat="1" spans="1:6">
      <c r="A9881" s="147" t="s">
        <v>12049</v>
      </c>
      <c r="B9881" s="124" t="s">
        <v>12050</v>
      </c>
      <c r="C9881" s="124" t="s">
        <v>12</v>
      </c>
      <c r="D9881" s="124" t="s">
        <v>12005</v>
      </c>
      <c r="E9881" s="124" t="s">
        <v>12050</v>
      </c>
      <c r="F9881" s="149"/>
    </row>
    <row r="9882" s="137" customFormat="1" spans="1:6">
      <c r="A9882" s="147" t="s">
        <v>12049</v>
      </c>
      <c r="B9882" s="124" t="s">
        <v>12051</v>
      </c>
      <c r="C9882" s="124" t="s">
        <v>23</v>
      </c>
      <c r="D9882" s="124" t="s">
        <v>12005</v>
      </c>
      <c r="E9882" s="124" t="s">
        <v>12051</v>
      </c>
      <c r="F9882" s="149"/>
    </row>
    <row r="9883" s="137" customFormat="1" spans="1:6">
      <c r="A9883" s="147" t="s">
        <v>12049</v>
      </c>
      <c r="B9883" s="124" t="s">
        <v>12052</v>
      </c>
      <c r="C9883" s="124" t="s">
        <v>14</v>
      </c>
      <c r="D9883" s="124" t="s">
        <v>12005</v>
      </c>
      <c r="E9883" s="124" t="s">
        <v>12052</v>
      </c>
      <c r="F9883" s="149"/>
    </row>
    <row r="9884" s="137" customFormat="1" spans="1:6">
      <c r="A9884" s="124" t="s">
        <v>12053</v>
      </c>
      <c r="B9884" s="124" t="s">
        <v>12054</v>
      </c>
      <c r="C9884" s="124" t="s">
        <v>9</v>
      </c>
      <c r="D9884" s="124" t="s">
        <v>12005</v>
      </c>
      <c r="E9884" s="124" t="s">
        <v>12054</v>
      </c>
      <c r="F9884" s="149">
        <v>3600</v>
      </c>
    </row>
    <row r="9885" s="137" customFormat="1" spans="1:6">
      <c r="A9885" s="147" t="s">
        <v>12053</v>
      </c>
      <c r="B9885" s="124" t="s">
        <v>12055</v>
      </c>
      <c r="C9885" s="124" t="s">
        <v>23</v>
      </c>
      <c r="D9885" s="124" t="s">
        <v>12005</v>
      </c>
      <c r="E9885" s="124" t="s">
        <v>12055</v>
      </c>
      <c r="F9885" s="149"/>
    </row>
    <row r="9886" s="137" customFormat="1" spans="1:6">
      <c r="A9886" s="147" t="s">
        <v>12053</v>
      </c>
      <c r="B9886" s="124" t="s">
        <v>12056</v>
      </c>
      <c r="C9886" s="124" t="s">
        <v>19</v>
      </c>
      <c r="D9886" s="124" t="s">
        <v>12005</v>
      </c>
      <c r="E9886" s="124" t="s">
        <v>12056</v>
      </c>
      <c r="F9886" s="149"/>
    </row>
    <row r="9887" s="137" customFormat="1" spans="1:6">
      <c r="A9887" s="147" t="s">
        <v>12053</v>
      </c>
      <c r="B9887" s="124" t="s">
        <v>12057</v>
      </c>
      <c r="C9887" s="124" t="s">
        <v>25</v>
      </c>
      <c r="D9887" s="124" t="s">
        <v>12005</v>
      </c>
      <c r="E9887" s="124" t="s">
        <v>12057</v>
      </c>
      <c r="F9887" s="149"/>
    </row>
    <row r="9888" s="137" customFormat="1" spans="1:6">
      <c r="A9888" s="147" t="s">
        <v>12053</v>
      </c>
      <c r="B9888" s="124" t="s">
        <v>12058</v>
      </c>
      <c r="C9888" s="124" t="s">
        <v>27</v>
      </c>
      <c r="D9888" s="124" t="s">
        <v>12005</v>
      </c>
      <c r="E9888" s="124" t="s">
        <v>12058</v>
      </c>
      <c r="F9888" s="149"/>
    </row>
    <row r="9889" s="137" customFormat="1" spans="1:6">
      <c r="A9889" s="147" t="s">
        <v>12053</v>
      </c>
      <c r="B9889" s="124" t="s">
        <v>12059</v>
      </c>
      <c r="C9889" s="124" t="s">
        <v>27</v>
      </c>
      <c r="D9889" s="124" t="s">
        <v>12005</v>
      </c>
      <c r="E9889" s="124" t="s">
        <v>12059</v>
      </c>
      <c r="F9889" s="149"/>
    </row>
    <row r="9890" s="137" customFormat="1" spans="1:6">
      <c r="A9890" s="124" t="s">
        <v>12060</v>
      </c>
      <c r="B9890" s="124" t="s">
        <v>12061</v>
      </c>
      <c r="C9890" s="124" t="s">
        <v>9</v>
      </c>
      <c r="D9890" s="124" t="s">
        <v>12005</v>
      </c>
      <c r="E9890" s="124" t="s">
        <v>12061</v>
      </c>
      <c r="F9890" s="149">
        <v>2400</v>
      </c>
    </row>
    <row r="9891" s="137" customFormat="1" spans="1:6">
      <c r="A9891" s="147" t="s">
        <v>12060</v>
      </c>
      <c r="B9891" s="124" t="s">
        <v>12062</v>
      </c>
      <c r="C9891" s="124" t="s">
        <v>23</v>
      </c>
      <c r="D9891" s="124" t="s">
        <v>12005</v>
      </c>
      <c r="E9891" s="124" t="s">
        <v>12062</v>
      </c>
      <c r="F9891" s="149"/>
    </row>
    <row r="9892" s="137" customFormat="1" spans="1:6">
      <c r="A9892" s="147" t="s">
        <v>12060</v>
      </c>
      <c r="B9892" s="124" t="s">
        <v>12063</v>
      </c>
      <c r="C9892" s="124" t="s">
        <v>23</v>
      </c>
      <c r="D9892" s="124" t="s">
        <v>12005</v>
      </c>
      <c r="E9892" s="124" t="s">
        <v>12063</v>
      </c>
      <c r="F9892" s="149"/>
    </row>
    <row r="9893" s="137" customFormat="1" spans="1:6">
      <c r="A9893" s="147" t="s">
        <v>12060</v>
      </c>
      <c r="B9893" s="124" t="s">
        <v>12064</v>
      </c>
      <c r="C9893" s="124" t="s">
        <v>14</v>
      </c>
      <c r="D9893" s="124" t="s">
        <v>12005</v>
      </c>
      <c r="E9893" s="124" t="s">
        <v>12064</v>
      </c>
      <c r="F9893" s="149"/>
    </row>
    <row r="9894" customFormat="1" spans="1:6">
      <c r="A9894" s="21" t="s">
        <v>12065</v>
      </c>
      <c r="B9894" s="128" t="s">
        <v>12066</v>
      </c>
      <c r="C9894" s="21" t="s">
        <v>9</v>
      </c>
      <c r="D9894" s="21" t="s">
        <v>12005</v>
      </c>
      <c r="E9894" s="103"/>
      <c r="F9894" s="150">
        <v>0</v>
      </c>
    </row>
    <row r="9895" s="137" customFormat="1" spans="1:6">
      <c r="A9895" s="147" t="s">
        <v>12065</v>
      </c>
      <c r="B9895" s="124" t="s">
        <v>12067</v>
      </c>
      <c r="C9895" s="124" t="s">
        <v>14</v>
      </c>
      <c r="D9895" s="124" t="s">
        <v>12005</v>
      </c>
      <c r="E9895" s="124" t="s">
        <v>12067</v>
      </c>
      <c r="F9895" s="149">
        <v>0</v>
      </c>
    </row>
    <row r="9896" s="137" customFormat="1" spans="1:6">
      <c r="A9896" s="147" t="s">
        <v>12065</v>
      </c>
      <c r="B9896" s="124" t="s">
        <v>12068</v>
      </c>
      <c r="C9896" s="124" t="s">
        <v>23</v>
      </c>
      <c r="D9896" s="124" t="s">
        <v>12005</v>
      </c>
      <c r="E9896" s="124" t="s">
        <v>12068</v>
      </c>
      <c r="F9896" s="149">
        <v>1200</v>
      </c>
    </row>
    <row r="9897" s="137" customFormat="1" spans="1:6">
      <c r="A9897" s="124" t="s">
        <v>12069</v>
      </c>
      <c r="B9897" s="124" t="s">
        <v>12070</v>
      </c>
      <c r="C9897" s="124" t="s">
        <v>9</v>
      </c>
      <c r="D9897" s="124" t="s">
        <v>12005</v>
      </c>
      <c r="E9897" s="124" t="s">
        <v>12070</v>
      </c>
      <c r="F9897" s="149">
        <v>2400</v>
      </c>
    </row>
    <row r="9898" s="137" customFormat="1" spans="1:6">
      <c r="A9898" s="147" t="s">
        <v>12069</v>
      </c>
      <c r="B9898" s="124" t="s">
        <v>12071</v>
      </c>
      <c r="C9898" s="124" t="s">
        <v>12</v>
      </c>
      <c r="D9898" s="124" t="s">
        <v>12005</v>
      </c>
      <c r="E9898" s="124" t="s">
        <v>12071</v>
      </c>
      <c r="F9898" s="149"/>
    </row>
    <row r="9899" s="137" customFormat="1" spans="1:6">
      <c r="A9899" s="147" t="s">
        <v>12069</v>
      </c>
      <c r="B9899" s="124" t="s">
        <v>12072</v>
      </c>
      <c r="C9899" s="124" t="s">
        <v>23</v>
      </c>
      <c r="D9899" s="124" t="s">
        <v>12005</v>
      </c>
      <c r="E9899" s="124" t="s">
        <v>12072</v>
      </c>
      <c r="F9899" s="149"/>
    </row>
    <row r="9900" s="137" customFormat="1" spans="1:6">
      <c r="A9900" s="147" t="s">
        <v>12069</v>
      </c>
      <c r="B9900" s="124" t="s">
        <v>12073</v>
      </c>
      <c r="C9900" s="124" t="s">
        <v>14</v>
      </c>
      <c r="D9900" s="124" t="s">
        <v>12005</v>
      </c>
      <c r="E9900" s="124" t="s">
        <v>12073</v>
      </c>
      <c r="F9900" s="149"/>
    </row>
    <row r="9901" s="137" customFormat="1" spans="1:6">
      <c r="A9901" s="124" t="s">
        <v>12074</v>
      </c>
      <c r="B9901" s="124" t="s">
        <v>12075</v>
      </c>
      <c r="C9901" s="124" t="s">
        <v>9</v>
      </c>
      <c r="D9901" s="124" t="s">
        <v>12005</v>
      </c>
      <c r="E9901" s="124" t="s">
        <v>12075</v>
      </c>
      <c r="F9901" s="149">
        <v>2400</v>
      </c>
    </row>
    <row r="9902" s="137" customFormat="1" spans="1:6">
      <c r="A9902" s="147" t="s">
        <v>12074</v>
      </c>
      <c r="B9902" s="124" t="s">
        <v>12076</v>
      </c>
      <c r="C9902" s="124" t="s">
        <v>12</v>
      </c>
      <c r="D9902" s="124" t="s">
        <v>12005</v>
      </c>
      <c r="E9902" s="124" t="s">
        <v>12076</v>
      </c>
      <c r="F9902" s="149"/>
    </row>
    <row r="9903" s="137" customFormat="1" spans="1:6">
      <c r="A9903" s="147" t="s">
        <v>12074</v>
      </c>
      <c r="B9903" s="124" t="s">
        <v>12077</v>
      </c>
      <c r="C9903" s="124" t="s">
        <v>23</v>
      </c>
      <c r="D9903" s="124" t="s">
        <v>12005</v>
      </c>
      <c r="E9903" s="124" t="s">
        <v>12077</v>
      </c>
      <c r="F9903" s="149"/>
    </row>
    <row r="9904" s="137" customFormat="1" spans="1:6">
      <c r="A9904" s="147" t="s">
        <v>12074</v>
      </c>
      <c r="B9904" s="124" t="s">
        <v>12078</v>
      </c>
      <c r="C9904" s="124" t="s">
        <v>14</v>
      </c>
      <c r="D9904" s="124" t="s">
        <v>12005</v>
      </c>
      <c r="E9904" s="124" t="s">
        <v>12078</v>
      </c>
      <c r="F9904" s="149"/>
    </row>
    <row r="9905" customFormat="1" spans="1:6">
      <c r="A9905" s="70" t="s">
        <v>12074</v>
      </c>
      <c r="B9905" s="21" t="s">
        <v>12079</v>
      </c>
      <c r="C9905" s="21" t="s">
        <v>69</v>
      </c>
      <c r="D9905" s="21" t="s">
        <v>12005</v>
      </c>
      <c r="E9905" s="103"/>
      <c r="F9905" s="150"/>
    </row>
    <row r="9906" s="137" customFormat="1" spans="1:6">
      <c r="A9906" s="124" t="s">
        <v>12080</v>
      </c>
      <c r="B9906" s="124" t="s">
        <v>12081</v>
      </c>
      <c r="C9906" s="124" t="s">
        <v>9</v>
      </c>
      <c r="D9906" s="124" t="s">
        <v>12005</v>
      </c>
      <c r="E9906" s="124" t="s">
        <v>12081</v>
      </c>
      <c r="F9906" s="149">
        <v>4200</v>
      </c>
    </row>
    <row r="9907" s="137" customFormat="1" spans="1:6">
      <c r="A9907" s="147" t="s">
        <v>12080</v>
      </c>
      <c r="B9907" s="124" t="s">
        <v>12082</v>
      </c>
      <c r="C9907" s="124" t="s">
        <v>12</v>
      </c>
      <c r="D9907" s="124" t="s">
        <v>12005</v>
      </c>
      <c r="E9907" s="124" t="s">
        <v>12082</v>
      </c>
      <c r="F9907" s="149"/>
    </row>
    <row r="9908" s="137" customFormat="1" spans="1:6">
      <c r="A9908" s="147" t="s">
        <v>12080</v>
      </c>
      <c r="B9908" s="124" t="s">
        <v>12083</v>
      </c>
      <c r="C9908" s="124" t="s">
        <v>23</v>
      </c>
      <c r="D9908" s="124" t="s">
        <v>12005</v>
      </c>
      <c r="E9908" s="124" t="s">
        <v>12083</v>
      </c>
      <c r="F9908" s="149"/>
    </row>
    <row r="9909" s="137" customFormat="1" spans="1:6">
      <c r="A9909" s="147" t="s">
        <v>12080</v>
      </c>
      <c r="B9909" s="124" t="s">
        <v>12084</v>
      </c>
      <c r="C9909" s="124" t="s">
        <v>19</v>
      </c>
      <c r="D9909" s="124" t="s">
        <v>12005</v>
      </c>
      <c r="E9909" s="124" t="s">
        <v>12084</v>
      </c>
      <c r="F9909" s="149"/>
    </row>
    <row r="9910" s="137" customFormat="1" spans="1:6">
      <c r="A9910" s="147" t="s">
        <v>12080</v>
      </c>
      <c r="B9910" s="124" t="s">
        <v>12085</v>
      </c>
      <c r="C9910" s="124" t="s">
        <v>25</v>
      </c>
      <c r="D9910" s="124" t="s">
        <v>12005</v>
      </c>
      <c r="E9910" s="124" t="s">
        <v>12085</v>
      </c>
      <c r="F9910" s="149"/>
    </row>
    <row r="9911" s="137" customFormat="1" spans="1:6">
      <c r="A9911" s="147" t="s">
        <v>12080</v>
      </c>
      <c r="B9911" s="124" t="s">
        <v>12086</v>
      </c>
      <c r="C9911" s="124" t="s">
        <v>1503</v>
      </c>
      <c r="D9911" s="124" t="s">
        <v>12005</v>
      </c>
      <c r="E9911" s="124" t="s">
        <v>12086</v>
      </c>
      <c r="F9911" s="149"/>
    </row>
    <row r="9912" s="137" customFormat="1" spans="1:6">
      <c r="A9912" s="147" t="s">
        <v>12080</v>
      </c>
      <c r="B9912" s="124" t="s">
        <v>12087</v>
      </c>
      <c r="C9912" s="124" t="s">
        <v>1503</v>
      </c>
      <c r="D9912" s="124" t="s">
        <v>12005</v>
      </c>
      <c r="E9912" s="124" t="s">
        <v>12087</v>
      </c>
      <c r="F9912" s="149"/>
    </row>
    <row r="9913" customFormat="1" spans="1:6">
      <c r="A9913" s="21" t="s">
        <v>12088</v>
      </c>
      <c r="B9913" s="128" t="s">
        <v>12089</v>
      </c>
      <c r="C9913" s="21" t="s">
        <v>9</v>
      </c>
      <c r="D9913" s="21" t="s">
        <v>12005</v>
      </c>
      <c r="E9913" s="103"/>
      <c r="F9913" s="150">
        <v>0</v>
      </c>
    </row>
    <row r="9914" s="137" customFormat="1" spans="1:6">
      <c r="A9914" s="147" t="s">
        <v>12088</v>
      </c>
      <c r="B9914" s="124" t="s">
        <v>12090</v>
      </c>
      <c r="C9914" s="124" t="s">
        <v>19</v>
      </c>
      <c r="D9914" s="124" t="s">
        <v>12005</v>
      </c>
      <c r="E9914" s="124" t="s">
        <v>12090</v>
      </c>
      <c r="F9914" s="149">
        <v>1200</v>
      </c>
    </row>
    <row r="9915" customFormat="1" spans="1:6">
      <c r="A9915" s="70" t="s">
        <v>12088</v>
      </c>
      <c r="B9915" s="21" t="s">
        <v>12091</v>
      </c>
      <c r="C9915" s="21" t="s">
        <v>21</v>
      </c>
      <c r="D9915" s="21" t="s">
        <v>12005</v>
      </c>
      <c r="E9915" s="103"/>
      <c r="F9915" s="150">
        <v>0</v>
      </c>
    </row>
    <row r="9916" s="137" customFormat="1" spans="1:6">
      <c r="A9916" s="147" t="s">
        <v>12088</v>
      </c>
      <c r="B9916" s="124" t="s">
        <v>12092</v>
      </c>
      <c r="C9916" s="124" t="s">
        <v>25</v>
      </c>
      <c r="D9916" s="124" t="s">
        <v>12005</v>
      </c>
      <c r="E9916" s="124" t="s">
        <v>12092</v>
      </c>
      <c r="F9916" s="149"/>
    </row>
    <row r="9917" s="137" customFormat="1" spans="1:6">
      <c r="A9917" s="124" t="s">
        <v>12093</v>
      </c>
      <c r="B9917" s="124" t="s">
        <v>12094</v>
      </c>
      <c r="C9917" s="124" t="s">
        <v>9</v>
      </c>
      <c r="D9917" s="124" t="s">
        <v>12005</v>
      </c>
      <c r="E9917" s="124" t="s">
        <v>12094</v>
      </c>
      <c r="F9917" s="149">
        <v>1800</v>
      </c>
    </row>
    <row r="9918" s="137" customFormat="1" spans="1:6">
      <c r="A9918" s="147" t="s">
        <v>12093</v>
      </c>
      <c r="B9918" s="124" t="s">
        <v>12095</v>
      </c>
      <c r="C9918" s="124" t="s">
        <v>12</v>
      </c>
      <c r="D9918" s="124" t="s">
        <v>12005</v>
      </c>
      <c r="E9918" s="124" t="s">
        <v>12095</v>
      </c>
      <c r="F9918" s="149"/>
    </row>
    <row r="9919" s="137" customFormat="1" spans="1:6">
      <c r="A9919" s="147" t="s">
        <v>12093</v>
      </c>
      <c r="B9919" s="124" t="s">
        <v>12096</v>
      </c>
      <c r="C9919" s="124" t="s">
        <v>23</v>
      </c>
      <c r="D9919" s="124" t="s">
        <v>12005</v>
      </c>
      <c r="E9919" s="124" t="s">
        <v>12096</v>
      </c>
      <c r="F9919" s="149"/>
    </row>
    <row r="9920" s="137" customFormat="1" spans="1:6">
      <c r="A9920" s="124" t="s">
        <v>12097</v>
      </c>
      <c r="B9920" s="124" t="s">
        <v>12098</v>
      </c>
      <c r="C9920" s="124" t="s">
        <v>9</v>
      </c>
      <c r="D9920" s="124" t="s">
        <v>12005</v>
      </c>
      <c r="E9920" s="124" t="s">
        <v>12098</v>
      </c>
      <c r="F9920" s="149">
        <v>2400</v>
      </c>
    </row>
    <row r="9921" s="137" customFormat="1" spans="1:6">
      <c r="A9921" s="147" t="s">
        <v>12097</v>
      </c>
      <c r="B9921" s="124" t="s">
        <v>12099</v>
      </c>
      <c r="C9921" s="124" t="s">
        <v>12</v>
      </c>
      <c r="D9921" s="124" t="s">
        <v>12005</v>
      </c>
      <c r="E9921" s="124" t="s">
        <v>12099</v>
      </c>
      <c r="F9921" s="149"/>
    </row>
    <row r="9922" s="137" customFormat="1" spans="1:6">
      <c r="A9922" s="147" t="s">
        <v>12097</v>
      </c>
      <c r="B9922" s="124" t="s">
        <v>12100</v>
      </c>
      <c r="C9922" s="124" t="s">
        <v>23</v>
      </c>
      <c r="D9922" s="124" t="s">
        <v>12005</v>
      </c>
      <c r="E9922" s="124" t="s">
        <v>12100</v>
      </c>
      <c r="F9922" s="149"/>
    </row>
    <row r="9923" s="137" customFormat="1" spans="1:6">
      <c r="A9923" s="147" t="s">
        <v>12097</v>
      </c>
      <c r="B9923" s="124" t="s">
        <v>12101</v>
      </c>
      <c r="C9923" s="124" t="s">
        <v>23</v>
      </c>
      <c r="D9923" s="124" t="s">
        <v>12005</v>
      </c>
      <c r="E9923" s="124" t="s">
        <v>12101</v>
      </c>
      <c r="F9923" s="149"/>
    </row>
    <row r="9924" s="137" customFormat="1" spans="1:6">
      <c r="A9924" s="124" t="s">
        <v>12102</v>
      </c>
      <c r="B9924" s="124" t="s">
        <v>12103</v>
      </c>
      <c r="C9924" s="124" t="s">
        <v>9</v>
      </c>
      <c r="D9924" s="124" t="s">
        <v>12005</v>
      </c>
      <c r="E9924" s="124" t="s">
        <v>12103</v>
      </c>
      <c r="F9924" s="149">
        <v>2400</v>
      </c>
    </row>
    <row r="9925" s="137" customFormat="1" spans="1:6">
      <c r="A9925" s="147" t="s">
        <v>12102</v>
      </c>
      <c r="B9925" s="124" t="s">
        <v>12104</v>
      </c>
      <c r="C9925" s="124" t="s">
        <v>12</v>
      </c>
      <c r="D9925" s="124" t="s">
        <v>12005</v>
      </c>
      <c r="E9925" s="124" t="s">
        <v>12104</v>
      </c>
      <c r="F9925" s="149"/>
    </row>
    <row r="9926" s="137" customFormat="1" spans="1:6">
      <c r="A9926" s="147" t="s">
        <v>12102</v>
      </c>
      <c r="B9926" s="124" t="s">
        <v>12105</v>
      </c>
      <c r="C9926" s="124" t="s">
        <v>23</v>
      </c>
      <c r="D9926" s="124" t="s">
        <v>12005</v>
      </c>
      <c r="E9926" s="124" t="s">
        <v>12105</v>
      </c>
      <c r="F9926" s="149"/>
    </row>
    <row r="9927" s="137" customFormat="1" spans="1:6">
      <c r="A9927" s="147" t="s">
        <v>12102</v>
      </c>
      <c r="B9927" s="124" t="s">
        <v>12106</v>
      </c>
      <c r="C9927" s="124" t="s">
        <v>14</v>
      </c>
      <c r="D9927" s="124" t="s">
        <v>12005</v>
      </c>
      <c r="E9927" s="124" t="s">
        <v>12106</v>
      </c>
      <c r="F9927" s="149"/>
    </row>
    <row r="9928" s="137" customFormat="1" spans="1:6">
      <c r="A9928" s="124" t="s">
        <v>12107</v>
      </c>
      <c r="B9928" s="124" t="s">
        <v>12108</v>
      </c>
      <c r="C9928" s="124" t="s">
        <v>9</v>
      </c>
      <c r="D9928" s="124" t="s">
        <v>12005</v>
      </c>
      <c r="E9928" s="124" t="s">
        <v>12108</v>
      </c>
      <c r="F9928" s="149">
        <v>1800</v>
      </c>
    </row>
    <row r="9929" customFormat="1" spans="1:6">
      <c r="A9929" s="70" t="s">
        <v>12107</v>
      </c>
      <c r="B9929" s="128" t="s">
        <v>12109</v>
      </c>
      <c r="C9929" s="21" t="s">
        <v>55</v>
      </c>
      <c r="D9929" s="21" t="s">
        <v>12005</v>
      </c>
      <c r="E9929" s="103"/>
      <c r="F9929" s="150"/>
    </row>
    <row r="9930" s="137" customFormat="1" spans="1:6">
      <c r="A9930" s="147" t="s">
        <v>12107</v>
      </c>
      <c r="B9930" s="124" t="s">
        <v>12110</v>
      </c>
      <c r="C9930" s="124" t="s">
        <v>23</v>
      </c>
      <c r="D9930" s="124" t="s">
        <v>12005</v>
      </c>
      <c r="E9930" s="124" t="s">
        <v>12110</v>
      </c>
      <c r="F9930" s="149"/>
    </row>
    <row r="9931" s="137" customFormat="1" spans="1:6">
      <c r="A9931" s="147" t="s">
        <v>12107</v>
      </c>
      <c r="B9931" s="124" t="s">
        <v>12111</v>
      </c>
      <c r="C9931" s="124" t="s">
        <v>23</v>
      </c>
      <c r="D9931" s="124" t="s">
        <v>12005</v>
      </c>
      <c r="E9931" s="124" t="s">
        <v>12111</v>
      </c>
      <c r="F9931" s="149"/>
    </row>
    <row r="9932" s="137" customFormat="1" spans="1:6">
      <c r="A9932" s="124" t="s">
        <v>12112</v>
      </c>
      <c r="B9932" s="124" t="s">
        <v>12113</v>
      </c>
      <c r="C9932" s="124" t="s">
        <v>9</v>
      </c>
      <c r="D9932" s="124" t="s">
        <v>12005</v>
      </c>
      <c r="E9932" s="124" t="s">
        <v>12113</v>
      </c>
      <c r="F9932" s="149">
        <v>2400</v>
      </c>
    </row>
    <row r="9933" s="137" customFormat="1" spans="1:6">
      <c r="A9933" s="147" t="s">
        <v>12112</v>
      </c>
      <c r="B9933" s="124" t="s">
        <v>12114</v>
      </c>
      <c r="C9933" s="124" t="s">
        <v>12</v>
      </c>
      <c r="D9933" s="124" t="s">
        <v>12005</v>
      </c>
      <c r="E9933" s="124" t="s">
        <v>12114</v>
      </c>
      <c r="F9933" s="149"/>
    </row>
    <row r="9934" s="137" customFormat="1" spans="1:6">
      <c r="A9934" s="147" t="s">
        <v>12112</v>
      </c>
      <c r="B9934" s="124" t="s">
        <v>12115</v>
      </c>
      <c r="C9934" s="124" t="s">
        <v>23</v>
      </c>
      <c r="D9934" s="124" t="s">
        <v>12005</v>
      </c>
      <c r="E9934" s="124" t="s">
        <v>12115</v>
      </c>
      <c r="F9934" s="149"/>
    </row>
    <row r="9935" s="137" customFormat="1" spans="1:6">
      <c r="A9935" s="147" t="s">
        <v>12112</v>
      </c>
      <c r="B9935" s="124" t="s">
        <v>12116</v>
      </c>
      <c r="C9935" s="124" t="s">
        <v>14</v>
      </c>
      <c r="D9935" s="124" t="s">
        <v>12005</v>
      </c>
      <c r="E9935" s="124" t="s">
        <v>12116</v>
      </c>
      <c r="F9935" s="149"/>
    </row>
    <row r="9936" s="137" customFormat="1" spans="1:6">
      <c r="A9936" s="124" t="s">
        <v>12117</v>
      </c>
      <c r="B9936" s="124" t="s">
        <v>12118</v>
      </c>
      <c r="C9936" s="124" t="s">
        <v>9</v>
      </c>
      <c r="D9936" s="124" t="s">
        <v>12005</v>
      </c>
      <c r="E9936" s="124" t="s">
        <v>12118</v>
      </c>
      <c r="F9936" s="149">
        <v>1800</v>
      </c>
    </row>
    <row r="9937" s="137" customFormat="1" spans="1:6">
      <c r="A9937" s="147" t="s">
        <v>12117</v>
      </c>
      <c r="B9937" s="124" t="s">
        <v>1173</v>
      </c>
      <c r="C9937" s="124" t="s">
        <v>12</v>
      </c>
      <c r="D9937" s="124" t="s">
        <v>12005</v>
      </c>
      <c r="E9937" s="124" t="s">
        <v>1173</v>
      </c>
      <c r="F9937" s="149"/>
    </row>
    <row r="9938" s="137" customFormat="1" spans="1:6">
      <c r="A9938" s="147" t="s">
        <v>12117</v>
      </c>
      <c r="B9938" s="124" t="s">
        <v>12119</v>
      </c>
      <c r="C9938" s="124" t="s">
        <v>23</v>
      </c>
      <c r="D9938" s="124" t="s">
        <v>12005</v>
      </c>
      <c r="E9938" s="124" t="s">
        <v>12119</v>
      </c>
      <c r="F9938" s="149"/>
    </row>
    <row r="9939" s="137" customFormat="1" spans="1:6">
      <c r="A9939" s="124" t="s">
        <v>12120</v>
      </c>
      <c r="B9939" s="124" t="s">
        <v>12121</v>
      </c>
      <c r="C9939" s="124" t="s">
        <v>9</v>
      </c>
      <c r="D9939" s="124" t="s">
        <v>12005</v>
      </c>
      <c r="E9939" s="124" t="s">
        <v>12121</v>
      </c>
      <c r="F9939" s="149">
        <v>4200</v>
      </c>
    </row>
    <row r="9940" s="137" customFormat="1" spans="1:6">
      <c r="A9940" s="147" t="s">
        <v>12120</v>
      </c>
      <c r="B9940" s="124" t="s">
        <v>12122</v>
      </c>
      <c r="C9940" s="124" t="s">
        <v>12</v>
      </c>
      <c r="D9940" s="124" t="s">
        <v>12005</v>
      </c>
      <c r="E9940" s="124" t="s">
        <v>12122</v>
      </c>
      <c r="F9940" s="149"/>
    </row>
    <row r="9941" s="137" customFormat="1" spans="1:6">
      <c r="A9941" s="147" t="s">
        <v>12120</v>
      </c>
      <c r="B9941" s="124" t="s">
        <v>12123</v>
      </c>
      <c r="C9941" s="124" t="s">
        <v>23</v>
      </c>
      <c r="D9941" s="124" t="s">
        <v>12005</v>
      </c>
      <c r="E9941" s="124" t="s">
        <v>12123</v>
      </c>
      <c r="F9941" s="149"/>
    </row>
    <row r="9942" s="137" customFormat="1" spans="1:6">
      <c r="A9942" s="147" t="s">
        <v>12120</v>
      </c>
      <c r="B9942" s="124" t="s">
        <v>12124</v>
      </c>
      <c r="C9942" s="124" t="s">
        <v>14</v>
      </c>
      <c r="D9942" s="124" t="s">
        <v>12005</v>
      </c>
      <c r="E9942" s="124" t="s">
        <v>12124</v>
      </c>
      <c r="F9942" s="149"/>
    </row>
    <row r="9943" s="137" customFormat="1" spans="1:6">
      <c r="A9943" s="147" t="s">
        <v>12120</v>
      </c>
      <c r="B9943" s="124" t="s">
        <v>8638</v>
      </c>
      <c r="C9943" s="124" t="s">
        <v>14</v>
      </c>
      <c r="D9943" s="124" t="s">
        <v>12005</v>
      </c>
      <c r="E9943" s="124" t="s">
        <v>8638</v>
      </c>
      <c r="F9943" s="149"/>
    </row>
    <row r="9944" s="137" customFormat="1" spans="1:6">
      <c r="A9944" s="147" t="s">
        <v>12120</v>
      </c>
      <c r="B9944" s="124" t="s">
        <v>12125</v>
      </c>
      <c r="C9944" s="124" t="s">
        <v>27</v>
      </c>
      <c r="D9944" s="124" t="s">
        <v>12005</v>
      </c>
      <c r="E9944" s="124" t="s">
        <v>12125</v>
      </c>
      <c r="F9944" s="149"/>
    </row>
    <row r="9945" s="137" customFormat="1" spans="1:6">
      <c r="A9945" s="147" t="s">
        <v>12120</v>
      </c>
      <c r="B9945" s="124" t="s">
        <v>12126</v>
      </c>
      <c r="C9945" s="124" t="s">
        <v>490</v>
      </c>
      <c r="D9945" s="124" t="s">
        <v>12005</v>
      </c>
      <c r="E9945" s="124" t="s">
        <v>12126</v>
      </c>
      <c r="F9945" s="149"/>
    </row>
    <row r="9946" s="137" customFormat="1" spans="1:6">
      <c r="A9946" s="124" t="s">
        <v>12127</v>
      </c>
      <c r="B9946" s="124" t="s">
        <v>12128</v>
      </c>
      <c r="C9946" s="124" t="s">
        <v>9</v>
      </c>
      <c r="D9946" s="124" t="s">
        <v>12005</v>
      </c>
      <c r="E9946" s="124" t="s">
        <v>12128</v>
      </c>
      <c r="F9946" s="149">
        <v>2400</v>
      </c>
    </row>
    <row r="9947" s="137" customFormat="1" spans="1:6">
      <c r="A9947" s="147" t="s">
        <v>12127</v>
      </c>
      <c r="B9947" s="124" t="s">
        <v>12129</v>
      </c>
      <c r="C9947" s="124" t="s">
        <v>12</v>
      </c>
      <c r="D9947" s="124" t="s">
        <v>12005</v>
      </c>
      <c r="E9947" s="124" t="s">
        <v>12129</v>
      </c>
      <c r="F9947" s="149"/>
    </row>
    <row r="9948" s="137" customFormat="1" spans="1:6">
      <c r="A9948" s="147" t="s">
        <v>12127</v>
      </c>
      <c r="B9948" s="124" t="s">
        <v>12130</v>
      </c>
      <c r="C9948" s="124" t="s">
        <v>14</v>
      </c>
      <c r="D9948" s="124" t="s">
        <v>12005</v>
      </c>
      <c r="E9948" s="124" t="s">
        <v>12130</v>
      </c>
      <c r="F9948" s="149"/>
    </row>
    <row r="9949" s="137" customFormat="1" spans="1:6">
      <c r="A9949" s="147" t="s">
        <v>12127</v>
      </c>
      <c r="B9949" s="124" t="s">
        <v>12131</v>
      </c>
      <c r="C9949" s="124" t="s">
        <v>14</v>
      </c>
      <c r="D9949" s="124" t="s">
        <v>12005</v>
      </c>
      <c r="E9949" s="124" t="s">
        <v>12131</v>
      </c>
      <c r="F9949" s="149"/>
    </row>
    <row r="9950" s="137" customFormat="1" spans="1:6">
      <c r="A9950" s="124" t="s">
        <v>12132</v>
      </c>
      <c r="B9950" s="124" t="s">
        <v>12133</v>
      </c>
      <c r="C9950" s="124" t="s">
        <v>9</v>
      </c>
      <c r="D9950" s="124" t="s">
        <v>12005</v>
      </c>
      <c r="E9950" s="124" t="s">
        <v>12133</v>
      </c>
      <c r="F9950" s="149">
        <v>2400</v>
      </c>
    </row>
    <row r="9951" s="137" customFormat="1" spans="1:6">
      <c r="A9951" s="147" t="s">
        <v>12132</v>
      </c>
      <c r="B9951" s="124" t="s">
        <v>12134</v>
      </c>
      <c r="C9951" s="124" t="s">
        <v>12</v>
      </c>
      <c r="D9951" s="124" t="s">
        <v>12005</v>
      </c>
      <c r="E9951" s="124" t="s">
        <v>12134</v>
      </c>
      <c r="F9951" s="149"/>
    </row>
    <row r="9952" s="137" customFormat="1" spans="1:6">
      <c r="A9952" s="147" t="s">
        <v>12132</v>
      </c>
      <c r="B9952" s="124" t="s">
        <v>12135</v>
      </c>
      <c r="C9952" s="124" t="s">
        <v>14</v>
      </c>
      <c r="D9952" s="124" t="s">
        <v>12005</v>
      </c>
      <c r="E9952" s="124" t="s">
        <v>12135</v>
      </c>
      <c r="F9952" s="149"/>
    </row>
    <row r="9953" s="137" customFormat="1" spans="1:6">
      <c r="A9953" s="147" t="s">
        <v>12132</v>
      </c>
      <c r="B9953" s="124" t="s">
        <v>12136</v>
      </c>
      <c r="C9953" s="124" t="s">
        <v>27</v>
      </c>
      <c r="D9953" s="124" t="s">
        <v>12005</v>
      </c>
      <c r="E9953" s="124" t="s">
        <v>12136</v>
      </c>
      <c r="F9953" s="149"/>
    </row>
    <row r="9954" s="137" customFormat="1" spans="1:6">
      <c r="A9954" s="124" t="s">
        <v>12137</v>
      </c>
      <c r="B9954" s="124" t="s">
        <v>12138</v>
      </c>
      <c r="C9954" s="124" t="s">
        <v>9</v>
      </c>
      <c r="D9954" s="124" t="s">
        <v>12005</v>
      </c>
      <c r="E9954" s="124" t="s">
        <v>12138</v>
      </c>
      <c r="F9954" s="149">
        <v>1800</v>
      </c>
    </row>
    <row r="9955" s="137" customFormat="1" spans="1:6">
      <c r="A9955" s="147" t="s">
        <v>12137</v>
      </c>
      <c r="B9955" s="124" t="s">
        <v>12139</v>
      </c>
      <c r="C9955" s="124" t="s">
        <v>23</v>
      </c>
      <c r="D9955" s="124" t="s">
        <v>12005</v>
      </c>
      <c r="E9955" s="124" t="s">
        <v>12139</v>
      </c>
      <c r="F9955" s="149"/>
    </row>
    <row r="9956" s="137" customFormat="1" spans="1:6">
      <c r="A9956" s="147" t="s">
        <v>12137</v>
      </c>
      <c r="B9956" s="124" t="s">
        <v>12140</v>
      </c>
      <c r="C9956" s="124" t="s">
        <v>337</v>
      </c>
      <c r="D9956" s="124" t="s">
        <v>12005</v>
      </c>
      <c r="E9956" s="124" t="s">
        <v>12140</v>
      </c>
      <c r="F9956" s="149"/>
    </row>
    <row r="9957" s="137" customFormat="1" spans="1:6">
      <c r="A9957" s="124" t="s">
        <v>12141</v>
      </c>
      <c r="B9957" s="124" t="s">
        <v>12142</v>
      </c>
      <c r="C9957" s="124" t="s">
        <v>9</v>
      </c>
      <c r="D9957" s="124" t="s">
        <v>12005</v>
      </c>
      <c r="E9957" s="124" t="s">
        <v>12142</v>
      </c>
      <c r="F9957" s="149">
        <v>1800</v>
      </c>
    </row>
    <row r="9958" s="137" customFormat="1" spans="1:6">
      <c r="A9958" s="147" t="s">
        <v>12141</v>
      </c>
      <c r="B9958" s="124" t="s">
        <v>12143</v>
      </c>
      <c r="C9958" s="124" t="s">
        <v>55</v>
      </c>
      <c r="D9958" s="124" t="s">
        <v>12005</v>
      </c>
      <c r="E9958" s="124" t="s">
        <v>12143</v>
      </c>
      <c r="F9958" s="149"/>
    </row>
    <row r="9959" s="137" customFormat="1" spans="1:6">
      <c r="A9959" s="147" t="s">
        <v>12141</v>
      </c>
      <c r="B9959" s="124" t="s">
        <v>12144</v>
      </c>
      <c r="C9959" s="124" t="s">
        <v>23</v>
      </c>
      <c r="D9959" s="124" t="s">
        <v>12005</v>
      </c>
      <c r="E9959" s="124" t="s">
        <v>12144</v>
      </c>
      <c r="F9959" s="149"/>
    </row>
    <row r="9960" customFormat="1" spans="1:6">
      <c r="A9960" s="21" t="s">
        <v>12145</v>
      </c>
      <c r="B9960" s="151" t="s">
        <v>12146</v>
      </c>
      <c r="C9960" s="21" t="s">
        <v>9</v>
      </c>
      <c r="D9960" s="21" t="s">
        <v>12147</v>
      </c>
      <c r="E9960" s="103"/>
      <c r="F9960" s="150">
        <v>0</v>
      </c>
    </row>
    <row r="9961" s="137" customFormat="1" spans="1:6">
      <c r="A9961" s="147" t="s">
        <v>12145</v>
      </c>
      <c r="B9961" s="124" t="s">
        <v>12148</v>
      </c>
      <c r="C9961" s="124" t="s">
        <v>23</v>
      </c>
      <c r="D9961" s="124" t="s">
        <v>12147</v>
      </c>
      <c r="E9961" s="124" t="s">
        <v>12148</v>
      </c>
      <c r="F9961" s="149">
        <v>1800</v>
      </c>
    </row>
    <row r="9962" s="137" customFormat="1" spans="1:6">
      <c r="A9962" s="147" t="s">
        <v>12145</v>
      </c>
      <c r="B9962" s="124" t="s">
        <v>12149</v>
      </c>
      <c r="C9962" s="124" t="s">
        <v>19</v>
      </c>
      <c r="D9962" s="124" t="s">
        <v>12147</v>
      </c>
      <c r="E9962" s="124" t="s">
        <v>12149</v>
      </c>
      <c r="F9962" s="149"/>
    </row>
    <row r="9963" s="137" customFormat="1" spans="1:6">
      <c r="A9963" s="147" t="s">
        <v>12145</v>
      </c>
      <c r="B9963" s="124" t="s">
        <v>12150</v>
      </c>
      <c r="C9963" s="124" t="s">
        <v>25</v>
      </c>
      <c r="D9963" s="124" t="s">
        <v>12147</v>
      </c>
      <c r="E9963" s="124" t="s">
        <v>12150</v>
      </c>
      <c r="F9963" s="149"/>
    </row>
    <row r="9964" s="137" customFormat="1" spans="1:6">
      <c r="A9964" s="124" t="s">
        <v>12151</v>
      </c>
      <c r="B9964" s="124" t="s">
        <v>12152</v>
      </c>
      <c r="C9964" s="124" t="s">
        <v>9</v>
      </c>
      <c r="D9964" s="124" t="s">
        <v>12147</v>
      </c>
      <c r="E9964" s="124" t="s">
        <v>12152</v>
      </c>
      <c r="F9964" s="149">
        <v>1800</v>
      </c>
    </row>
    <row r="9965" customFormat="1" spans="1:6">
      <c r="A9965" s="70" t="s">
        <v>12151</v>
      </c>
      <c r="B9965" s="21" t="s">
        <v>12153</v>
      </c>
      <c r="C9965" s="21" t="s">
        <v>69</v>
      </c>
      <c r="D9965" s="21" t="s">
        <v>12147</v>
      </c>
      <c r="E9965" s="103"/>
      <c r="F9965" s="150"/>
    </row>
    <row r="9966" s="137" customFormat="1" spans="1:6">
      <c r="A9966" s="147" t="s">
        <v>12151</v>
      </c>
      <c r="B9966" s="124" t="s">
        <v>12154</v>
      </c>
      <c r="C9966" s="124" t="s">
        <v>12</v>
      </c>
      <c r="D9966" s="124" t="s">
        <v>12147</v>
      </c>
      <c r="E9966" s="124" t="s">
        <v>12154</v>
      </c>
      <c r="F9966" s="149"/>
    </row>
    <row r="9967" s="137" customFormat="1" spans="1:6">
      <c r="A9967" s="147" t="s">
        <v>12151</v>
      </c>
      <c r="B9967" s="124" t="s">
        <v>12155</v>
      </c>
      <c r="C9967" s="124" t="s">
        <v>14</v>
      </c>
      <c r="D9967" s="124" t="s">
        <v>12147</v>
      </c>
      <c r="E9967" s="124" t="s">
        <v>12155</v>
      </c>
      <c r="F9967" s="149"/>
    </row>
    <row r="9968" s="137" customFormat="1" spans="1:6">
      <c r="A9968" s="124" t="s">
        <v>12156</v>
      </c>
      <c r="B9968" s="124" t="s">
        <v>12157</v>
      </c>
      <c r="C9968" s="124" t="s">
        <v>9</v>
      </c>
      <c r="D9968" s="124" t="s">
        <v>12147</v>
      </c>
      <c r="E9968" s="124" t="s">
        <v>12157</v>
      </c>
      <c r="F9968" s="149">
        <v>1800</v>
      </c>
    </row>
    <row r="9969" s="137" customFormat="1" spans="1:6">
      <c r="A9969" s="147" t="s">
        <v>12156</v>
      </c>
      <c r="B9969" s="124" t="s">
        <v>12158</v>
      </c>
      <c r="C9969" s="124" t="s">
        <v>23</v>
      </c>
      <c r="D9969" s="124" t="s">
        <v>12147</v>
      </c>
      <c r="E9969" s="124" t="s">
        <v>12158</v>
      </c>
      <c r="F9969" s="149"/>
    </row>
    <row r="9970" s="137" customFormat="1" spans="1:6">
      <c r="A9970" s="147" t="s">
        <v>12156</v>
      </c>
      <c r="B9970" s="124" t="s">
        <v>12159</v>
      </c>
      <c r="C9970" s="124" t="s">
        <v>27</v>
      </c>
      <c r="D9970" s="124" t="s">
        <v>12147</v>
      </c>
      <c r="E9970" s="124" t="s">
        <v>12159</v>
      </c>
      <c r="F9970" s="149"/>
    </row>
    <row r="9971" s="137" customFormat="1" spans="1:6">
      <c r="A9971" s="124" t="s">
        <v>12160</v>
      </c>
      <c r="B9971" s="124" t="s">
        <v>12161</v>
      </c>
      <c r="C9971" s="124" t="s">
        <v>9</v>
      </c>
      <c r="D9971" s="124" t="s">
        <v>12147</v>
      </c>
      <c r="E9971" s="124" t="s">
        <v>12161</v>
      </c>
      <c r="F9971" s="149">
        <v>3600</v>
      </c>
    </row>
    <row r="9972" s="137" customFormat="1" spans="1:6">
      <c r="A9972" s="147" t="s">
        <v>12160</v>
      </c>
      <c r="B9972" s="124" t="s">
        <v>12162</v>
      </c>
      <c r="C9972" s="124" t="s">
        <v>12</v>
      </c>
      <c r="D9972" s="124" t="s">
        <v>12147</v>
      </c>
      <c r="E9972" s="124" t="s">
        <v>12162</v>
      </c>
      <c r="F9972" s="149"/>
    </row>
    <row r="9973" s="137" customFormat="1" spans="1:6">
      <c r="A9973" s="147" t="s">
        <v>12160</v>
      </c>
      <c r="B9973" s="124" t="s">
        <v>12163</v>
      </c>
      <c r="C9973" s="124" t="s">
        <v>23</v>
      </c>
      <c r="D9973" s="124" t="s">
        <v>12147</v>
      </c>
      <c r="E9973" s="124" t="s">
        <v>12163</v>
      </c>
      <c r="F9973" s="149"/>
    </row>
    <row r="9974" s="137" customFormat="1" spans="1:6">
      <c r="A9974" s="147" t="s">
        <v>12160</v>
      </c>
      <c r="B9974" s="124" t="s">
        <v>12164</v>
      </c>
      <c r="C9974" s="124" t="s">
        <v>23</v>
      </c>
      <c r="D9974" s="124" t="s">
        <v>12147</v>
      </c>
      <c r="E9974" s="124" t="s">
        <v>12164</v>
      </c>
      <c r="F9974" s="149"/>
    </row>
    <row r="9975" s="137" customFormat="1" spans="1:6">
      <c r="A9975" s="147" t="s">
        <v>12160</v>
      </c>
      <c r="B9975" s="124" t="s">
        <v>12165</v>
      </c>
      <c r="C9975" s="124" t="s">
        <v>69</v>
      </c>
      <c r="D9975" s="124" t="s">
        <v>12147</v>
      </c>
      <c r="E9975" s="124" t="s">
        <v>12165</v>
      </c>
      <c r="F9975" s="149"/>
    </row>
    <row r="9976" customFormat="1" spans="1:6">
      <c r="A9976" s="70" t="s">
        <v>12160</v>
      </c>
      <c r="B9976" s="128" t="s">
        <v>12166</v>
      </c>
      <c r="C9976" s="21" t="s">
        <v>55</v>
      </c>
      <c r="D9976" s="21" t="s">
        <v>12147</v>
      </c>
      <c r="E9976" s="103"/>
      <c r="F9976" s="150"/>
    </row>
    <row r="9977" s="137" customFormat="1" spans="1:6">
      <c r="A9977" s="147" t="s">
        <v>12160</v>
      </c>
      <c r="B9977" s="124" t="s">
        <v>12167</v>
      </c>
      <c r="C9977" s="124" t="s">
        <v>19</v>
      </c>
      <c r="D9977" s="124" t="s">
        <v>12147</v>
      </c>
      <c r="E9977" s="124" t="s">
        <v>12167</v>
      </c>
      <c r="F9977" s="149"/>
    </row>
    <row r="9978" customFormat="1" spans="1:6">
      <c r="A9978" s="21" t="s">
        <v>12168</v>
      </c>
      <c r="B9978" s="21" t="s">
        <v>12169</v>
      </c>
      <c r="C9978" s="21" t="s">
        <v>9</v>
      </c>
      <c r="D9978" s="21" t="s">
        <v>12147</v>
      </c>
      <c r="E9978" s="103"/>
      <c r="F9978" s="150">
        <v>0</v>
      </c>
    </row>
    <row r="9979" s="137" customFormat="1" spans="1:6">
      <c r="A9979" s="147" t="s">
        <v>12168</v>
      </c>
      <c r="B9979" s="124" t="s">
        <v>12170</v>
      </c>
      <c r="C9979" s="124" t="s">
        <v>14</v>
      </c>
      <c r="D9979" s="124" t="s">
        <v>12147</v>
      </c>
      <c r="E9979" s="124" t="s">
        <v>12170</v>
      </c>
      <c r="F9979" s="149">
        <v>1200</v>
      </c>
    </row>
    <row r="9980" s="137" customFormat="1" spans="1:6">
      <c r="A9980" s="147" t="s">
        <v>12168</v>
      </c>
      <c r="B9980" s="124" t="s">
        <v>12171</v>
      </c>
      <c r="C9980" s="124" t="s">
        <v>23</v>
      </c>
      <c r="D9980" s="124" t="s">
        <v>12147</v>
      </c>
      <c r="E9980" s="124" t="s">
        <v>12171</v>
      </c>
      <c r="F9980" s="149"/>
    </row>
    <row r="9981" s="137" customFormat="1" spans="1:6">
      <c r="A9981" s="124" t="s">
        <v>12172</v>
      </c>
      <c r="B9981" s="124" t="s">
        <v>12173</v>
      </c>
      <c r="C9981" s="124" t="s">
        <v>9</v>
      </c>
      <c r="D9981" s="124" t="s">
        <v>12147</v>
      </c>
      <c r="E9981" s="124" t="s">
        <v>12173</v>
      </c>
      <c r="F9981" s="149">
        <v>1800</v>
      </c>
    </row>
    <row r="9982" customFormat="1" spans="1:6">
      <c r="A9982" s="70" t="s">
        <v>12172</v>
      </c>
      <c r="B9982" s="21" t="s">
        <v>12174</v>
      </c>
      <c r="C9982" s="21" t="s">
        <v>21</v>
      </c>
      <c r="D9982" s="21" t="s">
        <v>12147</v>
      </c>
      <c r="E9982" s="103"/>
      <c r="F9982" s="150"/>
    </row>
    <row r="9983" s="137" customFormat="1" spans="1:6">
      <c r="A9983" s="147" t="s">
        <v>12172</v>
      </c>
      <c r="B9983" s="124" t="s">
        <v>12175</v>
      </c>
      <c r="C9983" s="124" t="s">
        <v>23</v>
      </c>
      <c r="D9983" s="124" t="s">
        <v>12147</v>
      </c>
      <c r="E9983" s="124" t="s">
        <v>12175</v>
      </c>
      <c r="F9983" s="149"/>
    </row>
    <row r="9984" customFormat="1" spans="1:6">
      <c r="A9984" s="70" t="s">
        <v>12172</v>
      </c>
      <c r="B9984" s="111" t="s">
        <v>12176</v>
      </c>
      <c r="C9984" s="21" t="s">
        <v>14</v>
      </c>
      <c r="D9984" s="21" t="s">
        <v>12147</v>
      </c>
      <c r="E9984" s="103"/>
      <c r="F9984" s="150"/>
    </row>
    <row r="9985" s="137" customFormat="1" spans="1:6">
      <c r="A9985" s="147" t="s">
        <v>12172</v>
      </c>
      <c r="B9985" s="124" t="s">
        <v>12177</v>
      </c>
      <c r="C9985" s="124" t="s">
        <v>27</v>
      </c>
      <c r="D9985" s="124" t="s">
        <v>12147</v>
      </c>
      <c r="E9985" s="124" t="s">
        <v>12177</v>
      </c>
      <c r="F9985" s="149"/>
    </row>
    <row r="9986" s="137" customFormat="1" spans="1:6">
      <c r="A9986" s="124" t="s">
        <v>12178</v>
      </c>
      <c r="B9986" s="124" t="s">
        <v>12179</v>
      </c>
      <c r="C9986" s="124" t="s">
        <v>9</v>
      </c>
      <c r="D9986" s="124" t="s">
        <v>12147</v>
      </c>
      <c r="E9986" s="124" t="s">
        <v>12179</v>
      </c>
      <c r="F9986" s="149">
        <v>3000</v>
      </c>
    </row>
    <row r="9987" s="137" customFormat="1" spans="1:6">
      <c r="A9987" s="147" t="s">
        <v>12178</v>
      </c>
      <c r="B9987" s="124" t="s">
        <v>12180</v>
      </c>
      <c r="C9987" s="124" t="s">
        <v>55</v>
      </c>
      <c r="D9987" s="124" t="s">
        <v>12147</v>
      </c>
      <c r="E9987" s="124" t="s">
        <v>12180</v>
      </c>
      <c r="F9987" s="149"/>
    </row>
    <row r="9988" s="137" customFormat="1" spans="1:6">
      <c r="A9988" s="147" t="s">
        <v>12178</v>
      </c>
      <c r="B9988" s="124" t="s">
        <v>12181</v>
      </c>
      <c r="C9988" s="124" t="s">
        <v>12</v>
      </c>
      <c r="D9988" s="124" t="s">
        <v>12147</v>
      </c>
      <c r="E9988" s="124" t="s">
        <v>12181</v>
      </c>
      <c r="F9988" s="149"/>
    </row>
    <row r="9989" s="137" customFormat="1" spans="1:6">
      <c r="A9989" s="147" t="s">
        <v>12178</v>
      </c>
      <c r="B9989" s="124" t="s">
        <v>12182</v>
      </c>
      <c r="C9989" s="124" t="s">
        <v>23</v>
      </c>
      <c r="D9989" s="124" t="s">
        <v>12147</v>
      </c>
      <c r="E9989" s="124" t="s">
        <v>12182</v>
      </c>
      <c r="F9989" s="149"/>
    </row>
    <row r="9990" s="137" customFormat="1" spans="1:6">
      <c r="A9990" s="147" t="s">
        <v>12178</v>
      </c>
      <c r="B9990" s="124" t="s">
        <v>8587</v>
      </c>
      <c r="C9990" s="124" t="s">
        <v>23</v>
      </c>
      <c r="D9990" s="124" t="s">
        <v>12147</v>
      </c>
      <c r="E9990" s="124" t="s">
        <v>8587</v>
      </c>
      <c r="F9990" s="149"/>
    </row>
    <row r="9991" s="137" customFormat="1" spans="1:6">
      <c r="A9991" s="124" t="s">
        <v>12183</v>
      </c>
      <c r="B9991" s="124" t="s">
        <v>12184</v>
      </c>
      <c r="C9991" s="124" t="s">
        <v>9</v>
      </c>
      <c r="D9991" s="124" t="s">
        <v>12147</v>
      </c>
      <c r="E9991" s="124" t="s">
        <v>12184</v>
      </c>
      <c r="F9991" s="149">
        <v>3000</v>
      </c>
    </row>
    <row r="9992" s="137" customFormat="1" spans="1:6">
      <c r="A9992" s="147" t="s">
        <v>12183</v>
      </c>
      <c r="B9992" s="124" t="s">
        <v>12185</v>
      </c>
      <c r="C9992" s="124" t="s">
        <v>12</v>
      </c>
      <c r="D9992" s="124" t="s">
        <v>12147</v>
      </c>
      <c r="E9992" s="124" t="s">
        <v>12185</v>
      </c>
      <c r="F9992" s="149"/>
    </row>
    <row r="9993" s="137" customFormat="1" spans="1:6">
      <c r="A9993" s="147" t="s">
        <v>12183</v>
      </c>
      <c r="B9993" s="124" t="s">
        <v>12186</v>
      </c>
      <c r="C9993" s="124" t="s">
        <v>23</v>
      </c>
      <c r="D9993" s="124" t="s">
        <v>12147</v>
      </c>
      <c r="E9993" s="124" t="s">
        <v>12186</v>
      </c>
      <c r="F9993" s="149"/>
    </row>
    <row r="9994" s="137" customFormat="1" spans="1:6">
      <c r="A9994" s="147" t="s">
        <v>12183</v>
      </c>
      <c r="B9994" s="124" t="s">
        <v>12187</v>
      </c>
      <c r="C9994" s="124" t="s">
        <v>14</v>
      </c>
      <c r="D9994" s="124" t="s">
        <v>12147</v>
      </c>
      <c r="E9994" s="124" t="s">
        <v>12187</v>
      </c>
      <c r="F9994" s="149"/>
    </row>
    <row r="9995" s="137" customFormat="1" spans="1:6">
      <c r="A9995" s="147" t="s">
        <v>12183</v>
      </c>
      <c r="B9995" s="124" t="s">
        <v>12188</v>
      </c>
      <c r="C9995" s="124" t="s">
        <v>490</v>
      </c>
      <c r="D9995" s="124" t="s">
        <v>12147</v>
      </c>
      <c r="E9995" s="124" t="s">
        <v>12188</v>
      </c>
      <c r="F9995" s="149"/>
    </row>
    <row r="9996" s="137" customFormat="1" spans="1:6">
      <c r="A9996" s="124" t="s">
        <v>12189</v>
      </c>
      <c r="B9996" s="124" t="s">
        <v>12190</v>
      </c>
      <c r="C9996" s="124" t="s">
        <v>9</v>
      </c>
      <c r="D9996" s="124" t="s">
        <v>12147</v>
      </c>
      <c r="E9996" s="124" t="s">
        <v>12190</v>
      </c>
      <c r="F9996" s="149">
        <v>2400</v>
      </c>
    </row>
    <row r="9997" s="137" customFormat="1" spans="1:6">
      <c r="A9997" s="147" t="s">
        <v>12189</v>
      </c>
      <c r="B9997" s="124" t="s">
        <v>12191</v>
      </c>
      <c r="C9997" s="124" t="s">
        <v>12</v>
      </c>
      <c r="D9997" s="124" t="s">
        <v>12147</v>
      </c>
      <c r="E9997" s="124" t="s">
        <v>12191</v>
      </c>
      <c r="F9997" s="149"/>
    </row>
    <row r="9998" s="137" customFormat="1" spans="1:6">
      <c r="A9998" s="147" t="s">
        <v>12189</v>
      </c>
      <c r="B9998" s="124" t="s">
        <v>12192</v>
      </c>
      <c r="C9998" s="124" t="s">
        <v>23</v>
      </c>
      <c r="D9998" s="124" t="s">
        <v>12147</v>
      </c>
      <c r="E9998" s="124" t="s">
        <v>12192</v>
      </c>
      <c r="F9998" s="149"/>
    </row>
    <row r="9999" s="137" customFormat="1" spans="1:6">
      <c r="A9999" s="147" t="s">
        <v>12189</v>
      </c>
      <c r="B9999" s="124" t="s">
        <v>12193</v>
      </c>
      <c r="C9999" s="124" t="s">
        <v>14</v>
      </c>
      <c r="D9999" s="124" t="s">
        <v>12147</v>
      </c>
      <c r="E9999" s="124" t="s">
        <v>12193</v>
      </c>
      <c r="F9999" s="149"/>
    </row>
    <row r="10000" s="137" customFormat="1" spans="1:6">
      <c r="A10000" s="124" t="s">
        <v>12194</v>
      </c>
      <c r="B10000" s="124" t="s">
        <v>12195</v>
      </c>
      <c r="C10000" s="124" t="s">
        <v>9</v>
      </c>
      <c r="D10000" s="124" t="s">
        <v>12147</v>
      </c>
      <c r="E10000" s="124" t="s">
        <v>12195</v>
      </c>
      <c r="F10000" s="149">
        <v>1200</v>
      </c>
    </row>
    <row r="10001" s="137" customFormat="1" spans="1:6">
      <c r="A10001" s="147" t="s">
        <v>12194</v>
      </c>
      <c r="B10001" s="124" t="s">
        <v>12196</v>
      </c>
      <c r="C10001" s="124" t="s">
        <v>23</v>
      </c>
      <c r="D10001" s="124" t="s">
        <v>12147</v>
      </c>
      <c r="E10001" s="124" t="s">
        <v>12196</v>
      </c>
      <c r="F10001" s="149"/>
    </row>
    <row r="10002" customFormat="1" spans="1:6">
      <c r="A10002" s="70" t="s">
        <v>12194</v>
      </c>
      <c r="B10002" s="21" t="s">
        <v>12197</v>
      </c>
      <c r="C10002" s="21" t="s">
        <v>19</v>
      </c>
      <c r="D10002" s="21" t="s">
        <v>12147</v>
      </c>
      <c r="E10002" s="103"/>
      <c r="F10002" s="150"/>
    </row>
    <row r="10003" s="137" customFormat="1" spans="1:6">
      <c r="A10003" s="124" t="s">
        <v>12198</v>
      </c>
      <c r="B10003" s="124" t="s">
        <v>12199</v>
      </c>
      <c r="C10003" s="124" t="s">
        <v>9</v>
      </c>
      <c r="D10003" s="124" t="s">
        <v>12147</v>
      </c>
      <c r="E10003" s="124" t="s">
        <v>12199</v>
      </c>
      <c r="F10003" s="149">
        <v>3600</v>
      </c>
    </row>
    <row r="10004" s="137" customFormat="1" spans="1:6">
      <c r="A10004" s="147" t="s">
        <v>12198</v>
      </c>
      <c r="B10004" s="124" t="s">
        <v>12200</v>
      </c>
      <c r="C10004" s="124" t="s">
        <v>12</v>
      </c>
      <c r="D10004" s="124" t="s">
        <v>12147</v>
      </c>
      <c r="E10004" s="124" t="s">
        <v>12200</v>
      </c>
      <c r="F10004" s="149"/>
    </row>
    <row r="10005" s="137" customFormat="1" spans="1:6">
      <c r="A10005" s="147" t="s">
        <v>12198</v>
      </c>
      <c r="B10005" s="124" t="s">
        <v>12201</v>
      </c>
      <c r="C10005" s="124" t="s">
        <v>23</v>
      </c>
      <c r="D10005" s="124" t="s">
        <v>12147</v>
      </c>
      <c r="E10005" s="124" t="s">
        <v>12201</v>
      </c>
      <c r="F10005" s="149"/>
    </row>
    <row r="10006" s="137" customFormat="1" spans="1:6">
      <c r="A10006" s="147" t="s">
        <v>12198</v>
      </c>
      <c r="B10006" s="124" t="s">
        <v>12202</v>
      </c>
      <c r="C10006" s="124" t="s">
        <v>19</v>
      </c>
      <c r="D10006" s="124" t="s">
        <v>12147</v>
      </c>
      <c r="E10006" s="124" t="s">
        <v>12202</v>
      </c>
      <c r="F10006" s="149"/>
    </row>
    <row r="10007" s="137" customFormat="1" spans="1:6">
      <c r="A10007" s="147" t="s">
        <v>12198</v>
      </c>
      <c r="B10007" s="124" t="s">
        <v>12203</v>
      </c>
      <c r="C10007" s="124" t="s">
        <v>27</v>
      </c>
      <c r="D10007" s="124" t="s">
        <v>12147</v>
      </c>
      <c r="E10007" s="124" t="s">
        <v>12203</v>
      </c>
      <c r="F10007" s="149"/>
    </row>
    <row r="10008" s="137" customFormat="1" spans="1:6">
      <c r="A10008" s="147" t="s">
        <v>12198</v>
      </c>
      <c r="B10008" s="124" t="s">
        <v>12204</v>
      </c>
      <c r="C10008" s="124" t="s">
        <v>27</v>
      </c>
      <c r="D10008" s="124" t="s">
        <v>12147</v>
      </c>
      <c r="E10008" s="124" t="s">
        <v>12204</v>
      </c>
      <c r="F10008" s="149"/>
    </row>
    <row r="10009" s="137" customFormat="1" spans="1:6">
      <c r="A10009" s="124" t="s">
        <v>12205</v>
      </c>
      <c r="B10009" s="124" t="s">
        <v>12206</v>
      </c>
      <c r="C10009" s="124" t="s">
        <v>9</v>
      </c>
      <c r="D10009" s="124" t="s">
        <v>12147</v>
      </c>
      <c r="E10009" s="124" t="s">
        <v>12206</v>
      </c>
      <c r="F10009" s="149">
        <v>1800</v>
      </c>
    </row>
    <row r="10010" s="137" customFormat="1" spans="1:6">
      <c r="A10010" s="147" t="s">
        <v>12205</v>
      </c>
      <c r="B10010" s="124" t="s">
        <v>12207</v>
      </c>
      <c r="C10010" s="124" t="s">
        <v>21</v>
      </c>
      <c r="D10010" s="124" t="s">
        <v>12147</v>
      </c>
      <c r="E10010" s="124" t="s">
        <v>12207</v>
      </c>
      <c r="F10010" s="149"/>
    </row>
    <row r="10011" s="137" customFormat="1" spans="1:6">
      <c r="A10011" s="147" t="s">
        <v>12205</v>
      </c>
      <c r="B10011" s="124" t="s">
        <v>12208</v>
      </c>
      <c r="C10011" s="124" t="s">
        <v>14</v>
      </c>
      <c r="D10011" s="124" t="s">
        <v>12147</v>
      </c>
      <c r="E10011" s="124" t="s">
        <v>12208</v>
      </c>
      <c r="F10011" s="149"/>
    </row>
    <row r="10012" s="137" customFormat="1" spans="1:6">
      <c r="A10012" s="124" t="s">
        <v>12209</v>
      </c>
      <c r="B10012" s="124" t="s">
        <v>12210</v>
      </c>
      <c r="C10012" s="124" t="s">
        <v>9</v>
      </c>
      <c r="D10012" s="124" t="s">
        <v>12147</v>
      </c>
      <c r="E10012" s="124" t="s">
        <v>12210</v>
      </c>
      <c r="F10012" s="149">
        <v>3000</v>
      </c>
    </row>
    <row r="10013" s="137" customFormat="1" spans="1:6">
      <c r="A10013" s="147" t="s">
        <v>12209</v>
      </c>
      <c r="B10013" s="124" t="s">
        <v>12211</v>
      </c>
      <c r="C10013" s="124" t="s">
        <v>19</v>
      </c>
      <c r="D10013" s="124" t="s">
        <v>12147</v>
      </c>
      <c r="E10013" s="124" t="s">
        <v>12211</v>
      </c>
      <c r="F10013" s="149"/>
    </row>
    <row r="10014" s="137" customFormat="1" spans="1:6">
      <c r="A10014" s="147" t="s">
        <v>12209</v>
      </c>
      <c r="B10014" s="124" t="s">
        <v>12212</v>
      </c>
      <c r="C10014" s="124" t="s">
        <v>23</v>
      </c>
      <c r="D10014" s="124" t="s">
        <v>12147</v>
      </c>
      <c r="E10014" s="124" t="s">
        <v>12212</v>
      </c>
      <c r="F10014" s="149"/>
    </row>
    <row r="10015" s="137" customFormat="1" spans="1:6">
      <c r="A10015" s="147" t="s">
        <v>12209</v>
      </c>
      <c r="B10015" s="124" t="s">
        <v>12213</v>
      </c>
      <c r="C10015" s="124" t="s">
        <v>27</v>
      </c>
      <c r="D10015" s="124" t="s">
        <v>12147</v>
      </c>
      <c r="E10015" s="124" t="s">
        <v>12213</v>
      </c>
      <c r="F10015" s="149"/>
    </row>
    <row r="10016" s="137" customFormat="1" spans="1:6">
      <c r="A10016" s="147" t="s">
        <v>12209</v>
      </c>
      <c r="B10016" s="124" t="s">
        <v>12214</v>
      </c>
      <c r="C10016" s="124" t="s">
        <v>27</v>
      </c>
      <c r="D10016" s="124" t="s">
        <v>12147</v>
      </c>
      <c r="E10016" s="124" t="s">
        <v>12214</v>
      </c>
      <c r="F10016" s="149"/>
    </row>
    <row r="10017" s="137" customFormat="1" spans="1:6">
      <c r="A10017" s="124" t="s">
        <v>12215</v>
      </c>
      <c r="B10017" s="124" t="s">
        <v>12216</v>
      </c>
      <c r="C10017" s="124" t="s">
        <v>9</v>
      </c>
      <c r="D10017" s="124" t="s">
        <v>12147</v>
      </c>
      <c r="E10017" s="124" t="s">
        <v>12216</v>
      </c>
      <c r="F10017" s="149">
        <v>3000</v>
      </c>
    </row>
    <row r="10018" s="137" customFormat="1" spans="1:6">
      <c r="A10018" s="147" t="s">
        <v>12215</v>
      </c>
      <c r="B10018" s="124" t="s">
        <v>12217</v>
      </c>
      <c r="C10018" s="124" t="s">
        <v>55</v>
      </c>
      <c r="D10018" s="124" t="s">
        <v>12147</v>
      </c>
      <c r="E10018" s="124" t="s">
        <v>12217</v>
      </c>
      <c r="F10018" s="149"/>
    </row>
    <row r="10019" s="137" customFormat="1" spans="1:6">
      <c r="A10019" s="147" t="s">
        <v>12215</v>
      </c>
      <c r="B10019" s="124" t="s">
        <v>12218</v>
      </c>
      <c r="C10019" s="124" t="s">
        <v>12</v>
      </c>
      <c r="D10019" s="124" t="s">
        <v>12147</v>
      </c>
      <c r="E10019" s="124" t="s">
        <v>12218</v>
      </c>
      <c r="F10019" s="149"/>
    </row>
    <row r="10020" s="137" customFormat="1" spans="1:6">
      <c r="A10020" s="147" t="s">
        <v>12215</v>
      </c>
      <c r="B10020" s="124" t="s">
        <v>12219</v>
      </c>
      <c r="C10020" s="124" t="s">
        <v>23</v>
      </c>
      <c r="D10020" s="124" t="s">
        <v>12147</v>
      </c>
      <c r="E10020" s="124" t="s">
        <v>12219</v>
      </c>
      <c r="F10020" s="149"/>
    </row>
    <row r="10021" s="137" customFormat="1" spans="1:6">
      <c r="A10021" s="147" t="s">
        <v>12215</v>
      </c>
      <c r="B10021" s="124" t="s">
        <v>12220</v>
      </c>
      <c r="C10021" s="124" t="s">
        <v>14</v>
      </c>
      <c r="D10021" s="124" t="s">
        <v>12147</v>
      </c>
      <c r="E10021" s="124" t="s">
        <v>12220</v>
      </c>
      <c r="F10021" s="149"/>
    </row>
    <row r="10022" s="137" customFormat="1" spans="1:6">
      <c r="A10022" s="124" t="s">
        <v>12221</v>
      </c>
      <c r="B10022" s="124" t="s">
        <v>12222</v>
      </c>
      <c r="C10022" s="124" t="s">
        <v>9</v>
      </c>
      <c r="D10022" s="124" t="s">
        <v>12147</v>
      </c>
      <c r="E10022" s="124" t="s">
        <v>12222</v>
      </c>
      <c r="F10022" s="149">
        <v>3000</v>
      </c>
    </row>
    <row r="10023" customFormat="1" spans="1:6">
      <c r="A10023" s="148" t="s">
        <v>12221</v>
      </c>
      <c r="B10023" s="72" t="s">
        <v>12223</v>
      </c>
      <c r="C10023" s="72" t="s">
        <v>55</v>
      </c>
      <c r="D10023" s="72" t="s">
        <v>12147</v>
      </c>
      <c r="E10023" s="103"/>
      <c r="F10023" s="150"/>
    </row>
    <row r="10024" s="137" customFormat="1" spans="1:6">
      <c r="A10024" s="147" t="s">
        <v>12221</v>
      </c>
      <c r="B10024" s="124" t="s">
        <v>12224</v>
      </c>
      <c r="C10024" s="124" t="s">
        <v>23</v>
      </c>
      <c r="D10024" s="124" t="s">
        <v>12147</v>
      </c>
      <c r="E10024" s="124" t="s">
        <v>12224</v>
      </c>
      <c r="F10024" s="149"/>
    </row>
    <row r="10025" s="137" customFormat="1" spans="1:6">
      <c r="A10025" s="147" t="s">
        <v>12221</v>
      </c>
      <c r="B10025" s="124" t="s">
        <v>12225</v>
      </c>
      <c r="C10025" s="124" t="s">
        <v>25</v>
      </c>
      <c r="D10025" s="124" t="s">
        <v>12147</v>
      </c>
      <c r="E10025" s="124" t="s">
        <v>12225</v>
      </c>
      <c r="F10025" s="149"/>
    </row>
    <row r="10026" s="137" customFormat="1" spans="1:6">
      <c r="A10026" s="147" t="s">
        <v>12221</v>
      </c>
      <c r="B10026" s="124" t="s">
        <v>12226</v>
      </c>
      <c r="C10026" s="124" t="s">
        <v>19</v>
      </c>
      <c r="D10026" s="124" t="s">
        <v>12147</v>
      </c>
      <c r="E10026" s="124" t="s">
        <v>12226</v>
      </c>
      <c r="F10026" s="149"/>
    </row>
    <row r="10027" s="137" customFormat="1" spans="1:6">
      <c r="A10027" s="147" t="s">
        <v>12221</v>
      </c>
      <c r="B10027" s="124" t="s">
        <v>12227</v>
      </c>
      <c r="C10027" s="124" t="s">
        <v>27</v>
      </c>
      <c r="D10027" s="124" t="s">
        <v>12147</v>
      </c>
      <c r="E10027" s="124" t="s">
        <v>12227</v>
      </c>
      <c r="F10027" s="149"/>
    </row>
    <row r="10028" s="137" customFormat="1" spans="1:6">
      <c r="A10028" s="124" t="s">
        <v>12228</v>
      </c>
      <c r="B10028" s="124" t="s">
        <v>12229</v>
      </c>
      <c r="C10028" s="124" t="s">
        <v>9</v>
      </c>
      <c r="D10028" s="124" t="s">
        <v>12147</v>
      </c>
      <c r="E10028" s="124" t="s">
        <v>12229</v>
      </c>
      <c r="F10028" s="149">
        <v>2400</v>
      </c>
    </row>
    <row r="10029" s="137" customFormat="1" spans="1:6">
      <c r="A10029" s="147" t="s">
        <v>12228</v>
      </c>
      <c r="B10029" s="124" t="s">
        <v>12230</v>
      </c>
      <c r="C10029" s="124" t="s">
        <v>12</v>
      </c>
      <c r="D10029" s="124" t="s">
        <v>12147</v>
      </c>
      <c r="E10029" s="124" t="s">
        <v>12230</v>
      </c>
      <c r="F10029" s="149"/>
    </row>
    <row r="10030" s="137" customFormat="1" spans="1:6">
      <c r="A10030" s="147" t="s">
        <v>12228</v>
      </c>
      <c r="B10030" s="124" t="s">
        <v>12231</v>
      </c>
      <c r="C10030" s="124" t="s">
        <v>14</v>
      </c>
      <c r="D10030" s="124" t="s">
        <v>12147</v>
      </c>
      <c r="E10030" s="124" t="s">
        <v>12231</v>
      </c>
      <c r="F10030" s="149"/>
    </row>
    <row r="10031" s="137" customFormat="1" spans="1:6">
      <c r="A10031" s="147" t="s">
        <v>12228</v>
      </c>
      <c r="B10031" s="124" t="s">
        <v>12232</v>
      </c>
      <c r="C10031" s="124" t="s">
        <v>14</v>
      </c>
      <c r="D10031" s="124" t="s">
        <v>12147</v>
      </c>
      <c r="E10031" s="124" t="s">
        <v>12232</v>
      </c>
      <c r="F10031" s="149"/>
    </row>
    <row r="10032" s="137" customFormat="1" spans="1:6">
      <c r="A10032" s="124" t="s">
        <v>12233</v>
      </c>
      <c r="B10032" s="124" t="s">
        <v>12234</v>
      </c>
      <c r="C10032" s="124" t="s">
        <v>9</v>
      </c>
      <c r="D10032" s="124" t="s">
        <v>12147</v>
      </c>
      <c r="E10032" s="124" t="s">
        <v>12234</v>
      </c>
      <c r="F10032" s="149">
        <v>2400</v>
      </c>
    </row>
    <row r="10033" s="137" customFormat="1" spans="1:6">
      <c r="A10033" s="147" t="s">
        <v>12233</v>
      </c>
      <c r="B10033" s="124" t="s">
        <v>12235</v>
      </c>
      <c r="C10033" s="124" t="s">
        <v>12</v>
      </c>
      <c r="D10033" s="124" t="s">
        <v>12147</v>
      </c>
      <c r="E10033" s="124" t="s">
        <v>12235</v>
      </c>
      <c r="F10033" s="149"/>
    </row>
    <row r="10034" s="137" customFormat="1" spans="1:6">
      <c r="A10034" s="147" t="s">
        <v>12233</v>
      </c>
      <c r="B10034" s="124" t="s">
        <v>12236</v>
      </c>
      <c r="C10034" s="124" t="s">
        <v>23</v>
      </c>
      <c r="D10034" s="124" t="s">
        <v>12147</v>
      </c>
      <c r="E10034" s="124" t="s">
        <v>12236</v>
      </c>
      <c r="F10034" s="149"/>
    </row>
    <row r="10035" s="137" customFormat="1" spans="1:6">
      <c r="A10035" s="147" t="s">
        <v>12233</v>
      </c>
      <c r="B10035" s="124" t="s">
        <v>8884</v>
      </c>
      <c r="C10035" s="124" t="s">
        <v>23</v>
      </c>
      <c r="D10035" s="124" t="s">
        <v>12147</v>
      </c>
      <c r="E10035" s="124" t="s">
        <v>8884</v>
      </c>
      <c r="F10035" s="149"/>
    </row>
    <row r="10036" customFormat="1" spans="1:6">
      <c r="A10036" s="70" t="s">
        <v>12237</v>
      </c>
      <c r="B10036" s="21" t="s">
        <v>12238</v>
      </c>
      <c r="C10036" s="72" t="s">
        <v>9</v>
      </c>
      <c r="D10036" s="72" t="s">
        <v>12147</v>
      </c>
      <c r="E10036" s="103"/>
      <c r="F10036" s="150">
        <v>0</v>
      </c>
    </row>
    <row r="10037" customFormat="1" spans="1:6">
      <c r="A10037" s="72" t="s">
        <v>12237</v>
      </c>
      <c r="B10037" s="72" t="s">
        <v>12239</v>
      </c>
      <c r="C10037" s="21" t="s">
        <v>12</v>
      </c>
      <c r="D10037" s="21" t="s">
        <v>12147</v>
      </c>
      <c r="E10037" s="103"/>
      <c r="F10037" s="150"/>
    </row>
    <row r="10038" s="137" customFormat="1" spans="1:6">
      <c r="A10038" s="147" t="s">
        <v>12237</v>
      </c>
      <c r="B10038" s="124" t="s">
        <v>12240</v>
      </c>
      <c r="C10038" s="124" t="s">
        <v>23</v>
      </c>
      <c r="D10038" s="124" t="s">
        <v>12147</v>
      </c>
      <c r="E10038" s="124" t="s">
        <v>12240</v>
      </c>
      <c r="F10038" s="149">
        <v>2400</v>
      </c>
    </row>
    <row r="10039" s="137" customFormat="1" spans="1:6">
      <c r="A10039" s="147" t="s">
        <v>12237</v>
      </c>
      <c r="B10039" s="124" t="s">
        <v>12241</v>
      </c>
      <c r="C10039" s="124" t="s">
        <v>19</v>
      </c>
      <c r="D10039" s="124" t="s">
        <v>12147</v>
      </c>
      <c r="E10039" s="124" t="s">
        <v>12241</v>
      </c>
      <c r="F10039" s="149"/>
    </row>
    <row r="10040" s="137" customFormat="1" spans="1:6">
      <c r="A10040" s="147" t="s">
        <v>12237</v>
      </c>
      <c r="B10040" s="124" t="s">
        <v>12242</v>
      </c>
      <c r="C10040" s="124" t="s">
        <v>27</v>
      </c>
      <c r="D10040" s="124" t="s">
        <v>12147</v>
      </c>
      <c r="E10040" s="124" t="s">
        <v>12242</v>
      </c>
      <c r="F10040" s="149"/>
    </row>
    <row r="10041" s="137" customFormat="1" spans="1:6">
      <c r="A10041" s="147" t="s">
        <v>12237</v>
      </c>
      <c r="B10041" s="124" t="s">
        <v>12243</v>
      </c>
      <c r="C10041" s="124" t="s">
        <v>27</v>
      </c>
      <c r="D10041" s="124" t="s">
        <v>12147</v>
      </c>
      <c r="E10041" s="124" t="s">
        <v>12243</v>
      </c>
      <c r="F10041" s="149"/>
    </row>
    <row r="10042" s="137" customFormat="1" spans="1:6">
      <c r="A10042" s="124" t="s">
        <v>12244</v>
      </c>
      <c r="B10042" s="124" t="s">
        <v>12245</v>
      </c>
      <c r="C10042" s="124" t="s">
        <v>9</v>
      </c>
      <c r="D10042" s="124" t="s">
        <v>12147</v>
      </c>
      <c r="E10042" s="124" t="s">
        <v>12245</v>
      </c>
      <c r="F10042" s="149">
        <v>3000</v>
      </c>
    </row>
    <row r="10043" s="137" customFormat="1" spans="1:6">
      <c r="A10043" s="147" t="s">
        <v>12244</v>
      </c>
      <c r="B10043" s="124" t="s">
        <v>12246</v>
      </c>
      <c r="C10043" s="124" t="s">
        <v>12</v>
      </c>
      <c r="D10043" s="124" t="s">
        <v>12147</v>
      </c>
      <c r="E10043" s="124" t="s">
        <v>12246</v>
      </c>
      <c r="F10043" s="149"/>
    </row>
    <row r="10044" customFormat="1" spans="1:6">
      <c r="A10044" s="70" t="s">
        <v>12244</v>
      </c>
      <c r="B10044" s="128" t="s">
        <v>12247</v>
      </c>
      <c r="C10044" s="21" t="s">
        <v>23</v>
      </c>
      <c r="D10044" s="21" t="s">
        <v>12147</v>
      </c>
      <c r="E10044" s="103"/>
      <c r="F10044" s="150"/>
    </row>
    <row r="10045" s="137" customFormat="1" spans="1:6">
      <c r="A10045" s="147" t="s">
        <v>12244</v>
      </c>
      <c r="B10045" s="124" t="s">
        <v>12248</v>
      </c>
      <c r="C10045" s="124" t="s">
        <v>14</v>
      </c>
      <c r="D10045" s="124" t="s">
        <v>12147</v>
      </c>
      <c r="E10045" s="124" t="s">
        <v>12248</v>
      </c>
      <c r="F10045" s="149"/>
    </row>
    <row r="10046" s="137" customFormat="1" spans="1:6">
      <c r="A10046" s="147" t="s">
        <v>12244</v>
      </c>
      <c r="B10046" s="124" t="s">
        <v>12249</v>
      </c>
      <c r="C10046" s="124" t="s">
        <v>14</v>
      </c>
      <c r="D10046" s="124" t="s">
        <v>12147</v>
      </c>
      <c r="E10046" s="124" t="s">
        <v>12249</v>
      </c>
      <c r="F10046" s="149"/>
    </row>
    <row r="10047" s="137" customFormat="1" spans="1:6">
      <c r="A10047" s="147" t="s">
        <v>12244</v>
      </c>
      <c r="B10047" s="124" t="s">
        <v>12250</v>
      </c>
      <c r="C10047" s="124" t="s">
        <v>27</v>
      </c>
      <c r="D10047" s="124" t="s">
        <v>12147</v>
      </c>
      <c r="E10047" s="124" t="s">
        <v>12250</v>
      </c>
      <c r="F10047" s="149"/>
    </row>
    <row r="10048" s="137" customFormat="1" spans="1:6">
      <c r="A10048" s="124" t="s">
        <v>12251</v>
      </c>
      <c r="B10048" s="124" t="s">
        <v>12252</v>
      </c>
      <c r="C10048" s="124" t="s">
        <v>9</v>
      </c>
      <c r="D10048" s="124" t="s">
        <v>12147</v>
      </c>
      <c r="E10048" s="124" t="s">
        <v>12252</v>
      </c>
      <c r="F10048" s="149">
        <v>1200</v>
      </c>
    </row>
    <row r="10049" s="137" customFormat="1" spans="1:6">
      <c r="A10049" s="147" t="s">
        <v>12251</v>
      </c>
      <c r="B10049" s="124" t="s">
        <v>12253</v>
      </c>
      <c r="C10049" s="124" t="s">
        <v>49</v>
      </c>
      <c r="D10049" s="124" t="s">
        <v>12147</v>
      </c>
      <c r="E10049" s="124" t="s">
        <v>12253</v>
      </c>
      <c r="F10049" s="149"/>
    </row>
    <row r="10050" customFormat="1" spans="1:6">
      <c r="A10050" s="70" t="s">
        <v>12251</v>
      </c>
      <c r="B10050" s="21" t="s">
        <v>12254</v>
      </c>
      <c r="C10050" s="21" t="s">
        <v>21</v>
      </c>
      <c r="D10050" s="21" t="s">
        <v>12147</v>
      </c>
      <c r="E10050" s="103"/>
      <c r="F10050" s="150"/>
    </row>
    <row r="10051" s="137" customFormat="1" spans="1:6">
      <c r="A10051" s="124" t="s">
        <v>12255</v>
      </c>
      <c r="B10051" s="124" t="s">
        <v>12256</v>
      </c>
      <c r="C10051" s="124" t="s">
        <v>9</v>
      </c>
      <c r="D10051" s="124" t="s">
        <v>12147</v>
      </c>
      <c r="E10051" s="124" t="s">
        <v>12256</v>
      </c>
      <c r="F10051" s="149">
        <v>2400</v>
      </c>
    </row>
    <row r="10052" s="137" customFormat="1" spans="1:6">
      <c r="A10052" s="147" t="s">
        <v>12255</v>
      </c>
      <c r="B10052" s="124" t="s">
        <v>12257</v>
      </c>
      <c r="C10052" s="124" t="s">
        <v>12</v>
      </c>
      <c r="D10052" s="124" t="s">
        <v>12147</v>
      </c>
      <c r="E10052" s="124" t="s">
        <v>12257</v>
      </c>
      <c r="F10052" s="149"/>
    </row>
    <row r="10053" s="137" customFormat="1" spans="1:6">
      <c r="A10053" s="147" t="s">
        <v>12255</v>
      </c>
      <c r="B10053" s="124" t="s">
        <v>8883</v>
      </c>
      <c r="C10053" s="124" t="s">
        <v>23</v>
      </c>
      <c r="D10053" s="124" t="s">
        <v>12147</v>
      </c>
      <c r="E10053" s="124" t="s">
        <v>8883</v>
      </c>
      <c r="F10053" s="149"/>
    </row>
    <row r="10054" s="137" customFormat="1" spans="1:6">
      <c r="A10054" s="147" t="s">
        <v>12255</v>
      </c>
      <c r="B10054" s="124" t="s">
        <v>12258</v>
      </c>
      <c r="C10054" s="124" t="s">
        <v>23</v>
      </c>
      <c r="D10054" s="124" t="s">
        <v>12147</v>
      </c>
      <c r="E10054" s="124" t="s">
        <v>12258</v>
      </c>
      <c r="F10054" s="149"/>
    </row>
    <row r="10055" s="137" customFormat="1" spans="1:6">
      <c r="A10055" s="124" t="s">
        <v>12259</v>
      </c>
      <c r="B10055" s="124" t="s">
        <v>12260</v>
      </c>
      <c r="C10055" s="124" t="s">
        <v>9</v>
      </c>
      <c r="D10055" s="124" t="s">
        <v>12147</v>
      </c>
      <c r="E10055" s="124" t="s">
        <v>12260</v>
      </c>
      <c r="F10055" s="149">
        <v>2400</v>
      </c>
    </row>
    <row r="10056" s="137" customFormat="1" spans="1:6">
      <c r="A10056" s="147" t="s">
        <v>12259</v>
      </c>
      <c r="B10056" s="124" t="s">
        <v>12261</v>
      </c>
      <c r="C10056" s="124" t="s">
        <v>12</v>
      </c>
      <c r="D10056" s="124" t="s">
        <v>12147</v>
      </c>
      <c r="E10056" s="124" t="s">
        <v>12261</v>
      </c>
      <c r="F10056" s="149"/>
    </row>
    <row r="10057" s="137" customFormat="1" spans="1:6">
      <c r="A10057" s="147" t="s">
        <v>12259</v>
      </c>
      <c r="B10057" s="124" t="s">
        <v>12262</v>
      </c>
      <c r="C10057" s="124" t="s">
        <v>23</v>
      </c>
      <c r="D10057" s="124" t="s">
        <v>12147</v>
      </c>
      <c r="E10057" s="124" t="s">
        <v>12262</v>
      </c>
      <c r="F10057" s="149"/>
    </row>
    <row r="10058" s="137" customFormat="1" spans="1:6">
      <c r="A10058" s="147" t="s">
        <v>12259</v>
      </c>
      <c r="B10058" s="124" t="s">
        <v>8708</v>
      </c>
      <c r="C10058" s="124" t="s">
        <v>14</v>
      </c>
      <c r="D10058" s="124" t="s">
        <v>12147</v>
      </c>
      <c r="E10058" s="124" t="s">
        <v>8708</v>
      </c>
      <c r="F10058" s="149"/>
    </row>
    <row r="10059" s="137" customFormat="1" spans="1:6">
      <c r="A10059" s="124" t="s">
        <v>12263</v>
      </c>
      <c r="B10059" s="124" t="s">
        <v>12264</v>
      </c>
      <c r="C10059" s="124" t="s">
        <v>9</v>
      </c>
      <c r="D10059" s="124" t="s">
        <v>12147</v>
      </c>
      <c r="E10059" s="124" t="s">
        <v>12264</v>
      </c>
      <c r="F10059" s="149">
        <v>2400</v>
      </c>
    </row>
    <row r="10060" s="137" customFormat="1" spans="1:6">
      <c r="A10060" s="147" t="s">
        <v>12263</v>
      </c>
      <c r="B10060" s="124" t="s">
        <v>12265</v>
      </c>
      <c r="C10060" s="124" t="s">
        <v>12</v>
      </c>
      <c r="D10060" s="124" t="s">
        <v>12147</v>
      </c>
      <c r="E10060" s="124" t="s">
        <v>12265</v>
      </c>
      <c r="F10060" s="149"/>
    </row>
    <row r="10061" s="137" customFormat="1" spans="1:6">
      <c r="A10061" s="147" t="s">
        <v>12263</v>
      </c>
      <c r="B10061" s="124" t="s">
        <v>12266</v>
      </c>
      <c r="C10061" s="124" t="s">
        <v>23</v>
      </c>
      <c r="D10061" s="124" t="s">
        <v>12147</v>
      </c>
      <c r="E10061" s="124" t="s">
        <v>12266</v>
      </c>
      <c r="F10061" s="149"/>
    </row>
    <row r="10062" s="137" customFormat="1" spans="1:6">
      <c r="A10062" s="147" t="s">
        <v>12263</v>
      </c>
      <c r="B10062" s="124" t="s">
        <v>12267</v>
      </c>
      <c r="C10062" s="124" t="s">
        <v>14</v>
      </c>
      <c r="D10062" s="124" t="s">
        <v>12147</v>
      </c>
      <c r="E10062" s="124" t="s">
        <v>12267</v>
      </c>
      <c r="F10062" s="149"/>
    </row>
    <row r="10063" s="137" customFormat="1" spans="1:6">
      <c r="A10063" s="124" t="s">
        <v>12268</v>
      </c>
      <c r="B10063" s="124" t="s">
        <v>12269</v>
      </c>
      <c r="C10063" s="124" t="s">
        <v>9</v>
      </c>
      <c r="D10063" s="124" t="s">
        <v>12147</v>
      </c>
      <c r="E10063" s="124" t="s">
        <v>12269</v>
      </c>
      <c r="F10063" s="149">
        <v>1200</v>
      </c>
    </row>
    <row r="10064" s="137" customFormat="1" spans="1:6">
      <c r="A10064" s="147" t="s">
        <v>12268</v>
      </c>
      <c r="B10064" s="124" t="s">
        <v>12270</v>
      </c>
      <c r="C10064" s="124" t="s">
        <v>12</v>
      </c>
      <c r="D10064" s="124" t="s">
        <v>12147</v>
      </c>
      <c r="E10064" s="124" t="s">
        <v>12270</v>
      </c>
      <c r="F10064" s="149"/>
    </row>
    <row r="10065" s="137" customFormat="1" spans="1:6">
      <c r="A10065" s="124" t="s">
        <v>12271</v>
      </c>
      <c r="B10065" s="124" t="s">
        <v>12272</v>
      </c>
      <c r="C10065" s="124" t="s">
        <v>9</v>
      </c>
      <c r="D10065" s="124" t="s">
        <v>12147</v>
      </c>
      <c r="E10065" s="124" t="s">
        <v>12272</v>
      </c>
      <c r="F10065" s="149">
        <v>1800</v>
      </c>
    </row>
    <row r="10066" s="137" customFormat="1" spans="1:6">
      <c r="A10066" s="147" t="s">
        <v>12271</v>
      </c>
      <c r="B10066" s="124" t="s">
        <v>12273</v>
      </c>
      <c r="C10066" s="124" t="s">
        <v>12</v>
      </c>
      <c r="D10066" s="124" t="s">
        <v>12147</v>
      </c>
      <c r="E10066" s="124" t="s">
        <v>12273</v>
      </c>
      <c r="F10066" s="149"/>
    </row>
    <row r="10067" s="137" customFormat="1" spans="1:6">
      <c r="A10067" s="147" t="s">
        <v>12271</v>
      </c>
      <c r="B10067" s="124" t="s">
        <v>12274</v>
      </c>
      <c r="C10067" s="124" t="s">
        <v>14</v>
      </c>
      <c r="D10067" s="124" t="s">
        <v>12147</v>
      </c>
      <c r="E10067" s="124" t="s">
        <v>12274</v>
      </c>
      <c r="F10067" s="149"/>
    </row>
    <row r="10068" s="137" customFormat="1" spans="1:6">
      <c r="A10068" s="124" t="s">
        <v>12275</v>
      </c>
      <c r="B10068" s="124" t="s">
        <v>12276</v>
      </c>
      <c r="C10068" s="124" t="s">
        <v>9</v>
      </c>
      <c r="D10068" s="124" t="s">
        <v>12147</v>
      </c>
      <c r="E10068" s="124" t="s">
        <v>12276</v>
      </c>
      <c r="F10068" s="149">
        <v>2400</v>
      </c>
    </row>
    <row r="10069" s="137" customFormat="1" spans="1:6">
      <c r="A10069" s="147" t="s">
        <v>12275</v>
      </c>
      <c r="B10069" s="124" t="s">
        <v>12277</v>
      </c>
      <c r="C10069" s="124" t="s">
        <v>12</v>
      </c>
      <c r="D10069" s="124" t="s">
        <v>12147</v>
      </c>
      <c r="E10069" s="124" t="s">
        <v>12277</v>
      </c>
      <c r="F10069" s="149"/>
    </row>
    <row r="10070" s="137" customFormat="1" spans="1:6">
      <c r="A10070" s="147" t="s">
        <v>12275</v>
      </c>
      <c r="B10070" s="124" t="s">
        <v>12278</v>
      </c>
      <c r="C10070" s="124" t="s">
        <v>23</v>
      </c>
      <c r="D10070" s="124" t="s">
        <v>12147</v>
      </c>
      <c r="E10070" s="124" t="s">
        <v>12278</v>
      </c>
      <c r="F10070" s="149"/>
    </row>
    <row r="10071" s="137" customFormat="1" spans="1:6">
      <c r="A10071" s="147" t="s">
        <v>12275</v>
      </c>
      <c r="B10071" s="124" t="s">
        <v>12279</v>
      </c>
      <c r="C10071" s="124" t="s">
        <v>14</v>
      </c>
      <c r="D10071" s="124" t="s">
        <v>12147</v>
      </c>
      <c r="E10071" s="124" t="s">
        <v>12279</v>
      </c>
      <c r="F10071" s="149"/>
    </row>
    <row r="10072" s="137" customFormat="1" spans="1:6">
      <c r="A10072" s="124" t="s">
        <v>12280</v>
      </c>
      <c r="B10072" s="124" t="s">
        <v>12281</v>
      </c>
      <c r="C10072" s="124" t="s">
        <v>9</v>
      </c>
      <c r="D10072" s="124" t="s">
        <v>12147</v>
      </c>
      <c r="E10072" s="124" t="s">
        <v>12281</v>
      </c>
      <c r="F10072" s="149">
        <v>1800</v>
      </c>
    </row>
    <row r="10073" s="137" customFormat="1" spans="1:6">
      <c r="A10073" s="147" t="s">
        <v>12280</v>
      </c>
      <c r="B10073" s="124" t="s">
        <v>12282</v>
      </c>
      <c r="C10073" s="124" t="s">
        <v>12</v>
      </c>
      <c r="D10073" s="124" t="s">
        <v>12147</v>
      </c>
      <c r="E10073" s="124" t="s">
        <v>12282</v>
      </c>
      <c r="F10073" s="149"/>
    </row>
    <row r="10074" s="137" customFormat="1" spans="1:6">
      <c r="A10074" s="147" t="s">
        <v>12280</v>
      </c>
      <c r="B10074" s="124" t="s">
        <v>12283</v>
      </c>
      <c r="C10074" s="124" t="s">
        <v>14</v>
      </c>
      <c r="D10074" s="124" t="s">
        <v>12147</v>
      </c>
      <c r="E10074" s="124" t="s">
        <v>12283</v>
      </c>
      <c r="F10074" s="149"/>
    </row>
    <row r="10075" s="137" customFormat="1" spans="1:6">
      <c r="A10075" s="124" t="s">
        <v>12284</v>
      </c>
      <c r="B10075" s="124" t="s">
        <v>12285</v>
      </c>
      <c r="C10075" s="124" t="s">
        <v>9</v>
      </c>
      <c r="D10075" s="124" t="s">
        <v>12147</v>
      </c>
      <c r="E10075" s="124" t="s">
        <v>12285</v>
      </c>
      <c r="F10075" s="149">
        <v>3000</v>
      </c>
    </row>
    <row r="10076" s="137" customFormat="1" spans="1:6">
      <c r="A10076" s="147" t="s">
        <v>12284</v>
      </c>
      <c r="B10076" s="124" t="s">
        <v>12286</v>
      </c>
      <c r="C10076" s="124" t="s">
        <v>12</v>
      </c>
      <c r="D10076" s="124" t="s">
        <v>12147</v>
      </c>
      <c r="E10076" s="124" t="s">
        <v>12286</v>
      </c>
      <c r="F10076" s="149"/>
    </row>
    <row r="10077" s="137" customFormat="1" spans="1:6">
      <c r="A10077" s="147" t="s">
        <v>12284</v>
      </c>
      <c r="B10077" s="124" t="s">
        <v>12287</v>
      </c>
      <c r="C10077" s="124" t="s">
        <v>14</v>
      </c>
      <c r="D10077" s="124" t="s">
        <v>12147</v>
      </c>
      <c r="E10077" s="124" t="s">
        <v>12287</v>
      </c>
      <c r="F10077" s="149"/>
    </row>
    <row r="10078" s="137" customFormat="1" spans="1:6">
      <c r="A10078" s="147" t="s">
        <v>12284</v>
      </c>
      <c r="B10078" s="124" t="s">
        <v>12288</v>
      </c>
      <c r="C10078" s="124" t="s">
        <v>14</v>
      </c>
      <c r="D10078" s="124" t="s">
        <v>12147</v>
      </c>
      <c r="E10078" s="124" t="s">
        <v>12288</v>
      </c>
      <c r="F10078" s="149"/>
    </row>
    <row r="10079" s="137" customFormat="1" spans="1:6">
      <c r="A10079" s="147" t="s">
        <v>12284</v>
      </c>
      <c r="B10079" s="124" t="s">
        <v>12289</v>
      </c>
      <c r="C10079" s="124" t="s">
        <v>23</v>
      </c>
      <c r="D10079" s="124" t="s">
        <v>12147</v>
      </c>
      <c r="E10079" s="124" t="s">
        <v>12289</v>
      </c>
      <c r="F10079" s="149"/>
    </row>
    <row r="10080" s="137" customFormat="1" spans="1:6">
      <c r="A10080" s="124" t="s">
        <v>12290</v>
      </c>
      <c r="B10080" s="124" t="s">
        <v>12291</v>
      </c>
      <c r="C10080" s="124" t="s">
        <v>9</v>
      </c>
      <c r="D10080" s="124" t="s">
        <v>12147</v>
      </c>
      <c r="E10080" s="124" t="s">
        <v>12291</v>
      </c>
      <c r="F10080" s="149">
        <v>1800</v>
      </c>
    </row>
    <row r="10081" s="137" customFormat="1" spans="1:6">
      <c r="A10081" s="147" t="s">
        <v>12290</v>
      </c>
      <c r="B10081" s="124" t="s">
        <v>12292</v>
      </c>
      <c r="C10081" s="124" t="s">
        <v>12</v>
      </c>
      <c r="D10081" s="124" t="s">
        <v>12147</v>
      </c>
      <c r="E10081" s="124" t="s">
        <v>12292</v>
      </c>
      <c r="F10081" s="149"/>
    </row>
    <row r="10082" s="137" customFormat="1" spans="1:6">
      <c r="A10082" s="147" t="s">
        <v>12290</v>
      </c>
      <c r="B10082" s="124" t="s">
        <v>12293</v>
      </c>
      <c r="C10082" s="124" t="s">
        <v>14</v>
      </c>
      <c r="D10082" s="124" t="s">
        <v>12147</v>
      </c>
      <c r="E10082" s="124" t="s">
        <v>12293</v>
      </c>
      <c r="F10082" s="149"/>
    </row>
    <row r="10083" s="137" customFormat="1" spans="1:6">
      <c r="A10083" s="124" t="s">
        <v>12294</v>
      </c>
      <c r="B10083" s="124" t="s">
        <v>12295</v>
      </c>
      <c r="C10083" s="124" t="s">
        <v>9</v>
      </c>
      <c r="D10083" s="124" t="s">
        <v>12147</v>
      </c>
      <c r="E10083" s="124" t="s">
        <v>12295</v>
      </c>
      <c r="F10083" s="149">
        <v>1800</v>
      </c>
    </row>
    <row r="10084" s="137" customFormat="1" spans="1:6">
      <c r="A10084" s="147" t="s">
        <v>12294</v>
      </c>
      <c r="B10084" s="124" t="s">
        <v>12296</v>
      </c>
      <c r="C10084" s="124" t="s">
        <v>23</v>
      </c>
      <c r="D10084" s="124" t="s">
        <v>12147</v>
      </c>
      <c r="E10084" s="124" t="s">
        <v>12296</v>
      </c>
      <c r="F10084" s="149"/>
    </row>
    <row r="10085" s="137" customFormat="1" spans="1:6">
      <c r="A10085" s="147" t="s">
        <v>12294</v>
      </c>
      <c r="B10085" s="124" t="s">
        <v>12297</v>
      </c>
      <c r="C10085" s="124" t="s">
        <v>14</v>
      </c>
      <c r="D10085" s="124" t="s">
        <v>12147</v>
      </c>
      <c r="E10085" s="124" t="s">
        <v>12297</v>
      </c>
      <c r="F10085" s="149"/>
    </row>
    <row r="10086" s="137" customFormat="1" spans="1:6">
      <c r="A10086" s="124" t="s">
        <v>12298</v>
      </c>
      <c r="B10086" s="124" t="s">
        <v>12299</v>
      </c>
      <c r="C10086" s="124" t="s">
        <v>9</v>
      </c>
      <c r="D10086" s="124" t="s">
        <v>12147</v>
      </c>
      <c r="E10086" s="124" t="s">
        <v>12299</v>
      </c>
      <c r="F10086" s="149">
        <v>2400</v>
      </c>
    </row>
    <row r="10087" s="137" customFormat="1" spans="1:6">
      <c r="A10087" s="147" t="s">
        <v>12298</v>
      </c>
      <c r="B10087" s="124" t="s">
        <v>12300</v>
      </c>
      <c r="C10087" s="124" t="s">
        <v>12</v>
      </c>
      <c r="D10087" s="124" t="s">
        <v>12147</v>
      </c>
      <c r="E10087" s="124" t="s">
        <v>12300</v>
      </c>
      <c r="F10087" s="149"/>
    </row>
    <row r="10088" s="137" customFormat="1" spans="1:6">
      <c r="A10088" s="147" t="s">
        <v>12298</v>
      </c>
      <c r="B10088" s="124" t="s">
        <v>12301</v>
      </c>
      <c r="C10088" s="124" t="s">
        <v>23</v>
      </c>
      <c r="D10088" s="124" t="s">
        <v>12147</v>
      </c>
      <c r="E10088" s="124" t="s">
        <v>12301</v>
      </c>
      <c r="F10088" s="149"/>
    </row>
    <row r="10089" s="137" customFormat="1" spans="1:6">
      <c r="A10089" s="147" t="s">
        <v>12298</v>
      </c>
      <c r="B10089" s="124" t="s">
        <v>12302</v>
      </c>
      <c r="C10089" s="124" t="s">
        <v>14</v>
      </c>
      <c r="D10089" s="124" t="s">
        <v>12147</v>
      </c>
      <c r="E10089" s="124" t="s">
        <v>12302</v>
      </c>
      <c r="F10089" s="149"/>
    </row>
    <row r="10090" s="137" customFormat="1" spans="1:6">
      <c r="A10090" s="124" t="s">
        <v>12303</v>
      </c>
      <c r="B10090" s="124" t="s">
        <v>12304</v>
      </c>
      <c r="C10090" s="124" t="s">
        <v>9</v>
      </c>
      <c r="D10090" s="124" t="s">
        <v>12147</v>
      </c>
      <c r="E10090" s="124" t="s">
        <v>12304</v>
      </c>
      <c r="F10090" s="149">
        <v>2400</v>
      </c>
    </row>
    <row r="10091" s="137" customFormat="1" spans="1:6">
      <c r="A10091" s="147" t="s">
        <v>12303</v>
      </c>
      <c r="B10091" s="124" t="s">
        <v>12305</v>
      </c>
      <c r="C10091" s="124" t="s">
        <v>12</v>
      </c>
      <c r="D10091" s="124" t="s">
        <v>12147</v>
      </c>
      <c r="E10091" s="124" t="s">
        <v>12305</v>
      </c>
      <c r="F10091" s="149"/>
    </row>
    <row r="10092" s="137" customFormat="1" spans="1:6">
      <c r="A10092" s="147" t="s">
        <v>12303</v>
      </c>
      <c r="B10092" s="124" t="s">
        <v>12306</v>
      </c>
      <c r="C10092" s="124" t="s">
        <v>23</v>
      </c>
      <c r="D10092" s="124" t="s">
        <v>12147</v>
      </c>
      <c r="E10092" s="124" t="s">
        <v>12306</v>
      </c>
      <c r="F10092" s="149"/>
    </row>
    <row r="10093" s="137" customFormat="1" spans="1:6">
      <c r="A10093" s="147" t="s">
        <v>12303</v>
      </c>
      <c r="B10093" s="124" t="s">
        <v>12307</v>
      </c>
      <c r="C10093" s="124" t="s">
        <v>14</v>
      </c>
      <c r="D10093" s="124" t="s">
        <v>12147</v>
      </c>
      <c r="E10093" s="124" t="s">
        <v>12307</v>
      </c>
      <c r="F10093" s="149"/>
    </row>
    <row r="10094" s="137" customFormat="1" spans="1:6">
      <c r="A10094" s="124" t="s">
        <v>12308</v>
      </c>
      <c r="B10094" s="124" t="s">
        <v>12309</v>
      </c>
      <c r="C10094" s="124" t="s">
        <v>9</v>
      </c>
      <c r="D10094" s="124" t="s">
        <v>12147</v>
      </c>
      <c r="E10094" s="124" t="s">
        <v>12309</v>
      </c>
      <c r="F10094" s="149">
        <v>1800</v>
      </c>
    </row>
    <row r="10095" s="137" customFormat="1" spans="1:6">
      <c r="A10095" s="147" t="s">
        <v>12308</v>
      </c>
      <c r="B10095" s="124" t="s">
        <v>12310</v>
      </c>
      <c r="C10095" s="124" t="s">
        <v>12</v>
      </c>
      <c r="D10095" s="124" t="s">
        <v>12147</v>
      </c>
      <c r="E10095" s="124" t="s">
        <v>12310</v>
      </c>
      <c r="F10095" s="149"/>
    </row>
    <row r="10096" s="137" customFormat="1" spans="1:6">
      <c r="A10096" s="147" t="s">
        <v>12308</v>
      </c>
      <c r="B10096" s="124" t="s">
        <v>12311</v>
      </c>
      <c r="C10096" s="124" t="s">
        <v>14</v>
      </c>
      <c r="D10096" s="124" t="s">
        <v>12147</v>
      </c>
      <c r="E10096" s="124" t="s">
        <v>12311</v>
      </c>
      <c r="F10096" s="149"/>
    </row>
    <row r="10097" s="137" customFormat="1" spans="1:6">
      <c r="A10097" s="124" t="s">
        <v>12312</v>
      </c>
      <c r="B10097" s="124" t="s">
        <v>12313</v>
      </c>
      <c r="C10097" s="124" t="s">
        <v>9</v>
      </c>
      <c r="D10097" s="124" t="s">
        <v>12147</v>
      </c>
      <c r="E10097" s="124" t="s">
        <v>12313</v>
      </c>
      <c r="F10097" s="149">
        <v>2400</v>
      </c>
    </row>
    <row r="10098" s="137" customFormat="1" spans="1:6">
      <c r="A10098" s="147" t="s">
        <v>12312</v>
      </c>
      <c r="B10098" s="124" t="s">
        <v>12314</v>
      </c>
      <c r="C10098" s="124" t="s">
        <v>12</v>
      </c>
      <c r="D10098" s="124" t="s">
        <v>12147</v>
      </c>
      <c r="E10098" s="124" t="s">
        <v>12314</v>
      </c>
      <c r="F10098" s="149"/>
    </row>
    <row r="10099" s="137" customFormat="1" spans="1:6">
      <c r="A10099" s="147" t="s">
        <v>12312</v>
      </c>
      <c r="B10099" s="124" t="s">
        <v>12315</v>
      </c>
      <c r="C10099" s="124" t="s">
        <v>14</v>
      </c>
      <c r="D10099" s="124" t="s">
        <v>12147</v>
      </c>
      <c r="E10099" s="124" t="s">
        <v>12315</v>
      </c>
      <c r="F10099" s="149"/>
    </row>
    <row r="10100" s="137" customFormat="1" spans="1:6">
      <c r="A10100" s="147" t="s">
        <v>12312</v>
      </c>
      <c r="B10100" s="124" t="s">
        <v>12316</v>
      </c>
      <c r="C10100" s="124" t="s">
        <v>14</v>
      </c>
      <c r="D10100" s="124" t="s">
        <v>12147</v>
      </c>
      <c r="E10100" s="124" t="s">
        <v>12316</v>
      </c>
      <c r="F10100" s="149"/>
    </row>
    <row r="10101" s="137" customFormat="1" spans="1:6">
      <c r="A10101" s="124" t="s">
        <v>12317</v>
      </c>
      <c r="B10101" s="124" t="s">
        <v>12318</v>
      </c>
      <c r="C10101" s="124" t="s">
        <v>9</v>
      </c>
      <c r="D10101" s="124" t="s">
        <v>12147</v>
      </c>
      <c r="E10101" s="124" t="s">
        <v>12318</v>
      </c>
      <c r="F10101" s="149">
        <v>1800</v>
      </c>
    </row>
    <row r="10102" s="137" customFormat="1" spans="1:6">
      <c r="A10102" s="147" t="s">
        <v>12317</v>
      </c>
      <c r="B10102" s="124" t="s">
        <v>12319</v>
      </c>
      <c r="C10102" s="124" t="s">
        <v>12</v>
      </c>
      <c r="D10102" s="124" t="s">
        <v>12147</v>
      </c>
      <c r="E10102" s="124" t="s">
        <v>12319</v>
      </c>
      <c r="F10102" s="149"/>
    </row>
    <row r="10103" s="137" customFormat="1" spans="1:6">
      <c r="A10103" s="147" t="s">
        <v>12317</v>
      </c>
      <c r="B10103" s="124" t="s">
        <v>12320</v>
      </c>
      <c r="C10103" s="124" t="s">
        <v>14</v>
      </c>
      <c r="D10103" s="124" t="s">
        <v>12147</v>
      </c>
      <c r="E10103" s="124" t="s">
        <v>12320</v>
      </c>
      <c r="F10103" s="149"/>
    </row>
    <row r="10104" s="137" customFormat="1" spans="1:6">
      <c r="A10104" s="124" t="s">
        <v>12321</v>
      </c>
      <c r="B10104" s="124" t="s">
        <v>12322</v>
      </c>
      <c r="C10104" s="124" t="s">
        <v>9</v>
      </c>
      <c r="D10104" s="124" t="s">
        <v>12323</v>
      </c>
      <c r="E10104" s="124" t="s">
        <v>12322</v>
      </c>
      <c r="F10104" s="149">
        <v>3000</v>
      </c>
    </row>
    <row r="10105" customFormat="1" spans="1:6">
      <c r="A10105" s="148" t="s">
        <v>12321</v>
      </c>
      <c r="B10105" s="72" t="s">
        <v>12324</v>
      </c>
      <c r="C10105" s="72" t="s">
        <v>12</v>
      </c>
      <c r="D10105" s="72" t="s">
        <v>12323</v>
      </c>
      <c r="E10105" s="103"/>
      <c r="F10105" s="150"/>
    </row>
    <row r="10106" s="137" customFormat="1" spans="1:6">
      <c r="A10106" s="147" t="s">
        <v>12321</v>
      </c>
      <c r="B10106" s="124" t="s">
        <v>12325</v>
      </c>
      <c r="C10106" s="124" t="s">
        <v>23</v>
      </c>
      <c r="D10106" s="124" t="s">
        <v>12323</v>
      </c>
      <c r="E10106" s="124" t="s">
        <v>12325</v>
      </c>
      <c r="F10106" s="149"/>
    </row>
    <row r="10107" s="137" customFormat="1" spans="1:6">
      <c r="A10107" s="147" t="s">
        <v>12321</v>
      </c>
      <c r="B10107" s="124" t="s">
        <v>12326</v>
      </c>
      <c r="C10107" s="124" t="s">
        <v>19</v>
      </c>
      <c r="D10107" s="124" t="s">
        <v>12323</v>
      </c>
      <c r="E10107" s="124" t="s">
        <v>12326</v>
      </c>
      <c r="F10107" s="149"/>
    </row>
    <row r="10108" s="137" customFormat="1" spans="1:6">
      <c r="A10108" s="147" t="s">
        <v>12321</v>
      </c>
      <c r="B10108" s="124" t="s">
        <v>8917</v>
      </c>
      <c r="C10108" s="124" t="s">
        <v>27</v>
      </c>
      <c r="D10108" s="124" t="s">
        <v>12323</v>
      </c>
      <c r="E10108" s="124" t="s">
        <v>8917</v>
      </c>
      <c r="F10108" s="149"/>
    </row>
    <row r="10109" s="137" customFormat="1" spans="1:6">
      <c r="A10109" s="147" t="s">
        <v>12321</v>
      </c>
      <c r="B10109" s="124" t="s">
        <v>12327</v>
      </c>
      <c r="C10109" s="124" t="s">
        <v>25</v>
      </c>
      <c r="D10109" s="124" t="s">
        <v>12323</v>
      </c>
      <c r="E10109" s="124" t="s">
        <v>12327</v>
      </c>
      <c r="F10109" s="149"/>
    </row>
    <row r="10110" s="137" customFormat="1" spans="1:6">
      <c r="A10110" s="124" t="s">
        <v>12328</v>
      </c>
      <c r="B10110" s="124" t="s">
        <v>12329</v>
      </c>
      <c r="C10110" s="124" t="s">
        <v>9</v>
      </c>
      <c r="D10110" s="124" t="s">
        <v>12323</v>
      </c>
      <c r="E10110" s="124" t="s">
        <v>12329</v>
      </c>
      <c r="F10110" s="149">
        <v>3000</v>
      </c>
    </row>
    <row r="10111" s="137" customFormat="1" spans="1:6">
      <c r="A10111" s="147" t="s">
        <v>12328</v>
      </c>
      <c r="B10111" s="124" t="s">
        <v>12330</v>
      </c>
      <c r="C10111" s="124" t="s">
        <v>69</v>
      </c>
      <c r="D10111" s="124" t="s">
        <v>12323</v>
      </c>
      <c r="E10111" s="124" t="s">
        <v>12330</v>
      </c>
      <c r="F10111" s="149"/>
    </row>
    <row r="10112" s="137" customFormat="1" spans="1:6">
      <c r="A10112" s="147" t="s">
        <v>12328</v>
      </c>
      <c r="B10112" s="124" t="s">
        <v>372</v>
      </c>
      <c r="C10112" s="124" t="s">
        <v>12</v>
      </c>
      <c r="D10112" s="124" t="s">
        <v>12323</v>
      </c>
      <c r="E10112" s="124" t="s">
        <v>372</v>
      </c>
      <c r="F10112" s="149"/>
    </row>
    <row r="10113" s="137" customFormat="1" spans="1:6">
      <c r="A10113" s="147" t="s">
        <v>12328</v>
      </c>
      <c r="B10113" s="124" t="s">
        <v>12331</v>
      </c>
      <c r="C10113" s="124" t="s">
        <v>14</v>
      </c>
      <c r="D10113" s="124" t="s">
        <v>12323</v>
      </c>
      <c r="E10113" s="124" t="s">
        <v>12331</v>
      </c>
      <c r="F10113" s="149"/>
    </row>
    <row r="10114" s="137" customFormat="1" spans="1:6">
      <c r="A10114" s="147" t="s">
        <v>12328</v>
      </c>
      <c r="B10114" s="124" t="s">
        <v>12332</v>
      </c>
      <c r="C10114" s="124" t="s">
        <v>14</v>
      </c>
      <c r="D10114" s="124" t="s">
        <v>12323</v>
      </c>
      <c r="E10114" s="124" t="s">
        <v>12332</v>
      </c>
      <c r="F10114" s="149"/>
    </row>
    <row r="10115" s="137" customFormat="1" spans="1:6">
      <c r="A10115" s="124" t="s">
        <v>12333</v>
      </c>
      <c r="B10115" s="124" t="s">
        <v>12334</v>
      </c>
      <c r="C10115" s="124" t="s">
        <v>9</v>
      </c>
      <c r="D10115" s="124" t="s">
        <v>12323</v>
      </c>
      <c r="E10115" s="124" t="s">
        <v>12334</v>
      </c>
      <c r="F10115" s="149">
        <v>2400</v>
      </c>
    </row>
    <row r="10116" s="137" customFormat="1" spans="1:6">
      <c r="A10116" s="147" t="s">
        <v>12333</v>
      </c>
      <c r="B10116" s="124" t="s">
        <v>12335</v>
      </c>
      <c r="C10116" s="124" t="s">
        <v>14</v>
      </c>
      <c r="D10116" s="124" t="s">
        <v>12323</v>
      </c>
      <c r="E10116" s="124" t="s">
        <v>12335</v>
      </c>
      <c r="F10116" s="149"/>
    </row>
    <row r="10117" s="137" customFormat="1" spans="1:6">
      <c r="A10117" s="147" t="s">
        <v>12333</v>
      </c>
      <c r="B10117" s="124" t="s">
        <v>12336</v>
      </c>
      <c r="C10117" s="124" t="s">
        <v>14</v>
      </c>
      <c r="D10117" s="124" t="s">
        <v>12323</v>
      </c>
      <c r="E10117" s="124" t="s">
        <v>12336</v>
      </c>
      <c r="F10117" s="149"/>
    </row>
    <row r="10118" s="137" customFormat="1" spans="1:6">
      <c r="A10118" s="147" t="s">
        <v>12333</v>
      </c>
      <c r="B10118" s="124" t="s">
        <v>12337</v>
      </c>
      <c r="C10118" s="124" t="s">
        <v>27</v>
      </c>
      <c r="D10118" s="124" t="s">
        <v>12323</v>
      </c>
      <c r="E10118" s="124" t="s">
        <v>12337</v>
      </c>
      <c r="F10118" s="149"/>
    </row>
    <row r="10119" s="137" customFormat="1" spans="1:6">
      <c r="A10119" s="124" t="s">
        <v>12338</v>
      </c>
      <c r="B10119" s="124" t="s">
        <v>12339</v>
      </c>
      <c r="C10119" s="124" t="s">
        <v>9</v>
      </c>
      <c r="D10119" s="124" t="s">
        <v>12323</v>
      </c>
      <c r="E10119" s="124" t="s">
        <v>12339</v>
      </c>
      <c r="F10119" s="149">
        <v>2400</v>
      </c>
    </row>
    <row r="10120" s="137" customFormat="1" spans="1:6">
      <c r="A10120" s="147" t="s">
        <v>12338</v>
      </c>
      <c r="B10120" s="124" t="s">
        <v>12340</v>
      </c>
      <c r="C10120" s="124" t="s">
        <v>12</v>
      </c>
      <c r="D10120" s="124" t="s">
        <v>12323</v>
      </c>
      <c r="E10120" s="124" t="s">
        <v>12340</v>
      </c>
      <c r="F10120" s="149"/>
    </row>
    <row r="10121" s="137" customFormat="1" spans="1:6">
      <c r="A10121" s="147" t="s">
        <v>12338</v>
      </c>
      <c r="B10121" s="124" t="s">
        <v>12341</v>
      </c>
      <c r="C10121" s="124" t="s">
        <v>23</v>
      </c>
      <c r="D10121" s="124" t="s">
        <v>12323</v>
      </c>
      <c r="E10121" s="124" t="s">
        <v>12341</v>
      </c>
      <c r="F10121" s="149"/>
    </row>
    <row r="10122" s="137" customFormat="1" spans="1:6">
      <c r="A10122" s="147" t="s">
        <v>12338</v>
      </c>
      <c r="B10122" s="124" t="s">
        <v>12342</v>
      </c>
      <c r="C10122" s="124" t="s">
        <v>23</v>
      </c>
      <c r="D10122" s="124" t="s">
        <v>12323</v>
      </c>
      <c r="E10122" s="124" t="s">
        <v>12342</v>
      </c>
      <c r="F10122" s="149"/>
    </row>
    <row r="10123" s="137" customFormat="1" spans="1:6">
      <c r="A10123" s="124" t="s">
        <v>12343</v>
      </c>
      <c r="B10123" s="124" t="s">
        <v>12344</v>
      </c>
      <c r="C10123" s="124" t="s">
        <v>9</v>
      </c>
      <c r="D10123" s="124" t="s">
        <v>12323</v>
      </c>
      <c r="E10123" s="124" t="s">
        <v>12344</v>
      </c>
      <c r="F10123" s="149">
        <v>1800</v>
      </c>
    </row>
    <row r="10124" s="137" customFormat="1" spans="1:6">
      <c r="A10124" s="147" t="s">
        <v>12343</v>
      </c>
      <c r="B10124" s="124" t="s">
        <v>12345</v>
      </c>
      <c r="C10124" s="124" t="s">
        <v>12</v>
      </c>
      <c r="D10124" s="124" t="s">
        <v>12323</v>
      </c>
      <c r="E10124" s="124" t="s">
        <v>12345</v>
      </c>
      <c r="F10124" s="149"/>
    </row>
    <row r="10125" s="137" customFormat="1" spans="1:6">
      <c r="A10125" s="147" t="s">
        <v>12343</v>
      </c>
      <c r="B10125" s="124" t="s">
        <v>12346</v>
      </c>
      <c r="C10125" s="124" t="s">
        <v>14</v>
      </c>
      <c r="D10125" s="124" t="s">
        <v>12323</v>
      </c>
      <c r="E10125" s="124" t="s">
        <v>12346</v>
      </c>
      <c r="F10125" s="149"/>
    </row>
    <row r="10126" s="137" customFormat="1" spans="1:6">
      <c r="A10126" s="124" t="s">
        <v>12347</v>
      </c>
      <c r="B10126" s="124" t="s">
        <v>12348</v>
      </c>
      <c r="C10126" s="124" t="s">
        <v>9</v>
      </c>
      <c r="D10126" s="124" t="s">
        <v>12323</v>
      </c>
      <c r="E10126" s="124" t="s">
        <v>12348</v>
      </c>
      <c r="F10126" s="149">
        <v>2400</v>
      </c>
    </row>
    <row r="10127" s="137" customFormat="1" spans="1:6">
      <c r="A10127" s="147" t="s">
        <v>12347</v>
      </c>
      <c r="B10127" s="124" t="s">
        <v>12349</v>
      </c>
      <c r="C10127" s="124" t="s">
        <v>12</v>
      </c>
      <c r="D10127" s="124" t="s">
        <v>12323</v>
      </c>
      <c r="E10127" s="124" t="s">
        <v>12349</v>
      </c>
      <c r="F10127" s="149"/>
    </row>
    <row r="10128" s="137" customFormat="1" spans="1:6">
      <c r="A10128" s="147" t="s">
        <v>12347</v>
      </c>
      <c r="B10128" s="124" t="s">
        <v>12350</v>
      </c>
      <c r="C10128" s="124" t="s">
        <v>23</v>
      </c>
      <c r="D10128" s="124" t="s">
        <v>12323</v>
      </c>
      <c r="E10128" s="124" t="s">
        <v>12350</v>
      </c>
      <c r="F10128" s="149"/>
    </row>
    <row r="10129" s="137" customFormat="1" spans="1:6">
      <c r="A10129" s="147" t="s">
        <v>12347</v>
      </c>
      <c r="B10129" s="124" t="s">
        <v>12351</v>
      </c>
      <c r="C10129" s="124" t="s">
        <v>14</v>
      </c>
      <c r="D10129" s="124" t="s">
        <v>12323</v>
      </c>
      <c r="E10129" s="124" t="s">
        <v>12351</v>
      </c>
      <c r="F10129" s="149"/>
    </row>
    <row r="10130" s="137" customFormat="1" spans="1:6">
      <c r="A10130" s="124" t="s">
        <v>12352</v>
      </c>
      <c r="B10130" s="124" t="s">
        <v>12353</v>
      </c>
      <c r="C10130" s="124" t="s">
        <v>9</v>
      </c>
      <c r="D10130" s="124" t="s">
        <v>12323</v>
      </c>
      <c r="E10130" s="124" t="s">
        <v>12353</v>
      </c>
      <c r="F10130" s="149">
        <v>2400</v>
      </c>
    </row>
    <row r="10131" customFormat="1" spans="1:6">
      <c r="A10131" s="70" t="s">
        <v>12352</v>
      </c>
      <c r="B10131" s="151" t="s">
        <v>12354</v>
      </c>
      <c r="C10131" s="21" t="s">
        <v>55</v>
      </c>
      <c r="D10131" s="21" t="s">
        <v>12323</v>
      </c>
      <c r="E10131" s="103"/>
      <c r="F10131" s="150"/>
    </row>
    <row r="10132" s="137" customFormat="1" spans="1:6">
      <c r="A10132" s="147" t="s">
        <v>12352</v>
      </c>
      <c r="B10132" s="124" t="s">
        <v>12355</v>
      </c>
      <c r="C10132" s="124" t="s">
        <v>23</v>
      </c>
      <c r="D10132" s="124" t="s">
        <v>12323</v>
      </c>
      <c r="E10132" s="124" t="s">
        <v>12355</v>
      </c>
      <c r="F10132" s="149"/>
    </row>
    <row r="10133" s="137" customFormat="1" spans="1:6">
      <c r="A10133" s="147" t="s">
        <v>12352</v>
      </c>
      <c r="B10133" s="124" t="s">
        <v>12356</v>
      </c>
      <c r="C10133" s="124" t="s">
        <v>23</v>
      </c>
      <c r="D10133" s="124" t="s">
        <v>12323</v>
      </c>
      <c r="E10133" s="124" t="s">
        <v>12356</v>
      </c>
      <c r="F10133" s="149"/>
    </row>
    <row r="10134" s="137" customFormat="1" spans="1:6">
      <c r="A10134" s="147" t="s">
        <v>12352</v>
      </c>
      <c r="B10134" s="124" t="s">
        <v>12357</v>
      </c>
      <c r="C10134" s="124" t="s">
        <v>21</v>
      </c>
      <c r="D10134" s="124" t="s">
        <v>12323</v>
      </c>
      <c r="E10134" s="124" t="s">
        <v>12357</v>
      </c>
      <c r="F10134" s="149"/>
    </row>
    <row r="10135" s="137" customFormat="1" spans="1:6">
      <c r="A10135" s="124" t="s">
        <v>12358</v>
      </c>
      <c r="B10135" s="124" t="s">
        <v>12359</v>
      </c>
      <c r="C10135" s="124" t="s">
        <v>9</v>
      </c>
      <c r="D10135" s="124" t="s">
        <v>12323</v>
      </c>
      <c r="E10135" s="124" t="s">
        <v>12359</v>
      </c>
      <c r="F10135" s="149">
        <v>3000</v>
      </c>
    </row>
    <row r="10136" s="137" customFormat="1" spans="1:6">
      <c r="A10136" s="147" t="s">
        <v>12358</v>
      </c>
      <c r="B10136" s="124" t="s">
        <v>12360</v>
      </c>
      <c r="C10136" s="124" t="s">
        <v>12</v>
      </c>
      <c r="D10136" s="124" t="s">
        <v>12323</v>
      </c>
      <c r="E10136" s="124" t="s">
        <v>12360</v>
      </c>
      <c r="F10136" s="149"/>
    </row>
    <row r="10137" s="137" customFormat="1" spans="1:6">
      <c r="A10137" s="147" t="s">
        <v>12358</v>
      </c>
      <c r="B10137" s="124" t="s">
        <v>12361</v>
      </c>
      <c r="C10137" s="124" t="s">
        <v>14</v>
      </c>
      <c r="D10137" s="124" t="s">
        <v>12323</v>
      </c>
      <c r="E10137" s="124" t="s">
        <v>12361</v>
      </c>
      <c r="F10137" s="149"/>
    </row>
    <row r="10138" s="137" customFormat="1" spans="1:6">
      <c r="A10138" s="147" t="s">
        <v>12358</v>
      </c>
      <c r="B10138" s="124" t="s">
        <v>3132</v>
      </c>
      <c r="C10138" s="124" t="s">
        <v>25</v>
      </c>
      <c r="D10138" s="124" t="s">
        <v>12323</v>
      </c>
      <c r="E10138" s="124" t="s">
        <v>3132</v>
      </c>
      <c r="F10138" s="149"/>
    </row>
    <row r="10139" s="137" customFormat="1" spans="1:6">
      <c r="A10139" s="147" t="s">
        <v>12358</v>
      </c>
      <c r="B10139" s="124" t="s">
        <v>12362</v>
      </c>
      <c r="C10139" s="124" t="s">
        <v>25</v>
      </c>
      <c r="D10139" s="124" t="s">
        <v>12323</v>
      </c>
      <c r="E10139" s="124" t="s">
        <v>12362</v>
      </c>
      <c r="F10139" s="149"/>
    </row>
    <row r="10140" s="137" customFormat="1" spans="1:6">
      <c r="A10140" s="124" t="s">
        <v>12363</v>
      </c>
      <c r="B10140" s="124" t="s">
        <v>12364</v>
      </c>
      <c r="C10140" s="124" t="s">
        <v>9</v>
      </c>
      <c r="D10140" s="124" t="s">
        <v>12323</v>
      </c>
      <c r="E10140" s="124" t="s">
        <v>12364</v>
      </c>
      <c r="F10140" s="149">
        <v>3000</v>
      </c>
    </row>
    <row r="10141" customFormat="1" spans="1:6">
      <c r="A10141" s="70" t="s">
        <v>12363</v>
      </c>
      <c r="B10141" s="151" t="s">
        <v>12365</v>
      </c>
      <c r="C10141" s="21" t="s">
        <v>55</v>
      </c>
      <c r="D10141" s="21" t="s">
        <v>12323</v>
      </c>
      <c r="E10141" s="103"/>
      <c r="F10141" s="150"/>
    </row>
    <row r="10142" s="137" customFormat="1" spans="1:6">
      <c r="A10142" s="147" t="s">
        <v>12363</v>
      </c>
      <c r="B10142" s="124" t="s">
        <v>12366</v>
      </c>
      <c r="C10142" s="124" t="s">
        <v>23</v>
      </c>
      <c r="D10142" s="124" t="s">
        <v>12323</v>
      </c>
      <c r="E10142" s="124" t="s">
        <v>12366</v>
      </c>
      <c r="F10142" s="149"/>
    </row>
    <row r="10143" s="137" customFormat="1" spans="1:6">
      <c r="A10143" s="147" t="s">
        <v>12363</v>
      </c>
      <c r="B10143" s="124" t="s">
        <v>12367</v>
      </c>
      <c r="C10143" s="124" t="s">
        <v>12</v>
      </c>
      <c r="D10143" s="124" t="s">
        <v>12323</v>
      </c>
      <c r="E10143" s="124" t="s">
        <v>12367</v>
      </c>
      <c r="F10143" s="149"/>
    </row>
    <row r="10144" s="137" customFormat="1" spans="1:6">
      <c r="A10144" s="147" t="s">
        <v>12363</v>
      </c>
      <c r="B10144" s="124" t="s">
        <v>12368</v>
      </c>
      <c r="C10144" s="124" t="s">
        <v>14</v>
      </c>
      <c r="D10144" s="124" t="s">
        <v>12323</v>
      </c>
      <c r="E10144" s="124" t="s">
        <v>12368</v>
      </c>
      <c r="F10144" s="149"/>
    </row>
    <row r="10145" s="137" customFormat="1" spans="1:6">
      <c r="A10145" s="147" t="s">
        <v>12363</v>
      </c>
      <c r="B10145" s="124" t="s">
        <v>12369</v>
      </c>
      <c r="C10145" s="124" t="s">
        <v>14</v>
      </c>
      <c r="D10145" s="124" t="s">
        <v>12323</v>
      </c>
      <c r="E10145" s="124" t="s">
        <v>12369</v>
      </c>
      <c r="F10145" s="149"/>
    </row>
    <row r="10146" customFormat="1" spans="1:6">
      <c r="A10146" s="70" t="s">
        <v>12363</v>
      </c>
      <c r="B10146" s="21" t="s">
        <v>12370</v>
      </c>
      <c r="C10146" s="21" t="s">
        <v>69</v>
      </c>
      <c r="D10146" s="21" t="s">
        <v>12323</v>
      </c>
      <c r="E10146" s="103"/>
      <c r="F10146" s="150"/>
    </row>
    <row r="10147" s="137" customFormat="1" spans="1:6">
      <c r="A10147" s="124" t="s">
        <v>12371</v>
      </c>
      <c r="B10147" s="124" t="s">
        <v>12372</v>
      </c>
      <c r="C10147" s="124" t="s">
        <v>9</v>
      </c>
      <c r="D10147" s="124" t="s">
        <v>12323</v>
      </c>
      <c r="E10147" s="124" t="s">
        <v>12372</v>
      </c>
      <c r="F10147" s="149">
        <v>1200</v>
      </c>
    </row>
    <row r="10148" customFormat="1" spans="1:6">
      <c r="A10148" s="70" t="s">
        <v>12371</v>
      </c>
      <c r="B10148" s="21" t="s">
        <v>8810</v>
      </c>
      <c r="C10148" s="21" t="s">
        <v>55</v>
      </c>
      <c r="D10148" s="21" t="s">
        <v>12323</v>
      </c>
      <c r="E10148" s="103"/>
      <c r="F10148" s="150"/>
    </row>
    <row r="10149" s="137" customFormat="1" spans="1:6">
      <c r="A10149" s="147" t="s">
        <v>12371</v>
      </c>
      <c r="B10149" s="124" t="s">
        <v>4203</v>
      </c>
      <c r="C10149" s="124" t="s">
        <v>23</v>
      </c>
      <c r="D10149" s="124" t="s">
        <v>12323</v>
      </c>
      <c r="E10149" s="124" t="s">
        <v>4203</v>
      </c>
      <c r="F10149" s="149"/>
    </row>
    <row r="10150" customFormat="1" spans="1:6">
      <c r="A10150" s="70" t="s">
        <v>12371</v>
      </c>
      <c r="B10150" s="21" t="s">
        <v>12373</v>
      </c>
      <c r="C10150" s="21" t="s">
        <v>69</v>
      </c>
      <c r="D10150" s="21" t="s">
        <v>12323</v>
      </c>
      <c r="E10150" s="103"/>
      <c r="F10150" s="150"/>
    </row>
    <row r="10151" s="137" customFormat="1" spans="1:6">
      <c r="A10151" s="124" t="s">
        <v>12374</v>
      </c>
      <c r="B10151" s="124" t="s">
        <v>12375</v>
      </c>
      <c r="C10151" s="124" t="s">
        <v>9</v>
      </c>
      <c r="D10151" s="124" t="s">
        <v>12323</v>
      </c>
      <c r="E10151" s="124" t="s">
        <v>12375</v>
      </c>
      <c r="F10151" s="149">
        <v>1800</v>
      </c>
    </row>
    <row r="10152" s="137" customFormat="1" spans="1:6">
      <c r="A10152" s="147" t="s">
        <v>12374</v>
      </c>
      <c r="B10152" s="124" t="s">
        <v>12376</v>
      </c>
      <c r="C10152" s="124" t="s">
        <v>60</v>
      </c>
      <c r="D10152" s="124" t="s">
        <v>12323</v>
      </c>
      <c r="E10152" s="124" t="s">
        <v>12376</v>
      </c>
      <c r="F10152" s="149"/>
    </row>
    <row r="10153" s="137" customFormat="1" spans="1:6">
      <c r="A10153" s="147" t="s">
        <v>12374</v>
      </c>
      <c r="B10153" s="124" t="s">
        <v>12377</v>
      </c>
      <c r="C10153" s="124" t="s">
        <v>23</v>
      </c>
      <c r="D10153" s="124" t="s">
        <v>12323</v>
      </c>
      <c r="E10153" s="124" t="s">
        <v>12377</v>
      </c>
      <c r="F10153" s="149"/>
    </row>
    <row r="10154" s="137" customFormat="1" spans="1:6">
      <c r="A10154" s="124" t="s">
        <v>12378</v>
      </c>
      <c r="B10154" s="124" t="s">
        <v>12379</v>
      </c>
      <c r="C10154" s="124" t="s">
        <v>9</v>
      </c>
      <c r="D10154" s="124" t="s">
        <v>12323</v>
      </c>
      <c r="E10154" s="124" t="s">
        <v>12379</v>
      </c>
      <c r="F10154" s="149">
        <v>3600</v>
      </c>
    </row>
    <row r="10155" s="137" customFormat="1" spans="1:6">
      <c r="A10155" s="147" t="s">
        <v>12378</v>
      </c>
      <c r="B10155" s="124" t="s">
        <v>12166</v>
      </c>
      <c r="C10155" s="124" t="s">
        <v>55</v>
      </c>
      <c r="D10155" s="124" t="s">
        <v>12323</v>
      </c>
      <c r="E10155" s="124" t="s">
        <v>12166</v>
      </c>
      <c r="F10155" s="149"/>
    </row>
    <row r="10156" s="137" customFormat="1" spans="1:6">
      <c r="A10156" s="147" t="s">
        <v>12378</v>
      </c>
      <c r="B10156" s="124" t="s">
        <v>12380</v>
      </c>
      <c r="C10156" s="124" t="s">
        <v>12</v>
      </c>
      <c r="D10156" s="124" t="s">
        <v>12323</v>
      </c>
      <c r="E10156" s="124" t="s">
        <v>12380</v>
      </c>
      <c r="F10156" s="149"/>
    </row>
    <row r="10157" s="137" customFormat="1" spans="1:6">
      <c r="A10157" s="147" t="s">
        <v>12378</v>
      </c>
      <c r="B10157" s="124" t="s">
        <v>12381</v>
      </c>
      <c r="C10157" s="124" t="s">
        <v>23</v>
      </c>
      <c r="D10157" s="124" t="s">
        <v>12323</v>
      </c>
      <c r="E10157" s="124" t="s">
        <v>12381</v>
      </c>
      <c r="F10157" s="149"/>
    </row>
    <row r="10158" s="137" customFormat="1" spans="1:6">
      <c r="A10158" s="147" t="s">
        <v>12378</v>
      </c>
      <c r="B10158" s="124" t="s">
        <v>9127</v>
      </c>
      <c r="C10158" s="124" t="s">
        <v>14</v>
      </c>
      <c r="D10158" s="124" t="s">
        <v>12323</v>
      </c>
      <c r="E10158" s="124" t="s">
        <v>9127</v>
      </c>
      <c r="F10158" s="149"/>
    </row>
    <row r="10159" customFormat="1" spans="1:6">
      <c r="A10159" s="70" t="s">
        <v>12378</v>
      </c>
      <c r="B10159" s="111" t="s">
        <v>12382</v>
      </c>
      <c r="C10159" s="21" t="s">
        <v>19</v>
      </c>
      <c r="D10159" s="21" t="s">
        <v>12323</v>
      </c>
      <c r="E10159" s="103"/>
      <c r="F10159" s="150"/>
    </row>
    <row r="10160" s="137" customFormat="1" spans="1:6">
      <c r="A10160" s="147" t="s">
        <v>12378</v>
      </c>
      <c r="B10160" s="124" t="s">
        <v>12383</v>
      </c>
      <c r="C10160" s="124" t="s">
        <v>27</v>
      </c>
      <c r="D10160" s="124" t="s">
        <v>12323</v>
      </c>
      <c r="E10160" s="124" t="s">
        <v>12383</v>
      </c>
      <c r="F10160" s="149"/>
    </row>
    <row r="10161" s="137" customFormat="1" spans="1:6">
      <c r="A10161" s="124" t="s">
        <v>12384</v>
      </c>
      <c r="B10161" s="124" t="s">
        <v>12385</v>
      </c>
      <c r="C10161" s="124" t="s">
        <v>9</v>
      </c>
      <c r="D10161" s="124" t="s">
        <v>12323</v>
      </c>
      <c r="E10161" s="124" t="s">
        <v>12385</v>
      </c>
      <c r="F10161" s="149">
        <v>1800</v>
      </c>
    </row>
    <row r="10162" s="137" customFormat="1" spans="1:6">
      <c r="A10162" s="147" t="s">
        <v>12384</v>
      </c>
      <c r="B10162" s="124" t="s">
        <v>12386</v>
      </c>
      <c r="C10162" s="124" t="s">
        <v>12</v>
      </c>
      <c r="D10162" s="124" t="s">
        <v>12323</v>
      </c>
      <c r="E10162" s="124" t="s">
        <v>12386</v>
      </c>
      <c r="F10162" s="149"/>
    </row>
    <row r="10163" s="137" customFormat="1" spans="1:6">
      <c r="A10163" s="147" t="s">
        <v>12384</v>
      </c>
      <c r="B10163" s="124" t="s">
        <v>12387</v>
      </c>
      <c r="C10163" s="124" t="s">
        <v>23</v>
      </c>
      <c r="D10163" s="124" t="s">
        <v>12323</v>
      </c>
      <c r="E10163" s="124" t="s">
        <v>12387</v>
      </c>
      <c r="F10163" s="149"/>
    </row>
    <row r="10164" s="137" customFormat="1" spans="1:6">
      <c r="A10164" s="124" t="s">
        <v>12388</v>
      </c>
      <c r="B10164" s="124" t="s">
        <v>12389</v>
      </c>
      <c r="C10164" s="124" t="s">
        <v>9</v>
      </c>
      <c r="D10164" s="124" t="s">
        <v>12323</v>
      </c>
      <c r="E10164" s="124" t="s">
        <v>12389</v>
      </c>
      <c r="F10164" s="149">
        <v>3600</v>
      </c>
    </row>
    <row r="10165" customFormat="1" spans="1:6">
      <c r="A10165" s="70" t="s">
        <v>12388</v>
      </c>
      <c r="B10165" s="128" t="s">
        <v>12390</v>
      </c>
      <c r="C10165" s="21" t="s">
        <v>12</v>
      </c>
      <c r="D10165" s="21" t="s">
        <v>12323</v>
      </c>
      <c r="E10165" s="103"/>
      <c r="F10165" s="150"/>
    </row>
    <row r="10166" s="137" customFormat="1" spans="1:6">
      <c r="A10166" s="147" t="s">
        <v>12388</v>
      </c>
      <c r="B10166" s="124" t="s">
        <v>12391</v>
      </c>
      <c r="C10166" s="124" t="s">
        <v>23</v>
      </c>
      <c r="D10166" s="124" t="s">
        <v>12323</v>
      </c>
      <c r="E10166" s="124" t="s">
        <v>12391</v>
      </c>
      <c r="F10166" s="149"/>
    </row>
    <row r="10167" s="137" customFormat="1" spans="1:6">
      <c r="A10167" s="147" t="s">
        <v>12388</v>
      </c>
      <c r="B10167" s="124" t="s">
        <v>9085</v>
      </c>
      <c r="C10167" s="124" t="s">
        <v>14</v>
      </c>
      <c r="D10167" s="124" t="s">
        <v>12323</v>
      </c>
      <c r="E10167" s="124" t="s">
        <v>9085</v>
      </c>
      <c r="F10167" s="149"/>
    </row>
    <row r="10168" s="137" customFormat="1" spans="1:6">
      <c r="A10168" s="147" t="s">
        <v>12388</v>
      </c>
      <c r="B10168" s="124" t="s">
        <v>12392</v>
      </c>
      <c r="C10168" s="124" t="s">
        <v>25</v>
      </c>
      <c r="D10168" s="124" t="s">
        <v>12323</v>
      </c>
      <c r="E10168" s="124" t="s">
        <v>12392</v>
      </c>
      <c r="F10168" s="149"/>
    </row>
    <row r="10169" s="137" customFormat="1" spans="1:6">
      <c r="A10169" s="147" t="s">
        <v>12388</v>
      </c>
      <c r="B10169" s="124" t="s">
        <v>12393</v>
      </c>
      <c r="C10169" s="124" t="s">
        <v>19</v>
      </c>
      <c r="D10169" s="124" t="s">
        <v>12323</v>
      </c>
      <c r="E10169" s="124" t="s">
        <v>12393</v>
      </c>
      <c r="F10169" s="149"/>
    </row>
    <row r="10170" s="137" customFormat="1" spans="1:6">
      <c r="A10170" s="147" t="s">
        <v>12388</v>
      </c>
      <c r="B10170" s="124" t="s">
        <v>12394</v>
      </c>
      <c r="C10170" s="124" t="s">
        <v>25</v>
      </c>
      <c r="D10170" s="124" t="s">
        <v>12323</v>
      </c>
      <c r="E10170" s="124" t="s">
        <v>12394</v>
      </c>
      <c r="F10170" s="149"/>
    </row>
    <row r="10171" s="137" customFormat="1" spans="1:6">
      <c r="A10171" s="124" t="s">
        <v>12395</v>
      </c>
      <c r="B10171" s="124" t="s">
        <v>12396</v>
      </c>
      <c r="C10171" s="124" t="s">
        <v>9</v>
      </c>
      <c r="D10171" s="124" t="s">
        <v>12323</v>
      </c>
      <c r="E10171" s="124" t="s">
        <v>12396</v>
      </c>
      <c r="F10171" s="149">
        <v>2400</v>
      </c>
    </row>
    <row r="10172" s="137" customFormat="1" spans="1:6">
      <c r="A10172" s="147" t="s">
        <v>12395</v>
      </c>
      <c r="B10172" s="124" t="s">
        <v>12397</v>
      </c>
      <c r="C10172" s="124" t="s">
        <v>23</v>
      </c>
      <c r="D10172" s="124" t="s">
        <v>12323</v>
      </c>
      <c r="E10172" s="124" t="s">
        <v>12397</v>
      </c>
      <c r="F10172" s="149"/>
    </row>
    <row r="10173" s="137" customFormat="1" spans="1:6">
      <c r="A10173" s="147" t="s">
        <v>12395</v>
      </c>
      <c r="B10173" s="124" t="s">
        <v>12398</v>
      </c>
      <c r="C10173" s="124" t="s">
        <v>12</v>
      </c>
      <c r="D10173" s="124" t="s">
        <v>12323</v>
      </c>
      <c r="E10173" s="124" t="s">
        <v>12398</v>
      </c>
      <c r="F10173" s="149"/>
    </row>
    <row r="10174" customFormat="1" spans="1:6">
      <c r="A10174" s="70" t="s">
        <v>12395</v>
      </c>
      <c r="B10174" s="21" t="s">
        <v>12399</v>
      </c>
      <c r="C10174" s="21" t="s">
        <v>69</v>
      </c>
      <c r="D10174" s="21" t="s">
        <v>12323</v>
      </c>
      <c r="E10174" s="103"/>
      <c r="F10174" s="150"/>
    </row>
    <row r="10175" s="137" customFormat="1" spans="1:6">
      <c r="A10175" s="147" t="s">
        <v>12395</v>
      </c>
      <c r="B10175" s="124" t="s">
        <v>12400</v>
      </c>
      <c r="C10175" s="124" t="s">
        <v>14</v>
      </c>
      <c r="D10175" s="124" t="s">
        <v>12323</v>
      </c>
      <c r="E10175" s="124" t="s">
        <v>12400</v>
      </c>
      <c r="F10175" s="149"/>
    </row>
    <row r="10176" s="137" customFormat="1" spans="1:6">
      <c r="A10176" s="124" t="s">
        <v>12401</v>
      </c>
      <c r="B10176" s="124" t="s">
        <v>12402</v>
      </c>
      <c r="C10176" s="124" t="s">
        <v>9</v>
      </c>
      <c r="D10176" s="124" t="s">
        <v>12323</v>
      </c>
      <c r="E10176" s="124" t="s">
        <v>12402</v>
      </c>
      <c r="F10176" s="149">
        <v>2400</v>
      </c>
    </row>
    <row r="10177" s="137" customFormat="1" spans="1:6">
      <c r="A10177" s="147" t="s">
        <v>12401</v>
      </c>
      <c r="B10177" s="124" t="s">
        <v>2364</v>
      </c>
      <c r="C10177" s="124" t="s">
        <v>12</v>
      </c>
      <c r="D10177" s="124" t="s">
        <v>12323</v>
      </c>
      <c r="E10177" s="124" t="s">
        <v>2364</v>
      </c>
      <c r="F10177" s="149"/>
    </row>
    <row r="10178" s="137" customFormat="1" spans="1:6">
      <c r="A10178" s="147" t="s">
        <v>12401</v>
      </c>
      <c r="B10178" s="124" t="s">
        <v>12403</v>
      </c>
      <c r="C10178" s="124" t="s">
        <v>23</v>
      </c>
      <c r="D10178" s="124" t="s">
        <v>12323</v>
      </c>
      <c r="E10178" s="124" t="s">
        <v>12403</v>
      </c>
      <c r="F10178" s="149"/>
    </row>
    <row r="10179" s="137" customFormat="1" spans="1:6">
      <c r="A10179" s="147" t="s">
        <v>12401</v>
      </c>
      <c r="B10179" s="124" t="s">
        <v>12404</v>
      </c>
      <c r="C10179" s="124" t="s">
        <v>55</v>
      </c>
      <c r="D10179" s="124" t="s">
        <v>12323</v>
      </c>
      <c r="E10179" s="124" t="s">
        <v>12404</v>
      </c>
      <c r="F10179" s="149"/>
    </row>
    <row r="10180" s="137" customFormat="1" spans="1:6">
      <c r="A10180" s="147" t="s">
        <v>12405</v>
      </c>
      <c r="B10180" s="124" t="s">
        <v>12406</v>
      </c>
      <c r="C10180" s="124" t="s">
        <v>9</v>
      </c>
      <c r="D10180" s="124" t="s">
        <v>12323</v>
      </c>
      <c r="E10180" s="124" t="s">
        <v>12406</v>
      </c>
      <c r="F10180" s="149">
        <v>2400</v>
      </c>
    </row>
    <row r="10181" customFormat="1" spans="1:6">
      <c r="A10181" s="72" t="s">
        <v>12405</v>
      </c>
      <c r="B10181" s="72" t="s">
        <v>12407</v>
      </c>
      <c r="C10181" s="21" t="s">
        <v>69</v>
      </c>
      <c r="D10181" s="21" t="s">
        <v>12323</v>
      </c>
      <c r="E10181" s="103"/>
      <c r="F10181" s="150"/>
    </row>
    <row r="10182" s="137" customFormat="1" spans="1:6">
      <c r="A10182" s="147" t="s">
        <v>12405</v>
      </c>
      <c r="B10182" s="124" t="s">
        <v>12408</v>
      </c>
      <c r="C10182" s="124" t="s">
        <v>12</v>
      </c>
      <c r="D10182" s="124" t="s">
        <v>12323</v>
      </c>
      <c r="E10182" s="124" t="s">
        <v>12408</v>
      </c>
      <c r="F10182" s="149"/>
    </row>
    <row r="10183" s="137" customFormat="1" spans="1:6">
      <c r="A10183" s="147" t="s">
        <v>12405</v>
      </c>
      <c r="B10183" s="124" t="s">
        <v>12409</v>
      </c>
      <c r="C10183" s="124" t="s">
        <v>23</v>
      </c>
      <c r="D10183" s="124" t="s">
        <v>12323</v>
      </c>
      <c r="E10183" s="124" t="s">
        <v>12409</v>
      </c>
      <c r="F10183" s="149"/>
    </row>
    <row r="10184" s="137" customFormat="1" spans="1:6">
      <c r="A10184" s="147" t="s">
        <v>12405</v>
      </c>
      <c r="B10184" s="124" t="s">
        <v>12410</v>
      </c>
      <c r="C10184" s="124" t="s">
        <v>14</v>
      </c>
      <c r="D10184" s="124" t="s">
        <v>12323</v>
      </c>
      <c r="E10184" s="124" t="s">
        <v>12410</v>
      </c>
      <c r="F10184" s="149"/>
    </row>
    <row r="10185" s="137" customFormat="1" spans="1:6">
      <c r="A10185" s="124" t="s">
        <v>12411</v>
      </c>
      <c r="B10185" s="124" t="s">
        <v>12412</v>
      </c>
      <c r="C10185" s="124" t="s">
        <v>9</v>
      </c>
      <c r="D10185" s="124" t="s">
        <v>12323</v>
      </c>
      <c r="E10185" s="124" t="s">
        <v>12412</v>
      </c>
      <c r="F10185" s="149">
        <v>1200</v>
      </c>
    </row>
    <row r="10186" customFormat="1" spans="1:6">
      <c r="A10186" s="70" t="s">
        <v>12411</v>
      </c>
      <c r="B10186" s="151" t="s">
        <v>12413</v>
      </c>
      <c r="C10186" s="21" t="s">
        <v>12</v>
      </c>
      <c r="D10186" s="21" t="s">
        <v>12323</v>
      </c>
      <c r="E10186" s="103"/>
      <c r="F10186" s="150"/>
    </row>
    <row r="10187" s="137" customFormat="1" spans="1:6">
      <c r="A10187" s="147" t="s">
        <v>12411</v>
      </c>
      <c r="B10187" s="124" t="s">
        <v>12414</v>
      </c>
      <c r="C10187" s="124" t="s">
        <v>23</v>
      </c>
      <c r="D10187" s="124" t="s">
        <v>12323</v>
      </c>
      <c r="E10187" s="124" t="s">
        <v>12414</v>
      </c>
      <c r="F10187" s="149"/>
    </row>
    <row r="10188" s="137" customFormat="1" spans="1:6">
      <c r="A10188" s="124" t="s">
        <v>12415</v>
      </c>
      <c r="B10188" s="124" t="s">
        <v>12416</v>
      </c>
      <c r="C10188" s="124" t="s">
        <v>9</v>
      </c>
      <c r="D10188" s="124" t="s">
        <v>12323</v>
      </c>
      <c r="E10188" s="124" t="s">
        <v>12416</v>
      </c>
      <c r="F10188" s="149">
        <v>2400</v>
      </c>
    </row>
    <row r="10189" s="137" customFormat="1" spans="1:6">
      <c r="A10189" s="147" t="s">
        <v>12415</v>
      </c>
      <c r="B10189" s="124" t="s">
        <v>12417</v>
      </c>
      <c r="C10189" s="124" t="s">
        <v>12</v>
      </c>
      <c r="D10189" s="124" t="s">
        <v>12323</v>
      </c>
      <c r="E10189" s="124" t="s">
        <v>12417</v>
      </c>
      <c r="F10189" s="149"/>
    </row>
    <row r="10190" s="137" customFormat="1" spans="1:6">
      <c r="A10190" s="147" t="s">
        <v>12415</v>
      </c>
      <c r="B10190" s="124" t="s">
        <v>12418</v>
      </c>
      <c r="C10190" s="124" t="s">
        <v>14</v>
      </c>
      <c r="D10190" s="124" t="s">
        <v>12323</v>
      </c>
      <c r="E10190" s="124" t="s">
        <v>12418</v>
      </c>
      <c r="F10190" s="149"/>
    </row>
    <row r="10191" s="137" customFormat="1" spans="1:6">
      <c r="A10191" s="147" t="s">
        <v>12415</v>
      </c>
      <c r="B10191" s="124" t="s">
        <v>12419</v>
      </c>
      <c r="C10191" s="124" t="s">
        <v>14</v>
      </c>
      <c r="D10191" s="124" t="s">
        <v>12323</v>
      </c>
      <c r="E10191" s="124" t="s">
        <v>12419</v>
      </c>
      <c r="F10191" s="149"/>
    </row>
    <row r="10192" s="137" customFormat="1" spans="1:6">
      <c r="A10192" s="124" t="s">
        <v>12420</v>
      </c>
      <c r="B10192" s="124" t="s">
        <v>12421</v>
      </c>
      <c r="C10192" s="124" t="s">
        <v>9</v>
      </c>
      <c r="D10192" s="124" t="s">
        <v>12323</v>
      </c>
      <c r="E10192" s="124" t="s">
        <v>12421</v>
      </c>
      <c r="F10192" s="149">
        <v>3600</v>
      </c>
    </row>
    <row r="10193" s="137" customFormat="1" spans="1:6">
      <c r="A10193" s="147" t="s">
        <v>12420</v>
      </c>
      <c r="B10193" s="124" t="s">
        <v>12422</v>
      </c>
      <c r="C10193" s="124" t="s">
        <v>12</v>
      </c>
      <c r="D10193" s="124" t="s">
        <v>12323</v>
      </c>
      <c r="E10193" s="124" t="s">
        <v>12422</v>
      </c>
      <c r="F10193" s="149"/>
    </row>
    <row r="10194" s="137" customFormat="1" spans="1:6">
      <c r="A10194" s="147" t="s">
        <v>12420</v>
      </c>
      <c r="B10194" s="124" t="s">
        <v>12423</v>
      </c>
      <c r="C10194" s="124" t="s">
        <v>14</v>
      </c>
      <c r="D10194" s="124" t="s">
        <v>12323</v>
      </c>
      <c r="E10194" s="124" t="s">
        <v>12423</v>
      </c>
      <c r="F10194" s="149"/>
    </row>
    <row r="10195" s="137" customFormat="1" spans="1:6">
      <c r="A10195" s="147" t="s">
        <v>12420</v>
      </c>
      <c r="B10195" s="124" t="s">
        <v>12424</v>
      </c>
      <c r="C10195" s="124" t="s">
        <v>49</v>
      </c>
      <c r="D10195" s="124" t="s">
        <v>12323</v>
      </c>
      <c r="E10195" s="124" t="s">
        <v>12424</v>
      </c>
      <c r="F10195" s="149"/>
    </row>
    <row r="10196" s="137" customFormat="1" spans="1:6">
      <c r="A10196" s="147" t="s">
        <v>12420</v>
      </c>
      <c r="B10196" s="124" t="s">
        <v>12425</v>
      </c>
      <c r="C10196" s="124" t="s">
        <v>25</v>
      </c>
      <c r="D10196" s="124" t="s">
        <v>12323</v>
      </c>
      <c r="E10196" s="124" t="s">
        <v>12425</v>
      </c>
      <c r="F10196" s="149"/>
    </row>
    <row r="10197" s="137" customFormat="1" spans="1:6">
      <c r="A10197" s="147" t="s">
        <v>12420</v>
      </c>
      <c r="B10197" s="124" t="s">
        <v>12426</v>
      </c>
      <c r="C10197" s="124" t="s">
        <v>27</v>
      </c>
      <c r="D10197" s="124" t="s">
        <v>12323</v>
      </c>
      <c r="E10197" s="124" t="s">
        <v>12426</v>
      </c>
      <c r="F10197" s="149"/>
    </row>
    <row r="10198" customFormat="1" spans="1:6">
      <c r="A10198" s="21" t="s">
        <v>12427</v>
      </c>
      <c r="B10198" s="111" t="s">
        <v>12428</v>
      </c>
      <c r="C10198" s="21" t="s">
        <v>9</v>
      </c>
      <c r="D10198" s="21" t="s">
        <v>12323</v>
      </c>
      <c r="E10198" s="103"/>
      <c r="F10198" s="150">
        <v>0</v>
      </c>
    </row>
    <row r="10199" customFormat="1" spans="1:6">
      <c r="A10199" s="70" t="s">
        <v>12427</v>
      </c>
      <c r="B10199" s="21" t="s">
        <v>12429</v>
      </c>
      <c r="C10199" s="21" t="s">
        <v>23</v>
      </c>
      <c r="D10199" s="21" t="s">
        <v>12323</v>
      </c>
      <c r="E10199" s="103"/>
      <c r="F10199" s="150"/>
    </row>
    <row r="10200" s="137" customFormat="1" spans="1:6">
      <c r="A10200" s="147" t="s">
        <v>12427</v>
      </c>
      <c r="B10200" s="124" t="s">
        <v>12430</v>
      </c>
      <c r="C10200" s="124" t="s">
        <v>19</v>
      </c>
      <c r="D10200" s="124" t="s">
        <v>12323</v>
      </c>
      <c r="E10200" s="124" t="s">
        <v>12430</v>
      </c>
      <c r="F10200" s="149">
        <v>0</v>
      </c>
    </row>
    <row r="10201" s="137" customFormat="1" spans="1:6">
      <c r="A10201" s="147" t="s">
        <v>12427</v>
      </c>
      <c r="B10201" s="124" t="s">
        <v>12431</v>
      </c>
      <c r="C10201" s="124" t="s">
        <v>27</v>
      </c>
      <c r="D10201" s="124" t="s">
        <v>12323</v>
      </c>
      <c r="E10201" s="124" t="s">
        <v>12431</v>
      </c>
      <c r="F10201" s="149">
        <v>1800</v>
      </c>
    </row>
    <row r="10202" s="137" customFormat="1" spans="1:6">
      <c r="A10202" s="147" t="s">
        <v>12427</v>
      </c>
      <c r="B10202" s="124" t="s">
        <v>12432</v>
      </c>
      <c r="C10202" s="124" t="s">
        <v>25</v>
      </c>
      <c r="D10202" s="124" t="s">
        <v>12323</v>
      </c>
      <c r="E10202" s="124" t="s">
        <v>12432</v>
      </c>
      <c r="F10202" s="149"/>
    </row>
    <row r="10203" s="137" customFormat="1" spans="1:6">
      <c r="A10203" s="124" t="s">
        <v>12433</v>
      </c>
      <c r="B10203" s="124" t="s">
        <v>12434</v>
      </c>
      <c r="C10203" s="124" t="s">
        <v>9</v>
      </c>
      <c r="D10203" s="124" t="s">
        <v>12323</v>
      </c>
      <c r="E10203" s="124" t="s">
        <v>12434</v>
      </c>
      <c r="F10203" s="149">
        <v>0</v>
      </c>
    </row>
    <row r="10204" s="137" customFormat="1" spans="1:6">
      <c r="A10204" s="147" t="s">
        <v>12433</v>
      </c>
      <c r="B10204" s="124" t="s">
        <v>12435</v>
      </c>
      <c r="C10204" s="124" t="s">
        <v>47</v>
      </c>
      <c r="D10204" s="124" t="s">
        <v>12323</v>
      </c>
      <c r="E10204" s="124" t="s">
        <v>12435</v>
      </c>
      <c r="F10204" s="149">
        <v>1800</v>
      </c>
    </row>
    <row r="10205" s="137" customFormat="1" spans="1:6">
      <c r="A10205" s="147" t="s">
        <v>12433</v>
      </c>
      <c r="B10205" s="124" t="s">
        <v>12436</v>
      </c>
      <c r="C10205" s="124" t="s">
        <v>339</v>
      </c>
      <c r="D10205" s="124" t="s">
        <v>12323</v>
      </c>
      <c r="E10205" s="124" t="s">
        <v>12436</v>
      </c>
      <c r="F10205" s="149"/>
    </row>
    <row r="10206" s="137" customFormat="1" spans="1:6">
      <c r="A10206" s="124" t="s">
        <v>12437</v>
      </c>
      <c r="B10206" s="124" t="s">
        <v>12438</v>
      </c>
      <c r="C10206" s="124" t="s">
        <v>9</v>
      </c>
      <c r="D10206" s="124" t="s">
        <v>12323</v>
      </c>
      <c r="E10206" s="124" t="s">
        <v>12438</v>
      </c>
      <c r="F10206" s="149">
        <v>3600</v>
      </c>
    </row>
    <row r="10207" s="137" customFormat="1" spans="1:6">
      <c r="A10207" s="147" t="s">
        <v>12437</v>
      </c>
      <c r="B10207" s="124" t="s">
        <v>12439</v>
      </c>
      <c r="C10207" s="124" t="s">
        <v>12</v>
      </c>
      <c r="D10207" s="124" t="s">
        <v>12323</v>
      </c>
      <c r="E10207" s="124" t="s">
        <v>12439</v>
      </c>
      <c r="F10207" s="149"/>
    </row>
    <row r="10208" s="137" customFormat="1" spans="1:6">
      <c r="A10208" s="147" t="s">
        <v>12437</v>
      </c>
      <c r="B10208" s="124" t="s">
        <v>12440</v>
      </c>
      <c r="C10208" s="124" t="s">
        <v>23</v>
      </c>
      <c r="D10208" s="124" t="s">
        <v>12323</v>
      </c>
      <c r="E10208" s="124" t="s">
        <v>12440</v>
      </c>
      <c r="F10208" s="149"/>
    </row>
    <row r="10209" s="137" customFormat="1" spans="1:6">
      <c r="A10209" s="147" t="s">
        <v>12437</v>
      </c>
      <c r="B10209" s="124" t="s">
        <v>12441</v>
      </c>
      <c r="C10209" s="124" t="s">
        <v>19</v>
      </c>
      <c r="D10209" s="124" t="s">
        <v>12323</v>
      </c>
      <c r="E10209" s="124" t="s">
        <v>12441</v>
      </c>
      <c r="F10209" s="149"/>
    </row>
    <row r="10210" s="137" customFormat="1" spans="1:6">
      <c r="A10210" s="147" t="s">
        <v>12437</v>
      </c>
      <c r="B10210" s="124" t="s">
        <v>12442</v>
      </c>
      <c r="C10210" s="124" t="s">
        <v>27</v>
      </c>
      <c r="D10210" s="124" t="s">
        <v>12323</v>
      </c>
      <c r="E10210" s="124" t="s">
        <v>12442</v>
      </c>
      <c r="F10210" s="149"/>
    </row>
    <row r="10211" s="137" customFormat="1" spans="1:6">
      <c r="A10211" s="147" t="s">
        <v>12437</v>
      </c>
      <c r="B10211" s="124" t="s">
        <v>12443</v>
      </c>
      <c r="C10211" s="124" t="s">
        <v>25</v>
      </c>
      <c r="D10211" s="124" t="s">
        <v>12323</v>
      </c>
      <c r="E10211" s="124" t="s">
        <v>12443</v>
      </c>
      <c r="F10211" s="149"/>
    </row>
    <row r="10212" s="137" customFormat="1" spans="1:6">
      <c r="A10212" s="124" t="s">
        <v>12444</v>
      </c>
      <c r="B10212" s="124" t="s">
        <v>12445</v>
      </c>
      <c r="C10212" s="124" t="s">
        <v>9</v>
      </c>
      <c r="D10212" s="124" t="s">
        <v>12323</v>
      </c>
      <c r="E10212" s="124" t="s">
        <v>12445</v>
      </c>
      <c r="F10212" s="149">
        <v>1800</v>
      </c>
    </row>
    <row r="10213" s="137" customFormat="1" spans="1:6">
      <c r="A10213" s="147" t="s">
        <v>12444</v>
      </c>
      <c r="B10213" s="124" t="s">
        <v>12446</v>
      </c>
      <c r="C10213" s="124" t="s">
        <v>12</v>
      </c>
      <c r="D10213" s="124" t="s">
        <v>12323</v>
      </c>
      <c r="E10213" s="124" t="s">
        <v>12446</v>
      </c>
      <c r="F10213" s="149"/>
    </row>
    <row r="10214" customFormat="1" spans="1:6">
      <c r="A10214" s="70" t="s">
        <v>12444</v>
      </c>
      <c r="B10214" s="111" t="s">
        <v>12447</v>
      </c>
      <c r="C10214" s="21" t="s">
        <v>14</v>
      </c>
      <c r="D10214" s="21" t="s">
        <v>12323</v>
      </c>
      <c r="E10214" s="103"/>
      <c r="F10214" s="150"/>
    </row>
    <row r="10215" s="137" customFormat="1" spans="1:6">
      <c r="A10215" s="147" t="s">
        <v>12444</v>
      </c>
      <c r="B10215" s="124" t="s">
        <v>12448</v>
      </c>
      <c r="C10215" s="124" t="s">
        <v>23</v>
      </c>
      <c r="D10215" s="124" t="s">
        <v>12323</v>
      </c>
      <c r="E10215" s="124" t="s">
        <v>12448</v>
      </c>
      <c r="F10215" s="149"/>
    </row>
    <row r="10216" s="137" customFormat="1" spans="1:6">
      <c r="A10216" s="124" t="s">
        <v>12449</v>
      </c>
      <c r="B10216" s="124" t="s">
        <v>12450</v>
      </c>
      <c r="C10216" s="124" t="s">
        <v>9</v>
      </c>
      <c r="D10216" s="124" t="s">
        <v>12323</v>
      </c>
      <c r="E10216" s="124" t="s">
        <v>12450</v>
      </c>
      <c r="F10216" s="149">
        <v>2400</v>
      </c>
    </row>
    <row r="10217" s="137" customFormat="1" spans="1:6">
      <c r="A10217" s="147" t="s">
        <v>12449</v>
      </c>
      <c r="B10217" s="124" t="s">
        <v>12451</v>
      </c>
      <c r="C10217" s="124" t="s">
        <v>12</v>
      </c>
      <c r="D10217" s="124" t="s">
        <v>12323</v>
      </c>
      <c r="E10217" s="124" t="s">
        <v>12451</v>
      </c>
      <c r="F10217" s="149"/>
    </row>
    <row r="10218" s="137" customFormat="1" spans="1:6">
      <c r="A10218" s="147" t="s">
        <v>12449</v>
      </c>
      <c r="B10218" s="124" t="s">
        <v>12452</v>
      </c>
      <c r="C10218" s="124" t="s">
        <v>14</v>
      </c>
      <c r="D10218" s="124" t="s">
        <v>12323</v>
      </c>
      <c r="E10218" s="124" t="s">
        <v>12452</v>
      </c>
      <c r="F10218" s="149"/>
    </row>
    <row r="10219" s="137" customFormat="1" spans="1:6">
      <c r="A10219" s="147" t="s">
        <v>12449</v>
      </c>
      <c r="B10219" s="124" t="s">
        <v>12453</v>
      </c>
      <c r="C10219" s="124" t="s">
        <v>14</v>
      </c>
      <c r="D10219" s="124" t="s">
        <v>12323</v>
      </c>
      <c r="E10219" s="124" t="s">
        <v>12453</v>
      </c>
      <c r="F10219" s="149"/>
    </row>
    <row r="10220" s="137" customFormat="1" spans="1:6">
      <c r="A10220" s="124" t="s">
        <v>12454</v>
      </c>
      <c r="B10220" s="124" t="s">
        <v>12455</v>
      </c>
      <c r="C10220" s="124" t="s">
        <v>9</v>
      </c>
      <c r="D10220" s="124" t="s">
        <v>12323</v>
      </c>
      <c r="E10220" s="124" t="s">
        <v>12455</v>
      </c>
      <c r="F10220" s="149">
        <v>3600</v>
      </c>
    </row>
    <row r="10221" s="137" customFormat="1" spans="1:6">
      <c r="A10221" s="147" t="s">
        <v>12454</v>
      </c>
      <c r="B10221" s="124" t="s">
        <v>12456</v>
      </c>
      <c r="C10221" s="124" t="s">
        <v>12</v>
      </c>
      <c r="D10221" s="124" t="s">
        <v>12323</v>
      </c>
      <c r="E10221" s="124" t="s">
        <v>12456</v>
      </c>
      <c r="F10221" s="149"/>
    </row>
    <row r="10222" s="137" customFormat="1" spans="1:6">
      <c r="A10222" s="147" t="s">
        <v>12454</v>
      </c>
      <c r="B10222" s="124" t="s">
        <v>9090</v>
      </c>
      <c r="C10222" s="124" t="s">
        <v>14</v>
      </c>
      <c r="D10222" s="124" t="s">
        <v>12323</v>
      </c>
      <c r="E10222" s="124" t="s">
        <v>9090</v>
      </c>
      <c r="F10222" s="149"/>
    </row>
    <row r="10223" s="137" customFormat="1" spans="1:6">
      <c r="A10223" s="147" t="s">
        <v>12454</v>
      </c>
      <c r="B10223" s="124" t="s">
        <v>12457</v>
      </c>
      <c r="C10223" s="124" t="s">
        <v>49</v>
      </c>
      <c r="D10223" s="124" t="s">
        <v>12323</v>
      </c>
      <c r="E10223" s="124" t="s">
        <v>12457</v>
      </c>
      <c r="F10223" s="149"/>
    </row>
    <row r="10224" s="137" customFormat="1" spans="1:6">
      <c r="A10224" s="147" t="s">
        <v>12454</v>
      </c>
      <c r="B10224" s="124" t="s">
        <v>12458</v>
      </c>
      <c r="C10224" s="124" t="s">
        <v>27</v>
      </c>
      <c r="D10224" s="124" t="s">
        <v>12323</v>
      </c>
      <c r="E10224" s="124" t="s">
        <v>12458</v>
      </c>
      <c r="F10224" s="149"/>
    </row>
    <row r="10225" s="137" customFormat="1" spans="1:6">
      <c r="A10225" s="147" t="s">
        <v>12454</v>
      </c>
      <c r="B10225" s="124" t="s">
        <v>12459</v>
      </c>
      <c r="C10225" s="124" t="s">
        <v>27</v>
      </c>
      <c r="D10225" s="124" t="s">
        <v>12323</v>
      </c>
      <c r="E10225" s="124" t="s">
        <v>12459</v>
      </c>
      <c r="F10225" s="149"/>
    </row>
    <row r="10226" s="137" customFormat="1" spans="1:6">
      <c r="A10226" s="124" t="s">
        <v>12460</v>
      </c>
      <c r="B10226" s="124" t="s">
        <v>12461</v>
      </c>
      <c r="C10226" s="124" t="s">
        <v>9</v>
      </c>
      <c r="D10226" s="124" t="s">
        <v>12323</v>
      </c>
      <c r="E10226" s="124" t="s">
        <v>12461</v>
      </c>
      <c r="F10226" s="149">
        <v>600</v>
      </c>
    </row>
    <row r="10227" customFormat="1" spans="1:6">
      <c r="A10227" s="21" t="s">
        <v>12462</v>
      </c>
      <c r="B10227" s="21" t="s">
        <v>12463</v>
      </c>
      <c r="C10227" s="21" t="s">
        <v>9</v>
      </c>
      <c r="D10227" s="21" t="s">
        <v>12323</v>
      </c>
      <c r="E10227" s="103"/>
      <c r="F10227" s="150">
        <v>0</v>
      </c>
    </row>
    <row r="10228" s="137" customFormat="1" spans="1:6">
      <c r="A10228" s="147" t="s">
        <v>12462</v>
      </c>
      <c r="B10228" s="124" t="s">
        <v>12464</v>
      </c>
      <c r="C10228" s="124" t="s">
        <v>12</v>
      </c>
      <c r="D10228" s="124" t="s">
        <v>12323</v>
      </c>
      <c r="E10228" s="124" t="s">
        <v>12464</v>
      </c>
      <c r="F10228" s="149"/>
    </row>
    <row r="10229" s="137" customFormat="1" spans="1:6">
      <c r="A10229" s="147" t="s">
        <v>12462</v>
      </c>
      <c r="B10229" s="124" t="s">
        <v>12465</v>
      </c>
      <c r="C10229" s="124" t="s">
        <v>23</v>
      </c>
      <c r="D10229" s="124" t="s">
        <v>12323</v>
      </c>
      <c r="E10229" s="124" t="s">
        <v>12465</v>
      </c>
      <c r="F10229" s="149">
        <v>4200</v>
      </c>
    </row>
    <row r="10230" s="137" customFormat="1" spans="1:6">
      <c r="A10230" s="147" t="s">
        <v>12462</v>
      </c>
      <c r="B10230" s="124" t="s">
        <v>12466</v>
      </c>
      <c r="C10230" s="124" t="s">
        <v>19</v>
      </c>
      <c r="D10230" s="124" t="s">
        <v>12323</v>
      </c>
      <c r="E10230" s="124" t="s">
        <v>12466</v>
      </c>
      <c r="F10230" s="149"/>
    </row>
    <row r="10231" s="137" customFormat="1" spans="1:6">
      <c r="A10231" s="147" t="s">
        <v>12462</v>
      </c>
      <c r="B10231" s="124" t="s">
        <v>12467</v>
      </c>
      <c r="C10231" s="124" t="s">
        <v>27</v>
      </c>
      <c r="D10231" s="124" t="s">
        <v>12323</v>
      </c>
      <c r="E10231" s="124" t="s">
        <v>12467</v>
      </c>
      <c r="F10231" s="149"/>
    </row>
    <row r="10232" s="137" customFormat="1" spans="1:6">
      <c r="A10232" s="147" t="s">
        <v>12462</v>
      </c>
      <c r="B10232" s="124" t="s">
        <v>12468</v>
      </c>
      <c r="C10232" s="124" t="s">
        <v>14</v>
      </c>
      <c r="D10232" s="124" t="s">
        <v>12323</v>
      </c>
      <c r="E10232" s="124" t="s">
        <v>12468</v>
      </c>
      <c r="F10232" s="149"/>
    </row>
    <row r="10233" s="137" customFormat="1" spans="1:6">
      <c r="A10233" s="147" t="s">
        <v>12462</v>
      </c>
      <c r="B10233" s="124" t="s">
        <v>12469</v>
      </c>
      <c r="C10233" s="124" t="s">
        <v>25</v>
      </c>
      <c r="D10233" s="124" t="s">
        <v>12323</v>
      </c>
      <c r="E10233" s="124" t="s">
        <v>12469</v>
      </c>
      <c r="F10233" s="149"/>
    </row>
    <row r="10234" s="137" customFormat="1" spans="1:6">
      <c r="A10234" s="147" t="s">
        <v>12462</v>
      </c>
      <c r="B10234" s="124" t="s">
        <v>12327</v>
      </c>
      <c r="C10234" s="124" t="s">
        <v>27</v>
      </c>
      <c r="D10234" s="124" t="s">
        <v>12323</v>
      </c>
      <c r="E10234" s="124" t="s">
        <v>12327</v>
      </c>
      <c r="F10234" s="149"/>
    </row>
    <row r="10235" s="137" customFormat="1" spans="1:6">
      <c r="A10235" s="124" t="s">
        <v>12470</v>
      </c>
      <c r="B10235" s="124" t="s">
        <v>12471</v>
      </c>
      <c r="C10235" s="124" t="s">
        <v>9</v>
      </c>
      <c r="D10235" s="124" t="s">
        <v>12323</v>
      </c>
      <c r="E10235" s="124" t="s">
        <v>12471</v>
      </c>
      <c r="F10235" s="149">
        <v>2400</v>
      </c>
    </row>
    <row r="10236" s="137" customFormat="1" spans="1:6">
      <c r="A10236" s="147" t="s">
        <v>12470</v>
      </c>
      <c r="B10236" s="124" t="s">
        <v>12472</v>
      </c>
      <c r="C10236" s="124" t="s">
        <v>21</v>
      </c>
      <c r="D10236" s="124" t="s">
        <v>12323</v>
      </c>
      <c r="E10236" s="124" t="s">
        <v>12472</v>
      </c>
      <c r="F10236" s="149"/>
    </row>
    <row r="10237" s="137" customFormat="1" spans="1:6">
      <c r="A10237" s="147" t="s">
        <v>12470</v>
      </c>
      <c r="B10237" s="124" t="s">
        <v>12473</v>
      </c>
      <c r="C10237" s="124" t="s">
        <v>23</v>
      </c>
      <c r="D10237" s="124" t="s">
        <v>12323</v>
      </c>
      <c r="E10237" s="124" t="s">
        <v>12473</v>
      </c>
      <c r="F10237" s="149"/>
    </row>
    <row r="10238" s="137" customFormat="1" spans="1:6">
      <c r="A10238" s="147" t="s">
        <v>12470</v>
      </c>
      <c r="B10238" s="124" t="s">
        <v>12474</v>
      </c>
      <c r="C10238" s="124" t="s">
        <v>14</v>
      </c>
      <c r="D10238" s="124" t="s">
        <v>12323</v>
      </c>
      <c r="E10238" s="124" t="s">
        <v>12474</v>
      </c>
      <c r="F10238" s="149"/>
    </row>
    <row r="10239" s="137" customFormat="1" spans="1:6">
      <c r="A10239" s="124" t="s">
        <v>12475</v>
      </c>
      <c r="B10239" s="124" t="s">
        <v>12476</v>
      </c>
      <c r="C10239" s="124" t="s">
        <v>9</v>
      </c>
      <c r="D10239" s="124" t="s">
        <v>12323</v>
      </c>
      <c r="E10239" s="124" t="s">
        <v>12476</v>
      </c>
      <c r="F10239" s="149">
        <v>3000</v>
      </c>
    </row>
    <row r="10240" s="137" customFormat="1" spans="1:6">
      <c r="A10240" s="147" t="s">
        <v>12475</v>
      </c>
      <c r="B10240" s="124" t="s">
        <v>12477</v>
      </c>
      <c r="C10240" s="124" t="s">
        <v>12</v>
      </c>
      <c r="D10240" s="124" t="s">
        <v>12323</v>
      </c>
      <c r="E10240" s="124" t="s">
        <v>12477</v>
      </c>
      <c r="F10240" s="149"/>
    </row>
    <row r="10241" s="137" customFormat="1" spans="1:6">
      <c r="A10241" s="147" t="s">
        <v>12475</v>
      </c>
      <c r="B10241" s="124" t="s">
        <v>12478</v>
      </c>
      <c r="C10241" s="124" t="s">
        <v>23</v>
      </c>
      <c r="D10241" s="124" t="s">
        <v>12323</v>
      </c>
      <c r="E10241" s="124" t="s">
        <v>12478</v>
      </c>
      <c r="F10241" s="149"/>
    </row>
    <row r="10242" s="137" customFormat="1" spans="1:6">
      <c r="A10242" s="147" t="s">
        <v>12475</v>
      </c>
      <c r="B10242" s="124" t="s">
        <v>12479</v>
      </c>
      <c r="C10242" s="124" t="s">
        <v>14</v>
      </c>
      <c r="D10242" s="124" t="s">
        <v>12323</v>
      </c>
      <c r="E10242" s="124" t="s">
        <v>12479</v>
      </c>
      <c r="F10242" s="149"/>
    </row>
    <row r="10243" s="137" customFormat="1" spans="1:6">
      <c r="A10243" s="147" t="s">
        <v>12475</v>
      </c>
      <c r="B10243" s="124" t="s">
        <v>12480</v>
      </c>
      <c r="C10243" s="124" t="s">
        <v>25</v>
      </c>
      <c r="D10243" s="124" t="s">
        <v>12323</v>
      </c>
      <c r="E10243" s="124" t="s">
        <v>12480</v>
      </c>
      <c r="F10243" s="149"/>
    </row>
    <row r="10244" s="137" customFormat="1" spans="1:6">
      <c r="A10244" s="124" t="s">
        <v>12481</v>
      </c>
      <c r="B10244" s="124" t="s">
        <v>12482</v>
      </c>
      <c r="C10244" s="124" t="s">
        <v>9</v>
      </c>
      <c r="D10244" s="124" t="s">
        <v>12323</v>
      </c>
      <c r="E10244" s="124" t="s">
        <v>12482</v>
      </c>
      <c r="F10244" s="149">
        <v>1800</v>
      </c>
    </row>
    <row r="10245" s="137" customFormat="1" spans="1:6">
      <c r="A10245" s="147" t="s">
        <v>12481</v>
      </c>
      <c r="B10245" s="124" t="s">
        <v>12483</v>
      </c>
      <c r="C10245" s="124" t="s">
        <v>55</v>
      </c>
      <c r="D10245" s="124" t="s">
        <v>12323</v>
      </c>
      <c r="E10245" s="124" t="s">
        <v>12483</v>
      </c>
      <c r="F10245" s="149"/>
    </row>
    <row r="10246" s="137" customFormat="1" spans="1:6">
      <c r="A10246" s="147" t="s">
        <v>12481</v>
      </c>
      <c r="B10246" s="124" t="s">
        <v>12484</v>
      </c>
      <c r="C10246" s="124" t="s">
        <v>14</v>
      </c>
      <c r="D10246" s="124" t="s">
        <v>12323</v>
      </c>
      <c r="E10246" s="124" t="s">
        <v>12484</v>
      </c>
      <c r="F10246" s="149"/>
    </row>
    <row r="10247" s="137" customFormat="1" spans="1:6">
      <c r="A10247" s="124" t="s">
        <v>12485</v>
      </c>
      <c r="B10247" s="124" t="s">
        <v>12486</v>
      </c>
      <c r="C10247" s="124" t="s">
        <v>9</v>
      </c>
      <c r="D10247" s="124" t="s">
        <v>12323</v>
      </c>
      <c r="E10247" s="124" t="s">
        <v>12486</v>
      </c>
      <c r="F10247" s="149">
        <v>1800</v>
      </c>
    </row>
    <row r="10248" s="137" customFormat="1" spans="1:6">
      <c r="A10248" s="147" t="s">
        <v>12485</v>
      </c>
      <c r="B10248" s="124" t="s">
        <v>12487</v>
      </c>
      <c r="C10248" s="124" t="s">
        <v>23</v>
      </c>
      <c r="D10248" s="124" t="s">
        <v>12323</v>
      </c>
      <c r="E10248" s="124" t="s">
        <v>12487</v>
      </c>
      <c r="F10248" s="149"/>
    </row>
    <row r="10249" s="137" customFormat="1" spans="1:6">
      <c r="A10249" s="147" t="s">
        <v>12485</v>
      </c>
      <c r="B10249" s="124" t="s">
        <v>553</v>
      </c>
      <c r="C10249" s="124" t="s">
        <v>23</v>
      </c>
      <c r="D10249" s="124" t="s">
        <v>12323</v>
      </c>
      <c r="E10249" s="124" t="s">
        <v>553</v>
      </c>
      <c r="F10249" s="149"/>
    </row>
    <row r="10250" s="137" customFormat="1" spans="1:6">
      <c r="A10250" s="124" t="s">
        <v>12488</v>
      </c>
      <c r="B10250" s="124" t="s">
        <v>12489</v>
      </c>
      <c r="C10250" s="124" t="s">
        <v>9</v>
      </c>
      <c r="D10250" s="124" t="s">
        <v>12323</v>
      </c>
      <c r="E10250" s="124" t="s">
        <v>12489</v>
      </c>
      <c r="F10250" s="149">
        <v>1800</v>
      </c>
    </row>
    <row r="10251" s="137" customFormat="1" spans="1:6">
      <c r="A10251" s="147" t="s">
        <v>12488</v>
      </c>
      <c r="B10251" s="124" t="s">
        <v>12490</v>
      </c>
      <c r="C10251" s="124" t="s">
        <v>23</v>
      </c>
      <c r="D10251" s="124" t="s">
        <v>12323</v>
      </c>
      <c r="E10251" s="124" t="s">
        <v>12490</v>
      </c>
      <c r="F10251" s="149"/>
    </row>
    <row r="10252" s="137" customFormat="1" spans="1:6">
      <c r="A10252" s="147" t="s">
        <v>12488</v>
      </c>
      <c r="B10252" s="124" t="s">
        <v>12491</v>
      </c>
      <c r="C10252" s="124" t="s">
        <v>14</v>
      </c>
      <c r="D10252" s="124" t="s">
        <v>12323</v>
      </c>
      <c r="E10252" s="124" t="s">
        <v>12491</v>
      </c>
      <c r="F10252" s="149"/>
    </row>
    <row r="10253" customFormat="1" spans="1:6">
      <c r="A10253" s="21" t="s">
        <v>12492</v>
      </c>
      <c r="B10253" s="128" t="s">
        <v>12493</v>
      </c>
      <c r="C10253" s="21" t="s">
        <v>9</v>
      </c>
      <c r="D10253" s="21" t="s">
        <v>12323</v>
      </c>
      <c r="E10253" s="103"/>
      <c r="F10253" s="150">
        <v>0</v>
      </c>
    </row>
    <row r="10254" s="137" customFormat="1" spans="1:6">
      <c r="A10254" s="147" t="s">
        <v>12492</v>
      </c>
      <c r="B10254" s="124" t="s">
        <v>12494</v>
      </c>
      <c r="C10254" s="124" t="s">
        <v>14</v>
      </c>
      <c r="D10254" s="124" t="s">
        <v>12323</v>
      </c>
      <c r="E10254" s="124" t="s">
        <v>12494</v>
      </c>
      <c r="F10254" s="149">
        <v>600</v>
      </c>
    </row>
    <row r="10255" s="137" customFormat="1" spans="1:6">
      <c r="A10255" s="124" t="s">
        <v>12495</v>
      </c>
      <c r="B10255" s="124" t="s">
        <v>12496</v>
      </c>
      <c r="C10255" s="124" t="s">
        <v>9</v>
      </c>
      <c r="D10255" s="124" t="s">
        <v>12323</v>
      </c>
      <c r="E10255" s="124" t="s">
        <v>12496</v>
      </c>
      <c r="F10255" s="149">
        <v>1200</v>
      </c>
    </row>
    <row r="10256" s="137" customFormat="1" spans="1:6">
      <c r="A10256" s="147" t="s">
        <v>12495</v>
      </c>
      <c r="B10256" s="124" t="s">
        <v>12497</v>
      </c>
      <c r="C10256" s="124" t="s">
        <v>23</v>
      </c>
      <c r="D10256" s="124" t="s">
        <v>12323</v>
      </c>
      <c r="E10256" s="124" t="s">
        <v>12497</v>
      </c>
      <c r="F10256" s="149"/>
    </row>
    <row r="10257" s="137" customFormat="1" spans="1:6">
      <c r="A10257" s="124" t="s">
        <v>12498</v>
      </c>
      <c r="B10257" s="124" t="s">
        <v>12499</v>
      </c>
      <c r="C10257" s="124" t="s">
        <v>9</v>
      </c>
      <c r="D10257" s="124" t="s">
        <v>12323</v>
      </c>
      <c r="E10257" s="124" t="s">
        <v>12499</v>
      </c>
      <c r="F10257" s="149">
        <v>3000</v>
      </c>
    </row>
    <row r="10258" customFormat="1" spans="1:6">
      <c r="A10258" s="70" t="s">
        <v>12498</v>
      </c>
      <c r="B10258" s="151" t="s">
        <v>12500</v>
      </c>
      <c r="C10258" s="21" t="s">
        <v>55</v>
      </c>
      <c r="D10258" s="21" t="s">
        <v>12323</v>
      </c>
      <c r="E10258" s="103"/>
      <c r="F10258" s="150"/>
    </row>
    <row r="10259" s="137" customFormat="1" spans="1:6">
      <c r="A10259" s="147" t="s">
        <v>12498</v>
      </c>
      <c r="B10259" s="124" t="s">
        <v>12501</v>
      </c>
      <c r="C10259" s="124" t="s">
        <v>12</v>
      </c>
      <c r="D10259" s="124" t="s">
        <v>12323</v>
      </c>
      <c r="E10259" s="124" t="s">
        <v>12501</v>
      </c>
      <c r="F10259" s="149"/>
    </row>
    <row r="10260" s="137" customFormat="1" spans="1:6">
      <c r="A10260" s="147" t="s">
        <v>12498</v>
      </c>
      <c r="B10260" s="124" t="s">
        <v>12502</v>
      </c>
      <c r="C10260" s="124" t="s">
        <v>23</v>
      </c>
      <c r="D10260" s="124" t="s">
        <v>12323</v>
      </c>
      <c r="E10260" s="124" t="s">
        <v>12502</v>
      </c>
      <c r="F10260" s="149"/>
    </row>
    <row r="10261" s="137" customFormat="1" spans="1:6">
      <c r="A10261" s="147" t="s">
        <v>12498</v>
      </c>
      <c r="B10261" s="124" t="s">
        <v>12503</v>
      </c>
      <c r="C10261" s="124" t="s">
        <v>19</v>
      </c>
      <c r="D10261" s="124" t="s">
        <v>12323</v>
      </c>
      <c r="E10261" s="124" t="s">
        <v>12503</v>
      </c>
      <c r="F10261" s="149"/>
    </row>
    <row r="10262" s="137" customFormat="1" spans="1:6">
      <c r="A10262" s="147" t="s">
        <v>12498</v>
      </c>
      <c r="B10262" s="124" t="s">
        <v>12504</v>
      </c>
      <c r="C10262" s="124" t="s">
        <v>27</v>
      </c>
      <c r="D10262" s="124" t="s">
        <v>12323</v>
      </c>
      <c r="E10262" s="124" t="s">
        <v>12504</v>
      </c>
      <c r="F10262" s="149"/>
    </row>
    <row r="10263" s="137" customFormat="1" spans="1:6">
      <c r="A10263" s="124" t="s">
        <v>12505</v>
      </c>
      <c r="B10263" s="124" t="s">
        <v>12506</v>
      </c>
      <c r="C10263" s="124" t="s">
        <v>9</v>
      </c>
      <c r="D10263" s="124" t="s">
        <v>12323</v>
      </c>
      <c r="E10263" s="124" t="s">
        <v>12506</v>
      </c>
      <c r="F10263" s="149">
        <v>2400</v>
      </c>
    </row>
    <row r="10264" s="137" customFormat="1" spans="1:6">
      <c r="A10264" s="147" t="s">
        <v>12505</v>
      </c>
      <c r="B10264" s="124" t="s">
        <v>12507</v>
      </c>
      <c r="C10264" s="124" t="s">
        <v>12</v>
      </c>
      <c r="D10264" s="124" t="s">
        <v>12323</v>
      </c>
      <c r="E10264" s="124" t="s">
        <v>12507</v>
      </c>
      <c r="F10264" s="149"/>
    </row>
    <row r="10265" s="137" customFormat="1" spans="1:6">
      <c r="A10265" s="147" t="s">
        <v>12505</v>
      </c>
      <c r="B10265" s="124" t="s">
        <v>12508</v>
      </c>
      <c r="C10265" s="124" t="s">
        <v>23</v>
      </c>
      <c r="D10265" s="124" t="s">
        <v>12323</v>
      </c>
      <c r="E10265" s="124" t="s">
        <v>12508</v>
      </c>
      <c r="F10265" s="149"/>
    </row>
    <row r="10266" s="137" customFormat="1" spans="1:6">
      <c r="A10266" s="147" t="s">
        <v>12505</v>
      </c>
      <c r="B10266" s="124" t="s">
        <v>12509</v>
      </c>
      <c r="C10266" s="124" t="s">
        <v>14</v>
      </c>
      <c r="D10266" s="124" t="s">
        <v>12323</v>
      </c>
      <c r="E10266" s="124" t="s">
        <v>12509</v>
      </c>
      <c r="F10266" s="149"/>
    </row>
    <row r="10267" s="137" customFormat="1" spans="1:6">
      <c r="A10267" s="124" t="s">
        <v>12510</v>
      </c>
      <c r="B10267" s="124" t="s">
        <v>12511</v>
      </c>
      <c r="C10267" s="124" t="s">
        <v>9</v>
      </c>
      <c r="D10267" s="124" t="s">
        <v>12323</v>
      </c>
      <c r="E10267" s="124" t="s">
        <v>12511</v>
      </c>
      <c r="F10267" s="149">
        <v>3000</v>
      </c>
    </row>
    <row r="10268" s="137" customFormat="1" spans="1:6">
      <c r="A10268" s="147" t="s">
        <v>12510</v>
      </c>
      <c r="B10268" s="124" t="s">
        <v>12512</v>
      </c>
      <c r="C10268" s="124" t="s">
        <v>12</v>
      </c>
      <c r="D10268" s="124" t="s">
        <v>12323</v>
      </c>
      <c r="E10268" s="124" t="s">
        <v>12512</v>
      </c>
      <c r="F10268" s="149"/>
    </row>
    <row r="10269" s="137" customFormat="1" spans="1:6">
      <c r="A10269" s="147" t="s">
        <v>12510</v>
      </c>
      <c r="B10269" s="124" t="s">
        <v>12513</v>
      </c>
      <c r="C10269" s="124" t="s">
        <v>14</v>
      </c>
      <c r="D10269" s="124" t="s">
        <v>12323</v>
      </c>
      <c r="E10269" s="124" t="s">
        <v>12513</v>
      </c>
      <c r="F10269" s="149"/>
    </row>
    <row r="10270" s="137" customFormat="1" spans="1:6">
      <c r="A10270" s="147" t="s">
        <v>12510</v>
      </c>
      <c r="B10270" s="124" t="s">
        <v>12514</v>
      </c>
      <c r="C10270" s="124" t="s">
        <v>14</v>
      </c>
      <c r="D10270" s="124" t="s">
        <v>12323</v>
      </c>
      <c r="E10270" s="124" t="s">
        <v>12514</v>
      </c>
      <c r="F10270" s="149"/>
    </row>
    <row r="10271" s="137" customFormat="1" spans="1:6">
      <c r="A10271" s="147" t="s">
        <v>12510</v>
      </c>
      <c r="B10271" s="124" t="s">
        <v>12515</v>
      </c>
      <c r="C10271" s="124" t="s">
        <v>23</v>
      </c>
      <c r="D10271" s="124" t="s">
        <v>12323</v>
      </c>
      <c r="E10271" s="124" t="s">
        <v>12515</v>
      </c>
      <c r="F10271" s="149"/>
    </row>
    <row r="10272" s="137" customFormat="1" spans="1:6">
      <c r="A10272" s="124" t="s">
        <v>12516</v>
      </c>
      <c r="B10272" s="124" t="s">
        <v>12517</v>
      </c>
      <c r="C10272" s="124" t="s">
        <v>9</v>
      </c>
      <c r="D10272" s="124" t="s">
        <v>12323</v>
      </c>
      <c r="E10272" s="124" t="s">
        <v>12517</v>
      </c>
      <c r="F10272" s="149">
        <v>3000</v>
      </c>
    </row>
    <row r="10273" s="137" customFormat="1" spans="1:6">
      <c r="A10273" s="147" t="s">
        <v>12516</v>
      </c>
      <c r="B10273" s="124" t="s">
        <v>6883</v>
      </c>
      <c r="C10273" s="124" t="s">
        <v>19</v>
      </c>
      <c r="D10273" s="124" t="s">
        <v>12323</v>
      </c>
      <c r="E10273" s="124" t="s">
        <v>6883</v>
      </c>
      <c r="F10273" s="149"/>
    </row>
    <row r="10274" s="137" customFormat="1" spans="1:6">
      <c r="A10274" s="147" t="s">
        <v>12516</v>
      </c>
      <c r="B10274" s="124" t="s">
        <v>12518</v>
      </c>
      <c r="C10274" s="124" t="s">
        <v>25</v>
      </c>
      <c r="D10274" s="124" t="s">
        <v>12323</v>
      </c>
      <c r="E10274" s="124" t="s">
        <v>12518</v>
      </c>
      <c r="F10274" s="149"/>
    </row>
    <row r="10275" s="137" customFormat="1" spans="1:6">
      <c r="A10275" s="147" t="s">
        <v>12516</v>
      </c>
      <c r="B10275" s="124" t="s">
        <v>12519</v>
      </c>
      <c r="C10275" s="124" t="s">
        <v>12</v>
      </c>
      <c r="D10275" s="124" t="s">
        <v>12323</v>
      </c>
      <c r="E10275" s="124" t="s">
        <v>12519</v>
      </c>
      <c r="F10275" s="149"/>
    </row>
    <row r="10276" customFormat="1" spans="1:6">
      <c r="A10276" s="70" t="s">
        <v>12516</v>
      </c>
      <c r="B10276" s="21" t="s">
        <v>12520</v>
      </c>
      <c r="C10276" s="21" t="s">
        <v>23</v>
      </c>
      <c r="D10276" s="21" t="s">
        <v>12323</v>
      </c>
      <c r="E10276" s="103"/>
      <c r="F10276" s="150"/>
    </row>
    <row r="10277" s="137" customFormat="1" spans="1:6">
      <c r="A10277" s="147" t="s">
        <v>12516</v>
      </c>
      <c r="B10277" s="124" t="s">
        <v>12521</v>
      </c>
      <c r="C10277" s="124" t="s">
        <v>27</v>
      </c>
      <c r="D10277" s="124" t="s">
        <v>12323</v>
      </c>
      <c r="E10277" s="124" t="s">
        <v>12521</v>
      </c>
      <c r="F10277" s="149"/>
    </row>
    <row r="10278" customFormat="1" spans="1:6">
      <c r="A10278" s="21" t="s">
        <v>12522</v>
      </c>
      <c r="B10278" s="111" t="s">
        <v>12523</v>
      </c>
      <c r="C10278" s="21" t="s">
        <v>9</v>
      </c>
      <c r="D10278" s="21" t="s">
        <v>12323</v>
      </c>
      <c r="E10278" s="103"/>
      <c r="F10278" s="150">
        <v>0</v>
      </c>
    </row>
    <row r="10279" s="137" customFormat="1" spans="1:6">
      <c r="A10279" s="147" t="s">
        <v>12522</v>
      </c>
      <c r="B10279" s="124" t="s">
        <v>12524</v>
      </c>
      <c r="C10279" s="124" t="s">
        <v>12</v>
      </c>
      <c r="D10279" s="124" t="s">
        <v>12323</v>
      </c>
      <c r="E10279" s="124" t="s">
        <v>12524</v>
      </c>
      <c r="F10279" s="149">
        <v>3000</v>
      </c>
    </row>
    <row r="10280" s="137" customFormat="1" spans="1:6">
      <c r="A10280" s="147" t="s">
        <v>12522</v>
      </c>
      <c r="B10280" s="124" t="s">
        <v>12525</v>
      </c>
      <c r="C10280" s="124" t="s">
        <v>14</v>
      </c>
      <c r="D10280" s="124" t="s">
        <v>12323</v>
      </c>
      <c r="E10280" s="124" t="s">
        <v>12525</v>
      </c>
      <c r="F10280" s="149"/>
    </row>
    <row r="10281" s="137" customFormat="1" spans="1:6">
      <c r="A10281" s="147" t="s">
        <v>12522</v>
      </c>
      <c r="B10281" s="124" t="s">
        <v>12526</v>
      </c>
      <c r="C10281" s="124" t="s">
        <v>49</v>
      </c>
      <c r="D10281" s="124" t="s">
        <v>12323</v>
      </c>
      <c r="E10281" s="124" t="s">
        <v>12526</v>
      </c>
      <c r="F10281" s="149"/>
    </row>
    <row r="10282" s="137" customFormat="1" spans="1:6">
      <c r="A10282" s="147" t="s">
        <v>12522</v>
      </c>
      <c r="B10282" s="124" t="s">
        <v>12527</v>
      </c>
      <c r="C10282" s="124" t="s">
        <v>27</v>
      </c>
      <c r="D10282" s="124" t="s">
        <v>12323</v>
      </c>
      <c r="E10282" s="124" t="s">
        <v>12527</v>
      </c>
      <c r="F10282" s="149"/>
    </row>
    <row r="10283" s="137" customFormat="1" spans="1:6">
      <c r="A10283" s="147" t="s">
        <v>12522</v>
      </c>
      <c r="B10283" s="124" t="s">
        <v>12528</v>
      </c>
      <c r="C10283" s="124" t="s">
        <v>27</v>
      </c>
      <c r="D10283" s="124" t="s">
        <v>12323</v>
      </c>
      <c r="E10283" s="124" t="s">
        <v>12528</v>
      </c>
      <c r="F10283" s="149"/>
    </row>
    <row r="10284" s="137" customFormat="1" spans="1:6">
      <c r="A10284" s="124" t="s">
        <v>12529</v>
      </c>
      <c r="B10284" s="124" t="s">
        <v>12530</v>
      </c>
      <c r="C10284" s="124" t="s">
        <v>9</v>
      </c>
      <c r="D10284" s="124" t="s">
        <v>12323</v>
      </c>
      <c r="E10284" s="124" t="s">
        <v>12530</v>
      </c>
      <c r="F10284" s="149">
        <v>3000</v>
      </c>
    </row>
    <row r="10285" s="137" customFormat="1" spans="1:6">
      <c r="A10285" s="147" t="s">
        <v>12529</v>
      </c>
      <c r="B10285" s="124" t="s">
        <v>12531</v>
      </c>
      <c r="C10285" s="124" t="s">
        <v>55</v>
      </c>
      <c r="D10285" s="124" t="s">
        <v>12323</v>
      </c>
      <c r="E10285" s="124" t="s">
        <v>12531</v>
      </c>
      <c r="F10285" s="149"/>
    </row>
    <row r="10286" s="137" customFormat="1" spans="1:6">
      <c r="A10286" s="147" t="s">
        <v>12529</v>
      </c>
      <c r="B10286" s="124" t="s">
        <v>12532</v>
      </c>
      <c r="C10286" s="124" t="s">
        <v>14</v>
      </c>
      <c r="D10286" s="124" t="s">
        <v>12323</v>
      </c>
      <c r="E10286" s="124" t="s">
        <v>12532</v>
      </c>
      <c r="F10286" s="149"/>
    </row>
    <row r="10287" s="137" customFormat="1" spans="1:6">
      <c r="A10287" s="147" t="s">
        <v>12529</v>
      </c>
      <c r="B10287" s="124" t="s">
        <v>12533</v>
      </c>
      <c r="C10287" s="124" t="s">
        <v>25</v>
      </c>
      <c r="D10287" s="124" t="s">
        <v>12323</v>
      </c>
      <c r="E10287" s="124" t="s">
        <v>12533</v>
      </c>
      <c r="F10287" s="149"/>
    </row>
    <row r="10288" s="137" customFormat="1" spans="1:6">
      <c r="A10288" s="147" t="s">
        <v>12529</v>
      </c>
      <c r="B10288" s="124" t="s">
        <v>12534</v>
      </c>
      <c r="C10288" s="124" t="s">
        <v>492</v>
      </c>
      <c r="D10288" s="124" t="s">
        <v>12323</v>
      </c>
      <c r="E10288" s="124" t="s">
        <v>12534</v>
      </c>
      <c r="F10288" s="149"/>
    </row>
    <row r="10289" s="137" customFormat="1" spans="1:6">
      <c r="A10289" s="124" t="s">
        <v>12535</v>
      </c>
      <c r="B10289" s="124" t="s">
        <v>12536</v>
      </c>
      <c r="C10289" s="124" t="s">
        <v>9</v>
      </c>
      <c r="D10289" s="124" t="s">
        <v>12323</v>
      </c>
      <c r="E10289" s="124" t="s">
        <v>12536</v>
      </c>
      <c r="F10289" s="149">
        <v>1800</v>
      </c>
    </row>
    <row r="10290" s="137" customFormat="1" spans="1:6">
      <c r="A10290" s="147" t="s">
        <v>12535</v>
      </c>
      <c r="B10290" s="124" t="s">
        <v>12537</v>
      </c>
      <c r="C10290" s="124" t="s">
        <v>23</v>
      </c>
      <c r="D10290" s="124" t="s">
        <v>12323</v>
      </c>
      <c r="E10290" s="124" t="s">
        <v>12537</v>
      </c>
      <c r="F10290" s="149"/>
    </row>
    <row r="10291" s="137" customFormat="1" spans="1:6">
      <c r="A10291" s="147" t="s">
        <v>12535</v>
      </c>
      <c r="B10291" s="124" t="s">
        <v>12538</v>
      </c>
      <c r="C10291" s="124" t="s">
        <v>12</v>
      </c>
      <c r="D10291" s="124" t="s">
        <v>12323</v>
      </c>
      <c r="E10291" s="124" t="s">
        <v>12538</v>
      </c>
      <c r="F10291" s="149"/>
    </row>
    <row r="10292" customFormat="1" spans="1:6">
      <c r="A10292" s="148" t="s">
        <v>12535</v>
      </c>
      <c r="B10292" s="72" t="s">
        <v>12539</v>
      </c>
      <c r="C10292" s="72" t="s">
        <v>337</v>
      </c>
      <c r="D10292" s="72" t="s">
        <v>12323</v>
      </c>
      <c r="E10292" s="103"/>
      <c r="F10292" s="150"/>
    </row>
    <row r="10293" s="137" customFormat="1" spans="1:6">
      <c r="A10293" s="124" t="s">
        <v>12540</v>
      </c>
      <c r="B10293" s="124" t="s">
        <v>12541</v>
      </c>
      <c r="C10293" s="124" t="s">
        <v>9</v>
      </c>
      <c r="D10293" s="124" t="s">
        <v>12323</v>
      </c>
      <c r="E10293" s="124" t="s">
        <v>12541</v>
      </c>
      <c r="F10293" s="149">
        <v>2400</v>
      </c>
    </row>
    <row r="10294" s="137" customFormat="1" spans="1:6">
      <c r="A10294" s="147" t="s">
        <v>12540</v>
      </c>
      <c r="B10294" s="124" t="s">
        <v>12542</v>
      </c>
      <c r="C10294" s="124" t="s">
        <v>21</v>
      </c>
      <c r="D10294" s="124" t="s">
        <v>12323</v>
      </c>
      <c r="E10294" s="124" t="s">
        <v>12542</v>
      </c>
      <c r="F10294" s="149"/>
    </row>
    <row r="10295" s="137" customFormat="1" spans="1:6">
      <c r="A10295" s="147" t="s">
        <v>12540</v>
      </c>
      <c r="B10295" s="124" t="s">
        <v>12543</v>
      </c>
      <c r="C10295" s="124" t="s">
        <v>23</v>
      </c>
      <c r="D10295" s="124" t="s">
        <v>12323</v>
      </c>
      <c r="E10295" s="124" t="s">
        <v>12543</v>
      </c>
      <c r="F10295" s="149"/>
    </row>
    <row r="10296" s="137" customFormat="1" spans="1:6">
      <c r="A10296" s="147" t="s">
        <v>12540</v>
      </c>
      <c r="B10296" s="124" t="s">
        <v>12544</v>
      </c>
      <c r="C10296" s="124" t="s">
        <v>14</v>
      </c>
      <c r="D10296" s="124" t="s">
        <v>12323</v>
      </c>
      <c r="E10296" s="124" t="s">
        <v>12544</v>
      </c>
      <c r="F10296" s="149"/>
    </row>
    <row r="10297" s="137" customFormat="1" spans="1:6">
      <c r="A10297" s="124" t="s">
        <v>12545</v>
      </c>
      <c r="B10297" s="124" t="s">
        <v>12546</v>
      </c>
      <c r="C10297" s="124" t="s">
        <v>9</v>
      </c>
      <c r="D10297" s="124" t="s">
        <v>12323</v>
      </c>
      <c r="E10297" s="124" t="s">
        <v>12546</v>
      </c>
      <c r="F10297" s="149">
        <v>1800</v>
      </c>
    </row>
    <row r="10298" s="137" customFormat="1" spans="1:6">
      <c r="A10298" s="147" t="s">
        <v>12545</v>
      </c>
      <c r="B10298" s="124" t="s">
        <v>12547</v>
      </c>
      <c r="C10298" s="124" t="s">
        <v>14</v>
      </c>
      <c r="D10298" s="124" t="s">
        <v>12323</v>
      </c>
      <c r="E10298" s="124" t="s">
        <v>12547</v>
      </c>
      <c r="F10298" s="149"/>
    </row>
    <row r="10299" s="137" customFormat="1" spans="1:6">
      <c r="A10299" s="147" t="s">
        <v>12545</v>
      </c>
      <c r="B10299" s="124" t="s">
        <v>12548</v>
      </c>
      <c r="C10299" s="124" t="s">
        <v>12</v>
      </c>
      <c r="D10299" s="124" t="s">
        <v>12323</v>
      </c>
      <c r="E10299" s="124" t="s">
        <v>12548</v>
      </c>
      <c r="F10299" s="149"/>
    </row>
    <row r="10300" s="137" customFormat="1" spans="1:6">
      <c r="A10300" s="124" t="s">
        <v>12549</v>
      </c>
      <c r="B10300" s="124" t="s">
        <v>12550</v>
      </c>
      <c r="C10300" s="124" t="s">
        <v>9</v>
      </c>
      <c r="D10300" s="124" t="s">
        <v>12323</v>
      </c>
      <c r="E10300" s="124" t="s">
        <v>12550</v>
      </c>
      <c r="F10300" s="149">
        <v>1800</v>
      </c>
    </row>
    <row r="10301" s="137" customFormat="1" spans="1:6">
      <c r="A10301" s="147" t="s">
        <v>12549</v>
      </c>
      <c r="B10301" s="124" t="s">
        <v>12551</v>
      </c>
      <c r="C10301" s="124" t="s">
        <v>14</v>
      </c>
      <c r="D10301" s="124" t="s">
        <v>12323</v>
      </c>
      <c r="E10301" s="124" t="s">
        <v>12551</v>
      </c>
      <c r="F10301" s="149"/>
    </row>
    <row r="10302" s="137" customFormat="1" spans="1:6">
      <c r="A10302" s="147" t="s">
        <v>12549</v>
      </c>
      <c r="B10302" s="124" t="s">
        <v>12552</v>
      </c>
      <c r="C10302" s="124" t="s">
        <v>12</v>
      </c>
      <c r="D10302" s="124" t="s">
        <v>12323</v>
      </c>
      <c r="E10302" s="124" t="s">
        <v>12552</v>
      </c>
      <c r="F10302" s="149"/>
    </row>
    <row r="10303" s="137" customFormat="1" spans="1:6">
      <c r="A10303" s="124" t="s">
        <v>12553</v>
      </c>
      <c r="B10303" s="124" t="s">
        <v>12554</v>
      </c>
      <c r="C10303" s="124" t="s">
        <v>9</v>
      </c>
      <c r="D10303" s="124" t="s">
        <v>12323</v>
      </c>
      <c r="E10303" s="124" t="s">
        <v>12554</v>
      </c>
      <c r="F10303" s="149">
        <v>2400</v>
      </c>
    </row>
    <row r="10304" s="137" customFormat="1" spans="1:6">
      <c r="A10304" s="147" t="s">
        <v>12553</v>
      </c>
      <c r="B10304" s="124" t="s">
        <v>12555</v>
      </c>
      <c r="C10304" s="124" t="s">
        <v>55</v>
      </c>
      <c r="D10304" s="124" t="s">
        <v>12323</v>
      </c>
      <c r="E10304" s="124" t="s">
        <v>12555</v>
      </c>
      <c r="F10304" s="149"/>
    </row>
    <row r="10305" s="137" customFormat="1" spans="1:6">
      <c r="A10305" s="147" t="s">
        <v>12553</v>
      </c>
      <c r="B10305" s="124" t="s">
        <v>12556</v>
      </c>
      <c r="C10305" s="124" t="s">
        <v>69</v>
      </c>
      <c r="D10305" s="124" t="s">
        <v>12323</v>
      </c>
      <c r="E10305" s="124" t="s">
        <v>12556</v>
      </c>
      <c r="F10305" s="149"/>
    </row>
    <row r="10306" s="137" customFormat="1" spans="1:6">
      <c r="A10306" s="147" t="s">
        <v>12553</v>
      </c>
      <c r="B10306" s="124" t="s">
        <v>12557</v>
      </c>
      <c r="C10306" s="124" t="s">
        <v>935</v>
      </c>
      <c r="D10306" s="124" t="s">
        <v>12323</v>
      </c>
      <c r="E10306" s="124" t="s">
        <v>12557</v>
      </c>
      <c r="F10306" s="149"/>
    </row>
    <row r="10307" s="137" customFormat="1" spans="1:6">
      <c r="A10307" s="124" t="s">
        <v>12558</v>
      </c>
      <c r="B10307" s="124" t="s">
        <v>12559</v>
      </c>
      <c r="C10307" s="124" t="s">
        <v>9</v>
      </c>
      <c r="D10307" s="124" t="s">
        <v>12323</v>
      </c>
      <c r="E10307" s="124" t="s">
        <v>12559</v>
      </c>
      <c r="F10307" s="149">
        <v>2400</v>
      </c>
    </row>
    <row r="10308" s="137" customFormat="1" spans="1:6">
      <c r="A10308" s="147" t="s">
        <v>12558</v>
      </c>
      <c r="B10308" s="124" t="s">
        <v>12560</v>
      </c>
      <c r="C10308" s="124" t="s">
        <v>12</v>
      </c>
      <c r="D10308" s="124" t="s">
        <v>12323</v>
      </c>
      <c r="E10308" s="124" t="s">
        <v>12560</v>
      </c>
      <c r="F10308" s="149"/>
    </row>
    <row r="10309" s="137" customFormat="1" spans="1:6">
      <c r="A10309" s="147" t="s">
        <v>12558</v>
      </c>
      <c r="B10309" s="124" t="s">
        <v>12561</v>
      </c>
      <c r="C10309" s="124" t="s">
        <v>23</v>
      </c>
      <c r="D10309" s="124" t="s">
        <v>12323</v>
      </c>
      <c r="E10309" s="124" t="s">
        <v>12561</v>
      </c>
      <c r="F10309" s="149"/>
    </row>
    <row r="10310" s="137" customFormat="1" spans="1:6">
      <c r="A10310" s="147" t="s">
        <v>12558</v>
      </c>
      <c r="B10310" s="124" t="s">
        <v>12562</v>
      </c>
      <c r="C10310" s="124" t="s">
        <v>23</v>
      </c>
      <c r="D10310" s="124" t="s">
        <v>12323</v>
      </c>
      <c r="E10310" s="124" t="s">
        <v>12562</v>
      </c>
      <c r="F10310" s="149"/>
    </row>
    <row r="10311" s="137" customFormat="1" spans="1:6">
      <c r="A10311" s="124" t="s">
        <v>12563</v>
      </c>
      <c r="B10311" s="124" t="s">
        <v>12564</v>
      </c>
      <c r="C10311" s="124" t="s">
        <v>9</v>
      </c>
      <c r="D10311" s="124" t="s">
        <v>12323</v>
      </c>
      <c r="E10311" s="124" t="s">
        <v>12564</v>
      </c>
      <c r="F10311" s="149">
        <v>2400</v>
      </c>
    </row>
    <row r="10312" s="137" customFormat="1" spans="1:6">
      <c r="A10312" s="147" t="s">
        <v>12563</v>
      </c>
      <c r="B10312" s="124" t="s">
        <v>12565</v>
      </c>
      <c r="C10312" s="124" t="s">
        <v>12</v>
      </c>
      <c r="D10312" s="124" t="s">
        <v>12323</v>
      </c>
      <c r="E10312" s="124" t="s">
        <v>12565</v>
      </c>
      <c r="F10312" s="149"/>
    </row>
    <row r="10313" s="137" customFormat="1" spans="1:6">
      <c r="A10313" s="147" t="s">
        <v>12563</v>
      </c>
      <c r="B10313" s="124" t="s">
        <v>12566</v>
      </c>
      <c r="C10313" s="124" t="s">
        <v>23</v>
      </c>
      <c r="D10313" s="124" t="s">
        <v>12323</v>
      </c>
      <c r="E10313" s="124" t="s">
        <v>12566</v>
      </c>
      <c r="F10313" s="149"/>
    </row>
    <row r="10314" s="137" customFormat="1" spans="1:6">
      <c r="A10314" s="147" t="s">
        <v>12563</v>
      </c>
      <c r="B10314" s="124" t="s">
        <v>12567</v>
      </c>
      <c r="C10314" s="124" t="s">
        <v>23</v>
      </c>
      <c r="D10314" s="124" t="s">
        <v>12323</v>
      </c>
      <c r="E10314" s="124" t="s">
        <v>12567</v>
      </c>
      <c r="F10314" s="149"/>
    </row>
    <row r="10315" s="137" customFormat="1" spans="1:6">
      <c r="A10315" s="124" t="s">
        <v>12568</v>
      </c>
      <c r="B10315" s="124" t="s">
        <v>12569</v>
      </c>
      <c r="C10315" s="124" t="s">
        <v>9</v>
      </c>
      <c r="D10315" s="124" t="s">
        <v>12323</v>
      </c>
      <c r="E10315" s="124" t="s">
        <v>12569</v>
      </c>
      <c r="F10315" s="149">
        <v>2400</v>
      </c>
    </row>
    <row r="10316" s="137" customFormat="1" spans="1:6">
      <c r="A10316" s="147" t="s">
        <v>12568</v>
      </c>
      <c r="B10316" s="124" t="s">
        <v>12570</v>
      </c>
      <c r="C10316" s="124" t="s">
        <v>21</v>
      </c>
      <c r="D10316" s="124" t="s">
        <v>12323</v>
      </c>
      <c r="E10316" s="124" t="s">
        <v>12570</v>
      </c>
      <c r="F10316" s="149"/>
    </row>
    <row r="10317" s="137" customFormat="1" spans="1:6">
      <c r="A10317" s="147" t="s">
        <v>12568</v>
      </c>
      <c r="B10317" s="124" t="s">
        <v>12571</v>
      </c>
      <c r="C10317" s="124" t="s">
        <v>14</v>
      </c>
      <c r="D10317" s="124" t="s">
        <v>12323</v>
      </c>
      <c r="E10317" s="124" t="s">
        <v>12571</v>
      </c>
      <c r="F10317" s="149"/>
    </row>
    <row r="10318" s="137" customFormat="1" spans="1:6">
      <c r="A10318" s="147" t="s">
        <v>12568</v>
      </c>
      <c r="B10318" s="124" t="s">
        <v>12572</v>
      </c>
      <c r="C10318" s="124" t="s">
        <v>23</v>
      </c>
      <c r="D10318" s="124" t="s">
        <v>12323</v>
      </c>
      <c r="E10318" s="124" t="s">
        <v>12572</v>
      </c>
      <c r="F10318" s="149"/>
    </row>
    <row r="10319" s="137" customFormat="1" spans="1:6">
      <c r="A10319" s="124" t="s">
        <v>12573</v>
      </c>
      <c r="B10319" s="124" t="s">
        <v>12574</v>
      </c>
      <c r="C10319" s="124" t="s">
        <v>9</v>
      </c>
      <c r="D10319" s="124" t="s">
        <v>12323</v>
      </c>
      <c r="E10319" s="124" t="s">
        <v>12574</v>
      </c>
      <c r="F10319" s="149">
        <v>3000</v>
      </c>
    </row>
    <row r="10320" s="137" customFormat="1" spans="1:6">
      <c r="A10320" s="147" t="s">
        <v>12573</v>
      </c>
      <c r="B10320" s="124" t="s">
        <v>9000</v>
      </c>
      <c r="C10320" s="124" t="s">
        <v>55</v>
      </c>
      <c r="D10320" s="124" t="s">
        <v>12323</v>
      </c>
      <c r="E10320" s="124" t="s">
        <v>9000</v>
      </c>
      <c r="F10320" s="149"/>
    </row>
    <row r="10321" s="137" customFormat="1" spans="1:6">
      <c r="A10321" s="147" t="s">
        <v>12573</v>
      </c>
      <c r="B10321" s="124" t="s">
        <v>12575</v>
      </c>
      <c r="C10321" s="124" t="s">
        <v>14</v>
      </c>
      <c r="D10321" s="124" t="s">
        <v>12323</v>
      </c>
      <c r="E10321" s="124" t="s">
        <v>12575</v>
      </c>
      <c r="F10321" s="149"/>
    </row>
    <row r="10322" s="137" customFormat="1" spans="1:6">
      <c r="A10322" s="147" t="s">
        <v>12573</v>
      </c>
      <c r="B10322" s="124" t="s">
        <v>12576</v>
      </c>
      <c r="C10322" s="124" t="s">
        <v>60</v>
      </c>
      <c r="D10322" s="124" t="s">
        <v>12323</v>
      </c>
      <c r="E10322" s="124" t="s">
        <v>12576</v>
      </c>
      <c r="F10322" s="149"/>
    </row>
    <row r="10323" s="137" customFormat="1" spans="1:6">
      <c r="A10323" s="147" t="s">
        <v>12573</v>
      </c>
      <c r="B10323" s="124" t="s">
        <v>12577</v>
      </c>
      <c r="C10323" s="124" t="s">
        <v>23</v>
      </c>
      <c r="D10323" s="124" t="s">
        <v>12323</v>
      </c>
      <c r="E10323" s="124" t="s">
        <v>12577</v>
      </c>
      <c r="F10323" s="149"/>
    </row>
    <row r="10324" s="137" customFormat="1" spans="1:6">
      <c r="A10324" s="124" t="s">
        <v>12578</v>
      </c>
      <c r="B10324" s="124" t="s">
        <v>12579</v>
      </c>
      <c r="C10324" s="124" t="s">
        <v>9</v>
      </c>
      <c r="D10324" s="124" t="s">
        <v>12323</v>
      </c>
      <c r="E10324" s="124" t="s">
        <v>12579</v>
      </c>
      <c r="F10324" s="149">
        <v>600</v>
      </c>
    </row>
    <row r="10325" customFormat="1" spans="1:6">
      <c r="A10325" s="21" t="s">
        <v>12580</v>
      </c>
      <c r="B10325" s="111" t="s">
        <v>12581</v>
      </c>
      <c r="C10325" s="21" t="s">
        <v>9</v>
      </c>
      <c r="D10325" s="21" t="s">
        <v>12582</v>
      </c>
      <c r="E10325" s="103"/>
      <c r="F10325" s="150">
        <v>0</v>
      </c>
    </row>
    <row r="10326" s="137" customFormat="1" spans="1:6">
      <c r="A10326" s="147" t="s">
        <v>12580</v>
      </c>
      <c r="B10326" s="124" t="s">
        <v>12583</v>
      </c>
      <c r="C10326" s="124" t="s">
        <v>23</v>
      </c>
      <c r="D10326" s="124" t="s">
        <v>12582</v>
      </c>
      <c r="E10326" s="124" t="s">
        <v>12583</v>
      </c>
      <c r="F10326" s="149">
        <v>600</v>
      </c>
    </row>
    <row r="10327" s="137" customFormat="1" spans="1:6">
      <c r="A10327" s="124" t="s">
        <v>12584</v>
      </c>
      <c r="B10327" s="124" t="s">
        <v>12585</v>
      </c>
      <c r="C10327" s="124" t="s">
        <v>9</v>
      </c>
      <c r="D10327" s="124" t="s">
        <v>12582</v>
      </c>
      <c r="E10327" s="124" t="s">
        <v>12585</v>
      </c>
      <c r="F10327" s="149">
        <v>2400</v>
      </c>
    </row>
    <row r="10328" s="137" customFormat="1" spans="1:6">
      <c r="A10328" s="147" t="s">
        <v>12584</v>
      </c>
      <c r="B10328" s="124" t="s">
        <v>12586</v>
      </c>
      <c r="C10328" s="124" t="s">
        <v>12</v>
      </c>
      <c r="D10328" s="124" t="s">
        <v>12582</v>
      </c>
      <c r="E10328" s="124" t="s">
        <v>12586</v>
      </c>
      <c r="F10328" s="149"/>
    </row>
    <row r="10329" s="137" customFormat="1" spans="1:6">
      <c r="A10329" s="147" t="s">
        <v>12584</v>
      </c>
      <c r="B10329" s="124" t="s">
        <v>12587</v>
      </c>
      <c r="C10329" s="124" t="s">
        <v>14</v>
      </c>
      <c r="D10329" s="124" t="s">
        <v>12582</v>
      </c>
      <c r="E10329" s="124" t="s">
        <v>12587</v>
      </c>
      <c r="F10329" s="149"/>
    </row>
    <row r="10330" s="137" customFormat="1" spans="1:6">
      <c r="A10330" s="147" t="s">
        <v>12584</v>
      </c>
      <c r="B10330" s="124" t="s">
        <v>12588</v>
      </c>
      <c r="C10330" s="124" t="s">
        <v>14</v>
      </c>
      <c r="D10330" s="124" t="s">
        <v>12582</v>
      </c>
      <c r="E10330" s="124" t="s">
        <v>12588</v>
      </c>
      <c r="F10330" s="149"/>
    </row>
    <row r="10331" s="137" customFormat="1" spans="1:6">
      <c r="A10331" s="124" t="s">
        <v>12589</v>
      </c>
      <c r="B10331" s="124" t="s">
        <v>12590</v>
      </c>
      <c r="C10331" s="124" t="s">
        <v>9</v>
      </c>
      <c r="D10331" s="124" t="s">
        <v>12582</v>
      </c>
      <c r="E10331" s="124" t="s">
        <v>12590</v>
      </c>
      <c r="F10331" s="149">
        <v>1800</v>
      </c>
    </row>
    <row r="10332" s="137" customFormat="1" spans="1:6">
      <c r="A10332" s="147" t="s">
        <v>12589</v>
      </c>
      <c r="B10332" s="124" t="s">
        <v>12591</v>
      </c>
      <c r="C10332" s="124" t="s">
        <v>12</v>
      </c>
      <c r="D10332" s="124" t="s">
        <v>12582</v>
      </c>
      <c r="E10332" s="124" t="s">
        <v>12591</v>
      </c>
      <c r="F10332" s="149"/>
    </row>
    <row r="10333" s="137" customFormat="1" spans="1:6">
      <c r="A10333" s="147" t="s">
        <v>12589</v>
      </c>
      <c r="B10333" s="124" t="s">
        <v>12592</v>
      </c>
      <c r="C10333" s="124" t="s">
        <v>23</v>
      </c>
      <c r="D10333" s="124" t="s">
        <v>12582</v>
      </c>
      <c r="E10333" s="124" t="s">
        <v>12592</v>
      </c>
      <c r="F10333" s="149"/>
    </row>
    <row r="10334" customFormat="1" spans="1:6">
      <c r="A10334" s="21" t="s">
        <v>12593</v>
      </c>
      <c r="B10334" s="21" t="s">
        <v>12594</v>
      </c>
      <c r="C10334" s="21" t="s">
        <v>9</v>
      </c>
      <c r="D10334" s="21" t="s">
        <v>12582</v>
      </c>
      <c r="E10334" s="103"/>
      <c r="F10334" s="150"/>
    </row>
    <row r="10335" customFormat="1" spans="1:6">
      <c r="A10335" s="70" t="s">
        <v>12593</v>
      </c>
      <c r="B10335" s="111" t="s">
        <v>12595</v>
      </c>
      <c r="C10335" s="21" t="s">
        <v>337</v>
      </c>
      <c r="D10335" s="21" t="s">
        <v>12582</v>
      </c>
      <c r="E10335" s="103"/>
      <c r="F10335" s="150"/>
    </row>
    <row r="10336" s="137" customFormat="1" spans="1:6">
      <c r="A10336" s="147" t="s">
        <v>12593</v>
      </c>
      <c r="B10336" s="124" t="s">
        <v>12596</v>
      </c>
      <c r="C10336" s="124" t="s">
        <v>21</v>
      </c>
      <c r="D10336" s="124" t="s">
        <v>12582</v>
      </c>
      <c r="E10336" s="124" t="s">
        <v>12596</v>
      </c>
      <c r="F10336" s="149">
        <v>1800</v>
      </c>
    </row>
    <row r="10337" s="137" customFormat="1" spans="1:6">
      <c r="A10337" s="147" t="s">
        <v>12593</v>
      </c>
      <c r="B10337" s="124" t="s">
        <v>12597</v>
      </c>
      <c r="C10337" s="124" t="s">
        <v>23</v>
      </c>
      <c r="D10337" s="124" t="s">
        <v>12582</v>
      </c>
      <c r="E10337" s="124" t="s">
        <v>12597</v>
      </c>
      <c r="F10337" s="149"/>
    </row>
    <row r="10338" s="137" customFormat="1" spans="1:6">
      <c r="A10338" s="147" t="s">
        <v>12593</v>
      </c>
      <c r="B10338" s="124" t="s">
        <v>12598</v>
      </c>
      <c r="C10338" s="124" t="s">
        <v>14</v>
      </c>
      <c r="D10338" s="124" t="s">
        <v>12582</v>
      </c>
      <c r="E10338" s="124" t="s">
        <v>12598</v>
      </c>
      <c r="F10338" s="149"/>
    </row>
    <row r="10339" s="137" customFormat="1" spans="1:6">
      <c r="A10339" s="124" t="s">
        <v>12599</v>
      </c>
      <c r="B10339" s="124" t="s">
        <v>12600</v>
      </c>
      <c r="C10339" s="124" t="s">
        <v>9</v>
      </c>
      <c r="D10339" s="124" t="s">
        <v>12582</v>
      </c>
      <c r="E10339" s="124" t="s">
        <v>12600</v>
      </c>
      <c r="F10339" s="149">
        <v>1800</v>
      </c>
    </row>
    <row r="10340" s="137" customFormat="1" spans="1:6">
      <c r="A10340" s="147" t="s">
        <v>12599</v>
      </c>
      <c r="B10340" s="124" t="s">
        <v>12601</v>
      </c>
      <c r="C10340" s="124" t="s">
        <v>12</v>
      </c>
      <c r="D10340" s="124" t="s">
        <v>12582</v>
      </c>
      <c r="E10340" s="124" t="s">
        <v>12601</v>
      </c>
      <c r="F10340" s="149"/>
    </row>
    <row r="10341" s="137" customFormat="1" spans="1:6">
      <c r="A10341" s="147" t="s">
        <v>12599</v>
      </c>
      <c r="B10341" s="124" t="s">
        <v>12602</v>
      </c>
      <c r="C10341" s="124" t="s">
        <v>23</v>
      </c>
      <c r="D10341" s="124" t="s">
        <v>12582</v>
      </c>
      <c r="E10341" s="124" t="s">
        <v>12602</v>
      </c>
      <c r="F10341" s="149"/>
    </row>
    <row r="10342" s="137" customFormat="1" spans="1:6">
      <c r="A10342" s="124" t="s">
        <v>12603</v>
      </c>
      <c r="B10342" s="124" t="s">
        <v>12604</v>
      </c>
      <c r="C10342" s="124" t="s">
        <v>9</v>
      </c>
      <c r="D10342" s="124" t="s">
        <v>12582</v>
      </c>
      <c r="E10342" s="124" t="s">
        <v>12604</v>
      </c>
      <c r="F10342" s="149">
        <v>2400</v>
      </c>
    </row>
    <row r="10343" s="137" customFormat="1" spans="1:6">
      <c r="A10343" s="147" t="s">
        <v>12603</v>
      </c>
      <c r="B10343" s="124" t="s">
        <v>12605</v>
      </c>
      <c r="C10343" s="124" t="s">
        <v>12</v>
      </c>
      <c r="D10343" s="124" t="s">
        <v>12582</v>
      </c>
      <c r="E10343" s="124" t="s">
        <v>12605</v>
      </c>
      <c r="F10343" s="149"/>
    </row>
    <row r="10344" s="137" customFormat="1" spans="1:6">
      <c r="A10344" s="147" t="s">
        <v>12603</v>
      </c>
      <c r="B10344" s="124" t="s">
        <v>12606</v>
      </c>
      <c r="C10344" s="124" t="s">
        <v>14</v>
      </c>
      <c r="D10344" s="124" t="s">
        <v>12582</v>
      </c>
      <c r="E10344" s="124" t="s">
        <v>12606</v>
      </c>
      <c r="F10344" s="149"/>
    </row>
    <row r="10345" s="137" customFormat="1" spans="1:6">
      <c r="A10345" s="147" t="s">
        <v>12603</v>
      </c>
      <c r="B10345" s="124" t="s">
        <v>12607</v>
      </c>
      <c r="C10345" s="124" t="s">
        <v>23</v>
      </c>
      <c r="D10345" s="124" t="s">
        <v>12582</v>
      </c>
      <c r="E10345" s="124" t="s">
        <v>12607</v>
      </c>
      <c r="F10345" s="149"/>
    </row>
    <row r="10346" s="137" customFormat="1" spans="1:6">
      <c r="A10346" s="124" t="s">
        <v>12608</v>
      </c>
      <c r="B10346" s="124" t="s">
        <v>12609</v>
      </c>
      <c r="C10346" s="124" t="s">
        <v>9</v>
      </c>
      <c r="D10346" s="124" t="s">
        <v>12582</v>
      </c>
      <c r="E10346" s="124" t="s">
        <v>12609</v>
      </c>
      <c r="F10346" s="149">
        <v>3000</v>
      </c>
    </row>
    <row r="10347" s="137" customFormat="1" spans="1:6">
      <c r="A10347" s="147" t="s">
        <v>12608</v>
      </c>
      <c r="B10347" s="124" t="s">
        <v>12610</v>
      </c>
      <c r="C10347" s="124" t="s">
        <v>23</v>
      </c>
      <c r="D10347" s="124" t="s">
        <v>12582</v>
      </c>
      <c r="E10347" s="124" t="s">
        <v>12610</v>
      </c>
      <c r="F10347" s="149"/>
    </row>
    <row r="10348" s="137" customFormat="1" spans="1:6">
      <c r="A10348" s="147" t="s">
        <v>12608</v>
      </c>
      <c r="B10348" s="124" t="s">
        <v>12611</v>
      </c>
      <c r="C10348" s="124" t="s">
        <v>23</v>
      </c>
      <c r="D10348" s="124" t="s">
        <v>12582</v>
      </c>
      <c r="E10348" s="124" t="s">
        <v>12611</v>
      </c>
      <c r="F10348" s="149"/>
    </row>
    <row r="10349" s="137" customFormat="1" spans="1:6">
      <c r="A10349" s="147" t="s">
        <v>12608</v>
      </c>
      <c r="B10349" s="124" t="s">
        <v>9998</v>
      </c>
      <c r="C10349" s="124" t="s">
        <v>19</v>
      </c>
      <c r="D10349" s="124" t="s">
        <v>12582</v>
      </c>
      <c r="E10349" s="124" t="s">
        <v>9998</v>
      </c>
      <c r="F10349" s="149"/>
    </row>
    <row r="10350" s="137" customFormat="1" spans="1:6">
      <c r="A10350" s="147" t="s">
        <v>12608</v>
      </c>
      <c r="B10350" s="124" t="s">
        <v>12612</v>
      </c>
      <c r="C10350" s="124" t="s">
        <v>25</v>
      </c>
      <c r="D10350" s="124" t="s">
        <v>12582</v>
      </c>
      <c r="E10350" s="124" t="s">
        <v>12612</v>
      </c>
      <c r="F10350" s="149"/>
    </row>
    <row r="10351" customFormat="1" spans="1:6">
      <c r="A10351" s="21" t="s">
        <v>12613</v>
      </c>
      <c r="B10351" s="21" t="s">
        <v>12614</v>
      </c>
      <c r="C10351" s="21" t="s">
        <v>9</v>
      </c>
      <c r="D10351" s="21" t="s">
        <v>12582</v>
      </c>
      <c r="E10351" s="103"/>
      <c r="F10351" s="150"/>
    </row>
    <row r="10352" s="137" customFormat="1" spans="1:6">
      <c r="A10352" s="147" t="s">
        <v>12613</v>
      </c>
      <c r="B10352" s="124" t="s">
        <v>12615</v>
      </c>
      <c r="C10352" s="124" t="s">
        <v>55</v>
      </c>
      <c r="D10352" s="124" t="s">
        <v>12582</v>
      </c>
      <c r="E10352" s="124" t="s">
        <v>12615</v>
      </c>
      <c r="F10352" s="149">
        <v>1200</v>
      </c>
    </row>
    <row r="10353" s="137" customFormat="1" spans="1:6">
      <c r="A10353" s="147" t="s">
        <v>12613</v>
      </c>
      <c r="B10353" s="124" t="s">
        <v>12181</v>
      </c>
      <c r="C10353" s="124" t="s">
        <v>60</v>
      </c>
      <c r="D10353" s="124" t="s">
        <v>12582</v>
      </c>
      <c r="E10353" s="124" t="s">
        <v>12181</v>
      </c>
      <c r="F10353" s="149"/>
    </row>
    <row r="10354" customFormat="1" spans="1:6">
      <c r="A10354" s="70" t="s">
        <v>12613</v>
      </c>
      <c r="B10354" s="21" t="s">
        <v>12616</v>
      </c>
      <c r="C10354" s="21" t="s">
        <v>935</v>
      </c>
      <c r="D10354" s="21" t="s">
        <v>12582</v>
      </c>
      <c r="E10354" s="103"/>
      <c r="F10354" s="150"/>
    </row>
    <row r="10355" s="137" customFormat="1" spans="1:6">
      <c r="A10355" s="124" t="s">
        <v>12617</v>
      </c>
      <c r="B10355" s="124" t="s">
        <v>12055</v>
      </c>
      <c r="C10355" s="124" t="s">
        <v>9</v>
      </c>
      <c r="D10355" s="124" t="s">
        <v>12582</v>
      </c>
      <c r="E10355" s="124" t="s">
        <v>12055</v>
      </c>
      <c r="F10355" s="149">
        <v>3000</v>
      </c>
    </row>
    <row r="10356" s="137" customFormat="1" spans="1:6">
      <c r="A10356" s="147" t="s">
        <v>12617</v>
      </c>
      <c r="B10356" s="124" t="s">
        <v>12618</v>
      </c>
      <c r="C10356" s="124" t="s">
        <v>55</v>
      </c>
      <c r="D10356" s="124" t="s">
        <v>12582</v>
      </c>
      <c r="E10356" s="124" t="s">
        <v>12618</v>
      </c>
      <c r="F10356" s="149"/>
    </row>
    <row r="10357" s="137" customFormat="1" spans="1:6">
      <c r="A10357" s="147" t="s">
        <v>12617</v>
      </c>
      <c r="B10357" s="124" t="s">
        <v>12619</v>
      </c>
      <c r="C10357" s="124" t="s">
        <v>12</v>
      </c>
      <c r="D10357" s="124" t="s">
        <v>12582</v>
      </c>
      <c r="E10357" s="124" t="s">
        <v>12619</v>
      </c>
      <c r="F10357" s="149"/>
    </row>
    <row r="10358" s="137" customFormat="1" spans="1:6">
      <c r="A10358" s="147" t="s">
        <v>12617</v>
      </c>
      <c r="B10358" s="124" t="s">
        <v>12059</v>
      </c>
      <c r="C10358" s="124" t="s">
        <v>23</v>
      </c>
      <c r="D10358" s="124" t="s">
        <v>12582</v>
      </c>
      <c r="E10358" s="124" t="s">
        <v>12059</v>
      </c>
      <c r="F10358" s="149"/>
    </row>
    <row r="10359" s="137" customFormat="1" spans="1:6">
      <c r="A10359" s="147" t="s">
        <v>12617</v>
      </c>
      <c r="B10359" s="124" t="s">
        <v>12620</v>
      </c>
      <c r="C10359" s="124" t="s">
        <v>23</v>
      </c>
      <c r="D10359" s="124" t="s">
        <v>12582</v>
      </c>
      <c r="E10359" s="124" t="s">
        <v>12620</v>
      </c>
      <c r="F10359" s="149"/>
    </row>
    <row r="10360" s="137" customFormat="1" spans="1:6">
      <c r="A10360" s="124" t="s">
        <v>12621</v>
      </c>
      <c r="B10360" s="124" t="s">
        <v>12622</v>
      </c>
      <c r="C10360" s="124" t="s">
        <v>9</v>
      </c>
      <c r="D10360" s="124" t="s">
        <v>12582</v>
      </c>
      <c r="E10360" s="124" t="s">
        <v>12622</v>
      </c>
      <c r="F10360" s="149">
        <v>2400</v>
      </c>
    </row>
    <row r="10361" s="137" customFormat="1" spans="1:6">
      <c r="A10361" s="147" t="s">
        <v>12621</v>
      </c>
      <c r="B10361" s="124" t="s">
        <v>12623</v>
      </c>
      <c r="C10361" s="124" t="s">
        <v>12</v>
      </c>
      <c r="D10361" s="124" t="s">
        <v>12582</v>
      </c>
      <c r="E10361" s="124" t="s">
        <v>12623</v>
      </c>
      <c r="F10361" s="149"/>
    </row>
    <row r="10362" s="137" customFormat="1" spans="1:6">
      <c r="A10362" s="147" t="s">
        <v>12621</v>
      </c>
      <c r="B10362" s="124" t="s">
        <v>12624</v>
      </c>
      <c r="C10362" s="124" t="s">
        <v>14</v>
      </c>
      <c r="D10362" s="124" t="s">
        <v>12582</v>
      </c>
      <c r="E10362" s="124" t="s">
        <v>12624</v>
      </c>
      <c r="F10362" s="149"/>
    </row>
    <row r="10363" s="137" customFormat="1" spans="1:6">
      <c r="A10363" s="147" t="s">
        <v>12621</v>
      </c>
      <c r="B10363" s="124" t="s">
        <v>12625</v>
      </c>
      <c r="C10363" s="124" t="s">
        <v>14</v>
      </c>
      <c r="D10363" s="124" t="s">
        <v>12582</v>
      </c>
      <c r="E10363" s="124" t="s">
        <v>12625</v>
      </c>
      <c r="F10363" s="149"/>
    </row>
    <row r="10364" s="137" customFormat="1" spans="1:6">
      <c r="A10364" s="124" t="s">
        <v>12626</v>
      </c>
      <c r="B10364" s="124" t="s">
        <v>12627</v>
      </c>
      <c r="C10364" s="124" t="s">
        <v>9</v>
      </c>
      <c r="D10364" s="124" t="s">
        <v>12582</v>
      </c>
      <c r="E10364" s="124" t="s">
        <v>12627</v>
      </c>
      <c r="F10364" s="149">
        <v>2400</v>
      </c>
    </row>
    <row r="10365" s="137" customFormat="1" spans="1:6">
      <c r="A10365" s="147" t="s">
        <v>12626</v>
      </c>
      <c r="B10365" s="124" t="s">
        <v>12628</v>
      </c>
      <c r="C10365" s="124" t="s">
        <v>12</v>
      </c>
      <c r="D10365" s="124" t="s">
        <v>12582</v>
      </c>
      <c r="E10365" s="124" t="s">
        <v>12628</v>
      </c>
      <c r="F10365" s="149"/>
    </row>
    <row r="10366" s="137" customFormat="1" spans="1:6">
      <c r="A10366" s="147" t="s">
        <v>12626</v>
      </c>
      <c r="B10366" s="124" t="s">
        <v>12629</v>
      </c>
      <c r="C10366" s="124" t="s">
        <v>23</v>
      </c>
      <c r="D10366" s="124" t="s">
        <v>12582</v>
      </c>
      <c r="E10366" s="124" t="s">
        <v>12629</v>
      </c>
      <c r="F10366" s="149"/>
    </row>
    <row r="10367" s="137" customFormat="1" spans="1:6">
      <c r="A10367" s="147" t="s">
        <v>12626</v>
      </c>
      <c r="B10367" s="124" t="s">
        <v>12630</v>
      </c>
      <c r="C10367" s="124" t="s">
        <v>23</v>
      </c>
      <c r="D10367" s="124" t="s">
        <v>12582</v>
      </c>
      <c r="E10367" s="124" t="s">
        <v>12630</v>
      </c>
      <c r="F10367" s="149"/>
    </row>
    <row r="10368" customFormat="1" spans="1:6">
      <c r="A10368" s="21" t="s">
        <v>12631</v>
      </c>
      <c r="B10368" s="21" t="s">
        <v>12632</v>
      </c>
      <c r="C10368" s="21" t="s">
        <v>9</v>
      </c>
      <c r="D10368" s="21" t="s">
        <v>12582</v>
      </c>
      <c r="E10368" s="103"/>
      <c r="F10368" s="150"/>
    </row>
    <row r="10369" s="137" customFormat="1" spans="1:6">
      <c r="A10369" s="147" t="s">
        <v>12631</v>
      </c>
      <c r="B10369" s="124" t="s">
        <v>12633</v>
      </c>
      <c r="C10369" s="124" t="s">
        <v>23</v>
      </c>
      <c r="D10369" s="124" t="s">
        <v>12582</v>
      </c>
      <c r="E10369" s="124" t="s">
        <v>12633</v>
      </c>
      <c r="F10369" s="149">
        <v>1800</v>
      </c>
    </row>
    <row r="10370" s="137" customFormat="1" spans="1:6">
      <c r="A10370" s="147" t="s">
        <v>12631</v>
      </c>
      <c r="B10370" s="124" t="s">
        <v>963</v>
      </c>
      <c r="C10370" s="124" t="s">
        <v>19</v>
      </c>
      <c r="D10370" s="124" t="s">
        <v>12582</v>
      </c>
      <c r="E10370" s="124" t="s">
        <v>963</v>
      </c>
      <c r="F10370" s="149"/>
    </row>
    <row r="10371" s="137" customFormat="1" spans="1:6">
      <c r="A10371" s="147" t="s">
        <v>12631</v>
      </c>
      <c r="B10371" s="124" t="s">
        <v>12634</v>
      </c>
      <c r="C10371" s="124" t="s">
        <v>27</v>
      </c>
      <c r="D10371" s="124" t="s">
        <v>12582</v>
      </c>
      <c r="E10371" s="124" t="s">
        <v>12634</v>
      </c>
      <c r="F10371" s="149"/>
    </row>
    <row r="10372" s="137" customFormat="1" spans="1:6">
      <c r="A10372" s="124" t="s">
        <v>12635</v>
      </c>
      <c r="B10372" s="124" t="s">
        <v>12636</v>
      </c>
      <c r="C10372" s="124" t="s">
        <v>9</v>
      </c>
      <c r="D10372" s="124" t="s">
        <v>12582</v>
      </c>
      <c r="E10372" s="124" t="s">
        <v>12636</v>
      </c>
      <c r="F10372" s="149">
        <v>2400</v>
      </c>
    </row>
    <row r="10373" s="137" customFormat="1" spans="1:6">
      <c r="A10373" s="147" t="s">
        <v>12635</v>
      </c>
      <c r="B10373" s="124" t="s">
        <v>12637</v>
      </c>
      <c r="C10373" s="124" t="s">
        <v>12</v>
      </c>
      <c r="D10373" s="124" t="s">
        <v>12582</v>
      </c>
      <c r="E10373" s="124" t="s">
        <v>12637</v>
      </c>
      <c r="F10373" s="149"/>
    </row>
    <row r="10374" s="137" customFormat="1" spans="1:6">
      <c r="A10374" s="147" t="s">
        <v>12635</v>
      </c>
      <c r="B10374" s="124" t="s">
        <v>12638</v>
      </c>
      <c r="C10374" s="124" t="s">
        <v>23</v>
      </c>
      <c r="D10374" s="124" t="s">
        <v>12582</v>
      </c>
      <c r="E10374" s="124" t="s">
        <v>12638</v>
      </c>
      <c r="F10374" s="149"/>
    </row>
    <row r="10375" s="137" customFormat="1" spans="1:6">
      <c r="A10375" s="147" t="s">
        <v>12635</v>
      </c>
      <c r="B10375" s="124" t="s">
        <v>12639</v>
      </c>
      <c r="C10375" s="124" t="s">
        <v>23</v>
      </c>
      <c r="D10375" s="124" t="s">
        <v>12582</v>
      </c>
      <c r="E10375" s="124" t="s">
        <v>12639</v>
      </c>
      <c r="F10375" s="149"/>
    </row>
    <row r="10376" customFormat="1" spans="1:6">
      <c r="A10376" s="21" t="s">
        <v>12640</v>
      </c>
      <c r="B10376" s="21" t="s">
        <v>787</v>
      </c>
      <c r="C10376" s="21" t="s">
        <v>9</v>
      </c>
      <c r="D10376" s="21" t="s">
        <v>12582</v>
      </c>
      <c r="E10376" s="103"/>
      <c r="F10376" s="150">
        <v>0</v>
      </c>
    </row>
    <row r="10377" s="137" customFormat="1" spans="1:6">
      <c r="A10377" s="147" t="s">
        <v>12640</v>
      </c>
      <c r="B10377" s="124" t="s">
        <v>12641</v>
      </c>
      <c r="C10377" s="124" t="s">
        <v>12</v>
      </c>
      <c r="D10377" s="124" t="s">
        <v>12582</v>
      </c>
      <c r="E10377" s="124" t="s">
        <v>12641</v>
      </c>
      <c r="F10377" s="149"/>
    </row>
    <row r="10378" s="137" customFormat="1" spans="1:6">
      <c r="A10378" s="147" t="s">
        <v>12640</v>
      </c>
      <c r="B10378" s="124" t="s">
        <v>12642</v>
      </c>
      <c r="C10378" s="124" t="s">
        <v>23</v>
      </c>
      <c r="D10378" s="124" t="s">
        <v>12582</v>
      </c>
      <c r="E10378" s="124" t="s">
        <v>12642</v>
      </c>
      <c r="F10378" s="149">
        <v>3000</v>
      </c>
    </row>
    <row r="10379" s="137" customFormat="1" spans="1:6">
      <c r="A10379" s="147" t="s">
        <v>12640</v>
      </c>
      <c r="B10379" s="124" t="s">
        <v>12643</v>
      </c>
      <c r="C10379" s="124" t="s">
        <v>14</v>
      </c>
      <c r="D10379" s="124" t="s">
        <v>12582</v>
      </c>
      <c r="E10379" s="124" t="s">
        <v>12643</v>
      </c>
      <c r="F10379" s="149"/>
    </row>
    <row r="10380" s="137" customFormat="1" spans="1:6">
      <c r="A10380" s="147" t="s">
        <v>12640</v>
      </c>
      <c r="B10380" s="124" t="s">
        <v>12644</v>
      </c>
      <c r="C10380" s="124" t="s">
        <v>19</v>
      </c>
      <c r="D10380" s="124" t="s">
        <v>12582</v>
      </c>
      <c r="E10380" s="124" t="s">
        <v>12644</v>
      </c>
      <c r="F10380" s="149"/>
    </row>
    <row r="10381" s="137" customFormat="1" spans="1:6">
      <c r="A10381" s="147" t="s">
        <v>12640</v>
      </c>
      <c r="B10381" s="124" t="s">
        <v>12645</v>
      </c>
      <c r="C10381" s="124" t="s">
        <v>25</v>
      </c>
      <c r="D10381" s="124" t="s">
        <v>12582</v>
      </c>
      <c r="E10381" s="124" t="s">
        <v>12645</v>
      </c>
      <c r="F10381" s="149"/>
    </row>
    <row r="10382" customFormat="1" spans="1:6">
      <c r="A10382" s="21" t="s">
        <v>12646</v>
      </c>
      <c r="B10382" s="21" t="s">
        <v>12647</v>
      </c>
      <c r="C10382" s="21" t="s">
        <v>9</v>
      </c>
      <c r="D10382" s="21" t="s">
        <v>12582</v>
      </c>
      <c r="E10382" s="103"/>
      <c r="F10382" s="150"/>
    </row>
    <row r="10383" s="137" customFormat="1" spans="1:6">
      <c r="A10383" s="147" t="s">
        <v>12646</v>
      </c>
      <c r="B10383" s="124" t="s">
        <v>12648</v>
      </c>
      <c r="C10383" s="124" t="s">
        <v>23</v>
      </c>
      <c r="D10383" s="124" t="s">
        <v>12582</v>
      </c>
      <c r="E10383" s="124" t="s">
        <v>12648</v>
      </c>
      <c r="F10383" s="149">
        <v>3000</v>
      </c>
    </row>
    <row r="10384" s="137" customFormat="1" spans="1:6">
      <c r="A10384" s="147" t="s">
        <v>12646</v>
      </c>
      <c r="B10384" s="124" t="s">
        <v>12649</v>
      </c>
      <c r="C10384" s="124" t="s">
        <v>25</v>
      </c>
      <c r="D10384" s="124" t="s">
        <v>12582</v>
      </c>
      <c r="E10384" s="124" t="s">
        <v>12649</v>
      </c>
      <c r="F10384" s="149"/>
    </row>
    <row r="10385" s="137" customFormat="1" spans="1:6">
      <c r="A10385" s="147" t="s">
        <v>12646</v>
      </c>
      <c r="B10385" s="124" t="s">
        <v>12650</v>
      </c>
      <c r="C10385" s="124" t="s">
        <v>47</v>
      </c>
      <c r="D10385" s="124" t="s">
        <v>12582</v>
      </c>
      <c r="E10385" s="124" t="s">
        <v>12650</v>
      </c>
      <c r="F10385" s="149"/>
    </row>
    <row r="10386" s="137" customFormat="1" spans="1:6">
      <c r="A10386" s="147" t="s">
        <v>12646</v>
      </c>
      <c r="B10386" s="124" t="s">
        <v>12651</v>
      </c>
      <c r="C10386" s="124" t="s">
        <v>2765</v>
      </c>
      <c r="D10386" s="124" t="s">
        <v>12582</v>
      </c>
      <c r="E10386" s="124" t="s">
        <v>12651</v>
      </c>
      <c r="F10386" s="149"/>
    </row>
    <row r="10387" s="137" customFormat="1" spans="1:6">
      <c r="A10387" s="147" t="s">
        <v>12646</v>
      </c>
      <c r="B10387" s="124" t="s">
        <v>12652</v>
      </c>
      <c r="C10387" s="124" t="s">
        <v>3550</v>
      </c>
      <c r="D10387" s="124" t="s">
        <v>12582</v>
      </c>
      <c r="E10387" s="124" t="s">
        <v>12652</v>
      </c>
      <c r="F10387" s="149"/>
    </row>
    <row r="10388" s="137" customFormat="1" spans="1:6">
      <c r="A10388" s="124" t="s">
        <v>12653</v>
      </c>
      <c r="B10388" s="124" t="s">
        <v>12654</v>
      </c>
      <c r="C10388" s="124" t="s">
        <v>9</v>
      </c>
      <c r="D10388" s="124" t="s">
        <v>12582</v>
      </c>
      <c r="E10388" s="124" t="s">
        <v>12654</v>
      </c>
      <c r="F10388" s="149">
        <v>600</v>
      </c>
    </row>
    <row r="10389" customFormat="1" spans="1:6">
      <c r="A10389" s="70" t="s">
        <v>12653</v>
      </c>
      <c r="B10389" s="21" t="s">
        <v>12655</v>
      </c>
      <c r="C10389" s="21" t="s">
        <v>55</v>
      </c>
      <c r="D10389" s="21" t="s">
        <v>12582</v>
      </c>
      <c r="E10389" s="103"/>
      <c r="F10389" s="150"/>
    </row>
    <row r="10390" s="137" customFormat="1" spans="1:6">
      <c r="A10390" s="124" t="s">
        <v>12656</v>
      </c>
      <c r="B10390" s="124" t="s">
        <v>12657</v>
      </c>
      <c r="C10390" s="124" t="s">
        <v>9</v>
      </c>
      <c r="D10390" s="124" t="s">
        <v>12582</v>
      </c>
      <c r="E10390" s="124" t="s">
        <v>12657</v>
      </c>
      <c r="F10390" s="149">
        <v>2400</v>
      </c>
    </row>
    <row r="10391" s="137" customFormat="1" spans="1:6">
      <c r="A10391" s="147" t="s">
        <v>12656</v>
      </c>
      <c r="B10391" s="124" t="s">
        <v>12658</v>
      </c>
      <c r="C10391" s="124" t="s">
        <v>12</v>
      </c>
      <c r="D10391" s="124" t="s">
        <v>12582</v>
      </c>
      <c r="E10391" s="124" t="s">
        <v>12658</v>
      </c>
      <c r="F10391" s="149"/>
    </row>
    <row r="10392" s="137" customFormat="1" spans="1:6">
      <c r="A10392" s="147" t="s">
        <v>12656</v>
      </c>
      <c r="B10392" s="124" t="s">
        <v>12659</v>
      </c>
      <c r="C10392" s="124" t="s">
        <v>23</v>
      </c>
      <c r="D10392" s="124" t="s">
        <v>12582</v>
      </c>
      <c r="E10392" s="124" t="s">
        <v>12659</v>
      </c>
      <c r="F10392" s="149"/>
    </row>
    <row r="10393" s="137" customFormat="1" spans="1:6">
      <c r="A10393" s="147" t="s">
        <v>12656</v>
      </c>
      <c r="B10393" s="124" t="s">
        <v>12660</v>
      </c>
      <c r="C10393" s="124" t="s">
        <v>14</v>
      </c>
      <c r="D10393" s="124" t="s">
        <v>12582</v>
      </c>
      <c r="E10393" s="124" t="s">
        <v>12660</v>
      </c>
      <c r="F10393" s="149"/>
    </row>
    <row r="10394" s="137" customFormat="1" spans="1:6">
      <c r="A10394" s="124" t="s">
        <v>12661</v>
      </c>
      <c r="B10394" s="124" t="s">
        <v>12662</v>
      </c>
      <c r="C10394" s="124" t="s">
        <v>9</v>
      </c>
      <c r="D10394" s="124" t="s">
        <v>12582</v>
      </c>
      <c r="E10394" s="124" t="s">
        <v>12662</v>
      </c>
      <c r="F10394" s="149">
        <v>3600</v>
      </c>
    </row>
    <row r="10395" s="137" customFormat="1" spans="1:6">
      <c r="A10395" s="147" t="s">
        <v>12661</v>
      </c>
      <c r="B10395" s="124" t="s">
        <v>12663</v>
      </c>
      <c r="C10395" s="124" t="s">
        <v>14</v>
      </c>
      <c r="D10395" s="124" t="s">
        <v>12582</v>
      </c>
      <c r="E10395" s="124" t="s">
        <v>12663</v>
      </c>
      <c r="F10395" s="149"/>
    </row>
    <row r="10396" s="137" customFormat="1" spans="1:6">
      <c r="A10396" s="147" t="s">
        <v>12661</v>
      </c>
      <c r="B10396" s="124" t="s">
        <v>12015</v>
      </c>
      <c r="C10396" s="124" t="s">
        <v>14</v>
      </c>
      <c r="D10396" s="124" t="s">
        <v>12582</v>
      </c>
      <c r="E10396" s="124" t="s">
        <v>12015</v>
      </c>
      <c r="F10396" s="149"/>
    </row>
    <row r="10397" s="137" customFormat="1" spans="1:6">
      <c r="A10397" s="147" t="s">
        <v>12661</v>
      </c>
      <c r="B10397" s="124" t="s">
        <v>12664</v>
      </c>
      <c r="C10397" s="124" t="s">
        <v>49</v>
      </c>
      <c r="D10397" s="124" t="s">
        <v>12582</v>
      </c>
      <c r="E10397" s="124" t="s">
        <v>12664</v>
      </c>
      <c r="F10397" s="149"/>
    </row>
    <row r="10398" s="137" customFormat="1" spans="1:6">
      <c r="A10398" s="147" t="s">
        <v>12661</v>
      </c>
      <c r="B10398" s="124" t="s">
        <v>12665</v>
      </c>
      <c r="C10398" s="124" t="s">
        <v>25</v>
      </c>
      <c r="D10398" s="124" t="s">
        <v>12582</v>
      </c>
      <c r="E10398" s="124" t="s">
        <v>12665</v>
      </c>
      <c r="F10398" s="149"/>
    </row>
    <row r="10399" s="137" customFormat="1" spans="1:6">
      <c r="A10399" s="147" t="s">
        <v>12661</v>
      </c>
      <c r="B10399" s="124" t="s">
        <v>12666</v>
      </c>
      <c r="C10399" s="124" t="s">
        <v>25</v>
      </c>
      <c r="D10399" s="124" t="s">
        <v>12582</v>
      </c>
      <c r="E10399" s="124" t="s">
        <v>12666</v>
      </c>
      <c r="F10399" s="149"/>
    </row>
    <row r="10400" s="137" customFormat="1" spans="1:6">
      <c r="A10400" s="124" t="s">
        <v>12667</v>
      </c>
      <c r="B10400" s="124" t="s">
        <v>12668</v>
      </c>
      <c r="C10400" s="124" t="s">
        <v>9</v>
      </c>
      <c r="D10400" s="124" t="s">
        <v>12582</v>
      </c>
      <c r="E10400" s="124" t="s">
        <v>12668</v>
      </c>
      <c r="F10400" s="149">
        <v>2400</v>
      </c>
    </row>
    <row r="10401" s="137" customFormat="1" spans="1:6">
      <c r="A10401" s="147" t="s">
        <v>12667</v>
      </c>
      <c r="B10401" s="124" t="s">
        <v>12669</v>
      </c>
      <c r="C10401" s="124" t="s">
        <v>55</v>
      </c>
      <c r="D10401" s="124" t="s">
        <v>12582</v>
      </c>
      <c r="E10401" s="124" t="s">
        <v>12669</v>
      </c>
      <c r="F10401" s="149"/>
    </row>
    <row r="10402" s="137" customFormat="1" spans="1:6">
      <c r="A10402" s="147" t="s">
        <v>12667</v>
      </c>
      <c r="B10402" s="124" t="s">
        <v>12670</v>
      </c>
      <c r="C10402" s="124" t="s">
        <v>21</v>
      </c>
      <c r="D10402" s="124" t="s">
        <v>12582</v>
      </c>
      <c r="E10402" s="124" t="s">
        <v>12670</v>
      </c>
      <c r="F10402" s="149"/>
    </row>
    <row r="10403" s="137" customFormat="1" spans="1:6">
      <c r="A10403" s="147" t="s">
        <v>12667</v>
      </c>
      <c r="B10403" s="124" t="s">
        <v>12671</v>
      </c>
      <c r="C10403" s="124" t="s">
        <v>23</v>
      </c>
      <c r="D10403" s="124" t="s">
        <v>12582</v>
      </c>
      <c r="E10403" s="124" t="s">
        <v>12671</v>
      </c>
      <c r="F10403" s="149"/>
    </row>
    <row r="10404" s="137" customFormat="1" spans="1:6">
      <c r="A10404" s="124" t="s">
        <v>12672</v>
      </c>
      <c r="B10404" s="124" t="s">
        <v>12673</v>
      </c>
      <c r="C10404" s="124" t="s">
        <v>9</v>
      </c>
      <c r="D10404" s="124" t="s">
        <v>12582</v>
      </c>
      <c r="E10404" s="124" t="s">
        <v>12673</v>
      </c>
      <c r="F10404" s="149">
        <v>1800</v>
      </c>
    </row>
    <row r="10405" customFormat="1" spans="1:6">
      <c r="A10405" s="70" t="s">
        <v>12672</v>
      </c>
      <c r="B10405" s="21" t="s">
        <v>12674</v>
      </c>
      <c r="C10405" s="21" t="s">
        <v>55</v>
      </c>
      <c r="D10405" s="21" t="s">
        <v>12582</v>
      </c>
      <c r="E10405" s="103"/>
      <c r="F10405" s="150"/>
    </row>
    <row r="10406" s="137" customFormat="1" spans="1:6">
      <c r="A10406" s="147" t="s">
        <v>12672</v>
      </c>
      <c r="B10406" s="124" t="s">
        <v>12675</v>
      </c>
      <c r="C10406" s="124" t="s">
        <v>27</v>
      </c>
      <c r="D10406" s="124" t="s">
        <v>12582</v>
      </c>
      <c r="E10406" s="124" t="s">
        <v>12675</v>
      </c>
      <c r="F10406" s="149"/>
    </row>
    <row r="10407" s="137" customFormat="1" spans="1:6">
      <c r="A10407" s="147" t="s">
        <v>12672</v>
      </c>
      <c r="B10407" s="124" t="s">
        <v>12676</v>
      </c>
      <c r="C10407" s="124" t="s">
        <v>14</v>
      </c>
      <c r="D10407" s="124" t="s">
        <v>12582</v>
      </c>
      <c r="E10407" s="124" t="s">
        <v>12676</v>
      </c>
      <c r="F10407" s="149"/>
    </row>
    <row r="10408" s="137" customFormat="1" spans="1:6">
      <c r="A10408" s="124" t="s">
        <v>12677</v>
      </c>
      <c r="B10408" s="124" t="s">
        <v>12678</v>
      </c>
      <c r="C10408" s="124" t="s">
        <v>9</v>
      </c>
      <c r="D10408" s="124" t="s">
        <v>12582</v>
      </c>
      <c r="E10408" s="124" t="s">
        <v>12678</v>
      </c>
      <c r="F10408" s="149">
        <v>4800</v>
      </c>
    </row>
    <row r="10409" s="137" customFormat="1" spans="1:6">
      <c r="A10409" s="147" t="s">
        <v>12677</v>
      </c>
      <c r="B10409" s="124" t="s">
        <v>12679</v>
      </c>
      <c r="C10409" s="124" t="s">
        <v>55</v>
      </c>
      <c r="D10409" s="124" t="s">
        <v>12582</v>
      </c>
      <c r="E10409" s="124" t="s">
        <v>12679</v>
      </c>
      <c r="F10409" s="149"/>
    </row>
    <row r="10410" s="137" customFormat="1" spans="1:6">
      <c r="A10410" s="147" t="s">
        <v>12677</v>
      </c>
      <c r="B10410" s="124" t="s">
        <v>12052</v>
      </c>
      <c r="C10410" s="124" t="s">
        <v>195</v>
      </c>
      <c r="D10410" s="124" t="s">
        <v>12582</v>
      </c>
      <c r="E10410" s="124" t="s">
        <v>12052</v>
      </c>
      <c r="F10410" s="149"/>
    </row>
    <row r="10411" s="137" customFormat="1" spans="1:6">
      <c r="A10411" s="147" t="s">
        <v>12677</v>
      </c>
      <c r="B10411" s="124" t="s">
        <v>12680</v>
      </c>
      <c r="C10411" s="124" t="s">
        <v>14</v>
      </c>
      <c r="D10411" s="124" t="s">
        <v>12582</v>
      </c>
      <c r="E10411" s="124" t="s">
        <v>12680</v>
      </c>
      <c r="F10411" s="149"/>
    </row>
    <row r="10412" s="137" customFormat="1" spans="1:6">
      <c r="A10412" s="147" t="s">
        <v>12677</v>
      </c>
      <c r="B10412" s="124" t="s">
        <v>12681</v>
      </c>
      <c r="C10412" s="124" t="s">
        <v>12</v>
      </c>
      <c r="D10412" s="124" t="s">
        <v>12582</v>
      </c>
      <c r="E10412" s="124" t="s">
        <v>12681</v>
      </c>
      <c r="F10412" s="149"/>
    </row>
    <row r="10413" s="137" customFormat="1" spans="1:6">
      <c r="A10413" s="147" t="s">
        <v>12677</v>
      </c>
      <c r="B10413" s="124" t="s">
        <v>12682</v>
      </c>
      <c r="C10413" s="124" t="s">
        <v>608</v>
      </c>
      <c r="D10413" s="124" t="s">
        <v>12582</v>
      </c>
      <c r="E10413" s="124" t="s">
        <v>12682</v>
      </c>
      <c r="F10413" s="149"/>
    </row>
    <row r="10414" s="137" customFormat="1" spans="1:6">
      <c r="A10414" s="147" t="s">
        <v>12677</v>
      </c>
      <c r="B10414" s="124" t="s">
        <v>12683</v>
      </c>
      <c r="C10414" s="124" t="s">
        <v>23</v>
      </c>
      <c r="D10414" s="124" t="s">
        <v>12582</v>
      </c>
      <c r="E10414" s="124" t="s">
        <v>12683</v>
      </c>
      <c r="F10414" s="149"/>
    </row>
    <row r="10415" s="137" customFormat="1" spans="1:6">
      <c r="A10415" s="147" t="s">
        <v>12677</v>
      </c>
      <c r="B10415" s="124" t="s">
        <v>12684</v>
      </c>
      <c r="C10415" s="124" t="s">
        <v>1556</v>
      </c>
      <c r="D10415" s="124" t="s">
        <v>12582</v>
      </c>
      <c r="E10415" s="124" t="s">
        <v>12684</v>
      </c>
      <c r="F10415" s="149"/>
    </row>
    <row r="10416" s="137" customFormat="1" spans="1:6">
      <c r="A10416" s="124" t="s">
        <v>12685</v>
      </c>
      <c r="B10416" s="124" t="s">
        <v>12686</v>
      </c>
      <c r="C10416" s="124" t="s">
        <v>9</v>
      </c>
      <c r="D10416" s="124" t="s">
        <v>12582</v>
      </c>
      <c r="E10416" s="124" t="s">
        <v>12686</v>
      </c>
      <c r="F10416" s="149">
        <v>2400</v>
      </c>
    </row>
    <row r="10417" s="137" customFormat="1" spans="1:6">
      <c r="A10417" s="147" t="s">
        <v>12685</v>
      </c>
      <c r="B10417" s="124" t="s">
        <v>12687</v>
      </c>
      <c r="C10417" s="124" t="s">
        <v>21</v>
      </c>
      <c r="D10417" s="124" t="s">
        <v>12582</v>
      </c>
      <c r="E10417" s="124" t="s">
        <v>12687</v>
      </c>
      <c r="F10417" s="149"/>
    </row>
    <row r="10418" s="137" customFormat="1" spans="1:6">
      <c r="A10418" s="147" t="s">
        <v>12685</v>
      </c>
      <c r="B10418" s="124" t="s">
        <v>12688</v>
      </c>
      <c r="C10418" s="124" t="s">
        <v>23</v>
      </c>
      <c r="D10418" s="124" t="s">
        <v>12582</v>
      </c>
      <c r="E10418" s="124" t="s">
        <v>12688</v>
      </c>
      <c r="F10418" s="149"/>
    </row>
    <row r="10419" s="137" customFormat="1" spans="1:6">
      <c r="A10419" s="147" t="s">
        <v>12685</v>
      </c>
      <c r="B10419" s="124" t="s">
        <v>12689</v>
      </c>
      <c r="C10419" s="124" t="s">
        <v>14</v>
      </c>
      <c r="D10419" s="124" t="s">
        <v>12582</v>
      </c>
      <c r="E10419" s="124" t="s">
        <v>12689</v>
      </c>
      <c r="F10419" s="149"/>
    </row>
    <row r="10420" s="137" customFormat="1" spans="1:6">
      <c r="A10420" s="124" t="s">
        <v>12690</v>
      </c>
      <c r="B10420" s="124" t="s">
        <v>12691</v>
      </c>
      <c r="C10420" s="124" t="s">
        <v>9</v>
      </c>
      <c r="D10420" s="124" t="s">
        <v>12582</v>
      </c>
      <c r="E10420" s="124" t="s">
        <v>12691</v>
      </c>
      <c r="F10420" s="149">
        <v>3600</v>
      </c>
    </row>
    <row r="10421" s="137" customFormat="1" spans="1:6">
      <c r="A10421" s="147" t="s">
        <v>12690</v>
      </c>
      <c r="B10421" s="124" t="s">
        <v>12692</v>
      </c>
      <c r="C10421" s="124" t="s">
        <v>12</v>
      </c>
      <c r="D10421" s="124" t="s">
        <v>12582</v>
      </c>
      <c r="E10421" s="124" t="s">
        <v>12692</v>
      </c>
      <c r="F10421" s="149"/>
    </row>
    <row r="10422" s="137" customFormat="1" spans="1:6">
      <c r="A10422" s="147" t="s">
        <v>12690</v>
      </c>
      <c r="B10422" s="124" t="s">
        <v>12693</v>
      </c>
      <c r="C10422" s="124" t="s">
        <v>23</v>
      </c>
      <c r="D10422" s="124" t="s">
        <v>12582</v>
      </c>
      <c r="E10422" s="124" t="s">
        <v>12693</v>
      </c>
      <c r="F10422" s="149"/>
    </row>
    <row r="10423" s="137" customFormat="1" spans="1:6">
      <c r="A10423" s="147" t="s">
        <v>12690</v>
      </c>
      <c r="B10423" s="124" t="s">
        <v>12694</v>
      </c>
      <c r="C10423" s="124" t="s">
        <v>19</v>
      </c>
      <c r="D10423" s="124" t="s">
        <v>12582</v>
      </c>
      <c r="E10423" s="124" t="s">
        <v>12694</v>
      </c>
      <c r="F10423" s="149"/>
    </row>
    <row r="10424" s="137" customFormat="1" spans="1:6">
      <c r="A10424" s="147" t="s">
        <v>12690</v>
      </c>
      <c r="B10424" s="124" t="s">
        <v>12695</v>
      </c>
      <c r="C10424" s="124" t="s">
        <v>27</v>
      </c>
      <c r="D10424" s="124" t="s">
        <v>12582</v>
      </c>
      <c r="E10424" s="124" t="s">
        <v>12695</v>
      </c>
      <c r="F10424" s="149"/>
    </row>
    <row r="10425" s="137" customFormat="1" spans="1:6">
      <c r="A10425" s="147" t="s">
        <v>12690</v>
      </c>
      <c r="B10425" s="124" t="s">
        <v>12696</v>
      </c>
      <c r="C10425" s="124" t="s">
        <v>25</v>
      </c>
      <c r="D10425" s="124" t="s">
        <v>12582</v>
      </c>
      <c r="E10425" s="124" t="s">
        <v>12696</v>
      </c>
      <c r="F10425" s="149"/>
    </row>
    <row r="10426" s="137" customFormat="1" spans="1:6">
      <c r="A10426" s="124" t="s">
        <v>12697</v>
      </c>
      <c r="B10426" s="124" t="s">
        <v>12698</v>
      </c>
      <c r="C10426" s="124" t="s">
        <v>9</v>
      </c>
      <c r="D10426" s="124" t="s">
        <v>12582</v>
      </c>
      <c r="E10426" s="124" t="s">
        <v>12698</v>
      </c>
      <c r="F10426" s="149">
        <v>1800</v>
      </c>
    </row>
    <row r="10427" s="137" customFormat="1" spans="1:6">
      <c r="A10427" s="147" t="s">
        <v>12697</v>
      </c>
      <c r="B10427" s="124" t="s">
        <v>12699</v>
      </c>
      <c r="C10427" s="124" t="s">
        <v>12</v>
      </c>
      <c r="D10427" s="124" t="s">
        <v>12582</v>
      </c>
      <c r="E10427" s="124" t="s">
        <v>12699</v>
      </c>
      <c r="F10427" s="149"/>
    </row>
    <row r="10428" s="137" customFormat="1" spans="1:6">
      <c r="A10428" s="147" t="s">
        <v>12697</v>
      </c>
      <c r="B10428" s="124" t="s">
        <v>12700</v>
      </c>
      <c r="C10428" s="124" t="s">
        <v>14</v>
      </c>
      <c r="D10428" s="124" t="s">
        <v>12582</v>
      </c>
      <c r="E10428" s="124" t="s">
        <v>12700</v>
      </c>
      <c r="F10428" s="149"/>
    </row>
    <row r="10429" s="137" customFormat="1" spans="1:6">
      <c r="A10429" s="124" t="s">
        <v>12701</v>
      </c>
      <c r="B10429" s="124" t="s">
        <v>12702</v>
      </c>
      <c r="C10429" s="124" t="s">
        <v>9</v>
      </c>
      <c r="D10429" s="124" t="s">
        <v>12582</v>
      </c>
      <c r="E10429" s="124" t="s">
        <v>12702</v>
      </c>
      <c r="F10429" s="149">
        <v>3600</v>
      </c>
    </row>
    <row r="10430" s="137" customFormat="1" spans="1:6">
      <c r="A10430" s="147" t="s">
        <v>12701</v>
      </c>
      <c r="B10430" s="124" t="s">
        <v>4837</v>
      </c>
      <c r="C10430" s="124" t="s">
        <v>12</v>
      </c>
      <c r="D10430" s="124" t="s">
        <v>12582</v>
      </c>
      <c r="E10430" s="124" t="s">
        <v>4837</v>
      </c>
      <c r="F10430" s="149"/>
    </row>
    <row r="10431" s="137" customFormat="1" spans="1:6">
      <c r="A10431" s="147" t="s">
        <v>12701</v>
      </c>
      <c r="B10431" s="124" t="s">
        <v>12703</v>
      </c>
      <c r="C10431" s="124" t="s">
        <v>23</v>
      </c>
      <c r="D10431" s="124" t="s">
        <v>12582</v>
      </c>
      <c r="E10431" s="124" t="s">
        <v>12703</v>
      </c>
      <c r="F10431" s="149"/>
    </row>
    <row r="10432" s="137" customFormat="1" spans="1:6">
      <c r="A10432" s="147" t="s">
        <v>12701</v>
      </c>
      <c r="B10432" s="124" t="s">
        <v>12704</v>
      </c>
      <c r="C10432" s="124" t="s">
        <v>14</v>
      </c>
      <c r="D10432" s="124" t="s">
        <v>12582</v>
      </c>
      <c r="E10432" s="124" t="s">
        <v>12704</v>
      </c>
      <c r="F10432" s="149"/>
    </row>
    <row r="10433" s="137" customFormat="1" spans="1:6">
      <c r="A10433" s="147" t="s">
        <v>12701</v>
      </c>
      <c r="B10433" s="124" t="s">
        <v>12705</v>
      </c>
      <c r="C10433" s="124" t="s">
        <v>14</v>
      </c>
      <c r="D10433" s="124" t="s">
        <v>12582</v>
      </c>
      <c r="E10433" s="124" t="s">
        <v>12705</v>
      </c>
      <c r="F10433" s="149"/>
    </row>
    <row r="10434" s="137" customFormat="1" spans="1:6">
      <c r="A10434" s="147" t="s">
        <v>12701</v>
      </c>
      <c r="B10434" s="124" t="s">
        <v>12706</v>
      </c>
      <c r="C10434" s="124" t="s">
        <v>14</v>
      </c>
      <c r="D10434" s="124" t="s">
        <v>12582</v>
      </c>
      <c r="E10434" s="124" t="s">
        <v>12706</v>
      </c>
      <c r="F10434" s="149"/>
    </row>
    <row r="10435" s="137" customFormat="1" spans="1:6">
      <c r="A10435" s="124" t="s">
        <v>12707</v>
      </c>
      <c r="B10435" s="124" t="s">
        <v>12708</v>
      </c>
      <c r="C10435" s="124" t="s">
        <v>9</v>
      </c>
      <c r="D10435" s="124" t="s">
        <v>12582</v>
      </c>
      <c r="E10435" s="124" t="s">
        <v>12708</v>
      </c>
      <c r="F10435" s="149">
        <v>3000</v>
      </c>
    </row>
    <row r="10436" s="137" customFormat="1" spans="1:6">
      <c r="A10436" s="147" t="s">
        <v>12707</v>
      </c>
      <c r="B10436" s="124" t="s">
        <v>12709</v>
      </c>
      <c r="C10436" s="124" t="s">
        <v>21</v>
      </c>
      <c r="D10436" s="124" t="s">
        <v>12582</v>
      </c>
      <c r="E10436" s="124" t="s">
        <v>12709</v>
      </c>
      <c r="F10436" s="149"/>
    </row>
    <row r="10437" s="137" customFormat="1" spans="1:6">
      <c r="A10437" s="147" t="s">
        <v>12707</v>
      </c>
      <c r="B10437" s="124" t="s">
        <v>12710</v>
      </c>
      <c r="C10437" s="124" t="s">
        <v>23</v>
      </c>
      <c r="D10437" s="124" t="s">
        <v>12582</v>
      </c>
      <c r="E10437" s="124" t="s">
        <v>12710</v>
      </c>
      <c r="F10437" s="149"/>
    </row>
    <row r="10438" s="137" customFormat="1" spans="1:6">
      <c r="A10438" s="147" t="s">
        <v>12707</v>
      </c>
      <c r="B10438" s="124" t="s">
        <v>12711</v>
      </c>
      <c r="C10438" s="124" t="s">
        <v>55</v>
      </c>
      <c r="D10438" s="124" t="s">
        <v>12582</v>
      </c>
      <c r="E10438" s="124" t="s">
        <v>12711</v>
      </c>
      <c r="F10438" s="149"/>
    </row>
    <row r="10439" s="137" customFormat="1" spans="1:6">
      <c r="A10439" s="147" t="s">
        <v>12707</v>
      </c>
      <c r="B10439" s="124" t="s">
        <v>12712</v>
      </c>
      <c r="C10439" s="124" t="s">
        <v>14</v>
      </c>
      <c r="D10439" s="124" t="s">
        <v>12582</v>
      </c>
      <c r="E10439" s="124" t="s">
        <v>12712</v>
      </c>
      <c r="F10439" s="149"/>
    </row>
    <row r="10440" s="137" customFormat="1" spans="1:6">
      <c r="A10440" s="124" t="s">
        <v>12713</v>
      </c>
      <c r="B10440" s="124" t="s">
        <v>12714</v>
      </c>
      <c r="C10440" s="124" t="s">
        <v>9</v>
      </c>
      <c r="D10440" s="124" t="s">
        <v>12715</v>
      </c>
      <c r="E10440" s="124" t="s">
        <v>12714</v>
      </c>
      <c r="F10440" s="149">
        <v>2400</v>
      </c>
    </row>
    <row r="10441" s="137" customFormat="1" spans="1:6">
      <c r="A10441" s="147" t="s">
        <v>12713</v>
      </c>
      <c r="B10441" s="124" t="s">
        <v>12716</v>
      </c>
      <c r="C10441" s="124" t="s">
        <v>12</v>
      </c>
      <c r="D10441" s="124" t="s">
        <v>12715</v>
      </c>
      <c r="E10441" s="124" t="s">
        <v>12716</v>
      </c>
      <c r="F10441" s="149"/>
    </row>
    <row r="10442" s="137" customFormat="1" spans="1:6">
      <c r="A10442" s="147" t="s">
        <v>12713</v>
      </c>
      <c r="B10442" s="124" t="s">
        <v>12717</v>
      </c>
      <c r="C10442" s="124" t="s">
        <v>23</v>
      </c>
      <c r="D10442" s="124" t="s">
        <v>12715</v>
      </c>
      <c r="E10442" s="124" t="s">
        <v>12717</v>
      </c>
      <c r="F10442" s="149"/>
    </row>
    <row r="10443" s="137" customFormat="1" spans="1:6">
      <c r="A10443" s="147" t="s">
        <v>12713</v>
      </c>
      <c r="B10443" s="124" t="s">
        <v>12718</v>
      </c>
      <c r="C10443" s="124" t="s">
        <v>14</v>
      </c>
      <c r="D10443" s="124" t="s">
        <v>12715</v>
      </c>
      <c r="E10443" s="124" t="s">
        <v>12718</v>
      </c>
      <c r="F10443" s="149"/>
    </row>
    <row r="10444" s="137" customFormat="1" spans="1:6">
      <c r="A10444" s="124" t="s">
        <v>12719</v>
      </c>
      <c r="B10444" s="124" t="s">
        <v>12720</v>
      </c>
      <c r="C10444" s="124" t="s">
        <v>9</v>
      </c>
      <c r="D10444" s="124" t="s">
        <v>12715</v>
      </c>
      <c r="E10444" s="124" t="s">
        <v>12720</v>
      </c>
      <c r="F10444" s="149">
        <v>2400</v>
      </c>
    </row>
    <row r="10445" s="137" customFormat="1" spans="1:6">
      <c r="A10445" s="147" t="s">
        <v>12719</v>
      </c>
      <c r="B10445" s="124" t="s">
        <v>12721</v>
      </c>
      <c r="C10445" s="124" t="s">
        <v>12</v>
      </c>
      <c r="D10445" s="124" t="s">
        <v>12715</v>
      </c>
      <c r="E10445" s="124" t="s">
        <v>12721</v>
      </c>
      <c r="F10445" s="149"/>
    </row>
    <row r="10446" s="137" customFormat="1" spans="1:6">
      <c r="A10446" s="147" t="s">
        <v>12719</v>
      </c>
      <c r="B10446" s="124" t="s">
        <v>12722</v>
      </c>
      <c r="C10446" s="124" t="s">
        <v>23</v>
      </c>
      <c r="D10446" s="124" t="s">
        <v>12715</v>
      </c>
      <c r="E10446" s="124" t="s">
        <v>12722</v>
      </c>
      <c r="F10446" s="149"/>
    </row>
    <row r="10447" s="137" customFormat="1" spans="1:6">
      <c r="A10447" s="147" t="s">
        <v>12719</v>
      </c>
      <c r="B10447" s="124" t="s">
        <v>12723</v>
      </c>
      <c r="C10447" s="124" t="s">
        <v>23</v>
      </c>
      <c r="D10447" s="124" t="s">
        <v>12715</v>
      </c>
      <c r="E10447" s="124" t="s">
        <v>12723</v>
      </c>
      <c r="F10447" s="149"/>
    </row>
    <row r="10448" s="137" customFormat="1" spans="1:6">
      <c r="A10448" s="124" t="s">
        <v>12724</v>
      </c>
      <c r="B10448" s="124" t="s">
        <v>12725</v>
      </c>
      <c r="C10448" s="124" t="s">
        <v>9</v>
      </c>
      <c r="D10448" s="124" t="s">
        <v>12715</v>
      </c>
      <c r="E10448" s="124" t="s">
        <v>12725</v>
      </c>
      <c r="F10448" s="149">
        <v>1200</v>
      </c>
    </row>
    <row r="10449" s="137" customFormat="1" spans="1:6">
      <c r="A10449" s="147" t="s">
        <v>12724</v>
      </c>
      <c r="B10449" s="124" t="s">
        <v>12726</v>
      </c>
      <c r="C10449" s="124" t="s">
        <v>12</v>
      </c>
      <c r="D10449" s="124" t="s">
        <v>12715</v>
      </c>
      <c r="E10449" s="124" t="s">
        <v>12726</v>
      </c>
      <c r="F10449" s="149"/>
    </row>
    <row r="10450" customFormat="1" spans="1:6">
      <c r="A10450" s="21" t="s">
        <v>12727</v>
      </c>
      <c r="B10450" s="21" t="s">
        <v>12728</v>
      </c>
      <c r="C10450" s="21" t="s">
        <v>9</v>
      </c>
      <c r="D10450" s="21" t="s">
        <v>12715</v>
      </c>
      <c r="E10450" s="103"/>
      <c r="F10450" s="150">
        <v>0</v>
      </c>
    </row>
    <row r="10451" s="137" customFormat="1" spans="1:6">
      <c r="A10451" s="147" t="s">
        <v>12727</v>
      </c>
      <c r="B10451" s="124" t="s">
        <v>12729</v>
      </c>
      <c r="C10451" s="124" t="s">
        <v>12</v>
      </c>
      <c r="D10451" s="124" t="s">
        <v>12715</v>
      </c>
      <c r="E10451" s="124" t="s">
        <v>12729</v>
      </c>
      <c r="F10451" s="149">
        <v>600</v>
      </c>
    </row>
    <row r="10452" s="137" customFormat="1" spans="1:6">
      <c r="A10452" s="124" t="s">
        <v>12730</v>
      </c>
      <c r="B10452" s="124" t="s">
        <v>12731</v>
      </c>
      <c r="C10452" s="124" t="s">
        <v>9</v>
      </c>
      <c r="D10452" s="124" t="s">
        <v>12715</v>
      </c>
      <c r="E10452" s="124" t="s">
        <v>12731</v>
      </c>
      <c r="F10452" s="149">
        <v>2400</v>
      </c>
    </row>
    <row r="10453" s="137" customFormat="1" spans="1:6">
      <c r="A10453" s="147" t="s">
        <v>12730</v>
      </c>
      <c r="B10453" s="124" t="s">
        <v>12732</v>
      </c>
      <c r="C10453" s="124" t="s">
        <v>12</v>
      </c>
      <c r="D10453" s="124" t="s">
        <v>12715</v>
      </c>
      <c r="E10453" s="124" t="s">
        <v>12732</v>
      </c>
      <c r="F10453" s="149"/>
    </row>
    <row r="10454" s="137" customFormat="1" spans="1:6">
      <c r="A10454" s="147" t="s">
        <v>12730</v>
      </c>
      <c r="B10454" s="124" t="s">
        <v>12733</v>
      </c>
      <c r="C10454" s="124" t="s">
        <v>23</v>
      </c>
      <c r="D10454" s="124" t="s">
        <v>12715</v>
      </c>
      <c r="E10454" s="124" t="s">
        <v>12733</v>
      </c>
      <c r="F10454" s="149"/>
    </row>
    <row r="10455" s="137" customFormat="1" spans="1:6">
      <c r="A10455" s="147" t="s">
        <v>12730</v>
      </c>
      <c r="B10455" s="124" t="s">
        <v>12734</v>
      </c>
      <c r="C10455" s="124" t="s">
        <v>23</v>
      </c>
      <c r="D10455" s="124" t="s">
        <v>12715</v>
      </c>
      <c r="E10455" s="124" t="s">
        <v>12734</v>
      </c>
      <c r="F10455" s="149"/>
    </row>
    <row r="10456" customFormat="1" spans="1:6">
      <c r="A10456" s="21" t="s">
        <v>12735</v>
      </c>
      <c r="B10456" s="21" t="s">
        <v>12736</v>
      </c>
      <c r="C10456" s="21" t="s">
        <v>9</v>
      </c>
      <c r="D10456" s="21" t="s">
        <v>12715</v>
      </c>
      <c r="E10456" s="103"/>
      <c r="F10456" s="150"/>
    </row>
    <row r="10457" s="137" customFormat="1" spans="1:6">
      <c r="A10457" s="147" t="s">
        <v>12735</v>
      </c>
      <c r="B10457" s="124" t="s">
        <v>12737</v>
      </c>
      <c r="C10457" s="124" t="s">
        <v>23</v>
      </c>
      <c r="D10457" s="124" t="s">
        <v>12715</v>
      </c>
      <c r="E10457" s="124" t="s">
        <v>12737</v>
      </c>
      <c r="F10457" s="149">
        <v>3000</v>
      </c>
    </row>
    <row r="10458" s="137" customFormat="1" spans="1:6">
      <c r="A10458" s="147" t="s">
        <v>12735</v>
      </c>
      <c r="B10458" s="124" t="s">
        <v>12738</v>
      </c>
      <c r="C10458" s="124" t="s">
        <v>19</v>
      </c>
      <c r="D10458" s="124" t="s">
        <v>12715</v>
      </c>
      <c r="E10458" s="124" t="s">
        <v>12738</v>
      </c>
      <c r="F10458" s="149"/>
    </row>
    <row r="10459" s="137" customFormat="1" spans="1:6">
      <c r="A10459" s="147" t="s">
        <v>12735</v>
      </c>
      <c r="B10459" s="124" t="s">
        <v>12739</v>
      </c>
      <c r="C10459" s="124" t="s">
        <v>14</v>
      </c>
      <c r="D10459" s="124" t="s">
        <v>12715</v>
      </c>
      <c r="E10459" s="124" t="s">
        <v>12739</v>
      </c>
      <c r="F10459" s="149"/>
    </row>
    <row r="10460" s="137" customFormat="1" spans="1:6">
      <c r="A10460" s="147" t="s">
        <v>12735</v>
      </c>
      <c r="B10460" s="124" t="s">
        <v>12740</v>
      </c>
      <c r="C10460" s="124" t="s">
        <v>25</v>
      </c>
      <c r="D10460" s="124" t="s">
        <v>12715</v>
      </c>
      <c r="E10460" s="124" t="s">
        <v>12740</v>
      </c>
      <c r="F10460" s="149"/>
    </row>
    <row r="10461" customFormat="1" spans="1:6">
      <c r="A10461" s="70" t="s">
        <v>12735</v>
      </c>
      <c r="B10461" s="111" t="s">
        <v>12741</v>
      </c>
      <c r="C10461" s="21" t="s">
        <v>25</v>
      </c>
      <c r="D10461" s="21" t="s">
        <v>12715</v>
      </c>
      <c r="E10461" s="103"/>
      <c r="F10461" s="150"/>
    </row>
    <row r="10462" s="137" customFormat="1" spans="1:6">
      <c r="A10462" s="147" t="s">
        <v>12735</v>
      </c>
      <c r="B10462" s="124" t="s">
        <v>12742</v>
      </c>
      <c r="C10462" s="124" t="s">
        <v>25</v>
      </c>
      <c r="D10462" s="124" t="s">
        <v>12715</v>
      </c>
      <c r="E10462" s="124" t="s">
        <v>12742</v>
      </c>
      <c r="F10462" s="149"/>
    </row>
    <row r="10463" s="137" customFormat="1" spans="1:6">
      <c r="A10463" s="124" t="s">
        <v>12743</v>
      </c>
      <c r="B10463" s="124" t="s">
        <v>12744</v>
      </c>
      <c r="C10463" s="124" t="s">
        <v>9</v>
      </c>
      <c r="D10463" s="124" t="s">
        <v>12715</v>
      </c>
      <c r="E10463" s="124" t="s">
        <v>12744</v>
      </c>
      <c r="F10463" s="149">
        <v>1800</v>
      </c>
    </row>
    <row r="10464" customFormat="1" spans="1:6">
      <c r="A10464" s="70" t="s">
        <v>12743</v>
      </c>
      <c r="B10464" s="21" t="s">
        <v>12745</v>
      </c>
      <c r="C10464" s="21" t="s">
        <v>55</v>
      </c>
      <c r="D10464" s="21" t="s">
        <v>12715</v>
      </c>
      <c r="E10464" s="103"/>
      <c r="F10464" s="150"/>
    </row>
    <row r="10465" s="137" customFormat="1" spans="1:6">
      <c r="A10465" s="147" t="s">
        <v>12743</v>
      </c>
      <c r="B10465" s="124" t="s">
        <v>12746</v>
      </c>
      <c r="C10465" s="124" t="s">
        <v>12</v>
      </c>
      <c r="D10465" s="124" t="s">
        <v>12715</v>
      </c>
      <c r="E10465" s="124" t="s">
        <v>12746</v>
      </c>
      <c r="F10465" s="149"/>
    </row>
    <row r="10466" s="137" customFormat="1" spans="1:6">
      <c r="A10466" s="147" t="s">
        <v>12743</v>
      </c>
      <c r="B10466" s="124" t="s">
        <v>12747</v>
      </c>
      <c r="C10466" s="124" t="s">
        <v>23</v>
      </c>
      <c r="D10466" s="124" t="s">
        <v>12715</v>
      </c>
      <c r="E10466" s="124" t="s">
        <v>12747</v>
      </c>
      <c r="F10466" s="149"/>
    </row>
    <row r="10467" customFormat="1" spans="1:6">
      <c r="A10467" s="21" t="s">
        <v>12748</v>
      </c>
      <c r="B10467" s="128" t="s">
        <v>12749</v>
      </c>
      <c r="C10467" s="21" t="s">
        <v>9</v>
      </c>
      <c r="D10467" s="21" t="s">
        <v>12715</v>
      </c>
      <c r="E10467" s="103"/>
      <c r="F10467" s="150">
        <v>0</v>
      </c>
    </row>
    <row r="10468" s="137" customFormat="1" spans="1:6">
      <c r="A10468" s="147" t="s">
        <v>12748</v>
      </c>
      <c r="B10468" s="124" t="s">
        <v>12750</v>
      </c>
      <c r="C10468" s="124" t="s">
        <v>19</v>
      </c>
      <c r="D10468" s="124" t="s">
        <v>12715</v>
      </c>
      <c r="E10468" s="124" t="s">
        <v>12750</v>
      </c>
      <c r="F10468" s="149"/>
    </row>
    <row r="10469" s="137" customFormat="1" spans="1:6">
      <c r="A10469" s="147" t="s">
        <v>12748</v>
      </c>
      <c r="B10469" s="124" t="s">
        <v>12751</v>
      </c>
      <c r="C10469" s="124" t="s">
        <v>23</v>
      </c>
      <c r="D10469" s="124" t="s">
        <v>12715</v>
      </c>
      <c r="E10469" s="124" t="s">
        <v>12751</v>
      </c>
      <c r="F10469" s="149">
        <v>2400</v>
      </c>
    </row>
    <row r="10470" s="137" customFormat="1" spans="1:6">
      <c r="A10470" s="147" t="s">
        <v>12748</v>
      </c>
      <c r="B10470" s="124" t="s">
        <v>12752</v>
      </c>
      <c r="C10470" s="124" t="s">
        <v>27</v>
      </c>
      <c r="D10470" s="124" t="s">
        <v>12715</v>
      </c>
      <c r="E10470" s="124" t="s">
        <v>12752</v>
      </c>
      <c r="F10470" s="149"/>
    </row>
    <row r="10471" s="137" customFormat="1" spans="1:6">
      <c r="A10471" s="147" t="s">
        <v>12748</v>
      </c>
      <c r="B10471" s="124" t="s">
        <v>12753</v>
      </c>
      <c r="C10471" s="124" t="s">
        <v>25</v>
      </c>
      <c r="D10471" s="124" t="s">
        <v>12715</v>
      </c>
      <c r="E10471" s="124" t="s">
        <v>12753</v>
      </c>
      <c r="F10471" s="149"/>
    </row>
    <row r="10472" customFormat="1" spans="1:6">
      <c r="A10472" s="70" t="s">
        <v>12748</v>
      </c>
      <c r="B10472" s="21" t="s">
        <v>12754</v>
      </c>
      <c r="C10472" s="21" t="s">
        <v>21</v>
      </c>
      <c r="D10472" s="21" t="s">
        <v>12715</v>
      </c>
      <c r="E10472" s="103"/>
      <c r="F10472" s="150"/>
    </row>
    <row r="10473" s="137" customFormat="1" spans="1:6">
      <c r="A10473" s="124" t="s">
        <v>12755</v>
      </c>
      <c r="B10473" s="124" t="s">
        <v>12756</v>
      </c>
      <c r="C10473" s="124" t="s">
        <v>9</v>
      </c>
      <c r="D10473" s="124" t="s">
        <v>12715</v>
      </c>
      <c r="E10473" s="124" t="s">
        <v>12756</v>
      </c>
      <c r="F10473" s="149">
        <v>3000</v>
      </c>
    </row>
    <row r="10474" s="137" customFormat="1" spans="1:6">
      <c r="A10474" s="147" t="s">
        <v>12755</v>
      </c>
      <c r="B10474" s="124" t="s">
        <v>12757</v>
      </c>
      <c r="C10474" s="124" t="s">
        <v>55</v>
      </c>
      <c r="D10474" s="124" t="s">
        <v>12715</v>
      </c>
      <c r="E10474" s="124" t="s">
        <v>12757</v>
      </c>
      <c r="F10474" s="149"/>
    </row>
    <row r="10475" s="137" customFormat="1" spans="1:6">
      <c r="A10475" s="147" t="s">
        <v>12755</v>
      </c>
      <c r="B10475" s="124" t="s">
        <v>12758</v>
      </c>
      <c r="C10475" s="124" t="s">
        <v>12</v>
      </c>
      <c r="D10475" s="124" t="s">
        <v>12715</v>
      </c>
      <c r="E10475" s="124" t="s">
        <v>12758</v>
      </c>
      <c r="F10475" s="149"/>
    </row>
    <row r="10476" s="137" customFormat="1" spans="1:6">
      <c r="A10476" s="147" t="s">
        <v>12755</v>
      </c>
      <c r="B10476" s="124" t="s">
        <v>12759</v>
      </c>
      <c r="C10476" s="124" t="s">
        <v>14</v>
      </c>
      <c r="D10476" s="124" t="s">
        <v>12715</v>
      </c>
      <c r="E10476" s="124" t="s">
        <v>12759</v>
      </c>
      <c r="F10476" s="149"/>
    </row>
    <row r="10477" s="137" customFormat="1" spans="1:6">
      <c r="A10477" s="147" t="s">
        <v>12755</v>
      </c>
      <c r="B10477" s="124" t="s">
        <v>12760</v>
      </c>
      <c r="C10477" s="124" t="s">
        <v>14</v>
      </c>
      <c r="D10477" s="124" t="s">
        <v>12715</v>
      </c>
      <c r="E10477" s="124" t="s">
        <v>12760</v>
      </c>
      <c r="F10477" s="149"/>
    </row>
    <row r="10478" s="137" customFormat="1" spans="1:6">
      <c r="A10478" s="124" t="s">
        <v>12761</v>
      </c>
      <c r="B10478" s="124" t="s">
        <v>12762</v>
      </c>
      <c r="C10478" s="124" t="s">
        <v>9</v>
      </c>
      <c r="D10478" s="124" t="s">
        <v>12715</v>
      </c>
      <c r="E10478" s="124" t="s">
        <v>12762</v>
      </c>
      <c r="F10478" s="149">
        <v>2400</v>
      </c>
    </row>
    <row r="10479" s="137" customFormat="1" spans="1:6">
      <c r="A10479" s="147" t="s">
        <v>12761</v>
      </c>
      <c r="B10479" s="124" t="s">
        <v>12763</v>
      </c>
      <c r="C10479" s="124" t="s">
        <v>12</v>
      </c>
      <c r="D10479" s="124" t="s">
        <v>12715</v>
      </c>
      <c r="E10479" s="124" t="s">
        <v>12763</v>
      </c>
      <c r="F10479" s="149"/>
    </row>
    <row r="10480" s="137" customFormat="1" spans="1:6">
      <c r="A10480" s="147" t="s">
        <v>12761</v>
      </c>
      <c r="B10480" s="124" t="s">
        <v>8984</v>
      </c>
      <c r="C10480" s="124" t="s">
        <v>23</v>
      </c>
      <c r="D10480" s="124" t="s">
        <v>12715</v>
      </c>
      <c r="E10480" s="124" t="s">
        <v>8984</v>
      </c>
      <c r="F10480" s="149"/>
    </row>
    <row r="10481" s="137" customFormat="1" spans="1:6">
      <c r="A10481" s="147" t="s">
        <v>12761</v>
      </c>
      <c r="B10481" s="124" t="s">
        <v>9207</v>
      </c>
      <c r="C10481" s="124" t="s">
        <v>14</v>
      </c>
      <c r="D10481" s="124" t="s">
        <v>12715</v>
      </c>
      <c r="E10481" s="124" t="s">
        <v>9207</v>
      </c>
      <c r="F10481" s="149"/>
    </row>
    <row r="10482" s="137" customFormat="1" spans="1:6">
      <c r="A10482" s="124" t="s">
        <v>12764</v>
      </c>
      <c r="B10482" s="124" t="s">
        <v>12765</v>
      </c>
      <c r="C10482" s="124" t="s">
        <v>9</v>
      </c>
      <c r="D10482" s="124" t="s">
        <v>12715</v>
      </c>
      <c r="E10482" s="124" t="s">
        <v>12765</v>
      </c>
      <c r="F10482" s="149">
        <v>3000</v>
      </c>
    </row>
    <row r="10483" s="137" customFormat="1" spans="1:6">
      <c r="A10483" s="147" t="s">
        <v>12764</v>
      </c>
      <c r="B10483" s="124" t="s">
        <v>12766</v>
      </c>
      <c r="C10483" s="124" t="s">
        <v>23</v>
      </c>
      <c r="D10483" s="124" t="s">
        <v>12715</v>
      </c>
      <c r="E10483" s="124" t="s">
        <v>12766</v>
      </c>
      <c r="F10483" s="149"/>
    </row>
    <row r="10484" s="137" customFormat="1" spans="1:6">
      <c r="A10484" s="147" t="s">
        <v>12764</v>
      </c>
      <c r="B10484" s="124" t="s">
        <v>12767</v>
      </c>
      <c r="C10484" s="124" t="s">
        <v>19</v>
      </c>
      <c r="D10484" s="124" t="s">
        <v>12715</v>
      </c>
      <c r="E10484" s="124" t="s">
        <v>12767</v>
      </c>
      <c r="F10484" s="149"/>
    </row>
    <row r="10485" s="137" customFormat="1" spans="1:6">
      <c r="A10485" s="147" t="s">
        <v>12764</v>
      </c>
      <c r="B10485" s="124" t="s">
        <v>12768</v>
      </c>
      <c r="C10485" s="124" t="s">
        <v>27</v>
      </c>
      <c r="D10485" s="124" t="s">
        <v>12715</v>
      </c>
      <c r="E10485" s="124" t="s">
        <v>12768</v>
      </c>
      <c r="F10485" s="149"/>
    </row>
    <row r="10486" s="137" customFormat="1" spans="1:6">
      <c r="A10486" s="147" t="s">
        <v>12764</v>
      </c>
      <c r="B10486" s="124" t="s">
        <v>12769</v>
      </c>
      <c r="C10486" s="124" t="s">
        <v>25</v>
      </c>
      <c r="D10486" s="124" t="s">
        <v>12715</v>
      </c>
      <c r="E10486" s="124" t="s">
        <v>12769</v>
      </c>
      <c r="F10486" s="149"/>
    </row>
    <row r="10487" s="137" customFormat="1" spans="1:6">
      <c r="A10487" s="124" t="s">
        <v>12770</v>
      </c>
      <c r="B10487" s="124" t="s">
        <v>12771</v>
      </c>
      <c r="C10487" s="124" t="s">
        <v>9</v>
      </c>
      <c r="D10487" s="124" t="s">
        <v>12715</v>
      </c>
      <c r="E10487" s="124" t="s">
        <v>12771</v>
      </c>
      <c r="F10487" s="149">
        <v>3000</v>
      </c>
    </row>
    <row r="10488" s="137" customFormat="1" spans="1:6">
      <c r="A10488" s="147" t="s">
        <v>12770</v>
      </c>
      <c r="B10488" s="124" t="s">
        <v>12772</v>
      </c>
      <c r="C10488" s="124" t="s">
        <v>12</v>
      </c>
      <c r="D10488" s="124" t="s">
        <v>12715</v>
      </c>
      <c r="E10488" s="124" t="s">
        <v>12772</v>
      </c>
      <c r="F10488" s="149"/>
    </row>
    <row r="10489" s="137" customFormat="1" spans="1:6">
      <c r="A10489" s="147" t="s">
        <v>12770</v>
      </c>
      <c r="B10489" s="124" t="s">
        <v>12773</v>
      </c>
      <c r="C10489" s="124" t="s">
        <v>23</v>
      </c>
      <c r="D10489" s="124" t="s">
        <v>12715</v>
      </c>
      <c r="E10489" s="124" t="s">
        <v>12773</v>
      </c>
      <c r="F10489" s="149"/>
    </row>
    <row r="10490" s="137" customFormat="1" spans="1:6">
      <c r="A10490" s="147" t="s">
        <v>12770</v>
      </c>
      <c r="B10490" s="124" t="s">
        <v>12774</v>
      </c>
      <c r="C10490" s="124" t="s">
        <v>14</v>
      </c>
      <c r="D10490" s="124" t="s">
        <v>12715</v>
      </c>
      <c r="E10490" s="124" t="s">
        <v>12774</v>
      </c>
      <c r="F10490" s="149"/>
    </row>
    <row r="10491" s="137" customFormat="1" spans="1:6">
      <c r="A10491" s="147" t="s">
        <v>12770</v>
      </c>
      <c r="B10491" s="124" t="s">
        <v>12775</v>
      </c>
      <c r="C10491" s="124" t="s">
        <v>23</v>
      </c>
      <c r="D10491" s="124" t="s">
        <v>12715</v>
      </c>
      <c r="E10491" s="124" t="s">
        <v>12775</v>
      </c>
      <c r="F10491" s="149"/>
    </row>
    <row r="10492" s="137" customFormat="1" spans="1:6">
      <c r="A10492" s="124" t="s">
        <v>12776</v>
      </c>
      <c r="B10492" s="124" t="s">
        <v>12777</v>
      </c>
      <c r="C10492" s="124" t="s">
        <v>9</v>
      </c>
      <c r="D10492" s="124" t="s">
        <v>12715</v>
      </c>
      <c r="E10492" s="124" t="s">
        <v>12777</v>
      </c>
      <c r="F10492" s="149">
        <v>1200</v>
      </c>
    </row>
    <row r="10493" s="137" customFormat="1" spans="1:6">
      <c r="A10493" s="147" t="s">
        <v>12776</v>
      </c>
      <c r="B10493" s="124" t="s">
        <v>12778</v>
      </c>
      <c r="C10493" s="124" t="s">
        <v>23</v>
      </c>
      <c r="D10493" s="124" t="s">
        <v>12715</v>
      </c>
      <c r="E10493" s="124" t="s">
        <v>12778</v>
      </c>
      <c r="F10493" s="149"/>
    </row>
    <row r="10494" s="137" customFormat="1" spans="1:6">
      <c r="A10494" s="124" t="s">
        <v>12779</v>
      </c>
      <c r="B10494" s="124" t="s">
        <v>12780</v>
      </c>
      <c r="C10494" s="124" t="s">
        <v>9</v>
      </c>
      <c r="D10494" s="124" t="s">
        <v>12715</v>
      </c>
      <c r="E10494" s="124" t="s">
        <v>12780</v>
      </c>
      <c r="F10494" s="149">
        <v>2400</v>
      </c>
    </row>
    <row r="10495" s="137" customFormat="1" spans="1:6">
      <c r="A10495" s="147" t="s">
        <v>12779</v>
      </c>
      <c r="B10495" s="124" t="s">
        <v>12781</v>
      </c>
      <c r="C10495" s="124" t="s">
        <v>12</v>
      </c>
      <c r="D10495" s="124" t="s">
        <v>12715</v>
      </c>
      <c r="E10495" s="124" t="s">
        <v>12781</v>
      </c>
      <c r="F10495" s="149"/>
    </row>
    <row r="10496" s="137" customFormat="1" spans="1:6">
      <c r="A10496" s="147" t="s">
        <v>12779</v>
      </c>
      <c r="B10496" s="124" t="s">
        <v>12782</v>
      </c>
      <c r="C10496" s="124" t="s">
        <v>23</v>
      </c>
      <c r="D10496" s="124" t="s">
        <v>12715</v>
      </c>
      <c r="E10496" s="124" t="s">
        <v>12782</v>
      </c>
      <c r="F10496" s="149"/>
    </row>
    <row r="10497" s="137" customFormat="1" spans="1:6">
      <c r="A10497" s="147" t="s">
        <v>12779</v>
      </c>
      <c r="B10497" s="124" t="s">
        <v>12783</v>
      </c>
      <c r="C10497" s="124" t="s">
        <v>14</v>
      </c>
      <c r="D10497" s="124" t="s">
        <v>12715</v>
      </c>
      <c r="E10497" s="124" t="s">
        <v>12783</v>
      </c>
      <c r="F10497" s="149"/>
    </row>
    <row r="10498" s="137" customFormat="1" spans="1:6">
      <c r="A10498" s="124" t="s">
        <v>12784</v>
      </c>
      <c r="B10498" s="124" t="s">
        <v>12785</v>
      </c>
      <c r="C10498" s="124" t="s">
        <v>9</v>
      </c>
      <c r="D10498" s="124" t="s">
        <v>12715</v>
      </c>
      <c r="E10498" s="124" t="s">
        <v>12785</v>
      </c>
      <c r="F10498" s="149">
        <v>3600</v>
      </c>
    </row>
    <row r="10499" s="137" customFormat="1" spans="1:6">
      <c r="A10499" s="147" t="s">
        <v>12784</v>
      </c>
      <c r="B10499" s="124" t="s">
        <v>12786</v>
      </c>
      <c r="C10499" s="124" t="s">
        <v>55</v>
      </c>
      <c r="D10499" s="124" t="s">
        <v>12715</v>
      </c>
      <c r="E10499" s="124" t="s">
        <v>12786</v>
      </c>
      <c r="F10499" s="149"/>
    </row>
    <row r="10500" s="137" customFormat="1" spans="1:6">
      <c r="A10500" s="147" t="s">
        <v>12784</v>
      </c>
      <c r="B10500" s="124" t="s">
        <v>4103</v>
      </c>
      <c r="C10500" s="124" t="s">
        <v>12</v>
      </c>
      <c r="D10500" s="124" t="s">
        <v>12715</v>
      </c>
      <c r="E10500" s="124" t="s">
        <v>4103</v>
      </c>
      <c r="F10500" s="149"/>
    </row>
    <row r="10501" s="137" customFormat="1" spans="1:6">
      <c r="A10501" s="147" t="s">
        <v>12784</v>
      </c>
      <c r="B10501" s="124" t="s">
        <v>12787</v>
      </c>
      <c r="C10501" s="124" t="s">
        <v>23</v>
      </c>
      <c r="D10501" s="124" t="s">
        <v>12715</v>
      </c>
      <c r="E10501" s="124" t="s">
        <v>12787</v>
      </c>
      <c r="F10501" s="149"/>
    </row>
    <row r="10502" s="137" customFormat="1" spans="1:6">
      <c r="A10502" s="147" t="s">
        <v>12784</v>
      </c>
      <c r="B10502" s="124" t="s">
        <v>12788</v>
      </c>
      <c r="C10502" s="124" t="s">
        <v>23</v>
      </c>
      <c r="D10502" s="124" t="s">
        <v>12715</v>
      </c>
      <c r="E10502" s="124" t="s">
        <v>12788</v>
      </c>
      <c r="F10502" s="149"/>
    </row>
    <row r="10503" s="137" customFormat="1" spans="1:6">
      <c r="A10503" s="147" t="s">
        <v>12784</v>
      </c>
      <c r="B10503" s="124" t="s">
        <v>12789</v>
      </c>
      <c r="C10503" s="124" t="s">
        <v>23</v>
      </c>
      <c r="D10503" s="124" t="s">
        <v>12715</v>
      </c>
      <c r="E10503" s="124" t="s">
        <v>12789</v>
      </c>
      <c r="F10503" s="149"/>
    </row>
    <row r="10504" s="137" customFormat="1" spans="1:6">
      <c r="A10504" s="124" t="s">
        <v>12790</v>
      </c>
      <c r="B10504" s="124" t="s">
        <v>12791</v>
      </c>
      <c r="C10504" s="124" t="s">
        <v>9</v>
      </c>
      <c r="D10504" s="124" t="s">
        <v>12715</v>
      </c>
      <c r="E10504" s="124" t="s">
        <v>12791</v>
      </c>
      <c r="F10504" s="149">
        <v>0</v>
      </c>
    </row>
    <row r="10505" s="137" customFormat="1" spans="1:6">
      <c r="A10505" s="147" t="s">
        <v>12790</v>
      </c>
      <c r="B10505" s="124" t="s">
        <v>12792</v>
      </c>
      <c r="C10505" s="124" t="s">
        <v>23</v>
      </c>
      <c r="D10505" s="124" t="s">
        <v>12715</v>
      </c>
      <c r="E10505" s="124" t="s">
        <v>12792</v>
      </c>
      <c r="F10505" s="149">
        <v>4800</v>
      </c>
    </row>
    <row r="10506" s="137" customFormat="1" spans="1:6">
      <c r="A10506" s="147" t="s">
        <v>12790</v>
      </c>
      <c r="B10506" s="124" t="s">
        <v>12793</v>
      </c>
      <c r="C10506" s="124" t="s">
        <v>19</v>
      </c>
      <c r="D10506" s="124" t="s">
        <v>12715</v>
      </c>
      <c r="E10506" s="124" t="s">
        <v>12793</v>
      </c>
      <c r="F10506" s="149"/>
    </row>
    <row r="10507" s="137" customFormat="1" spans="1:6">
      <c r="A10507" s="147" t="s">
        <v>12790</v>
      </c>
      <c r="B10507" s="124" t="s">
        <v>12794</v>
      </c>
      <c r="C10507" s="124" t="s">
        <v>25</v>
      </c>
      <c r="D10507" s="124" t="s">
        <v>12715</v>
      </c>
      <c r="E10507" s="124" t="s">
        <v>12794</v>
      </c>
      <c r="F10507" s="149"/>
    </row>
    <row r="10508" customFormat="1" spans="1:6">
      <c r="A10508" s="70" t="s">
        <v>12790</v>
      </c>
      <c r="B10508" s="21" t="s">
        <v>12795</v>
      </c>
      <c r="C10508" s="21" t="s">
        <v>21</v>
      </c>
      <c r="D10508" s="21" t="s">
        <v>12715</v>
      </c>
      <c r="E10508" s="103"/>
      <c r="F10508" s="150"/>
    </row>
    <row r="10509" s="137" customFormat="1" spans="1:6">
      <c r="A10509" s="147" t="s">
        <v>12790</v>
      </c>
      <c r="B10509" s="124" t="s">
        <v>12796</v>
      </c>
      <c r="C10509" s="124" t="s">
        <v>3550</v>
      </c>
      <c r="D10509" s="124" t="s">
        <v>12715</v>
      </c>
      <c r="E10509" s="124" t="s">
        <v>12796</v>
      </c>
      <c r="F10509" s="149"/>
    </row>
    <row r="10510" s="137" customFormat="1" spans="1:6">
      <c r="A10510" s="147" t="s">
        <v>12790</v>
      </c>
      <c r="B10510" s="124" t="s">
        <v>12797</v>
      </c>
      <c r="C10510" s="124" t="s">
        <v>1503</v>
      </c>
      <c r="D10510" s="124" t="s">
        <v>12715</v>
      </c>
      <c r="E10510" s="124" t="s">
        <v>12797</v>
      </c>
      <c r="F10510" s="149"/>
    </row>
    <row r="10511" s="137" customFormat="1" spans="1:6">
      <c r="A10511" s="147" t="s">
        <v>12790</v>
      </c>
      <c r="B10511" s="124" t="s">
        <v>12798</v>
      </c>
      <c r="C10511" s="124" t="s">
        <v>2765</v>
      </c>
      <c r="D10511" s="124" t="s">
        <v>12715</v>
      </c>
      <c r="E10511" s="124" t="s">
        <v>12798</v>
      </c>
      <c r="F10511" s="149"/>
    </row>
    <row r="10512" s="137" customFormat="1" spans="1:6">
      <c r="A10512" s="147" t="s">
        <v>12790</v>
      </c>
      <c r="B10512" s="124" t="s">
        <v>12799</v>
      </c>
      <c r="C10512" s="124" t="s">
        <v>1503</v>
      </c>
      <c r="D10512" s="124" t="s">
        <v>12715</v>
      </c>
      <c r="E10512" s="124" t="s">
        <v>12799</v>
      </c>
      <c r="F10512" s="149"/>
    </row>
    <row r="10513" customFormat="1" spans="1:6">
      <c r="A10513" s="21" t="s">
        <v>12800</v>
      </c>
      <c r="B10513" s="151" t="s">
        <v>12801</v>
      </c>
      <c r="C10513" s="21" t="s">
        <v>9</v>
      </c>
      <c r="D10513" s="21" t="s">
        <v>12715</v>
      </c>
      <c r="E10513" s="103"/>
      <c r="F10513" s="150">
        <v>0</v>
      </c>
    </row>
    <row r="10514" s="137" customFormat="1" spans="1:6">
      <c r="A10514" s="147" t="s">
        <v>12800</v>
      </c>
      <c r="B10514" s="124" t="s">
        <v>12802</v>
      </c>
      <c r="C10514" s="124" t="s">
        <v>23</v>
      </c>
      <c r="D10514" s="124" t="s">
        <v>12715</v>
      </c>
      <c r="E10514" s="124" t="s">
        <v>12802</v>
      </c>
      <c r="F10514" s="149">
        <v>2400</v>
      </c>
    </row>
    <row r="10515" s="137" customFormat="1" spans="1:6">
      <c r="A10515" s="147" t="s">
        <v>12800</v>
      </c>
      <c r="B10515" s="124" t="s">
        <v>12803</v>
      </c>
      <c r="C10515" s="124" t="s">
        <v>19</v>
      </c>
      <c r="D10515" s="124" t="s">
        <v>12715</v>
      </c>
      <c r="E10515" s="124" t="s">
        <v>12803</v>
      </c>
      <c r="F10515" s="149"/>
    </row>
    <row r="10516" s="137" customFormat="1" spans="1:6">
      <c r="A10516" s="147" t="s">
        <v>12800</v>
      </c>
      <c r="B10516" s="124" t="s">
        <v>12804</v>
      </c>
      <c r="C10516" s="124" t="s">
        <v>27</v>
      </c>
      <c r="D10516" s="124" t="s">
        <v>12715</v>
      </c>
      <c r="E10516" s="124" t="s">
        <v>12804</v>
      </c>
      <c r="F10516" s="149"/>
    </row>
    <row r="10517" s="137" customFormat="1" spans="1:6">
      <c r="A10517" s="147" t="s">
        <v>12800</v>
      </c>
      <c r="B10517" s="124" t="s">
        <v>12805</v>
      </c>
      <c r="C10517" s="124" t="s">
        <v>27</v>
      </c>
      <c r="D10517" s="124" t="s">
        <v>12715</v>
      </c>
      <c r="E10517" s="124" t="s">
        <v>12805</v>
      </c>
      <c r="F10517" s="149"/>
    </row>
    <row r="10518" customFormat="1" spans="1:6">
      <c r="A10518" s="21" t="s">
        <v>12806</v>
      </c>
      <c r="B10518" s="21" t="s">
        <v>12807</v>
      </c>
      <c r="C10518" s="21" t="s">
        <v>9</v>
      </c>
      <c r="D10518" s="21" t="s">
        <v>12715</v>
      </c>
      <c r="E10518" s="103"/>
      <c r="F10518" s="150"/>
    </row>
    <row r="10519" customFormat="1" spans="1:6">
      <c r="A10519" s="70" t="s">
        <v>12806</v>
      </c>
      <c r="B10519" s="21" t="s">
        <v>8402</v>
      </c>
      <c r="C10519" s="21" t="s">
        <v>12</v>
      </c>
      <c r="D10519" s="21" t="s">
        <v>12715</v>
      </c>
      <c r="E10519" s="103"/>
      <c r="F10519" s="150">
        <v>0</v>
      </c>
    </row>
    <row r="10520" s="137" customFormat="1" spans="1:6">
      <c r="A10520" s="147" t="s">
        <v>12806</v>
      </c>
      <c r="B10520" s="124" t="s">
        <v>12808</v>
      </c>
      <c r="C10520" s="124" t="s">
        <v>23</v>
      </c>
      <c r="D10520" s="124" t="s">
        <v>12715</v>
      </c>
      <c r="E10520" s="124" t="s">
        <v>12808</v>
      </c>
      <c r="F10520" s="149">
        <v>2400</v>
      </c>
    </row>
    <row r="10521" s="137" customFormat="1" spans="1:6">
      <c r="A10521" s="147" t="s">
        <v>12806</v>
      </c>
      <c r="B10521" s="124" t="s">
        <v>12809</v>
      </c>
      <c r="C10521" s="124" t="s">
        <v>14</v>
      </c>
      <c r="D10521" s="124" t="s">
        <v>12715</v>
      </c>
      <c r="E10521" s="124" t="s">
        <v>12809</v>
      </c>
      <c r="F10521" s="149"/>
    </row>
    <row r="10522" s="137" customFormat="1" spans="1:6">
      <c r="A10522" s="147" t="s">
        <v>12806</v>
      </c>
      <c r="B10522" s="124" t="s">
        <v>12810</v>
      </c>
      <c r="C10522" s="124" t="s">
        <v>27</v>
      </c>
      <c r="D10522" s="124" t="s">
        <v>12715</v>
      </c>
      <c r="E10522" s="124" t="s">
        <v>12810</v>
      </c>
      <c r="F10522" s="149"/>
    </row>
    <row r="10523" s="137" customFormat="1" spans="1:6">
      <c r="A10523" s="147" t="s">
        <v>12806</v>
      </c>
      <c r="B10523" s="124" t="s">
        <v>12811</v>
      </c>
      <c r="C10523" s="124" t="s">
        <v>27</v>
      </c>
      <c r="D10523" s="124" t="s">
        <v>12715</v>
      </c>
      <c r="E10523" s="124" t="s">
        <v>12811</v>
      </c>
      <c r="F10523" s="149"/>
    </row>
    <row r="10524" s="137" customFormat="1" spans="1:6">
      <c r="A10524" s="124" t="s">
        <v>12812</v>
      </c>
      <c r="B10524" s="124" t="s">
        <v>12813</v>
      </c>
      <c r="C10524" s="124" t="s">
        <v>9</v>
      </c>
      <c r="D10524" s="124" t="s">
        <v>12814</v>
      </c>
      <c r="E10524" s="124" t="s">
        <v>12813</v>
      </c>
      <c r="F10524" s="149">
        <v>3000</v>
      </c>
    </row>
    <row r="10525" s="137" customFormat="1" spans="1:6">
      <c r="A10525" s="147" t="s">
        <v>12812</v>
      </c>
      <c r="B10525" s="124" t="s">
        <v>12815</v>
      </c>
      <c r="C10525" s="124" t="s">
        <v>55</v>
      </c>
      <c r="D10525" s="124" t="s">
        <v>12814</v>
      </c>
      <c r="E10525" s="124" t="s">
        <v>12815</v>
      </c>
      <c r="F10525" s="149"/>
    </row>
    <row r="10526" s="137" customFormat="1" spans="1:6">
      <c r="A10526" s="147" t="s">
        <v>12812</v>
      </c>
      <c r="B10526" s="124" t="s">
        <v>12816</v>
      </c>
      <c r="C10526" s="124" t="s">
        <v>12</v>
      </c>
      <c r="D10526" s="124" t="s">
        <v>12814</v>
      </c>
      <c r="E10526" s="124" t="s">
        <v>12816</v>
      </c>
      <c r="F10526" s="149"/>
    </row>
    <row r="10527" s="137" customFormat="1" spans="1:6">
      <c r="A10527" s="147" t="s">
        <v>12812</v>
      </c>
      <c r="B10527" s="124" t="s">
        <v>12817</v>
      </c>
      <c r="C10527" s="124" t="s">
        <v>23</v>
      </c>
      <c r="D10527" s="124" t="s">
        <v>12814</v>
      </c>
      <c r="E10527" s="124" t="s">
        <v>12817</v>
      </c>
      <c r="F10527" s="149"/>
    </row>
    <row r="10528" s="137" customFormat="1" spans="1:6">
      <c r="A10528" s="147" t="s">
        <v>12812</v>
      </c>
      <c r="B10528" s="124" t="s">
        <v>12818</v>
      </c>
      <c r="C10528" s="124" t="s">
        <v>23</v>
      </c>
      <c r="D10528" s="124" t="s">
        <v>12814</v>
      </c>
      <c r="E10528" s="124" t="s">
        <v>12818</v>
      </c>
      <c r="F10528" s="149"/>
    </row>
    <row r="10529" s="137" customFormat="1" spans="1:6">
      <c r="A10529" s="124" t="s">
        <v>12819</v>
      </c>
      <c r="B10529" s="124" t="s">
        <v>12820</v>
      </c>
      <c r="C10529" s="124" t="s">
        <v>9</v>
      </c>
      <c r="D10529" s="124" t="s">
        <v>12814</v>
      </c>
      <c r="E10529" s="124" t="s">
        <v>12820</v>
      </c>
      <c r="F10529" s="149">
        <v>1800</v>
      </c>
    </row>
    <row r="10530" s="137" customFormat="1" spans="1:6">
      <c r="A10530" s="147" t="s">
        <v>12819</v>
      </c>
      <c r="B10530" s="124" t="s">
        <v>12821</v>
      </c>
      <c r="C10530" s="124" t="s">
        <v>55</v>
      </c>
      <c r="D10530" s="124" t="s">
        <v>12814</v>
      </c>
      <c r="E10530" s="124" t="s">
        <v>12821</v>
      </c>
      <c r="F10530" s="149"/>
    </row>
    <row r="10531" s="137" customFormat="1" spans="1:6">
      <c r="A10531" s="147" t="s">
        <v>12819</v>
      </c>
      <c r="B10531" s="124" t="s">
        <v>12822</v>
      </c>
      <c r="C10531" s="124" t="s">
        <v>337</v>
      </c>
      <c r="D10531" s="124" t="s">
        <v>12814</v>
      </c>
      <c r="E10531" s="124" t="s">
        <v>12822</v>
      </c>
      <c r="F10531" s="149"/>
    </row>
    <row r="10532" s="137" customFormat="1" spans="1:6">
      <c r="A10532" s="124" t="s">
        <v>12823</v>
      </c>
      <c r="B10532" s="124" t="s">
        <v>12824</v>
      </c>
      <c r="C10532" s="124" t="s">
        <v>9</v>
      </c>
      <c r="D10532" s="124" t="s">
        <v>12814</v>
      </c>
      <c r="E10532" s="124" t="s">
        <v>12824</v>
      </c>
      <c r="F10532" s="149">
        <v>2400</v>
      </c>
    </row>
    <row r="10533" s="137" customFormat="1" spans="1:6">
      <c r="A10533" s="147" t="s">
        <v>12823</v>
      </c>
      <c r="B10533" s="124" t="s">
        <v>12825</v>
      </c>
      <c r="C10533" s="124" t="s">
        <v>12</v>
      </c>
      <c r="D10533" s="124" t="s">
        <v>12814</v>
      </c>
      <c r="E10533" s="124" t="s">
        <v>12825</v>
      </c>
      <c r="F10533" s="149"/>
    </row>
    <row r="10534" s="137" customFormat="1" spans="1:6">
      <c r="A10534" s="147" t="s">
        <v>12823</v>
      </c>
      <c r="B10534" s="124" t="s">
        <v>12826</v>
      </c>
      <c r="C10534" s="124" t="s">
        <v>23</v>
      </c>
      <c r="D10534" s="124" t="s">
        <v>12814</v>
      </c>
      <c r="E10534" s="124" t="s">
        <v>12826</v>
      </c>
      <c r="F10534" s="149"/>
    </row>
    <row r="10535" s="137" customFormat="1" spans="1:6">
      <c r="A10535" s="147" t="s">
        <v>12823</v>
      </c>
      <c r="B10535" s="124" t="s">
        <v>12827</v>
      </c>
      <c r="C10535" s="124" t="s">
        <v>14</v>
      </c>
      <c r="D10535" s="124" t="s">
        <v>12814</v>
      </c>
      <c r="E10535" s="124" t="s">
        <v>12827</v>
      </c>
      <c r="F10535" s="149"/>
    </row>
    <row r="10536" s="137" customFormat="1" spans="1:6">
      <c r="A10536" s="124" t="s">
        <v>12828</v>
      </c>
      <c r="B10536" s="124" t="s">
        <v>12829</v>
      </c>
      <c r="C10536" s="124" t="s">
        <v>9</v>
      </c>
      <c r="D10536" s="124" t="s">
        <v>12814</v>
      </c>
      <c r="E10536" s="124" t="s">
        <v>12829</v>
      </c>
      <c r="F10536" s="149">
        <v>0</v>
      </c>
    </row>
    <row r="10537" s="137" customFormat="1" spans="1:6">
      <c r="A10537" s="147" t="s">
        <v>12828</v>
      </c>
      <c r="B10537" s="124" t="s">
        <v>12830</v>
      </c>
      <c r="C10537" s="124" t="s">
        <v>69</v>
      </c>
      <c r="D10537" s="124" t="s">
        <v>12814</v>
      </c>
      <c r="E10537" s="124" t="s">
        <v>12830</v>
      </c>
      <c r="F10537" s="149">
        <v>3000</v>
      </c>
    </row>
    <row r="10538" customFormat="1" spans="1:6">
      <c r="A10538" s="70" t="s">
        <v>12828</v>
      </c>
      <c r="B10538" s="21" t="s">
        <v>12831</v>
      </c>
      <c r="C10538" s="21" t="s">
        <v>55</v>
      </c>
      <c r="D10538" s="21" t="s">
        <v>12814</v>
      </c>
      <c r="E10538" s="103"/>
      <c r="F10538" s="150"/>
    </row>
    <row r="10539" s="137" customFormat="1" spans="1:6">
      <c r="A10539" s="147" t="s">
        <v>12828</v>
      </c>
      <c r="B10539" s="124" t="s">
        <v>7810</v>
      </c>
      <c r="C10539" s="124" t="s">
        <v>12</v>
      </c>
      <c r="D10539" s="124" t="s">
        <v>12814</v>
      </c>
      <c r="E10539" s="124" t="s">
        <v>7810</v>
      </c>
      <c r="F10539" s="149"/>
    </row>
    <row r="10540" s="137" customFormat="1" spans="1:6">
      <c r="A10540" s="147" t="s">
        <v>12828</v>
      </c>
      <c r="B10540" s="124" t="s">
        <v>12832</v>
      </c>
      <c r="C10540" s="124" t="s">
        <v>23</v>
      </c>
      <c r="D10540" s="124" t="s">
        <v>12814</v>
      </c>
      <c r="E10540" s="124" t="s">
        <v>12832</v>
      </c>
      <c r="F10540" s="149"/>
    </row>
    <row r="10541" s="137" customFormat="1" spans="1:6">
      <c r="A10541" s="147" t="s">
        <v>12828</v>
      </c>
      <c r="B10541" s="124" t="s">
        <v>12833</v>
      </c>
      <c r="C10541" s="124" t="s">
        <v>14</v>
      </c>
      <c r="D10541" s="124" t="s">
        <v>12814</v>
      </c>
      <c r="E10541" s="124" t="s">
        <v>12833</v>
      </c>
      <c r="F10541" s="149"/>
    </row>
    <row r="10542" s="137" customFormat="1" spans="1:6">
      <c r="A10542" s="124" t="s">
        <v>12834</v>
      </c>
      <c r="B10542" s="124" t="s">
        <v>12835</v>
      </c>
      <c r="C10542" s="124" t="s">
        <v>9</v>
      </c>
      <c r="D10542" s="124" t="s">
        <v>12814</v>
      </c>
      <c r="E10542" s="124" t="s">
        <v>12835</v>
      </c>
      <c r="F10542" s="149">
        <v>1800</v>
      </c>
    </row>
    <row r="10543" s="137" customFormat="1" spans="1:6">
      <c r="A10543" s="147" t="s">
        <v>12834</v>
      </c>
      <c r="B10543" s="124" t="s">
        <v>12836</v>
      </c>
      <c r="C10543" s="124" t="s">
        <v>21</v>
      </c>
      <c r="D10543" s="124" t="s">
        <v>12814</v>
      </c>
      <c r="E10543" s="124" t="s">
        <v>12836</v>
      </c>
      <c r="F10543" s="149"/>
    </row>
    <row r="10544" s="137" customFormat="1" spans="1:6">
      <c r="A10544" s="147" t="s">
        <v>12834</v>
      </c>
      <c r="B10544" s="124" t="s">
        <v>12837</v>
      </c>
      <c r="C10544" s="124" t="s">
        <v>14</v>
      </c>
      <c r="D10544" s="124" t="s">
        <v>12814</v>
      </c>
      <c r="E10544" s="124" t="s">
        <v>12837</v>
      </c>
      <c r="F10544" s="149"/>
    </row>
    <row r="10545" s="137" customFormat="1" spans="1:6">
      <c r="A10545" s="124" t="s">
        <v>12838</v>
      </c>
      <c r="B10545" s="124" t="s">
        <v>12839</v>
      </c>
      <c r="C10545" s="124" t="s">
        <v>9</v>
      </c>
      <c r="D10545" s="124" t="s">
        <v>12814</v>
      </c>
      <c r="E10545" s="124" t="s">
        <v>12839</v>
      </c>
      <c r="F10545" s="149">
        <v>2400</v>
      </c>
    </row>
    <row r="10546" s="137" customFormat="1" spans="1:6">
      <c r="A10546" s="147" t="s">
        <v>12838</v>
      </c>
      <c r="B10546" s="124" t="s">
        <v>12840</v>
      </c>
      <c r="C10546" s="124" t="s">
        <v>2763</v>
      </c>
      <c r="D10546" s="124" t="s">
        <v>12814</v>
      </c>
      <c r="E10546" s="124" t="s">
        <v>12840</v>
      </c>
      <c r="F10546" s="149"/>
    </row>
    <row r="10547" s="137" customFormat="1" spans="1:6">
      <c r="A10547" s="147" t="s">
        <v>12838</v>
      </c>
      <c r="B10547" s="124" t="s">
        <v>12841</v>
      </c>
      <c r="C10547" s="124" t="s">
        <v>25</v>
      </c>
      <c r="D10547" s="124" t="s">
        <v>12814</v>
      </c>
      <c r="E10547" s="124" t="s">
        <v>12841</v>
      </c>
      <c r="F10547" s="149"/>
    </row>
    <row r="10548" s="137" customFormat="1" spans="1:6">
      <c r="A10548" s="147" t="s">
        <v>12838</v>
      </c>
      <c r="B10548" s="124" t="s">
        <v>12842</v>
      </c>
      <c r="C10548" s="124" t="s">
        <v>1503</v>
      </c>
      <c r="D10548" s="124" t="s">
        <v>12814</v>
      </c>
      <c r="E10548" s="124" t="s">
        <v>12842</v>
      </c>
      <c r="F10548" s="149"/>
    </row>
    <row r="10549" s="137" customFormat="1" spans="1:6">
      <c r="A10549" s="124" t="s">
        <v>12843</v>
      </c>
      <c r="B10549" s="124" t="s">
        <v>12844</v>
      </c>
      <c r="C10549" s="124" t="s">
        <v>9</v>
      </c>
      <c r="D10549" s="124" t="s">
        <v>12814</v>
      </c>
      <c r="E10549" s="124" t="s">
        <v>12844</v>
      </c>
      <c r="F10549" s="149">
        <v>3000</v>
      </c>
    </row>
    <row r="10550" s="137" customFormat="1" spans="1:6">
      <c r="A10550" s="147" t="s">
        <v>12843</v>
      </c>
      <c r="B10550" s="124" t="s">
        <v>12845</v>
      </c>
      <c r="C10550" s="124" t="s">
        <v>12</v>
      </c>
      <c r="D10550" s="124" t="s">
        <v>12814</v>
      </c>
      <c r="E10550" s="124" t="s">
        <v>12845</v>
      </c>
      <c r="F10550" s="149"/>
    </row>
    <row r="10551" s="137" customFormat="1" spans="1:6">
      <c r="A10551" s="147" t="s">
        <v>12843</v>
      </c>
      <c r="B10551" s="124" t="s">
        <v>12846</v>
      </c>
      <c r="C10551" s="124" t="s">
        <v>14</v>
      </c>
      <c r="D10551" s="124" t="s">
        <v>12814</v>
      </c>
      <c r="E10551" s="124" t="s">
        <v>12846</v>
      </c>
      <c r="F10551" s="149"/>
    </row>
    <row r="10552" s="137" customFormat="1" spans="1:6">
      <c r="A10552" s="147" t="s">
        <v>12843</v>
      </c>
      <c r="B10552" s="124" t="s">
        <v>12847</v>
      </c>
      <c r="C10552" s="124" t="s">
        <v>27</v>
      </c>
      <c r="D10552" s="124" t="s">
        <v>12814</v>
      </c>
      <c r="E10552" s="124" t="s">
        <v>12847</v>
      </c>
      <c r="F10552" s="149"/>
    </row>
    <row r="10553" s="137" customFormat="1" spans="1:6">
      <c r="A10553" s="147" t="s">
        <v>12843</v>
      </c>
      <c r="B10553" s="124" t="s">
        <v>12848</v>
      </c>
      <c r="C10553" s="124" t="s">
        <v>25</v>
      </c>
      <c r="D10553" s="124" t="s">
        <v>12814</v>
      </c>
      <c r="E10553" s="124" t="s">
        <v>12848</v>
      </c>
      <c r="F10553" s="149"/>
    </row>
    <row r="10554" s="137" customFormat="1" spans="1:6">
      <c r="A10554" s="124" t="s">
        <v>12849</v>
      </c>
      <c r="B10554" s="124" t="s">
        <v>12850</v>
      </c>
      <c r="C10554" s="124" t="s">
        <v>9</v>
      </c>
      <c r="D10554" s="124" t="s">
        <v>12814</v>
      </c>
      <c r="E10554" s="124" t="s">
        <v>12850</v>
      </c>
      <c r="F10554" s="149">
        <v>0</v>
      </c>
    </row>
    <row r="10555" s="137" customFormat="1" spans="1:6">
      <c r="A10555" s="147" t="s">
        <v>12849</v>
      </c>
      <c r="B10555" s="124" t="s">
        <v>12851</v>
      </c>
      <c r="C10555" s="124" t="s">
        <v>12</v>
      </c>
      <c r="D10555" s="124" t="s">
        <v>12814</v>
      </c>
      <c r="E10555" s="124" t="s">
        <v>12851</v>
      </c>
      <c r="F10555" s="149">
        <v>1800</v>
      </c>
    </row>
    <row r="10556" s="137" customFormat="1" spans="1:6">
      <c r="A10556" s="147" t="s">
        <v>12849</v>
      </c>
      <c r="B10556" s="124" t="s">
        <v>12852</v>
      </c>
      <c r="C10556" s="124" t="s">
        <v>14</v>
      </c>
      <c r="D10556" s="124" t="s">
        <v>12814</v>
      </c>
      <c r="E10556" s="124" t="s">
        <v>12852</v>
      </c>
      <c r="F10556" s="149"/>
    </row>
    <row r="10557" s="137" customFormat="1" spans="1:6">
      <c r="A10557" s="124" t="s">
        <v>12853</v>
      </c>
      <c r="B10557" s="124" t="s">
        <v>12854</v>
      </c>
      <c r="C10557" s="124" t="s">
        <v>9</v>
      </c>
      <c r="D10557" s="124" t="s">
        <v>12814</v>
      </c>
      <c r="E10557" s="124" t="s">
        <v>12854</v>
      </c>
      <c r="F10557" s="149">
        <v>2400</v>
      </c>
    </row>
    <row r="10558" s="137" customFormat="1" spans="1:6">
      <c r="A10558" s="147" t="s">
        <v>12853</v>
      </c>
      <c r="B10558" s="124" t="s">
        <v>12855</v>
      </c>
      <c r="C10558" s="124" t="s">
        <v>12</v>
      </c>
      <c r="D10558" s="124" t="s">
        <v>12814</v>
      </c>
      <c r="E10558" s="124" t="s">
        <v>12855</v>
      </c>
      <c r="F10558" s="149"/>
    </row>
    <row r="10559" s="137" customFormat="1" spans="1:6">
      <c r="A10559" s="147" t="s">
        <v>12853</v>
      </c>
      <c r="B10559" s="124" t="s">
        <v>12856</v>
      </c>
      <c r="C10559" s="124" t="s">
        <v>14</v>
      </c>
      <c r="D10559" s="124" t="s">
        <v>12814</v>
      </c>
      <c r="E10559" s="124" t="s">
        <v>12856</v>
      </c>
      <c r="F10559" s="149"/>
    </row>
    <row r="10560" s="137" customFormat="1" spans="1:6">
      <c r="A10560" s="147" t="s">
        <v>12853</v>
      </c>
      <c r="B10560" s="124" t="s">
        <v>12857</v>
      </c>
      <c r="C10560" s="124" t="s">
        <v>23</v>
      </c>
      <c r="D10560" s="124" t="s">
        <v>12814</v>
      </c>
      <c r="E10560" s="124" t="s">
        <v>12857</v>
      </c>
      <c r="F10560" s="149"/>
    </row>
    <row r="10561" s="137" customFormat="1" spans="1:6">
      <c r="A10561" s="124" t="s">
        <v>12858</v>
      </c>
      <c r="B10561" s="124" t="s">
        <v>12859</v>
      </c>
      <c r="C10561" s="124" t="s">
        <v>9</v>
      </c>
      <c r="D10561" s="124" t="s">
        <v>12814</v>
      </c>
      <c r="E10561" s="124" t="s">
        <v>12859</v>
      </c>
      <c r="F10561" s="149">
        <v>1800</v>
      </c>
    </row>
    <row r="10562" s="137" customFormat="1" spans="1:6">
      <c r="A10562" s="147" t="s">
        <v>12858</v>
      </c>
      <c r="B10562" s="124" t="s">
        <v>12860</v>
      </c>
      <c r="C10562" s="124" t="s">
        <v>12</v>
      </c>
      <c r="D10562" s="124" t="s">
        <v>12814</v>
      </c>
      <c r="E10562" s="124" t="s">
        <v>12860</v>
      </c>
      <c r="F10562" s="149"/>
    </row>
    <row r="10563" s="137" customFormat="1" spans="1:6">
      <c r="A10563" s="147" t="s">
        <v>12858</v>
      </c>
      <c r="B10563" s="124" t="s">
        <v>12861</v>
      </c>
      <c r="C10563" s="124" t="s">
        <v>23</v>
      </c>
      <c r="D10563" s="124" t="s">
        <v>12814</v>
      </c>
      <c r="E10563" s="124" t="s">
        <v>12861</v>
      </c>
      <c r="F10563" s="149"/>
    </row>
    <row r="10564" customFormat="1" spans="1:6">
      <c r="A10564" s="70" t="s">
        <v>12858</v>
      </c>
      <c r="B10564" s="21" t="s">
        <v>12862</v>
      </c>
      <c r="C10564" s="21" t="s">
        <v>14</v>
      </c>
      <c r="D10564" s="21" t="s">
        <v>12814</v>
      </c>
      <c r="E10564" s="103"/>
      <c r="F10564" s="150"/>
    </row>
    <row r="10565" s="137" customFormat="1" spans="1:6">
      <c r="A10565" s="124" t="s">
        <v>12863</v>
      </c>
      <c r="B10565" s="124" t="s">
        <v>12864</v>
      </c>
      <c r="C10565" s="124" t="s">
        <v>9</v>
      </c>
      <c r="D10565" s="124" t="s">
        <v>12814</v>
      </c>
      <c r="E10565" s="124" t="s">
        <v>12864</v>
      </c>
      <c r="F10565" s="149">
        <v>1800</v>
      </c>
    </row>
    <row r="10566" s="137" customFormat="1" spans="1:6">
      <c r="A10566" s="147" t="s">
        <v>12863</v>
      </c>
      <c r="B10566" s="124" t="s">
        <v>12865</v>
      </c>
      <c r="C10566" s="124" t="s">
        <v>12</v>
      </c>
      <c r="D10566" s="124" t="s">
        <v>12814</v>
      </c>
      <c r="E10566" s="124" t="s">
        <v>12865</v>
      </c>
      <c r="F10566" s="149"/>
    </row>
    <row r="10567" s="137" customFormat="1" spans="1:6">
      <c r="A10567" s="147" t="s">
        <v>12863</v>
      </c>
      <c r="B10567" s="124" t="s">
        <v>12866</v>
      </c>
      <c r="C10567" s="124" t="s">
        <v>23</v>
      </c>
      <c r="D10567" s="124" t="s">
        <v>12814</v>
      </c>
      <c r="E10567" s="124" t="s">
        <v>12866</v>
      </c>
      <c r="F10567" s="149"/>
    </row>
    <row r="10568" s="137" customFormat="1" spans="1:6">
      <c r="A10568" s="124" t="s">
        <v>12867</v>
      </c>
      <c r="B10568" s="124" t="s">
        <v>12868</v>
      </c>
      <c r="C10568" s="124" t="s">
        <v>9</v>
      </c>
      <c r="D10568" s="124" t="s">
        <v>12814</v>
      </c>
      <c r="E10568" s="124" t="s">
        <v>12868</v>
      </c>
      <c r="F10568" s="149">
        <v>1200</v>
      </c>
    </row>
    <row r="10569" s="137" customFormat="1" spans="1:6">
      <c r="A10569" s="147" t="s">
        <v>12867</v>
      </c>
      <c r="B10569" s="124" t="s">
        <v>12869</v>
      </c>
      <c r="C10569" s="124" t="s">
        <v>195</v>
      </c>
      <c r="D10569" s="124" t="s">
        <v>12814</v>
      </c>
      <c r="E10569" s="124" t="s">
        <v>12869</v>
      </c>
      <c r="F10569" s="149"/>
    </row>
    <row r="10570" s="137" customFormat="1" spans="1:6">
      <c r="A10570" s="124" t="s">
        <v>12870</v>
      </c>
      <c r="B10570" s="124" t="s">
        <v>12871</v>
      </c>
      <c r="C10570" s="124" t="s">
        <v>9</v>
      </c>
      <c r="D10570" s="124" t="s">
        <v>12814</v>
      </c>
      <c r="E10570" s="124" t="s">
        <v>12871</v>
      </c>
      <c r="F10570" s="149">
        <v>1200</v>
      </c>
    </row>
    <row r="10571" s="137" customFormat="1" spans="1:6">
      <c r="A10571" s="147" t="s">
        <v>12870</v>
      </c>
      <c r="B10571" s="124" t="s">
        <v>12872</v>
      </c>
      <c r="C10571" s="124" t="s">
        <v>60</v>
      </c>
      <c r="D10571" s="124" t="s">
        <v>12814</v>
      </c>
      <c r="E10571" s="124" t="s">
        <v>12872</v>
      </c>
      <c r="F10571" s="149">
        <v>1800</v>
      </c>
    </row>
    <row r="10572" s="137" customFormat="1" spans="1:6">
      <c r="A10572" s="147" t="s">
        <v>12870</v>
      </c>
      <c r="B10572" s="124" t="s">
        <v>12873</v>
      </c>
      <c r="C10572" s="124" t="s">
        <v>608</v>
      </c>
      <c r="D10572" s="124" t="s">
        <v>12814</v>
      </c>
      <c r="E10572" s="124" t="s">
        <v>12873</v>
      </c>
      <c r="F10572" s="149"/>
    </row>
    <row r="10573" s="137" customFormat="1" spans="1:6">
      <c r="A10573" s="147" t="s">
        <v>12870</v>
      </c>
      <c r="B10573" s="124" t="s">
        <v>12874</v>
      </c>
      <c r="C10573" s="124" t="s">
        <v>1556</v>
      </c>
      <c r="D10573" s="124" t="s">
        <v>12814</v>
      </c>
      <c r="E10573" s="124" t="s">
        <v>12874</v>
      </c>
      <c r="F10573" s="149"/>
    </row>
    <row r="10574" s="137" customFormat="1" spans="1:6">
      <c r="A10574" s="147" t="s">
        <v>12870</v>
      </c>
      <c r="B10574" s="124" t="s">
        <v>12875</v>
      </c>
      <c r="C10574" s="124" t="s">
        <v>23</v>
      </c>
      <c r="D10574" s="124" t="s">
        <v>12814</v>
      </c>
      <c r="E10574" s="124" t="s">
        <v>12875</v>
      </c>
      <c r="F10574" s="149"/>
    </row>
    <row r="10575" customFormat="1" spans="1:6">
      <c r="A10575" s="21" t="s">
        <v>12876</v>
      </c>
      <c r="B10575" s="21" t="s">
        <v>12877</v>
      </c>
      <c r="C10575" s="21" t="s">
        <v>9</v>
      </c>
      <c r="D10575" s="21" t="s">
        <v>12814</v>
      </c>
      <c r="E10575" s="103"/>
      <c r="F10575" s="150">
        <v>0</v>
      </c>
    </row>
    <row r="10576" s="137" customFormat="1" spans="1:6">
      <c r="A10576" s="147" t="s">
        <v>12876</v>
      </c>
      <c r="B10576" s="124" t="s">
        <v>12878</v>
      </c>
      <c r="C10576" s="124" t="s">
        <v>14</v>
      </c>
      <c r="D10576" s="124" t="s">
        <v>12814</v>
      </c>
      <c r="E10576" s="124" t="s">
        <v>12878</v>
      </c>
      <c r="F10576" s="149">
        <v>600</v>
      </c>
    </row>
    <row r="10577" s="137" customFormat="1" spans="1:6">
      <c r="A10577" s="124" t="s">
        <v>12879</v>
      </c>
      <c r="B10577" s="124" t="s">
        <v>12880</v>
      </c>
      <c r="C10577" s="124" t="s">
        <v>9</v>
      </c>
      <c r="D10577" s="124" t="s">
        <v>12814</v>
      </c>
      <c r="E10577" s="124" t="s">
        <v>12880</v>
      </c>
      <c r="F10577" s="149">
        <v>4200</v>
      </c>
    </row>
    <row r="10578" s="137" customFormat="1" spans="1:6">
      <c r="A10578" s="147" t="s">
        <v>12879</v>
      </c>
      <c r="B10578" s="124" t="s">
        <v>12881</v>
      </c>
      <c r="C10578" s="124" t="s">
        <v>14</v>
      </c>
      <c r="D10578" s="124" t="s">
        <v>12814</v>
      </c>
      <c r="E10578" s="124" t="s">
        <v>12881</v>
      </c>
      <c r="F10578" s="149"/>
    </row>
    <row r="10579" s="137" customFormat="1" spans="1:6">
      <c r="A10579" s="147" t="s">
        <v>12879</v>
      </c>
      <c r="B10579" s="124" t="s">
        <v>12882</v>
      </c>
      <c r="C10579" s="124" t="s">
        <v>25</v>
      </c>
      <c r="D10579" s="124" t="s">
        <v>12814</v>
      </c>
      <c r="E10579" s="124" t="s">
        <v>12882</v>
      </c>
      <c r="F10579" s="149"/>
    </row>
    <row r="10580" s="137" customFormat="1" spans="1:6">
      <c r="A10580" s="147" t="s">
        <v>12879</v>
      </c>
      <c r="B10580" s="124" t="s">
        <v>12883</v>
      </c>
      <c r="C10580" s="124" t="s">
        <v>25</v>
      </c>
      <c r="D10580" s="124" t="s">
        <v>12814</v>
      </c>
      <c r="E10580" s="124" t="s">
        <v>12883</v>
      </c>
      <c r="F10580" s="149"/>
    </row>
    <row r="10581" s="137" customFormat="1" spans="1:6">
      <c r="A10581" s="124" t="s">
        <v>12884</v>
      </c>
      <c r="B10581" s="124" t="s">
        <v>12885</v>
      </c>
      <c r="C10581" s="124" t="s">
        <v>9</v>
      </c>
      <c r="D10581" s="124" t="s">
        <v>12814</v>
      </c>
      <c r="E10581" s="124" t="s">
        <v>12885</v>
      </c>
      <c r="F10581" s="149"/>
    </row>
    <row r="10582" s="137" customFormat="1" spans="1:6">
      <c r="A10582" s="147" t="s">
        <v>12884</v>
      </c>
      <c r="B10582" s="124" t="s">
        <v>12886</v>
      </c>
      <c r="C10582" s="124" t="s">
        <v>12</v>
      </c>
      <c r="D10582" s="124" t="s">
        <v>12814</v>
      </c>
      <c r="E10582" s="124" t="s">
        <v>12886</v>
      </c>
      <c r="F10582" s="149"/>
    </row>
    <row r="10583" s="137" customFormat="1" spans="1:6">
      <c r="A10583" s="147" t="s">
        <v>12884</v>
      </c>
      <c r="B10583" s="124" t="s">
        <v>12887</v>
      </c>
      <c r="C10583" s="124" t="s">
        <v>23</v>
      </c>
      <c r="D10583" s="124" t="s">
        <v>12814</v>
      </c>
      <c r="E10583" s="124" t="s">
        <v>12887</v>
      </c>
      <c r="F10583" s="149"/>
    </row>
    <row r="10584" s="137" customFormat="1" spans="1:6">
      <c r="A10584" s="124" t="s">
        <v>12888</v>
      </c>
      <c r="B10584" s="124" t="s">
        <v>12889</v>
      </c>
      <c r="C10584" s="124" t="s">
        <v>9</v>
      </c>
      <c r="D10584" s="124" t="s">
        <v>12814</v>
      </c>
      <c r="E10584" s="124" t="s">
        <v>12889</v>
      </c>
      <c r="F10584" s="149">
        <v>0</v>
      </c>
    </row>
    <row r="10585" customFormat="1" spans="1:6">
      <c r="A10585" s="70" t="s">
        <v>12888</v>
      </c>
      <c r="B10585" s="21" t="s">
        <v>12890</v>
      </c>
      <c r="C10585" s="21" t="s">
        <v>9728</v>
      </c>
      <c r="D10585" s="21" t="s">
        <v>12814</v>
      </c>
      <c r="E10585" s="103"/>
      <c r="F10585" s="150"/>
    </row>
    <row r="10586" customFormat="1" spans="1:6">
      <c r="A10586" s="70" t="s">
        <v>12888</v>
      </c>
      <c r="B10586" s="21" t="s">
        <v>12891</v>
      </c>
      <c r="C10586" s="21" t="s">
        <v>55</v>
      </c>
      <c r="D10586" s="21" t="s">
        <v>12814</v>
      </c>
      <c r="E10586" s="103"/>
      <c r="F10586" s="150"/>
    </row>
    <row r="10587" s="137" customFormat="1" spans="1:6">
      <c r="A10587" s="147" t="s">
        <v>12888</v>
      </c>
      <c r="B10587" s="124" t="s">
        <v>12892</v>
      </c>
      <c r="C10587" s="124" t="s">
        <v>60</v>
      </c>
      <c r="D10587" s="124" t="s">
        <v>12814</v>
      </c>
      <c r="E10587" s="124" t="s">
        <v>12892</v>
      </c>
      <c r="F10587" s="149">
        <v>1200</v>
      </c>
    </row>
    <row r="10588" s="137" customFormat="1" spans="1:6">
      <c r="A10588" s="124" t="s">
        <v>12893</v>
      </c>
      <c r="B10588" s="124" t="s">
        <v>12894</v>
      </c>
      <c r="C10588" s="124" t="s">
        <v>9</v>
      </c>
      <c r="D10588" s="124" t="s">
        <v>12814</v>
      </c>
      <c r="E10588" s="124" t="s">
        <v>12894</v>
      </c>
      <c r="F10588" s="149">
        <v>2400</v>
      </c>
    </row>
    <row r="10589" customFormat="1" spans="1:6">
      <c r="A10589" s="70" t="s">
        <v>12893</v>
      </c>
      <c r="B10589" s="151" t="s">
        <v>12895</v>
      </c>
      <c r="C10589" s="21" t="s">
        <v>55</v>
      </c>
      <c r="D10589" s="21" t="s">
        <v>12814</v>
      </c>
      <c r="E10589" s="103"/>
      <c r="F10589" s="150"/>
    </row>
    <row r="10590" s="137" customFormat="1" spans="1:6">
      <c r="A10590" s="147" t="s">
        <v>12893</v>
      </c>
      <c r="B10590" s="124" t="s">
        <v>12896</v>
      </c>
      <c r="C10590" s="124" t="s">
        <v>12</v>
      </c>
      <c r="D10590" s="124" t="s">
        <v>12814</v>
      </c>
      <c r="E10590" s="124" t="s">
        <v>12896</v>
      </c>
      <c r="F10590" s="149"/>
    </row>
    <row r="10591" s="137" customFormat="1" spans="1:6">
      <c r="A10591" s="147" t="s">
        <v>12893</v>
      </c>
      <c r="B10591" s="124" t="s">
        <v>12897</v>
      </c>
      <c r="C10591" s="124" t="s">
        <v>23</v>
      </c>
      <c r="D10591" s="124" t="s">
        <v>12814</v>
      </c>
      <c r="E10591" s="124" t="s">
        <v>12897</v>
      </c>
      <c r="F10591" s="149"/>
    </row>
    <row r="10592" s="137" customFormat="1" spans="1:6">
      <c r="A10592" s="147" t="s">
        <v>12893</v>
      </c>
      <c r="B10592" s="124" t="s">
        <v>12898</v>
      </c>
      <c r="C10592" s="124" t="s">
        <v>23</v>
      </c>
      <c r="D10592" s="124" t="s">
        <v>12814</v>
      </c>
      <c r="E10592" s="124" t="s">
        <v>12898</v>
      </c>
      <c r="F10592" s="149"/>
    </row>
    <row r="10593" customFormat="1" spans="1:6">
      <c r="A10593" s="21" t="s">
        <v>12899</v>
      </c>
      <c r="B10593" s="128" t="s">
        <v>12900</v>
      </c>
      <c r="C10593" s="21" t="s">
        <v>9</v>
      </c>
      <c r="D10593" s="21" t="s">
        <v>12814</v>
      </c>
      <c r="E10593" s="103"/>
      <c r="F10593" s="150">
        <v>0</v>
      </c>
    </row>
    <row r="10594" s="137" customFormat="1" spans="1:6">
      <c r="A10594" s="147" t="s">
        <v>12899</v>
      </c>
      <c r="B10594" s="124" t="s">
        <v>12901</v>
      </c>
      <c r="C10594" s="124" t="s">
        <v>27</v>
      </c>
      <c r="D10594" s="124" t="s">
        <v>12814</v>
      </c>
      <c r="E10594" s="124" t="s">
        <v>12901</v>
      </c>
      <c r="F10594" s="149">
        <v>1800</v>
      </c>
    </row>
    <row r="10595" s="137" customFormat="1" spans="1:6">
      <c r="A10595" s="147" t="s">
        <v>12899</v>
      </c>
      <c r="B10595" s="124" t="s">
        <v>12902</v>
      </c>
      <c r="C10595" s="124" t="s">
        <v>25</v>
      </c>
      <c r="D10595" s="124" t="s">
        <v>12814</v>
      </c>
      <c r="E10595" s="124" t="s">
        <v>12902</v>
      </c>
      <c r="F10595" s="149"/>
    </row>
    <row r="10596" s="137" customFormat="1" spans="1:6">
      <c r="A10596" s="147" t="s">
        <v>12899</v>
      </c>
      <c r="B10596" s="124" t="s">
        <v>12903</v>
      </c>
      <c r="C10596" s="124" t="s">
        <v>14</v>
      </c>
      <c r="D10596" s="124" t="s">
        <v>12814</v>
      </c>
      <c r="E10596" s="124" t="s">
        <v>12903</v>
      </c>
      <c r="F10596" s="149"/>
    </row>
    <row r="10597" s="137" customFormat="1" spans="1:6">
      <c r="A10597" s="124" t="s">
        <v>12904</v>
      </c>
      <c r="B10597" s="124" t="s">
        <v>12905</v>
      </c>
      <c r="C10597" s="124" t="s">
        <v>9</v>
      </c>
      <c r="D10597" s="124" t="s">
        <v>12814</v>
      </c>
      <c r="E10597" s="124" t="s">
        <v>12905</v>
      </c>
      <c r="F10597" s="149">
        <v>2400</v>
      </c>
    </row>
    <row r="10598" s="137" customFormat="1" spans="1:6">
      <c r="A10598" s="147" t="s">
        <v>12904</v>
      </c>
      <c r="B10598" s="124" t="s">
        <v>12906</v>
      </c>
      <c r="C10598" s="124" t="s">
        <v>23</v>
      </c>
      <c r="D10598" s="124" t="s">
        <v>12814</v>
      </c>
      <c r="E10598" s="124" t="s">
        <v>12906</v>
      </c>
      <c r="F10598" s="149"/>
    </row>
    <row r="10599" s="137" customFormat="1" spans="1:6">
      <c r="A10599" s="147" t="s">
        <v>12904</v>
      </c>
      <c r="B10599" s="124" t="s">
        <v>12907</v>
      </c>
      <c r="C10599" s="124" t="s">
        <v>27</v>
      </c>
      <c r="D10599" s="124" t="s">
        <v>12814</v>
      </c>
      <c r="E10599" s="124" t="s">
        <v>12907</v>
      </c>
      <c r="F10599" s="149"/>
    </row>
    <row r="10600" s="137" customFormat="1" spans="1:6">
      <c r="A10600" s="147" t="s">
        <v>12904</v>
      </c>
      <c r="B10600" s="124" t="s">
        <v>12365</v>
      </c>
      <c r="C10600" s="124" t="s">
        <v>19</v>
      </c>
      <c r="D10600" s="124" t="s">
        <v>12814</v>
      </c>
      <c r="E10600" s="124" t="s">
        <v>12365</v>
      </c>
      <c r="F10600" s="149"/>
    </row>
    <row r="10601" s="137" customFormat="1" spans="1:6">
      <c r="A10601" s="124" t="s">
        <v>12908</v>
      </c>
      <c r="B10601" s="124" t="s">
        <v>12909</v>
      </c>
      <c r="C10601" s="124" t="s">
        <v>9</v>
      </c>
      <c r="D10601" s="124" t="s">
        <v>12814</v>
      </c>
      <c r="E10601" s="124" t="s">
        <v>12909</v>
      </c>
      <c r="F10601" s="149">
        <v>1800</v>
      </c>
    </row>
    <row r="10602" s="137" customFormat="1" spans="1:6">
      <c r="A10602" s="147" t="s">
        <v>12908</v>
      </c>
      <c r="B10602" s="124" t="s">
        <v>12910</v>
      </c>
      <c r="C10602" s="124" t="s">
        <v>21</v>
      </c>
      <c r="D10602" s="124" t="s">
        <v>12814</v>
      </c>
      <c r="E10602" s="124" t="s">
        <v>12910</v>
      </c>
      <c r="F10602" s="149"/>
    </row>
    <row r="10603" s="137" customFormat="1" spans="1:6">
      <c r="A10603" s="147" t="s">
        <v>12908</v>
      </c>
      <c r="B10603" s="124" t="s">
        <v>12911</v>
      </c>
      <c r="C10603" s="124" t="s">
        <v>14</v>
      </c>
      <c r="D10603" s="124" t="s">
        <v>12814</v>
      </c>
      <c r="E10603" s="124" t="s">
        <v>12911</v>
      </c>
      <c r="F10603" s="149"/>
    </row>
    <row r="10604" s="137" customFormat="1" spans="1:6">
      <c r="A10604" s="124" t="s">
        <v>12912</v>
      </c>
      <c r="B10604" s="124" t="s">
        <v>12913</v>
      </c>
      <c r="C10604" s="124" t="s">
        <v>9</v>
      </c>
      <c r="D10604" s="124" t="s">
        <v>12814</v>
      </c>
      <c r="E10604" s="124" t="s">
        <v>12913</v>
      </c>
      <c r="F10604" s="149">
        <v>2400</v>
      </c>
    </row>
    <row r="10605" s="137" customFormat="1" spans="1:6">
      <c r="A10605" s="147" t="s">
        <v>12912</v>
      </c>
      <c r="B10605" s="124" t="s">
        <v>12914</v>
      </c>
      <c r="C10605" s="124" t="s">
        <v>12</v>
      </c>
      <c r="D10605" s="124" t="s">
        <v>12814</v>
      </c>
      <c r="E10605" s="124" t="s">
        <v>12914</v>
      </c>
      <c r="F10605" s="149"/>
    </row>
    <row r="10606" s="137" customFormat="1" spans="1:6">
      <c r="A10606" s="147" t="s">
        <v>12912</v>
      </c>
      <c r="B10606" s="124" t="s">
        <v>12915</v>
      </c>
      <c r="C10606" s="124" t="s">
        <v>23</v>
      </c>
      <c r="D10606" s="124" t="s">
        <v>12814</v>
      </c>
      <c r="E10606" s="124" t="s">
        <v>12915</v>
      </c>
      <c r="F10606" s="149"/>
    </row>
    <row r="10607" s="137" customFormat="1" spans="1:6">
      <c r="A10607" s="147" t="s">
        <v>12912</v>
      </c>
      <c r="B10607" s="124" t="s">
        <v>12916</v>
      </c>
      <c r="C10607" s="124" t="s">
        <v>14</v>
      </c>
      <c r="D10607" s="124" t="s">
        <v>12814</v>
      </c>
      <c r="E10607" s="124" t="s">
        <v>12916</v>
      </c>
      <c r="F10607" s="149"/>
    </row>
    <row r="10608" s="137" customFormat="1" spans="1:6">
      <c r="A10608" s="124" t="s">
        <v>12917</v>
      </c>
      <c r="B10608" s="124" t="s">
        <v>12918</v>
      </c>
      <c r="C10608" s="124" t="s">
        <v>9</v>
      </c>
      <c r="D10608" s="124" t="s">
        <v>12814</v>
      </c>
      <c r="E10608" s="124" t="s">
        <v>12918</v>
      </c>
      <c r="F10608" s="149">
        <v>3600</v>
      </c>
    </row>
    <row r="10609" s="137" customFormat="1" spans="1:6">
      <c r="A10609" s="147" t="s">
        <v>12917</v>
      </c>
      <c r="B10609" s="124" t="s">
        <v>12919</v>
      </c>
      <c r="C10609" s="124" t="s">
        <v>12</v>
      </c>
      <c r="D10609" s="124" t="s">
        <v>12814</v>
      </c>
      <c r="E10609" s="124" t="s">
        <v>12919</v>
      </c>
      <c r="F10609" s="149"/>
    </row>
    <row r="10610" s="137" customFormat="1" spans="1:6">
      <c r="A10610" s="147" t="s">
        <v>12917</v>
      </c>
      <c r="B10610" s="124" t="s">
        <v>12920</v>
      </c>
      <c r="C10610" s="124" t="s">
        <v>23</v>
      </c>
      <c r="D10610" s="124" t="s">
        <v>12814</v>
      </c>
      <c r="E10610" s="124" t="s">
        <v>12920</v>
      </c>
      <c r="F10610" s="149"/>
    </row>
    <row r="10611" s="137" customFormat="1" spans="1:6">
      <c r="A10611" s="147" t="s">
        <v>12917</v>
      </c>
      <c r="B10611" s="124" t="s">
        <v>12921</v>
      </c>
      <c r="C10611" s="124" t="s">
        <v>14</v>
      </c>
      <c r="D10611" s="124" t="s">
        <v>12814</v>
      </c>
      <c r="E10611" s="124" t="s">
        <v>12921</v>
      </c>
      <c r="F10611" s="149"/>
    </row>
    <row r="10612" s="137" customFormat="1" spans="1:6">
      <c r="A10612" s="147" t="s">
        <v>12917</v>
      </c>
      <c r="B10612" s="124" t="s">
        <v>12922</v>
      </c>
      <c r="C10612" s="124" t="s">
        <v>27</v>
      </c>
      <c r="D10612" s="124" t="s">
        <v>12814</v>
      </c>
      <c r="E10612" s="124" t="s">
        <v>12922</v>
      </c>
      <c r="F10612" s="149"/>
    </row>
    <row r="10613" s="137" customFormat="1" spans="1:6">
      <c r="A10613" s="147" t="s">
        <v>12917</v>
      </c>
      <c r="B10613" s="124" t="s">
        <v>12923</v>
      </c>
      <c r="C10613" s="124" t="s">
        <v>27</v>
      </c>
      <c r="D10613" s="124" t="s">
        <v>12814</v>
      </c>
      <c r="E10613" s="124" t="s">
        <v>12923</v>
      </c>
      <c r="F10613" s="149"/>
    </row>
    <row r="10614" customFormat="1" spans="1:6">
      <c r="A10614" s="21" t="s">
        <v>12924</v>
      </c>
      <c r="B10614" s="111" t="s">
        <v>12925</v>
      </c>
      <c r="C10614" s="21" t="s">
        <v>9</v>
      </c>
      <c r="D10614" s="21" t="s">
        <v>12814</v>
      </c>
      <c r="E10614" s="103"/>
      <c r="F10614" s="150">
        <v>0</v>
      </c>
    </row>
    <row r="10615" s="137" customFormat="1" spans="1:6">
      <c r="A10615" s="147" t="s">
        <v>12924</v>
      </c>
      <c r="B10615" s="124" t="s">
        <v>12926</v>
      </c>
      <c r="C10615" s="124" t="s">
        <v>12</v>
      </c>
      <c r="D10615" s="124" t="s">
        <v>12814</v>
      </c>
      <c r="E10615" s="124" t="s">
        <v>12926</v>
      </c>
      <c r="F10615" s="149"/>
    </row>
    <row r="10616" s="137" customFormat="1" spans="1:6">
      <c r="A10616" s="147" t="s">
        <v>12924</v>
      </c>
      <c r="B10616" s="124" t="s">
        <v>12927</v>
      </c>
      <c r="C10616" s="124" t="s">
        <v>23</v>
      </c>
      <c r="D10616" s="124" t="s">
        <v>12814</v>
      </c>
      <c r="E10616" s="124" t="s">
        <v>12927</v>
      </c>
      <c r="F10616" s="149">
        <v>2400</v>
      </c>
    </row>
    <row r="10617" s="137" customFormat="1" spans="1:6">
      <c r="A10617" s="147" t="s">
        <v>12924</v>
      </c>
      <c r="B10617" s="124" t="s">
        <v>12928</v>
      </c>
      <c r="C10617" s="124" t="s">
        <v>19</v>
      </c>
      <c r="D10617" s="124" t="s">
        <v>12814</v>
      </c>
      <c r="E10617" s="124" t="s">
        <v>12928</v>
      </c>
      <c r="F10617" s="149"/>
    </row>
    <row r="10618" s="137" customFormat="1" spans="1:6">
      <c r="A10618" s="147" t="s">
        <v>12924</v>
      </c>
      <c r="B10618" s="124" t="s">
        <v>12929</v>
      </c>
      <c r="C10618" s="124" t="s">
        <v>27</v>
      </c>
      <c r="D10618" s="124" t="s">
        <v>12814</v>
      </c>
      <c r="E10618" s="124" t="s">
        <v>12929</v>
      </c>
      <c r="F10618" s="149"/>
    </row>
    <row r="10619" s="137" customFormat="1" spans="1:6">
      <c r="A10619" s="124" t="s">
        <v>12930</v>
      </c>
      <c r="B10619" s="124" t="s">
        <v>12931</v>
      </c>
      <c r="C10619" s="124" t="s">
        <v>9</v>
      </c>
      <c r="D10619" s="124" t="s">
        <v>12814</v>
      </c>
      <c r="E10619" s="124" t="s">
        <v>12931</v>
      </c>
      <c r="F10619" s="149">
        <v>1200</v>
      </c>
    </row>
    <row r="10620" customFormat="1" spans="1:6">
      <c r="A10620" s="70" t="s">
        <v>12930</v>
      </c>
      <c r="B10620" s="21" t="s">
        <v>12932</v>
      </c>
      <c r="C10620" s="21" t="s">
        <v>21</v>
      </c>
      <c r="D10620" s="21" t="s">
        <v>12814</v>
      </c>
      <c r="E10620" s="103"/>
      <c r="F10620" s="150"/>
    </row>
    <row r="10621" s="137" customFormat="1" spans="1:6">
      <c r="A10621" s="147" t="s">
        <v>12930</v>
      </c>
      <c r="B10621" s="124" t="s">
        <v>12933</v>
      </c>
      <c r="C10621" s="124" t="s">
        <v>14</v>
      </c>
      <c r="D10621" s="124" t="s">
        <v>12814</v>
      </c>
      <c r="E10621" s="124" t="s">
        <v>12933</v>
      </c>
      <c r="F10621" s="149"/>
    </row>
    <row r="10622" s="137" customFormat="1" spans="1:6">
      <c r="A10622" s="124" t="s">
        <v>12934</v>
      </c>
      <c r="B10622" s="124" t="s">
        <v>12935</v>
      </c>
      <c r="C10622" s="124" t="s">
        <v>9</v>
      </c>
      <c r="D10622" s="124" t="s">
        <v>12814</v>
      </c>
      <c r="E10622" s="124" t="s">
        <v>12935</v>
      </c>
      <c r="F10622" s="149">
        <v>1800</v>
      </c>
    </row>
    <row r="10623" s="137" customFormat="1" spans="1:6">
      <c r="A10623" s="147" t="s">
        <v>12934</v>
      </c>
      <c r="B10623" s="124" t="s">
        <v>12936</v>
      </c>
      <c r="C10623" s="124" t="s">
        <v>12</v>
      </c>
      <c r="D10623" s="124" t="s">
        <v>12814</v>
      </c>
      <c r="E10623" s="124" t="s">
        <v>12936</v>
      </c>
      <c r="F10623" s="149"/>
    </row>
    <row r="10624" s="137" customFormat="1" spans="1:6">
      <c r="A10624" s="147" t="s">
        <v>12934</v>
      </c>
      <c r="B10624" s="124" t="s">
        <v>12937</v>
      </c>
      <c r="C10624" s="124" t="s">
        <v>14</v>
      </c>
      <c r="D10624" s="124" t="s">
        <v>12814</v>
      </c>
      <c r="E10624" s="124" t="s">
        <v>12937</v>
      </c>
      <c r="F10624" s="149"/>
    </row>
    <row r="10625" s="137" customFormat="1" spans="1:6">
      <c r="A10625" s="124" t="s">
        <v>12938</v>
      </c>
      <c r="B10625" s="124" t="s">
        <v>12939</v>
      </c>
      <c r="C10625" s="124" t="s">
        <v>9</v>
      </c>
      <c r="D10625" s="124" t="s">
        <v>12814</v>
      </c>
      <c r="E10625" s="124" t="s">
        <v>12939</v>
      </c>
      <c r="F10625" s="149">
        <v>600</v>
      </c>
    </row>
    <row r="10626" customFormat="1" spans="1:6">
      <c r="A10626" s="70" t="s">
        <v>12938</v>
      </c>
      <c r="B10626" s="21" t="s">
        <v>12940</v>
      </c>
      <c r="C10626" s="21" t="s">
        <v>55</v>
      </c>
      <c r="D10626" s="21" t="s">
        <v>12814</v>
      </c>
      <c r="E10626" s="103"/>
      <c r="F10626" s="150"/>
    </row>
    <row r="10627" s="137" customFormat="1" spans="1:6">
      <c r="A10627" s="124" t="s">
        <v>12941</v>
      </c>
      <c r="B10627" s="124" t="s">
        <v>12942</v>
      </c>
      <c r="C10627" s="124" t="s">
        <v>9</v>
      </c>
      <c r="D10627" s="124" t="s">
        <v>12943</v>
      </c>
      <c r="E10627" s="124" t="s">
        <v>12942</v>
      </c>
      <c r="F10627" s="149">
        <v>3000</v>
      </c>
    </row>
    <row r="10628" s="137" customFormat="1" spans="1:6">
      <c r="A10628" s="147" t="s">
        <v>12941</v>
      </c>
      <c r="B10628" s="124" t="s">
        <v>12944</v>
      </c>
      <c r="C10628" s="124" t="s">
        <v>12</v>
      </c>
      <c r="D10628" s="124" t="s">
        <v>12943</v>
      </c>
      <c r="E10628" s="124" t="s">
        <v>12944</v>
      </c>
      <c r="F10628" s="149"/>
    </row>
    <row r="10629" s="137" customFormat="1" spans="1:6">
      <c r="A10629" s="147" t="s">
        <v>12941</v>
      </c>
      <c r="B10629" s="124" t="s">
        <v>12945</v>
      </c>
      <c r="C10629" s="124" t="s">
        <v>25</v>
      </c>
      <c r="D10629" s="124" t="s">
        <v>12943</v>
      </c>
      <c r="E10629" s="124" t="s">
        <v>12945</v>
      </c>
      <c r="F10629" s="149"/>
    </row>
    <row r="10630" s="137" customFormat="1" spans="1:6">
      <c r="A10630" s="147" t="s">
        <v>12941</v>
      </c>
      <c r="B10630" s="124" t="s">
        <v>12946</v>
      </c>
      <c r="C10630" s="124" t="s">
        <v>14</v>
      </c>
      <c r="D10630" s="124" t="s">
        <v>12943</v>
      </c>
      <c r="E10630" s="124" t="s">
        <v>12946</v>
      </c>
      <c r="F10630" s="149"/>
    </row>
    <row r="10631" s="137" customFormat="1" spans="1:6">
      <c r="A10631" s="147" t="s">
        <v>12941</v>
      </c>
      <c r="B10631" s="124" t="s">
        <v>12947</v>
      </c>
      <c r="C10631" s="124" t="s">
        <v>27</v>
      </c>
      <c r="D10631" s="124" t="s">
        <v>12943</v>
      </c>
      <c r="E10631" s="124" t="s">
        <v>12947</v>
      </c>
      <c r="F10631" s="149"/>
    </row>
    <row r="10632" s="137" customFormat="1" spans="1:6">
      <c r="A10632" s="124" t="s">
        <v>12948</v>
      </c>
      <c r="B10632" s="124" t="s">
        <v>12949</v>
      </c>
      <c r="C10632" s="124" t="s">
        <v>9</v>
      </c>
      <c r="D10632" s="124" t="s">
        <v>12943</v>
      </c>
      <c r="E10632" s="124" t="s">
        <v>12949</v>
      </c>
      <c r="F10632" s="149">
        <v>1200</v>
      </c>
    </row>
    <row r="10633" s="137" customFormat="1" spans="1:6">
      <c r="A10633" s="147" t="s">
        <v>12948</v>
      </c>
      <c r="B10633" s="124" t="s">
        <v>12950</v>
      </c>
      <c r="C10633" s="124" t="s">
        <v>23</v>
      </c>
      <c r="D10633" s="124" t="s">
        <v>12943</v>
      </c>
      <c r="E10633" s="124" t="s">
        <v>12950</v>
      </c>
      <c r="F10633" s="149"/>
    </row>
    <row r="10634" s="137" customFormat="1" spans="1:6">
      <c r="A10634" s="124" t="s">
        <v>12951</v>
      </c>
      <c r="B10634" s="124" t="s">
        <v>12952</v>
      </c>
      <c r="C10634" s="124" t="s">
        <v>9</v>
      </c>
      <c r="D10634" s="124" t="s">
        <v>12943</v>
      </c>
      <c r="E10634" s="124" t="s">
        <v>12952</v>
      </c>
      <c r="F10634" s="149">
        <v>2400</v>
      </c>
    </row>
    <row r="10635" s="137" customFormat="1" spans="1:6">
      <c r="A10635" s="147" t="s">
        <v>12951</v>
      </c>
      <c r="B10635" s="124" t="s">
        <v>12953</v>
      </c>
      <c r="C10635" s="124" t="s">
        <v>12</v>
      </c>
      <c r="D10635" s="124" t="s">
        <v>12943</v>
      </c>
      <c r="E10635" s="124" t="s">
        <v>12953</v>
      </c>
      <c r="F10635" s="149"/>
    </row>
    <row r="10636" s="137" customFormat="1" spans="1:6">
      <c r="A10636" s="147" t="s">
        <v>12951</v>
      </c>
      <c r="B10636" s="124" t="s">
        <v>12954</v>
      </c>
      <c r="C10636" s="124" t="s">
        <v>14</v>
      </c>
      <c r="D10636" s="124" t="s">
        <v>12943</v>
      </c>
      <c r="E10636" s="124" t="s">
        <v>12954</v>
      </c>
      <c r="F10636" s="149"/>
    </row>
    <row r="10637" s="137" customFormat="1" spans="1:6">
      <c r="A10637" s="147" t="s">
        <v>12951</v>
      </c>
      <c r="B10637" s="124" t="s">
        <v>12955</v>
      </c>
      <c r="C10637" s="124" t="s">
        <v>14</v>
      </c>
      <c r="D10637" s="124" t="s">
        <v>12943</v>
      </c>
      <c r="E10637" s="124" t="s">
        <v>12955</v>
      </c>
      <c r="F10637" s="149"/>
    </row>
    <row r="10638" s="137" customFormat="1" spans="1:6">
      <c r="A10638" s="124" t="s">
        <v>12956</v>
      </c>
      <c r="B10638" s="124" t="s">
        <v>12957</v>
      </c>
      <c r="C10638" s="124" t="s">
        <v>9</v>
      </c>
      <c r="D10638" s="124" t="s">
        <v>12943</v>
      </c>
      <c r="E10638" s="124" t="s">
        <v>12957</v>
      </c>
      <c r="F10638" s="149">
        <v>3000</v>
      </c>
    </row>
    <row r="10639" s="137" customFormat="1" spans="1:6">
      <c r="A10639" s="147" t="s">
        <v>12956</v>
      </c>
      <c r="B10639" s="124" t="s">
        <v>12958</v>
      </c>
      <c r="C10639" s="124" t="s">
        <v>12</v>
      </c>
      <c r="D10639" s="124" t="s">
        <v>12943</v>
      </c>
      <c r="E10639" s="124" t="s">
        <v>12958</v>
      </c>
      <c r="F10639" s="149"/>
    </row>
    <row r="10640" s="137" customFormat="1" spans="1:6">
      <c r="A10640" s="147" t="s">
        <v>12956</v>
      </c>
      <c r="B10640" s="124" t="s">
        <v>12959</v>
      </c>
      <c r="C10640" s="124" t="s">
        <v>14</v>
      </c>
      <c r="D10640" s="124" t="s">
        <v>12943</v>
      </c>
      <c r="E10640" s="124" t="s">
        <v>12959</v>
      </c>
      <c r="F10640" s="149"/>
    </row>
    <row r="10641" s="137" customFormat="1" spans="1:6">
      <c r="A10641" s="147" t="s">
        <v>12956</v>
      </c>
      <c r="B10641" s="124" t="s">
        <v>12960</v>
      </c>
      <c r="C10641" s="124" t="s">
        <v>14</v>
      </c>
      <c r="D10641" s="124" t="s">
        <v>12943</v>
      </c>
      <c r="E10641" s="124" t="s">
        <v>12960</v>
      </c>
      <c r="F10641" s="149"/>
    </row>
    <row r="10642" s="137" customFormat="1" spans="1:6">
      <c r="A10642" s="147" t="s">
        <v>12956</v>
      </c>
      <c r="B10642" s="124" t="s">
        <v>12961</v>
      </c>
      <c r="C10642" s="124" t="s">
        <v>23</v>
      </c>
      <c r="D10642" s="124" t="s">
        <v>12943</v>
      </c>
      <c r="E10642" s="124" t="s">
        <v>12961</v>
      </c>
      <c r="F10642" s="149"/>
    </row>
    <row r="10643" s="137" customFormat="1" spans="1:6">
      <c r="A10643" s="124" t="s">
        <v>12962</v>
      </c>
      <c r="B10643" s="124" t="s">
        <v>12963</v>
      </c>
      <c r="C10643" s="124" t="s">
        <v>9</v>
      </c>
      <c r="D10643" s="124" t="s">
        <v>12943</v>
      </c>
      <c r="E10643" s="124" t="s">
        <v>12963</v>
      </c>
      <c r="F10643" s="149">
        <v>3000</v>
      </c>
    </row>
    <row r="10644" s="137" customFormat="1" spans="1:6">
      <c r="A10644" s="147" t="s">
        <v>12962</v>
      </c>
      <c r="B10644" s="124" t="s">
        <v>12964</v>
      </c>
      <c r="C10644" s="124" t="s">
        <v>12</v>
      </c>
      <c r="D10644" s="124" t="s">
        <v>12943</v>
      </c>
      <c r="E10644" s="124" t="s">
        <v>12964</v>
      </c>
      <c r="F10644" s="149"/>
    </row>
    <row r="10645" s="137" customFormat="1" spans="1:6">
      <c r="A10645" s="147" t="s">
        <v>12962</v>
      </c>
      <c r="B10645" s="124" t="s">
        <v>12965</v>
      </c>
      <c r="C10645" s="124" t="s">
        <v>14</v>
      </c>
      <c r="D10645" s="124" t="s">
        <v>12943</v>
      </c>
      <c r="E10645" s="124" t="s">
        <v>12965</v>
      </c>
      <c r="F10645" s="149"/>
    </row>
    <row r="10646" s="137" customFormat="1" spans="1:6">
      <c r="A10646" s="147" t="s">
        <v>12962</v>
      </c>
      <c r="B10646" s="124" t="s">
        <v>12966</v>
      </c>
      <c r="C10646" s="124" t="s">
        <v>27</v>
      </c>
      <c r="D10646" s="124" t="s">
        <v>12943</v>
      </c>
      <c r="E10646" s="124" t="s">
        <v>12966</v>
      </c>
      <c r="F10646" s="149"/>
    </row>
    <row r="10647" s="137" customFormat="1" spans="1:6">
      <c r="A10647" s="147" t="s">
        <v>12962</v>
      </c>
      <c r="B10647" s="124" t="s">
        <v>12967</v>
      </c>
      <c r="C10647" s="124" t="s">
        <v>49</v>
      </c>
      <c r="D10647" s="124" t="s">
        <v>12943</v>
      </c>
      <c r="E10647" s="124" t="s">
        <v>12967</v>
      </c>
      <c r="F10647" s="149"/>
    </row>
    <row r="10648" s="137" customFormat="1" spans="1:6">
      <c r="A10648" s="124" t="s">
        <v>12968</v>
      </c>
      <c r="B10648" s="124" t="s">
        <v>12969</v>
      </c>
      <c r="C10648" s="124" t="s">
        <v>9</v>
      </c>
      <c r="D10648" s="124" t="s">
        <v>12943</v>
      </c>
      <c r="E10648" s="124" t="s">
        <v>12969</v>
      </c>
      <c r="F10648" s="149">
        <v>1800</v>
      </c>
    </row>
    <row r="10649" s="137" customFormat="1" spans="1:6">
      <c r="A10649" s="147" t="s">
        <v>12968</v>
      </c>
      <c r="B10649" s="124" t="s">
        <v>12970</v>
      </c>
      <c r="C10649" s="124" t="s">
        <v>14</v>
      </c>
      <c r="D10649" s="124" t="s">
        <v>12943</v>
      </c>
      <c r="E10649" s="124" t="s">
        <v>12970</v>
      </c>
      <c r="F10649" s="149"/>
    </row>
    <row r="10650" s="137" customFormat="1" spans="1:6">
      <c r="A10650" s="147" t="s">
        <v>12968</v>
      </c>
      <c r="B10650" s="124" t="s">
        <v>12971</v>
      </c>
      <c r="C10650" s="124" t="s">
        <v>14</v>
      </c>
      <c r="D10650" s="124" t="s">
        <v>12943</v>
      </c>
      <c r="E10650" s="124" t="s">
        <v>12971</v>
      </c>
      <c r="F10650" s="149"/>
    </row>
    <row r="10651" s="137" customFormat="1" spans="1:6">
      <c r="A10651" s="124" t="s">
        <v>12972</v>
      </c>
      <c r="B10651" s="124" t="s">
        <v>1348</v>
      </c>
      <c r="C10651" s="124" t="s">
        <v>9</v>
      </c>
      <c r="D10651" s="124" t="s">
        <v>12943</v>
      </c>
      <c r="E10651" s="124" t="s">
        <v>1348</v>
      </c>
      <c r="F10651" s="149">
        <v>1200</v>
      </c>
    </row>
    <row r="10652" customFormat="1" spans="1:6">
      <c r="A10652" s="70" t="s">
        <v>12972</v>
      </c>
      <c r="B10652" s="21" t="s">
        <v>12973</v>
      </c>
      <c r="C10652" s="21" t="s">
        <v>23</v>
      </c>
      <c r="D10652" s="21" t="s">
        <v>12943</v>
      </c>
      <c r="E10652" s="103"/>
      <c r="F10652" s="150"/>
    </row>
    <row r="10653" s="137" customFormat="1" spans="1:6">
      <c r="A10653" s="147" t="s">
        <v>12972</v>
      </c>
      <c r="B10653" s="124" t="s">
        <v>12974</v>
      </c>
      <c r="C10653" s="124" t="s">
        <v>27</v>
      </c>
      <c r="D10653" s="124" t="s">
        <v>12943</v>
      </c>
      <c r="E10653" s="124" t="s">
        <v>12974</v>
      </c>
      <c r="F10653" s="149"/>
    </row>
    <row r="10654" customFormat="1" spans="1:6">
      <c r="A10654" s="70" t="s">
        <v>12972</v>
      </c>
      <c r="B10654" s="21" t="s">
        <v>12975</v>
      </c>
      <c r="C10654" s="21" t="s">
        <v>21</v>
      </c>
      <c r="D10654" s="21" t="s">
        <v>12943</v>
      </c>
      <c r="E10654" s="103"/>
      <c r="F10654" s="150"/>
    </row>
    <row r="10655" s="137" customFormat="1" spans="1:6">
      <c r="A10655" s="124" t="s">
        <v>12976</v>
      </c>
      <c r="B10655" s="124" t="s">
        <v>12977</v>
      </c>
      <c r="C10655" s="124" t="s">
        <v>9</v>
      </c>
      <c r="D10655" s="124" t="s">
        <v>12943</v>
      </c>
      <c r="E10655" s="124" t="s">
        <v>12977</v>
      </c>
      <c r="F10655" s="149">
        <v>3000</v>
      </c>
    </row>
    <row r="10656" customFormat="1" spans="1:6">
      <c r="A10656" s="148" t="s">
        <v>12976</v>
      </c>
      <c r="B10656" s="72" t="s">
        <v>9812</v>
      </c>
      <c r="C10656" s="72" t="s">
        <v>69</v>
      </c>
      <c r="D10656" s="72" t="s">
        <v>12943</v>
      </c>
      <c r="E10656" s="103"/>
      <c r="F10656" s="150"/>
    </row>
    <row r="10657" s="137" customFormat="1" spans="1:6">
      <c r="A10657" s="147" t="s">
        <v>12976</v>
      </c>
      <c r="B10657" s="124" t="s">
        <v>12978</v>
      </c>
      <c r="C10657" s="124" t="s">
        <v>55</v>
      </c>
      <c r="D10657" s="124" t="s">
        <v>12943</v>
      </c>
      <c r="E10657" s="124" t="s">
        <v>12978</v>
      </c>
      <c r="F10657" s="149"/>
    </row>
    <row r="10658" s="137" customFormat="1" spans="1:6">
      <c r="A10658" s="147" t="s">
        <v>12976</v>
      </c>
      <c r="B10658" s="124" t="s">
        <v>12979</v>
      </c>
      <c r="C10658" s="124" t="s">
        <v>12</v>
      </c>
      <c r="D10658" s="124" t="s">
        <v>12943</v>
      </c>
      <c r="E10658" s="124" t="s">
        <v>12979</v>
      </c>
      <c r="F10658" s="149"/>
    </row>
    <row r="10659" s="137" customFormat="1" spans="1:6">
      <c r="A10659" s="147" t="s">
        <v>12976</v>
      </c>
      <c r="B10659" s="124" t="s">
        <v>12980</v>
      </c>
      <c r="C10659" s="124" t="s">
        <v>23</v>
      </c>
      <c r="D10659" s="124" t="s">
        <v>12943</v>
      </c>
      <c r="E10659" s="124" t="s">
        <v>12980</v>
      </c>
      <c r="F10659" s="149"/>
    </row>
    <row r="10660" s="137" customFormat="1" spans="1:6">
      <c r="A10660" s="147" t="s">
        <v>12976</v>
      </c>
      <c r="B10660" s="124" t="s">
        <v>12981</v>
      </c>
      <c r="C10660" s="124" t="s">
        <v>14</v>
      </c>
      <c r="D10660" s="124" t="s">
        <v>12943</v>
      </c>
      <c r="E10660" s="124" t="s">
        <v>12981</v>
      </c>
      <c r="F10660" s="149"/>
    </row>
    <row r="10661" s="137" customFormat="1" spans="1:6">
      <c r="A10661" s="124" t="s">
        <v>12982</v>
      </c>
      <c r="B10661" s="124" t="s">
        <v>12983</v>
      </c>
      <c r="C10661" s="124" t="s">
        <v>9</v>
      </c>
      <c r="D10661" s="124" t="s">
        <v>12943</v>
      </c>
      <c r="E10661" s="124" t="s">
        <v>12983</v>
      </c>
      <c r="F10661" s="149">
        <v>2400</v>
      </c>
    </row>
    <row r="10662" s="137" customFormat="1" spans="1:6">
      <c r="A10662" s="147" t="s">
        <v>12982</v>
      </c>
      <c r="B10662" s="124" t="s">
        <v>12984</v>
      </c>
      <c r="C10662" s="124" t="s">
        <v>12</v>
      </c>
      <c r="D10662" s="124" t="s">
        <v>12943</v>
      </c>
      <c r="E10662" s="124" t="s">
        <v>12984</v>
      </c>
      <c r="F10662" s="149"/>
    </row>
    <row r="10663" s="137" customFormat="1" spans="1:6">
      <c r="A10663" s="147" t="s">
        <v>12982</v>
      </c>
      <c r="B10663" s="124" t="s">
        <v>12985</v>
      </c>
      <c r="C10663" s="124" t="s">
        <v>14</v>
      </c>
      <c r="D10663" s="124" t="s">
        <v>12943</v>
      </c>
      <c r="E10663" s="124" t="s">
        <v>12985</v>
      </c>
      <c r="F10663" s="149"/>
    </row>
    <row r="10664" s="137" customFormat="1" spans="1:6">
      <c r="A10664" s="147" t="s">
        <v>12982</v>
      </c>
      <c r="B10664" s="124" t="s">
        <v>12986</v>
      </c>
      <c r="C10664" s="124" t="s">
        <v>14</v>
      </c>
      <c r="D10664" s="124" t="s">
        <v>12943</v>
      </c>
      <c r="E10664" s="124" t="s">
        <v>12986</v>
      </c>
      <c r="F10664" s="149"/>
    </row>
    <row r="10665" s="137" customFormat="1" spans="1:6">
      <c r="A10665" s="124" t="s">
        <v>12987</v>
      </c>
      <c r="B10665" s="124" t="s">
        <v>12988</v>
      </c>
      <c r="C10665" s="124" t="s">
        <v>9</v>
      </c>
      <c r="D10665" s="124" t="s">
        <v>12943</v>
      </c>
      <c r="E10665" s="124" t="s">
        <v>12988</v>
      </c>
      <c r="F10665" s="149">
        <v>1200</v>
      </c>
    </row>
    <row r="10666" s="137" customFormat="1" spans="1:6">
      <c r="A10666" s="147" t="s">
        <v>12987</v>
      </c>
      <c r="B10666" s="124" t="s">
        <v>9370</v>
      </c>
      <c r="C10666" s="124" t="s">
        <v>14</v>
      </c>
      <c r="D10666" s="124" t="s">
        <v>12943</v>
      </c>
      <c r="E10666" s="124" t="s">
        <v>9370</v>
      </c>
      <c r="F10666" s="149"/>
    </row>
    <row r="10667" customFormat="1" spans="1:6">
      <c r="A10667" s="21" t="s">
        <v>12989</v>
      </c>
      <c r="B10667" s="128" t="s">
        <v>12990</v>
      </c>
      <c r="C10667" s="21" t="s">
        <v>9</v>
      </c>
      <c r="D10667" s="21" t="s">
        <v>12943</v>
      </c>
      <c r="E10667" s="103"/>
      <c r="F10667" s="150">
        <v>0</v>
      </c>
    </row>
    <row r="10668" customFormat="1" spans="1:6">
      <c r="A10668" s="70" t="s">
        <v>12989</v>
      </c>
      <c r="B10668" s="21" t="s">
        <v>12991</v>
      </c>
      <c r="C10668" s="21" t="s">
        <v>55</v>
      </c>
      <c r="D10668" s="21" t="s">
        <v>12943</v>
      </c>
      <c r="E10668" s="103"/>
      <c r="F10668" s="150">
        <v>0</v>
      </c>
    </row>
    <row r="10669" s="137" customFormat="1" spans="1:6">
      <c r="A10669" s="147" t="s">
        <v>12989</v>
      </c>
      <c r="B10669" s="124" t="s">
        <v>12992</v>
      </c>
      <c r="C10669" s="124" t="s">
        <v>12</v>
      </c>
      <c r="D10669" s="124" t="s">
        <v>12943</v>
      </c>
      <c r="E10669" s="124" t="s">
        <v>12992</v>
      </c>
      <c r="F10669" s="149">
        <v>1800</v>
      </c>
    </row>
    <row r="10670" s="137" customFormat="1" spans="1:6">
      <c r="A10670" s="147" t="s">
        <v>12989</v>
      </c>
      <c r="B10670" s="124" t="s">
        <v>12993</v>
      </c>
      <c r="C10670" s="124" t="s">
        <v>23</v>
      </c>
      <c r="D10670" s="124" t="s">
        <v>12943</v>
      </c>
      <c r="E10670" s="124" t="s">
        <v>12993</v>
      </c>
      <c r="F10670" s="149"/>
    </row>
    <row r="10671" s="137" customFormat="1" spans="1:6">
      <c r="A10671" s="147" t="s">
        <v>12989</v>
      </c>
      <c r="B10671" s="124" t="s">
        <v>12994</v>
      </c>
      <c r="C10671" s="124" t="s">
        <v>14</v>
      </c>
      <c r="D10671" s="124" t="s">
        <v>12943</v>
      </c>
      <c r="E10671" s="124" t="s">
        <v>12994</v>
      </c>
      <c r="F10671" s="149"/>
    </row>
    <row r="10672" s="137" customFormat="1" spans="1:6">
      <c r="A10672" s="124" t="s">
        <v>12995</v>
      </c>
      <c r="B10672" s="124" t="s">
        <v>12996</v>
      </c>
      <c r="C10672" s="124" t="s">
        <v>9</v>
      </c>
      <c r="D10672" s="124" t="s">
        <v>12943</v>
      </c>
      <c r="E10672" s="124" t="s">
        <v>12996</v>
      </c>
      <c r="F10672" s="149">
        <v>2400</v>
      </c>
    </row>
    <row r="10673" s="137" customFormat="1" spans="1:6">
      <c r="A10673" s="147" t="s">
        <v>12995</v>
      </c>
      <c r="B10673" s="124" t="s">
        <v>12997</v>
      </c>
      <c r="C10673" s="124" t="s">
        <v>12</v>
      </c>
      <c r="D10673" s="124" t="s">
        <v>12943</v>
      </c>
      <c r="E10673" s="124" t="s">
        <v>12997</v>
      </c>
      <c r="F10673" s="149"/>
    </row>
    <row r="10674" s="137" customFormat="1" spans="1:6">
      <c r="A10674" s="147" t="s">
        <v>12995</v>
      </c>
      <c r="B10674" s="124" t="s">
        <v>12998</v>
      </c>
      <c r="C10674" s="124" t="s">
        <v>14</v>
      </c>
      <c r="D10674" s="124" t="s">
        <v>12943</v>
      </c>
      <c r="E10674" s="124" t="s">
        <v>12998</v>
      </c>
      <c r="F10674" s="149"/>
    </row>
    <row r="10675" s="137" customFormat="1" spans="1:6">
      <c r="A10675" s="147" t="s">
        <v>12995</v>
      </c>
      <c r="B10675" s="124" t="s">
        <v>12999</v>
      </c>
      <c r="C10675" s="124" t="s">
        <v>23</v>
      </c>
      <c r="D10675" s="124" t="s">
        <v>12943</v>
      </c>
      <c r="E10675" s="124" t="s">
        <v>12999</v>
      </c>
      <c r="F10675" s="149"/>
    </row>
    <row r="10676" s="137" customFormat="1" spans="1:6">
      <c r="A10676" s="124" t="s">
        <v>13000</v>
      </c>
      <c r="B10676" s="124" t="s">
        <v>13001</v>
      </c>
      <c r="C10676" s="124" t="s">
        <v>9</v>
      </c>
      <c r="D10676" s="124" t="s">
        <v>12943</v>
      </c>
      <c r="E10676" s="124" t="s">
        <v>13001</v>
      </c>
      <c r="F10676" s="149">
        <v>1800</v>
      </c>
    </row>
    <row r="10677" s="137" customFormat="1" spans="1:6">
      <c r="A10677" s="147" t="s">
        <v>13000</v>
      </c>
      <c r="B10677" s="124" t="s">
        <v>13002</v>
      </c>
      <c r="C10677" s="124" t="s">
        <v>14</v>
      </c>
      <c r="D10677" s="124" t="s">
        <v>12943</v>
      </c>
      <c r="E10677" s="124" t="s">
        <v>13002</v>
      </c>
      <c r="F10677" s="149"/>
    </row>
    <row r="10678" s="137" customFormat="1" spans="1:6">
      <c r="A10678" s="147" t="s">
        <v>13000</v>
      </c>
      <c r="B10678" s="124" t="s">
        <v>13003</v>
      </c>
      <c r="C10678" s="124" t="s">
        <v>27</v>
      </c>
      <c r="D10678" s="124" t="s">
        <v>12943</v>
      </c>
      <c r="E10678" s="124" t="s">
        <v>13003</v>
      </c>
      <c r="F10678" s="149"/>
    </row>
    <row r="10679" s="137" customFormat="1" spans="1:6">
      <c r="A10679" s="124" t="s">
        <v>13004</v>
      </c>
      <c r="B10679" s="124" t="s">
        <v>13005</v>
      </c>
      <c r="C10679" s="124" t="s">
        <v>9</v>
      </c>
      <c r="D10679" s="124" t="s">
        <v>12943</v>
      </c>
      <c r="E10679" s="124" t="s">
        <v>13005</v>
      </c>
      <c r="F10679" s="149">
        <v>2400</v>
      </c>
    </row>
    <row r="10680" s="137" customFormat="1" spans="1:6">
      <c r="A10680" s="147" t="s">
        <v>13004</v>
      </c>
      <c r="B10680" s="124" t="s">
        <v>13006</v>
      </c>
      <c r="C10680" s="124" t="s">
        <v>12</v>
      </c>
      <c r="D10680" s="124" t="s">
        <v>12943</v>
      </c>
      <c r="E10680" s="124" t="s">
        <v>13006</v>
      </c>
      <c r="F10680" s="149"/>
    </row>
    <row r="10681" s="137" customFormat="1" spans="1:6">
      <c r="A10681" s="147" t="s">
        <v>13004</v>
      </c>
      <c r="B10681" s="124" t="s">
        <v>13007</v>
      </c>
      <c r="C10681" s="124" t="s">
        <v>23</v>
      </c>
      <c r="D10681" s="124" t="s">
        <v>12943</v>
      </c>
      <c r="E10681" s="124" t="s">
        <v>13007</v>
      </c>
      <c r="F10681" s="149"/>
    </row>
    <row r="10682" s="137" customFormat="1" spans="1:6">
      <c r="A10682" s="147" t="s">
        <v>13004</v>
      </c>
      <c r="B10682" s="124" t="s">
        <v>13008</v>
      </c>
      <c r="C10682" s="124" t="s">
        <v>23</v>
      </c>
      <c r="D10682" s="124" t="s">
        <v>12943</v>
      </c>
      <c r="E10682" s="124" t="s">
        <v>13008</v>
      </c>
      <c r="F10682" s="149"/>
    </row>
    <row r="10683" s="137" customFormat="1" spans="1:6">
      <c r="A10683" s="124" t="s">
        <v>13009</v>
      </c>
      <c r="B10683" s="124" t="s">
        <v>13010</v>
      </c>
      <c r="C10683" s="124" t="s">
        <v>9</v>
      </c>
      <c r="D10683" s="124" t="s">
        <v>12943</v>
      </c>
      <c r="E10683" s="124" t="s">
        <v>13010</v>
      </c>
      <c r="F10683" s="149">
        <v>600</v>
      </c>
    </row>
    <row r="10684" s="137" customFormat="1" spans="1:6">
      <c r="A10684" s="124" t="s">
        <v>13011</v>
      </c>
      <c r="B10684" s="124" t="s">
        <v>13012</v>
      </c>
      <c r="C10684" s="124" t="s">
        <v>9</v>
      </c>
      <c r="D10684" s="124" t="s">
        <v>13013</v>
      </c>
      <c r="E10684" s="124" t="s">
        <v>13012</v>
      </c>
      <c r="F10684" s="149">
        <v>3600</v>
      </c>
    </row>
    <row r="10685" s="137" customFormat="1" spans="1:6">
      <c r="A10685" s="147" t="s">
        <v>13011</v>
      </c>
      <c r="B10685" s="124" t="s">
        <v>13014</v>
      </c>
      <c r="C10685" s="124" t="s">
        <v>23</v>
      </c>
      <c r="D10685" s="124" t="s">
        <v>13013</v>
      </c>
      <c r="E10685" s="124" t="s">
        <v>13014</v>
      </c>
      <c r="F10685" s="149"/>
    </row>
    <row r="10686" s="137" customFormat="1" spans="1:6">
      <c r="A10686" s="147" t="s">
        <v>13011</v>
      </c>
      <c r="B10686" s="124" t="s">
        <v>13015</v>
      </c>
      <c r="C10686" s="124" t="s">
        <v>23</v>
      </c>
      <c r="D10686" s="124" t="s">
        <v>13013</v>
      </c>
      <c r="E10686" s="124" t="s">
        <v>13015</v>
      </c>
      <c r="F10686" s="149"/>
    </row>
    <row r="10687" s="137" customFormat="1" spans="1:6">
      <c r="A10687" s="147" t="s">
        <v>13011</v>
      </c>
      <c r="B10687" s="124" t="s">
        <v>13016</v>
      </c>
      <c r="C10687" s="124" t="s">
        <v>12</v>
      </c>
      <c r="D10687" s="124" t="s">
        <v>13013</v>
      </c>
      <c r="E10687" s="124" t="s">
        <v>13016</v>
      </c>
      <c r="F10687" s="149"/>
    </row>
    <row r="10688" s="137" customFormat="1" spans="1:6">
      <c r="A10688" s="147" t="s">
        <v>13011</v>
      </c>
      <c r="B10688" s="124" t="s">
        <v>13017</v>
      </c>
      <c r="C10688" s="124" t="s">
        <v>55</v>
      </c>
      <c r="D10688" s="124" t="s">
        <v>13013</v>
      </c>
      <c r="E10688" s="124" t="s">
        <v>13017</v>
      </c>
      <c r="F10688" s="149"/>
    </row>
    <row r="10689" s="137" customFormat="1" spans="1:6">
      <c r="A10689" s="147" t="s">
        <v>13011</v>
      </c>
      <c r="B10689" s="124" t="s">
        <v>13018</v>
      </c>
      <c r="C10689" s="124" t="s">
        <v>69</v>
      </c>
      <c r="D10689" s="124" t="s">
        <v>13013</v>
      </c>
      <c r="E10689" s="124" t="s">
        <v>13018</v>
      </c>
      <c r="F10689" s="149"/>
    </row>
    <row r="10690" customFormat="1" spans="1:6">
      <c r="A10690" s="21" t="s">
        <v>13019</v>
      </c>
      <c r="B10690" s="21" t="s">
        <v>13020</v>
      </c>
      <c r="C10690" s="21" t="s">
        <v>9</v>
      </c>
      <c r="D10690" s="21" t="s">
        <v>13013</v>
      </c>
      <c r="E10690" s="103"/>
      <c r="F10690" s="150"/>
    </row>
    <row r="10691" s="137" customFormat="1" spans="1:6">
      <c r="A10691" s="147" t="s">
        <v>13019</v>
      </c>
      <c r="B10691" s="124" t="s">
        <v>13021</v>
      </c>
      <c r="C10691" s="124" t="s">
        <v>12</v>
      </c>
      <c r="D10691" s="124" t="s">
        <v>13013</v>
      </c>
      <c r="E10691" s="124" t="s">
        <v>13021</v>
      </c>
      <c r="F10691" s="149">
        <v>1800</v>
      </c>
    </row>
    <row r="10692" s="137" customFormat="1" spans="1:6">
      <c r="A10692" s="147" t="s">
        <v>13019</v>
      </c>
      <c r="B10692" s="124" t="s">
        <v>1979</v>
      </c>
      <c r="C10692" s="124" t="s">
        <v>23</v>
      </c>
      <c r="D10692" s="124" t="s">
        <v>13013</v>
      </c>
      <c r="E10692" s="124" t="s">
        <v>1979</v>
      </c>
      <c r="F10692" s="149"/>
    </row>
    <row r="10693" s="137" customFormat="1" spans="1:6">
      <c r="A10693" s="147" t="s">
        <v>13019</v>
      </c>
      <c r="B10693" s="124" t="s">
        <v>13022</v>
      </c>
      <c r="C10693" s="124" t="s">
        <v>23</v>
      </c>
      <c r="D10693" s="124" t="s">
        <v>13013</v>
      </c>
      <c r="E10693" s="124" t="s">
        <v>13022</v>
      </c>
      <c r="F10693" s="149"/>
    </row>
    <row r="10694" customFormat="1" spans="1:6">
      <c r="A10694" s="21" t="s">
        <v>13023</v>
      </c>
      <c r="B10694" s="21" t="s">
        <v>13024</v>
      </c>
      <c r="C10694" s="21" t="s">
        <v>9</v>
      </c>
      <c r="D10694" s="21" t="s">
        <v>13013</v>
      </c>
      <c r="E10694" s="103"/>
      <c r="F10694" s="150"/>
    </row>
    <row r="10695" s="137" customFormat="1" spans="1:6">
      <c r="A10695" s="147" t="s">
        <v>13023</v>
      </c>
      <c r="B10695" s="124" t="s">
        <v>13025</v>
      </c>
      <c r="C10695" s="124" t="s">
        <v>12</v>
      </c>
      <c r="D10695" s="124" t="s">
        <v>13013</v>
      </c>
      <c r="E10695" s="124" t="s">
        <v>13025</v>
      </c>
      <c r="F10695" s="149"/>
    </row>
    <row r="10696" s="137" customFormat="1" spans="1:6">
      <c r="A10696" s="147" t="s">
        <v>13023</v>
      </c>
      <c r="B10696" s="124" t="s">
        <v>13026</v>
      </c>
      <c r="C10696" s="124" t="s">
        <v>23</v>
      </c>
      <c r="D10696" s="124" t="s">
        <v>13013</v>
      </c>
      <c r="E10696" s="124" t="s">
        <v>13026</v>
      </c>
      <c r="F10696" s="149">
        <v>2400</v>
      </c>
    </row>
    <row r="10697" customFormat="1" spans="1:6">
      <c r="A10697" s="70" t="s">
        <v>13023</v>
      </c>
      <c r="B10697" s="128" t="s">
        <v>13027</v>
      </c>
      <c r="C10697" s="21" t="s">
        <v>19</v>
      </c>
      <c r="D10697" s="21" t="s">
        <v>13013</v>
      </c>
      <c r="E10697" s="103"/>
      <c r="F10697" s="150"/>
    </row>
    <row r="10698" s="137" customFormat="1" spans="1:6">
      <c r="A10698" s="147" t="s">
        <v>13023</v>
      </c>
      <c r="B10698" s="124" t="s">
        <v>13028</v>
      </c>
      <c r="C10698" s="124" t="s">
        <v>27</v>
      </c>
      <c r="D10698" s="124" t="s">
        <v>13013</v>
      </c>
      <c r="E10698" s="124" t="s">
        <v>13028</v>
      </c>
      <c r="F10698" s="149"/>
    </row>
    <row r="10699" s="137" customFormat="1" spans="1:6">
      <c r="A10699" s="147" t="s">
        <v>13023</v>
      </c>
      <c r="B10699" s="124" t="s">
        <v>13029</v>
      </c>
      <c r="C10699" s="124" t="s">
        <v>27</v>
      </c>
      <c r="D10699" s="124" t="s">
        <v>13013</v>
      </c>
      <c r="E10699" s="124" t="s">
        <v>13029</v>
      </c>
      <c r="F10699" s="149"/>
    </row>
    <row r="10700" s="137" customFormat="1" spans="1:6">
      <c r="A10700" s="124" t="s">
        <v>13030</v>
      </c>
      <c r="B10700" s="124" t="s">
        <v>13031</v>
      </c>
      <c r="C10700" s="124" t="s">
        <v>9</v>
      </c>
      <c r="D10700" s="124" t="s">
        <v>13013</v>
      </c>
      <c r="E10700" s="124" t="s">
        <v>13031</v>
      </c>
      <c r="F10700" s="149">
        <v>3600</v>
      </c>
    </row>
    <row r="10701" s="137" customFormat="1" spans="1:6">
      <c r="A10701" s="147" t="s">
        <v>13030</v>
      </c>
      <c r="B10701" s="124" t="s">
        <v>13032</v>
      </c>
      <c r="C10701" s="124" t="s">
        <v>23</v>
      </c>
      <c r="D10701" s="124" t="s">
        <v>13013</v>
      </c>
      <c r="E10701" s="124" t="s">
        <v>13032</v>
      </c>
      <c r="F10701" s="149"/>
    </row>
    <row r="10702" s="137" customFormat="1" spans="1:6">
      <c r="A10702" s="147" t="s">
        <v>13030</v>
      </c>
      <c r="B10702" s="124" t="s">
        <v>13033</v>
      </c>
      <c r="C10702" s="124" t="s">
        <v>14</v>
      </c>
      <c r="D10702" s="124" t="s">
        <v>13013</v>
      </c>
      <c r="E10702" s="124" t="s">
        <v>13033</v>
      </c>
      <c r="F10702" s="149"/>
    </row>
    <row r="10703" s="137" customFormat="1" spans="1:6">
      <c r="A10703" s="147" t="s">
        <v>13030</v>
      </c>
      <c r="B10703" s="124" t="s">
        <v>13034</v>
      </c>
      <c r="C10703" s="124" t="s">
        <v>27</v>
      </c>
      <c r="D10703" s="124" t="s">
        <v>13013</v>
      </c>
      <c r="E10703" s="124" t="s">
        <v>13034</v>
      </c>
      <c r="F10703" s="149"/>
    </row>
    <row r="10704" s="137" customFormat="1" spans="1:6">
      <c r="A10704" s="147" t="s">
        <v>13030</v>
      </c>
      <c r="B10704" s="124" t="s">
        <v>13035</v>
      </c>
      <c r="C10704" s="124" t="s">
        <v>19</v>
      </c>
      <c r="D10704" s="124" t="s">
        <v>13013</v>
      </c>
      <c r="E10704" s="124" t="s">
        <v>13035</v>
      </c>
      <c r="F10704" s="149"/>
    </row>
    <row r="10705" s="137" customFormat="1" spans="1:6">
      <c r="A10705" s="147" t="s">
        <v>13030</v>
      </c>
      <c r="B10705" s="124" t="s">
        <v>13036</v>
      </c>
      <c r="C10705" s="124" t="s">
        <v>27</v>
      </c>
      <c r="D10705" s="124" t="s">
        <v>13013</v>
      </c>
      <c r="E10705" s="124" t="s">
        <v>13036</v>
      </c>
      <c r="F10705" s="149"/>
    </row>
    <row r="10706" s="137" customFormat="1" spans="1:6">
      <c r="A10706" s="124" t="s">
        <v>13037</v>
      </c>
      <c r="B10706" s="124" t="s">
        <v>13038</v>
      </c>
      <c r="C10706" s="124" t="s">
        <v>9</v>
      </c>
      <c r="D10706" s="124" t="s">
        <v>13013</v>
      </c>
      <c r="E10706" s="124" t="s">
        <v>13038</v>
      </c>
      <c r="F10706" s="149">
        <v>1800</v>
      </c>
    </row>
    <row r="10707" s="137" customFormat="1" spans="1:6">
      <c r="A10707" s="147" t="s">
        <v>13037</v>
      </c>
      <c r="B10707" s="124" t="s">
        <v>13039</v>
      </c>
      <c r="C10707" s="124" t="s">
        <v>12</v>
      </c>
      <c r="D10707" s="124" t="s">
        <v>13013</v>
      </c>
      <c r="E10707" s="124" t="s">
        <v>13039</v>
      </c>
      <c r="F10707" s="149"/>
    </row>
    <row r="10708" s="137" customFormat="1" spans="1:6">
      <c r="A10708" s="147" t="s">
        <v>13037</v>
      </c>
      <c r="B10708" s="124" t="s">
        <v>13040</v>
      </c>
      <c r="C10708" s="124" t="s">
        <v>23</v>
      </c>
      <c r="D10708" s="124" t="s">
        <v>13013</v>
      </c>
      <c r="E10708" s="124" t="s">
        <v>13040</v>
      </c>
      <c r="F10708" s="149"/>
    </row>
    <row r="10709" s="137" customFormat="1" spans="1:6">
      <c r="A10709" s="124" t="s">
        <v>13041</v>
      </c>
      <c r="B10709" s="124" t="s">
        <v>13042</v>
      </c>
      <c r="C10709" s="124" t="s">
        <v>9</v>
      </c>
      <c r="D10709" s="124" t="s">
        <v>13013</v>
      </c>
      <c r="E10709" s="124" t="s">
        <v>13042</v>
      </c>
      <c r="F10709" s="149">
        <v>3600</v>
      </c>
    </row>
    <row r="10710" customFormat="1" spans="1:6">
      <c r="A10710" s="70" t="s">
        <v>13041</v>
      </c>
      <c r="B10710" s="111" t="s">
        <v>13043</v>
      </c>
      <c r="C10710" s="21" t="s">
        <v>12</v>
      </c>
      <c r="D10710" s="21" t="s">
        <v>13013</v>
      </c>
      <c r="E10710" s="103"/>
      <c r="F10710" s="150"/>
    </row>
    <row r="10711" s="137" customFormat="1" spans="1:6">
      <c r="A10711" s="147" t="s">
        <v>13041</v>
      </c>
      <c r="B10711" s="124" t="s">
        <v>13044</v>
      </c>
      <c r="C10711" s="124" t="s">
        <v>14</v>
      </c>
      <c r="D10711" s="124" t="s">
        <v>13013</v>
      </c>
      <c r="E10711" s="124" t="s">
        <v>13044</v>
      </c>
      <c r="F10711" s="149"/>
    </row>
    <row r="10712" s="137" customFormat="1" spans="1:6">
      <c r="A10712" s="147" t="s">
        <v>13041</v>
      </c>
      <c r="B10712" s="124" t="s">
        <v>13045</v>
      </c>
      <c r="C10712" s="124" t="s">
        <v>49</v>
      </c>
      <c r="D10712" s="124" t="s">
        <v>13013</v>
      </c>
      <c r="E10712" s="124" t="s">
        <v>13045</v>
      </c>
      <c r="F10712" s="149"/>
    </row>
    <row r="10713" s="137" customFormat="1" spans="1:6">
      <c r="A10713" s="147" t="s">
        <v>13041</v>
      </c>
      <c r="B10713" s="124" t="s">
        <v>13046</v>
      </c>
      <c r="C10713" s="124" t="s">
        <v>27</v>
      </c>
      <c r="D10713" s="124" t="s">
        <v>13013</v>
      </c>
      <c r="E10713" s="124" t="s">
        <v>13046</v>
      </c>
      <c r="F10713" s="149"/>
    </row>
    <row r="10714" s="137" customFormat="1" spans="1:6">
      <c r="A10714" s="147" t="s">
        <v>13041</v>
      </c>
      <c r="B10714" s="124" t="s">
        <v>13047</v>
      </c>
      <c r="C10714" s="124" t="s">
        <v>25</v>
      </c>
      <c r="D10714" s="124" t="s">
        <v>13013</v>
      </c>
      <c r="E10714" s="124" t="s">
        <v>13047</v>
      </c>
      <c r="F10714" s="149"/>
    </row>
    <row r="10715" s="137" customFormat="1" spans="1:6">
      <c r="A10715" s="147" t="s">
        <v>13041</v>
      </c>
      <c r="B10715" s="124" t="s">
        <v>13048</v>
      </c>
      <c r="C10715" s="124" t="s">
        <v>25</v>
      </c>
      <c r="D10715" s="124" t="s">
        <v>13013</v>
      </c>
      <c r="E10715" s="124" t="s">
        <v>13048</v>
      </c>
      <c r="F10715" s="149"/>
    </row>
    <row r="10716" s="137" customFormat="1" spans="1:6">
      <c r="A10716" s="124" t="s">
        <v>13049</v>
      </c>
      <c r="B10716" s="124" t="s">
        <v>13050</v>
      </c>
      <c r="C10716" s="124" t="s">
        <v>9</v>
      </c>
      <c r="D10716" s="124" t="s">
        <v>13013</v>
      </c>
      <c r="E10716" s="124" t="s">
        <v>13050</v>
      </c>
      <c r="F10716" s="149">
        <v>2400</v>
      </c>
    </row>
    <row r="10717" s="137" customFormat="1" spans="1:6">
      <c r="A10717" s="147" t="s">
        <v>13049</v>
      </c>
      <c r="B10717" s="124" t="s">
        <v>13051</v>
      </c>
      <c r="C10717" s="124" t="s">
        <v>14</v>
      </c>
      <c r="D10717" s="124" t="s">
        <v>13013</v>
      </c>
      <c r="E10717" s="124" t="s">
        <v>13051</v>
      </c>
      <c r="F10717" s="149"/>
    </row>
    <row r="10718" s="137" customFormat="1" spans="1:6">
      <c r="A10718" s="147" t="s">
        <v>13049</v>
      </c>
      <c r="B10718" s="124" t="s">
        <v>13052</v>
      </c>
      <c r="C10718" s="124" t="s">
        <v>14</v>
      </c>
      <c r="D10718" s="124" t="s">
        <v>13013</v>
      </c>
      <c r="E10718" s="124" t="s">
        <v>13052</v>
      </c>
      <c r="F10718" s="149"/>
    </row>
    <row r="10719" s="137" customFormat="1" spans="1:6">
      <c r="A10719" s="147" t="s">
        <v>13049</v>
      </c>
      <c r="B10719" s="124" t="s">
        <v>6757</v>
      </c>
      <c r="C10719" s="124" t="s">
        <v>23</v>
      </c>
      <c r="D10719" s="124" t="s">
        <v>13013</v>
      </c>
      <c r="E10719" s="124" t="s">
        <v>6757</v>
      </c>
      <c r="F10719" s="149"/>
    </row>
    <row r="10720" s="137" customFormat="1" spans="1:6">
      <c r="A10720" s="124" t="s">
        <v>13053</v>
      </c>
      <c r="B10720" s="124" t="s">
        <v>13054</v>
      </c>
      <c r="C10720" s="124" t="s">
        <v>9</v>
      </c>
      <c r="D10720" s="124" t="s">
        <v>13013</v>
      </c>
      <c r="E10720" s="124" t="s">
        <v>13054</v>
      </c>
      <c r="F10720" s="149">
        <v>1200</v>
      </c>
    </row>
    <row r="10721" s="137" customFormat="1" spans="1:6">
      <c r="A10721" s="147" t="s">
        <v>13053</v>
      </c>
      <c r="B10721" s="124" t="s">
        <v>13055</v>
      </c>
      <c r="C10721" s="124" t="s">
        <v>12</v>
      </c>
      <c r="D10721" s="124" t="s">
        <v>13013</v>
      </c>
      <c r="E10721" s="124" t="s">
        <v>13055</v>
      </c>
      <c r="F10721" s="149"/>
    </row>
    <row r="10722" customFormat="1" spans="1:6">
      <c r="A10722" s="70" t="s">
        <v>13053</v>
      </c>
      <c r="B10722" s="111" t="s">
        <v>13056</v>
      </c>
      <c r="C10722" s="21" t="s">
        <v>23</v>
      </c>
      <c r="D10722" s="21" t="s">
        <v>13013</v>
      </c>
      <c r="E10722" s="103"/>
      <c r="F10722" s="150"/>
    </row>
    <row r="10723" s="137" customFormat="1" spans="1:6">
      <c r="A10723" s="124" t="s">
        <v>13057</v>
      </c>
      <c r="B10723" s="124" t="s">
        <v>11275</v>
      </c>
      <c r="C10723" s="124" t="s">
        <v>9</v>
      </c>
      <c r="D10723" s="124" t="s">
        <v>13013</v>
      </c>
      <c r="E10723" s="124" t="s">
        <v>11275</v>
      </c>
      <c r="F10723" s="149">
        <v>2400</v>
      </c>
    </row>
    <row r="10724" s="137" customFormat="1" spans="1:6">
      <c r="A10724" s="147" t="s">
        <v>13057</v>
      </c>
      <c r="B10724" s="124" t="s">
        <v>11266</v>
      </c>
      <c r="C10724" s="124" t="s">
        <v>12</v>
      </c>
      <c r="D10724" s="124" t="s">
        <v>13013</v>
      </c>
      <c r="E10724" s="124" t="s">
        <v>11266</v>
      </c>
      <c r="F10724" s="149"/>
    </row>
    <row r="10725" s="137" customFormat="1" spans="1:6">
      <c r="A10725" s="147" t="s">
        <v>13057</v>
      </c>
      <c r="B10725" s="124" t="s">
        <v>13058</v>
      </c>
      <c r="C10725" s="124" t="s">
        <v>14</v>
      </c>
      <c r="D10725" s="124" t="s">
        <v>13013</v>
      </c>
      <c r="E10725" s="124" t="s">
        <v>13058</v>
      </c>
      <c r="F10725" s="149"/>
    </row>
    <row r="10726" s="137" customFormat="1" spans="1:6">
      <c r="A10726" s="147" t="s">
        <v>13057</v>
      </c>
      <c r="B10726" s="124" t="s">
        <v>13059</v>
      </c>
      <c r="C10726" s="124" t="s">
        <v>23</v>
      </c>
      <c r="D10726" s="124" t="s">
        <v>13013</v>
      </c>
      <c r="E10726" s="124" t="s">
        <v>13059</v>
      </c>
      <c r="F10726" s="149"/>
    </row>
    <row r="10727" s="137" customFormat="1" spans="1:6">
      <c r="A10727" s="124" t="s">
        <v>13060</v>
      </c>
      <c r="B10727" s="124" t="s">
        <v>13061</v>
      </c>
      <c r="C10727" s="124" t="s">
        <v>9</v>
      </c>
      <c r="D10727" s="124" t="s">
        <v>13013</v>
      </c>
      <c r="E10727" s="124" t="s">
        <v>13061</v>
      </c>
      <c r="F10727" s="149">
        <v>3000</v>
      </c>
    </row>
    <row r="10728" s="137" customFormat="1" spans="1:6">
      <c r="A10728" s="147" t="s">
        <v>13060</v>
      </c>
      <c r="B10728" s="124" t="s">
        <v>13062</v>
      </c>
      <c r="C10728" s="124" t="s">
        <v>69</v>
      </c>
      <c r="D10728" s="124" t="s">
        <v>13013</v>
      </c>
      <c r="E10728" s="124" t="s">
        <v>13062</v>
      </c>
      <c r="F10728" s="149"/>
    </row>
    <row r="10729" s="137" customFormat="1" spans="1:6">
      <c r="A10729" s="147" t="s">
        <v>13060</v>
      </c>
      <c r="B10729" s="124" t="s">
        <v>13063</v>
      </c>
      <c r="C10729" s="124" t="s">
        <v>55</v>
      </c>
      <c r="D10729" s="124" t="s">
        <v>13013</v>
      </c>
      <c r="E10729" s="124" t="s">
        <v>13063</v>
      </c>
      <c r="F10729" s="149"/>
    </row>
    <row r="10730" s="137" customFormat="1" spans="1:6">
      <c r="A10730" s="147" t="s">
        <v>13060</v>
      </c>
      <c r="B10730" s="124" t="s">
        <v>13064</v>
      </c>
      <c r="C10730" s="124" t="s">
        <v>12</v>
      </c>
      <c r="D10730" s="124" t="s">
        <v>13013</v>
      </c>
      <c r="E10730" s="124" t="s">
        <v>13064</v>
      </c>
      <c r="F10730" s="149"/>
    </row>
    <row r="10731" s="137" customFormat="1" spans="1:6">
      <c r="A10731" s="147" t="s">
        <v>13060</v>
      </c>
      <c r="B10731" s="124" t="s">
        <v>13065</v>
      </c>
      <c r="C10731" s="124" t="s">
        <v>14</v>
      </c>
      <c r="D10731" s="124" t="s">
        <v>13013</v>
      </c>
      <c r="E10731" s="124" t="s">
        <v>13065</v>
      </c>
      <c r="F10731" s="149"/>
    </row>
    <row r="10732" s="137" customFormat="1" spans="1:6">
      <c r="A10732" s="124" t="s">
        <v>13066</v>
      </c>
      <c r="B10732" s="124" t="s">
        <v>13067</v>
      </c>
      <c r="C10732" s="124" t="s">
        <v>9</v>
      </c>
      <c r="D10732" s="124" t="s">
        <v>13013</v>
      </c>
      <c r="E10732" s="124" t="s">
        <v>13067</v>
      </c>
      <c r="F10732" s="149">
        <v>1800</v>
      </c>
    </row>
    <row r="10733" s="137" customFormat="1" spans="1:6">
      <c r="A10733" s="147" t="s">
        <v>13066</v>
      </c>
      <c r="B10733" s="124" t="s">
        <v>13068</v>
      </c>
      <c r="C10733" s="124" t="s">
        <v>14</v>
      </c>
      <c r="D10733" s="124" t="s">
        <v>13013</v>
      </c>
      <c r="E10733" s="124" t="s">
        <v>13068</v>
      </c>
      <c r="F10733" s="149"/>
    </row>
    <row r="10734" s="137" customFormat="1" spans="1:6">
      <c r="A10734" s="147" t="s">
        <v>13066</v>
      </c>
      <c r="B10734" s="124" t="s">
        <v>13069</v>
      </c>
      <c r="C10734" s="124" t="s">
        <v>25</v>
      </c>
      <c r="D10734" s="124" t="s">
        <v>13013</v>
      </c>
      <c r="E10734" s="124" t="s">
        <v>13069</v>
      </c>
      <c r="F10734" s="149"/>
    </row>
    <row r="10735" s="137" customFormat="1" spans="1:6">
      <c r="A10735" s="124" t="s">
        <v>13070</v>
      </c>
      <c r="B10735" s="124" t="s">
        <v>13071</v>
      </c>
      <c r="C10735" s="124" t="s">
        <v>9</v>
      </c>
      <c r="D10735" s="124" t="s">
        <v>13013</v>
      </c>
      <c r="E10735" s="124" t="s">
        <v>13071</v>
      </c>
      <c r="F10735" s="149">
        <v>1800</v>
      </c>
    </row>
    <row r="10736" s="137" customFormat="1" spans="1:6">
      <c r="A10736" s="147" t="s">
        <v>13070</v>
      </c>
      <c r="B10736" s="124" t="s">
        <v>13072</v>
      </c>
      <c r="C10736" s="124" t="s">
        <v>12</v>
      </c>
      <c r="D10736" s="124" t="s">
        <v>13013</v>
      </c>
      <c r="E10736" s="124" t="s">
        <v>13072</v>
      </c>
      <c r="F10736" s="149"/>
    </row>
    <row r="10737" s="137" customFormat="1" spans="1:6">
      <c r="A10737" s="147" t="s">
        <v>13070</v>
      </c>
      <c r="B10737" s="124" t="s">
        <v>13073</v>
      </c>
      <c r="C10737" s="124" t="s">
        <v>23</v>
      </c>
      <c r="D10737" s="124" t="s">
        <v>13013</v>
      </c>
      <c r="E10737" s="124" t="s">
        <v>13073</v>
      </c>
      <c r="F10737" s="149"/>
    </row>
    <row r="10738" s="137" customFormat="1" spans="1:6">
      <c r="A10738" s="124" t="s">
        <v>13074</v>
      </c>
      <c r="B10738" s="124" t="s">
        <v>13075</v>
      </c>
      <c r="C10738" s="124" t="s">
        <v>9</v>
      </c>
      <c r="D10738" s="124" t="s">
        <v>13013</v>
      </c>
      <c r="E10738" s="124" t="s">
        <v>13075</v>
      </c>
      <c r="F10738" s="149">
        <v>2400</v>
      </c>
    </row>
    <row r="10739" customFormat="1" spans="1:6">
      <c r="A10739" s="70" t="s">
        <v>13074</v>
      </c>
      <c r="B10739" s="21" t="s">
        <v>13076</v>
      </c>
      <c r="C10739" s="21" t="s">
        <v>69</v>
      </c>
      <c r="D10739" s="21" t="s">
        <v>13013</v>
      </c>
      <c r="E10739" s="103"/>
      <c r="F10739" s="150"/>
    </row>
    <row r="10740" customFormat="1" spans="1:6">
      <c r="A10740" s="70" t="s">
        <v>13074</v>
      </c>
      <c r="B10740" s="128" t="s">
        <v>13077</v>
      </c>
      <c r="C10740" s="21" t="s">
        <v>55</v>
      </c>
      <c r="D10740" s="21" t="s">
        <v>13013</v>
      </c>
      <c r="E10740" s="103"/>
      <c r="F10740" s="150"/>
    </row>
    <row r="10741" s="137" customFormat="1" spans="1:6">
      <c r="A10741" s="147" t="s">
        <v>13074</v>
      </c>
      <c r="B10741" s="124" t="s">
        <v>11714</v>
      </c>
      <c r="C10741" s="124" t="s">
        <v>12</v>
      </c>
      <c r="D10741" s="124" t="s">
        <v>13013</v>
      </c>
      <c r="E10741" s="124" t="s">
        <v>11714</v>
      </c>
      <c r="F10741" s="149"/>
    </row>
    <row r="10742" s="137" customFormat="1" spans="1:6">
      <c r="A10742" s="147" t="s">
        <v>13074</v>
      </c>
      <c r="B10742" s="124" t="s">
        <v>13078</v>
      </c>
      <c r="C10742" s="124" t="s">
        <v>23</v>
      </c>
      <c r="D10742" s="124" t="s">
        <v>13013</v>
      </c>
      <c r="E10742" s="124" t="s">
        <v>13078</v>
      </c>
      <c r="F10742" s="149"/>
    </row>
    <row r="10743" s="137" customFormat="1" spans="1:6">
      <c r="A10743" s="147" t="s">
        <v>13074</v>
      </c>
      <c r="B10743" s="124" t="s">
        <v>13079</v>
      </c>
      <c r="C10743" s="124" t="s">
        <v>14</v>
      </c>
      <c r="D10743" s="124" t="s">
        <v>13013</v>
      </c>
      <c r="E10743" s="124" t="s">
        <v>13079</v>
      </c>
      <c r="F10743" s="149"/>
    </row>
    <row r="10744" s="137" customFormat="1" spans="1:6">
      <c r="A10744" s="124" t="s">
        <v>13080</v>
      </c>
      <c r="B10744" s="124" t="s">
        <v>13081</v>
      </c>
      <c r="C10744" s="124" t="s">
        <v>9</v>
      </c>
      <c r="D10744" s="124" t="s">
        <v>13013</v>
      </c>
      <c r="E10744" s="124" t="s">
        <v>13081</v>
      </c>
      <c r="F10744" s="149">
        <v>600</v>
      </c>
    </row>
    <row r="10745" customFormat="1" spans="1:6">
      <c r="A10745" s="21" t="s">
        <v>13082</v>
      </c>
      <c r="B10745" s="21" t="s">
        <v>13083</v>
      </c>
      <c r="C10745" s="21" t="s">
        <v>9</v>
      </c>
      <c r="D10745" s="21" t="s">
        <v>13013</v>
      </c>
      <c r="E10745" s="103"/>
      <c r="F10745" s="150"/>
    </row>
    <row r="10746" s="137" customFormat="1" spans="1:6">
      <c r="A10746" s="147" t="s">
        <v>13082</v>
      </c>
      <c r="B10746" s="124" t="s">
        <v>13084</v>
      </c>
      <c r="C10746" s="124" t="s">
        <v>12</v>
      </c>
      <c r="D10746" s="124" t="s">
        <v>13013</v>
      </c>
      <c r="E10746" s="124" t="s">
        <v>13084</v>
      </c>
      <c r="F10746" s="149">
        <v>1200</v>
      </c>
    </row>
    <row r="10747" s="137" customFormat="1" spans="1:6">
      <c r="A10747" s="147" t="s">
        <v>13082</v>
      </c>
      <c r="B10747" s="124" t="s">
        <v>13085</v>
      </c>
      <c r="C10747" s="124" t="s">
        <v>23</v>
      </c>
      <c r="D10747" s="124" t="s">
        <v>13013</v>
      </c>
      <c r="E10747" s="124" t="s">
        <v>13085</v>
      </c>
      <c r="F10747" s="149"/>
    </row>
    <row r="10748" customFormat="1" spans="1:6">
      <c r="A10748" s="70" t="s">
        <v>13082</v>
      </c>
      <c r="B10748" s="21" t="s">
        <v>13086</v>
      </c>
      <c r="C10748" s="21" t="s">
        <v>14</v>
      </c>
      <c r="D10748" s="21" t="s">
        <v>13013</v>
      </c>
      <c r="E10748" s="103"/>
      <c r="F10748" s="150"/>
    </row>
    <row r="10749" s="137" customFormat="1" spans="1:6">
      <c r="A10749" s="124" t="s">
        <v>13087</v>
      </c>
      <c r="B10749" s="124" t="s">
        <v>13088</v>
      </c>
      <c r="C10749" s="124" t="s">
        <v>9</v>
      </c>
      <c r="D10749" s="124" t="s">
        <v>13013</v>
      </c>
      <c r="E10749" s="124" t="s">
        <v>13088</v>
      </c>
      <c r="F10749" s="149">
        <v>1800</v>
      </c>
    </row>
    <row r="10750" s="137" customFormat="1" spans="1:6">
      <c r="A10750" s="147" t="s">
        <v>13087</v>
      </c>
      <c r="B10750" s="124" t="s">
        <v>13089</v>
      </c>
      <c r="C10750" s="124" t="s">
        <v>14</v>
      </c>
      <c r="D10750" s="124" t="s">
        <v>13013</v>
      </c>
      <c r="E10750" s="124" t="s">
        <v>13089</v>
      </c>
      <c r="F10750" s="149"/>
    </row>
    <row r="10751" customFormat="1" spans="1:6">
      <c r="A10751" s="70" t="s">
        <v>13087</v>
      </c>
      <c r="B10751" s="128" t="s">
        <v>13090</v>
      </c>
      <c r="C10751" s="21" t="s">
        <v>25</v>
      </c>
      <c r="D10751" s="21" t="s">
        <v>13013</v>
      </c>
      <c r="E10751" s="103"/>
      <c r="F10751" s="150"/>
    </row>
    <row r="10752" s="137" customFormat="1" spans="1:6">
      <c r="A10752" s="147" t="s">
        <v>13087</v>
      </c>
      <c r="B10752" s="124" t="s">
        <v>13091</v>
      </c>
      <c r="C10752" s="124" t="s">
        <v>25</v>
      </c>
      <c r="D10752" s="124" t="s">
        <v>13013</v>
      </c>
      <c r="E10752" s="124" t="s">
        <v>13091</v>
      </c>
      <c r="F10752" s="149"/>
    </row>
    <row r="10753" s="137" customFormat="1" spans="1:6">
      <c r="A10753" s="124" t="s">
        <v>13092</v>
      </c>
      <c r="B10753" s="124" t="s">
        <v>13093</v>
      </c>
      <c r="C10753" s="124" t="s">
        <v>9</v>
      </c>
      <c r="D10753" s="124" t="s">
        <v>13013</v>
      </c>
      <c r="E10753" s="124" t="s">
        <v>13093</v>
      </c>
      <c r="F10753" s="149">
        <v>1800</v>
      </c>
    </row>
    <row r="10754" s="137" customFormat="1" spans="1:6">
      <c r="A10754" s="147" t="s">
        <v>13092</v>
      </c>
      <c r="B10754" s="124" t="s">
        <v>13094</v>
      </c>
      <c r="C10754" s="124" t="s">
        <v>23</v>
      </c>
      <c r="D10754" s="124" t="s">
        <v>13013</v>
      </c>
      <c r="E10754" s="124" t="s">
        <v>13094</v>
      </c>
      <c r="F10754" s="149"/>
    </row>
    <row r="10755" s="137" customFormat="1" spans="1:6">
      <c r="A10755" s="147" t="s">
        <v>13092</v>
      </c>
      <c r="B10755" s="124" t="s">
        <v>13095</v>
      </c>
      <c r="C10755" s="124" t="s">
        <v>23</v>
      </c>
      <c r="D10755" s="124" t="s">
        <v>13013</v>
      </c>
      <c r="E10755" s="124" t="s">
        <v>13095</v>
      </c>
      <c r="F10755" s="149"/>
    </row>
    <row r="10756" s="137" customFormat="1" spans="1:6">
      <c r="A10756" s="124" t="s">
        <v>13096</v>
      </c>
      <c r="B10756" s="124" t="s">
        <v>13097</v>
      </c>
      <c r="C10756" s="124" t="s">
        <v>9</v>
      </c>
      <c r="D10756" s="124" t="s">
        <v>13013</v>
      </c>
      <c r="E10756" s="124" t="s">
        <v>13097</v>
      </c>
      <c r="F10756" s="149">
        <v>1800</v>
      </c>
    </row>
    <row r="10757" s="137" customFormat="1" spans="1:6">
      <c r="A10757" s="147" t="s">
        <v>13096</v>
      </c>
      <c r="B10757" s="124" t="s">
        <v>13098</v>
      </c>
      <c r="C10757" s="124" t="s">
        <v>21</v>
      </c>
      <c r="D10757" s="124" t="s">
        <v>13013</v>
      </c>
      <c r="E10757" s="124" t="s">
        <v>13098</v>
      </c>
      <c r="F10757" s="149"/>
    </row>
    <row r="10758" s="137" customFormat="1" spans="1:6">
      <c r="A10758" s="147" t="s">
        <v>13096</v>
      </c>
      <c r="B10758" s="124" t="s">
        <v>13099</v>
      </c>
      <c r="C10758" s="124" t="s">
        <v>23</v>
      </c>
      <c r="D10758" s="124" t="s">
        <v>13013</v>
      </c>
      <c r="E10758" s="124" t="s">
        <v>13099</v>
      </c>
      <c r="F10758" s="149"/>
    </row>
    <row r="10759" s="137" customFormat="1" spans="1:6">
      <c r="A10759" s="124" t="s">
        <v>13100</v>
      </c>
      <c r="B10759" s="124" t="s">
        <v>13101</v>
      </c>
      <c r="C10759" s="124" t="s">
        <v>9</v>
      </c>
      <c r="D10759" s="124" t="s">
        <v>13013</v>
      </c>
      <c r="E10759" s="124" t="s">
        <v>13101</v>
      </c>
      <c r="F10759" s="149">
        <v>3600</v>
      </c>
    </row>
    <row r="10760" s="137" customFormat="1" spans="1:6">
      <c r="A10760" s="147" t="s">
        <v>13100</v>
      </c>
      <c r="B10760" s="124" t="s">
        <v>13102</v>
      </c>
      <c r="C10760" s="124" t="s">
        <v>12</v>
      </c>
      <c r="D10760" s="124" t="s">
        <v>13013</v>
      </c>
      <c r="E10760" s="124" t="s">
        <v>13102</v>
      </c>
      <c r="F10760" s="149"/>
    </row>
    <row r="10761" s="137" customFormat="1" spans="1:6">
      <c r="A10761" s="147" t="s">
        <v>13100</v>
      </c>
      <c r="B10761" s="124" t="s">
        <v>13103</v>
      </c>
      <c r="C10761" s="124" t="s">
        <v>23</v>
      </c>
      <c r="D10761" s="124" t="s">
        <v>13013</v>
      </c>
      <c r="E10761" s="124" t="s">
        <v>13103</v>
      </c>
      <c r="F10761" s="149"/>
    </row>
    <row r="10762" s="137" customFormat="1" spans="1:6">
      <c r="A10762" s="147" t="s">
        <v>13100</v>
      </c>
      <c r="B10762" s="124" t="s">
        <v>13104</v>
      </c>
      <c r="C10762" s="124" t="s">
        <v>195</v>
      </c>
      <c r="D10762" s="124" t="s">
        <v>13013</v>
      </c>
      <c r="E10762" s="124" t="s">
        <v>13104</v>
      </c>
      <c r="F10762" s="149"/>
    </row>
    <row r="10763" s="137" customFormat="1" spans="1:6">
      <c r="A10763" s="147" t="s">
        <v>13100</v>
      </c>
      <c r="B10763" s="124" t="s">
        <v>13105</v>
      </c>
      <c r="C10763" s="124" t="s">
        <v>14</v>
      </c>
      <c r="D10763" s="124" t="s">
        <v>13013</v>
      </c>
      <c r="E10763" s="124" t="s">
        <v>13105</v>
      </c>
      <c r="F10763" s="149"/>
    </row>
    <row r="10764" s="137" customFormat="1" spans="1:6">
      <c r="A10764" s="147" t="s">
        <v>13100</v>
      </c>
      <c r="B10764" s="124" t="s">
        <v>13106</v>
      </c>
      <c r="C10764" s="124" t="s">
        <v>23</v>
      </c>
      <c r="D10764" s="124" t="s">
        <v>13013</v>
      </c>
      <c r="E10764" s="124" t="s">
        <v>13106</v>
      </c>
      <c r="F10764" s="149"/>
    </row>
    <row r="10765" s="137" customFormat="1" spans="1:6">
      <c r="A10765" s="124" t="s">
        <v>13107</v>
      </c>
      <c r="B10765" s="124" t="s">
        <v>13108</v>
      </c>
      <c r="C10765" s="124" t="s">
        <v>9</v>
      </c>
      <c r="D10765" s="124" t="s">
        <v>13013</v>
      </c>
      <c r="E10765" s="124" t="s">
        <v>13108</v>
      </c>
      <c r="F10765" s="149">
        <v>2400</v>
      </c>
    </row>
    <row r="10766" customFormat="1" spans="1:6">
      <c r="A10766" s="70" t="s">
        <v>13107</v>
      </c>
      <c r="B10766" s="151" t="s">
        <v>13109</v>
      </c>
      <c r="C10766" s="21" t="s">
        <v>55</v>
      </c>
      <c r="D10766" s="21" t="s">
        <v>13013</v>
      </c>
      <c r="E10766" s="103"/>
      <c r="F10766" s="150"/>
    </row>
    <row r="10767" s="137" customFormat="1" spans="1:6">
      <c r="A10767" s="147" t="s">
        <v>13107</v>
      </c>
      <c r="B10767" s="124" t="s">
        <v>13110</v>
      </c>
      <c r="C10767" s="124" t="s">
        <v>12</v>
      </c>
      <c r="D10767" s="124" t="s">
        <v>13013</v>
      </c>
      <c r="E10767" s="124" t="s">
        <v>13110</v>
      </c>
      <c r="F10767" s="149"/>
    </row>
    <row r="10768" s="137" customFormat="1" spans="1:6">
      <c r="A10768" s="147" t="s">
        <v>13107</v>
      </c>
      <c r="B10768" s="124" t="s">
        <v>13111</v>
      </c>
      <c r="C10768" s="124" t="s">
        <v>23</v>
      </c>
      <c r="D10768" s="124" t="s">
        <v>13013</v>
      </c>
      <c r="E10768" s="124" t="s">
        <v>13111</v>
      </c>
      <c r="F10768" s="149"/>
    </row>
    <row r="10769" s="137" customFormat="1" spans="1:6">
      <c r="A10769" s="147" t="s">
        <v>13107</v>
      </c>
      <c r="B10769" s="124" t="s">
        <v>13112</v>
      </c>
      <c r="C10769" s="124" t="s">
        <v>23</v>
      </c>
      <c r="D10769" s="124" t="s">
        <v>13013</v>
      </c>
      <c r="E10769" s="124" t="s">
        <v>13112</v>
      </c>
      <c r="F10769" s="149"/>
    </row>
    <row r="10770" s="137" customFormat="1" spans="1:6">
      <c r="A10770" s="124" t="s">
        <v>13113</v>
      </c>
      <c r="B10770" s="124" t="s">
        <v>13114</v>
      </c>
      <c r="C10770" s="124" t="s">
        <v>9</v>
      </c>
      <c r="D10770" s="124" t="s">
        <v>13013</v>
      </c>
      <c r="E10770" s="124" t="s">
        <v>13114</v>
      </c>
      <c r="F10770" s="149">
        <v>3000</v>
      </c>
    </row>
    <row r="10771" s="137" customFormat="1" spans="1:6">
      <c r="A10771" s="147" t="s">
        <v>13113</v>
      </c>
      <c r="B10771" s="124" t="s">
        <v>13115</v>
      </c>
      <c r="C10771" s="124" t="s">
        <v>23</v>
      </c>
      <c r="D10771" s="124" t="s">
        <v>13013</v>
      </c>
      <c r="E10771" s="124" t="s">
        <v>13115</v>
      </c>
      <c r="F10771" s="149"/>
    </row>
    <row r="10772" s="137" customFormat="1" spans="1:6">
      <c r="A10772" s="147" t="s">
        <v>13113</v>
      </c>
      <c r="B10772" s="124" t="s">
        <v>13116</v>
      </c>
      <c r="C10772" s="124" t="s">
        <v>14</v>
      </c>
      <c r="D10772" s="124" t="s">
        <v>13013</v>
      </c>
      <c r="E10772" s="124" t="s">
        <v>13116</v>
      </c>
      <c r="F10772" s="149"/>
    </row>
    <row r="10773" s="137" customFormat="1" spans="1:6">
      <c r="A10773" s="147" t="s">
        <v>13113</v>
      </c>
      <c r="B10773" s="124" t="s">
        <v>13117</v>
      </c>
      <c r="C10773" s="124" t="s">
        <v>25</v>
      </c>
      <c r="D10773" s="124" t="s">
        <v>13013</v>
      </c>
      <c r="E10773" s="124" t="s">
        <v>13117</v>
      </c>
      <c r="F10773" s="149"/>
    </row>
    <row r="10774" s="137" customFormat="1" spans="1:6">
      <c r="A10774" s="147" t="s">
        <v>13113</v>
      </c>
      <c r="B10774" s="124" t="s">
        <v>13118</v>
      </c>
      <c r="C10774" s="124" t="s">
        <v>25</v>
      </c>
      <c r="D10774" s="124" t="s">
        <v>13013</v>
      </c>
      <c r="E10774" s="124" t="s">
        <v>13118</v>
      </c>
      <c r="F10774" s="149"/>
    </row>
    <row r="10775" s="137" customFormat="1" spans="1:6">
      <c r="A10775" s="124" t="s">
        <v>13119</v>
      </c>
      <c r="B10775" s="124" t="s">
        <v>13120</v>
      </c>
      <c r="C10775" s="124" t="s">
        <v>9</v>
      </c>
      <c r="D10775" s="124" t="s">
        <v>13013</v>
      </c>
      <c r="E10775" s="124" t="s">
        <v>13120</v>
      </c>
      <c r="F10775" s="149">
        <v>1800</v>
      </c>
    </row>
    <row r="10776" s="137" customFormat="1" spans="1:6">
      <c r="A10776" s="147" t="s">
        <v>13119</v>
      </c>
      <c r="B10776" s="124" t="s">
        <v>13121</v>
      </c>
      <c r="C10776" s="124" t="s">
        <v>14</v>
      </c>
      <c r="D10776" s="124" t="s">
        <v>13013</v>
      </c>
      <c r="E10776" s="124" t="s">
        <v>13121</v>
      </c>
      <c r="F10776" s="149"/>
    </row>
    <row r="10777" s="137" customFormat="1" spans="1:6">
      <c r="A10777" s="147" t="s">
        <v>13119</v>
      </c>
      <c r="B10777" s="124" t="s">
        <v>13122</v>
      </c>
      <c r="C10777" s="124" t="s">
        <v>23</v>
      </c>
      <c r="D10777" s="124" t="s">
        <v>13013</v>
      </c>
      <c r="E10777" s="124" t="s">
        <v>13122</v>
      </c>
      <c r="F10777" s="149"/>
    </row>
    <row r="10778" s="137" customFormat="1" spans="1:6">
      <c r="A10778" s="124" t="s">
        <v>13123</v>
      </c>
      <c r="B10778" s="124" t="s">
        <v>13124</v>
      </c>
      <c r="C10778" s="124" t="s">
        <v>9</v>
      </c>
      <c r="D10778" s="124" t="s">
        <v>13013</v>
      </c>
      <c r="E10778" s="124" t="s">
        <v>13124</v>
      </c>
      <c r="F10778" s="149">
        <v>1800</v>
      </c>
    </row>
    <row r="10779" customFormat="1" spans="1:6">
      <c r="A10779" s="70" t="s">
        <v>13123</v>
      </c>
      <c r="B10779" s="21" t="s">
        <v>13125</v>
      </c>
      <c r="C10779" s="21" t="s">
        <v>69</v>
      </c>
      <c r="D10779" s="21" t="s">
        <v>13013</v>
      </c>
      <c r="E10779" s="103"/>
      <c r="F10779" s="150"/>
    </row>
    <row r="10780" s="137" customFormat="1" spans="1:6">
      <c r="A10780" s="147" t="s">
        <v>13123</v>
      </c>
      <c r="B10780" s="124" t="s">
        <v>13126</v>
      </c>
      <c r="C10780" s="124" t="s">
        <v>12</v>
      </c>
      <c r="D10780" s="124" t="s">
        <v>13013</v>
      </c>
      <c r="E10780" s="124" t="s">
        <v>13126</v>
      </c>
      <c r="F10780" s="149"/>
    </row>
    <row r="10781" s="137" customFormat="1" spans="1:6">
      <c r="A10781" s="147" t="s">
        <v>13123</v>
      </c>
      <c r="B10781" s="124" t="s">
        <v>13127</v>
      </c>
      <c r="C10781" s="124" t="s">
        <v>23</v>
      </c>
      <c r="D10781" s="124" t="s">
        <v>13013</v>
      </c>
      <c r="E10781" s="124" t="s">
        <v>13127</v>
      </c>
      <c r="F10781" s="149"/>
    </row>
    <row r="10782" customFormat="1" spans="1:6">
      <c r="A10782" s="70" t="s">
        <v>13123</v>
      </c>
      <c r="B10782" s="21" t="s">
        <v>13128</v>
      </c>
      <c r="C10782" s="21" t="s">
        <v>935</v>
      </c>
      <c r="D10782" s="21" t="s">
        <v>13013</v>
      </c>
      <c r="E10782" s="103"/>
      <c r="F10782" s="150"/>
    </row>
    <row r="10783" s="137" customFormat="1" spans="1:6">
      <c r="A10783" s="124" t="s">
        <v>13129</v>
      </c>
      <c r="B10783" s="124" t="s">
        <v>13130</v>
      </c>
      <c r="C10783" s="124" t="s">
        <v>9</v>
      </c>
      <c r="D10783" s="124" t="s">
        <v>13013</v>
      </c>
      <c r="E10783" s="124" t="s">
        <v>13130</v>
      </c>
      <c r="F10783" s="149">
        <v>1800</v>
      </c>
    </row>
    <row r="10784" s="137" customFormat="1" spans="1:6">
      <c r="A10784" s="147" t="s">
        <v>13129</v>
      </c>
      <c r="B10784" s="124" t="s">
        <v>13131</v>
      </c>
      <c r="C10784" s="124" t="s">
        <v>19</v>
      </c>
      <c r="D10784" s="124" t="s">
        <v>13013</v>
      </c>
      <c r="E10784" s="124" t="s">
        <v>13131</v>
      </c>
      <c r="F10784" s="149"/>
    </row>
    <row r="10785" s="137" customFormat="1" spans="1:6">
      <c r="A10785" s="147" t="s">
        <v>13129</v>
      </c>
      <c r="B10785" s="124" t="s">
        <v>13132</v>
      </c>
      <c r="C10785" s="124" t="s">
        <v>27</v>
      </c>
      <c r="D10785" s="124" t="s">
        <v>13013</v>
      </c>
      <c r="E10785" s="124" t="s">
        <v>13132</v>
      </c>
      <c r="F10785" s="149"/>
    </row>
    <row r="10786" s="137" customFormat="1" spans="1:6">
      <c r="A10786" s="124" t="s">
        <v>13133</v>
      </c>
      <c r="B10786" s="124" t="s">
        <v>13134</v>
      </c>
      <c r="C10786" s="124" t="s">
        <v>9</v>
      </c>
      <c r="D10786" s="124" t="s">
        <v>13013</v>
      </c>
      <c r="E10786" s="124" t="s">
        <v>13134</v>
      </c>
      <c r="F10786" s="149">
        <v>1200</v>
      </c>
    </row>
    <row r="10787" customFormat="1" spans="1:6">
      <c r="A10787" s="70" t="s">
        <v>13133</v>
      </c>
      <c r="B10787" s="21" t="s">
        <v>13135</v>
      </c>
      <c r="C10787" s="21" t="s">
        <v>12</v>
      </c>
      <c r="D10787" s="21" t="s">
        <v>13013</v>
      </c>
      <c r="E10787" s="103"/>
      <c r="F10787" s="150"/>
    </row>
    <row r="10788" s="137" customFormat="1" spans="1:6">
      <c r="A10788" s="147" t="s">
        <v>13133</v>
      </c>
      <c r="B10788" s="124" t="s">
        <v>13136</v>
      </c>
      <c r="C10788" s="124" t="s">
        <v>23</v>
      </c>
      <c r="D10788" s="124" t="s">
        <v>13013</v>
      </c>
      <c r="E10788" s="124" t="s">
        <v>13136</v>
      </c>
      <c r="F10788" s="149"/>
    </row>
    <row r="10789" s="137" customFormat="1" spans="1:6">
      <c r="A10789" s="124" t="s">
        <v>13137</v>
      </c>
      <c r="B10789" s="124" t="s">
        <v>13138</v>
      </c>
      <c r="C10789" s="124" t="s">
        <v>9</v>
      </c>
      <c r="D10789" s="124" t="s">
        <v>13013</v>
      </c>
      <c r="E10789" s="124" t="s">
        <v>13138</v>
      </c>
      <c r="F10789" s="149">
        <v>2400</v>
      </c>
    </row>
    <row r="10790" s="137" customFormat="1" spans="1:6">
      <c r="A10790" s="147" t="s">
        <v>13137</v>
      </c>
      <c r="B10790" s="124" t="s">
        <v>13139</v>
      </c>
      <c r="C10790" s="124" t="s">
        <v>12</v>
      </c>
      <c r="D10790" s="124" t="s">
        <v>13013</v>
      </c>
      <c r="E10790" s="124" t="s">
        <v>13139</v>
      </c>
      <c r="F10790" s="149"/>
    </row>
    <row r="10791" s="137" customFormat="1" spans="1:6">
      <c r="A10791" s="147" t="s">
        <v>13137</v>
      </c>
      <c r="B10791" s="124" t="s">
        <v>13140</v>
      </c>
      <c r="C10791" s="124" t="s">
        <v>23</v>
      </c>
      <c r="D10791" s="124" t="s">
        <v>13013</v>
      </c>
      <c r="E10791" s="124" t="s">
        <v>13140</v>
      </c>
      <c r="F10791" s="149"/>
    </row>
    <row r="10792" s="137" customFormat="1" spans="1:6">
      <c r="A10792" s="147" t="s">
        <v>13137</v>
      </c>
      <c r="B10792" s="124" t="s">
        <v>13141</v>
      </c>
      <c r="C10792" s="124" t="s">
        <v>23</v>
      </c>
      <c r="D10792" s="124" t="s">
        <v>13013</v>
      </c>
      <c r="E10792" s="124" t="s">
        <v>13141</v>
      </c>
      <c r="F10792" s="149"/>
    </row>
    <row r="10793" s="137" customFormat="1" spans="1:6">
      <c r="A10793" s="124" t="s">
        <v>13142</v>
      </c>
      <c r="B10793" s="124" t="s">
        <v>13143</v>
      </c>
      <c r="C10793" s="124" t="s">
        <v>9</v>
      </c>
      <c r="D10793" s="124" t="s">
        <v>13013</v>
      </c>
      <c r="E10793" s="124" t="s">
        <v>13143</v>
      </c>
      <c r="F10793" s="149">
        <v>3600</v>
      </c>
    </row>
    <row r="10794" s="137" customFormat="1" spans="1:6">
      <c r="A10794" s="147" t="s">
        <v>13142</v>
      </c>
      <c r="B10794" s="124" t="s">
        <v>13144</v>
      </c>
      <c r="C10794" s="124" t="s">
        <v>12</v>
      </c>
      <c r="D10794" s="124" t="s">
        <v>13013</v>
      </c>
      <c r="E10794" s="124" t="s">
        <v>13144</v>
      </c>
      <c r="F10794" s="149"/>
    </row>
    <row r="10795" s="137" customFormat="1" spans="1:6">
      <c r="A10795" s="147" t="s">
        <v>13142</v>
      </c>
      <c r="B10795" s="124" t="s">
        <v>13145</v>
      </c>
      <c r="C10795" s="124" t="s">
        <v>23</v>
      </c>
      <c r="D10795" s="124" t="s">
        <v>13013</v>
      </c>
      <c r="E10795" s="124" t="s">
        <v>13145</v>
      </c>
      <c r="F10795" s="149"/>
    </row>
    <row r="10796" s="137" customFormat="1" spans="1:6">
      <c r="A10796" s="147" t="s">
        <v>13142</v>
      </c>
      <c r="B10796" s="124" t="s">
        <v>13146</v>
      </c>
      <c r="C10796" s="124" t="s">
        <v>19</v>
      </c>
      <c r="D10796" s="124" t="s">
        <v>13013</v>
      </c>
      <c r="E10796" s="124" t="s">
        <v>13146</v>
      </c>
      <c r="F10796" s="149"/>
    </row>
    <row r="10797" s="137" customFormat="1" spans="1:6">
      <c r="A10797" s="147" t="s">
        <v>13142</v>
      </c>
      <c r="B10797" s="124" t="s">
        <v>13147</v>
      </c>
      <c r="C10797" s="124" t="s">
        <v>25</v>
      </c>
      <c r="D10797" s="124" t="s">
        <v>13013</v>
      </c>
      <c r="E10797" s="124" t="s">
        <v>13147</v>
      </c>
      <c r="F10797" s="149"/>
    </row>
    <row r="10798" s="137" customFormat="1" spans="1:6">
      <c r="A10798" s="147" t="s">
        <v>13142</v>
      </c>
      <c r="B10798" s="124" t="s">
        <v>13148</v>
      </c>
      <c r="C10798" s="124" t="s">
        <v>25</v>
      </c>
      <c r="D10798" s="124" t="s">
        <v>13013</v>
      </c>
      <c r="E10798" s="124" t="s">
        <v>13148</v>
      </c>
      <c r="F10798" s="149"/>
    </row>
    <row r="10799" s="137" customFormat="1" spans="1:6">
      <c r="A10799" s="124" t="s">
        <v>13149</v>
      </c>
      <c r="B10799" s="124" t="s">
        <v>13150</v>
      </c>
      <c r="C10799" s="124" t="s">
        <v>9</v>
      </c>
      <c r="D10799" s="124" t="s">
        <v>13013</v>
      </c>
      <c r="E10799" s="124" t="s">
        <v>13150</v>
      </c>
      <c r="F10799" s="149">
        <v>2400</v>
      </c>
    </row>
    <row r="10800" s="137" customFormat="1" spans="1:6">
      <c r="A10800" s="147" t="s">
        <v>13149</v>
      </c>
      <c r="B10800" s="124" t="s">
        <v>13151</v>
      </c>
      <c r="C10800" s="124" t="s">
        <v>12</v>
      </c>
      <c r="D10800" s="124" t="s">
        <v>13013</v>
      </c>
      <c r="E10800" s="124" t="s">
        <v>13151</v>
      </c>
      <c r="F10800" s="149"/>
    </row>
    <row r="10801" s="137" customFormat="1" spans="1:6">
      <c r="A10801" s="147" t="s">
        <v>13149</v>
      </c>
      <c r="B10801" s="124" t="s">
        <v>13152</v>
      </c>
      <c r="C10801" s="124" t="s">
        <v>23</v>
      </c>
      <c r="D10801" s="124" t="s">
        <v>13013</v>
      </c>
      <c r="E10801" s="124" t="s">
        <v>13152</v>
      </c>
      <c r="F10801" s="149"/>
    </row>
    <row r="10802" s="137" customFormat="1" spans="1:6">
      <c r="A10802" s="147" t="s">
        <v>13149</v>
      </c>
      <c r="B10802" s="124" t="s">
        <v>13153</v>
      </c>
      <c r="C10802" s="124" t="s">
        <v>23</v>
      </c>
      <c r="D10802" s="124" t="s">
        <v>13013</v>
      </c>
      <c r="E10802" s="124" t="s">
        <v>13153</v>
      </c>
      <c r="F10802" s="149"/>
    </row>
    <row r="10803" customFormat="1" spans="1:6">
      <c r="A10803" s="21" t="s">
        <v>13154</v>
      </c>
      <c r="B10803" s="21" t="s">
        <v>13155</v>
      </c>
      <c r="C10803" s="21" t="s">
        <v>9</v>
      </c>
      <c r="D10803" s="21" t="s">
        <v>13013</v>
      </c>
      <c r="E10803" s="103"/>
      <c r="F10803" s="150"/>
    </row>
    <row r="10804" s="137" customFormat="1" spans="1:6">
      <c r="A10804" s="147" t="s">
        <v>13154</v>
      </c>
      <c r="B10804" s="124" t="s">
        <v>13156</v>
      </c>
      <c r="C10804" s="124" t="s">
        <v>23</v>
      </c>
      <c r="D10804" s="124" t="s">
        <v>13013</v>
      </c>
      <c r="E10804" s="124" t="s">
        <v>13156</v>
      </c>
      <c r="F10804" s="149">
        <v>600</v>
      </c>
    </row>
    <row r="10805" s="137" customFormat="1" spans="1:6">
      <c r="A10805" s="124" t="s">
        <v>13157</v>
      </c>
      <c r="B10805" s="124" t="s">
        <v>13158</v>
      </c>
      <c r="C10805" s="124" t="s">
        <v>9</v>
      </c>
      <c r="D10805" s="124" t="s">
        <v>13013</v>
      </c>
      <c r="E10805" s="124" t="s">
        <v>13158</v>
      </c>
      <c r="F10805" s="149">
        <v>3600</v>
      </c>
    </row>
    <row r="10806" s="137" customFormat="1" spans="1:6">
      <c r="A10806" s="147" t="s">
        <v>13157</v>
      </c>
      <c r="B10806" s="124" t="s">
        <v>13159</v>
      </c>
      <c r="C10806" s="124" t="s">
        <v>14</v>
      </c>
      <c r="D10806" s="124" t="s">
        <v>13013</v>
      </c>
      <c r="E10806" s="124" t="s">
        <v>13159</v>
      </c>
      <c r="F10806" s="149"/>
    </row>
    <row r="10807" s="137" customFormat="1" spans="1:6">
      <c r="A10807" s="147" t="s">
        <v>13157</v>
      </c>
      <c r="B10807" s="124" t="s">
        <v>13160</v>
      </c>
      <c r="C10807" s="124" t="s">
        <v>14</v>
      </c>
      <c r="D10807" s="124" t="s">
        <v>13013</v>
      </c>
      <c r="E10807" s="124" t="s">
        <v>13160</v>
      </c>
      <c r="F10807" s="149"/>
    </row>
    <row r="10808" s="137" customFormat="1" spans="1:6">
      <c r="A10808" s="147" t="s">
        <v>13157</v>
      </c>
      <c r="B10808" s="124" t="s">
        <v>13161</v>
      </c>
      <c r="C10808" s="124" t="s">
        <v>23</v>
      </c>
      <c r="D10808" s="124" t="s">
        <v>13013</v>
      </c>
      <c r="E10808" s="124" t="s">
        <v>13161</v>
      </c>
      <c r="F10808" s="149"/>
    </row>
    <row r="10809" s="137" customFormat="1" spans="1:6">
      <c r="A10809" s="147" t="s">
        <v>13157</v>
      </c>
      <c r="B10809" s="124" t="s">
        <v>13162</v>
      </c>
      <c r="C10809" s="124" t="s">
        <v>12</v>
      </c>
      <c r="D10809" s="124" t="s">
        <v>13013</v>
      </c>
      <c r="E10809" s="124" t="s">
        <v>13162</v>
      </c>
      <c r="F10809" s="149"/>
    </row>
    <row r="10810" s="137" customFormat="1" spans="1:6">
      <c r="A10810" s="147" t="s">
        <v>13157</v>
      </c>
      <c r="B10810" s="124" t="s">
        <v>13163</v>
      </c>
      <c r="C10810" s="124" t="s">
        <v>6643</v>
      </c>
      <c r="D10810" s="124" t="s">
        <v>13013</v>
      </c>
      <c r="E10810" s="124" t="s">
        <v>13163</v>
      </c>
      <c r="F10810" s="149"/>
    </row>
    <row r="10811" s="137" customFormat="1" spans="1:6">
      <c r="A10811" s="124" t="s">
        <v>13164</v>
      </c>
      <c r="B10811" s="124" t="s">
        <v>13165</v>
      </c>
      <c r="C10811" s="124" t="s">
        <v>9</v>
      </c>
      <c r="D10811" s="124" t="s">
        <v>13013</v>
      </c>
      <c r="E10811" s="124" t="s">
        <v>13165</v>
      </c>
      <c r="F10811" s="149">
        <v>3000</v>
      </c>
    </row>
    <row r="10812" customFormat="1" spans="1:6">
      <c r="A10812" s="70" t="s">
        <v>13164</v>
      </c>
      <c r="B10812" s="128" t="s">
        <v>13166</v>
      </c>
      <c r="C10812" s="21" t="s">
        <v>69</v>
      </c>
      <c r="D10812" s="21" t="s">
        <v>13013</v>
      </c>
      <c r="E10812" s="103"/>
      <c r="F10812" s="150"/>
    </row>
    <row r="10813" s="137" customFormat="1" spans="1:6">
      <c r="A10813" s="147" t="s">
        <v>13164</v>
      </c>
      <c r="B10813" s="124" t="s">
        <v>13167</v>
      </c>
      <c r="C10813" s="124" t="s">
        <v>55</v>
      </c>
      <c r="D10813" s="124" t="s">
        <v>13013</v>
      </c>
      <c r="E10813" s="124" t="s">
        <v>13167</v>
      </c>
      <c r="F10813" s="149"/>
    </row>
    <row r="10814" s="137" customFormat="1" spans="1:6">
      <c r="A10814" s="147" t="s">
        <v>13164</v>
      </c>
      <c r="B10814" s="124" t="s">
        <v>13168</v>
      </c>
      <c r="C10814" s="124" t="s">
        <v>14</v>
      </c>
      <c r="D10814" s="124" t="s">
        <v>13013</v>
      </c>
      <c r="E10814" s="124" t="s">
        <v>13168</v>
      </c>
      <c r="F10814" s="149"/>
    </row>
    <row r="10815" s="137" customFormat="1" spans="1:6">
      <c r="A10815" s="147" t="s">
        <v>13164</v>
      </c>
      <c r="B10815" s="124" t="s">
        <v>10339</v>
      </c>
      <c r="C10815" s="124" t="s">
        <v>23</v>
      </c>
      <c r="D10815" s="124" t="s">
        <v>13013</v>
      </c>
      <c r="E10815" s="124" t="s">
        <v>10339</v>
      </c>
      <c r="F10815" s="149"/>
    </row>
    <row r="10816" s="137" customFormat="1" spans="1:6">
      <c r="A10816" s="147" t="s">
        <v>13164</v>
      </c>
      <c r="B10816" s="124" t="s">
        <v>13169</v>
      </c>
      <c r="C10816" s="124" t="s">
        <v>12</v>
      </c>
      <c r="D10816" s="124" t="s">
        <v>13013</v>
      </c>
      <c r="E10816" s="124" t="s">
        <v>13169</v>
      </c>
      <c r="F10816" s="149"/>
    </row>
    <row r="10817" s="137" customFormat="1" spans="1:6">
      <c r="A10817" s="124" t="s">
        <v>13170</v>
      </c>
      <c r="B10817" s="124" t="s">
        <v>13171</v>
      </c>
      <c r="C10817" s="124" t="s">
        <v>9</v>
      </c>
      <c r="D10817" s="124" t="s">
        <v>13172</v>
      </c>
      <c r="E10817" s="124" t="s">
        <v>13171</v>
      </c>
      <c r="F10817" s="149">
        <v>2400</v>
      </c>
    </row>
    <row r="10818" s="137" customFormat="1" spans="1:6">
      <c r="A10818" s="147" t="s">
        <v>13170</v>
      </c>
      <c r="B10818" s="124" t="s">
        <v>13173</v>
      </c>
      <c r="C10818" s="124" t="s">
        <v>21</v>
      </c>
      <c r="D10818" s="124" t="s">
        <v>13172</v>
      </c>
      <c r="E10818" s="124" t="s">
        <v>13173</v>
      </c>
      <c r="F10818" s="149"/>
    </row>
    <row r="10819" s="137" customFormat="1" spans="1:6">
      <c r="A10819" s="147" t="s">
        <v>13170</v>
      </c>
      <c r="B10819" s="124" t="s">
        <v>13174</v>
      </c>
      <c r="C10819" s="124" t="s">
        <v>14</v>
      </c>
      <c r="D10819" s="124" t="s">
        <v>13172</v>
      </c>
      <c r="E10819" s="124" t="s">
        <v>13174</v>
      </c>
      <c r="F10819" s="149"/>
    </row>
    <row r="10820" s="137" customFormat="1" spans="1:6">
      <c r="A10820" s="147" t="s">
        <v>13170</v>
      </c>
      <c r="B10820" s="124" t="s">
        <v>13175</v>
      </c>
      <c r="C10820" s="124" t="s">
        <v>23</v>
      </c>
      <c r="D10820" s="124" t="s">
        <v>13172</v>
      </c>
      <c r="E10820" s="124" t="s">
        <v>13175</v>
      </c>
      <c r="F10820" s="149"/>
    </row>
    <row r="10821" s="137" customFormat="1" spans="1:6">
      <c r="A10821" s="124" t="s">
        <v>13176</v>
      </c>
      <c r="B10821" s="124" t="s">
        <v>13177</v>
      </c>
      <c r="C10821" s="124" t="s">
        <v>9</v>
      </c>
      <c r="D10821" s="124" t="s">
        <v>13172</v>
      </c>
      <c r="E10821" s="124" t="s">
        <v>13177</v>
      </c>
      <c r="F10821" s="149">
        <v>1800</v>
      </c>
    </row>
    <row r="10822" s="137" customFormat="1" spans="1:6">
      <c r="A10822" s="147" t="s">
        <v>13176</v>
      </c>
      <c r="B10822" s="124" t="s">
        <v>13178</v>
      </c>
      <c r="C10822" s="124" t="s">
        <v>12</v>
      </c>
      <c r="D10822" s="124" t="s">
        <v>13172</v>
      </c>
      <c r="E10822" s="124" t="s">
        <v>13178</v>
      </c>
      <c r="F10822" s="149"/>
    </row>
    <row r="10823" customFormat="1" spans="1:6">
      <c r="A10823" s="70" t="s">
        <v>13176</v>
      </c>
      <c r="B10823" s="21" t="s">
        <v>13179</v>
      </c>
      <c r="C10823" s="21" t="s">
        <v>23</v>
      </c>
      <c r="D10823" s="21" t="s">
        <v>13172</v>
      </c>
      <c r="E10823" s="103"/>
      <c r="F10823" s="150"/>
    </row>
    <row r="10824" s="137" customFormat="1" spans="1:6">
      <c r="A10824" s="147" t="s">
        <v>13176</v>
      </c>
      <c r="B10824" s="124" t="s">
        <v>13180</v>
      </c>
      <c r="C10824" s="124" t="s">
        <v>25</v>
      </c>
      <c r="D10824" s="124" t="s">
        <v>13172</v>
      </c>
      <c r="E10824" s="124" t="s">
        <v>13180</v>
      </c>
      <c r="F10824" s="149"/>
    </row>
    <row r="10825" s="137" customFormat="1" spans="1:6">
      <c r="A10825" s="124" t="s">
        <v>13181</v>
      </c>
      <c r="B10825" s="124" t="s">
        <v>13182</v>
      </c>
      <c r="C10825" s="124" t="s">
        <v>9</v>
      </c>
      <c r="D10825" s="124" t="s">
        <v>13172</v>
      </c>
      <c r="E10825" s="124" t="s">
        <v>13182</v>
      </c>
      <c r="F10825" s="149">
        <v>2400</v>
      </c>
    </row>
    <row r="10826" s="137" customFormat="1" spans="1:6">
      <c r="A10826" s="147" t="s">
        <v>13181</v>
      </c>
      <c r="B10826" s="124" t="s">
        <v>13183</v>
      </c>
      <c r="C10826" s="124" t="s">
        <v>12</v>
      </c>
      <c r="D10826" s="124" t="s">
        <v>13172</v>
      </c>
      <c r="E10826" s="124" t="s">
        <v>13183</v>
      </c>
      <c r="F10826" s="149"/>
    </row>
    <row r="10827" s="137" customFormat="1" spans="1:6">
      <c r="A10827" s="147" t="s">
        <v>13181</v>
      </c>
      <c r="B10827" s="124" t="s">
        <v>13184</v>
      </c>
      <c r="C10827" s="124" t="s">
        <v>14</v>
      </c>
      <c r="D10827" s="124" t="s">
        <v>13172</v>
      </c>
      <c r="E10827" s="124" t="s">
        <v>13184</v>
      </c>
      <c r="F10827" s="149"/>
    </row>
    <row r="10828" s="137" customFormat="1" spans="1:6">
      <c r="A10828" s="147" t="s">
        <v>13181</v>
      </c>
      <c r="B10828" s="124" t="s">
        <v>13185</v>
      </c>
      <c r="C10828" s="124" t="s">
        <v>23</v>
      </c>
      <c r="D10828" s="124" t="s">
        <v>13172</v>
      </c>
      <c r="E10828" s="124" t="s">
        <v>13185</v>
      </c>
      <c r="F10828" s="149"/>
    </row>
    <row r="10829" s="137" customFormat="1" spans="1:6">
      <c r="A10829" s="124" t="s">
        <v>13186</v>
      </c>
      <c r="B10829" s="124" t="s">
        <v>13187</v>
      </c>
      <c r="C10829" s="124" t="s">
        <v>9</v>
      </c>
      <c r="D10829" s="124" t="s">
        <v>13172</v>
      </c>
      <c r="E10829" s="124" t="s">
        <v>13187</v>
      </c>
      <c r="F10829" s="149">
        <v>1800</v>
      </c>
    </row>
    <row r="10830" s="137" customFormat="1" spans="1:6">
      <c r="A10830" s="147" t="s">
        <v>13186</v>
      </c>
      <c r="B10830" s="124" t="s">
        <v>9437</v>
      </c>
      <c r="C10830" s="124" t="s">
        <v>12</v>
      </c>
      <c r="D10830" s="124" t="s">
        <v>13172</v>
      </c>
      <c r="E10830" s="124" t="s">
        <v>9437</v>
      </c>
      <c r="F10830" s="149"/>
    </row>
    <row r="10831" s="137" customFormat="1" spans="1:6">
      <c r="A10831" s="147" t="s">
        <v>13186</v>
      </c>
      <c r="B10831" s="124" t="s">
        <v>13188</v>
      </c>
      <c r="C10831" s="124" t="s">
        <v>14</v>
      </c>
      <c r="D10831" s="124" t="s">
        <v>13172</v>
      </c>
      <c r="E10831" s="124" t="s">
        <v>13188</v>
      </c>
      <c r="F10831" s="149"/>
    </row>
    <row r="10832" s="137" customFormat="1" spans="1:6">
      <c r="A10832" s="124" t="s">
        <v>13189</v>
      </c>
      <c r="B10832" s="124" t="s">
        <v>13190</v>
      </c>
      <c r="C10832" s="124" t="s">
        <v>9</v>
      </c>
      <c r="D10832" s="124" t="s">
        <v>13172</v>
      </c>
      <c r="E10832" s="124" t="s">
        <v>13190</v>
      </c>
      <c r="F10832" s="149">
        <v>2400</v>
      </c>
    </row>
    <row r="10833" s="137" customFormat="1" spans="1:6">
      <c r="A10833" s="147" t="s">
        <v>13189</v>
      </c>
      <c r="B10833" s="124" t="s">
        <v>8825</v>
      </c>
      <c r="C10833" s="124" t="s">
        <v>12</v>
      </c>
      <c r="D10833" s="124" t="s">
        <v>13172</v>
      </c>
      <c r="E10833" s="124" t="s">
        <v>8825</v>
      </c>
      <c r="F10833" s="149"/>
    </row>
    <row r="10834" s="137" customFormat="1" spans="1:6">
      <c r="A10834" s="147" t="s">
        <v>13189</v>
      </c>
      <c r="B10834" s="124" t="s">
        <v>13191</v>
      </c>
      <c r="C10834" s="124" t="s">
        <v>14</v>
      </c>
      <c r="D10834" s="124" t="s">
        <v>13172</v>
      </c>
      <c r="E10834" s="124" t="s">
        <v>13191</v>
      </c>
      <c r="F10834" s="149"/>
    </row>
    <row r="10835" s="137" customFormat="1" spans="1:6">
      <c r="A10835" s="147" t="s">
        <v>13189</v>
      </c>
      <c r="B10835" s="124" t="s">
        <v>13192</v>
      </c>
      <c r="C10835" s="124" t="s">
        <v>14</v>
      </c>
      <c r="D10835" s="124" t="s">
        <v>13172</v>
      </c>
      <c r="E10835" s="124" t="s">
        <v>13192</v>
      </c>
      <c r="F10835" s="149"/>
    </row>
    <row r="10836" s="137" customFormat="1" spans="1:6">
      <c r="A10836" s="124" t="s">
        <v>13193</v>
      </c>
      <c r="B10836" s="124" t="s">
        <v>13194</v>
      </c>
      <c r="C10836" s="124" t="s">
        <v>9</v>
      </c>
      <c r="D10836" s="124" t="s">
        <v>13172</v>
      </c>
      <c r="E10836" s="124" t="s">
        <v>13194</v>
      </c>
      <c r="F10836" s="149">
        <v>2400</v>
      </c>
    </row>
    <row r="10837" customFormat="1" spans="1:6">
      <c r="A10837" s="70" t="s">
        <v>13193</v>
      </c>
      <c r="B10837" s="128" t="s">
        <v>13195</v>
      </c>
      <c r="C10837" s="21" t="s">
        <v>55</v>
      </c>
      <c r="D10837" s="21" t="s">
        <v>13172</v>
      </c>
      <c r="E10837" s="103"/>
      <c r="F10837" s="150"/>
    </row>
    <row r="10838" s="137" customFormat="1" spans="1:6">
      <c r="A10838" s="147" t="s">
        <v>13193</v>
      </c>
      <c r="B10838" s="124" t="s">
        <v>1737</v>
      </c>
      <c r="C10838" s="124" t="s">
        <v>12</v>
      </c>
      <c r="D10838" s="124" t="s">
        <v>13172</v>
      </c>
      <c r="E10838" s="124" t="s">
        <v>1737</v>
      </c>
      <c r="F10838" s="149"/>
    </row>
    <row r="10839" s="137" customFormat="1" spans="1:6">
      <c r="A10839" s="147" t="s">
        <v>13193</v>
      </c>
      <c r="B10839" s="124" t="s">
        <v>13196</v>
      </c>
      <c r="C10839" s="124" t="s">
        <v>23</v>
      </c>
      <c r="D10839" s="124" t="s">
        <v>13172</v>
      </c>
      <c r="E10839" s="124" t="s">
        <v>13196</v>
      </c>
      <c r="F10839" s="149"/>
    </row>
    <row r="10840" s="137" customFormat="1" spans="1:6">
      <c r="A10840" s="147" t="s">
        <v>13193</v>
      </c>
      <c r="B10840" s="124" t="s">
        <v>13197</v>
      </c>
      <c r="C10840" s="124" t="s">
        <v>14</v>
      </c>
      <c r="D10840" s="124" t="s">
        <v>13172</v>
      </c>
      <c r="E10840" s="124" t="s">
        <v>13197</v>
      </c>
      <c r="F10840" s="149"/>
    </row>
    <row r="10841" s="137" customFormat="1" spans="1:6">
      <c r="A10841" s="124" t="s">
        <v>13198</v>
      </c>
      <c r="B10841" s="124" t="s">
        <v>13199</v>
      </c>
      <c r="C10841" s="124" t="s">
        <v>9</v>
      </c>
      <c r="D10841" s="124" t="s">
        <v>13172</v>
      </c>
      <c r="E10841" s="124" t="s">
        <v>13199</v>
      </c>
      <c r="F10841" s="149">
        <v>3000</v>
      </c>
    </row>
    <row r="10842" s="137" customFormat="1" spans="1:6">
      <c r="A10842" s="147" t="s">
        <v>13198</v>
      </c>
      <c r="B10842" s="124" t="s">
        <v>13200</v>
      </c>
      <c r="C10842" s="124" t="s">
        <v>55</v>
      </c>
      <c r="D10842" s="124" t="s">
        <v>13172</v>
      </c>
      <c r="E10842" s="124" t="s">
        <v>13200</v>
      </c>
      <c r="F10842" s="149"/>
    </row>
    <row r="10843" s="137" customFormat="1" spans="1:6">
      <c r="A10843" s="147" t="s">
        <v>13198</v>
      </c>
      <c r="B10843" s="124" t="s">
        <v>13201</v>
      </c>
      <c r="C10843" s="124" t="s">
        <v>12</v>
      </c>
      <c r="D10843" s="124" t="s">
        <v>13172</v>
      </c>
      <c r="E10843" s="124" t="s">
        <v>13201</v>
      </c>
      <c r="F10843" s="149"/>
    </row>
    <row r="10844" s="137" customFormat="1" spans="1:6">
      <c r="A10844" s="147" t="s">
        <v>13198</v>
      </c>
      <c r="B10844" s="124" t="s">
        <v>13202</v>
      </c>
      <c r="C10844" s="124" t="s">
        <v>14</v>
      </c>
      <c r="D10844" s="124" t="s">
        <v>13172</v>
      </c>
      <c r="E10844" s="124" t="s">
        <v>13202</v>
      </c>
      <c r="F10844" s="149"/>
    </row>
    <row r="10845" s="137" customFormat="1" spans="1:6">
      <c r="A10845" s="147" t="s">
        <v>13198</v>
      </c>
      <c r="B10845" s="124" t="s">
        <v>13203</v>
      </c>
      <c r="C10845" s="124" t="s">
        <v>14</v>
      </c>
      <c r="D10845" s="124" t="s">
        <v>13172</v>
      </c>
      <c r="E10845" s="124" t="s">
        <v>13203</v>
      </c>
      <c r="F10845" s="149"/>
    </row>
    <row r="10846" s="137" customFormat="1" spans="1:6">
      <c r="A10846" s="124" t="s">
        <v>13204</v>
      </c>
      <c r="B10846" s="124" t="s">
        <v>13205</v>
      </c>
      <c r="C10846" s="124" t="s">
        <v>9</v>
      </c>
      <c r="D10846" s="124" t="s">
        <v>13172</v>
      </c>
      <c r="E10846" s="124" t="s">
        <v>13205</v>
      </c>
      <c r="F10846" s="149">
        <v>4200</v>
      </c>
    </row>
    <row r="10847" s="137" customFormat="1" spans="1:6">
      <c r="A10847" s="147" t="s">
        <v>13204</v>
      </c>
      <c r="B10847" s="124" t="s">
        <v>13206</v>
      </c>
      <c r="C10847" s="124" t="s">
        <v>12</v>
      </c>
      <c r="D10847" s="124" t="s">
        <v>13172</v>
      </c>
      <c r="E10847" s="124" t="s">
        <v>13206</v>
      </c>
      <c r="F10847" s="149"/>
    </row>
    <row r="10848" s="137" customFormat="1" spans="1:6">
      <c r="A10848" s="147" t="s">
        <v>13204</v>
      </c>
      <c r="B10848" s="124" t="s">
        <v>13207</v>
      </c>
      <c r="C10848" s="124" t="s">
        <v>23</v>
      </c>
      <c r="D10848" s="124" t="s">
        <v>13172</v>
      </c>
      <c r="E10848" s="124" t="s">
        <v>13207</v>
      </c>
      <c r="F10848" s="149"/>
    </row>
    <row r="10849" s="137" customFormat="1" spans="1:6">
      <c r="A10849" s="147" t="s">
        <v>13204</v>
      </c>
      <c r="B10849" s="124" t="s">
        <v>13208</v>
      </c>
      <c r="C10849" s="124" t="s">
        <v>19</v>
      </c>
      <c r="D10849" s="124" t="s">
        <v>13172</v>
      </c>
      <c r="E10849" s="124" t="s">
        <v>13208</v>
      </c>
      <c r="F10849" s="149"/>
    </row>
    <row r="10850" s="137" customFormat="1" spans="1:6">
      <c r="A10850" s="147" t="s">
        <v>13204</v>
      </c>
      <c r="B10850" s="124" t="s">
        <v>13209</v>
      </c>
      <c r="C10850" s="124" t="s">
        <v>25</v>
      </c>
      <c r="D10850" s="124" t="s">
        <v>13172</v>
      </c>
      <c r="E10850" s="124" t="s">
        <v>13209</v>
      </c>
      <c r="F10850" s="149"/>
    </row>
    <row r="10851" s="137" customFormat="1" spans="1:6">
      <c r="A10851" s="147" t="s">
        <v>13204</v>
      </c>
      <c r="B10851" s="124" t="s">
        <v>13210</v>
      </c>
      <c r="C10851" s="124" t="s">
        <v>25</v>
      </c>
      <c r="D10851" s="124" t="s">
        <v>13172</v>
      </c>
      <c r="E10851" s="124" t="s">
        <v>13210</v>
      </c>
      <c r="F10851" s="149"/>
    </row>
    <row r="10852" s="137" customFormat="1" spans="1:6">
      <c r="A10852" s="147" t="s">
        <v>13204</v>
      </c>
      <c r="B10852" s="124" t="s">
        <v>13211</v>
      </c>
      <c r="C10852" s="124" t="s">
        <v>27</v>
      </c>
      <c r="D10852" s="124" t="s">
        <v>13172</v>
      </c>
      <c r="E10852" s="124" t="s">
        <v>13211</v>
      </c>
      <c r="F10852" s="149"/>
    </row>
    <row r="10853" s="137" customFormat="1" spans="1:6">
      <c r="A10853" s="124" t="s">
        <v>13212</v>
      </c>
      <c r="B10853" s="124" t="s">
        <v>13213</v>
      </c>
      <c r="C10853" s="124" t="s">
        <v>9</v>
      </c>
      <c r="D10853" s="124" t="s">
        <v>13172</v>
      </c>
      <c r="E10853" s="124" t="s">
        <v>13213</v>
      </c>
      <c r="F10853" s="149">
        <v>1800</v>
      </c>
    </row>
    <row r="10854" s="137" customFormat="1" spans="1:6">
      <c r="A10854" s="147" t="s">
        <v>13212</v>
      </c>
      <c r="B10854" s="124" t="s">
        <v>13214</v>
      </c>
      <c r="C10854" s="124" t="s">
        <v>23</v>
      </c>
      <c r="D10854" s="124" t="s">
        <v>13172</v>
      </c>
      <c r="E10854" s="124" t="s">
        <v>13214</v>
      </c>
      <c r="F10854" s="149"/>
    </row>
    <row r="10855" s="137" customFormat="1" spans="1:6">
      <c r="A10855" s="147" t="s">
        <v>13212</v>
      </c>
      <c r="B10855" s="124" t="s">
        <v>13215</v>
      </c>
      <c r="C10855" s="124" t="s">
        <v>23</v>
      </c>
      <c r="D10855" s="124" t="s">
        <v>13172</v>
      </c>
      <c r="E10855" s="124" t="s">
        <v>13215</v>
      </c>
      <c r="F10855" s="149"/>
    </row>
    <row r="10856" customFormat="1" spans="1:6">
      <c r="A10856" s="21" t="s">
        <v>13216</v>
      </c>
      <c r="B10856" s="21" t="s">
        <v>13217</v>
      </c>
      <c r="C10856" s="21" t="s">
        <v>9</v>
      </c>
      <c r="D10856" s="21" t="s">
        <v>13172</v>
      </c>
      <c r="E10856" s="103"/>
      <c r="F10856" s="150">
        <v>0</v>
      </c>
    </row>
    <row r="10857" s="137" customFormat="1" spans="1:6">
      <c r="A10857" s="147" t="s">
        <v>13216</v>
      </c>
      <c r="B10857" s="124" t="s">
        <v>13218</v>
      </c>
      <c r="C10857" s="124" t="s">
        <v>23</v>
      </c>
      <c r="D10857" s="124" t="s">
        <v>13172</v>
      </c>
      <c r="E10857" s="124" t="s">
        <v>13218</v>
      </c>
      <c r="F10857" s="149">
        <v>3000</v>
      </c>
    </row>
    <row r="10858" s="137" customFormat="1" spans="1:6">
      <c r="A10858" s="147" t="s">
        <v>13216</v>
      </c>
      <c r="B10858" s="124" t="s">
        <v>13219</v>
      </c>
      <c r="C10858" s="124" t="s">
        <v>19</v>
      </c>
      <c r="D10858" s="124" t="s">
        <v>13172</v>
      </c>
      <c r="E10858" s="124" t="s">
        <v>13219</v>
      </c>
      <c r="F10858" s="149"/>
    </row>
    <row r="10859" s="137" customFormat="1" spans="1:6">
      <c r="A10859" s="147" t="s">
        <v>13216</v>
      </c>
      <c r="B10859" s="124" t="s">
        <v>13220</v>
      </c>
      <c r="C10859" s="124" t="s">
        <v>27</v>
      </c>
      <c r="D10859" s="124" t="s">
        <v>13172</v>
      </c>
      <c r="E10859" s="124" t="s">
        <v>13220</v>
      </c>
      <c r="F10859" s="149"/>
    </row>
    <row r="10860" s="137" customFormat="1" spans="1:6">
      <c r="A10860" s="147" t="s">
        <v>13216</v>
      </c>
      <c r="B10860" s="124" t="s">
        <v>13221</v>
      </c>
      <c r="C10860" s="124" t="s">
        <v>27</v>
      </c>
      <c r="D10860" s="124" t="s">
        <v>13172</v>
      </c>
      <c r="E10860" s="124" t="s">
        <v>13221</v>
      </c>
      <c r="F10860" s="149"/>
    </row>
    <row r="10861" s="137" customFormat="1" spans="1:6">
      <c r="A10861" s="147" t="s">
        <v>13216</v>
      </c>
      <c r="B10861" s="124" t="s">
        <v>13222</v>
      </c>
      <c r="C10861" s="124" t="s">
        <v>25</v>
      </c>
      <c r="D10861" s="124" t="s">
        <v>13172</v>
      </c>
      <c r="E10861" s="124" t="s">
        <v>13222</v>
      </c>
      <c r="F10861" s="149"/>
    </row>
    <row r="10862" s="137" customFormat="1" spans="1:6">
      <c r="A10862" s="124" t="s">
        <v>13223</v>
      </c>
      <c r="B10862" s="124" t="s">
        <v>13224</v>
      </c>
      <c r="C10862" s="124" t="s">
        <v>9</v>
      </c>
      <c r="D10862" s="124" t="s">
        <v>13172</v>
      </c>
      <c r="E10862" s="124" t="s">
        <v>13224</v>
      </c>
      <c r="F10862" s="149">
        <v>2400</v>
      </c>
    </row>
    <row r="10863" s="137" customFormat="1" spans="1:6">
      <c r="A10863" s="147" t="s">
        <v>13223</v>
      </c>
      <c r="B10863" s="124" t="s">
        <v>13225</v>
      </c>
      <c r="C10863" s="124" t="s">
        <v>12</v>
      </c>
      <c r="D10863" s="124" t="s">
        <v>13172</v>
      </c>
      <c r="E10863" s="124" t="s">
        <v>13225</v>
      </c>
      <c r="F10863" s="149"/>
    </row>
    <row r="10864" s="137" customFormat="1" spans="1:6">
      <c r="A10864" s="147" t="s">
        <v>13223</v>
      </c>
      <c r="B10864" s="124" t="s">
        <v>13226</v>
      </c>
      <c r="C10864" s="124" t="s">
        <v>14</v>
      </c>
      <c r="D10864" s="124" t="s">
        <v>13172</v>
      </c>
      <c r="E10864" s="124" t="s">
        <v>13226</v>
      </c>
      <c r="F10864" s="149"/>
    </row>
    <row r="10865" s="137" customFormat="1" spans="1:6">
      <c r="A10865" s="147" t="s">
        <v>13223</v>
      </c>
      <c r="B10865" s="124" t="s">
        <v>13227</v>
      </c>
      <c r="C10865" s="124" t="s">
        <v>23</v>
      </c>
      <c r="D10865" s="124" t="s">
        <v>13172</v>
      </c>
      <c r="E10865" s="124" t="s">
        <v>13227</v>
      </c>
      <c r="F10865" s="149"/>
    </row>
    <row r="10866" s="137" customFormat="1" spans="1:6">
      <c r="A10866" s="124" t="s">
        <v>13228</v>
      </c>
      <c r="B10866" s="124" t="s">
        <v>13229</v>
      </c>
      <c r="C10866" s="124" t="s">
        <v>9</v>
      </c>
      <c r="D10866" s="124" t="s">
        <v>13172</v>
      </c>
      <c r="E10866" s="124" t="s">
        <v>13229</v>
      </c>
      <c r="F10866" s="149">
        <v>2400</v>
      </c>
    </row>
    <row r="10867" s="137" customFormat="1" spans="1:6">
      <c r="A10867" s="147" t="s">
        <v>13228</v>
      </c>
      <c r="B10867" s="124" t="s">
        <v>13230</v>
      </c>
      <c r="C10867" s="124" t="s">
        <v>23</v>
      </c>
      <c r="D10867" s="124" t="s">
        <v>13172</v>
      </c>
      <c r="E10867" s="124" t="s">
        <v>13230</v>
      </c>
      <c r="F10867" s="149"/>
    </row>
    <row r="10868" s="137" customFormat="1" spans="1:6">
      <c r="A10868" s="147" t="s">
        <v>13228</v>
      </c>
      <c r="B10868" s="124" t="s">
        <v>13231</v>
      </c>
      <c r="C10868" s="124" t="s">
        <v>14</v>
      </c>
      <c r="D10868" s="124" t="s">
        <v>13172</v>
      </c>
      <c r="E10868" s="124" t="s">
        <v>13231</v>
      </c>
      <c r="F10868" s="149"/>
    </row>
    <row r="10869" s="139" customFormat="1" spans="1:6">
      <c r="A10869" s="153" t="s">
        <v>13228</v>
      </c>
      <c r="B10869" s="125" t="s">
        <v>13232</v>
      </c>
      <c r="C10869" s="125" t="s">
        <v>27</v>
      </c>
      <c r="D10869" s="125" t="s">
        <v>13172</v>
      </c>
      <c r="E10869" s="103"/>
      <c r="F10869" s="154"/>
    </row>
    <row r="10870" s="137" customFormat="1" spans="1:6">
      <c r="A10870" s="147" t="s">
        <v>13228</v>
      </c>
      <c r="B10870" s="124" t="s">
        <v>13233</v>
      </c>
      <c r="C10870" s="124" t="s">
        <v>27</v>
      </c>
      <c r="D10870" s="124" t="s">
        <v>13172</v>
      </c>
      <c r="E10870" s="124" t="s">
        <v>13233</v>
      </c>
      <c r="F10870" s="149"/>
    </row>
    <row r="10871" s="137" customFormat="1" spans="1:6">
      <c r="A10871" s="147" t="s">
        <v>13228</v>
      </c>
      <c r="B10871" s="124" t="s">
        <v>13234</v>
      </c>
      <c r="C10871" s="124" t="s">
        <v>19</v>
      </c>
      <c r="D10871" s="124" t="s">
        <v>13172</v>
      </c>
      <c r="E10871" s="124" t="s">
        <v>13234</v>
      </c>
      <c r="F10871" s="149">
        <v>600</v>
      </c>
    </row>
    <row r="10872" s="137" customFormat="1" spans="1:6">
      <c r="A10872" s="124" t="s">
        <v>13235</v>
      </c>
      <c r="B10872" s="124" t="s">
        <v>13236</v>
      </c>
      <c r="C10872" s="124" t="s">
        <v>9</v>
      </c>
      <c r="D10872" s="124" t="s">
        <v>13172</v>
      </c>
      <c r="E10872" s="124" t="s">
        <v>13236</v>
      </c>
      <c r="F10872" s="149">
        <v>3000</v>
      </c>
    </row>
    <row r="10873" s="137" customFormat="1" spans="1:6">
      <c r="A10873" s="147" t="s">
        <v>13235</v>
      </c>
      <c r="B10873" s="124" t="s">
        <v>13237</v>
      </c>
      <c r="C10873" s="124" t="s">
        <v>12</v>
      </c>
      <c r="D10873" s="124" t="s">
        <v>13172</v>
      </c>
      <c r="E10873" s="124" t="s">
        <v>13237</v>
      </c>
      <c r="F10873" s="149"/>
    </row>
    <row r="10874" s="137" customFormat="1" spans="1:6">
      <c r="A10874" s="147" t="s">
        <v>13235</v>
      </c>
      <c r="B10874" s="124" t="s">
        <v>13238</v>
      </c>
      <c r="C10874" s="124" t="s">
        <v>23</v>
      </c>
      <c r="D10874" s="124" t="s">
        <v>13172</v>
      </c>
      <c r="E10874" s="124" t="s">
        <v>13238</v>
      </c>
      <c r="F10874" s="149"/>
    </row>
    <row r="10875" s="137" customFormat="1" spans="1:6">
      <c r="A10875" s="147" t="s">
        <v>13235</v>
      </c>
      <c r="B10875" s="124" t="s">
        <v>13239</v>
      </c>
      <c r="C10875" s="124" t="s">
        <v>23</v>
      </c>
      <c r="D10875" s="124" t="s">
        <v>13172</v>
      </c>
      <c r="E10875" s="124" t="s">
        <v>13239</v>
      </c>
      <c r="F10875" s="149"/>
    </row>
    <row r="10876" s="137" customFormat="1" spans="1:6">
      <c r="A10876" s="147" t="s">
        <v>13235</v>
      </c>
      <c r="B10876" s="124" t="s">
        <v>13240</v>
      </c>
      <c r="C10876" s="124" t="s">
        <v>14</v>
      </c>
      <c r="D10876" s="124" t="s">
        <v>13172</v>
      </c>
      <c r="E10876" s="124" t="s">
        <v>13240</v>
      </c>
      <c r="F10876" s="149"/>
    </row>
    <row r="10877" s="137" customFormat="1" spans="1:6">
      <c r="A10877" s="124" t="s">
        <v>13241</v>
      </c>
      <c r="B10877" s="124" t="s">
        <v>13242</v>
      </c>
      <c r="C10877" s="124" t="s">
        <v>9</v>
      </c>
      <c r="D10877" s="124" t="s">
        <v>13172</v>
      </c>
      <c r="E10877" s="124" t="s">
        <v>13242</v>
      </c>
      <c r="F10877" s="149">
        <v>1200</v>
      </c>
    </row>
    <row r="10878" s="137" customFormat="1" spans="1:6">
      <c r="A10878" s="147" t="s">
        <v>13241</v>
      </c>
      <c r="B10878" s="124" t="s">
        <v>13243</v>
      </c>
      <c r="C10878" s="124" t="s">
        <v>23</v>
      </c>
      <c r="D10878" s="124" t="s">
        <v>13172</v>
      </c>
      <c r="E10878" s="124" t="s">
        <v>13243</v>
      </c>
      <c r="F10878" s="149">
        <v>0</v>
      </c>
    </row>
    <row r="10879" customFormat="1" spans="1:6">
      <c r="A10879" s="70" t="s">
        <v>13241</v>
      </c>
      <c r="B10879" s="111" t="s">
        <v>13244</v>
      </c>
      <c r="C10879" s="21" t="s">
        <v>21</v>
      </c>
      <c r="D10879" s="21" t="s">
        <v>13172</v>
      </c>
      <c r="E10879" s="103"/>
      <c r="F10879" s="150"/>
    </row>
    <row r="10880" s="137" customFormat="1" spans="1:6">
      <c r="A10880" s="124" t="s">
        <v>13245</v>
      </c>
      <c r="B10880" s="124" t="s">
        <v>13246</v>
      </c>
      <c r="C10880" s="124" t="s">
        <v>9</v>
      </c>
      <c r="D10880" s="124" t="s">
        <v>13172</v>
      </c>
      <c r="E10880" s="124" t="s">
        <v>13246</v>
      </c>
      <c r="F10880" s="149">
        <v>1800</v>
      </c>
    </row>
    <row r="10881" s="137" customFormat="1" spans="1:6">
      <c r="A10881" s="147" t="s">
        <v>13245</v>
      </c>
      <c r="B10881" s="124" t="s">
        <v>13247</v>
      </c>
      <c r="C10881" s="124" t="s">
        <v>14</v>
      </c>
      <c r="D10881" s="124" t="s">
        <v>13172</v>
      </c>
      <c r="E10881" s="124" t="s">
        <v>13247</v>
      </c>
      <c r="F10881" s="149"/>
    </row>
    <row r="10882" s="137" customFormat="1" spans="1:6">
      <c r="A10882" s="147" t="s">
        <v>13245</v>
      </c>
      <c r="B10882" s="124" t="s">
        <v>13248</v>
      </c>
      <c r="C10882" s="124" t="s">
        <v>23</v>
      </c>
      <c r="D10882" s="124" t="s">
        <v>13172</v>
      </c>
      <c r="E10882" s="124" t="s">
        <v>13248</v>
      </c>
      <c r="F10882" s="149"/>
    </row>
    <row r="10883" s="137" customFormat="1" spans="1:6">
      <c r="A10883" s="124" t="s">
        <v>13249</v>
      </c>
      <c r="B10883" s="124" t="s">
        <v>13250</v>
      </c>
      <c r="C10883" s="124" t="s">
        <v>9</v>
      </c>
      <c r="D10883" s="124" t="s">
        <v>13172</v>
      </c>
      <c r="E10883" s="124" t="s">
        <v>13250</v>
      </c>
      <c r="F10883" s="149">
        <v>2400</v>
      </c>
    </row>
    <row r="10884" s="137" customFormat="1" spans="1:6">
      <c r="A10884" s="147" t="s">
        <v>13249</v>
      </c>
      <c r="B10884" s="124" t="s">
        <v>13251</v>
      </c>
      <c r="C10884" s="124" t="s">
        <v>12</v>
      </c>
      <c r="D10884" s="124" t="s">
        <v>13172</v>
      </c>
      <c r="E10884" s="124" t="s">
        <v>13251</v>
      </c>
      <c r="F10884" s="149"/>
    </row>
    <row r="10885" s="137" customFormat="1" spans="1:6">
      <c r="A10885" s="147" t="s">
        <v>13249</v>
      </c>
      <c r="B10885" s="124" t="s">
        <v>13252</v>
      </c>
      <c r="C10885" s="124" t="s">
        <v>14</v>
      </c>
      <c r="D10885" s="124" t="s">
        <v>13172</v>
      </c>
      <c r="E10885" s="124" t="s">
        <v>13252</v>
      </c>
      <c r="F10885" s="149"/>
    </row>
    <row r="10886" s="137" customFormat="1" spans="1:6">
      <c r="A10886" s="147" t="s">
        <v>13249</v>
      </c>
      <c r="B10886" s="124" t="s">
        <v>13253</v>
      </c>
      <c r="C10886" s="124" t="s">
        <v>23</v>
      </c>
      <c r="D10886" s="124" t="s">
        <v>13172</v>
      </c>
      <c r="E10886" s="124" t="s">
        <v>13253</v>
      </c>
      <c r="F10886" s="149"/>
    </row>
    <row r="10887" s="137" customFormat="1" spans="1:6">
      <c r="A10887" s="124" t="s">
        <v>13254</v>
      </c>
      <c r="B10887" s="124" t="s">
        <v>13255</v>
      </c>
      <c r="C10887" s="124" t="s">
        <v>9</v>
      </c>
      <c r="D10887" s="124" t="s">
        <v>13172</v>
      </c>
      <c r="E10887" s="124" t="s">
        <v>13255</v>
      </c>
      <c r="F10887" s="149">
        <v>600</v>
      </c>
    </row>
    <row r="10888" s="137" customFormat="1" spans="1:6">
      <c r="A10888" s="124" t="s">
        <v>13256</v>
      </c>
      <c r="B10888" s="124" t="s">
        <v>13257</v>
      </c>
      <c r="C10888" s="124" t="s">
        <v>9</v>
      </c>
      <c r="D10888" s="124" t="s">
        <v>13172</v>
      </c>
      <c r="E10888" s="124" t="s">
        <v>13257</v>
      </c>
      <c r="F10888" s="149">
        <v>1800</v>
      </c>
    </row>
    <row r="10889" customFormat="1" spans="1:6">
      <c r="A10889" s="70" t="s">
        <v>13256</v>
      </c>
      <c r="B10889" s="21" t="s">
        <v>13258</v>
      </c>
      <c r="C10889" s="21" t="s">
        <v>55</v>
      </c>
      <c r="D10889" s="21" t="s">
        <v>13172</v>
      </c>
      <c r="E10889" s="103"/>
      <c r="F10889" s="150"/>
    </row>
    <row r="10890" s="137" customFormat="1" spans="1:6">
      <c r="A10890" s="147" t="s">
        <v>13256</v>
      </c>
      <c r="B10890" s="124" t="s">
        <v>13259</v>
      </c>
      <c r="C10890" s="124" t="s">
        <v>23</v>
      </c>
      <c r="D10890" s="124" t="s">
        <v>13172</v>
      </c>
      <c r="E10890" s="124" t="s">
        <v>13259</v>
      </c>
      <c r="F10890" s="149"/>
    </row>
    <row r="10891" s="139" customFormat="1" spans="1:6">
      <c r="A10891" s="153" t="s">
        <v>13256</v>
      </c>
      <c r="B10891" s="125" t="s">
        <v>13260</v>
      </c>
      <c r="C10891" s="125" t="s">
        <v>23</v>
      </c>
      <c r="D10891" s="125" t="s">
        <v>13172</v>
      </c>
      <c r="E10891" s="103"/>
      <c r="F10891" s="154"/>
    </row>
    <row r="10892" s="137" customFormat="1" spans="1:6">
      <c r="A10892" s="147" t="s">
        <v>13256</v>
      </c>
      <c r="B10892" s="124" t="s">
        <v>13261</v>
      </c>
      <c r="C10892" s="124" t="s">
        <v>12</v>
      </c>
      <c r="D10892" s="124" t="s">
        <v>13172</v>
      </c>
      <c r="E10892" s="124" t="s">
        <v>13261</v>
      </c>
      <c r="F10892" s="149"/>
    </row>
    <row r="10893" customFormat="1" spans="1:6">
      <c r="A10893" s="70" t="s">
        <v>13256</v>
      </c>
      <c r="B10893" s="21" t="s">
        <v>13262</v>
      </c>
      <c r="C10893" s="21" t="s">
        <v>69</v>
      </c>
      <c r="D10893" s="21" t="s">
        <v>13172</v>
      </c>
      <c r="E10893" s="103"/>
      <c r="F10893" s="150"/>
    </row>
    <row r="10894" s="137" customFormat="1" spans="1:6">
      <c r="A10894" s="124" t="s">
        <v>13263</v>
      </c>
      <c r="B10894" s="124" t="s">
        <v>13264</v>
      </c>
      <c r="C10894" s="124" t="s">
        <v>9</v>
      </c>
      <c r="D10894" s="124" t="s">
        <v>13172</v>
      </c>
      <c r="E10894" s="124" t="s">
        <v>13264</v>
      </c>
      <c r="F10894" s="149">
        <v>2400</v>
      </c>
    </row>
    <row r="10895" s="137" customFormat="1" spans="1:6">
      <c r="A10895" s="147" t="s">
        <v>13263</v>
      </c>
      <c r="B10895" s="124" t="s">
        <v>13265</v>
      </c>
      <c r="C10895" s="124" t="s">
        <v>14</v>
      </c>
      <c r="D10895" s="124" t="s">
        <v>13172</v>
      </c>
      <c r="E10895" s="124" t="s">
        <v>13265</v>
      </c>
      <c r="F10895" s="149"/>
    </row>
    <row r="10896" s="137" customFormat="1" spans="1:6">
      <c r="A10896" s="147" t="s">
        <v>13263</v>
      </c>
      <c r="B10896" s="124" t="s">
        <v>13266</v>
      </c>
      <c r="C10896" s="124" t="s">
        <v>14</v>
      </c>
      <c r="D10896" s="124" t="s">
        <v>13172</v>
      </c>
      <c r="E10896" s="124" t="s">
        <v>13266</v>
      </c>
      <c r="F10896" s="149"/>
    </row>
    <row r="10897" s="137" customFormat="1" spans="1:6">
      <c r="A10897" s="147" t="s">
        <v>13263</v>
      </c>
      <c r="B10897" s="124" t="s">
        <v>13267</v>
      </c>
      <c r="C10897" s="124" t="s">
        <v>12</v>
      </c>
      <c r="D10897" s="124" t="s">
        <v>13172</v>
      </c>
      <c r="E10897" s="124" t="s">
        <v>13267</v>
      </c>
      <c r="F10897" s="149"/>
    </row>
    <row r="10898" s="137" customFormat="1" spans="1:6">
      <c r="A10898" s="124" t="s">
        <v>13268</v>
      </c>
      <c r="B10898" s="124" t="s">
        <v>13269</v>
      </c>
      <c r="C10898" s="124" t="s">
        <v>9</v>
      </c>
      <c r="D10898" s="124" t="s">
        <v>13172</v>
      </c>
      <c r="E10898" s="124" t="s">
        <v>13269</v>
      </c>
      <c r="F10898" s="149">
        <v>600</v>
      </c>
    </row>
    <row r="10899" customFormat="1" spans="1:6">
      <c r="A10899" s="70" t="s">
        <v>13268</v>
      </c>
      <c r="B10899" s="21" t="s">
        <v>13270</v>
      </c>
      <c r="C10899" s="21" t="s">
        <v>23</v>
      </c>
      <c r="D10899" s="21" t="s">
        <v>13172</v>
      </c>
      <c r="E10899" s="103"/>
      <c r="F10899" s="150"/>
    </row>
    <row r="10900" customFormat="1" spans="1:6">
      <c r="A10900" s="70" t="s">
        <v>13268</v>
      </c>
      <c r="B10900" s="21" t="s">
        <v>13271</v>
      </c>
      <c r="C10900" s="21" t="s">
        <v>14</v>
      </c>
      <c r="D10900" s="21" t="s">
        <v>13172</v>
      </c>
      <c r="E10900" s="103"/>
      <c r="F10900" s="150"/>
    </row>
    <row r="10901" s="137" customFormat="1" spans="1:6">
      <c r="A10901" s="124" t="s">
        <v>13272</v>
      </c>
      <c r="B10901" s="124" t="s">
        <v>13273</v>
      </c>
      <c r="C10901" s="124" t="s">
        <v>9</v>
      </c>
      <c r="D10901" s="124" t="s">
        <v>13274</v>
      </c>
      <c r="E10901" s="124" t="s">
        <v>13273</v>
      </c>
      <c r="F10901" s="149">
        <v>1800</v>
      </c>
    </row>
    <row r="10902" s="137" customFormat="1" spans="1:6">
      <c r="A10902" s="147" t="s">
        <v>13272</v>
      </c>
      <c r="B10902" s="124" t="s">
        <v>13275</v>
      </c>
      <c r="C10902" s="124" t="s">
        <v>12</v>
      </c>
      <c r="D10902" s="124" t="s">
        <v>13274</v>
      </c>
      <c r="E10902" s="124" t="s">
        <v>13275</v>
      </c>
      <c r="F10902" s="149"/>
    </row>
    <row r="10903" customFormat="1" spans="1:6">
      <c r="A10903" s="70" t="s">
        <v>13272</v>
      </c>
      <c r="B10903" s="21" t="s">
        <v>13276</v>
      </c>
      <c r="C10903" s="21" t="s">
        <v>14</v>
      </c>
      <c r="D10903" s="21" t="s">
        <v>13274</v>
      </c>
      <c r="E10903" s="103"/>
      <c r="F10903" s="150"/>
    </row>
    <row r="10904" s="137" customFormat="1" spans="1:6">
      <c r="A10904" s="147" t="s">
        <v>13272</v>
      </c>
      <c r="B10904" s="124" t="s">
        <v>13277</v>
      </c>
      <c r="C10904" s="124" t="s">
        <v>14</v>
      </c>
      <c r="D10904" s="124" t="s">
        <v>13274</v>
      </c>
      <c r="E10904" s="124" t="s">
        <v>13277</v>
      </c>
      <c r="F10904" s="149"/>
    </row>
    <row r="10905" s="137" customFormat="1" spans="1:6">
      <c r="A10905" s="147" t="s">
        <v>13278</v>
      </c>
      <c r="B10905" s="124" t="s">
        <v>13279</v>
      </c>
      <c r="C10905" s="124" t="s">
        <v>9</v>
      </c>
      <c r="D10905" s="124" t="s">
        <v>13274</v>
      </c>
      <c r="E10905" s="124" t="s">
        <v>13279</v>
      </c>
      <c r="F10905" s="149">
        <v>0</v>
      </c>
    </row>
    <row r="10906" customFormat="1" spans="1:6">
      <c r="A10906" s="72" t="s">
        <v>13278</v>
      </c>
      <c r="B10906" s="72" t="s">
        <v>13280</v>
      </c>
      <c r="C10906" s="21" t="s">
        <v>846</v>
      </c>
      <c r="D10906" s="21" t="s">
        <v>13274</v>
      </c>
      <c r="E10906" s="103"/>
      <c r="F10906" s="150"/>
    </row>
    <row r="10907" s="137" customFormat="1" spans="1:6">
      <c r="A10907" s="147" t="s">
        <v>13278</v>
      </c>
      <c r="B10907" s="124" t="s">
        <v>13281</v>
      </c>
      <c r="C10907" s="124" t="s">
        <v>23</v>
      </c>
      <c r="D10907" s="124" t="s">
        <v>13274</v>
      </c>
      <c r="E10907" s="124" t="s">
        <v>13281</v>
      </c>
      <c r="F10907" s="149">
        <v>1200</v>
      </c>
    </row>
    <row r="10908" s="137" customFormat="1" spans="1:6">
      <c r="A10908" s="124" t="s">
        <v>13282</v>
      </c>
      <c r="B10908" s="124" t="s">
        <v>13283</v>
      </c>
      <c r="C10908" s="124" t="s">
        <v>9</v>
      </c>
      <c r="D10908" s="124" t="s">
        <v>13274</v>
      </c>
      <c r="E10908" s="124" t="s">
        <v>13283</v>
      </c>
      <c r="F10908" s="149">
        <v>2400</v>
      </c>
    </row>
    <row r="10909" s="137" customFormat="1" spans="1:6">
      <c r="A10909" s="147" t="s">
        <v>13282</v>
      </c>
      <c r="B10909" s="124" t="s">
        <v>13284</v>
      </c>
      <c r="C10909" s="124" t="s">
        <v>12</v>
      </c>
      <c r="D10909" s="124" t="s">
        <v>13274</v>
      </c>
      <c r="E10909" s="124" t="s">
        <v>13284</v>
      </c>
      <c r="F10909" s="149"/>
    </row>
    <row r="10910" s="137" customFormat="1" spans="1:6">
      <c r="A10910" s="147" t="s">
        <v>13282</v>
      </c>
      <c r="B10910" s="124" t="s">
        <v>13285</v>
      </c>
      <c r="C10910" s="124" t="s">
        <v>23</v>
      </c>
      <c r="D10910" s="124" t="s">
        <v>13274</v>
      </c>
      <c r="E10910" s="124" t="s">
        <v>13285</v>
      </c>
      <c r="F10910" s="149"/>
    </row>
    <row r="10911" s="137" customFormat="1" spans="1:6">
      <c r="A10911" s="147" t="s">
        <v>13282</v>
      </c>
      <c r="B10911" s="124" t="s">
        <v>13286</v>
      </c>
      <c r="C10911" s="124" t="s">
        <v>23</v>
      </c>
      <c r="D10911" s="124" t="s">
        <v>13274</v>
      </c>
      <c r="E10911" s="124" t="s">
        <v>13286</v>
      </c>
      <c r="F10911" s="149"/>
    </row>
    <row r="10912" s="137" customFormat="1" spans="1:6">
      <c r="A10912" s="124" t="s">
        <v>13287</v>
      </c>
      <c r="B10912" s="124" t="s">
        <v>13288</v>
      </c>
      <c r="C10912" s="124" t="s">
        <v>9</v>
      </c>
      <c r="D10912" s="124" t="s">
        <v>13274</v>
      </c>
      <c r="E10912" s="124" t="s">
        <v>13288</v>
      </c>
      <c r="F10912" s="149">
        <v>2400</v>
      </c>
    </row>
    <row r="10913" s="137" customFormat="1" spans="1:6">
      <c r="A10913" s="147" t="s">
        <v>13287</v>
      </c>
      <c r="B10913" s="124" t="s">
        <v>13289</v>
      </c>
      <c r="C10913" s="124" t="s">
        <v>12</v>
      </c>
      <c r="D10913" s="124" t="s">
        <v>13274</v>
      </c>
      <c r="E10913" s="124" t="s">
        <v>13289</v>
      </c>
      <c r="F10913" s="149"/>
    </row>
    <row r="10914" s="137" customFormat="1" spans="1:6">
      <c r="A10914" s="147" t="s">
        <v>13287</v>
      </c>
      <c r="B10914" s="124" t="s">
        <v>13290</v>
      </c>
      <c r="C10914" s="124" t="s">
        <v>23</v>
      </c>
      <c r="D10914" s="124" t="s">
        <v>13274</v>
      </c>
      <c r="E10914" s="124" t="s">
        <v>13290</v>
      </c>
      <c r="F10914" s="149"/>
    </row>
    <row r="10915" s="137" customFormat="1" spans="1:6">
      <c r="A10915" s="147" t="s">
        <v>13287</v>
      </c>
      <c r="B10915" s="124" t="s">
        <v>13291</v>
      </c>
      <c r="C10915" s="124" t="s">
        <v>23</v>
      </c>
      <c r="D10915" s="124" t="s">
        <v>13274</v>
      </c>
      <c r="E10915" s="124" t="s">
        <v>13291</v>
      </c>
      <c r="F10915" s="149"/>
    </row>
    <row r="10916" s="137" customFormat="1" spans="1:6">
      <c r="A10916" s="124" t="s">
        <v>13292</v>
      </c>
      <c r="B10916" s="124" t="s">
        <v>13293</v>
      </c>
      <c r="C10916" s="124" t="s">
        <v>9</v>
      </c>
      <c r="D10916" s="124" t="s">
        <v>13274</v>
      </c>
      <c r="E10916" s="124" t="s">
        <v>13293</v>
      </c>
      <c r="F10916" s="149">
        <v>2400</v>
      </c>
    </row>
    <row r="10917" s="137" customFormat="1" spans="1:6">
      <c r="A10917" s="147" t="s">
        <v>13292</v>
      </c>
      <c r="B10917" s="124" t="s">
        <v>13294</v>
      </c>
      <c r="C10917" s="124" t="s">
        <v>12</v>
      </c>
      <c r="D10917" s="124" t="s">
        <v>13274</v>
      </c>
      <c r="E10917" s="124" t="s">
        <v>13294</v>
      </c>
      <c r="F10917" s="149"/>
    </row>
    <row r="10918" s="137" customFormat="1" spans="1:6">
      <c r="A10918" s="147" t="s">
        <v>13292</v>
      </c>
      <c r="B10918" s="124" t="s">
        <v>13295</v>
      </c>
      <c r="C10918" s="124" t="s">
        <v>23</v>
      </c>
      <c r="D10918" s="124" t="s">
        <v>13274</v>
      </c>
      <c r="E10918" s="124" t="s">
        <v>13295</v>
      </c>
      <c r="F10918" s="149"/>
    </row>
    <row r="10919" s="137" customFormat="1" spans="1:6">
      <c r="A10919" s="147" t="s">
        <v>13292</v>
      </c>
      <c r="B10919" s="124" t="s">
        <v>13296</v>
      </c>
      <c r="C10919" s="124" t="s">
        <v>14</v>
      </c>
      <c r="D10919" s="124" t="s">
        <v>13274</v>
      </c>
      <c r="E10919" s="124" t="s">
        <v>13296</v>
      </c>
      <c r="F10919" s="149"/>
    </row>
    <row r="10920" s="137" customFormat="1" spans="1:6">
      <c r="A10920" s="124" t="s">
        <v>13297</v>
      </c>
      <c r="B10920" s="124" t="s">
        <v>13298</v>
      </c>
      <c r="C10920" s="124" t="s">
        <v>9</v>
      </c>
      <c r="D10920" s="124" t="s">
        <v>13274</v>
      </c>
      <c r="E10920" s="124" t="s">
        <v>13298</v>
      </c>
      <c r="F10920" s="149">
        <v>3600</v>
      </c>
    </row>
    <row r="10921" s="137" customFormat="1" spans="1:6">
      <c r="A10921" s="147" t="s">
        <v>13297</v>
      </c>
      <c r="B10921" s="124" t="s">
        <v>13299</v>
      </c>
      <c r="C10921" s="124" t="s">
        <v>12</v>
      </c>
      <c r="D10921" s="124" t="s">
        <v>13274</v>
      </c>
      <c r="E10921" s="124" t="s">
        <v>13299</v>
      </c>
      <c r="F10921" s="149"/>
    </row>
    <row r="10922" s="137" customFormat="1" spans="1:6">
      <c r="A10922" s="147" t="s">
        <v>13297</v>
      </c>
      <c r="B10922" s="124" t="s">
        <v>13300</v>
      </c>
      <c r="C10922" s="124" t="s">
        <v>14</v>
      </c>
      <c r="D10922" s="124" t="s">
        <v>13274</v>
      </c>
      <c r="E10922" s="124" t="s">
        <v>13300</v>
      </c>
      <c r="F10922" s="149"/>
    </row>
    <row r="10923" s="137" customFormat="1" spans="1:6">
      <c r="A10923" s="147" t="s">
        <v>13297</v>
      </c>
      <c r="B10923" s="124" t="s">
        <v>13301</v>
      </c>
      <c r="C10923" s="124" t="s">
        <v>14</v>
      </c>
      <c r="D10923" s="124" t="s">
        <v>13274</v>
      </c>
      <c r="E10923" s="124" t="s">
        <v>13301</v>
      </c>
      <c r="F10923" s="149"/>
    </row>
    <row r="10924" s="137" customFormat="1" spans="1:6">
      <c r="A10924" s="147" t="s">
        <v>13297</v>
      </c>
      <c r="B10924" s="124" t="s">
        <v>13302</v>
      </c>
      <c r="C10924" s="124" t="s">
        <v>55</v>
      </c>
      <c r="D10924" s="124" t="s">
        <v>13274</v>
      </c>
      <c r="E10924" s="124" t="s">
        <v>13302</v>
      </c>
      <c r="F10924" s="149"/>
    </row>
    <row r="10925" s="137" customFormat="1" spans="1:6">
      <c r="A10925" s="147" t="s">
        <v>13297</v>
      </c>
      <c r="B10925" s="124" t="s">
        <v>13303</v>
      </c>
      <c r="C10925" s="124" t="s">
        <v>5754</v>
      </c>
      <c r="D10925" s="124" t="s">
        <v>13274</v>
      </c>
      <c r="E10925" s="124" t="s">
        <v>13303</v>
      </c>
      <c r="F10925" s="149"/>
    </row>
    <row r="10926" s="137" customFormat="1" spans="1:6">
      <c r="A10926" s="124" t="s">
        <v>13304</v>
      </c>
      <c r="B10926" s="124" t="s">
        <v>13305</v>
      </c>
      <c r="C10926" s="124" t="s">
        <v>9</v>
      </c>
      <c r="D10926" s="124" t="s">
        <v>13274</v>
      </c>
      <c r="E10926" s="124" t="s">
        <v>13305</v>
      </c>
      <c r="F10926" s="149">
        <v>2400</v>
      </c>
    </row>
    <row r="10927" s="137" customFormat="1" spans="1:6">
      <c r="A10927" s="147" t="s">
        <v>13304</v>
      </c>
      <c r="B10927" s="124" t="s">
        <v>13306</v>
      </c>
      <c r="C10927" s="124" t="s">
        <v>12</v>
      </c>
      <c r="D10927" s="124" t="s">
        <v>13274</v>
      </c>
      <c r="E10927" s="124" t="s">
        <v>13306</v>
      </c>
      <c r="F10927" s="149"/>
    </row>
    <row r="10928" s="137" customFormat="1" spans="1:6">
      <c r="A10928" s="147" t="s">
        <v>13304</v>
      </c>
      <c r="B10928" s="124" t="s">
        <v>13307</v>
      </c>
      <c r="C10928" s="124" t="s">
        <v>14</v>
      </c>
      <c r="D10928" s="124" t="s">
        <v>13274</v>
      </c>
      <c r="E10928" s="124" t="s">
        <v>13307</v>
      </c>
      <c r="F10928" s="149"/>
    </row>
    <row r="10929" s="137" customFormat="1" spans="1:6">
      <c r="A10929" s="147" t="s">
        <v>13304</v>
      </c>
      <c r="B10929" s="124" t="s">
        <v>13308</v>
      </c>
      <c r="C10929" s="124" t="s">
        <v>23</v>
      </c>
      <c r="D10929" s="124" t="s">
        <v>13274</v>
      </c>
      <c r="E10929" s="124" t="s">
        <v>13308</v>
      </c>
      <c r="F10929" s="149"/>
    </row>
    <row r="10930" s="137" customFormat="1" spans="1:6">
      <c r="A10930" s="124" t="s">
        <v>13309</v>
      </c>
      <c r="B10930" s="124" t="s">
        <v>13310</v>
      </c>
      <c r="C10930" s="124" t="s">
        <v>9</v>
      </c>
      <c r="D10930" s="124" t="s">
        <v>13274</v>
      </c>
      <c r="E10930" s="124" t="s">
        <v>13310</v>
      </c>
      <c r="F10930" s="149">
        <v>1200</v>
      </c>
    </row>
    <row r="10931" s="137" customFormat="1" spans="1:6">
      <c r="A10931" s="147" t="s">
        <v>13309</v>
      </c>
      <c r="B10931" s="124" t="s">
        <v>13311</v>
      </c>
      <c r="C10931" s="124" t="s">
        <v>12</v>
      </c>
      <c r="D10931" s="124" t="s">
        <v>13274</v>
      </c>
      <c r="E10931" s="124" t="s">
        <v>13311</v>
      </c>
      <c r="F10931" s="149"/>
    </row>
    <row r="10932" s="137" customFormat="1" spans="1:6">
      <c r="A10932" s="147" t="s">
        <v>13309</v>
      </c>
      <c r="B10932" s="124" t="s">
        <v>13312</v>
      </c>
      <c r="C10932" s="124" t="s">
        <v>23</v>
      </c>
      <c r="D10932" s="124" t="s">
        <v>13274</v>
      </c>
      <c r="E10932" s="124" t="s">
        <v>13312</v>
      </c>
      <c r="F10932" s="149"/>
    </row>
    <row r="10933" s="137" customFormat="1" spans="1:6">
      <c r="A10933" s="147" t="s">
        <v>13309</v>
      </c>
      <c r="B10933" s="124" t="s">
        <v>13313</v>
      </c>
      <c r="C10933" s="124" t="s">
        <v>27</v>
      </c>
      <c r="D10933" s="124" t="s">
        <v>13274</v>
      </c>
      <c r="E10933" s="124" t="s">
        <v>13313</v>
      </c>
      <c r="F10933" s="149"/>
    </row>
    <row r="10934" s="137" customFormat="1" spans="1:6">
      <c r="A10934" s="147" t="s">
        <v>13309</v>
      </c>
      <c r="B10934" s="124" t="s">
        <v>13314</v>
      </c>
      <c r="C10934" s="124" t="s">
        <v>19</v>
      </c>
      <c r="D10934" s="124" t="s">
        <v>13274</v>
      </c>
      <c r="E10934" s="124" t="s">
        <v>13314</v>
      </c>
      <c r="F10934" s="149">
        <v>2400</v>
      </c>
    </row>
    <row r="10935" s="137" customFormat="1" spans="1:6">
      <c r="A10935" s="147" t="s">
        <v>13309</v>
      </c>
      <c r="B10935" s="124" t="s">
        <v>13315</v>
      </c>
      <c r="C10935" s="124" t="s">
        <v>27</v>
      </c>
      <c r="D10935" s="124" t="s">
        <v>13274</v>
      </c>
      <c r="E10935" s="124" t="s">
        <v>13315</v>
      </c>
      <c r="F10935" s="149"/>
    </row>
    <row r="10936" s="137" customFormat="1" spans="1:6">
      <c r="A10936" s="124" t="s">
        <v>13316</v>
      </c>
      <c r="B10936" s="124" t="s">
        <v>13317</v>
      </c>
      <c r="C10936" s="124" t="s">
        <v>9</v>
      </c>
      <c r="D10936" s="124" t="s">
        <v>13274</v>
      </c>
      <c r="E10936" s="124" t="s">
        <v>13317</v>
      </c>
      <c r="F10936" s="149">
        <v>2400</v>
      </c>
    </row>
    <row r="10937" customFormat="1" spans="1:6">
      <c r="A10937" s="70" t="s">
        <v>13316</v>
      </c>
      <c r="B10937" s="21" t="s">
        <v>13318</v>
      </c>
      <c r="C10937" s="21" t="s">
        <v>21</v>
      </c>
      <c r="D10937" s="21" t="s">
        <v>13274</v>
      </c>
      <c r="E10937" s="103"/>
      <c r="F10937" s="150"/>
    </row>
    <row r="10938" customFormat="1" spans="1:6">
      <c r="A10938" s="70" t="s">
        <v>13316</v>
      </c>
      <c r="B10938" s="21" t="s">
        <v>13319</v>
      </c>
      <c r="C10938" s="21" t="s">
        <v>19</v>
      </c>
      <c r="D10938" s="21" t="s">
        <v>13274</v>
      </c>
      <c r="E10938" s="103"/>
      <c r="F10938" s="150"/>
    </row>
    <row r="10939" customFormat="1" spans="1:6">
      <c r="A10939" s="70" t="s">
        <v>13316</v>
      </c>
      <c r="B10939" s="21" t="s">
        <v>13320</v>
      </c>
      <c r="C10939" s="21" t="s">
        <v>27</v>
      </c>
      <c r="D10939" s="21" t="s">
        <v>13274</v>
      </c>
      <c r="E10939" s="103"/>
      <c r="F10939" s="150"/>
    </row>
    <row r="10940" s="137" customFormat="1" spans="1:6">
      <c r="A10940" s="147" t="s">
        <v>13316</v>
      </c>
      <c r="B10940" s="124" t="s">
        <v>13321</v>
      </c>
      <c r="C10940" s="124" t="s">
        <v>27</v>
      </c>
      <c r="D10940" s="124" t="s">
        <v>13274</v>
      </c>
      <c r="E10940" s="124" t="s">
        <v>13321</v>
      </c>
      <c r="F10940" s="149"/>
    </row>
    <row r="10941" s="137" customFormat="1" spans="1:6">
      <c r="A10941" s="147" t="s">
        <v>13316</v>
      </c>
      <c r="B10941" s="124" t="s">
        <v>13322</v>
      </c>
      <c r="C10941" s="124" t="s">
        <v>19</v>
      </c>
      <c r="D10941" s="124" t="s">
        <v>13274</v>
      </c>
      <c r="E10941" s="124" t="s">
        <v>13322</v>
      </c>
      <c r="F10941" s="149"/>
    </row>
    <row r="10942" s="137" customFormat="1" spans="1:6">
      <c r="A10942" s="147" t="s">
        <v>13316</v>
      </c>
      <c r="B10942" s="124" t="s">
        <v>13323</v>
      </c>
      <c r="C10942" s="124" t="s">
        <v>25</v>
      </c>
      <c r="D10942" s="124" t="s">
        <v>13274</v>
      </c>
      <c r="E10942" s="124" t="s">
        <v>13323</v>
      </c>
      <c r="F10942" s="149"/>
    </row>
    <row r="10943" s="137" customFormat="1" spans="1:6">
      <c r="A10943" s="124" t="s">
        <v>13324</v>
      </c>
      <c r="B10943" s="124" t="s">
        <v>13325</v>
      </c>
      <c r="C10943" s="124" t="s">
        <v>9</v>
      </c>
      <c r="D10943" s="124" t="s">
        <v>13274</v>
      </c>
      <c r="E10943" s="124" t="s">
        <v>13325</v>
      </c>
      <c r="F10943" s="149">
        <v>2400</v>
      </c>
    </row>
    <row r="10944" s="137" customFormat="1" spans="1:6">
      <c r="A10944" s="147" t="s">
        <v>13324</v>
      </c>
      <c r="B10944" s="124" t="s">
        <v>13326</v>
      </c>
      <c r="C10944" s="124" t="s">
        <v>12</v>
      </c>
      <c r="D10944" s="124" t="s">
        <v>13274</v>
      </c>
      <c r="E10944" s="124" t="s">
        <v>13326</v>
      </c>
      <c r="F10944" s="149"/>
    </row>
    <row r="10945" s="137" customFormat="1" spans="1:6">
      <c r="A10945" s="147" t="s">
        <v>13324</v>
      </c>
      <c r="B10945" s="124" t="s">
        <v>13327</v>
      </c>
      <c r="C10945" s="124" t="s">
        <v>23</v>
      </c>
      <c r="D10945" s="124" t="s">
        <v>13274</v>
      </c>
      <c r="E10945" s="124" t="s">
        <v>13327</v>
      </c>
      <c r="F10945" s="149"/>
    </row>
    <row r="10946" s="137" customFormat="1" spans="1:6">
      <c r="A10946" s="147" t="s">
        <v>13324</v>
      </c>
      <c r="B10946" s="124" t="s">
        <v>13328</v>
      </c>
      <c r="C10946" s="124" t="s">
        <v>14</v>
      </c>
      <c r="D10946" s="124" t="s">
        <v>13274</v>
      </c>
      <c r="E10946" s="124" t="s">
        <v>13328</v>
      </c>
      <c r="F10946" s="149"/>
    </row>
    <row r="10947" s="137" customFormat="1" spans="1:6">
      <c r="A10947" s="124" t="s">
        <v>13329</v>
      </c>
      <c r="B10947" s="124" t="s">
        <v>13330</v>
      </c>
      <c r="C10947" s="124" t="s">
        <v>9</v>
      </c>
      <c r="D10947" s="124" t="s">
        <v>13274</v>
      </c>
      <c r="E10947" s="124" t="s">
        <v>13330</v>
      </c>
      <c r="F10947" s="149">
        <v>2400</v>
      </c>
    </row>
    <row r="10948" s="137" customFormat="1" spans="1:6">
      <c r="A10948" s="147" t="s">
        <v>13329</v>
      </c>
      <c r="B10948" s="124" t="s">
        <v>13331</v>
      </c>
      <c r="C10948" s="124" t="s">
        <v>12</v>
      </c>
      <c r="D10948" s="124" t="s">
        <v>13274</v>
      </c>
      <c r="E10948" s="124" t="s">
        <v>13331</v>
      </c>
      <c r="F10948" s="149"/>
    </row>
    <row r="10949" s="137" customFormat="1" spans="1:6">
      <c r="A10949" s="147" t="s">
        <v>13329</v>
      </c>
      <c r="B10949" s="124" t="s">
        <v>13332</v>
      </c>
      <c r="C10949" s="124" t="s">
        <v>23</v>
      </c>
      <c r="D10949" s="124" t="s">
        <v>13274</v>
      </c>
      <c r="E10949" s="124" t="s">
        <v>13332</v>
      </c>
      <c r="F10949" s="149"/>
    </row>
    <row r="10950" s="137" customFormat="1" spans="1:6">
      <c r="A10950" s="147" t="s">
        <v>13329</v>
      </c>
      <c r="B10950" s="124" t="s">
        <v>13333</v>
      </c>
      <c r="C10950" s="124" t="s">
        <v>14</v>
      </c>
      <c r="D10950" s="124" t="s">
        <v>13274</v>
      </c>
      <c r="E10950" s="124" t="s">
        <v>13333</v>
      </c>
      <c r="F10950" s="149"/>
    </row>
    <row r="10951" s="137" customFormat="1" spans="1:6">
      <c r="A10951" s="124" t="s">
        <v>13334</v>
      </c>
      <c r="B10951" s="124" t="s">
        <v>13335</v>
      </c>
      <c r="C10951" s="124" t="s">
        <v>9</v>
      </c>
      <c r="D10951" s="124" t="s">
        <v>13274</v>
      </c>
      <c r="E10951" s="124" t="s">
        <v>13335</v>
      </c>
      <c r="F10951" s="149">
        <v>3000</v>
      </c>
    </row>
    <row r="10952" s="137" customFormat="1" spans="1:6">
      <c r="A10952" s="147" t="s">
        <v>13334</v>
      </c>
      <c r="B10952" s="124" t="s">
        <v>2990</v>
      </c>
      <c r="C10952" s="124" t="s">
        <v>12</v>
      </c>
      <c r="D10952" s="124" t="s">
        <v>13274</v>
      </c>
      <c r="E10952" s="124" t="s">
        <v>2990</v>
      </c>
      <c r="F10952" s="149"/>
    </row>
    <row r="10953" s="137" customFormat="1" spans="1:6">
      <c r="A10953" s="147" t="s">
        <v>13334</v>
      </c>
      <c r="B10953" s="124" t="s">
        <v>13336</v>
      </c>
      <c r="C10953" s="124" t="s">
        <v>23</v>
      </c>
      <c r="D10953" s="124" t="s">
        <v>13274</v>
      </c>
      <c r="E10953" s="124" t="s">
        <v>13336</v>
      </c>
      <c r="F10953" s="149"/>
    </row>
    <row r="10954" s="137" customFormat="1" spans="1:6">
      <c r="A10954" s="147" t="s">
        <v>13334</v>
      </c>
      <c r="B10954" s="124" t="s">
        <v>13337</v>
      </c>
      <c r="C10954" s="124" t="s">
        <v>14</v>
      </c>
      <c r="D10954" s="124" t="s">
        <v>13274</v>
      </c>
      <c r="E10954" s="124" t="s">
        <v>13337</v>
      </c>
      <c r="F10954" s="149"/>
    </row>
    <row r="10955" s="137" customFormat="1" spans="1:6">
      <c r="A10955" s="147" t="s">
        <v>13334</v>
      </c>
      <c r="B10955" s="124" t="s">
        <v>13338</v>
      </c>
      <c r="C10955" s="124" t="s">
        <v>23</v>
      </c>
      <c r="D10955" s="124" t="s">
        <v>13274</v>
      </c>
      <c r="E10955" s="124" t="s">
        <v>13338</v>
      </c>
      <c r="F10955" s="149"/>
    </row>
    <row r="10956" s="137" customFormat="1" spans="1:6">
      <c r="A10956" s="124" t="s">
        <v>13339</v>
      </c>
      <c r="B10956" s="124" t="s">
        <v>13340</v>
      </c>
      <c r="C10956" s="124" t="s">
        <v>9</v>
      </c>
      <c r="D10956" s="124" t="s">
        <v>13274</v>
      </c>
      <c r="E10956" s="124" t="s">
        <v>13340</v>
      </c>
      <c r="F10956" s="149">
        <v>1200</v>
      </c>
    </row>
    <row r="10957" s="137" customFormat="1" spans="1:6">
      <c r="A10957" s="147" t="s">
        <v>13339</v>
      </c>
      <c r="B10957" s="124" t="s">
        <v>13341</v>
      </c>
      <c r="C10957" s="124" t="s">
        <v>337</v>
      </c>
      <c r="D10957" s="124" t="s">
        <v>13274</v>
      </c>
      <c r="E10957" s="124" t="s">
        <v>13341</v>
      </c>
      <c r="F10957" s="149"/>
    </row>
    <row r="10958" customFormat="1" spans="1:6">
      <c r="A10958" s="70" t="s">
        <v>13339</v>
      </c>
      <c r="B10958" s="21" t="s">
        <v>13342</v>
      </c>
      <c r="C10958" s="21" t="s">
        <v>55</v>
      </c>
      <c r="D10958" s="21" t="s">
        <v>13274</v>
      </c>
      <c r="E10958" s="103"/>
      <c r="F10958" s="150"/>
    </row>
    <row r="10959" s="137" customFormat="1" spans="1:6">
      <c r="A10959" s="124" t="s">
        <v>13343</v>
      </c>
      <c r="B10959" s="124" t="s">
        <v>13344</v>
      </c>
      <c r="C10959" s="124" t="s">
        <v>9</v>
      </c>
      <c r="D10959" s="124" t="s">
        <v>13274</v>
      </c>
      <c r="E10959" s="124" t="s">
        <v>13344</v>
      </c>
      <c r="F10959" s="149">
        <v>3000</v>
      </c>
    </row>
    <row r="10960" s="137" customFormat="1" spans="1:6">
      <c r="A10960" s="147" t="s">
        <v>13343</v>
      </c>
      <c r="B10960" s="124" t="s">
        <v>13345</v>
      </c>
      <c r="C10960" s="124" t="s">
        <v>12</v>
      </c>
      <c r="D10960" s="124" t="s">
        <v>13274</v>
      </c>
      <c r="E10960" s="124" t="s">
        <v>13345</v>
      </c>
      <c r="F10960" s="149"/>
    </row>
    <row r="10961" s="137" customFormat="1" spans="1:6">
      <c r="A10961" s="147" t="s">
        <v>13343</v>
      </c>
      <c r="B10961" s="124" t="s">
        <v>13346</v>
      </c>
      <c r="C10961" s="124" t="s">
        <v>23</v>
      </c>
      <c r="D10961" s="124" t="s">
        <v>13274</v>
      </c>
      <c r="E10961" s="124" t="s">
        <v>13346</v>
      </c>
      <c r="F10961" s="149"/>
    </row>
    <row r="10962" s="137" customFormat="1" spans="1:6">
      <c r="A10962" s="147" t="s">
        <v>13343</v>
      </c>
      <c r="B10962" s="124" t="s">
        <v>13347</v>
      </c>
      <c r="C10962" s="124" t="s">
        <v>14</v>
      </c>
      <c r="D10962" s="124" t="s">
        <v>13274</v>
      </c>
      <c r="E10962" s="124" t="s">
        <v>13347</v>
      </c>
      <c r="F10962" s="149"/>
    </row>
    <row r="10963" s="137" customFormat="1" spans="1:6">
      <c r="A10963" s="147" t="s">
        <v>13343</v>
      </c>
      <c r="B10963" s="124" t="s">
        <v>11790</v>
      </c>
      <c r="C10963" s="124" t="s">
        <v>55</v>
      </c>
      <c r="D10963" s="124" t="s">
        <v>13274</v>
      </c>
      <c r="E10963" s="124" t="s">
        <v>11790</v>
      </c>
      <c r="F10963" s="149"/>
    </row>
    <row r="10964" s="137" customFormat="1" spans="1:6">
      <c r="A10964" s="124" t="s">
        <v>13348</v>
      </c>
      <c r="B10964" s="124" t="s">
        <v>13349</v>
      </c>
      <c r="C10964" s="124" t="s">
        <v>9</v>
      </c>
      <c r="D10964" s="124" t="s">
        <v>13274</v>
      </c>
      <c r="E10964" s="124" t="s">
        <v>13349</v>
      </c>
      <c r="F10964" s="149">
        <v>2400</v>
      </c>
    </row>
    <row r="10965" s="137" customFormat="1" spans="1:6">
      <c r="A10965" s="147" t="s">
        <v>13348</v>
      </c>
      <c r="B10965" s="124" t="s">
        <v>13350</v>
      </c>
      <c r="C10965" s="124" t="s">
        <v>12</v>
      </c>
      <c r="D10965" s="124" t="s">
        <v>13274</v>
      </c>
      <c r="E10965" s="124" t="s">
        <v>13350</v>
      </c>
      <c r="F10965" s="149"/>
    </row>
    <row r="10966" s="137" customFormat="1" spans="1:6">
      <c r="A10966" s="147" t="s">
        <v>13348</v>
      </c>
      <c r="B10966" s="124" t="s">
        <v>13351</v>
      </c>
      <c r="C10966" s="124" t="s">
        <v>14</v>
      </c>
      <c r="D10966" s="124" t="s">
        <v>13274</v>
      </c>
      <c r="E10966" s="124" t="s">
        <v>13351</v>
      </c>
      <c r="F10966" s="149"/>
    </row>
    <row r="10967" s="137" customFormat="1" spans="1:6">
      <c r="A10967" s="147" t="s">
        <v>13348</v>
      </c>
      <c r="B10967" s="124" t="s">
        <v>13352</v>
      </c>
      <c r="C10967" s="124" t="s">
        <v>23</v>
      </c>
      <c r="D10967" s="124" t="s">
        <v>13274</v>
      </c>
      <c r="E10967" s="124" t="s">
        <v>13352</v>
      </c>
      <c r="F10967" s="149"/>
    </row>
    <row r="10968" s="137" customFormat="1" spans="1:6">
      <c r="A10968" s="124" t="s">
        <v>13353</v>
      </c>
      <c r="B10968" s="124" t="s">
        <v>13354</v>
      </c>
      <c r="C10968" s="124" t="s">
        <v>9</v>
      </c>
      <c r="D10968" s="124" t="s">
        <v>13274</v>
      </c>
      <c r="E10968" s="124" t="s">
        <v>13354</v>
      </c>
      <c r="F10968" s="149">
        <v>3000</v>
      </c>
    </row>
    <row r="10969" s="137" customFormat="1" spans="1:6">
      <c r="A10969" s="147" t="s">
        <v>13353</v>
      </c>
      <c r="B10969" s="124" t="s">
        <v>13355</v>
      </c>
      <c r="C10969" s="124" t="s">
        <v>49</v>
      </c>
      <c r="D10969" s="124" t="s">
        <v>13274</v>
      </c>
      <c r="E10969" s="124" t="s">
        <v>13355</v>
      </c>
      <c r="F10969" s="149"/>
    </row>
    <row r="10970" s="137" customFormat="1" spans="1:6">
      <c r="A10970" s="147" t="s">
        <v>13353</v>
      </c>
      <c r="B10970" s="124" t="s">
        <v>13356</v>
      </c>
      <c r="C10970" s="124" t="s">
        <v>14</v>
      </c>
      <c r="D10970" s="124" t="s">
        <v>13274</v>
      </c>
      <c r="E10970" s="124" t="s">
        <v>13356</v>
      </c>
      <c r="F10970" s="149"/>
    </row>
    <row r="10971" s="137" customFormat="1" spans="1:6">
      <c r="A10971" s="147" t="s">
        <v>13353</v>
      </c>
      <c r="B10971" s="124" t="s">
        <v>13357</v>
      </c>
      <c r="C10971" s="124" t="s">
        <v>27</v>
      </c>
      <c r="D10971" s="124" t="s">
        <v>13274</v>
      </c>
      <c r="E10971" s="124" t="s">
        <v>13357</v>
      </c>
      <c r="F10971" s="149"/>
    </row>
    <row r="10972" s="137" customFormat="1" spans="1:6">
      <c r="A10972" s="147" t="s">
        <v>13353</v>
      </c>
      <c r="B10972" s="124" t="s">
        <v>13358</v>
      </c>
      <c r="C10972" s="124" t="s">
        <v>27</v>
      </c>
      <c r="D10972" s="124" t="s">
        <v>13274</v>
      </c>
      <c r="E10972" s="124" t="s">
        <v>13358</v>
      </c>
      <c r="F10972" s="149"/>
    </row>
    <row r="10973" customFormat="1" spans="1:6">
      <c r="A10973" s="21" t="s">
        <v>13359</v>
      </c>
      <c r="B10973" s="21" t="s">
        <v>13360</v>
      </c>
      <c r="C10973" s="21" t="s">
        <v>9</v>
      </c>
      <c r="D10973" s="21" t="s">
        <v>13274</v>
      </c>
      <c r="E10973" s="103"/>
      <c r="F10973" s="150">
        <v>0</v>
      </c>
    </row>
    <row r="10974" s="137" customFormat="1" spans="1:6">
      <c r="A10974" s="147" t="s">
        <v>13359</v>
      </c>
      <c r="B10974" s="124" t="s">
        <v>13361</v>
      </c>
      <c r="C10974" s="124" t="s">
        <v>12</v>
      </c>
      <c r="D10974" s="124" t="s">
        <v>13274</v>
      </c>
      <c r="E10974" s="124" t="s">
        <v>13361</v>
      </c>
      <c r="F10974" s="149"/>
    </row>
    <row r="10975" s="137" customFormat="1" spans="1:6">
      <c r="A10975" s="147" t="s">
        <v>13359</v>
      </c>
      <c r="B10975" s="124" t="s">
        <v>13362</v>
      </c>
      <c r="C10975" s="124" t="s">
        <v>19</v>
      </c>
      <c r="D10975" s="124" t="s">
        <v>13274</v>
      </c>
      <c r="E10975" s="124" t="s">
        <v>13362</v>
      </c>
      <c r="F10975" s="149">
        <v>1800</v>
      </c>
    </row>
    <row r="10976" s="137" customFormat="1" spans="1:6">
      <c r="A10976" s="147" t="s">
        <v>13359</v>
      </c>
      <c r="B10976" s="124" t="s">
        <v>13363</v>
      </c>
      <c r="C10976" s="124" t="s">
        <v>27</v>
      </c>
      <c r="D10976" s="124" t="s">
        <v>13274</v>
      </c>
      <c r="E10976" s="124" t="s">
        <v>13363</v>
      </c>
      <c r="F10976" s="149"/>
    </row>
    <row r="10977" s="137" customFormat="1" spans="1:6">
      <c r="A10977" s="124" t="s">
        <v>13364</v>
      </c>
      <c r="B10977" s="124" t="s">
        <v>13365</v>
      </c>
      <c r="C10977" s="124" t="s">
        <v>9</v>
      </c>
      <c r="D10977" s="124" t="s">
        <v>13274</v>
      </c>
      <c r="E10977" s="124" t="s">
        <v>13365</v>
      </c>
      <c r="F10977" s="149">
        <v>2400</v>
      </c>
    </row>
    <row r="10978" s="137" customFormat="1" spans="1:6">
      <c r="A10978" s="147" t="s">
        <v>13364</v>
      </c>
      <c r="B10978" s="124" t="s">
        <v>13366</v>
      </c>
      <c r="C10978" s="124" t="s">
        <v>12</v>
      </c>
      <c r="D10978" s="124" t="s">
        <v>13274</v>
      </c>
      <c r="E10978" s="124" t="s">
        <v>13366</v>
      </c>
      <c r="F10978" s="149"/>
    </row>
    <row r="10979" s="137" customFormat="1" spans="1:6">
      <c r="A10979" s="147" t="s">
        <v>13364</v>
      </c>
      <c r="B10979" s="124" t="s">
        <v>13367</v>
      </c>
      <c r="C10979" s="124" t="s">
        <v>23</v>
      </c>
      <c r="D10979" s="124" t="s">
        <v>13274</v>
      </c>
      <c r="E10979" s="124" t="s">
        <v>13367</v>
      </c>
      <c r="F10979" s="149"/>
    </row>
    <row r="10980" s="137" customFormat="1" spans="1:6">
      <c r="A10980" s="147" t="s">
        <v>13364</v>
      </c>
      <c r="B10980" s="124" t="s">
        <v>13368</v>
      </c>
      <c r="C10980" s="124" t="s">
        <v>14</v>
      </c>
      <c r="D10980" s="124" t="s">
        <v>13274</v>
      </c>
      <c r="E10980" s="124" t="s">
        <v>13368</v>
      </c>
      <c r="F10980" s="149"/>
    </row>
    <row r="10981" customFormat="1" spans="1:6">
      <c r="A10981" s="21" t="s">
        <v>13369</v>
      </c>
      <c r="B10981" s="151" t="s">
        <v>13370</v>
      </c>
      <c r="C10981" s="21" t="s">
        <v>9</v>
      </c>
      <c r="D10981" s="21" t="s">
        <v>13274</v>
      </c>
      <c r="E10981" s="103"/>
      <c r="F10981" s="150">
        <v>0</v>
      </c>
    </row>
    <row r="10982" s="137" customFormat="1" spans="1:6">
      <c r="A10982" s="147" t="s">
        <v>13369</v>
      </c>
      <c r="B10982" s="124" t="s">
        <v>13371</v>
      </c>
      <c r="C10982" s="124" t="s">
        <v>12</v>
      </c>
      <c r="D10982" s="124" t="s">
        <v>13274</v>
      </c>
      <c r="E10982" s="124" t="s">
        <v>13371</v>
      </c>
      <c r="F10982" s="149">
        <v>3000</v>
      </c>
    </row>
    <row r="10983" s="137" customFormat="1" spans="1:6">
      <c r="A10983" s="147" t="s">
        <v>13369</v>
      </c>
      <c r="B10983" s="124" t="s">
        <v>13372</v>
      </c>
      <c r="C10983" s="124" t="s">
        <v>23</v>
      </c>
      <c r="D10983" s="124" t="s">
        <v>13274</v>
      </c>
      <c r="E10983" s="124" t="s">
        <v>13372</v>
      </c>
      <c r="F10983" s="149"/>
    </row>
    <row r="10984" s="137" customFormat="1" spans="1:6">
      <c r="A10984" s="147" t="s">
        <v>13369</v>
      </c>
      <c r="B10984" s="124" t="s">
        <v>13373</v>
      </c>
      <c r="C10984" s="124" t="s">
        <v>23</v>
      </c>
      <c r="D10984" s="124" t="s">
        <v>13274</v>
      </c>
      <c r="E10984" s="124" t="s">
        <v>13373</v>
      </c>
      <c r="F10984" s="149"/>
    </row>
    <row r="10985" s="137" customFormat="1" spans="1:6">
      <c r="A10985" s="147" t="s">
        <v>13369</v>
      </c>
      <c r="B10985" s="124" t="s">
        <v>13374</v>
      </c>
      <c r="C10985" s="124" t="s">
        <v>490</v>
      </c>
      <c r="D10985" s="124" t="s">
        <v>13274</v>
      </c>
      <c r="E10985" s="124" t="s">
        <v>13374</v>
      </c>
      <c r="F10985" s="149"/>
    </row>
    <row r="10986" s="137" customFormat="1" spans="1:6">
      <c r="A10986" s="147" t="s">
        <v>13369</v>
      </c>
      <c r="B10986" s="124" t="s">
        <v>13375</v>
      </c>
      <c r="C10986" s="124" t="s">
        <v>490</v>
      </c>
      <c r="D10986" s="124" t="s">
        <v>13274</v>
      </c>
      <c r="E10986" s="124" t="s">
        <v>13375</v>
      </c>
      <c r="F10986" s="149"/>
    </row>
    <row r="10987" s="137" customFormat="1" spans="1:6">
      <c r="A10987" s="124" t="s">
        <v>13376</v>
      </c>
      <c r="B10987" s="124" t="s">
        <v>13377</v>
      </c>
      <c r="C10987" s="124" t="s">
        <v>9</v>
      </c>
      <c r="D10987" s="124" t="s">
        <v>13274</v>
      </c>
      <c r="E10987" s="124" t="s">
        <v>13377</v>
      </c>
      <c r="F10987" s="149">
        <v>2400</v>
      </c>
    </row>
    <row r="10988" s="137" customFormat="1" spans="1:6">
      <c r="A10988" s="147" t="s">
        <v>13376</v>
      </c>
      <c r="B10988" s="124" t="s">
        <v>13378</v>
      </c>
      <c r="C10988" s="124" t="s">
        <v>14</v>
      </c>
      <c r="D10988" s="124" t="s">
        <v>13274</v>
      </c>
      <c r="E10988" s="124" t="s">
        <v>13378</v>
      </c>
      <c r="F10988" s="149"/>
    </row>
    <row r="10989" s="137" customFormat="1" spans="1:6">
      <c r="A10989" s="147" t="s">
        <v>13376</v>
      </c>
      <c r="B10989" s="124" t="s">
        <v>13379</v>
      </c>
      <c r="C10989" s="124" t="s">
        <v>27</v>
      </c>
      <c r="D10989" s="124" t="s">
        <v>13274</v>
      </c>
      <c r="E10989" s="124" t="s">
        <v>13379</v>
      </c>
      <c r="F10989" s="149"/>
    </row>
    <row r="10990" s="137" customFormat="1" spans="1:6">
      <c r="A10990" s="147" t="s">
        <v>13376</v>
      </c>
      <c r="B10990" s="124" t="s">
        <v>13380</v>
      </c>
      <c r="C10990" s="124" t="s">
        <v>14</v>
      </c>
      <c r="D10990" s="124" t="s">
        <v>13274</v>
      </c>
      <c r="E10990" s="124" t="s">
        <v>13380</v>
      </c>
      <c r="F10990" s="149"/>
    </row>
    <row r="10991" s="137" customFormat="1" spans="1:6">
      <c r="A10991" s="124" t="s">
        <v>13381</v>
      </c>
      <c r="B10991" s="124" t="s">
        <v>8029</v>
      </c>
      <c r="C10991" s="124" t="s">
        <v>9</v>
      </c>
      <c r="D10991" s="124" t="s">
        <v>13274</v>
      </c>
      <c r="E10991" s="124" t="s">
        <v>8029</v>
      </c>
      <c r="F10991" s="149">
        <v>2400</v>
      </c>
    </row>
    <row r="10992" s="137" customFormat="1" spans="1:6">
      <c r="A10992" s="147" t="s">
        <v>13381</v>
      </c>
      <c r="B10992" s="124" t="s">
        <v>13382</v>
      </c>
      <c r="C10992" s="124" t="s">
        <v>12</v>
      </c>
      <c r="D10992" s="124" t="s">
        <v>13274</v>
      </c>
      <c r="E10992" s="124" t="s">
        <v>13382</v>
      </c>
      <c r="F10992" s="149"/>
    </row>
    <row r="10993" s="137" customFormat="1" spans="1:6">
      <c r="A10993" s="147" t="s">
        <v>13381</v>
      </c>
      <c r="B10993" s="124" t="s">
        <v>13383</v>
      </c>
      <c r="C10993" s="124" t="s">
        <v>14</v>
      </c>
      <c r="D10993" s="124" t="s">
        <v>13274</v>
      </c>
      <c r="E10993" s="124" t="s">
        <v>13383</v>
      </c>
      <c r="F10993" s="149"/>
    </row>
    <row r="10994" s="137" customFormat="1" spans="1:6">
      <c r="A10994" s="147" t="s">
        <v>13381</v>
      </c>
      <c r="B10994" s="124" t="s">
        <v>13384</v>
      </c>
      <c r="C10994" s="124" t="s">
        <v>55</v>
      </c>
      <c r="D10994" s="124" t="s">
        <v>13274</v>
      </c>
      <c r="E10994" s="124" t="s">
        <v>13384</v>
      </c>
      <c r="F10994" s="149"/>
    </row>
    <row r="10995" s="137" customFormat="1" spans="1:6">
      <c r="A10995" s="124" t="s">
        <v>13385</v>
      </c>
      <c r="B10995" s="124" t="s">
        <v>13386</v>
      </c>
      <c r="C10995" s="124" t="s">
        <v>9</v>
      </c>
      <c r="D10995" s="124" t="s">
        <v>13274</v>
      </c>
      <c r="E10995" s="124" t="s">
        <v>13386</v>
      </c>
      <c r="F10995" s="149">
        <v>2400</v>
      </c>
    </row>
    <row r="10996" s="137" customFormat="1" spans="1:6">
      <c r="A10996" s="147" t="s">
        <v>13385</v>
      </c>
      <c r="B10996" s="124" t="s">
        <v>13387</v>
      </c>
      <c r="C10996" s="124" t="s">
        <v>19</v>
      </c>
      <c r="D10996" s="124" t="s">
        <v>13274</v>
      </c>
      <c r="E10996" s="124" t="s">
        <v>13387</v>
      </c>
      <c r="F10996" s="149"/>
    </row>
    <row r="10997" s="137" customFormat="1" spans="1:6">
      <c r="A10997" s="147" t="s">
        <v>13385</v>
      </c>
      <c r="B10997" s="124" t="s">
        <v>13388</v>
      </c>
      <c r="C10997" s="124" t="s">
        <v>23</v>
      </c>
      <c r="D10997" s="124" t="s">
        <v>13274</v>
      </c>
      <c r="E10997" s="124" t="s">
        <v>13388</v>
      </c>
      <c r="F10997" s="149"/>
    </row>
    <row r="10998" s="137" customFormat="1" spans="1:6">
      <c r="A10998" s="147" t="s">
        <v>13385</v>
      </c>
      <c r="B10998" s="124" t="s">
        <v>13389</v>
      </c>
      <c r="C10998" s="124" t="s">
        <v>27</v>
      </c>
      <c r="D10998" s="124" t="s">
        <v>13274</v>
      </c>
      <c r="E10998" s="124" t="s">
        <v>13389</v>
      </c>
      <c r="F10998" s="149"/>
    </row>
    <row r="10999" s="137" customFormat="1" spans="1:6">
      <c r="A10999" s="124" t="s">
        <v>13390</v>
      </c>
      <c r="B10999" s="124" t="s">
        <v>13391</v>
      </c>
      <c r="C10999" s="124" t="s">
        <v>9</v>
      </c>
      <c r="D10999" s="124" t="s">
        <v>13274</v>
      </c>
      <c r="E10999" s="124" t="s">
        <v>13391</v>
      </c>
      <c r="F10999" s="149">
        <v>1800</v>
      </c>
    </row>
    <row r="11000" s="137" customFormat="1" spans="1:6">
      <c r="A11000" s="147" t="s">
        <v>13390</v>
      </c>
      <c r="B11000" s="124" t="s">
        <v>13392</v>
      </c>
      <c r="C11000" s="124" t="s">
        <v>23</v>
      </c>
      <c r="D11000" s="124" t="s">
        <v>13274</v>
      </c>
      <c r="E11000" s="124" t="s">
        <v>13392</v>
      </c>
      <c r="F11000" s="149"/>
    </row>
    <row r="11001" s="137" customFormat="1" spans="1:6">
      <c r="A11001" s="147" t="s">
        <v>13390</v>
      </c>
      <c r="B11001" s="124" t="s">
        <v>13393</v>
      </c>
      <c r="C11001" s="124" t="s">
        <v>23</v>
      </c>
      <c r="D11001" s="124" t="s">
        <v>13274</v>
      </c>
      <c r="E11001" s="124" t="s">
        <v>13393</v>
      </c>
      <c r="F11001" s="149"/>
    </row>
    <row r="11002" s="137" customFormat="1" spans="1:6">
      <c r="A11002" s="124" t="s">
        <v>13394</v>
      </c>
      <c r="B11002" s="124" t="s">
        <v>13395</v>
      </c>
      <c r="C11002" s="124" t="s">
        <v>9</v>
      </c>
      <c r="D11002" s="124" t="s">
        <v>13274</v>
      </c>
      <c r="E11002" s="124" t="s">
        <v>13395</v>
      </c>
      <c r="F11002" s="149">
        <v>3000</v>
      </c>
    </row>
    <row r="11003" s="137" customFormat="1" spans="1:6">
      <c r="A11003" s="147" t="s">
        <v>13394</v>
      </c>
      <c r="B11003" s="124" t="s">
        <v>10113</v>
      </c>
      <c r="C11003" s="124" t="s">
        <v>55</v>
      </c>
      <c r="D11003" s="124" t="s">
        <v>13274</v>
      </c>
      <c r="E11003" s="124" t="s">
        <v>10113</v>
      </c>
      <c r="F11003" s="149"/>
    </row>
    <row r="11004" s="137" customFormat="1" spans="1:6">
      <c r="A11004" s="147" t="s">
        <v>13394</v>
      </c>
      <c r="B11004" s="124" t="s">
        <v>13396</v>
      </c>
      <c r="C11004" s="124" t="s">
        <v>27</v>
      </c>
      <c r="D11004" s="124" t="s">
        <v>13274</v>
      </c>
      <c r="E11004" s="124" t="s">
        <v>13396</v>
      </c>
      <c r="F11004" s="149"/>
    </row>
    <row r="11005" s="137" customFormat="1" spans="1:6">
      <c r="A11005" s="147" t="s">
        <v>13394</v>
      </c>
      <c r="B11005" s="124" t="s">
        <v>13397</v>
      </c>
      <c r="C11005" s="124" t="s">
        <v>14</v>
      </c>
      <c r="D11005" s="124" t="s">
        <v>13274</v>
      </c>
      <c r="E11005" s="124" t="s">
        <v>13397</v>
      </c>
      <c r="F11005" s="149"/>
    </row>
    <row r="11006" s="137" customFormat="1" spans="1:6">
      <c r="A11006" s="147" t="s">
        <v>13394</v>
      </c>
      <c r="B11006" s="124" t="s">
        <v>13398</v>
      </c>
      <c r="C11006" s="124" t="s">
        <v>14</v>
      </c>
      <c r="D11006" s="124" t="s">
        <v>13274</v>
      </c>
      <c r="E11006" s="124" t="s">
        <v>13398</v>
      </c>
      <c r="F11006" s="149"/>
    </row>
    <row r="11007" s="137" customFormat="1" spans="1:6">
      <c r="A11007" s="124" t="s">
        <v>13399</v>
      </c>
      <c r="B11007" s="124" t="s">
        <v>13400</v>
      </c>
      <c r="C11007" s="124" t="s">
        <v>9</v>
      </c>
      <c r="D11007" s="124" t="s">
        <v>13274</v>
      </c>
      <c r="E11007" s="124" t="s">
        <v>13400</v>
      </c>
      <c r="F11007" s="149">
        <v>2400</v>
      </c>
    </row>
    <row r="11008" s="137" customFormat="1" spans="1:6">
      <c r="A11008" s="147" t="s">
        <v>13399</v>
      </c>
      <c r="B11008" s="124" t="s">
        <v>13401</v>
      </c>
      <c r="C11008" s="124" t="s">
        <v>23</v>
      </c>
      <c r="D11008" s="124" t="s">
        <v>13274</v>
      </c>
      <c r="E11008" s="124" t="s">
        <v>13401</v>
      </c>
      <c r="F11008" s="149"/>
    </row>
    <row r="11009" s="137" customFormat="1" spans="1:6">
      <c r="A11009" s="147" t="s">
        <v>13399</v>
      </c>
      <c r="B11009" s="124" t="s">
        <v>13402</v>
      </c>
      <c r="C11009" s="124" t="s">
        <v>12</v>
      </c>
      <c r="D11009" s="124" t="s">
        <v>13274</v>
      </c>
      <c r="E11009" s="124" t="s">
        <v>13402</v>
      </c>
      <c r="F11009" s="149"/>
    </row>
    <row r="11010" s="137" customFormat="1" spans="1:6">
      <c r="A11010" s="147" t="s">
        <v>13399</v>
      </c>
      <c r="B11010" s="124" t="s">
        <v>13403</v>
      </c>
      <c r="C11010" s="124" t="s">
        <v>14</v>
      </c>
      <c r="D11010" s="124" t="s">
        <v>13274</v>
      </c>
      <c r="E11010" s="124" t="s">
        <v>13403</v>
      </c>
      <c r="F11010" s="149"/>
    </row>
    <row r="11011" s="137" customFormat="1" spans="1:6">
      <c r="A11011" s="124" t="s">
        <v>13404</v>
      </c>
      <c r="B11011" s="124" t="s">
        <v>13405</v>
      </c>
      <c r="C11011" s="124" t="s">
        <v>9</v>
      </c>
      <c r="D11011" s="124" t="s">
        <v>13274</v>
      </c>
      <c r="E11011" s="124" t="s">
        <v>13405</v>
      </c>
      <c r="F11011" s="149">
        <v>2400</v>
      </c>
    </row>
    <row r="11012" s="137" customFormat="1" spans="1:6">
      <c r="A11012" s="147" t="s">
        <v>13404</v>
      </c>
      <c r="B11012" s="124" t="s">
        <v>13406</v>
      </c>
      <c r="C11012" s="124" t="s">
        <v>69</v>
      </c>
      <c r="D11012" s="124" t="s">
        <v>13274</v>
      </c>
      <c r="E11012" s="124" t="s">
        <v>13406</v>
      </c>
      <c r="F11012" s="149"/>
    </row>
    <row r="11013" s="137" customFormat="1" spans="1:6">
      <c r="A11013" s="147" t="s">
        <v>13404</v>
      </c>
      <c r="B11013" s="124" t="s">
        <v>189</v>
      </c>
      <c r="C11013" s="124" t="s">
        <v>12</v>
      </c>
      <c r="D11013" s="124" t="s">
        <v>13274</v>
      </c>
      <c r="E11013" s="124" t="s">
        <v>189</v>
      </c>
      <c r="F11013" s="149"/>
    </row>
    <row r="11014" s="137" customFormat="1" spans="1:6">
      <c r="A11014" s="147" t="s">
        <v>13404</v>
      </c>
      <c r="B11014" s="124" t="s">
        <v>13407</v>
      </c>
      <c r="C11014" s="124" t="s">
        <v>23</v>
      </c>
      <c r="D11014" s="124" t="s">
        <v>13274</v>
      </c>
      <c r="E11014" s="124" t="s">
        <v>13407</v>
      </c>
      <c r="F11014" s="149"/>
    </row>
    <row r="11015" s="137" customFormat="1" spans="1:6">
      <c r="A11015" s="124" t="s">
        <v>13408</v>
      </c>
      <c r="B11015" s="124" t="s">
        <v>13409</v>
      </c>
      <c r="C11015" s="124" t="s">
        <v>9</v>
      </c>
      <c r="D11015" s="124" t="s">
        <v>13274</v>
      </c>
      <c r="E11015" s="124" t="s">
        <v>13409</v>
      </c>
      <c r="F11015" s="149">
        <v>2400</v>
      </c>
    </row>
    <row r="11016" s="137" customFormat="1" spans="1:6">
      <c r="A11016" s="147" t="s">
        <v>13408</v>
      </c>
      <c r="B11016" s="124" t="s">
        <v>13410</v>
      </c>
      <c r="C11016" s="124" t="s">
        <v>21</v>
      </c>
      <c r="D11016" s="124" t="s">
        <v>13274</v>
      </c>
      <c r="E11016" s="124" t="s">
        <v>13410</v>
      </c>
      <c r="F11016" s="149"/>
    </row>
    <row r="11017" s="137" customFormat="1" spans="1:6">
      <c r="A11017" s="147" t="s">
        <v>13408</v>
      </c>
      <c r="B11017" s="124" t="s">
        <v>13411</v>
      </c>
      <c r="C11017" s="124" t="s">
        <v>23</v>
      </c>
      <c r="D11017" s="124" t="s">
        <v>13274</v>
      </c>
      <c r="E11017" s="124" t="s">
        <v>13411</v>
      </c>
      <c r="F11017" s="149"/>
    </row>
    <row r="11018" s="137" customFormat="1" spans="1:6">
      <c r="A11018" s="147" t="s">
        <v>13408</v>
      </c>
      <c r="B11018" s="124" t="s">
        <v>13412</v>
      </c>
      <c r="C11018" s="124" t="s">
        <v>23</v>
      </c>
      <c r="D11018" s="124" t="s">
        <v>13274</v>
      </c>
      <c r="E11018" s="124" t="s">
        <v>13412</v>
      </c>
      <c r="F11018" s="149"/>
    </row>
    <row r="11019" s="137" customFormat="1" spans="1:6">
      <c r="A11019" s="124" t="s">
        <v>13413</v>
      </c>
      <c r="B11019" s="124" t="s">
        <v>13414</v>
      </c>
      <c r="C11019" s="124" t="s">
        <v>9</v>
      </c>
      <c r="D11019" s="124" t="s">
        <v>13274</v>
      </c>
      <c r="E11019" s="124" t="s">
        <v>13414</v>
      </c>
      <c r="F11019" s="149">
        <v>2400</v>
      </c>
    </row>
    <row r="11020" s="137" customFormat="1" spans="1:6">
      <c r="A11020" s="147" t="s">
        <v>13413</v>
      </c>
      <c r="B11020" s="124" t="s">
        <v>13415</v>
      </c>
      <c r="C11020" s="124" t="s">
        <v>23</v>
      </c>
      <c r="D11020" s="124" t="s">
        <v>13274</v>
      </c>
      <c r="E11020" s="124" t="s">
        <v>13415</v>
      </c>
      <c r="F11020" s="149"/>
    </row>
    <row r="11021" s="137" customFormat="1" spans="1:6">
      <c r="A11021" s="147" t="s">
        <v>13413</v>
      </c>
      <c r="B11021" s="124" t="s">
        <v>13416</v>
      </c>
      <c r="C11021" s="124" t="s">
        <v>12</v>
      </c>
      <c r="D11021" s="124" t="s">
        <v>13274</v>
      </c>
      <c r="E11021" s="124" t="s">
        <v>13416</v>
      </c>
      <c r="F11021" s="149"/>
    </row>
    <row r="11022" s="137" customFormat="1" spans="1:6">
      <c r="A11022" s="147" t="s">
        <v>13413</v>
      </c>
      <c r="B11022" s="124" t="s">
        <v>13417</v>
      </c>
      <c r="C11022" s="124" t="s">
        <v>27</v>
      </c>
      <c r="D11022" s="124" t="s">
        <v>13274</v>
      </c>
      <c r="E11022" s="124" t="s">
        <v>13417</v>
      </c>
      <c r="F11022" s="149"/>
    </row>
    <row r="11023" s="137" customFormat="1" spans="1:6">
      <c r="A11023" s="124" t="s">
        <v>13418</v>
      </c>
      <c r="B11023" s="124" t="s">
        <v>13419</v>
      </c>
      <c r="C11023" s="124" t="s">
        <v>9</v>
      </c>
      <c r="D11023" s="124" t="s">
        <v>13274</v>
      </c>
      <c r="E11023" s="124" t="s">
        <v>13419</v>
      </c>
      <c r="F11023" s="149">
        <v>0</v>
      </c>
    </row>
    <row r="11024" s="137" customFormat="1" spans="1:6">
      <c r="A11024" s="147" t="s">
        <v>13418</v>
      </c>
      <c r="B11024" s="124" t="s">
        <v>13420</v>
      </c>
      <c r="C11024" s="124" t="s">
        <v>23</v>
      </c>
      <c r="D11024" s="124" t="s">
        <v>13274</v>
      </c>
      <c r="E11024" s="124" t="s">
        <v>13420</v>
      </c>
      <c r="F11024" s="149"/>
    </row>
    <row r="11025" s="137" customFormat="1" spans="1:6">
      <c r="A11025" s="147" t="s">
        <v>13418</v>
      </c>
      <c r="B11025" s="124" t="s">
        <v>13421</v>
      </c>
      <c r="C11025" s="124" t="s">
        <v>23</v>
      </c>
      <c r="D11025" s="124" t="s">
        <v>13274</v>
      </c>
      <c r="E11025" s="124" t="s">
        <v>13421</v>
      </c>
      <c r="F11025" s="149"/>
    </row>
    <row r="11026" s="137" customFormat="1" spans="1:6">
      <c r="A11026" s="147" t="s">
        <v>13418</v>
      </c>
      <c r="B11026" s="124" t="s">
        <v>13422</v>
      </c>
      <c r="C11026" s="124" t="s">
        <v>12</v>
      </c>
      <c r="D11026" s="124" t="s">
        <v>13274</v>
      </c>
      <c r="E11026" s="124" t="s">
        <v>13422</v>
      </c>
      <c r="F11026" s="149">
        <v>2400</v>
      </c>
    </row>
    <row r="11027" s="137" customFormat="1" spans="1:6">
      <c r="A11027" s="124" t="s">
        <v>13423</v>
      </c>
      <c r="B11027" s="124" t="s">
        <v>13424</v>
      </c>
      <c r="C11027" s="124" t="s">
        <v>9</v>
      </c>
      <c r="D11027" s="124" t="s">
        <v>13274</v>
      </c>
      <c r="E11027" s="124" t="s">
        <v>13424</v>
      </c>
      <c r="F11027" s="149">
        <v>1800</v>
      </c>
    </row>
    <row r="11028" s="137" customFormat="1" spans="1:6">
      <c r="A11028" s="147" t="s">
        <v>13423</v>
      </c>
      <c r="B11028" s="124" t="s">
        <v>13425</v>
      </c>
      <c r="C11028" s="124" t="s">
        <v>23</v>
      </c>
      <c r="D11028" s="124" t="s">
        <v>13274</v>
      </c>
      <c r="E11028" s="124" t="s">
        <v>13425</v>
      </c>
      <c r="F11028" s="149"/>
    </row>
    <row r="11029" s="137" customFormat="1" spans="1:6">
      <c r="A11029" s="147" t="s">
        <v>13423</v>
      </c>
      <c r="B11029" s="124" t="s">
        <v>13426</v>
      </c>
      <c r="C11029" s="124" t="s">
        <v>12</v>
      </c>
      <c r="D11029" s="124" t="s">
        <v>13274</v>
      </c>
      <c r="E11029" s="124" t="s">
        <v>13426</v>
      </c>
      <c r="F11029" s="149"/>
    </row>
    <row r="11030" s="137" customFormat="1" spans="1:6">
      <c r="A11030" s="124" t="s">
        <v>13427</v>
      </c>
      <c r="B11030" s="124" t="s">
        <v>13428</v>
      </c>
      <c r="C11030" s="124" t="s">
        <v>9</v>
      </c>
      <c r="D11030" s="124" t="s">
        <v>13274</v>
      </c>
      <c r="E11030" s="124" t="s">
        <v>13428</v>
      </c>
      <c r="F11030" s="149">
        <v>1800</v>
      </c>
    </row>
    <row r="11031" s="137" customFormat="1" spans="1:6">
      <c r="A11031" s="147" t="s">
        <v>13427</v>
      </c>
      <c r="B11031" s="124" t="s">
        <v>13429</v>
      </c>
      <c r="C11031" s="124" t="s">
        <v>12</v>
      </c>
      <c r="D11031" s="124" t="s">
        <v>13274</v>
      </c>
      <c r="E11031" s="124" t="s">
        <v>13429</v>
      </c>
      <c r="F11031" s="149"/>
    </row>
    <row r="11032" s="137" customFormat="1" spans="1:6">
      <c r="A11032" s="147" t="s">
        <v>13427</v>
      </c>
      <c r="B11032" s="124" t="s">
        <v>13430</v>
      </c>
      <c r="C11032" s="124" t="s">
        <v>14</v>
      </c>
      <c r="D11032" s="124" t="s">
        <v>13274</v>
      </c>
      <c r="E11032" s="124" t="s">
        <v>13430</v>
      </c>
      <c r="F11032" s="149"/>
    </row>
    <row r="11033" customFormat="1" spans="1:6">
      <c r="A11033" s="21" t="s">
        <v>13431</v>
      </c>
      <c r="B11033" s="111" t="s">
        <v>13432</v>
      </c>
      <c r="C11033" s="21" t="s">
        <v>9</v>
      </c>
      <c r="D11033" s="21" t="s">
        <v>13274</v>
      </c>
      <c r="E11033" s="103"/>
      <c r="F11033" s="150">
        <v>0</v>
      </c>
    </row>
    <row r="11034" s="137" customFormat="1" spans="1:6">
      <c r="A11034" s="147" t="s">
        <v>13431</v>
      </c>
      <c r="B11034" s="124" t="s">
        <v>13433</v>
      </c>
      <c r="C11034" s="124" t="s">
        <v>25</v>
      </c>
      <c r="D11034" s="124" t="s">
        <v>13274</v>
      </c>
      <c r="E11034" s="124" t="s">
        <v>13433</v>
      </c>
      <c r="F11034" s="149"/>
    </row>
    <row r="11035" s="137" customFormat="1" spans="1:6">
      <c r="A11035" s="147" t="s">
        <v>13431</v>
      </c>
      <c r="B11035" s="124" t="s">
        <v>13434</v>
      </c>
      <c r="C11035" s="124" t="s">
        <v>19</v>
      </c>
      <c r="D11035" s="124" t="s">
        <v>13274</v>
      </c>
      <c r="E11035" s="124" t="s">
        <v>13434</v>
      </c>
      <c r="F11035" s="149"/>
    </row>
    <row r="11036" s="137" customFormat="1" spans="1:6">
      <c r="A11036" s="147" t="s">
        <v>13431</v>
      </c>
      <c r="B11036" s="124" t="s">
        <v>13435</v>
      </c>
      <c r="C11036" s="124" t="s">
        <v>23</v>
      </c>
      <c r="D11036" s="124" t="s">
        <v>13274</v>
      </c>
      <c r="E11036" s="124" t="s">
        <v>13435</v>
      </c>
      <c r="F11036" s="149">
        <v>2400</v>
      </c>
    </row>
    <row r="11037" s="137" customFormat="1" spans="1:6">
      <c r="A11037" s="147" t="s">
        <v>13431</v>
      </c>
      <c r="B11037" s="124" t="s">
        <v>13436</v>
      </c>
      <c r="C11037" s="124" t="s">
        <v>25</v>
      </c>
      <c r="D11037" s="124" t="s">
        <v>13274</v>
      </c>
      <c r="E11037" s="124" t="s">
        <v>13436</v>
      </c>
      <c r="F11037" s="149"/>
    </row>
    <row r="11038" s="137" customFormat="1" spans="1:6">
      <c r="A11038" s="124" t="s">
        <v>13437</v>
      </c>
      <c r="B11038" s="124" t="s">
        <v>13438</v>
      </c>
      <c r="C11038" s="124" t="s">
        <v>9</v>
      </c>
      <c r="D11038" s="124" t="s">
        <v>13274</v>
      </c>
      <c r="E11038" s="124" t="s">
        <v>13438</v>
      </c>
      <c r="F11038" s="149">
        <v>1800</v>
      </c>
    </row>
    <row r="11039" s="137" customFormat="1" spans="1:6">
      <c r="A11039" s="147" t="s">
        <v>13437</v>
      </c>
      <c r="B11039" s="124" t="s">
        <v>13439</v>
      </c>
      <c r="C11039" s="124" t="s">
        <v>47</v>
      </c>
      <c r="D11039" s="124" t="s">
        <v>13274</v>
      </c>
      <c r="E11039" s="124" t="s">
        <v>13439</v>
      </c>
      <c r="F11039" s="149"/>
    </row>
    <row r="11040" s="137" customFormat="1" spans="1:6">
      <c r="A11040" s="147" t="s">
        <v>13437</v>
      </c>
      <c r="B11040" s="124" t="s">
        <v>13440</v>
      </c>
      <c r="C11040" s="124" t="s">
        <v>47</v>
      </c>
      <c r="D11040" s="124" t="s">
        <v>13274</v>
      </c>
      <c r="E11040" s="124" t="s">
        <v>13440</v>
      </c>
      <c r="F11040" s="149"/>
    </row>
    <row r="11041" s="137" customFormat="1" spans="1:6">
      <c r="A11041" s="124" t="s">
        <v>13441</v>
      </c>
      <c r="B11041" s="124" t="s">
        <v>13442</v>
      </c>
      <c r="C11041" s="124" t="s">
        <v>9</v>
      </c>
      <c r="D11041" s="124" t="s">
        <v>13274</v>
      </c>
      <c r="E11041" s="124" t="s">
        <v>13442</v>
      </c>
      <c r="F11041" s="149">
        <v>1800</v>
      </c>
    </row>
    <row r="11042" s="137" customFormat="1" spans="1:6">
      <c r="A11042" s="147" t="s">
        <v>13441</v>
      </c>
      <c r="B11042" s="124" t="s">
        <v>13443</v>
      </c>
      <c r="C11042" s="124" t="s">
        <v>23</v>
      </c>
      <c r="D11042" s="124" t="s">
        <v>13274</v>
      </c>
      <c r="E11042" s="124" t="s">
        <v>13443</v>
      </c>
      <c r="F11042" s="149"/>
    </row>
    <row r="11043" s="137" customFormat="1" spans="1:6">
      <c r="A11043" s="147" t="s">
        <v>13441</v>
      </c>
      <c r="B11043" s="124" t="s">
        <v>13444</v>
      </c>
      <c r="C11043" s="124" t="s">
        <v>12</v>
      </c>
      <c r="D11043" s="124" t="s">
        <v>13274</v>
      </c>
      <c r="E11043" s="124" t="s">
        <v>13444</v>
      </c>
      <c r="F11043" s="149"/>
    </row>
    <row r="11044" s="137" customFormat="1" spans="1:6">
      <c r="A11044" s="124" t="s">
        <v>13445</v>
      </c>
      <c r="B11044" s="124" t="s">
        <v>13446</v>
      </c>
      <c r="C11044" s="124" t="s">
        <v>9</v>
      </c>
      <c r="D11044" s="124" t="s">
        <v>13274</v>
      </c>
      <c r="E11044" s="124" t="s">
        <v>13446</v>
      </c>
      <c r="F11044" s="149">
        <v>3000</v>
      </c>
    </row>
    <row r="11045" s="137" customFormat="1" spans="1:6">
      <c r="A11045" s="147" t="s">
        <v>13445</v>
      </c>
      <c r="B11045" s="124" t="s">
        <v>13447</v>
      </c>
      <c r="C11045" s="124" t="s">
        <v>21</v>
      </c>
      <c r="D11045" s="124" t="s">
        <v>13274</v>
      </c>
      <c r="E11045" s="124" t="s">
        <v>13447</v>
      </c>
      <c r="F11045" s="149"/>
    </row>
    <row r="11046" s="137" customFormat="1" spans="1:6">
      <c r="A11046" s="147" t="s">
        <v>13445</v>
      </c>
      <c r="B11046" s="124" t="s">
        <v>13448</v>
      </c>
      <c r="C11046" s="124" t="s">
        <v>14</v>
      </c>
      <c r="D11046" s="124" t="s">
        <v>13274</v>
      </c>
      <c r="E11046" s="124" t="s">
        <v>13448</v>
      </c>
      <c r="F11046" s="149"/>
    </row>
    <row r="11047" s="137" customFormat="1" spans="1:6">
      <c r="A11047" s="147" t="s">
        <v>13445</v>
      </c>
      <c r="B11047" s="124" t="s">
        <v>13449</v>
      </c>
      <c r="C11047" s="124" t="s">
        <v>14</v>
      </c>
      <c r="D11047" s="124" t="s">
        <v>13274</v>
      </c>
      <c r="E11047" s="124" t="s">
        <v>13449</v>
      </c>
      <c r="F11047" s="149"/>
    </row>
    <row r="11048" s="137" customFormat="1" spans="1:6">
      <c r="A11048" s="147" t="s">
        <v>13445</v>
      </c>
      <c r="B11048" s="124" t="s">
        <v>13450</v>
      </c>
      <c r="C11048" s="124" t="s">
        <v>23</v>
      </c>
      <c r="D11048" s="124" t="s">
        <v>13274</v>
      </c>
      <c r="E11048" s="124" t="s">
        <v>13450</v>
      </c>
      <c r="F11048" s="149"/>
    </row>
    <row r="11049" s="137" customFormat="1" spans="1:6">
      <c r="A11049" s="124" t="s">
        <v>13451</v>
      </c>
      <c r="B11049" s="124" t="s">
        <v>13452</v>
      </c>
      <c r="C11049" s="124" t="s">
        <v>9</v>
      </c>
      <c r="D11049" s="124" t="s">
        <v>13453</v>
      </c>
      <c r="E11049" s="124" t="s">
        <v>13452</v>
      </c>
      <c r="F11049" s="149">
        <v>600</v>
      </c>
    </row>
    <row r="11050" s="137" customFormat="1" spans="1:6">
      <c r="A11050" s="147" t="s">
        <v>13451</v>
      </c>
      <c r="B11050" s="124" t="s">
        <v>13454</v>
      </c>
      <c r="C11050" s="124" t="s">
        <v>23</v>
      </c>
      <c r="D11050" s="124" t="s">
        <v>13453</v>
      </c>
      <c r="E11050" s="124" t="s">
        <v>13454</v>
      </c>
      <c r="F11050" s="149">
        <v>1200</v>
      </c>
    </row>
    <row r="11051" s="137" customFormat="1" spans="1:6">
      <c r="A11051" s="147" t="s">
        <v>13451</v>
      </c>
      <c r="B11051" s="124" t="s">
        <v>13455</v>
      </c>
      <c r="C11051" s="124" t="s">
        <v>25</v>
      </c>
      <c r="D11051" s="124" t="s">
        <v>13453</v>
      </c>
      <c r="E11051" s="124" t="s">
        <v>13455</v>
      </c>
      <c r="F11051" s="149"/>
    </row>
    <row r="11052" customFormat="1" spans="1:6">
      <c r="A11052" s="70" t="s">
        <v>13451</v>
      </c>
      <c r="B11052" s="21" t="s">
        <v>13456</v>
      </c>
      <c r="C11052" s="21" t="s">
        <v>195</v>
      </c>
      <c r="D11052" s="21" t="s">
        <v>13453</v>
      </c>
      <c r="E11052" s="103"/>
      <c r="F11052" s="150">
        <v>0</v>
      </c>
    </row>
    <row r="11053" s="137" customFormat="1" spans="1:6">
      <c r="A11053" s="147" t="s">
        <v>13451</v>
      </c>
      <c r="B11053" s="124" t="s">
        <v>13457</v>
      </c>
      <c r="C11053" s="124" t="s">
        <v>25</v>
      </c>
      <c r="D11053" s="124" t="s">
        <v>13453</v>
      </c>
      <c r="E11053" s="124" t="s">
        <v>13457</v>
      </c>
      <c r="F11053" s="149">
        <v>600</v>
      </c>
    </row>
    <row r="11054" s="137" customFormat="1" spans="1:6">
      <c r="A11054" s="124" t="s">
        <v>13458</v>
      </c>
      <c r="B11054" s="124" t="s">
        <v>13459</v>
      </c>
      <c r="C11054" s="124" t="s">
        <v>9</v>
      </c>
      <c r="D11054" s="124" t="s">
        <v>13453</v>
      </c>
      <c r="E11054" s="124" t="s">
        <v>13459</v>
      </c>
      <c r="F11054" s="149">
        <v>600</v>
      </c>
    </row>
    <row r="11055" customFormat="1" spans="1:6">
      <c r="A11055" s="70" t="s">
        <v>13460</v>
      </c>
      <c r="B11055" s="21" t="s">
        <v>13461</v>
      </c>
      <c r="C11055" s="21" t="s">
        <v>9</v>
      </c>
      <c r="D11055" s="21" t="s">
        <v>13453</v>
      </c>
      <c r="E11055" s="103"/>
      <c r="F11055" s="150"/>
    </row>
    <row r="11056" customFormat="1" spans="1:6">
      <c r="A11056" s="70" t="s">
        <v>13460</v>
      </c>
      <c r="B11056" s="21" t="s">
        <v>13462</v>
      </c>
      <c r="C11056" s="21" t="s">
        <v>23</v>
      </c>
      <c r="D11056" s="21" t="s">
        <v>13453</v>
      </c>
      <c r="E11056" s="103"/>
      <c r="F11056" s="150"/>
    </row>
    <row r="11057" customFormat="1" spans="1:6">
      <c r="A11057" s="70" t="s">
        <v>13460</v>
      </c>
      <c r="B11057" s="21" t="s">
        <v>13463</v>
      </c>
      <c r="C11057" s="21" t="s">
        <v>27</v>
      </c>
      <c r="D11057" s="21" t="s">
        <v>13453</v>
      </c>
      <c r="E11057" s="103"/>
      <c r="F11057" s="150"/>
    </row>
    <row r="11058" customFormat="1" spans="1:6">
      <c r="A11058" s="21" t="s">
        <v>13464</v>
      </c>
      <c r="B11058" s="21" t="s">
        <v>13465</v>
      </c>
      <c r="C11058" s="21" t="s">
        <v>9</v>
      </c>
      <c r="D11058" s="21" t="s">
        <v>13453</v>
      </c>
      <c r="E11058" s="103"/>
      <c r="F11058" s="150"/>
    </row>
    <row r="11059" customFormat="1" spans="1:6">
      <c r="A11059" s="21" t="s">
        <v>13466</v>
      </c>
      <c r="B11059" s="111" t="s">
        <v>13467</v>
      </c>
      <c r="C11059" s="21" t="s">
        <v>9</v>
      </c>
      <c r="D11059" s="21" t="s">
        <v>13453</v>
      </c>
      <c r="E11059" s="103"/>
      <c r="F11059" s="150">
        <v>0</v>
      </c>
    </row>
    <row r="11060" s="137" customFormat="1" spans="1:6">
      <c r="A11060" s="147" t="s">
        <v>13466</v>
      </c>
      <c r="B11060" s="124" t="s">
        <v>13468</v>
      </c>
      <c r="C11060" s="124" t="s">
        <v>12</v>
      </c>
      <c r="D11060" s="124" t="s">
        <v>13453</v>
      </c>
      <c r="E11060" s="124" t="s">
        <v>13468</v>
      </c>
      <c r="F11060" s="149">
        <v>600</v>
      </c>
    </row>
    <row r="11061" s="137" customFormat="1" spans="1:6">
      <c r="A11061" s="124" t="s">
        <v>13469</v>
      </c>
      <c r="B11061" s="124" t="s">
        <v>13470</v>
      </c>
      <c r="C11061" s="124" t="s">
        <v>9</v>
      </c>
      <c r="D11061" s="124" t="s">
        <v>13453</v>
      </c>
      <c r="E11061" s="124" t="s">
        <v>13470</v>
      </c>
      <c r="F11061" s="149">
        <v>3600</v>
      </c>
    </row>
    <row r="11062" s="137" customFormat="1" spans="1:6">
      <c r="A11062" s="147" t="s">
        <v>13469</v>
      </c>
      <c r="B11062" s="124" t="s">
        <v>12729</v>
      </c>
      <c r="C11062" s="124" t="s">
        <v>12</v>
      </c>
      <c r="D11062" s="124" t="s">
        <v>13453</v>
      </c>
      <c r="E11062" s="124" t="s">
        <v>12729</v>
      </c>
      <c r="F11062" s="149"/>
    </row>
    <row r="11063" s="137" customFormat="1" spans="1:6">
      <c r="A11063" s="147" t="s">
        <v>13469</v>
      </c>
      <c r="B11063" s="124" t="s">
        <v>13471</v>
      </c>
      <c r="C11063" s="124" t="s">
        <v>23</v>
      </c>
      <c r="D11063" s="124" t="s">
        <v>13453</v>
      </c>
      <c r="E11063" s="124" t="s">
        <v>13471</v>
      </c>
      <c r="F11063" s="149"/>
    </row>
    <row r="11064" s="137" customFormat="1" spans="1:6">
      <c r="A11064" s="147" t="s">
        <v>13469</v>
      </c>
      <c r="B11064" s="124" t="s">
        <v>13472</v>
      </c>
      <c r="C11064" s="124" t="s">
        <v>14</v>
      </c>
      <c r="D11064" s="124" t="s">
        <v>13453</v>
      </c>
      <c r="E11064" s="124" t="s">
        <v>13472</v>
      </c>
      <c r="F11064" s="149"/>
    </row>
    <row r="11065" s="137" customFormat="1" spans="1:6">
      <c r="A11065" s="147" t="s">
        <v>13469</v>
      </c>
      <c r="B11065" s="124" t="s">
        <v>13473</v>
      </c>
      <c r="C11065" s="124" t="s">
        <v>14</v>
      </c>
      <c r="D11065" s="124" t="s">
        <v>13453</v>
      </c>
      <c r="E11065" s="124" t="s">
        <v>13473</v>
      </c>
      <c r="F11065" s="149"/>
    </row>
    <row r="11066" s="137" customFormat="1" spans="1:6">
      <c r="A11066" s="147" t="s">
        <v>13469</v>
      </c>
      <c r="B11066" s="124" t="s">
        <v>13474</v>
      </c>
      <c r="C11066" s="124" t="s">
        <v>25</v>
      </c>
      <c r="D11066" s="124" t="s">
        <v>13453</v>
      </c>
      <c r="E11066" s="124" t="s">
        <v>13474</v>
      </c>
      <c r="F11066" s="149"/>
    </row>
    <row r="11067" customFormat="1" spans="1:6">
      <c r="A11067" s="21" t="s">
        <v>13475</v>
      </c>
      <c r="B11067" s="21" t="s">
        <v>13476</v>
      </c>
      <c r="C11067" s="21" t="s">
        <v>9</v>
      </c>
      <c r="D11067" s="21" t="s">
        <v>13453</v>
      </c>
      <c r="E11067" s="103"/>
      <c r="F11067" s="150">
        <v>0</v>
      </c>
    </row>
    <row r="11068" customFormat="1" spans="1:6">
      <c r="A11068" s="70" t="s">
        <v>13475</v>
      </c>
      <c r="B11068" s="21" t="s">
        <v>13477</v>
      </c>
      <c r="C11068" s="21" t="s">
        <v>12</v>
      </c>
      <c r="D11068" s="21" t="s">
        <v>13453</v>
      </c>
      <c r="E11068" s="103"/>
      <c r="F11068" s="150"/>
    </row>
    <row r="11069" s="137" customFormat="1" spans="1:6">
      <c r="A11069" s="147" t="s">
        <v>13475</v>
      </c>
      <c r="B11069" s="124" t="s">
        <v>13478</v>
      </c>
      <c r="C11069" s="124" t="s">
        <v>23</v>
      </c>
      <c r="D11069" s="124" t="s">
        <v>13453</v>
      </c>
      <c r="E11069" s="124" t="s">
        <v>13478</v>
      </c>
      <c r="F11069" s="149">
        <v>600</v>
      </c>
    </row>
    <row r="11070" customFormat="1" spans="1:6">
      <c r="A11070" s="70" t="s">
        <v>13475</v>
      </c>
      <c r="B11070" s="21" t="s">
        <v>13479</v>
      </c>
      <c r="C11070" s="21" t="s">
        <v>14</v>
      </c>
      <c r="D11070" s="21" t="s">
        <v>13453</v>
      </c>
      <c r="E11070" s="103"/>
      <c r="F11070" s="150"/>
    </row>
    <row r="11071" s="137" customFormat="1" spans="1:6">
      <c r="A11071" s="124" t="s">
        <v>13480</v>
      </c>
      <c r="B11071" s="124" t="s">
        <v>13481</v>
      </c>
      <c r="C11071" s="124" t="s">
        <v>9</v>
      </c>
      <c r="D11071" s="124" t="s">
        <v>13453</v>
      </c>
      <c r="E11071" s="124" t="s">
        <v>13481</v>
      </c>
      <c r="F11071" s="149">
        <v>2400</v>
      </c>
    </row>
    <row r="11072" s="137" customFormat="1" spans="1:6">
      <c r="A11072" s="147" t="s">
        <v>13480</v>
      </c>
      <c r="B11072" s="124" t="s">
        <v>13482</v>
      </c>
      <c r="C11072" s="124" t="s">
        <v>12</v>
      </c>
      <c r="D11072" s="124" t="s">
        <v>13453</v>
      </c>
      <c r="E11072" s="124" t="s">
        <v>13482</v>
      </c>
      <c r="F11072" s="149"/>
    </row>
    <row r="11073" s="137" customFormat="1" spans="1:6">
      <c r="A11073" s="147" t="s">
        <v>13480</v>
      </c>
      <c r="B11073" s="124" t="s">
        <v>13483</v>
      </c>
      <c r="C11073" s="124" t="s">
        <v>23</v>
      </c>
      <c r="D11073" s="124" t="s">
        <v>13453</v>
      </c>
      <c r="E11073" s="124" t="s">
        <v>13483</v>
      </c>
      <c r="F11073" s="149"/>
    </row>
    <row r="11074" s="137" customFormat="1" spans="1:6">
      <c r="A11074" s="147" t="s">
        <v>13480</v>
      </c>
      <c r="B11074" s="124" t="s">
        <v>13484</v>
      </c>
      <c r="C11074" s="124" t="s">
        <v>23</v>
      </c>
      <c r="D11074" s="124" t="s">
        <v>13453</v>
      </c>
      <c r="E11074" s="124" t="s">
        <v>13484</v>
      </c>
      <c r="F11074" s="149"/>
    </row>
    <row r="11075" s="137" customFormat="1" spans="1:6">
      <c r="A11075" s="124" t="s">
        <v>13485</v>
      </c>
      <c r="B11075" s="124" t="s">
        <v>13486</v>
      </c>
      <c r="C11075" s="124" t="s">
        <v>9</v>
      </c>
      <c r="D11075" s="124" t="s">
        <v>13453</v>
      </c>
      <c r="E11075" s="124" t="s">
        <v>13486</v>
      </c>
      <c r="F11075" s="149">
        <v>1200</v>
      </c>
    </row>
    <row r="11076" s="137" customFormat="1" spans="1:6">
      <c r="A11076" s="147" t="s">
        <v>13485</v>
      </c>
      <c r="B11076" s="124" t="s">
        <v>13487</v>
      </c>
      <c r="C11076" s="124" t="s">
        <v>12</v>
      </c>
      <c r="D11076" s="124" t="s">
        <v>13453</v>
      </c>
      <c r="E11076" s="124" t="s">
        <v>13487</v>
      </c>
      <c r="F11076" s="149"/>
    </row>
    <row r="11077" s="137" customFormat="1" spans="1:6">
      <c r="A11077" s="124" t="s">
        <v>13488</v>
      </c>
      <c r="B11077" s="124" t="s">
        <v>13489</v>
      </c>
      <c r="C11077" s="124" t="s">
        <v>9</v>
      </c>
      <c r="D11077" s="124" t="s">
        <v>13453</v>
      </c>
      <c r="E11077" s="124" t="s">
        <v>13489</v>
      </c>
      <c r="F11077" s="149">
        <v>2400</v>
      </c>
    </row>
    <row r="11078" s="137" customFormat="1" spans="1:6">
      <c r="A11078" s="147" t="s">
        <v>13488</v>
      </c>
      <c r="B11078" s="124" t="s">
        <v>13490</v>
      </c>
      <c r="C11078" s="124" t="s">
        <v>12</v>
      </c>
      <c r="D11078" s="124" t="s">
        <v>13453</v>
      </c>
      <c r="E11078" s="124" t="s">
        <v>13490</v>
      </c>
      <c r="F11078" s="149"/>
    </row>
    <row r="11079" s="137" customFormat="1" spans="1:6">
      <c r="A11079" s="147" t="s">
        <v>13488</v>
      </c>
      <c r="B11079" s="124" t="s">
        <v>13491</v>
      </c>
      <c r="C11079" s="124" t="s">
        <v>14</v>
      </c>
      <c r="D11079" s="124" t="s">
        <v>13453</v>
      </c>
      <c r="E11079" s="124" t="s">
        <v>13491</v>
      </c>
      <c r="F11079" s="149"/>
    </row>
    <row r="11080" s="137" customFormat="1" spans="1:6">
      <c r="A11080" s="147" t="s">
        <v>13488</v>
      </c>
      <c r="B11080" s="124" t="s">
        <v>13492</v>
      </c>
      <c r="C11080" s="124" t="s">
        <v>23</v>
      </c>
      <c r="D11080" s="124" t="s">
        <v>13453</v>
      </c>
      <c r="E11080" s="124" t="s">
        <v>13492</v>
      </c>
      <c r="F11080" s="149"/>
    </row>
    <row r="11081" s="137" customFormat="1" spans="1:6">
      <c r="A11081" s="124" t="s">
        <v>13493</v>
      </c>
      <c r="B11081" s="124" t="s">
        <v>13494</v>
      </c>
      <c r="C11081" s="124" t="s">
        <v>9</v>
      </c>
      <c r="D11081" s="124" t="s">
        <v>13453</v>
      </c>
      <c r="E11081" s="124" t="s">
        <v>13494</v>
      </c>
      <c r="F11081" s="149">
        <v>1200</v>
      </c>
    </row>
    <row r="11082" s="137" customFormat="1" spans="1:6">
      <c r="A11082" s="147" t="s">
        <v>13493</v>
      </c>
      <c r="B11082" s="124" t="s">
        <v>13495</v>
      </c>
      <c r="C11082" s="124" t="s">
        <v>55</v>
      </c>
      <c r="D11082" s="124" t="s">
        <v>13453</v>
      </c>
      <c r="E11082" s="124" t="s">
        <v>13495</v>
      </c>
      <c r="F11082" s="149"/>
    </row>
    <row r="11083" s="137" customFormat="1" spans="1:6">
      <c r="A11083" s="124" t="s">
        <v>13496</v>
      </c>
      <c r="B11083" s="124" t="s">
        <v>13497</v>
      </c>
      <c r="C11083" s="124" t="s">
        <v>9</v>
      </c>
      <c r="D11083" s="124" t="s">
        <v>13453</v>
      </c>
      <c r="E11083" s="124" t="s">
        <v>13497</v>
      </c>
      <c r="F11083" s="149">
        <v>2400</v>
      </c>
    </row>
    <row r="11084" s="137" customFormat="1" spans="1:6">
      <c r="A11084" s="147" t="s">
        <v>13496</v>
      </c>
      <c r="B11084" s="124" t="s">
        <v>4497</v>
      </c>
      <c r="C11084" s="124" t="s">
        <v>12</v>
      </c>
      <c r="D11084" s="124" t="s">
        <v>13453</v>
      </c>
      <c r="E11084" s="124" t="s">
        <v>4497</v>
      </c>
      <c r="F11084" s="149"/>
    </row>
    <row r="11085" s="137" customFormat="1" spans="1:6">
      <c r="A11085" s="147" t="s">
        <v>13496</v>
      </c>
      <c r="B11085" s="124" t="s">
        <v>13498</v>
      </c>
      <c r="C11085" s="124" t="s">
        <v>23</v>
      </c>
      <c r="D11085" s="124" t="s">
        <v>13453</v>
      </c>
      <c r="E11085" s="124" t="s">
        <v>13498</v>
      </c>
      <c r="F11085" s="149"/>
    </row>
    <row r="11086" s="137" customFormat="1" spans="1:6">
      <c r="A11086" s="147" t="s">
        <v>13496</v>
      </c>
      <c r="B11086" s="124" t="s">
        <v>13499</v>
      </c>
      <c r="C11086" s="124" t="s">
        <v>14</v>
      </c>
      <c r="D11086" s="124" t="s">
        <v>13453</v>
      </c>
      <c r="E11086" s="124" t="s">
        <v>13499</v>
      </c>
      <c r="F11086" s="149"/>
    </row>
    <row r="11087" s="137" customFormat="1" spans="1:6">
      <c r="A11087" s="124" t="s">
        <v>13500</v>
      </c>
      <c r="B11087" s="124" t="s">
        <v>13501</v>
      </c>
      <c r="C11087" s="124" t="s">
        <v>9</v>
      </c>
      <c r="D11087" s="124" t="s">
        <v>13453</v>
      </c>
      <c r="E11087" s="124" t="s">
        <v>13501</v>
      </c>
      <c r="F11087" s="149">
        <v>3000</v>
      </c>
    </row>
    <row r="11088" customFormat="1" spans="1:6">
      <c r="A11088" s="70" t="s">
        <v>13500</v>
      </c>
      <c r="B11088" s="21" t="s">
        <v>13502</v>
      </c>
      <c r="C11088" s="21" t="s">
        <v>55</v>
      </c>
      <c r="D11088" s="21" t="s">
        <v>13453</v>
      </c>
      <c r="E11088" s="103"/>
      <c r="F11088" s="150"/>
    </row>
    <row r="11089" s="137" customFormat="1" spans="1:6">
      <c r="A11089" s="147" t="s">
        <v>13500</v>
      </c>
      <c r="B11089" s="124" t="s">
        <v>13503</v>
      </c>
      <c r="C11089" s="124" t="s">
        <v>12</v>
      </c>
      <c r="D11089" s="124" t="s">
        <v>13453</v>
      </c>
      <c r="E11089" s="124" t="s">
        <v>13503</v>
      </c>
      <c r="F11089" s="149"/>
    </row>
    <row r="11090" s="137" customFormat="1" spans="1:6">
      <c r="A11090" s="147" t="s">
        <v>13500</v>
      </c>
      <c r="B11090" s="124" t="s">
        <v>13504</v>
      </c>
      <c r="C11090" s="124" t="s">
        <v>23</v>
      </c>
      <c r="D11090" s="124" t="s">
        <v>13453</v>
      </c>
      <c r="E11090" s="124" t="s">
        <v>13504</v>
      </c>
      <c r="F11090" s="149"/>
    </row>
    <row r="11091" s="137" customFormat="1" spans="1:6">
      <c r="A11091" s="147" t="s">
        <v>13500</v>
      </c>
      <c r="B11091" s="124" t="s">
        <v>13505</v>
      </c>
      <c r="C11091" s="124" t="s">
        <v>14</v>
      </c>
      <c r="D11091" s="124" t="s">
        <v>13453</v>
      </c>
      <c r="E11091" s="124" t="s">
        <v>13505</v>
      </c>
      <c r="F11091" s="149"/>
    </row>
    <row r="11092" s="137" customFormat="1" spans="1:6">
      <c r="A11092" s="147" t="s">
        <v>13500</v>
      </c>
      <c r="B11092" s="124" t="s">
        <v>13506</v>
      </c>
      <c r="C11092" s="124" t="s">
        <v>47</v>
      </c>
      <c r="D11092" s="124" t="s">
        <v>13453</v>
      </c>
      <c r="E11092" s="124" t="s">
        <v>13506</v>
      </c>
      <c r="F11092" s="149"/>
    </row>
    <row r="11093" s="137" customFormat="1" spans="1:6">
      <c r="A11093" s="124" t="s">
        <v>13507</v>
      </c>
      <c r="B11093" s="124" t="s">
        <v>13508</v>
      </c>
      <c r="C11093" s="124" t="s">
        <v>9</v>
      </c>
      <c r="D11093" s="124" t="s">
        <v>13453</v>
      </c>
      <c r="E11093" s="124" t="s">
        <v>13508</v>
      </c>
      <c r="F11093" s="149">
        <v>3600</v>
      </c>
    </row>
    <row r="11094" s="137" customFormat="1" spans="1:6">
      <c r="A11094" s="147" t="s">
        <v>13507</v>
      </c>
      <c r="B11094" s="124" t="s">
        <v>13509</v>
      </c>
      <c r="C11094" s="124" t="s">
        <v>195</v>
      </c>
      <c r="D11094" s="124" t="s">
        <v>13453</v>
      </c>
      <c r="E11094" s="124" t="s">
        <v>13509</v>
      </c>
      <c r="F11094" s="149"/>
    </row>
    <row r="11095" s="137" customFormat="1" spans="1:6">
      <c r="A11095" s="147" t="s">
        <v>13507</v>
      </c>
      <c r="B11095" s="124" t="s">
        <v>13510</v>
      </c>
      <c r="C11095" s="124" t="s">
        <v>69</v>
      </c>
      <c r="D11095" s="124" t="s">
        <v>13453</v>
      </c>
      <c r="E11095" s="124" t="s">
        <v>13510</v>
      </c>
      <c r="F11095" s="149"/>
    </row>
    <row r="11096" s="137" customFormat="1" spans="1:6">
      <c r="A11096" s="147" t="s">
        <v>13507</v>
      </c>
      <c r="B11096" s="124" t="s">
        <v>13511</v>
      </c>
      <c r="C11096" s="124" t="s">
        <v>23</v>
      </c>
      <c r="D11096" s="124" t="s">
        <v>13453</v>
      </c>
      <c r="E11096" s="124" t="s">
        <v>13511</v>
      </c>
      <c r="F11096" s="149"/>
    </row>
    <row r="11097" s="137" customFormat="1" spans="1:6">
      <c r="A11097" s="147" t="s">
        <v>13507</v>
      </c>
      <c r="B11097" s="124" t="s">
        <v>13512</v>
      </c>
      <c r="C11097" s="124" t="s">
        <v>23</v>
      </c>
      <c r="D11097" s="124" t="s">
        <v>13453</v>
      </c>
      <c r="E11097" s="124" t="s">
        <v>13512</v>
      </c>
      <c r="F11097" s="149"/>
    </row>
    <row r="11098" s="137" customFormat="1" spans="1:6">
      <c r="A11098" s="147" t="s">
        <v>13507</v>
      </c>
      <c r="B11098" s="124" t="s">
        <v>4837</v>
      </c>
      <c r="C11098" s="124" t="s">
        <v>12</v>
      </c>
      <c r="D11098" s="124" t="s">
        <v>13453</v>
      </c>
      <c r="E11098" s="124" t="s">
        <v>4837</v>
      </c>
      <c r="F11098" s="149"/>
    </row>
    <row r="11099" s="137" customFormat="1" spans="1:6">
      <c r="A11099" s="124" t="s">
        <v>13513</v>
      </c>
      <c r="B11099" s="124" t="s">
        <v>13514</v>
      </c>
      <c r="C11099" s="124" t="s">
        <v>9</v>
      </c>
      <c r="D11099" s="124" t="s">
        <v>13453</v>
      </c>
      <c r="E11099" s="124" t="s">
        <v>13514</v>
      </c>
      <c r="F11099" s="149">
        <v>1200</v>
      </c>
    </row>
    <row r="11100" s="137" customFormat="1" spans="1:6">
      <c r="A11100" s="147" t="s">
        <v>13513</v>
      </c>
      <c r="B11100" s="124" t="s">
        <v>13515</v>
      </c>
      <c r="C11100" s="124" t="s">
        <v>23</v>
      </c>
      <c r="D11100" s="124" t="s">
        <v>13453</v>
      </c>
      <c r="E11100" s="124" t="s">
        <v>13515</v>
      </c>
      <c r="F11100" s="149"/>
    </row>
    <row r="11101" s="137" customFormat="1" spans="1:6">
      <c r="A11101" s="124" t="s">
        <v>13516</v>
      </c>
      <c r="B11101" s="124" t="s">
        <v>13517</v>
      </c>
      <c r="C11101" s="124" t="s">
        <v>9</v>
      </c>
      <c r="D11101" s="124" t="s">
        <v>13453</v>
      </c>
      <c r="E11101" s="124" t="s">
        <v>13517</v>
      </c>
      <c r="F11101" s="149">
        <v>2400</v>
      </c>
    </row>
    <row r="11102" s="137" customFormat="1" spans="1:6">
      <c r="A11102" s="147" t="s">
        <v>13516</v>
      </c>
      <c r="B11102" s="124" t="s">
        <v>13518</v>
      </c>
      <c r="C11102" s="124" t="s">
        <v>12</v>
      </c>
      <c r="D11102" s="124" t="s">
        <v>13453</v>
      </c>
      <c r="E11102" s="124" t="s">
        <v>13518</v>
      </c>
      <c r="F11102" s="149"/>
    </row>
    <row r="11103" s="137" customFormat="1" spans="1:6">
      <c r="A11103" s="147" t="s">
        <v>13516</v>
      </c>
      <c r="B11103" s="124" t="s">
        <v>13519</v>
      </c>
      <c r="C11103" s="124" t="s">
        <v>23</v>
      </c>
      <c r="D11103" s="124" t="s">
        <v>13453</v>
      </c>
      <c r="E11103" s="124" t="s">
        <v>13519</v>
      </c>
      <c r="F11103" s="149"/>
    </row>
    <row r="11104" s="137" customFormat="1" spans="1:6">
      <c r="A11104" s="147" t="s">
        <v>13516</v>
      </c>
      <c r="B11104" s="124" t="s">
        <v>13520</v>
      </c>
      <c r="C11104" s="124" t="s">
        <v>23</v>
      </c>
      <c r="D11104" s="124" t="s">
        <v>13453</v>
      </c>
      <c r="E11104" s="124" t="s">
        <v>13520</v>
      </c>
      <c r="F11104" s="149"/>
    </row>
    <row r="11105" s="137" customFormat="1" spans="1:6">
      <c r="A11105" s="124" t="s">
        <v>13521</v>
      </c>
      <c r="B11105" s="124" t="s">
        <v>13522</v>
      </c>
      <c r="C11105" s="124" t="s">
        <v>9</v>
      </c>
      <c r="D11105" s="124" t="s">
        <v>13453</v>
      </c>
      <c r="E11105" s="124" t="s">
        <v>13523</v>
      </c>
      <c r="F11105" s="149">
        <v>1200</v>
      </c>
    </row>
    <row r="11106" s="137" customFormat="1" spans="1:6">
      <c r="A11106" s="147" t="s">
        <v>13521</v>
      </c>
      <c r="B11106" s="124" t="s">
        <v>7819</v>
      </c>
      <c r="C11106" s="124" t="s">
        <v>12</v>
      </c>
      <c r="D11106" s="124" t="s">
        <v>13453</v>
      </c>
      <c r="E11106" s="124" t="s">
        <v>7819</v>
      </c>
      <c r="F11106" s="149"/>
    </row>
    <row r="11107" s="137" customFormat="1" spans="1:6">
      <c r="A11107" s="124" t="s">
        <v>13524</v>
      </c>
      <c r="B11107" s="124" t="s">
        <v>13525</v>
      </c>
      <c r="C11107" s="124" t="s">
        <v>9</v>
      </c>
      <c r="D11107" s="124" t="s">
        <v>13453</v>
      </c>
      <c r="E11107" s="124" t="s">
        <v>13525</v>
      </c>
      <c r="F11107" s="149">
        <v>1800</v>
      </c>
    </row>
    <row r="11108" s="137" customFormat="1" spans="1:6">
      <c r="A11108" s="147" t="s">
        <v>13524</v>
      </c>
      <c r="B11108" s="124" t="s">
        <v>13526</v>
      </c>
      <c r="C11108" s="124" t="s">
        <v>21</v>
      </c>
      <c r="D11108" s="124" t="s">
        <v>13453</v>
      </c>
      <c r="E11108" s="124" t="s">
        <v>13526</v>
      </c>
      <c r="F11108" s="149"/>
    </row>
    <row r="11109" s="137" customFormat="1" spans="1:6">
      <c r="A11109" s="147" t="s">
        <v>13524</v>
      </c>
      <c r="B11109" s="124" t="s">
        <v>13527</v>
      </c>
      <c r="C11109" s="124" t="s">
        <v>23</v>
      </c>
      <c r="D11109" s="124" t="s">
        <v>13453</v>
      </c>
      <c r="E11109" s="124" t="s">
        <v>13527</v>
      </c>
      <c r="F11109" s="149"/>
    </row>
    <row r="11110" s="137" customFormat="1" spans="1:6">
      <c r="A11110" s="124" t="s">
        <v>13528</v>
      </c>
      <c r="B11110" s="124" t="s">
        <v>13529</v>
      </c>
      <c r="C11110" s="124" t="s">
        <v>9</v>
      </c>
      <c r="D11110" s="124" t="s">
        <v>13530</v>
      </c>
      <c r="E11110" s="124" t="s">
        <v>13529</v>
      </c>
      <c r="F11110" s="149">
        <v>3600</v>
      </c>
    </row>
    <row r="11111" s="137" customFormat="1" spans="1:6">
      <c r="A11111" s="147" t="s">
        <v>13528</v>
      </c>
      <c r="B11111" s="124" t="s">
        <v>13531</v>
      </c>
      <c r="C11111" s="124" t="s">
        <v>12</v>
      </c>
      <c r="D11111" s="124" t="s">
        <v>13530</v>
      </c>
      <c r="E11111" s="124" t="s">
        <v>13531</v>
      </c>
      <c r="F11111" s="149"/>
    </row>
    <row r="11112" s="137" customFormat="1" spans="1:6">
      <c r="A11112" s="147" t="s">
        <v>13528</v>
      </c>
      <c r="B11112" s="124" t="s">
        <v>13532</v>
      </c>
      <c r="C11112" s="124" t="s">
        <v>23</v>
      </c>
      <c r="D11112" s="124" t="s">
        <v>13530</v>
      </c>
      <c r="E11112" s="124" t="s">
        <v>13532</v>
      </c>
      <c r="F11112" s="149"/>
    </row>
    <row r="11113" s="137" customFormat="1" spans="1:6">
      <c r="A11113" s="147" t="s">
        <v>13528</v>
      </c>
      <c r="B11113" s="124" t="s">
        <v>11359</v>
      </c>
      <c r="C11113" s="124" t="s">
        <v>14</v>
      </c>
      <c r="D11113" s="124" t="s">
        <v>13530</v>
      </c>
      <c r="E11113" s="124" t="s">
        <v>11359</v>
      </c>
      <c r="F11113" s="149"/>
    </row>
    <row r="11114" s="137" customFormat="1" spans="1:6">
      <c r="A11114" s="147" t="s">
        <v>13528</v>
      </c>
      <c r="B11114" s="124" t="s">
        <v>13533</v>
      </c>
      <c r="C11114" s="124" t="s">
        <v>14</v>
      </c>
      <c r="D11114" s="124" t="s">
        <v>13530</v>
      </c>
      <c r="E11114" s="124" t="s">
        <v>13533</v>
      </c>
      <c r="F11114" s="149"/>
    </row>
    <row r="11115" s="137" customFormat="1" spans="1:6">
      <c r="A11115" s="147" t="s">
        <v>13528</v>
      </c>
      <c r="B11115" s="124" t="s">
        <v>13534</v>
      </c>
      <c r="C11115" s="124" t="s">
        <v>27</v>
      </c>
      <c r="D11115" s="124" t="s">
        <v>13530</v>
      </c>
      <c r="E11115" s="124" t="s">
        <v>13534</v>
      </c>
      <c r="F11115" s="149"/>
    </row>
    <row r="11116" s="137" customFormat="1" spans="1:6">
      <c r="A11116" s="124" t="s">
        <v>13535</v>
      </c>
      <c r="B11116" s="124" t="s">
        <v>13536</v>
      </c>
      <c r="C11116" s="124" t="s">
        <v>9</v>
      </c>
      <c r="D11116" s="124" t="s">
        <v>13530</v>
      </c>
      <c r="E11116" s="124" t="s">
        <v>13536</v>
      </c>
      <c r="F11116" s="149">
        <v>2400</v>
      </c>
    </row>
    <row r="11117" s="137" customFormat="1" spans="1:6">
      <c r="A11117" s="147" t="s">
        <v>13535</v>
      </c>
      <c r="B11117" s="124" t="s">
        <v>13537</v>
      </c>
      <c r="C11117" s="124" t="s">
        <v>12</v>
      </c>
      <c r="D11117" s="124" t="s">
        <v>13530</v>
      </c>
      <c r="E11117" s="124" t="s">
        <v>13537</v>
      </c>
      <c r="F11117" s="149"/>
    </row>
    <row r="11118" s="137" customFormat="1" spans="1:6">
      <c r="A11118" s="147" t="s">
        <v>13535</v>
      </c>
      <c r="B11118" s="124" t="s">
        <v>13538</v>
      </c>
      <c r="C11118" s="124" t="s">
        <v>23</v>
      </c>
      <c r="D11118" s="124" t="s">
        <v>13530</v>
      </c>
      <c r="E11118" s="124" t="s">
        <v>13538</v>
      </c>
      <c r="F11118" s="149"/>
    </row>
    <row r="11119" s="137" customFormat="1" spans="1:6">
      <c r="A11119" s="147" t="s">
        <v>13535</v>
      </c>
      <c r="B11119" s="124" t="s">
        <v>13539</v>
      </c>
      <c r="C11119" s="124" t="s">
        <v>14</v>
      </c>
      <c r="D11119" s="124" t="s">
        <v>13530</v>
      </c>
      <c r="E11119" s="124" t="s">
        <v>13539</v>
      </c>
      <c r="F11119" s="149"/>
    </row>
    <row r="11120" s="137" customFormat="1" spans="1:6">
      <c r="A11120" s="124" t="s">
        <v>13540</v>
      </c>
      <c r="B11120" s="124" t="s">
        <v>13541</v>
      </c>
      <c r="C11120" s="124" t="s">
        <v>9</v>
      </c>
      <c r="D11120" s="124" t="s">
        <v>13530</v>
      </c>
      <c r="E11120" s="124" t="s">
        <v>13541</v>
      </c>
      <c r="F11120" s="149">
        <v>2400</v>
      </c>
    </row>
    <row r="11121" s="137" customFormat="1" spans="1:6">
      <c r="A11121" s="147" t="s">
        <v>13540</v>
      </c>
      <c r="B11121" s="124" t="s">
        <v>13542</v>
      </c>
      <c r="C11121" s="124" t="s">
        <v>14</v>
      </c>
      <c r="D11121" s="124" t="s">
        <v>13530</v>
      </c>
      <c r="E11121" s="124" t="s">
        <v>13542</v>
      </c>
      <c r="F11121" s="149"/>
    </row>
    <row r="11122" s="137" customFormat="1" spans="1:6">
      <c r="A11122" s="147" t="s">
        <v>13540</v>
      </c>
      <c r="B11122" s="124" t="s">
        <v>13543</v>
      </c>
      <c r="C11122" s="124" t="s">
        <v>25</v>
      </c>
      <c r="D11122" s="124" t="s">
        <v>13530</v>
      </c>
      <c r="E11122" s="124" t="s">
        <v>13543</v>
      </c>
      <c r="F11122" s="149"/>
    </row>
    <row r="11123" s="137" customFormat="1" spans="1:6">
      <c r="A11123" s="147" t="s">
        <v>13540</v>
      </c>
      <c r="B11123" s="124" t="s">
        <v>13544</v>
      </c>
      <c r="C11123" s="124" t="s">
        <v>27</v>
      </c>
      <c r="D11123" s="124" t="s">
        <v>13530</v>
      </c>
      <c r="E11123" s="124" t="s">
        <v>13544</v>
      </c>
      <c r="F11123" s="149"/>
    </row>
    <row r="11124" s="137" customFormat="1" spans="1:6">
      <c r="A11124" s="124" t="s">
        <v>13545</v>
      </c>
      <c r="B11124" s="124" t="s">
        <v>13546</v>
      </c>
      <c r="C11124" s="124" t="s">
        <v>9</v>
      </c>
      <c r="D11124" s="124" t="s">
        <v>13530</v>
      </c>
      <c r="E11124" s="124" t="s">
        <v>13546</v>
      </c>
      <c r="F11124" s="149">
        <v>3600</v>
      </c>
    </row>
    <row r="11125" s="137" customFormat="1" spans="1:6">
      <c r="A11125" s="147" t="s">
        <v>13545</v>
      </c>
      <c r="B11125" s="124" t="s">
        <v>13547</v>
      </c>
      <c r="C11125" s="124" t="s">
        <v>12</v>
      </c>
      <c r="D11125" s="124" t="s">
        <v>13530</v>
      </c>
      <c r="E11125" s="124" t="s">
        <v>13547</v>
      </c>
      <c r="F11125" s="149"/>
    </row>
    <row r="11126" s="137" customFormat="1" spans="1:6">
      <c r="A11126" s="147" t="s">
        <v>13545</v>
      </c>
      <c r="B11126" s="124" t="s">
        <v>13548</v>
      </c>
      <c r="C11126" s="124" t="s">
        <v>23</v>
      </c>
      <c r="D11126" s="124" t="s">
        <v>13530</v>
      </c>
      <c r="E11126" s="124" t="s">
        <v>13548</v>
      </c>
      <c r="F11126" s="149"/>
    </row>
    <row r="11127" customFormat="1" spans="1:6">
      <c r="A11127" s="70" t="s">
        <v>13545</v>
      </c>
      <c r="B11127" s="21" t="s">
        <v>13549</v>
      </c>
      <c r="C11127" s="21" t="s">
        <v>23</v>
      </c>
      <c r="D11127" s="21" t="s">
        <v>13530</v>
      </c>
      <c r="E11127" s="103"/>
      <c r="F11127" s="150"/>
    </row>
    <row r="11128" s="137" customFormat="1" spans="1:6">
      <c r="A11128" s="147" t="s">
        <v>13545</v>
      </c>
      <c r="B11128" s="124" t="s">
        <v>13550</v>
      </c>
      <c r="C11128" s="124" t="s">
        <v>19</v>
      </c>
      <c r="D11128" s="124" t="s">
        <v>13530</v>
      </c>
      <c r="E11128" s="124" t="s">
        <v>13550</v>
      </c>
      <c r="F11128" s="149"/>
    </row>
    <row r="11129" s="137" customFormat="1" spans="1:6">
      <c r="A11129" s="147" t="s">
        <v>13545</v>
      </c>
      <c r="B11129" s="124" t="s">
        <v>13551</v>
      </c>
      <c r="C11129" s="124" t="s">
        <v>19</v>
      </c>
      <c r="D11129" s="124" t="s">
        <v>13530</v>
      </c>
      <c r="E11129" s="124" t="s">
        <v>13551</v>
      </c>
      <c r="F11129" s="149"/>
    </row>
    <row r="11130" s="137" customFormat="1" spans="1:6">
      <c r="A11130" s="147" t="s">
        <v>13545</v>
      </c>
      <c r="B11130" s="124" t="s">
        <v>13552</v>
      </c>
      <c r="C11130" s="124" t="s">
        <v>27</v>
      </c>
      <c r="D11130" s="124" t="s">
        <v>13530</v>
      </c>
      <c r="E11130" s="124" t="s">
        <v>13552</v>
      </c>
      <c r="F11130" s="149"/>
    </row>
    <row r="11131" s="137" customFormat="1" spans="1:6">
      <c r="A11131" s="124" t="s">
        <v>13553</v>
      </c>
      <c r="B11131" s="124" t="s">
        <v>13554</v>
      </c>
      <c r="C11131" s="124" t="s">
        <v>9</v>
      </c>
      <c r="D11131" s="124" t="s">
        <v>13530</v>
      </c>
      <c r="E11131" s="124" t="s">
        <v>13554</v>
      </c>
      <c r="F11131" s="149">
        <v>1800</v>
      </c>
    </row>
    <row r="11132" s="137" customFormat="1" spans="1:6">
      <c r="A11132" s="147" t="s">
        <v>13553</v>
      </c>
      <c r="B11132" s="124" t="s">
        <v>13555</v>
      </c>
      <c r="C11132" s="124" t="s">
        <v>12</v>
      </c>
      <c r="D11132" s="124" t="s">
        <v>13530</v>
      </c>
      <c r="E11132" s="124" t="s">
        <v>13555</v>
      </c>
      <c r="F11132" s="149"/>
    </row>
    <row r="11133" s="137" customFormat="1" spans="1:6">
      <c r="A11133" s="147" t="s">
        <v>13553</v>
      </c>
      <c r="B11133" s="124" t="s">
        <v>13556</v>
      </c>
      <c r="C11133" s="124" t="s">
        <v>14</v>
      </c>
      <c r="D11133" s="124" t="s">
        <v>13530</v>
      </c>
      <c r="E11133" s="124" t="s">
        <v>13556</v>
      </c>
      <c r="F11133" s="149"/>
    </row>
    <row r="11134" s="137" customFormat="1" spans="1:6">
      <c r="A11134" s="124" t="s">
        <v>13557</v>
      </c>
      <c r="B11134" s="124" t="s">
        <v>13558</v>
      </c>
      <c r="C11134" s="124" t="s">
        <v>9</v>
      </c>
      <c r="D11134" s="124" t="s">
        <v>13530</v>
      </c>
      <c r="E11134" s="124" t="s">
        <v>13558</v>
      </c>
      <c r="F11134" s="149">
        <v>600</v>
      </c>
    </row>
    <row r="11135" s="137" customFormat="1" spans="1:6">
      <c r="A11135" s="124" t="s">
        <v>13559</v>
      </c>
      <c r="B11135" s="124" t="s">
        <v>13560</v>
      </c>
      <c r="C11135" s="124" t="s">
        <v>9</v>
      </c>
      <c r="D11135" s="124" t="s">
        <v>13530</v>
      </c>
      <c r="E11135" s="124" t="s">
        <v>13560</v>
      </c>
      <c r="F11135" s="149">
        <v>2400</v>
      </c>
    </row>
    <row r="11136" s="137" customFormat="1" spans="1:6">
      <c r="A11136" s="147" t="s">
        <v>13559</v>
      </c>
      <c r="B11136" s="124" t="s">
        <v>13561</v>
      </c>
      <c r="C11136" s="124" t="s">
        <v>12</v>
      </c>
      <c r="D11136" s="124" t="s">
        <v>13530</v>
      </c>
      <c r="E11136" s="124" t="s">
        <v>13561</v>
      </c>
      <c r="F11136" s="149"/>
    </row>
    <row r="11137" s="137" customFormat="1" spans="1:6">
      <c r="A11137" s="147" t="s">
        <v>13559</v>
      </c>
      <c r="B11137" s="124" t="s">
        <v>13562</v>
      </c>
      <c r="C11137" s="124" t="s">
        <v>23</v>
      </c>
      <c r="D11137" s="124" t="s">
        <v>13530</v>
      </c>
      <c r="E11137" s="124" t="s">
        <v>13562</v>
      </c>
      <c r="F11137" s="149"/>
    </row>
    <row r="11138" s="137" customFormat="1" spans="1:6">
      <c r="A11138" s="147" t="s">
        <v>13559</v>
      </c>
      <c r="B11138" s="124" t="s">
        <v>13563</v>
      </c>
      <c r="C11138" s="124" t="s">
        <v>23</v>
      </c>
      <c r="D11138" s="124" t="s">
        <v>13530</v>
      </c>
      <c r="E11138" s="124" t="s">
        <v>13563</v>
      </c>
      <c r="F11138" s="149"/>
    </row>
    <row r="11139" s="137" customFormat="1" spans="1:6">
      <c r="A11139" s="124" t="s">
        <v>13564</v>
      </c>
      <c r="B11139" s="124" t="s">
        <v>13565</v>
      </c>
      <c r="C11139" s="124" t="s">
        <v>9</v>
      </c>
      <c r="D11139" s="124" t="s">
        <v>13530</v>
      </c>
      <c r="E11139" s="124" t="s">
        <v>13565</v>
      </c>
      <c r="F11139" s="149">
        <v>2400</v>
      </c>
    </row>
    <row r="11140" s="137" customFormat="1" spans="1:6">
      <c r="A11140" s="147" t="s">
        <v>13564</v>
      </c>
      <c r="B11140" s="124" t="s">
        <v>13566</v>
      </c>
      <c r="C11140" s="124" t="s">
        <v>12</v>
      </c>
      <c r="D11140" s="124" t="s">
        <v>13530</v>
      </c>
      <c r="E11140" s="124" t="s">
        <v>13566</v>
      </c>
      <c r="F11140" s="149"/>
    </row>
    <row r="11141" s="137" customFormat="1" spans="1:6">
      <c r="A11141" s="147" t="s">
        <v>13564</v>
      </c>
      <c r="B11141" s="124" t="s">
        <v>13567</v>
      </c>
      <c r="C11141" s="124" t="s">
        <v>23</v>
      </c>
      <c r="D11141" s="124" t="s">
        <v>13530</v>
      </c>
      <c r="E11141" s="124" t="s">
        <v>13567</v>
      </c>
      <c r="F11141" s="149"/>
    </row>
    <row r="11142" s="137" customFormat="1" spans="1:6">
      <c r="A11142" s="147" t="s">
        <v>13564</v>
      </c>
      <c r="B11142" s="124" t="s">
        <v>13568</v>
      </c>
      <c r="C11142" s="124" t="s">
        <v>23</v>
      </c>
      <c r="D11142" s="124" t="s">
        <v>13530</v>
      </c>
      <c r="E11142" s="124" t="s">
        <v>13568</v>
      </c>
      <c r="F11142" s="149"/>
    </row>
    <row r="11143" s="137" customFormat="1" spans="1:6">
      <c r="A11143" s="124" t="s">
        <v>13569</v>
      </c>
      <c r="B11143" s="124" t="s">
        <v>13570</v>
      </c>
      <c r="C11143" s="124" t="s">
        <v>9</v>
      </c>
      <c r="D11143" s="124" t="s">
        <v>13530</v>
      </c>
      <c r="E11143" s="124" t="s">
        <v>13570</v>
      </c>
      <c r="F11143" s="149">
        <v>3600</v>
      </c>
    </row>
    <row r="11144" s="137" customFormat="1" spans="1:6">
      <c r="A11144" s="147" t="s">
        <v>13569</v>
      </c>
      <c r="B11144" s="124" t="s">
        <v>13571</v>
      </c>
      <c r="C11144" s="124" t="s">
        <v>12</v>
      </c>
      <c r="D11144" s="124" t="s">
        <v>13530</v>
      </c>
      <c r="E11144" s="124" t="s">
        <v>13571</v>
      </c>
      <c r="F11144" s="149"/>
    </row>
    <row r="11145" s="137" customFormat="1" spans="1:6">
      <c r="A11145" s="147" t="s">
        <v>13569</v>
      </c>
      <c r="B11145" s="124" t="s">
        <v>13572</v>
      </c>
      <c r="C11145" s="124" t="s">
        <v>23</v>
      </c>
      <c r="D11145" s="124" t="s">
        <v>13530</v>
      </c>
      <c r="E11145" s="124" t="s">
        <v>13572</v>
      </c>
      <c r="F11145" s="149"/>
    </row>
    <row r="11146" s="137" customFormat="1" spans="1:6">
      <c r="A11146" s="147" t="s">
        <v>13569</v>
      </c>
      <c r="B11146" s="124" t="s">
        <v>13573</v>
      </c>
      <c r="C11146" s="124" t="s">
        <v>23</v>
      </c>
      <c r="D11146" s="124" t="s">
        <v>13530</v>
      </c>
      <c r="E11146" s="124" t="s">
        <v>13573</v>
      </c>
      <c r="F11146" s="149"/>
    </row>
    <row r="11147" s="137" customFormat="1" spans="1:6">
      <c r="A11147" s="147" t="s">
        <v>13569</v>
      </c>
      <c r="B11147" s="124" t="s">
        <v>13574</v>
      </c>
      <c r="C11147" s="124" t="s">
        <v>14</v>
      </c>
      <c r="D11147" s="124" t="s">
        <v>13530</v>
      </c>
      <c r="E11147" s="124" t="s">
        <v>13574</v>
      </c>
      <c r="F11147" s="149"/>
    </row>
    <row r="11148" s="137" customFormat="1" spans="1:6">
      <c r="A11148" s="147" t="s">
        <v>13569</v>
      </c>
      <c r="B11148" s="124" t="s">
        <v>13575</v>
      </c>
      <c r="C11148" s="124" t="s">
        <v>27</v>
      </c>
      <c r="D11148" s="124" t="s">
        <v>13530</v>
      </c>
      <c r="E11148" s="124" t="s">
        <v>13575</v>
      </c>
      <c r="F11148" s="149"/>
    </row>
    <row r="11149" s="137" customFormat="1" spans="1:6">
      <c r="A11149" s="124" t="s">
        <v>13576</v>
      </c>
      <c r="B11149" s="124" t="s">
        <v>13577</v>
      </c>
      <c r="C11149" s="124" t="s">
        <v>9</v>
      </c>
      <c r="D11149" s="124" t="s">
        <v>13530</v>
      </c>
      <c r="E11149" s="124" t="s">
        <v>13577</v>
      </c>
      <c r="F11149" s="149">
        <v>600</v>
      </c>
    </row>
    <row r="11150" s="137" customFormat="1" spans="1:6">
      <c r="A11150" s="124" t="s">
        <v>13578</v>
      </c>
      <c r="B11150" s="124" t="s">
        <v>13579</v>
      </c>
      <c r="C11150" s="124" t="s">
        <v>9</v>
      </c>
      <c r="D11150" s="124" t="s">
        <v>13530</v>
      </c>
      <c r="E11150" s="124" t="s">
        <v>13579</v>
      </c>
      <c r="F11150" s="149">
        <v>3000</v>
      </c>
    </row>
    <row r="11151" s="137" customFormat="1" spans="1:6">
      <c r="A11151" s="147" t="s">
        <v>13578</v>
      </c>
      <c r="B11151" s="124" t="s">
        <v>13580</v>
      </c>
      <c r="C11151" s="124" t="s">
        <v>12</v>
      </c>
      <c r="D11151" s="124" t="s">
        <v>13530</v>
      </c>
      <c r="E11151" s="124" t="s">
        <v>13580</v>
      </c>
      <c r="F11151" s="149"/>
    </row>
    <row r="11152" s="137" customFormat="1" spans="1:6">
      <c r="A11152" s="147" t="s">
        <v>13578</v>
      </c>
      <c r="B11152" s="124" t="s">
        <v>13581</v>
      </c>
      <c r="C11152" s="124" t="s">
        <v>23</v>
      </c>
      <c r="D11152" s="124" t="s">
        <v>13530</v>
      </c>
      <c r="E11152" s="124" t="s">
        <v>13581</v>
      </c>
      <c r="F11152" s="149"/>
    </row>
    <row r="11153" s="137" customFormat="1" spans="1:6">
      <c r="A11153" s="147" t="s">
        <v>13578</v>
      </c>
      <c r="B11153" s="124" t="s">
        <v>13582</v>
      </c>
      <c r="C11153" s="124" t="s">
        <v>14</v>
      </c>
      <c r="D11153" s="124" t="s">
        <v>13530</v>
      </c>
      <c r="E11153" s="124" t="s">
        <v>13582</v>
      </c>
      <c r="F11153" s="149"/>
    </row>
    <row r="11154" s="137" customFormat="1" spans="1:6">
      <c r="A11154" s="147" t="s">
        <v>13578</v>
      </c>
      <c r="B11154" s="124" t="s">
        <v>13583</v>
      </c>
      <c r="C11154" s="124" t="s">
        <v>25</v>
      </c>
      <c r="D11154" s="124" t="s">
        <v>13530</v>
      </c>
      <c r="E11154" s="124" t="s">
        <v>13583</v>
      </c>
      <c r="F11154" s="149"/>
    </row>
    <row r="11155" s="137" customFormat="1" spans="1:6">
      <c r="A11155" s="124" t="s">
        <v>13584</v>
      </c>
      <c r="B11155" s="124" t="s">
        <v>13585</v>
      </c>
      <c r="C11155" s="124" t="s">
        <v>9</v>
      </c>
      <c r="D11155" s="124" t="s">
        <v>13530</v>
      </c>
      <c r="E11155" s="124" t="s">
        <v>13585</v>
      </c>
      <c r="F11155" s="149">
        <v>3000</v>
      </c>
    </row>
    <row r="11156" s="137" customFormat="1" spans="1:6">
      <c r="A11156" s="147" t="s">
        <v>13584</v>
      </c>
      <c r="B11156" s="124" t="s">
        <v>13586</v>
      </c>
      <c r="C11156" s="124" t="s">
        <v>12</v>
      </c>
      <c r="D11156" s="124" t="s">
        <v>13530</v>
      </c>
      <c r="E11156" s="124" t="s">
        <v>13586</v>
      </c>
      <c r="F11156" s="149"/>
    </row>
    <row r="11157" s="137" customFormat="1" spans="1:6">
      <c r="A11157" s="147" t="s">
        <v>13584</v>
      </c>
      <c r="B11157" s="124" t="s">
        <v>13587</v>
      </c>
      <c r="C11157" s="124" t="s">
        <v>23</v>
      </c>
      <c r="D11157" s="124" t="s">
        <v>13530</v>
      </c>
      <c r="E11157" s="124" t="s">
        <v>13587</v>
      </c>
      <c r="F11157" s="149"/>
    </row>
    <row r="11158" s="137" customFormat="1" spans="1:6">
      <c r="A11158" s="147" t="s">
        <v>13584</v>
      </c>
      <c r="B11158" s="124" t="s">
        <v>13588</v>
      </c>
      <c r="C11158" s="124" t="s">
        <v>19</v>
      </c>
      <c r="D11158" s="124" t="s">
        <v>13530</v>
      </c>
      <c r="E11158" s="124" t="s">
        <v>13588</v>
      </c>
      <c r="F11158" s="149"/>
    </row>
    <row r="11159" customFormat="1" spans="1:6">
      <c r="A11159" s="70" t="s">
        <v>13584</v>
      </c>
      <c r="B11159" s="21" t="s">
        <v>13589</v>
      </c>
      <c r="C11159" s="21" t="s">
        <v>25</v>
      </c>
      <c r="D11159" s="21" t="s">
        <v>13530</v>
      </c>
      <c r="E11159" s="103"/>
      <c r="F11159" s="150"/>
    </row>
    <row r="11160" s="137" customFormat="1" spans="1:6">
      <c r="A11160" s="147" t="s">
        <v>13584</v>
      </c>
      <c r="B11160" s="124" t="s">
        <v>13590</v>
      </c>
      <c r="C11160" s="124" t="s">
        <v>27</v>
      </c>
      <c r="D11160" s="124" t="s">
        <v>13530</v>
      </c>
      <c r="E11160" s="124" t="s">
        <v>13590</v>
      </c>
      <c r="F11160" s="149"/>
    </row>
    <row r="11161" s="137" customFormat="1" spans="1:6">
      <c r="A11161" s="124" t="s">
        <v>13591</v>
      </c>
      <c r="B11161" s="124" t="s">
        <v>13592</v>
      </c>
      <c r="C11161" s="124" t="s">
        <v>9</v>
      </c>
      <c r="D11161" s="124" t="s">
        <v>13530</v>
      </c>
      <c r="E11161" s="124" t="s">
        <v>13592</v>
      </c>
      <c r="F11161" s="149">
        <v>600</v>
      </c>
    </row>
    <row r="11162" s="137" customFormat="1" spans="1:6">
      <c r="A11162" s="124" t="s">
        <v>13593</v>
      </c>
      <c r="B11162" s="124" t="s">
        <v>13594</v>
      </c>
      <c r="C11162" s="124" t="s">
        <v>9</v>
      </c>
      <c r="D11162" s="124" t="s">
        <v>13530</v>
      </c>
      <c r="E11162" s="124" t="s">
        <v>13594</v>
      </c>
      <c r="F11162" s="149">
        <v>2400</v>
      </c>
    </row>
    <row r="11163" s="137" customFormat="1" spans="1:6">
      <c r="A11163" s="147" t="s">
        <v>13593</v>
      </c>
      <c r="B11163" s="124" t="s">
        <v>13595</v>
      </c>
      <c r="C11163" s="124" t="s">
        <v>23</v>
      </c>
      <c r="D11163" s="124" t="s">
        <v>13530</v>
      </c>
      <c r="E11163" s="124" t="s">
        <v>13595</v>
      </c>
      <c r="F11163" s="149"/>
    </row>
    <row r="11164" s="137" customFormat="1" spans="1:6">
      <c r="A11164" s="147" t="s">
        <v>13593</v>
      </c>
      <c r="B11164" s="124" t="s">
        <v>13596</v>
      </c>
      <c r="C11164" s="124" t="s">
        <v>27</v>
      </c>
      <c r="D11164" s="124" t="s">
        <v>13530</v>
      </c>
      <c r="E11164" s="124" t="s">
        <v>13596</v>
      </c>
      <c r="F11164" s="149"/>
    </row>
    <row r="11165" s="137" customFormat="1" spans="1:6">
      <c r="A11165" s="147" t="s">
        <v>13593</v>
      </c>
      <c r="B11165" s="124" t="s">
        <v>13597</v>
      </c>
      <c r="C11165" s="124" t="s">
        <v>25</v>
      </c>
      <c r="D11165" s="124" t="s">
        <v>13530</v>
      </c>
      <c r="E11165" s="124" t="s">
        <v>13597</v>
      </c>
      <c r="F11165" s="149"/>
    </row>
    <row r="11166" s="137" customFormat="1" spans="1:6">
      <c r="A11166" s="124" t="s">
        <v>13598</v>
      </c>
      <c r="B11166" s="124" t="s">
        <v>13599</v>
      </c>
      <c r="C11166" s="124" t="s">
        <v>9</v>
      </c>
      <c r="D11166" s="124" t="s">
        <v>13530</v>
      </c>
      <c r="E11166" s="124" t="s">
        <v>13599</v>
      </c>
      <c r="F11166" s="149">
        <v>3000</v>
      </c>
    </row>
    <row r="11167" customFormat="1" spans="1:6">
      <c r="A11167" s="70" t="s">
        <v>13598</v>
      </c>
      <c r="B11167" s="21" t="s">
        <v>13600</v>
      </c>
      <c r="C11167" s="21" t="s">
        <v>55</v>
      </c>
      <c r="D11167" s="21" t="s">
        <v>13530</v>
      </c>
      <c r="E11167" s="103"/>
      <c r="F11167" s="150"/>
    </row>
    <row r="11168" s="137" customFormat="1" spans="1:6">
      <c r="A11168" s="147" t="s">
        <v>13598</v>
      </c>
      <c r="B11168" s="124" t="s">
        <v>13601</v>
      </c>
      <c r="C11168" s="124" t="s">
        <v>23</v>
      </c>
      <c r="D11168" s="124" t="s">
        <v>13530</v>
      </c>
      <c r="E11168" s="124" t="s">
        <v>13601</v>
      </c>
      <c r="F11168" s="149"/>
    </row>
    <row r="11169" s="137" customFormat="1" spans="1:6">
      <c r="A11169" s="147" t="s">
        <v>13598</v>
      </c>
      <c r="B11169" s="124" t="s">
        <v>13602</v>
      </c>
      <c r="C11169" s="124" t="s">
        <v>23</v>
      </c>
      <c r="D11169" s="124" t="s">
        <v>13530</v>
      </c>
      <c r="E11169" s="124" t="s">
        <v>13602</v>
      </c>
      <c r="F11169" s="149"/>
    </row>
    <row r="11170" s="137" customFormat="1" spans="1:6">
      <c r="A11170" s="147" t="s">
        <v>13598</v>
      </c>
      <c r="B11170" s="124" t="s">
        <v>13603</v>
      </c>
      <c r="C11170" s="124" t="s">
        <v>23</v>
      </c>
      <c r="D11170" s="124" t="s">
        <v>13530</v>
      </c>
      <c r="E11170" s="124" t="s">
        <v>13603</v>
      </c>
      <c r="F11170" s="149"/>
    </row>
    <row r="11171" s="137" customFormat="1" spans="1:6">
      <c r="A11171" s="147" t="s">
        <v>13598</v>
      </c>
      <c r="B11171" s="124" t="s">
        <v>13604</v>
      </c>
      <c r="C11171" s="124" t="s">
        <v>12</v>
      </c>
      <c r="D11171" s="124" t="s">
        <v>13530</v>
      </c>
      <c r="E11171" s="124" t="s">
        <v>13604</v>
      </c>
      <c r="F11171" s="149"/>
    </row>
    <row r="11172" s="137" customFormat="1" spans="1:6">
      <c r="A11172" s="124" t="s">
        <v>13605</v>
      </c>
      <c r="B11172" s="124" t="s">
        <v>13606</v>
      </c>
      <c r="C11172" s="124" t="s">
        <v>9</v>
      </c>
      <c r="D11172" s="124" t="s">
        <v>13530</v>
      </c>
      <c r="E11172" s="124" t="s">
        <v>13606</v>
      </c>
      <c r="F11172" s="149">
        <v>2400</v>
      </c>
    </row>
    <row r="11173" s="137" customFormat="1" spans="1:6">
      <c r="A11173" s="147" t="s">
        <v>13605</v>
      </c>
      <c r="B11173" s="124" t="s">
        <v>13607</v>
      </c>
      <c r="C11173" s="124" t="s">
        <v>14</v>
      </c>
      <c r="D11173" s="124" t="s">
        <v>13530</v>
      </c>
      <c r="E11173" s="124" t="s">
        <v>13607</v>
      </c>
      <c r="F11173" s="149"/>
    </row>
    <row r="11174" s="137" customFormat="1" spans="1:6">
      <c r="A11174" s="147" t="s">
        <v>13605</v>
      </c>
      <c r="B11174" s="124" t="s">
        <v>13608</v>
      </c>
      <c r="C11174" s="124" t="s">
        <v>23</v>
      </c>
      <c r="D11174" s="124" t="s">
        <v>13530</v>
      </c>
      <c r="E11174" s="124" t="s">
        <v>13608</v>
      </c>
      <c r="F11174" s="149"/>
    </row>
    <row r="11175" s="137" customFormat="1" spans="1:6">
      <c r="A11175" s="147" t="s">
        <v>13605</v>
      </c>
      <c r="B11175" s="124" t="s">
        <v>13609</v>
      </c>
      <c r="C11175" s="124" t="s">
        <v>55</v>
      </c>
      <c r="D11175" s="124" t="s">
        <v>13530</v>
      </c>
      <c r="E11175" s="124" t="s">
        <v>13609</v>
      </c>
      <c r="F11175" s="149"/>
    </row>
    <row r="11176" s="137" customFormat="1" spans="1:6">
      <c r="A11176" s="124" t="s">
        <v>13610</v>
      </c>
      <c r="B11176" s="124" t="s">
        <v>13611</v>
      </c>
      <c r="C11176" s="124" t="s">
        <v>9</v>
      </c>
      <c r="D11176" s="124" t="s">
        <v>13530</v>
      </c>
      <c r="E11176" s="124" t="s">
        <v>13611</v>
      </c>
      <c r="F11176" s="149">
        <v>3000</v>
      </c>
    </row>
    <row r="11177" s="137" customFormat="1" spans="1:6">
      <c r="A11177" s="147" t="s">
        <v>13610</v>
      </c>
      <c r="B11177" s="124" t="s">
        <v>13612</v>
      </c>
      <c r="C11177" s="124" t="s">
        <v>14</v>
      </c>
      <c r="D11177" s="124" t="s">
        <v>13530</v>
      </c>
      <c r="E11177" s="124" t="s">
        <v>13612</v>
      </c>
      <c r="F11177" s="149"/>
    </row>
    <row r="11178" s="137" customFormat="1" spans="1:6">
      <c r="A11178" s="147" t="s">
        <v>13610</v>
      </c>
      <c r="B11178" s="124" t="s">
        <v>13613</v>
      </c>
      <c r="C11178" s="124" t="s">
        <v>23</v>
      </c>
      <c r="D11178" s="124" t="s">
        <v>13530</v>
      </c>
      <c r="E11178" s="124" t="s">
        <v>13613</v>
      </c>
      <c r="F11178" s="149"/>
    </row>
    <row r="11179" s="137" customFormat="1" spans="1:6">
      <c r="A11179" s="147" t="s">
        <v>13610</v>
      </c>
      <c r="B11179" s="124" t="s">
        <v>13614</v>
      </c>
      <c r="C11179" s="124" t="s">
        <v>23</v>
      </c>
      <c r="D11179" s="124" t="s">
        <v>13530</v>
      </c>
      <c r="E11179" s="124" t="s">
        <v>13614</v>
      </c>
      <c r="F11179" s="149"/>
    </row>
    <row r="11180" s="137" customFormat="1" spans="1:6">
      <c r="A11180" s="147" t="s">
        <v>13610</v>
      </c>
      <c r="B11180" s="124" t="s">
        <v>13615</v>
      </c>
      <c r="C11180" s="124" t="s">
        <v>69</v>
      </c>
      <c r="D11180" s="124" t="s">
        <v>13530</v>
      </c>
      <c r="E11180" s="124" t="s">
        <v>13615</v>
      </c>
      <c r="F11180" s="149"/>
    </row>
    <row r="11181" s="137" customFormat="1" spans="1:6">
      <c r="A11181" s="124" t="s">
        <v>13616</v>
      </c>
      <c r="B11181" s="124" t="s">
        <v>13617</v>
      </c>
      <c r="C11181" s="124" t="s">
        <v>9</v>
      </c>
      <c r="D11181" s="124" t="s">
        <v>13530</v>
      </c>
      <c r="E11181" s="124" t="s">
        <v>13617</v>
      </c>
      <c r="F11181" s="149">
        <v>2400</v>
      </c>
    </row>
    <row r="11182" s="137" customFormat="1" spans="1:6">
      <c r="A11182" s="147" t="s">
        <v>13616</v>
      </c>
      <c r="B11182" s="124" t="s">
        <v>13618</v>
      </c>
      <c r="C11182" s="124" t="s">
        <v>12</v>
      </c>
      <c r="D11182" s="124" t="s">
        <v>13530</v>
      </c>
      <c r="E11182" s="124" t="s">
        <v>13618</v>
      </c>
      <c r="F11182" s="149"/>
    </row>
    <row r="11183" s="137" customFormat="1" spans="1:6">
      <c r="A11183" s="147" t="s">
        <v>13616</v>
      </c>
      <c r="B11183" s="124" t="s">
        <v>5919</v>
      </c>
      <c r="C11183" s="124" t="s">
        <v>14</v>
      </c>
      <c r="D11183" s="124" t="s">
        <v>13530</v>
      </c>
      <c r="E11183" s="124" t="s">
        <v>5919</v>
      </c>
      <c r="F11183" s="149"/>
    </row>
    <row r="11184" s="137" customFormat="1" spans="1:6">
      <c r="A11184" s="147" t="s">
        <v>13616</v>
      </c>
      <c r="B11184" s="124" t="s">
        <v>13619</v>
      </c>
      <c r="C11184" s="124" t="s">
        <v>23</v>
      </c>
      <c r="D11184" s="124" t="s">
        <v>13530</v>
      </c>
      <c r="E11184" s="124" t="s">
        <v>13619</v>
      </c>
      <c r="F11184" s="149"/>
    </row>
    <row r="11185" s="137" customFormat="1" spans="1:6">
      <c r="A11185" s="124" t="s">
        <v>13620</v>
      </c>
      <c r="B11185" s="124" t="s">
        <v>13621</v>
      </c>
      <c r="C11185" s="124" t="s">
        <v>9</v>
      </c>
      <c r="D11185" s="124" t="s">
        <v>13530</v>
      </c>
      <c r="E11185" s="124" t="s">
        <v>13621</v>
      </c>
      <c r="F11185" s="149">
        <v>1800</v>
      </c>
    </row>
    <row r="11186" s="137" customFormat="1" spans="1:6">
      <c r="A11186" s="147" t="s">
        <v>13620</v>
      </c>
      <c r="B11186" s="124" t="s">
        <v>13622</v>
      </c>
      <c r="C11186" s="124" t="s">
        <v>12</v>
      </c>
      <c r="D11186" s="124" t="s">
        <v>13530</v>
      </c>
      <c r="E11186" s="124" t="s">
        <v>13622</v>
      </c>
      <c r="F11186" s="149"/>
    </row>
    <row r="11187" s="137" customFormat="1" spans="1:6">
      <c r="A11187" s="147" t="s">
        <v>13620</v>
      </c>
      <c r="B11187" s="124" t="s">
        <v>13623</v>
      </c>
      <c r="C11187" s="124" t="s">
        <v>23</v>
      </c>
      <c r="D11187" s="124" t="s">
        <v>13530</v>
      </c>
      <c r="E11187" s="124" t="s">
        <v>13623</v>
      </c>
      <c r="F11187" s="149"/>
    </row>
    <row r="11188" s="137" customFormat="1" spans="1:6">
      <c r="A11188" s="124" t="s">
        <v>13624</v>
      </c>
      <c r="B11188" s="124" t="s">
        <v>13625</v>
      </c>
      <c r="C11188" s="124" t="s">
        <v>9</v>
      </c>
      <c r="D11188" s="124" t="s">
        <v>13530</v>
      </c>
      <c r="E11188" s="124" t="s">
        <v>13625</v>
      </c>
      <c r="F11188" s="149">
        <v>2400</v>
      </c>
    </row>
    <row r="11189" s="137" customFormat="1" spans="1:6">
      <c r="A11189" s="147" t="s">
        <v>13624</v>
      </c>
      <c r="B11189" s="124" t="s">
        <v>13626</v>
      </c>
      <c r="C11189" s="124" t="s">
        <v>12</v>
      </c>
      <c r="D11189" s="124" t="s">
        <v>13530</v>
      </c>
      <c r="E11189" s="124" t="s">
        <v>13626</v>
      </c>
      <c r="F11189" s="149"/>
    </row>
    <row r="11190" s="137" customFormat="1" spans="1:6">
      <c r="A11190" s="147" t="s">
        <v>13624</v>
      </c>
      <c r="B11190" s="124" t="s">
        <v>13627</v>
      </c>
      <c r="C11190" s="124" t="s">
        <v>23</v>
      </c>
      <c r="D11190" s="124" t="s">
        <v>13530</v>
      </c>
      <c r="E11190" s="124" t="s">
        <v>13627</v>
      </c>
      <c r="F11190" s="149"/>
    </row>
    <row r="11191" s="137" customFormat="1" spans="1:6">
      <c r="A11191" s="147" t="s">
        <v>13624</v>
      </c>
      <c r="B11191" s="124" t="s">
        <v>13628</v>
      </c>
      <c r="C11191" s="124" t="s">
        <v>23</v>
      </c>
      <c r="D11191" s="124" t="s">
        <v>13530</v>
      </c>
      <c r="E11191" s="124" t="s">
        <v>13628</v>
      </c>
      <c r="F11191" s="149"/>
    </row>
    <row r="11192" s="137" customFormat="1" spans="1:6">
      <c r="A11192" s="124" t="s">
        <v>13629</v>
      </c>
      <c r="B11192" s="124" t="s">
        <v>13630</v>
      </c>
      <c r="C11192" s="124" t="s">
        <v>9</v>
      </c>
      <c r="D11192" s="124" t="s">
        <v>13530</v>
      </c>
      <c r="E11192" s="124" t="s">
        <v>13630</v>
      </c>
      <c r="F11192" s="149">
        <v>3000</v>
      </c>
    </row>
    <row r="11193" s="137" customFormat="1" spans="1:6">
      <c r="A11193" s="147" t="s">
        <v>13629</v>
      </c>
      <c r="B11193" s="124" t="s">
        <v>13631</v>
      </c>
      <c r="C11193" s="124" t="s">
        <v>12</v>
      </c>
      <c r="D11193" s="124" t="s">
        <v>13530</v>
      </c>
      <c r="E11193" s="124" t="s">
        <v>13631</v>
      </c>
      <c r="F11193" s="149"/>
    </row>
    <row r="11194" s="137" customFormat="1" spans="1:6">
      <c r="A11194" s="147" t="s">
        <v>13629</v>
      </c>
      <c r="B11194" s="124" t="s">
        <v>13632</v>
      </c>
      <c r="C11194" s="124" t="s">
        <v>14</v>
      </c>
      <c r="D11194" s="124" t="s">
        <v>13530</v>
      </c>
      <c r="E11194" s="124" t="s">
        <v>13632</v>
      </c>
      <c r="F11194" s="149"/>
    </row>
    <row r="11195" s="137" customFormat="1" spans="1:6">
      <c r="A11195" s="147" t="s">
        <v>13629</v>
      </c>
      <c r="B11195" s="124" t="s">
        <v>13633</v>
      </c>
      <c r="C11195" s="124" t="s">
        <v>23</v>
      </c>
      <c r="D11195" s="124" t="s">
        <v>13530</v>
      </c>
      <c r="E11195" s="124" t="s">
        <v>13633</v>
      </c>
      <c r="F11195" s="149"/>
    </row>
    <row r="11196" s="137" customFormat="1" spans="1:6">
      <c r="A11196" s="147" t="s">
        <v>13629</v>
      </c>
      <c r="B11196" s="124" t="s">
        <v>13634</v>
      </c>
      <c r="C11196" s="124" t="s">
        <v>55</v>
      </c>
      <c r="D11196" s="124" t="s">
        <v>13530</v>
      </c>
      <c r="E11196" s="124" t="s">
        <v>13634</v>
      </c>
      <c r="F11196" s="149"/>
    </row>
    <row r="11197" s="137" customFormat="1" spans="1:6">
      <c r="A11197" s="124" t="s">
        <v>13635</v>
      </c>
      <c r="B11197" s="124" t="s">
        <v>13636</v>
      </c>
      <c r="C11197" s="124" t="s">
        <v>9</v>
      </c>
      <c r="D11197" s="124" t="s">
        <v>13530</v>
      </c>
      <c r="E11197" s="124" t="s">
        <v>13636</v>
      </c>
      <c r="F11197" s="149">
        <v>2400</v>
      </c>
    </row>
    <row r="11198" s="137" customFormat="1" spans="1:6">
      <c r="A11198" s="147" t="s">
        <v>13635</v>
      </c>
      <c r="B11198" s="124" t="s">
        <v>13637</v>
      </c>
      <c r="C11198" s="124" t="s">
        <v>12</v>
      </c>
      <c r="D11198" s="124" t="s">
        <v>13530</v>
      </c>
      <c r="E11198" s="124" t="s">
        <v>13637</v>
      </c>
      <c r="F11198" s="149"/>
    </row>
    <row r="11199" s="137" customFormat="1" spans="1:6">
      <c r="A11199" s="147" t="s">
        <v>13635</v>
      </c>
      <c r="B11199" s="124" t="s">
        <v>10173</v>
      </c>
      <c r="C11199" s="124" t="s">
        <v>23</v>
      </c>
      <c r="D11199" s="124" t="s">
        <v>13530</v>
      </c>
      <c r="E11199" s="124" t="s">
        <v>10173</v>
      </c>
      <c r="F11199" s="149"/>
    </row>
    <row r="11200" s="137" customFormat="1" spans="1:6">
      <c r="A11200" s="147" t="s">
        <v>13635</v>
      </c>
      <c r="B11200" s="124" t="s">
        <v>13638</v>
      </c>
      <c r="C11200" s="124" t="s">
        <v>23</v>
      </c>
      <c r="D11200" s="124" t="s">
        <v>13530</v>
      </c>
      <c r="E11200" s="124" t="s">
        <v>13638</v>
      </c>
      <c r="F11200" s="149"/>
    </row>
    <row r="11201" customFormat="1" spans="1:6">
      <c r="A11201" s="70" t="s">
        <v>13635</v>
      </c>
      <c r="B11201" s="21" t="s">
        <v>13639</v>
      </c>
      <c r="C11201" s="21" t="s">
        <v>69</v>
      </c>
      <c r="D11201" s="21" t="s">
        <v>13530</v>
      </c>
      <c r="E11201" s="103"/>
      <c r="F11201" s="150"/>
    </row>
    <row r="11202" s="137" customFormat="1" spans="1:6">
      <c r="A11202" s="124" t="s">
        <v>13640</v>
      </c>
      <c r="B11202" s="124" t="s">
        <v>13641</v>
      </c>
      <c r="C11202" s="124" t="s">
        <v>9</v>
      </c>
      <c r="D11202" s="124" t="s">
        <v>13530</v>
      </c>
      <c r="E11202" s="124" t="s">
        <v>13641</v>
      </c>
      <c r="F11202" s="149">
        <v>2400</v>
      </c>
    </row>
    <row r="11203" s="137" customFormat="1" spans="1:6">
      <c r="A11203" s="147" t="s">
        <v>13640</v>
      </c>
      <c r="B11203" s="124" t="s">
        <v>13642</v>
      </c>
      <c r="C11203" s="124" t="s">
        <v>12</v>
      </c>
      <c r="D11203" s="124" t="s">
        <v>13530</v>
      </c>
      <c r="E11203" s="124" t="s">
        <v>13642</v>
      </c>
      <c r="F11203" s="149"/>
    </row>
    <row r="11204" s="137" customFormat="1" spans="1:6">
      <c r="A11204" s="147" t="s">
        <v>13640</v>
      </c>
      <c r="B11204" s="124" t="s">
        <v>13643</v>
      </c>
      <c r="C11204" s="124" t="s">
        <v>23</v>
      </c>
      <c r="D11204" s="124" t="s">
        <v>13530</v>
      </c>
      <c r="E11204" s="124" t="s">
        <v>13643</v>
      </c>
      <c r="F11204" s="149"/>
    </row>
    <row r="11205" s="137" customFormat="1" spans="1:6">
      <c r="A11205" s="147" t="s">
        <v>13640</v>
      </c>
      <c r="B11205" s="124" t="s">
        <v>13644</v>
      </c>
      <c r="C11205" s="124" t="s">
        <v>23</v>
      </c>
      <c r="D11205" s="124" t="s">
        <v>13530</v>
      </c>
      <c r="E11205" s="124" t="s">
        <v>13644</v>
      </c>
      <c r="F11205" s="149"/>
    </row>
    <row r="11206" s="137" customFormat="1" spans="1:6">
      <c r="A11206" s="124" t="s">
        <v>13645</v>
      </c>
      <c r="B11206" s="124" t="s">
        <v>13646</v>
      </c>
      <c r="C11206" s="124" t="s">
        <v>9</v>
      </c>
      <c r="D11206" s="124" t="s">
        <v>13530</v>
      </c>
      <c r="E11206" s="124" t="s">
        <v>13646</v>
      </c>
      <c r="F11206" s="149">
        <v>3000</v>
      </c>
    </row>
    <row r="11207" s="137" customFormat="1" spans="1:6">
      <c r="A11207" s="147" t="s">
        <v>13645</v>
      </c>
      <c r="B11207" s="124" t="s">
        <v>13647</v>
      </c>
      <c r="C11207" s="124" t="s">
        <v>12</v>
      </c>
      <c r="D11207" s="124" t="s">
        <v>13530</v>
      </c>
      <c r="E11207" s="124" t="s">
        <v>13647</v>
      </c>
      <c r="F11207" s="149"/>
    </row>
    <row r="11208" s="137" customFormat="1" spans="1:6">
      <c r="A11208" s="147" t="s">
        <v>13645</v>
      </c>
      <c r="B11208" s="124" t="s">
        <v>13648</v>
      </c>
      <c r="C11208" s="124" t="s">
        <v>14</v>
      </c>
      <c r="D11208" s="124" t="s">
        <v>13530</v>
      </c>
      <c r="E11208" s="124" t="s">
        <v>13648</v>
      </c>
      <c r="F11208" s="149"/>
    </row>
    <row r="11209" s="137" customFormat="1" spans="1:6">
      <c r="A11209" s="147" t="s">
        <v>13645</v>
      </c>
      <c r="B11209" s="124" t="s">
        <v>13649</v>
      </c>
      <c r="C11209" s="124" t="s">
        <v>27</v>
      </c>
      <c r="D11209" s="124" t="s">
        <v>13530</v>
      </c>
      <c r="E11209" s="124" t="s">
        <v>13649</v>
      </c>
      <c r="F11209" s="149"/>
    </row>
    <row r="11210" s="137" customFormat="1" spans="1:6">
      <c r="A11210" s="147" t="s">
        <v>13645</v>
      </c>
      <c r="B11210" s="124" t="s">
        <v>13650</v>
      </c>
      <c r="C11210" s="124" t="s">
        <v>25</v>
      </c>
      <c r="D11210" s="124" t="s">
        <v>13530</v>
      </c>
      <c r="E11210" s="124" t="s">
        <v>13650</v>
      </c>
      <c r="F11210" s="149"/>
    </row>
    <row r="11211" s="137" customFormat="1" spans="1:6">
      <c r="A11211" s="124" t="s">
        <v>13651</v>
      </c>
      <c r="B11211" s="124" t="s">
        <v>13652</v>
      </c>
      <c r="C11211" s="124" t="s">
        <v>9</v>
      </c>
      <c r="D11211" s="124" t="s">
        <v>13530</v>
      </c>
      <c r="E11211" s="124" t="s">
        <v>13652</v>
      </c>
      <c r="F11211" s="149">
        <v>2400</v>
      </c>
    </row>
    <row r="11212" s="137" customFormat="1" spans="1:6">
      <c r="A11212" s="147" t="s">
        <v>13651</v>
      </c>
      <c r="B11212" s="124" t="s">
        <v>13653</v>
      </c>
      <c r="C11212" s="124" t="s">
        <v>23</v>
      </c>
      <c r="D11212" s="124" t="s">
        <v>13530</v>
      </c>
      <c r="E11212" s="124" t="s">
        <v>13653</v>
      </c>
      <c r="F11212" s="149"/>
    </row>
    <row r="11213" s="137" customFormat="1" spans="1:6">
      <c r="A11213" s="147" t="s">
        <v>13651</v>
      </c>
      <c r="B11213" s="124" t="s">
        <v>13654</v>
      </c>
      <c r="C11213" s="124" t="s">
        <v>23</v>
      </c>
      <c r="D11213" s="124" t="s">
        <v>13530</v>
      </c>
      <c r="E11213" s="124" t="s">
        <v>13654</v>
      </c>
      <c r="F11213" s="149"/>
    </row>
    <row r="11214" s="137" customFormat="1" spans="1:6">
      <c r="A11214" s="147" t="s">
        <v>13651</v>
      </c>
      <c r="B11214" s="124" t="s">
        <v>13655</v>
      </c>
      <c r="C11214" s="124" t="s">
        <v>14</v>
      </c>
      <c r="D11214" s="124" t="s">
        <v>13530</v>
      </c>
      <c r="E11214" s="124" t="s">
        <v>13655</v>
      </c>
      <c r="F11214" s="149"/>
    </row>
    <row r="11215" s="137" customFormat="1" spans="1:6">
      <c r="A11215" s="124" t="s">
        <v>13656</v>
      </c>
      <c r="B11215" s="124" t="s">
        <v>13657</v>
      </c>
      <c r="C11215" s="124" t="s">
        <v>9</v>
      </c>
      <c r="D11215" s="124" t="s">
        <v>13530</v>
      </c>
      <c r="E11215" s="124" t="s">
        <v>13657</v>
      </c>
      <c r="F11215" s="149">
        <v>3000</v>
      </c>
    </row>
    <row r="11216" s="137" customFormat="1" spans="1:6">
      <c r="A11216" s="147" t="s">
        <v>13656</v>
      </c>
      <c r="B11216" s="124" t="s">
        <v>13658</v>
      </c>
      <c r="C11216" s="124" t="s">
        <v>12</v>
      </c>
      <c r="D11216" s="124" t="s">
        <v>13530</v>
      </c>
      <c r="E11216" s="124" t="s">
        <v>13658</v>
      </c>
      <c r="F11216" s="149"/>
    </row>
    <row r="11217" s="137" customFormat="1" spans="1:6">
      <c r="A11217" s="147" t="s">
        <v>13656</v>
      </c>
      <c r="B11217" s="124" t="s">
        <v>13659</v>
      </c>
      <c r="C11217" s="124" t="s">
        <v>23</v>
      </c>
      <c r="D11217" s="124" t="s">
        <v>13530</v>
      </c>
      <c r="E11217" s="124" t="s">
        <v>13659</v>
      </c>
      <c r="F11217" s="149"/>
    </row>
    <row r="11218" s="137" customFormat="1" spans="1:6">
      <c r="A11218" s="147" t="s">
        <v>13656</v>
      </c>
      <c r="B11218" s="124" t="s">
        <v>13660</v>
      </c>
      <c r="C11218" s="124" t="s">
        <v>14</v>
      </c>
      <c r="D11218" s="124" t="s">
        <v>13530</v>
      </c>
      <c r="E11218" s="124" t="s">
        <v>13660</v>
      </c>
      <c r="F11218" s="149"/>
    </row>
    <row r="11219" s="137" customFormat="1" spans="1:6">
      <c r="A11219" s="147" t="s">
        <v>13656</v>
      </c>
      <c r="B11219" s="124" t="s">
        <v>13661</v>
      </c>
      <c r="C11219" s="124" t="s">
        <v>25</v>
      </c>
      <c r="D11219" s="124" t="s">
        <v>13530</v>
      </c>
      <c r="E11219" s="124" t="s">
        <v>13661</v>
      </c>
      <c r="F11219" s="149"/>
    </row>
    <row r="11220" s="137" customFormat="1" spans="1:6">
      <c r="A11220" s="124" t="s">
        <v>13662</v>
      </c>
      <c r="B11220" s="124" t="s">
        <v>13663</v>
      </c>
      <c r="C11220" s="124" t="s">
        <v>9</v>
      </c>
      <c r="D11220" s="124" t="s">
        <v>13530</v>
      </c>
      <c r="E11220" s="124" t="s">
        <v>13663</v>
      </c>
      <c r="F11220" s="149">
        <v>1800</v>
      </c>
    </row>
    <row r="11221" s="137" customFormat="1" spans="1:6">
      <c r="A11221" s="147" t="s">
        <v>13662</v>
      </c>
      <c r="B11221" s="124" t="s">
        <v>13664</v>
      </c>
      <c r="C11221" s="124" t="s">
        <v>12</v>
      </c>
      <c r="D11221" s="124" t="s">
        <v>13530</v>
      </c>
      <c r="E11221" s="124" t="s">
        <v>13664</v>
      </c>
      <c r="F11221" s="149"/>
    </row>
    <row r="11222" s="137" customFormat="1" spans="1:6">
      <c r="A11222" s="147" t="s">
        <v>13662</v>
      </c>
      <c r="B11222" s="124" t="s">
        <v>13665</v>
      </c>
      <c r="C11222" s="124" t="s">
        <v>23</v>
      </c>
      <c r="D11222" s="124" t="s">
        <v>13530</v>
      </c>
      <c r="E11222" s="124" t="s">
        <v>13665</v>
      </c>
      <c r="F11222" s="149"/>
    </row>
    <row r="11223" s="137" customFormat="1" spans="1:6">
      <c r="A11223" s="124" t="s">
        <v>13666</v>
      </c>
      <c r="B11223" s="124" t="s">
        <v>13667</v>
      </c>
      <c r="C11223" s="124" t="s">
        <v>9</v>
      </c>
      <c r="D11223" s="124" t="s">
        <v>13530</v>
      </c>
      <c r="E11223" s="124" t="s">
        <v>13667</v>
      </c>
      <c r="F11223" s="149">
        <v>2400</v>
      </c>
    </row>
    <row r="11224" s="137" customFormat="1" spans="1:6">
      <c r="A11224" s="147" t="s">
        <v>13666</v>
      </c>
      <c r="B11224" s="124" t="s">
        <v>13668</v>
      </c>
      <c r="C11224" s="124" t="s">
        <v>27</v>
      </c>
      <c r="D11224" s="124" t="s">
        <v>13530</v>
      </c>
      <c r="E11224" s="124" t="s">
        <v>13668</v>
      </c>
      <c r="F11224" s="149"/>
    </row>
    <row r="11225" s="137" customFormat="1" spans="1:6">
      <c r="A11225" s="147" t="s">
        <v>13666</v>
      </c>
      <c r="B11225" s="124" t="s">
        <v>13669</v>
      </c>
      <c r="C11225" s="124" t="s">
        <v>12</v>
      </c>
      <c r="D11225" s="124" t="s">
        <v>13530</v>
      </c>
      <c r="E11225" s="124" t="s">
        <v>13669</v>
      </c>
      <c r="F11225" s="149"/>
    </row>
    <row r="11226" s="137" customFormat="1" spans="1:6">
      <c r="A11226" s="147" t="s">
        <v>13666</v>
      </c>
      <c r="B11226" s="124" t="s">
        <v>13670</v>
      </c>
      <c r="C11226" s="124" t="s">
        <v>14</v>
      </c>
      <c r="D11226" s="124" t="s">
        <v>13530</v>
      </c>
      <c r="E11226" s="124" t="s">
        <v>13670</v>
      </c>
      <c r="F11226" s="149"/>
    </row>
    <row r="11227" s="137" customFormat="1" spans="1:6">
      <c r="A11227" s="124" t="s">
        <v>13671</v>
      </c>
      <c r="B11227" s="124" t="s">
        <v>13672</v>
      </c>
      <c r="C11227" s="124" t="s">
        <v>9</v>
      </c>
      <c r="D11227" s="124" t="s">
        <v>13530</v>
      </c>
      <c r="E11227" s="124" t="s">
        <v>13672</v>
      </c>
      <c r="F11227" s="149">
        <v>4200</v>
      </c>
    </row>
    <row r="11228" s="137" customFormat="1" spans="1:6">
      <c r="A11228" s="147" t="s">
        <v>13671</v>
      </c>
      <c r="B11228" s="124" t="s">
        <v>12591</v>
      </c>
      <c r="C11228" s="124" t="s">
        <v>14</v>
      </c>
      <c r="D11228" s="124" t="s">
        <v>13530</v>
      </c>
      <c r="E11228" s="124" t="s">
        <v>12591</v>
      </c>
      <c r="F11228" s="149"/>
    </row>
    <row r="11229" s="137" customFormat="1" spans="1:6">
      <c r="A11229" s="147" t="s">
        <v>13671</v>
      </c>
      <c r="B11229" s="124" t="s">
        <v>13673</v>
      </c>
      <c r="C11229" s="124" t="s">
        <v>14</v>
      </c>
      <c r="D11229" s="124" t="s">
        <v>13530</v>
      </c>
      <c r="E11229" s="124" t="s">
        <v>13673</v>
      </c>
      <c r="F11229" s="149"/>
    </row>
    <row r="11230" s="137" customFormat="1" spans="1:6">
      <c r="A11230" s="147" t="s">
        <v>13671</v>
      </c>
      <c r="B11230" s="124" t="s">
        <v>13674</v>
      </c>
      <c r="C11230" s="124" t="s">
        <v>23</v>
      </c>
      <c r="D11230" s="124" t="s">
        <v>13530</v>
      </c>
      <c r="E11230" s="124" t="s">
        <v>13674</v>
      </c>
      <c r="F11230" s="149"/>
    </row>
    <row r="11231" s="137" customFormat="1" spans="1:6">
      <c r="A11231" s="147" t="s">
        <v>13671</v>
      </c>
      <c r="B11231" s="124" t="s">
        <v>9804</v>
      </c>
      <c r="C11231" s="124" t="s">
        <v>12</v>
      </c>
      <c r="D11231" s="124" t="s">
        <v>13530</v>
      </c>
      <c r="E11231" s="124" t="s">
        <v>9804</v>
      </c>
      <c r="F11231" s="149"/>
    </row>
    <row r="11232" s="137" customFormat="1" spans="1:6">
      <c r="A11232" s="147" t="s">
        <v>13671</v>
      </c>
      <c r="B11232" s="124" t="s">
        <v>13675</v>
      </c>
      <c r="C11232" s="124" t="s">
        <v>25</v>
      </c>
      <c r="D11232" s="124" t="s">
        <v>13530</v>
      </c>
      <c r="E11232" s="124" t="s">
        <v>13675</v>
      </c>
      <c r="F11232" s="149"/>
    </row>
    <row r="11233" s="137" customFormat="1" spans="1:6">
      <c r="A11233" s="147" t="s">
        <v>13671</v>
      </c>
      <c r="B11233" s="124" t="s">
        <v>13676</v>
      </c>
      <c r="C11233" s="124" t="s">
        <v>27</v>
      </c>
      <c r="D11233" s="124" t="s">
        <v>13530</v>
      </c>
      <c r="E11233" s="124" t="s">
        <v>13676</v>
      </c>
      <c r="F11233" s="149"/>
    </row>
    <row r="11234" s="137" customFormat="1" spans="1:6">
      <c r="A11234" s="124" t="s">
        <v>13677</v>
      </c>
      <c r="B11234" s="124" t="s">
        <v>13678</v>
      </c>
      <c r="C11234" s="124" t="s">
        <v>9</v>
      </c>
      <c r="D11234" s="124" t="s">
        <v>13530</v>
      </c>
      <c r="E11234" s="124" t="s">
        <v>13678</v>
      </c>
      <c r="F11234" s="149">
        <v>3600</v>
      </c>
    </row>
    <row r="11235" s="137" customFormat="1" spans="1:6">
      <c r="A11235" s="147" t="s">
        <v>13677</v>
      </c>
      <c r="B11235" s="124" t="s">
        <v>13679</v>
      </c>
      <c r="C11235" s="124" t="s">
        <v>12</v>
      </c>
      <c r="D11235" s="124" t="s">
        <v>13530</v>
      </c>
      <c r="E11235" s="124" t="s">
        <v>13679</v>
      </c>
      <c r="F11235" s="149"/>
    </row>
    <row r="11236" s="137" customFormat="1" spans="1:6">
      <c r="A11236" s="147" t="s">
        <v>13677</v>
      </c>
      <c r="B11236" s="124" t="s">
        <v>13680</v>
      </c>
      <c r="C11236" s="124" t="s">
        <v>23</v>
      </c>
      <c r="D11236" s="124" t="s">
        <v>13530</v>
      </c>
      <c r="E11236" s="124" t="s">
        <v>13680</v>
      </c>
      <c r="F11236" s="149"/>
    </row>
    <row r="11237" s="137" customFormat="1" spans="1:6">
      <c r="A11237" s="147" t="s">
        <v>13677</v>
      </c>
      <c r="B11237" s="124" t="s">
        <v>13681</v>
      </c>
      <c r="C11237" s="124" t="s">
        <v>19</v>
      </c>
      <c r="D11237" s="124" t="s">
        <v>13530</v>
      </c>
      <c r="E11237" s="124" t="s">
        <v>13681</v>
      </c>
      <c r="F11237" s="149"/>
    </row>
    <row r="11238" s="137" customFormat="1" spans="1:6">
      <c r="A11238" s="147" t="s">
        <v>13677</v>
      </c>
      <c r="B11238" s="124" t="s">
        <v>13682</v>
      </c>
      <c r="C11238" s="124" t="s">
        <v>25</v>
      </c>
      <c r="D11238" s="124" t="s">
        <v>13530</v>
      </c>
      <c r="E11238" s="124" t="s">
        <v>13682</v>
      </c>
      <c r="F11238" s="149"/>
    </row>
    <row r="11239" s="137" customFormat="1" spans="1:6">
      <c r="A11239" s="147" t="s">
        <v>13677</v>
      </c>
      <c r="B11239" s="124" t="s">
        <v>13683</v>
      </c>
      <c r="C11239" s="124" t="s">
        <v>27</v>
      </c>
      <c r="D11239" s="124" t="s">
        <v>13530</v>
      </c>
      <c r="E11239" s="124" t="s">
        <v>13683</v>
      </c>
      <c r="F11239" s="149"/>
    </row>
    <row r="11240" s="137" customFormat="1" spans="1:6">
      <c r="A11240" s="124" t="s">
        <v>13684</v>
      </c>
      <c r="B11240" s="124" t="s">
        <v>13685</v>
      </c>
      <c r="C11240" s="124" t="s">
        <v>9</v>
      </c>
      <c r="D11240" s="124" t="s">
        <v>13530</v>
      </c>
      <c r="E11240" s="124" t="s">
        <v>13685</v>
      </c>
      <c r="F11240" s="149">
        <v>2400</v>
      </c>
    </row>
    <row r="11241" s="137" customFormat="1" spans="1:6">
      <c r="A11241" s="147" t="s">
        <v>13684</v>
      </c>
      <c r="B11241" s="124" t="s">
        <v>13686</v>
      </c>
      <c r="C11241" s="124" t="s">
        <v>23</v>
      </c>
      <c r="D11241" s="124" t="s">
        <v>13530</v>
      </c>
      <c r="E11241" s="124" t="s">
        <v>13686</v>
      </c>
      <c r="F11241" s="149"/>
    </row>
    <row r="11242" s="137" customFormat="1" spans="1:6">
      <c r="A11242" s="147" t="s">
        <v>13684</v>
      </c>
      <c r="B11242" s="124" t="s">
        <v>135</v>
      </c>
      <c r="C11242" s="124" t="s">
        <v>12</v>
      </c>
      <c r="D11242" s="124" t="s">
        <v>13530</v>
      </c>
      <c r="E11242" s="124" t="s">
        <v>135</v>
      </c>
      <c r="F11242" s="149"/>
    </row>
    <row r="11243" s="137" customFormat="1" spans="1:6">
      <c r="A11243" s="147" t="s">
        <v>13684</v>
      </c>
      <c r="B11243" s="124" t="s">
        <v>13687</v>
      </c>
      <c r="C11243" s="124" t="s">
        <v>14</v>
      </c>
      <c r="D11243" s="124" t="s">
        <v>13530</v>
      </c>
      <c r="E11243" s="124" t="s">
        <v>13687</v>
      </c>
      <c r="F11243" s="149"/>
    </row>
    <row r="11244" s="137" customFormat="1" spans="1:6">
      <c r="A11244" s="124" t="s">
        <v>13688</v>
      </c>
      <c r="B11244" s="124" t="s">
        <v>13689</v>
      </c>
      <c r="C11244" s="124" t="s">
        <v>9</v>
      </c>
      <c r="D11244" s="124" t="s">
        <v>13530</v>
      </c>
      <c r="E11244" s="124" t="s">
        <v>13689</v>
      </c>
      <c r="F11244" s="149">
        <v>3600</v>
      </c>
    </row>
    <row r="11245" s="137" customFormat="1" spans="1:6">
      <c r="A11245" s="147" t="s">
        <v>13688</v>
      </c>
      <c r="B11245" s="124" t="s">
        <v>13690</v>
      </c>
      <c r="C11245" s="124" t="s">
        <v>55</v>
      </c>
      <c r="D11245" s="124" t="s">
        <v>13530</v>
      </c>
      <c r="E11245" s="124" t="s">
        <v>13690</v>
      </c>
      <c r="F11245" s="149"/>
    </row>
    <row r="11246" s="137" customFormat="1" spans="1:6">
      <c r="A11246" s="147" t="s">
        <v>13688</v>
      </c>
      <c r="B11246" s="124" t="s">
        <v>13691</v>
      </c>
      <c r="C11246" s="124" t="s">
        <v>69</v>
      </c>
      <c r="D11246" s="124" t="s">
        <v>13530</v>
      </c>
      <c r="E11246" s="124" t="s">
        <v>13691</v>
      </c>
      <c r="F11246" s="149"/>
    </row>
    <row r="11247" s="137" customFormat="1" spans="1:6">
      <c r="A11247" s="147" t="s">
        <v>13688</v>
      </c>
      <c r="B11247" s="124" t="s">
        <v>13692</v>
      </c>
      <c r="C11247" s="124" t="s">
        <v>23</v>
      </c>
      <c r="D11247" s="124" t="s">
        <v>13530</v>
      </c>
      <c r="E11247" s="124" t="s">
        <v>13692</v>
      </c>
      <c r="F11247" s="149"/>
    </row>
    <row r="11248" s="137" customFormat="1" spans="1:6">
      <c r="A11248" s="147" t="s">
        <v>13688</v>
      </c>
      <c r="B11248" s="124" t="s">
        <v>13693</v>
      </c>
      <c r="C11248" s="124" t="s">
        <v>23</v>
      </c>
      <c r="D11248" s="124" t="s">
        <v>13530</v>
      </c>
      <c r="E11248" s="124" t="s">
        <v>13693</v>
      </c>
      <c r="F11248" s="149"/>
    </row>
    <row r="11249" s="137" customFormat="1" spans="1:6">
      <c r="A11249" s="147" t="s">
        <v>13688</v>
      </c>
      <c r="B11249" s="124" t="s">
        <v>13694</v>
      </c>
      <c r="C11249" s="124" t="s">
        <v>12</v>
      </c>
      <c r="D11249" s="124" t="s">
        <v>13530</v>
      </c>
      <c r="E11249" s="124" t="s">
        <v>13694</v>
      </c>
      <c r="F11249" s="149"/>
    </row>
    <row r="11250" s="137" customFormat="1" spans="1:6">
      <c r="A11250" s="124" t="s">
        <v>13695</v>
      </c>
      <c r="B11250" s="124" t="s">
        <v>13696</v>
      </c>
      <c r="C11250" s="124" t="s">
        <v>9</v>
      </c>
      <c r="D11250" s="124" t="s">
        <v>13530</v>
      </c>
      <c r="E11250" s="124" t="s">
        <v>13696</v>
      </c>
      <c r="F11250" s="149">
        <v>3600</v>
      </c>
    </row>
    <row r="11251" s="137" customFormat="1" spans="1:6">
      <c r="A11251" s="147" t="s">
        <v>13695</v>
      </c>
      <c r="B11251" s="124" t="s">
        <v>13697</v>
      </c>
      <c r="C11251" s="124" t="s">
        <v>55</v>
      </c>
      <c r="D11251" s="124" t="s">
        <v>13530</v>
      </c>
      <c r="E11251" s="124" t="s">
        <v>13697</v>
      </c>
      <c r="F11251" s="149"/>
    </row>
    <row r="11252" s="137" customFormat="1" spans="1:6">
      <c r="A11252" s="147" t="s">
        <v>13695</v>
      </c>
      <c r="B11252" s="124" t="s">
        <v>13698</v>
      </c>
      <c r="C11252" s="124" t="s">
        <v>69</v>
      </c>
      <c r="D11252" s="124" t="s">
        <v>13530</v>
      </c>
      <c r="E11252" s="124" t="s">
        <v>13698</v>
      </c>
      <c r="F11252" s="149"/>
    </row>
    <row r="11253" s="137" customFormat="1" spans="1:6">
      <c r="A11253" s="147" t="s">
        <v>13695</v>
      </c>
      <c r="B11253" s="124" t="s">
        <v>13699</v>
      </c>
      <c r="C11253" s="124" t="s">
        <v>14</v>
      </c>
      <c r="D11253" s="124" t="s">
        <v>13530</v>
      </c>
      <c r="E11253" s="124" t="s">
        <v>13699</v>
      </c>
      <c r="F11253" s="149"/>
    </row>
    <row r="11254" s="137" customFormat="1" spans="1:6">
      <c r="A11254" s="147" t="s">
        <v>13695</v>
      </c>
      <c r="B11254" s="124" t="s">
        <v>13700</v>
      </c>
      <c r="C11254" s="124" t="s">
        <v>23</v>
      </c>
      <c r="D11254" s="124" t="s">
        <v>13530</v>
      </c>
      <c r="E11254" s="124" t="s">
        <v>13700</v>
      </c>
      <c r="F11254" s="149"/>
    </row>
    <row r="11255" s="137" customFormat="1" spans="1:6">
      <c r="A11255" s="147" t="s">
        <v>13695</v>
      </c>
      <c r="B11255" s="124" t="s">
        <v>13701</v>
      </c>
      <c r="C11255" s="124" t="s">
        <v>21</v>
      </c>
      <c r="D11255" s="124" t="s">
        <v>13530</v>
      </c>
      <c r="E11255" s="124" t="s">
        <v>13701</v>
      </c>
      <c r="F11255" s="149"/>
    </row>
    <row r="11256" s="137" customFormat="1" spans="1:6">
      <c r="A11256" s="124" t="s">
        <v>13702</v>
      </c>
      <c r="B11256" s="124" t="s">
        <v>13703</v>
      </c>
      <c r="C11256" s="124" t="s">
        <v>9</v>
      </c>
      <c r="D11256" s="124" t="s">
        <v>13530</v>
      </c>
      <c r="E11256" s="124" t="s">
        <v>13703</v>
      </c>
      <c r="F11256" s="149">
        <v>3000</v>
      </c>
    </row>
    <row r="11257" s="137" customFormat="1" spans="1:6">
      <c r="A11257" s="147" t="s">
        <v>13702</v>
      </c>
      <c r="B11257" s="124" t="s">
        <v>13704</v>
      </c>
      <c r="C11257" s="124" t="s">
        <v>14</v>
      </c>
      <c r="D11257" s="124" t="s">
        <v>13530</v>
      </c>
      <c r="E11257" s="124" t="s">
        <v>13704</v>
      </c>
      <c r="F11257" s="149"/>
    </row>
    <row r="11258" s="137" customFormat="1" spans="1:6">
      <c r="A11258" s="147" t="s">
        <v>13702</v>
      </c>
      <c r="B11258" s="124" t="s">
        <v>13705</v>
      </c>
      <c r="C11258" s="124" t="s">
        <v>23</v>
      </c>
      <c r="D11258" s="124" t="s">
        <v>13530</v>
      </c>
      <c r="E11258" s="124" t="s">
        <v>13705</v>
      </c>
      <c r="F11258" s="149"/>
    </row>
    <row r="11259" s="137" customFormat="1" spans="1:6">
      <c r="A11259" s="147" t="s">
        <v>13702</v>
      </c>
      <c r="B11259" s="124" t="s">
        <v>13706</v>
      </c>
      <c r="C11259" s="124" t="s">
        <v>23</v>
      </c>
      <c r="D11259" s="124" t="s">
        <v>13530</v>
      </c>
      <c r="E11259" s="124" t="s">
        <v>13706</v>
      </c>
      <c r="F11259" s="149"/>
    </row>
    <row r="11260" s="137" customFormat="1" spans="1:6">
      <c r="A11260" s="147" t="s">
        <v>13702</v>
      </c>
      <c r="B11260" s="124" t="s">
        <v>13707</v>
      </c>
      <c r="C11260" s="124" t="s">
        <v>69</v>
      </c>
      <c r="D11260" s="124" t="s">
        <v>13530</v>
      </c>
      <c r="E11260" s="124" t="s">
        <v>13707</v>
      </c>
      <c r="F11260" s="149"/>
    </row>
    <row r="11261" s="137" customFormat="1" spans="1:6">
      <c r="A11261" s="124" t="s">
        <v>13708</v>
      </c>
      <c r="B11261" s="124" t="s">
        <v>13709</v>
      </c>
      <c r="C11261" s="124" t="s">
        <v>9</v>
      </c>
      <c r="D11261" s="124" t="s">
        <v>13530</v>
      </c>
      <c r="E11261" s="124" t="s">
        <v>13709</v>
      </c>
      <c r="F11261" s="149">
        <v>2400</v>
      </c>
    </row>
    <row r="11262" s="137" customFormat="1" spans="1:6">
      <c r="A11262" s="147" t="s">
        <v>13708</v>
      </c>
      <c r="B11262" s="124" t="s">
        <v>13710</v>
      </c>
      <c r="C11262" s="124" t="s">
        <v>14</v>
      </c>
      <c r="D11262" s="124" t="s">
        <v>13530</v>
      </c>
      <c r="E11262" s="124" t="s">
        <v>13710</v>
      </c>
      <c r="F11262" s="149"/>
    </row>
    <row r="11263" s="137" customFormat="1" spans="1:6">
      <c r="A11263" s="147" t="s">
        <v>13708</v>
      </c>
      <c r="B11263" s="124" t="s">
        <v>13711</v>
      </c>
      <c r="C11263" s="124" t="s">
        <v>14</v>
      </c>
      <c r="D11263" s="124" t="s">
        <v>13530</v>
      </c>
      <c r="E11263" s="124" t="s">
        <v>13711</v>
      </c>
      <c r="F11263" s="149"/>
    </row>
    <row r="11264" s="137" customFormat="1" spans="1:6">
      <c r="A11264" s="147" t="s">
        <v>13708</v>
      </c>
      <c r="B11264" s="124" t="s">
        <v>13712</v>
      </c>
      <c r="C11264" s="124" t="s">
        <v>12</v>
      </c>
      <c r="D11264" s="124" t="s">
        <v>13530</v>
      </c>
      <c r="E11264" s="124" t="s">
        <v>13712</v>
      </c>
      <c r="F11264" s="149"/>
    </row>
    <row r="11265" s="137" customFormat="1" spans="1:6">
      <c r="A11265" s="124" t="s">
        <v>13713</v>
      </c>
      <c r="B11265" s="124" t="s">
        <v>13714</v>
      </c>
      <c r="C11265" s="124" t="s">
        <v>9</v>
      </c>
      <c r="D11265" s="124" t="s">
        <v>13530</v>
      </c>
      <c r="E11265" s="124" t="s">
        <v>13714</v>
      </c>
      <c r="F11265" s="149">
        <v>4200</v>
      </c>
    </row>
    <row r="11266" s="137" customFormat="1" spans="1:6">
      <c r="A11266" s="147" t="s">
        <v>13713</v>
      </c>
      <c r="B11266" s="124" t="s">
        <v>13715</v>
      </c>
      <c r="C11266" s="124" t="s">
        <v>27</v>
      </c>
      <c r="D11266" s="124" t="s">
        <v>13530</v>
      </c>
      <c r="E11266" s="124" t="s">
        <v>13715</v>
      </c>
      <c r="F11266" s="149"/>
    </row>
    <row r="11267" s="137" customFormat="1" spans="1:6">
      <c r="A11267" s="147" t="s">
        <v>13713</v>
      </c>
      <c r="B11267" s="124" t="s">
        <v>13716</v>
      </c>
      <c r="C11267" s="124" t="s">
        <v>25</v>
      </c>
      <c r="D11267" s="124" t="s">
        <v>13530</v>
      </c>
      <c r="E11267" s="124" t="s">
        <v>13716</v>
      </c>
      <c r="F11267" s="149"/>
    </row>
    <row r="11268" s="137" customFormat="1" spans="1:6">
      <c r="A11268" s="147" t="s">
        <v>13713</v>
      </c>
      <c r="B11268" s="124" t="s">
        <v>13717</v>
      </c>
      <c r="C11268" s="124" t="s">
        <v>25</v>
      </c>
      <c r="D11268" s="124" t="s">
        <v>13530</v>
      </c>
      <c r="E11268" s="124" t="s">
        <v>13717</v>
      </c>
      <c r="F11268" s="149"/>
    </row>
    <row r="11269" s="137" customFormat="1" spans="1:6">
      <c r="A11269" s="147" t="s">
        <v>13713</v>
      </c>
      <c r="B11269" s="124" t="s">
        <v>13718</v>
      </c>
      <c r="C11269" s="124" t="s">
        <v>14</v>
      </c>
      <c r="D11269" s="124" t="s">
        <v>13530</v>
      </c>
      <c r="E11269" s="124" t="s">
        <v>13718</v>
      </c>
      <c r="F11269" s="149"/>
    </row>
    <row r="11270" s="137" customFormat="1" spans="1:6">
      <c r="A11270" s="147" t="s">
        <v>13713</v>
      </c>
      <c r="B11270" s="124" t="s">
        <v>13719</v>
      </c>
      <c r="C11270" s="124" t="s">
        <v>19</v>
      </c>
      <c r="D11270" s="124" t="s">
        <v>13530</v>
      </c>
      <c r="E11270" s="124" t="s">
        <v>13719</v>
      </c>
      <c r="F11270" s="149"/>
    </row>
    <row r="11271" s="137" customFormat="1" spans="1:6">
      <c r="A11271" s="147" t="s">
        <v>13713</v>
      </c>
      <c r="B11271" s="124" t="s">
        <v>13720</v>
      </c>
      <c r="C11271" s="124" t="s">
        <v>23</v>
      </c>
      <c r="D11271" s="124" t="s">
        <v>13530</v>
      </c>
      <c r="E11271" s="124" t="s">
        <v>13720</v>
      </c>
      <c r="F11271" s="149"/>
    </row>
    <row r="11272" customFormat="1" spans="1:6">
      <c r="A11272" s="70" t="s">
        <v>13713</v>
      </c>
      <c r="B11272" s="21" t="s">
        <v>13721</v>
      </c>
      <c r="C11272" s="21" t="s">
        <v>21</v>
      </c>
      <c r="D11272" s="21" t="s">
        <v>13530</v>
      </c>
      <c r="E11272" s="103"/>
      <c r="F11272" s="150"/>
    </row>
    <row r="11273" s="137" customFormat="1" spans="1:6">
      <c r="A11273" s="124" t="s">
        <v>13722</v>
      </c>
      <c r="B11273" s="124" t="s">
        <v>13723</v>
      </c>
      <c r="C11273" s="124" t="s">
        <v>9</v>
      </c>
      <c r="D11273" s="124" t="s">
        <v>13530</v>
      </c>
      <c r="E11273" s="124" t="s">
        <v>13723</v>
      </c>
      <c r="F11273" s="149">
        <v>4800</v>
      </c>
    </row>
    <row r="11274" s="137" customFormat="1" spans="1:6">
      <c r="A11274" s="147" t="s">
        <v>13722</v>
      </c>
      <c r="B11274" s="124" t="s">
        <v>13724</v>
      </c>
      <c r="C11274" s="124" t="s">
        <v>23</v>
      </c>
      <c r="D11274" s="124" t="s">
        <v>13530</v>
      </c>
      <c r="E11274" s="124" t="s">
        <v>13724</v>
      </c>
      <c r="F11274" s="149"/>
    </row>
    <row r="11275" s="137" customFormat="1" spans="1:6">
      <c r="A11275" s="147" t="s">
        <v>13722</v>
      </c>
      <c r="B11275" s="124" t="s">
        <v>13725</v>
      </c>
      <c r="C11275" s="124" t="s">
        <v>23</v>
      </c>
      <c r="D11275" s="124" t="s">
        <v>13530</v>
      </c>
      <c r="E11275" s="124" t="s">
        <v>13725</v>
      </c>
      <c r="F11275" s="149"/>
    </row>
    <row r="11276" s="137" customFormat="1" spans="1:6">
      <c r="A11276" s="147" t="s">
        <v>13722</v>
      </c>
      <c r="B11276" s="124" t="s">
        <v>13726</v>
      </c>
      <c r="C11276" s="124" t="s">
        <v>12</v>
      </c>
      <c r="D11276" s="124" t="s">
        <v>13530</v>
      </c>
      <c r="E11276" s="124" t="s">
        <v>13726</v>
      </c>
      <c r="F11276" s="149"/>
    </row>
    <row r="11277" s="137" customFormat="1" spans="1:6">
      <c r="A11277" s="147" t="s">
        <v>13722</v>
      </c>
      <c r="B11277" s="124" t="s">
        <v>13727</v>
      </c>
      <c r="C11277" s="124" t="s">
        <v>14</v>
      </c>
      <c r="D11277" s="124" t="s">
        <v>13530</v>
      </c>
      <c r="E11277" s="124" t="s">
        <v>13727</v>
      </c>
      <c r="F11277" s="149"/>
    </row>
    <row r="11278" s="137" customFormat="1" spans="1:6">
      <c r="A11278" s="147" t="s">
        <v>13722</v>
      </c>
      <c r="B11278" s="124" t="s">
        <v>9260</v>
      </c>
      <c r="C11278" s="124" t="s">
        <v>27</v>
      </c>
      <c r="D11278" s="124" t="s">
        <v>13530</v>
      </c>
      <c r="E11278" s="124" t="s">
        <v>9260</v>
      </c>
      <c r="F11278" s="149"/>
    </row>
    <row r="11279" s="137" customFormat="1" spans="1:6">
      <c r="A11279" s="147" t="s">
        <v>13722</v>
      </c>
      <c r="B11279" s="124" t="s">
        <v>13728</v>
      </c>
      <c r="C11279" s="124" t="s">
        <v>19</v>
      </c>
      <c r="D11279" s="124" t="s">
        <v>13530</v>
      </c>
      <c r="E11279" s="124" t="s">
        <v>13728</v>
      </c>
      <c r="F11279" s="149"/>
    </row>
    <row r="11280" s="137" customFormat="1" spans="1:6">
      <c r="A11280" s="147" t="s">
        <v>13722</v>
      </c>
      <c r="B11280" s="124" t="s">
        <v>13729</v>
      </c>
      <c r="C11280" s="124" t="s">
        <v>27</v>
      </c>
      <c r="D11280" s="124" t="s">
        <v>13530</v>
      </c>
      <c r="E11280" s="124" t="s">
        <v>13729</v>
      </c>
      <c r="F11280" s="149"/>
    </row>
    <row r="11281" s="137" customFormat="1" spans="1:6">
      <c r="A11281" s="124" t="s">
        <v>13730</v>
      </c>
      <c r="B11281" s="124" t="s">
        <v>13731</v>
      </c>
      <c r="C11281" s="124" t="s">
        <v>9</v>
      </c>
      <c r="D11281" s="124" t="s">
        <v>13530</v>
      </c>
      <c r="E11281" s="124" t="s">
        <v>13731</v>
      </c>
      <c r="F11281" s="149">
        <v>2400</v>
      </c>
    </row>
    <row r="11282" s="137" customFormat="1" spans="1:6">
      <c r="A11282" s="147" t="s">
        <v>13730</v>
      </c>
      <c r="B11282" s="124" t="s">
        <v>13732</v>
      </c>
      <c r="C11282" s="124" t="s">
        <v>12</v>
      </c>
      <c r="D11282" s="124" t="s">
        <v>13530</v>
      </c>
      <c r="E11282" s="124" t="s">
        <v>13732</v>
      </c>
      <c r="F11282" s="149"/>
    </row>
    <row r="11283" s="137" customFormat="1" spans="1:6">
      <c r="A11283" s="147" t="s">
        <v>13730</v>
      </c>
      <c r="B11283" s="124" t="s">
        <v>13733</v>
      </c>
      <c r="C11283" s="124" t="s">
        <v>14</v>
      </c>
      <c r="D11283" s="124" t="s">
        <v>13530</v>
      </c>
      <c r="E11283" s="124" t="s">
        <v>13733</v>
      </c>
      <c r="F11283" s="149"/>
    </row>
    <row r="11284" s="137" customFormat="1" spans="1:6">
      <c r="A11284" s="147" t="s">
        <v>13730</v>
      </c>
      <c r="B11284" s="124" t="s">
        <v>13734</v>
      </c>
      <c r="C11284" s="124" t="s">
        <v>23</v>
      </c>
      <c r="D11284" s="124" t="s">
        <v>13530</v>
      </c>
      <c r="E11284" s="124" t="s">
        <v>13734</v>
      </c>
      <c r="F11284" s="149"/>
    </row>
    <row r="11285" s="137" customFormat="1" spans="1:6">
      <c r="A11285" s="124" t="s">
        <v>13735</v>
      </c>
      <c r="B11285" s="124" t="s">
        <v>13736</v>
      </c>
      <c r="C11285" s="124" t="s">
        <v>9</v>
      </c>
      <c r="D11285" s="124" t="s">
        <v>13530</v>
      </c>
      <c r="E11285" s="124" t="s">
        <v>13736</v>
      </c>
      <c r="F11285" s="149">
        <v>1200</v>
      </c>
    </row>
    <row r="11286" s="137" customFormat="1" spans="1:6">
      <c r="A11286" s="147" t="s">
        <v>13735</v>
      </c>
      <c r="B11286" s="124" t="s">
        <v>13737</v>
      </c>
      <c r="C11286" s="124" t="s">
        <v>23</v>
      </c>
      <c r="D11286" s="124" t="s">
        <v>13530</v>
      </c>
      <c r="E11286" s="124" t="s">
        <v>13737</v>
      </c>
      <c r="F11286" s="149"/>
    </row>
    <row r="11287" s="137" customFormat="1" spans="1:6">
      <c r="A11287" s="124" t="s">
        <v>13738</v>
      </c>
      <c r="B11287" s="124" t="s">
        <v>13739</v>
      </c>
      <c r="C11287" s="124" t="s">
        <v>9</v>
      </c>
      <c r="D11287" s="124" t="s">
        <v>13530</v>
      </c>
      <c r="E11287" s="124" t="s">
        <v>13739</v>
      </c>
      <c r="F11287" s="149">
        <v>1800</v>
      </c>
    </row>
    <row r="11288" s="137" customFormat="1" spans="1:6">
      <c r="A11288" s="147" t="s">
        <v>13738</v>
      </c>
      <c r="B11288" s="124" t="s">
        <v>13740</v>
      </c>
      <c r="C11288" s="124" t="s">
        <v>14</v>
      </c>
      <c r="D11288" s="124" t="s">
        <v>13530</v>
      </c>
      <c r="E11288" s="124" t="s">
        <v>13740</v>
      </c>
      <c r="F11288" s="149"/>
    </row>
    <row r="11289" s="137" customFormat="1" spans="1:6">
      <c r="A11289" s="147" t="s">
        <v>13738</v>
      </c>
      <c r="B11289" s="124" t="s">
        <v>13741</v>
      </c>
      <c r="C11289" s="124" t="s">
        <v>12</v>
      </c>
      <c r="D11289" s="124" t="s">
        <v>13530</v>
      </c>
      <c r="E11289" s="124" t="s">
        <v>13741</v>
      </c>
      <c r="F11289" s="149"/>
    </row>
    <row r="11290" customFormat="1" spans="1:6">
      <c r="A11290" s="21" t="s">
        <v>13742</v>
      </c>
      <c r="B11290" s="21" t="s">
        <v>13743</v>
      </c>
      <c r="C11290" s="21" t="s">
        <v>9</v>
      </c>
      <c r="D11290" s="21" t="s">
        <v>13530</v>
      </c>
      <c r="E11290" s="103"/>
      <c r="F11290" s="150">
        <v>0</v>
      </c>
    </row>
    <row r="11291" s="137" customFormat="1" spans="1:6">
      <c r="A11291" s="147" t="s">
        <v>13742</v>
      </c>
      <c r="B11291" s="124" t="s">
        <v>13744</v>
      </c>
      <c r="C11291" s="124" t="s">
        <v>12</v>
      </c>
      <c r="D11291" s="124" t="s">
        <v>13530</v>
      </c>
      <c r="E11291" s="124" t="s">
        <v>13744</v>
      </c>
      <c r="F11291" s="149">
        <v>600</v>
      </c>
    </row>
    <row r="11292" s="137" customFormat="1" spans="1:6">
      <c r="A11292" s="124" t="s">
        <v>13745</v>
      </c>
      <c r="B11292" s="124" t="s">
        <v>13746</v>
      </c>
      <c r="C11292" s="124" t="s">
        <v>9</v>
      </c>
      <c r="D11292" s="124" t="s">
        <v>13747</v>
      </c>
      <c r="E11292" s="124" t="s">
        <v>13746</v>
      </c>
      <c r="F11292" s="149">
        <v>0</v>
      </c>
    </row>
    <row r="11293" s="137" customFormat="1" spans="1:6">
      <c r="A11293" s="147" t="s">
        <v>13745</v>
      </c>
      <c r="B11293" s="124" t="s">
        <v>13748</v>
      </c>
      <c r="C11293" s="124" t="s">
        <v>23</v>
      </c>
      <c r="D11293" s="124" t="s">
        <v>13747</v>
      </c>
      <c r="E11293" s="124" t="s">
        <v>13748</v>
      </c>
      <c r="F11293" s="149">
        <v>3000</v>
      </c>
    </row>
    <row r="11294" s="137" customFormat="1" spans="1:6">
      <c r="A11294" s="147" t="s">
        <v>13745</v>
      </c>
      <c r="B11294" s="124" t="s">
        <v>13749</v>
      </c>
      <c r="C11294" s="124" t="s">
        <v>19</v>
      </c>
      <c r="D11294" s="124" t="s">
        <v>13747</v>
      </c>
      <c r="E11294" s="124" t="s">
        <v>13749</v>
      </c>
      <c r="F11294" s="149"/>
    </row>
    <row r="11295" s="137" customFormat="1" spans="1:6">
      <c r="A11295" s="147" t="s">
        <v>13745</v>
      </c>
      <c r="B11295" s="124" t="s">
        <v>13750</v>
      </c>
      <c r="C11295" s="124" t="s">
        <v>27</v>
      </c>
      <c r="D11295" s="124" t="s">
        <v>13747</v>
      </c>
      <c r="E11295" s="124" t="s">
        <v>13750</v>
      </c>
      <c r="F11295" s="149"/>
    </row>
    <row r="11296" s="137" customFormat="1" spans="1:6">
      <c r="A11296" s="147" t="s">
        <v>13745</v>
      </c>
      <c r="B11296" s="124" t="s">
        <v>13751</v>
      </c>
      <c r="C11296" s="124" t="s">
        <v>25</v>
      </c>
      <c r="D11296" s="124" t="s">
        <v>13747</v>
      </c>
      <c r="E11296" s="124" t="s">
        <v>13751</v>
      </c>
      <c r="F11296" s="149"/>
    </row>
    <row r="11297" s="137" customFormat="1" spans="1:6">
      <c r="A11297" s="124" t="s">
        <v>13752</v>
      </c>
      <c r="B11297" s="124" t="s">
        <v>13753</v>
      </c>
      <c r="C11297" s="124" t="s">
        <v>9</v>
      </c>
      <c r="D11297" s="124" t="s">
        <v>13747</v>
      </c>
      <c r="E11297" s="124" t="s">
        <v>13753</v>
      </c>
      <c r="F11297" s="149">
        <v>3600</v>
      </c>
    </row>
    <row r="11298" s="137" customFormat="1" spans="1:6">
      <c r="A11298" s="147" t="s">
        <v>13752</v>
      </c>
      <c r="B11298" s="124" t="s">
        <v>13754</v>
      </c>
      <c r="C11298" s="124" t="s">
        <v>12</v>
      </c>
      <c r="D11298" s="124" t="s">
        <v>13747</v>
      </c>
      <c r="E11298" s="124" t="s">
        <v>13754</v>
      </c>
      <c r="F11298" s="149"/>
    </row>
    <row r="11299" s="137" customFormat="1" spans="1:6">
      <c r="A11299" s="147" t="s">
        <v>13752</v>
      </c>
      <c r="B11299" s="124" t="s">
        <v>13755</v>
      </c>
      <c r="C11299" s="124" t="s">
        <v>23</v>
      </c>
      <c r="D11299" s="124" t="s">
        <v>13747</v>
      </c>
      <c r="E11299" s="124" t="s">
        <v>13755</v>
      </c>
      <c r="F11299" s="149"/>
    </row>
    <row r="11300" s="137" customFormat="1" spans="1:6">
      <c r="A11300" s="147" t="s">
        <v>13752</v>
      </c>
      <c r="B11300" s="124" t="s">
        <v>13756</v>
      </c>
      <c r="C11300" s="124" t="s">
        <v>14</v>
      </c>
      <c r="D11300" s="124" t="s">
        <v>13747</v>
      </c>
      <c r="E11300" s="124" t="s">
        <v>13756</v>
      </c>
      <c r="F11300" s="149"/>
    </row>
    <row r="11301" s="137" customFormat="1" spans="1:6">
      <c r="A11301" s="147" t="s">
        <v>13752</v>
      </c>
      <c r="B11301" s="124" t="s">
        <v>13757</v>
      </c>
      <c r="C11301" s="124" t="s">
        <v>27</v>
      </c>
      <c r="D11301" s="124" t="s">
        <v>13747</v>
      </c>
      <c r="E11301" s="124" t="s">
        <v>13757</v>
      </c>
      <c r="F11301" s="149"/>
    </row>
    <row r="11302" s="137" customFormat="1" spans="1:6">
      <c r="A11302" s="147" t="s">
        <v>13752</v>
      </c>
      <c r="B11302" s="124" t="s">
        <v>13758</v>
      </c>
      <c r="C11302" s="124" t="s">
        <v>27</v>
      </c>
      <c r="D11302" s="124" t="s">
        <v>13747</v>
      </c>
      <c r="E11302" s="124" t="s">
        <v>13758</v>
      </c>
      <c r="F11302" s="149"/>
    </row>
    <row r="11303" s="137" customFormat="1" spans="1:6">
      <c r="A11303" s="124" t="s">
        <v>13759</v>
      </c>
      <c r="B11303" s="124" t="s">
        <v>13760</v>
      </c>
      <c r="C11303" s="124" t="s">
        <v>9</v>
      </c>
      <c r="D11303" s="124" t="s">
        <v>13747</v>
      </c>
      <c r="E11303" s="124" t="s">
        <v>13760</v>
      </c>
      <c r="F11303" s="149">
        <v>600</v>
      </c>
    </row>
    <row r="11304" s="137" customFormat="1" spans="1:6">
      <c r="A11304" s="124" t="s">
        <v>13761</v>
      </c>
      <c r="B11304" s="124" t="s">
        <v>13762</v>
      </c>
      <c r="C11304" s="124" t="s">
        <v>9</v>
      </c>
      <c r="D11304" s="124" t="s">
        <v>13747</v>
      </c>
      <c r="E11304" s="124" t="s">
        <v>13762</v>
      </c>
      <c r="F11304" s="149">
        <v>2400</v>
      </c>
    </row>
    <row r="11305" s="137" customFormat="1" spans="1:6">
      <c r="A11305" s="147" t="s">
        <v>13761</v>
      </c>
      <c r="B11305" s="124" t="s">
        <v>13763</v>
      </c>
      <c r="C11305" s="124" t="s">
        <v>12</v>
      </c>
      <c r="D11305" s="124" t="s">
        <v>13747</v>
      </c>
      <c r="E11305" s="124" t="s">
        <v>13763</v>
      </c>
      <c r="F11305" s="149"/>
    </row>
    <row r="11306" customFormat="1" spans="1:6">
      <c r="A11306" s="70" t="s">
        <v>13761</v>
      </c>
      <c r="B11306" s="21" t="s">
        <v>13764</v>
      </c>
      <c r="C11306" s="21" t="s">
        <v>23</v>
      </c>
      <c r="D11306" s="21" t="s">
        <v>13747</v>
      </c>
      <c r="E11306" s="103"/>
      <c r="F11306" s="150"/>
    </row>
    <row r="11307" s="137" customFormat="1" spans="1:6">
      <c r="A11307" s="147" t="s">
        <v>13761</v>
      </c>
      <c r="B11307" s="124" t="s">
        <v>13765</v>
      </c>
      <c r="C11307" s="124" t="s">
        <v>14</v>
      </c>
      <c r="D11307" s="124" t="s">
        <v>13747</v>
      </c>
      <c r="E11307" s="124" t="s">
        <v>13765</v>
      </c>
      <c r="F11307" s="149"/>
    </row>
    <row r="11308" s="137" customFormat="1" spans="1:6">
      <c r="A11308" s="147" t="s">
        <v>13761</v>
      </c>
      <c r="B11308" s="124" t="s">
        <v>13766</v>
      </c>
      <c r="C11308" s="124" t="s">
        <v>14</v>
      </c>
      <c r="D11308" s="124" t="s">
        <v>13747</v>
      </c>
      <c r="E11308" s="124" t="s">
        <v>13766</v>
      </c>
      <c r="F11308" s="149"/>
    </row>
    <row r="11309" s="137" customFormat="1" spans="1:6">
      <c r="A11309" s="124" t="s">
        <v>13767</v>
      </c>
      <c r="B11309" s="124" t="s">
        <v>13768</v>
      </c>
      <c r="C11309" s="124" t="s">
        <v>9</v>
      </c>
      <c r="D11309" s="124" t="s">
        <v>13747</v>
      </c>
      <c r="E11309" s="124" t="s">
        <v>13768</v>
      </c>
      <c r="F11309" s="149">
        <v>1800</v>
      </c>
    </row>
    <row r="11310" s="137" customFormat="1" spans="1:6">
      <c r="A11310" s="147" t="s">
        <v>13767</v>
      </c>
      <c r="B11310" s="124" t="s">
        <v>13769</v>
      </c>
      <c r="C11310" s="124" t="s">
        <v>12</v>
      </c>
      <c r="D11310" s="124" t="s">
        <v>13747</v>
      </c>
      <c r="E11310" s="124" t="s">
        <v>13769</v>
      </c>
      <c r="F11310" s="149"/>
    </row>
    <row r="11311" customFormat="1" spans="1:6">
      <c r="A11311" s="70" t="s">
        <v>13767</v>
      </c>
      <c r="B11311" s="21" t="s">
        <v>13770</v>
      </c>
      <c r="C11311" s="21" t="s">
        <v>23</v>
      </c>
      <c r="D11311" s="21" t="s">
        <v>13747</v>
      </c>
      <c r="E11311" s="103"/>
      <c r="F11311" s="150"/>
    </row>
    <row r="11312" s="137" customFormat="1" spans="1:6">
      <c r="A11312" s="147" t="s">
        <v>13767</v>
      </c>
      <c r="B11312" s="124" t="s">
        <v>13771</v>
      </c>
      <c r="C11312" s="124" t="s">
        <v>23</v>
      </c>
      <c r="D11312" s="124" t="s">
        <v>13747</v>
      </c>
      <c r="E11312" s="124" t="s">
        <v>13771</v>
      </c>
      <c r="F11312" s="149"/>
    </row>
    <row r="11313" s="137" customFormat="1" spans="1:6">
      <c r="A11313" s="124" t="s">
        <v>13772</v>
      </c>
      <c r="B11313" s="124" t="s">
        <v>13773</v>
      </c>
      <c r="C11313" s="124" t="s">
        <v>9</v>
      </c>
      <c r="D11313" s="124" t="s">
        <v>13747</v>
      </c>
      <c r="E11313" s="124" t="s">
        <v>13773</v>
      </c>
      <c r="F11313" s="149">
        <v>2400</v>
      </c>
    </row>
    <row r="11314" s="137" customFormat="1" spans="1:6">
      <c r="A11314" s="147" t="s">
        <v>13772</v>
      </c>
      <c r="B11314" s="124" t="s">
        <v>13774</v>
      </c>
      <c r="C11314" s="124" t="s">
        <v>12</v>
      </c>
      <c r="D11314" s="124" t="s">
        <v>13747</v>
      </c>
      <c r="E11314" s="124" t="s">
        <v>13774</v>
      </c>
      <c r="F11314" s="149"/>
    </row>
    <row r="11315" s="137" customFormat="1" spans="1:6">
      <c r="A11315" s="147" t="s">
        <v>13772</v>
      </c>
      <c r="B11315" s="124" t="s">
        <v>13775</v>
      </c>
      <c r="C11315" s="124" t="s">
        <v>23</v>
      </c>
      <c r="D11315" s="124" t="s">
        <v>13747</v>
      </c>
      <c r="E11315" s="124" t="s">
        <v>13775</v>
      </c>
      <c r="F11315" s="149"/>
    </row>
    <row r="11316" s="137" customFormat="1" spans="1:6">
      <c r="A11316" s="147" t="s">
        <v>13772</v>
      </c>
      <c r="B11316" s="124" t="s">
        <v>13776</v>
      </c>
      <c r="C11316" s="124" t="s">
        <v>23</v>
      </c>
      <c r="D11316" s="124" t="s">
        <v>13747</v>
      </c>
      <c r="E11316" s="124" t="s">
        <v>13776</v>
      </c>
      <c r="F11316" s="149"/>
    </row>
    <row r="11317" s="137" customFormat="1" spans="1:6">
      <c r="A11317" s="124" t="s">
        <v>13777</v>
      </c>
      <c r="B11317" s="124" t="s">
        <v>13778</v>
      </c>
      <c r="C11317" s="124" t="s">
        <v>9</v>
      </c>
      <c r="D11317" s="124" t="s">
        <v>13747</v>
      </c>
      <c r="E11317" s="124" t="s">
        <v>13778</v>
      </c>
      <c r="F11317" s="149">
        <v>2400</v>
      </c>
    </row>
    <row r="11318" s="137" customFormat="1" spans="1:6">
      <c r="A11318" s="147" t="s">
        <v>13777</v>
      </c>
      <c r="B11318" s="124" t="s">
        <v>13779</v>
      </c>
      <c r="C11318" s="124" t="s">
        <v>12</v>
      </c>
      <c r="D11318" s="124" t="s">
        <v>13747</v>
      </c>
      <c r="E11318" s="124" t="s">
        <v>13779</v>
      </c>
      <c r="F11318" s="149"/>
    </row>
    <row r="11319" s="137" customFormat="1" spans="1:6">
      <c r="A11319" s="147" t="s">
        <v>13777</v>
      </c>
      <c r="B11319" s="124" t="s">
        <v>13780</v>
      </c>
      <c r="C11319" s="124" t="s">
        <v>23</v>
      </c>
      <c r="D11319" s="124" t="s">
        <v>13747</v>
      </c>
      <c r="E11319" s="124" t="s">
        <v>13780</v>
      </c>
      <c r="F11319" s="149"/>
    </row>
    <row r="11320" s="137" customFormat="1" spans="1:6">
      <c r="A11320" s="147" t="s">
        <v>13777</v>
      </c>
      <c r="B11320" s="124" t="s">
        <v>13781</v>
      </c>
      <c r="C11320" s="124" t="s">
        <v>14</v>
      </c>
      <c r="D11320" s="124" t="s">
        <v>13747</v>
      </c>
      <c r="E11320" s="124" t="s">
        <v>13781</v>
      </c>
      <c r="F11320" s="149"/>
    </row>
    <row r="11321" s="137" customFormat="1" spans="1:6">
      <c r="A11321" s="124" t="s">
        <v>13782</v>
      </c>
      <c r="B11321" s="124" t="s">
        <v>13783</v>
      </c>
      <c r="C11321" s="124" t="s">
        <v>9</v>
      </c>
      <c r="D11321" s="124" t="s">
        <v>13747</v>
      </c>
      <c r="E11321" s="124" t="s">
        <v>13783</v>
      </c>
      <c r="F11321" s="149">
        <v>3000</v>
      </c>
    </row>
    <row r="11322" s="137" customFormat="1" spans="1:6">
      <c r="A11322" s="147" t="s">
        <v>13782</v>
      </c>
      <c r="B11322" s="124" t="s">
        <v>13784</v>
      </c>
      <c r="C11322" s="124" t="s">
        <v>21</v>
      </c>
      <c r="D11322" s="124" t="s">
        <v>13747</v>
      </c>
      <c r="E11322" s="124" t="s">
        <v>13784</v>
      </c>
      <c r="F11322" s="149"/>
    </row>
    <row r="11323" s="137" customFormat="1" spans="1:6">
      <c r="A11323" s="147" t="s">
        <v>13782</v>
      </c>
      <c r="B11323" s="124" t="s">
        <v>13785</v>
      </c>
      <c r="C11323" s="124" t="s">
        <v>23</v>
      </c>
      <c r="D11323" s="124" t="s">
        <v>13747</v>
      </c>
      <c r="E11323" s="124" t="s">
        <v>13785</v>
      </c>
      <c r="F11323" s="149"/>
    </row>
    <row r="11324" s="137" customFormat="1" spans="1:6">
      <c r="A11324" s="147" t="s">
        <v>13782</v>
      </c>
      <c r="B11324" s="124" t="s">
        <v>13786</v>
      </c>
      <c r="C11324" s="124" t="s">
        <v>14</v>
      </c>
      <c r="D11324" s="124" t="s">
        <v>13747</v>
      </c>
      <c r="E11324" s="124" t="s">
        <v>13786</v>
      </c>
      <c r="F11324" s="149"/>
    </row>
    <row r="11325" s="137" customFormat="1" spans="1:6">
      <c r="A11325" s="147" t="s">
        <v>13782</v>
      </c>
      <c r="B11325" s="124" t="s">
        <v>13787</v>
      </c>
      <c r="C11325" s="124" t="s">
        <v>14</v>
      </c>
      <c r="D11325" s="124" t="s">
        <v>13747</v>
      </c>
      <c r="E11325" s="124" t="s">
        <v>13787</v>
      </c>
      <c r="F11325" s="149"/>
    </row>
    <row r="11326" s="137" customFormat="1" spans="1:6">
      <c r="A11326" s="124" t="s">
        <v>13788</v>
      </c>
      <c r="B11326" s="124" t="s">
        <v>13789</v>
      </c>
      <c r="C11326" s="124" t="s">
        <v>9</v>
      </c>
      <c r="D11326" s="124" t="s">
        <v>13747</v>
      </c>
      <c r="E11326" s="124" t="s">
        <v>13789</v>
      </c>
      <c r="F11326" s="149">
        <v>1200</v>
      </c>
    </row>
    <row r="11327" s="137" customFormat="1" spans="1:6">
      <c r="A11327" s="147" t="s">
        <v>13788</v>
      </c>
      <c r="B11327" s="124" t="s">
        <v>13790</v>
      </c>
      <c r="C11327" s="124" t="s">
        <v>23</v>
      </c>
      <c r="D11327" s="124" t="s">
        <v>13747</v>
      </c>
      <c r="E11327" s="124" t="s">
        <v>13790</v>
      </c>
      <c r="F11327" s="149"/>
    </row>
    <row r="11328" s="137" customFormat="1" spans="1:6">
      <c r="A11328" s="124" t="s">
        <v>13791</v>
      </c>
      <c r="B11328" s="124" t="s">
        <v>13792</v>
      </c>
      <c r="C11328" s="124" t="s">
        <v>9</v>
      </c>
      <c r="D11328" s="124" t="s">
        <v>13747</v>
      </c>
      <c r="E11328" s="124" t="s">
        <v>13792</v>
      </c>
      <c r="F11328" s="149">
        <v>3000</v>
      </c>
    </row>
    <row r="11329" s="137" customFormat="1" spans="1:6">
      <c r="A11329" s="147" t="s">
        <v>13791</v>
      </c>
      <c r="B11329" s="124" t="s">
        <v>13793</v>
      </c>
      <c r="C11329" s="124" t="s">
        <v>12</v>
      </c>
      <c r="D11329" s="124" t="s">
        <v>13747</v>
      </c>
      <c r="E11329" s="124" t="s">
        <v>13793</v>
      </c>
      <c r="F11329" s="149"/>
    </row>
    <row r="11330" s="137" customFormat="1" spans="1:6">
      <c r="A11330" s="147" t="s">
        <v>13791</v>
      </c>
      <c r="B11330" s="124" t="s">
        <v>13794</v>
      </c>
      <c r="C11330" s="124" t="s">
        <v>195</v>
      </c>
      <c r="D11330" s="124" t="s">
        <v>13747</v>
      </c>
      <c r="E11330" s="124" t="s">
        <v>13794</v>
      </c>
      <c r="F11330" s="149"/>
    </row>
    <row r="11331" s="137" customFormat="1" spans="1:6">
      <c r="A11331" s="147" t="s">
        <v>13791</v>
      </c>
      <c r="B11331" s="124" t="s">
        <v>6200</v>
      </c>
      <c r="C11331" s="124" t="s">
        <v>23</v>
      </c>
      <c r="D11331" s="124" t="s">
        <v>13747</v>
      </c>
      <c r="E11331" s="124" t="s">
        <v>6200</v>
      </c>
      <c r="F11331" s="149"/>
    </row>
    <row r="11332" s="137" customFormat="1" spans="1:6">
      <c r="A11332" s="147" t="s">
        <v>13791</v>
      </c>
      <c r="B11332" s="124" t="s">
        <v>13795</v>
      </c>
      <c r="C11332" s="124" t="s">
        <v>14</v>
      </c>
      <c r="D11332" s="124" t="s">
        <v>13747</v>
      </c>
      <c r="E11332" s="124" t="s">
        <v>13795</v>
      </c>
      <c r="F11332" s="149"/>
    </row>
    <row r="11333" s="137" customFormat="1" spans="1:6">
      <c r="A11333" s="124" t="s">
        <v>13796</v>
      </c>
      <c r="B11333" s="124" t="s">
        <v>12861</v>
      </c>
      <c r="C11333" s="124" t="s">
        <v>9</v>
      </c>
      <c r="D11333" s="124" t="s">
        <v>13747</v>
      </c>
      <c r="E11333" s="124" t="s">
        <v>12861</v>
      </c>
      <c r="F11333" s="149">
        <v>1200</v>
      </c>
    </row>
    <row r="11334" s="137" customFormat="1" spans="1:6">
      <c r="A11334" s="147" t="s">
        <v>13796</v>
      </c>
      <c r="B11334" s="124" t="s">
        <v>13797</v>
      </c>
      <c r="C11334" s="124" t="s">
        <v>14</v>
      </c>
      <c r="D11334" s="124" t="s">
        <v>13747</v>
      </c>
      <c r="E11334" s="124" t="s">
        <v>13797</v>
      </c>
      <c r="F11334" s="149"/>
    </row>
    <row r="11335" customFormat="1" spans="1:6">
      <c r="A11335" s="21" t="s">
        <v>13798</v>
      </c>
      <c r="B11335" s="21" t="s">
        <v>13799</v>
      </c>
      <c r="C11335" s="21" t="s">
        <v>9</v>
      </c>
      <c r="D11335" s="21" t="s">
        <v>13747</v>
      </c>
      <c r="E11335" s="103"/>
      <c r="F11335" s="150">
        <v>0</v>
      </c>
    </row>
    <row r="11336" s="137" customFormat="1" spans="1:6">
      <c r="A11336" s="147" t="s">
        <v>13798</v>
      </c>
      <c r="B11336" s="124" t="s">
        <v>13800</v>
      </c>
      <c r="C11336" s="124" t="s">
        <v>23</v>
      </c>
      <c r="D11336" s="124" t="s">
        <v>13747</v>
      </c>
      <c r="E11336" s="124" t="s">
        <v>13800</v>
      </c>
      <c r="F11336" s="149">
        <v>600</v>
      </c>
    </row>
    <row r="11337" s="137" customFormat="1" spans="1:6">
      <c r="A11337" s="124" t="s">
        <v>13801</v>
      </c>
      <c r="B11337" s="124" t="s">
        <v>13802</v>
      </c>
      <c r="C11337" s="124" t="s">
        <v>9</v>
      </c>
      <c r="D11337" s="124" t="s">
        <v>13747</v>
      </c>
      <c r="E11337" s="124" t="s">
        <v>13802</v>
      </c>
      <c r="F11337" s="149">
        <v>2400</v>
      </c>
    </row>
    <row r="11338" customFormat="1" spans="1:6">
      <c r="A11338" s="70" t="s">
        <v>13801</v>
      </c>
      <c r="B11338" s="21" t="s">
        <v>13803</v>
      </c>
      <c r="C11338" s="21" t="s">
        <v>21</v>
      </c>
      <c r="D11338" s="21" t="s">
        <v>13747</v>
      </c>
      <c r="E11338" s="103"/>
      <c r="F11338" s="150"/>
    </row>
    <row r="11339" s="137" customFormat="1" spans="1:6">
      <c r="A11339" s="147" t="s">
        <v>13801</v>
      </c>
      <c r="B11339" s="124" t="s">
        <v>13804</v>
      </c>
      <c r="C11339" s="124" t="s">
        <v>14</v>
      </c>
      <c r="D11339" s="124" t="s">
        <v>13747</v>
      </c>
      <c r="E11339" s="124" t="s">
        <v>13804</v>
      </c>
      <c r="F11339" s="149"/>
    </row>
    <row r="11340" customFormat="1" spans="1:6">
      <c r="A11340" s="70" t="s">
        <v>13801</v>
      </c>
      <c r="B11340" s="21" t="s">
        <v>13805</v>
      </c>
      <c r="C11340" s="21" t="s">
        <v>49</v>
      </c>
      <c r="D11340" s="21" t="s">
        <v>13747</v>
      </c>
      <c r="E11340" s="103"/>
      <c r="F11340" s="150"/>
    </row>
    <row r="11341" s="137" customFormat="1" spans="1:6">
      <c r="A11341" s="147" t="s">
        <v>13801</v>
      </c>
      <c r="B11341" s="124" t="s">
        <v>13806</v>
      </c>
      <c r="C11341" s="124" t="s">
        <v>25</v>
      </c>
      <c r="D11341" s="124" t="s">
        <v>13747</v>
      </c>
      <c r="E11341" s="124" t="s">
        <v>13806</v>
      </c>
      <c r="F11341" s="149"/>
    </row>
    <row r="11342" s="137" customFormat="1" spans="1:6">
      <c r="A11342" s="147" t="s">
        <v>13801</v>
      </c>
      <c r="B11342" s="124" t="s">
        <v>13807</v>
      </c>
      <c r="C11342" s="124" t="s">
        <v>1503</v>
      </c>
      <c r="D11342" s="124" t="s">
        <v>13747</v>
      </c>
      <c r="E11342" s="124" t="s">
        <v>13807</v>
      </c>
      <c r="F11342" s="149"/>
    </row>
    <row r="11343" s="137" customFormat="1" spans="1:6">
      <c r="A11343" s="124" t="s">
        <v>13808</v>
      </c>
      <c r="B11343" s="124" t="s">
        <v>13809</v>
      </c>
      <c r="C11343" s="124" t="s">
        <v>9</v>
      </c>
      <c r="D11343" s="124" t="s">
        <v>13747</v>
      </c>
      <c r="E11343" s="124" t="s">
        <v>13809</v>
      </c>
      <c r="F11343" s="149">
        <v>2400</v>
      </c>
    </row>
    <row r="11344" s="137" customFormat="1" spans="1:6">
      <c r="A11344" s="147" t="s">
        <v>13808</v>
      </c>
      <c r="B11344" s="124" t="s">
        <v>13810</v>
      </c>
      <c r="C11344" s="124" t="s">
        <v>12</v>
      </c>
      <c r="D11344" s="124" t="s">
        <v>13747</v>
      </c>
      <c r="E11344" s="124" t="s">
        <v>13810</v>
      </c>
      <c r="F11344" s="149"/>
    </row>
    <row r="11345" s="137" customFormat="1" spans="1:6">
      <c r="A11345" s="147" t="s">
        <v>13808</v>
      </c>
      <c r="B11345" s="124" t="s">
        <v>13811</v>
      </c>
      <c r="C11345" s="124" t="s">
        <v>14</v>
      </c>
      <c r="D11345" s="124" t="s">
        <v>13747</v>
      </c>
      <c r="E11345" s="124" t="s">
        <v>13811</v>
      </c>
      <c r="F11345" s="149"/>
    </row>
    <row r="11346" s="137" customFormat="1" spans="1:6">
      <c r="A11346" s="147" t="s">
        <v>13808</v>
      </c>
      <c r="B11346" s="124" t="s">
        <v>13812</v>
      </c>
      <c r="C11346" s="124" t="s">
        <v>14</v>
      </c>
      <c r="D11346" s="124" t="s">
        <v>13747</v>
      </c>
      <c r="E11346" s="124" t="s">
        <v>13812</v>
      </c>
      <c r="F11346" s="149"/>
    </row>
    <row r="11347" s="137" customFormat="1" spans="1:6">
      <c r="A11347" s="147" t="s">
        <v>13813</v>
      </c>
      <c r="B11347" s="124" t="s">
        <v>13814</v>
      </c>
      <c r="C11347" s="124" t="s">
        <v>9</v>
      </c>
      <c r="D11347" s="124" t="s">
        <v>13747</v>
      </c>
      <c r="E11347" s="124" t="s">
        <v>13814</v>
      </c>
      <c r="F11347" s="149">
        <v>1800</v>
      </c>
    </row>
    <row r="11348" customFormat="1" spans="1:6">
      <c r="A11348" s="72" t="s">
        <v>13813</v>
      </c>
      <c r="B11348" s="72" t="s">
        <v>13815</v>
      </c>
      <c r="C11348" s="72" t="s">
        <v>69</v>
      </c>
      <c r="D11348" s="21" t="s">
        <v>13747</v>
      </c>
      <c r="E11348" s="103"/>
      <c r="F11348" s="150"/>
    </row>
    <row r="11349" customFormat="1" spans="1:6">
      <c r="A11349" s="70" t="s">
        <v>13813</v>
      </c>
      <c r="B11349" s="21" t="s">
        <v>71</v>
      </c>
      <c r="C11349" s="21" t="s">
        <v>55</v>
      </c>
      <c r="D11349" s="21" t="s">
        <v>13747</v>
      </c>
      <c r="E11349" s="103"/>
      <c r="F11349" s="150"/>
    </row>
    <row r="11350" s="137" customFormat="1" spans="1:6">
      <c r="A11350" s="147" t="s">
        <v>13813</v>
      </c>
      <c r="B11350" s="124" t="s">
        <v>13816</v>
      </c>
      <c r="C11350" s="124" t="s">
        <v>846</v>
      </c>
      <c r="D11350" s="124" t="s">
        <v>13747</v>
      </c>
      <c r="E11350" s="124" t="s">
        <v>13816</v>
      </c>
      <c r="F11350" s="149"/>
    </row>
    <row r="11351" s="137" customFormat="1" spans="1:6">
      <c r="A11351" s="147" t="s">
        <v>13813</v>
      </c>
      <c r="B11351" s="124" t="s">
        <v>13817</v>
      </c>
      <c r="C11351" s="124" t="s">
        <v>23</v>
      </c>
      <c r="D11351" s="124" t="s">
        <v>13747</v>
      </c>
      <c r="E11351" s="124" t="s">
        <v>13817</v>
      </c>
      <c r="F11351" s="149"/>
    </row>
    <row r="11352" s="137" customFormat="1" spans="1:6">
      <c r="A11352" s="124" t="s">
        <v>13818</v>
      </c>
      <c r="B11352" s="124" t="s">
        <v>13819</v>
      </c>
      <c r="C11352" s="124" t="s">
        <v>9</v>
      </c>
      <c r="D11352" s="124" t="s">
        <v>13747</v>
      </c>
      <c r="E11352" s="124" t="s">
        <v>13819</v>
      </c>
      <c r="F11352" s="149">
        <v>2400</v>
      </c>
    </row>
    <row r="11353" s="137" customFormat="1" spans="1:6">
      <c r="A11353" s="147" t="s">
        <v>13818</v>
      </c>
      <c r="B11353" s="124" t="s">
        <v>13820</v>
      </c>
      <c r="C11353" s="124" t="s">
        <v>12</v>
      </c>
      <c r="D11353" s="124" t="s">
        <v>13747</v>
      </c>
      <c r="E11353" s="124" t="s">
        <v>13820</v>
      </c>
      <c r="F11353" s="149"/>
    </row>
    <row r="11354" s="137" customFormat="1" spans="1:6">
      <c r="A11354" s="147" t="s">
        <v>13818</v>
      </c>
      <c r="B11354" s="124" t="s">
        <v>13821</v>
      </c>
      <c r="C11354" s="124" t="s">
        <v>23</v>
      </c>
      <c r="D11354" s="124" t="s">
        <v>13747</v>
      </c>
      <c r="E11354" s="124" t="s">
        <v>13821</v>
      </c>
      <c r="F11354" s="149"/>
    </row>
    <row r="11355" s="137" customFormat="1" spans="1:6">
      <c r="A11355" s="147" t="s">
        <v>13818</v>
      </c>
      <c r="B11355" s="124" t="s">
        <v>13822</v>
      </c>
      <c r="C11355" s="124" t="s">
        <v>23</v>
      </c>
      <c r="D11355" s="124" t="s">
        <v>13747</v>
      </c>
      <c r="E11355" s="124" t="s">
        <v>13822</v>
      </c>
      <c r="F11355" s="149"/>
    </row>
    <row r="11356" s="137" customFormat="1" spans="1:6">
      <c r="A11356" s="124" t="s">
        <v>13823</v>
      </c>
      <c r="B11356" s="124" t="s">
        <v>13824</v>
      </c>
      <c r="C11356" s="124" t="s">
        <v>9</v>
      </c>
      <c r="D11356" s="124" t="s">
        <v>13747</v>
      </c>
      <c r="E11356" s="124" t="s">
        <v>13824</v>
      </c>
      <c r="F11356" s="149">
        <v>2400</v>
      </c>
    </row>
    <row r="11357" s="137" customFormat="1" spans="1:6">
      <c r="A11357" s="147" t="s">
        <v>13823</v>
      </c>
      <c r="B11357" s="124" t="s">
        <v>11601</v>
      </c>
      <c r="C11357" s="124" t="s">
        <v>12</v>
      </c>
      <c r="D11357" s="124" t="s">
        <v>13747</v>
      </c>
      <c r="E11357" s="124" t="s">
        <v>11601</v>
      </c>
      <c r="F11357" s="149"/>
    </row>
    <row r="11358" s="137" customFormat="1" spans="1:6">
      <c r="A11358" s="147" t="s">
        <v>13823</v>
      </c>
      <c r="B11358" s="124" t="s">
        <v>13825</v>
      </c>
      <c r="C11358" s="124" t="s">
        <v>23</v>
      </c>
      <c r="D11358" s="124" t="s">
        <v>13747</v>
      </c>
      <c r="E11358" s="124" t="s">
        <v>13825</v>
      </c>
      <c r="F11358" s="149"/>
    </row>
    <row r="11359" s="137" customFormat="1" spans="1:6">
      <c r="A11359" s="147" t="s">
        <v>13823</v>
      </c>
      <c r="B11359" s="124" t="s">
        <v>13826</v>
      </c>
      <c r="C11359" s="124" t="s">
        <v>23</v>
      </c>
      <c r="D11359" s="124" t="s">
        <v>13747</v>
      </c>
      <c r="E11359" s="124" t="s">
        <v>13826</v>
      </c>
      <c r="F11359" s="149"/>
    </row>
    <row r="11360" s="137" customFormat="1" spans="1:6">
      <c r="A11360" s="124" t="s">
        <v>13827</v>
      </c>
      <c r="B11360" s="124" t="s">
        <v>13828</v>
      </c>
      <c r="C11360" s="124" t="s">
        <v>9</v>
      </c>
      <c r="D11360" s="124" t="s">
        <v>13747</v>
      </c>
      <c r="E11360" s="124" t="s">
        <v>13828</v>
      </c>
      <c r="F11360" s="149">
        <v>4200</v>
      </c>
    </row>
    <row r="11361" s="137" customFormat="1" spans="1:6">
      <c r="A11361" s="147" t="s">
        <v>13827</v>
      </c>
      <c r="B11361" s="124" t="s">
        <v>13829</v>
      </c>
      <c r="C11361" s="124" t="s">
        <v>12</v>
      </c>
      <c r="D11361" s="124" t="s">
        <v>13747</v>
      </c>
      <c r="E11361" s="124" t="s">
        <v>13829</v>
      </c>
      <c r="F11361" s="149"/>
    </row>
    <row r="11362" s="137" customFormat="1" spans="1:6">
      <c r="A11362" s="147" t="s">
        <v>13827</v>
      </c>
      <c r="B11362" s="124" t="s">
        <v>13830</v>
      </c>
      <c r="C11362" s="124" t="s">
        <v>23</v>
      </c>
      <c r="D11362" s="124" t="s">
        <v>13747</v>
      </c>
      <c r="E11362" s="124" t="s">
        <v>13830</v>
      </c>
      <c r="F11362" s="149"/>
    </row>
    <row r="11363" s="137" customFormat="1" spans="1:6">
      <c r="A11363" s="147" t="s">
        <v>13827</v>
      </c>
      <c r="B11363" s="124" t="s">
        <v>13831</v>
      </c>
      <c r="C11363" s="124" t="s">
        <v>19</v>
      </c>
      <c r="D11363" s="124" t="s">
        <v>13747</v>
      </c>
      <c r="E11363" s="124" t="s">
        <v>13831</v>
      </c>
      <c r="F11363" s="149"/>
    </row>
    <row r="11364" s="137" customFormat="1" spans="1:6">
      <c r="A11364" s="147" t="s">
        <v>13827</v>
      </c>
      <c r="B11364" s="124" t="s">
        <v>13832</v>
      </c>
      <c r="C11364" s="124" t="s">
        <v>27</v>
      </c>
      <c r="D11364" s="124" t="s">
        <v>13747</v>
      </c>
      <c r="E11364" s="124" t="s">
        <v>13832</v>
      </c>
      <c r="F11364" s="149"/>
    </row>
    <row r="11365" s="137" customFormat="1" spans="1:6">
      <c r="A11365" s="147" t="s">
        <v>13827</v>
      </c>
      <c r="B11365" s="124" t="s">
        <v>13833</v>
      </c>
      <c r="C11365" s="124" t="s">
        <v>25</v>
      </c>
      <c r="D11365" s="124" t="s">
        <v>13747</v>
      </c>
      <c r="E11365" s="124" t="s">
        <v>13833</v>
      </c>
      <c r="F11365" s="149"/>
    </row>
    <row r="11366" s="137" customFormat="1" spans="1:6">
      <c r="A11366" s="147" t="s">
        <v>13827</v>
      </c>
      <c r="B11366" s="124" t="s">
        <v>13834</v>
      </c>
      <c r="C11366" s="124" t="s">
        <v>27</v>
      </c>
      <c r="D11366" s="124" t="s">
        <v>13747</v>
      </c>
      <c r="E11366" s="124" t="s">
        <v>13834</v>
      </c>
      <c r="F11366" s="149"/>
    </row>
    <row r="11367" s="137" customFormat="1" spans="1:6">
      <c r="A11367" s="124" t="s">
        <v>13835</v>
      </c>
      <c r="B11367" s="124" t="s">
        <v>13836</v>
      </c>
      <c r="C11367" s="124" t="s">
        <v>9</v>
      </c>
      <c r="D11367" s="124" t="s">
        <v>13747</v>
      </c>
      <c r="E11367" s="124" t="s">
        <v>13836</v>
      </c>
      <c r="F11367" s="149">
        <v>4200</v>
      </c>
    </row>
    <row r="11368" s="137" customFormat="1" spans="1:6">
      <c r="A11368" s="147" t="s">
        <v>13835</v>
      </c>
      <c r="B11368" s="124" t="s">
        <v>13837</v>
      </c>
      <c r="C11368" s="124" t="s">
        <v>55</v>
      </c>
      <c r="D11368" s="124" t="s">
        <v>13747</v>
      </c>
      <c r="E11368" s="124" t="s">
        <v>13837</v>
      </c>
      <c r="F11368" s="149"/>
    </row>
    <row r="11369" s="137" customFormat="1" spans="1:6">
      <c r="A11369" s="147" t="s">
        <v>13835</v>
      </c>
      <c r="B11369" s="124" t="s">
        <v>13838</v>
      </c>
      <c r="C11369" s="124" t="s">
        <v>12</v>
      </c>
      <c r="D11369" s="124" t="s">
        <v>13747</v>
      </c>
      <c r="E11369" s="124" t="s">
        <v>13838</v>
      </c>
      <c r="F11369" s="149"/>
    </row>
    <row r="11370" s="137" customFormat="1" spans="1:6">
      <c r="A11370" s="147" t="s">
        <v>13835</v>
      </c>
      <c r="B11370" s="124" t="s">
        <v>13839</v>
      </c>
      <c r="C11370" s="124" t="s">
        <v>195</v>
      </c>
      <c r="D11370" s="124" t="s">
        <v>13747</v>
      </c>
      <c r="E11370" s="124" t="s">
        <v>13839</v>
      </c>
      <c r="F11370" s="149"/>
    </row>
    <row r="11371" s="137" customFormat="1" spans="1:6">
      <c r="A11371" s="147" t="s">
        <v>13835</v>
      </c>
      <c r="B11371" s="124" t="s">
        <v>13840</v>
      </c>
      <c r="C11371" s="124" t="s">
        <v>14</v>
      </c>
      <c r="D11371" s="124" t="s">
        <v>13747</v>
      </c>
      <c r="E11371" s="124" t="s">
        <v>13840</v>
      </c>
      <c r="F11371" s="149"/>
    </row>
    <row r="11372" s="137" customFormat="1" spans="1:6">
      <c r="A11372" s="147" t="s">
        <v>13835</v>
      </c>
      <c r="B11372" s="124" t="s">
        <v>13841</v>
      </c>
      <c r="C11372" s="124" t="s">
        <v>23</v>
      </c>
      <c r="D11372" s="124" t="s">
        <v>13747</v>
      </c>
      <c r="E11372" s="124" t="s">
        <v>13841</v>
      </c>
      <c r="F11372" s="149"/>
    </row>
    <row r="11373" s="137" customFormat="1" spans="1:6">
      <c r="A11373" s="147" t="s">
        <v>13835</v>
      </c>
      <c r="B11373" s="124" t="s">
        <v>13842</v>
      </c>
      <c r="C11373" s="124" t="s">
        <v>14</v>
      </c>
      <c r="D11373" s="124" t="s">
        <v>13747</v>
      </c>
      <c r="E11373" s="124" t="s">
        <v>13842</v>
      </c>
      <c r="F11373" s="149"/>
    </row>
    <row r="11374" s="137" customFormat="1" spans="1:6">
      <c r="A11374" s="124" t="s">
        <v>13843</v>
      </c>
      <c r="B11374" s="124" t="s">
        <v>13844</v>
      </c>
      <c r="C11374" s="124" t="s">
        <v>9</v>
      </c>
      <c r="D11374" s="124" t="s">
        <v>13747</v>
      </c>
      <c r="E11374" s="124" t="s">
        <v>13844</v>
      </c>
      <c r="F11374" s="149">
        <v>1800</v>
      </c>
    </row>
    <row r="11375" s="137" customFormat="1" spans="1:6">
      <c r="A11375" s="147" t="s">
        <v>13843</v>
      </c>
      <c r="B11375" s="124" t="s">
        <v>13845</v>
      </c>
      <c r="C11375" s="124" t="s">
        <v>69</v>
      </c>
      <c r="D11375" s="124" t="s">
        <v>13747</v>
      </c>
      <c r="E11375" s="124" t="s">
        <v>13845</v>
      </c>
      <c r="F11375" s="149"/>
    </row>
    <row r="11376" s="137" customFormat="1" spans="1:6">
      <c r="A11376" s="147" t="s">
        <v>13843</v>
      </c>
      <c r="B11376" s="124" t="s">
        <v>13846</v>
      </c>
      <c r="C11376" s="124" t="s">
        <v>14</v>
      </c>
      <c r="D11376" s="124" t="s">
        <v>13747</v>
      </c>
      <c r="E11376" s="124" t="s">
        <v>13846</v>
      </c>
      <c r="F11376" s="149"/>
    </row>
    <row r="11377" customFormat="1" spans="1:6">
      <c r="A11377" s="70" t="s">
        <v>13843</v>
      </c>
      <c r="B11377" s="21" t="s">
        <v>13847</v>
      </c>
      <c r="C11377" s="21" t="s">
        <v>21</v>
      </c>
      <c r="D11377" s="21" t="s">
        <v>13747</v>
      </c>
      <c r="E11377" s="103"/>
      <c r="F11377" s="150"/>
    </row>
    <row r="11378" s="137" customFormat="1" spans="1:6">
      <c r="A11378" s="124" t="s">
        <v>13848</v>
      </c>
      <c r="B11378" s="124" t="s">
        <v>13849</v>
      </c>
      <c r="C11378" s="124" t="s">
        <v>9</v>
      </c>
      <c r="D11378" s="124" t="s">
        <v>13747</v>
      </c>
      <c r="E11378" s="124" t="s">
        <v>13849</v>
      </c>
      <c r="F11378" s="149">
        <v>2400</v>
      </c>
    </row>
    <row r="11379" s="137" customFormat="1" spans="1:6">
      <c r="A11379" s="147" t="s">
        <v>13848</v>
      </c>
      <c r="B11379" s="124" t="s">
        <v>13850</v>
      </c>
      <c r="C11379" s="124" t="s">
        <v>25</v>
      </c>
      <c r="D11379" s="124" t="s">
        <v>13747</v>
      </c>
      <c r="E11379" s="124" t="s">
        <v>13850</v>
      </c>
      <c r="F11379" s="149"/>
    </row>
    <row r="11380" s="137" customFormat="1" spans="1:6">
      <c r="A11380" s="147" t="s">
        <v>13848</v>
      </c>
      <c r="B11380" s="124" t="s">
        <v>2526</v>
      </c>
      <c r="C11380" s="124" t="s">
        <v>27</v>
      </c>
      <c r="D11380" s="124" t="s">
        <v>13747</v>
      </c>
      <c r="E11380" s="124" t="s">
        <v>2526</v>
      </c>
      <c r="F11380" s="149"/>
    </row>
    <row r="11381" s="137" customFormat="1" spans="1:6">
      <c r="A11381" s="147" t="s">
        <v>13848</v>
      </c>
      <c r="B11381" s="124" t="s">
        <v>13851</v>
      </c>
      <c r="C11381" s="124" t="s">
        <v>19</v>
      </c>
      <c r="D11381" s="124" t="s">
        <v>13747</v>
      </c>
      <c r="E11381" s="124" t="s">
        <v>13851</v>
      </c>
      <c r="F11381" s="149"/>
    </row>
    <row r="11382" customFormat="1" spans="1:6">
      <c r="A11382" s="70" t="s">
        <v>13848</v>
      </c>
      <c r="B11382" s="21" t="s">
        <v>13852</v>
      </c>
      <c r="C11382" s="21" t="s">
        <v>23</v>
      </c>
      <c r="D11382" s="21" t="s">
        <v>13747</v>
      </c>
      <c r="E11382" s="103"/>
      <c r="F11382" s="150"/>
    </row>
    <row r="11383" s="137" customFormat="1" spans="1:6">
      <c r="A11383" s="124" t="s">
        <v>13853</v>
      </c>
      <c r="B11383" s="124" t="s">
        <v>13854</v>
      </c>
      <c r="C11383" s="124" t="s">
        <v>9</v>
      </c>
      <c r="D11383" s="124" t="s">
        <v>13747</v>
      </c>
      <c r="E11383" s="124" t="s">
        <v>13854</v>
      </c>
      <c r="F11383" s="149">
        <v>2400</v>
      </c>
    </row>
    <row r="11384" customFormat="1" spans="1:6">
      <c r="A11384" s="70" t="s">
        <v>13853</v>
      </c>
      <c r="B11384" s="21" t="s">
        <v>13855</v>
      </c>
      <c r="C11384" s="21" t="s">
        <v>69</v>
      </c>
      <c r="D11384" s="21" t="s">
        <v>13747</v>
      </c>
      <c r="E11384" s="103"/>
      <c r="F11384" s="150"/>
    </row>
    <row r="11385" s="137" customFormat="1" spans="1:6">
      <c r="A11385" s="147" t="s">
        <v>13853</v>
      </c>
      <c r="B11385" s="124" t="s">
        <v>13856</v>
      </c>
      <c r="C11385" s="124" t="s">
        <v>25</v>
      </c>
      <c r="D11385" s="124" t="s">
        <v>13747</v>
      </c>
      <c r="E11385" s="124" t="s">
        <v>13856</v>
      </c>
      <c r="F11385" s="149"/>
    </row>
    <row r="11386" s="137" customFormat="1" spans="1:6">
      <c r="A11386" s="147" t="s">
        <v>13853</v>
      </c>
      <c r="B11386" s="124" t="s">
        <v>13857</v>
      </c>
      <c r="C11386" s="124" t="s">
        <v>12</v>
      </c>
      <c r="D11386" s="124" t="s">
        <v>13747</v>
      </c>
      <c r="E11386" s="124" t="s">
        <v>13857</v>
      </c>
      <c r="F11386" s="149"/>
    </row>
    <row r="11387" s="137" customFormat="1" spans="1:6">
      <c r="A11387" s="147" t="s">
        <v>13853</v>
      </c>
      <c r="B11387" s="124" t="s">
        <v>13858</v>
      </c>
      <c r="C11387" s="124" t="s">
        <v>23</v>
      </c>
      <c r="D11387" s="124" t="s">
        <v>13747</v>
      </c>
      <c r="E11387" s="124" t="s">
        <v>13858</v>
      </c>
      <c r="F11387" s="149"/>
    </row>
    <row r="11388" s="137" customFormat="1" spans="1:6">
      <c r="A11388" s="124" t="s">
        <v>13859</v>
      </c>
      <c r="B11388" s="124" t="s">
        <v>13860</v>
      </c>
      <c r="C11388" s="124" t="s">
        <v>9</v>
      </c>
      <c r="D11388" s="124" t="s">
        <v>13747</v>
      </c>
      <c r="E11388" s="124" t="s">
        <v>13860</v>
      </c>
      <c r="F11388" s="149">
        <v>1800</v>
      </c>
    </row>
    <row r="11389" s="137" customFormat="1" spans="1:6">
      <c r="A11389" s="147" t="s">
        <v>13859</v>
      </c>
      <c r="B11389" s="124" t="s">
        <v>13861</v>
      </c>
      <c r="C11389" s="124" t="s">
        <v>12</v>
      </c>
      <c r="D11389" s="124" t="s">
        <v>13747</v>
      </c>
      <c r="E11389" s="124" t="s">
        <v>13861</v>
      </c>
      <c r="F11389" s="149"/>
    </row>
    <row r="11390" s="137" customFormat="1" spans="1:6">
      <c r="A11390" s="147" t="s">
        <v>13859</v>
      </c>
      <c r="B11390" s="124" t="s">
        <v>13862</v>
      </c>
      <c r="C11390" s="124" t="s">
        <v>14</v>
      </c>
      <c r="D11390" s="124" t="s">
        <v>13747</v>
      </c>
      <c r="E11390" s="124" t="s">
        <v>13862</v>
      </c>
      <c r="F11390" s="149"/>
    </row>
    <row r="11391" customFormat="1" spans="1:6">
      <c r="A11391" s="21" t="s">
        <v>13863</v>
      </c>
      <c r="B11391" s="21" t="s">
        <v>13864</v>
      </c>
      <c r="C11391" s="21" t="s">
        <v>9</v>
      </c>
      <c r="D11391" s="21" t="s">
        <v>13865</v>
      </c>
      <c r="E11391" s="103"/>
      <c r="F11391" s="150"/>
    </row>
    <row r="11392" s="137" customFormat="1" spans="1:6">
      <c r="A11392" s="147" t="s">
        <v>13863</v>
      </c>
      <c r="B11392" s="124" t="s">
        <v>13866</v>
      </c>
      <c r="C11392" s="124" t="s">
        <v>23</v>
      </c>
      <c r="D11392" s="124" t="s">
        <v>13865</v>
      </c>
      <c r="E11392" s="124" t="s">
        <v>13866</v>
      </c>
      <c r="F11392" s="149">
        <v>1800</v>
      </c>
    </row>
    <row r="11393" s="137" customFormat="1" spans="1:6">
      <c r="A11393" s="147" t="s">
        <v>13863</v>
      </c>
      <c r="B11393" s="124" t="s">
        <v>13867</v>
      </c>
      <c r="C11393" s="124" t="s">
        <v>19</v>
      </c>
      <c r="D11393" s="124" t="s">
        <v>13865</v>
      </c>
      <c r="E11393" s="124" t="s">
        <v>13867</v>
      </c>
      <c r="F11393" s="149"/>
    </row>
    <row r="11394" s="137" customFormat="1" spans="1:6">
      <c r="A11394" s="147" t="s">
        <v>13863</v>
      </c>
      <c r="B11394" s="124" t="s">
        <v>13868</v>
      </c>
      <c r="C11394" s="124" t="s">
        <v>27</v>
      </c>
      <c r="D11394" s="124" t="s">
        <v>13865</v>
      </c>
      <c r="E11394" s="124" t="s">
        <v>13868</v>
      </c>
      <c r="F11394" s="149"/>
    </row>
    <row r="11395" s="137" customFormat="1" spans="1:6">
      <c r="A11395" s="124" t="s">
        <v>13869</v>
      </c>
      <c r="B11395" s="124" t="s">
        <v>13870</v>
      </c>
      <c r="C11395" s="124" t="s">
        <v>9</v>
      </c>
      <c r="D11395" s="124" t="s">
        <v>13865</v>
      </c>
      <c r="E11395" s="124" t="s">
        <v>13870</v>
      </c>
      <c r="F11395" s="149">
        <v>2400</v>
      </c>
    </row>
    <row r="11396" s="137" customFormat="1" spans="1:6">
      <c r="A11396" s="147" t="s">
        <v>13869</v>
      </c>
      <c r="B11396" s="124" t="s">
        <v>4172</v>
      </c>
      <c r="C11396" s="124" t="s">
        <v>12</v>
      </c>
      <c r="D11396" s="124" t="s">
        <v>13865</v>
      </c>
      <c r="E11396" s="124" t="s">
        <v>4172</v>
      </c>
      <c r="F11396" s="149"/>
    </row>
    <row r="11397" s="137" customFormat="1" spans="1:6">
      <c r="A11397" s="147" t="s">
        <v>13869</v>
      </c>
      <c r="B11397" s="124" t="s">
        <v>13871</v>
      </c>
      <c r="C11397" s="124" t="s">
        <v>23</v>
      </c>
      <c r="D11397" s="124" t="s">
        <v>13865</v>
      </c>
      <c r="E11397" s="124" t="s">
        <v>13871</v>
      </c>
      <c r="F11397" s="149"/>
    </row>
    <row r="11398" s="137" customFormat="1" spans="1:6">
      <c r="A11398" s="147" t="s">
        <v>13869</v>
      </c>
      <c r="B11398" s="124" t="s">
        <v>13872</v>
      </c>
      <c r="C11398" s="124" t="s">
        <v>23</v>
      </c>
      <c r="D11398" s="124" t="s">
        <v>13865</v>
      </c>
      <c r="E11398" s="124" t="s">
        <v>13872</v>
      </c>
      <c r="F11398" s="149"/>
    </row>
    <row r="11399" s="137" customFormat="1" spans="1:6">
      <c r="A11399" s="124" t="s">
        <v>13873</v>
      </c>
      <c r="B11399" s="124" t="s">
        <v>13874</v>
      </c>
      <c r="C11399" s="124" t="s">
        <v>9</v>
      </c>
      <c r="D11399" s="124" t="s">
        <v>13865</v>
      </c>
      <c r="E11399" s="124" t="s">
        <v>13874</v>
      </c>
      <c r="F11399" s="149">
        <v>2400</v>
      </c>
    </row>
    <row r="11400" s="137" customFormat="1" spans="1:6">
      <c r="A11400" s="147" t="s">
        <v>13873</v>
      </c>
      <c r="B11400" s="124" t="s">
        <v>13875</v>
      </c>
      <c r="C11400" s="124" t="s">
        <v>12</v>
      </c>
      <c r="D11400" s="124" t="s">
        <v>13865</v>
      </c>
      <c r="E11400" s="124" t="s">
        <v>13875</v>
      </c>
      <c r="F11400" s="149"/>
    </row>
    <row r="11401" s="137" customFormat="1" spans="1:6">
      <c r="A11401" s="147" t="s">
        <v>13873</v>
      </c>
      <c r="B11401" s="124" t="s">
        <v>13876</v>
      </c>
      <c r="C11401" s="124" t="s">
        <v>23</v>
      </c>
      <c r="D11401" s="124" t="s">
        <v>13865</v>
      </c>
      <c r="E11401" s="124" t="s">
        <v>13876</v>
      </c>
      <c r="F11401" s="149"/>
    </row>
    <row r="11402" s="137" customFormat="1" spans="1:6">
      <c r="A11402" s="147" t="s">
        <v>13873</v>
      </c>
      <c r="B11402" s="124" t="s">
        <v>13877</v>
      </c>
      <c r="C11402" s="124" t="s">
        <v>14</v>
      </c>
      <c r="D11402" s="124" t="s">
        <v>13865</v>
      </c>
      <c r="E11402" s="124" t="s">
        <v>13877</v>
      </c>
      <c r="F11402" s="149"/>
    </row>
    <row r="11403" s="137" customFormat="1" spans="1:6">
      <c r="A11403" s="124" t="s">
        <v>13878</v>
      </c>
      <c r="B11403" s="124" t="s">
        <v>13879</v>
      </c>
      <c r="C11403" s="124" t="s">
        <v>9</v>
      </c>
      <c r="D11403" s="124" t="s">
        <v>13865</v>
      </c>
      <c r="E11403" s="124" t="s">
        <v>13879</v>
      </c>
      <c r="F11403" s="149">
        <v>2400</v>
      </c>
    </row>
    <row r="11404" s="137" customFormat="1" spans="1:6">
      <c r="A11404" s="147" t="s">
        <v>13878</v>
      </c>
      <c r="B11404" s="124" t="s">
        <v>13880</v>
      </c>
      <c r="C11404" s="124" t="s">
        <v>12</v>
      </c>
      <c r="D11404" s="124" t="s">
        <v>13865</v>
      </c>
      <c r="E11404" s="124" t="s">
        <v>13880</v>
      </c>
      <c r="F11404" s="149"/>
    </row>
    <row r="11405" s="137" customFormat="1" spans="1:6">
      <c r="A11405" s="147" t="s">
        <v>13878</v>
      </c>
      <c r="B11405" s="124" t="s">
        <v>13881</v>
      </c>
      <c r="C11405" s="124" t="s">
        <v>23</v>
      </c>
      <c r="D11405" s="124" t="s">
        <v>13865</v>
      </c>
      <c r="E11405" s="124" t="s">
        <v>13881</v>
      </c>
      <c r="F11405" s="149"/>
    </row>
    <row r="11406" s="137" customFormat="1" spans="1:6">
      <c r="A11406" s="147" t="s">
        <v>13878</v>
      </c>
      <c r="B11406" s="124" t="s">
        <v>13882</v>
      </c>
      <c r="C11406" s="124" t="s">
        <v>14</v>
      </c>
      <c r="D11406" s="124" t="s">
        <v>13865</v>
      </c>
      <c r="E11406" s="124" t="s">
        <v>13882</v>
      </c>
      <c r="F11406" s="149"/>
    </row>
    <row r="11407" s="137" customFormat="1" spans="1:6">
      <c r="A11407" s="124" t="s">
        <v>13883</v>
      </c>
      <c r="B11407" s="124" t="s">
        <v>13884</v>
      </c>
      <c r="C11407" s="124" t="s">
        <v>9</v>
      </c>
      <c r="D11407" s="124" t="s">
        <v>13865</v>
      </c>
      <c r="E11407" s="124" t="s">
        <v>13884</v>
      </c>
      <c r="F11407" s="149">
        <v>2400</v>
      </c>
    </row>
    <row r="11408" s="137" customFormat="1" spans="1:6">
      <c r="A11408" s="147" t="s">
        <v>13883</v>
      </c>
      <c r="B11408" s="124" t="s">
        <v>12914</v>
      </c>
      <c r="C11408" s="124" t="s">
        <v>12</v>
      </c>
      <c r="D11408" s="124" t="s">
        <v>13865</v>
      </c>
      <c r="E11408" s="124" t="s">
        <v>12914</v>
      </c>
      <c r="F11408" s="149"/>
    </row>
    <row r="11409" s="137" customFormat="1" spans="1:6">
      <c r="A11409" s="147" t="s">
        <v>13883</v>
      </c>
      <c r="B11409" s="124" t="s">
        <v>13885</v>
      </c>
      <c r="C11409" s="124" t="s">
        <v>23</v>
      </c>
      <c r="D11409" s="124" t="s">
        <v>13865</v>
      </c>
      <c r="E11409" s="124" t="s">
        <v>13885</v>
      </c>
      <c r="F11409" s="149"/>
    </row>
    <row r="11410" s="137" customFormat="1" spans="1:6">
      <c r="A11410" s="147" t="s">
        <v>13883</v>
      </c>
      <c r="B11410" s="124" t="s">
        <v>13886</v>
      </c>
      <c r="C11410" s="124" t="s">
        <v>14</v>
      </c>
      <c r="D11410" s="124" t="s">
        <v>13865</v>
      </c>
      <c r="E11410" s="124" t="s">
        <v>13886</v>
      </c>
      <c r="F11410" s="149"/>
    </row>
    <row r="11411" s="137" customFormat="1" spans="1:6">
      <c r="A11411" s="124" t="s">
        <v>13887</v>
      </c>
      <c r="B11411" s="124" t="s">
        <v>13888</v>
      </c>
      <c r="C11411" s="124" t="s">
        <v>9</v>
      </c>
      <c r="D11411" s="124" t="s">
        <v>13865</v>
      </c>
      <c r="E11411" s="124" t="s">
        <v>13888</v>
      </c>
      <c r="F11411" s="149">
        <v>1800</v>
      </c>
    </row>
    <row r="11412" s="137" customFormat="1" spans="1:6">
      <c r="A11412" s="147" t="s">
        <v>13887</v>
      </c>
      <c r="B11412" s="124" t="s">
        <v>13889</v>
      </c>
      <c r="C11412" s="124" t="s">
        <v>23</v>
      </c>
      <c r="D11412" s="124" t="s">
        <v>13865</v>
      </c>
      <c r="E11412" s="124" t="s">
        <v>13889</v>
      </c>
      <c r="F11412" s="149"/>
    </row>
    <row r="11413" s="137" customFormat="1" spans="1:6">
      <c r="A11413" s="147" t="s">
        <v>13887</v>
      </c>
      <c r="B11413" s="124" t="s">
        <v>13890</v>
      </c>
      <c r="C11413" s="124" t="s">
        <v>12</v>
      </c>
      <c r="D11413" s="124" t="s">
        <v>13865</v>
      </c>
      <c r="E11413" s="124" t="s">
        <v>13890</v>
      </c>
      <c r="F11413" s="149"/>
    </row>
    <row r="11414" s="137" customFormat="1" spans="1:6">
      <c r="A11414" s="124" t="s">
        <v>13891</v>
      </c>
      <c r="B11414" s="124" t="s">
        <v>11609</v>
      </c>
      <c r="C11414" s="124" t="s">
        <v>9</v>
      </c>
      <c r="D11414" s="124" t="s">
        <v>13865</v>
      </c>
      <c r="E11414" s="124" t="s">
        <v>11609</v>
      </c>
      <c r="F11414" s="149">
        <v>1800</v>
      </c>
    </row>
    <row r="11415" s="137" customFormat="1" spans="1:6">
      <c r="A11415" s="147" t="s">
        <v>13891</v>
      </c>
      <c r="B11415" s="124" t="s">
        <v>13892</v>
      </c>
      <c r="C11415" s="124" t="s">
        <v>23</v>
      </c>
      <c r="D11415" s="124" t="s">
        <v>13865</v>
      </c>
      <c r="E11415" s="124" t="s">
        <v>13892</v>
      </c>
      <c r="F11415" s="149"/>
    </row>
    <row r="11416" s="137" customFormat="1" spans="1:6">
      <c r="A11416" s="147" t="s">
        <v>13891</v>
      </c>
      <c r="B11416" s="124" t="s">
        <v>7030</v>
      </c>
      <c r="C11416" s="124" t="s">
        <v>12</v>
      </c>
      <c r="D11416" s="124" t="s">
        <v>13865</v>
      </c>
      <c r="E11416" s="124" t="s">
        <v>7030</v>
      </c>
      <c r="F11416" s="149"/>
    </row>
    <row r="11417" s="137" customFormat="1" spans="1:6">
      <c r="A11417" s="124" t="s">
        <v>13893</v>
      </c>
      <c r="B11417" s="124" t="s">
        <v>13894</v>
      </c>
      <c r="C11417" s="124" t="s">
        <v>9</v>
      </c>
      <c r="D11417" s="124" t="s">
        <v>13865</v>
      </c>
      <c r="E11417" s="124" t="s">
        <v>13894</v>
      </c>
      <c r="F11417" s="149">
        <v>2400</v>
      </c>
    </row>
    <row r="11418" s="137" customFormat="1" spans="1:6">
      <c r="A11418" s="147" t="s">
        <v>13893</v>
      </c>
      <c r="B11418" s="124" t="s">
        <v>13895</v>
      </c>
      <c r="C11418" s="124" t="s">
        <v>23</v>
      </c>
      <c r="D11418" s="124" t="s">
        <v>13865</v>
      </c>
      <c r="E11418" s="124" t="s">
        <v>13895</v>
      </c>
      <c r="F11418" s="149"/>
    </row>
    <row r="11419" s="137" customFormat="1" spans="1:6">
      <c r="A11419" s="147" t="s">
        <v>13893</v>
      </c>
      <c r="B11419" s="124" t="s">
        <v>13896</v>
      </c>
      <c r="C11419" s="124" t="s">
        <v>23</v>
      </c>
      <c r="D11419" s="124" t="s">
        <v>13865</v>
      </c>
      <c r="E11419" s="124" t="s">
        <v>13896</v>
      </c>
      <c r="F11419" s="149"/>
    </row>
    <row r="11420" s="137" customFormat="1" spans="1:6">
      <c r="A11420" s="147" t="s">
        <v>13893</v>
      </c>
      <c r="B11420" s="124" t="s">
        <v>13897</v>
      </c>
      <c r="C11420" s="124" t="s">
        <v>12</v>
      </c>
      <c r="D11420" s="124" t="s">
        <v>13865</v>
      </c>
      <c r="E11420" s="124" t="s">
        <v>13897</v>
      </c>
      <c r="F11420" s="149"/>
    </row>
    <row r="11421" customFormat="1" spans="1:6">
      <c r="A11421" s="70" t="s">
        <v>13893</v>
      </c>
      <c r="B11421" s="128" t="s">
        <v>13898</v>
      </c>
      <c r="C11421" s="21" t="s">
        <v>55</v>
      </c>
      <c r="D11421" s="21" t="s">
        <v>13865</v>
      </c>
      <c r="E11421" s="103"/>
      <c r="F11421" s="150"/>
    </row>
    <row r="11422" s="137" customFormat="1" spans="1:6">
      <c r="A11422" s="124" t="s">
        <v>13899</v>
      </c>
      <c r="B11422" s="124" t="s">
        <v>13900</v>
      </c>
      <c r="C11422" s="124" t="s">
        <v>9</v>
      </c>
      <c r="D11422" s="124" t="s">
        <v>13865</v>
      </c>
      <c r="E11422" s="124" t="s">
        <v>13900</v>
      </c>
      <c r="F11422" s="149">
        <v>3000</v>
      </c>
    </row>
    <row r="11423" s="137" customFormat="1" spans="1:6">
      <c r="A11423" s="147" t="s">
        <v>13899</v>
      </c>
      <c r="B11423" s="124" t="s">
        <v>13901</v>
      </c>
      <c r="C11423" s="124" t="s">
        <v>55</v>
      </c>
      <c r="D11423" s="124" t="s">
        <v>13865</v>
      </c>
      <c r="E11423" s="124" t="s">
        <v>13901</v>
      </c>
      <c r="F11423" s="149"/>
    </row>
    <row r="11424" s="137" customFormat="1" spans="1:6">
      <c r="A11424" s="147" t="s">
        <v>13899</v>
      </c>
      <c r="B11424" s="124" t="s">
        <v>13902</v>
      </c>
      <c r="C11424" s="124" t="s">
        <v>23</v>
      </c>
      <c r="D11424" s="124" t="s">
        <v>13865</v>
      </c>
      <c r="E11424" s="124" t="s">
        <v>13902</v>
      </c>
      <c r="F11424" s="149"/>
    </row>
    <row r="11425" s="137" customFormat="1" spans="1:6">
      <c r="A11425" s="147" t="s">
        <v>13899</v>
      </c>
      <c r="B11425" s="124" t="s">
        <v>13903</v>
      </c>
      <c r="C11425" s="124" t="s">
        <v>23</v>
      </c>
      <c r="D11425" s="124" t="s">
        <v>13865</v>
      </c>
      <c r="E11425" s="124" t="s">
        <v>13903</v>
      </c>
      <c r="F11425" s="149"/>
    </row>
    <row r="11426" s="137" customFormat="1" spans="1:6">
      <c r="A11426" s="147" t="s">
        <v>13899</v>
      </c>
      <c r="B11426" s="124" t="s">
        <v>13904</v>
      </c>
      <c r="C11426" s="124" t="s">
        <v>12</v>
      </c>
      <c r="D11426" s="124" t="s">
        <v>13865</v>
      </c>
      <c r="E11426" s="124" t="s">
        <v>13904</v>
      </c>
      <c r="F11426" s="149"/>
    </row>
    <row r="11427" s="137" customFormat="1" spans="1:6">
      <c r="A11427" s="124" t="s">
        <v>13905</v>
      </c>
      <c r="B11427" s="124" t="s">
        <v>13906</v>
      </c>
      <c r="C11427" s="124" t="s">
        <v>9</v>
      </c>
      <c r="D11427" s="124" t="s">
        <v>13865</v>
      </c>
      <c r="E11427" s="124" t="s">
        <v>13906</v>
      </c>
      <c r="F11427" s="149">
        <v>3000</v>
      </c>
    </row>
    <row r="11428" s="137" customFormat="1" spans="1:6">
      <c r="A11428" s="147" t="s">
        <v>13905</v>
      </c>
      <c r="B11428" s="124" t="s">
        <v>13907</v>
      </c>
      <c r="C11428" s="124" t="s">
        <v>55</v>
      </c>
      <c r="D11428" s="124" t="s">
        <v>13865</v>
      </c>
      <c r="E11428" s="124" t="s">
        <v>13907</v>
      </c>
      <c r="F11428" s="149"/>
    </row>
    <row r="11429" customFormat="1" spans="1:6">
      <c r="A11429" s="70" t="s">
        <v>13905</v>
      </c>
      <c r="B11429" s="21" t="s">
        <v>13908</v>
      </c>
      <c r="C11429" s="21" t="s">
        <v>69</v>
      </c>
      <c r="D11429" s="21" t="s">
        <v>13865</v>
      </c>
      <c r="E11429" s="103"/>
      <c r="F11429" s="150"/>
    </row>
    <row r="11430" s="137" customFormat="1" spans="1:6">
      <c r="A11430" s="147" t="s">
        <v>13905</v>
      </c>
      <c r="B11430" s="124" t="s">
        <v>13909</v>
      </c>
      <c r="C11430" s="124" t="s">
        <v>14</v>
      </c>
      <c r="D11430" s="124" t="s">
        <v>13865</v>
      </c>
      <c r="E11430" s="124" t="s">
        <v>13909</v>
      </c>
      <c r="F11430" s="149"/>
    </row>
    <row r="11431" s="137" customFormat="1" spans="1:6">
      <c r="A11431" s="147" t="s">
        <v>13905</v>
      </c>
      <c r="B11431" s="124" t="s">
        <v>13910</v>
      </c>
      <c r="C11431" s="124" t="s">
        <v>14</v>
      </c>
      <c r="D11431" s="124" t="s">
        <v>13865</v>
      </c>
      <c r="E11431" s="124" t="s">
        <v>13910</v>
      </c>
      <c r="F11431" s="149"/>
    </row>
    <row r="11432" s="137" customFormat="1" spans="1:6">
      <c r="A11432" s="147" t="s">
        <v>13905</v>
      </c>
      <c r="B11432" s="124" t="s">
        <v>13911</v>
      </c>
      <c r="C11432" s="124" t="s">
        <v>12</v>
      </c>
      <c r="D11432" s="124" t="s">
        <v>13865</v>
      </c>
      <c r="E11432" s="124" t="s">
        <v>13911</v>
      </c>
      <c r="F11432" s="149"/>
    </row>
    <row r="11433" s="137" customFormat="1" spans="1:6">
      <c r="A11433" s="124" t="s">
        <v>13912</v>
      </c>
      <c r="B11433" s="124" t="s">
        <v>13913</v>
      </c>
      <c r="C11433" s="124" t="s">
        <v>9</v>
      </c>
      <c r="D11433" s="124" t="s">
        <v>13865</v>
      </c>
      <c r="E11433" s="124" t="s">
        <v>13913</v>
      </c>
      <c r="F11433" s="149">
        <v>1800</v>
      </c>
    </row>
    <row r="11434" s="137" customFormat="1" spans="1:6">
      <c r="A11434" s="147" t="s">
        <v>13912</v>
      </c>
      <c r="B11434" s="124" t="s">
        <v>13914</v>
      </c>
      <c r="C11434" s="124" t="s">
        <v>19</v>
      </c>
      <c r="D11434" s="124" t="s">
        <v>13865</v>
      </c>
      <c r="E11434" s="124" t="s">
        <v>13914</v>
      </c>
      <c r="F11434" s="149"/>
    </row>
    <row r="11435" s="137" customFormat="1" spans="1:6">
      <c r="A11435" s="147" t="s">
        <v>13912</v>
      </c>
      <c r="B11435" s="124" t="s">
        <v>3859</v>
      </c>
      <c r="C11435" s="124" t="s">
        <v>12</v>
      </c>
      <c r="D11435" s="124" t="s">
        <v>13865</v>
      </c>
      <c r="E11435" s="124" t="s">
        <v>3859</v>
      </c>
      <c r="F11435" s="149"/>
    </row>
    <row r="11436" s="137" customFormat="1" spans="1:6">
      <c r="A11436" s="124" t="s">
        <v>13915</v>
      </c>
      <c r="B11436" s="124" t="s">
        <v>13916</v>
      </c>
      <c r="C11436" s="124" t="s">
        <v>9</v>
      </c>
      <c r="D11436" s="124" t="s">
        <v>13865</v>
      </c>
      <c r="E11436" s="124" t="s">
        <v>13916</v>
      </c>
      <c r="F11436" s="149">
        <v>2400</v>
      </c>
    </row>
    <row r="11437" s="137" customFormat="1" spans="1:6">
      <c r="A11437" s="147" t="s">
        <v>13915</v>
      </c>
      <c r="B11437" s="124" t="s">
        <v>13917</v>
      </c>
      <c r="C11437" s="124" t="s">
        <v>23</v>
      </c>
      <c r="D11437" s="124" t="s">
        <v>13865</v>
      </c>
      <c r="E11437" s="124" t="s">
        <v>13917</v>
      </c>
      <c r="F11437" s="149"/>
    </row>
    <row r="11438" s="137" customFormat="1" spans="1:6">
      <c r="A11438" s="147" t="s">
        <v>13915</v>
      </c>
      <c r="B11438" s="124" t="s">
        <v>13918</v>
      </c>
      <c r="C11438" s="124" t="s">
        <v>12</v>
      </c>
      <c r="D11438" s="124" t="s">
        <v>13865</v>
      </c>
      <c r="E11438" s="124" t="s">
        <v>13918</v>
      </c>
      <c r="F11438" s="149"/>
    </row>
    <row r="11439" s="137" customFormat="1" spans="1:6">
      <c r="A11439" s="147" t="s">
        <v>13915</v>
      </c>
      <c r="B11439" s="124" t="s">
        <v>13919</v>
      </c>
      <c r="C11439" s="124" t="s">
        <v>23</v>
      </c>
      <c r="D11439" s="124" t="s">
        <v>13865</v>
      </c>
      <c r="E11439" s="124" t="s">
        <v>13919</v>
      </c>
      <c r="F11439" s="149"/>
    </row>
    <row r="11440" s="137" customFormat="1" spans="1:6">
      <c r="A11440" s="124" t="s">
        <v>13920</v>
      </c>
      <c r="B11440" s="124" t="s">
        <v>13921</v>
      </c>
      <c r="C11440" s="124" t="s">
        <v>9</v>
      </c>
      <c r="D11440" s="124" t="s">
        <v>13865</v>
      </c>
      <c r="E11440" s="124" t="s">
        <v>13921</v>
      </c>
      <c r="F11440" s="149">
        <v>2400</v>
      </c>
    </row>
    <row r="11441" customFormat="1" spans="1:6">
      <c r="A11441" s="70" t="s">
        <v>13920</v>
      </c>
      <c r="B11441" s="111" t="s">
        <v>13922</v>
      </c>
      <c r="C11441" s="21" t="s">
        <v>55</v>
      </c>
      <c r="D11441" s="21" t="s">
        <v>13865</v>
      </c>
      <c r="E11441" s="103"/>
      <c r="F11441" s="150"/>
    </row>
    <row r="11442" s="137" customFormat="1" spans="1:6">
      <c r="A11442" s="147" t="s">
        <v>13920</v>
      </c>
      <c r="B11442" s="124" t="s">
        <v>13923</v>
      </c>
      <c r="C11442" s="124" t="s">
        <v>14</v>
      </c>
      <c r="D11442" s="124" t="s">
        <v>13865</v>
      </c>
      <c r="E11442" s="124" t="s">
        <v>13923</v>
      </c>
      <c r="F11442" s="149"/>
    </row>
    <row r="11443" s="137" customFormat="1" spans="1:6">
      <c r="A11443" s="147" t="s">
        <v>13920</v>
      </c>
      <c r="B11443" s="124" t="s">
        <v>13924</v>
      </c>
      <c r="C11443" s="124" t="s">
        <v>12</v>
      </c>
      <c r="D11443" s="124" t="s">
        <v>13865</v>
      </c>
      <c r="E11443" s="124" t="s">
        <v>13924</v>
      </c>
      <c r="F11443" s="149"/>
    </row>
    <row r="11444" s="137" customFormat="1" spans="1:6">
      <c r="A11444" s="147" t="s">
        <v>13920</v>
      </c>
      <c r="B11444" s="124" t="s">
        <v>13925</v>
      </c>
      <c r="C11444" s="124" t="s">
        <v>27</v>
      </c>
      <c r="D11444" s="124" t="s">
        <v>13865</v>
      </c>
      <c r="E11444" s="124" t="s">
        <v>13925</v>
      </c>
      <c r="F11444" s="149"/>
    </row>
    <row r="11445" s="137" customFormat="1" spans="1:6">
      <c r="A11445" s="124" t="s">
        <v>13926</v>
      </c>
      <c r="B11445" s="124" t="s">
        <v>13927</v>
      </c>
      <c r="C11445" s="124" t="s">
        <v>9</v>
      </c>
      <c r="D11445" s="124" t="s">
        <v>13865</v>
      </c>
      <c r="E11445" s="124" t="s">
        <v>13927</v>
      </c>
      <c r="F11445" s="149">
        <v>1800</v>
      </c>
    </row>
    <row r="11446" customFormat="1" spans="1:6">
      <c r="A11446" s="70" t="s">
        <v>13926</v>
      </c>
      <c r="B11446" s="21" t="s">
        <v>13928</v>
      </c>
      <c r="C11446" s="21" t="s">
        <v>12</v>
      </c>
      <c r="D11446" s="21" t="s">
        <v>13865</v>
      </c>
      <c r="E11446" s="103"/>
      <c r="F11446" s="150"/>
    </row>
    <row r="11447" s="137" customFormat="1" spans="1:6">
      <c r="A11447" s="147" t="s">
        <v>13926</v>
      </c>
      <c r="B11447" s="124" t="s">
        <v>13929</v>
      </c>
      <c r="C11447" s="124" t="s">
        <v>14</v>
      </c>
      <c r="D11447" s="124" t="s">
        <v>13865</v>
      </c>
      <c r="E11447" s="124" t="s">
        <v>13929</v>
      </c>
      <c r="F11447" s="149"/>
    </row>
    <row r="11448" s="137" customFormat="1" spans="1:6">
      <c r="A11448" s="147" t="s">
        <v>13926</v>
      </c>
      <c r="B11448" s="124" t="s">
        <v>13930</v>
      </c>
      <c r="C11448" s="124" t="s">
        <v>23</v>
      </c>
      <c r="D11448" s="124" t="s">
        <v>13865</v>
      </c>
      <c r="E11448" s="124" t="s">
        <v>13930</v>
      </c>
      <c r="F11448" s="149"/>
    </row>
    <row r="11449" s="137" customFormat="1" spans="1:6">
      <c r="A11449" s="124" t="s">
        <v>13931</v>
      </c>
      <c r="B11449" s="124" t="s">
        <v>13932</v>
      </c>
      <c r="C11449" s="124" t="s">
        <v>9</v>
      </c>
      <c r="D11449" s="124" t="s">
        <v>13933</v>
      </c>
      <c r="E11449" s="124" t="s">
        <v>13932</v>
      </c>
      <c r="F11449" s="149">
        <v>1800</v>
      </c>
    </row>
    <row r="11450" s="137" customFormat="1" spans="1:6">
      <c r="A11450" s="147" t="s">
        <v>13931</v>
      </c>
      <c r="B11450" s="124" t="s">
        <v>13934</v>
      </c>
      <c r="C11450" s="124" t="s">
        <v>12</v>
      </c>
      <c r="D11450" s="124" t="s">
        <v>13933</v>
      </c>
      <c r="E11450" s="124" t="s">
        <v>13934</v>
      </c>
      <c r="F11450" s="149"/>
    </row>
    <row r="11451" s="137" customFormat="1" spans="1:6">
      <c r="A11451" s="147" t="s">
        <v>13931</v>
      </c>
      <c r="B11451" s="124" t="s">
        <v>13935</v>
      </c>
      <c r="C11451" s="124" t="s">
        <v>14</v>
      </c>
      <c r="D11451" s="124" t="s">
        <v>13933</v>
      </c>
      <c r="E11451" s="124" t="s">
        <v>13935</v>
      </c>
      <c r="F11451" s="149"/>
    </row>
    <row r="11452" s="137" customFormat="1" spans="1:6">
      <c r="A11452" s="124" t="s">
        <v>13936</v>
      </c>
      <c r="B11452" s="124" t="s">
        <v>13937</v>
      </c>
      <c r="C11452" s="124" t="s">
        <v>9</v>
      </c>
      <c r="D11452" s="124" t="s">
        <v>13933</v>
      </c>
      <c r="E11452" s="124" t="s">
        <v>13937</v>
      </c>
      <c r="F11452" s="149">
        <v>2400</v>
      </c>
    </row>
    <row r="11453" s="137" customFormat="1" spans="1:6">
      <c r="A11453" s="147" t="s">
        <v>13936</v>
      </c>
      <c r="B11453" s="124" t="s">
        <v>13938</v>
      </c>
      <c r="C11453" s="124" t="s">
        <v>12</v>
      </c>
      <c r="D11453" s="124" t="s">
        <v>13933</v>
      </c>
      <c r="E11453" s="124" t="s">
        <v>13938</v>
      </c>
      <c r="F11453" s="149"/>
    </row>
    <row r="11454" s="137" customFormat="1" spans="1:6">
      <c r="A11454" s="147" t="s">
        <v>13936</v>
      </c>
      <c r="B11454" s="124" t="s">
        <v>13939</v>
      </c>
      <c r="C11454" s="124" t="s">
        <v>14</v>
      </c>
      <c r="D11454" s="124" t="s">
        <v>13933</v>
      </c>
      <c r="E11454" s="124" t="s">
        <v>13939</v>
      </c>
      <c r="F11454" s="149"/>
    </row>
    <row r="11455" s="137" customFormat="1" spans="1:6">
      <c r="A11455" s="147" t="s">
        <v>13936</v>
      </c>
      <c r="B11455" s="124" t="s">
        <v>13940</v>
      </c>
      <c r="C11455" s="124" t="s">
        <v>23</v>
      </c>
      <c r="D11455" s="124" t="s">
        <v>13933</v>
      </c>
      <c r="E11455" s="124" t="s">
        <v>13940</v>
      </c>
      <c r="F11455" s="149"/>
    </row>
    <row r="11456" s="137" customFormat="1" spans="1:6">
      <c r="A11456" s="124" t="s">
        <v>13941</v>
      </c>
      <c r="B11456" s="124" t="s">
        <v>13942</v>
      </c>
      <c r="C11456" s="124" t="s">
        <v>9</v>
      </c>
      <c r="D11456" s="124" t="s">
        <v>13933</v>
      </c>
      <c r="E11456" s="124" t="s">
        <v>13942</v>
      </c>
      <c r="F11456" s="149">
        <v>2400</v>
      </c>
    </row>
    <row r="11457" s="137" customFormat="1" spans="1:6">
      <c r="A11457" s="147" t="s">
        <v>13941</v>
      </c>
      <c r="B11457" s="124" t="s">
        <v>13943</v>
      </c>
      <c r="C11457" s="124" t="s">
        <v>12</v>
      </c>
      <c r="D11457" s="124" t="s">
        <v>13933</v>
      </c>
      <c r="E11457" s="124" t="s">
        <v>13943</v>
      </c>
      <c r="F11457" s="149"/>
    </row>
    <row r="11458" s="137" customFormat="1" spans="1:6">
      <c r="A11458" s="147" t="s">
        <v>13941</v>
      </c>
      <c r="B11458" s="124" t="s">
        <v>13944</v>
      </c>
      <c r="C11458" s="124" t="s">
        <v>23</v>
      </c>
      <c r="D11458" s="124" t="s">
        <v>13933</v>
      </c>
      <c r="E11458" s="124" t="s">
        <v>13944</v>
      </c>
      <c r="F11458" s="149"/>
    </row>
    <row r="11459" s="137" customFormat="1" spans="1:6">
      <c r="A11459" s="147" t="s">
        <v>13941</v>
      </c>
      <c r="B11459" s="124" t="s">
        <v>13945</v>
      </c>
      <c r="C11459" s="124" t="s">
        <v>14</v>
      </c>
      <c r="D11459" s="124" t="s">
        <v>13933</v>
      </c>
      <c r="E11459" s="124" t="s">
        <v>13945</v>
      </c>
      <c r="F11459" s="149"/>
    </row>
    <row r="11460" s="137" customFormat="1" spans="1:6">
      <c r="A11460" s="124" t="s">
        <v>13946</v>
      </c>
      <c r="B11460" s="124" t="s">
        <v>13947</v>
      </c>
      <c r="C11460" s="124" t="s">
        <v>9</v>
      </c>
      <c r="D11460" s="124" t="s">
        <v>13933</v>
      </c>
      <c r="E11460" s="124" t="s">
        <v>13947</v>
      </c>
      <c r="F11460" s="149">
        <v>1800</v>
      </c>
    </row>
    <row r="11461" s="137" customFormat="1" spans="1:6">
      <c r="A11461" s="147" t="s">
        <v>13946</v>
      </c>
      <c r="B11461" s="124" t="s">
        <v>13948</v>
      </c>
      <c r="C11461" s="124" t="s">
        <v>69</v>
      </c>
      <c r="D11461" s="124" t="s">
        <v>13933</v>
      </c>
      <c r="E11461" s="124" t="s">
        <v>13948</v>
      </c>
      <c r="F11461" s="149"/>
    </row>
    <row r="11462" s="137" customFormat="1" spans="1:6">
      <c r="A11462" s="147" t="s">
        <v>13946</v>
      </c>
      <c r="B11462" s="124" t="s">
        <v>13949</v>
      </c>
      <c r="C11462" s="124" t="s">
        <v>55</v>
      </c>
      <c r="D11462" s="124" t="s">
        <v>13933</v>
      </c>
      <c r="E11462" s="124" t="s">
        <v>13949</v>
      </c>
      <c r="F11462" s="149"/>
    </row>
    <row r="11463" s="137" customFormat="1" spans="1:6">
      <c r="A11463" s="124" t="s">
        <v>13950</v>
      </c>
      <c r="B11463" s="124" t="s">
        <v>13951</v>
      </c>
      <c r="C11463" s="124" t="s">
        <v>9</v>
      </c>
      <c r="D11463" s="124" t="s">
        <v>13933</v>
      </c>
      <c r="E11463" s="124" t="s">
        <v>13951</v>
      </c>
      <c r="F11463" s="149">
        <v>2400</v>
      </c>
    </row>
    <row r="11464" s="137" customFormat="1" spans="1:6">
      <c r="A11464" s="147" t="s">
        <v>13950</v>
      </c>
      <c r="B11464" s="124" t="s">
        <v>13952</v>
      </c>
      <c r="C11464" s="124" t="s">
        <v>12</v>
      </c>
      <c r="D11464" s="124" t="s">
        <v>13933</v>
      </c>
      <c r="E11464" s="124" t="s">
        <v>13952</v>
      </c>
      <c r="F11464" s="149"/>
    </row>
    <row r="11465" s="137" customFormat="1" spans="1:6">
      <c r="A11465" s="147" t="s">
        <v>13950</v>
      </c>
      <c r="B11465" s="124" t="s">
        <v>13953</v>
      </c>
      <c r="C11465" s="124" t="s">
        <v>23</v>
      </c>
      <c r="D11465" s="124" t="s">
        <v>13933</v>
      </c>
      <c r="E11465" s="124" t="s">
        <v>13953</v>
      </c>
      <c r="F11465" s="149"/>
    </row>
    <row r="11466" s="137" customFormat="1" spans="1:6">
      <c r="A11466" s="147" t="s">
        <v>13950</v>
      </c>
      <c r="B11466" s="124" t="s">
        <v>13954</v>
      </c>
      <c r="C11466" s="124" t="s">
        <v>14</v>
      </c>
      <c r="D11466" s="124" t="s">
        <v>13933</v>
      </c>
      <c r="E11466" s="124" t="s">
        <v>13954</v>
      </c>
      <c r="F11466" s="149"/>
    </row>
    <row r="11467" s="137" customFormat="1" spans="1:6">
      <c r="A11467" s="124" t="s">
        <v>13955</v>
      </c>
      <c r="B11467" s="124" t="s">
        <v>960</v>
      </c>
      <c r="C11467" s="124" t="s">
        <v>9</v>
      </c>
      <c r="D11467" s="124" t="s">
        <v>13933</v>
      </c>
      <c r="E11467" s="124" t="s">
        <v>960</v>
      </c>
      <c r="F11467" s="149">
        <v>2400</v>
      </c>
    </row>
    <row r="11468" s="137" customFormat="1" spans="1:6">
      <c r="A11468" s="147" t="s">
        <v>13955</v>
      </c>
      <c r="B11468" s="124" t="s">
        <v>13956</v>
      </c>
      <c r="C11468" s="124" t="s">
        <v>12</v>
      </c>
      <c r="D11468" s="124" t="s">
        <v>13933</v>
      </c>
      <c r="E11468" s="124" t="s">
        <v>13956</v>
      </c>
      <c r="F11468" s="149"/>
    </row>
    <row r="11469" s="137" customFormat="1" spans="1:6">
      <c r="A11469" s="147" t="s">
        <v>13955</v>
      </c>
      <c r="B11469" s="124" t="s">
        <v>13957</v>
      </c>
      <c r="C11469" s="124" t="s">
        <v>23</v>
      </c>
      <c r="D11469" s="124" t="s">
        <v>13933</v>
      </c>
      <c r="E11469" s="124" t="s">
        <v>13957</v>
      </c>
      <c r="F11469" s="149"/>
    </row>
    <row r="11470" s="137" customFormat="1" spans="1:6">
      <c r="A11470" s="147" t="s">
        <v>13955</v>
      </c>
      <c r="B11470" s="124" t="s">
        <v>13958</v>
      </c>
      <c r="C11470" s="124" t="s">
        <v>14</v>
      </c>
      <c r="D11470" s="124" t="s">
        <v>13933</v>
      </c>
      <c r="E11470" s="124" t="s">
        <v>13958</v>
      </c>
      <c r="F11470" s="149"/>
    </row>
    <row r="11471" s="137" customFormat="1" spans="1:6">
      <c r="A11471" s="124" t="s">
        <v>13959</v>
      </c>
      <c r="B11471" s="124" t="s">
        <v>13960</v>
      </c>
      <c r="C11471" s="124" t="s">
        <v>9</v>
      </c>
      <c r="D11471" s="124" t="s">
        <v>13933</v>
      </c>
      <c r="E11471" s="124" t="s">
        <v>13960</v>
      </c>
      <c r="F11471" s="149">
        <v>1200</v>
      </c>
    </row>
    <row r="11472" s="137" customFormat="1" spans="1:6">
      <c r="A11472" s="147" t="s">
        <v>13959</v>
      </c>
      <c r="B11472" s="124" t="s">
        <v>13961</v>
      </c>
      <c r="C11472" s="124" t="s">
        <v>23</v>
      </c>
      <c r="D11472" s="124" t="s">
        <v>13933</v>
      </c>
      <c r="E11472" s="124" t="s">
        <v>13961</v>
      </c>
      <c r="F11472" s="149"/>
    </row>
    <row r="11473" s="137" customFormat="1" spans="1:6">
      <c r="A11473" s="124" t="s">
        <v>13962</v>
      </c>
      <c r="B11473" s="124" t="s">
        <v>13963</v>
      </c>
      <c r="C11473" s="124" t="s">
        <v>9</v>
      </c>
      <c r="D11473" s="124" t="s">
        <v>13933</v>
      </c>
      <c r="E11473" s="124" t="s">
        <v>13963</v>
      </c>
      <c r="F11473" s="149">
        <v>1800</v>
      </c>
    </row>
    <row r="11474" s="137" customFormat="1" spans="1:6">
      <c r="A11474" s="147" t="s">
        <v>13962</v>
      </c>
      <c r="B11474" s="124" t="s">
        <v>13964</v>
      </c>
      <c r="C11474" s="124" t="s">
        <v>23</v>
      </c>
      <c r="D11474" s="124" t="s">
        <v>13933</v>
      </c>
      <c r="E11474" s="124" t="s">
        <v>13964</v>
      </c>
      <c r="F11474" s="149"/>
    </row>
    <row r="11475" s="137" customFormat="1" spans="1:6">
      <c r="A11475" s="147" t="s">
        <v>13962</v>
      </c>
      <c r="B11475" s="124" t="s">
        <v>13965</v>
      </c>
      <c r="C11475" s="124" t="s">
        <v>14</v>
      </c>
      <c r="D11475" s="124" t="s">
        <v>13933</v>
      </c>
      <c r="E11475" s="124" t="s">
        <v>13965</v>
      </c>
      <c r="F11475" s="149"/>
    </row>
    <row r="11476" s="137" customFormat="1" spans="1:6">
      <c r="A11476" s="124" t="s">
        <v>13966</v>
      </c>
      <c r="B11476" s="124" t="s">
        <v>13967</v>
      </c>
      <c r="C11476" s="124" t="s">
        <v>9</v>
      </c>
      <c r="D11476" s="124" t="s">
        <v>13933</v>
      </c>
      <c r="E11476" s="124" t="s">
        <v>13967</v>
      </c>
      <c r="F11476" s="149">
        <v>3600</v>
      </c>
    </row>
    <row r="11477" s="137" customFormat="1" spans="1:6">
      <c r="A11477" s="147" t="s">
        <v>13966</v>
      </c>
      <c r="B11477" s="124" t="s">
        <v>13968</v>
      </c>
      <c r="C11477" s="124" t="s">
        <v>23</v>
      </c>
      <c r="D11477" s="124" t="s">
        <v>13933</v>
      </c>
      <c r="E11477" s="124" t="s">
        <v>13968</v>
      </c>
      <c r="F11477" s="149"/>
    </row>
    <row r="11478" s="137" customFormat="1" spans="1:6">
      <c r="A11478" s="147" t="s">
        <v>13966</v>
      </c>
      <c r="B11478" s="124" t="s">
        <v>13969</v>
      </c>
      <c r="C11478" s="124" t="s">
        <v>19</v>
      </c>
      <c r="D11478" s="124" t="s">
        <v>13933</v>
      </c>
      <c r="E11478" s="124" t="s">
        <v>13969</v>
      </c>
      <c r="F11478" s="149"/>
    </row>
    <row r="11479" s="137" customFormat="1" spans="1:6">
      <c r="A11479" s="147" t="s">
        <v>13966</v>
      </c>
      <c r="B11479" s="124" t="s">
        <v>13970</v>
      </c>
      <c r="C11479" s="124" t="s">
        <v>27</v>
      </c>
      <c r="D11479" s="124" t="s">
        <v>13933</v>
      </c>
      <c r="E11479" s="124" t="s">
        <v>13970</v>
      </c>
      <c r="F11479" s="149"/>
    </row>
    <row r="11480" customFormat="1" spans="1:6">
      <c r="A11480" s="70" t="s">
        <v>13966</v>
      </c>
      <c r="B11480" s="21" t="s">
        <v>13971</v>
      </c>
      <c r="C11480" s="21" t="s">
        <v>2763</v>
      </c>
      <c r="D11480" s="21" t="s">
        <v>13933</v>
      </c>
      <c r="E11480" s="103"/>
      <c r="F11480" s="150"/>
    </row>
    <row r="11481" s="137" customFormat="1" spans="1:6">
      <c r="A11481" s="147" t="s">
        <v>13966</v>
      </c>
      <c r="B11481" s="124" t="s">
        <v>13972</v>
      </c>
      <c r="C11481" s="124" t="s">
        <v>2765</v>
      </c>
      <c r="D11481" s="124" t="s">
        <v>13933</v>
      </c>
      <c r="E11481" s="124" t="s">
        <v>13972</v>
      </c>
      <c r="F11481" s="149"/>
    </row>
    <row r="11482" s="137" customFormat="1" spans="1:6">
      <c r="A11482" s="147" t="s">
        <v>13966</v>
      </c>
      <c r="B11482" s="124" t="s">
        <v>13973</v>
      </c>
      <c r="C11482" s="124" t="s">
        <v>2765</v>
      </c>
      <c r="D11482" s="124" t="s">
        <v>13933</v>
      </c>
      <c r="E11482" s="124" t="s">
        <v>13973</v>
      </c>
      <c r="F11482" s="149"/>
    </row>
    <row r="11483" s="137" customFormat="1" spans="1:6">
      <c r="A11483" s="124" t="s">
        <v>13974</v>
      </c>
      <c r="B11483" s="124" t="s">
        <v>13975</v>
      </c>
      <c r="C11483" s="124" t="s">
        <v>9</v>
      </c>
      <c r="D11483" s="124" t="s">
        <v>13933</v>
      </c>
      <c r="E11483" s="124" t="s">
        <v>13975</v>
      </c>
      <c r="F11483" s="149">
        <v>3600</v>
      </c>
    </row>
    <row r="11484" s="137" customFormat="1" spans="1:6">
      <c r="A11484" s="147" t="s">
        <v>13974</v>
      </c>
      <c r="B11484" s="124" t="s">
        <v>13976</v>
      </c>
      <c r="C11484" s="124" t="s">
        <v>12</v>
      </c>
      <c r="D11484" s="124" t="s">
        <v>13933</v>
      </c>
      <c r="E11484" s="124" t="s">
        <v>13976</v>
      </c>
      <c r="F11484" s="149"/>
    </row>
    <row r="11485" s="137" customFormat="1" spans="1:6">
      <c r="A11485" s="147" t="s">
        <v>13974</v>
      </c>
      <c r="B11485" s="124" t="s">
        <v>13977</v>
      </c>
      <c r="C11485" s="124" t="s">
        <v>23</v>
      </c>
      <c r="D11485" s="124" t="s">
        <v>13933</v>
      </c>
      <c r="E11485" s="124" t="s">
        <v>13977</v>
      </c>
      <c r="F11485" s="149"/>
    </row>
    <row r="11486" s="137" customFormat="1" spans="1:6">
      <c r="A11486" s="147" t="s">
        <v>13974</v>
      </c>
      <c r="B11486" s="124" t="s">
        <v>13978</v>
      </c>
      <c r="C11486" s="124" t="s">
        <v>19</v>
      </c>
      <c r="D11486" s="124" t="s">
        <v>13933</v>
      </c>
      <c r="E11486" s="124" t="s">
        <v>13978</v>
      </c>
      <c r="F11486" s="149"/>
    </row>
    <row r="11487" s="137" customFormat="1" spans="1:6">
      <c r="A11487" s="147" t="s">
        <v>13974</v>
      </c>
      <c r="B11487" s="124" t="s">
        <v>13979</v>
      </c>
      <c r="C11487" s="124" t="s">
        <v>27</v>
      </c>
      <c r="D11487" s="124" t="s">
        <v>13933</v>
      </c>
      <c r="E11487" s="124" t="s">
        <v>13979</v>
      </c>
      <c r="F11487" s="149"/>
    </row>
    <row r="11488" s="137" customFormat="1" spans="1:6">
      <c r="A11488" s="147" t="s">
        <v>13974</v>
      </c>
      <c r="B11488" s="124" t="s">
        <v>13980</v>
      </c>
      <c r="C11488" s="124" t="s">
        <v>27</v>
      </c>
      <c r="D11488" s="124" t="s">
        <v>13933</v>
      </c>
      <c r="E11488" s="124" t="s">
        <v>13980</v>
      </c>
      <c r="F11488" s="149"/>
    </row>
    <row r="11489" s="137" customFormat="1" spans="1:6">
      <c r="A11489" s="124" t="s">
        <v>13981</v>
      </c>
      <c r="B11489" s="124" t="s">
        <v>13982</v>
      </c>
      <c r="C11489" s="124" t="s">
        <v>9</v>
      </c>
      <c r="D11489" s="124" t="s">
        <v>13933</v>
      </c>
      <c r="E11489" s="124" t="s">
        <v>13982</v>
      </c>
      <c r="F11489" s="149">
        <v>600</v>
      </c>
    </row>
    <row r="11490" s="137" customFormat="1" spans="1:6">
      <c r="A11490" s="124" t="s">
        <v>13983</v>
      </c>
      <c r="B11490" s="124" t="s">
        <v>13984</v>
      </c>
      <c r="C11490" s="124" t="s">
        <v>9</v>
      </c>
      <c r="D11490" s="124" t="s">
        <v>13933</v>
      </c>
      <c r="E11490" s="124" t="s">
        <v>13984</v>
      </c>
      <c r="F11490" s="149">
        <v>2400</v>
      </c>
    </row>
    <row r="11491" s="137" customFormat="1" spans="1:6">
      <c r="A11491" s="147" t="s">
        <v>13983</v>
      </c>
      <c r="B11491" s="124" t="s">
        <v>13985</v>
      </c>
      <c r="C11491" s="124" t="s">
        <v>12</v>
      </c>
      <c r="D11491" s="124" t="s">
        <v>13933</v>
      </c>
      <c r="E11491" s="124" t="s">
        <v>13985</v>
      </c>
      <c r="F11491" s="149"/>
    </row>
    <row r="11492" s="137" customFormat="1" spans="1:6">
      <c r="A11492" s="147" t="s">
        <v>13983</v>
      </c>
      <c r="B11492" s="124" t="s">
        <v>13986</v>
      </c>
      <c r="C11492" s="124" t="s">
        <v>14</v>
      </c>
      <c r="D11492" s="124" t="s">
        <v>13933</v>
      </c>
      <c r="E11492" s="124" t="s">
        <v>13986</v>
      </c>
      <c r="F11492" s="149"/>
    </row>
    <row r="11493" s="137" customFormat="1" spans="1:6">
      <c r="A11493" s="147" t="s">
        <v>13983</v>
      </c>
      <c r="B11493" s="124" t="s">
        <v>13987</v>
      </c>
      <c r="C11493" s="124" t="s">
        <v>14</v>
      </c>
      <c r="D11493" s="124" t="s">
        <v>13933</v>
      </c>
      <c r="E11493" s="124" t="s">
        <v>13987</v>
      </c>
      <c r="F11493" s="149"/>
    </row>
    <row r="11494" customFormat="1" spans="1:6">
      <c r="A11494" s="21" t="s">
        <v>13988</v>
      </c>
      <c r="B11494" s="21" t="s">
        <v>13989</v>
      </c>
      <c r="C11494" s="21" t="s">
        <v>9</v>
      </c>
      <c r="D11494" s="21" t="s">
        <v>13933</v>
      </c>
      <c r="E11494" s="103"/>
      <c r="F11494" s="150"/>
    </row>
    <row r="11495" s="137" customFormat="1" spans="1:6">
      <c r="A11495" s="147" t="s">
        <v>13988</v>
      </c>
      <c r="B11495" s="124" t="s">
        <v>13990</v>
      </c>
      <c r="C11495" s="124" t="s">
        <v>19</v>
      </c>
      <c r="D11495" s="124" t="s">
        <v>13933</v>
      </c>
      <c r="E11495" s="124" t="s">
        <v>13990</v>
      </c>
      <c r="F11495" s="149">
        <v>2400</v>
      </c>
    </row>
    <row r="11496" s="137" customFormat="1" spans="1:6">
      <c r="A11496" s="147" t="s">
        <v>13988</v>
      </c>
      <c r="B11496" s="124" t="s">
        <v>13991</v>
      </c>
      <c r="C11496" s="124" t="s">
        <v>14</v>
      </c>
      <c r="D11496" s="124" t="s">
        <v>13933</v>
      </c>
      <c r="E11496" s="124" t="s">
        <v>13991</v>
      </c>
      <c r="F11496" s="149"/>
    </row>
    <row r="11497" s="137" customFormat="1" spans="1:6">
      <c r="A11497" s="147" t="s">
        <v>13988</v>
      </c>
      <c r="B11497" s="124" t="s">
        <v>13992</v>
      </c>
      <c r="C11497" s="124" t="s">
        <v>27</v>
      </c>
      <c r="D11497" s="124" t="s">
        <v>13933</v>
      </c>
      <c r="E11497" s="124" t="s">
        <v>13992</v>
      </c>
      <c r="F11497" s="149"/>
    </row>
    <row r="11498" s="137" customFormat="1" spans="1:6">
      <c r="A11498" s="147" t="s">
        <v>13988</v>
      </c>
      <c r="B11498" s="124" t="s">
        <v>13993</v>
      </c>
      <c r="C11498" s="124" t="s">
        <v>27</v>
      </c>
      <c r="D11498" s="124" t="s">
        <v>13933</v>
      </c>
      <c r="E11498" s="124" t="s">
        <v>13993</v>
      </c>
      <c r="F11498" s="149"/>
    </row>
    <row r="11499" s="137" customFormat="1" spans="1:6">
      <c r="A11499" s="124" t="s">
        <v>13994</v>
      </c>
      <c r="B11499" s="124" t="s">
        <v>13995</v>
      </c>
      <c r="C11499" s="124" t="s">
        <v>9</v>
      </c>
      <c r="D11499" s="124" t="s">
        <v>13933</v>
      </c>
      <c r="E11499" s="124" t="s">
        <v>13995</v>
      </c>
      <c r="F11499" s="149">
        <v>4200</v>
      </c>
    </row>
    <row r="11500" customFormat="1" spans="1:6">
      <c r="A11500" s="70" t="s">
        <v>13994</v>
      </c>
      <c r="B11500" s="128" t="s">
        <v>13996</v>
      </c>
      <c r="C11500" s="21" t="s">
        <v>55</v>
      </c>
      <c r="D11500" s="21" t="s">
        <v>13933</v>
      </c>
      <c r="E11500" s="103"/>
      <c r="F11500" s="150"/>
    </row>
    <row r="11501" s="137" customFormat="1" spans="1:6">
      <c r="A11501" s="147" t="s">
        <v>13994</v>
      </c>
      <c r="B11501" s="124" t="s">
        <v>13997</v>
      </c>
      <c r="C11501" s="124" t="s">
        <v>12</v>
      </c>
      <c r="D11501" s="124" t="s">
        <v>13933</v>
      </c>
      <c r="E11501" s="124" t="s">
        <v>13997</v>
      </c>
      <c r="F11501" s="149"/>
    </row>
    <row r="11502" s="137" customFormat="1" spans="1:6">
      <c r="A11502" s="147" t="s">
        <v>13994</v>
      </c>
      <c r="B11502" s="124" t="s">
        <v>13998</v>
      </c>
      <c r="C11502" s="124" t="s">
        <v>23</v>
      </c>
      <c r="D11502" s="124" t="s">
        <v>13933</v>
      </c>
      <c r="E11502" s="124" t="s">
        <v>13998</v>
      </c>
      <c r="F11502" s="149"/>
    </row>
    <row r="11503" s="137" customFormat="1" spans="1:6">
      <c r="A11503" s="147" t="s">
        <v>13994</v>
      </c>
      <c r="B11503" s="124" t="s">
        <v>13999</v>
      </c>
      <c r="C11503" s="124" t="s">
        <v>14</v>
      </c>
      <c r="D11503" s="124" t="s">
        <v>13933</v>
      </c>
      <c r="E11503" s="124" t="s">
        <v>13999</v>
      </c>
      <c r="F11503" s="149"/>
    </row>
    <row r="11504" s="137" customFormat="1" spans="1:6">
      <c r="A11504" s="147" t="s">
        <v>13994</v>
      </c>
      <c r="B11504" s="124" t="s">
        <v>14000</v>
      </c>
      <c r="C11504" s="124" t="s">
        <v>19</v>
      </c>
      <c r="D11504" s="124" t="s">
        <v>13933</v>
      </c>
      <c r="E11504" s="124" t="s">
        <v>14000</v>
      </c>
      <c r="F11504" s="149"/>
    </row>
    <row r="11505" s="137" customFormat="1" spans="1:6">
      <c r="A11505" s="147" t="s">
        <v>13994</v>
      </c>
      <c r="B11505" s="124" t="s">
        <v>14001</v>
      </c>
      <c r="C11505" s="124" t="s">
        <v>27</v>
      </c>
      <c r="D11505" s="124" t="s">
        <v>13933</v>
      </c>
      <c r="E11505" s="124" t="s">
        <v>14001</v>
      </c>
      <c r="F11505" s="149"/>
    </row>
    <row r="11506" s="137" customFormat="1" spans="1:6">
      <c r="A11506" s="147" t="s">
        <v>13994</v>
      </c>
      <c r="B11506" s="124" t="s">
        <v>14002</v>
      </c>
      <c r="C11506" s="124" t="s">
        <v>25</v>
      </c>
      <c r="D11506" s="124" t="s">
        <v>13933</v>
      </c>
      <c r="E11506" s="124" t="s">
        <v>14002</v>
      </c>
      <c r="F11506" s="149"/>
    </row>
    <row r="11507" s="137" customFormat="1" spans="1:6">
      <c r="A11507" s="124" t="s">
        <v>14003</v>
      </c>
      <c r="B11507" s="124" t="s">
        <v>14004</v>
      </c>
      <c r="C11507" s="124" t="s">
        <v>9</v>
      </c>
      <c r="D11507" s="124" t="s">
        <v>13933</v>
      </c>
      <c r="E11507" s="124" t="s">
        <v>14004</v>
      </c>
      <c r="F11507" s="149">
        <v>2400</v>
      </c>
    </row>
    <row r="11508" s="137" customFormat="1" spans="1:6">
      <c r="A11508" s="147" t="s">
        <v>14003</v>
      </c>
      <c r="B11508" s="124" t="s">
        <v>14005</v>
      </c>
      <c r="C11508" s="124" t="s">
        <v>12</v>
      </c>
      <c r="D11508" s="124" t="s">
        <v>13933</v>
      </c>
      <c r="E11508" s="124" t="s">
        <v>14005</v>
      </c>
      <c r="F11508" s="149"/>
    </row>
    <row r="11509" s="137" customFormat="1" spans="1:6">
      <c r="A11509" s="147" t="s">
        <v>14003</v>
      </c>
      <c r="B11509" s="124" t="s">
        <v>14006</v>
      </c>
      <c r="C11509" s="124" t="s">
        <v>23</v>
      </c>
      <c r="D11509" s="124" t="s">
        <v>13933</v>
      </c>
      <c r="E11509" s="124" t="s">
        <v>14006</v>
      </c>
      <c r="F11509" s="149"/>
    </row>
    <row r="11510" s="137" customFormat="1" spans="1:6">
      <c r="A11510" s="147" t="s">
        <v>14003</v>
      </c>
      <c r="B11510" s="124" t="s">
        <v>14007</v>
      </c>
      <c r="C11510" s="124" t="s">
        <v>14</v>
      </c>
      <c r="D11510" s="124" t="s">
        <v>13933</v>
      </c>
      <c r="E11510" s="124" t="s">
        <v>14007</v>
      </c>
      <c r="F11510" s="149"/>
    </row>
    <row r="11511" s="137" customFormat="1" spans="1:6">
      <c r="A11511" s="124" t="s">
        <v>14008</v>
      </c>
      <c r="B11511" s="124" t="s">
        <v>14009</v>
      </c>
      <c r="C11511" s="124" t="s">
        <v>9</v>
      </c>
      <c r="D11511" s="124" t="s">
        <v>13933</v>
      </c>
      <c r="E11511" s="124" t="s">
        <v>14009</v>
      </c>
      <c r="F11511" s="149">
        <v>3000</v>
      </c>
    </row>
    <row r="11512" s="137" customFormat="1" spans="1:6">
      <c r="A11512" s="147" t="s">
        <v>14008</v>
      </c>
      <c r="B11512" s="124" t="s">
        <v>14010</v>
      </c>
      <c r="C11512" s="124" t="s">
        <v>12</v>
      </c>
      <c r="D11512" s="124" t="s">
        <v>13933</v>
      </c>
      <c r="E11512" s="124" t="s">
        <v>14010</v>
      </c>
      <c r="F11512" s="149"/>
    </row>
    <row r="11513" s="137" customFormat="1" spans="1:6">
      <c r="A11513" s="147" t="s">
        <v>14008</v>
      </c>
      <c r="B11513" s="124" t="s">
        <v>14011</v>
      </c>
      <c r="C11513" s="124" t="s">
        <v>23</v>
      </c>
      <c r="D11513" s="124" t="s">
        <v>13933</v>
      </c>
      <c r="E11513" s="124" t="s">
        <v>14011</v>
      </c>
      <c r="F11513" s="149"/>
    </row>
    <row r="11514" s="137" customFormat="1" spans="1:6">
      <c r="A11514" s="147" t="s">
        <v>14008</v>
      </c>
      <c r="B11514" s="124" t="s">
        <v>14012</v>
      </c>
      <c r="C11514" s="124" t="s">
        <v>23</v>
      </c>
      <c r="D11514" s="124" t="s">
        <v>13933</v>
      </c>
      <c r="E11514" s="124" t="s">
        <v>14012</v>
      </c>
      <c r="F11514" s="149"/>
    </row>
    <row r="11515" s="137" customFormat="1" spans="1:6">
      <c r="A11515" s="147" t="s">
        <v>14008</v>
      </c>
      <c r="B11515" s="124" t="s">
        <v>14013</v>
      </c>
      <c r="C11515" s="124" t="s">
        <v>55</v>
      </c>
      <c r="D11515" s="124" t="s">
        <v>13933</v>
      </c>
      <c r="E11515" s="124" t="s">
        <v>14013</v>
      </c>
      <c r="F11515" s="149"/>
    </row>
    <row r="11516" s="137" customFormat="1" spans="1:6">
      <c r="A11516" s="124" t="s">
        <v>14014</v>
      </c>
      <c r="B11516" s="124" t="s">
        <v>14015</v>
      </c>
      <c r="C11516" s="124" t="s">
        <v>9</v>
      </c>
      <c r="D11516" s="124" t="s">
        <v>13933</v>
      </c>
      <c r="E11516" s="124" t="s">
        <v>14015</v>
      </c>
      <c r="F11516" s="149">
        <v>600</v>
      </c>
    </row>
    <row r="11517" s="137" customFormat="1" spans="1:6">
      <c r="A11517" s="124" t="s">
        <v>14016</v>
      </c>
      <c r="B11517" s="124" t="s">
        <v>14017</v>
      </c>
      <c r="C11517" s="124" t="s">
        <v>9</v>
      </c>
      <c r="D11517" s="124" t="s">
        <v>13933</v>
      </c>
      <c r="E11517" s="124" t="s">
        <v>14017</v>
      </c>
      <c r="F11517" s="149">
        <v>1800</v>
      </c>
    </row>
    <row r="11518" s="137" customFormat="1" spans="1:6">
      <c r="A11518" s="147" t="s">
        <v>14016</v>
      </c>
      <c r="B11518" s="124" t="s">
        <v>13077</v>
      </c>
      <c r="C11518" s="124" t="s">
        <v>12</v>
      </c>
      <c r="D11518" s="124" t="s">
        <v>13933</v>
      </c>
      <c r="E11518" s="124" t="s">
        <v>13077</v>
      </c>
      <c r="F11518" s="149"/>
    </row>
    <row r="11519" customFormat="1" spans="1:6">
      <c r="A11519" s="70" t="s">
        <v>14016</v>
      </c>
      <c r="B11519" s="128" t="s">
        <v>14018</v>
      </c>
      <c r="C11519" s="21" t="s">
        <v>14</v>
      </c>
      <c r="D11519" s="21" t="s">
        <v>13933</v>
      </c>
      <c r="E11519" s="103"/>
      <c r="F11519" s="150"/>
    </row>
    <row r="11520" s="137" customFormat="1" spans="1:6">
      <c r="A11520" s="147" t="s">
        <v>14016</v>
      </c>
      <c r="B11520" s="124" t="s">
        <v>14019</v>
      </c>
      <c r="C11520" s="124" t="s">
        <v>14</v>
      </c>
      <c r="D11520" s="124" t="s">
        <v>13933</v>
      </c>
      <c r="E11520" s="124" t="s">
        <v>14019</v>
      </c>
      <c r="F11520" s="149"/>
    </row>
    <row r="11521" customFormat="1" spans="1:6">
      <c r="A11521" s="21" t="s">
        <v>14020</v>
      </c>
      <c r="B11521" s="21" t="s">
        <v>14021</v>
      </c>
      <c r="C11521" s="21" t="s">
        <v>9</v>
      </c>
      <c r="D11521" s="21" t="s">
        <v>13933</v>
      </c>
      <c r="E11521" s="103"/>
      <c r="F11521" s="150"/>
    </row>
    <row r="11522" s="137" customFormat="1" spans="1:6">
      <c r="A11522" s="147" t="s">
        <v>14020</v>
      </c>
      <c r="B11522" s="124" t="s">
        <v>14022</v>
      </c>
      <c r="C11522" s="124" t="s">
        <v>12</v>
      </c>
      <c r="D11522" s="124" t="s">
        <v>13933</v>
      </c>
      <c r="E11522" s="124" t="s">
        <v>14022</v>
      </c>
      <c r="F11522" s="149">
        <v>3600</v>
      </c>
    </row>
    <row r="11523" s="137" customFormat="1" spans="1:6">
      <c r="A11523" s="147" t="s">
        <v>14020</v>
      </c>
      <c r="B11523" s="124" t="s">
        <v>14023</v>
      </c>
      <c r="C11523" s="124" t="s">
        <v>27</v>
      </c>
      <c r="D11523" s="124" t="s">
        <v>13933</v>
      </c>
      <c r="E11523" s="124" t="s">
        <v>14023</v>
      </c>
      <c r="F11523" s="149"/>
    </row>
    <row r="11524" s="137" customFormat="1" spans="1:6">
      <c r="A11524" s="147" t="s">
        <v>14020</v>
      </c>
      <c r="B11524" s="124" t="s">
        <v>14024</v>
      </c>
      <c r="C11524" s="124" t="s">
        <v>27</v>
      </c>
      <c r="D11524" s="124" t="s">
        <v>13933</v>
      </c>
      <c r="E11524" s="124" t="s">
        <v>14024</v>
      </c>
      <c r="F11524" s="149"/>
    </row>
    <row r="11525" s="137" customFormat="1" spans="1:6">
      <c r="A11525" s="147" t="s">
        <v>14020</v>
      </c>
      <c r="B11525" s="124" t="s">
        <v>14025</v>
      </c>
      <c r="C11525" s="124" t="s">
        <v>2765</v>
      </c>
      <c r="D11525" s="124" t="s">
        <v>13933</v>
      </c>
      <c r="E11525" s="124" t="s">
        <v>14025</v>
      </c>
      <c r="F11525" s="149"/>
    </row>
    <row r="11526" s="137" customFormat="1" spans="1:6">
      <c r="A11526" s="147" t="s">
        <v>14020</v>
      </c>
      <c r="B11526" s="124" t="s">
        <v>14026</v>
      </c>
      <c r="C11526" s="124" t="s">
        <v>2763</v>
      </c>
      <c r="D11526" s="124" t="s">
        <v>13933</v>
      </c>
      <c r="E11526" s="124" t="s">
        <v>14026</v>
      </c>
      <c r="F11526" s="149"/>
    </row>
    <row r="11527" s="137" customFormat="1" spans="1:6">
      <c r="A11527" s="147" t="s">
        <v>14020</v>
      </c>
      <c r="B11527" s="124" t="s">
        <v>14027</v>
      </c>
      <c r="C11527" s="124" t="s">
        <v>1503</v>
      </c>
      <c r="D11527" s="124" t="s">
        <v>13933</v>
      </c>
      <c r="E11527" s="124" t="s">
        <v>14027</v>
      </c>
      <c r="F11527" s="149"/>
    </row>
    <row r="11528" s="137" customFormat="1" spans="1:6">
      <c r="A11528" s="124" t="s">
        <v>14028</v>
      </c>
      <c r="B11528" s="124" t="s">
        <v>14029</v>
      </c>
      <c r="C11528" s="124" t="s">
        <v>9</v>
      </c>
      <c r="D11528" s="124" t="s">
        <v>13933</v>
      </c>
      <c r="E11528" s="124" t="s">
        <v>14029</v>
      </c>
      <c r="F11528" s="149">
        <v>1800</v>
      </c>
    </row>
    <row r="11529" s="137" customFormat="1" spans="1:6">
      <c r="A11529" s="147" t="s">
        <v>14028</v>
      </c>
      <c r="B11529" s="124" t="s">
        <v>14030</v>
      </c>
      <c r="C11529" s="124" t="s">
        <v>23</v>
      </c>
      <c r="D11529" s="124" t="s">
        <v>13933</v>
      </c>
      <c r="E11529" s="124" t="s">
        <v>14030</v>
      </c>
      <c r="F11529" s="149"/>
    </row>
    <row r="11530" s="137" customFormat="1" spans="1:6">
      <c r="A11530" s="147" t="s">
        <v>14028</v>
      </c>
      <c r="B11530" s="124" t="s">
        <v>14031</v>
      </c>
      <c r="C11530" s="124" t="s">
        <v>25</v>
      </c>
      <c r="D11530" s="124" t="s">
        <v>13933</v>
      </c>
      <c r="E11530" s="124" t="s">
        <v>14031</v>
      </c>
      <c r="F11530" s="149"/>
    </row>
    <row r="11531" s="137" customFormat="1" spans="1:6">
      <c r="A11531" s="124" t="s">
        <v>14032</v>
      </c>
      <c r="B11531" s="124" t="s">
        <v>14033</v>
      </c>
      <c r="C11531" s="124" t="s">
        <v>9</v>
      </c>
      <c r="D11531" s="124" t="s">
        <v>13933</v>
      </c>
      <c r="E11531" s="124" t="s">
        <v>14033</v>
      </c>
      <c r="F11531" s="149">
        <v>3000</v>
      </c>
    </row>
    <row r="11532" s="137" customFormat="1" spans="1:6">
      <c r="A11532" s="147" t="s">
        <v>14032</v>
      </c>
      <c r="B11532" s="124" t="s">
        <v>14034</v>
      </c>
      <c r="C11532" s="124" t="s">
        <v>12</v>
      </c>
      <c r="D11532" s="124" t="s">
        <v>13933</v>
      </c>
      <c r="E11532" s="124" t="s">
        <v>14034</v>
      </c>
      <c r="F11532" s="149"/>
    </row>
    <row r="11533" s="137" customFormat="1" spans="1:6">
      <c r="A11533" s="147" t="s">
        <v>14032</v>
      </c>
      <c r="B11533" s="124" t="s">
        <v>14035</v>
      </c>
      <c r="C11533" s="124" t="s">
        <v>23</v>
      </c>
      <c r="D11533" s="124" t="s">
        <v>13933</v>
      </c>
      <c r="E11533" s="124" t="s">
        <v>14035</v>
      </c>
      <c r="F11533" s="149"/>
    </row>
    <row r="11534" customFormat="1" spans="1:6">
      <c r="A11534" s="70" t="s">
        <v>14032</v>
      </c>
      <c r="B11534" s="21" t="s">
        <v>14036</v>
      </c>
      <c r="C11534" s="21" t="s">
        <v>19</v>
      </c>
      <c r="D11534" s="21" t="s">
        <v>13933</v>
      </c>
      <c r="E11534" s="103"/>
      <c r="F11534" s="150"/>
    </row>
    <row r="11535" s="137" customFormat="1" spans="1:6">
      <c r="A11535" s="147" t="s">
        <v>14032</v>
      </c>
      <c r="B11535" s="124" t="s">
        <v>14037</v>
      </c>
      <c r="C11535" s="124" t="s">
        <v>25</v>
      </c>
      <c r="D11535" s="124" t="s">
        <v>13933</v>
      </c>
      <c r="E11535" s="124" t="s">
        <v>14037</v>
      </c>
      <c r="F11535" s="149"/>
    </row>
    <row r="11536" s="137" customFormat="1" spans="1:6">
      <c r="A11536" s="147" t="s">
        <v>14032</v>
      </c>
      <c r="B11536" s="124" t="s">
        <v>14038</v>
      </c>
      <c r="C11536" s="124" t="s">
        <v>25</v>
      </c>
      <c r="D11536" s="124" t="s">
        <v>13933</v>
      </c>
      <c r="E11536" s="124" t="s">
        <v>14038</v>
      </c>
      <c r="F11536" s="149"/>
    </row>
    <row r="11537" customFormat="1" spans="1:6">
      <c r="A11537" s="21" t="s">
        <v>14039</v>
      </c>
      <c r="B11537" s="21" t="s">
        <v>14040</v>
      </c>
      <c r="C11537" s="21" t="s">
        <v>9</v>
      </c>
      <c r="D11537" s="21" t="s">
        <v>13933</v>
      </c>
      <c r="E11537" s="103"/>
      <c r="F11537" s="150">
        <v>0</v>
      </c>
    </row>
    <row r="11538" s="137" customFormat="1" spans="1:6">
      <c r="A11538" s="147" t="s">
        <v>14039</v>
      </c>
      <c r="B11538" s="124" t="s">
        <v>14041</v>
      </c>
      <c r="C11538" s="124" t="s">
        <v>14</v>
      </c>
      <c r="D11538" s="124" t="s">
        <v>13933</v>
      </c>
      <c r="E11538" s="124" t="s">
        <v>14041</v>
      </c>
      <c r="F11538" s="149">
        <v>1200</v>
      </c>
    </row>
    <row r="11539" s="137" customFormat="1" spans="1:6">
      <c r="A11539" s="147" t="s">
        <v>14039</v>
      </c>
      <c r="B11539" s="124" t="s">
        <v>14042</v>
      </c>
      <c r="C11539" s="124" t="s">
        <v>12</v>
      </c>
      <c r="D11539" s="124" t="s">
        <v>13933</v>
      </c>
      <c r="E11539" s="124" t="s">
        <v>14042</v>
      </c>
      <c r="F11539" s="149"/>
    </row>
    <row r="11540" s="137" customFormat="1" spans="1:6">
      <c r="A11540" s="124" t="s">
        <v>14043</v>
      </c>
      <c r="B11540" s="124" t="s">
        <v>14044</v>
      </c>
      <c r="C11540" s="124" t="s">
        <v>9</v>
      </c>
      <c r="D11540" s="124" t="s">
        <v>13933</v>
      </c>
      <c r="E11540" s="124" t="s">
        <v>14044</v>
      </c>
      <c r="F11540" s="149">
        <v>1800</v>
      </c>
    </row>
    <row r="11541" s="137" customFormat="1" spans="1:6">
      <c r="A11541" s="147" t="s">
        <v>14043</v>
      </c>
      <c r="B11541" s="124" t="s">
        <v>14045</v>
      </c>
      <c r="C11541" s="124" t="s">
        <v>23</v>
      </c>
      <c r="D11541" s="124" t="s">
        <v>13933</v>
      </c>
      <c r="E11541" s="124" t="s">
        <v>14045</v>
      </c>
      <c r="F11541" s="149"/>
    </row>
    <row r="11542" customFormat="1" spans="1:6">
      <c r="A11542" s="70" t="s">
        <v>14043</v>
      </c>
      <c r="B11542" s="128" t="s">
        <v>4453</v>
      </c>
      <c r="C11542" s="21" t="s">
        <v>12</v>
      </c>
      <c r="D11542" s="21" t="s">
        <v>13933</v>
      </c>
      <c r="E11542" s="103"/>
      <c r="F11542" s="150"/>
    </row>
    <row r="11543" s="137" customFormat="1" spans="1:6">
      <c r="A11543" s="147" t="s">
        <v>14043</v>
      </c>
      <c r="B11543" s="124" t="s">
        <v>14046</v>
      </c>
      <c r="C11543" s="124" t="s">
        <v>23</v>
      </c>
      <c r="D11543" s="124" t="s">
        <v>13933</v>
      </c>
      <c r="E11543" s="124" t="s">
        <v>14046</v>
      </c>
      <c r="F11543" s="149"/>
    </row>
    <row r="11544" s="137" customFormat="1" spans="1:6">
      <c r="A11544" s="124" t="s">
        <v>14047</v>
      </c>
      <c r="B11544" s="124" t="s">
        <v>14048</v>
      </c>
      <c r="C11544" s="124" t="s">
        <v>9</v>
      </c>
      <c r="D11544" s="124" t="s">
        <v>13933</v>
      </c>
      <c r="E11544" s="124" t="s">
        <v>14048</v>
      </c>
      <c r="F11544" s="149">
        <v>3000</v>
      </c>
    </row>
    <row r="11545" s="137" customFormat="1" spans="1:6">
      <c r="A11545" s="147" t="s">
        <v>14047</v>
      </c>
      <c r="B11545" s="124" t="s">
        <v>14049</v>
      </c>
      <c r="C11545" s="124" t="s">
        <v>55</v>
      </c>
      <c r="D11545" s="124" t="s">
        <v>13933</v>
      </c>
      <c r="E11545" s="124" t="s">
        <v>14049</v>
      </c>
      <c r="F11545" s="149"/>
    </row>
    <row r="11546" s="137" customFormat="1" spans="1:6">
      <c r="A11546" s="147" t="s">
        <v>14047</v>
      </c>
      <c r="B11546" s="124" t="s">
        <v>14050</v>
      </c>
      <c r="C11546" s="124" t="s">
        <v>14</v>
      </c>
      <c r="D11546" s="124" t="s">
        <v>13933</v>
      </c>
      <c r="E11546" s="124" t="s">
        <v>14050</v>
      </c>
      <c r="F11546" s="149"/>
    </row>
    <row r="11547" s="137" customFormat="1" spans="1:6">
      <c r="A11547" s="147" t="s">
        <v>14047</v>
      </c>
      <c r="B11547" s="124" t="s">
        <v>14051</v>
      </c>
      <c r="C11547" s="124" t="s">
        <v>23</v>
      </c>
      <c r="D11547" s="124" t="s">
        <v>13933</v>
      </c>
      <c r="E11547" s="124" t="s">
        <v>14051</v>
      </c>
      <c r="F11547" s="149"/>
    </row>
    <row r="11548" s="137" customFormat="1" spans="1:6">
      <c r="A11548" s="147" t="s">
        <v>14047</v>
      </c>
      <c r="B11548" s="124" t="s">
        <v>14052</v>
      </c>
      <c r="C11548" s="124" t="s">
        <v>12</v>
      </c>
      <c r="D11548" s="124" t="s">
        <v>13933</v>
      </c>
      <c r="E11548" s="124" t="s">
        <v>14052</v>
      </c>
      <c r="F11548" s="149"/>
    </row>
    <row r="11549" s="137" customFormat="1" spans="1:6">
      <c r="A11549" s="147" t="s">
        <v>14053</v>
      </c>
      <c r="B11549" s="124" t="s">
        <v>14054</v>
      </c>
      <c r="C11549" s="124" t="s">
        <v>9</v>
      </c>
      <c r="D11549" s="124" t="s">
        <v>13933</v>
      </c>
      <c r="E11549" s="124" t="s">
        <v>14054</v>
      </c>
      <c r="F11549" s="149">
        <v>1200</v>
      </c>
    </row>
    <row r="11550" customFormat="1" spans="1:6">
      <c r="A11550" s="72" t="s">
        <v>14053</v>
      </c>
      <c r="B11550" s="72" t="s">
        <v>14055</v>
      </c>
      <c r="C11550" s="21" t="s">
        <v>55</v>
      </c>
      <c r="D11550" s="21" t="s">
        <v>13933</v>
      </c>
      <c r="E11550" s="103"/>
      <c r="F11550" s="150"/>
    </row>
    <row r="11551" s="137" customFormat="1" spans="1:6">
      <c r="A11551" s="147" t="s">
        <v>14053</v>
      </c>
      <c r="B11551" s="124" t="s">
        <v>14056</v>
      </c>
      <c r="C11551" s="124" t="s">
        <v>47</v>
      </c>
      <c r="D11551" s="124" t="s">
        <v>13933</v>
      </c>
      <c r="E11551" s="124" t="s">
        <v>14056</v>
      </c>
      <c r="F11551" s="149"/>
    </row>
    <row r="11552" customFormat="1" spans="1:6">
      <c r="A11552" s="21" t="s">
        <v>14057</v>
      </c>
      <c r="B11552" s="21" t="s">
        <v>14058</v>
      </c>
      <c r="C11552" s="21" t="s">
        <v>9</v>
      </c>
      <c r="D11552" s="21" t="s">
        <v>13933</v>
      </c>
      <c r="E11552" s="103"/>
      <c r="F11552" s="150">
        <v>0</v>
      </c>
    </row>
    <row r="11553" s="137" customFormat="1" spans="1:6">
      <c r="A11553" s="147" t="s">
        <v>14057</v>
      </c>
      <c r="B11553" s="124" t="s">
        <v>14059</v>
      </c>
      <c r="C11553" s="124" t="s">
        <v>19</v>
      </c>
      <c r="D11553" s="124" t="s">
        <v>13933</v>
      </c>
      <c r="E11553" s="124" t="s">
        <v>14059</v>
      </c>
      <c r="F11553" s="149">
        <v>1200</v>
      </c>
    </row>
    <row r="11554" s="137" customFormat="1" spans="1:6">
      <c r="A11554" s="147" t="s">
        <v>14057</v>
      </c>
      <c r="B11554" s="124" t="s">
        <v>14060</v>
      </c>
      <c r="C11554" s="124" t="s">
        <v>27</v>
      </c>
      <c r="D11554" s="124" t="s">
        <v>13933</v>
      </c>
      <c r="E11554" s="124" t="s">
        <v>14060</v>
      </c>
      <c r="F11554" s="149"/>
    </row>
    <row r="11555" s="137" customFormat="1" spans="1:6">
      <c r="A11555" s="124" t="s">
        <v>14061</v>
      </c>
      <c r="B11555" s="124" t="s">
        <v>14062</v>
      </c>
      <c r="C11555" s="124" t="s">
        <v>9</v>
      </c>
      <c r="D11555" s="124" t="s">
        <v>13933</v>
      </c>
      <c r="E11555" s="124" t="s">
        <v>14062</v>
      </c>
      <c r="F11555" s="149">
        <v>1800</v>
      </c>
    </row>
    <row r="11556" s="137" customFormat="1" spans="1:6">
      <c r="A11556" s="147" t="s">
        <v>14061</v>
      </c>
      <c r="B11556" s="124" t="s">
        <v>14063</v>
      </c>
      <c r="C11556" s="124" t="s">
        <v>23</v>
      </c>
      <c r="D11556" s="124" t="s">
        <v>13933</v>
      </c>
      <c r="E11556" s="124" t="s">
        <v>14063</v>
      </c>
      <c r="F11556" s="149"/>
    </row>
    <row r="11557" s="137" customFormat="1" spans="1:6">
      <c r="A11557" s="147" t="s">
        <v>14061</v>
      </c>
      <c r="B11557" s="124" t="s">
        <v>14064</v>
      </c>
      <c r="C11557" s="124" t="s">
        <v>23</v>
      </c>
      <c r="D11557" s="124" t="s">
        <v>13933</v>
      </c>
      <c r="E11557" s="124" t="s">
        <v>14064</v>
      </c>
      <c r="F11557" s="149"/>
    </row>
    <row r="11558" s="137" customFormat="1" spans="1:6">
      <c r="A11558" s="124" t="s">
        <v>14065</v>
      </c>
      <c r="B11558" s="124" t="s">
        <v>14066</v>
      </c>
      <c r="C11558" s="124" t="s">
        <v>9</v>
      </c>
      <c r="D11558" s="124" t="s">
        <v>14067</v>
      </c>
      <c r="E11558" s="124" t="s">
        <v>14066</v>
      </c>
      <c r="F11558" s="149">
        <v>3000</v>
      </c>
    </row>
    <row r="11559" customFormat="1" spans="1:6">
      <c r="A11559" s="70" t="s">
        <v>14065</v>
      </c>
      <c r="B11559" s="21" t="s">
        <v>14068</v>
      </c>
      <c r="C11559" s="21" t="s">
        <v>55</v>
      </c>
      <c r="D11559" s="21" t="s">
        <v>14067</v>
      </c>
      <c r="E11559" s="103"/>
      <c r="F11559" s="150"/>
    </row>
    <row r="11560" s="137" customFormat="1" spans="1:6">
      <c r="A11560" s="147" t="s">
        <v>14065</v>
      </c>
      <c r="B11560" s="124" t="s">
        <v>14069</v>
      </c>
      <c r="C11560" s="124" t="s">
        <v>12</v>
      </c>
      <c r="D11560" s="124" t="s">
        <v>14067</v>
      </c>
      <c r="E11560" s="124" t="s">
        <v>14069</v>
      </c>
      <c r="F11560" s="149"/>
    </row>
    <row r="11561" s="137" customFormat="1" spans="1:6">
      <c r="A11561" s="147" t="s">
        <v>14065</v>
      </c>
      <c r="B11561" s="124" t="s">
        <v>14070</v>
      </c>
      <c r="C11561" s="124" t="s">
        <v>14</v>
      </c>
      <c r="D11561" s="124" t="s">
        <v>14067</v>
      </c>
      <c r="E11561" s="124" t="s">
        <v>14070</v>
      </c>
      <c r="F11561" s="149"/>
    </row>
    <row r="11562" s="137" customFormat="1" spans="1:6">
      <c r="A11562" s="147" t="s">
        <v>14065</v>
      </c>
      <c r="B11562" s="124" t="s">
        <v>14071</v>
      </c>
      <c r="C11562" s="124" t="s">
        <v>14</v>
      </c>
      <c r="D11562" s="124" t="s">
        <v>14067</v>
      </c>
      <c r="E11562" s="124" t="s">
        <v>14071</v>
      </c>
      <c r="F11562" s="149"/>
    </row>
    <row r="11563" s="137" customFormat="1" spans="1:6">
      <c r="A11563" s="147" t="s">
        <v>14065</v>
      </c>
      <c r="B11563" s="124" t="s">
        <v>14072</v>
      </c>
      <c r="C11563" s="124" t="s">
        <v>27</v>
      </c>
      <c r="D11563" s="124" t="s">
        <v>14067</v>
      </c>
      <c r="E11563" s="124" t="s">
        <v>14072</v>
      </c>
      <c r="F11563" s="149"/>
    </row>
    <row r="11564" s="137" customFormat="1" spans="1:6">
      <c r="A11564" s="124" t="s">
        <v>14073</v>
      </c>
      <c r="B11564" s="124" t="s">
        <v>14074</v>
      </c>
      <c r="C11564" s="124" t="s">
        <v>9</v>
      </c>
      <c r="D11564" s="124" t="s">
        <v>14067</v>
      </c>
      <c r="E11564" s="124" t="s">
        <v>14074</v>
      </c>
      <c r="F11564" s="149">
        <v>1200</v>
      </c>
    </row>
    <row r="11565" s="137" customFormat="1" spans="1:6">
      <c r="A11565" s="147" t="s">
        <v>14073</v>
      </c>
      <c r="B11565" s="124" t="s">
        <v>14075</v>
      </c>
      <c r="C11565" s="124" t="s">
        <v>23</v>
      </c>
      <c r="D11565" s="124" t="s">
        <v>14067</v>
      </c>
      <c r="E11565" s="124" t="s">
        <v>14075</v>
      </c>
      <c r="F11565" s="149"/>
    </row>
    <row r="11566" s="137" customFormat="1" spans="1:6">
      <c r="A11566" s="147" t="s">
        <v>14073</v>
      </c>
      <c r="B11566" s="124" t="s">
        <v>14076</v>
      </c>
      <c r="C11566" s="124" t="s">
        <v>19</v>
      </c>
      <c r="D11566" s="124" t="s">
        <v>14067</v>
      </c>
      <c r="E11566" s="124" t="s">
        <v>14076</v>
      </c>
      <c r="F11566" s="149">
        <v>600</v>
      </c>
    </row>
    <row r="11567" s="137" customFormat="1" spans="1:6">
      <c r="A11567" s="124" t="s">
        <v>14077</v>
      </c>
      <c r="B11567" s="124" t="s">
        <v>14078</v>
      </c>
      <c r="C11567" s="124" t="s">
        <v>9</v>
      </c>
      <c r="D11567" s="124" t="s">
        <v>14067</v>
      </c>
      <c r="E11567" s="124" t="s">
        <v>14078</v>
      </c>
      <c r="F11567" s="149">
        <v>1200</v>
      </c>
    </row>
    <row r="11568" s="137" customFormat="1" spans="1:6">
      <c r="A11568" s="147" t="s">
        <v>14077</v>
      </c>
      <c r="B11568" s="124" t="s">
        <v>14079</v>
      </c>
      <c r="C11568" s="124" t="s">
        <v>12</v>
      </c>
      <c r="D11568" s="124" t="s">
        <v>14067</v>
      </c>
      <c r="E11568" s="124" t="s">
        <v>14079</v>
      </c>
      <c r="F11568" s="149"/>
    </row>
    <row r="11569" s="137" customFormat="1" spans="1:6">
      <c r="A11569" s="124" t="s">
        <v>14080</v>
      </c>
      <c r="B11569" s="124" t="s">
        <v>14081</v>
      </c>
      <c r="C11569" s="124" t="s">
        <v>9</v>
      </c>
      <c r="D11569" s="124" t="s">
        <v>14067</v>
      </c>
      <c r="E11569" s="124" t="s">
        <v>14081</v>
      </c>
      <c r="F11569" s="149">
        <v>3000</v>
      </c>
    </row>
    <row r="11570" s="137" customFormat="1" spans="1:6">
      <c r="A11570" s="147" t="s">
        <v>14080</v>
      </c>
      <c r="B11570" s="124" t="s">
        <v>14082</v>
      </c>
      <c r="C11570" s="124" t="s">
        <v>23</v>
      </c>
      <c r="D11570" s="124" t="s">
        <v>14067</v>
      </c>
      <c r="E11570" s="124" t="s">
        <v>14082</v>
      </c>
      <c r="F11570" s="149"/>
    </row>
    <row r="11571" s="137" customFormat="1" spans="1:6">
      <c r="A11571" s="147" t="s">
        <v>14080</v>
      </c>
      <c r="B11571" s="124" t="s">
        <v>14083</v>
      </c>
      <c r="C11571" s="124" t="s">
        <v>19</v>
      </c>
      <c r="D11571" s="124" t="s">
        <v>14067</v>
      </c>
      <c r="E11571" s="124" t="s">
        <v>14083</v>
      </c>
      <c r="F11571" s="149"/>
    </row>
    <row r="11572" s="137" customFormat="1" spans="1:6">
      <c r="A11572" s="147" t="s">
        <v>14080</v>
      </c>
      <c r="B11572" s="124" t="s">
        <v>14084</v>
      </c>
      <c r="C11572" s="124" t="s">
        <v>25</v>
      </c>
      <c r="D11572" s="124" t="s">
        <v>14067</v>
      </c>
      <c r="E11572" s="124" t="s">
        <v>14084</v>
      </c>
      <c r="F11572" s="149"/>
    </row>
    <row r="11573" s="137" customFormat="1" spans="1:6">
      <c r="A11573" s="147" t="s">
        <v>14080</v>
      </c>
      <c r="B11573" s="124" t="s">
        <v>14085</v>
      </c>
      <c r="C11573" s="124" t="s">
        <v>25</v>
      </c>
      <c r="D11573" s="124" t="s">
        <v>14067</v>
      </c>
      <c r="E11573" s="124" t="s">
        <v>14085</v>
      </c>
      <c r="F11573" s="149"/>
    </row>
    <row r="11574" customFormat="1" spans="1:6">
      <c r="A11574" s="70" t="s">
        <v>14080</v>
      </c>
      <c r="B11574" s="21" t="s">
        <v>14086</v>
      </c>
      <c r="C11574" s="21" t="s">
        <v>25</v>
      </c>
      <c r="D11574" s="21" t="s">
        <v>14067</v>
      </c>
      <c r="E11574" s="103"/>
      <c r="F11574" s="150"/>
    </row>
    <row r="11575" s="137" customFormat="1" spans="1:6">
      <c r="A11575" s="124" t="s">
        <v>14087</v>
      </c>
      <c r="B11575" s="124" t="s">
        <v>14088</v>
      </c>
      <c r="C11575" s="124" t="s">
        <v>9</v>
      </c>
      <c r="D11575" s="124" t="s">
        <v>14067</v>
      </c>
      <c r="E11575" s="124" t="s">
        <v>14088</v>
      </c>
      <c r="F11575" s="149">
        <v>2400</v>
      </c>
    </row>
    <row r="11576" s="137" customFormat="1" spans="1:6">
      <c r="A11576" s="147" t="s">
        <v>14087</v>
      </c>
      <c r="B11576" s="124" t="s">
        <v>14089</v>
      </c>
      <c r="C11576" s="124" t="s">
        <v>12</v>
      </c>
      <c r="D11576" s="124" t="s">
        <v>14067</v>
      </c>
      <c r="E11576" s="124" t="s">
        <v>14089</v>
      </c>
      <c r="F11576" s="149"/>
    </row>
    <row r="11577" s="137" customFormat="1" spans="1:6">
      <c r="A11577" s="147" t="s">
        <v>14087</v>
      </c>
      <c r="B11577" s="124" t="s">
        <v>14090</v>
      </c>
      <c r="C11577" s="124" t="s">
        <v>23</v>
      </c>
      <c r="D11577" s="124" t="s">
        <v>14067</v>
      </c>
      <c r="E11577" s="124" t="s">
        <v>14090</v>
      </c>
      <c r="F11577" s="149"/>
    </row>
    <row r="11578" s="137" customFormat="1" spans="1:6">
      <c r="A11578" s="147" t="s">
        <v>14087</v>
      </c>
      <c r="B11578" s="124" t="s">
        <v>14091</v>
      </c>
      <c r="C11578" s="124" t="s">
        <v>14</v>
      </c>
      <c r="D11578" s="124" t="s">
        <v>14067</v>
      </c>
      <c r="E11578" s="124" t="s">
        <v>14091</v>
      </c>
      <c r="F11578" s="149"/>
    </row>
    <row r="11579" s="137" customFormat="1" spans="1:6">
      <c r="A11579" s="124" t="s">
        <v>14092</v>
      </c>
      <c r="B11579" s="124" t="s">
        <v>14093</v>
      </c>
      <c r="C11579" s="124" t="s">
        <v>9</v>
      </c>
      <c r="D11579" s="124" t="s">
        <v>14067</v>
      </c>
      <c r="E11579" s="124" t="s">
        <v>14093</v>
      </c>
      <c r="F11579" s="149">
        <v>2400</v>
      </c>
    </row>
    <row r="11580" s="137" customFormat="1" spans="1:6">
      <c r="A11580" s="147" t="s">
        <v>14092</v>
      </c>
      <c r="B11580" s="124" t="s">
        <v>14094</v>
      </c>
      <c r="C11580" s="124" t="s">
        <v>12</v>
      </c>
      <c r="D11580" s="124" t="s">
        <v>14067</v>
      </c>
      <c r="E11580" s="124" t="s">
        <v>14094</v>
      </c>
      <c r="F11580" s="149"/>
    </row>
    <row r="11581" s="137" customFormat="1" spans="1:6">
      <c r="A11581" s="147" t="s">
        <v>14092</v>
      </c>
      <c r="B11581" s="124" t="s">
        <v>14095</v>
      </c>
      <c r="C11581" s="124" t="s">
        <v>23</v>
      </c>
      <c r="D11581" s="124" t="s">
        <v>14067</v>
      </c>
      <c r="E11581" s="124" t="s">
        <v>14095</v>
      </c>
      <c r="F11581" s="149"/>
    </row>
    <row r="11582" s="137" customFormat="1" spans="1:6">
      <c r="A11582" s="147" t="s">
        <v>14092</v>
      </c>
      <c r="B11582" s="124" t="s">
        <v>14096</v>
      </c>
      <c r="C11582" s="124" t="s">
        <v>23</v>
      </c>
      <c r="D11582" s="124" t="s">
        <v>14067</v>
      </c>
      <c r="E11582" s="124" t="s">
        <v>14096</v>
      </c>
      <c r="F11582" s="149"/>
    </row>
    <row r="11583" s="137" customFormat="1" spans="1:6">
      <c r="A11583" s="124" t="s">
        <v>14097</v>
      </c>
      <c r="B11583" s="124" t="s">
        <v>14098</v>
      </c>
      <c r="C11583" s="124" t="s">
        <v>9</v>
      </c>
      <c r="D11583" s="124" t="s">
        <v>14067</v>
      </c>
      <c r="E11583" s="124" t="s">
        <v>14098</v>
      </c>
      <c r="F11583" s="149">
        <v>1800</v>
      </c>
    </row>
    <row r="11584" s="137" customFormat="1" spans="1:6">
      <c r="A11584" s="147" t="s">
        <v>14097</v>
      </c>
      <c r="B11584" s="124" t="s">
        <v>14099</v>
      </c>
      <c r="C11584" s="124" t="s">
        <v>12</v>
      </c>
      <c r="D11584" s="124" t="s">
        <v>14067</v>
      </c>
      <c r="E11584" s="124" t="s">
        <v>14099</v>
      </c>
      <c r="F11584" s="149"/>
    </row>
    <row r="11585" s="137" customFormat="1" spans="1:6">
      <c r="A11585" s="147" t="s">
        <v>14097</v>
      </c>
      <c r="B11585" s="124" t="s">
        <v>14100</v>
      </c>
      <c r="C11585" s="124" t="s">
        <v>23</v>
      </c>
      <c r="D11585" s="124" t="s">
        <v>14067</v>
      </c>
      <c r="E11585" s="124" t="s">
        <v>14100</v>
      </c>
      <c r="F11585" s="149"/>
    </row>
    <row r="11586" s="137" customFormat="1" spans="1:6">
      <c r="A11586" s="124" t="s">
        <v>14101</v>
      </c>
      <c r="B11586" s="124" t="s">
        <v>14102</v>
      </c>
      <c r="C11586" s="124" t="s">
        <v>9</v>
      </c>
      <c r="D11586" s="124" t="s">
        <v>14067</v>
      </c>
      <c r="E11586" s="124" t="s">
        <v>14102</v>
      </c>
      <c r="F11586" s="149">
        <v>600</v>
      </c>
    </row>
    <row r="11587" s="137" customFormat="1" spans="1:6">
      <c r="A11587" s="124" t="s">
        <v>14103</v>
      </c>
      <c r="B11587" s="124" t="s">
        <v>14104</v>
      </c>
      <c r="C11587" s="124" t="s">
        <v>9</v>
      </c>
      <c r="D11587" s="124" t="s">
        <v>14067</v>
      </c>
      <c r="E11587" s="124" t="s">
        <v>14104</v>
      </c>
      <c r="F11587" s="149">
        <v>2400</v>
      </c>
    </row>
    <row r="11588" customFormat="1" spans="1:6">
      <c r="A11588" s="70" t="s">
        <v>14103</v>
      </c>
      <c r="B11588" s="128" t="s">
        <v>14105</v>
      </c>
      <c r="C11588" s="21" t="s">
        <v>55</v>
      </c>
      <c r="D11588" s="21" t="s">
        <v>14067</v>
      </c>
      <c r="E11588" s="103"/>
      <c r="F11588" s="150"/>
    </row>
    <row r="11589" s="137" customFormat="1" spans="1:6">
      <c r="A11589" s="147" t="s">
        <v>14103</v>
      </c>
      <c r="B11589" s="124" t="s">
        <v>14106</v>
      </c>
      <c r="C11589" s="124" t="s">
        <v>195</v>
      </c>
      <c r="D11589" s="124" t="s">
        <v>14067</v>
      </c>
      <c r="E11589" s="124" t="s">
        <v>14106</v>
      </c>
      <c r="F11589" s="149"/>
    </row>
    <row r="11590" s="137" customFormat="1" spans="1:6">
      <c r="A11590" s="147" t="s">
        <v>14103</v>
      </c>
      <c r="B11590" s="124" t="s">
        <v>14107</v>
      </c>
      <c r="C11590" s="124" t="s">
        <v>490</v>
      </c>
      <c r="D11590" s="124" t="s">
        <v>14067</v>
      </c>
      <c r="E11590" s="124" t="s">
        <v>14107</v>
      </c>
      <c r="F11590" s="149"/>
    </row>
    <row r="11591" s="137" customFormat="1" spans="1:6">
      <c r="A11591" s="147" t="s">
        <v>14103</v>
      </c>
      <c r="B11591" s="124" t="s">
        <v>14108</v>
      </c>
      <c r="C11591" s="124" t="s">
        <v>490</v>
      </c>
      <c r="D11591" s="124" t="s">
        <v>14067</v>
      </c>
      <c r="E11591" s="124" t="s">
        <v>14108</v>
      </c>
      <c r="F11591" s="149"/>
    </row>
    <row r="11592" customFormat="1" spans="1:6">
      <c r="A11592" s="21" t="s">
        <v>14109</v>
      </c>
      <c r="B11592" s="128" t="s">
        <v>14110</v>
      </c>
      <c r="C11592" s="21" t="s">
        <v>9</v>
      </c>
      <c r="D11592" s="21" t="s">
        <v>14067</v>
      </c>
      <c r="E11592" s="103"/>
      <c r="F11592" s="150">
        <v>0</v>
      </c>
    </row>
    <row r="11593" s="137" customFormat="1" spans="1:6">
      <c r="A11593" s="147" t="s">
        <v>14109</v>
      </c>
      <c r="B11593" s="124" t="s">
        <v>14111</v>
      </c>
      <c r="C11593" s="124" t="s">
        <v>23</v>
      </c>
      <c r="D11593" s="124" t="s">
        <v>14067</v>
      </c>
      <c r="E11593" s="124" t="s">
        <v>14111</v>
      </c>
      <c r="F11593" s="149">
        <v>3000</v>
      </c>
    </row>
    <row r="11594" s="137" customFormat="1" spans="1:6">
      <c r="A11594" s="147" t="s">
        <v>14109</v>
      </c>
      <c r="B11594" s="124" t="s">
        <v>14112</v>
      </c>
      <c r="C11594" s="124" t="s">
        <v>19</v>
      </c>
      <c r="D11594" s="124" t="s">
        <v>14067</v>
      </c>
      <c r="E11594" s="124" t="s">
        <v>14112</v>
      </c>
      <c r="F11594" s="149"/>
    </row>
    <row r="11595" s="137" customFormat="1" spans="1:6">
      <c r="A11595" s="147" t="s">
        <v>14109</v>
      </c>
      <c r="B11595" s="124" t="s">
        <v>12641</v>
      </c>
      <c r="C11595" s="124" t="s">
        <v>14</v>
      </c>
      <c r="D11595" s="124" t="s">
        <v>14067</v>
      </c>
      <c r="E11595" s="124" t="s">
        <v>12641</v>
      </c>
      <c r="F11595" s="149"/>
    </row>
    <row r="11596" s="137" customFormat="1" spans="1:6">
      <c r="A11596" s="147" t="s">
        <v>14109</v>
      </c>
      <c r="B11596" s="124" t="s">
        <v>14113</v>
      </c>
      <c r="C11596" s="124" t="s">
        <v>27</v>
      </c>
      <c r="D11596" s="124" t="s">
        <v>14067</v>
      </c>
      <c r="E11596" s="124" t="s">
        <v>14113</v>
      </c>
      <c r="F11596" s="149"/>
    </row>
    <row r="11597" s="137" customFormat="1" spans="1:6">
      <c r="A11597" s="147" t="s">
        <v>14109</v>
      </c>
      <c r="B11597" s="124" t="s">
        <v>3107</v>
      </c>
      <c r="C11597" s="124" t="s">
        <v>25</v>
      </c>
      <c r="D11597" s="124" t="s">
        <v>14067</v>
      </c>
      <c r="E11597" s="124" t="s">
        <v>3107</v>
      </c>
      <c r="F11597" s="149"/>
    </row>
    <row r="11598" s="137" customFormat="1" spans="1:6">
      <c r="A11598" s="124" t="s">
        <v>14114</v>
      </c>
      <c r="B11598" s="124" t="s">
        <v>14115</v>
      </c>
      <c r="C11598" s="124" t="s">
        <v>9</v>
      </c>
      <c r="D11598" s="124" t="s">
        <v>14067</v>
      </c>
      <c r="E11598" s="124" t="s">
        <v>14115</v>
      </c>
      <c r="F11598" s="149">
        <v>3600</v>
      </c>
    </row>
    <row r="11599" s="137" customFormat="1" spans="1:6">
      <c r="A11599" s="147" t="s">
        <v>14114</v>
      </c>
      <c r="B11599" s="124" t="s">
        <v>14116</v>
      </c>
      <c r="C11599" s="124" t="s">
        <v>12</v>
      </c>
      <c r="D11599" s="124" t="s">
        <v>14067</v>
      </c>
      <c r="E11599" s="124" t="s">
        <v>14116</v>
      </c>
      <c r="F11599" s="149"/>
    </row>
    <row r="11600" s="137" customFormat="1" spans="1:6">
      <c r="A11600" s="147" t="s">
        <v>14114</v>
      </c>
      <c r="B11600" s="124" t="s">
        <v>14117</v>
      </c>
      <c r="C11600" s="124" t="s">
        <v>14</v>
      </c>
      <c r="D11600" s="124" t="s">
        <v>14067</v>
      </c>
      <c r="E11600" s="124" t="s">
        <v>14117</v>
      </c>
      <c r="F11600" s="149"/>
    </row>
    <row r="11601" s="137" customFormat="1" spans="1:6">
      <c r="A11601" s="147" t="s">
        <v>14114</v>
      </c>
      <c r="B11601" s="124" t="s">
        <v>14118</v>
      </c>
      <c r="C11601" s="124" t="s">
        <v>14</v>
      </c>
      <c r="D11601" s="124" t="s">
        <v>14067</v>
      </c>
      <c r="E11601" s="124" t="s">
        <v>14118</v>
      </c>
      <c r="F11601" s="149"/>
    </row>
    <row r="11602" s="137" customFormat="1" spans="1:6">
      <c r="A11602" s="147" t="s">
        <v>14114</v>
      </c>
      <c r="B11602" s="124" t="s">
        <v>14119</v>
      </c>
      <c r="C11602" s="124" t="s">
        <v>14</v>
      </c>
      <c r="D11602" s="124" t="s">
        <v>14067</v>
      </c>
      <c r="E11602" s="124" t="s">
        <v>14119</v>
      </c>
      <c r="F11602" s="149"/>
    </row>
    <row r="11603" s="137" customFormat="1" spans="1:6">
      <c r="A11603" s="147" t="s">
        <v>14114</v>
      </c>
      <c r="B11603" s="124" t="s">
        <v>14120</v>
      </c>
      <c r="C11603" s="124" t="s">
        <v>27</v>
      </c>
      <c r="D11603" s="124" t="s">
        <v>14067</v>
      </c>
      <c r="E11603" s="124" t="s">
        <v>14120</v>
      </c>
      <c r="F11603" s="149"/>
    </row>
    <row r="11604" s="137" customFormat="1" spans="1:6">
      <c r="A11604" s="124" t="s">
        <v>14121</v>
      </c>
      <c r="B11604" s="124" t="s">
        <v>14122</v>
      </c>
      <c r="C11604" s="124" t="s">
        <v>9</v>
      </c>
      <c r="D11604" s="124" t="s">
        <v>14067</v>
      </c>
      <c r="E11604" s="124" t="s">
        <v>14122</v>
      </c>
      <c r="F11604" s="149">
        <v>2400</v>
      </c>
    </row>
    <row r="11605" s="137" customFormat="1" spans="1:6">
      <c r="A11605" s="147" t="s">
        <v>14121</v>
      </c>
      <c r="B11605" s="124" t="s">
        <v>14123</v>
      </c>
      <c r="C11605" s="124" t="s">
        <v>23</v>
      </c>
      <c r="D11605" s="124" t="s">
        <v>14067</v>
      </c>
      <c r="E11605" s="124" t="s">
        <v>14123</v>
      </c>
      <c r="F11605" s="149"/>
    </row>
    <row r="11606" s="137" customFormat="1" spans="1:6">
      <c r="A11606" s="147" t="s">
        <v>14121</v>
      </c>
      <c r="B11606" s="124" t="s">
        <v>14124</v>
      </c>
      <c r="C11606" s="124" t="s">
        <v>12</v>
      </c>
      <c r="D11606" s="124" t="s">
        <v>14067</v>
      </c>
      <c r="E11606" s="124" t="s">
        <v>14124</v>
      </c>
      <c r="F11606" s="149"/>
    </row>
    <row r="11607" s="137" customFormat="1" spans="1:6">
      <c r="A11607" s="147" t="s">
        <v>14121</v>
      </c>
      <c r="B11607" s="124" t="s">
        <v>14125</v>
      </c>
      <c r="C11607" s="124" t="s">
        <v>23</v>
      </c>
      <c r="D11607" s="124" t="s">
        <v>14067</v>
      </c>
      <c r="E11607" s="124" t="s">
        <v>14125</v>
      </c>
      <c r="F11607" s="149"/>
    </row>
    <row r="11608" s="137" customFormat="1" spans="1:6">
      <c r="A11608" s="124" t="s">
        <v>14126</v>
      </c>
      <c r="B11608" s="124" t="s">
        <v>9972</v>
      </c>
      <c r="C11608" s="124" t="s">
        <v>9</v>
      </c>
      <c r="D11608" s="124" t="s">
        <v>14067</v>
      </c>
      <c r="E11608" s="124" t="s">
        <v>9972</v>
      </c>
      <c r="F11608" s="149">
        <v>1800</v>
      </c>
    </row>
    <row r="11609" s="137" customFormat="1" spans="1:6">
      <c r="A11609" s="147" t="s">
        <v>14126</v>
      </c>
      <c r="B11609" s="124" t="s">
        <v>14127</v>
      </c>
      <c r="C11609" s="124" t="s">
        <v>14</v>
      </c>
      <c r="D11609" s="124" t="s">
        <v>14067</v>
      </c>
      <c r="E11609" s="124" t="s">
        <v>14127</v>
      </c>
      <c r="F11609" s="149"/>
    </row>
    <row r="11610" s="137" customFormat="1" spans="1:6">
      <c r="A11610" s="147" t="s">
        <v>14126</v>
      </c>
      <c r="B11610" s="124" t="s">
        <v>14128</v>
      </c>
      <c r="C11610" s="124" t="s">
        <v>14</v>
      </c>
      <c r="D11610" s="124" t="s">
        <v>14067</v>
      </c>
      <c r="E11610" s="124" t="s">
        <v>14128</v>
      </c>
      <c r="F11610" s="149"/>
    </row>
    <row r="11611" s="137" customFormat="1" spans="1:6">
      <c r="A11611" s="124" t="s">
        <v>14129</v>
      </c>
      <c r="B11611" s="124" t="s">
        <v>14130</v>
      </c>
      <c r="C11611" s="124" t="s">
        <v>9</v>
      </c>
      <c r="D11611" s="124" t="s">
        <v>14067</v>
      </c>
      <c r="E11611" s="124" t="s">
        <v>14130</v>
      </c>
      <c r="F11611" s="149">
        <v>3000</v>
      </c>
    </row>
    <row r="11612" s="137" customFormat="1" spans="1:6">
      <c r="A11612" s="147" t="s">
        <v>14129</v>
      </c>
      <c r="B11612" s="124" t="s">
        <v>14131</v>
      </c>
      <c r="C11612" s="124" t="s">
        <v>23</v>
      </c>
      <c r="D11612" s="124" t="s">
        <v>14067</v>
      </c>
      <c r="E11612" s="124" t="s">
        <v>14131</v>
      </c>
      <c r="F11612" s="149"/>
    </row>
    <row r="11613" s="137" customFormat="1" spans="1:6">
      <c r="A11613" s="147" t="s">
        <v>14129</v>
      </c>
      <c r="B11613" s="124" t="s">
        <v>14132</v>
      </c>
      <c r="C11613" s="124" t="s">
        <v>14</v>
      </c>
      <c r="D11613" s="124" t="s">
        <v>14067</v>
      </c>
      <c r="E11613" s="124" t="s">
        <v>14132</v>
      </c>
      <c r="F11613" s="149"/>
    </row>
    <row r="11614" s="137" customFormat="1" spans="1:6">
      <c r="A11614" s="147" t="s">
        <v>14129</v>
      </c>
      <c r="B11614" s="124" t="s">
        <v>14133</v>
      </c>
      <c r="C11614" s="124" t="s">
        <v>490</v>
      </c>
      <c r="D11614" s="124" t="s">
        <v>14067</v>
      </c>
      <c r="E11614" s="124" t="s">
        <v>14133</v>
      </c>
      <c r="F11614" s="149"/>
    </row>
    <row r="11615" s="137" customFormat="1" spans="1:6">
      <c r="A11615" s="147" t="s">
        <v>14129</v>
      </c>
      <c r="B11615" s="124" t="s">
        <v>14134</v>
      </c>
      <c r="C11615" s="124" t="s">
        <v>490</v>
      </c>
      <c r="D11615" s="124" t="s">
        <v>14067</v>
      </c>
      <c r="E11615" s="124" t="s">
        <v>14134</v>
      </c>
      <c r="F11615" s="149"/>
    </row>
    <row r="11616" s="137" customFormat="1" spans="1:6">
      <c r="A11616" s="124" t="s">
        <v>14135</v>
      </c>
      <c r="B11616" s="124" t="s">
        <v>14136</v>
      </c>
      <c r="C11616" s="124" t="s">
        <v>9</v>
      </c>
      <c r="D11616" s="124" t="s">
        <v>14067</v>
      </c>
      <c r="E11616" s="124" t="s">
        <v>14136</v>
      </c>
      <c r="F11616" s="149">
        <v>3600</v>
      </c>
    </row>
    <row r="11617" s="137" customFormat="1" spans="1:6">
      <c r="A11617" s="147" t="s">
        <v>14135</v>
      </c>
      <c r="B11617" s="124" t="s">
        <v>14137</v>
      </c>
      <c r="C11617" s="124" t="s">
        <v>23</v>
      </c>
      <c r="D11617" s="124" t="s">
        <v>14067</v>
      </c>
      <c r="E11617" s="124" t="s">
        <v>14137</v>
      </c>
      <c r="F11617" s="149"/>
    </row>
    <row r="11618" s="137" customFormat="1" spans="1:6">
      <c r="A11618" s="147" t="s">
        <v>14135</v>
      </c>
      <c r="B11618" s="124" t="s">
        <v>14138</v>
      </c>
      <c r="C11618" s="124" t="s">
        <v>23</v>
      </c>
      <c r="D11618" s="124" t="s">
        <v>14067</v>
      </c>
      <c r="E11618" s="124" t="s">
        <v>14138</v>
      </c>
      <c r="F11618" s="149"/>
    </row>
    <row r="11619" s="137" customFormat="1" spans="1:6">
      <c r="A11619" s="147" t="s">
        <v>14135</v>
      </c>
      <c r="B11619" s="124" t="s">
        <v>14139</v>
      </c>
      <c r="C11619" s="124" t="s">
        <v>12</v>
      </c>
      <c r="D11619" s="124" t="s">
        <v>14067</v>
      </c>
      <c r="E11619" s="124" t="s">
        <v>14139</v>
      </c>
      <c r="F11619" s="149"/>
    </row>
    <row r="11620" s="137" customFormat="1" spans="1:6">
      <c r="A11620" s="147" t="s">
        <v>14135</v>
      </c>
      <c r="B11620" s="124" t="s">
        <v>14140</v>
      </c>
      <c r="C11620" s="124" t="s">
        <v>55</v>
      </c>
      <c r="D11620" s="124" t="s">
        <v>14067</v>
      </c>
      <c r="E11620" s="124" t="s">
        <v>14140</v>
      </c>
      <c r="F11620" s="149"/>
    </row>
    <row r="11621" s="137" customFormat="1" spans="1:6">
      <c r="A11621" s="147" t="s">
        <v>14135</v>
      </c>
      <c r="B11621" s="124" t="s">
        <v>14141</v>
      </c>
      <c r="C11621" s="124" t="s">
        <v>69</v>
      </c>
      <c r="D11621" s="124" t="s">
        <v>14067</v>
      </c>
      <c r="E11621" s="124" t="s">
        <v>14141</v>
      </c>
      <c r="F11621" s="149"/>
    </row>
    <row r="11622" s="137" customFormat="1" spans="1:6">
      <c r="A11622" s="124" t="s">
        <v>14142</v>
      </c>
      <c r="B11622" s="124" t="s">
        <v>14143</v>
      </c>
      <c r="C11622" s="124" t="s">
        <v>9</v>
      </c>
      <c r="D11622" s="124" t="s">
        <v>14144</v>
      </c>
      <c r="E11622" s="124" t="s">
        <v>14143</v>
      </c>
      <c r="F11622" s="149">
        <v>1800</v>
      </c>
    </row>
    <row r="11623" s="137" customFormat="1" spans="1:6">
      <c r="A11623" s="147" t="s">
        <v>14142</v>
      </c>
      <c r="B11623" s="124" t="s">
        <v>14145</v>
      </c>
      <c r="C11623" s="124" t="s">
        <v>12</v>
      </c>
      <c r="D11623" s="124" t="s">
        <v>14144</v>
      </c>
      <c r="E11623" s="124" t="s">
        <v>14145</v>
      </c>
      <c r="F11623" s="149"/>
    </row>
    <row r="11624" s="137" customFormat="1" spans="1:6">
      <c r="A11624" s="147" t="s">
        <v>14142</v>
      </c>
      <c r="B11624" s="124" t="s">
        <v>8301</v>
      </c>
      <c r="C11624" s="124" t="s">
        <v>14</v>
      </c>
      <c r="D11624" s="124" t="s">
        <v>14144</v>
      </c>
      <c r="E11624" s="124" t="s">
        <v>8301</v>
      </c>
      <c r="F11624" s="149"/>
    </row>
    <row r="11625" s="137" customFormat="1" spans="1:6">
      <c r="A11625" s="124" t="s">
        <v>14146</v>
      </c>
      <c r="B11625" s="124" t="s">
        <v>14147</v>
      </c>
      <c r="C11625" s="124" t="s">
        <v>9</v>
      </c>
      <c r="D11625" s="124" t="s">
        <v>14144</v>
      </c>
      <c r="E11625" s="124" t="s">
        <v>14147</v>
      </c>
      <c r="F11625" s="149">
        <v>2400</v>
      </c>
    </row>
    <row r="11626" s="137" customFormat="1" spans="1:6">
      <c r="A11626" s="147" t="s">
        <v>14146</v>
      </c>
      <c r="B11626" s="124" t="s">
        <v>14148</v>
      </c>
      <c r="C11626" s="124" t="s">
        <v>12</v>
      </c>
      <c r="D11626" s="124" t="s">
        <v>14144</v>
      </c>
      <c r="E11626" s="124" t="s">
        <v>14148</v>
      </c>
      <c r="F11626" s="149"/>
    </row>
    <row r="11627" s="137" customFormat="1" spans="1:6">
      <c r="A11627" s="147" t="s">
        <v>14146</v>
      </c>
      <c r="B11627" s="124" t="s">
        <v>14149</v>
      </c>
      <c r="C11627" s="124" t="s">
        <v>23</v>
      </c>
      <c r="D11627" s="124" t="s">
        <v>14144</v>
      </c>
      <c r="E11627" s="124" t="s">
        <v>14149</v>
      </c>
      <c r="F11627" s="149"/>
    </row>
    <row r="11628" s="137" customFormat="1" spans="1:6">
      <c r="A11628" s="147" t="s">
        <v>14146</v>
      </c>
      <c r="B11628" s="124" t="s">
        <v>14150</v>
      </c>
      <c r="C11628" s="124" t="s">
        <v>14</v>
      </c>
      <c r="D11628" s="124" t="s">
        <v>14144</v>
      </c>
      <c r="E11628" s="124" t="s">
        <v>14150</v>
      </c>
      <c r="F11628" s="149"/>
    </row>
    <row r="11629" s="137" customFormat="1" spans="1:6">
      <c r="A11629" s="124" t="s">
        <v>14151</v>
      </c>
      <c r="B11629" s="124" t="s">
        <v>14152</v>
      </c>
      <c r="C11629" s="124" t="s">
        <v>9</v>
      </c>
      <c r="D11629" s="124" t="s">
        <v>14144</v>
      </c>
      <c r="E11629" s="124" t="s">
        <v>14152</v>
      </c>
      <c r="F11629" s="149">
        <v>3000</v>
      </c>
    </row>
    <row r="11630" s="137" customFormat="1" spans="1:6">
      <c r="A11630" s="147" t="s">
        <v>14151</v>
      </c>
      <c r="B11630" s="124" t="s">
        <v>14153</v>
      </c>
      <c r="C11630" s="124" t="s">
        <v>12</v>
      </c>
      <c r="D11630" s="124" t="s">
        <v>14144</v>
      </c>
      <c r="E11630" s="124" t="s">
        <v>14153</v>
      </c>
      <c r="F11630" s="149"/>
    </row>
    <row r="11631" s="137" customFormat="1" spans="1:6">
      <c r="A11631" s="147" t="s">
        <v>14151</v>
      </c>
      <c r="B11631" s="124" t="s">
        <v>14154</v>
      </c>
      <c r="C11631" s="124" t="s">
        <v>23</v>
      </c>
      <c r="D11631" s="124" t="s">
        <v>14144</v>
      </c>
      <c r="E11631" s="124" t="s">
        <v>14154</v>
      </c>
      <c r="F11631" s="149"/>
    </row>
    <row r="11632" s="137" customFormat="1" spans="1:6">
      <c r="A11632" s="147" t="s">
        <v>14151</v>
      </c>
      <c r="B11632" s="124" t="s">
        <v>14155</v>
      </c>
      <c r="C11632" s="124" t="s">
        <v>19</v>
      </c>
      <c r="D11632" s="124" t="s">
        <v>14144</v>
      </c>
      <c r="E11632" s="124" t="s">
        <v>14155</v>
      </c>
      <c r="F11632" s="149"/>
    </row>
    <row r="11633" s="137" customFormat="1" spans="1:6">
      <c r="A11633" s="147" t="s">
        <v>14151</v>
      </c>
      <c r="B11633" s="124" t="s">
        <v>14156</v>
      </c>
      <c r="C11633" s="124" t="s">
        <v>27</v>
      </c>
      <c r="D11633" s="124" t="s">
        <v>14144</v>
      </c>
      <c r="E11633" s="124" t="s">
        <v>14156</v>
      </c>
      <c r="F11633" s="149"/>
    </row>
    <row r="11634" s="137" customFormat="1" spans="1:6">
      <c r="A11634" s="124" t="s">
        <v>14157</v>
      </c>
      <c r="B11634" s="124" t="s">
        <v>14158</v>
      </c>
      <c r="C11634" s="124" t="s">
        <v>9</v>
      </c>
      <c r="D11634" s="124" t="s">
        <v>14144</v>
      </c>
      <c r="E11634" s="124" t="s">
        <v>14158</v>
      </c>
      <c r="F11634" s="149">
        <v>3600</v>
      </c>
    </row>
    <row r="11635" s="137" customFormat="1" spans="1:6">
      <c r="A11635" s="147" t="s">
        <v>14157</v>
      </c>
      <c r="B11635" s="124" t="s">
        <v>14159</v>
      </c>
      <c r="C11635" s="124" t="s">
        <v>12</v>
      </c>
      <c r="D11635" s="124" t="s">
        <v>14144</v>
      </c>
      <c r="E11635" s="124" t="s">
        <v>14159</v>
      </c>
      <c r="F11635" s="149"/>
    </row>
    <row r="11636" s="137" customFormat="1" spans="1:6">
      <c r="A11636" s="147" t="s">
        <v>14157</v>
      </c>
      <c r="B11636" s="124" t="s">
        <v>14160</v>
      </c>
      <c r="C11636" s="124" t="s">
        <v>23</v>
      </c>
      <c r="D11636" s="124" t="s">
        <v>14144</v>
      </c>
      <c r="E11636" s="124" t="s">
        <v>14160</v>
      </c>
      <c r="F11636" s="149"/>
    </row>
    <row r="11637" s="137" customFormat="1" spans="1:6">
      <c r="A11637" s="147" t="s">
        <v>14157</v>
      </c>
      <c r="B11637" s="124" t="s">
        <v>14161</v>
      </c>
      <c r="C11637" s="124" t="s">
        <v>19</v>
      </c>
      <c r="D11637" s="124" t="s">
        <v>14144</v>
      </c>
      <c r="E11637" s="124" t="s">
        <v>14161</v>
      </c>
      <c r="F11637" s="149"/>
    </row>
    <row r="11638" s="137" customFormat="1" spans="1:6">
      <c r="A11638" s="147" t="s">
        <v>14157</v>
      </c>
      <c r="B11638" s="124" t="s">
        <v>14162</v>
      </c>
      <c r="C11638" s="124" t="s">
        <v>27</v>
      </c>
      <c r="D11638" s="124" t="s">
        <v>14144</v>
      </c>
      <c r="E11638" s="124" t="s">
        <v>14162</v>
      </c>
      <c r="F11638" s="149"/>
    </row>
    <row r="11639" s="137" customFormat="1" spans="1:6">
      <c r="A11639" s="147" t="s">
        <v>14157</v>
      </c>
      <c r="B11639" s="124" t="s">
        <v>14163</v>
      </c>
      <c r="C11639" s="124" t="s">
        <v>25</v>
      </c>
      <c r="D11639" s="124" t="s">
        <v>14144</v>
      </c>
      <c r="E11639" s="124" t="s">
        <v>14163</v>
      </c>
      <c r="F11639" s="149"/>
    </row>
    <row r="11640" s="137" customFormat="1" spans="1:6">
      <c r="A11640" s="124" t="s">
        <v>14164</v>
      </c>
      <c r="B11640" s="124" t="s">
        <v>14165</v>
      </c>
      <c r="C11640" s="124" t="s">
        <v>9</v>
      </c>
      <c r="D11640" s="124" t="s">
        <v>14144</v>
      </c>
      <c r="E11640" s="124" t="s">
        <v>14165</v>
      </c>
      <c r="F11640" s="149">
        <v>3600</v>
      </c>
    </row>
    <row r="11641" customFormat="1" spans="1:6">
      <c r="A11641" s="148" t="s">
        <v>14164</v>
      </c>
      <c r="B11641" s="72" t="s">
        <v>14166</v>
      </c>
      <c r="C11641" s="72" t="s">
        <v>935</v>
      </c>
      <c r="D11641" s="72" t="s">
        <v>14144</v>
      </c>
      <c r="E11641" s="103"/>
      <c r="F11641" s="150"/>
    </row>
    <row r="11642" s="137" customFormat="1" spans="1:6">
      <c r="A11642" s="147" t="s">
        <v>14164</v>
      </c>
      <c r="B11642" s="124" t="s">
        <v>14167</v>
      </c>
      <c r="C11642" s="124" t="s">
        <v>55</v>
      </c>
      <c r="D11642" s="124" t="s">
        <v>14144</v>
      </c>
      <c r="E11642" s="124" t="s">
        <v>14167</v>
      </c>
      <c r="F11642" s="149"/>
    </row>
    <row r="11643" s="137" customFormat="1" spans="1:6">
      <c r="A11643" s="147" t="s">
        <v>14164</v>
      </c>
      <c r="B11643" s="124" t="s">
        <v>14168</v>
      </c>
      <c r="C11643" s="124" t="s">
        <v>60</v>
      </c>
      <c r="D11643" s="124" t="s">
        <v>14144</v>
      </c>
      <c r="E11643" s="124" t="s">
        <v>14168</v>
      </c>
      <c r="F11643" s="149"/>
    </row>
    <row r="11644" s="137" customFormat="1" spans="1:6">
      <c r="A11644" s="147" t="s">
        <v>14164</v>
      </c>
      <c r="B11644" s="124" t="s">
        <v>14169</v>
      </c>
      <c r="C11644" s="124" t="s">
        <v>12</v>
      </c>
      <c r="D11644" s="124" t="s">
        <v>14144</v>
      </c>
      <c r="E11644" s="124" t="s">
        <v>14169</v>
      </c>
      <c r="F11644" s="149"/>
    </row>
    <row r="11645" s="137" customFormat="1" spans="1:6">
      <c r="A11645" s="147" t="s">
        <v>14164</v>
      </c>
      <c r="B11645" s="124" t="s">
        <v>14170</v>
      </c>
      <c r="C11645" s="124" t="s">
        <v>23</v>
      </c>
      <c r="D11645" s="124" t="s">
        <v>14144</v>
      </c>
      <c r="E11645" s="124" t="s">
        <v>14170</v>
      </c>
      <c r="F11645" s="149"/>
    </row>
    <row r="11646" customFormat="1" spans="1:6">
      <c r="A11646" s="70" t="s">
        <v>14164</v>
      </c>
      <c r="B11646" s="128" t="s">
        <v>14171</v>
      </c>
      <c r="C11646" s="21" t="s">
        <v>14</v>
      </c>
      <c r="D11646" s="21" t="s">
        <v>14144</v>
      </c>
      <c r="E11646" s="103"/>
      <c r="F11646" s="150"/>
    </row>
    <row r="11647" s="137" customFormat="1" spans="1:6">
      <c r="A11647" s="147" t="s">
        <v>14164</v>
      </c>
      <c r="B11647" s="124" t="s">
        <v>14172</v>
      </c>
      <c r="C11647" s="124" t="s">
        <v>14</v>
      </c>
      <c r="D11647" s="124" t="s">
        <v>14144</v>
      </c>
      <c r="E11647" s="124" t="s">
        <v>14172</v>
      </c>
      <c r="F11647" s="149"/>
    </row>
    <row r="11648" s="137" customFormat="1" spans="1:6">
      <c r="A11648" s="124" t="s">
        <v>14173</v>
      </c>
      <c r="B11648" s="124" t="s">
        <v>14174</v>
      </c>
      <c r="C11648" s="124" t="s">
        <v>9</v>
      </c>
      <c r="D11648" s="124" t="s">
        <v>14144</v>
      </c>
      <c r="E11648" s="124" t="s">
        <v>14174</v>
      </c>
      <c r="F11648" s="149">
        <v>1800</v>
      </c>
    </row>
    <row r="11649" s="137" customFormat="1" spans="1:6">
      <c r="A11649" s="147" t="s">
        <v>14173</v>
      </c>
      <c r="B11649" s="124" t="s">
        <v>14175</v>
      </c>
      <c r="C11649" s="124" t="s">
        <v>23</v>
      </c>
      <c r="D11649" s="124" t="s">
        <v>14144</v>
      </c>
      <c r="E11649" s="124" t="s">
        <v>14175</v>
      </c>
      <c r="F11649" s="149"/>
    </row>
    <row r="11650" s="137" customFormat="1" spans="1:6">
      <c r="A11650" s="147" t="s">
        <v>14173</v>
      </c>
      <c r="B11650" s="124" t="s">
        <v>14176</v>
      </c>
      <c r="C11650" s="124" t="s">
        <v>27</v>
      </c>
      <c r="D11650" s="124" t="s">
        <v>14144</v>
      </c>
      <c r="E11650" s="124" t="s">
        <v>14176</v>
      </c>
      <c r="F11650" s="149"/>
    </row>
    <row r="11651" s="137" customFormat="1" spans="1:6">
      <c r="A11651" s="124" t="s">
        <v>14177</v>
      </c>
      <c r="B11651" s="124" t="s">
        <v>14178</v>
      </c>
      <c r="C11651" s="124" t="s">
        <v>9</v>
      </c>
      <c r="D11651" s="124" t="s">
        <v>14144</v>
      </c>
      <c r="E11651" s="124" t="s">
        <v>14178</v>
      </c>
      <c r="F11651" s="149">
        <v>600</v>
      </c>
    </row>
    <row r="11652" s="137" customFormat="1" spans="1:6">
      <c r="A11652" s="124" t="s">
        <v>14179</v>
      </c>
      <c r="B11652" s="124" t="s">
        <v>14180</v>
      </c>
      <c r="C11652" s="124" t="s">
        <v>9</v>
      </c>
      <c r="D11652" s="124" t="s">
        <v>14144</v>
      </c>
      <c r="E11652" s="124" t="s">
        <v>14180</v>
      </c>
      <c r="F11652" s="149">
        <v>4200</v>
      </c>
    </row>
    <row r="11653" s="137" customFormat="1" spans="1:6">
      <c r="A11653" s="147" t="s">
        <v>14179</v>
      </c>
      <c r="B11653" s="124" t="s">
        <v>14181</v>
      </c>
      <c r="C11653" s="124" t="s">
        <v>55</v>
      </c>
      <c r="D11653" s="124" t="s">
        <v>14144</v>
      </c>
      <c r="E11653" s="124" t="s">
        <v>14181</v>
      </c>
      <c r="F11653" s="149"/>
    </row>
    <row r="11654" s="137" customFormat="1" spans="1:6">
      <c r="A11654" s="147" t="s">
        <v>14179</v>
      </c>
      <c r="B11654" s="124" t="s">
        <v>14182</v>
      </c>
      <c r="C11654" s="124" t="s">
        <v>12</v>
      </c>
      <c r="D11654" s="124" t="s">
        <v>14144</v>
      </c>
      <c r="E11654" s="124" t="s">
        <v>14182</v>
      </c>
      <c r="F11654" s="149"/>
    </row>
    <row r="11655" s="137" customFormat="1" spans="1:6">
      <c r="A11655" s="147" t="s">
        <v>14179</v>
      </c>
      <c r="B11655" s="124" t="s">
        <v>14183</v>
      </c>
      <c r="C11655" s="124" t="s">
        <v>23</v>
      </c>
      <c r="D11655" s="124" t="s">
        <v>14144</v>
      </c>
      <c r="E11655" s="124" t="s">
        <v>14183</v>
      </c>
      <c r="F11655" s="149"/>
    </row>
    <row r="11656" s="137" customFormat="1" spans="1:6">
      <c r="A11656" s="147" t="s">
        <v>14179</v>
      </c>
      <c r="B11656" s="124" t="s">
        <v>14184</v>
      </c>
      <c r="C11656" s="124" t="s">
        <v>25</v>
      </c>
      <c r="D11656" s="124" t="s">
        <v>14144</v>
      </c>
      <c r="E11656" s="124" t="s">
        <v>14184</v>
      </c>
      <c r="F11656" s="149"/>
    </row>
    <row r="11657" s="137" customFormat="1" spans="1:6">
      <c r="A11657" s="147" t="s">
        <v>14179</v>
      </c>
      <c r="B11657" s="124" t="s">
        <v>14185</v>
      </c>
      <c r="C11657" s="124" t="s">
        <v>19</v>
      </c>
      <c r="D11657" s="124" t="s">
        <v>14144</v>
      </c>
      <c r="E11657" s="124" t="s">
        <v>14185</v>
      </c>
      <c r="F11657" s="149"/>
    </row>
    <row r="11658" s="137" customFormat="1" spans="1:6">
      <c r="A11658" s="147" t="s">
        <v>14179</v>
      </c>
      <c r="B11658" s="124" t="s">
        <v>14186</v>
      </c>
      <c r="C11658" s="124" t="s">
        <v>25</v>
      </c>
      <c r="D11658" s="124" t="s">
        <v>14144</v>
      </c>
      <c r="E11658" s="124" t="s">
        <v>14186</v>
      </c>
      <c r="F11658" s="149"/>
    </row>
    <row r="11659" s="137" customFormat="1" spans="1:6">
      <c r="A11659" s="124" t="s">
        <v>14187</v>
      </c>
      <c r="B11659" s="124" t="s">
        <v>14188</v>
      </c>
      <c r="C11659" s="124" t="s">
        <v>9</v>
      </c>
      <c r="D11659" s="124" t="s">
        <v>14144</v>
      </c>
      <c r="E11659" s="124" t="s">
        <v>14188</v>
      </c>
      <c r="F11659" s="149">
        <v>1800</v>
      </c>
    </row>
    <row r="11660" s="137" customFormat="1" spans="1:6">
      <c r="A11660" s="147" t="s">
        <v>14187</v>
      </c>
      <c r="B11660" s="124" t="s">
        <v>14189</v>
      </c>
      <c r="C11660" s="124" t="s">
        <v>12</v>
      </c>
      <c r="D11660" s="124" t="s">
        <v>14144</v>
      </c>
      <c r="E11660" s="124" t="s">
        <v>14189</v>
      </c>
      <c r="F11660" s="149"/>
    </row>
    <row r="11661" s="137" customFormat="1" spans="1:6">
      <c r="A11661" s="147" t="s">
        <v>14187</v>
      </c>
      <c r="B11661" s="124" t="s">
        <v>14190</v>
      </c>
      <c r="C11661" s="124" t="s">
        <v>23</v>
      </c>
      <c r="D11661" s="124" t="s">
        <v>14144</v>
      </c>
      <c r="E11661" s="124" t="s">
        <v>14190</v>
      </c>
      <c r="F11661" s="149"/>
    </row>
    <row r="11662" s="137" customFormat="1" spans="1:6">
      <c r="A11662" s="124" t="s">
        <v>14191</v>
      </c>
      <c r="B11662" s="124" t="s">
        <v>14192</v>
      </c>
      <c r="C11662" s="124" t="s">
        <v>9</v>
      </c>
      <c r="D11662" s="124" t="s">
        <v>14144</v>
      </c>
      <c r="E11662" s="124" t="s">
        <v>14192</v>
      </c>
      <c r="F11662" s="149">
        <v>2400</v>
      </c>
    </row>
    <row r="11663" s="137" customFormat="1" spans="1:6">
      <c r="A11663" s="147" t="s">
        <v>14191</v>
      </c>
      <c r="B11663" s="124" t="s">
        <v>5762</v>
      </c>
      <c r="C11663" s="124" t="s">
        <v>19</v>
      </c>
      <c r="D11663" s="124" t="s">
        <v>14144</v>
      </c>
      <c r="E11663" s="124" t="s">
        <v>5762</v>
      </c>
      <c r="F11663" s="149"/>
    </row>
    <row r="11664" s="137" customFormat="1" spans="1:6">
      <c r="A11664" s="147" t="s">
        <v>14191</v>
      </c>
      <c r="B11664" s="124" t="s">
        <v>14193</v>
      </c>
      <c r="C11664" s="124" t="s">
        <v>25</v>
      </c>
      <c r="D11664" s="124" t="s">
        <v>14144</v>
      </c>
      <c r="E11664" s="124" t="s">
        <v>14193</v>
      </c>
      <c r="F11664" s="149"/>
    </row>
    <row r="11665" s="137" customFormat="1" spans="1:6">
      <c r="A11665" s="147" t="s">
        <v>14191</v>
      </c>
      <c r="B11665" s="124" t="s">
        <v>14194</v>
      </c>
      <c r="C11665" s="124" t="s">
        <v>23</v>
      </c>
      <c r="D11665" s="124" t="s">
        <v>14144</v>
      </c>
      <c r="E11665" s="124" t="s">
        <v>14194</v>
      </c>
      <c r="F11665" s="149"/>
    </row>
    <row r="11666" customFormat="1" spans="1:6">
      <c r="A11666" s="70" t="s">
        <v>14191</v>
      </c>
      <c r="B11666" s="128" t="s">
        <v>14195</v>
      </c>
      <c r="C11666" s="21" t="s">
        <v>55</v>
      </c>
      <c r="D11666" s="21" t="s">
        <v>14144</v>
      </c>
      <c r="E11666" s="103"/>
      <c r="F11666" s="150"/>
    </row>
    <row r="11667" s="137" customFormat="1" spans="1:6">
      <c r="A11667" s="124" t="s">
        <v>14196</v>
      </c>
      <c r="B11667" s="124" t="s">
        <v>14197</v>
      </c>
      <c r="C11667" s="124" t="s">
        <v>9</v>
      </c>
      <c r="D11667" s="124" t="s">
        <v>14144</v>
      </c>
      <c r="E11667" s="124" t="s">
        <v>14197</v>
      </c>
      <c r="F11667" s="149">
        <v>600</v>
      </c>
    </row>
    <row r="11668" customFormat="1" spans="1:6">
      <c r="A11668" s="70" t="s">
        <v>14196</v>
      </c>
      <c r="B11668" s="21" t="s">
        <v>14198</v>
      </c>
      <c r="C11668" s="21" t="s">
        <v>14</v>
      </c>
      <c r="D11668" s="21" t="s">
        <v>14144</v>
      </c>
      <c r="E11668" s="103"/>
      <c r="F11668" s="150"/>
    </row>
    <row r="11669" s="137" customFormat="1" spans="1:6">
      <c r="A11669" s="124" t="s">
        <v>14199</v>
      </c>
      <c r="B11669" s="124" t="s">
        <v>14200</v>
      </c>
      <c r="C11669" s="124" t="s">
        <v>9</v>
      </c>
      <c r="D11669" s="124" t="s">
        <v>14144</v>
      </c>
      <c r="E11669" s="124" t="s">
        <v>14200</v>
      </c>
      <c r="F11669" s="149">
        <v>1200</v>
      </c>
    </row>
    <row r="11670" s="137" customFormat="1" spans="1:6">
      <c r="A11670" s="147" t="s">
        <v>14199</v>
      </c>
      <c r="B11670" s="124" t="s">
        <v>14201</v>
      </c>
      <c r="C11670" s="124" t="s">
        <v>23</v>
      </c>
      <c r="D11670" s="124" t="s">
        <v>14144</v>
      </c>
      <c r="E11670" s="124" t="s">
        <v>14201</v>
      </c>
      <c r="F11670" s="149"/>
    </row>
    <row r="11671" s="137" customFormat="1" spans="1:6">
      <c r="A11671" s="124" t="s">
        <v>14202</v>
      </c>
      <c r="B11671" s="124" t="s">
        <v>14203</v>
      </c>
      <c r="C11671" s="124" t="s">
        <v>9</v>
      </c>
      <c r="D11671" s="124" t="s">
        <v>14144</v>
      </c>
      <c r="E11671" s="124" t="s">
        <v>14203</v>
      </c>
      <c r="F11671" s="149">
        <v>2400</v>
      </c>
    </row>
    <row r="11672" s="137" customFormat="1" spans="1:6">
      <c r="A11672" s="147" t="s">
        <v>14202</v>
      </c>
      <c r="B11672" s="124" t="s">
        <v>14204</v>
      </c>
      <c r="C11672" s="124" t="s">
        <v>12</v>
      </c>
      <c r="D11672" s="124" t="s">
        <v>14144</v>
      </c>
      <c r="E11672" s="124" t="s">
        <v>14204</v>
      </c>
      <c r="F11672" s="149"/>
    </row>
    <row r="11673" s="137" customFormat="1" spans="1:6">
      <c r="A11673" s="147" t="s">
        <v>14202</v>
      </c>
      <c r="B11673" s="124" t="s">
        <v>14205</v>
      </c>
      <c r="C11673" s="124" t="s">
        <v>23</v>
      </c>
      <c r="D11673" s="124" t="s">
        <v>14144</v>
      </c>
      <c r="E11673" s="124" t="s">
        <v>14205</v>
      </c>
      <c r="F11673" s="149"/>
    </row>
    <row r="11674" s="137" customFormat="1" spans="1:6">
      <c r="A11674" s="147" t="s">
        <v>14202</v>
      </c>
      <c r="B11674" s="124" t="s">
        <v>14206</v>
      </c>
      <c r="C11674" s="124" t="s">
        <v>14</v>
      </c>
      <c r="D11674" s="124" t="s">
        <v>14144</v>
      </c>
      <c r="E11674" s="124" t="s">
        <v>14206</v>
      </c>
      <c r="F11674" s="149"/>
    </row>
    <row r="11675" s="137" customFormat="1" spans="1:6">
      <c r="A11675" s="124" t="s">
        <v>14207</v>
      </c>
      <c r="B11675" s="124" t="s">
        <v>14208</v>
      </c>
      <c r="C11675" s="124" t="s">
        <v>9</v>
      </c>
      <c r="D11675" s="124" t="s">
        <v>14144</v>
      </c>
      <c r="E11675" s="124" t="s">
        <v>14208</v>
      </c>
      <c r="F11675" s="149">
        <v>2400</v>
      </c>
    </row>
    <row r="11676" s="137" customFormat="1" spans="1:6">
      <c r="A11676" s="147" t="s">
        <v>14207</v>
      </c>
      <c r="B11676" s="124" t="s">
        <v>14209</v>
      </c>
      <c r="C11676" s="124" t="s">
        <v>12</v>
      </c>
      <c r="D11676" s="124" t="s">
        <v>14144</v>
      </c>
      <c r="E11676" s="124" t="s">
        <v>14209</v>
      </c>
      <c r="F11676" s="149"/>
    </row>
    <row r="11677" s="137" customFormat="1" spans="1:6">
      <c r="A11677" s="147" t="s">
        <v>14207</v>
      </c>
      <c r="B11677" s="124" t="s">
        <v>1000</v>
      </c>
      <c r="C11677" s="124" t="s">
        <v>14</v>
      </c>
      <c r="D11677" s="124" t="s">
        <v>14144</v>
      </c>
      <c r="E11677" s="124" t="s">
        <v>1000</v>
      </c>
      <c r="F11677" s="149"/>
    </row>
    <row r="11678" s="137" customFormat="1" spans="1:6">
      <c r="A11678" s="147" t="s">
        <v>14207</v>
      </c>
      <c r="B11678" s="124" t="s">
        <v>14210</v>
      </c>
      <c r="C11678" s="124" t="s">
        <v>14</v>
      </c>
      <c r="D11678" s="124" t="s">
        <v>14144</v>
      </c>
      <c r="E11678" s="124" t="s">
        <v>14210</v>
      </c>
      <c r="F11678" s="149"/>
    </row>
    <row r="11679" s="137" customFormat="1" spans="1:6">
      <c r="A11679" s="124" t="s">
        <v>14211</v>
      </c>
      <c r="B11679" s="124" t="s">
        <v>14212</v>
      </c>
      <c r="C11679" s="124" t="s">
        <v>9</v>
      </c>
      <c r="D11679" s="124" t="s">
        <v>14144</v>
      </c>
      <c r="E11679" s="124" t="s">
        <v>14212</v>
      </c>
      <c r="F11679" s="149">
        <v>2400</v>
      </c>
    </row>
    <row r="11680" s="137" customFormat="1" spans="1:6">
      <c r="A11680" s="147" t="s">
        <v>14211</v>
      </c>
      <c r="B11680" s="124" t="s">
        <v>14213</v>
      </c>
      <c r="C11680" s="124" t="s">
        <v>12</v>
      </c>
      <c r="D11680" s="124" t="s">
        <v>14144</v>
      </c>
      <c r="E11680" s="124" t="s">
        <v>14213</v>
      </c>
      <c r="F11680" s="149"/>
    </row>
    <row r="11681" s="137" customFormat="1" spans="1:6">
      <c r="A11681" s="147" t="s">
        <v>14211</v>
      </c>
      <c r="B11681" s="124" t="s">
        <v>14214</v>
      </c>
      <c r="C11681" s="124" t="s">
        <v>23</v>
      </c>
      <c r="D11681" s="124" t="s">
        <v>14144</v>
      </c>
      <c r="E11681" s="124" t="s">
        <v>14214</v>
      </c>
      <c r="F11681" s="149"/>
    </row>
    <row r="11682" s="137" customFormat="1" spans="1:6">
      <c r="A11682" s="147" t="s">
        <v>14211</v>
      </c>
      <c r="B11682" s="124" t="s">
        <v>14215</v>
      </c>
      <c r="C11682" s="124" t="s">
        <v>23</v>
      </c>
      <c r="D11682" s="124" t="s">
        <v>14144</v>
      </c>
      <c r="E11682" s="124" t="s">
        <v>14215</v>
      </c>
      <c r="F11682" s="149"/>
    </row>
    <row r="11683" s="137" customFormat="1" spans="1:6">
      <c r="A11683" s="124" t="s">
        <v>14216</v>
      </c>
      <c r="B11683" s="124" t="s">
        <v>14217</v>
      </c>
      <c r="C11683" s="124" t="s">
        <v>9</v>
      </c>
      <c r="D11683" s="124" t="s">
        <v>14144</v>
      </c>
      <c r="E11683" s="124" t="s">
        <v>14217</v>
      </c>
      <c r="F11683" s="149">
        <v>1800</v>
      </c>
    </row>
    <row r="11684" s="137" customFormat="1" spans="1:6">
      <c r="A11684" s="147" t="s">
        <v>14216</v>
      </c>
      <c r="B11684" s="124" t="s">
        <v>14218</v>
      </c>
      <c r="C11684" s="124" t="s">
        <v>12</v>
      </c>
      <c r="D11684" s="124" t="s">
        <v>14144</v>
      </c>
      <c r="E11684" s="124" t="s">
        <v>14218</v>
      </c>
      <c r="F11684" s="149"/>
    </row>
    <row r="11685" s="137" customFormat="1" spans="1:6">
      <c r="A11685" s="147" t="s">
        <v>14216</v>
      </c>
      <c r="B11685" s="124" t="s">
        <v>14219</v>
      </c>
      <c r="C11685" s="124" t="s">
        <v>23</v>
      </c>
      <c r="D11685" s="124" t="s">
        <v>14144</v>
      </c>
      <c r="E11685" s="124" t="s">
        <v>14219</v>
      </c>
      <c r="F11685" s="149"/>
    </row>
    <row r="11686" s="137" customFormat="1" spans="1:6">
      <c r="A11686" s="124" t="s">
        <v>14220</v>
      </c>
      <c r="B11686" s="124" t="s">
        <v>14221</v>
      </c>
      <c r="C11686" s="124" t="s">
        <v>9</v>
      </c>
      <c r="D11686" s="124" t="s">
        <v>14144</v>
      </c>
      <c r="E11686" s="124" t="s">
        <v>14221</v>
      </c>
      <c r="F11686" s="149">
        <v>2400</v>
      </c>
    </row>
    <row r="11687" s="137" customFormat="1" spans="1:6">
      <c r="A11687" s="147" t="s">
        <v>14220</v>
      </c>
      <c r="B11687" s="124" t="s">
        <v>14222</v>
      </c>
      <c r="C11687" s="124" t="s">
        <v>12</v>
      </c>
      <c r="D11687" s="124" t="s">
        <v>14144</v>
      </c>
      <c r="E11687" s="124" t="s">
        <v>14222</v>
      </c>
      <c r="F11687" s="149"/>
    </row>
    <row r="11688" s="137" customFormat="1" spans="1:6">
      <c r="A11688" s="147" t="s">
        <v>14220</v>
      </c>
      <c r="B11688" s="124" t="s">
        <v>14223</v>
      </c>
      <c r="C11688" s="124" t="s">
        <v>14</v>
      </c>
      <c r="D11688" s="124" t="s">
        <v>14144</v>
      </c>
      <c r="E11688" s="124" t="s">
        <v>14223</v>
      </c>
      <c r="F11688" s="149"/>
    </row>
    <row r="11689" s="137" customFormat="1" spans="1:6">
      <c r="A11689" s="147" t="s">
        <v>14220</v>
      </c>
      <c r="B11689" s="124" t="s">
        <v>14224</v>
      </c>
      <c r="C11689" s="124" t="s">
        <v>23</v>
      </c>
      <c r="D11689" s="124" t="s">
        <v>14144</v>
      </c>
      <c r="E11689" s="124" t="s">
        <v>14224</v>
      </c>
      <c r="F11689" s="149"/>
    </row>
    <row r="11690" s="137" customFormat="1" spans="1:6">
      <c r="A11690" s="124" t="s">
        <v>14225</v>
      </c>
      <c r="B11690" s="124" t="s">
        <v>14226</v>
      </c>
      <c r="C11690" s="124" t="s">
        <v>9</v>
      </c>
      <c r="D11690" s="124" t="s">
        <v>14227</v>
      </c>
      <c r="E11690" s="124" t="s">
        <v>14226</v>
      </c>
      <c r="F11690" s="149">
        <v>3000</v>
      </c>
    </row>
    <row r="11691" s="137" customFormat="1" spans="1:6">
      <c r="A11691" s="147" t="s">
        <v>14225</v>
      </c>
      <c r="B11691" s="124" t="s">
        <v>11160</v>
      </c>
      <c r="C11691" s="124" t="s">
        <v>12</v>
      </c>
      <c r="D11691" s="124" t="s">
        <v>14227</v>
      </c>
      <c r="E11691" s="124" t="s">
        <v>11160</v>
      </c>
      <c r="F11691" s="149"/>
    </row>
    <row r="11692" s="137" customFormat="1" spans="1:6">
      <c r="A11692" s="147" t="s">
        <v>14225</v>
      </c>
      <c r="B11692" s="124" t="s">
        <v>14228</v>
      </c>
      <c r="C11692" s="124" t="s">
        <v>14</v>
      </c>
      <c r="D11692" s="124" t="s">
        <v>14227</v>
      </c>
      <c r="E11692" s="124" t="s">
        <v>14228</v>
      </c>
      <c r="F11692" s="149"/>
    </row>
    <row r="11693" s="137" customFormat="1" spans="1:6">
      <c r="A11693" s="147" t="s">
        <v>14225</v>
      </c>
      <c r="B11693" s="124" t="s">
        <v>14229</v>
      </c>
      <c r="C11693" s="124" t="s">
        <v>14</v>
      </c>
      <c r="D11693" s="124" t="s">
        <v>14227</v>
      </c>
      <c r="E11693" s="124" t="s">
        <v>14229</v>
      </c>
      <c r="F11693" s="149"/>
    </row>
    <row r="11694" s="137" customFormat="1" spans="1:6">
      <c r="A11694" s="147" t="s">
        <v>14225</v>
      </c>
      <c r="B11694" s="124" t="s">
        <v>14230</v>
      </c>
      <c r="C11694" s="124" t="s">
        <v>27</v>
      </c>
      <c r="D11694" s="124" t="s">
        <v>14227</v>
      </c>
      <c r="E11694" s="124" t="s">
        <v>14230</v>
      </c>
      <c r="F11694" s="149"/>
    </row>
    <row r="11695" s="137" customFormat="1" spans="1:6">
      <c r="A11695" s="124" t="s">
        <v>14231</v>
      </c>
      <c r="B11695" s="124" t="s">
        <v>14232</v>
      </c>
      <c r="C11695" s="124" t="s">
        <v>9</v>
      </c>
      <c r="D11695" s="124" t="s">
        <v>14227</v>
      </c>
      <c r="E11695" s="124" t="s">
        <v>14232</v>
      </c>
      <c r="F11695" s="149">
        <v>1800</v>
      </c>
    </row>
    <row r="11696" s="137" customFormat="1" spans="1:6">
      <c r="A11696" s="147" t="s">
        <v>14231</v>
      </c>
      <c r="B11696" s="124" t="s">
        <v>14233</v>
      </c>
      <c r="C11696" s="124" t="s">
        <v>14</v>
      </c>
      <c r="D11696" s="124" t="s">
        <v>14227</v>
      </c>
      <c r="E11696" s="124" t="s">
        <v>14233</v>
      </c>
      <c r="F11696" s="149"/>
    </row>
    <row r="11697" s="137" customFormat="1" spans="1:6">
      <c r="A11697" s="147" t="s">
        <v>14231</v>
      </c>
      <c r="B11697" s="124" t="s">
        <v>14234</v>
      </c>
      <c r="C11697" s="124" t="s">
        <v>14</v>
      </c>
      <c r="D11697" s="124" t="s">
        <v>14227</v>
      </c>
      <c r="E11697" s="124" t="s">
        <v>14234</v>
      </c>
      <c r="F11697" s="149"/>
    </row>
    <row r="11698" s="137" customFormat="1" spans="1:6">
      <c r="A11698" s="124" t="s">
        <v>14235</v>
      </c>
      <c r="B11698" s="124" t="s">
        <v>14236</v>
      </c>
      <c r="C11698" s="124" t="s">
        <v>9</v>
      </c>
      <c r="D11698" s="124" t="s">
        <v>14227</v>
      </c>
      <c r="E11698" s="124" t="s">
        <v>14236</v>
      </c>
      <c r="F11698" s="149">
        <v>2400</v>
      </c>
    </row>
    <row r="11699" s="137" customFormat="1" spans="1:6">
      <c r="A11699" s="147" t="s">
        <v>14235</v>
      </c>
      <c r="B11699" s="124" t="s">
        <v>14237</v>
      </c>
      <c r="C11699" s="124" t="s">
        <v>12</v>
      </c>
      <c r="D11699" s="124" t="s">
        <v>14227</v>
      </c>
      <c r="E11699" s="124" t="s">
        <v>14237</v>
      </c>
      <c r="F11699" s="149"/>
    </row>
    <row r="11700" s="137" customFormat="1" spans="1:6">
      <c r="A11700" s="147" t="s">
        <v>14235</v>
      </c>
      <c r="B11700" s="124" t="s">
        <v>14238</v>
      </c>
      <c r="C11700" s="124" t="s">
        <v>14</v>
      </c>
      <c r="D11700" s="124" t="s">
        <v>14227</v>
      </c>
      <c r="E11700" s="124" t="s">
        <v>14238</v>
      </c>
      <c r="F11700" s="149"/>
    </row>
    <row r="11701" s="137" customFormat="1" spans="1:6">
      <c r="A11701" s="147" t="s">
        <v>14235</v>
      </c>
      <c r="B11701" s="124" t="s">
        <v>14239</v>
      </c>
      <c r="C11701" s="124" t="s">
        <v>14</v>
      </c>
      <c r="D11701" s="124" t="s">
        <v>14227</v>
      </c>
      <c r="E11701" s="124" t="s">
        <v>14239</v>
      </c>
      <c r="F11701" s="149"/>
    </row>
    <row r="11702" s="137" customFormat="1" spans="1:6">
      <c r="A11702" s="124" t="s">
        <v>14240</v>
      </c>
      <c r="B11702" s="124" t="s">
        <v>14241</v>
      </c>
      <c r="C11702" s="124" t="s">
        <v>9</v>
      </c>
      <c r="D11702" s="124" t="s">
        <v>14227</v>
      </c>
      <c r="E11702" s="124" t="s">
        <v>14241</v>
      </c>
      <c r="F11702" s="149">
        <v>4200</v>
      </c>
    </row>
    <row r="11703" s="137" customFormat="1" spans="1:6">
      <c r="A11703" s="147" t="s">
        <v>14240</v>
      </c>
      <c r="B11703" s="124" t="s">
        <v>14242</v>
      </c>
      <c r="C11703" s="124" t="s">
        <v>12</v>
      </c>
      <c r="D11703" s="124" t="s">
        <v>14227</v>
      </c>
      <c r="E11703" s="124" t="s">
        <v>14242</v>
      </c>
      <c r="F11703" s="149"/>
    </row>
    <row r="11704" s="137" customFormat="1" spans="1:6">
      <c r="A11704" s="147" t="s">
        <v>14240</v>
      </c>
      <c r="B11704" s="124" t="s">
        <v>14243</v>
      </c>
      <c r="C11704" s="124" t="s">
        <v>23</v>
      </c>
      <c r="D11704" s="124" t="s">
        <v>14227</v>
      </c>
      <c r="E11704" s="124" t="s">
        <v>14243</v>
      </c>
      <c r="F11704" s="149"/>
    </row>
    <row r="11705" s="137" customFormat="1" spans="1:6">
      <c r="A11705" s="147" t="s">
        <v>14240</v>
      </c>
      <c r="B11705" s="124" t="s">
        <v>14244</v>
      </c>
      <c r="C11705" s="124" t="s">
        <v>14</v>
      </c>
      <c r="D11705" s="124" t="s">
        <v>14227</v>
      </c>
      <c r="E11705" s="124" t="s">
        <v>14244</v>
      </c>
      <c r="F11705" s="149"/>
    </row>
    <row r="11706" s="137" customFormat="1" spans="1:6">
      <c r="A11706" s="147" t="s">
        <v>14240</v>
      </c>
      <c r="B11706" s="124" t="s">
        <v>6069</v>
      </c>
      <c r="C11706" s="124" t="s">
        <v>19</v>
      </c>
      <c r="D11706" s="124" t="s">
        <v>14227</v>
      </c>
      <c r="E11706" s="124" t="s">
        <v>6069</v>
      </c>
      <c r="F11706" s="149"/>
    </row>
    <row r="11707" s="137" customFormat="1" spans="1:6">
      <c r="A11707" s="147" t="s">
        <v>14240</v>
      </c>
      <c r="B11707" s="124" t="s">
        <v>14245</v>
      </c>
      <c r="C11707" s="124" t="s">
        <v>25</v>
      </c>
      <c r="D11707" s="124" t="s">
        <v>14227</v>
      </c>
      <c r="E11707" s="124" t="s">
        <v>14245</v>
      </c>
      <c r="F11707" s="149"/>
    </row>
    <row r="11708" s="137" customFormat="1" spans="1:6">
      <c r="A11708" s="147" t="s">
        <v>14240</v>
      </c>
      <c r="B11708" s="124" t="s">
        <v>14246</v>
      </c>
      <c r="C11708" s="124" t="s">
        <v>25</v>
      </c>
      <c r="D11708" s="124" t="s">
        <v>14227</v>
      </c>
      <c r="E11708" s="124" t="s">
        <v>14246</v>
      </c>
      <c r="F11708" s="149"/>
    </row>
    <row r="11709" s="137" customFormat="1" spans="1:6">
      <c r="A11709" s="124" t="s">
        <v>14247</v>
      </c>
      <c r="B11709" s="124" t="s">
        <v>14248</v>
      </c>
      <c r="C11709" s="124" t="s">
        <v>9</v>
      </c>
      <c r="D11709" s="124" t="s">
        <v>14227</v>
      </c>
      <c r="E11709" s="124" t="s">
        <v>14248</v>
      </c>
      <c r="F11709" s="149">
        <v>1200</v>
      </c>
    </row>
    <row r="11710" s="137" customFormat="1" spans="1:6">
      <c r="A11710" s="147" t="s">
        <v>14247</v>
      </c>
      <c r="B11710" s="124" t="s">
        <v>11924</v>
      </c>
      <c r="C11710" s="124" t="s">
        <v>12</v>
      </c>
      <c r="D11710" s="124" t="s">
        <v>14227</v>
      </c>
      <c r="E11710" s="124" t="s">
        <v>11924</v>
      </c>
      <c r="F11710" s="149"/>
    </row>
    <row r="11711" s="137" customFormat="1" spans="1:6">
      <c r="A11711" s="124" t="s">
        <v>14249</v>
      </c>
      <c r="B11711" s="124" t="s">
        <v>14250</v>
      </c>
      <c r="C11711" s="124" t="s">
        <v>9</v>
      </c>
      <c r="D11711" s="124" t="s">
        <v>14227</v>
      </c>
      <c r="E11711" s="124" t="s">
        <v>14250</v>
      </c>
      <c r="F11711" s="149">
        <v>600</v>
      </c>
    </row>
    <row r="11712" customFormat="1" spans="1:6">
      <c r="A11712" s="148" t="s">
        <v>14249</v>
      </c>
      <c r="B11712" s="72" t="s">
        <v>14251</v>
      </c>
      <c r="C11712" s="72" t="s">
        <v>12</v>
      </c>
      <c r="D11712" s="72" t="s">
        <v>14227</v>
      </c>
      <c r="E11712" s="103"/>
      <c r="F11712" s="150"/>
    </row>
    <row r="11713" customFormat="1" spans="1:6">
      <c r="A11713" s="21" t="s">
        <v>14252</v>
      </c>
      <c r="B11713" s="21" t="s">
        <v>14253</v>
      </c>
      <c r="C11713" s="21" t="s">
        <v>9</v>
      </c>
      <c r="D11713" s="21" t="s">
        <v>14227</v>
      </c>
      <c r="E11713" s="103"/>
      <c r="F11713" s="150">
        <v>0</v>
      </c>
    </row>
    <row r="11714" s="137" customFormat="1" spans="1:6">
      <c r="A11714" s="147" t="s">
        <v>14252</v>
      </c>
      <c r="B11714" s="124" t="s">
        <v>14254</v>
      </c>
      <c r="C11714" s="124" t="s">
        <v>12</v>
      </c>
      <c r="D11714" s="124" t="s">
        <v>14227</v>
      </c>
      <c r="E11714" s="124" t="s">
        <v>14254</v>
      </c>
      <c r="F11714" s="149">
        <v>1800</v>
      </c>
    </row>
    <row r="11715" s="137" customFormat="1" spans="1:6">
      <c r="A11715" s="147" t="s">
        <v>14252</v>
      </c>
      <c r="B11715" s="124" t="s">
        <v>14255</v>
      </c>
      <c r="C11715" s="124" t="s">
        <v>23</v>
      </c>
      <c r="D11715" s="124" t="s">
        <v>14227</v>
      </c>
      <c r="E11715" s="124" t="s">
        <v>14255</v>
      </c>
      <c r="F11715" s="149"/>
    </row>
    <row r="11716" s="137" customFormat="1" spans="1:6">
      <c r="A11716" s="147" t="s">
        <v>14252</v>
      </c>
      <c r="B11716" s="124" t="s">
        <v>14256</v>
      </c>
      <c r="C11716" s="124" t="s">
        <v>14</v>
      </c>
      <c r="D11716" s="124" t="s">
        <v>14227</v>
      </c>
      <c r="E11716" s="124" t="s">
        <v>14256</v>
      </c>
      <c r="F11716" s="149"/>
    </row>
    <row r="11717" s="137" customFormat="1" spans="1:6">
      <c r="A11717" s="124" t="s">
        <v>14257</v>
      </c>
      <c r="B11717" s="124" t="s">
        <v>14258</v>
      </c>
      <c r="C11717" s="124" t="s">
        <v>9</v>
      </c>
      <c r="D11717" s="124" t="s">
        <v>14227</v>
      </c>
      <c r="E11717" s="124" t="s">
        <v>14258</v>
      </c>
      <c r="F11717" s="149">
        <v>3600</v>
      </c>
    </row>
    <row r="11718" s="137" customFormat="1" spans="1:6">
      <c r="A11718" s="147" t="s">
        <v>14257</v>
      </c>
      <c r="B11718" s="124" t="s">
        <v>14259</v>
      </c>
      <c r="C11718" s="124" t="s">
        <v>12</v>
      </c>
      <c r="D11718" s="124" t="s">
        <v>14227</v>
      </c>
      <c r="E11718" s="124" t="s">
        <v>14259</v>
      </c>
      <c r="F11718" s="149"/>
    </row>
    <row r="11719" s="137" customFormat="1" spans="1:6">
      <c r="A11719" s="147" t="s">
        <v>14257</v>
      </c>
      <c r="B11719" s="124" t="s">
        <v>14260</v>
      </c>
      <c r="C11719" s="124" t="s">
        <v>14</v>
      </c>
      <c r="D11719" s="124" t="s">
        <v>14227</v>
      </c>
      <c r="E11719" s="124" t="s">
        <v>14260</v>
      </c>
      <c r="F11719" s="149"/>
    </row>
    <row r="11720" s="137" customFormat="1" spans="1:6">
      <c r="A11720" s="147" t="s">
        <v>14257</v>
      </c>
      <c r="B11720" s="124" t="s">
        <v>14261</v>
      </c>
      <c r="C11720" s="124" t="s">
        <v>14</v>
      </c>
      <c r="D11720" s="124" t="s">
        <v>14227</v>
      </c>
      <c r="E11720" s="124" t="s">
        <v>14261</v>
      </c>
      <c r="F11720" s="149"/>
    </row>
    <row r="11721" s="137" customFormat="1" spans="1:6">
      <c r="A11721" s="147" t="s">
        <v>14257</v>
      </c>
      <c r="B11721" s="124" t="s">
        <v>14262</v>
      </c>
      <c r="C11721" s="124" t="s">
        <v>14</v>
      </c>
      <c r="D11721" s="124" t="s">
        <v>14227</v>
      </c>
      <c r="E11721" s="124" t="s">
        <v>14262</v>
      </c>
      <c r="F11721" s="149"/>
    </row>
    <row r="11722" s="137" customFormat="1" spans="1:6">
      <c r="A11722" s="147" t="s">
        <v>14257</v>
      </c>
      <c r="B11722" s="124" t="s">
        <v>14263</v>
      </c>
      <c r="C11722" s="124" t="s">
        <v>25</v>
      </c>
      <c r="D11722" s="124" t="s">
        <v>14227</v>
      </c>
      <c r="E11722" s="124" t="s">
        <v>14263</v>
      </c>
      <c r="F11722" s="149"/>
    </row>
    <row r="11723" s="137" customFormat="1" spans="1:6">
      <c r="A11723" s="124" t="s">
        <v>14264</v>
      </c>
      <c r="B11723" s="124" t="s">
        <v>14265</v>
      </c>
      <c r="C11723" s="124" t="s">
        <v>9</v>
      </c>
      <c r="D11723" s="124" t="s">
        <v>14227</v>
      </c>
      <c r="E11723" s="124" t="s">
        <v>14265</v>
      </c>
      <c r="F11723" s="149">
        <v>3600</v>
      </c>
    </row>
    <row r="11724" s="137" customFormat="1" spans="1:6">
      <c r="A11724" s="147" t="s">
        <v>14264</v>
      </c>
      <c r="B11724" s="124" t="s">
        <v>14266</v>
      </c>
      <c r="C11724" s="124" t="s">
        <v>23</v>
      </c>
      <c r="D11724" s="124" t="s">
        <v>14227</v>
      </c>
      <c r="E11724" s="124" t="s">
        <v>14266</v>
      </c>
      <c r="F11724" s="149"/>
    </row>
    <row r="11725" s="137" customFormat="1" spans="1:6">
      <c r="A11725" s="147" t="s">
        <v>14264</v>
      </c>
      <c r="B11725" s="124" t="s">
        <v>14267</v>
      </c>
      <c r="C11725" s="124" t="s">
        <v>69</v>
      </c>
      <c r="D11725" s="124" t="s">
        <v>14227</v>
      </c>
      <c r="E11725" s="124" t="s">
        <v>14267</v>
      </c>
      <c r="F11725" s="149"/>
    </row>
    <row r="11726" s="137" customFormat="1" spans="1:6">
      <c r="A11726" s="147" t="s">
        <v>14264</v>
      </c>
      <c r="B11726" s="124" t="s">
        <v>14268</v>
      </c>
      <c r="C11726" s="124" t="s">
        <v>55</v>
      </c>
      <c r="D11726" s="124" t="s">
        <v>14227</v>
      </c>
      <c r="E11726" s="124" t="s">
        <v>14268</v>
      </c>
      <c r="F11726" s="149"/>
    </row>
    <row r="11727" s="137" customFormat="1" spans="1:6">
      <c r="A11727" s="147" t="s">
        <v>14264</v>
      </c>
      <c r="B11727" s="124" t="s">
        <v>14269</v>
      </c>
      <c r="C11727" s="124" t="s">
        <v>12</v>
      </c>
      <c r="D11727" s="124" t="s">
        <v>14227</v>
      </c>
      <c r="E11727" s="124" t="s">
        <v>14269</v>
      </c>
      <c r="F11727" s="149"/>
    </row>
    <row r="11728" s="137" customFormat="1" spans="1:6">
      <c r="A11728" s="147" t="s">
        <v>14264</v>
      </c>
      <c r="B11728" s="124" t="s">
        <v>14270</v>
      </c>
      <c r="C11728" s="124" t="s">
        <v>23</v>
      </c>
      <c r="D11728" s="124" t="s">
        <v>14227</v>
      </c>
      <c r="E11728" s="124" t="s">
        <v>14270</v>
      </c>
      <c r="F11728" s="149"/>
    </row>
    <row r="11729" s="137" customFormat="1" spans="1:6">
      <c r="A11729" s="124" t="s">
        <v>14271</v>
      </c>
      <c r="B11729" s="124" t="s">
        <v>14272</v>
      </c>
      <c r="C11729" s="124" t="s">
        <v>9</v>
      </c>
      <c r="D11729" s="124" t="s">
        <v>14227</v>
      </c>
      <c r="E11729" s="124" t="s">
        <v>14272</v>
      </c>
      <c r="F11729" s="149">
        <v>1800</v>
      </c>
    </row>
    <row r="11730" s="137" customFormat="1" spans="1:6">
      <c r="A11730" s="147" t="s">
        <v>14271</v>
      </c>
      <c r="B11730" s="124" t="s">
        <v>14273</v>
      </c>
      <c r="C11730" s="124" t="s">
        <v>195</v>
      </c>
      <c r="D11730" s="124" t="s">
        <v>14227</v>
      </c>
      <c r="E11730" s="124" t="s">
        <v>14273</v>
      </c>
      <c r="F11730" s="149"/>
    </row>
    <row r="11731" s="137" customFormat="1" spans="1:6">
      <c r="A11731" s="147" t="s">
        <v>14271</v>
      </c>
      <c r="B11731" s="124" t="s">
        <v>14274</v>
      </c>
      <c r="C11731" s="124" t="s">
        <v>23</v>
      </c>
      <c r="D11731" s="124" t="s">
        <v>14227</v>
      </c>
      <c r="E11731" s="124" t="s">
        <v>14274</v>
      </c>
      <c r="F11731" s="149"/>
    </row>
    <row r="11732" s="137" customFormat="1" spans="1:6">
      <c r="A11732" s="124" t="s">
        <v>14275</v>
      </c>
      <c r="B11732" s="124" t="s">
        <v>14276</v>
      </c>
      <c r="C11732" s="124" t="s">
        <v>9</v>
      </c>
      <c r="D11732" s="124" t="s">
        <v>14227</v>
      </c>
      <c r="E11732" s="124" t="s">
        <v>14276</v>
      </c>
      <c r="F11732" s="149">
        <v>1200</v>
      </c>
    </row>
    <row r="11733" s="137" customFormat="1" spans="1:6">
      <c r="A11733" s="147" t="s">
        <v>14275</v>
      </c>
      <c r="B11733" s="124" t="s">
        <v>14277</v>
      </c>
      <c r="C11733" s="124" t="s">
        <v>55</v>
      </c>
      <c r="D11733" s="124" t="s">
        <v>14227</v>
      </c>
      <c r="E11733" s="124" t="s">
        <v>14277</v>
      </c>
      <c r="F11733" s="149"/>
    </row>
    <row r="11734" customFormat="1" spans="1:6">
      <c r="A11734" s="21" t="s">
        <v>14278</v>
      </c>
      <c r="B11734" s="21" t="s">
        <v>1506</v>
      </c>
      <c r="C11734" s="21" t="s">
        <v>9</v>
      </c>
      <c r="D11734" s="21" t="s">
        <v>14227</v>
      </c>
      <c r="E11734" s="103"/>
      <c r="F11734" s="150">
        <v>0</v>
      </c>
    </row>
    <row r="11735" s="137" customFormat="1" spans="1:6">
      <c r="A11735" s="147" t="s">
        <v>14278</v>
      </c>
      <c r="B11735" s="124" t="s">
        <v>14279</v>
      </c>
      <c r="C11735" s="124" t="s">
        <v>14</v>
      </c>
      <c r="D11735" s="124" t="s">
        <v>14227</v>
      </c>
      <c r="E11735" s="124" t="s">
        <v>14279</v>
      </c>
      <c r="F11735" s="149">
        <v>600</v>
      </c>
    </row>
    <row r="11736" s="137" customFormat="1" spans="1:6">
      <c r="A11736" s="124" t="s">
        <v>14280</v>
      </c>
      <c r="B11736" s="124" t="s">
        <v>14281</v>
      </c>
      <c r="C11736" s="124" t="s">
        <v>9</v>
      </c>
      <c r="D11736" s="124" t="s">
        <v>14227</v>
      </c>
      <c r="E11736" s="124" t="s">
        <v>14281</v>
      </c>
      <c r="F11736" s="149">
        <v>1200</v>
      </c>
    </row>
    <row r="11737" s="137" customFormat="1" spans="1:6">
      <c r="A11737" s="147" t="s">
        <v>14280</v>
      </c>
      <c r="B11737" s="124" t="s">
        <v>14282</v>
      </c>
      <c r="C11737" s="124" t="s">
        <v>23</v>
      </c>
      <c r="D11737" s="124" t="s">
        <v>14227</v>
      </c>
      <c r="E11737" s="124" t="s">
        <v>14282</v>
      </c>
      <c r="F11737" s="149"/>
    </row>
    <row r="11738" customFormat="1" spans="1:6">
      <c r="A11738" s="70" t="s">
        <v>14280</v>
      </c>
      <c r="B11738" s="21" t="s">
        <v>14283</v>
      </c>
      <c r="C11738" s="21" t="s">
        <v>14</v>
      </c>
      <c r="D11738" s="21" t="s">
        <v>14227</v>
      </c>
      <c r="E11738" s="103"/>
      <c r="F11738" s="150"/>
    </row>
    <row r="11739" s="137" customFormat="1" spans="1:6">
      <c r="A11739" s="124" t="s">
        <v>14284</v>
      </c>
      <c r="B11739" s="124" t="s">
        <v>14285</v>
      </c>
      <c r="C11739" s="124" t="s">
        <v>9</v>
      </c>
      <c r="D11739" s="124" t="s">
        <v>14227</v>
      </c>
      <c r="E11739" s="124" t="s">
        <v>14285</v>
      </c>
      <c r="F11739" s="149">
        <v>4800</v>
      </c>
    </row>
    <row r="11740" s="137" customFormat="1" spans="1:6">
      <c r="A11740" s="147" t="s">
        <v>14284</v>
      </c>
      <c r="B11740" s="124" t="s">
        <v>3447</v>
      </c>
      <c r="C11740" s="124" t="s">
        <v>12</v>
      </c>
      <c r="D11740" s="124" t="s">
        <v>14227</v>
      </c>
      <c r="E11740" s="124" t="s">
        <v>3447</v>
      </c>
      <c r="F11740" s="149"/>
    </row>
    <row r="11741" s="137" customFormat="1" spans="1:6">
      <c r="A11741" s="147" t="s">
        <v>14284</v>
      </c>
      <c r="B11741" s="124" t="s">
        <v>14286</v>
      </c>
      <c r="C11741" s="124" t="s">
        <v>23</v>
      </c>
      <c r="D11741" s="124" t="s">
        <v>14227</v>
      </c>
      <c r="E11741" s="124" t="s">
        <v>14286</v>
      </c>
      <c r="F11741" s="149"/>
    </row>
    <row r="11742" s="137" customFormat="1" spans="1:6">
      <c r="A11742" s="147" t="s">
        <v>14284</v>
      </c>
      <c r="B11742" s="124" t="s">
        <v>14287</v>
      </c>
      <c r="C11742" s="124" t="s">
        <v>23</v>
      </c>
      <c r="D11742" s="124" t="s">
        <v>14227</v>
      </c>
      <c r="E11742" s="124" t="s">
        <v>14287</v>
      </c>
      <c r="F11742" s="149"/>
    </row>
    <row r="11743" s="137" customFormat="1" spans="1:6">
      <c r="A11743" s="147" t="s">
        <v>14284</v>
      </c>
      <c r="B11743" s="124" t="s">
        <v>14288</v>
      </c>
      <c r="C11743" s="124" t="s">
        <v>14</v>
      </c>
      <c r="D11743" s="124" t="s">
        <v>14227</v>
      </c>
      <c r="E11743" s="124" t="s">
        <v>14288</v>
      </c>
      <c r="F11743" s="149"/>
    </row>
    <row r="11744" s="137" customFormat="1" spans="1:6">
      <c r="A11744" s="147" t="s">
        <v>14284</v>
      </c>
      <c r="B11744" s="124" t="s">
        <v>14289</v>
      </c>
      <c r="C11744" s="124" t="s">
        <v>23</v>
      </c>
      <c r="D11744" s="124" t="s">
        <v>14227</v>
      </c>
      <c r="E11744" s="124" t="s">
        <v>14289</v>
      </c>
      <c r="F11744" s="149"/>
    </row>
    <row r="11745" s="137" customFormat="1" spans="1:6">
      <c r="A11745" s="147" t="s">
        <v>14284</v>
      </c>
      <c r="B11745" s="124" t="s">
        <v>14290</v>
      </c>
      <c r="C11745" s="124" t="s">
        <v>25</v>
      </c>
      <c r="D11745" s="124" t="s">
        <v>14227</v>
      </c>
      <c r="E11745" s="124" t="s">
        <v>14290</v>
      </c>
      <c r="F11745" s="149"/>
    </row>
    <row r="11746" s="137" customFormat="1" spans="1:6">
      <c r="A11746" s="147" t="s">
        <v>14284</v>
      </c>
      <c r="B11746" s="124" t="s">
        <v>14291</v>
      </c>
      <c r="C11746" s="124" t="s">
        <v>27</v>
      </c>
      <c r="D11746" s="124" t="s">
        <v>14227</v>
      </c>
      <c r="E11746" s="124" t="s">
        <v>14291</v>
      </c>
      <c r="F11746" s="149"/>
    </row>
    <row r="11747" s="137" customFormat="1" spans="1:6">
      <c r="A11747" s="124" t="s">
        <v>14292</v>
      </c>
      <c r="B11747" s="124" t="s">
        <v>14293</v>
      </c>
      <c r="C11747" s="124" t="s">
        <v>9</v>
      </c>
      <c r="D11747" s="124" t="s">
        <v>14227</v>
      </c>
      <c r="E11747" s="124" t="s">
        <v>14293</v>
      </c>
      <c r="F11747" s="149">
        <v>1800</v>
      </c>
    </row>
    <row r="11748" s="137" customFormat="1" spans="1:6">
      <c r="A11748" s="147" t="s">
        <v>14292</v>
      </c>
      <c r="B11748" s="124" t="s">
        <v>14294</v>
      </c>
      <c r="C11748" s="124" t="s">
        <v>12</v>
      </c>
      <c r="D11748" s="124" t="s">
        <v>14227</v>
      </c>
      <c r="E11748" s="124" t="s">
        <v>14294</v>
      </c>
      <c r="F11748" s="149"/>
    </row>
    <row r="11749" s="137" customFormat="1" spans="1:6">
      <c r="A11749" s="147" t="s">
        <v>14292</v>
      </c>
      <c r="B11749" s="124" t="s">
        <v>14295</v>
      </c>
      <c r="C11749" s="124" t="s">
        <v>23</v>
      </c>
      <c r="D11749" s="124" t="s">
        <v>14227</v>
      </c>
      <c r="E11749" s="124" t="s">
        <v>14295</v>
      </c>
      <c r="F11749" s="149"/>
    </row>
    <row r="11750" s="137" customFormat="1" spans="1:6">
      <c r="A11750" s="124" t="s">
        <v>14296</v>
      </c>
      <c r="B11750" s="124" t="s">
        <v>14297</v>
      </c>
      <c r="C11750" s="124" t="s">
        <v>9</v>
      </c>
      <c r="D11750" s="124" t="s">
        <v>14227</v>
      </c>
      <c r="E11750" s="124" t="s">
        <v>14297</v>
      </c>
      <c r="F11750" s="149">
        <v>1200</v>
      </c>
    </row>
    <row r="11751" s="137" customFormat="1" spans="1:6">
      <c r="A11751" s="147" t="s">
        <v>14296</v>
      </c>
      <c r="B11751" s="124" t="s">
        <v>14298</v>
      </c>
      <c r="C11751" s="124" t="s">
        <v>47</v>
      </c>
      <c r="D11751" s="124" t="s">
        <v>14227</v>
      </c>
      <c r="E11751" s="124" t="s">
        <v>14298</v>
      </c>
      <c r="F11751" s="149"/>
    </row>
    <row r="11752" s="137" customFormat="1" spans="1:6">
      <c r="A11752" s="124" t="s">
        <v>14299</v>
      </c>
      <c r="B11752" s="124" t="s">
        <v>14300</v>
      </c>
      <c r="C11752" s="124" t="s">
        <v>9</v>
      </c>
      <c r="D11752" s="124" t="s">
        <v>14227</v>
      </c>
      <c r="E11752" s="124" t="s">
        <v>14300</v>
      </c>
      <c r="F11752" s="149"/>
    </row>
    <row r="11753" s="137" customFormat="1" spans="1:6">
      <c r="A11753" s="147" t="s">
        <v>14299</v>
      </c>
      <c r="B11753" s="124" t="s">
        <v>14301</v>
      </c>
      <c r="C11753" s="124" t="s">
        <v>23</v>
      </c>
      <c r="D11753" s="124" t="s">
        <v>14227</v>
      </c>
      <c r="E11753" s="124" t="s">
        <v>14301</v>
      </c>
      <c r="F11753" s="149"/>
    </row>
    <row r="11754" s="137" customFormat="1" spans="1:6">
      <c r="A11754" s="147" t="s">
        <v>14299</v>
      </c>
      <c r="B11754" s="124" t="s">
        <v>14302</v>
      </c>
      <c r="C11754" s="124" t="s">
        <v>19</v>
      </c>
      <c r="D11754" s="124" t="s">
        <v>14227</v>
      </c>
      <c r="E11754" s="124" t="s">
        <v>14302</v>
      </c>
      <c r="F11754" s="149">
        <v>3600</v>
      </c>
    </row>
    <row r="11755" s="137" customFormat="1" spans="1:6">
      <c r="A11755" s="147" t="s">
        <v>14299</v>
      </c>
      <c r="B11755" s="124" t="s">
        <v>14303</v>
      </c>
      <c r="C11755" s="124" t="s">
        <v>25</v>
      </c>
      <c r="D11755" s="124" t="s">
        <v>14227</v>
      </c>
      <c r="E11755" s="124" t="s">
        <v>14303</v>
      </c>
      <c r="F11755" s="149"/>
    </row>
    <row r="11756" s="137" customFormat="1" spans="1:6">
      <c r="A11756" s="147" t="s">
        <v>14299</v>
      </c>
      <c r="B11756" s="124" t="s">
        <v>14304</v>
      </c>
      <c r="C11756" s="124" t="s">
        <v>25</v>
      </c>
      <c r="D11756" s="124" t="s">
        <v>14227</v>
      </c>
      <c r="E11756" s="124" t="s">
        <v>14304</v>
      </c>
      <c r="F11756" s="149"/>
    </row>
    <row r="11757" s="137" customFormat="1" spans="1:6">
      <c r="A11757" s="147" t="s">
        <v>14299</v>
      </c>
      <c r="B11757" s="124" t="s">
        <v>14305</v>
      </c>
      <c r="C11757" s="124" t="s">
        <v>27</v>
      </c>
      <c r="D11757" s="124" t="s">
        <v>14227</v>
      </c>
      <c r="E11757" s="124" t="s">
        <v>14305</v>
      </c>
      <c r="F11757" s="149"/>
    </row>
    <row r="11758" s="137" customFormat="1" spans="1:6">
      <c r="A11758" s="124" t="s">
        <v>14306</v>
      </c>
      <c r="B11758" s="124" t="s">
        <v>14307</v>
      </c>
      <c r="C11758" s="124" t="s">
        <v>9</v>
      </c>
      <c r="D11758" s="124" t="s">
        <v>14227</v>
      </c>
      <c r="E11758" s="124" t="s">
        <v>14307</v>
      </c>
      <c r="F11758" s="149">
        <v>2400</v>
      </c>
    </row>
    <row r="11759" s="137" customFormat="1" spans="1:6">
      <c r="A11759" s="147" t="s">
        <v>14306</v>
      </c>
      <c r="B11759" s="124" t="s">
        <v>14308</v>
      </c>
      <c r="C11759" s="124" t="s">
        <v>12</v>
      </c>
      <c r="D11759" s="124" t="s">
        <v>14227</v>
      </c>
      <c r="E11759" s="124" t="s">
        <v>14308</v>
      </c>
      <c r="F11759" s="149"/>
    </row>
    <row r="11760" s="137" customFormat="1" spans="1:6">
      <c r="A11760" s="147" t="s">
        <v>14306</v>
      </c>
      <c r="B11760" s="124" t="s">
        <v>14309</v>
      </c>
      <c r="C11760" s="124" t="s">
        <v>23</v>
      </c>
      <c r="D11760" s="124" t="s">
        <v>14227</v>
      </c>
      <c r="E11760" s="124" t="s">
        <v>14309</v>
      </c>
      <c r="F11760" s="149"/>
    </row>
    <row r="11761" s="137" customFormat="1" spans="1:6">
      <c r="A11761" s="147" t="s">
        <v>14306</v>
      </c>
      <c r="B11761" s="124" t="s">
        <v>14310</v>
      </c>
      <c r="C11761" s="124" t="s">
        <v>23</v>
      </c>
      <c r="D11761" s="124" t="s">
        <v>14227</v>
      </c>
      <c r="E11761" s="124" t="s">
        <v>14310</v>
      </c>
      <c r="F11761" s="149"/>
    </row>
    <row r="11762" s="137" customFormat="1" spans="1:6">
      <c r="A11762" s="124" t="s">
        <v>14311</v>
      </c>
      <c r="B11762" s="124" t="s">
        <v>14312</v>
      </c>
      <c r="C11762" s="124" t="s">
        <v>9</v>
      </c>
      <c r="D11762" s="124" t="s">
        <v>14227</v>
      </c>
      <c r="E11762" s="124" t="s">
        <v>14312</v>
      </c>
      <c r="F11762" s="149">
        <v>3000</v>
      </c>
    </row>
    <row r="11763" s="137" customFormat="1" spans="1:6">
      <c r="A11763" s="147" t="s">
        <v>14311</v>
      </c>
      <c r="B11763" s="124" t="s">
        <v>14313</v>
      </c>
      <c r="C11763" s="124" t="s">
        <v>55</v>
      </c>
      <c r="D11763" s="124" t="s">
        <v>14227</v>
      </c>
      <c r="E11763" s="124" t="s">
        <v>14313</v>
      </c>
      <c r="F11763" s="149"/>
    </row>
    <row r="11764" s="137" customFormat="1" spans="1:6">
      <c r="A11764" s="147" t="s">
        <v>14311</v>
      </c>
      <c r="B11764" s="124" t="s">
        <v>14314</v>
      </c>
      <c r="C11764" s="124" t="s">
        <v>12</v>
      </c>
      <c r="D11764" s="124" t="s">
        <v>14227</v>
      </c>
      <c r="E11764" s="124" t="s">
        <v>14314</v>
      </c>
      <c r="F11764" s="149"/>
    </row>
    <row r="11765" s="137" customFormat="1" spans="1:6">
      <c r="A11765" s="147" t="s">
        <v>14311</v>
      </c>
      <c r="B11765" s="124" t="s">
        <v>14315</v>
      </c>
      <c r="C11765" s="124" t="s">
        <v>23</v>
      </c>
      <c r="D11765" s="124" t="s">
        <v>14227</v>
      </c>
      <c r="E11765" s="124" t="s">
        <v>14315</v>
      </c>
      <c r="F11765" s="149"/>
    </row>
    <row r="11766" s="137" customFormat="1" spans="1:6">
      <c r="A11766" s="147" t="s">
        <v>14311</v>
      </c>
      <c r="B11766" s="124" t="s">
        <v>14316</v>
      </c>
      <c r="C11766" s="124" t="s">
        <v>23</v>
      </c>
      <c r="D11766" s="124" t="s">
        <v>14227</v>
      </c>
      <c r="E11766" s="124" t="s">
        <v>14316</v>
      </c>
      <c r="F11766" s="149"/>
    </row>
    <row r="11767" s="137" customFormat="1" spans="1:6">
      <c r="A11767" s="124" t="s">
        <v>14317</v>
      </c>
      <c r="B11767" s="124" t="s">
        <v>14318</v>
      </c>
      <c r="C11767" s="124" t="s">
        <v>9</v>
      </c>
      <c r="D11767" s="124" t="s">
        <v>14227</v>
      </c>
      <c r="E11767" s="124" t="s">
        <v>14318</v>
      </c>
      <c r="F11767" s="149">
        <v>1800</v>
      </c>
    </row>
    <row r="11768" s="137" customFormat="1" spans="1:6">
      <c r="A11768" s="147" t="s">
        <v>14317</v>
      </c>
      <c r="B11768" s="124" t="s">
        <v>14319</v>
      </c>
      <c r="C11768" s="124" t="s">
        <v>12</v>
      </c>
      <c r="D11768" s="124" t="s">
        <v>14227</v>
      </c>
      <c r="E11768" s="124" t="s">
        <v>14319</v>
      </c>
      <c r="F11768" s="149"/>
    </row>
    <row r="11769" s="137" customFormat="1" spans="1:6">
      <c r="A11769" s="147" t="s">
        <v>14317</v>
      </c>
      <c r="B11769" s="124" t="s">
        <v>14320</v>
      </c>
      <c r="C11769" s="124" t="s">
        <v>23</v>
      </c>
      <c r="D11769" s="124" t="s">
        <v>14227</v>
      </c>
      <c r="E11769" s="124" t="s">
        <v>14320</v>
      </c>
      <c r="F11769" s="149"/>
    </row>
    <row r="11770" customFormat="1" spans="1:6">
      <c r="A11770" s="21" t="s">
        <v>14321</v>
      </c>
      <c r="B11770" s="128" t="s">
        <v>14322</v>
      </c>
      <c r="C11770" s="21" t="s">
        <v>9</v>
      </c>
      <c r="D11770" s="21" t="s">
        <v>14227</v>
      </c>
      <c r="E11770" s="103"/>
      <c r="F11770" s="150">
        <v>0</v>
      </c>
    </row>
    <row r="11771" s="137" customFormat="1" spans="1:6">
      <c r="A11771" s="147" t="s">
        <v>14321</v>
      </c>
      <c r="B11771" s="124" t="s">
        <v>14323</v>
      </c>
      <c r="C11771" s="124" t="s">
        <v>12</v>
      </c>
      <c r="D11771" s="124" t="s">
        <v>14227</v>
      </c>
      <c r="E11771" s="124" t="s">
        <v>14323</v>
      </c>
      <c r="F11771" s="149">
        <v>0</v>
      </c>
    </row>
    <row r="11772" s="137" customFormat="1" spans="1:6">
      <c r="A11772" s="147" t="s">
        <v>14321</v>
      </c>
      <c r="B11772" s="124" t="s">
        <v>14324</v>
      </c>
      <c r="C11772" s="124" t="s">
        <v>23</v>
      </c>
      <c r="D11772" s="124" t="s">
        <v>14227</v>
      </c>
      <c r="E11772" s="124" t="s">
        <v>14324</v>
      </c>
      <c r="F11772" s="149">
        <v>2400</v>
      </c>
    </row>
    <row r="11773" s="137" customFormat="1" spans="1:6">
      <c r="A11773" s="147" t="s">
        <v>14321</v>
      </c>
      <c r="B11773" s="124" t="s">
        <v>14325</v>
      </c>
      <c r="C11773" s="124" t="s">
        <v>14</v>
      </c>
      <c r="D11773" s="124" t="s">
        <v>14227</v>
      </c>
      <c r="E11773" s="124" t="s">
        <v>14325</v>
      </c>
      <c r="F11773" s="149"/>
    </row>
    <row r="11774" s="137" customFormat="1" spans="1:6">
      <c r="A11774" s="147" t="s">
        <v>14321</v>
      </c>
      <c r="B11774" s="124" t="s">
        <v>14326</v>
      </c>
      <c r="C11774" s="124" t="s">
        <v>25</v>
      </c>
      <c r="D11774" s="124" t="s">
        <v>14227</v>
      </c>
      <c r="E11774" s="124" t="s">
        <v>14326</v>
      </c>
      <c r="F11774" s="149"/>
    </row>
    <row r="11775" s="137" customFormat="1" spans="1:6">
      <c r="A11775" s="124" t="s">
        <v>14327</v>
      </c>
      <c r="B11775" s="124" t="s">
        <v>14328</v>
      </c>
      <c r="C11775" s="124" t="s">
        <v>9</v>
      </c>
      <c r="D11775" s="124" t="s">
        <v>14227</v>
      </c>
      <c r="E11775" s="124" t="s">
        <v>14328</v>
      </c>
      <c r="F11775" s="149">
        <v>3000</v>
      </c>
    </row>
    <row r="11776" s="137" customFormat="1" spans="1:6">
      <c r="A11776" s="147" t="s">
        <v>14327</v>
      </c>
      <c r="B11776" s="124" t="s">
        <v>14329</v>
      </c>
      <c r="C11776" s="124" t="s">
        <v>12</v>
      </c>
      <c r="D11776" s="124" t="s">
        <v>14227</v>
      </c>
      <c r="E11776" s="124" t="s">
        <v>14329</v>
      </c>
      <c r="F11776" s="149"/>
    </row>
    <row r="11777" s="137" customFormat="1" spans="1:6">
      <c r="A11777" s="147" t="s">
        <v>14327</v>
      </c>
      <c r="B11777" s="124" t="s">
        <v>14330</v>
      </c>
      <c r="C11777" s="124" t="s">
        <v>23</v>
      </c>
      <c r="D11777" s="124" t="s">
        <v>14227</v>
      </c>
      <c r="E11777" s="124" t="s">
        <v>14330</v>
      </c>
      <c r="F11777" s="149"/>
    </row>
    <row r="11778" s="137" customFormat="1" spans="1:6">
      <c r="A11778" s="147" t="s">
        <v>14327</v>
      </c>
      <c r="B11778" s="124" t="s">
        <v>14331</v>
      </c>
      <c r="C11778" s="124" t="s">
        <v>19</v>
      </c>
      <c r="D11778" s="124" t="s">
        <v>14227</v>
      </c>
      <c r="E11778" s="124" t="s">
        <v>14331</v>
      </c>
      <c r="F11778" s="149"/>
    </row>
    <row r="11779" s="137" customFormat="1" spans="1:6">
      <c r="A11779" s="147" t="s">
        <v>14327</v>
      </c>
      <c r="B11779" s="124" t="s">
        <v>14332</v>
      </c>
      <c r="C11779" s="124" t="s">
        <v>25</v>
      </c>
      <c r="D11779" s="124" t="s">
        <v>14227</v>
      </c>
      <c r="E11779" s="124" t="s">
        <v>14332</v>
      </c>
      <c r="F11779" s="149"/>
    </row>
    <row r="11780" s="137" customFormat="1" spans="1:6">
      <c r="A11780" s="124" t="s">
        <v>14333</v>
      </c>
      <c r="B11780" s="124" t="s">
        <v>14334</v>
      </c>
      <c r="C11780" s="124" t="s">
        <v>9</v>
      </c>
      <c r="D11780" s="124" t="s">
        <v>14227</v>
      </c>
      <c r="E11780" s="124" t="s">
        <v>14334</v>
      </c>
      <c r="F11780" s="149">
        <v>2400</v>
      </c>
    </row>
    <row r="11781" s="137" customFormat="1" spans="1:6">
      <c r="A11781" s="147" t="s">
        <v>14333</v>
      </c>
      <c r="B11781" s="124" t="s">
        <v>14335</v>
      </c>
      <c r="C11781" s="124" t="s">
        <v>14</v>
      </c>
      <c r="D11781" s="124" t="s">
        <v>14227</v>
      </c>
      <c r="E11781" s="124" t="s">
        <v>14335</v>
      </c>
      <c r="F11781" s="149"/>
    </row>
    <row r="11782" s="137" customFormat="1" spans="1:6">
      <c r="A11782" s="147" t="s">
        <v>14333</v>
      </c>
      <c r="B11782" s="124" t="s">
        <v>14336</v>
      </c>
      <c r="C11782" s="124" t="s">
        <v>12</v>
      </c>
      <c r="D11782" s="124" t="s">
        <v>14227</v>
      </c>
      <c r="E11782" s="124" t="s">
        <v>14336</v>
      </c>
      <c r="F11782" s="149"/>
    </row>
    <row r="11783" s="137" customFormat="1" spans="1:6">
      <c r="A11783" s="147" t="s">
        <v>14333</v>
      </c>
      <c r="B11783" s="124" t="s">
        <v>14337</v>
      </c>
      <c r="C11783" s="124" t="s">
        <v>14</v>
      </c>
      <c r="D11783" s="124" t="s">
        <v>14227</v>
      </c>
      <c r="E11783" s="124" t="s">
        <v>14337</v>
      </c>
      <c r="F11783" s="149"/>
    </row>
    <row r="11784" s="137" customFormat="1" spans="1:6">
      <c r="A11784" s="124" t="s">
        <v>14338</v>
      </c>
      <c r="B11784" s="124" t="s">
        <v>14339</v>
      </c>
      <c r="C11784" s="124" t="s">
        <v>9</v>
      </c>
      <c r="D11784" s="124" t="s">
        <v>14227</v>
      </c>
      <c r="E11784" s="124" t="s">
        <v>14339</v>
      </c>
      <c r="F11784" s="149">
        <v>1800</v>
      </c>
    </row>
    <row r="11785" s="137" customFormat="1" spans="1:6">
      <c r="A11785" s="147" t="s">
        <v>14338</v>
      </c>
      <c r="B11785" s="124" t="s">
        <v>14340</v>
      </c>
      <c r="C11785" s="124" t="s">
        <v>12</v>
      </c>
      <c r="D11785" s="124" t="s">
        <v>14227</v>
      </c>
      <c r="E11785" s="124" t="s">
        <v>14340</v>
      </c>
      <c r="F11785" s="149"/>
    </row>
    <row r="11786" s="137" customFormat="1" spans="1:6">
      <c r="A11786" s="147" t="s">
        <v>14338</v>
      </c>
      <c r="B11786" s="124" t="s">
        <v>14341</v>
      </c>
      <c r="C11786" s="124" t="s">
        <v>14</v>
      </c>
      <c r="D11786" s="124" t="s">
        <v>14227</v>
      </c>
      <c r="E11786" s="124" t="s">
        <v>14341</v>
      </c>
      <c r="F11786" s="149"/>
    </row>
    <row r="11787" s="137" customFormat="1" spans="1:6">
      <c r="A11787" s="124" t="s">
        <v>14342</v>
      </c>
      <c r="B11787" s="124" t="s">
        <v>14343</v>
      </c>
      <c r="C11787" s="124" t="s">
        <v>9</v>
      </c>
      <c r="D11787" s="124" t="s">
        <v>14227</v>
      </c>
      <c r="E11787" s="124" t="s">
        <v>14343</v>
      </c>
      <c r="F11787" s="149">
        <v>3000</v>
      </c>
    </row>
    <row r="11788" s="137" customFormat="1" spans="1:6">
      <c r="A11788" s="147" t="s">
        <v>14342</v>
      </c>
      <c r="B11788" s="124" t="s">
        <v>14344</v>
      </c>
      <c r="C11788" s="124" t="s">
        <v>23</v>
      </c>
      <c r="D11788" s="124" t="s">
        <v>14227</v>
      </c>
      <c r="E11788" s="124" t="s">
        <v>14344</v>
      </c>
      <c r="F11788" s="149"/>
    </row>
    <row r="11789" s="137" customFormat="1" spans="1:6">
      <c r="A11789" s="147" t="s">
        <v>14342</v>
      </c>
      <c r="B11789" s="124" t="s">
        <v>14345</v>
      </c>
      <c r="C11789" s="124" t="s">
        <v>19</v>
      </c>
      <c r="D11789" s="124" t="s">
        <v>14227</v>
      </c>
      <c r="E11789" s="124" t="s">
        <v>14345</v>
      </c>
      <c r="F11789" s="149"/>
    </row>
    <row r="11790" s="137" customFormat="1" spans="1:6">
      <c r="A11790" s="147" t="s">
        <v>14342</v>
      </c>
      <c r="B11790" s="124" t="s">
        <v>14346</v>
      </c>
      <c r="C11790" s="124" t="s">
        <v>27</v>
      </c>
      <c r="D11790" s="124" t="s">
        <v>14227</v>
      </c>
      <c r="E11790" s="124" t="s">
        <v>14346</v>
      </c>
      <c r="F11790" s="149"/>
    </row>
    <row r="11791" s="137" customFormat="1" spans="1:6">
      <c r="A11791" s="147" t="s">
        <v>14342</v>
      </c>
      <c r="B11791" s="124" t="s">
        <v>14347</v>
      </c>
      <c r="C11791" s="124" t="s">
        <v>27</v>
      </c>
      <c r="D11791" s="124" t="s">
        <v>14227</v>
      </c>
      <c r="E11791" s="124" t="s">
        <v>14347</v>
      </c>
      <c r="F11791" s="149"/>
    </row>
    <row r="11792" customFormat="1" spans="1:6">
      <c r="A11792" s="70" t="s">
        <v>14342</v>
      </c>
      <c r="B11792" s="21" t="s">
        <v>14348</v>
      </c>
      <c r="C11792" s="21" t="s">
        <v>21</v>
      </c>
      <c r="D11792" s="21" t="s">
        <v>14227</v>
      </c>
      <c r="E11792" s="103"/>
      <c r="F11792" s="150"/>
    </row>
    <row r="11793" s="137" customFormat="1" spans="1:6">
      <c r="A11793" s="124" t="s">
        <v>14349</v>
      </c>
      <c r="B11793" s="124" t="s">
        <v>14350</v>
      </c>
      <c r="C11793" s="124" t="s">
        <v>9</v>
      </c>
      <c r="D11793" s="124" t="s">
        <v>14227</v>
      </c>
      <c r="E11793" s="124" t="s">
        <v>14350</v>
      </c>
      <c r="F11793" s="149">
        <v>2400</v>
      </c>
    </row>
    <row r="11794" s="137" customFormat="1" spans="1:6">
      <c r="A11794" s="147" t="s">
        <v>14349</v>
      </c>
      <c r="B11794" s="124" t="s">
        <v>14351</v>
      </c>
      <c r="C11794" s="124" t="s">
        <v>23</v>
      </c>
      <c r="D11794" s="124" t="s">
        <v>14227</v>
      </c>
      <c r="E11794" s="124" t="s">
        <v>14351</v>
      </c>
      <c r="F11794" s="149"/>
    </row>
    <row r="11795" s="137" customFormat="1" spans="1:6">
      <c r="A11795" s="147" t="s">
        <v>14349</v>
      </c>
      <c r="B11795" s="124" t="s">
        <v>14352</v>
      </c>
      <c r="C11795" s="124" t="s">
        <v>21</v>
      </c>
      <c r="D11795" s="124" t="s">
        <v>14227</v>
      </c>
      <c r="E11795" s="124" t="s">
        <v>14352</v>
      </c>
      <c r="F11795" s="149"/>
    </row>
    <row r="11796" s="137" customFormat="1" spans="1:6">
      <c r="A11796" s="147" t="s">
        <v>14349</v>
      </c>
      <c r="B11796" s="124" t="s">
        <v>14353</v>
      </c>
      <c r="C11796" s="124" t="s">
        <v>14</v>
      </c>
      <c r="D11796" s="124" t="s">
        <v>14227</v>
      </c>
      <c r="E11796" s="124" t="s">
        <v>14353</v>
      </c>
      <c r="F11796" s="149"/>
    </row>
    <row r="11797" s="137" customFormat="1" spans="1:6">
      <c r="A11797" s="124" t="s">
        <v>14354</v>
      </c>
      <c r="B11797" s="124" t="s">
        <v>14355</v>
      </c>
      <c r="C11797" s="124" t="s">
        <v>9</v>
      </c>
      <c r="D11797" s="124" t="s">
        <v>14227</v>
      </c>
      <c r="E11797" s="124" t="s">
        <v>14355</v>
      </c>
      <c r="F11797" s="149">
        <v>2400</v>
      </c>
    </row>
    <row r="11798" s="137" customFormat="1" spans="1:6">
      <c r="A11798" s="147" t="s">
        <v>14354</v>
      </c>
      <c r="B11798" s="124" t="s">
        <v>4106</v>
      </c>
      <c r="C11798" s="124" t="s">
        <v>12</v>
      </c>
      <c r="D11798" s="124" t="s">
        <v>14227</v>
      </c>
      <c r="E11798" s="124" t="s">
        <v>4106</v>
      </c>
      <c r="F11798" s="149"/>
    </row>
    <row r="11799" s="137" customFormat="1" spans="1:6">
      <c r="A11799" s="147" t="s">
        <v>14354</v>
      </c>
      <c r="B11799" s="124" t="s">
        <v>14356</v>
      </c>
      <c r="C11799" s="124" t="s">
        <v>14</v>
      </c>
      <c r="D11799" s="124" t="s">
        <v>14227</v>
      </c>
      <c r="E11799" s="124" t="s">
        <v>14356</v>
      </c>
      <c r="F11799" s="149"/>
    </row>
    <row r="11800" s="137" customFormat="1" spans="1:6">
      <c r="A11800" s="147" t="s">
        <v>14354</v>
      </c>
      <c r="B11800" s="124" t="s">
        <v>13600</v>
      </c>
      <c r="C11800" s="124" t="s">
        <v>14</v>
      </c>
      <c r="D11800" s="124" t="s">
        <v>14227</v>
      </c>
      <c r="E11800" s="124" t="s">
        <v>13600</v>
      </c>
      <c r="F11800" s="149"/>
    </row>
    <row r="11801" s="137" customFormat="1" spans="1:6">
      <c r="A11801" s="124" t="s">
        <v>14357</v>
      </c>
      <c r="B11801" s="124" t="s">
        <v>14358</v>
      </c>
      <c r="C11801" s="124" t="s">
        <v>9</v>
      </c>
      <c r="D11801" s="124" t="s">
        <v>14227</v>
      </c>
      <c r="E11801" s="124" t="s">
        <v>14358</v>
      </c>
      <c r="F11801" s="149">
        <v>3600</v>
      </c>
    </row>
    <row r="11802" s="137" customFormat="1" spans="1:6">
      <c r="A11802" s="147" t="s">
        <v>14357</v>
      </c>
      <c r="B11802" s="124" t="s">
        <v>14359</v>
      </c>
      <c r="C11802" s="124" t="s">
        <v>12</v>
      </c>
      <c r="D11802" s="124" t="s">
        <v>14227</v>
      </c>
      <c r="E11802" s="124" t="s">
        <v>14359</v>
      </c>
      <c r="F11802" s="149"/>
    </row>
    <row r="11803" s="137" customFormat="1" spans="1:6">
      <c r="A11803" s="147" t="s">
        <v>14357</v>
      </c>
      <c r="B11803" s="124" t="s">
        <v>14360</v>
      </c>
      <c r="C11803" s="124" t="s">
        <v>23</v>
      </c>
      <c r="D11803" s="124" t="s">
        <v>14227</v>
      </c>
      <c r="E11803" s="124" t="s">
        <v>14360</v>
      </c>
      <c r="F11803" s="149"/>
    </row>
    <row r="11804" s="137" customFormat="1" spans="1:6">
      <c r="A11804" s="147" t="s">
        <v>14357</v>
      </c>
      <c r="B11804" s="124" t="s">
        <v>14361</v>
      </c>
      <c r="C11804" s="124" t="s">
        <v>19</v>
      </c>
      <c r="D11804" s="124" t="s">
        <v>14227</v>
      </c>
      <c r="E11804" s="124" t="s">
        <v>14361</v>
      </c>
      <c r="F11804" s="149"/>
    </row>
    <row r="11805" s="137" customFormat="1" spans="1:6">
      <c r="A11805" s="147" t="s">
        <v>14357</v>
      </c>
      <c r="B11805" s="124" t="s">
        <v>14362</v>
      </c>
      <c r="C11805" s="124" t="s">
        <v>27</v>
      </c>
      <c r="D11805" s="124" t="s">
        <v>14227</v>
      </c>
      <c r="E11805" s="124" t="s">
        <v>14362</v>
      </c>
      <c r="F11805" s="149"/>
    </row>
    <row r="11806" s="137" customFormat="1" spans="1:6">
      <c r="A11806" s="147" t="s">
        <v>14357</v>
      </c>
      <c r="B11806" s="124" t="s">
        <v>14363</v>
      </c>
      <c r="C11806" s="124" t="s">
        <v>25</v>
      </c>
      <c r="D11806" s="124" t="s">
        <v>14227</v>
      </c>
      <c r="E11806" s="124" t="s">
        <v>14363</v>
      </c>
      <c r="F11806" s="149"/>
    </row>
    <row r="11807" s="137" customFormat="1" spans="1:6">
      <c r="A11807" s="124" t="s">
        <v>14364</v>
      </c>
      <c r="B11807" s="124" t="s">
        <v>14365</v>
      </c>
      <c r="C11807" s="124" t="s">
        <v>9</v>
      </c>
      <c r="D11807" s="124" t="s">
        <v>14227</v>
      </c>
      <c r="E11807" s="124" t="s">
        <v>14365</v>
      </c>
      <c r="F11807" s="149">
        <v>1800</v>
      </c>
    </row>
    <row r="11808" s="137" customFormat="1" spans="1:6">
      <c r="A11808" s="147" t="s">
        <v>14364</v>
      </c>
      <c r="B11808" s="124" t="s">
        <v>14366</v>
      </c>
      <c r="C11808" s="124" t="s">
        <v>12</v>
      </c>
      <c r="D11808" s="124" t="s">
        <v>14227</v>
      </c>
      <c r="E11808" s="124" t="s">
        <v>14366</v>
      </c>
      <c r="F11808" s="149"/>
    </row>
    <row r="11809" s="137" customFormat="1" spans="1:6">
      <c r="A11809" s="147" t="s">
        <v>14364</v>
      </c>
      <c r="B11809" s="124" t="s">
        <v>14367</v>
      </c>
      <c r="C11809" s="124" t="s">
        <v>23</v>
      </c>
      <c r="D11809" s="124" t="s">
        <v>14227</v>
      </c>
      <c r="E11809" s="124" t="s">
        <v>14367</v>
      </c>
      <c r="F11809" s="149"/>
    </row>
    <row r="11810" s="137" customFormat="1" spans="1:6">
      <c r="A11810" s="124" t="s">
        <v>14368</v>
      </c>
      <c r="B11810" s="124" t="s">
        <v>14369</v>
      </c>
      <c r="C11810" s="124" t="s">
        <v>9</v>
      </c>
      <c r="D11810" s="124" t="s">
        <v>14227</v>
      </c>
      <c r="E11810" s="124" t="s">
        <v>14369</v>
      </c>
      <c r="F11810" s="149">
        <v>2400</v>
      </c>
    </row>
    <row r="11811" s="137" customFormat="1" spans="1:6">
      <c r="A11811" s="147" t="s">
        <v>14368</v>
      </c>
      <c r="B11811" s="124" t="s">
        <v>14370</v>
      </c>
      <c r="C11811" s="124" t="s">
        <v>14</v>
      </c>
      <c r="D11811" s="124" t="s">
        <v>14227</v>
      </c>
      <c r="E11811" s="124" t="s">
        <v>14370</v>
      </c>
      <c r="F11811" s="149"/>
    </row>
    <row r="11812" s="137" customFormat="1" spans="1:6">
      <c r="A11812" s="147" t="s">
        <v>14368</v>
      </c>
      <c r="B11812" s="124" t="s">
        <v>14371</v>
      </c>
      <c r="C11812" s="124" t="s">
        <v>12</v>
      </c>
      <c r="D11812" s="124" t="s">
        <v>14227</v>
      </c>
      <c r="E11812" s="124" t="s">
        <v>14371</v>
      </c>
      <c r="F11812" s="149"/>
    </row>
    <row r="11813" s="137" customFormat="1" spans="1:6">
      <c r="A11813" s="147" t="s">
        <v>14368</v>
      </c>
      <c r="B11813" s="124" t="s">
        <v>14372</v>
      </c>
      <c r="C11813" s="124" t="s">
        <v>23</v>
      </c>
      <c r="D11813" s="124" t="s">
        <v>14227</v>
      </c>
      <c r="E11813" s="124" t="s">
        <v>14372</v>
      </c>
      <c r="F11813" s="149"/>
    </row>
    <row r="11814" s="137" customFormat="1" spans="1:6">
      <c r="A11814" s="124" t="s">
        <v>14373</v>
      </c>
      <c r="B11814" s="124" t="s">
        <v>14374</v>
      </c>
      <c r="C11814" s="124" t="s">
        <v>9</v>
      </c>
      <c r="D11814" s="124" t="s">
        <v>14227</v>
      </c>
      <c r="E11814" s="124" t="s">
        <v>14374</v>
      </c>
      <c r="F11814" s="149">
        <v>1800</v>
      </c>
    </row>
    <row r="11815" s="137" customFormat="1" spans="1:6">
      <c r="A11815" s="147" t="s">
        <v>14373</v>
      </c>
      <c r="B11815" s="124" t="s">
        <v>14375</v>
      </c>
      <c r="C11815" s="124" t="s">
        <v>14</v>
      </c>
      <c r="D11815" s="124" t="s">
        <v>14227</v>
      </c>
      <c r="E11815" s="124" t="s">
        <v>14375</v>
      </c>
      <c r="F11815" s="149"/>
    </row>
    <row r="11816" customFormat="1" spans="1:6">
      <c r="A11816" s="70" t="s">
        <v>14373</v>
      </c>
      <c r="B11816" s="21" t="s">
        <v>14376</v>
      </c>
      <c r="C11816" s="21" t="s">
        <v>69</v>
      </c>
      <c r="D11816" s="21" t="s">
        <v>14227</v>
      </c>
      <c r="E11816" s="103"/>
      <c r="F11816" s="150"/>
    </row>
    <row r="11817" s="137" customFormat="1" spans="1:6">
      <c r="A11817" s="147" t="s">
        <v>14373</v>
      </c>
      <c r="B11817" s="124" t="s">
        <v>14377</v>
      </c>
      <c r="C11817" s="124" t="s">
        <v>14</v>
      </c>
      <c r="D11817" s="124" t="s">
        <v>14227</v>
      </c>
      <c r="E11817" s="124" t="s">
        <v>14377</v>
      </c>
      <c r="F11817" s="149"/>
    </row>
    <row r="11818" s="137" customFormat="1" spans="1:6">
      <c r="A11818" s="124" t="s">
        <v>14378</v>
      </c>
      <c r="B11818" s="124" t="s">
        <v>14379</v>
      </c>
      <c r="C11818" s="124" t="s">
        <v>9</v>
      </c>
      <c r="D11818" s="124" t="s">
        <v>14227</v>
      </c>
      <c r="E11818" s="124" t="s">
        <v>14379</v>
      </c>
      <c r="F11818" s="149">
        <v>2400</v>
      </c>
    </row>
    <row r="11819" s="137" customFormat="1" spans="1:6">
      <c r="A11819" s="147" t="s">
        <v>14378</v>
      </c>
      <c r="B11819" s="124" t="s">
        <v>14380</v>
      </c>
      <c r="C11819" s="124" t="s">
        <v>14</v>
      </c>
      <c r="D11819" s="124" t="s">
        <v>14227</v>
      </c>
      <c r="E11819" s="124" t="s">
        <v>14380</v>
      </c>
      <c r="F11819" s="149"/>
    </row>
    <row r="11820" s="137" customFormat="1" spans="1:6">
      <c r="A11820" s="147" t="s">
        <v>14378</v>
      </c>
      <c r="B11820" s="124" t="s">
        <v>14381</v>
      </c>
      <c r="C11820" s="124" t="s">
        <v>12</v>
      </c>
      <c r="D11820" s="124" t="s">
        <v>14227</v>
      </c>
      <c r="E11820" s="124" t="s">
        <v>14381</v>
      </c>
      <c r="F11820" s="149"/>
    </row>
    <row r="11821" s="137" customFormat="1" spans="1:6">
      <c r="A11821" s="147" t="s">
        <v>14378</v>
      </c>
      <c r="B11821" s="124" t="s">
        <v>14382</v>
      </c>
      <c r="C11821" s="124" t="s">
        <v>14</v>
      </c>
      <c r="D11821" s="124" t="s">
        <v>14227</v>
      </c>
      <c r="E11821" s="124" t="s">
        <v>14382</v>
      </c>
      <c r="F11821" s="149"/>
    </row>
    <row r="11822" s="137" customFormat="1" spans="1:6">
      <c r="A11822" s="124" t="s">
        <v>14383</v>
      </c>
      <c r="B11822" s="124" t="s">
        <v>14384</v>
      </c>
      <c r="C11822" s="124" t="s">
        <v>9</v>
      </c>
      <c r="D11822" s="124" t="s">
        <v>14227</v>
      </c>
      <c r="E11822" s="124" t="s">
        <v>14384</v>
      </c>
      <c r="F11822" s="149">
        <v>3000</v>
      </c>
    </row>
    <row r="11823" s="137" customFormat="1" spans="1:6">
      <c r="A11823" s="147" t="s">
        <v>14383</v>
      </c>
      <c r="B11823" s="124" t="s">
        <v>14385</v>
      </c>
      <c r="C11823" s="124" t="s">
        <v>12</v>
      </c>
      <c r="D11823" s="124" t="s">
        <v>14227</v>
      </c>
      <c r="E11823" s="124" t="s">
        <v>14385</v>
      </c>
      <c r="F11823" s="149"/>
    </row>
    <row r="11824" s="137" customFormat="1" spans="1:6">
      <c r="A11824" s="147" t="s">
        <v>14383</v>
      </c>
      <c r="B11824" s="124" t="s">
        <v>14386</v>
      </c>
      <c r="C11824" s="124" t="s">
        <v>55</v>
      </c>
      <c r="D11824" s="124" t="s">
        <v>14227</v>
      </c>
      <c r="E11824" s="124" t="s">
        <v>14386</v>
      </c>
      <c r="F11824" s="149"/>
    </row>
    <row r="11825" s="137" customFormat="1" spans="1:6">
      <c r="A11825" s="147" t="s">
        <v>14383</v>
      </c>
      <c r="B11825" s="124" t="s">
        <v>14387</v>
      </c>
      <c r="C11825" s="124" t="s">
        <v>23</v>
      </c>
      <c r="D11825" s="124" t="s">
        <v>14227</v>
      </c>
      <c r="E11825" s="124" t="s">
        <v>14387</v>
      </c>
      <c r="F11825" s="149"/>
    </row>
    <row r="11826" s="137" customFormat="1" spans="1:6">
      <c r="A11826" s="147" t="s">
        <v>14383</v>
      </c>
      <c r="B11826" s="124" t="s">
        <v>14388</v>
      </c>
      <c r="C11826" s="124" t="s">
        <v>23</v>
      </c>
      <c r="D11826" s="124" t="s">
        <v>14227</v>
      </c>
      <c r="E11826" s="124" t="s">
        <v>14388</v>
      </c>
      <c r="F11826" s="149"/>
    </row>
    <row r="11827" s="137" customFormat="1" spans="1:6">
      <c r="A11827" s="124" t="s">
        <v>14389</v>
      </c>
      <c r="B11827" s="124" t="s">
        <v>14390</v>
      </c>
      <c r="C11827" s="124" t="s">
        <v>9</v>
      </c>
      <c r="D11827" s="124" t="s">
        <v>14227</v>
      </c>
      <c r="E11827" s="124" t="s">
        <v>14390</v>
      </c>
      <c r="F11827" s="149">
        <v>3000</v>
      </c>
    </row>
    <row r="11828" s="137" customFormat="1" spans="1:6">
      <c r="A11828" s="147" t="s">
        <v>14389</v>
      </c>
      <c r="B11828" s="124" t="s">
        <v>14391</v>
      </c>
      <c r="C11828" s="124" t="s">
        <v>14</v>
      </c>
      <c r="D11828" s="124" t="s">
        <v>14227</v>
      </c>
      <c r="E11828" s="124" t="s">
        <v>14391</v>
      </c>
      <c r="F11828" s="149"/>
    </row>
    <row r="11829" s="137" customFormat="1" spans="1:6">
      <c r="A11829" s="147" t="s">
        <v>14389</v>
      </c>
      <c r="B11829" s="124" t="s">
        <v>14392</v>
      </c>
      <c r="C11829" s="124" t="s">
        <v>12</v>
      </c>
      <c r="D11829" s="124" t="s">
        <v>14227</v>
      </c>
      <c r="E11829" s="124" t="s">
        <v>14392</v>
      </c>
      <c r="F11829" s="149"/>
    </row>
    <row r="11830" s="137" customFormat="1" spans="1:6">
      <c r="A11830" s="147" t="s">
        <v>14389</v>
      </c>
      <c r="B11830" s="124" t="s">
        <v>14393</v>
      </c>
      <c r="C11830" s="124" t="s">
        <v>69</v>
      </c>
      <c r="D11830" s="124" t="s">
        <v>14227</v>
      </c>
      <c r="E11830" s="124" t="s">
        <v>14393</v>
      </c>
      <c r="F11830" s="149"/>
    </row>
    <row r="11831" s="137" customFormat="1" spans="1:6">
      <c r="A11831" s="147" t="s">
        <v>14389</v>
      </c>
      <c r="B11831" s="124" t="s">
        <v>14394</v>
      </c>
      <c r="C11831" s="124" t="s">
        <v>14</v>
      </c>
      <c r="D11831" s="124" t="s">
        <v>14227</v>
      </c>
      <c r="E11831" s="124" t="s">
        <v>14394</v>
      </c>
      <c r="F11831" s="149"/>
    </row>
    <row r="11832" s="137" customFormat="1" spans="1:6">
      <c r="A11832" s="124" t="s">
        <v>14395</v>
      </c>
      <c r="B11832" s="124" t="s">
        <v>14396</v>
      </c>
      <c r="C11832" s="124" t="s">
        <v>9</v>
      </c>
      <c r="D11832" s="124" t="s">
        <v>14227</v>
      </c>
      <c r="E11832" s="124" t="s">
        <v>14396</v>
      </c>
      <c r="F11832" s="149">
        <v>3600</v>
      </c>
    </row>
    <row r="11833" s="137" customFormat="1" spans="1:6">
      <c r="A11833" s="147" t="s">
        <v>14395</v>
      </c>
      <c r="B11833" s="124" t="s">
        <v>14397</v>
      </c>
      <c r="C11833" s="124" t="s">
        <v>12</v>
      </c>
      <c r="D11833" s="124" t="s">
        <v>14227</v>
      </c>
      <c r="E11833" s="124" t="s">
        <v>14397</v>
      </c>
      <c r="F11833" s="149"/>
    </row>
    <row r="11834" s="137" customFormat="1" spans="1:6">
      <c r="A11834" s="147" t="s">
        <v>14395</v>
      </c>
      <c r="B11834" s="124" t="s">
        <v>14398</v>
      </c>
      <c r="C11834" s="124" t="s">
        <v>25</v>
      </c>
      <c r="D11834" s="124" t="s">
        <v>14227</v>
      </c>
      <c r="E11834" s="124" t="s">
        <v>14398</v>
      </c>
      <c r="F11834" s="149"/>
    </row>
    <row r="11835" s="137" customFormat="1" spans="1:6">
      <c r="A11835" s="147" t="s">
        <v>14395</v>
      </c>
      <c r="B11835" s="124" t="s">
        <v>14399</v>
      </c>
      <c r="C11835" s="124" t="s">
        <v>23</v>
      </c>
      <c r="D11835" s="124" t="s">
        <v>14227</v>
      </c>
      <c r="E11835" s="124" t="s">
        <v>14399</v>
      </c>
      <c r="F11835" s="149"/>
    </row>
    <row r="11836" s="137" customFormat="1" spans="1:6">
      <c r="A11836" s="147" t="s">
        <v>14395</v>
      </c>
      <c r="B11836" s="124" t="s">
        <v>6988</v>
      </c>
      <c r="C11836" s="124" t="s">
        <v>19</v>
      </c>
      <c r="D11836" s="124" t="s">
        <v>14227</v>
      </c>
      <c r="E11836" s="124" t="s">
        <v>6988</v>
      </c>
      <c r="F11836" s="149"/>
    </row>
    <row r="11837" s="137" customFormat="1" spans="1:6">
      <c r="A11837" s="147" t="s">
        <v>14395</v>
      </c>
      <c r="B11837" s="124" t="s">
        <v>14400</v>
      </c>
      <c r="C11837" s="124" t="s">
        <v>25</v>
      </c>
      <c r="D11837" s="124" t="s">
        <v>14227</v>
      </c>
      <c r="E11837" s="124" t="s">
        <v>14400</v>
      </c>
      <c r="F11837" s="149"/>
    </row>
    <row r="11838" s="137" customFormat="1" spans="1:6">
      <c r="A11838" s="124" t="s">
        <v>14401</v>
      </c>
      <c r="B11838" s="124" t="s">
        <v>14402</v>
      </c>
      <c r="C11838" s="124" t="s">
        <v>9</v>
      </c>
      <c r="D11838" s="124" t="s">
        <v>14227</v>
      </c>
      <c r="E11838" s="124" t="s">
        <v>14402</v>
      </c>
      <c r="F11838" s="149">
        <v>2400</v>
      </c>
    </row>
    <row r="11839" s="137" customFormat="1" spans="1:6">
      <c r="A11839" s="147" t="s">
        <v>14401</v>
      </c>
      <c r="B11839" s="124" t="s">
        <v>14403</v>
      </c>
      <c r="C11839" s="124" t="s">
        <v>23</v>
      </c>
      <c r="D11839" s="124" t="s">
        <v>14227</v>
      </c>
      <c r="E11839" s="124" t="s">
        <v>14403</v>
      </c>
      <c r="F11839" s="149"/>
    </row>
    <row r="11840" s="137" customFormat="1" spans="1:6">
      <c r="A11840" s="147" t="s">
        <v>14401</v>
      </c>
      <c r="B11840" s="124" t="s">
        <v>14404</v>
      </c>
      <c r="C11840" s="124" t="s">
        <v>12</v>
      </c>
      <c r="D11840" s="124" t="s">
        <v>14227</v>
      </c>
      <c r="E11840" s="124" t="s">
        <v>14404</v>
      </c>
      <c r="F11840" s="149"/>
    </row>
    <row r="11841" s="137" customFormat="1" spans="1:6">
      <c r="A11841" s="147" t="s">
        <v>14401</v>
      </c>
      <c r="B11841" s="124" t="s">
        <v>14405</v>
      </c>
      <c r="C11841" s="124" t="s">
        <v>14</v>
      </c>
      <c r="D11841" s="124" t="s">
        <v>14227</v>
      </c>
      <c r="E11841" s="124" t="s">
        <v>14405</v>
      </c>
      <c r="F11841" s="149"/>
    </row>
    <row r="11842" s="137" customFormat="1" spans="1:6">
      <c r="A11842" s="124" t="s">
        <v>14406</v>
      </c>
      <c r="B11842" s="124" t="s">
        <v>14407</v>
      </c>
      <c r="C11842" s="124" t="s">
        <v>9</v>
      </c>
      <c r="D11842" s="124" t="s">
        <v>14227</v>
      </c>
      <c r="E11842" s="124" t="s">
        <v>14407</v>
      </c>
      <c r="F11842" s="149">
        <v>2400</v>
      </c>
    </row>
    <row r="11843" s="137" customFormat="1" spans="1:6">
      <c r="A11843" s="147" t="s">
        <v>14406</v>
      </c>
      <c r="B11843" s="124" t="s">
        <v>14408</v>
      </c>
      <c r="C11843" s="124" t="s">
        <v>55</v>
      </c>
      <c r="D11843" s="124" t="s">
        <v>14227</v>
      </c>
      <c r="E11843" s="124" t="s">
        <v>14408</v>
      </c>
      <c r="F11843" s="149"/>
    </row>
    <row r="11844" s="137" customFormat="1" spans="1:6">
      <c r="A11844" s="147" t="s">
        <v>14406</v>
      </c>
      <c r="B11844" s="124" t="s">
        <v>14409</v>
      </c>
      <c r="C11844" s="124" t="s">
        <v>14</v>
      </c>
      <c r="D11844" s="124" t="s">
        <v>14227</v>
      </c>
      <c r="E11844" s="124" t="s">
        <v>14409</v>
      </c>
      <c r="F11844" s="149"/>
    </row>
    <row r="11845" s="137" customFormat="1" spans="1:6">
      <c r="A11845" s="147" t="s">
        <v>14406</v>
      </c>
      <c r="B11845" s="124" t="s">
        <v>14410</v>
      </c>
      <c r="C11845" s="124" t="s">
        <v>23</v>
      </c>
      <c r="D11845" s="124" t="s">
        <v>14227</v>
      </c>
      <c r="E11845" s="124" t="s">
        <v>14410</v>
      </c>
      <c r="F11845" s="149"/>
    </row>
    <row r="11846" s="137" customFormat="1" spans="1:6">
      <c r="A11846" s="124" t="s">
        <v>14411</v>
      </c>
      <c r="B11846" s="124" t="s">
        <v>14412</v>
      </c>
      <c r="C11846" s="124" t="s">
        <v>9</v>
      </c>
      <c r="D11846" s="124" t="s">
        <v>14227</v>
      </c>
      <c r="E11846" s="124" t="s">
        <v>14412</v>
      </c>
      <c r="F11846" s="149">
        <v>2400</v>
      </c>
    </row>
    <row r="11847" s="137" customFormat="1" spans="1:6">
      <c r="A11847" s="147" t="s">
        <v>14411</v>
      </c>
      <c r="B11847" s="124" t="s">
        <v>14413</v>
      </c>
      <c r="C11847" s="124" t="s">
        <v>55</v>
      </c>
      <c r="D11847" s="124" t="s">
        <v>14227</v>
      </c>
      <c r="E11847" s="124" t="s">
        <v>14413</v>
      </c>
      <c r="F11847" s="149"/>
    </row>
    <row r="11848" s="137" customFormat="1" spans="1:6">
      <c r="A11848" s="147" t="s">
        <v>14411</v>
      </c>
      <c r="B11848" s="124" t="s">
        <v>14414</v>
      </c>
      <c r="C11848" s="124" t="s">
        <v>1285</v>
      </c>
      <c r="D11848" s="124" t="s">
        <v>14227</v>
      </c>
      <c r="E11848" s="124" t="s">
        <v>14414</v>
      </c>
      <c r="F11848" s="149"/>
    </row>
    <row r="11849" s="137" customFormat="1" spans="1:6">
      <c r="A11849" s="147" t="s">
        <v>14411</v>
      </c>
      <c r="B11849" s="124" t="s">
        <v>14415</v>
      </c>
      <c r="C11849" s="124" t="s">
        <v>195</v>
      </c>
      <c r="D11849" s="124" t="s">
        <v>14227</v>
      </c>
      <c r="E11849" s="124" t="s">
        <v>14415</v>
      </c>
      <c r="F11849" s="149"/>
    </row>
    <row r="11850" s="137" customFormat="1" spans="1:6">
      <c r="A11850" s="124" t="s">
        <v>14416</v>
      </c>
      <c r="B11850" s="124" t="s">
        <v>14417</v>
      </c>
      <c r="C11850" s="124" t="s">
        <v>9</v>
      </c>
      <c r="D11850" s="124" t="s">
        <v>14227</v>
      </c>
      <c r="E11850" s="124" t="s">
        <v>14417</v>
      </c>
      <c r="F11850" s="149">
        <v>3600</v>
      </c>
    </row>
    <row r="11851" s="137" customFormat="1" spans="1:6">
      <c r="A11851" s="147" t="s">
        <v>14416</v>
      </c>
      <c r="B11851" s="124" t="s">
        <v>14418</v>
      </c>
      <c r="C11851" s="124" t="s">
        <v>55</v>
      </c>
      <c r="D11851" s="124" t="s">
        <v>14227</v>
      </c>
      <c r="E11851" s="124" t="s">
        <v>14418</v>
      </c>
      <c r="F11851" s="149"/>
    </row>
    <row r="11852" s="137" customFormat="1" spans="1:6">
      <c r="A11852" s="147" t="s">
        <v>14416</v>
      </c>
      <c r="B11852" s="124" t="s">
        <v>14419</v>
      </c>
      <c r="C11852" s="124" t="s">
        <v>12</v>
      </c>
      <c r="D11852" s="124" t="s">
        <v>14227</v>
      </c>
      <c r="E11852" s="124" t="s">
        <v>14419</v>
      </c>
      <c r="F11852" s="149"/>
    </row>
    <row r="11853" s="137" customFormat="1" spans="1:6">
      <c r="A11853" s="147" t="s">
        <v>14416</v>
      </c>
      <c r="B11853" s="124" t="s">
        <v>14420</v>
      </c>
      <c r="C11853" s="124" t="s">
        <v>23</v>
      </c>
      <c r="D11853" s="124" t="s">
        <v>14227</v>
      </c>
      <c r="E11853" s="124" t="s">
        <v>14420</v>
      </c>
      <c r="F11853" s="149"/>
    </row>
    <row r="11854" s="137" customFormat="1" spans="1:6">
      <c r="A11854" s="147" t="s">
        <v>14416</v>
      </c>
      <c r="B11854" s="124" t="s">
        <v>14421</v>
      </c>
      <c r="C11854" s="124" t="s">
        <v>19</v>
      </c>
      <c r="D11854" s="124" t="s">
        <v>14227</v>
      </c>
      <c r="E11854" s="124" t="s">
        <v>14421</v>
      </c>
      <c r="F11854" s="149"/>
    </row>
    <row r="11855" s="137" customFormat="1" spans="1:6">
      <c r="A11855" s="147" t="s">
        <v>14416</v>
      </c>
      <c r="B11855" s="124" t="s">
        <v>14422</v>
      </c>
      <c r="C11855" s="124" t="s">
        <v>27</v>
      </c>
      <c r="D11855" s="124" t="s">
        <v>14227</v>
      </c>
      <c r="E11855" s="124" t="s">
        <v>14422</v>
      </c>
      <c r="F11855" s="149"/>
    </row>
    <row r="11856" s="137" customFormat="1" spans="1:6">
      <c r="A11856" s="124" t="s">
        <v>14423</v>
      </c>
      <c r="B11856" s="124" t="s">
        <v>14424</v>
      </c>
      <c r="C11856" s="124" t="s">
        <v>9</v>
      </c>
      <c r="D11856" s="124" t="s">
        <v>14227</v>
      </c>
      <c r="E11856" s="124" t="s">
        <v>14424</v>
      </c>
      <c r="F11856" s="149">
        <v>1800</v>
      </c>
    </row>
    <row r="11857" s="137" customFormat="1" spans="1:6">
      <c r="A11857" s="147" t="s">
        <v>14423</v>
      </c>
      <c r="B11857" s="124" t="s">
        <v>2625</v>
      </c>
      <c r="C11857" s="124" t="s">
        <v>12</v>
      </c>
      <c r="D11857" s="124" t="s">
        <v>14227</v>
      </c>
      <c r="E11857" s="124" t="s">
        <v>2625</v>
      </c>
      <c r="F11857" s="149"/>
    </row>
    <row r="11858" s="137" customFormat="1" spans="1:6">
      <c r="A11858" s="147" t="s">
        <v>14423</v>
      </c>
      <c r="B11858" s="124" t="s">
        <v>14425</v>
      </c>
      <c r="C11858" s="124" t="s">
        <v>14</v>
      </c>
      <c r="D11858" s="124" t="s">
        <v>14227</v>
      </c>
      <c r="E11858" s="124" t="s">
        <v>14425</v>
      </c>
      <c r="F11858" s="149"/>
    </row>
    <row r="11859" s="137" customFormat="1" spans="1:6">
      <c r="A11859" s="124" t="s">
        <v>14426</v>
      </c>
      <c r="B11859" s="124" t="s">
        <v>14427</v>
      </c>
      <c r="C11859" s="124" t="s">
        <v>9</v>
      </c>
      <c r="D11859" s="124" t="s">
        <v>14227</v>
      </c>
      <c r="E11859" s="124" t="s">
        <v>14427</v>
      </c>
      <c r="F11859" s="149">
        <v>3000</v>
      </c>
    </row>
    <row r="11860" s="137" customFormat="1" spans="1:6">
      <c r="A11860" s="147" t="s">
        <v>14426</v>
      </c>
      <c r="B11860" s="124" t="s">
        <v>14428</v>
      </c>
      <c r="C11860" s="124" t="s">
        <v>69</v>
      </c>
      <c r="D11860" s="124" t="s">
        <v>14227</v>
      </c>
      <c r="E11860" s="124" t="s">
        <v>14428</v>
      </c>
      <c r="F11860" s="149"/>
    </row>
    <row r="11861" s="137" customFormat="1" spans="1:6">
      <c r="A11861" s="147" t="s">
        <v>14426</v>
      </c>
      <c r="B11861" s="124" t="s">
        <v>14429</v>
      </c>
      <c r="C11861" s="124" t="s">
        <v>14</v>
      </c>
      <c r="D11861" s="124" t="s">
        <v>14227</v>
      </c>
      <c r="E11861" s="124" t="s">
        <v>14429</v>
      </c>
      <c r="F11861" s="149"/>
    </row>
    <row r="11862" s="137" customFormat="1" spans="1:6">
      <c r="A11862" s="147" t="s">
        <v>14426</v>
      </c>
      <c r="B11862" s="124" t="s">
        <v>14430</v>
      </c>
      <c r="C11862" s="124" t="s">
        <v>23</v>
      </c>
      <c r="D11862" s="124" t="s">
        <v>14227</v>
      </c>
      <c r="E11862" s="124" t="s">
        <v>14430</v>
      </c>
      <c r="F11862" s="149"/>
    </row>
    <row r="11863" s="137" customFormat="1" spans="1:6">
      <c r="A11863" s="147" t="s">
        <v>14426</v>
      </c>
      <c r="B11863" s="124" t="s">
        <v>14431</v>
      </c>
      <c r="C11863" s="124" t="s">
        <v>12</v>
      </c>
      <c r="D11863" s="124" t="s">
        <v>14227</v>
      </c>
      <c r="E11863" s="124" t="s">
        <v>14431</v>
      </c>
      <c r="F11863" s="149"/>
    </row>
    <row r="11864" s="137" customFormat="1" spans="1:6">
      <c r="A11864" s="124" t="s">
        <v>14432</v>
      </c>
      <c r="B11864" s="124" t="s">
        <v>14433</v>
      </c>
      <c r="C11864" s="124" t="s">
        <v>9</v>
      </c>
      <c r="D11864" s="124" t="s">
        <v>14434</v>
      </c>
      <c r="E11864" s="124" t="s">
        <v>14433</v>
      </c>
      <c r="F11864" s="149">
        <v>1800</v>
      </c>
    </row>
    <row r="11865" s="137" customFormat="1" spans="1:6">
      <c r="A11865" s="147" t="s">
        <v>14432</v>
      </c>
      <c r="B11865" s="124" t="s">
        <v>14435</v>
      </c>
      <c r="C11865" s="124" t="s">
        <v>12</v>
      </c>
      <c r="D11865" s="124" t="s">
        <v>14434</v>
      </c>
      <c r="E11865" s="124" t="s">
        <v>14435</v>
      </c>
      <c r="F11865" s="149"/>
    </row>
    <row r="11866" s="137" customFormat="1" spans="1:6">
      <c r="A11866" s="147" t="s">
        <v>14432</v>
      </c>
      <c r="B11866" s="124" t="s">
        <v>14436</v>
      </c>
      <c r="C11866" s="124" t="s">
        <v>14</v>
      </c>
      <c r="D11866" s="124" t="s">
        <v>14434</v>
      </c>
      <c r="E11866" s="124" t="s">
        <v>14436</v>
      </c>
      <c r="F11866" s="149"/>
    </row>
    <row r="11867" s="137" customFormat="1" spans="1:6">
      <c r="A11867" s="124" t="s">
        <v>14437</v>
      </c>
      <c r="B11867" s="124" t="s">
        <v>14438</v>
      </c>
      <c r="C11867" s="124" t="s">
        <v>9</v>
      </c>
      <c r="D11867" s="124" t="s">
        <v>14434</v>
      </c>
      <c r="E11867" s="124" t="s">
        <v>14438</v>
      </c>
      <c r="F11867" s="149">
        <v>2400</v>
      </c>
    </row>
    <row r="11868" s="137" customFormat="1" spans="1:6">
      <c r="A11868" s="147" t="s">
        <v>14437</v>
      </c>
      <c r="B11868" s="124" t="s">
        <v>14439</v>
      </c>
      <c r="C11868" s="124" t="s">
        <v>12</v>
      </c>
      <c r="D11868" s="124" t="s">
        <v>14434</v>
      </c>
      <c r="E11868" s="124" t="s">
        <v>14439</v>
      </c>
      <c r="F11868" s="149"/>
    </row>
    <row r="11869" s="137" customFormat="1" spans="1:6">
      <c r="A11869" s="147" t="s">
        <v>14437</v>
      </c>
      <c r="B11869" s="124" t="s">
        <v>14440</v>
      </c>
      <c r="C11869" s="124" t="s">
        <v>23</v>
      </c>
      <c r="D11869" s="124" t="s">
        <v>14434</v>
      </c>
      <c r="E11869" s="124" t="s">
        <v>14440</v>
      </c>
      <c r="F11869" s="149"/>
    </row>
    <row r="11870" s="137" customFormat="1" spans="1:6">
      <c r="A11870" s="147" t="s">
        <v>14437</v>
      </c>
      <c r="B11870" s="124" t="s">
        <v>14441</v>
      </c>
      <c r="C11870" s="124" t="s">
        <v>14</v>
      </c>
      <c r="D11870" s="124" t="s">
        <v>14434</v>
      </c>
      <c r="E11870" s="124" t="s">
        <v>14441</v>
      </c>
      <c r="F11870" s="149"/>
    </row>
    <row r="11871" customFormat="1" spans="1:6">
      <c r="A11871" s="21" t="s">
        <v>14442</v>
      </c>
      <c r="B11871" s="21" t="s">
        <v>14443</v>
      </c>
      <c r="C11871" s="21" t="s">
        <v>9</v>
      </c>
      <c r="D11871" s="21" t="s">
        <v>14434</v>
      </c>
      <c r="E11871" s="103"/>
      <c r="F11871" s="150">
        <v>0</v>
      </c>
    </row>
    <row r="11872" s="137" customFormat="1" spans="1:6">
      <c r="A11872" s="147" t="s">
        <v>14442</v>
      </c>
      <c r="B11872" s="124" t="s">
        <v>14444</v>
      </c>
      <c r="C11872" s="124" t="s">
        <v>23</v>
      </c>
      <c r="D11872" s="124" t="s">
        <v>14434</v>
      </c>
      <c r="E11872" s="124" t="s">
        <v>14444</v>
      </c>
      <c r="F11872" s="149">
        <v>1200</v>
      </c>
    </row>
    <row r="11873" s="137" customFormat="1" spans="1:6">
      <c r="A11873" s="147" t="s">
        <v>14442</v>
      </c>
      <c r="B11873" s="124" t="s">
        <v>14445</v>
      </c>
      <c r="C11873" s="124" t="s">
        <v>25</v>
      </c>
      <c r="D11873" s="124" t="s">
        <v>14434</v>
      </c>
      <c r="E11873" s="124" t="s">
        <v>14445</v>
      </c>
      <c r="F11873" s="149"/>
    </row>
    <row r="11874" customFormat="1" spans="1:6">
      <c r="A11874" s="21" t="s">
        <v>14446</v>
      </c>
      <c r="B11874" s="21" t="s">
        <v>14447</v>
      </c>
      <c r="C11874" s="21" t="s">
        <v>9</v>
      </c>
      <c r="D11874" s="21" t="s">
        <v>14434</v>
      </c>
      <c r="E11874" s="103"/>
      <c r="F11874" s="150"/>
    </row>
    <row r="11875" s="137" customFormat="1" spans="1:6">
      <c r="A11875" s="124" t="s">
        <v>14448</v>
      </c>
      <c r="B11875" s="124" t="s">
        <v>14449</v>
      </c>
      <c r="C11875" s="124" t="s">
        <v>9</v>
      </c>
      <c r="D11875" s="124" t="s">
        <v>14434</v>
      </c>
      <c r="E11875" s="124" t="s">
        <v>14449</v>
      </c>
      <c r="F11875" s="149">
        <v>3000</v>
      </c>
    </row>
    <row r="11876" s="137" customFormat="1" spans="1:6">
      <c r="A11876" s="147" t="s">
        <v>14448</v>
      </c>
      <c r="B11876" s="124" t="s">
        <v>14450</v>
      </c>
      <c r="C11876" s="124" t="s">
        <v>14</v>
      </c>
      <c r="D11876" s="124" t="s">
        <v>14434</v>
      </c>
      <c r="E11876" s="124" t="s">
        <v>14450</v>
      </c>
      <c r="F11876" s="149"/>
    </row>
    <row r="11877" s="137" customFormat="1" spans="1:6">
      <c r="A11877" s="147" t="s">
        <v>14448</v>
      </c>
      <c r="B11877" s="124" t="s">
        <v>14451</v>
      </c>
      <c r="C11877" s="124" t="s">
        <v>49</v>
      </c>
      <c r="D11877" s="124" t="s">
        <v>14434</v>
      </c>
      <c r="E11877" s="124" t="s">
        <v>14451</v>
      </c>
      <c r="F11877" s="149"/>
    </row>
    <row r="11878" s="137" customFormat="1" spans="1:6">
      <c r="A11878" s="147" t="s">
        <v>14448</v>
      </c>
      <c r="B11878" s="124" t="s">
        <v>14452</v>
      </c>
      <c r="C11878" s="124" t="s">
        <v>25</v>
      </c>
      <c r="D11878" s="124" t="s">
        <v>14434</v>
      </c>
      <c r="E11878" s="124" t="s">
        <v>14452</v>
      </c>
      <c r="F11878" s="149"/>
    </row>
    <row r="11879" s="137" customFormat="1" spans="1:6">
      <c r="A11879" s="147" t="s">
        <v>14448</v>
      </c>
      <c r="B11879" s="124" t="s">
        <v>14453</v>
      </c>
      <c r="C11879" s="124" t="s">
        <v>25</v>
      </c>
      <c r="D11879" s="124" t="s">
        <v>14434</v>
      </c>
      <c r="E11879" s="124" t="s">
        <v>14453</v>
      </c>
      <c r="F11879" s="149"/>
    </row>
    <row r="11880" s="137" customFormat="1" spans="1:6">
      <c r="A11880" s="124" t="s">
        <v>14454</v>
      </c>
      <c r="B11880" s="124" t="s">
        <v>14455</v>
      </c>
      <c r="C11880" s="124" t="s">
        <v>9</v>
      </c>
      <c r="D11880" s="124" t="s">
        <v>14434</v>
      </c>
      <c r="E11880" s="124" t="s">
        <v>14455</v>
      </c>
      <c r="F11880" s="149">
        <v>2400</v>
      </c>
    </row>
    <row r="11881" s="137" customFormat="1" spans="1:6">
      <c r="A11881" s="147" t="s">
        <v>14454</v>
      </c>
      <c r="B11881" s="124" t="s">
        <v>14456</v>
      </c>
      <c r="C11881" s="124" t="s">
        <v>12</v>
      </c>
      <c r="D11881" s="124" t="s">
        <v>14434</v>
      </c>
      <c r="E11881" s="124" t="s">
        <v>14456</v>
      </c>
      <c r="F11881" s="149"/>
    </row>
    <row r="11882" s="137" customFormat="1" spans="1:6">
      <c r="A11882" s="147" t="s">
        <v>14454</v>
      </c>
      <c r="B11882" s="124" t="s">
        <v>14457</v>
      </c>
      <c r="C11882" s="124" t="s">
        <v>23</v>
      </c>
      <c r="D11882" s="124" t="s">
        <v>14434</v>
      </c>
      <c r="E11882" s="124" t="s">
        <v>14457</v>
      </c>
      <c r="F11882" s="149"/>
    </row>
    <row r="11883" s="137" customFormat="1" spans="1:6">
      <c r="A11883" s="147" t="s">
        <v>14454</v>
      </c>
      <c r="B11883" s="124" t="s">
        <v>14458</v>
      </c>
      <c r="C11883" s="124" t="s">
        <v>23</v>
      </c>
      <c r="D11883" s="124" t="s">
        <v>14434</v>
      </c>
      <c r="E11883" s="124" t="s">
        <v>14458</v>
      </c>
      <c r="F11883" s="149"/>
    </row>
    <row r="11884" s="137" customFormat="1" spans="1:6">
      <c r="A11884" s="124" t="s">
        <v>14459</v>
      </c>
      <c r="B11884" s="124" t="s">
        <v>14460</v>
      </c>
      <c r="C11884" s="124" t="s">
        <v>9</v>
      </c>
      <c r="D11884" s="124" t="s">
        <v>14434</v>
      </c>
      <c r="E11884" s="124" t="s">
        <v>14460</v>
      </c>
      <c r="F11884" s="149">
        <v>2400</v>
      </c>
    </row>
    <row r="11885" s="137" customFormat="1" spans="1:6">
      <c r="A11885" s="147" t="s">
        <v>14459</v>
      </c>
      <c r="B11885" s="124" t="s">
        <v>14461</v>
      </c>
      <c r="C11885" s="124" t="s">
        <v>12</v>
      </c>
      <c r="D11885" s="124" t="s">
        <v>14434</v>
      </c>
      <c r="E11885" s="124" t="s">
        <v>14461</v>
      </c>
      <c r="F11885" s="149"/>
    </row>
    <row r="11886" s="137" customFormat="1" spans="1:6">
      <c r="A11886" s="147" t="s">
        <v>14459</v>
      </c>
      <c r="B11886" s="124" t="s">
        <v>14462</v>
      </c>
      <c r="C11886" s="124" t="s">
        <v>14</v>
      </c>
      <c r="D11886" s="124" t="s">
        <v>14434</v>
      </c>
      <c r="E11886" s="124" t="s">
        <v>14462</v>
      </c>
      <c r="F11886" s="149"/>
    </row>
    <row r="11887" s="137" customFormat="1" spans="1:6">
      <c r="A11887" s="147" t="s">
        <v>14459</v>
      </c>
      <c r="B11887" s="124" t="s">
        <v>14463</v>
      </c>
      <c r="C11887" s="124" t="s">
        <v>14</v>
      </c>
      <c r="D11887" s="124" t="s">
        <v>14434</v>
      </c>
      <c r="E11887" s="124" t="s">
        <v>14463</v>
      </c>
      <c r="F11887" s="149"/>
    </row>
    <row r="11888" customFormat="1" spans="1:6">
      <c r="A11888" s="21" t="s">
        <v>14464</v>
      </c>
      <c r="B11888" s="128" t="s">
        <v>14465</v>
      </c>
      <c r="C11888" s="21" t="s">
        <v>9</v>
      </c>
      <c r="D11888" s="21" t="s">
        <v>14434</v>
      </c>
      <c r="E11888" s="103"/>
      <c r="F11888" s="150">
        <v>0</v>
      </c>
    </row>
    <row r="11889" s="137" customFormat="1" spans="1:6">
      <c r="A11889" s="147" t="s">
        <v>14464</v>
      </c>
      <c r="B11889" s="124" t="s">
        <v>14466</v>
      </c>
      <c r="C11889" s="124" t="s">
        <v>47</v>
      </c>
      <c r="D11889" s="124" t="s">
        <v>14434</v>
      </c>
      <c r="E11889" s="124" t="s">
        <v>14466</v>
      </c>
      <c r="F11889" s="149">
        <v>600</v>
      </c>
    </row>
    <row r="11890" s="137" customFormat="1" spans="1:6">
      <c r="A11890" s="124" t="s">
        <v>14467</v>
      </c>
      <c r="B11890" s="124" t="s">
        <v>14468</v>
      </c>
      <c r="C11890" s="124" t="s">
        <v>9</v>
      </c>
      <c r="D11890" s="124" t="s">
        <v>14434</v>
      </c>
      <c r="E11890" s="124" t="s">
        <v>14468</v>
      </c>
      <c r="F11890" s="149">
        <v>600</v>
      </c>
    </row>
    <row r="11891" s="137" customFormat="1" spans="1:6">
      <c r="A11891" s="124" t="s">
        <v>14469</v>
      </c>
      <c r="B11891" s="124" t="s">
        <v>14470</v>
      </c>
      <c r="C11891" s="124" t="s">
        <v>9</v>
      </c>
      <c r="D11891" s="124" t="s">
        <v>14434</v>
      </c>
      <c r="E11891" s="124" t="s">
        <v>14470</v>
      </c>
      <c r="F11891" s="149">
        <v>1200</v>
      </c>
    </row>
    <row r="11892" s="137" customFormat="1" spans="1:6">
      <c r="A11892" s="147" t="s">
        <v>14469</v>
      </c>
      <c r="B11892" s="124" t="s">
        <v>14471</v>
      </c>
      <c r="C11892" s="124" t="s">
        <v>47</v>
      </c>
      <c r="D11892" s="124" t="s">
        <v>14434</v>
      </c>
      <c r="E11892" s="124" t="s">
        <v>14471</v>
      </c>
      <c r="F11892" s="149"/>
    </row>
    <row r="11893" s="137" customFormat="1" spans="1:6">
      <c r="A11893" s="124" t="s">
        <v>14472</v>
      </c>
      <c r="B11893" s="124" t="s">
        <v>14473</v>
      </c>
      <c r="C11893" s="124" t="s">
        <v>9</v>
      </c>
      <c r="D11893" s="124" t="s">
        <v>14434</v>
      </c>
      <c r="E11893" s="124" t="s">
        <v>14473</v>
      </c>
      <c r="F11893" s="149">
        <v>3000</v>
      </c>
    </row>
    <row r="11894" s="137" customFormat="1" spans="1:6">
      <c r="A11894" s="147" t="s">
        <v>14472</v>
      </c>
      <c r="B11894" s="124" t="s">
        <v>11449</v>
      </c>
      <c r="C11894" s="124" t="s">
        <v>12</v>
      </c>
      <c r="D11894" s="124" t="s">
        <v>14434</v>
      </c>
      <c r="E11894" s="124" t="s">
        <v>11449</v>
      </c>
      <c r="F11894" s="149"/>
    </row>
    <row r="11895" s="137" customFormat="1" spans="1:6">
      <c r="A11895" s="147" t="s">
        <v>14472</v>
      </c>
      <c r="B11895" s="124" t="s">
        <v>14474</v>
      </c>
      <c r="C11895" s="124" t="s">
        <v>23</v>
      </c>
      <c r="D11895" s="124" t="s">
        <v>14434</v>
      </c>
      <c r="E11895" s="124" t="s">
        <v>14474</v>
      </c>
      <c r="F11895" s="149"/>
    </row>
    <row r="11896" s="137" customFormat="1" spans="1:6">
      <c r="A11896" s="147" t="s">
        <v>14472</v>
      </c>
      <c r="B11896" s="124" t="s">
        <v>14475</v>
      </c>
      <c r="C11896" s="124" t="s">
        <v>14</v>
      </c>
      <c r="D11896" s="124" t="s">
        <v>14434</v>
      </c>
      <c r="E11896" s="124" t="s">
        <v>14475</v>
      </c>
      <c r="F11896" s="149"/>
    </row>
    <row r="11897" customFormat="1" spans="1:6">
      <c r="A11897" s="70" t="s">
        <v>14472</v>
      </c>
      <c r="B11897" s="111" t="s">
        <v>14476</v>
      </c>
      <c r="C11897" s="21" t="s">
        <v>25</v>
      </c>
      <c r="D11897" s="21" t="s">
        <v>14434</v>
      </c>
      <c r="E11897" s="103"/>
      <c r="F11897" s="150"/>
    </row>
    <row r="11898" s="137" customFormat="1" spans="1:6">
      <c r="A11898" s="147" t="s">
        <v>14472</v>
      </c>
      <c r="B11898" s="124" t="s">
        <v>14477</v>
      </c>
      <c r="C11898" s="124" t="s">
        <v>25</v>
      </c>
      <c r="D11898" s="124" t="s">
        <v>14434</v>
      </c>
      <c r="E11898" s="124" t="s">
        <v>14477</v>
      </c>
      <c r="F11898" s="149"/>
    </row>
    <row r="11899" customFormat="1" spans="1:6">
      <c r="A11899" s="21" t="s">
        <v>14478</v>
      </c>
      <c r="B11899" s="21" t="s">
        <v>14479</v>
      </c>
      <c r="C11899" s="21" t="s">
        <v>9</v>
      </c>
      <c r="D11899" s="21" t="s">
        <v>14434</v>
      </c>
      <c r="E11899" s="103"/>
      <c r="F11899" s="150">
        <v>0</v>
      </c>
    </row>
    <row r="11900" customFormat="1" spans="1:6">
      <c r="A11900" s="70" t="s">
        <v>14478</v>
      </c>
      <c r="B11900" s="21" t="s">
        <v>14480</v>
      </c>
      <c r="C11900" s="21" t="s">
        <v>69</v>
      </c>
      <c r="D11900" s="21" t="s">
        <v>14434</v>
      </c>
      <c r="E11900" s="103"/>
      <c r="F11900" s="150"/>
    </row>
    <row r="11901" s="137" customFormat="1" spans="1:6">
      <c r="A11901" s="147" t="s">
        <v>14478</v>
      </c>
      <c r="B11901" s="124" t="s">
        <v>14481</v>
      </c>
      <c r="C11901" s="124" t="s">
        <v>12</v>
      </c>
      <c r="D11901" s="124" t="s">
        <v>14434</v>
      </c>
      <c r="E11901" s="124" t="s">
        <v>14481</v>
      </c>
      <c r="F11901" s="149">
        <v>600</v>
      </c>
    </row>
    <row r="11902" s="137" customFormat="1" spans="1:6">
      <c r="A11902" s="124" t="s">
        <v>14482</v>
      </c>
      <c r="B11902" s="124" t="s">
        <v>14483</v>
      </c>
      <c r="C11902" s="124" t="s">
        <v>9</v>
      </c>
      <c r="D11902" s="124" t="s">
        <v>14434</v>
      </c>
      <c r="E11902" s="124" t="s">
        <v>14483</v>
      </c>
      <c r="F11902" s="149">
        <v>1200</v>
      </c>
    </row>
    <row r="11903" s="137" customFormat="1" spans="1:6">
      <c r="A11903" s="147" t="s">
        <v>14482</v>
      </c>
      <c r="B11903" s="124" t="s">
        <v>14484</v>
      </c>
      <c r="C11903" s="124" t="s">
        <v>25</v>
      </c>
      <c r="D11903" s="124" t="s">
        <v>14434</v>
      </c>
      <c r="E11903" s="124" t="s">
        <v>14484</v>
      </c>
      <c r="F11903" s="149"/>
    </row>
    <row r="11904" s="137" customFormat="1" spans="1:6">
      <c r="A11904" s="124" t="s">
        <v>14485</v>
      </c>
      <c r="B11904" s="124" t="s">
        <v>14486</v>
      </c>
      <c r="C11904" s="124" t="s">
        <v>9</v>
      </c>
      <c r="D11904" s="124" t="s">
        <v>14434</v>
      </c>
      <c r="E11904" s="124" t="s">
        <v>14486</v>
      </c>
      <c r="F11904" s="149">
        <v>3000</v>
      </c>
    </row>
    <row r="11905" s="137" customFormat="1" spans="1:6">
      <c r="A11905" s="147" t="s">
        <v>14485</v>
      </c>
      <c r="B11905" s="124" t="s">
        <v>14487</v>
      </c>
      <c r="C11905" s="124" t="s">
        <v>12</v>
      </c>
      <c r="D11905" s="124" t="s">
        <v>14434</v>
      </c>
      <c r="E11905" s="124" t="s">
        <v>14487</v>
      </c>
      <c r="F11905" s="149"/>
    </row>
    <row r="11906" s="137" customFormat="1" spans="1:6">
      <c r="A11906" s="147" t="s">
        <v>14485</v>
      </c>
      <c r="B11906" s="124" t="s">
        <v>14488</v>
      </c>
      <c r="C11906" s="124" t="s">
        <v>23</v>
      </c>
      <c r="D11906" s="124" t="s">
        <v>14434</v>
      </c>
      <c r="E11906" s="124" t="s">
        <v>14488</v>
      </c>
      <c r="F11906" s="149"/>
    </row>
    <row r="11907" s="137" customFormat="1" spans="1:6">
      <c r="A11907" s="147" t="s">
        <v>14485</v>
      </c>
      <c r="B11907" s="124" t="s">
        <v>14489</v>
      </c>
      <c r="C11907" s="124" t="s">
        <v>14</v>
      </c>
      <c r="D11907" s="124" t="s">
        <v>14434</v>
      </c>
      <c r="E11907" s="124" t="s">
        <v>14489</v>
      </c>
      <c r="F11907" s="149"/>
    </row>
    <row r="11908" s="137" customFormat="1" spans="1:6">
      <c r="A11908" s="147" t="s">
        <v>14485</v>
      </c>
      <c r="B11908" s="124" t="s">
        <v>14490</v>
      </c>
      <c r="C11908" s="124" t="s">
        <v>27</v>
      </c>
      <c r="D11908" s="124" t="s">
        <v>14434</v>
      </c>
      <c r="E11908" s="124" t="s">
        <v>14490</v>
      </c>
      <c r="F11908" s="149"/>
    </row>
    <row r="11909" s="137" customFormat="1" spans="1:6">
      <c r="A11909" s="124" t="s">
        <v>14491</v>
      </c>
      <c r="B11909" s="124" t="s">
        <v>14492</v>
      </c>
      <c r="C11909" s="124" t="s">
        <v>9</v>
      </c>
      <c r="D11909" s="124" t="s">
        <v>14434</v>
      </c>
      <c r="E11909" s="124" t="s">
        <v>14492</v>
      </c>
      <c r="F11909" s="149">
        <v>1200</v>
      </c>
    </row>
    <row r="11910" customFormat="1" spans="1:6">
      <c r="A11910" s="70" t="s">
        <v>14491</v>
      </c>
      <c r="B11910" s="21" t="s">
        <v>14493</v>
      </c>
      <c r="C11910" s="21" t="s">
        <v>21</v>
      </c>
      <c r="D11910" s="21" t="s">
        <v>14434</v>
      </c>
      <c r="E11910" s="103"/>
      <c r="F11910" s="150"/>
    </row>
    <row r="11911" s="137" customFormat="1" spans="1:6">
      <c r="A11911" s="147" t="s">
        <v>14491</v>
      </c>
      <c r="B11911" s="124" t="s">
        <v>14494</v>
      </c>
      <c r="C11911" s="124" t="s">
        <v>23</v>
      </c>
      <c r="D11911" s="124" t="s">
        <v>14434</v>
      </c>
      <c r="E11911" s="124" t="s">
        <v>14494</v>
      </c>
      <c r="F11911" s="149"/>
    </row>
    <row r="11912" customFormat="1" spans="1:6">
      <c r="A11912" s="21" t="s">
        <v>14495</v>
      </c>
      <c r="B11912" s="21" t="s">
        <v>14496</v>
      </c>
      <c r="C11912" s="21" t="s">
        <v>9</v>
      </c>
      <c r="D11912" s="21" t="s">
        <v>14434</v>
      </c>
      <c r="E11912" s="103"/>
      <c r="F11912" s="150"/>
    </row>
    <row r="11913" s="137" customFormat="1" spans="1:6">
      <c r="A11913" s="147" t="s">
        <v>14495</v>
      </c>
      <c r="B11913" s="124" t="s">
        <v>14497</v>
      </c>
      <c r="C11913" s="124" t="s">
        <v>12</v>
      </c>
      <c r="D11913" s="124" t="s">
        <v>14434</v>
      </c>
      <c r="E11913" s="124" t="s">
        <v>14497</v>
      </c>
      <c r="F11913" s="149">
        <v>1200</v>
      </c>
    </row>
    <row r="11914" customFormat="1" spans="1:6">
      <c r="A11914" s="70" t="s">
        <v>14495</v>
      </c>
      <c r="B11914" s="21" t="s">
        <v>14498</v>
      </c>
      <c r="C11914" s="21" t="s">
        <v>23</v>
      </c>
      <c r="D11914" s="21" t="s">
        <v>14434</v>
      </c>
      <c r="E11914" s="103"/>
      <c r="F11914" s="150"/>
    </row>
    <row r="11915" s="137" customFormat="1" spans="1:6">
      <c r="A11915" s="147" t="s">
        <v>14495</v>
      </c>
      <c r="B11915" s="124" t="s">
        <v>14499</v>
      </c>
      <c r="C11915" s="124" t="s">
        <v>25</v>
      </c>
      <c r="D11915" s="124" t="s">
        <v>14434</v>
      </c>
      <c r="E11915" s="124" t="s">
        <v>14499</v>
      </c>
      <c r="F11915" s="149"/>
    </row>
    <row r="11916" s="137" customFormat="1" spans="1:6">
      <c r="A11916" s="124" t="s">
        <v>14500</v>
      </c>
      <c r="B11916" s="124" t="s">
        <v>14501</v>
      </c>
      <c r="C11916" s="124" t="s">
        <v>9</v>
      </c>
      <c r="D11916" s="124" t="s">
        <v>14434</v>
      </c>
      <c r="E11916" s="124" t="s">
        <v>14501</v>
      </c>
      <c r="F11916" s="149">
        <v>1800</v>
      </c>
    </row>
    <row r="11917" customFormat="1" spans="1:6">
      <c r="A11917" s="70" t="s">
        <v>14500</v>
      </c>
      <c r="B11917" s="21" t="s">
        <v>8755</v>
      </c>
      <c r="C11917" s="21" t="s">
        <v>55</v>
      </c>
      <c r="D11917" s="21" t="s">
        <v>14434</v>
      </c>
      <c r="E11917" s="103"/>
      <c r="F11917" s="150"/>
    </row>
    <row r="11918" s="137" customFormat="1" spans="1:6">
      <c r="A11918" s="147" t="s">
        <v>14500</v>
      </c>
      <c r="B11918" s="124" t="s">
        <v>14502</v>
      </c>
      <c r="C11918" s="124" t="s">
        <v>12</v>
      </c>
      <c r="D11918" s="124" t="s">
        <v>14434</v>
      </c>
      <c r="E11918" s="124" t="s">
        <v>14502</v>
      </c>
      <c r="F11918" s="149"/>
    </row>
    <row r="11919" customFormat="1" spans="1:6">
      <c r="A11919" s="70" t="s">
        <v>14500</v>
      </c>
      <c r="B11919" s="21" t="s">
        <v>14503</v>
      </c>
      <c r="C11919" s="21" t="s">
        <v>23</v>
      </c>
      <c r="D11919" s="21" t="s">
        <v>14434</v>
      </c>
      <c r="E11919" s="103"/>
      <c r="F11919" s="150"/>
    </row>
    <row r="11920" s="137" customFormat="1" spans="1:6">
      <c r="A11920" s="147" t="s">
        <v>14500</v>
      </c>
      <c r="B11920" s="124" t="s">
        <v>14504</v>
      </c>
      <c r="C11920" s="124" t="s">
        <v>23</v>
      </c>
      <c r="D11920" s="124" t="s">
        <v>14434</v>
      </c>
      <c r="E11920" s="124" t="s">
        <v>14504</v>
      </c>
      <c r="F11920" s="149"/>
    </row>
    <row r="11921" customFormat="1" spans="1:6">
      <c r="A11921" s="21" t="s">
        <v>14505</v>
      </c>
      <c r="B11921" s="21" t="s">
        <v>14506</v>
      </c>
      <c r="C11921" s="21" t="s">
        <v>9</v>
      </c>
      <c r="D11921" s="21" t="s">
        <v>14434</v>
      </c>
      <c r="E11921" s="103"/>
      <c r="F11921" s="150">
        <v>0</v>
      </c>
    </row>
    <row r="11922" s="137" customFormat="1" spans="1:6">
      <c r="A11922" s="124" t="s">
        <v>14507</v>
      </c>
      <c r="B11922" s="124" t="s">
        <v>14508</v>
      </c>
      <c r="C11922" s="124" t="s">
        <v>9</v>
      </c>
      <c r="D11922" s="124" t="s">
        <v>14434</v>
      </c>
      <c r="E11922" s="124" t="s">
        <v>14508</v>
      </c>
      <c r="F11922" s="149">
        <v>1800</v>
      </c>
    </row>
    <row r="11923" s="137" customFormat="1" spans="1:6">
      <c r="A11923" s="147" t="s">
        <v>14507</v>
      </c>
      <c r="B11923" s="124" t="s">
        <v>14509</v>
      </c>
      <c r="C11923" s="124" t="s">
        <v>12</v>
      </c>
      <c r="D11923" s="124" t="s">
        <v>14434</v>
      </c>
      <c r="E11923" s="124" t="s">
        <v>14509</v>
      </c>
      <c r="F11923" s="149"/>
    </row>
    <row r="11924" s="137" customFormat="1" spans="1:6">
      <c r="A11924" s="147" t="s">
        <v>14507</v>
      </c>
      <c r="B11924" s="124" t="s">
        <v>14510</v>
      </c>
      <c r="C11924" s="124" t="s">
        <v>14</v>
      </c>
      <c r="D11924" s="124" t="s">
        <v>14434</v>
      </c>
      <c r="E11924" s="124" t="s">
        <v>14510</v>
      </c>
      <c r="F11924" s="149"/>
    </row>
    <row r="11925" s="137" customFormat="1" spans="1:6">
      <c r="A11925" s="124" t="s">
        <v>14511</v>
      </c>
      <c r="B11925" s="124" t="s">
        <v>14512</v>
      </c>
      <c r="C11925" s="124" t="s">
        <v>9</v>
      </c>
      <c r="D11925" s="124" t="s">
        <v>14434</v>
      </c>
      <c r="E11925" s="124" t="s">
        <v>14512</v>
      </c>
      <c r="F11925" s="149">
        <v>2400</v>
      </c>
    </row>
    <row r="11926" s="137" customFormat="1" spans="1:6">
      <c r="A11926" s="147" t="s">
        <v>14511</v>
      </c>
      <c r="B11926" s="124" t="s">
        <v>14513</v>
      </c>
      <c r="C11926" s="124" t="s">
        <v>23</v>
      </c>
      <c r="D11926" s="124" t="s">
        <v>14434</v>
      </c>
      <c r="E11926" s="124" t="s">
        <v>14513</v>
      </c>
      <c r="F11926" s="149"/>
    </row>
    <row r="11927" s="137" customFormat="1" spans="1:6">
      <c r="A11927" s="147" t="s">
        <v>14511</v>
      </c>
      <c r="B11927" s="124" t="s">
        <v>14514</v>
      </c>
      <c r="C11927" s="124" t="s">
        <v>12</v>
      </c>
      <c r="D11927" s="124" t="s">
        <v>14434</v>
      </c>
      <c r="E11927" s="124" t="s">
        <v>14514</v>
      </c>
      <c r="F11927" s="149"/>
    </row>
    <row r="11928" s="137" customFormat="1" spans="1:6">
      <c r="A11928" s="147" t="s">
        <v>14511</v>
      </c>
      <c r="B11928" s="124" t="s">
        <v>14515</v>
      </c>
      <c r="C11928" s="124" t="s">
        <v>14</v>
      </c>
      <c r="D11928" s="124" t="s">
        <v>14434</v>
      </c>
      <c r="E11928" s="124" t="s">
        <v>14515</v>
      </c>
      <c r="F11928" s="149"/>
    </row>
    <row r="11929" s="137" customFormat="1" spans="1:6">
      <c r="A11929" s="124" t="s">
        <v>14516</v>
      </c>
      <c r="B11929" s="124" t="s">
        <v>14517</v>
      </c>
      <c r="C11929" s="124" t="s">
        <v>9</v>
      </c>
      <c r="D11929" s="124" t="s">
        <v>14434</v>
      </c>
      <c r="E11929" s="124" t="s">
        <v>14517</v>
      </c>
      <c r="F11929" s="149">
        <v>1800</v>
      </c>
    </row>
    <row r="11930" s="137" customFormat="1" spans="1:6">
      <c r="A11930" s="147" t="s">
        <v>14516</v>
      </c>
      <c r="B11930" s="124" t="s">
        <v>14518</v>
      </c>
      <c r="C11930" s="124" t="s">
        <v>12</v>
      </c>
      <c r="D11930" s="124" t="s">
        <v>14434</v>
      </c>
      <c r="E11930" s="124" t="s">
        <v>14518</v>
      </c>
      <c r="F11930" s="149"/>
    </row>
    <row r="11931" s="137" customFormat="1" spans="1:6">
      <c r="A11931" s="147" t="s">
        <v>14516</v>
      </c>
      <c r="B11931" s="124" t="s">
        <v>14519</v>
      </c>
      <c r="C11931" s="124" t="s">
        <v>14</v>
      </c>
      <c r="D11931" s="124" t="s">
        <v>14434</v>
      </c>
      <c r="E11931" s="124" t="s">
        <v>14519</v>
      </c>
      <c r="F11931" s="149"/>
    </row>
    <row r="11932" s="137" customFormat="1" spans="1:6">
      <c r="A11932" s="124" t="s">
        <v>14520</v>
      </c>
      <c r="B11932" s="124" t="s">
        <v>14521</v>
      </c>
      <c r="C11932" s="124" t="s">
        <v>9</v>
      </c>
      <c r="D11932" s="124" t="s">
        <v>14434</v>
      </c>
      <c r="E11932" s="124" t="s">
        <v>14521</v>
      </c>
      <c r="F11932" s="149">
        <v>2400</v>
      </c>
    </row>
    <row r="11933" s="137" customFormat="1" spans="1:6">
      <c r="A11933" s="147" t="s">
        <v>14520</v>
      </c>
      <c r="B11933" s="124" t="s">
        <v>3538</v>
      </c>
      <c r="C11933" s="124" t="s">
        <v>12</v>
      </c>
      <c r="D11933" s="124" t="s">
        <v>14434</v>
      </c>
      <c r="E11933" s="124" t="s">
        <v>3538</v>
      </c>
      <c r="F11933" s="149"/>
    </row>
    <row r="11934" s="137" customFormat="1" spans="1:6">
      <c r="A11934" s="147" t="s">
        <v>14520</v>
      </c>
      <c r="B11934" s="124" t="s">
        <v>2673</v>
      </c>
      <c r="C11934" s="124" t="s">
        <v>23</v>
      </c>
      <c r="D11934" s="124" t="s">
        <v>14434</v>
      </c>
      <c r="E11934" s="124" t="s">
        <v>2673</v>
      </c>
      <c r="F11934" s="149"/>
    </row>
    <row r="11935" s="137" customFormat="1" spans="1:6">
      <c r="A11935" s="147" t="s">
        <v>14520</v>
      </c>
      <c r="B11935" s="124" t="s">
        <v>14522</v>
      </c>
      <c r="C11935" s="124" t="s">
        <v>23</v>
      </c>
      <c r="D11935" s="124" t="s">
        <v>14434</v>
      </c>
      <c r="E11935" s="124" t="s">
        <v>14522</v>
      </c>
      <c r="F11935" s="149"/>
    </row>
    <row r="11936" s="137" customFormat="1" spans="1:6">
      <c r="A11936" s="124" t="s">
        <v>14523</v>
      </c>
      <c r="B11936" s="124" t="s">
        <v>14524</v>
      </c>
      <c r="C11936" s="124" t="s">
        <v>9</v>
      </c>
      <c r="D11936" s="124" t="s">
        <v>14434</v>
      </c>
      <c r="E11936" s="124" t="s">
        <v>14524</v>
      </c>
      <c r="F11936" s="149">
        <v>1200</v>
      </c>
    </row>
    <row r="11937" s="137" customFormat="1" spans="1:6">
      <c r="A11937" s="147" t="s">
        <v>14523</v>
      </c>
      <c r="B11937" s="124" t="s">
        <v>14525</v>
      </c>
      <c r="C11937" s="124" t="s">
        <v>23</v>
      </c>
      <c r="D11937" s="124" t="s">
        <v>14434</v>
      </c>
      <c r="E11937" s="124" t="s">
        <v>14525</v>
      </c>
      <c r="F11937" s="149"/>
    </row>
    <row r="11938" s="137" customFormat="1" spans="1:6">
      <c r="A11938" s="124" t="s">
        <v>14526</v>
      </c>
      <c r="B11938" s="124" t="s">
        <v>14527</v>
      </c>
      <c r="C11938" s="124" t="s">
        <v>9</v>
      </c>
      <c r="D11938" s="124" t="s">
        <v>14434</v>
      </c>
      <c r="E11938" s="124" t="s">
        <v>14527</v>
      </c>
      <c r="F11938" s="149">
        <v>3000</v>
      </c>
    </row>
    <row r="11939" s="137" customFormat="1" spans="1:6">
      <c r="A11939" s="147" t="s">
        <v>14526</v>
      </c>
      <c r="B11939" s="124" t="s">
        <v>14528</v>
      </c>
      <c r="C11939" s="124" t="s">
        <v>55</v>
      </c>
      <c r="D11939" s="124" t="s">
        <v>14434</v>
      </c>
      <c r="E11939" s="124" t="s">
        <v>14528</v>
      </c>
      <c r="F11939" s="149"/>
    </row>
    <row r="11940" s="137" customFormat="1" spans="1:6">
      <c r="A11940" s="147" t="s">
        <v>14526</v>
      </c>
      <c r="B11940" s="124" t="s">
        <v>14529</v>
      </c>
      <c r="C11940" s="124" t="s">
        <v>12</v>
      </c>
      <c r="D11940" s="124" t="s">
        <v>14434</v>
      </c>
      <c r="E11940" s="124" t="s">
        <v>14529</v>
      </c>
      <c r="F11940" s="149"/>
    </row>
    <row r="11941" s="137" customFormat="1" spans="1:6">
      <c r="A11941" s="147" t="s">
        <v>14526</v>
      </c>
      <c r="B11941" s="124" t="s">
        <v>14530</v>
      </c>
      <c r="C11941" s="124" t="s">
        <v>14</v>
      </c>
      <c r="D11941" s="124" t="s">
        <v>14434</v>
      </c>
      <c r="E11941" s="124" t="s">
        <v>14530</v>
      </c>
      <c r="F11941" s="149"/>
    </row>
    <row r="11942" s="137" customFormat="1" spans="1:6">
      <c r="A11942" s="147" t="s">
        <v>14526</v>
      </c>
      <c r="B11942" s="124" t="s">
        <v>14531</v>
      </c>
      <c r="C11942" s="124" t="s">
        <v>23</v>
      </c>
      <c r="D11942" s="124" t="s">
        <v>14434</v>
      </c>
      <c r="E11942" s="124" t="s">
        <v>14531</v>
      </c>
      <c r="F11942" s="149"/>
    </row>
    <row r="11943" s="137" customFormat="1" spans="1:6">
      <c r="A11943" s="124" t="s">
        <v>14532</v>
      </c>
      <c r="B11943" s="124" t="s">
        <v>14533</v>
      </c>
      <c r="C11943" s="124" t="s">
        <v>9</v>
      </c>
      <c r="D11943" s="124" t="s">
        <v>14534</v>
      </c>
      <c r="E11943" s="124" t="s">
        <v>14533</v>
      </c>
      <c r="F11943" s="149">
        <v>2400</v>
      </c>
    </row>
    <row r="11944" s="137" customFormat="1" spans="1:6">
      <c r="A11944" s="147" t="s">
        <v>14532</v>
      </c>
      <c r="B11944" s="124" t="s">
        <v>14535</v>
      </c>
      <c r="C11944" s="124" t="s">
        <v>12</v>
      </c>
      <c r="D11944" s="124" t="s">
        <v>14534</v>
      </c>
      <c r="E11944" s="124" t="s">
        <v>14535</v>
      </c>
      <c r="F11944" s="149"/>
    </row>
    <row r="11945" s="137" customFormat="1" spans="1:6">
      <c r="A11945" s="147" t="s">
        <v>14532</v>
      </c>
      <c r="B11945" s="124" t="s">
        <v>14536</v>
      </c>
      <c r="C11945" s="124" t="s">
        <v>14</v>
      </c>
      <c r="D11945" s="124" t="s">
        <v>14534</v>
      </c>
      <c r="E11945" s="124" t="s">
        <v>14536</v>
      </c>
      <c r="F11945" s="149"/>
    </row>
    <row r="11946" s="137" customFormat="1" spans="1:6">
      <c r="A11946" s="147" t="s">
        <v>14532</v>
      </c>
      <c r="B11946" s="124" t="s">
        <v>14537</v>
      </c>
      <c r="C11946" s="124" t="s">
        <v>23</v>
      </c>
      <c r="D11946" s="124" t="s">
        <v>14534</v>
      </c>
      <c r="E11946" s="124" t="s">
        <v>14537</v>
      </c>
      <c r="F11946" s="149"/>
    </row>
    <row r="11947" s="137" customFormat="1" spans="1:6">
      <c r="A11947" s="124" t="s">
        <v>14538</v>
      </c>
      <c r="B11947" s="124" t="s">
        <v>14539</v>
      </c>
      <c r="C11947" s="124" t="s">
        <v>9</v>
      </c>
      <c r="D11947" s="124" t="s">
        <v>14534</v>
      </c>
      <c r="E11947" s="124" t="s">
        <v>14539</v>
      </c>
      <c r="F11947" s="149">
        <v>2400</v>
      </c>
    </row>
    <row r="11948" s="137" customFormat="1" spans="1:6">
      <c r="A11948" s="147" t="s">
        <v>14538</v>
      </c>
      <c r="B11948" s="124" t="s">
        <v>14540</v>
      </c>
      <c r="C11948" s="124" t="s">
        <v>12</v>
      </c>
      <c r="D11948" s="124" t="s">
        <v>14534</v>
      </c>
      <c r="E11948" s="124" t="s">
        <v>14540</v>
      </c>
      <c r="F11948" s="149"/>
    </row>
    <row r="11949" s="137" customFormat="1" spans="1:6">
      <c r="A11949" s="147" t="s">
        <v>14538</v>
      </c>
      <c r="B11949" s="124" t="s">
        <v>14541</v>
      </c>
      <c r="C11949" s="124" t="s">
        <v>23</v>
      </c>
      <c r="D11949" s="124" t="s">
        <v>14534</v>
      </c>
      <c r="E11949" s="124" t="s">
        <v>14541</v>
      </c>
      <c r="F11949" s="149"/>
    </row>
    <row r="11950" s="137" customFormat="1" spans="1:6">
      <c r="A11950" s="147" t="s">
        <v>14538</v>
      </c>
      <c r="B11950" s="124" t="s">
        <v>14542</v>
      </c>
      <c r="C11950" s="124" t="s">
        <v>23</v>
      </c>
      <c r="D11950" s="124" t="s">
        <v>14534</v>
      </c>
      <c r="E11950" s="124" t="s">
        <v>14542</v>
      </c>
      <c r="F11950" s="149"/>
    </row>
    <row r="11951" s="137" customFormat="1" spans="1:6">
      <c r="A11951" s="124" t="s">
        <v>14543</v>
      </c>
      <c r="B11951" s="124" t="s">
        <v>14544</v>
      </c>
      <c r="C11951" s="124" t="s">
        <v>9</v>
      </c>
      <c r="D11951" s="124" t="s">
        <v>14534</v>
      </c>
      <c r="E11951" s="124" t="s">
        <v>14544</v>
      </c>
      <c r="F11951" s="149">
        <v>1200</v>
      </c>
    </row>
    <row r="11952" s="137" customFormat="1" spans="1:6">
      <c r="A11952" s="147" t="s">
        <v>14543</v>
      </c>
      <c r="B11952" s="124" t="s">
        <v>14545</v>
      </c>
      <c r="C11952" s="124" t="s">
        <v>12</v>
      </c>
      <c r="D11952" s="124" t="s">
        <v>14534</v>
      </c>
      <c r="E11952" s="124" t="s">
        <v>14545</v>
      </c>
      <c r="F11952" s="149"/>
    </row>
    <row r="11953" s="137" customFormat="1" spans="1:6">
      <c r="A11953" s="124" t="s">
        <v>14546</v>
      </c>
      <c r="B11953" s="124" t="s">
        <v>14547</v>
      </c>
      <c r="C11953" s="124" t="s">
        <v>9</v>
      </c>
      <c r="D11953" s="124" t="s">
        <v>14534</v>
      </c>
      <c r="E11953" s="124" t="s">
        <v>14547</v>
      </c>
      <c r="F11953" s="149">
        <v>1200</v>
      </c>
    </row>
    <row r="11954" s="137" customFormat="1" spans="1:6">
      <c r="A11954" s="147" t="s">
        <v>14546</v>
      </c>
      <c r="B11954" s="124" t="s">
        <v>14548</v>
      </c>
      <c r="C11954" s="124" t="s">
        <v>14</v>
      </c>
      <c r="D11954" s="124" t="s">
        <v>14534</v>
      </c>
      <c r="E11954" s="124" t="s">
        <v>14548</v>
      </c>
      <c r="F11954" s="149"/>
    </row>
    <row r="11955" s="137" customFormat="1" spans="1:6">
      <c r="A11955" s="124" t="s">
        <v>14549</v>
      </c>
      <c r="B11955" s="124" t="s">
        <v>14550</v>
      </c>
      <c r="C11955" s="124" t="s">
        <v>9</v>
      </c>
      <c r="D11955" s="124" t="s">
        <v>14534</v>
      </c>
      <c r="E11955" s="124" t="s">
        <v>14550</v>
      </c>
      <c r="F11955" s="149">
        <v>2400</v>
      </c>
    </row>
    <row r="11956" s="137" customFormat="1" spans="1:6">
      <c r="A11956" s="147" t="s">
        <v>14549</v>
      </c>
      <c r="B11956" s="124" t="s">
        <v>14551</v>
      </c>
      <c r="C11956" s="124" t="s">
        <v>55</v>
      </c>
      <c r="D11956" s="124" t="s">
        <v>14534</v>
      </c>
      <c r="E11956" s="124" t="s">
        <v>14551</v>
      </c>
      <c r="F11956" s="149"/>
    </row>
    <row r="11957" s="137" customFormat="1" spans="1:6">
      <c r="A11957" s="147" t="s">
        <v>14549</v>
      </c>
      <c r="B11957" s="124" t="s">
        <v>14552</v>
      </c>
      <c r="C11957" s="124" t="s">
        <v>14</v>
      </c>
      <c r="D11957" s="124" t="s">
        <v>14534</v>
      </c>
      <c r="E11957" s="124" t="s">
        <v>14552</v>
      </c>
      <c r="F11957" s="149"/>
    </row>
    <row r="11958" s="137" customFormat="1" spans="1:6">
      <c r="A11958" s="147" t="s">
        <v>14549</v>
      </c>
      <c r="B11958" s="124" t="s">
        <v>14553</v>
      </c>
      <c r="C11958" s="124" t="s">
        <v>14</v>
      </c>
      <c r="D11958" s="124" t="s">
        <v>14534</v>
      </c>
      <c r="E11958" s="124" t="s">
        <v>14553</v>
      </c>
      <c r="F11958" s="149"/>
    </row>
    <row r="11959" s="137" customFormat="1" spans="1:6">
      <c r="A11959" s="124" t="s">
        <v>14554</v>
      </c>
      <c r="B11959" s="124" t="s">
        <v>14555</v>
      </c>
      <c r="C11959" s="124" t="s">
        <v>9</v>
      </c>
      <c r="D11959" s="124" t="s">
        <v>14534</v>
      </c>
      <c r="E11959" s="124" t="s">
        <v>14555</v>
      </c>
      <c r="F11959" s="149">
        <v>2400</v>
      </c>
    </row>
    <row r="11960" s="137" customFormat="1" spans="1:6">
      <c r="A11960" s="147" t="s">
        <v>14554</v>
      </c>
      <c r="B11960" s="124" t="s">
        <v>6292</v>
      </c>
      <c r="C11960" s="124" t="s">
        <v>55</v>
      </c>
      <c r="D11960" s="124" t="s">
        <v>14534</v>
      </c>
      <c r="E11960" s="124" t="s">
        <v>6292</v>
      </c>
      <c r="F11960" s="149"/>
    </row>
    <row r="11961" s="137" customFormat="1" spans="1:6">
      <c r="A11961" s="147" t="s">
        <v>14554</v>
      </c>
      <c r="B11961" s="124" t="s">
        <v>14556</v>
      </c>
      <c r="C11961" s="124" t="s">
        <v>14</v>
      </c>
      <c r="D11961" s="124" t="s">
        <v>14534</v>
      </c>
      <c r="E11961" s="124" t="s">
        <v>14556</v>
      </c>
      <c r="F11961" s="149"/>
    </row>
    <row r="11962" s="137" customFormat="1" spans="1:6">
      <c r="A11962" s="147" t="s">
        <v>14554</v>
      </c>
      <c r="B11962" s="124" t="s">
        <v>14557</v>
      </c>
      <c r="C11962" s="124" t="s">
        <v>12</v>
      </c>
      <c r="D11962" s="124" t="s">
        <v>14534</v>
      </c>
      <c r="E11962" s="124" t="s">
        <v>14557</v>
      </c>
      <c r="F11962" s="149"/>
    </row>
    <row r="11963" s="137" customFormat="1" spans="1:6">
      <c r="A11963" s="124" t="s">
        <v>14558</v>
      </c>
      <c r="B11963" s="124" t="s">
        <v>14559</v>
      </c>
      <c r="C11963" s="124" t="s">
        <v>9</v>
      </c>
      <c r="D11963" s="124" t="s">
        <v>14534</v>
      </c>
      <c r="E11963" s="124" t="s">
        <v>14559</v>
      </c>
      <c r="F11963" s="149">
        <v>2400</v>
      </c>
    </row>
    <row r="11964" s="137" customFormat="1" spans="1:6">
      <c r="A11964" s="147" t="s">
        <v>14558</v>
      </c>
      <c r="B11964" s="124" t="s">
        <v>14560</v>
      </c>
      <c r="C11964" s="124" t="s">
        <v>12</v>
      </c>
      <c r="D11964" s="124" t="s">
        <v>14534</v>
      </c>
      <c r="E11964" s="124" t="s">
        <v>14560</v>
      </c>
      <c r="F11964" s="149"/>
    </row>
    <row r="11965" s="137" customFormat="1" spans="1:6">
      <c r="A11965" s="147" t="s">
        <v>14558</v>
      </c>
      <c r="B11965" s="124" t="s">
        <v>14561</v>
      </c>
      <c r="C11965" s="124" t="s">
        <v>14</v>
      </c>
      <c r="D11965" s="124" t="s">
        <v>14534</v>
      </c>
      <c r="E11965" s="124" t="s">
        <v>14561</v>
      </c>
      <c r="F11965" s="149"/>
    </row>
    <row r="11966" s="137" customFormat="1" spans="1:6">
      <c r="A11966" s="147" t="s">
        <v>14558</v>
      </c>
      <c r="B11966" s="124" t="s">
        <v>14562</v>
      </c>
      <c r="C11966" s="124" t="s">
        <v>23</v>
      </c>
      <c r="D11966" s="124" t="s">
        <v>14534</v>
      </c>
      <c r="E11966" s="124" t="s">
        <v>14562</v>
      </c>
      <c r="F11966" s="149"/>
    </row>
    <row r="11967" s="137" customFormat="1" spans="1:6">
      <c r="A11967" s="124" t="s">
        <v>14563</v>
      </c>
      <c r="B11967" s="124" t="s">
        <v>14564</v>
      </c>
      <c r="C11967" s="124" t="s">
        <v>9</v>
      </c>
      <c r="D11967" s="124" t="s">
        <v>14534</v>
      </c>
      <c r="E11967" s="124" t="s">
        <v>14564</v>
      </c>
      <c r="F11967" s="149">
        <v>600</v>
      </c>
    </row>
    <row r="11968" s="137" customFormat="1" spans="1:6">
      <c r="A11968" s="124" t="s">
        <v>14565</v>
      </c>
      <c r="B11968" s="124" t="s">
        <v>14566</v>
      </c>
      <c r="C11968" s="124" t="s">
        <v>9</v>
      </c>
      <c r="D11968" s="124" t="s">
        <v>14534</v>
      </c>
      <c r="E11968" s="124" t="s">
        <v>14566</v>
      </c>
      <c r="F11968" s="149">
        <v>1800</v>
      </c>
    </row>
    <row r="11969" s="137" customFormat="1" spans="1:6">
      <c r="A11969" s="147" t="s">
        <v>14565</v>
      </c>
      <c r="B11969" s="124" t="s">
        <v>14567</v>
      </c>
      <c r="C11969" s="124" t="s">
        <v>12</v>
      </c>
      <c r="D11969" s="124" t="s">
        <v>14534</v>
      </c>
      <c r="E11969" s="124" t="s">
        <v>14567</v>
      </c>
      <c r="F11969" s="149"/>
    </row>
    <row r="11970" s="137" customFormat="1" spans="1:6">
      <c r="A11970" s="147" t="s">
        <v>14565</v>
      </c>
      <c r="B11970" s="124" t="s">
        <v>14568</v>
      </c>
      <c r="C11970" s="124" t="s">
        <v>14</v>
      </c>
      <c r="D11970" s="124" t="s">
        <v>14534</v>
      </c>
      <c r="E11970" s="124" t="s">
        <v>14568</v>
      </c>
      <c r="F11970" s="149"/>
    </row>
    <row r="11971" s="137" customFormat="1" spans="1:6">
      <c r="A11971" s="124" t="s">
        <v>14569</v>
      </c>
      <c r="B11971" s="124" t="s">
        <v>9022</v>
      </c>
      <c r="C11971" s="124" t="s">
        <v>9</v>
      </c>
      <c r="D11971" s="124" t="s">
        <v>14534</v>
      </c>
      <c r="E11971" s="124" t="s">
        <v>9022</v>
      </c>
      <c r="F11971" s="149">
        <v>1800</v>
      </c>
    </row>
    <row r="11972" s="137" customFormat="1" spans="1:6">
      <c r="A11972" s="147" t="s">
        <v>14569</v>
      </c>
      <c r="B11972" s="124" t="s">
        <v>14570</v>
      </c>
      <c r="C11972" s="124" t="s">
        <v>12</v>
      </c>
      <c r="D11972" s="124" t="s">
        <v>14534</v>
      </c>
      <c r="E11972" s="124" t="s">
        <v>14570</v>
      </c>
      <c r="F11972" s="149"/>
    </row>
    <row r="11973" s="137" customFormat="1" spans="1:6">
      <c r="A11973" s="147" t="s">
        <v>14569</v>
      </c>
      <c r="B11973" s="124" t="s">
        <v>14571</v>
      </c>
      <c r="C11973" s="124" t="s">
        <v>23</v>
      </c>
      <c r="D11973" s="124" t="s">
        <v>14534</v>
      </c>
      <c r="E11973" s="124" t="s">
        <v>14571</v>
      </c>
      <c r="F11973" s="149"/>
    </row>
    <row r="11974" s="137" customFormat="1" spans="1:6">
      <c r="A11974" s="124" t="s">
        <v>14572</v>
      </c>
      <c r="B11974" s="124" t="s">
        <v>14573</v>
      </c>
      <c r="C11974" s="124" t="s">
        <v>9</v>
      </c>
      <c r="D11974" s="124" t="s">
        <v>14534</v>
      </c>
      <c r="E11974" s="124" t="s">
        <v>14573</v>
      </c>
      <c r="F11974" s="149"/>
    </row>
    <row r="11975" s="137" customFormat="1" spans="1:6">
      <c r="A11975" s="147" t="s">
        <v>14572</v>
      </c>
      <c r="B11975" s="124" t="s">
        <v>14574</v>
      </c>
      <c r="C11975" s="124" t="s">
        <v>23</v>
      </c>
      <c r="D11975" s="124" t="s">
        <v>14534</v>
      </c>
      <c r="E11975" s="124" t="s">
        <v>14574</v>
      </c>
      <c r="F11975" s="149">
        <v>3000</v>
      </c>
    </row>
    <row r="11976" s="137" customFormat="1" spans="1:6">
      <c r="A11976" s="147" t="s">
        <v>14572</v>
      </c>
      <c r="B11976" s="124" t="s">
        <v>14575</v>
      </c>
      <c r="C11976" s="124" t="s">
        <v>19</v>
      </c>
      <c r="D11976" s="124" t="s">
        <v>14534</v>
      </c>
      <c r="E11976" s="124" t="s">
        <v>14575</v>
      </c>
      <c r="F11976" s="149"/>
    </row>
    <row r="11977" customFormat="1" spans="1:6">
      <c r="A11977" s="70" t="s">
        <v>14572</v>
      </c>
      <c r="B11977" s="21" t="s">
        <v>14576</v>
      </c>
      <c r="C11977" s="21" t="s">
        <v>21</v>
      </c>
      <c r="D11977" s="21" t="s">
        <v>14534</v>
      </c>
      <c r="E11977" s="103"/>
      <c r="F11977" s="150"/>
    </row>
    <row r="11978" s="137" customFormat="1" spans="1:6">
      <c r="A11978" s="147" t="s">
        <v>14572</v>
      </c>
      <c r="B11978" s="124" t="s">
        <v>14577</v>
      </c>
      <c r="C11978" s="124" t="s">
        <v>27</v>
      </c>
      <c r="D11978" s="124" t="s">
        <v>14534</v>
      </c>
      <c r="E11978" s="124" t="s">
        <v>14577</v>
      </c>
      <c r="F11978" s="149"/>
    </row>
    <row r="11979" s="137" customFormat="1" spans="1:6">
      <c r="A11979" s="147" t="s">
        <v>14572</v>
      </c>
      <c r="B11979" s="124" t="s">
        <v>14578</v>
      </c>
      <c r="C11979" s="124" t="s">
        <v>25</v>
      </c>
      <c r="D11979" s="124" t="s">
        <v>14534</v>
      </c>
      <c r="E11979" s="124" t="s">
        <v>14578</v>
      </c>
      <c r="F11979" s="149"/>
    </row>
    <row r="11980" s="137" customFormat="1" spans="1:6">
      <c r="A11980" s="124" t="s">
        <v>14579</v>
      </c>
      <c r="B11980" s="124" t="s">
        <v>14580</v>
      </c>
      <c r="C11980" s="124" t="s">
        <v>9</v>
      </c>
      <c r="D11980" s="124" t="s">
        <v>14534</v>
      </c>
      <c r="E11980" s="124" t="s">
        <v>14580</v>
      </c>
      <c r="F11980" s="149">
        <v>600</v>
      </c>
    </row>
    <row r="11981" customFormat="1" spans="1:6">
      <c r="A11981" s="21" t="s">
        <v>14581</v>
      </c>
      <c r="B11981" s="21" t="s">
        <v>12668</v>
      </c>
      <c r="C11981" s="21" t="s">
        <v>9</v>
      </c>
      <c r="D11981" s="21" t="s">
        <v>14534</v>
      </c>
      <c r="E11981" s="103"/>
      <c r="F11981" s="150"/>
    </row>
    <row r="11982" s="137" customFormat="1" spans="1:6">
      <c r="A11982" s="124" t="s">
        <v>14582</v>
      </c>
      <c r="B11982" s="124" t="s">
        <v>14583</v>
      </c>
      <c r="C11982" s="124" t="s">
        <v>9</v>
      </c>
      <c r="D11982" s="124" t="s">
        <v>14584</v>
      </c>
      <c r="E11982" s="124" t="s">
        <v>14583</v>
      </c>
      <c r="F11982" s="149">
        <v>3000</v>
      </c>
    </row>
    <row r="11983" s="137" customFormat="1" spans="1:6">
      <c r="A11983" s="147" t="s">
        <v>14582</v>
      </c>
      <c r="B11983" s="124" t="s">
        <v>14585</v>
      </c>
      <c r="C11983" s="124" t="s">
        <v>12</v>
      </c>
      <c r="D11983" s="124" t="s">
        <v>14584</v>
      </c>
      <c r="E11983" s="124" t="s">
        <v>14585</v>
      </c>
      <c r="F11983" s="149"/>
    </row>
    <row r="11984" s="137" customFormat="1" spans="1:6">
      <c r="A11984" s="147" t="s">
        <v>14582</v>
      </c>
      <c r="B11984" s="124" t="s">
        <v>14359</v>
      </c>
      <c r="C11984" s="124" t="s">
        <v>14</v>
      </c>
      <c r="D11984" s="124" t="s">
        <v>14584</v>
      </c>
      <c r="E11984" s="124" t="s">
        <v>14359</v>
      </c>
      <c r="F11984" s="149"/>
    </row>
    <row r="11985" s="137" customFormat="1" spans="1:6">
      <c r="A11985" s="147" t="s">
        <v>14582</v>
      </c>
      <c r="B11985" s="124" t="s">
        <v>14586</v>
      </c>
      <c r="C11985" s="124" t="s">
        <v>27</v>
      </c>
      <c r="D11985" s="124" t="s">
        <v>14584</v>
      </c>
      <c r="E11985" s="124" t="s">
        <v>14586</v>
      </c>
      <c r="F11985" s="149"/>
    </row>
    <row r="11986" s="137" customFormat="1" spans="1:6">
      <c r="A11986" s="147" t="s">
        <v>14582</v>
      </c>
      <c r="B11986" s="124" t="s">
        <v>14587</v>
      </c>
      <c r="C11986" s="124" t="s">
        <v>25</v>
      </c>
      <c r="D11986" s="124" t="s">
        <v>14584</v>
      </c>
      <c r="E11986" s="124" t="s">
        <v>14587</v>
      </c>
      <c r="F11986" s="149"/>
    </row>
    <row r="11987" s="137" customFormat="1" spans="1:6">
      <c r="A11987" s="124" t="s">
        <v>14588</v>
      </c>
      <c r="B11987" s="124" t="s">
        <v>14589</v>
      </c>
      <c r="C11987" s="124" t="s">
        <v>9</v>
      </c>
      <c r="D11987" s="124" t="s">
        <v>14584</v>
      </c>
      <c r="E11987" s="124" t="s">
        <v>14589</v>
      </c>
      <c r="F11987" s="149">
        <v>3600</v>
      </c>
    </row>
    <row r="11988" s="137" customFormat="1" spans="1:6">
      <c r="A11988" s="147" t="s">
        <v>14588</v>
      </c>
      <c r="B11988" s="124" t="s">
        <v>11714</v>
      </c>
      <c r="C11988" s="124" t="s">
        <v>12</v>
      </c>
      <c r="D11988" s="124" t="s">
        <v>14584</v>
      </c>
      <c r="E11988" s="124" t="s">
        <v>11714</v>
      </c>
      <c r="F11988" s="149"/>
    </row>
    <row r="11989" s="137" customFormat="1" spans="1:6">
      <c r="A11989" s="147" t="s">
        <v>14588</v>
      </c>
      <c r="B11989" s="124" t="s">
        <v>14590</v>
      </c>
      <c r="C11989" s="124" t="s">
        <v>23</v>
      </c>
      <c r="D11989" s="124" t="s">
        <v>14584</v>
      </c>
      <c r="E11989" s="124" t="s">
        <v>14590</v>
      </c>
      <c r="F11989" s="149"/>
    </row>
    <row r="11990" s="137" customFormat="1" spans="1:6">
      <c r="A11990" s="147" t="s">
        <v>14588</v>
      </c>
      <c r="B11990" s="124" t="s">
        <v>14591</v>
      </c>
      <c r="C11990" s="124" t="s">
        <v>19</v>
      </c>
      <c r="D11990" s="124" t="s">
        <v>14584</v>
      </c>
      <c r="E11990" s="124" t="s">
        <v>14591</v>
      </c>
      <c r="F11990" s="149"/>
    </row>
    <row r="11991" s="137" customFormat="1" spans="1:6">
      <c r="A11991" s="147" t="s">
        <v>14588</v>
      </c>
      <c r="B11991" s="124" t="s">
        <v>14592</v>
      </c>
      <c r="C11991" s="124" t="s">
        <v>27</v>
      </c>
      <c r="D11991" s="124" t="s">
        <v>14584</v>
      </c>
      <c r="E11991" s="124" t="s">
        <v>14592</v>
      </c>
      <c r="F11991" s="149"/>
    </row>
    <row r="11992" s="137" customFormat="1" spans="1:6">
      <c r="A11992" s="147" t="s">
        <v>14588</v>
      </c>
      <c r="B11992" s="124" t="s">
        <v>14593</v>
      </c>
      <c r="C11992" s="124" t="s">
        <v>27</v>
      </c>
      <c r="D11992" s="124" t="s">
        <v>14584</v>
      </c>
      <c r="E11992" s="124" t="s">
        <v>14593</v>
      </c>
      <c r="F11992" s="149"/>
    </row>
    <row r="11993" s="137" customFormat="1" spans="1:6">
      <c r="A11993" s="124" t="s">
        <v>14594</v>
      </c>
      <c r="B11993" s="124" t="s">
        <v>11489</v>
      </c>
      <c r="C11993" s="124" t="s">
        <v>9</v>
      </c>
      <c r="D11993" s="124" t="s">
        <v>14584</v>
      </c>
      <c r="E11993" s="124" t="s">
        <v>11489</v>
      </c>
      <c r="F11993" s="149">
        <v>2400</v>
      </c>
    </row>
    <row r="11994" s="137" customFormat="1" spans="1:6">
      <c r="A11994" s="147" t="s">
        <v>14594</v>
      </c>
      <c r="B11994" s="124" t="s">
        <v>8188</v>
      </c>
      <c r="C11994" s="124" t="s">
        <v>12</v>
      </c>
      <c r="D11994" s="124" t="s">
        <v>14584</v>
      </c>
      <c r="E11994" s="124" t="s">
        <v>8188</v>
      </c>
      <c r="F11994" s="149"/>
    </row>
    <row r="11995" s="137" customFormat="1" spans="1:6">
      <c r="A11995" s="147" t="s">
        <v>14594</v>
      </c>
      <c r="B11995" s="124" t="s">
        <v>14595</v>
      </c>
      <c r="C11995" s="124" t="s">
        <v>14</v>
      </c>
      <c r="D11995" s="124" t="s">
        <v>14584</v>
      </c>
      <c r="E11995" s="124" t="s">
        <v>14595</v>
      </c>
      <c r="F11995" s="149"/>
    </row>
    <row r="11996" s="137" customFormat="1" spans="1:6">
      <c r="A11996" s="147" t="s">
        <v>14594</v>
      </c>
      <c r="B11996" s="124" t="s">
        <v>14596</v>
      </c>
      <c r="C11996" s="124" t="s">
        <v>23</v>
      </c>
      <c r="D11996" s="124" t="s">
        <v>14584</v>
      </c>
      <c r="E11996" s="124" t="s">
        <v>14596</v>
      </c>
      <c r="F11996" s="149"/>
    </row>
    <row r="11997" s="137" customFormat="1" spans="1:6">
      <c r="A11997" s="124" t="s">
        <v>14597</v>
      </c>
      <c r="B11997" s="124" t="s">
        <v>14598</v>
      </c>
      <c r="C11997" s="124" t="s">
        <v>9</v>
      </c>
      <c r="D11997" s="124" t="s">
        <v>14584</v>
      </c>
      <c r="E11997" s="124" t="s">
        <v>14598</v>
      </c>
      <c r="F11997" s="149">
        <v>2400</v>
      </c>
    </row>
    <row r="11998" s="137" customFormat="1" spans="1:6">
      <c r="A11998" s="147" t="s">
        <v>14597</v>
      </c>
      <c r="B11998" s="124" t="s">
        <v>14599</v>
      </c>
      <c r="C11998" s="124" t="s">
        <v>12</v>
      </c>
      <c r="D11998" s="124" t="s">
        <v>14584</v>
      </c>
      <c r="E11998" s="124" t="s">
        <v>14599</v>
      </c>
      <c r="F11998" s="149"/>
    </row>
    <row r="11999" s="137" customFormat="1" spans="1:6">
      <c r="A11999" s="147" t="s">
        <v>14597</v>
      </c>
      <c r="B11999" s="124" t="s">
        <v>14600</v>
      </c>
      <c r="C11999" s="124" t="s">
        <v>23</v>
      </c>
      <c r="D11999" s="124" t="s">
        <v>14584</v>
      </c>
      <c r="E11999" s="124" t="s">
        <v>14600</v>
      </c>
      <c r="F11999" s="149"/>
    </row>
    <row r="12000" s="137" customFormat="1" spans="1:6">
      <c r="A12000" s="147" t="s">
        <v>14597</v>
      </c>
      <c r="B12000" s="124" t="s">
        <v>14601</v>
      </c>
      <c r="C12000" s="124" t="s">
        <v>14</v>
      </c>
      <c r="D12000" s="124" t="s">
        <v>14584</v>
      </c>
      <c r="E12000" s="124" t="s">
        <v>14601</v>
      </c>
      <c r="F12000" s="149"/>
    </row>
    <row r="12001" s="137" customFormat="1" spans="1:6">
      <c r="A12001" s="124" t="s">
        <v>14602</v>
      </c>
      <c r="B12001" s="124" t="s">
        <v>14603</v>
      </c>
      <c r="C12001" s="124" t="s">
        <v>9</v>
      </c>
      <c r="D12001" s="124" t="s">
        <v>14584</v>
      </c>
      <c r="E12001" s="124" t="s">
        <v>14603</v>
      </c>
      <c r="F12001" s="149">
        <v>2400</v>
      </c>
    </row>
    <row r="12002" customFormat="1" spans="1:6">
      <c r="A12002" s="70" t="s">
        <v>14602</v>
      </c>
      <c r="B12002" s="128" t="s">
        <v>14604</v>
      </c>
      <c r="C12002" s="21" t="s">
        <v>55</v>
      </c>
      <c r="D12002" s="21" t="s">
        <v>14584</v>
      </c>
      <c r="E12002" s="103"/>
      <c r="F12002" s="150"/>
    </row>
    <row r="12003" s="137" customFormat="1" spans="1:6">
      <c r="A12003" s="147" t="s">
        <v>14602</v>
      </c>
      <c r="B12003" s="124" t="s">
        <v>14605</v>
      </c>
      <c r="C12003" s="124" t="s">
        <v>12</v>
      </c>
      <c r="D12003" s="124" t="s">
        <v>14584</v>
      </c>
      <c r="E12003" s="124" t="s">
        <v>14605</v>
      </c>
      <c r="F12003" s="149"/>
    </row>
    <row r="12004" s="137" customFormat="1" spans="1:6">
      <c r="A12004" s="147" t="s">
        <v>14602</v>
      </c>
      <c r="B12004" s="124" t="s">
        <v>14606</v>
      </c>
      <c r="C12004" s="124" t="s">
        <v>23</v>
      </c>
      <c r="D12004" s="124" t="s">
        <v>14584</v>
      </c>
      <c r="E12004" s="124" t="s">
        <v>14606</v>
      </c>
      <c r="F12004" s="149"/>
    </row>
    <row r="12005" s="137" customFormat="1" spans="1:6">
      <c r="A12005" s="147" t="s">
        <v>14602</v>
      </c>
      <c r="B12005" s="124" t="s">
        <v>14607</v>
      </c>
      <c r="C12005" s="124" t="s">
        <v>14</v>
      </c>
      <c r="D12005" s="124" t="s">
        <v>14584</v>
      </c>
      <c r="E12005" s="124" t="s">
        <v>14607</v>
      </c>
      <c r="F12005" s="149"/>
    </row>
    <row r="12006" s="137" customFormat="1" spans="1:6">
      <c r="A12006" s="124" t="s">
        <v>14608</v>
      </c>
      <c r="B12006" s="124" t="s">
        <v>14609</v>
      </c>
      <c r="C12006" s="124" t="s">
        <v>9</v>
      </c>
      <c r="D12006" s="124" t="s">
        <v>14584</v>
      </c>
      <c r="E12006" s="124" t="s">
        <v>14609</v>
      </c>
      <c r="F12006" s="149">
        <v>1800</v>
      </c>
    </row>
    <row r="12007" s="137" customFormat="1" spans="1:6">
      <c r="A12007" s="147" t="s">
        <v>14608</v>
      </c>
      <c r="B12007" s="124" t="s">
        <v>14610</v>
      </c>
      <c r="C12007" s="124" t="s">
        <v>23</v>
      </c>
      <c r="D12007" s="124" t="s">
        <v>14584</v>
      </c>
      <c r="E12007" s="124" t="s">
        <v>14610</v>
      </c>
      <c r="F12007" s="149"/>
    </row>
    <row r="12008" s="137" customFormat="1" spans="1:6">
      <c r="A12008" s="147" t="s">
        <v>14608</v>
      </c>
      <c r="B12008" s="124" t="s">
        <v>14611</v>
      </c>
      <c r="C12008" s="124" t="s">
        <v>12</v>
      </c>
      <c r="D12008" s="124" t="s">
        <v>14584</v>
      </c>
      <c r="E12008" s="124" t="s">
        <v>14611</v>
      </c>
      <c r="F12008" s="149"/>
    </row>
    <row r="12009" s="137" customFormat="1" spans="1:6">
      <c r="A12009" s="124" t="s">
        <v>14612</v>
      </c>
      <c r="B12009" s="124" t="s">
        <v>14613</v>
      </c>
      <c r="C12009" s="124" t="s">
        <v>9</v>
      </c>
      <c r="D12009" s="124" t="s">
        <v>14584</v>
      </c>
      <c r="E12009" s="124" t="s">
        <v>14613</v>
      </c>
      <c r="F12009" s="149">
        <v>2400</v>
      </c>
    </row>
    <row r="12010" s="137" customFormat="1" spans="1:6">
      <c r="A12010" s="147" t="s">
        <v>14612</v>
      </c>
      <c r="B12010" s="124" t="s">
        <v>14614</v>
      </c>
      <c r="C12010" s="124" t="s">
        <v>12</v>
      </c>
      <c r="D12010" s="124" t="s">
        <v>14584</v>
      </c>
      <c r="E12010" s="124" t="s">
        <v>14614</v>
      </c>
      <c r="F12010" s="149"/>
    </row>
    <row r="12011" s="137" customFormat="1" spans="1:6">
      <c r="A12011" s="147" t="s">
        <v>14612</v>
      </c>
      <c r="B12011" s="124" t="s">
        <v>14615</v>
      </c>
      <c r="C12011" s="124" t="s">
        <v>23</v>
      </c>
      <c r="D12011" s="124" t="s">
        <v>14584</v>
      </c>
      <c r="E12011" s="124" t="s">
        <v>14615</v>
      </c>
      <c r="F12011" s="149"/>
    </row>
    <row r="12012" s="137" customFormat="1" spans="1:6">
      <c r="A12012" s="147" t="s">
        <v>14612</v>
      </c>
      <c r="B12012" s="124" t="s">
        <v>14616</v>
      </c>
      <c r="C12012" s="124" t="s">
        <v>14</v>
      </c>
      <c r="D12012" s="124" t="s">
        <v>14584</v>
      </c>
      <c r="E12012" s="124" t="s">
        <v>14616</v>
      </c>
      <c r="F12012" s="149"/>
    </row>
    <row r="12013" s="137" customFormat="1" spans="1:6">
      <c r="A12013" s="124" t="s">
        <v>14617</v>
      </c>
      <c r="B12013" s="124" t="s">
        <v>14618</v>
      </c>
      <c r="C12013" s="124" t="s">
        <v>9</v>
      </c>
      <c r="D12013" s="124" t="s">
        <v>14584</v>
      </c>
      <c r="E12013" s="124" t="s">
        <v>14618</v>
      </c>
      <c r="F12013" s="149">
        <v>600</v>
      </c>
    </row>
    <row r="12014" customFormat="1" spans="1:6">
      <c r="A12014" s="72" t="s">
        <v>14619</v>
      </c>
      <c r="B12014" s="72" t="s">
        <v>14620</v>
      </c>
      <c r="C12014" s="72" t="s">
        <v>9</v>
      </c>
      <c r="D12014" s="72" t="s">
        <v>14584</v>
      </c>
      <c r="E12014" s="103"/>
      <c r="F12014" s="150"/>
    </row>
    <row r="12015" s="137" customFormat="1" spans="1:6">
      <c r="A12015" s="124" t="s">
        <v>14621</v>
      </c>
      <c r="B12015" s="124" t="s">
        <v>14622</v>
      </c>
      <c r="C12015" s="124" t="s">
        <v>9</v>
      </c>
      <c r="D12015" s="124" t="s">
        <v>14584</v>
      </c>
      <c r="E12015" s="124" t="s">
        <v>14622</v>
      </c>
      <c r="F12015" s="149">
        <v>600</v>
      </c>
    </row>
    <row r="12016" customFormat="1" spans="1:6">
      <c r="A12016" s="70" t="s">
        <v>14621</v>
      </c>
      <c r="B12016" s="21" t="s">
        <v>14623</v>
      </c>
      <c r="C12016" s="21" t="s">
        <v>55</v>
      </c>
      <c r="D12016" s="21" t="s">
        <v>14584</v>
      </c>
      <c r="E12016" s="103"/>
      <c r="F12016" s="150"/>
    </row>
    <row r="12017" s="137" customFormat="1" spans="1:6">
      <c r="A12017" s="124" t="s">
        <v>14624</v>
      </c>
      <c r="B12017" s="124" t="s">
        <v>14625</v>
      </c>
      <c r="C12017" s="124" t="s">
        <v>9</v>
      </c>
      <c r="D12017" s="124" t="s">
        <v>14584</v>
      </c>
      <c r="E12017" s="124" t="s">
        <v>14625</v>
      </c>
      <c r="F12017" s="149">
        <v>3000</v>
      </c>
    </row>
    <row r="12018" s="137" customFormat="1" spans="1:6">
      <c r="A12018" s="147" t="s">
        <v>14624</v>
      </c>
      <c r="B12018" s="124" t="s">
        <v>14626</v>
      </c>
      <c r="C12018" s="124" t="s">
        <v>21</v>
      </c>
      <c r="D12018" s="124" t="s">
        <v>14584</v>
      </c>
      <c r="E12018" s="124" t="s">
        <v>14626</v>
      </c>
      <c r="F12018" s="149"/>
    </row>
    <row r="12019" s="137" customFormat="1" spans="1:6">
      <c r="A12019" s="147" t="s">
        <v>14624</v>
      </c>
      <c r="B12019" s="124" t="s">
        <v>14627</v>
      </c>
      <c r="C12019" s="124" t="s">
        <v>55</v>
      </c>
      <c r="D12019" s="124" t="s">
        <v>14584</v>
      </c>
      <c r="E12019" s="124" t="s">
        <v>14627</v>
      </c>
      <c r="F12019" s="149"/>
    </row>
    <row r="12020" customFormat="1" spans="1:6">
      <c r="A12020" s="70" t="s">
        <v>14624</v>
      </c>
      <c r="B12020" s="21" t="s">
        <v>10727</v>
      </c>
      <c r="C12020" s="21" t="s">
        <v>195</v>
      </c>
      <c r="D12020" s="21" t="s">
        <v>14584</v>
      </c>
      <c r="E12020" s="103"/>
      <c r="F12020" s="150"/>
    </row>
    <row r="12021" s="137" customFormat="1" spans="1:6">
      <c r="A12021" s="147" t="s">
        <v>14624</v>
      </c>
      <c r="B12021" s="124" t="s">
        <v>14628</v>
      </c>
      <c r="C12021" s="124" t="s">
        <v>608</v>
      </c>
      <c r="D12021" s="124" t="s">
        <v>14584</v>
      </c>
      <c r="E12021" s="124" t="s">
        <v>14628</v>
      </c>
      <c r="F12021" s="149"/>
    </row>
    <row r="12022" s="137" customFormat="1" spans="1:6">
      <c r="A12022" s="147" t="s">
        <v>14624</v>
      </c>
      <c r="B12022" s="124" t="s">
        <v>14629</v>
      </c>
      <c r="C12022" s="124" t="s">
        <v>339</v>
      </c>
      <c r="D12022" s="124" t="s">
        <v>14584</v>
      </c>
      <c r="E12022" s="124" t="s">
        <v>14629</v>
      </c>
      <c r="F12022" s="149"/>
    </row>
    <row r="12023" customFormat="1" spans="1:6">
      <c r="A12023" s="21" t="s">
        <v>14630</v>
      </c>
      <c r="B12023" s="21" t="s">
        <v>14631</v>
      </c>
      <c r="C12023" s="21" t="s">
        <v>9</v>
      </c>
      <c r="D12023" s="21" t="s">
        <v>14584</v>
      </c>
      <c r="E12023" s="103"/>
      <c r="F12023" s="150">
        <v>0</v>
      </c>
    </row>
    <row r="12024" customFormat="1" spans="1:6">
      <c r="A12024" s="70" t="s">
        <v>14630</v>
      </c>
      <c r="B12024" s="21" t="s">
        <v>10113</v>
      </c>
      <c r="C12024" s="21" t="s">
        <v>12</v>
      </c>
      <c r="D12024" s="21" t="s">
        <v>14584</v>
      </c>
      <c r="E12024" s="103"/>
      <c r="F12024" s="150"/>
    </row>
    <row r="12025" s="137" customFormat="1" spans="1:6">
      <c r="A12025" s="147" t="s">
        <v>14630</v>
      </c>
      <c r="B12025" s="124" t="s">
        <v>14632</v>
      </c>
      <c r="C12025" s="124" t="s">
        <v>23</v>
      </c>
      <c r="D12025" s="124" t="s">
        <v>14584</v>
      </c>
      <c r="E12025" s="124" t="s">
        <v>14632</v>
      </c>
      <c r="F12025" s="149">
        <v>1200</v>
      </c>
    </row>
    <row r="12026" s="137" customFormat="1" spans="1:6">
      <c r="A12026" s="147" t="s">
        <v>14630</v>
      </c>
      <c r="B12026" s="124" t="s">
        <v>14633</v>
      </c>
      <c r="C12026" s="124" t="s">
        <v>19</v>
      </c>
      <c r="D12026" s="124" t="s">
        <v>14584</v>
      </c>
      <c r="E12026" s="124" t="s">
        <v>14633</v>
      </c>
      <c r="F12026" s="149"/>
    </row>
    <row r="12027" customFormat="1" spans="1:6">
      <c r="A12027" s="21" t="s">
        <v>14634</v>
      </c>
      <c r="B12027" s="21" t="s">
        <v>14635</v>
      </c>
      <c r="C12027" s="21" t="s">
        <v>9</v>
      </c>
      <c r="D12027" s="21" t="s">
        <v>14584</v>
      </c>
      <c r="E12027" s="103"/>
      <c r="F12027" s="150">
        <v>0</v>
      </c>
    </row>
    <row r="12028" s="137" customFormat="1" spans="1:6">
      <c r="A12028" s="147" t="s">
        <v>14634</v>
      </c>
      <c r="B12028" s="124" t="s">
        <v>14636</v>
      </c>
      <c r="C12028" s="124" t="s">
        <v>23</v>
      </c>
      <c r="D12028" s="124" t="s">
        <v>14584</v>
      </c>
      <c r="E12028" s="124" t="s">
        <v>14636</v>
      </c>
      <c r="F12028" s="149">
        <v>600</v>
      </c>
    </row>
    <row r="12029" s="137" customFormat="1" spans="1:6">
      <c r="A12029" s="124" t="s">
        <v>14637</v>
      </c>
      <c r="B12029" s="124" t="s">
        <v>14638</v>
      </c>
      <c r="C12029" s="124" t="s">
        <v>9</v>
      </c>
      <c r="D12029" s="124" t="s">
        <v>14584</v>
      </c>
      <c r="E12029" s="124" t="s">
        <v>14638</v>
      </c>
      <c r="F12029" s="149">
        <v>3000</v>
      </c>
    </row>
    <row r="12030" s="137" customFormat="1" spans="1:6">
      <c r="A12030" s="147" t="s">
        <v>14637</v>
      </c>
      <c r="B12030" s="124" t="s">
        <v>14639</v>
      </c>
      <c r="C12030" s="124" t="s">
        <v>55</v>
      </c>
      <c r="D12030" s="124" t="s">
        <v>14584</v>
      </c>
      <c r="E12030" s="124" t="s">
        <v>14639</v>
      </c>
      <c r="F12030" s="149"/>
    </row>
    <row r="12031" s="137" customFormat="1" spans="1:6">
      <c r="A12031" s="147" t="s">
        <v>14637</v>
      </c>
      <c r="B12031" s="124" t="s">
        <v>1267</v>
      </c>
      <c r="C12031" s="124" t="s">
        <v>14</v>
      </c>
      <c r="D12031" s="124" t="s">
        <v>14584</v>
      </c>
      <c r="E12031" s="124" t="s">
        <v>1267</v>
      </c>
      <c r="F12031" s="149"/>
    </row>
    <row r="12032" s="137" customFormat="1" spans="1:6">
      <c r="A12032" s="147" t="s">
        <v>14637</v>
      </c>
      <c r="B12032" s="124" t="s">
        <v>14640</v>
      </c>
      <c r="C12032" s="124" t="s">
        <v>12</v>
      </c>
      <c r="D12032" s="124" t="s">
        <v>14584</v>
      </c>
      <c r="E12032" s="124" t="s">
        <v>14640</v>
      </c>
      <c r="F12032" s="149"/>
    </row>
    <row r="12033" s="137" customFormat="1" spans="1:6">
      <c r="A12033" s="147" t="s">
        <v>14637</v>
      </c>
      <c r="B12033" s="124" t="s">
        <v>14641</v>
      </c>
      <c r="C12033" s="124" t="s">
        <v>14</v>
      </c>
      <c r="D12033" s="124" t="s">
        <v>14584</v>
      </c>
      <c r="E12033" s="124" t="s">
        <v>14641</v>
      </c>
      <c r="F12033" s="149"/>
    </row>
    <row r="12034" s="137" customFormat="1" spans="1:6">
      <c r="A12034" s="124" t="s">
        <v>14642</v>
      </c>
      <c r="B12034" s="124" t="s">
        <v>14643</v>
      </c>
      <c r="C12034" s="124" t="s">
        <v>9</v>
      </c>
      <c r="D12034" s="124" t="s">
        <v>14584</v>
      </c>
      <c r="E12034" s="124" t="s">
        <v>14643</v>
      </c>
      <c r="F12034" s="149">
        <v>3000</v>
      </c>
    </row>
    <row r="12035" s="137" customFormat="1" spans="1:6">
      <c r="A12035" s="147" t="s">
        <v>14642</v>
      </c>
      <c r="B12035" s="124" t="s">
        <v>14644</v>
      </c>
      <c r="C12035" s="124" t="s">
        <v>23</v>
      </c>
      <c r="D12035" s="124" t="s">
        <v>14584</v>
      </c>
      <c r="E12035" s="124" t="s">
        <v>14644</v>
      </c>
      <c r="F12035" s="149"/>
    </row>
    <row r="12036" s="137" customFormat="1" spans="1:6">
      <c r="A12036" s="147" t="s">
        <v>14642</v>
      </c>
      <c r="B12036" s="124" t="s">
        <v>14645</v>
      </c>
      <c r="C12036" s="124" t="s">
        <v>492</v>
      </c>
      <c r="D12036" s="124" t="s">
        <v>14584</v>
      </c>
      <c r="E12036" s="124" t="s">
        <v>14645</v>
      </c>
      <c r="F12036" s="149"/>
    </row>
    <row r="12037" s="137" customFormat="1" spans="1:6">
      <c r="A12037" s="147" t="s">
        <v>14642</v>
      </c>
      <c r="B12037" s="124" t="s">
        <v>14646</v>
      </c>
      <c r="C12037" s="124" t="s">
        <v>14</v>
      </c>
      <c r="D12037" s="124" t="s">
        <v>14584</v>
      </c>
      <c r="E12037" s="124" t="s">
        <v>14646</v>
      </c>
      <c r="F12037" s="149"/>
    </row>
    <row r="12038" s="137" customFormat="1" spans="1:6">
      <c r="A12038" s="147" t="s">
        <v>14642</v>
      </c>
      <c r="B12038" s="124" t="s">
        <v>12999</v>
      </c>
      <c r="C12038" s="124" t="s">
        <v>492</v>
      </c>
      <c r="D12038" s="124" t="s">
        <v>14584</v>
      </c>
      <c r="E12038" s="124" t="s">
        <v>12999</v>
      </c>
      <c r="F12038" s="149"/>
    </row>
    <row r="12039" s="137" customFormat="1" spans="1:6">
      <c r="A12039" s="124" t="s">
        <v>14647</v>
      </c>
      <c r="B12039" s="124" t="s">
        <v>14648</v>
      </c>
      <c r="C12039" s="124" t="s">
        <v>9</v>
      </c>
      <c r="D12039" s="124" t="s">
        <v>14584</v>
      </c>
      <c r="E12039" s="124" t="s">
        <v>14648</v>
      </c>
      <c r="F12039" s="149">
        <v>1800</v>
      </c>
    </row>
    <row r="12040" s="137" customFormat="1" spans="1:6">
      <c r="A12040" s="147" t="s">
        <v>14647</v>
      </c>
      <c r="B12040" s="124" t="s">
        <v>14649</v>
      </c>
      <c r="C12040" s="124" t="s">
        <v>55</v>
      </c>
      <c r="D12040" s="124" t="s">
        <v>14584</v>
      </c>
      <c r="E12040" s="124" t="s">
        <v>14649</v>
      </c>
      <c r="F12040" s="149"/>
    </row>
    <row r="12041" s="137" customFormat="1" spans="1:6">
      <c r="A12041" s="147" t="s">
        <v>14647</v>
      </c>
      <c r="B12041" s="124" t="s">
        <v>14650</v>
      </c>
      <c r="C12041" s="124" t="s">
        <v>14</v>
      </c>
      <c r="D12041" s="124" t="s">
        <v>14584</v>
      </c>
      <c r="E12041" s="124" t="s">
        <v>14650</v>
      </c>
      <c r="F12041" s="149"/>
    </row>
    <row r="12042" s="137" customFormat="1" spans="1:6">
      <c r="A12042" s="147" t="s">
        <v>14651</v>
      </c>
      <c r="B12042" s="124" t="s">
        <v>14652</v>
      </c>
      <c r="C12042" s="124" t="s">
        <v>9</v>
      </c>
      <c r="D12042" s="124" t="s">
        <v>14653</v>
      </c>
      <c r="E12042" s="124" t="s">
        <v>14652</v>
      </c>
      <c r="F12042" s="149">
        <v>600</v>
      </c>
    </row>
    <row r="12043" customFormat="1" spans="1:6">
      <c r="A12043" s="72" t="s">
        <v>14651</v>
      </c>
      <c r="B12043" s="72" t="s">
        <v>14654</v>
      </c>
      <c r="C12043" s="21" t="s">
        <v>846</v>
      </c>
      <c r="D12043" s="21" t="s">
        <v>14653</v>
      </c>
      <c r="E12043" s="103"/>
      <c r="F12043" s="150"/>
    </row>
    <row r="12044" s="137" customFormat="1" spans="1:6">
      <c r="A12044" s="124" t="s">
        <v>14655</v>
      </c>
      <c r="B12044" s="124" t="s">
        <v>14656</v>
      </c>
      <c r="C12044" s="124" t="s">
        <v>9</v>
      </c>
      <c r="D12044" s="124" t="s">
        <v>14653</v>
      </c>
      <c r="E12044" s="124" t="s">
        <v>14656</v>
      </c>
      <c r="F12044" s="149">
        <v>2400</v>
      </c>
    </row>
    <row r="12045" s="137" customFormat="1" spans="1:6">
      <c r="A12045" s="147" t="s">
        <v>14655</v>
      </c>
      <c r="B12045" s="124" t="s">
        <v>14657</v>
      </c>
      <c r="C12045" s="124" t="s">
        <v>12</v>
      </c>
      <c r="D12045" s="124" t="s">
        <v>14653</v>
      </c>
      <c r="E12045" s="124" t="s">
        <v>14657</v>
      </c>
      <c r="F12045" s="149"/>
    </row>
    <row r="12046" s="137" customFormat="1" spans="1:6">
      <c r="A12046" s="147" t="s">
        <v>14655</v>
      </c>
      <c r="B12046" s="124" t="s">
        <v>398</v>
      </c>
      <c r="C12046" s="124" t="s">
        <v>23</v>
      </c>
      <c r="D12046" s="124" t="s">
        <v>14653</v>
      </c>
      <c r="E12046" s="124" t="s">
        <v>398</v>
      </c>
      <c r="F12046" s="149"/>
    </row>
    <row r="12047" s="137" customFormat="1" spans="1:6">
      <c r="A12047" s="147" t="s">
        <v>14655</v>
      </c>
      <c r="B12047" s="124" t="s">
        <v>14658</v>
      </c>
      <c r="C12047" s="124" t="s">
        <v>14</v>
      </c>
      <c r="D12047" s="124" t="s">
        <v>14653</v>
      </c>
      <c r="E12047" s="124" t="s">
        <v>14658</v>
      </c>
      <c r="F12047" s="149"/>
    </row>
    <row r="12048" s="137" customFormat="1" spans="1:6">
      <c r="A12048" s="124" t="s">
        <v>14659</v>
      </c>
      <c r="B12048" s="124" t="s">
        <v>14660</v>
      </c>
      <c r="C12048" s="124" t="s">
        <v>9</v>
      </c>
      <c r="D12048" s="124" t="s">
        <v>14653</v>
      </c>
      <c r="E12048" s="124" t="s">
        <v>14660</v>
      </c>
      <c r="F12048" s="149">
        <v>1200</v>
      </c>
    </row>
    <row r="12049" s="137" customFormat="1" spans="1:6">
      <c r="A12049" s="147" t="s">
        <v>14659</v>
      </c>
      <c r="B12049" s="124" t="s">
        <v>14661</v>
      </c>
      <c r="C12049" s="124" t="s">
        <v>14</v>
      </c>
      <c r="D12049" s="124" t="s">
        <v>14653</v>
      </c>
      <c r="E12049" s="124" t="s">
        <v>14661</v>
      </c>
      <c r="F12049" s="149"/>
    </row>
    <row r="12050" s="137" customFormat="1" spans="1:6">
      <c r="A12050" s="124" t="s">
        <v>14662</v>
      </c>
      <c r="B12050" s="124" t="s">
        <v>14663</v>
      </c>
      <c r="C12050" s="124" t="s">
        <v>9</v>
      </c>
      <c r="D12050" s="124" t="s">
        <v>14653</v>
      </c>
      <c r="E12050" s="124" t="s">
        <v>14663</v>
      </c>
      <c r="F12050" s="149">
        <v>3000</v>
      </c>
    </row>
    <row r="12051" s="137" customFormat="1" spans="1:6">
      <c r="A12051" s="147" t="s">
        <v>14662</v>
      </c>
      <c r="B12051" s="124" t="s">
        <v>14664</v>
      </c>
      <c r="C12051" s="124" t="s">
        <v>12</v>
      </c>
      <c r="D12051" s="124" t="s">
        <v>14653</v>
      </c>
      <c r="E12051" s="124" t="s">
        <v>14664</v>
      </c>
      <c r="F12051" s="149"/>
    </row>
    <row r="12052" s="137" customFormat="1" spans="1:6">
      <c r="A12052" s="147" t="s">
        <v>14662</v>
      </c>
      <c r="B12052" s="124" t="s">
        <v>14665</v>
      </c>
      <c r="C12052" s="124" t="s">
        <v>23</v>
      </c>
      <c r="D12052" s="124" t="s">
        <v>14653</v>
      </c>
      <c r="E12052" s="124" t="s">
        <v>14665</v>
      </c>
      <c r="F12052" s="149"/>
    </row>
    <row r="12053" s="137" customFormat="1" spans="1:6">
      <c r="A12053" s="147" t="s">
        <v>14662</v>
      </c>
      <c r="B12053" s="124" t="s">
        <v>14666</v>
      </c>
      <c r="C12053" s="124" t="s">
        <v>23</v>
      </c>
      <c r="D12053" s="124" t="s">
        <v>14653</v>
      </c>
      <c r="E12053" s="124" t="s">
        <v>14666</v>
      </c>
      <c r="F12053" s="149"/>
    </row>
    <row r="12054" s="137" customFormat="1" spans="1:6">
      <c r="A12054" s="147" t="s">
        <v>14662</v>
      </c>
      <c r="B12054" s="124" t="s">
        <v>14667</v>
      </c>
      <c r="C12054" s="124" t="s">
        <v>25</v>
      </c>
      <c r="D12054" s="124" t="s">
        <v>14653</v>
      </c>
      <c r="E12054" s="124" t="s">
        <v>14667</v>
      </c>
      <c r="F12054" s="149"/>
    </row>
    <row r="12055" customFormat="1" spans="1:6">
      <c r="A12055" s="21" t="s">
        <v>14668</v>
      </c>
      <c r="B12055" s="21" t="s">
        <v>14669</v>
      </c>
      <c r="C12055" s="21" t="s">
        <v>9</v>
      </c>
      <c r="D12055" s="21" t="s">
        <v>14653</v>
      </c>
      <c r="E12055" s="103"/>
      <c r="F12055" s="150"/>
    </row>
    <row r="12056" s="137" customFormat="1" spans="1:6">
      <c r="A12056" s="147" t="s">
        <v>14668</v>
      </c>
      <c r="B12056" s="124" t="s">
        <v>14670</v>
      </c>
      <c r="C12056" s="124" t="s">
        <v>14</v>
      </c>
      <c r="D12056" s="124" t="s">
        <v>14653</v>
      </c>
      <c r="E12056" s="124" t="s">
        <v>14670</v>
      </c>
      <c r="F12056" s="149">
        <v>1200</v>
      </c>
    </row>
    <row r="12057" s="137" customFormat="1" spans="1:6">
      <c r="A12057" s="147" t="s">
        <v>14668</v>
      </c>
      <c r="B12057" s="124" t="s">
        <v>14671</v>
      </c>
      <c r="C12057" s="124" t="s">
        <v>14</v>
      </c>
      <c r="D12057" s="124" t="s">
        <v>14653</v>
      </c>
      <c r="E12057" s="124" t="s">
        <v>14671</v>
      </c>
      <c r="F12057" s="149"/>
    </row>
    <row r="12058" s="137" customFormat="1" spans="1:6">
      <c r="A12058" s="124" t="s">
        <v>14672</v>
      </c>
      <c r="B12058" s="124" t="s">
        <v>14673</v>
      </c>
      <c r="C12058" s="124" t="s">
        <v>9</v>
      </c>
      <c r="D12058" s="124" t="s">
        <v>14653</v>
      </c>
      <c r="E12058" s="124" t="s">
        <v>14673</v>
      </c>
      <c r="F12058" s="149">
        <v>2400</v>
      </c>
    </row>
    <row r="12059" s="137" customFormat="1" spans="1:6">
      <c r="A12059" s="147" t="s">
        <v>14672</v>
      </c>
      <c r="B12059" s="124" t="s">
        <v>14674</v>
      </c>
      <c r="C12059" s="124" t="s">
        <v>14</v>
      </c>
      <c r="D12059" s="124" t="s">
        <v>14653</v>
      </c>
      <c r="E12059" s="124" t="s">
        <v>14674</v>
      </c>
      <c r="F12059" s="149"/>
    </row>
    <row r="12060" s="137" customFormat="1" spans="1:6">
      <c r="A12060" s="147" t="s">
        <v>14672</v>
      </c>
      <c r="B12060" s="124" t="s">
        <v>14675</v>
      </c>
      <c r="C12060" s="124" t="s">
        <v>25</v>
      </c>
      <c r="D12060" s="124" t="s">
        <v>14653</v>
      </c>
      <c r="E12060" s="124" t="s">
        <v>14675</v>
      </c>
      <c r="F12060" s="149"/>
    </row>
    <row r="12061" s="137" customFormat="1" spans="1:6">
      <c r="A12061" s="147" t="s">
        <v>14672</v>
      </c>
      <c r="B12061" s="124" t="s">
        <v>14676</v>
      </c>
      <c r="C12061" s="124" t="s">
        <v>27</v>
      </c>
      <c r="D12061" s="124" t="s">
        <v>14653</v>
      </c>
      <c r="E12061" s="124" t="s">
        <v>14676</v>
      </c>
      <c r="F12061" s="149"/>
    </row>
    <row r="12062" s="137" customFormat="1" spans="1:6">
      <c r="A12062" s="124" t="s">
        <v>14677</v>
      </c>
      <c r="B12062" s="124" t="s">
        <v>14678</v>
      </c>
      <c r="C12062" s="124" t="s">
        <v>9</v>
      </c>
      <c r="D12062" s="124" t="s">
        <v>14653</v>
      </c>
      <c r="E12062" s="124" t="s">
        <v>14678</v>
      </c>
      <c r="F12062" s="149">
        <v>1200</v>
      </c>
    </row>
    <row r="12063" s="137" customFormat="1" spans="1:6">
      <c r="A12063" s="147" t="s">
        <v>14677</v>
      </c>
      <c r="B12063" s="124" t="s">
        <v>14679</v>
      </c>
      <c r="C12063" s="124" t="s">
        <v>12</v>
      </c>
      <c r="D12063" s="124" t="s">
        <v>14653</v>
      </c>
      <c r="E12063" s="124" t="s">
        <v>14679</v>
      </c>
      <c r="F12063" s="149">
        <v>600</v>
      </c>
    </row>
    <row r="12064" customFormat="1" spans="1:6">
      <c r="A12064" s="70" t="s">
        <v>14677</v>
      </c>
      <c r="B12064" s="128" t="s">
        <v>14680</v>
      </c>
      <c r="C12064" s="21" t="s">
        <v>23</v>
      </c>
      <c r="D12064" s="21" t="s">
        <v>14653</v>
      </c>
      <c r="E12064" s="103"/>
      <c r="F12064" s="150"/>
    </row>
    <row r="12065" s="137" customFormat="1" spans="1:6">
      <c r="A12065" s="147" t="s">
        <v>14677</v>
      </c>
      <c r="B12065" s="124" t="s">
        <v>14681</v>
      </c>
      <c r="C12065" s="124" t="s">
        <v>14</v>
      </c>
      <c r="D12065" s="124" t="s">
        <v>14653</v>
      </c>
      <c r="E12065" s="124" t="s">
        <v>14681</v>
      </c>
      <c r="F12065" s="149"/>
    </row>
    <row r="12066" s="137" customFormat="1" spans="1:6">
      <c r="A12066" s="124" t="s">
        <v>14682</v>
      </c>
      <c r="B12066" s="124" t="s">
        <v>14683</v>
      </c>
      <c r="C12066" s="124" t="s">
        <v>9</v>
      </c>
      <c r="D12066" s="124" t="s">
        <v>14653</v>
      </c>
      <c r="E12066" s="124" t="s">
        <v>14683</v>
      </c>
      <c r="F12066" s="149">
        <v>1200</v>
      </c>
    </row>
    <row r="12067" s="137" customFormat="1" spans="1:6">
      <c r="A12067" s="147" t="s">
        <v>14682</v>
      </c>
      <c r="B12067" s="124" t="s">
        <v>14684</v>
      </c>
      <c r="C12067" s="124" t="s">
        <v>337</v>
      </c>
      <c r="D12067" s="124" t="s">
        <v>14653</v>
      </c>
      <c r="E12067" s="124" t="s">
        <v>14684</v>
      </c>
      <c r="F12067" s="149"/>
    </row>
    <row r="12068" s="137" customFormat="1" spans="1:6">
      <c r="A12068" s="124" t="s">
        <v>14685</v>
      </c>
      <c r="B12068" s="124" t="s">
        <v>14686</v>
      </c>
      <c r="C12068" s="124" t="s">
        <v>9</v>
      </c>
      <c r="D12068" s="124" t="s">
        <v>14653</v>
      </c>
      <c r="E12068" s="124" t="s">
        <v>14686</v>
      </c>
      <c r="F12068" s="149">
        <v>2400</v>
      </c>
    </row>
    <row r="12069" s="137" customFormat="1" spans="1:6">
      <c r="A12069" s="147" t="s">
        <v>14685</v>
      </c>
      <c r="B12069" s="124" t="s">
        <v>14687</v>
      </c>
      <c r="C12069" s="124" t="s">
        <v>12</v>
      </c>
      <c r="D12069" s="124" t="s">
        <v>14653</v>
      </c>
      <c r="E12069" s="124" t="s">
        <v>14687</v>
      </c>
      <c r="F12069" s="149"/>
    </row>
    <row r="12070" s="137" customFormat="1" spans="1:6">
      <c r="A12070" s="147" t="s">
        <v>14685</v>
      </c>
      <c r="B12070" s="124" t="s">
        <v>14688</v>
      </c>
      <c r="C12070" s="124" t="s">
        <v>23</v>
      </c>
      <c r="D12070" s="124" t="s">
        <v>14653</v>
      </c>
      <c r="E12070" s="124" t="s">
        <v>14688</v>
      </c>
      <c r="F12070" s="149"/>
    </row>
    <row r="12071" s="137" customFormat="1" spans="1:6">
      <c r="A12071" s="147" t="s">
        <v>14685</v>
      </c>
      <c r="B12071" s="124" t="s">
        <v>14689</v>
      </c>
      <c r="C12071" s="124" t="s">
        <v>25</v>
      </c>
      <c r="D12071" s="124" t="s">
        <v>14653</v>
      </c>
      <c r="E12071" s="124" t="s">
        <v>14689</v>
      </c>
      <c r="F12071" s="149"/>
    </row>
    <row r="12072" s="137" customFormat="1" spans="1:6">
      <c r="A12072" s="124" t="s">
        <v>14690</v>
      </c>
      <c r="B12072" s="124" t="s">
        <v>14691</v>
      </c>
      <c r="C12072" s="124" t="s">
        <v>9</v>
      </c>
      <c r="D12072" s="124" t="s">
        <v>14653</v>
      </c>
      <c r="E12072" s="124" t="s">
        <v>14691</v>
      </c>
      <c r="F12072" s="149">
        <v>3600</v>
      </c>
    </row>
    <row r="12073" s="137" customFormat="1" spans="1:6">
      <c r="A12073" s="147" t="s">
        <v>14690</v>
      </c>
      <c r="B12073" s="124" t="s">
        <v>14692</v>
      </c>
      <c r="C12073" s="124" t="s">
        <v>12</v>
      </c>
      <c r="D12073" s="124" t="s">
        <v>14653</v>
      </c>
      <c r="E12073" s="124" t="s">
        <v>14692</v>
      </c>
      <c r="F12073" s="149"/>
    </row>
    <row r="12074" s="137" customFormat="1" spans="1:6">
      <c r="A12074" s="147" t="s">
        <v>14690</v>
      </c>
      <c r="B12074" s="124" t="s">
        <v>14693</v>
      </c>
      <c r="C12074" s="124" t="s">
        <v>23</v>
      </c>
      <c r="D12074" s="124" t="s">
        <v>14653</v>
      </c>
      <c r="E12074" s="124" t="s">
        <v>14693</v>
      </c>
      <c r="F12074" s="149"/>
    </row>
    <row r="12075" s="137" customFormat="1" spans="1:6">
      <c r="A12075" s="147" t="s">
        <v>14690</v>
      </c>
      <c r="B12075" s="124" t="s">
        <v>14694</v>
      </c>
      <c r="C12075" s="124" t="s">
        <v>19</v>
      </c>
      <c r="D12075" s="124" t="s">
        <v>14653</v>
      </c>
      <c r="E12075" s="124" t="s">
        <v>14694</v>
      </c>
      <c r="F12075" s="149"/>
    </row>
    <row r="12076" s="137" customFormat="1" spans="1:6">
      <c r="A12076" s="147" t="s">
        <v>14690</v>
      </c>
      <c r="B12076" s="124" t="s">
        <v>1284</v>
      </c>
      <c r="C12076" s="124" t="s">
        <v>27</v>
      </c>
      <c r="D12076" s="124" t="s">
        <v>14653</v>
      </c>
      <c r="E12076" s="124" t="s">
        <v>1284</v>
      </c>
      <c r="F12076" s="149"/>
    </row>
    <row r="12077" s="137" customFormat="1" spans="1:6">
      <c r="A12077" s="147" t="s">
        <v>14690</v>
      </c>
      <c r="B12077" s="124" t="s">
        <v>14695</v>
      </c>
      <c r="C12077" s="124" t="s">
        <v>27</v>
      </c>
      <c r="D12077" s="124" t="s">
        <v>14653</v>
      </c>
      <c r="E12077" s="124" t="s">
        <v>14695</v>
      </c>
      <c r="F12077" s="149"/>
    </row>
    <row r="12078" s="137" customFormat="1" spans="1:6">
      <c r="A12078" s="124" t="s">
        <v>14696</v>
      </c>
      <c r="B12078" s="124" t="s">
        <v>14697</v>
      </c>
      <c r="C12078" s="124" t="s">
        <v>9</v>
      </c>
      <c r="D12078" s="124" t="s">
        <v>14653</v>
      </c>
      <c r="E12078" s="124" t="s">
        <v>14697</v>
      </c>
      <c r="F12078" s="149">
        <v>3600</v>
      </c>
    </row>
    <row r="12079" s="137" customFormat="1" spans="1:6">
      <c r="A12079" s="147" t="s">
        <v>14696</v>
      </c>
      <c r="B12079" s="124" t="s">
        <v>14698</v>
      </c>
      <c r="C12079" s="124" t="s">
        <v>12</v>
      </c>
      <c r="D12079" s="124" t="s">
        <v>14653</v>
      </c>
      <c r="E12079" s="124" t="s">
        <v>14698</v>
      </c>
      <c r="F12079" s="149"/>
    </row>
    <row r="12080" s="137" customFormat="1" spans="1:6">
      <c r="A12080" s="147" t="s">
        <v>14696</v>
      </c>
      <c r="B12080" s="124" t="s">
        <v>14699</v>
      </c>
      <c r="C12080" s="124" t="s">
        <v>23</v>
      </c>
      <c r="D12080" s="124" t="s">
        <v>14653</v>
      </c>
      <c r="E12080" s="124" t="s">
        <v>14699</v>
      </c>
      <c r="F12080" s="149"/>
    </row>
    <row r="12081" s="137" customFormat="1" spans="1:6">
      <c r="A12081" s="147" t="s">
        <v>14696</v>
      </c>
      <c r="B12081" s="124" t="s">
        <v>6626</v>
      </c>
      <c r="C12081" s="124" t="s">
        <v>14</v>
      </c>
      <c r="D12081" s="124" t="s">
        <v>14653</v>
      </c>
      <c r="E12081" s="124" t="s">
        <v>6626</v>
      </c>
      <c r="F12081" s="149"/>
    </row>
    <row r="12082" s="137" customFormat="1" spans="1:6">
      <c r="A12082" s="147" t="s">
        <v>14696</v>
      </c>
      <c r="B12082" s="124" t="s">
        <v>14700</v>
      </c>
      <c r="C12082" s="124" t="s">
        <v>19</v>
      </c>
      <c r="D12082" s="124" t="s">
        <v>14653</v>
      </c>
      <c r="E12082" s="124" t="s">
        <v>14700</v>
      </c>
      <c r="F12082" s="149"/>
    </row>
    <row r="12083" s="137" customFormat="1" spans="1:6">
      <c r="A12083" s="147" t="s">
        <v>14696</v>
      </c>
      <c r="B12083" s="124" t="s">
        <v>14701</v>
      </c>
      <c r="C12083" s="124" t="s">
        <v>25</v>
      </c>
      <c r="D12083" s="124" t="s">
        <v>14653</v>
      </c>
      <c r="E12083" s="124" t="s">
        <v>14701</v>
      </c>
      <c r="F12083" s="149"/>
    </row>
    <row r="12084" s="137" customFormat="1" spans="1:6">
      <c r="A12084" s="124" t="s">
        <v>14702</v>
      </c>
      <c r="B12084" s="124" t="s">
        <v>14703</v>
      </c>
      <c r="C12084" s="124" t="s">
        <v>9</v>
      </c>
      <c r="D12084" s="124" t="s">
        <v>14653</v>
      </c>
      <c r="E12084" s="124" t="s">
        <v>14703</v>
      </c>
      <c r="F12084" s="149">
        <v>1800</v>
      </c>
    </row>
    <row r="12085" s="137" customFormat="1" spans="1:6">
      <c r="A12085" s="147" t="s">
        <v>14702</v>
      </c>
      <c r="B12085" s="124" t="s">
        <v>14704</v>
      </c>
      <c r="C12085" s="124" t="s">
        <v>23</v>
      </c>
      <c r="D12085" s="124" t="s">
        <v>14653</v>
      </c>
      <c r="E12085" s="124" t="s">
        <v>14704</v>
      </c>
      <c r="F12085" s="149"/>
    </row>
    <row r="12086" s="137" customFormat="1" spans="1:6">
      <c r="A12086" s="147" t="s">
        <v>14702</v>
      </c>
      <c r="B12086" s="124" t="s">
        <v>14705</v>
      </c>
      <c r="C12086" s="124" t="s">
        <v>14</v>
      </c>
      <c r="D12086" s="124" t="s">
        <v>14653</v>
      </c>
      <c r="E12086" s="124" t="s">
        <v>14705</v>
      </c>
      <c r="F12086" s="149"/>
    </row>
    <row r="12087" customFormat="1" spans="1:6">
      <c r="A12087" s="21" t="s">
        <v>14706</v>
      </c>
      <c r="B12087" s="128" t="s">
        <v>14707</v>
      </c>
      <c r="C12087" s="21" t="s">
        <v>9</v>
      </c>
      <c r="D12087" s="21" t="s">
        <v>14653</v>
      </c>
      <c r="E12087" s="103"/>
      <c r="F12087" s="150">
        <v>0</v>
      </c>
    </row>
    <row r="12088" s="137" customFormat="1" spans="1:6">
      <c r="A12088" s="147" t="s">
        <v>14706</v>
      </c>
      <c r="B12088" s="124" t="s">
        <v>14708</v>
      </c>
      <c r="C12088" s="124" t="s">
        <v>12</v>
      </c>
      <c r="D12088" s="124" t="s">
        <v>14653</v>
      </c>
      <c r="E12088" s="124" t="s">
        <v>14708</v>
      </c>
      <c r="F12088" s="149">
        <v>600</v>
      </c>
    </row>
    <row r="12089" customFormat="1" spans="1:6">
      <c r="A12089" s="70" t="s">
        <v>14706</v>
      </c>
      <c r="B12089" s="21" t="s">
        <v>14709</v>
      </c>
      <c r="C12089" s="21" t="s">
        <v>23</v>
      </c>
      <c r="D12089" s="21" t="s">
        <v>14653</v>
      </c>
      <c r="E12089" s="103"/>
      <c r="F12089" s="150"/>
    </row>
    <row r="12090" s="137" customFormat="1" spans="1:6">
      <c r="A12090" s="124" t="s">
        <v>14710</v>
      </c>
      <c r="B12090" s="124" t="s">
        <v>14711</v>
      </c>
      <c r="C12090" s="124" t="s">
        <v>9</v>
      </c>
      <c r="D12090" s="124" t="s">
        <v>14653</v>
      </c>
      <c r="E12090" s="124" t="s">
        <v>14711</v>
      </c>
      <c r="F12090" s="149">
        <v>2400</v>
      </c>
    </row>
    <row r="12091" s="137" customFormat="1" spans="1:6">
      <c r="A12091" s="147" t="s">
        <v>14710</v>
      </c>
      <c r="B12091" s="124" t="s">
        <v>14712</v>
      </c>
      <c r="C12091" s="124" t="s">
        <v>12</v>
      </c>
      <c r="D12091" s="124" t="s">
        <v>14653</v>
      </c>
      <c r="E12091" s="124" t="s">
        <v>14712</v>
      </c>
      <c r="F12091" s="149"/>
    </row>
    <row r="12092" s="137" customFormat="1" spans="1:6">
      <c r="A12092" s="147" t="s">
        <v>14710</v>
      </c>
      <c r="B12092" s="124" t="s">
        <v>14713</v>
      </c>
      <c r="C12092" s="124" t="s">
        <v>23</v>
      </c>
      <c r="D12092" s="124" t="s">
        <v>14653</v>
      </c>
      <c r="E12092" s="124" t="s">
        <v>14713</v>
      </c>
      <c r="F12092" s="149"/>
    </row>
    <row r="12093" s="137" customFormat="1" spans="1:6">
      <c r="A12093" s="147" t="s">
        <v>14710</v>
      </c>
      <c r="B12093" s="124" t="s">
        <v>14714</v>
      </c>
      <c r="C12093" s="124" t="s">
        <v>23</v>
      </c>
      <c r="D12093" s="124" t="s">
        <v>14653</v>
      </c>
      <c r="E12093" s="124" t="s">
        <v>14714</v>
      </c>
      <c r="F12093" s="149"/>
    </row>
    <row r="12094" s="137" customFormat="1" spans="1:6">
      <c r="A12094" s="124" t="s">
        <v>14715</v>
      </c>
      <c r="B12094" s="124" t="s">
        <v>14716</v>
      </c>
      <c r="C12094" s="124" t="s">
        <v>9</v>
      </c>
      <c r="D12094" s="124" t="s">
        <v>14653</v>
      </c>
      <c r="E12094" s="124" t="s">
        <v>14716</v>
      </c>
      <c r="F12094" s="149">
        <v>1800</v>
      </c>
    </row>
    <row r="12095" s="137" customFormat="1" spans="1:6">
      <c r="A12095" s="147" t="s">
        <v>14715</v>
      </c>
      <c r="B12095" s="124" t="s">
        <v>12340</v>
      </c>
      <c r="C12095" s="124" t="s">
        <v>12</v>
      </c>
      <c r="D12095" s="124" t="s">
        <v>14653</v>
      </c>
      <c r="E12095" s="124" t="s">
        <v>12340</v>
      </c>
      <c r="F12095" s="149"/>
    </row>
    <row r="12096" s="137" customFormat="1" spans="1:6">
      <c r="A12096" s="147" t="s">
        <v>14715</v>
      </c>
      <c r="B12096" s="124" t="s">
        <v>14717</v>
      </c>
      <c r="C12096" s="124" t="s">
        <v>14</v>
      </c>
      <c r="D12096" s="124" t="s">
        <v>14653</v>
      </c>
      <c r="E12096" s="124" t="s">
        <v>14717</v>
      </c>
      <c r="F12096" s="149"/>
    </row>
    <row r="12097" s="137" customFormat="1" spans="1:6">
      <c r="A12097" s="124" t="s">
        <v>14718</v>
      </c>
      <c r="B12097" s="124" t="s">
        <v>14719</v>
      </c>
      <c r="C12097" s="124" t="s">
        <v>9</v>
      </c>
      <c r="D12097" s="124" t="s">
        <v>14653</v>
      </c>
      <c r="E12097" s="124" t="s">
        <v>14719</v>
      </c>
      <c r="F12097" s="149">
        <v>2400</v>
      </c>
    </row>
    <row r="12098" s="137" customFormat="1" spans="1:6">
      <c r="A12098" s="147" t="s">
        <v>14718</v>
      </c>
      <c r="B12098" s="124" t="s">
        <v>14720</v>
      </c>
      <c r="C12098" s="124" t="s">
        <v>12</v>
      </c>
      <c r="D12098" s="124" t="s">
        <v>14653</v>
      </c>
      <c r="E12098" s="124" t="s">
        <v>14720</v>
      </c>
      <c r="F12098" s="149"/>
    </row>
    <row r="12099" s="137" customFormat="1" spans="1:6">
      <c r="A12099" s="147" t="s">
        <v>14718</v>
      </c>
      <c r="B12099" s="124" t="s">
        <v>14721</v>
      </c>
      <c r="C12099" s="124" t="s">
        <v>23</v>
      </c>
      <c r="D12099" s="124" t="s">
        <v>14653</v>
      </c>
      <c r="E12099" s="124" t="s">
        <v>14721</v>
      </c>
      <c r="F12099" s="149"/>
    </row>
    <row r="12100" s="137" customFormat="1" spans="1:6">
      <c r="A12100" s="147" t="s">
        <v>14718</v>
      </c>
      <c r="B12100" s="124" t="s">
        <v>14722</v>
      </c>
      <c r="C12100" s="124" t="s">
        <v>23</v>
      </c>
      <c r="D12100" s="124" t="s">
        <v>14653</v>
      </c>
      <c r="E12100" s="124" t="s">
        <v>14722</v>
      </c>
      <c r="F12100" s="149"/>
    </row>
    <row r="12101" s="137" customFormat="1" spans="1:6">
      <c r="A12101" s="124" t="s">
        <v>14723</v>
      </c>
      <c r="B12101" s="124" t="s">
        <v>14724</v>
      </c>
      <c r="C12101" s="124" t="s">
        <v>9</v>
      </c>
      <c r="D12101" s="124" t="s">
        <v>14653</v>
      </c>
      <c r="E12101" s="124" t="s">
        <v>14724</v>
      </c>
      <c r="F12101" s="149">
        <v>2400</v>
      </c>
    </row>
    <row r="12102" s="137" customFormat="1" spans="1:6">
      <c r="A12102" s="147" t="s">
        <v>14723</v>
      </c>
      <c r="B12102" s="124" t="s">
        <v>14725</v>
      </c>
      <c r="C12102" s="124" t="s">
        <v>12</v>
      </c>
      <c r="D12102" s="124" t="s">
        <v>14653</v>
      </c>
      <c r="E12102" s="124" t="s">
        <v>14725</v>
      </c>
      <c r="F12102" s="149"/>
    </row>
    <row r="12103" s="137" customFormat="1" spans="1:6">
      <c r="A12103" s="147" t="s">
        <v>14723</v>
      </c>
      <c r="B12103" s="124" t="s">
        <v>14726</v>
      </c>
      <c r="C12103" s="124" t="s">
        <v>23</v>
      </c>
      <c r="D12103" s="124" t="s">
        <v>14653</v>
      </c>
      <c r="E12103" s="124" t="s">
        <v>14726</v>
      </c>
      <c r="F12103" s="149"/>
    </row>
    <row r="12104" s="137" customFormat="1" spans="1:6">
      <c r="A12104" s="147" t="s">
        <v>14723</v>
      </c>
      <c r="B12104" s="124" t="s">
        <v>14727</v>
      </c>
      <c r="C12104" s="124" t="s">
        <v>14</v>
      </c>
      <c r="D12104" s="124" t="s">
        <v>14653</v>
      </c>
      <c r="E12104" s="124" t="s">
        <v>14727</v>
      </c>
      <c r="F12104" s="149"/>
    </row>
    <row r="12105" s="137" customFormat="1" spans="1:6">
      <c r="A12105" s="124" t="s">
        <v>14728</v>
      </c>
      <c r="B12105" s="124" t="s">
        <v>14729</v>
      </c>
      <c r="C12105" s="124" t="s">
        <v>9</v>
      </c>
      <c r="D12105" s="124" t="s">
        <v>14653</v>
      </c>
      <c r="E12105" s="124" t="s">
        <v>14729</v>
      </c>
      <c r="F12105" s="149">
        <v>3000</v>
      </c>
    </row>
    <row r="12106" s="137" customFormat="1" spans="1:6">
      <c r="A12106" s="147" t="s">
        <v>14728</v>
      </c>
      <c r="B12106" s="124" t="s">
        <v>14730</v>
      </c>
      <c r="C12106" s="124" t="s">
        <v>69</v>
      </c>
      <c r="D12106" s="124" t="s">
        <v>14653</v>
      </c>
      <c r="E12106" s="124" t="s">
        <v>14730</v>
      </c>
      <c r="F12106" s="149"/>
    </row>
    <row r="12107" s="137" customFormat="1" spans="1:6">
      <c r="A12107" s="147" t="s">
        <v>14728</v>
      </c>
      <c r="B12107" s="124" t="s">
        <v>14731</v>
      </c>
      <c r="C12107" s="124" t="s">
        <v>12</v>
      </c>
      <c r="D12107" s="124" t="s">
        <v>14653</v>
      </c>
      <c r="E12107" s="124" t="s">
        <v>14731</v>
      </c>
      <c r="F12107" s="149"/>
    </row>
    <row r="12108" s="137" customFormat="1" spans="1:6">
      <c r="A12108" s="147" t="s">
        <v>14728</v>
      </c>
      <c r="B12108" s="124" t="s">
        <v>14732</v>
      </c>
      <c r="C12108" s="124" t="s">
        <v>14</v>
      </c>
      <c r="D12108" s="124" t="s">
        <v>14653</v>
      </c>
      <c r="E12108" s="124" t="s">
        <v>14732</v>
      </c>
      <c r="F12108" s="149"/>
    </row>
    <row r="12109" s="137" customFormat="1" spans="1:6">
      <c r="A12109" s="147" t="s">
        <v>14728</v>
      </c>
      <c r="B12109" s="124" t="s">
        <v>14733</v>
      </c>
      <c r="C12109" s="124" t="s">
        <v>23</v>
      </c>
      <c r="D12109" s="124" t="s">
        <v>14653</v>
      </c>
      <c r="E12109" s="124" t="s">
        <v>14733</v>
      </c>
      <c r="F12109" s="149"/>
    </row>
    <row r="12110" s="137" customFormat="1" spans="1:6">
      <c r="A12110" s="124" t="s">
        <v>14734</v>
      </c>
      <c r="B12110" s="124" t="s">
        <v>14735</v>
      </c>
      <c r="C12110" s="124" t="s">
        <v>9</v>
      </c>
      <c r="D12110" s="124" t="s">
        <v>14653</v>
      </c>
      <c r="E12110" s="124" t="s">
        <v>14735</v>
      </c>
      <c r="F12110" s="149">
        <v>1800</v>
      </c>
    </row>
    <row r="12111" s="137" customFormat="1" spans="1:6">
      <c r="A12111" s="147" t="s">
        <v>14734</v>
      </c>
      <c r="B12111" s="124" t="s">
        <v>14736</v>
      </c>
      <c r="C12111" s="124" t="s">
        <v>12</v>
      </c>
      <c r="D12111" s="124" t="s">
        <v>14653</v>
      </c>
      <c r="E12111" s="124" t="s">
        <v>14736</v>
      </c>
      <c r="F12111" s="149"/>
    </row>
    <row r="12112" s="137" customFormat="1" spans="1:6">
      <c r="A12112" s="147" t="s">
        <v>14734</v>
      </c>
      <c r="B12112" s="124" t="s">
        <v>14737</v>
      </c>
      <c r="C12112" s="124" t="s">
        <v>23</v>
      </c>
      <c r="D12112" s="124" t="s">
        <v>14653</v>
      </c>
      <c r="E12112" s="124" t="s">
        <v>14737</v>
      </c>
      <c r="F12112" s="149"/>
    </row>
    <row r="12113" s="137" customFormat="1" spans="1:6">
      <c r="A12113" s="124" t="s">
        <v>14738</v>
      </c>
      <c r="B12113" s="124" t="s">
        <v>14739</v>
      </c>
      <c r="C12113" s="124" t="s">
        <v>9</v>
      </c>
      <c r="D12113" s="124" t="s">
        <v>14653</v>
      </c>
      <c r="E12113" s="124" t="s">
        <v>14739</v>
      </c>
      <c r="F12113" s="149">
        <v>2400</v>
      </c>
    </row>
    <row r="12114" customFormat="1" spans="1:6">
      <c r="A12114" s="70" t="s">
        <v>14738</v>
      </c>
      <c r="B12114" s="21" t="s">
        <v>372</v>
      </c>
      <c r="C12114" s="21" t="s">
        <v>55</v>
      </c>
      <c r="D12114" s="21" t="s">
        <v>14653</v>
      </c>
      <c r="E12114" s="103"/>
      <c r="F12114" s="150"/>
    </row>
    <row r="12115" s="137" customFormat="1" spans="1:6">
      <c r="A12115" s="147" t="s">
        <v>14738</v>
      </c>
      <c r="B12115" s="124" t="s">
        <v>14740</v>
      </c>
      <c r="C12115" s="124" t="s">
        <v>27</v>
      </c>
      <c r="D12115" s="124" t="s">
        <v>14653</v>
      </c>
      <c r="E12115" s="124" t="s">
        <v>14740</v>
      </c>
      <c r="F12115" s="149"/>
    </row>
    <row r="12116" s="137" customFormat="1" spans="1:6">
      <c r="A12116" s="147" t="s">
        <v>14738</v>
      </c>
      <c r="B12116" s="124" t="s">
        <v>14741</v>
      </c>
      <c r="C12116" s="124" t="s">
        <v>12</v>
      </c>
      <c r="D12116" s="124" t="s">
        <v>14653</v>
      </c>
      <c r="E12116" s="124" t="s">
        <v>14741</v>
      </c>
      <c r="F12116" s="149"/>
    </row>
    <row r="12117" customFormat="1" spans="1:6">
      <c r="A12117" s="70" t="s">
        <v>14738</v>
      </c>
      <c r="B12117" s="128" t="s">
        <v>14742</v>
      </c>
      <c r="C12117" s="21" t="s">
        <v>69</v>
      </c>
      <c r="D12117" s="21" t="s">
        <v>14653</v>
      </c>
      <c r="E12117" s="103"/>
      <c r="F12117" s="150"/>
    </row>
    <row r="12118" s="137" customFormat="1" spans="1:6">
      <c r="A12118" s="147" t="s">
        <v>14738</v>
      </c>
      <c r="B12118" s="124" t="s">
        <v>14743</v>
      </c>
      <c r="C12118" s="124" t="s">
        <v>23</v>
      </c>
      <c r="D12118" s="124" t="s">
        <v>14653</v>
      </c>
      <c r="E12118" s="124" t="s">
        <v>14743</v>
      </c>
      <c r="F12118" s="149"/>
    </row>
    <row r="12119" s="137" customFormat="1" spans="1:6">
      <c r="A12119" s="124" t="s">
        <v>14744</v>
      </c>
      <c r="B12119" s="124" t="s">
        <v>14745</v>
      </c>
      <c r="C12119" s="124" t="s">
        <v>9</v>
      </c>
      <c r="D12119" s="124" t="s">
        <v>14653</v>
      </c>
      <c r="E12119" s="124" t="s">
        <v>14745</v>
      </c>
      <c r="F12119" s="149">
        <v>3600</v>
      </c>
    </row>
    <row r="12120" s="137" customFormat="1" spans="1:6">
      <c r="A12120" s="147" t="s">
        <v>14744</v>
      </c>
      <c r="B12120" s="124" t="s">
        <v>14746</v>
      </c>
      <c r="C12120" s="124" t="s">
        <v>12</v>
      </c>
      <c r="D12120" s="124" t="s">
        <v>14653</v>
      </c>
      <c r="E12120" s="124" t="s">
        <v>14746</v>
      </c>
      <c r="F12120" s="149"/>
    </row>
    <row r="12121" s="137" customFormat="1" spans="1:6">
      <c r="A12121" s="147" t="s">
        <v>14744</v>
      </c>
      <c r="B12121" s="124" t="s">
        <v>14747</v>
      </c>
      <c r="C12121" s="124" t="s">
        <v>23</v>
      </c>
      <c r="D12121" s="124" t="s">
        <v>14653</v>
      </c>
      <c r="E12121" s="124" t="s">
        <v>14747</v>
      </c>
      <c r="F12121" s="149"/>
    </row>
    <row r="12122" s="137" customFormat="1" spans="1:6">
      <c r="A12122" s="147" t="s">
        <v>14744</v>
      </c>
      <c r="B12122" s="124" t="s">
        <v>11564</v>
      </c>
      <c r="C12122" s="124" t="s">
        <v>14</v>
      </c>
      <c r="D12122" s="124" t="s">
        <v>14653</v>
      </c>
      <c r="E12122" s="124" t="s">
        <v>11564</v>
      </c>
      <c r="F12122" s="149"/>
    </row>
    <row r="12123" s="137" customFormat="1" spans="1:6">
      <c r="A12123" s="147" t="s">
        <v>14744</v>
      </c>
      <c r="B12123" s="124" t="s">
        <v>14748</v>
      </c>
      <c r="C12123" s="124" t="s">
        <v>337</v>
      </c>
      <c r="D12123" s="124" t="s">
        <v>14653</v>
      </c>
      <c r="E12123" s="124" t="s">
        <v>14748</v>
      </c>
      <c r="F12123" s="149"/>
    </row>
    <row r="12124" s="137" customFormat="1" spans="1:6">
      <c r="A12124" s="147" t="s">
        <v>14744</v>
      </c>
      <c r="B12124" s="124" t="s">
        <v>14749</v>
      </c>
      <c r="C12124" s="124" t="s">
        <v>27</v>
      </c>
      <c r="D12124" s="124" t="s">
        <v>14653</v>
      </c>
      <c r="E12124" s="124" t="s">
        <v>14749</v>
      </c>
      <c r="F12124" s="149"/>
    </row>
    <row r="12125" s="137" customFormat="1" spans="1:6">
      <c r="A12125" s="124" t="s">
        <v>14750</v>
      </c>
      <c r="B12125" s="124" t="s">
        <v>14751</v>
      </c>
      <c r="C12125" s="124" t="s">
        <v>9</v>
      </c>
      <c r="D12125" s="124" t="s">
        <v>14653</v>
      </c>
      <c r="E12125" s="124" t="s">
        <v>14751</v>
      </c>
      <c r="F12125" s="149">
        <v>1800</v>
      </c>
    </row>
    <row r="12126" s="137" customFormat="1" spans="1:6">
      <c r="A12126" s="147" t="s">
        <v>14750</v>
      </c>
      <c r="B12126" s="124" t="s">
        <v>14752</v>
      </c>
      <c r="C12126" s="124" t="s">
        <v>23</v>
      </c>
      <c r="D12126" s="124" t="s">
        <v>14653</v>
      </c>
      <c r="E12126" s="124" t="s">
        <v>14752</v>
      </c>
      <c r="F12126" s="149"/>
    </row>
    <row r="12127" s="137" customFormat="1" spans="1:6">
      <c r="A12127" s="147" t="s">
        <v>14750</v>
      </c>
      <c r="B12127" s="124" t="s">
        <v>14753</v>
      </c>
      <c r="C12127" s="124" t="s">
        <v>12</v>
      </c>
      <c r="D12127" s="124" t="s">
        <v>14653</v>
      </c>
      <c r="E12127" s="124" t="s">
        <v>14753</v>
      </c>
      <c r="F12127" s="149"/>
    </row>
    <row r="12128" s="137" customFormat="1" spans="1:6">
      <c r="A12128" s="124" t="s">
        <v>14754</v>
      </c>
      <c r="B12128" s="124" t="s">
        <v>14755</v>
      </c>
      <c r="C12128" s="124" t="s">
        <v>9</v>
      </c>
      <c r="D12128" s="124" t="s">
        <v>14653</v>
      </c>
      <c r="E12128" s="124" t="s">
        <v>14755</v>
      </c>
      <c r="F12128" s="149">
        <v>1800</v>
      </c>
    </row>
    <row r="12129" s="137" customFormat="1" spans="1:6">
      <c r="A12129" s="147" t="s">
        <v>14754</v>
      </c>
      <c r="B12129" s="124" t="s">
        <v>14756</v>
      </c>
      <c r="C12129" s="124" t="s">
        <v>12</v>
      </c>
      <c r="D12129" s="124" t="s">
        <v>14653</v>
      </c>
      <c r="E12129" s="124" t="s">
        <v>14756</v>
      </c>
      <c r="F12129" s="149"/>
    </row>
    <row r="12130" s="137" customFormat="1" spans="1:6">
      <c r="A12130" s="147" t="s">
        <v>14754</v>
      </c>
      <c r="B12130" s="124" t="s">
        <v>14757</v>
      </c>
      <c r="C12130" s="124" t="s">
        <v>14</v>
      </c>
      <c r="D12130" s="124" t="s">
        <v>14653</v>
      </c>
      <c r="E12130" s="124" t="s">
        <v>14757</v>
      </c>
      <c r="F12130" s="149"/>
    </row>
    <row r="12131" s="137" customFormat="1" spans="1:6">
      <c r="A12131" s="124" t="s">
        <v>14758</v>
      </c>
      <c r="B12131" s="124" t="s">
        <v>14759</v>
      </c>
      <c r="C12131" s="124" t="s">
        <v>9</v>
      </c>
      <c r="D12131" s="124" t="s">
        <v>14760</v>
      </c>
      <c r="E12131" s="124" t="s">
        <v>14759</v>
      </c>
      <c r="F12131" s="149">
        <v>600</v>
      </c>
    </row>
    <row r="12132" customFormat="1" spans="1:6">
      <c r="A12132" s="70" t="s">
        <v>14758</v>
      </c>
      <c r="B12132" s="128" t="s">
        <v>14761</v>
      </c>
      <c r="C12132" s="21" t="s">
        <v>55</v>
      </c>
      <c r="D12132" s="21" t="s">
        <v>14760</v>
      </c>
      <c r="E12132" s="103"/>
      <c r="F12132" s="150"/>
    </row>
    <row r="12133" s="137" customFormat="1" spans="1:6">
      <c r="A12133" s="124" t="s">
        <v>14762</v>
      </c>
      <c r="B12133" s="124" t="s">
        <v>14763</v>
      </c>
      <c r="C12133" s="124" t="s">
        <v>9</v>
      </c>
      <c r="D12133" s="124" t="s">
        <v>14760</v>
      </c>
      <c r="E12133" s="124" t="s">
        <v>14763</v>
      </c>
      <c r="F12133" s="149">
        <v>2400</v>
      </c>
    </row>
    <row r="12134" s="137" customFormat="1" spans="1:6">
      <c r="A12134" s="147" t="s">
        <v>14762</v>
      </c>
      <c r="B12134" s="124" t="s">
        <v>14764</v>
      </c>
      <c r="C12134" s="124" t="s">
        <v>12</v>
      </c>
      <c r="D12134" s="124" t="s">
        <v>14760</v>
      </c>
      <c r="E12134" s="124" t="s">
        <v>14764</v>
      </c>
      <c r="F12134" s="149"/>
    </row>
    <row r="12135" s="137" customFormat="1" spans="1:6">
      <c r="A12135" s="147" t="s">
        <v>14762</v>
      </c>
      <c r="B12135" s="124" t="s">
        <v>14765</v>
      </c>
      <c r="C12135" s="124" t="s">
        <v>14</v>
      </c>
      <c r="D12135" s="124" t="s">
        <v>14760</v>
      </c>
      <c r="E12135" s="124" t="s">
        <v>14765</v>
      </c>
      <c r="F12135" s="149"/>
    </row>
    <row r="12136" s="137" customFormat="1" spans="1:6">
      <c r="A12136" s="147" t="s">
        <v>14762</v>
      </c>
      <c r="B12136" s="124" t="s">
        <v>14766</v>
      </c>
      <c r="C12136" s="124" t="s">
        <v>25</v>
      </c>
      <c r="D12136" s="124" t="s">
        <v>14760</v>
      </c>
      <c r="E12136" s="124" t="s">
        <v>14766</v>
      </c>
      <c r="F12136" s="149"/>
    </row>
    <row r="12137" s="137" customFormat="1" spans="1:6">
      <c r="A12137" s="124" t="s">
        <v>14767</v>
      </c>
      <c r="B12137" s="124" t="s">
        <v>14768</v>
      </c>
      <c r="C12137" s="124" t="s">
        <v>9</v>
      </c>
      <c r="D12137" s="124" t="s">
        <v>14760</v>
      </c>
      <c r="E12137" s="124" t="s">
        <v>14768</v>
      </c>
      <c r="F12137" s="149">
        <v>2400</v>
      </c>
    </row>
    <row r="12138" s="137" customFormat="1" spans="1:6">
      <c r="A12138" s="147" t="s">
        <v>14767</v>
      </c>
      <c r="B12138" s="124" t="s">
        <v>14769</v>
      </c>
      <c r="C12138" s="124" t="s">
        <v>12</v>
      </c>
      <c r="D12138" s="124" t="s">
        <v>14760</v>
      </c>
      <c r="E12138" s="124" t="s">
        <v>14769</v>
      </c>
      <c r="F12138" s="149"/>
    </row>
    <row r="12139" s="137" customFormat="1" spans="1:6">
      <c r="A12139" s="147" t="s">
        <v>14767</v>
      </c>
      <c r="B12139" s="124" t="s">
        <v>14770</v>
      </c>
      <c r="C12139" s="124" t="s">
        <v>23</v>
      </c>
      <c r="D12139" s="124" t="s">
        <v>14760</v>
      </c>
      <c r="E12139" s="124" t="s">
        <v>14770</v>
      </c>
      <c r="F12139" s="149"/>
    </row>
    <row r="12140" s="137" customFormat="1" spans="1:6">
      <c r="A12140" s="147" t="s">
        <v>14767</v>
      </c>
      <c r="B12140" s="124" t="s">
        <v>14771</v>
      </c>
      <c r="C12140" s="124" t="s">
        <v>23</v>
      </c>
      <c r="D12140" s="124" t="s">
        <v>14760</v>
      </c>
      <c r="E12140" s="124" t="s">
        <v>14771</v>
      </c>
      <c r="F12140" s="149"/>
    </row>
    <row r="12141" s="137" customFormat="1" spans="1:6">
      <c r="A12141" s="124" t="s">
        <v>14772</v>
      </c>
      <c r="B12141" s="124" t="s">
        <v>14773</v>
      </c>
      <c r="C12141" s="124" t="s">
        <v>9</v>
      </c>
      <c r="D12141" s="124" t="s">
        <v>14760</v>
      </c>
      <c r="E12141" s="124" t="s">
        <v>14773</v>
      </c>
      <c r="F12141" s="149">
        <v>1800</v>
      </c>
    </row>
    <row r="12142" s="137" customFormat="1" spans="1:6">
      <c r="A12142" s="147" t="s">
        <v>14772</v>
      </c>
      <c r="B12142" s="124" t="s">
        <v>14774</v>
      </c>
      <c r="C12142" s="124" t="s">
        <v>12</v>
      </c>
      <c r="D12142" s="124" t="s">
        <v>14760</v>
      </c>
      <c r="E12142" s="124" t="s">
        <v>14774</v>
      </c>
      <c r="F12142" s="149"/>
    </row>
    <row r="12143" s="137" customFormat="1" spans="1:6">
      <c r="A12143" s="147" t="s">
        <v>14772</v>
      </c>
      <c r="B12143" s="124" t="s">
        <v>14775</v>
      </c>
      <c r="C12143" s="124" t="s">
        <v>23</v>
      </c>
      <c r="D12143" s="124" t="s">
        <v>14760</v>
      </c>
      <c r="E12143" s="124" t="s">
        <v>14775</v>
      </c>
      <c r="F12143" s="149"/>
    </row>
    <row r="12144" s="137" customFormat="1" spans="1:6">
      <c r="A12144" s="124" t="s">
        <v>14776</v>
      </c>
      <c r="B12144" s="124" t="s">
        <v>14777</v>
      </c>
      <c r="C12144" s="124" t="s">
        <v>9</v>
      </c>
      <c r="D12144" s="124" t="s">
        <v>14760</v>
      </c>
      <c r="E12144" s="124" t="s">
        <v>14777</v>
      </c>
      <c r="F12144" s="149">
        <v>1200</v>
      </c>
    </row>
    <row r="12145" s="137" customFormat="1" spans="1:6">
      <c r="A12145" s="147" t="s">
        <v>14776</v>
      </c>
      <c r="B12145" s="124" t="s">
        <v>14778</v>
      </c>
      <c r="C12145" s="124" t="s">
        <v>14</v>
      </c>
      <c r="D12145" s="124" t="s">
        <v>14760</v>
      </c>
      <c r="E12145" s="124" t="s">
        <v>14778</v>
      </c>
      <c r="F12145" s="149"/>
    </row>
    <row r="12146" customFormat="1" spans="1:6">
      <c r="A12146" s="70" t="s">
        <v>14776</v>
      </c>
      <c r="B12146" s="21" t="s">
        <v>14779</v>
      </c>
      <c r="C12146" s="21" t="s">
        <v>12</v>
      </c>
      <c r="D12146" s="21" t="s">
        <v>14760</v>
      </c>
      <c r="E12146" s="103"/>
      <c r="F12146" s="150"/>
    </row>
    <row r="12147" s="137" customFormat="1" spans="1:6">
      <c r="A12147" s="124" t="s">
        <v>14780</v>
      </c>
      <c r="B12147" s="124" t="s">
        <v>14781</v>
      </c>
      <c r="C12147" s="124" t="s">
        <v>9</v>
      </c>
      <c r="D12147" s="124" t="s">
        <v>14760</v>
      </c>
      <c r="E12147" s="124" t="s">
        <v>14781</v>
      </c>
      <c r="F12147" s="149">
        <v>1800</v>
      </c>
    </row>
    <row r="12148" s="137" customFormat="1" spans="1:6">
      <c r="A12148" s="147" t="s">
        <v>14780</v>
      </c>
      <c r="B12148" s="124" t="s">
        <v>14683</v>
      </c>
      <c r="C12148" s="124" t="s">
        <v>23</v>
      </c>
      <c r="D12148" s="124" t="s">
        <v>14760</v>
      </c>
      <c r="E12148" s="124" t="s">
        <v>14683</v>
      </c>
      <c r="F12148" s="149"/>
    </row>
    <row r="12149" s="137" customFormat="1" spans="1:6">
      <c r="A12149" s="147" t="s">
        <v>14780</v>
      </c>
      <c r="B12149" s="124" t="s">
        <v>14782</v>
      </c>
      <c r="C12149" s="124" t="s">
        <v>14</v>
      </c>
      <c r="D12149" s="124" t="s">
        <v>14760</v>
      </c>
      <c r="E12149" s="124" t="s">
        <v>14782</v>
      </c>
      <c r="F12149" s="149"/>
    </row>
    <row r="12150" s="137" customFormat="1" spans="1:6">
      <c r="A12150" s="124" t="s">
        <v>14783</v>
      </c>
      <c r="B12150" s="124" t="s">
        <v>14784</v>
      </c>
      <c r="C12150" s="124" t="s">
        <v>9</v>
      </c>
      <c r="D12150" s="124" t="s">
        <v>14760</v>
      </c>
      <c r="E12150" s="124" t="s">
        <v>14784</v>
      </c>
      <c r="F12150" s="149">
        <v>2400</v>
      </c>
    </row>
    <row r="12151" s="137" customFormat="1" spans="1:6">
      <c r="A12151" s="147" t="s">
        <v>14783</v>
      </c>
      <c r="B12151" s="124" t="s">
        <v>14785</v>
      </c>
      <c r="C12151" s="124" t="s">
        <v>12</v>
      </c>
      <c r="D12151" s="124" t="s">
        <v>14760</v>
      </c>
      <c r="E12151" s="124" t="s">
        <v>14785</v>
      </c>
      <c r="F12151" s="149"/>
    </row>
    <row r="12152" s="137" customFormat="1" spans="1:6">
      <c r="A12152" s="147" t="s">
        <v>14783</v>
      </c>
      <c r="B12152" s="124" t="s">
        <v>14786</v>
      </c>
      <c r="C12152" s="124" t="s">
        <v>23</v>
      </c>
      <c r="D12152" s="124" t="s">
        <v>14760</v>
      </c>
      <c r="E12152" s="124" t="s">
        <v>14786</v>
      </c>
      <c r="F12152" s="149"/>
    </row>
    <row r="12153" s="137" customFormat="1" spans="1:6">
      <c r="A12153" s="147" t="s">
        <v>14783</v>
      </c>
      <c r="B12153" s="124" t="s">
        <v>14787</v>
      </c>
      <c r="C12153" s="124" t="s">
        <v>14</v>
      </c>
      <c r="D12153" s="124" t="s">
        <v>14760</v>
      </c>
      <c r="E12153" s="124" t="s">
        <v>14787</v>
      </c>
      <c r="F12153" s="149"/>
    </row>
    <row r="12154" s="137" customFormat="1" spans="1:6">
      <c r="A12154" s="124" t="s">
        <v>14788</v>
      </c>
      <c r="B12154" s="124" t="s">
        <v>14789</v>
      </c>
      <c r="C12154" s="124" t="s">
        <v>9</v>
      </c>
      <c r="D12154" s="124" t="s">
        <v>14760</v>
      </c>
      <c r="E12154" s="124" t="s">
        <v>14789</v>
      </c>
      <c r="F12154" s="149">
        <v>2400</v>
      </c>
    </row>
    <row r="12155" s="137" customFormat="1" spans="1:6">
      <c r="A12155" s="147" t="s">
        <v>14788</v>
      </c>
      <c r="B12155" s="124" t="s">
        <v>14790</v>
      </c>
      <c r="C12155" s="124" t="s">
        <v>12</v>
      </c>
      <c r="D12155" s="124" t="s">
        <v>14760</v>
      </c>
      <c r="E12155" s="124" t="s">
        <v>14790</v>
      </c>
      <c r="F12155" s="149"/>
    </row>
    <row r="12156" s="137" customFormat="1" spans="1:6">
      <c r="A12156" s="147" t="s">
        <v>14788</v>
      </c>
      <c r="B12156" s="124" t="s">
        <v>14359</v>
      </c>
      <c r="C12156" s="124" t="s">
        <v>14</v>
      </c>
      <c r="D12156" s="124" t="s">
        <v>14760</v>
      </c>
      <c r="E12156" s="124" t="s">
        <v>14359</v>
      </c>
      <c r="F12156" s="149"/>
    </row>
    <row r="12157" customFormat="1" spans="1:6">
      <c r="A12157" s="70" t="s">
        <v>14788</v>
      </c>
      <c r="B12157" s="111" t="s">
        <v>14791</v>
      </c>
      <c r="C12157" s="21" t="s">
        <v>14</v>
      </c>
      <c r="D12157" s="21" t="s">
        <v>14760</v>
      </c>
      <c r="E12157" s="103"/>
      <c r="F12157" s="150"/>
    </row>
    <row r="12158" s="137" customFormat="1" spans="1:6">
      <c r="A12158" s="147" t="s">
        <v>14788</v>
      </c>
      <c r="B12158" s="124" t="s">
        <v>14792</v>
      </c>
      <c r="C12158" s="124" t="s">
        <v>49</v>
      </c>
      <c r="D12158" s="124" t="s">
        <v>14760</v>
      </c>
      <c r="E12158" s="124" t="s">
        <v>14792</v>
      </c>
      <c r="F12158" s="149"/>
    </row>
    <row r="12159" customFormat="1" spans="1:6">
      <c r="A12159" s="21" t="s">
        <v>14793</v>
      </c>
      <c r="B12159" s="111" t="s">
        <v>14794</v>
      </c>
      <c r="C12159" s="21" t="s">
        <v>9</v>
      </c>
      <c r="D12159" s="21" t="s">
        <v>14760</v>
      </c>
      <c r="E12159" s="103"/>
      <c r="F12159" s="150">
        <v>0</v>
      </c>
    </row>
    <row r="12160" customFormat="1" spans="1:6">
      <c r="A12160" s="70" t="s">
        <v>14793</v>
      </c>
      <c r="B12160" s="128" t="s">
        <v>14795</v>
      </c>
      <c r="C12160" s="21" t="s">
        <v>12</v>
      </c>
      <c r="D12160" s="21" t="s">
        <v>14760</v>
      </c>
      <c r="E12160" s="103"/>
      <c r="F12160" s="150">
        <v>0</v>
      </c>
    </row>
    <row r="12161" s="137" customFormat="1" spans="1:6">
      <c r="A12161" s="147" t="s">
        <v>14793</v>
      </c>
      <c r="B12161" s="124" t="s">
        <v>14796</v>
      </c>
      <c r="C12161" s="124" t="s">
        <v>23</v>
      </c>
      <c r="D12161" s="124" t="s">
        <v>14760</v>
      </c>
      <c r="E12161" s="124" t="s">
        <v>14796</v>
      </c>
      <c r="F12161" s="149">
        <v>2400</v>
      </c>
    </row>
    <row r="12162" s="137" customFormat="1" spans="1:6">
      <c r="A12162" s="147" t="s">
        <v>14793</v>
      </c>
      <c r="B12162" s="124" t="s">
        <v>14797</v>
      </c>
      <c r="C12162" s="124" t="s">
        <v>19</v>
      </c>
      <c r="D12162" s="124" t="s">
        <v>14760</v>
      </c>
      <c r="E12162" s="124" t="s">
        <v>14797</v>
      </c>
      <c r="F12162" s="149"/>
    </row>
    <row r="12163" s="137" customFormat="1" spans="1:6">
      <c r="A12163" s="147" t="s">
        <v>14793</v>
      </c>
      <c r="B12163" s="124" t="s">
        <v>14798</v>
      </c>
      <c r="C12163" s="124" t="s">
        <v>27</v>
      </c>
      <c r="D12163" s="124" t="s">
        <v>14760</v>
      </c>
      <c r="E12163" s="124" t="s">
        <v>14798</v>
      </c>
      <c r="F12163" s="149"/>
    </row>
    <row r="12164" s="137" customFormat="1" spans="1:6">
      <c r="A12164" s="147" t="s">
        <v>14793</v>
      </c>
      <c r="B12164" s="124" t="s">
        <v>14799</v>
      </c>
      <c r="C12164" s="124" t="s">
        <v>27</v>
      </c>
      <c r="D12164" s="124" t="s">
        <v>14760</v>
      </c>
      <c r="E12164" s="124" t="s">
        <v>14799</v>
      </c>
      <c r="F12164" s="149"/>
    </row>
    <row r="12165" s="137" customFormat="1" spans="1:6">
      <c r="A12165" s="124" t="s">
        <v>14800</v>
      </c>
      <c r="B12165" s="124" t="s">
        <v>14801</v>
      </c>
      <c r="C12165" s="124" t="s">
        <v>9</v>
      </c>
      <c r="D12165" s="124" t="s">
        <v>14760</v>
      </c>
      <c r="E12165" s="124" t="s">
        <v>14801</v>
      </c>
      <c r="F12165" s="149">
        <v>2400</v>
      </c>
    </row>
    <row r="12166" s="137" customFormat="1" spans="1:6">
      <c r="A12166" s="147" t="s">
        <v>14800</v>
      </c>
      <c r="B12166" s="124" t="s">
        <v>14802</v>
      </c>
      <c r="C12166" s="124" t="s">
        <v>12</v>
      </c>
      <c r="D12166" s="124" t="s">
        <v>14760</v>
      </c>
      <c r="E12166" s="124" t="s">
        <v>14802</v>
      </c>
      <c r="F12166" s="149"/>
    </row>
    <row r="12167" s="137" customFormat="1" spans="1:6">
      <c r="A12167" s="147" t="s">
        <v>14800</v>
      </c>
      <c r="B12167" s="124" t="s">
        <v>14803</v>
      </c>
      <c r="C12167" s="124" t="s">
        <v>23</v>
      </c>
      <c r="D12167" s="124" t="s">
        <v>14760</v>
      </c>
      <c r="E12167" s="124" t="s">
        <v>14803</v>
      </c>
      <c r="F12167" s="149"/>
    </row>
    <row r="12168" s="137" customFormat="1" spans="1:6">
      <c r="A12168" s="147" t="s">
        <v>14800</v>
      </c>
      <c r="B12168" s="124" t="s">
        <v>11649</v>
      </c>
      <c r="C12168" s="124" t="s">
        <v>23</v>
      </c>
      <c r="D12168" s="124" t="s">
        <v>14760</v>
      </c>
      <c r="E12168" s="124" t="s">
        <v>11649</v>
      </c>
      <c r="F12168" s="149"/>
    </row>
    <row r="12169" customFormat="1" spans="1:6">
      <c r="A12169" s="21" t="s">
        <v>14804</v>
      </c>
      <c r="B12169" s="21" t="s">
        <v>14805</v>
      </c>
      <c r="C12169" s="21" t="s">
        <v>9</v>
      </c>
      <c r="D12169" s="21" t="s">
        <v>14760</v>
      </c>
      <c r="E12169" s="103"/>
      <c r="F12169" s="150"/>
    </row>
    <row r="12170" s="137" customFormat="1" spans="1:6">
      <c r="A12170" s="124" t="s">
        <v>14806</v>
      </c>
      <c r="B12170" s="124" t="s">
        <v>14807</v>
      </c>
      <c r="C12170" s="124" t="s">
        <v>9</v>
      </c>
      <c r="D12170" s="124" t="s">
        <v>14760</v>
      </c>
      <c r="E12170" s="124" t="s">
        <v>14807</v>
      </c>
      <c r="F12170" s="149">
        <v>3000</v>
      </c>
    </row>
    <row r="12171" s="137" customFormat="1" spans="1:6">
      <c r="A12171" s="147" t="s">
        <v>14806</v>
      </c>
      <c r="B12171" s="124" t="s">
        <v>14808</v>
      </c>
      <c r="C12171" s="124" t="s">
        <v>55</v>
      </c>
      <c r="D12171" s="124" t="s">
        <v>14760</v>
      </c>
      <c r="E12171" s="124" t="s">
        <v>14808</v>
      </c>
      <c r="F12171" s="149"/>
    </row>
    <row r="12172" s="137" customFormat="1" spans="1:6">
      <c r="A12172" s="147" t="s">
        <v>14806</v>
      </c>
      <c r="B12172" s="124" t="s">
        <v>14809</v>
      </c>
      <c r="C12172" s="124" t="s">
        <v>60</v>
      </c>
      <c r="D12172" s="124" t="s">
        <v>14760</v>
      </c>
      <c r="E12172" s="124" t="s">
        <v>14809</v>
      </c>
      <c r="F12172" s="149"/>
    </row>
    <row r="12173" s="137" customFormat="1" spans="1:6">
      <c r="A12173" s="147" t="s">
        <v>14806</v>
      </c>
      <c r="B12173" s="124" t="s">
        <v>14810</v>
      </c>
      <c r="C12173" s="124" t="s">
        <v>12</v>
      </c>
      <c r="D12173" s="124" t="s">
        <v>14760</v>
      </c>
      <c r="E12173" s="124" t="s">
        <v>14810</v>
      </c>
      <c r="F12173" s="149"/>
    </row>
    <row r="12174" s="137" customFormat="1" spans="1:6">
      <c r="A12174" s="147" t="s">
        <v>14806</v>
      </c>
      <c r="B12174" s="124" t="s">
        <v>14811</v>
      </c>
      <c r="C12174" s="124" t="s">
        <v>14</v>
      </c>
      <c r="D12174" s="124" t="s">
        <v>14760</v>
      </c>
      <c r="E12174" s="124" t="s">
        <v>14811</v>
      </c>
      <c r="F12174" s="149"/>
    </row>
    <row r="12175" s="137" customFormat="1" spans="1:6">
      <c r="A12175" s="124" t="s">
        <v>14812</v>
      </c>
      <c r="B12175" s="124" t="s">
        <v>14813</v>
      </c>
      <c r="C12175" s="124" t="s">
        <v>9</v>
      </c>
      <c r="D12175" s="124" t="s">
        <v>14760</v>
      </c>
      <c r="E12175" s="124" t="s">
        <v>14813</v>
      </c>
      <c r="F12175" s="149">
        <v>3000</v>
      </c>
    </row>
    <row r="12176" s="137" customFormat="1" spans="1:6">
      <c r="A12176" s="147" t="s">
        <v>14812</v>
      </c>
      <c r="B12176" s="124" t="s">
        <v>14514</v>
      </c>
      <c r="C12176" s="124" t="s">
        <v>14</v>
      </c>
      <c r="D12176" s="124" t="s">
        <v>14760</v>
      </c>
      <c r="E12176" s="124" t="s">
        <v>14514</v>
      </c>
      <c r="F12176" s="149"/>
    </row>
    <row r="12177" s="137" customFormat="1" spans="1:6">
      <c r="A12177" s="147" t="s">
        <v>14812</v>
      </c>
      <c r="B12177" s="124" t="s">
        <v>14814</v>
      </c>
      <c r="C12177" s="124" t="s">
        <v>23</v>
      </c>
      <c r="D12177" s="124" t="s">
        <v>14760</v>
      </c>
      <c r="E12177" s="124" t="s">
        <v>14814</v>
      </c>
      <c r="F12177" s="149"/>
    </row>
    <row r="12178" s="137" customFormat="1" spans="1:6">
      <c r="A12178" s="147" t="s">
        <v>14812</v>
      </c>
      <c r="B12178" s="124" t="s">
        <v>4475</v>
      </c>
      <c r="C12178" s="124" t="s">
        <v>12</v>
      </c>
      <c r="D12178" s="124" t="s">
        <v>14760</v>
      </c>
      <c r="E12178" s="124" t="s">
        <v>4475</v>
      </c>
      <c r="F12178" s="149"/>
    </row>
    <row r="12179" customFormat="1" spans="1:6">
      <c r="A12179" s="70" t="s">
        <v>14812</v>
      </c>
      <c r="B12179" s="21" t="s">
        <v>14815</v>
      </c>
      <c r="C12179" s="21" t="s">
        <v>55</v>
      </c>
      <c r="D12179" s="21" t="s">
        <v>14760</v>
      </c>
      <c r="E12179" s="103"/>
      <c r="F12179" s="150"/>
    </row>
    <row r="12180" s="137" customFormat="1" spans="1:6">
      <c r="A12180" s="147" t="s">
        <v>14812</v>
      </c>
      <c r="B12180" s="124" t="s">
        <v>14816</v>
      </c>
      <c r="C12180" s="124" t="s">
        <v>25</v>
      </c>
      <c r="D12180" s="124" t="s">
        <v>14760</v>
      </c>
      <c r="E12180" s="124" t="s">
        <v>14816</v>
      </c>
      <c r="F12180" s="149"/>
    </row>
    <row r="12181" s="137" customFormat="1" spans="1:6">
      <c r="A12181" s="124" t="s">
        <v>14817</v>
      </c>
      <c r="B12181" s="124" t="s">
        <v>14818</v>
      </c>
      <c r="C12181" s="124" t="s">
        <v>9</v>
      </c>
      <c r="D12181" s="124" t="s">
        <v>14819</v>
      </c>
      <c r="E12181" s="124" t="s">
        <v>14818</v>
      </c>
      <c r="F12181" s="149">
        <v>3600</v>
      </c>
    </row>
    <row r="12182" s="137" customFormat="1" spans="1:6">
      <c r="A12182" s="147" t="s">
        <v>14817</v>
      </c>
      <c r="B12182" s="124" t="s">
        <v>14820</v>
      </c>
      <c r="C12182" s="124" t="s">
        <v>55</v>
      </c>
      <c r="D12182" s="124" t="s">
        <v>14819</v>
      </c>
      <c r="E12182" s="124" t="s">
        <v>14820</v>
      </c>
      <c r="F12182" s="149"/>
    </row>
    <row r="12183" s="137" customFormat="1" spans="1:6">
      <c r="A12183" s="147" t="s">
        <v>14817</v>
      </c>
      <c r="B12183" s="124" t="s">
        <v>14821</v>
      </c>
      <c r="C12183" s="124" t="s">
        <v>23</v>
      </c>
      <c r="D12183" s="124" t="s">
        <v>14819</v>
      </c>
      <c r="E12183" s="124" t="s">
        <v>14821</v>
      </c>
      <c r="F12183" s="149"/>
    </row>
    <row r="12184" s="137" customFormat="1" spans="1:6">
      <c r="A12184" s="147" t="s">
        <v>14817</v>
      </c>
      <c r="B12184" s="124" t="s">
        <v>14822</v>
      </c>
      <c r="C12184" s="124" t="s">
        <v>23</v>
      </c>
      <c r="D12184" s="124" t="s">
        <v>14819</v>
      </c>
      <c r="E12184" s="124" t="s">
        <v>14822</v>
      </c>
      <c r="F12184" s="149"/>
    </row>
    <row r="12185" s="137" customFormat="1" spans="1:6">
      <c r="A12185" s="147" t="s">
        <v>14817</v>
      </c>
      <c r="B12185" s="124" t="s">
        <v>14823</v>
      </c>
      <c r="C12185" s="124" t="s">
        <v>19</v>
      </c>
      <c r="D12185" s="124" t="s">
        <v>14819</v>
      </c>
      <c r="E12185" s="124" t="s">
        <v>14823</v>
      </c>
      <c r="F12185" s="149"/>
    </row>
    <row r="12186" s="137" customFormat="1" spans="1:6">
      <c r="A12186" s="147" t="s">
        <v>14817</v>
      </c>
      <c r="B12186" s="124" t="s">
        <v>14824</v>
      </c>
      <c r="C12186" s="124" t="s">
        <v>25</v>
      </c>
      <c r="D12186" s="124" t="s">
        <v>14819</v>
      </c>
      <c r="E12186" s="124" t="s">
        <v>14824</v>
      </c>
      <c r="F12186" s="149"/>
    </row>
    <row r="12187" s="137" customFormat="1" spans="1:6">
      <c r="A12187" s="124" t="s">
        <v>14825</v>
      </c>
      <c r="B12187" s="124" t="s">
        <v>14826</v>
      </c>
      <c r="C12187" s="124" t="s">
        <v>9</v>
      </c>
      <c r="D12187" s="124" t="s">
        <v>14819</v>
      </c>
      <c r="E12187" s="124" t="s">
        <v>14826</v>
      </c>
      <c r="F12187" s="149">
        <v>2400</v>
      </c>
    </row>
    <row r="12188" s="137" customFormat="1" spans="1:6">
      <c r="A12188" s="147" t="s">
        <v>14825</v>
      </c>
      <c r="B12188" s="124" t="s">
        <v>14827</v>
      </c>
      <c r="C12188" s="124" t="s">
        <v>14</v>
      </c>
      <c r="D12188" s="124" t="s">
        <v>14819</v>
      </c>
      <c r="E12188" s="124" t="s">
        <v>14827</v>
      </c>
      <c r="F12188" s="149"/>
    </row>
    <row r="12189" s="137" customFormat="1" spans="1:6">
      <c r="A12189" s="147" t="s">
        <v>14825</v>
      </c>
      <c r="B12189" s="124" t="s">
        <v>11365</v>
      </c>
      <c r="C12189" s="124" t="s">
        <v>12</v>
      </c>
      <c r="D12189" s="124" t="s">
        <v>14819</v>
      </c>
      <c r="E12189" s="124" t="s">
        <v>11365</v>
      </c>
      <c r="F12189" s="149"/>
    </row>
    <row r="12190" s="137" customFormat="1" spans="1:6">
      <c r="A12190" s="147" t="s">
        <v>14825</v>
      </c>
      <c r="B12190" s="124" t="s">
        <v>14828</v>
      </c>
      <c r="C12190" s="124" t="s">
        <v>23</v>
      </c>
      <c r="D12190" s="124" t="s">
        <v>14819</v>
      </c>
      <c r="E12190" s="124" t="s">
        <v>14828</v>
      </c>
      <c r="F12190" s="149"/>
    </row>
    <row r="12191" s="137" customFormat="1" spans="1:6">
      <c r="A12191" s="124" t="s">
        <v>14829</v>
      </c>
      <c r="B12191" s="124" t="s">
        <v>14830</v>
      </c>
      <c r="C12191" s="124" t="s">
        <v>9</v>
      </c>
      <c r="D12191" s="124" t="s">
        <v>14819</v>
      </c>
      <c r="E12191" s="124" t="s">
        <v>14830</v>
      </c>
      <c r="F12191" s="149">
        <v>2400</v>
      </c>
    </row>
    <row r="12192" s="137" customFormat="1" spans="1:6">
      <c r="A12192" s="147" t="s">
        <v>14829</v>
      </c>
      <c r="B12192" s="124" t="s">
        <v>14831</v>
      </c>
      <c r="C12192" s="124" t="s">
        <v>12</v>
      </c>
      <c r="D12192" s="124" t="s">
        <v>14819</v>
      </c>
      <c r="E12192" s="124" t="s">
        <v>14831</v>
      </c>
      <c r="F12192" s="149"/>
    </row>
    <row r="12193" s="137" customFormat="1" spans="1:6">
      <c r="A12193" s="147" t="s">
        <v>14829</v>
      </c>
      <c r="B12193" s="124" t="s">
        <v>14832</v>
      </c>
      <c r="C12193" s="124" t="s">
        <v>23</v>
      </c>
      <c r="D12193" s="124" t="s">
        <v>14819</v>
      </c>
      <c r="E12193" s="124" t="s">
        <v>14832</v>
      </c>
      <c r="F12193" s="149"/>
    </row>
    <row r="12194" s="137" customFormat="1" spans="1:6">
      <c r="A12194" s="147" t="s">
        <v>14829</v>
      </c>
      <c r="B12194" s="124" t="s">
        <v>11494</v>
      </c>
      <c r="C12194" s="124" t="s">
        <v>23</v>
      </c>
      <c r="D12194" s="124" t="s">
        <v>14819</v>
      </c>
      <c r="E12194" s="124" t="s">
        <v>11494</v>
      </c>
      <c r="F12194" s="149"/>
    </row>
    <row r="12195" s="137" customFormat="1" spans="1:6">
      <c r="A12195" s="124" t="s">
        <v>14833</v>
      </c>
      <c r="B12195" s="124" t="s">
        <v>14834</v>
      </c>
      <c r="C12195" s="124" t="s">
        <v>9</v>
      </c>
      <c r="D12195" s="124" t="s">
        <v>14819</v>
      </c>
      <c r="E12195" s="124" t="s">
        <v>14834</v>
      </c>
      <c r="F12195" s="149">
        <v>2400</v>
      </c>
    </row>
    <row r="12196" customFormat="1" spans="1:6">
      <c r="A12196" s="70" t="s">
        <v>14833</v>
      </c>
      <c r="B12196" s="21" t="s">
        <v>14835</v>
      </c>
      <c r="C12196" s="21" t="s">
        <v>12</v>
      </c>
      <c r="D12196" s="21" t="s">
        <v>14819</v>
      </c>
      <c r="E12196" s="103"/>
      <c r="F12196" s="150"/>
    </row>
    <row r="12197" s="137" customFormat="1" spans="1:6">
      <c r="A12197" s="147" t="s">
        <v>14833</v>
      </c>
      <c r="B12197" s="124" t="s">
        <v>14836</v>
      </c>
      <c r="C12197" s="124" t="s">
        <v>14</v>
      </c>
      <c r="D12197" s="124" t="s">
        <v>14819</v>
      </c>
      <c r="E12197" s="124" t="s">
        <v>14836</v>
      </c>
      <c r="F12197" s="149"/>
    </row>
    <row r="12198" s="137" customFormat="1" spans="1:6">
      <c r="A12198" s="147" t="s">
        <v>14833</v>
      </c>
      <c r="B12198" s="124" t="s">
        <v>14837</v>
      </c>
      <c r="C12198" s="124" t="s">
        <v>14</v>
      </c>
      <c r="D12198" s="124" t="s">
        <v>14819</v>
      </c>
      <c r="E12198" s="124" t="s">
        <v>14837</v>
      </c>
      <c r="F12198" s="149"/>
    </row>
    <row r="12199" s="137" customFormat="1" spans="1:6">
      <c r="A12199" s="147" t="s">
        <v>14833</v>
      </c>
      <c r="B12199" s="124" t="s">
        <v>14838</v>
      </c>
      <c r="C12199" s="124" t="s">
        <v>25</v>
      </c>
      <c r="D12199" s="124" t="s">
        <v>14819</v>
      </c>
      <c r="E12199" s="124" t="s">
        <v>14838</v>
      </c>
      <c r="F12199" s="149"/>
    </row>
    <row r="12200" s="137" customFormat="1" spans="1:6">
      <c r="A12200" s="124" t="s">
        <v>14839</v>
      </c>
      <c r="B12200" s="124" t="s">
        <v>14840</v>
      </c>
      <c r="C12200" s="124" t="s">
        <v>9</v>
      </c>
      <c r="D12200" s="124" t="s">
        <v>14819</v>
      </c>
      <c r="E12200" s="124" t="s">
        <v>14840</v>
      </c>
      <c r="F12200" s="149">
        <v>2400</v>
      </c>
    </row>
    <row r="12201" s="137" customFormat="1" spans="1:6">
      <c r="A12201" s="147" t="s">
        <v>14839</v>
      </c>
      <c r="B12201" s="124" t="s">
        <v>14841</v>
      </c>
      <c r="C12201" s="124" t="s">
        <v>12</v>
      </c>
      <c r="D12201" s="124" t="s">
        <v>14819</v>
      </c>
      <c r="E12201" s="124" t="s">
        <v>14841</v>
      </c>
      <c r="F12201" s="149"/>
    </row>
    <row r="12202" s="137" customFormat="1" spans="1:6">
      <c r="A12202" s="147" t="s">
        <v>14839</v>
      </c>
      <c r="B12202" s="124" t="s">
        <v>14842</v>
      </c>
      <c r="C12202" s="124" t="s">
        <v>14</v>
      </c>
      <c r="D12202" s="124" t="s">
        <v>14819</v>
      </c>
      <c r="E12202" s="124" t="s">
        <v>14842</v>
      </c>
      <c r="F12202" s="149"/>
    </row>
    <row r="12203" s="137" customFormat="1" spans="1:6">
      <c r="A12203" s="147" t="s">
        <v>14839</v>
      </c>
      <c r="B12203" s="124" t="s">
        <v>14843</v>
      </c>
      <c r="C12203" s="124" t="s">
        <v>14</v>
      </c>
      <c r="D12203" s="124" t="s">
        <v>14819</v>
      </c>
      <c r="E12203" s="124" t="s">
        <v>14843</v>
      </c>
      <c r="F12203" s="149"/>
    </row>
    <row r="12204" s="137" customFormat="1" spans="1:6">
      <c r="A12204" s="124" t="s">
        <v>14844</v>
      </c>
      <c r="B12204" s="124" t="s">
        <v>14845</v>
      </c>
      <c r="C12204" s="124" t="s">
        <v>9</v>
      </c>
      <c r="D12204" s="124" t="s">
        <v>14819</v>
      </c>
      <c r="E12204" s="124" t="s">
        <v>14845</v>
      </c>
      <c r="F12204" s="149">
        <v>1800</v>
      </c>
    </row>
    <row r="12205" s="137" customFormat="1" spans="1:6">
      <c r="A12205" s="147" t="s">
        <v>14844</v>
      </c>
      <c r="B12205" s="124" t="s">
        <v>14846</v>
      </c>
      <c r="C12205" s="124" t="s">
        <v>12</v>
      </c>
      <c r="D12205" s="124" t="s">
        <v>14819</v>
      </c>
      <c r="E12205" s="124" t="s">
        <v>14846</v>
      </c>
      <c r="F12205" s="149"/>
    </row>
    <row r="12206" s="137" customFormat="1" spans="1:6">
      <c r="A12206" s="147" t="s">
        <v>14844</v>
      </c>
      <c r="B12206" s="124" t="s">
        <v>11462</v>
      </c>
      <c r="C12206" s="124" t="s">
        <v>23</v>
      </c>
      <c r="D12206" s="124" t="s">
        <v>14819</v>
      </c>
      <c r="E12206" s="124" t="s">
        <v>11462</v>
      </c>
      <c r="F12206" s="149"/>
    </row>
    <row r="12207" s="137" customFormat="1" spans="1:6">
      <c r="A12207" s="124" t="s">
        <v>14847</v>
      </c>
      <c r="B12207" s="124" t="s">
        <v>14848</v>
      </c>
      <c r="C12207" s="124" t="s">
        <v>9</v>
      </c>
      <c r="D12207" s="124" t="s">
        <v>14819</v>
      </c>
      <c r="E12207" s="124" t="s">
        <v>14848</v>
      </c>
      <c r="F12207" s="149">
        <v>2400</v>
      </c>
    </row>
    <row r="12208" s="137" customFormat="1" spans="1:6">
      <c r="A12208" s="147" t="s">
        <v>14847</v>
      </c>
      <c r="B12208" s="124" t="s">
        <v>14849</v>
      </c>
      <c r="C12208" s="124" t="s">
        <v>12</v>
      </c>
      <c r="D12208" s="124" t="s">
        <v>14819</v>
      </c>
      <c r="E12208" s="124" t="s">
        <v>14849</v>
      </c>
      <c r="F12208" s="149"/>
    </row>
    <row r="12209" s="137" customFormat="1" spans="1:6">
      <c r="A12209" s="147" t="s">
        <v>14847</v>
      </c>
      <c r="B12209" s="124" t="s">
        <v>14850</v>
      </c>
      <c r="C12209" s="124" t="s">
        <v>23</v>
      </c>
      <c r="D12209" s="124" t="s">
        <v>14819</v>
      </c>
      <c r="E12209" s="124" t="s">
        <v>14850</v>
      </c>
      <c r="F12209" s="149"/>
    </row>
    <row r="12210" s="137" customFormat="1" spans="1:6">
      <c r="A12210" s="147" t="s">
        <v>14847</v>
      </c>
      <c r="B12210" s="124" t="s">
        <v>14851</v>
      </c>
      <c r="C12210" s="124" t="s">
        <v>23</v>
      </c>
      <c r="D12210" s="124" t="s">
        <v>14819</v>
      </c>
      <c r="E12210" s="124" t="s">
        <v>14851</v>
      </c>
      <c r="F12210" s="149"/>
    </row>
    <row r="12211" s="137" customFormat="1" spans="1:6">
      <c r="A12211" s="124" t="s">
        <v>14852</v>
      </c>
      <c r="B12211" s="124" t="s">
        <v>14853</v>
      </c>
      <c r="C12211" s="124" t="s">
        <v>9</v>
      </c>
      <c r="D12211" s="124" t="s">
        <v>14819</v>
      </c>
      <c r="E12211" s="124" t="s">
        <v>14853</v>
      </c>
      <c r="F12211" s="149">
        <v>600</v>
      </c>
    </row>
    <row r="12212" customFormat="1" spans="1:6">
      <c r="A12212" s="148" t="s">
        <v>14852</v>
      </c>
      <c r="B12212" s="72" t="s">
        <v>14854</v>
      </c>
      <c r="C12212" s="72" t="s">
        <v>55</v>
      </c>
      <c r="D12212" s="72" t="s">
        <v>14819</v>
      </c>
      <c r="E12212" s="103"/>
      <c r="F12212" s="150"/>
    </row>
    <row r="12213" s="137" customFormat="1" spans="1:6">
      <c r="A12213" s="124" t="s">
        <v>14855</v>
      </c>
      <c r="B12213" s="124" t="s">
        <v>14856</v>
      </c>
      <c r="C12213" s="124" t="s">
        <v>9</v>
      </c>
      <c r="D12213" s="124" t="s">
        <v>14819</v>
      </c>
      <c r="E12213" s="124" t="s">
        <v>14856</v>
      </c>
      <c r="F12213" s="149">
        <v>1800</v>
      </c>
    </row>
    <row r="12214" s="137" customFormat="1" spans="1:6">
      <c r="A12214" s="147" t="s">
        <v>14855</v>
      </c>
      <c r="B12214" s="124" t="s">
        <v>14857</v>
      </c>
      <c r="C12214" s="124" t="s">
        <v>12</v>
      </c>
      <c r="D12214" s="124" t="s">
        <v>14819</v>
      </c>
      <c r="E12214" s="124" t="s">
        <v>14857</v>
      </c>
      <c r="F12214" s="149"/>
    </row>
    <row r="12215" s="137" customFormat="1" spans="1:6">
      <c r="A12215" s="147" t="s">
        <v>14855</v>
      </c>
      <c r="B12215" s="124" t="s">
        <v>14858</v>
      </c>
      <c r="C12215" s="124" t="s">
        <v>23</v>
      </c>
      <c r="D12215" s="124" t="s">
        <v>14819</v>
      </c>
      <c r="E12215" s="124" t="s">
        <v>14858</v>
      </c>
      <c r="F12215" s="149"/>
    </row>
    <row r="12216" s="137" customFormat="1" spans="1:6">
      <c r="A12216" s="147" t="s">
        <v>14855</v>
      </c>
      <c r="B12216" s="124" t="s">
        <v>14859</v>
      </c>
      <c r="C12216" s="124" t="s">
        <v>23</v>
      </c>
      <c r="D12216" s="124" t="s">
        <v>14819</v>
      </c>
      <c r="E12216" s="124" t="s">
        <v>14859</v>
      </c>
      <c r="F12216" s="149">
        <v>1800</v>
      </c>
    </row>
    <row r="12217" s="137" customFormat="1" spans="1:6">
      <c r="A12217" s="147" t="s">
        <v>14855</v>
      </c>
      <c r="B12217" s="124" t="s">
        <v>14860</v>
      </c>
      <c r="C12217" s="124" t="s">
        <v>27</v>
      </c>
      <c r="D12217" s="124" t="s">
        <v>14819</v>
      </c>
      <c r="E12217" s="124" t="s">
        <v>14860</v>
      </c>
      <c r="F12217" s="149"/>
    </row>
    <row r="12218" s="137" customFormat="1" spans="1:6">
      <c r="A12218" s="147" t="s">
        <v>14855</v>
      </c>
      <c r="B12218" s="124" t="s">
        <v>14861</v>
      </c>
      <c r="C12218" s="124" t="s">
        <v>19</v>
      </c>
      <c r="D12218" s="124" t="s">
        <v>14819</v>
      </c>
      <c r="E12218" s="124" t="s">
        <v>14861</v>
      </c>
      <c r="F12218" s="149"/>
    </row>
    <row r="12219" s="137" customFormat="1" spans="1:6">
      <c r="A12219" s="124" t="s">
        <v>14862</v>
      </c>
      <c r="B12219" s="124" t="s">
        <v>7799</v>
      </c>
      <c r="C12219" s="124" t="s">
        <v>9</v>
      </c>
      <c r="D12219" s="124" t="s">
        <v>14819</v>
      </c>
      <c r="E12219" s="124" t="s">
        <v>7799</v>
      </c>
      <c r="F12219" s="149">
        <v>2400</v>
      </c>
    </row>
    <row r="12220" s="137" customFormat="1" spans="1:6">
      <c r="A12220" s="147" t="s">
        <v>14862</v>
      </c>
      <c r="B12220" s="124" t="s">
        <v>14863</v>
      </c>
      <c r="C12220" s="124" t="s">
        <v>12</v>
      </c>
      <c r="D12220" s="124" t="s">
        <v>14819</v>
      </c>
      <c r="E12220" s="124" t="s">
        <v>14863</v>
      </c>
      <c r="F12220" s="149"/>
    </row>
    <row r="12221" s="137" customFormat="1" spans="1:6">
      <c r="A12221" s="147" t="s">
        <v>14862</v>
      </c>
      <c r="B12221" s="124" t="s">
        <v>14864</v>
      </c>
      <c r="C12221" s="124" t="s">
        <v>23</v>
      </c>
      <c r="D12221" s="124" t="s">
        <v>14819</v>
      </c>
      <c r="E12221" s="124" t="s">
        <v>14864</v>
      </c>
      <c r="F12221" s="149"/>
    </row>
    <row r="12222" s="137" customFormat="1" spans="1:6">
      <c r="A12222" s="147" t="s">
        <v>14862</v>
      </c>
      <c r="B12222" s="124" t="s">
        <v>14865</v>
      </c>
      <c r="C12222" s="124" t="s">
        <v>14</v>
      </c>
      <c r="D12222" s="124" t="s">
        <v>14819</v>
      </c>
      <c r="E12222" s="124" t="s">
        <v>14865</v>
      </c>
      <c r="F12222" s="149"/>
    </row>
    <row r="12223" s="137" customFormat="1" spans="1:6">
      <c r="A12223" s="124" t="s">
        <v>14866</v>
      </c>
      <c r="B12223" s="124" t="s">
        <v>14867</v>
      </c>
      <c r="C12223" s="124" t="s">
        <v>9</v>
      </c>
      <c r="D12223" s="124" t="s">
        <v>14868</v>
      </c>
      <c r="E12223" s="124" t="s">
        <v>14867</v>
      </c>
      <c r="F12223" s="149">
        <v>2400</v>
      </c>
    </row>
    <row r="12224" s="137" customFormat="1" spans="1:6">
      <c r="A12224" s="147" t="s">
        <v>14866</v>
      </c>
      <c r="B12224" s="124" t="s">
        <v>14869</v>
      </c>
      <c r="C12224" s="124" t="s">
        <v>12</v>
      </c>
      <c r="D12224" s="124" t="s">
        <v>14868</v>
      </c>
      <c r="E12224" s="124" t="s">
        <v>14869</v>
      </c>
      <c r="F12224" s="149"/>
    </row>
    <row r="12225" s="137" customFormat="1" spans="1:6">
      <c r="A12225" s="147" t="s">
        <v>14866</v>
      </c>
      <c r="B12225" s="124" t="s">
        <v>14870</v>
      </c>
      <c r="C12225" s="124" t="s">
        <v>23</v>
      </c>
      <c r="D12225" s="124" t="s">
        <v>14868</v>
      </c>
      <c r="E12225" s="124" t="s">
        <v>14870</v>
      </c>
      <c r="F12225" s="149"/>
    </row>
    <row r="12226" s="137" customFormat="1" spans="1:6">
      <c r="A12226" s="147" t="s">
        <v>14866</v>
      </c>
      <c r="B12226" s="124" t="s">
        <v>14871</v>
      </c>
      <c r="C12226" s="124" t="s">
        <v>14</v>
      </c>
      <c r="D12226" s="124" t="s">
        <v>14868</v>
      </c>
      <c r="E12226" s="124" t="s">
        <v>14871</v>
      </c>
      <c r="F12226" s="149"/>
    </row>
    <row r="12227" s="137" customFormat="1" spans="1:6">
      <c r="A12227" s="124" t="s">
        <v>14872</v>
      </c>
      <c r="B12227" s="124" t="s">
        <v>14777</v>
      </c>
      <c r="C12227" s="124" t="s">
        <v>9</v>
      </c>
      <c r="D12227" s="124" t="s">
        <v>14868</v>
      </c>
      <c r="E12227" s="124" t="s">
        <v>14777</v>
      </c>
      <c r="F12227" s="149">
        <v>1800</v>
      </c>
    </row>
    <row r="12228" s="137" customFormat="1" spans="1:6">
      <c r="A12228" s="147" t="s">
        <v>14872</v>
      </c>
      <c r="B12228" s="124" t="s">
        <v>14873</v>
      </c>
      <c r="C12228" s="124" t="s">
        <v>12</v>
      </c>
      <c r="D12228" s="124" t="s">
        <v>14868</v>
      </c>
      <c r="E12228" s="124" t="s">
        <v>14873</v>
      </c>
      <c r="F12228" s="149"/>
    </row>
    <row r="12229" s="137" customFormat="1" spans="1:6">
      <c r="A12229" s="147" t="s">
        <v>14872</v>
      </c>
      <c r="B12229" s="124" t="s">
        <v>14874</v>
      </c>
      <c r="C12229" s="124" t="s">
        <v>23</v>
      </c>
      <c r="D12229" s="124" t="s">
        <v>14868</v>
      </c>
      <c r="E12229" s="124" t="s">
        <v>14874</v>
      </c>
      <c r="F12229" s="149"/>
    </row>
    <row r="12230" s="137" customFormat="1" spans="1:6">
      <c r="A12230" s="124" t="s">
        <v>14875</v>
      </c>
      <c r="B12230" s="124" t="s">
        <v>14876</v>
      </c>
      <c r="C12230" s="124" t="s">
        <v>9</v>
      </c>
      <c r="D12230" s="124" t="s">
        <v>14868</v>
      </c>
      <c r="E12230" s="124" t="s">
        <v>14876</v>
      </c>
      <c r="F12230" s="149">
        <v>600</v>
      </c>
    </row>
    <row r="12231" customFormat="1" spans="1:6">
      <c r="A12231" s="21" t="s">
        <v>14877</v>
      </c>
      <c r="B12231" s="21" t="s">
        <v>14878</v>
      </c>
      <c r="C12231" s="21" t="s">
        <v>9</v>
      </c>
      <c r="D12231" s="21" t="s">
        <v>14868</v>
      </c>
      <c r="E12231" s="103"/>
      <c r="F12231" s="150"/>
    </row>
    <row r="12232" s="137" customFormat="1" spans="1:6">
      <c r="A12232" s="124" t="s">
        <v>14879</v>
      </c>
      <c r="B12232" s="124" t="s">
        <v>14880</v>
      </c>
      <c r="C12232" s="124" t="s">
        <v>9</v>
      </c>
      <c r="D12232" s="124" t="s">
        <v>14868</v>
      </c>
      <c r="E12232" s="124" t="s">
        <v>14880</v>
      </c>
      <c r="F12232" s="149">
        <v>1800</v>
      </c>
    </row>
    <row r="12233" s="137" customFormat="1" spans="1:6">
      <c r="A12233" s="147" t="s">
        <v>14879</v>
      </c>
      <c r="B12233" s="124" t="s">
        <v>14881</v>
      </c>
      <c r="C12233" s="124" t="s">
        <v>12</v>
      </c>
      <c r="D12233" s="124" t="s">
        <v>14868</v>
      </c>
      <c r="E12233" s="124" t="s">
        <v>14881</v>
      </c>
      <c r="F12233" s="149"/>
    </row>
    <row r="12234" s="137" customFormat="1" spans="1:6">
      <c r="A12234" s="147" t="s">
        <v>14879</v>
      </c>
      <c r="B12234" s="124" t="s">
        <v>14882</v>
      </c>
      <c r="C12234" s="124" t="s">
        <v>23</v>
      </c>
      <c r="D12234" s="124" t="s">
        <v>14868</v>
      </c>
      <c r="E12234" s="124" t="s">
        <v>14882</v>
      </c>
      <c r="F12234" s="149"/>
    </row>
    <row r="12235" customFormat="1" spans="1:6">
      <c r="A12235" s="21" t="s">
        <v>14883</v>
      </c>
      <c r="B12235" s="21" t="s">
        <v>14884</v>
      </c>
      <c r="C12235" s="21" t="s">
        <v>9</v>
      </c>
      <c r="D12235" s="21" t="s">
        <v>14868</v>
      </c>
      <c r="E12235" s="103"/>
      <c r="F12235" s="150"/>
    </row>
    <row r="12236" s="137" customFormat="1" spans="1:6">
      <c r="A12236" s="124" t="s">
        <v>14885</v>
      </c>
      <c r="B12236" s="124" t="s">
        <v>14886</v>
      </c>
      <c r="C12236" s="124" t="s">
        <v>9</v>
      </c>
      <c r="D12236" s="124" t="s">
        <v>14868</v>
      </c>
      <c r="E12236" s="124" t="s">
        <v>14886</v>
      </c>
      <c r="F12236" s="149">
        <v>3000</v>
      </c>
    </row>
    <row r="12237" s="137" customFormat="1" spans="1:6">
      <c r="A12237" s="147" t="s">
        <v>14885</v>
      </c>
      <c r="B12237" s="124" t="s">
        <v>14887</v>
      </c>
      <c r="C12237" s="124" t="s">
        <v>14</v>
      </c>
      <c r="D12237" s="124" t="s">
        <v>14868</v>
      </c>
      <c r="E12237" s="124" t="s">
        <v>14887</v>
      </c>
      <c r="F12237" s="149"/>
    </row>
    <row r="12238" s="137" customFormat="1" spans="1:6">
      <c r="A12238" s="147" t="s">
        <v>14885</v>
      </c>
      <c r="B12238" s="124" t="s">
        <v>14888</v>
      </c>
      <c r="C12238" s="124" t="s">
        <v>12</v>
      </c>
      <c r="D12238" s="124" t="s">
        <v>14868</v>
      </c>
      <c r="E12238" s="124" t="s">
        <v>14888</v>
      </c>
      <c r="F12238" s="149"/>
    </row>
    <row r="12239" s="137" customFormat="1" spans="1:6">
      <c r="A12239" s="147" t="s">
        <v>14885</v>
      </c>
      <c r="B12239" s="124" t="s">
        <v>14889</v>
      </c>
      <c r="C12239" s="124" t="s">
        <v>14</v>
      </c>
      <c r="D12239" s="124" t="s">
        <v>14868</v>
      </c>
      <c r="E12239" s="124" t="s">
        <v>14889</v>
      </c>
      <c r="F12239" s="149"/>
    </row>
    <row r="12240" s="137" customFormat="1" spans="1:6">
      <c r="A12240" s="147" t="s">
        <v>14885</v>
      </c>
      <c r="B12240" s="124" t="s">
        <v>14890</v>
      </c>
      <c r="C12240" s="124" t="s">
        <v>23</v>
      </c>
      <c r="D12240" s="124" t="s">
        <v>14868</v>
      </c>
      <c r="E12240" s="124" t="s">
        <v>14890</v>
      </c>
      <c r="F12240" s="149"/>
    </row>
    <row r="12241" s="137" customFormat="1" spans="1:6">
      <c r="A12241" s="124" t="s">
        <v>14891</v>
      </c>
      <c r="B12241" s="124" t="s">
        <v>14892</v>
      </c>
      <c r="C12241" s="124" t="s">
        <v>9</v>
      </c>
      <c r="D12241" s="124" t="s">
        <v>14868</v>
      </c>
      <c r="E12241" s="124" t="s">
        <v>14892</v>
      </c>
      <c r="F12241" s="149">
        <v>600</v>
      </c>
    </row>
    <row r="12242" s="137" customFormat="1" spans="1:6">
      <c r="A12242" s="124" t="s">
        <v>14893</v>
      </c>
      <c r="B12242" s="124" t="s">
        <v>14894</v>
      </c>
      <c r="C12242" s="124" t="s">
        <v>9</v>
      </c>
      <c r="D12242" s="124" t="s">
        <v>14868</v>
      </c>
      <c r="E12242" s="124" t="s">
        <v>14894</v>
      </c>
      <c r="F12242" s="149">
        <v>2400</v>
      </c>
    </row>
    <row r="12243" customFormat="1" spans="1:6">
      <c r="A12243" s="70" t="s">
        <v>14893</v>
      </c>
      <c r="B12243" s="21" t="s">
        <v>14895</v>
      </c>
      <c r="C12243" s="21" t="s">
        <v>69</v>
      </c>
      <c r="D12243" s="21" t="s">
        <v>14868</v>
      </c>
      <c r="E12243" s="103"/>
      <c r="F12243" s="150"/>
    </row>
    <row r="12244" s="137" customFormat="1" spans="1:6">
      <c r="A12244" s="147" t="s">
        <v>14893</v>
      </c>
      <c r="B12244" s="124" t="s">
        <v>14896</v>
      </c>
      <c r="C12244" s="124" t="s">
        <v>12</v>
      </c>
      <c r="D12244" s="124" t="s">
        <v>14868</v>
      </c>
      <c r="E12244" s="124" t="s">
        <v>14896</v>
      </c>
      <c r="F12244" s="149"/>
    </row>
    <row r="12245" s="137" customFormat="1" spans="1:6">
      <c r="A12245" s="147" t="s">
        <v>14893</v>
      </c>
      <c r="B12245" s="124" t="s">
        <v>14897</v>
      </c>
      <c r="C12245" s="124" t="s">
        <v>14</v>
      </c>
      <c r="D12245" s="124" t="s">
        <v>14868</v>
      </c>
      <c r="E12245" s="124" t="s">
        <v>14897</v>
      </c>
      <c r="F12245" s="149"/>
    </row>
    <row r="12246" s="137" customFormat="1" spans="1:6">
      <c r="A12246" s="147" t="s">
        <v>14893</v>
      </c>
      <c r="B12246" s="124" t="s">
        <v>14898</v>
      </c>
      <c r="C12246" s="124" t="s">
        <v>23</v>
      </c>
      <c r="D12246" s="124" t="s">
        <v>14868</v>
      </c>
      <c r="E12246" s="124" t="s">
        <v>14898</v>
      </c>
      <c r="F12246" s="149"/>
    </row>
    <row r="12247" s="137" customFormat="1" spans="1:6">
      <c r="A12247" s="124" t="s">
        <v>14899</v>
      </c>
      <c r="B12247" s="124" t="s">
        <v>14900</v>
      </c>
      <c r="C12247" s="124" t="s">
        <v>9</v>
      </c>
      <c r="D12247" s="124" t="s">
        <v>14868</v>
      </c>
      <c r="E12247" s="124" t="s">
        <v>14900</v>
      </c>
      <c r="F12247" s="149">
        <v>1800</v>
      </c>
    </row>
    <row r="12248" s="137" customFormat="1" spans="1:6">
      <c r="A12248" s="147" t="s">
        <v>14899</v>
      </c>
      <c r="B12248" s="124" t="s">
        <v>14901</v>
      </c>
      <c r="C12248" s="124" t="s">
        <v>19</v>
      </c>
      <c r="D12248" s="124" t="s">
        <v>14868</v>
      </c>
      <c r="E12248" s="124" t="s">
        <v>14901</v>
      </c>
      <c r="F12248" s="149"/>
    </row>
    <row r="12249" s="137" customFormat="1" spans="1:6">
      <c r="A12249" s="147" t="s">
        <v>14899</v>
      </c>
      <c r="B12249" s="124" t="s">
        <v>14902</v>
      </c>
      <c r="C12249" s="124" t="s">
        <v>23</v>
      </c>
      <c r="D12249" s="124" t="s">
        <v>14868</v>
      </c>
      <c r="E12249" s="124" t="s">
        <v>14902</v>
      </c>
      <c r="F12249" s="149"/>
    </row>
    <row r="12250" customFormat="1" spans="1:6">
      <c r="A12250" s="21" t="s">
        <v>14903</v>
      </c>
      <c r="B12250" s="128" t="s">
        <v>14904</v>
      </c>
      <c r="C12250" s="21" t="s">
        <v>9</v>
      </c>
      <c r="D12250" s="21" t="s">
        <v>14868</v>
      </c>
      <c r="E12250" s="103"/>
      <c r="F12250" s="150">
        <v>0</v>
      </c>
    </row>
    <row r="12251" customFormat="1" spans="1:6">
      <c r="A12251" s="70" t="s">
        <v>14903</v>
      </c>
      <c r="B12251" s="21" t="s">
        <v>14905</v>
      </c>
      <c r="C12251" s="21" t="s">
        <v>55</v>
      </c>
      <c r="D12251" s="21" t="s">
        <v>14868</v>
      </c>
      <c r="E12251" s="103"/>
      <c r="F12251" s="150">
        <v>0</v>
      </c>
    </row>
    <row r="12252" s="137" customFormat="1" spans="1:6">
      <c r="A12252" s="147" t="s">
        <v>14903</v>
      </c>
      <c r="B12252" s="124" t="s">
        <v>14906</v>
      </c>
      <c r="C12252" s="124" t="s">
        <v>12</v>
      </c>
      <c r="D12252" s="124" t="s">
        <v>14868</v>
      </c>
      <c r="E12252" s="124" t="s">
        <v>14906</v>
      </c>
      <c r="F12252" s="149">
        <v>1800</v>
      </c>
    </row>
    <row r="12253" s="137" customFormat="1" spans="1:6">
      <c r="A12253" s="147" t="s">
        <v>14903</v>
      </c>
      <c r="B12253" s="124" t="s">
        <v>14907</v>
      </c>
      <c r="C12253" s="124" t="s">
        <v>14</v>
      </c>
      <c r="D12253" s="124" t="s">
        <v>14868</v>
      </c>
      <c r="E12253" s="124" t="s">
        <v>14907</v>
      </c>
      <c r="F12253" s="149"/>
    </row>
    <row r="12254" s="137" customFormat="1" spans="1:6">
      <c r="A12254" s="147" t="s">
        <v>14903</v>
      </c>
      <c r="B12254" s="124" t="s">
        <v>14908</v>
      </c>
      <c r="C12254" s="124" t="s">
        <v>14</v>
      </c>
      <c r="D12254" s="124" t="s">
        <v>14868</v>
      </c>
      <c r="E12254" s="124" t="s">
        <v>14908</v>
      </c>
      <c r="F12254" s="149"/>
    </row>
    <row r="12255" s="137" customFormat="1" spans="1:6">
      <c r="A12255" s="124" t="s">
        <v>14909</v>
      </c>
      <c r="B12255" s="124" t="s">
        <v>14910</v>
      </c>
      <c r="C12255" s="124" t="s">
        <v>9</v>
      </c>
      <c r="D12255" s="124" t="s">
        <v>14868</v>
      </c>
      <c r="E12255" s="124" t="s">
        <v>14910</v>
      </c>
      <c r="F12255" s="149">
        <v>1200</v>
      </c>
    </row>
    <row r="12256" s="137" customFormat="1" spans="1:6">
      <c r="A12256" s="147" t="s">
        <v>14909</v>
      </c>
      <c r="B12256" s="124" t="s">
        <v>14911</v>
      </c>
      <c r="C12256" s="124" t="s">
        <v>12</v>
      </c>
      <c r="D12256" s="124" t="s">
        <v>14868</v>
      </c>
      <c r="E12256" s="124" t="s">
        <v>14911</v>
      </c>
      <c r="F12256" s="149"/>
    </row>
    <row r="12257" s="137" customFormat="1" spans="1:6">
      <c r="A12257" s="124" t="s">
        <v>14912</v>
      </c>
      <c r="B12257" s="124" t="s">
        <v>14913</v>
      </c>
      <c r="C12257" s="124" t="s">
        <v>9</v>
      </c>
      <c r="D12257" s="124" t="s">
        <v>14868</v>
      </c>
      <c r="E12257" s="124" t="s">
        <v>14913</v>
      </c>
      <c r="F12257" s="149">
        <v>600</v>
      </c>
    </row>
    <row r="12258" s="137" customFormat="1" spans="1:6">
      <c r="A12258" s="124" t="s">
        <v>14914</v>
      </c>
      <c r="B12258" s="124" t="s">
        <v>14915</v>
      </c>
      <c r="C12258" s="124" t="s">
        <v>9</v>
      </c>
      <c r="D12258" s="124" t="s">
        <v>14868</v>
      </c>
      <c r="E12258" s="124" t="s">
        <v>14915</v>
      </c>
      <c r="F12258" s="149">
        <v>1200</v>
      </c>
    </row>
    <row r="12259" s="137" customFormat="1" spans="1:6">
      <c r="A12259" s="147" t="s">
        <v>14914</v>
      </c>
      <c r="B12259" s="124" t="s">
        <v>14916</v>
      </c>
      <c r="C12259" s="124" t="s">
        <v>23</v>
      </c>
      <c r="D12259" s="124" t="s">
        <v>14868</v>
      </c>
      <c r="E12259" s="124" t="s">
        <v>14916</v>
      </c>
      <c r="F12259" s="149"/>
    </row>
    <row r="12260" customFormat="1" spans="1:6">
      <c r="A12260" s="70" t="s">
        <v>14914</v>
      </c>
      <c r="B12260" s="21" t="s">
        <v>14917</v>
      </c>
      <c r="C12260" s="21" t="s">
        <v>14</v>
      </c>
      <c r="D12260" s="21" t="s">
        <v>14868</v>
      </c>
      <c r="E12260" s="103"/>
      <c r="F12260" s="150"/>
    </row>
    <row r="12261" s="137" customFormat="1" spans="1:6">
      <c r="A12261" s="124" t="s">
        <v>14918</v>
      </c>
      <c r="B12261" s="124" t="s">
        <v>14919</v>
      </c>
      <c r="C12261" s="124" t="s">
        <v>9</v>
      </c>
      <c r="D12261" s="124" t="s">
        <v>14868</v>
      </c>
      <c r="E12261" s="124" t="s">
        <v>14919</v>
      </c>
      <c r="F12261" s="149">
        <v>1200</v>
      </c>
    </row>
    <row r="12262" s="137" customFormat="1" spans="1:6">
      <c r="A12262" s="147" t="s">
        <v>14918</v>
      </c>
      <c r="B12262" s="124" t="s">
        <v>14920</v>
      </c>
      <c r="C12262" s="124" t="s">
        <v>23</v>
      </c>
      <c r="D12262" s="124" t="s">
        <v>14868</v>
      </c>
      <c r="E12262" s="124" t="s">
        <v>14920</v>
      </c>
      <c r="F12262" s="149"/>
    </row>
    <row r="12263" s="137" customFormat="1" spans="1:6">
      <c r="A12263" s="124" t="s">
        <v>14921</v>
      </c>
      <c r="B12263" s="124" t="s">
        <v>13517</v>
      </c>
      <c r="C12263" s="124" t="s">
        <v>9</v>
      </c>
      <c r="D12263" s="124" t="s">
        <v>14868</v>
      </c>
      <c r="E12263" s="124" t="s">
        <v>13517</v>
      </c>
      <c r="F12263" s="149">
        <v>2400</v>
      </c>
    </row>
    <row r="12264" s="137" customFormat="1" spans="1:6">
      <c r="A12264" s="147" t="s">
        <v>14921</v>
      </c>
      <c r="B12264" s="124" t="s">
        <v>14922</v>
      </c>
      <c r="C12264" s="124" t="s">
        <v>12</v>
      </c>
      <c r="D12264" s="124" t="s">
        <v>14868</v>
      </c>
      <c r="E12264" s="124" t="s">
        <v>14922</v>
      </c>
      <c r="F12264" s="149"/>
    </row>
    <row r="12265" s="137" customFormat="1" spans="1:6">
      <c r="A12265" s="147" t="s">
        <v>14921</v>
      </c>
      <c r="B12265" s="124" t="s">
        <v>14923</v>
      </c>
      <c r="C12265" s="124" t="s">
        <v>23</v>
      </c>
      <c r="D12265" s="124" t="s">
        <v>14868</v>
      </c>
      <c r="E12265" s="124" t="s">
        <v>14923</v>
      </c>
      <c r="F12265" s="149"/>
    </row>
    <row r="12266" s="137" customFormat="1" spans="1:6">
      <c r="A12266" s="147" t="s">
        <v>14921</v>
      </c>
      <c r="B12266" s="124" t="s">
        <v>14924</v>
      </c>
      <c r="C12266" s="124" t="s">
        <v>14</v>
      </c>
      <c r="D12266" s="124" t="s">
        <v>14868</v>
      </c>
      <c r="E12266" s="124" t="s">
        <v>14924</v>
      </c>
      <c r="F12266" s="149"/>
    </row>
    <row r="12267" s="137" customFormat="1" spans="1:6">
      <c r="A12267" s="124" t="s">
        <v>14925</v>
      </c>
      <c r="B12267" s="124" t="s">
        <v>14926</v>
      </c>
      <c r="C12267" s="124" t="s">
        <v>9</v>
      </c>
      <c r="D12267" s="124" t="s">
        <v>14868</v>
      </c>
      <c r="E12267" s="124" t="s">
        <v>14926</v>
      </c>
      <c r="F12267" s="149">
        <v>3000</v>
      </c>
    </row>
    <row r="12268" s="137" customFormat="1" spans="1:6">
      <c r="A12268" s="147" t="s">
        <v>14925</v>
      </c>
      <c r="B12268" s="124" t="s">
        <v>14927</v>
      </c>
      <c r="C12268" s="124" t="s">
        <v>55</v>
      </c>
      <c r="D12268" s="124" t="s">
        <v>14868</v>
      </c>
      <c r="E12268" s="124" t="s">
        <v>14927</v>
      </c>
      <c r="F12268" s="149"/>
    </row>
    <row r="12269" s="137" customFormat="1" spans="1:6">
      <c r="A12269" s="147" t="s">
        <v>14925</v>
      </c>
      <c r="B12269" s="124" t="s">
        <v>14928</v>
      </c>
      <c r="C12269" s="124" t="s">
        <v>12</v>
      </c>
      <c r="D12269" s="124" t="s">
        <v>14868</v>
      </c>
      <c r="E12269" s="124" t="s">
        <v>14928</v>
      </c>
      <c r="F12269" s="149"/>
    </row>
    <row r="12270" s="137" customFormat="1" spans="1:6">
      <c r="A12270" s="147" t="s">
        <v>14925</v>
      </c>
      <c r="B12270" s="124" t="s">
        <v>14929</v>
      </c>
      <c r="C12270" s="124" t="s">
        <v>23</v>
      </c>
      <c r="D12270" s="124" t="s">
        <v>14868</v>
      </c>
      <c r="E12270" s="124" t="s">
        <v>14929</v>
      </c>
      <c r="F12270" s="149"/>
    </row>
    <row r="12271" s="137" customFormat="1" spans="1:6">
      <c r="A12271" s="147" t="s">
        <v>14925</v>
      </c>
      <c r="B12271" s="124" t="s">
        <v>14930</v>
      </c>
      <c r="C12271" s="124" t="s">
        <v>14</v>
      </c>
      <c r="D12271" s="124" t="s">
        <v>14868</v>
      </c>
      <c r="E12271" s="124" t="s">
        <v>14930</v>
      </c>
      <c r="F12271" s="149"/>
    </row>
    <row r="12272" customFormat="1" spans="1:6">
      <c r="A12272" s="21" t="s">
        <v>14931</v>
      </c>
      <c r="B12272" s="111" t="s">
        <v>14932</v>
      </c>
      <c r="C12272" s="21" t="s">
        <v>9</v>
      </c>
      <c r="D12272" s="21" t="s">
        <v>14868</v>
      </c>
      <c r="E12272" s="103"/>
      <c r="F12272" s="150">
        <v>0</v>
      </c>
    </row>
    <row r="12273" s="137" customFormat="1" spans="1:6">
      <c r="A12273" s="147" t="s">
        <v>14931</v>
      </c>
      <c r="B12273" s="124" t="s">
        <v>14933</v>
      </c>
      <c r="C12273" s="124" t="s">
        <v>12</v>
      </c>
      <c r="D12273" s="124" t="s">
        <v>14868</v>
      </c>
      <c r="E12273" s="124" t="s">
        <v>14933</v>
      </c>
      <c r="F12273" s="149">
        <v>1800</v>
      </c>
    </row>
    <row r="12274" s="137" customFormat="1" spans="1:6">
      <c r="A12274" s="147" t="s">
        <v>14931</v>
      </c>
      <c r="B12274" s="124" t="s">
        <v>14934</v>
      </c>
      <c r="C12274" s="124" t="s">
        <v>23</v>
      </c>
      <c r="D12274" s="124" t="s">
        <v>14868</v>
      </c>
      <c r="E12274" s="124" t="s">
        <v>14934</v>
      </c>
      <c r="F12274" s="149"/>
    </row>
    <row r="12275" s="137" customFormat="1" spans="1:6">
      <c r="A12275" s="147" t="s">
        <v>14931</v>
      </c>
      <c r="B12275" s="124" t="s">
        <v>14935</v>
      </c>
      <c r="C12275" s="124" t="s">
        <v>23</v>
      </c>
      <c r="D12275" s="124" t="s">
        <v>14868</v>
      </c>
      <c r="E12275" s="124" t="s">
        <v>14935</v>
      </c>
      <c r="F12275" s="149"/>
    </row>
    <row r="12276" customFormat="1" spans="1:6">
      <c r="A12276" s="70" t="s">
        <v>14931</v>
      </c>
      <c r="B12276" s="21" t="s">
        <v>14936</v>
      </c>
      <c r="C12276" s="21" t="s">
        <v>69</v>
      </c>
      <c r="D12276" s="21" t="s">
        <v>14868</v>
      </c>
      <c r="E12276" s="103"/>
      <c r="F12276" s="150"/>
    </row>
    <row r="12277" s="137" customFormat="1" spans="1:6">
      <c r="A12277" s="124" t="s">
        <v>14937</v>
      </c>
      <c r="B12277" s="124" t="s">
        <v>14938</v>
      </c>
      <c r="C12277" s="124" t="s">
        <v>9</v>
      </c>
      <c r="D12277" s="124" t="s">
        <v>14868</v>
      </c>
      <c r="E12277" s="124" t="s">
        <v>14938</v>
      </c>
      <c r="F12277" s="149">
        <v>1200</v>
      </c>
    </row>
    <row r="12278" s="137" customFormat="1" spans="1:6">
      <c r="A12278" s="147" t="s">
        <v>14937</v>
      </c>
      <c r="B12278" s="124" t="s">
        <v>14939</v>
      </c>
      <c r="C12278" s="124" t="s">
        <v>55</v>
      </c>
      <c r="D12278" s="124" t="s">
        <v>14868</v>
      </c>
      <c r="E12278" s="124" t="s">
        <v>14939</v>
      </c>
      <c r="F12278" s="149"/>
    </row>
    <row r="12279" s="137" customFormat="1" spans="1:6">
      <c r="A12279" s="124" t="s">
        <v>14940</v>
      </c>
      <c r="B12279" s="124" t="s">
        <v>14941</v>
      </c>
      <c r="C12279" s="124" t="s">
        <v>9</v>
      </c>
      <c r="D12279" s="124" t="s">
        <v>14868</v>
      </c>
      <c r="E12279" s="124" t="s">
        <v>14941</v>
      </c>
      <c r="F12279" s="149">
        <v>2400</v>
      </c>
    </row>
    <row r="12280" s="137" customFormat="1" spans="1:6">
      <c r="A12280" s="147" t="s">
        <v>14940</v>
      </c>
      <c r="B12280" s="124" t="s">
        <v>14942</v>
      </c>
      <c r="C12280" s="124" t="s">
        <v>21</v>
      </c>
      <c r="D12280" s="124" t="s">
        <v>14868</v>
      </c>
      <c r="E12280" s="124" t="s">
        <v>14942</v>
      </c>
      <c r="F12280" s="149"/>
    </row>
    <row r="12281" s="137" customFormat="1" spans="1:6">
      <c r="A12281" s="147" t="s">
        <v>14940</v>
      </c>
      <c r="B12281" s="124" t="s">
        <v>14943</v>
      </c>
      <c r="C12281" s="124" t="s">
        <v>23</v>
      </c>
      <c r="D12281" s="124" t="s">
        <v>14868</v>
      </c>
      <c r="E12281" s="124" t="s">
        <v>14943</v>
      </c>
      <c r="F12281" s="149"/>
    </row>
    <row r="12282" s="137" customFormat="1" spans="1:6">
      <c r="A12282" s="147" t="s">
        <v>14940</v>
      </c>
      <c r="B12282" s="124" t="s">
        <v>14944</v>
      </c>
      <c r="C12282" s="124" t="s">
        <v>14</v>
      </c>
      <c r="D12282" s="124" t="s">
        <v>14868</v>
      </c>
      <c r="E12282" s="124" t="s">
        <v>14944</v>
      </c>
      <c r="F12282" s="149"/>
    </row>
    <row r="12283" s="137" customFormat="1" spans="1:6">
      <c r="A12283" s="124" t="s">
        <v>14945</v>
      </c>
      <c r="B12283" s="124" t="s">
        <v>14946</v>
      </c>
      <c r="C12283" s="124" t="s">
        <v>9</v>
      </c>
      <c r="D12283" s="124" t="s">
        <v>14868</v>
      </c>
      <c r="E12283" s="124" t="s">
        <v>14946</v>
      </c>
      <c r="F12283" s="149">
        <v>1800</v>
      </c>
    </row>
    <row r="12284" customFormat="1" spans="1:6">
      <c r="A12284" s="70" t="s">
        <v>14945</v>
      </c>
      <c r="B12284" s="128" t="s">
        <v>14947</v>
      </c>
      <c r="C12284" s="21" t="s">
        <v>12</v>
      </c>
      <c r="D12284" s="21" t="s">
        <v>14868</v>
      </c>
      <c r="E12284" s="103"/>
      <c r="F12284" s="150"/>
    </row>
    <row r="12285" s="137" customFormat="1" spans="1:6">
      <c r="A12285" s="147" t="s">
        <v>14945</v>
      </c>
      <c r="B12285" s="124" t="s">
        <v>6480</v>
      </c>
      <c r="C12285" s="124" t="s">
        <v>23</v>
      </c>
      <c r="D12285" s="124" t="s">
        <v>14868</v>
      </c>
      <c r="E12285" s="124" t="s">
        <v>6480</v>
      </c>
      <c r="F12285" s="149"/>
    </row>
    <row r="12286" s="137" customFormat="1" spans="1:6">
      <c r="A12286" s="147" t="s">
        <v>14945</v>
      </c>
      <c r="B12286" s="124" t="s">
        <v>14948</v>
      </c>
      <c r="C12286" s="124" t="s">
        <v>27</v>
      </c>
      <c r="D12286" s="124" t="s">
        <v>14868</v>
      </c>
      <c r="E12286" s="124" t="s">
        <v>14948</v>
      </c>
      <c r="F12286" s="149"/>
    </row>
    <row r="12287" s="137" customFormat="1" spans="1:6">
      <c r="A12287" s="124" t="s">
        <v>14949</v>
      </c>
      <c r="B12287" s="124" t="s">
        <v>14950</v>
      </c>
      <c r="C12287" s="124" t="s">
        <v>9</v>
      </c>
      <c r="D12287" s="124" t="s">
        <v>14951</v>
      </c>
      <c r="E12287" s="124" t="s">
        <v>14950</v>
      </c>
      <c r="F12287" s="149">
        <v>1800</v>
      </c>
    </row>
    <row r="12288" s="137" customFormat="1" spans="1:6">
      <c r="A12288" s="147" t="s">
        <v>14949</v>
      </c>
      <c r="B12288" s="124" t="s">
        <v>14952</v>
      </c>
      <c r="C12288" s="124" t="s">
        <v>12</v>
      </c>
      <c r="D12288" s="124" t="s">
        <v>14951</v>
      </c>
      <c r="E12288" s="124" t="s">
        <v>14952</v>
      </c>
      <c r="F12288" s="149"/>
    </row>
    <row r="12289" customFormat="1" spans="1:6">
      <c r="A12289" s="70" t="s">
        <v>14949</v>
      </c>
      <c r="B12289" s="21" t="s">
        <v>14953</v>
      </c>
      <c r="C12289" s="21" t="s">
        <v>14</v>
      </c>
      <c r="D12289" s="21" t="s">
        <v>14951</v>
      </c>
      <c r="E12289" s="103"/>
      <c r="F12289" s="150"/>
    </row>
    <row r="12290" s="137" customFormat="1" spans="1:6">
      <c r="A12290" s="147" t="s">
        <v>14949</v>
      </c>
      <c r="B12290" s="124" t="s">
        <v>14954</v>
      </c>
      <c r="C12290" s="124" t="s">
        <v>14</v>
      </c>
      <c r="D12290" s="124" t="s">
        <v>14951</v>
      </c>
      <c r="E12290" s="124" t="s">
        <v>14954</v>
      </c>
      <c r="F12290" s="149"/>
    </row>
    <row r="12291" customFormat="1" spans="1:6">
      <c r="A12291" s="21" t="s">
        <v>14955</v>
      </c>
      <c r="B12291" s="128" t="s">
        <v>14956</v>
      </c>
      <c r="C12291" s="21" t="s">
        <v>9</v>
      </c>
      <c r="D12291" s="21" t="s">
        <v>14951</v>
      </c>
      <c r="E12291" s="103"/>
      <c r="F12291" s="150">
        <v>0</v>
      </c>
    </row>
    <row r="12292" s="137" customFormat="1" spans="1:6">
      <c r="A12292" s="147" t="s">
        <v>14955</v>
      </c>
      <c r="B12292" s="124" t="s">
        <v>14957</v>
      </c>
      <c r="C12292" s="124" t="s">
        <v>12</v>
      </c>
      <c r="D12292" s="124" t="s">
        <v>14951</v>
      </c>
      <c r="E12292" s="124" t="s">
        <v>14957</v>
      </c>
      <c r="F12292" s="149">
        <v>600</v>
      </c>
    </row>
    <row r="12293" customFormat="1" spans="1:6">
      <c r="A12293" s="70" t="s">
        <v>14955</v>
      </c>
      <c r="B12293" s="21" t="s">
        <v>14958</v>
      </c>
      <c r="C12293" s="21" t="s">
        <v>14</v>
      </c>
      <c r="D12293" s="21" t="s">
        <v>14951</v>
      </c>
      <c r="E12293" s="103"/>
      <c r="F12293" s="150"/>
    </row>
    <row r="12294" s="137" customFormat="1" spans="1:6">
      <c r="A12294" s="124" t="s">
        <v>14959</v>
      </c>
      <c r="B12294" s="124" t="s">
        <v>9823</v>
      </c>
      <c r="C12294" s="124" t="s">
        <v>9</v>
      </c>
      <c r="D12294" s="124" t="s">
        <v>14951</v>
      </c>
      <c r="E12294" s="124" t="s">
        <v>9823</v>
      </c>
      <c r="F12294" s="149">
        <v>2400</v>
      </c>
    </row>
    <row r="12295" s="137" customFormat="1" spans="1:6">
      <c r="A12295" s="147" t="s">
        <v>14959</v>
      </c>
      <c r="B12295" s="124" t="s">
        <v>14960</v>
      </c>
      <c r="C12295" s="124" t="s">
        <v>12</v>
      </c>
      <c r="D12295" s="124" t="s">
        <v>14951</v>
      </c>
      <c r="E12295" s="124" t="s">
        <v>14960</v>
      </c>
      <c r="F12295" s="149"/>
    </row>
    <row r="12296" s="137" customFormat="1" spans="1:6">
      <c r="A12296" s="147" t="s">
        <v>14959</v>
      </c>
      <c r="B12296" s="124" t="s">
        <v>14961</v>
      </c>
      <c r="C12296" s="124" t="s">
        <v>23</v>
      </c>
      <c r="D12296" s="124" t="s">
        <v>14951</v>
      </c>
      <c r="E12296" s="124" t="s">
        <v>14961</v>
      </c>
      <c r="F12296" s="149"/>
    </row>
    <row r="12297" s="137" customFormat="1" spans="1:6">
      <c r="A12297" s="147" t="s">
        <v>14959</v>
      </c>
      <c r="B12297" s="124" t="s">
        <v>14962</v>
      </c>
      <c r="C12297" s="124" t="s">
        <v>14</v>
      </c>
      <c r="D12297" s="124" t="s">
        <v>14951</v>
      </c>
      <c r="E12297" s="124" t="s">
        <v>14962</v>
      </c>
      <c r="F12297" s="149"/>
    </row>
    <row r="12298" customFormat="1" spans="1:6">
      <c r="A12298" s="21" t="s">
        <v>14963</v>
      </c>
      <c r="B12298" s="21" t="s">
        <v>14964</v>
      </c>
      <c r="C12298" s="21" t="s">
        <v>9</v>
      </c>
      <c r="D12298" s="21" t="s">
        <v>14951</v>
      </c>
      <c r="E12298" s="103"/>
      <c r="F12298" s="150"/>
    </row>
    <row r="12299" s="137" customFormat="1" spans="1:6">
      <c r="A12299" s="147" t="s">
        <v>14963</v>
      </c>
      <c r="B12299" s="124" t="s">
        <v>14965</v>
      </c>
      <c r="C12299" s="124" t="s">
        <v>12</v>
      </c>
      <c r="D12299" s="124" t="s">
        <v>14951</v>
      </c>
      <c r="E12299" s="124" t="s">
        <v>14965</v>
      </c>
      <c r="F12299" s="149">
        <v>600</v>
      </c>
    </row>
    <row r="12300" s="137" customFormat="1" spans="1:6">
      <c r="A12300" s="124" t="s">
        <v>14966</v>
      </c>
      <c r="B12300" s="124" t="s">
        <v>14967</v>
      </c>
      <c r="C12300" s="124" t="s">
        <v>9</v>
      </c>
      <c r="D12300" s="124" t="s">
        <v>14951</v>
      </c>
      <c r="E12300" s="124" t="s">
        <v>14967</v>
      </c>
      <c r="F12300" s="149">
        <v>3600</v>
      </c>
    </row>
    <row r="12301" s="137" customFormat="1" spans="1:6">
      <c r="A12301" s="147" t="s">
        <v>14966</v>
      </c>
      <c r="B12301" s="124" t="s">
        <v>14968</v>
      </c>
      <c r="C12301" s="124" t="s">
        <v>55</v>
      </c>
      <c r="D12301" s="124" t="s">
        <v>14951</v>
      </c>
      <c r="E12301" s="124" t="s">
        <v>14968</v>
      </c>
      <c r="F12301" s="149"/>
    </row>
    <row r="12302" s="137" customFormat="1" spans="1:6">
      <c r="A12302" s="147" t="s">
        <v>14966</v>
      </c>
      <c r="B12302" s="124" t="s">
        <v>14969</v>
      </c>
      <c r="C12302" s="124" t="s">
        <v>12</v>
      </c>
      <c r="D12302" s="124" t="s">
        <v>14951</v>
      </c>
      <c r="E12302" s="124" t="s">
        <v>14969</v>
      </c>
      <c r="F12302" s="149"/>
    </row>
    <row r="12303" s="137" customFormat="1" spans="1:6">
      <c r="A12303" s="147" t="s">
        <v>14966</v>
      </c>
      <c r="B12303" s="124" t="s">
        <v>14970</v>
      </c>
      <c r="C12303" s="124" t="s">
        <v>23</v>
      </c>
      <c r="D12303" s="124" t="s">
        <v>14951</v>
      </c>
      <c r="E12303" s="124" t="s">
        <v>14970</v>
      </c>
      <c r="F12303" s="149"/>
    </row>
    <row r="12304" s="137" customFormat="1" spans="1:6">
      <c r="A12304" s="147" t="s">
        <v>14966</v>
      </c>
      <c r="B12304" s="124" t="s">
        <v>14971</v>
      </c>
      <c r="C12304" s="124" t="s">
        <v>23</v>
      </c>
      <c r="D12304" s="124" t="s">
        <v>14951</v>
      </c>
      <c r="E12304" s="124" t="s">
        <v>14971</v>
      </c>
      <c r="F12304" s="149"/>
    </row>
    <row r="12305" s="137" customFormat="1" spans="1:6">
      <c r="A12305" s="147" t="s">
        <v>14966</v>
      </c>
      <c r="B12305" s="124" t="s">
        <v>14972</v>
      </c>
      <c r="C12305" s="124" t="s">
        <v>27</v>
      </c>
      <c r="D12305" s="124" t="s">
        <v>14951</v>
      </c>
      <c r="E12305" s="124" t="s">
        <v>14972</v>
      </c>
      <c r="F12305" s="149"/>
    </row>
    <row r="12306" s="137" customFormat="1" spans="1:6">
      <c r="A12306" s="124" t="s">
        <v>14973</v>
      </c>
      <c r="B12306" s="124" t="s">
        <v>14974</v>
      </c>
      <c r="C12306" s="124" t="s">
        <v>9</v>
      </c>
      <c r="D12306" s="124" t="s">
        <v>14951</v>
      </c>
      <c r="E12306" s="124" t="s">
        <v>14974</v>
      </c>
      <c r="F12306" s="149">
        <v>2400</v>
      </c>
    </row>
    <row r="12307" s="137" customFormat="1" spans="1:6">
      <c r="A12307" s="147" t="s">
        <v>14973</v>
      </c>
      <c r="B12307" s="124" t="s">
        <v>14975</v>
      </c>
      <c r="C12307" s="124" t="s">
        <v>12</v>
      </c>
      <c r="D12307" s="124" t="s">
        <v>14951</v>
      </c>
      <c r="E12307" s="124" t="s">
        <v>14975</v>
      </c>
      <c r="F12307" s="149"/>
    </row>
    <row r="12308" s="137" customFormat="1" spans="1:6">
      <c r="A12308" s="147" t="s">
        <v>14973</v>
      </c>
      <c r="B12308" s="124" t="s">
        <v>14976</v>
      </c>
      <c r="C12308" s="124" t="s">
        <v>23</v>
      </c>
      <c r="D12308" s="124" t="s">
        <v>14951</v>
      </c>
      <c r="E12308" s="124" t="s">
        <v>14976</v>
      </c>
      <c r="F12308" s="149"/>
    </row>
    <row r="12309" s="137" customFormat="1" spans="1:6">
      <c r="A12309" s="147" t="s">
        <v>14973</v>
      </c>
      <c r="B12309" s="124" t="s">
        <v>14977</v>
      </c>
      <c r="C12309" s="124" t="s">
        <v>23</v>
      </c>
      <c r="D12309" s="124" t="s">
        <v>14951</v>
      </c>
      <c r="E12309" s="124" t="s">
        <v>14977</v>
      </c>
      <c r="F12309" s="149"/>
    </row>
    <row r="12310" s="137" customFormat="1" spans="1:6">
      <c r="A12310" s="124" t="s">
        <v>14978</v>
      </c>
      <c r="B12310" s="124" t="s">
        <v>14979</v>
      </c>
      <c r="C12310" s="124" t="s">
        <v>9</v>
      </c>
      <c r="D12310" s="124" t="s">
        <v>14951</v>
      </c>
      <c r="E12310" s="124" t="s">
        <v>14979</v>
      </c>
      <c r="F12310" s="149">
        <v>2400</v>
      </c>
    </row>
    <row r="12311" s="137" customFormat="1" spans="1:6">
      <c r="A12311" s="147" t="s">
        <v>14978</v>
      </c>
      <c r="B12311" s="124" t="s">
        <v>14980</v>
      </c>
      <c r="C12311" s="124" t="s">
        <v>12</v>
      </c>
      <c r="D12311" s="124" t="s">
        <v>14951</v>
      </c>
      <c r="E12311" s="124" t="s">
        <v>14980</v>
      </c>
      <c r="F12311" s="149"/>
    </row>
    <row r="12312" s="137" customFormat="1" spans="1:6">
      <c r="A12312" s="147" t="s">
        <v>14978</v>
      </c>
      <c r="B12312" s="124" t="s">
        <v>14981</v>
      </c>
      <c r="C12312" s="124" t="s">
        <v>23</v>
      </c>
      <c r="D12312" s="124" t="s">
        <v>14951</v>
      </c>
      <c r="E12312" s="124" t="s">
        <v>14981</v>
      </c>
      <c r="F12312" s="149"/>
    </row>
    <row r="12313" s="137" customFormat="1" spans="1:6">
      <c r="A12313" s="147" t="s">
        <v>14978</v>
      </c>
      <c r="B12313" s="124" t="s">
        <v>14982</v>
      </c>
      <c r="C12313" s="124" t="s">
        <v>14</v>
      </c>
      <c r="D12313" s="124" t="s">
        <v>14951</v>
      </c>
      <c r="E12313" s="124" t="s">
        <v>14982</v>
      </c>
      <c r="F12313" s="149"/>
    </row>
    <row r="12314" customFormat="1" spans="1:6">
      <c r="A12314" s="70" t="s">
        <v>14978</v>
      </c>
      <c r="B12314" s="21" t="s">
        <v>14983</v>
      </c>
      <c r="C12314" s="21" t="s">
        <v>69</v>
      </c>
      <c r="D12314" s="21" t="s">
        <v>14951</v>
      </c>
      <c r="E12314" s="103"/>
      <c r="F12314" s="150"/>
    </row>
    <row r="12315" customFormat="1" spans="1:6">
      <c r="A12315" s="70" t="s">
        <v>14978</v>
      </c>
      <c r="B12315" s="21" t="s">
        <v>14984</v>
      </c>
      <c r="C12315" s="21" t="s">
        <v>55</v>
      </c>
      <c r="D12315" s="21" t="s">
        <v>14951</v>
      </c>
      <c r="E12315" s="103"/>
      <c r="F12315" s="150"/>
    </row>
    <row r="12316" s="137" customFormat="1" spans="1:6">
      <c r="A12316" s="124" t="s">
        <v>14985</v>
      </c>
      <c r="B12316" s="124" t="s">
        <v>14986</v>
      </c>
      <c r="C12316" s="124" t="s">
        <v>9</v>
      </c>
      <c r="D12316" s="124" t="s">
        <v>14951</v>
      </c>
      <c r="E12316" s="124" t="s">
        <v>14986</v>
      </c>
      <c r="F12316" s="149">
        <v>1200</v>
      </c>
    </row>
    <row r="12317" s="137" customFormat="1" spans="1:6">
      <c r="A12317" s="147" t="s">
        <v>14985</v>
      </c>
      <c r="B12317" s="124" t="s">
        <v>14987</v>
      </c>
      <c r="C12317" s="124" t="s">
        <v>55</v>
      </c>
      <c r="D12317" s="124" t="s">
        <v>14951</v>
      </c>
      <c r="E12317" s="124" t="s">
        <v>14987</v>
      </c>
      <c r="F12317" s="149"/>
    </row>
    <row r="12318" customFormat="1" spans="1:6">
      <c r="A12318" s="21" t="s">
        <v>14988</v>
      </c>
      <c r="B12318" s="21" t="s">
        <v>14989</v>
      </c>
      <c r="C12318" s="21" t="s">
        <v>9</v>
      </c>
      <c r="D12318" s="21" t="s">
        <v>14951</v>
      </c>
      <c r="E12318" s="103"/>
      <c r="F12318" s="150">
        <v>0</v>
      </c>
    </row>
    <row r="12319" s="137" customFormat="1" spans="1:6">
      <c r="A12319" s="147" t="s">
        <v>14988</v>
      </c>
      <c r="B12319" s="124" t="s">
        <v>14990</v>
      </c>
      <c r="C12319" s="124" t="s">
        <v>23</v>
      </c>
      <c r="D12319" s="124" t="s">
        <v>14951</v>
      </c>
      <c r="E12319" s="124" t="s">
        <v>14990</v>
      </c>
      <c r="F12319" s="149">
        <v>600</v>
      </c>
    </row>
    <row r="12320" s="137" customFormat="1" spans="1:6">
      <c r="A12320" s="124" t="s">
        <v>14991</v>
      </c>
      <c r="B12320" s="124" t="s">
        <v>14992</v>
      </c>
      <c r="C12320" s="124" t="s">
        <v>9</v>
      </c>
      <c r="D12320" s="124" t="s">
        <v>14951</v>
      </c>
      <c r="E12320" s="124" t="s">
        <v>14992</v>
      </c>
      <c r="F12320" s="149">
        <v>2400</v>
      </c>
    </row>
    <row r="12321" s="137" customFormat="1" spans="1:6">
      <c r="A12321" s="147" t="s">
        <v>14991</v>
      </c>
      <c r="B12321" s="124" t="s">
        <v>14993</v>
      </c>
      <c r="C12321" s="124" t="s">
        <v>12</v>
      </c>
      <c r="D12321" s="124" t="s">
        <v>14951</v>
      </c>
      <c r="E12321" s="124" t="s">
        <v>14993</v>
      </c>
      <c r="F12321" s="149"/>
    </row>
    <row r="12322" s="137" customFormat="1" spans="1:6">
      <c r="A12322" s="147" t="s">
        <v>14991</v>
      </c>
      <c r="B12322" s="124" t="s">
        <v>14994</v>
      </c>
      <c r="C12322" s="124" t="s">
        <v>14</v>
      </c>
      <c r="D12322" s="124" t="s">
        <v>14951</v>
      </c>
      <c r="E12322" s="124" t="s">
        <v>14994</v>
      </c>
      <c r="F12322" s="149"/>
    </row>
    <row r="12323" s="137" customFormat="1" spans="1:6">
      <c r="A12323" s="147" t="s">
        <v>14991</v>
      </c>
      <c r="B12323" s="124" t="s">
        <v>14995</v>
      </c>
      <c r="C12323" s="124" t="s">
        <v>14</v>
      </c>
      <c r="D12323" s="124" t="s">
        <v>14951</v>
      </c>
      <c r="E12323" s="124" t="s">
        <v>14995</v>
      </c>
      <c r="F12323" s="149"/>
    </row>
    <row r="12324" customFormat="1" spans="1:6">
      <c r="A12324" s="21" t="s">
        <v>14996</v>
      </c>
      <c r="B12324" s="21" t="s">
        <v>14997</v>
      </c>
      <c r="C12324" s="21" t="s">
        <v>9</v>
      </c>
      <c r="D12324" s="21" t="s">
        <v>14951</v>
      </c>
      <c r="E12324" s="103"/>
      <c r="F12324" s="150"/>
    </row>
    <row r="12325" s="137" customFormat="1" spans="1:6">
      <c r="A12325" s="147" t="s">
        <v>14996</v>
      </c>
      <c r="B12325" s="124" t="s">
        <v>14998</v>
      </c>
      <c r="C12325" s="124" t="s">
        <v>12</v>
      </c>
      <c r="D12325" s="124" t="s">
        <v>14951</v>
      </c>
      <c r="E12325" s="124" t="s">
        <v>14998</v>
      </c>
      <c r="F12325" s="149">
        <v>600</v>
      </c>
    </row>
    <row r="12326" s="137" customFormat="1" spans="1:6">
      <c r="A12326" s="124" t="s">
        <v>14999</v>
      </c>
      <c r="B12326" s="124" t="s">
        <v>15000</v>
      </c>
      <c r="C12326" s="124" t="s">
        <v>9</v>
      </c>
      <c r="D12326" s="124" t="s">
        <v>14951</v>
      </c>
      <c r="E12326" s="124" t="s">
        <v>15000</v>
      </c>
      <c r="F12326" s="149">
        <v>3000</v>
      </c>
    </row>
    <row r="12327" customFormat="1" spans="1:6">
      <c r="A12327" s="70" t="s">
        <v>14999</v>
      </c>
      <c r="B12327" s="128" t="s">
        <v>15001</v>
      </c>
      <c r="C12327" s="21" t="s">
        <v>55</v>
      </c>
      <c r="D12327" s="21" t="s">
        <v>14951</v>
      </c>
      <c r="E12327" s="103"/>
      <c r="F12327" s="150"/>
    </row>
    <row r="12328" s="137" customFormat="1" spans="1:6">
      <c r="A12328" s="147" t="s">
        <v>14999</v>
      </c>
      <c r="B12328" s="124" t="s">
        <v>15002</v>
      </c>
      <c r="C12328" s="124" t="s">
        <v>12</v>
      </c>
      <c r="D12328" s="124" t="s">
        <v>14951</v>
      </c>
      <c r="E12328" s="124" t="s">
        <v>15002</v>
      </c>
      <c r="F12328" s="149"/>
    </row>
    <row r="12329" s="137" customFormat="1" spans="1:6">
      <c r="A12329" s="147" t="s">
        <v>14999</v>
      </c>
      <c r="B12329" s="124" t="s">
        <v>15003</v>
      </c>
      <c r="C12329" s="124" t="s">
        <v>14</v>
      </c>
      <c r="D12329" s="124" t="s">
        <v>14951</v>
      </c>
      <c r="E12329" s="124" t="s">
        <v>15003</v>
      </c>
      <c r="F12329" s="149"/>
    </row>
    <row r="12330" s="137" customFormat="1" spans="1:6">
      <c r="A12330" s="147" t="s">
        <v>14999</v>
      </c>
      <c r="B12330" s="124" t="s">
        <v>15004</v>
      </c>
      <c r="C12330" s="124" t="s">
        <v>23</v>
      </c>
      <c r="D12330" s="124" t="s">
        <v>14951</v>
      </c>
      <c r="E12330" s="124" t="s">
        <v>15004</v>
      </c>
      <c r="F12330" s="149"/>
    </row>
    <row r="12331" s="137" customFormat="1" spans="1:6">
      <c r="A12331" s="147" t="s">
        <v>14999</v>
      </c>
      <c r="B12331" s="124" t="s">
        <v>15005</v>
      </c>
      <c r="C12331" s="124" t="s">
        <v>27</v>
      </c>
      <c r="D12331" s="124" t="s">
        <v>14951</v>
      </c>
      <c r="E12331" s="124" t="s">
        <v>15005</v>
      </c>
      <c r="F12331" s="149"/>
    </row>
    <row r="12332" s="137" customFormat="1" spans="1:6">
      <c r="A12332" s="124" t="s">
        <v>15006</v>
      </c>
      <c r="B12332" s="124" t="s">
        <v>15007</v>
      </c>
      <c r="C12332" s="124" t="s">
        <v>9</v>
      </c>
      <c r="D12332" s="124" t="s">
        <v>14951</v>
      </c>
      <c r="E12332" s="124" t="s">
        <v>15007</v>
      </c>
      <c r="F12332" s="149">
        <v>1200</v>
      </c>
    </row>
    <row r="12333" customFormat="1" spans="1:6">
      <c r="A12333" s="70" t="s">
        <v>15006</v>
      </c>
      <c r="B12333" s="21" t="s">
        <v>15008</v>
      </c>
      <c r="C12333" s="21" t="s">
        <v>23</v>
      </c>
      <c r="D12333" s="21" t="s">
        <v>14951</v>
      </c>
      <c r="E12333" s="103"/>
      <c r="F12333" s="150"/>
    </row>
    <row r="12334" s="137" customFormat="1" spans="1:6">
      <c r="A12334" s="147" t="s">
        <v>15006</v>
      </c>
      <c r="B12334" s="124" t="s">
        <v>15009</v>
      </c>
      <c r="C12334" s="124" t="s">
        <v>14</v>
      </c>
      <c r="D12334" s="124" t="s">
        <v>14951</v>
      </c>
      <c r="E12334" s="124" t="s">
        <v>15009</v>
      </c>
      <c r="F12334" s="149"/>
    </row>
    <row r="12335" s="137" customFormat="1" spans="1:6">
      <c r="A12335" s="124" t="s">
        <v>15010</v>
      </c>
      <c r="B12335" s="124" t="s">
        <v>15011</v>
      </c>
      <c r="C12335" s="124" t="s">
        <v>9</v>
      </c>
      <c r="D12335" s="124" t="s">
        <v>14951</v>
      </c>
      <c r="E12335" s="124" t="s">
        <v>15011</v>
      </c>
      <c r="F12335" s="149">
        <v>1200</v>
      </c>
    </row>
    <row r="12336" s="137" customFormat="1" spans="1:6">
      <c r="A12336" s="147" t="s">
        <v>15010</v>
      </c>
      <c r="B12336" s="124" t="s">
        <v>15012</v>
      </c>
      <c r="C12336" s="124" t="s">
        <v>14</v>
      </c>
      <c r="D12336" s="124" t="s">
        <v>14951</v>
      </c>
      <c r="E12336" s="124" t="s">
        <v>15012</v>
      </c>
      <c r="F12336" s="149"/>
    </row>
    <row r="12337" customFormat="1" spans="1:6">
      <c r="A12337" s="70" t="s">
        <v>15010</v>
      </c>
      <c r="B12337" s="21" t="s">
        <v>15013</v>
      </c>
      <c r="C12337" s="21" t="s">
        <v>12</v>
      </c>
      <c r="D12337" s="21" t="s">
        <v>14951</v>
      </c>
      <c r="E12337" s="103"/>
      <c r="F12337" s="150"/>
    </row>
    <row r="12338" customFormat="1" spans="1:6">
      <c r="A12338" s="21" t="s">
        <v>15014</v>
      </c>
      <c r="B12338" s="21" t="s">
        <v>15015</v>
      </c>
      <c r="C12338" s="21" t="s">
        <v>9</v>
      </c>
      <c r="D12338" s="21" t="s">
        <v>14951</v>
      </c>
      <c r="E12338" s="103"/>
      <c r="F12338" s="150">
        <v>0</v>
      </c>
    </row>
    <row r="12339" s="137" customFormat="1" spans="1:6">
      <c r="A12339" s="147" t="s">
        <v>15014</v>
      </c>
      <c r="B12339" s="124" t="s">
        <v>15016</v>
      </c>
      <c r="C12339" s="124" t="s">
        <v>12</v>
      </c>
      <c r="D12339" s="124" t="s">
        <v>14951</v>
      </c>
      <c r="E12339" s="124" t="s">
        <v>15016</v>
      </c>
      <c r="F12339" s="149">
        <v>1200</v>
      </c>
    </row>
    <row r="12340" customFormat="1" spans="1:6">
      <c r="A12340" s="70" t="s">
        <v>15014</v>
      </c>
      <c r="B12340" s="21" t="s">
        <v>15017</v>
      </c>
      <c r="C12340" s="21" t="s">
        <v>19</v>
      </c>
      <c r="D12340" s="21" t="s">
        <v>14951</v>
      </c>
      <c r="E12340" s="103"/>
      <c r="F12340" s="150"/>
    </row>
    <row r="12341" s="137" customFormat="1" spans="1:6">
      <c r="A12341" s="147" t="s">
        <v>15014</v>
      </c>
      <c r="B12341" s="124" t="s">
        <v>15018</v>
      </c>
      <c r="C12341" s="124" t="s">
        <v>27</v>
      </c>
      <c r="D12341" s="124" t="s">
        <v>14951</v>
      </c>
      <c r="E12341" s="124" t="s">
        <v>15018</v>
      </c>
      <c r="F12341" s="149"/>
    </row>
    <row r="12342" customFormat="1" spans="1:6">
      <c r="A12342" s="70" t="s">
        <v>15014</v>
      </c>
      <c r="B12342" s="21" t="s">
        <v>15019</v>
      </c>
      <c r="C12342" s="21" t="s">
        <v>25</v>
      </c>
      <c r="D12342" s="21" t="s">
        <v>14951</v>
      </c>
      <c r="E12342" s="103"/>
      <c r="F12342" s="150"/>
    </row>
    <row r="12343" s="137" customFormat="1" spans="1:6">
      <c r="A12343" s="124" t="s">
        <v>15020</v>
      </c>
      <c r="B12343" s="124" t="s">
        <v>15021</v>
      </c>
      <c r="C12343" s="124" t="s">
        <v>9</v>
      </c>
      <c r="D12343" s="124" t="s">
        <v>14951</v>
      </c>
      <c r="E12343" s="124" t="s">
        <v>15021</v>
      </c>
      <c r="F12343" s="149">
        <v>1800</v>
      </c>
    </row>
    <row r="12344" s="137" customFormat="1" spans="1:6">
      <c r="A12344" s="147" t="s">
        <v>15020</v>
      </c>
      <c r="B12344" s="124" t="s">
        <v>15022</v>
      </c>
      <c r="C12344" s="124" t="s">
        <v>23</v>
      </c>
      <c r="D12344" s="124" t="s">
        <v>14951</v>
      </c>
      <c r="E12344" s="124" t="s">
        <v>15022</v>
      </c>
      <c r="F12344" s="149"/>
    </row>
    <row r="12345" s="137" customFormat="1" spans="1:6">
      <c r="A12345" s="147" t="s">
        <v>15020</v>
      </c>
      <c r="B12345" s="124" t="s">
        <v>15023</v>
      </c>
      <c r="C12345" s="124" t="s">
        <v>12</v>
      </c>
      <c r="D12345" s="124" t="s">
        <v>14951</v>
      </c>
      <c r="E12345" s="124" t="s">
        <v>15023</v>
      </c>
      <c r="F12345" s="149"/>
    </row>
    <row r="12346" s="137" customFormat="1" spans="1:6">
      <c r="A12346" s="124" t="s">
        <v>15024</v>
      </c>
      <c r="B12346" s="124" t="s">
        <v>9713</v>
      </c>
      <c r="C12346" s="124" t="s">
        <v>9</v>
      </c>
      <c r="D12346" s="124" t="s">
        <v>14951</v>
      </c>
      <c r="E12346" s="124" t="s">
        <v>9713</v>
      </c>
      <c r="F12346" s="149">
        <v>2400</v>
      </c>
    </row>
    <row r="12347" s="137" customFormat="1" spans="1:6">
      <c r="A12347" s="147" t="s">
        <v>15024</v>
      </c>
      <c r="B12347" s="124" t="s">
        <v>15025</v>
      </c>
      <c r="C12347" s="124" t="s">
        <v>12</v>
      </c>
      <c r="D12347" s="124" t="s">
        <v>14951</v>
      </c>
      <c r="E12347" s="124" t="s">
        <v>15025</v>
      </c>
      <c r="F12347" s="149"/>
    </row>
    <row r="12348" s="137" customFormat="1" spans="1:6">
      <c r="A12348" s="147" t="s">
        <v>15024</v>
      </c>
      <c r="B12348" s="124" t="s">
        <v>15026</v>
      </c>
      <c r="C12348" s="124" t="s">
        <v>14</v>
      </c>
      <c r="D12348" s="124" t="s">
        <v>14951</v>
      </c>
      <c r="E12348" s="124" t="s">
        <v>15026</v>
      </c>
      <c r="F12348" s="149"/>
    </row>
    <row r="12349" s="137" customFormat="1" spans="1:6">
      <c r="A12349" s="147" t="s">
        <v>15024</v>
      </c>
      <c r="B12349" s="124" t="s">
        <v>15027</v>
      </c>
      <c r="C12349" s="124" t="s">
        <v>23</v>
      </c>
      <c r="D12349" s="124" t="s">
        <v>14951</v>
      </c>
      <c r="E12349" s="124" t="s">
        <v>15027</v>
      </c>
      <c r="F12349" s="149"/>
    </row>
    <row r="12350" s="137" customFormat="1" spans="1:6">
      <c r="A12350" s="124" t="s">
        <v>15028</v>
      </c>
      <c r="B12350" s="124" t="s">
        <v>15029</v>
      </c>
      <c r="C12350" s="124" t="s">
        <v>9</v>
      </c>
      <c r="D12350" s="124" t="s">
        <v>14951</v>
      </c>
      <c r="E12350" s="124" t="s">
        <v>15029</v>
      </c>
      <c r="F12350" s="149">
        <v>1800</v>
      </c>
    </row>
    <row r="12351" s="137" customFormat="1" spans="1:6">
      <c r="A12351" s="147" t="s">
        <v>15028</v>
      </c>
      <c r="B12351" s="124" t="s">
        <v>15030</v>
      </c>
      <c r="C12351" s="124" t="s">
        <v>23</v>
      </c>
      <c r="D12351" s="124" t="s">
        <v>14951</v>
      </c>
      <c r="E12351" s="124" t="s">
        <v>15030</v>
      </c>
      <c r="F12351" s="149"/>
    </row>
    <row r="12352" customFormat="1" spans="1:6">
      <c r="A12352" s="70" t="s">
        <v>15028</v>
      </c>
      <c r="B12352" s="128" t="s">
        <v>15031</v>
      </c>
      <c r="C12352" s="21" t="s">
        <v>23</v>
      </c>
      <c r="D12352" s="21" t="s">
        <v>14951</v>
      </c>
      <c r="E12352" s="103"/>
      <c r="F12352" s="150"/>
    </row>
    <row r="12353" s="137" customFormat="1" spans="1:6">
      <c r="A12353" s="147" t="s">
        <v>15028</v>
      </c>
      <c r="B12353" s="124" t="s">
        <v>15032</v>
      </c>
      <c r="C12353" s="124" t="s">
        <v>12</v>
      </c>
      <c r="D12353" s="124" t="s">
        <v>14951</v>
      </c>
      <c r="E12353" s="124" t="s">
        <v>15032</v>
      </c>
      <c r="F12353" s="149"/>
    </row>
    <row r="12354" customFormat="1" spans="1:6">
      <c r="A12354" s="21" t="s">
        <v>15033</v>
      </c>
      <c r="B12354" s="21" t="s">
        <v>13976</v>
      </c>
      <c r="C12354" s="21" t="s">
        <v>9</v>
      </c>
      <c r="D12354" s="21" t="s">
        <v>14951</v>
      </c>
      <c r="E12354" s="103"/>
      <c r="F12354" s="150"/>
    </row>
    <row r="12355" customFormat="1" spans="1:6">
      <c r="A12355" s="21" t="s">
        <v>15034</v>
      </c>
      <c r="B12355" s="21" t="s">
        <v>15035</v>
      </c>
      <c r="C12355" s="21" t="s">
        <v>9</v>
      </c>
      <c r="D12355" s="21" t="s">
        <v>14951</v>
      </c>
      <c r="E12355" s="103"/>
      <c r="F12355" s="150"/>
    </row>
    <row r="12356" s="137" customFormat="1" spans="1:6">
      <c r="A12356" s="147" t="s">
        <v>15034</v>
      </c>
      <c r="B12356" s="124" t="s">
        <v>15036</v>
      </c>
      <c r="C12356" s="124" t="s">
        <v>12</v>
      </c>
      <c r="D12356" s="124" t="s">
        <v>14951</v>
      </c>
      <c r="E12356" s="124" t="s">
        <v>15036</v>
      </c>
      <c r="F12356" s="149">
        <v>1800</v>
      </c>
    </row>
    <row r="12357" s="137" customFormat="1" spans="1:6">
      <c r="A12357" s="147" t="s">
        <v>15034</v>
      </c>
      <c r="B12357" s="124" t="s">
        <v>15037</v>
      </c>
      <c r="C12357" s="124" t="s">
        <v>14</v>
      </c>
      <c r="D12357" s="124" t="s">
        <v>14951</v>
      </c>
      <c r="E12357" s="124" t="s">
        <v>15037</v>
      </c>
      <c r="F12357" s="149"/>
    </row>
    <row r="12358" s="137" customFormat="1" spans="1:6">
      <c r="A12358" s="147" t="s">
        <v>15034</v>
      </c>
      <c r="B12358" s="124" t="s">
        <v>15038</v>
      </c>
      <c r="C12358" s="124" t="s">
        <v>23</v>
      </c>
      <c r="D12358" s="124" t="s">
        <v>14951</v>
      </c>
      <c r="E12358" s="124" t="s">
        <v>15038</v>
      </c>
      <c r="F12358" s="149"/>
    </row>
    <row r="12359" s="137" customFormat="1" spans="1:6">
      <c r="A12359" s="124" t="s">
        <v>15039</v>
      </c>
      <c r="B12359" s="124" t="s">
        <v>15040</v>
      </c>
      <c r="C12359" s="124" t="s">
        <v>9</v>
      </c>
      <c r="D12359" s="124" t="s">
        <v>15041</v>
      </c>
      <c r="E12359" s="124" t="s">
        <v>15040</v>
      </c>
      <c r="F12359" s="149">
        <v>2400</v>
      </c>
    </row>
    <row r="12360" customFormat="1" spans="1:6">
      <c r="A12360" s="148" t="s">
        <v>15039</v>
      </c>
      <c r="B12360" s="72" t="s">
        <v>15042</v>
      </c>
      <c r="C12360" s="72" t="s">
        <v>55</v>
      </c>
      <c r="D12360" s="72" t="s">
        <v>15041</v>
      </c>
      <c r="E12360" s="103"/>
      <c r="F12360" s="150"/>
    </row>
    <row r="12361" s="137" customFormat="1" spans="1:6">
      <c r="A12361" s="147" t="s">
        <v>15039</v>
      </c>
      <c r="B12361" s="124" t="s">
        <v>15043</v>
      </c>
      <c r="C12361" s="124" t="s">
        <v>12</v>
      </c>
      <c r="D12361" s="124" t="s">
        <v>15041</v>
      </c>
      <c r="E12361" s="124" t="s">
        <v>15043</v>
      </c>
      <c r="F12361" s="149"/>
    </row>
    <row r="12362" s="137" customFormat="1" spans="1:6">
      <c r="A12362" s="147" t="s">
        <v>15039</v>
      </c>
      <c r="B12362" s="124" t="s">
        <v>15044</v>
      </c>
      <c r="C12362" s="124" t="s">
        <v>23</v>
      </c>
      <c r="D12362" s="124" t="s">
        <v>15041</v>
      </c>
      <c r="E12362" s="124" t="s">
        <v>15044</v>
      </c>
      <c r="F12362" s="149"/>
    </row>
    <row r="12363" s="137" customFormat="1" spans="1:6">
      <c r="A12363" s="147" t="s">
        <v>15039</v>
      </c>
      <c r="B12363" s="124" t="s">
        <v>15045</v>
      </c>
      <c r="C12363" s="124" t="s">
        <v>23</v>
      </c>
      <c r="D12363" s="124" t="s">
        <v>15041</v>
      </c>
      <c r="E12363" s="124" t="s">
        <v>15045</v>
      </c>
      <c r="F12363" s="149"/>
    </row>
    <row r="12364" s="137" customFormat="1" spans="1:6">
      <c r="A12364" s="124" t="s">
        <v>15046</v>
      </c>
      <c r="B12364" s="124" t="s">
        <v>15047</v>
      </c>
      <c r="C12364" s="124" t="s">
        <v>9</v>
      </c>
      <c r="D12364" s="124" t="s">
        <v>15041</v>
      </c>
      <c r="E12364" s="124" t="s">
        <v>15047</v>
      </c>
      <c r="F12364" s="149">
        <v>1800</v>
      </c>
    </row>
    <row r="12365" s="137" customFormat="1" spans="1:6">
      <c r="A12365" s="147" t="s">
        <v>15046</v>
      </c>
      <c r="B12365" s="124" t="s">
        <v>15048</v>
      </c>
      <c r="C12365" s="124" t="s">
        <v>23</v>
      </c>
      <c r="D12365" s="124" t="s">
        <v>15041</v>
      </c>
      <c r="E12365" s="124" t="s">
        <v>15048</v>
      </c>
      <c r="F12365" s="149"/>
    </row>
    <row r="12366" s="137" customFormat="1" spans="1:6">
      <c r="A12366" s="147" t="s">
        <v>15046</v>
      </c>
      <c r="B12366" s="124" t="s">
        <v>15049</v>
      </c>
      <c r="C12366" s="124" t="s">
        <v>23</v>
      </c>
      <c r="D12366" s="124" t="s">
        <v>15041</v>
      </c>
      <c r="E12366" s="124" t="s">
        <v>15049</v>
      </c>
      <c r="F12366" s="149"/>
    </row>
    <row r="12367" s="137" customFormat="1" spans="1:6">
      <c r="A12367" s="124" t="s">
        <v>15050</v>
      </c>
      <c r="B12367" s="124" t="s">
        <v>15051</v>
      </c>
      <c r="C12367" s="124" t="s">
        <v>9</v>
      </c>
      <c r="D12367" s="124" t="s">
        <v>15041</v>
      </c>
      <c r="E12367" s="124" t="s">
        <v>15051</v>
      </c>
      <c r="F12367" s="149">
        <v>1800</v>
      </c>
    </row>
    <row r="12368" s="137" customFormat="1" spans="1:6">
      <c r="A12368" s="147" t="s">
        <v>15050</v>
      </c>
      <c r="B12368" s="124" t="s">
        <v>15052</v>
      </c>
      <c r="C12368" s="124" t="s">
        <v>23</v>
      </c>
      <c r="D12368" s="124" t="s">
        <v>15041</v>
      </c>
      <c r="E12368" s="124" t="s">
        <v>15052</v>
      </c>
      <c r="F12368" s="149"/>
    </row>
    <row r="12369" s="137" customFormat="1" spans="1:6">
      <c r="A12369" s="147" t="s">
        <v>15050</v>
      </c>
      <c r="B12369" s="124" t="s">
        <v>15053</v>
      </c>
      <c r="C12369" s="124" t="s">
        <v>23</v>
      </c>
      <c r="D12369" s="124" t="s">
        <v>15041</v>
      </c>
      <c r="E12369" s="124" t="s">
        <v>15053</v>
      </c>
      <c r="F12369" s="149"/>
    </row>
    <row r="12370" s="137" customFormat="1" spans="1:6">
      <c r="A12370" s="124" t="s">
        <v>15054</v>
      </c>
      <c r="B12370" s="124" t="s">
        <v>15055</v>
      </c>
      <c r="C12370" s="124" t="s">
        <v>9</v>
      </c>
      <c r="D12370" s="124" t="s">
        <v>15041</v>
      </c>
      <c r="E12370" s="124" t="s">
        <v>15055</v>
      </c>
      <c r="F12370" s="149">
        <v>3000</v>
      </c>
    </row>
    <row r="12371" s="137" customFormat="1" spans="1:6">
      <c r="A12371" s="147" t="s">
        <v>15054</v>
      </c>
      <c r="B12371" s="124" t="s">
        <v>15056</v>
      </c>
      <c r="C12371" s="124" t="s">
        <v>55</v>
      </c>
      <c r="D12371" s="124" t="s">
        <v>15041</v>
      </c>
      <c r="E12371" s="124" t="s">
        <v>15056</v>
      </c>
      <c r="F12371" s="149"/>
    </row>
    <row r="12372" s="137" customFormat="1" spans="1:6">
      <c r="A12372" s="147" t="s">
        <v>15054</v>
      </c>
      <c r="B12372" s="124" t="s">
        <v>15057</v>
      </c>
      <c r="C12372" s="124" t="s">
        <v>12</v>
      </c>
      <c r="D12372" s="124" t="s">
        <v>15041</v>
      </c>
      <c r="E12372" s="124" t="s">
        <v>15057</v>
      </c>
      <c r="F12372" s="149"/>
    </row>
    <row r="12373" s="137" customFormat="1" spans="1:6">
      <c r="A12373" s="147" t="s">
        <v>15054</v>
      </c>
      <c r="B12373" s="124" t="s">
        <v>15058</v>
      </c>
      <c r="C12373" s="124" t="s">
        <v>23</v>
      </c>
      <c r="D12373" s="124" t="s">
        <v>15041</v>
      </c>
      <c r="E12373" s="124" t="s">
        <v>15058</v>
      </c>
      <c r="F12373" s="149"/>
    </row>
    <row r="12374" s="137" customFormat="1" spans="1:6">
      <c r="A12374" s="147" t="s">
        <v>15054</v>
      </c>
      <c r="B12374" s="124" t="s">
        <v>15059</v>
      </c>
      <c r="C12374" s="124" t="s">
        <v>14</v>
      </c>
      <c r="D12374" s="124" t="s">
        <v>15041</v>
      </c>
      <c r="E12374" s="124" t="s">
        <v>15059</v>
      </c>
      <c r="F12374" s="149"/>
    </row>
    <row r="12375" s="137" customFormat="1" spans="1:6">
      <c r="A12375" s="124" t="s">
        <v>15060</v>
      </c>
      <c r="B12375" s="124" t="s">
        <v>15061</v>
      </c>
      <c r="C12375" s="124" t="s">
        <v>9</v>
      </c>
      <c r="D12375" s="124" t="s">
        <v>15041</v>
      </c>
      <c r="E12375" s="124" t="s">
        <v>15061</v>
      </c>
      <c r="F12375" s="149">
        <v>600</v>
      </c>
    </row>
    <row r="12376" s="137" customFormat="1" spans="1:6">
      <c r="A12376" s="124" t="s">
        <v>15062</v>
      </c>
      <c r="B12376" s="124" t="s">
        <v>15063</v>
      </c>
      <c r="C12376" s="124" t="s">
        <v>9</v>
      </c>
      <c r="D12376" s="124" t="s">
        <v>15041</v>
      </c>
      <c r="E12376" s="124" t="s">
        <v>15063</v>
      </c>
      <c r="F12376" s="149">
        <v>3600</v>
      </c>
    </row>
    <row r="12377" customFormat="1" spans="1:6">
      <c r="A12377" s="70" t="s">
        <v>15062</v>
      </c>
      <c r="B12377" s="21" t="s">
        <v>15064</v>
      </c>
      <c r="C12377" s="21" t="s">
        <v>69</v>
      </c>
      <c r="D12377" s="21" t="s">
        <v>15041</v>
      </c>
      <c r="E12377" s="103"/>
      <c r="F12377" s="150"/>
    </row>
    <row r="12378" s="137" customFormat="1" spans="1:6">
      <c r="A12378" s="147" t="s">
        <v>15062</v>
      </c>
      <c r="B12378" s="124" t="s">
        <v>15065</v>
      </c>
      <c r="C12378" s="124" t="s">
        <v>12</v>
      </c>
      <c r="D12378" s="124" t="s">
        <v>15041</v>
      </c>
      <c r="E12378" s="124" t="s">
        <v>15065</v>
      </c>
      <c r="F12378" s="149"/>
    </row>
    <row r="12379" s="137" customFormat="1" spans="1:6">
      <c r="A12379" s="147" t="s">
        <v>15062</v>
      </c>
      <c r="B12379" s="124" t="s">
        <v>15066</v>
      </c>
      <c r="C12379" s="124" t="s">
        <v>23</v>
      </c>
      <c r="D12379" s="124" t="s">
        <v>15041</v>
      </c>
      <c r="E12379" s="124" t="s">
        <v>15066</v>
      </c>
      <c r="F12379" s="149"/>
    </row>
    <row r="12380" s="137" customFormat="1" spans="1:6">
      <c r="A12380" s="147" t="s">
        <v>15062</v>
      </c>
      <c r="B12380" s="124" t="s">
        <v>15067</v>
      </c>
      <c r="C12380" s="124" t="s">
        <v>23</v>
      </c>
      <c r="D12380" s="124" t="s">
        <v>15041</v>
      </c>
      <c r="E12380" s="124" t="s">
        <v>15067</v>
      </c>
      <c r="F12380" s="149"/>
    </row>
    <row r="12381" s="137" customFormat="1" spans="1:6">
      <c r="A12381" s="147" t="s">
        <v>15062</v>
      </c>
      <c r="B12381" s="124" t="s">
        <v>15068</v>
      </c>
      <c r="C12381" s="124" t="s">
        <v>19</v>
      </c>
      <c r="D12381" s="124" t="s">
        <v>15041</v>
      </c>
      <c r="E12381" s="124" t="s">
        <v>15068</v>
      </c>
      <c r="F12381" s="149"/>
    </row>
    <row r="12382" s="137" customFormat="1" spans="1:6">
      <c r="A12382" s="147" t="s">
        <v>15062</v>
      </c>
      <c r="B12382" s="124" t="s">
        <v>15069</v>
      </c>
      <c r="C12382" s="124" t="s">
        <v>25</v>
      </c>
      <c r="D12382" s="124" t="s">
        <v>15041</v>
      </c>
      <c r="E12382" s="124" t="s">
        <v>15069</v>
      </c>
      <c r="F12382" s="149"/>
    </row>
    <row r="12383" s="137" customFormat="1" spans="1:6">
      <c r="A12383" s="124" t="s">
        <v>15070</v>
      </c>
      <c r="B12383" s="124" t="s">
        <v>15071</v>
      </c>
      <c r="C12383" s="124" t="s">
        <v>9</v>
      </c>
      <c r="D12383" s="124" t="s">
        <v>15041</v>
      </c>
      <c r="E12383" s="124" t="s">
        <v>15071</v>
      </c>
      <c r="F12383" s="149">
        <v>1800</v>
      </c>
    </row>
    <row r="12384" s="137" customFormat="1" spans="1:6">
      <c r="A12384" s="147" t="s">
        <v>15070</v>
      </c>
      <c r="B12384" s="124" t="s">
        <v>15072</v>
      </c>
      <c r="C12384" s="124" t="s">
        <v>12</v>
      </c>
      <c r="D12384" s="124" t="s">
        <v>15041</v>
      </c>
      <c r="E12384" s="124" t="s">
        <v>15072</v>
      </c>
      <c r="F12384" s="149"/>
    </row>
    <row r="12385" s="137" customFormat="1" spans="1:6">
      <c r="A12385" s="147" t="s">
        <v>15070</v>
      </c>
      <c r="B12385" s="124" t="s">
        <v>15073</v>
      </c>
      <c r="C12385" s="124" t="s">
        <v>14</v>
      </c>
      <c r="D12385" s="124" t="s">
        <v>15041</v>
      </c>
      <c r="E12385" s="124" t="s">
        <v>15073</v>
      </c>
      <c r="F12385" s="149"/>
    </row>
    <row r="12386" s="137" customFormat="1" spans="1:6">
      <c r="A12386" s="124" t="s">
        <v>15074</v>
      </c>
      <c r="B12386" s="124" t="s">
        <v>15075</v>
      </c>
      <c r="C12386" s="124" t="s">
        <v>9</v>
      </c>
      <c r="D12386" s="124" t="s">
        <v>15041</v>
      </c>
      <c r="E12386" s="124" t="s">
        <v>15075</v>
      </c>
      <c r="F12386" s="149">
        <v>2400</v>
      </c>
    </row>
    <row r="12387" s="137" customFormat="1" spans="1:6">
      <c r="A12387" s="147" t="s">
        <v>15074</v>
      </c>
      <c r="B12387" s="124" t="s">
        <v>15076</v>
      </c>
      <c r="C12387" s="124" t="s">
        <v>12</v>
      </c>
      <c r="D12387" s="124" t="s">
        <v>15041</v>
      </c>
      <c r="E12387" s="124" t="s">
        <v>15076</v>
      </c>
      <c r="F12387" s="149"/>
    </row>
    <row r="12388" s="137" customFormat="1" spans="1:6">
      <c r="A12388" s="147" t="s">
        <v>15074</v>
      </c>
      <c r="B12388" s="124" t="s">
        <v>15077</v>
      </c>
      <c r="C12388" s="124" t="s">
        <v>23</v>
      </c>
      <c r="D12388" s="124" t="s">
        <v>15041</v>
      </c>
      <c r="E12388" s="124" t="s">
        <v>15077</v>
      </c>
      <c r="F12388" s="149"/>
    </row>
    <row r="12389" s="137" customFormat="1" spans="1:6">
      <c r="A12389" s="147" t="s">
        <v>15074</v>
      </c>
      <c r="B12389" s="124" t="s">
        <v>15078</v>
      </c>
      <c r="C12389" s="124" t="s">
        <v>14</v>
      </c>
      <c r="D12389" s="124" t="s">
        <v>15041</v>
      </c>
      <c r="E12389" s="124" t="s">
        <v>15078</v>
      </c>
      <c r="F12389" s="149"/>
    </row>
    <row r="12390" s="137" customFormat="1" spans="1:6">
      <c r="A12390" s="124" t="s">
        <v>15079</v>
      </c>
      <c r="B12390" s="124" t="s">
        <v>15080</v>
      </c>
      <c r="C12390" s="124" t="s">
        <v>9</v>
      </c>
      <c r="D12390" s="124" t="s">
        <v>15041</v>
      </c>
      <c r="E12390" s="124" t="s">
        <v>15080</v>
      </c>
      <c r="F12390" s="149">
        <v>4200</v>
      </c>
    </row>
    <row r="12391" s="137" customFormat="1" spans="1:6">
      <c r="A12391" s="147" t="s">
        <v>15079</v>
      </c>
      <c r="B12391" s="124" t="s">
        <v>15081</v>
      </c>
      <c r="C12391" s="124" t="s">
        <v>12</v>
      </c>
      <c r="D12391" s="124" t="s">
        <v>15041</v>
      </c>
      <c r="E12391" s="124" t="s">
        <v>15081</v>
      </c>
      <c r="F12391" s="149"/>
    </row>
    <row r="12392" s="137" customFormat="1" spans="1:6">
      <c r="A12392" s="147" t="s">
        <v>15079</v>
      </c>
      <c r="B12392" s="124" t="s">
        <v>15082</v>
      </c>
      <c r="C12392" s="124" t="s">
        <v>23</v>
      </c>
      <c r="D12392" s="124" t="s">
        <v>15041</v>
      </c>
      <c r="E12392" s="124" t="s">
        <v>15082</v>
      </c>
      <c r="F12392" s="149"/>
    </row>
    <row r="12393" s="137" customFormat="1" spans="1:6">
      <c r="A12393" s="147" t="s">
        <v>15079</v>
      </c>
      <c r="B12393" s="124" t="s">
        <v>15083</v>
      </c>
      <c r="C12393" s="124" t="s">
        <v>19</v>
      </c>
      <c r="D12393" s="124" t="s">
        <v>15041</v>
      </c>
      <c r="E12393" s="124" t="s">
        <v>15083</v>
      </c>
      <c r="F12393" s="149"/>
    </row>
    <row r="12394" s="137" customFormat="1" spans="1:6">
      <c r="A12394" s="147" t="s">
        <v>15079</v>
      </c>
      <c r="B12394" s="124" t="s">
        <v>13160</v>
      </c>
      <c r="C12394" s="124" t="s">
        <v>25</v>
      </c>
      <c r="D12394" s="124" t="s">
        <v>15041</v>
      </c>
      <c r="E12394" s="124" t="s">
        <v>13160</v>
      </c>
      <c r="F12394" s="149"/>
    </row>
    <row r="12395" s="137" customFormat="1" spans="1:6">
      <c r="A12395" s="147" t="s">
        <v>15079</v>
      </c>
      <c r="B12395" s="124" t="s">
        <v>15084</v>
      </c>
      <c r="C12395" s="124" t="s">
        <v>25</v>
      </c>
      <c r="D12395" s="124" t="s">
        <v>15041</v>
      </c>
      <c r="E12395" s="124" t="s">
        <v>15084</v>
      </c>
      <c r="F12395" s="149"/>
    </row>
    <row r="12396" s="137" customFormat="1" spans="1:6">
      <c r="A12396" s="147" t="s">
        <v>15079</v>
      </c>
      <c r="B12396" s="124" t="s">
        <v>12999</v>
      </c>
      <c r="C12396" s="124" t="s">
        <v>27</v>
      </c>
      <c r="D12396" s="124" t="s">
        <v>15041</v>
      </c>
      <c r="E12396" s="124" t="s">
        <v>12999</v>
      </c>
      <c r="F12396" s="149"/>
    </row>
    <row r="12397" s="137" customFormat="1" spans="1:6">
      <c r="A12397" s="124" t="s">
        <v>15085</v>
      </c>
      <c r="B12397" s="124" t="s">
        <v>15086</v>
      </c>
      <c r="C12397" s="124" t="s">
        <v>9</v>
      </c>
      <c r="D12397" s="124" t="s">
        <v>15041</v>
      </c>
      <c r="E12397" s="124" t="s">
        <v>15086</v>
      </c>
      <c r="F12397" s="149">
        <v>600</v>
      </c>
    </row>
    <row r="12398" s="137" customFormat="1" spans="1:6">
      <c r="A12398" s="124" t="s">
        <v>15087</v>
      </c>
      <c r="B12398" s="124" t="s">
        <v>15088</v>
      </c>
      <c r="C12398" s="124" t="s">
        <v>9</v>
      </c>
      <c r="D12398" s="124" t="s">
        <v>15041</v>
      </c>
      <c r="E12398" s="124" t="s">
        <v>15088</v>
      </c>
      <c r="F12398" s="149">
        <v>2400</v>
      </c>
    </row>
    <row r="12399" s="137" customFormat="1" spans="1:6">
      <c r="A12399" s="147" t="s">
        <v>15087</v>
      </c>
      <c r="B12399" s="124" t="s">
        <v>15089</v>
      </c>
      <c r="C12399" s="124" t="s">
        <v>21</v>
      </c>
      <c r="D12399" s="124" t="s">
        <v>15041</v>
      </c>
      <c r="E12399" s="124" t="s">
        <v>15089</v>
      </c>
      <c r="F12399" s="149"/>
    </row>
    <row r="12400" s="137" customFormat="1" spans="1:6">
      <c r="A12400" s="147" t="s">
        <v>15087</v>
      </c>
      <c r="B12400" s="124" t="s">
        <v>15090</v>
      </c>
      <c r="C12400" s="124" t="s">
        <v>14</v>
      </c>
      <c r="D12400" s="124" t="s">
        <v>15041</v>
      </c>
      <c r="E12400" s="124" t="s">
        <v>15090</v>
      </c>
      <c r="F12400" s="149"/>
    </row>
    <row r="12401" s="137" customFormat="1" spans="1:6">
      <c r="A12401" s="147" t="s">
        <v>15087</v>
      </c>
      <c r="B12401" s="124" t="s">
        <v>15091</v>
      </c>
      <c r="C12401" s="124" t="s">
        <v>23</v>
      </c>
      <c r="D12401" s="124" t="s">
        <v>15041</v>
      </c>
      <c r="E12401" s="124" t="s">
        <v>15091</v>
      </c>
      <c r="F12401" s="149"/>
    </row>
    <row r="12402" s="137" customFormat="1" spans="1:6">
      <c r="A12402" s="124" t="s">
        <v>15092</v>
      </c>
      <c r="B12402" s="124" t="s">
        <v>15093</v>
      </c>
      <c r="C12402" s="124" t="s">
        <v>9</v>
      </c>
      <c r="D12402" s="124" t="s">
        <v>15041</v>
      </c>
      <c r="E12402" s="124" t="s">
        <v>15093</v>
      </c>
      <c r="F12402" s="149">
        <v>1200</v>
      </c>
    </row>
    <row r="12403" customFormat="1" spans="1:6">
      <c r="A12403" s="148" t="s">
        <v>15092</v>
      </c>
      <c r="B12403" s="72" t="s">
        <v>15094</v>
      </c>
      <c r="C12403" s="72" t="s">
        <v>55</v>
      </c>
      <c r="D12403" s="72" t="s">
        <v>15041</v>
      </c>
      <c r="E12403" s="103"/>
      <c r="F12403" s="150"/>
    </row>
    <row r="12404" s="137" customFormat="1" spans="1:6">
      <c r="A12404" s="147" t="s">
        <v>15092</v>
      </c>
      <c r="B12404" s="124" t="s">
        <v>15095</v>
      </c>
      <c r="C12404" s="124" t="s">
        <v>12</v>
      </c>
      <c r="D12404" s="124" t="s">
        <v>15041</v>
      </c>
      <c r="E12404" s="124" t="s">
        <v>15095</v>
      </c>
      <c r="F12404" s="149"/>
    </row>
    <row r="12405" customFormat="1" spans="1:6">
      <c r="A12405" s="70" t="s">
        <v>15092</v>
      </c>
      <c r="B12405" s="21" t="s">
        <v>15096</v>
      </c>
      <c r="C12405" s="21" t="s">
        <v>14</v>
      </c>
      <c r="D12405" s="21" t="s">
        <v>15041</v>
      </c>
      <c r="E12405" s="103"/>
      <c r="F12405" s="150"/>
    </row>
    <row r="12406" customFormat="1" spans="1:6">
      <c r="A12406" s="70" t="s">
        <v>15092</v>
      </c>
      <c r="B12406" s="21" t="s">
        <v>15097</v>
      </c>
      <c r="C12406" s="21" t="s">
        <v>69</v>
      </c>
      <c r="D12406" s="21" t="s">
        <v>15041</v>
      </c>
      <c r="E12406" s="103"/>
      <c r="F12406" s="150"/>
    </row>
    <row r="12407" s="137" customFormat="1" spans="1:6">
      <c r="A12407" s="124" t="s">
        <v>15098</v>
      </c>
      <c r="B12407" s="124" t="s">
        <v>15099</v>
      </c>
      <c r="C12407" s="124" t="s">
        <v>9</v>
      </c>
      <c r="D12407" s="124" t="s">
        <v>15041</v>
      </c>
      <c r="E12407" s="124" t="s">
        <v>15099</v>
      </c>
      <c r="F12407" s="149">
        <v>1800</v>
      </c>
    </row>
    <row r="12408" s="137" customFormat="1" spans="1:6">
      <c r="A12408" s="147" t="s">
        <v>15098</v>
      </c>
      <c r="B12408" s="124" t="s">
        <v>15100</v>
      </c>
      <c r="C12408" s="124" t="s">
        <v>12</v>
      </c>
      <c r="D12408" s="124" t="s">
        <v>15041</v>
      </c>
      <c r="E12408" s="124" t="s">
        <v>15100</v>
      </c>
      <c r="F12408" s="149"/>
    </row>
    <row r="12409" s="137" customFormat="1" spans="1:6">
      <c r="A12409" s="147" t="s">
        <v>15098</v>
      </c>
      <c r="B12409" s="124" t="s">
        <v>15101</v>
      </c>
      <c r="C12409" s="124" t="s">
        <v>23</v>
      </c>
      <c r="D12409" s="124" t="s">
        <v>15041</v>
      </c>
      <c r="E12409" s="124" t="s">
        <v>15101</v>
      </c>
      <c r="F12409" s="149"/>
    </row>
    <row r="12410" customFormat="1" spans="1:6">
      <c r="A12410" s="21" t="s">
        <v>15102</v>
      </c>
      <c r="B12410" s="21" t="s">
        <v>15103</v>
      </c>
      <c r="C12410" s="21" t="s">
        <v>9</v>
      </c>
      <c r="D12410" s="21" t="s">
        <v>15041</v>
      </c>
      <c r="E12410" s="103"/>
      <c r="F12410" s="150"/>
    </row>
    <row r="12411" s="137" customFormat="1" spans="1:6">
      <c r="A12411" s="147" t="s">
        <v>15102</v>
      </c>
      <c r="B12411" s="124" t="s">
        <v>15104</v>
      </c>
      <c r="C12411" s="124" t="s">
        <v>12</v>
      </c>
      <c r="D12411" s="124" t="s">
        <v>15041</v>
      </c>
      <c r="E12411" s="124" t="s">
        <v>15104</v>
      </c>
      <c r="F12411" s="149">
        <v>1800</v>
      </c>
    </row>
    <row r="12412" s="137" customFormat="1" spans="1:6">
      <c r="A12412" s="147" t="s">
        <v>15102</v>
      </c>
      <c r="B12412" s="124" t="s">
        <v>15105</v>
      </c>
      <c r="C12412" s="124" t="s">
        <v>23</v>
      </c>
      <c r="D12412" s="124" t="s">
        <v>15041</v>
      </c>
      <c r="E12412" s="124" t="s">
        <v>15105</v>
      </c>
      <c r="F12412" s="149"/>
    </row>
    <row r="12413" s="137" customFormat="1" spans="1:6">
      <c r="A12413" s="147" t="s">
        <v>15102</v>
      </c>
      <c r="B12413" s="124" t="s">
        <v>15106</v>
      </c>
      <c r="C12413" s="124" t="s">
        <v>14</v>
      </c>
      <c r="D12413" s="124" t="s">
        <v>15041</v>
      </c>
      <c r="E12413" s="124" t="s">
        <v>15106</v>
      </c>
      <c r="F12413" s="149"/>
    </row>
    <row r="12414" s="137" customFormat="1" spans="1:6">
      <c r="A12414" s="124" t="s">
        <v>15107</v>
      </c>
      <c r="B12414" s="124" t="s">
        <v>15108</v>
      </c>
      <c r="C12414" s="124" t="s">
        <v>9</v>
      </c>
      <c r="D12414" s="124" t="s">
        <v>15041</v>
      </c>
      <c r="E12414" s="124" t="s">
        <v>15108</v>
      </c>
      <c r="F12414" s="149">
        <v>1800</v>
      </c>
    </row>
    <row r="12415" s="137" customFormat="1" spans="1:6">
      <c r="A12415" s="147" t="s">
        <v>15107</v>
      </c>
      <c r="B12415" s="124" t="s">
        <v>15109</v>
      </c>
      <c r="C12415" s="124" t="s">
        <v>12</v>
      </c>
      <c r="D12415" s="124" t="s">
        <v>15041</v>
      </c>
      <c r="E12415" s="124" t="s">
        <v>15109</v>
      </c>
      <c r="F12415" s="149"/>
    </row>
    <row r="12416" s="137" customFormat="1" spans="1:6">
      <c r="A12416" s="147" t="s">
        <v>15107</v>
      </c>
      <c r="B12416" s="124" t="s">
        <v>15110</v>
      </c>
      <c r="C12416" s="124" t="s">
        <v>23</v>
      </c>
      <c r="D12416" s="124" t="s">
        <v>15041</v>
      </c>
      <c r="E12416" s="124" t="s">
        <v>15110</v>
      </c>
      <c r="F12416" s="149"/>
    </row>
    <row r="12417" s="137" customFormat="1" spans="1:6">
      <c r="A12417" s="124" t="s">
        <v>15111</v>
      </c>
      <c r="B12417" s="124" t="s">
        <v>15112</v>
      </c>
      <c r="C12417" s="124" t="s">
        <v>9</v>
      </c>
      <c r="D12417" s="124" t="s">
        <v>15041</v>
      </c>
      <c r="E12417" s="124" t="s">
        <v>15112</v>
      </c>
      <c r="F12417" s="149">
        <v>3000</v>
      </c>
    </row>
    <row r="12418" s="137" customFormat="1" spans="1:6">
      <c r="A12418" s="147" t="s">
        <v>15111</v>
      </c>
      <c r="B12418" s="124" t="s">
        <v>15113</v>
      </c>
      <c r="C12418" s="124" t="s">
        <v>12</v>
      </c>
      <c r="D12418" s="124" t="s">
        <v>15041</v>
      </c>
      <c r="E12418" s="124" t="s">
        <v>15113</v>
      </c>
      <c r="F12418" s="149"/>
    </row>
    <row r="12419" s="137" customFormat="1" spans="1:6">
      <c r="A12419" s="147" t="s">
        <v>15111</v>
      </c>
      <c r="B12419" s="124" t="s">
        <v>1436</v>
      </c>
      <c r="C12419" s="124" t="s">
        <v>23</v>
      </c>
      <c r="D12419" s="124" t="s">
        <v>15041</v>
      </c>
      <c r="E12419" s="124" t="s">
        <v>1436</v>
      </c>
      <c r="F12419" s="149"/>
    </row>
    <row r="12420" s="137" customFormat="1" spans="1:6">
      <c r="A12420" s="147" t="s">
        <v>15111</v>
      </c>
      <c r="B12420" s="124" t="s">
        <v>15114</v>
      </c>
      <c r="C12420" s="124" t="s">
        <v>14</v>
      </c>
      <c r="D12420" s="124" t="s">
        <v>15041</v>
      </c>
      <c r="E12420" s="124" t="s">
        <v>15114</v>
      </c>
      <c r="F12420" s="149"/>
    </row>
    <row r="12421" s="137" customFormat="1" spans="1:6">
      <c r="A12421" s="147" t="s">
        <v>15111</v>
      </c>
      <c r="B12421" s="124" t="s">
        <v>15115</v>
      </c>
      <c r="C12421" s="124" t="s">
        <v>14</v>
      </c>
      <c r="D12421" s="124" t="s">
        <v>15041</v>
      </c>
      <c r="E12421" s="124" t="s">
        <v>15115</v>
      </c>
      <c r="F12421" s="149"/>
    </row>
    <row r="12422" customFormat="1" spans="1:6">
      <c r="A12422" s="70" t="s">
        <v>15111</v>
      </c>
      <c r="B12422" s="21" t="s">
        <v>15116</v>
      </c>
      <c r="C12422" s="21" t="s">
        <v>69</v>
      </c>
      <c r="D12422" s="21" t="s">
        <v>15041</v>
      </c>
      <c r="E12422" s="103"/>
      <c r="F12422" s="150"/>
    </row>
    <row r="12423" s="137" customFormat="1" spans="1:6">
      <c r="A12423" s="124" t="s">
        <v>15117</v>
      </c>
      <c r="B12423" s="124" t="s">
        <v>15118</v>
      </c>
      <c r="C12423" s="124" t="s">
        <v>9</v>
      </c>
      <c r="D12423" s="124" t="s">
        <v>15041</v>
      </c>
      <c r="E12423" s="124" t="s">
        <v>15118</v>
      </c>
      <c r="F12423" s="149">
        <v>3600</v>
      </c>
    </row>
    <row r="12424" s="137" customFormat="1" spans="1:6">
      <c r="A12424" s="147" t="s">
        <v>15117</v>
      </c>
      <c r="B12424" s="124" t="s">
        <v>15119</v>
      </c>
      <c r="C12424" s="124" t="s">
        <v>12</v>
      </c>
      <c r="D12424" s="124" t="s">
        <v>15041</v>
      </c>
      <c r="E12424" s="124" t="s">
        <v>15119</v>
      </c>
      <c r="F12424" s="149"/>
    </row>
    <row r="12425" s="137" customFormat="1" spans="1:6">
      <c r="A12425" s="147" t="s">
        <v>15117</v>
      </c>
      <c r="B12425" s="124" t="s">
        <v>15120</v>
      </c>
      <c r="C12425" s="124" t="s">
        <v>23</v>
      </c>
      <c r="D12425" s="124" t="s">
        <v>15041</v>
      </c>
      <c r="E12425" s="124" t="s">
        <v>15120</v>
      </c>
      <c r="F12425" s="149"/>
    </row>
    <row r="12426" s="137" customFormat="1" spans="1:6">
      <c r="A12426" s="147" t="s">
        <v>15117</v>
      </c>
      <c r="B12426" s="124" t="s">
        <v>15121</v>
      </c>
      <c r="C12426" s="124" t="s">
        <v>19</v>
      </c>
      <c r="D12426" s="124" t="s">
        <v>15041</v>
      </c>
      <c r="E12426" s="124" t="s">
        <v>15121</v>
      </c>
      <c r="F12426" s="149"/>
    </row>
    <row r="12427" s="137" customFormat="1" spans="1:6">
      <c r="A12427" s="147" t="s">
        <v>15117</v>
      </c>
      <c r="B12427" s="124" t="s">
        <v>15122</v>
      </c>
      <c r="C12427" s="124" t="s">
        <v>27</v>
      </c>
      <c r="D12427" s="124" t="s">
        <v>15041</v>
      </c>
      <c r="E12427" s="124" t="s">
        <v>15122</v>
      </c>
      <c r="F12427" s="149"/>
    </row>
    <row r="12428" s="137" customFormat="1" spans="1:6">
      <c r="A12428" s="147" t="s">
        <v>15117</v>
      </c>
      <c r="B12428" s="124" t="s">
        <v>15123</v>
      </c>
      <c r="C12428" s="124" t="s">
        <v>27</v>
      </c>
      <c r="D12428" s="124" t="s">
        <v>15041</v>
      </c>
      <c r="E12428" s="124" t="s">
        <v>15123</v>
      </c>
      <c r="F12428" s="149"/>
    </row>
    <row r="12429" s="137" customFormat="1" spans="1:6">
      <c r="A12429" s="124" t="s">
        <v>15124</v>
      </c>
      <c r="B12429" s="124" t="s">
        <v>15125</v>
      </c>
      <c r="C12429" s="124" t="s">
        <v>9</v>
      </c>
      <c r="D12429" s="124" t="s">
        <v>15041</v>
      </c>
      <c r="E12429" s="124" t="s">
        <v>15125</v>
      </c>
      <c r="F12429" s="149">
        <v>2400</v>
      </c>
    </row>
    <row r="12430" s="137" customFormat="1" spans="1:6">
      <c r="A12430" s="147" t="s">
        <v>15124</v>
      </c>
      <c r="B12430" s="124" t="s">
        <v>15126</v>
      </c>
      <c r="C12430" s="124" t="s">
        <v>12</v>
      </c>
      <c r="D12430" s="124" t="s">
        <v>15041</v>
      </c>
      <c r="E12430" s="124" t="s">
        <v>15126</v>
      </c>
      <c r="F12430" s="149"/>
    </row>
    <row r="12431" s="137" customFormat="1" spans="1:6">
      <c r="A12431" s="147" t="s">
        <v>15124</v>
      </c>
      <c r="B12431" s="124" t="s">
        <v>15127</v>
      </c>
      <c r="C12431" s="124" t="s">
        <v>23</v>
      </c>
      <c r="D12431" s="124" t="s">
        <v>15041</v>
      </c>
      <c r="E12431" s="124" t="s">
        <v>15127</v>
      </c>
      <c r="F12431" s="149"/>
    </row>
    <row r="12432" s="137" customFormat="1" spans="1:6">
      <c r="A12432" s="147" t="s">
        <v>15124</v>
      </c>
      <c r="B12432" s="124" t="s">
        <v>15128</v>
      </c>
      <c r="C12432" s="124" t="s">
        <v>14</v>
      </c>
      <c r="D12432" s="124" t="s">
        <v>15041</v>
      </c>
      <c r="E12432" s="124" t="s">
        <v>15128</v>
      </c>
      <c r="F12432" s="149"/>
    </row>
    <row r="12433" customFormat="1" spans="1:6">
      <c r="A12433" s="21" t="s">
        <v>15129</v>
      </c>
      <c r="B12433" s="128" t="s">
        <v>15130</v>
      </c>
      <c r="C12433" s="21" t="s">
        <v>9</v>
      </c>
      <c r="D12433" s="21" t="s">
        <v>15041</v>
      </c>
      <c r="E12433" s="103"/>
      <c r="F12433" s="150">
        <v>0</v>
      </c>
    </row>
    <row r="12434" s="137" customFormat="1" spans="1:6">
      <c r="A12434" s="147" t="s">
        <v>15129</v>
      </c>
      <c r="B12434" s="124" t="s">
        <v>15131</v>
      </c>
      <c r="C12434" s="124" t="s">
        <v>55</v>
      </c>
      <c r="D12434" s="124" t="s">
        <v>15041</v>
      </c>
      <c r="E12434" s="124" t="s">
        <v>15131</v>
      </c>
      <c r="F12434" s="149">
        <v>600</v>
      </c>
    </row>
    <row r="12435" customFormat="1" spans="1:6">
      <c r="A12435" s="70" t="s">
        <v>15129</v>
      </c>
      <c r="B12435" s="128" t="s">
        <v>15132</v>
      </c>
      <c r="C12435" s="21" t="s">
        <v>47</v>
      </c>
      <c r="D12435" s="21" t="s">
        <v>15041</v>
      </c>
      <c r="E12435" s="103"/>
      <c r="F12435" s="150"/>
    </row>
    <row r="12436" customFormat="1" spans="1:6">
      <c r="A12436" s="21" t="s">
        <v>15133</v>
      </c>
      <c r="B12436" s="21" t="s">
        <v>15134</v>
      </c>
      <c r="C12436" s="21" t="s">
        <v>9</v>
      </c>
      <c r="D12436" s="21" t="s">
        <v>15041</v>
      </c>
      <c r="E12436" s="103"/>
      <c r="F12436" s="150">
        <v>0</v>
      </c>
    </row>
    <row r="12437" s="137" customFormat="1" spans="1:6">
      <c r="A12437" s="147" t="s">
        <v>15133</v>
      </c>
      <c r="B12437" s="124" t="s">
        <v>15135</v>
      </c>
      <c r="C12437" s="124" t="s">
        <v>12</v>
      </c>
      <c r="D12437" s="124" t="s">
        <v>15041</v>
      </c>
      <c r="E12437" s="124" t="s">
        <v>15135</v>
      </c>
      <c r="F12437" s="149">
        <v>0</v>
      </c>
    </row>
    <row r="12438" s="137" customFormat="1" spans="1:6">
      <c r="A12438" s="147" t="s">
        <v>15133</v>
      </c>
      <c r="B12438" s="124" t="s">
        <v>15136</v>
      </c>
      <c r="C12438" s="124" t="s">
        <v>23</v>
      </c>
      <c r="D12438" s="124" t="s">
        <v>15041</v>
      </c>
      <c r="E12438" s="124" t="s">
        <v>15136</v>
      </c>
      <c r="F12438" s="149">
        <v>1200</v>
      </c>
    </row>
    <row r="12439" s="137" customFormat="1" spans="1:6">
      <c r="A12439" s="124" t="s">
        <v>15137</v>
      </c>
      <c r="B12439" s="124" t="s">
        <v>15138</v>
      </c>
      <c r="C12439" s="124" t="s">
        <v>9</v>
      </c>
      <c r="D12439" s="124" t="s">
        <v>15041</v>
      </c>
      <c r="E12439" s="124" t="s">
        <v>15138</v>
      </c>
      <c r="F12439" s="149">
        <v>2400</v>
      </c>
    </row>
    <row r="12440" customFormat="1" spans="1:6">
      <c r="A12440" s="70" t="s">
        <v>15137</v>
      </c>
      <c r="B12440" s="111" t="s">
        <v>15139</v>
      </c>
      <c r="C12440" s="21" t="s">
        <v>23</v>
      </c>
      <c r="D12440" s="21" t="s">
        <v>15041</v>
      </c>
      <c r="E12440" s="103"/>
      <c r="F12440" s="150"/>
    </row>
    <row r="12441" s="137" customFormat="1" spans="1:6">
      <c r="A12441" s="147" t="s">
        <v>15137</v>
      </c>
      <c r="B12441" s="124" t="s">
        <v>15140</v>
      </c>
      <c r="C12441" s="124" t="s">
        <v>14</v>
      </c>
      <c r="D12441" s="124" t="s">
        <v>15041</v>
      </c>
      <c r="E12441" s="124" t="s">
        <v>15140</v>
      </c>
      <c r="F12441" s="149"/>
    </row>
    <row r="12442" s="137" customFormat="1" spans="1:6">
      <c r="A12442" s="147" t="s">
        <v>15137</v>
      </c>
      <c r="B12442" s="124" t="s">
        <v>15141</v>
      </c>
      <c r="C12442" s="124" t="s">
        <v>14</v>
      </c>
      <c r="D12442" s="124" t="s">
        <v>15041</v>
      </c>
      <c r="E12442" s="124" t="s">
        <v>15141</v>
      </c>
      <c r="F12442" s="149"/>
    </row>
    <row r="12443" customFormat="1" spans="1:6">
      <c r="A12443" s="70" t="s">
        <v>15137</v>
      </c>
      <c r="B12443" s="21" t="s">
        <v>15142</v>
      </c>
      <c r="C12443" s="21" t="s">
        <v>21</v>
      </c>
      <c r="D12443" s="21" t="s">
        <v>15041</v>
      </c>
      <c r="E12443" s="103"/>
      <c r="F12443" s="150"/>
    </row>
    <row r="12444" s="137" customFormat="1" spans="1:6">
      <c r="A12444" s="147" t="s">
        <v>15137</v>
      </c>
      <c r="B12444" s="124" t="s">
        <v>11519</v>
      </c>
      <c r="C12444" s="124" t="s">
        <v>14</v>
      </c>
      <c r="D12444" s="124" t="s">
        <v>15041</v>
      </c>
      <c r="E12444" s="124" t="s">
        <v>11519</v>
      </c>
      <c r="F12444" s="149"/>
    </row>
    <row r="12445" s="140" customFormat="1" ht="30" customHeight="1" spans="1:6">
      <c r="A12445" s="158" t="s">
        <v>15143</v>
      </c>
      <c r="B12445" s="158" t="s">
        <v>12729</v>
      </c>
      <c r="C12445" s="158" t="s">
        <v>9</v>
      </c>
      <c r="D12445" s="158" t="s">
        <v>15041</v>
      </c>
      <c r="E12445" s="158" t="s">
        <v>12729</v>
      </c>
      <c r="F12445" s="159">
        <v>1200</v>
      </c>
    </row>
    <row r="12446" s="137" customFormat="1" spans="1:6">
      <c r="A12446" s="147" t="s">
        <v>15143</v>
      </c>
      <c r="B12446" s="124" t="s">
        <v>14441</v>
      </c>
      <c r="C12446" s="124" t="s">
        <v>25</v>
      </c>
      <c r="D12446" s="124" t="s">
        <v>15041</v>
      </c>
      <c r="E12446" s="124" t="s">
        <v>14441</v>
      </c>
      <c r="F12446" s="149"/>
    </row>
    <row r="12447" s="137" customFormat="1" spans="1:6">
      <c r="A12447" s="124" t="s">
        <v>15144</v>
      </c>
      <c r="B12447" s="124" t="s">
        <v>15145</v>
      </c>
      <c r="C12447" s="124" t="s">
        <v>9</v>
      </c>
      <c r="D12447" s="124" t="s">
        <v>15041</v>
      </c>
      <c r="E12447" s="124" t="s">
        <v>15145</v>
      </c>
      <c r="F12447" s="149">
        <v>2400</v>
      </c>
    </row>
    <row r="12448" s="137" customFormat="1" spans="1:6">
      <c r="A12448" s="147" t="s">
        <v>15144</v>
      </c>
      <c r="B12448" s="124" t="s">
        <v>15146</v>
      </c>
      <c r="C12448" s="124" t="s">
        <v>14</v>
      </c>
      <c r="D12448" s="124" t="s">
        <v>15041</v>
      </c>
      <c r="E12448" s="124" t="s">
        <v>15146</v>
      </c>
      <c r="F12448" s="149"/>
    </row>
    <row r="12449" s="137" customFormat="1" spans="1:6">
      <c r="A12449" s="147" t="s">
        <v>15144</v>
      </c>
      <c r="B12449" s="124" t="s">
        <v>15147</v>
      </c>
      <c r="C12449" s="124" t="s">
        <v>12</v>
      </c>
      <c r="D12449" s="124" t="s">
        <v>15041</v>
      </c>
      <c r="E12449" s="124" t="s">
        <v>15147</v>
      </c>
      <c r="F12449" s="149"/>
    </row>
    <row r="12450" s="137" customFormat="1" spans="1:6">
      <c r="A12450" s="147" t="s">
        <v>15144</v>
      </c>
      <c r="B12450" s="124" t="s">
        <v>15148</v>
      </c>
      <c r="C12450" s="124" t="s">
        <v>5754</v>
      </c>
      <c r="D12450" s="124" t="s">
        <v>15041</v>
      </c>
      <c r="E12450" s="124" t="s">
        <v>15148</v>
      </c>
      <c r="F12450" s="149"/>
    </row>
    <row r="12451" s="137" customFormat="1" spans="1:6">
      <c r="A12451" s="124" t="s">
        <v>15149</v>
      </c>
      <c r="B12451" s="124" t="s">
        <v>15150</v>
      </c>
      <c r="C12451" s="124" t="s">
        <v>9</v>
      </c>
      <c r="D12451" s="124" t="s">
        <v>15151</v>
      </c>
      <c r="E12451" s="124" t="s">
        <v>15150</v>
      </c>
      <c r="F12451" s="149">
        <v>3600</v>
      </c>
    </row>
    <row r="12452" s="137" customFormat="1" spans="1:6">
      <c r="A12452" s="147" t="s">
        <v>15149</v>
      </c>
      <c r="B12452" s="124" t="s">
        <v>15152</v>
      </c>
      <c r="C12452" s="124" t="s">
        <v>12</v>
      </c>
      <c r="D12452" s="124" t="s">
        <v>15151</v>
      </c>
      <c r="E12452" s="124" t="s">
        <v>15152</v>
      </c>
      <c r="F12452" s="149"/>
    </row>
    <row r="12453" s="137" customFormat="1" spans="1:6">
      <c r="A12453" s="147" t="s">
        <v>15149</v>
      </c>
      <c r="B12453" s="124" t="s">
        <v>15153</v>
      </c>
      <c r="C12453" s="124" t="s">
        <v>23</v>
      </c>
      <c r="D12453" s="124" t="s">
        <v>15151</v>
      </c>
      <c r="E12453" s="124" t="s">
        <v>15153</v>
      </c>
      <c r="F12453" s="149"/>
    </row>
    <row r="12454" s="137" customFormat="1" spans="1:6">
      <c r="A12454" s="147" t="s">
        <v>15149</v>
      </c>
      <c r="B12454" s="124" t="s">
        <v>3866</v>
      </c>
      <c r="C12454" s="124" t="s">
        <v>19</v>
      </c>
      <c r="D12454" s="124" t="s">
        <v>15151</v>
      </c>
      <c r="E12454" s="124" t="s">
        <v>3866</v>
      </c>
      <c r="F12454" s="149"/>
    </row>
    <row r="12455" s="137" customFormat="1" spans="1:6">
      <c r="A12455" s="147" t="s">
        <v>15149</v>
      </c>
      <c r="B12455" s="124" t="s">
        <v>15154</v>
      </c>
      <c r="C12455" s="124" t="s">
        <v>27</v>
      </c>
      <c r="D12455" s="124" t="s">
        <v>15151</v>
      </c>
      <c r="E12455" s="124" t="s">
        <v>15154</v>
      </c>
      <c r="F12455" s="149"/>
    </row>
    <row r="12456" s="137" customFormat="1" spans="1:6">
      <c r="A12456" s="147" t="s">
        <v>15149</v>
      </c>
      <c r="B12456" s="124" t="s">
        <v>15155</v>
      </c>
      <c r="C12456" s="124" t="s">
        <v>27</v>
      </c>
      <c r="D12456" s="124" t="s">
        <v>15151</v>
      </c>
      <c r="E12456" s="124" t="s">
        <v>15155</v>
      </c>
      <c r="F12456" s="149"/>
    </row>
    <row r="12457" s="137" customFormat="1" spans="1:6">
      <c r="A12457" s="124" t="s">
        <v>15156</v>
      </c>
      <c r="B12457" s="124" t="s">
        <v>15157</v>
      </c>
      <c r="C12457" s="124" t="s">
        <v>9</v>
      </c>
      <c r="D12457" s="124" t="s">
        <v>15151</v>
      </c>
      <c r="E12457" s="124" t="s">
        <v>15157</v>
      </c>
      <c r="F12457" s="149">
        <v>2400</v>
      </c>
    </row>
    <row r="12458" s="137" customFormat="1" spans="1:6">
      <c r="A12458" s="147" t="s">
        <v>15156</v>
      </c>
      <c r="B12458" s="124" t="s">
        <v>10340</v>
      </c>
      <c r="C12458" s="124" t="s">
        <v>12</v>
      </c>
      <c r="D12458" s="124" t="s">
        <v>15151</v>
      </c>
      <c r="E12458" s="124" t="s">
        <v>10340</v>
      </c>
      <c r="F12458" s="149"/>
    </row>
    <row r="12459" s="137" customFormat="1" spans="1:6">
      <c r="A12459" s="147" t="s">
        <v>15156</v>
      </c>
      <c r="B12459" s="124" t="s">
        <v>15158</v>
      </c>
      <c r="C12459" s="124" t="s">
        <v>14</v>
      </c>
      <c r="D12459" s="124" t="s">
        <v>15151</v>
      </c>
      <c r="E12459" s="124" t="s">
        <v>15158</v>
      </c>
      <c r="F12459" s="149"/>
    </row>
    <row r="12460" s="137" customFormat="1" spans="1:6">
      <c r="A12460" s="147" t="s">
        <v>15156</v>
      </c>
      <c r="B12460" s="124" t="s">
        <v>15159</v>
      </c>
      <c r="C12460" s="124" t="s">
        <v>23</v>
      </c>
      <c r="D12460" s="124" t="s">
        <v>15151</v>
      </c>
      <c r="E12460" s="124" t="s">
        <v>15159</v>
      </c>
      <c r="F12460" s="149"/>
    </row>
    <row r="12461" s="137" customFormat="1" spans="1:6">
      <c r="A12461" s="124" t="s">
        <v>15160</v>
      </c>
      <c r="B12461" s="124" t="s">
        <v>15161</v>
      </c>
      <c r="C12461" s="124" t="s">
        <v>9</v>
      </c>
      <c r="D12461" s="124" t="s">
        <v>15151</v>
      </c>
      <c r="E12461" s="124" t="s">
        <v>15161</v>
      </c>
      <c r="F12461" s="149">
        <v>3000</v>
      </c>
    </row>
    <row r="12462" s="137" customFormat="1" spans="1:6">
      <c r="A12462" s="147" t="s">
        <v>15160</v>
      </c>
      <c r="B12462" s="124" t="s">
        <v>15162</v>
      </c>
      <c r="C12462" s="124" t="s">
        <v>55</v>
      </c>
      <c r="D12462" s="124" t="s">
        <v>15151</v>
      </c>
      <c r="E12462" s="124" t="s">
        <v>15162</v>
      </c>
      <c r="F12462" s="149"/>
    </row>
    <row r="12463" s="137" customFormat="1" spans="1:6">
      <c r="A12463" s="147" t="s">
        <v>15160</v>
      </c>
      <c r="B12463" s="124" t="s">
        <v>15163</v>
      </c>
      <c r="C12463" s="124" t="s">
        <v>12</v>
      </c>
      <c r="D12463" s="124" t="s">
        <v>15151</v>
      </c>
      <c r="E12463" s="124" t="s">
        <v>15163</v>
      </c>
      <c r="F12463" s="149"/>
    </row>
    <row r="12464" s="137" customFormat="1" spans="1:6">
      <c r="A12464" s="147" t="s">
        <v>15160</v>
      </c>
      <c r="B12464" s="124" t="s">
        <v>15164</v>
      </c>
      <c r="C12464" s="124" t="s">
        <v>14</v>
      </c>
      <c r="D12464" s="124" t="s">
        <v>15151</v>
      </c>
      <c r="E12464" s="124" t="s">
        <v>15164</v>
      </c>
      <c r="F12464" s="149"/>
    </row>
    <row r="12465" s="137" customFormat="1" spans="1:6">
      <c r="A12465" s="147" t="s">
        <v>15160</v>
      </c>
      <c r="B12465" s="124" t="s">
        <v>15165</v>
      </c>
      <c r="C12465" s="124" t="s">
        <v>14</v>
      </c>
      <c r="D12465" s="124" t="s">
        <v>15151</v>
      </c>
      <c r="E12465" s="124" t="s">
        <v>15165</v>
      </c>
      <c r="F12465" s="149"/>
    </row>
    <row r="12466" s="137" customFormat="1" spans="1:6">
      <c r="A12466" s="124" t="s">
        <v>15166</v>
      </c>
      <c r="B12466" s="124" t="s">
        <v>15167</v>
      </c>
      <c r="C12466" s="124" t="s">
        <v>9</v>
      </c>
      <c r="D12466" s="124" t="s">
        <v>15151</v>
      </c>
      <c r="E12466" s="124" t="s">
        <v>15167</v>
      </c>
      <c r="F12466" s="149">
        <v>3600</v>
      </c>
    </row>
    <row r="12467" s="137" customFormat="1" spans="1:6">
      <c r="A12467" s="147" t="s">
        <v>15166</v>
      </c>
      <c r="B12467" s="124" t="s">
        <v>15168</v>
      </c>
      <c r="C12467" s="124" t="s">
        <v>195</v>
      </c>
      <c r="D12467" s="124" t="s">
        <v>15151</v>
      </c>
      <c r="E12467" s="124" t="s">
        <v>15168</v>
      </c>
      <c r="F12467" s="149"/>
    </row>
    <row r="12468" s="137" customFormat="1" spans="1:6">
      <c r="A12468" s="147" t="s">
        <v>15166</v>
      </c>
      <c r="B12468" s="124" t="s">
        <v>15169</v>
      </c>
      <c r="C12468" s="124" t="s">
        <v>25</v>
      </c>
      <c r="D12468" s="124" t="s">
        <v>15151</v>
      </c>
      <c r="E12468" s="124" t="s">
        <v>15169</v>
      </c>
      <c r="F12468" s="149"/>
    </row>
    <row r="12469" s="137" customFormat="1" spans="1:6">
      <c r="A12469" s="147" t="s">
        <v>15166</v>
      </c>
      <c r="B12469" s="124" t="s">
        <v>15170</v>
      </c>
      <c r="C12469" s="124" t="s">
        <v>25</v>
      </c>
      <c r="D12469" s="124" t="s">
        <v>15151</v>
      </c>
      <c r="E12469" s="124" t="s">
        <v>15170</v>
      </c>
      <c r="F12469" s="149"/>
    </row>
    <row r="12470" s="137" customFormat="1" spans="1:6">
      <c r="A12470" s="147" t="s">
        <v>15166</v>
      </c>
      <c r="B12470" s="124" t="s">
        <v>15171</v>
      </c>
      <c r="C12470" s="124" t="s">
        <v>1602</v>
      </c>
      <c r="D12470" s="124" t="s">
        <v>15151</v>
      </c>
      <c r="E12470" s="124" t="s">
        <v>15171</v>
      </c>
      <c r="F12470" s="149"/>
    </row>
    <row r="12471" s="137" customFormat="1" spans="1:6">
      <c r="A12471" s="147" t="s">
        <v>15166</v>
      </c>
      <c r="B12471" s="124" t="s">
        <v>9210</v>
      </c>
      <c r="C12471" s="124" t="s">
        <v>55</v>
      </c>
      <c r="D12471" s="124" t="s">
        <v>15151</v>
      </c>
      <c r="E12471" s="124" t="s">
        <v>9210</v>
      </c>
      <c r="F12471" s="149"/>
    </row>
    <row r="12472" s="137" customFormat="1" spans="1:6">
      <c r="A12472" s="124" t="s">
        <v>15172</v>
      </c>
      <c r="B12472" s="124" t="s">
        <v>15173</v>
      </c>
      <c r="C12472" s="124" t="s">
        <v>9</v>
      </c>
      <c r="D12472" s="124" t="s">
        <v>15151</v>
      </c>
      <c r="E12472" s="124" t="s">
        <v>15173</v>
      </c>
      <c r="F12472" s="149">
        <v>1800</v>
      </c>
    </row>
    <row r="12473" s="137" customFormat="1" spans="1:6">
      <c r="A12473" s="147" t="s">
        <v>15172</v>
      </c>
      <c r="B12473" s="124" t="s">
        <v>15174</v>
      </c>
      <c r="C12473" s="124" t="s">
        <v>12</v>
      </c>
      <c r="D12473" s="124" t="s">
        <v>15151</v>
      </c>
      <c r="E12473" s="124" t="s">
        <v>15174</v>
      </c>
      <c r="F12473" s="149"/>
    </row>
    <row r="12474" s="137" customFormat="1" spans="1:6">
      <c r="A12474" s="147" t="s">
        <v>15172</v>
      </c>
      <c r="B12474" s="124" t="s">
        <v>15175</v>
      </c>
      <c r="C12474" s="124" t="s">
        <v>14</v>
      </c>
      <c r="D12474" s="124" t="s">
        <v>15151</v>
      </c>
      <c r="E12474" s="124" t="s">
        <v>15175</v>
      </c>
      <c r="F12474" s="149"/>
    </row>
    <row r="12475" s="137" customFormat="1" spans="1:6">
      <c r="A12475" s="124" t="s">
        <v>15176</v>
      </c>
      <c r="B12475" s="124" t="s">
        <v>15177</v>
      </c>
      <c r="C12475" s="124" t="s">
        <v>9</v>
      </c>
      <c r="D12475" s="124" t="s">
        <v>15151</v>
      </c>
      <c r="E12475" s="124" t="s">
        <v>15177</v>
      </c>
      <c r="F12475" s="149">
        <v>2400</v>
      </c>
    </row>
    <row r="12476" s="137" customFormat="1" spans="1:6">
      <c r="A12476" s="147" t="s">
        <v>15176</v>
      </c>
      <c r="B12476" s="124" t="s">
        <v>15178</v>
      </c>
      <c r="C12476" s="124" t="s">
        <v>12</v>
      </c>
      <c r="D12476" s="124" t="s">
        <v>15151</v>
      </c>
      <c r="E12476" s="124" t="s">
        <v>15178</v>
      </c>
      <c r="F12476" s="149"/>
    </row>
    <row r="12477" s="137" customFormat="1" spans="1:6">
      <c r="A12477" s="147" t="s">
        <v>15176</v>
      </c>
      <c r="B12477" s="124" t="s">
        <v>15179</v>
      </c>
      <c r="C12477" s="124" t="s">
        <v>23</v>
      </c>
      <c r="D12477" s="124" t="s">
        <v>15151</v>
      </c>
      <c r="E12477" s="124" t="s">
        <v>15179</v>
      </c>
      <c r="F12477" s="149"/>
    </row>
    <row r="12478" s="137" customFormat="1" spans="1:6">
      <c r="A12478" s="147" t="s">
        <v>15176</v>
      </c>
      <c r="B12478" s="124" t="s">
        <v>15180</v>
      </c>
      <c r="C12478" s="124" t="s">
        <v>14</v>
      </c>
      <c r="D12478" s="124" t="s">
        <v>15151</v>
      </c>
      <c r="E12478" s="124" t="s">
        <v>15180</v>
      </c>
      <c r="F12478" s="149"/>
    </row>
    <row r="12479" s="137" customFormat="1" spans="1:6">
      <c r="A12479" s="124" t="s">
        <v>15181</v>
      </c>
      <c r="B12479" s="124" t="s">
        <v>15182</v>
      </c>
      <c r="C12479" s="124" t="s">
        <v>9</v>
      </c>
      <c r="D12479" s="124" t="s">
        <v>15151</v>
      </c>
      <c r="E12479" s="124" t="s">
        <v>15182</v>
      </c>
      <c r="F12479" s="149">
        <v>2400</v>
      </c>
    </row>
    <row r="12480" s="137" customFormat="1" spans="1:6">
      <c r="A12480" s="147" t="s">
        <v>15181</v>
      </c>
      <c r="B12480" s="124" t="s">
        <v>15183</v>
      </c>
      <c r="C12480" s="124" t="s">
        <v>12</v>
      </c>
      <c r="D12480" s="124" t="s">
        <v>15151</v>
      </c>
      <c r="E12480" s="124" t="s">
        <v>15183</v>
      </c>
      <c r="F12480" s="149"/>
    </row>
    <row r="12481" s="137" customFormat="1" spans="1:6">
      <c r="A12481" s="147" t="s">
        <v>15181</v>
      </c>
      <c r="B12481" s="124" t="s">
        <v>15184</v>
      </c>
      <c r="C12481" s="124" t="s">
        <v>23</v>
      </c>
      <c r="D12481" s="124" t="s">
        <v>15151</v>
      </c>
      <c r="E12481" s="124" t="s">
        <v>15184</v>
      </c>
      <c r="F12481" s="149"/>
    </row>
    <row r="12482" s="137" customFormat="1" spans="1:6">
      <c r="A12482" s="147" t="s">
        <v>15181</v>
      </c>
      <c r="B12482" s="124" t="s">
        <v>15185</v>
      </c>
      <c r="C12482" s="124" t="s">
        <v>23</v>
      </c>
      <c r="D12482" s="124" t="s">
        <v>15151</v>
      </c>
      <c r="E12482" s="124" t="s">
        <v>15185</v>
      </c>
      <c r="F12482" s="149"/>
    </row>
    <row r="12483" s="137" customFormat="1" spans="1:6">
      <c r="A12483" s="124" t="s">
        <v>15186</v>
      </c>
      <c r="B12483" s="124" t="s">
        <v>15187</v>
      </c>
      <c r="C12483" s="124" t="s">
        <v>9</v>
      </c>
      <c r="D12483" s="124" t="s">
        <v>15151</v>
      </c>
      <c r="E12483" s="124" t="s">
        <v>15187</v>
      </c>
      <c r="F12483" s="149">
        <v>600</v>
      </c>
    </row>
    <row r="12484" s="137" customFormat="1" spans="1:6">
      <c r="A12484" s="124" t="s">
        <v>15188</v>
      </c>
      <c r="B12484" s="124" t="s">
        <v>15189</v>
      </c>
      <c r="C12484" s="124" t="s">
        <v>9</v>
      </c>
      <c r="D12484" s="124" t="s">
        <v>15151</v>
      </c>
      <c r="E12484" s="124" t="s">
        <v>15189</v>
      </c>
      <c r="F12484" s="149">
        <v>2400</v>
      </c>
    </row>
    <row r="12485" s="137" customFormat="1" spans="1:6">
      <c r="A12485" s="147" t="s">
        <v>15188</v>
      </c>
      <c r="B12485" s="124" t="s">
        <v>15190</v>
      </c>
      <c r="C12485" s="124" t="s">
        <v>12</v>
      </c>
      <c r="D12485" s="124" t="s">
        <v>15151</v>
      </c>
      <c r="E12485" s="124" t="s">
        <v>15190</v>
      </c>
      <c r="F12485" s="149"/>
    </row>
    <row r="12486" s="137" customFormat="1" spans="1:6">
      <c r="A12486" s="147" t="s">
        <v>15188</v>
      </c>
      <c r="B12486" s="124" t="s">
        <v>15191</v>
      </c>
      <c r="C12486" s="124" t="s">
        <v>23</v>
      </c>
      <c r="D12486" s="124" t="s">
        <v>15151</v>
      </c>
      <c r="E12486" s="124" t="s">
        <v>15191</v>
      </c>
      <c r="F12486" s="149"/>
    </row>
    <row r="12487" s="137" customFormat="1" spans="1:6">
      <c r="A12487" s="147" t="s">
        <v>15188</v>
      </c>
      <c r="B12487" s="124" t="s">
        <v>15192</v>
      </c>
      <c r="C12487" s="124" t="s">
        <v>25</v>
      </c>
      <c r="D12487" s="124" t="s">
        <v>15151</v>
      </c>
      <c r="E12487" s="124" t="s">
        <v>15192</v>
      </c>
      <c r="F12487" s="149"/>
    </row>
    <row r="12488" s="137" customFormat="1" spans="1:6">
      <c r="A12488" s="124" t="s">
        <v>15193</v>
      </c>
      <c r="B12488" s="124" t="s">
        <v>15194</v>
      </c>
      <c r="C12488" s="124" t="s">
        <v>9</v>
      </c>
      <c r="D12488" s="124" t="s">
        <v>15151</v>
      </c>
      <c r="E12488" s="124" t="s">
        <v>15194</v>
      </c>
      <c r="F12488" s="149">
        <v>1800</v>
      </c>
    </row>
    <row r="12489" s="137" customFormat="1" spans="1:6">
      <c r="A12489" s="147" t="s">
        <v>15193</v>
      </c>
      <c r="B12489" s="124" t="s">
        <v>15195</v>
      </c>
      <c r="C12489" s="124" t="s">
        <v>12</v>
      </c>
      <c r="D12489" s="124" t="s">
        <v>15151</v>
      </c>
      <c r="E12489" s="124" t="s">
        <v>15195</v>
      </c>
      <c r="F12489" s="149"/>
    </row>
    <row r="12490" s="137" customFormat="1" spans="1:6">
      <c r="A12490" s="147" t="s">
        <v>15193</v>
      </c>
      <c r="B12490" s="124" t="s">
        <v>15196</v>
      </c>
      <c r="C12490" s="124" t="s">
        <v>23</v>
      </c>
      <c r="D12490" s="124" t="s">
        <v>15151</v>
      </c>
      <c r="E12490" s="124" t="s">
        <v>15196</v>
      </c>
      <c r="F12490" s="149"/>
    </row>
    <row r="12491" s="137" customFormat="1" spans="1:6">
      <c r="A12491" s="147" t="s">
        <v>15197</v>
      </c>
      <c r="B12491" s="124" t="s">
        <v>15198</v>
      </c>
      <c r="C12491" s="124" t="s">
        <v>9</v>
      </c>
      <c r="D12491" s="124" t="s">
        <v>15151</v>
      </c>
      <c r="E12491" s="124" t="s">
        <v>15198</v>
      </c>
      <c r="F12491" s="149">
        <v>2400</v>
      </c>
    </row>
    <row r="12492" s="137" customFormat="1" spans="1:6">
      <c r="A12492" s="147" t="s">
        <v>15197</v>
      </c>
      <c r="B12492" s="124" t="s">
        <v>15199</v>
      </c>
      <c r="C12492" s="124" t="s">
        <v>12</v>
      </c>
      <c r="D12492" s="124" t="s">
        <v>15151</v>
      </c>
      <c r="E12492" s="124" t="s">
        <v>15199</v>
      </c>
      <c r="F12492" s="149"/>
    </row>
    <row r="12493" s="137" customFormat="1" spans="1:6">
      <c r="A12493" s="147" t="s">
        <v>15197</v>
      </c>
      <c r="B12493" s="124" t="s">
        <v>15200</v>
      </c>
      <c r="C12493" s="124" t="s">
        <v>23</v>
      </c>
      <c r="D12493" s="124" t="s">
        <v>15151</v>
      </c>
      <c r="E12493" s="124" t="s">
        <v>15200</v>
      </c>
      <c r="F12493" s="149"/>
    </row>
    <row r="12494" s="137" customFormat="1" spans="1:6">
      <c r="A12494" s="147" t="s">
        <v>15197</v>
      </c>
      <c r="B12494" s="124" t="s">
        <v>15201</v>
      </c>
      <c r="C12494" s="124" t="s">
        <v>14</v>
      </c>
      <c r="D12494" s="124" t="s">
        <v>15151</v>
      </c>
      <c r="E12494" s="124" t="s">
        <v>15201</v>
      </c>
      <c r="F12494" s="149"/>
    </row>
    <row r="12495" s="137" customFormat="1" spans="1:6">
      <c r="A12495" s="124" t="s">
        <v>15202</v>
      </c>
      <c r="B12495" s="124" t="s">
        <v>15203</v>
      </c>
      <c r="C12495" s="124" t="s">
        <v>9</v>
      </c>
      <c r="D12495" s="124" t="s">
        <v>15151</v>
      </c>
      <c r="E12495" s="124" t="s">
        <v>15203</v>
      </c>
      <c r="F12495" s="149">
        <v>2400</v>
      </c>
    </row>
    <row r="12496" s="137" customFormat="1" spans="1:6">
      <c r="A12496" s="147" t="s">
        <v>15202</v>
      </c>
      <c r="B12496" s="124" t="s">
        <v>15204</v>
      </c>
      <c r="C12496" s="124" t="s">
        <v>12</v>
      </c>
      <c r="D12496" s="124" t="s">
        <v>15151</v>
      </c>
      <c r="E12496" s="124" t="s">
        <v>15204</v>
      </c>
      <c r="F12496" s="149"/>
    </row>
    <row r="12497" s="137" customFormat="1" spans="1:6">
      <c r="A12497" s="147" t="s">
        <v>15202</v>
      </c>
      <c r="B12497" s="124" t="s">
        <v>15205</v>
      </c>
      <c r="C12497" s="124" t="s">
        <v>14</v>
      </c>
      <c r="D12497" s="124" t="s">
        <v>15151</v>
      </c>
      <c r="E12497" s="124" t="s">
        <v>15205</v>
      </c>
      <c r="F12497" s="149"/>
    </row>
    <row r="12498" s="137" customFormat="1" spans="1:6">
      <c r="A12498" s="147" t="s">
        <v>15202</v>
      </c>
      <c r="B12498" s="124" t="s">
        <v>15206</v>
      </c>
      <c r="C12498" s="124" t="s">
        <v>23</v>
      </c>
      <c r="D12498" s="124" t="s">
        <v>15151</v>
      </c>
      <c r="E12498" s="124" t="s">
        <v>15206</v>
      </c>
      <c r="F12498" s="149"/>
    </row>
    <row r="12499" s="137" customFormat="1" spans="1:6">
      <c r="A12499" s="124" t="s">
        <v>15207</v>
      </c>
      <c r="B12499" s="124" t="s">
        <v>15208</v>
      </c>
      <c r="C12499" s="124" t="s">
        <v>9</v>
      </c>
      <c r="D12499" s="124" t="s">
        <v>15151</v>
      </c>
      <c r="E12499" s="124" t="s">
        <v>15208</v>
      </c>
      <c r="F12499" s="149">
        <v>2400</v>
      </c>
    </row>
    <row r="12500" s="137" customFormat="1" spans="1:6">
      <c r="A12500" s="147" t="s">
        <v>15207</v>
      </c>
      <c r="B12500" s="124" t="s">
        <v>15209</v>
      </c>
      <c r="C12500" s="124" t="s">
        <v>12</v>
      </c>
      <c r="D12500" s="124" t="s">
        <v>15151</v>
      </c>
      <c r="E12500" s="124" t="s">
        <v>15209</v>
      </c>
      <c r="F12500" s="149"/>
    </row>
    <row r="12501" s="137" customFormat="1" spans="1:6">
      <c r="A12501" s="147" t="s">
        <v>15207</v>
      </c>
      <c r="B12501" s="124" t="s">
        <v>15210</v>
      </c>
      <c r="C12501" s="124" t="s">
        <v>23</v>
      </c>
      <c r="D12501" s="124" t="s">
        <v>15151</v>
      </c>
      <c r="E12501" s="124" t="s">
        <v>15210</v>
      </c>
      <c r="F12501" s="149"/>
    </row>
    <row r="12502" s="137" customFormat="1" spans="1:6">
      <c r="A12502" s="147" t="s">
        <v>15207</v>
      </c>
      <c r="B12502" s="124" t="s">
        <v>15211</v>
      </c>
      <c r="C12502" s="124" t="s">
        <v>23</v>
      </c>
      <c r="D12502" s="124" t="s">
        <v>15151</v>
      </c>
      <c r="E12502" s="124" t="s">
        <v>15211</v>
      </c>
      <c r="F12502" s="149"/>
    </row>
    <row r="12503" s="137" customFormat="1" spans="1:6">
      <c r="A12503" s="124" t="s">
        <v>15212</v>
      </c>
      <c r="B12503" s="124" t="s">
        <v>5053</v>
      </c>
      <c r="C12503" s="124" t="s">
        <v>9</v>
      </c>
      <c r="D12503" s="124" t="s">
        <v>15151</v>
      </c>
      <c r="E12503" s="124" t="s">
        <v>5053</v>
      </c>
      <c r="F12503" s="149">
        <v>3000</v>
      </c>
    </row>
    <row r="12504" s="137" customFormat="1" spans="1:6">
      <c r="A12504" s="147" t="s">
        <v>15212</v>
      </c>
      <c r="B12504" s="124" t="s">
        <v>15213</v>
      </c>
      <c r="C12504" s="124" t="s">
        <v>12</v>
      </c>
      <c r="D12504" s="124" t="s">
        <v>15151</v>
      </c>
      <c r="E12504" s="124" t="s">
        <v>15213</v>
      </c>
      <c r="F12504" s="149"/>
    </row>
    <row r="12505" s="137" customFormat="1" spans="1:6">
      <c r="A12505" s="147" t="s">
        <v>15212</v>
      </c>
      <c r="B12505" s="124" t="s">
        <v>11286</v>
      </c>
      <c r="C12505" s="124" t="s">
        <v>14</v>
      </c>
      <c r="D12505" s="124" t="s">
        <v>15151</v>
      </c>
      <c r="E12505" s="124" t="s">
        <v>11286</v>
      </c>
      <c r="F12505" s="149"/>
    </row>
    <row r="12506" s="137" customFormat="1" spans="1:6">
      <c r="A12506" s="147" t="s">
        <v>15212</v>
      </c>
      <c r="B12506" s="124" t="s">
        <v>15214</v>
      </c>
      <c r="C12506" s="124" t="s">
        <v>23</v>
      </c>
      <c r="D12506" s="124" t="s">
        <v>15151</v>
      </c>
      <c r="E12506" s="124" t="s">
        <v>15214</v>
      </c>
      <c r="F12506" s="149"/>
    </row>
    <row r="12507" s="137" customFormat="1" spans="1:6">
      <c r="A12507" s="147" t="s">
        <v>15212</v>
      </c>
      <c r="B12507" s="124" t="s">
        <v>15215</v>
      </c>
      <c r="C12507" s="124" t="s">
        <v>14</v>
      </c>
      <c r="D12507" s="124" t="s">
        <v>15151</v>
      </c>
      <c r="E12507" s="124" t="s">
        <v>15215</v>
      </c>
      <c r="F12507" s="149"/>
    </row>
    <row r="12508" s="137" customFormat="1" spans="1:6">
      <c r="A12508" s="124" t="s">
        <v>15216</v>
      </c>
      <c r="B12508" s="124" t="s">
        <v>15217</v>
      </c>
      <c r="C12508" s="124" t="s">
        <v>9</v>
      </c>
      <c r="D12508" s="124" t="s">
        <v>15151</v>
      </c>
      <c r="E12508" s="124" t="s">
        <v>15217</v>
      </c>
      <c r="F12508" s="149">
        <v>4200</v>
      </c>
    </row>
    <row r="12509" s="137" customFormat="1" spans="1:6">
      <c r="A12509" s="147" t="s">
        <v>15216</v>
      </c>
      <c r="B12509" s="124" t="s">
        <v>15218</v>
      </c>
      <c r="C12509" s="124" t="s">
        <v>12</v>
      </c>
      <c r="D12509" s="124" t="s">
        <v>15151</v>
      </c>
      <c r="E12509" s="124" t="s">
        <v>15218</v>
      </c>
      <c r="F12509" s="149"/>
    </row>
    <row r="12510" s="137" customFormat="1" spans="1:6">
      <c r="A12510" s="147" t="s">
        <v>15216</v>
      </c>
      <c r="B12510" s="124" t="s">
        <v>15219</v>
      </c>
      <c r="C12510" s="124" t="s">
        <v>23</v>
      </c>
      <c r="D12510" s="124" t="s">
        <v>15151</v>
      </c>
      <c r="E12510" s="124" t="s">
        <v>15219</v>
      </c>
      <c r="F12510" s="149"/>
    </row>
    <row r="12511" s="137" customFormat="1" spans="1:6">
      <c r="A12511" s="147" t="s">
        <v>15216</v>
      </c>
      <c r="B12511" s="124" t="s">
        <v>15220</v>
      </c>
      <c r="C12511" s="124" t="s">
        <v>19</v>
      </c>
      <c r="D12511" s="124" t="s">
        <v>15151</v>
      </c>
      <c r="E12511" s="124" t="s">
        <v>15220</v>
      </c>
      <c r="F12511" s="149"/>
    </row>
    <row r="12512" s="137" customFormat="1" spans="1:6">
      <c r="A12512" s="147" t="s">
        <v>15216</v>
      </c>
      <c r="B12512" s="124" t="s">
        <v>15221</v>
      </c>
      <c r="C12512" s="124" t="s">
        <v>19</v>
      </c>
      <c r="D12512" s="124" t="s">
        <v>15151</v>
      </c>
      <c r="E12512" s="124" t="s">
        <v>15221</v>
      </c>
      <c r="F12512" s="149"/>
    </row>
    <row r="12513" s="137" customFormat="1" spans="1:6">
      <c r="A12513" s="147" t="s">
        <v>15216</v>
      </c>
      <c r="B12513" s="124" t="s">
        <v>15222</v>
      </c>
      <c r="C12513" s="124" t="s">
        <v>27</v>
      </c>
      <c r="D12513" s="124" t="s">
        <v>15151</v>
      </c>
      <c r="E12513" s="124" t="s">
        <v>15222</v>
      </c>
      <c r="F12513" s="149"/>
    </row>
    <row r="12514" s="137" customFormat="1" spans="1:6">
      <c r="A12514" s="147" t="s">
        <v>15216</v>
      </c>
      <c r="B12514" s="124" t="s">
        <v>15223</v>
      </c>
      <c r="C12514" s="124" t="s">
        <v>25</v>
      </c>
      <c r="D12514" s="124" t="s">
        <v>15151</v>
      </c>
      <c r="E12514" s="124" t="s">
        <v>15223</v>
      </c>
      <c r="F12514" s="149"/>
    </row>
    <row r="12515" s="137" customFormat="1" spans="1:6">
      <c r="A12515" s="124" t="s">
        <v>15224</v>
      </c>
      <c r="B12515" s="124" t="s">
        <v>15225</v>
      </c>
      <c r="C12515" s="124" t="s">
        <v>9</v>
      </c>
      <c r="D12515" s="124" t="s">
        <v>15151</v>
      </c>
      <c r="E12515" s="124" t="s">
        <v>15225</v>
      </c>
      <c r="F12515" s="149">
        <v>2400</v>
      </c>
    </row>
    <row r="12516" s="137" customFormat="1" spans="1:6">
      <c r="A12516" s="147" t="s">
        <v>15224</v>
      </c>
      <c r="B12516" s="124" t="s">
        <v>15226</v>
      </c>
      <c r="C12516" s="124" t="s">
        <v>12</v>
      </c>
      <c r="D12516" s="124" t="s">
        <v>15151</v>
      </c>
      <c r="E12516" s="124" t="s">
        <v>15226</v>
      </c>
      <c r="F12516" s="149"/>
    </row>
    <row r="12517" s="137" customFormat="1" spans="1:6">
      <c r="A12517" s="147" t="s">
        <v>15224</v>
      </c>
      <c r="B12517" s="124" t="s">
        <v>15227</v>
      </c>
      <c r="C12517" s="124" t="s">
        <v>23</v>
      </c>
      <c r="D12517" s="124" t="s">
        <v>15151</v>
      </c>
      <c r="E12517" s="124" t="s">
        <v>15227</v>
      </c>
      <c r="F12517" s="149"/>
    </row>
    <row r="12518" s="137" customFormat="1" spans="1:6">
      <c r="A12518" s="147" t="s">
        <v>15224</v>
      </c>
      <c r="B12518" s="124" t="s">
        <v>15228</v>
      </c>
      <c r="C12518" s="124" t="s">
        <v>23</v>
      </c>
      <c r="D12518" s="124" t="s">
        <v>15151</v>
      </c>
      <c r="E12518" s="124" t="s">
        <v>15228</v>
      </c>
      <c r="F12518" s="149"/>
    </row>
    <row r="12519" s="137" customFormat="1" spans="1:6">
      <c r="A12519" s="124" t="s">
        <v>15229</v>
      </c>
      <c r="B12519" s="124" t="s">
        <v>15230</v>
      </c>
      <c r="C12519" s="124" t="s">
        <v>9</v>
      </c>
      <c r="D12519" s="124" t="s">
        <v>15151</v>
      </c>
      <c r="E12519" s="124" t="s">
        <v>15230</v>
      </c>
      <c r="F12519" s="149">
        <v>3000</v>
      </c>
    </row>
    <row r="12520" s="137" customFormat="1" spans="1:6">
      <c r="A12520" s="147" t="s">
        <v>15229</v>
      </c>
      <c r="B12520" s="124" t="s">
        <v>15231</v>
      </c>
      <c r="C12520" s="124" t="s">
        <v>23</v>
      </c>
      <c r="D12520" s="124" t="s">
        <v>15151</v>
      </c>
      <c r="E12520" s="124" t="s">
        <v>15231</v>
      </c>
      <c r="F12520" s="149"/>
    </row>
    <row r="12521" s="137" customFormat="1" spans="1:6">
      <c r="A12521" s="147" t="s">
        <v>15229</v>
      </c>
      <c r="B12521" s="124" t="s">
        <v>15232</v>
      </c>
      <c r="C12521" s="124" t="s">
        <v>14</v>
      </c>
      <c r="D12521" s="124" t="s">
        <v>15151</v>
      </c>
      <c r="E12521" s="124" t="s">
        <v>15232</v>
      </c>
      <c r="F12521" s="149"/>
    </row>
    <row r="12522" s="137" customFormat="1" spans="1:6">
      <c r="A12522" s="147" t="s">
        <v>15229</v>
      </c>
      <c r="B12522" s="124" t="s">
        <v>15233</v>
      </c>
      <c r="C12522" s="124" t="s">
        <v>19</v>
      </c>
      <c r="D12522" s="124" t="s">
        <v>15151</v>
      </c>
      <c r="E12522" s="124" t="s">
        <v>15233</v>
      </c>
      <c r="F12522" s="149"/>
    </row>
    <row r="12523" s="137" customFormat="1" spans="1:6">
      <c r="A12523" s="147" t="s">
        <v>15229</v>
      </c>
      <c r="B12523" s="124" t="s">
        <v>15234</v>
      </c>
      <c r="C12523" s="124" t="s">
        <v>25</v>
      </c>
      <c r="D12523" s="124" t="s">
        <v>15151</v>
      </c>
      <c r="E12523" s="124" t="s">
        <v>15234</v>
      </c>
      <c r="F12523" s="149"/>
    </row>
    <row r="12524" s="137" customFormat="1" spans="1:6">
      <c r="A12524" s="124" t="s">
        <v>15235</v>
      </c>
      <c r="B12524" s="124" t="s">
        <v>15236</v>
      </c>
      <c r="C12524" s="124" t="s">
        <v>9</v>
      </c>
      <c r="D12524" s="124" t="s">
        <v>15151</v>
      </c>
      <c r="E12524" s="124" t="s">
        <v>15236</v>
      </c>
      <c r="F12524" s="149">
        <v>1200</v>
      </c>
    </row>
    <row r="12525" s="137" customFormat="1" spans="1:6">
      <c r="A12525" s="147" t="s">
        <v>15235</v>
      </c>
      <c r="B12525" s="124" t="s">
        <v>15237</v>
      </c>
      <c r="C12525" s="124" t="s">
        <v>23</v>
      </c>
      <c r="D12525" s="124" t="s">
        <v>15151</v>
      </c>
      <c r="E12525" s="124" t="s">
        <v>15237</v>
      </c>
      <c r="F12525" s="149"/>
    </row>
    <row r="12526" customFormat="1" spans="1:6">
      <c r="A12526" s="70" t="s">
        <v>15235</v>
      </c>
      <c r="B12526" s="21" t="s">
        <v>15238</v>
      </c>
      <c r="C12526" s="21" t="s">
        <v>69</v>
      </c>
      <c r="D12526" s="21" t="s">
        <v>15151</v>
      </c>
      <c r="E12526" s="103"/>
      <c r="F12526" s="150"/>
    </row>
    <row r="12527" customFormat="1" spans="1:6">
      <c r="A12527" s="21" t="s">
        <v>15239</v>
      </c>
      <c r="B12527" s="21" t="s">
        <v>15240</v>
      </c>
      <c r="C12527" s="21" t="s">
        <v>9</v>
      </c>
      <c r="D12527" s="21" t="s">
        <v>15151</v>
      </c>
      <c r="E12527" s="103"/>
      <c r="F12527" s="150">
        <v>0</v>
      </c>
    </row>
    <row r="12528" customFormat="1" spans="1:6">
      <c r="A12528" s="70" t="s">
        <v>15239</v>
      </c>
      <c r="B12528" s="111" t="s">
        <v>15241</v>
      </c>
      <c r="C12528" s="21" t="s">
        <v>23</v>
      </c>
      <c r="D12528" s="21" t="s">
        <v>15151</v>
      </c>
      <c r="E12528" s="103"/>
      <c r="F12528" s="150"/>
    </row>
    <row r="12529" s="137" customFormat="1" spans="1:6">
      <c r="A12529" s="147" t="s">
        <v>15239</v>
      </c>
      <c r="B12529" s="124" t="s">
        <v>15242</v>
      </c>
      <c r="C12529" s="124" t="s">
        <v>19</v>
      </c>
      <c r="D12529" s="124" t="s">
        <v>15151</v>
      </c>
      <c r="E12529" s="124" t="s">
        <v>15242</v>
      </c>
      <c r="F12529" s="149">
        <v>1200</v>
      </c>
    </row>
    <row r="12530" s="137" customFormat="1" spans="1:6">
      <c r="A12530" s="147" t="s">
        <v>15239</v>
      </c>
      <c r="B12530" s="124" t="s">
        <v>10320</v>
      </c>
      <c r="C12530" s="124" t="s">
        <v>25</v>
      </c>
      <c r="D12530" s="124" t="s">
        <v>15151</v>
      </c>
      <c r="E12530" s="124" t="s">
        <v>10320</v>
      </c>
      <c r="F12530" s="149"/>
    </row>
    <row r="12531" s="137" customFormat="1" spans="1:6">
      <c r="A12531" s="124" t="s">
        <v>15243</v>
      </c>
      <c r="B12531" s="124" t="s">
        <v>15244</v>
      </c>
      <c r="C12531" s="124" t="s">
        <v>9</v>
      </c>
      <c r="D12531" s="124" t="s">
        <v>15151</v>
      </c>
      <c r="E12531" s="124" t="s">
        <v>15244</v>
      </c>
      <c r="F12531" s="149">
        <v>3000</v>
      </c>
    </row>
    <row r="12532" s="137" customFormat="1" spans="1:6">
      <c r="A12532" s="147" t="s">
        <v>15243</v>
      </c>
      <c r="B12532" s="124" t="s">
        <v>15245</v>
      </c>
      <c r="C12532" s="124" t="s">
        <v>12</v>
      </c>
      <c r="D12532" s="124" t="s">
        <v>15151</v>
      </c>
      <c r="E12532" s="124" t="s">
        <v>15245</v>
      </c>
      <c r="F12532" s="149"/>
    </row>
    <row r="12533" s="137" customFormat="1" spans="1:6">
      <c r="A12533" s="147" t="s">
        <v>15243</v>
      </c>
      <c r="B12533" s="124" t="s">
        <v>15246</v>
      </c>
      <c r="C12533" s="124" t="s">
        <v>23</v>
      </c>
      <c r="D12533" s="124" t="s">
        <v>15151</v>
      </c>
      <c r="E12533" s="124" t="s">
        <v>15246</v>
      </c>
      <c r="F12533" s="149"/>
    </row>
    <row r="12534" s="137" customFormat="1" spans="1:6">
      <c r="A12534" s="147" t="s">
        <v>15243</v>
      </c>
      <c r="B12534" s="124" t="s">
        <v>15247</v>
      </c>
      <c r="C12534" s="124" t="s">
        <v>14</v>
      </c>
      <c r="D12534" s="124" t="s">
        <v>15151</v>
      </c>
      <c r="E12534" s="124" t="s">
        <v>15247</v>
      </c>
      <c r="F12534" s="149"/>
    </row>
    <row r="12535" s="137" customFormat="1" spans="1:6">
      <c r="A12535" s="147" t="s">
        <v>15243</v>
      </c>
      <c r="B12535" s="124" t="s">
        <v>15248</v>
      </c>
      <c r="C12535" s="124" t="s">
        <v>19</v>
      </c>
      <c r="D12535" s="124" t="s">
        <v>15151</v>
      </c>
      <c r="E12535" s="124" t="s">
        <v>15248</v>
      </c>
      <c r="F12535" s="149"/>
    </row>
    <row r="12536" s="137" customFormat="1" spans="1:6">
      <c r="A12536" s="124" t="s">
        <v>15249</v>
      </c>
      <c r="B12536" s="124" t="s">
        <v>15250</v>
      </c>
      <c r="C12536" s="124" t="s">
        <v>9</v>
      </c>
      <c r="D12536" s="124" t="s">
        <v>15151</v>
      </c>
      <c r="E12536" s="124" t="s">
        <v>15250</v>
      </c>
      <c r="F12536" s="149">
        <v>2400</v>
      </c>
    </row>
    <row r="12537" s="137" customFormat="1" spans="1:6">
      <c r="A12537" s="147" t="s">
        <v>15249</v>
      </c>
      <c r="B12537" s="124" t="s">
        <v>15251</v>
      </c>
      <c r="C12537" s="124" t="s">
        <v>19</v>
      </c>
      <c r="D12537" s="124" t="s">
        <v>15151</v>
      </c>
      <c r="E12537" s="124" t="s">
        <v>15251</v>
      </c>
      <c r="F12537" s="149"/>
    </row>
    <row r="12538" s="137" customFormat="1" spans="1:6">
      <c r="A12538" s="147" t="s">
        <v>15249</v>
      </c>
      <c r="B12538" s="124" t="s">
        <v>15252</v>
      </c>
      <c r="C12538" s="124" t="s">
        <v>27</v>
      </c>
      <c r="D12538" s="124" t="s">
        <v>15151</v>
      </c>
      <c r="E12538" s="124" t="s">
        <v>15252</v>
      </c>
      <c r="F12538" s="149"/>
    </row>
    <row r="12539" s="137" customFormat="1" spans="1:6">
      <c r="A12539" s="147" t="s">
        <v>15249</v>
      </c>
      <c r="B12539" s="124" t="s">
        <v>15253</v>
      </c>
      <c r="C12539" s="124" t="s">
        <v>25</v>
      </c>
      <c r="D12539" s="124" t="s">
        <v>15151</v>
      </c>
      <c r="E12539" s="124" t="s">
        <v>15253</v>
      </c>
      <c r="F12539" s="149"/>
    </row>
    <row r="12540" customFormat="1" spans="1:6">
      <c r="A12540" s="70" t="s">
        <v>15249</v>
      </c>
      <c r="B12540" s="21" t="s">
        <v>15254</v>
      </c>
      <c r="C12540" s="21" t="s">
        <v>21</v>
      </c>
      <c r="D12540" s="21" t="s">
        <v>15151</v>
      </c>
      <c r="E12540" s="103"/>
      <c r="F12540" s="150"/>
    </row>
    <row r="12541" customFormat="1" spans="1:6">
      <c r="A12541" s="70" t="s">
        <v>15249</v>
      </c>
      <c r="B12541" s="21" t="s">
        <v>15255</v>
      </c>
      <c r="C12541" s="21" t="s">
        <v>23</v>
      </c>
      <c r="D12541" s="21" t="s">
        <v>15151</v>
      </c>
      <c r="E12541" s="103"/>
      <c r="F12541" s="150"/>
    </row>
    <row r="12542" s="137" customFormat="1" spans="1:6">
      <c r="A12542" s="147" t="s">
        <v>15256</v>
      </c>
      <c r="B12542" s="124" t="s">
        <v>15257</v>
      </c>
      <c r="C12542" s="124" t="s">
        <v>9</v>
      </c>
      <c r="D12542" s="124" t="s">
        <v>15151</v>
      </c>
      <c r="E12542" s="124" t="s">
        <v>15257</v>
      </c>
      <c r="F12542" s="149">
        <v>1800</v>
      </c>
    </row>
    <row r="12543" s="137" customFormat="1" spans="1:6">
      <c r="A12543" s="147" t="s">
        <v>15256</v>
      </c>
      <c r="B12543" s="124" t="s">
        <v>15258</v>
      </c>
      <c r="C12543" s="124" t="s">
        <v>69</v>
      </c>
      <c r="D12543" s="124" t="s">
        <v>15151</v>
      </c>
      <c r="E12543" s="124" t="s">
        <v>15258</v>
      </c>
      <c r="F12543" s="149"/>
    </row>
    <row r="12544" s="137" customFormat="1" spans="1:6">
      <c r="A12544" s="147" t="s">
        <v>15256</v>
      </c>
      <c r="B12544" s="124" t="s">
        <v>15259</v>
      </c>
      <c r="C12544" s="124" t="s">
        <v>23</v>
      </c>
      <c r="D12544" s="124" t="s">
        <v>15151</v>
      </c>
      <c r="E12544" s="124" t="s">
        <v>15259</v>
      </c>
      <c r="F12544" s="149"/>
    </row>
    <row r="12545" s="137" customFormat="1" spans="1:6">
      <c r="A12545" s="124" t="s">
        <v>15260</v>
      </c>
      <c r="B12545" s="124" t="s">
        <v>15261</v>
      </c>
      <c r="C12545" s="124" t="s">
        <v>9</v>
      </c>
      <c r="D12545" s="124" t="s">
        <v>15151</v>
      </c>
      <c r="E12545" s="124" t="s">
        <v>15261</v>
      </c>
      <c r="F12545" s="149">
        <v>3000</v>
      </c>
    </row>
    <row r="12546" s="137" customFormat="1" spans="1:6">
      <c r="A12546" s="147" t="s">
        <v>15260</v>
      </c>
      <c r="B12546" s="124" t="s">
        <v>15262</v>
      </c>
      <c r="C12546" s="124" t="s">
        <v>12</v>
      </c>
      <c r="D12546" s="124" t="s">
        <v>15151</v>
      </c>
      <c r="E12546" s="124" t="s">
        <v>15262</v>
      </c>
      <c r="F12546" s="149"/>
    </row>
    <row r="12547" s="137" customFormat="1" spans="1:6">
      <c r="A12547" s="147" t="s">
        <v>15260</v>
      </c>
      <c r="B12547" s="124" t="s">
        <v>15263</v>
      </c>
      <c r="C12547" s="124" t="s">
        <v>23</v>
      </c>
      <c r="D12547" s="124" t="s">
        <v>15151</v>
      </c>
      <c r="E12547" s="124" t="s">
        <v>15263</v>
      </c>
      <c r="F12547" s="149"/>
    </row>
    <row r="12548" s="137" customFormat="1" spans="1:6">
      <c r="A12548" s="147" t="s">
        <v>15260</v>
      </c>
      <c r="B12548" s="124" t="s">
        <v>15264</v>
      </c>
      <c r="C12548" s="124" t="s">
        <v>23</v>
      </c>
      <c r="D12548" s="124" t="s">
        <v>15151</v>
      </c>
      <c r="E12548" s="124" t="s">
        <v>15264</v>
      </c>
      <c r="F12548" s="149"/>
    </row>
    <row r="12549" s="137" customFormat="1" spans="1:6">
      <c r="A12549" s="147" t="s">
        <v>15260</v>
      </c>
      <c r="B12549" s="124" t="s">
        <v>15265</v>
      </c>
      <c r="C12549" s="124" t="s">
        <v>55</v>
      </c>
      <c r="D12549" s="124" t="s">
        <v>15151</v>
      </c>
      <c r="E12549" s="124" t="s">
        <v>15265</v>
      </c>
      <c r="F12549" s="149"/>
    </row>
    <row r="12550" s="137" customFormat="1" spans="1:6">
      <c r="A12550" s="124" t="s">
        <v>15266</v>
      </c>
      <c r="B12550" s="124" t="s">
        <v>15267</v>
      </c>
      <c r="C12550" s="124" t="s">
        <v>9</v>
      </c>
      <c r="D12550" s="124" t="s">
        <v>15151</v>
      </c>
      <c r="E12550" s="124" t="s">
        <v>15267</v>
      </c>
      <c r="F12550" s="149">
        <v>2400</v>
      </c>
    </row>
    <row r="12551" s="137" customFormat="1" spans="1:6">
      <c r="A12551" s="147" t="s">
        <v>15266</v>
      </c>
      <c r="B12551" s="124" t="s">
        <v>15268</v>
      </c>
      <c r="C12551" s="124" t="s">
        <v>12</v>
      </c>
      <c r="D12551" s="124" t="s">
        <v>15151</v>
      </c>
      <c r="E12551" s="124" t="s">
        <v>15268</v>
      </c>
      <c r="F12551" s="149"/>
    </row>
    <row r="12552" customFormat="1" spans="1:6">
      <c r="A12552" s="70" t="s">
        <v>15266</v>
      </c>
      <c r="B12552" s="21" t="s">
        <v>15269</v>
      </c>
      <c r="C12552" s="21" t="s">
        <v>23</v>
      </c>
      <c r="D12552" s="21" t="s">
        <v>15151</v>
      </c>
      <c r="E12552" s="103"/>
      <c r="F12552" s="150"/>
    </row>
    <row r="12553" s="137" customFormat="1" spans="1:6">
      <c r="A12553" s="147" t="s">
        <v>15266</v>
      </c>
      <c r="B12553" s="124" t="s">
        <v>15270</v>
      </c>
      <c r="C12553" s="124" t="s">
        <v>19</v>
      </c>
      <c r="D12553" s="124" t="s">
        <v>15151</v>
      </c>
      <c r="E12553" s="124" t="s">
        <v>15270</v>
      </c>
      <c r="F12553" s="149"/>
    </row>
    <row r="12554" s="137" customFormat="1" spans="1:6">
      <c r="A12554" s="147" t="s">
        <v>15266</v>
      </c>
      <c r="B12554" s="124" t="s">
        <v>15271</v>
      </c>
      <c r="C12554" s="124" t="s">
        <v>25</v>
      </c>
      <c r="D12554" s="124" t="s">
        <v>15151</v>
      </c>
      <c r="E12554" s="124" t="s">
        <v>15271</v>
      </c>
      <c r="F12554" s="149"/>
    </row>
    <row r="12555" s="137" customFormat="1" spans="1:6">
      <c r="A12555" s="124" t="s">
        <v>15272</v>
      </c>
      <c r="B12555" s="124" t="s">
        <v>15273</v>
      </c>
      <c r="C12555" s="124" t="s">
        <v>9</v>
      </c>
      <c r="D12555" s="124" t="s">
        <v>15151</v>
      </c>
      <c r="E12555" s="124" t="s">
        <v>15273</v>
      </c>
      <c r="F12555" s="149">
        <v>1800</v>
      </c>
    </row>
    <row r="12556" s="137" customFormat="1" spans="1:6">
      <c r="A12556" s="147" t="s">
        <v>15272</v>
      </c>
      <c r="B12556" s="124" t="s">
        <v>15274</v>
      </c>
      <c r="C12556" s="124" t="s">
        <v>23</v>
      </c>
      <c r="D12556" s="124" t="s">
        <v>15151</v>
      </c>
      <c r="E12556" s="124" t="s">
        <v>15274</v>
      </c>
      <c r="F12556" s="149"/>
    </row>
    <row r="12557" s="137" customFormat="1" spans="1:6">
      <c r="A12557" s="147" t="s">
        <v>15272</v>
      </c>
      <c r="B12557" s="124" t="s">
        <v>15275</v>
      </c>
      <c r="C12557" s="124" t="s">
        <v>23</v>
      </c>
      <c r="D12557" s="124" t="s">
        <v>15151</v>
      </c>
      <c r="E12557" s="124" t="s">
        <v>15275</v>
      </c>
      <c r="F12557" s="149"/>
    </row>
    <row r="12558" customFormat="1" spans="1:6">
      <c r="A12558" s="21" t="s">
        <v>15276</v>
      </c>
      <c r="B12558" s="128" t="s">
        <v>15277</v>
      </c>
      <c r="C12558" s="21" t="s">
        <v>9</v>
      </c>
      <c r="D12558" s="21" t="s">
        <v>15151</v>
      </c>
      <c r="E12558" s="103"/>
      <c r="F12558" s="150">
        <v>0</v>
      </c>
    </row>
    <row r="12559" customFormat="1" spans="1:6">
      <c r="A12559" s="70" t="s">
        <v>15276</v>
      </c>
      <c r="B12559" s="128" t="s">
        <v>15278</v>
      </c>
      <c r="C12559" s="21" t="s">
        <v>12</v>
      </c>
      <c r="D12559" s="21" t="s">
        <v>15151</v>
      </c>
      <c r="E12559" s="103"/>
      <c r="F12559" s="150">
        <v>0</v>
      </c>
    </row>
    <row r="12560" s="137" customFormat="1" spans="1:6">
      <c r="A12560" s="147" t="s">
        <v>15276</v>
      </c>
      <c r="B12560" s="124" t="s">
        <v>15279</v>
      </c>
      <c r="C12560" s="124" t="s">
        <v>14</v>
      </c>
      <c r="D12560" s="124" t="s">
        <v>15151</v>
      </c>
      <c r="E12560" s="124" t="s">
        <v>15279</v>
      </c>
      <c r="F12560" s="149">
        <v>1200</v>
      </c>
    </row>
    <row r="12561" s="137" customFormat="1" spans="1:6">
      <c r="A12561" s="147" t="s">
        <v>15276</v>
      </c>
      <c r="B12561" s="124" t="s">
        <v>15280</v>
      </c>
      <c r="C12561" s="124" t="s">
        <v>23</v>
      </c>
      <c r="D12561" s="124" t="s">
        <v>15151</v>
      </c>
      <c r="E12561" s="124" t="s">
        <v>15280</v>
      </c>
      <c r="F12561" s="149"/>
    </row>
    <row r="12562" s="137" customFormat="1" spans="1:6">
      <c r="A12562" s="124" t="s">
        <v>15281</v>
      </c>
      <c r="B12562" s="124" t="s">
        <v>15282</v>
      </c>
      <c r="C12562" s="124" t="s">
        <v>9</v>
      </c>
      <c r="D12562" s="124" t="s">
        <v>15151</v>
      </c>
      <c r="E12562" s="124" t="s">
        <v>15282</v>
      </c>
      <c r="F12562" s="149">
        <v>2400</v>
      </c>
    </row>
    <row r="12563" s="137" customFormat="1" spans="1:6">
      <c r="A12563" s="147" t="s">
        <v>15281</v>
      </c>
      <c r="B12563" s="124" t="s">
        <v>15283</v>
      </c>
      <c r="C12563" s="124" t="s">
        <v>12</v>
      </c>
      <c r="D12563" s="124" t="s">
        <v>15151</v>
      </c>
      <c r="E12563" s="124" t="s">
        <v>15283</v>
      </c>
      <c r="F12563" s="149"/>
    </row>
    <row r="12564" s="137" customFormat="1" spans="1:6">
      <c r="A12564" s="147" t="s">
        <v>15281</v>
      </c>
      <c r="B12564" s="124" t="s">
        <v>15284</v>
      </c>
      <c r="C12564" s="124" t="s">
        <v>23</v>
      </c>
      <c r="D12564" s="124" t="s">
        <v>15151</v>
      </c>
      <c r="E12564" s="124" t="s">
        <v>15284</v>
      </c>
      <c r="F12564" s="149"/>
    </row>
    <row r="12565" s="137" customFormat="1" spans="1:6">
      <c r="A12565" s="147" t="s">
        <v>15281</v>
      </c>
      <c r="B12565" s="124" t="s">
        <v>15285</v>
      </c>
      <c r="C12565" s="124" t="s">
        <v>14</v>
      </c>
      <c r="D12565" s="124" t="s">
        <v>15151</v>
      </c>
      <c r="E12565" s="124" t="s">
        <v>15285</v>
      </c>
      <c r="F12565" s="149"/>
    </row>
    <row r="12566" s="137" customFormat="1" spans="1:6">
      <c r="A12566" s="124" t="s">
        <v>15286</v>
      </c>
      <c r="B12566" s="124" t="s">
        <v>15287</v>
      </c>
      <c r="C12566" s="124" t="s">
        <v>9</v>
      </c>
      <c r="D12566" s="124" t="s">
        <v>15151</v>
      </c>
      <c r="E12566" s="124" t="s">
        <v>15287</v>
      </c>
      <c r="F12566" s="149">
        <v>2400</v>
      </c>
    </row>
    <row r="12567" s="137" customFormat="1" spans="1:6">
      <c r="A12567" s="147" t="s">
        <v>15286</v>
      </c>
      <c r="B12567" s="124" t="s">
        <v>15288</v>
      </c>
      <c r="C12567" s="124" t="s">
        <v>19</v>
      </c>
      <c r="D12567" s="124" t="s">
        <v>15151</v>
      </c>
      <c r="E12567" s="124" t="s">
        <v>15288</v>
      </c>
      <c r="F12567" s="149"/>
    </row>
    <row r="12568" s="137" customFormat="1" spans="1:6">
      <c r="A12568" s="147" t="s">
        <v>15286</v>
      </c>
      <c r="B12568" s="124" t="s">
        <v>15289</v>
      </c>
      <c r="C12568" s="124" t="s">
        <v>23</v>
      </c>
      <c r="D12568" s="124" t="s">
        <v>15151</v>
      </c>
      <c r="E12568" s="124" t="s">
        <v>15289</v>
      </c>
      <c r="F12568" s="149"/>
    </row>
    <row r="12569" s="137" customFormat="1" spans="1:6">
      <c r="A12569" s="147" t="s">
        <v>15286</v>
      </c>
      <c r="B12569" s="124" t="s">
        <v>15290</v>
      </c>
      <c r="C12569" s="124" t="s">
        <v>27</v>
      </c>
      <c r="D12569" s="124" t="s">
        <v>15151</v>
      </c>
      <c r="E12569" s="124" t="s">
        <v>15290</v>
      </c>
      <c r="F12569" s="149"/>
    </row>
    <row r="12570" customFormat="1" spans="1:6">
      <c r="A12570" s="21" t="s">
        <v>15291</v>
      </c>
      <c r="B12570" s="128" t="s">
        <v>15292</v>
      </c>
      <c r="C12570" s="21" t="s">
        <v>9</v>
      </c>
      <c r="D12570" s="21" t="s">
        <v>15151</v>
      </c>
      <c r="E12570" s="103"/>
      <c r="F12570" s="150">
        <v>0</v>
      </c>
    </row>
    <row r="12571" s="137" customFormat="1" spans="1:6">
      <c r="A12571" s="147" t="s">
        <v>15291</v>
      </c>
      <c r="B12571" s="124" t="s">
        <v>15293</v>
      </c>
      <c r="C12571" s="124" t="s">
        <v>12</v>
      </c>
      <c r="D12571" s="124" t="s">
        <v>15151</v>
      </c>
      <c r="E12571" s="124" t="s">
        <v>15293</v>
      </c>
      <c r="F12571" s="149">
        <v>0</v>
      </c>
    </row>
    <row r="12572" s="137" customFormat="1" spans="1:6">
      <c r="A12572" s="147" t="s">
        <v>15291</v>
      </c>
      <c r="B12572" s="124" t="s">
        <v>15294</v>
      </c>
      <c r="C12572" s="124" t="s">
        <v>14</v>
      </c>
      <c r="D12572" s="124" t="s">
        <v>15151</v>
      </c>
      <c r="E12572" s="124" t="s">
        <v>15294</v>
      </c>
      <c r="F12572" s="149">
        <v>1800</v>
      </c>
    </row>
    <row r="12573" s="137" customFormat="1" spans="1:6">
      <c r="A12573" s="147" t="s">
        <v>15291</v>
      </c>
      <c r="B12573" s="124" t="s">
        <v>15295</v>
      </c>
      <c r="C12573" s="124" t="s">
        <v>25</v>
      </c>
      <c r="D12573" s="124" t="s">
        <v>15151</v>
      </c>
      <c r="E12573" s="124" t="s">
        <v>15295</v>
      </c>
      <c r="F12573" s="149"/>
    </row>
    <row r="12574" s="137" customFormat="1" spans="1:6">
      <c r="A12574" s="124" t="s">
        <v>15296</v>
      </c>
      <c r="B12574" s="124" t="s">
        <v>15297</v>
      </c>
      <c r="C12574" s="124" t="s">
        <v>9</v>
      </c>
      <c r="D12574" s="124" t="s">
        <v>15151</v>
      </c>
      <c r="E12574" s="124" t="s">
        <v>15297</v>
      </c>
      <c r="F12574" s="149">
        <v>2400</v>
      </c>
    </row>
    <row r="12575" s="137" customFormat="1" spans="1:6">
      <c r="A12575" s="147" t="s">
        <v>15296</v>
      </c>
      <c r="B12575" s="124" t="s">
        <v>2414</v>
      </c>
      <c r="C12575" s="124" t="s">
        <v>12</v>
      </c>
      <c r="D12575" s="124" t="s">
        <v>15151</v>
      </c>
      <c r="E12575" s="124" t="s">
        <v>2414</v>
      </c>
      <c r="F12575" s="149"/>
    </row>
    <row r="12576" s="137" customFormat="1" spans="1:6">
      <c r="A12576" s="147" t="s">
        <v>15296</v>
      </c>
      <c r="B12576" s="124" t="s">
        <v>15298</v>
      </c>
      <c r="C12576" s="124" t="s">
        <v>23</v>
      </c>
      <c r="D12576" s="124" t="s">
        <v>15151</v>
      </c>
      <c r="E12576" s="124" t="s">
        <v>15298</v>
      </c>
      <c r="F12576" s="149"/>
    </row>
    <row r="12577" s="137" customFormat="1" spans="1:6">
      <c r="A12577" s="147" t="s">
        <v>15296</v>
      </c>
      <c r="B12577" s="124" t="s">
        <v>15299</v>
      </c>
      <c r="C12577" s="124" t="s">
        <v>23</v>
      </c>
      <c r="D12577" s="124" t="s">
        <v>15151</v>
      </c>
      <c r="E12577" s="124" t="s">
        <v>15299</v>
      </c>
      <c r="F12577" s="149"/>
    </row>
    <row r="12578" customFormat="1" spans="1:6">
      <c r="A12578" s="21" t="s">
        <v>15300</v>
      </c>
      <c r="B12578" s="128" t="s">
        <v>15301</v>
      </c>
      <c r="C12578" s="21" t="s">
        <v>9</v>
      </c>
      <c r="D12578" s="21" t="s">
        <v>15302</v>
      </c>
      <c r="E12578" s="103"/>
      <c r="F12578" s="150">
        <v>0</v>
      </c>
    </row>
    <row r="12579" s="137" customFormat="1" spans="1:6">
      <c r="A12579" s="147" t="s">
        <v>15300</v>
      </c>
      <c r="B12579" s="124" t="s">
        <v>15303</v>
      </c>
      <c r="C12579" s="124" t="s">
        <v>12</v>
      </c>
      <c r="D12579" s="124" t="s">
        <v>15302</v>
      </c>
      <c r="E12579" s="124" t="s">
        <v>15303</v>
      </c>
      <c r="F12579" s="149">
        <v>1200</v>
      </c>
    </row>
    <row r="12580" s="137" customFormat="1" spans="1:6">
      <c r="A12580" s="147" t="s">
        <v>15300</v>
      </c>
      <c r="B12580" s="124" t="s">
        <v>15304</v>
      </c>
      <c r="C12580" s="124" t="s">
        <v>14</v>
      </c>
      <c r="D12580" s="124" t="s">
        <v>15302</v>
      </c>
      <c r="E12580" s="124" t="s">
        <v>15304</v>
      </c>
      <c r="F12580" s="149"/>
    </row>
    <row r="12581" customFormat="1" spans="1:6">
      <c r="A12581" s="21" t="s">
        <v>15305</v>
      </c>
      <c r="B12581" s="21" t="s">
        <v>15306</v>
      </c>
      <c r="C12581" s="21" t="s">
        <v>9</v>
      </c>
      <c r="D12581" s="21" t="s">
        <v>15302</v>
      </c>
      <c r="E12581" s="103"/>
      <c r="F12581" s="150">
        <v>0</v>
      </c>
    </row>
    <row r="12582" s="137" customFormat="1" spans="1:6">
      <c r="A12582" s="147" t="s">
        <v>15305</v>
      </c>
      <c r="B12582" s="124" t="s">
        <v>15307</v>
      </c>
      <c r="C12582" s="124" t="s">
        <v>19</v>
      </c>
      <c r="D12582" s="124" t="s">
        <v>15302</v>
      </c>
      <c r="E12582" s="124" t="s">
        <v>15307</v>
      </c>
      <c r="F12582" s="149">
        <v>1800</v>
      </c>
    </row>
    <row r="12583" s="137" customFormat="1" spans="1:6">
      <c r="A12583" s="147" t="s">
        <v>15305</v>
      </c>
      <c r="B12583" s="124" t="s">
        <v>15308</v>
      </c>
      <c r="C12583" s="124" t="s">
        <v>25</v>
      </c>
      <c r="D12583" s="124" t="s">
        <v>15302</v>
      </c>
      <c r="E12583" s="124" t="s">
        <v>15308</v>
      </c>
      <c r="F12583" s="149"/>
    </row>
    <row r="12584" s="137" customFormat="1" spans="1:6">
      <c r="A12584" s="147" t="s">
        <v>15305</v>
      </c>
      <c r="B12584" s="124" t="s">
        <v>15309</v>
      </c>
      <c r="C12584" s="124" t="s">
        <v>25</v>
      </c>
      <c r="D12584" s="124" t="s">
        <v>15302</v>
      </c>
      <c r="E12584" s="124" t="s">
        <v>15309</v>
      </c>
      <c r="F12584" s="149"/>
    </row>
    <row r="12585" customFormat="1" spans="1:6">
      <c r="A12585" s="70" t="s">
        <v>15305</v>
      </c>
      <c r="B12585" s="21" t="s">
        <v>15310</v>
      </c>
      <c r="C12585" s="21" t="s">
        <v>21</v>
      </c>
      <c r="D12585" s="21" t="s">
        <v>15302</v>
      </c>
      <c r="E12585" s="103"/>
      <c r="F12585" s="150"/>
    </row>
    <row r="12586" customFormat="1" spans="1:6">
      <c r="A12586" s="21" t="s">
        <v>15311</v>
      </c>
      <c r="B12586" s="128" t="s">
        <v>15312</v>
      </c>
      <c r="C12586" s="21" t="s">
        <v>9</v>
      </c>
      <c r="D12586" s="21" t="s">
        <v>15302</v>
      </c>
      <c r="E12586" s="103"/>
      <c r="F12586" s="150">
        <v>0</v>
      </c>
    </row>
    <row r="12587" s="137" customFormat="1" spans="1:6">
      <c r="A12587" s="147" t="s">
        <v>15311</v>
      </c>
      <c r="B12587" s="124" t="s">
        <v>15313</v>
      </c>
      <c r="C12587" s="124" t="s">
        <v>12</v>
      </c>
      <c r="D12587" s="124" t="s">
        <v>15302</v>
      </c>
      <c r="E12587" s="124" t="s">
        <v>15313</v>
      </c>
      <c r="F12587" s="149">
        <v>600</v>
      </c>
    </row>
    <row r="12588" s="137" customFormat="1" spans="1:6">
      <c r="A12588" s="124" t="s">
        <v>15314</v>
      </c>
      <c r="B12588" s="124" t="s">
        <v>15315</v>
      </c>
      <c r="C12588" s="124" t="s">
        <v>9</v>
      </c>
      <c r="D12588" s="124" t="s">
        <v>15302</v>
      </c>
      <c r="E12588" s="124" t="s">
        <v>15315</v>
      </c>
      <c r="F12588" s="149">
        <v>2400</v>
      </c>
    </row>
    <row r="12589" s="137" customFormat="1" spans="1:6">
      <c r="A12589" s="147" t="s">
        <v>15314</v>
      </c>
      <c r="B12589" s="124" t="s">
        <v>15316</v>
      </c>
      <c r="C12589" s="124" t="s">
        <v>23</v>
      </c>
      <c r="D12589" s="124" t="s">
        <v>15302</v>
      </c>
      <c r="E12589" s="124" t="s">
        <v>15316</v>
      </c>
      <c r="F12589" s="149"/>
    </row>
    <row r="12590" s="137" customFormat="1" spans="1:6">
      <c r="A12590" s="147" t="s">
        <v>15314</v>
      </c>
      <c r="B12590" s="124" t="s">
        <v>15317</v>
      </c>
      <c r="C12590" s="124" t="s">
        <v>19</v>
      </c>
      <c r="D12590" s="124" t="s">
        <v>15302</v>
      </c>
      <c r="E12590" s="124" t="s">
        <v>15317</v>
      </c>
      <c r="F12590" s="149"/>
    </row>
    <row r="12591" s="137" customFormat="1" spans="1:6">
      <c r="A12591" s="147" t="s">
        <v>15314</v>
      </c>
      <c r="B12591" s="124" t="s">
        <v>14667</v>
      </c>
      <c r="C12591" s="124" t="s">
        <v>25</v>
      </c>
      <c r="D12591" s="124" t="s">
        <v>15302</v>
      </c>
      <c r="E12591" s="124" t="s">
        <v>14667</v>
      </c>
      <c r="F12591" s="149"/>
    </row>
    <row r="12592" customFormat="1" spans="1:6">
      <c r="A12592" s="21" t="s">
        <v>15318</v>
      </c>
      <c r="B12592" s="21" t="s">
        <v>15319</v>
      </c>
      <c r="C12592" s="21" t="s">
        <v>9</v>
      </c>
      <c r="D12592" s="21" t="s">
        <v>15302</v>
      </c>
      <c r="E12592" s="103"/>
      <c r="F12592" s="150"/>
    </row>
    <row r="12593" s="137" customFormat="1" spans="1:6">
      <c r="A12593" s="147" t="s">
        <v>15318</v>
      </c>
      <c r="B12593" s="124" t="s">
        <v>15320</v>
      </c>
      <c r="C12593" s="124" t="s">
        <v>12</v>
      </c>
      <c r="D12593" s="124" t="s">
        <v>15302</v>
      </c>
      <c r="E12593" s="124" t="s">
        <v>15320</v>
      </c>
      <c r="F12593" s="149">
        <v>1800</v>
      </c>
    </row>
    <row r="12594" s="137" customFormat="1" spans="1:6">
      <c r="A12594" s="147" t="s">
        <v>15318</v>
      </c>
      <c r="B12594" s="124" t="s">
        <v>15321</v>
      </c>
      <c r="C12594" s="124" t="s">
        <v>23</v>
      </c>
      <c r="D12594" s="124" t="s">
        <v>15302</v>
      </c>
      <c r="E12594" s="124" t="s">
        <v>15321</v>
      </c>
      <c r="F12594" s="149"/>
    </row>
    <row r="12595" s="137" customFormat="1" spans="1:6">
      <c r="A12595" s="147" t="s">
        <v>15318</v>
      </c>
      <c r="B12595" s="124" t="s">
        <v>15322</v>
      </c>
      <c r="C12595" s="124" t="s">
        <v>23</v>
      </c>
      <c r="D12595" s="124" t="s">
        <v>15302</v>
      </c>
      <c r="E12595" s="124" t="s">
        <v>15322</v>
      </c>
      <c r="F12595" s="149"/>
    </row>
    <row r="12596" s="137" customFormat="1" spans="1:6">
      <c r="A12596" s="124" t="s">
        <v>15323</v>
      </c>
      <c r="B12596" s="124" t="s">
        <v>15324</v>
      </c>
      <c r="C12596" s="124" t="s">
        <v>9</v>
      </c>
      <c r="D12596" s="124" t="s">
        <v>15302</v>
      </c>
      <c r="E12596" s="124" t="s">
        <v>15324</v>
      </c>
      <c r="F12596" s="149">
        <v>1200</v>
      </c>
    </row>
    <row r="12597" s="137" customFormat="1" spans="1:6">
      <c r="A12597" s="147" t="s">
        <v>15323</v>
      </c>
      <c r="B12597" s="124" t="s">
        <v>11561</v>
      </c>
      <c r="C12597" s="124" t="s">
        <v>23</v>
      </c>
      <c r="D12597" s="124" t="s">
        <v>15302</v>
      </c>
      <c r="E12597" s="124" t="s">
        <v>11561</v>
      </c>
      <c r="F12597" s="149"/>
    </row>
    <row r="12598" s="137" customFormat="1" spans="1:6">
      <c r="A12598" s="124" t="s">
        <v>15325</v>
      </c>
      <c r="B12598" s="124" t="s">
        <v>15326</v>
      </c>
      <c r="C12598" s="124" t="s">
        <v>9</v>
      </c>
      <c r="D12598" s="124" t="s">
        <v>15302</v>
      </c>
      <c r="E12598" s="124" t="s">
        <v>15326</v>
      </c>
      <c r="F12598" s="149">
        <v>3000</v>
      </c>
    </row>
    <row r="12599" s="137" customFormat="1" spans="1:6">
      <c r="A12599" s="147" t="s">
        <v>15325</v>
      </c>
      <c r="B12599" s="124" t="s">
        <v>15327</v>
      </c>
      <c r="C12599" s="124" t="s">
        <v>55</v>
      </c>
      <c r="D12599" s="124" t="s">
        <v>15302</v>
      </c>
      <c r="E12599" s="124" t="s">
        <v>15327</v>
      </c>
      <c r="F12599" s="149"/>
    </row>
    <row r="12600" s="137" customFormat="1" spans="1:6">
      <c r="A12600" s="147" t="s">
        <v>15325</v>
      </c>
      <c r="B12600" s="124" t="s">
        <v>15328</v>
      </c>
      <c r="C12600" s="124" t="s">
        <v>12</v>
      </c>
      <c r="D12600" s="124" t="s">
        <v>15302</v>
      </c>
      <c r="E12600" s="124" t="s">
        <v>15328</v>
      </c>
      <c r="F12600" s="149"/>
    </row>
    <row r="12601" s="137" customFormat="1" spans="1:6">
      <c r="A12601" s="147" t="s">
        <v>15325</v>
      </c>
      <c r="B12601" s="124" t="s">
        <v>15329</v>
      </c>
      <c r="C12601" s="124" t="s">
        <v>14</v>
      </c>
      <c r="D12601" s="124" t="s">
        <v>15302</v>
      </c>
      <c r="E12601" s="124" t="s">
        <v>15329</v>
      </c>
      <c r="F12601" s="149"/>
    </row>
    <row r="12602" s="137" customFormat="1" spans="1:6">
      <c r="A12602" s="147" t="s">
        <v>15325</v>
      </c>
      <c r="B12602" s="124" t="s">
        <v>15330</v>
      </c>
      <c r="C12602" s="124" t="s">
        <v>14</v>
      </c>
      <c r="D12602" s="124" t="s">
        <v>15302</v>
      </c>
      <c r="E12602" s="124" t="s">
        <v>15330</v>
      </c>
      <c r="F12602" s="149"/>
    </row>
    <row r="12603" s="137" customFormat="1" spans="1:6">
      <c r="A12603" s="124" t="s">
        <v>15331</v>
      </c>
      <c r="B12603" s="124" t="s">
        <v>15332</v>
      </c>
      <c r="C12603" s="124" t="s">
        <v>9</v>
      </c>
      <c r="D12603" s="124" t="s">
        <v>15302</v>
      </c>
      <c r="E12603" s="124" t="s">
        <v>15332</v>
      </c>
      <c r="F12603" s="149">
        <v>3000</v>
      </c>
    </row>
    <row r="12604" customFormat="1" spans="1:6">
      <c r="A12604" s="70" t="s">
        <v>15331</v>
      </c>
      <c r="B12604" s="21" t="s">
        <v>946</v>
      </c>
      <c r="C12604" s="21" t="s">
        <v>55</v>
      </c>
      <c r="D12604" s="21" t="s">
        <v>15302</v>
      </c>
      <c r="E12604" s="103"/>
      <c r="F12604" s="150"/>
    </row>
    <row r="12605" s="137" customFormat="1" spans="1:6">
      <c r="A12605" s="147" t="s">
        <v>15331</v>
      </c>
      <c r="B12605" s="124" t="s">
        <v>15333</v>
      </c>
      <c r="C12605" s="124" t="s">
        <v>12</v>
      </c>
      <c r="D12605" s="124" t="s">
        <v>15302</v>
      </c>
      <c r="E12605" s="124" t="s">
        <v>15333</v>
      </c>
      <c r="F12605" s="149"/>
    </row>
    <row r="12606" s="137" customFormat="1" spans="1:6">
      <c r="A12606" s="147" t="s">
        <v>15331</v>
      </c>
      <c r="B12606" s="124" t="s">
        <v>15334</v>
      </c>
      <c r="C12606" s="124" t="s">
        <v>14</v>
      </c>
      <c r="D12606" s="124" t="s">
        <v>15302</v>
      </c>
      <c r="E12606" s="124" t="s">
        <v>15334</v>
      </c>
      <c r="F12606" s="149"/>
    </row>
    <row r="12607" s="137" customFormat="1" spans="1:6">
      <c r="A12607" s="147" t="s">
        <v>15331</v>
      </c>
      <c r="B12607" s="124" t="s">
        <v>15335</v>
      </c>
      <c r="C12607" s="124" t="s">
        <v>14</v>
      </c>
      <c r="D12607" s="124" t="s">
        <v>15302</v>
      </c>
      <c r="E12607" s="124" t="s">
        <v>15335</v>
      </c>
      <c r="F12607" s="149"/>
    </row>
    <row r="12608" s="137" customFormat="1" spans="1:6">
      <c r="A12608" s="147" t="s">
        <v>15331</v>
      </c>
      <c r="B12608" s="124" t="s">
        <v>15336</v>
      </c>
      <c r="C12608" s="124" t="s">
        <v>25</v>
      </c>
      <c r="D12608" s="124" t="s">
        <v>15302</v>
      </c>
      <c r="E12608" s="124" t="s">
        <v>15336</v>
      </c>
      <c r="F12608" s="149"/>
    </row>
    <row r="12609" s="137" customFormat="1" spans="1:6">
      <c r="A12609" s="124" t="s">
        <v>15337</v>
      </c>
      <c r="B12609" s="124" t="s">
        <v>15338</v>
      </c>
      <c r="C12609" s="124" t="s">
        <v>9</v>
      </c>
      <c r="D12609" s="124" t="s">
        <v>15302</v>
      </c>
      <c r="E12609" s="124" t="s">
        <v>15338</v>
      </c>
      <c r="F12609" s="149">
        <v>2400</v>
      </c>
    </row>
    <row r="12610" s="137" customFormat="1" spans="1:6">
      <c r="A12610" s="147" t="s">
        <v>15337</v>
      </c>
      <c r="B12610" s="124" t="s">
        <v>15339</v>
      </c>
      <c r="C12610" s="124" t="s">
        <v>12</v>
      </c>
      <c r="D12610" s="124" t="s">
        <v>15302</v>
      </c>
      <c r="E12610" s="124" t="s">
        <v>15339</v>
      </c>
      <c r="F12610" s="149"/>
    </row>
    <row r="12611" s="137" customFormat="1" spans="1:6">
      <c r="A12611" s="147" t="s">
        <v>15337</v>
      </c>
      <c r="B12611" s="124" t="s">
        <v>15340</v>
      </c>
      <c r="C12611" s="124" t="s">
        <v>23</v>
      </c>
      <c r="D12611" s="124" t="s">
        <v>15302</v>
      </c>
      <c r="E12611" s="124" t="s">
        <v>15340</v>
      </c>
      <c r="F12611" s="149"/>
    </row>
    <row r="12612" s="137" customFormat="1" spans="1:6">
      <c r="A12612" s="147" t="s">
        <v>15337</v>
      </c>
      <c r="B12612" s="124" t="s">
        <v>15341</v>
      </c>
      <c r="C12612" s="124" t="s">
        <v>14</v>
      </c>
      <c r="D12612" s="124" t="s">
        <v>15302</v>
      </c>
      <c r="E12612" s="124" t="s">
        <v>15341</v>
      </c>
      <c r="F12612" s="149"/>
    </row>
    <row r="12613" s="137" customFormat="1" spans="1:6">
      <c r="A12613" s="124" t="s">
        <v>15342</v>
      </c>
      <c r="B12613" s="124" t="s">
        <v>15343</v>
      </c>
      <c r="C12613" s="124" t="s">
        <v>9</v>
      </c>
      <c r="D12613" s="124" t="s">
        <v>15302</v>
      </c>
      <c r="E12613" s="124" t="s">
        <v>15343</v>
      </c>
      <c r="F12613" s="149">
        <v>1800</v>
      </c>
    </row>
    <row r="12614" customFormat="1" spans="1:6">
      <c r="A12614" s="70" t="s">
        <v>15342</v>
      </c>
      <c r="B12614" s="21" t="s">
        <v>15344</v>
      </c>
      <c r="C12614" s="21" t="s">
        <v>55</v>
      </c>
      <c r="D12614" s="21" t="s">
        <v>15302</v>
      </c>
      <c r="E12614" s="103"/>
      <c r="F12614" s="150"/>
    </row>
    <row r="12615" s="137" customFormat="1" spans="1:6">
      <c r="A12615" s="147" t="s">
        <v>15342</v>
      </c>
      <c r="B12615" s="124" t="s">
        <v>15345</v>
      </c>
      <c r="C12615" s="124" t="s">
        <v>14</v>
      </c>
      <c r="D12615" s="124" t="s">
        <v>15302</v>
      </c>
      <c r="E12615" s="124" t="s">
        <v>15345</v>
      </c>
      <c r="F12615" s="149"/>
    </row>
    <row r="12616" customFormat="1" spans="1:6">
      <c r="A12616" s="70" t="s">
        <v>15342</v>
      </c>
      <c r="B12616" s="21" t="s">
        <v>15346</v>
      </c>
      <c r="C12616" s="21" t="s">
        <v>14</v>
      </c>
      <c r="D12616" s="21" t="s">
        <v>15302</v>
      </c>
      <c r="E12616" s="103"/>
      <c r="F12616" s="150"/>
    </row>
    <row r="12617" s="137" customFormat="1" spans="1:6">
      <c r="A12617" s="147" t="s">
        <v>15342</v>
      </c>
      <c r="B12617" s="124" t="s">
        <v>15347</v>
      </c>
      <c r="C12617" s="124" t="s">
        <v>27</v>
      </c>
      <c r="D12617" s="124" t="s">
        <v>15302</v>
      </c>
      <c r="E12617" s="124" t="s">
        <v>15347</v>
      </c>
      <c r="F12617" s="149"/>
    </row>
    <row r="12618" s="137" customFormat="1" spans="1:6">
      <c r="A12618" s="124" t="s">
        <v>15348</v>
      </c>
      <c r="B12618" s="124" t="s">
        <v>15349</v>
      </c>
      <c r="C12618" s="124" t="s">
        <v>9</v>
      </c>
      <c r="D12618" s="124" t="s">
        <v>15302</v>
      </c>
      <c r="E12618" s="124" t="s">
        <v>15349</v>
      </c>
      <c r="F12618" s="149">
        <v>1800</v>
      </c>
    </row>
    <row r="12619" s="137" customFormat="1" spans="1:6">
      <c r="A12619" s="147" t="s">
        <v>15348</v>
      </c>
      <c r="B12619" s="124" t="s">
        <v>15350</v>
      </c>
      <c r="C12619" s="124" t="s">
        <v>23</v>
      </c>
      <c r="D12619" s="124" t="s">
        <v>15302</v>
      </c>
      <c r="E12619" s="124" t="s">
        <v>15350</v>
      </c>
      <c r="F12619" s="149"/>
    </row>
    <row r="12620" s="137" customFormat="1" spans="1:6">
      <c r="A12620" s="147" t="s">
        <v>15348</v>
      </c>
      <c r="B12620" s="124" t="s">
        <v>15351</v>
      </c>
      <c r="C12620" s="124" t="s">
        <v>337</v>
      </c>
      <c r="D12620" s="124" t="s">
        <v>15302</v>
      </c>
      <c r="E12620" s="124" t="s">
        <v>15351</v>
      </c>
      <c r="F12620" s="149"/>
    </row>
    <row r="12621" s="137" customFormat="1" spans="1:6">
      <c r="A12621" s="124" t="s">
        <v>15352</v>
      </c>
      <c r="B12621" s="124" t="s">
        <v>15353</v>
      </c>
      <c r="C12621" s="124" t="s">
        <v>9</v>
      </c>
      <c r="D12621" s="124" t="s">
        <v>15302</v>
      </c>
      <c r="E12621" s="124" t="s">
        <v>15353</v>
      </c>
      <c r="F12621" s="149">
        <v>3600</v>
      </c>
    </row>
    <row r="12622" s="137" customFormat="1" spans="1:6">
      <c r="A12622" s="147" t="s">
        <v>15352</v>
      </c>
      <c r="B12622" s="124" t="s">
        <v>15354</v>
      </c>
      <c r="C12622" s="124" t="s">
        <v>55</v>
      </c>
      <c r="D12622" s="124" t="s">
        <v>15302</v>
      </c>
      <c r="E12622" s="124" t="s">
        <v>15354</v>
      </c>
      <c r="F12622" s="149"/>
    </row>
    <row r="12623" s="137" customFormat="1" spans="1:6">
      <c r="A12623" s="147" t="s">
        <v>15352</v>
      </c>
      <c r="B12623" s="124" t="s">
        <v>15355</v>
      </c>
      <c r="C12623" s="124" t="s">
        <v>69</v>
      </c>
      <c r="D12623" s="124" t="s">
        <v>15302</v>
      </c>
      <c r="E12623" s="124" t="s">
        <v>15355</v>
      </c>
      <c r="F12623" s="149"/>
    </row>
    <row r="12624" s="137" customFormat="1" spans="1:6">
      <c r="A12624" s="147" t="s">
        <v>15352</v>
      </c>
      <c r="B12624" s="124" t="s">
        <v>15356</v>
      </c>
      <c r="C12624" s="124" t="s">
        <v>23</v>
      </c>
      <c r="D12624" s="124" t="s">
        <v>15302</v>
      </c>
      <c r="E12624" s="124" t="s">
        <v>15356</v>
      </c>
      <c r="F12624" s="149"/>
    </row>
    <row r="12625" s="137" customFormat="1" spans="1:6">
      <c r="A12625" s="147" t="s">
        <v>15352</v>
      </c>
      <c r="B12625" s="124" t="s">
        <v>2514</v>
      </c>
      <c r="C12625" s="124" t="s">
        <v>14</v>
      </c>
      <c r="D12625" s="124" t="s">
        <v>15302</v>
      </c>
      <c r="E12625" s="124" t="s">
        <v>2514</v>
      </c>
      <c r="F12625" s="149"/>
    </row>
    <row r="12626" s="137" customFormat="1" spans="1:6">
      <c r="A12626" s="147" t="s">
        <v>15352</v>
      </c>
      <c r="B12626" s="124" t="s">
        <v>15357</v>
      </c>
      <c r="C12626" s="124" t="s">
        <v>12</v>
      </c>
      <c r="D12626" s="124" t="s">
        <v>15302</v>
      </c>
      <c r="E12626" s="124" t="s">
        <v>15357</v>
      </c>
      <c r="F12626" s="149"/>
    </row>
    <row r="12627" s="137" customFormat="1" spans="1:6">
      <c r="A12627" s="147" t="s">
        <v>15358</v>
      </c>
      <c r="B12627" s="124" t="s">
        <v>15359</v>
      </c>
      <c r="C12627" s="124" t="s">
        <v>9</v>
      </c>
      <c r="D12627" s="124" t="s">
        <v>15302</v>
      </c>
      <c r="E12627" s="124" t="s">
        <v>15359</v>
      </c>
      <c r="F12627" s="149">
        <v>1200</v>
      </c>
    </row>
    <row r="12628" customFormat="1" spans="1:6">
      <c r="A12628" s="72" t="s">
        <v>15358</v>
      </c>
      <c r="B12628" s="72" t="s">
        <v>15360</v>
      </c>
      <c r="C12628" s="160" t="s">
        <v>69</v>
      </c>
      <c r="D12628" s="21" t="s">
        <v>15302</v>
      </c>
      <c r="E12628" s="103"/>
      <c r="F12628" s="150"/>
    </row>
    <row r="12629" s="137" customFormat="1" spans="1:6">
      <c r="A12629" s="147" t="s">
        <v>15358</v>
      </c>
      <c r="B12629" s="124" t="s">
        <v>15361</v>
      </c>
      <c r="C12629" s="124" t="s">
        <v>14</v>
      </c>
      <c r="D12629" s="124" t="s">
        <v>15302</v>
      </c>
      <c r="E12629" s="124" t="s">
        <v>15361</v>
      </c>
      <c r="F12629" s="149"/>
    </row>
    <row r="12630" s="137" customFormat="1" spans="1:6">
      <c r="A12630" s="124" t="s">
        <v>15362</v>
      </c>
      <c r="B12630" s="124" t="s">
        <v>15363</v>
      </c>
      <c r="C12630" s="124" t="s">
        <v>9</v>
      </c>
      <c r="D12630" s="124" t="s">
        <v>15302</v>
      </c>
      <c r="E12630" s="124" t="s">
        <v>15363</v>
      </c>
      <c r="F12630" s="149">
        <v>3000</v>
      </c>
    </row>
    <row r="12631" s="137" customFormat="1" spans="1:6">
      <c r="A12631" s="147" t="s">
        <v>15362</v>
      </c>
      <c r="B12631" s="124" t="s">
        <v>15364</v>
      </c>
      <c r="C12631" s="124" t="s">
        <v>23</v>
      </c>
      <c r="D12631" s="124" t="s">
        <v>15302</v>
      </c>
      <c r="E12631" s="124" t="s">
        <v>15364</v>
      </c>
      <c r="F12631" s="149"/>
    </row>
    <row r="12632" s="137" customFormat="1" spans="1:6">
      <c r="A12632" s="147" t="s">
        <v>15362</v>
      </c>
      <c r="B12632" s="124" t="s">
        <v>15365</v>
      </c>
      <c r="C12632" s="124" t="s">
        <v>12</v>
      </c>
      <c r="D12632" s="124" t="s">
        <v>15302</v>
      </c>
      <c r="E12632" s="124" t="s">
        <v>15365</v>
      </c>
      <c r="F12632" s="149"/>
    </row>
    <row r="12633" s="137" customFormat="1" spans="1:6">
      <c r="A12633" s="147" t="s">
        <v>15362</v>
      </c>
      <c r="B12633" s="124" t="s">
        <v>15366</v>
      </c>
      <c r="C12633" s="124" t="s">
        <v>55</v>
      </c>
      <c r="D12633" s="124" t="s">
        <v>15302</v>
      </c>
      <c r="E12633" s="124" t="s">
        <v>15366</v>
      </c>
      <c r="F12633" s="149"/>
    </row>
    <row r="12634" s="137" customFormat="1" spans="1:6">
      <c r="A12634" s="147" t="s">
        <v>15362</v>
      </c>
      <c r="B12634" s="124" t="s">
        <v>15367</v>
      </c>
      <c r="C12634" s="124" t="s">
        <v>23</v>
      </c>
      <c r="D12634" s="124" t="s">
        <v>15302</v>
      </c>
      <c r="E12634" s="124" t="s">
        <v>15367</v>
      </c>
      <c r="F12634" s="149"/>
    </row>
    <row r="12635" s="137" customFormat="1" spans="1:6">
      <c r="A12635" s="124" t="s">
        <v>15368</v>
      </c>
      <c r="B12635" s="124" t="s">
        <v>15369</v>
      </c>
      <c r="C12635" s="124" t="s">
        <v>9</v>
      </c>
      <c r="D12635" s="124" t="s">
        <v>15370</v>
      </c>
      <c r="E12635" s="124" t="s">
        <v>15369</v>
      </c>
      <c r="F12635" s="149">
        <v>4800</v>
      </c>
    </row>
    <row r="12636" s="137" customFormat="1" spans="1:6">
      <c r="A12636" s="147" t="s">
        <v>15368</v>
      </c>
      <c r="B12636" s="124" t="s">
        <v>15371</v>
      </c>
      <c r="C12636" s="124" t="s">
        <v>12</v>
      </c>
      <c r="D12636" s="124" t="s">
        <v>15370</v>
      </c>
      <c r="E12636" s="124" t="s">
        <v>15371</v>
      </c>
      <c r="F12636" s="149"/>
    </row>
    <row r="12637" s="137" customFormat="1" spans="1:6">
      <c r="A12637" s="147" t="s">
        <v>15368</v>
      </c>
      <c r="B12637" s="124" t="s">
        <v>15372</v>
      </c>
      <c r="C12637" s="124" t="s">
        <v>14</v>
      </c>
      <c r="D12637" s="124" t="s">
        <v>15370</v>
      </c>
      <c r="E12637" s="124" t="s">
        <v>15372</v>
      </c>
      <c r="F12637" s="149"/>
    </row>
    <row r="12638" s="137" customFormat="1" spans="1:6">
      <c r="A12638" s="147" t="s">
        <v>15368</v>
      </c>
      <c r="B12638" s="124" t="s">
        <v>15373</v>
      </c>
      <c r="C12638" s="124" t="s">
        <v>49</v>
      </c>
      <c r="D12638" s="124" t="s">
        <v>15370</v>
      </c>
      <c r="E12638" s="124" t="s">
        <v>15373</v>
      </c>
      <c r="F12638" s="149"/>
    </row>
    <row r="12639" s="137" customFormat="1" spans="1:6">
      <c r="A12639" s="147" t="s">
        <v>15368</v>
      </c>
      <c r="B12639" s="124" t="s">
        <v>15374</v>
      </c>
      <c r="C12639" s="124" t="s">
        <v>14</v>
      </c>
      <c r="D12639" s="124" t="s">
        <v>15370</v>
      </c>
      <c r="E12639" s="124" t="s">
        <v>15374</v>
      </c>
      <c r="F12639" s="149"/>
    </row>
    <row r="12640" s="137" customFormat="1" spans="1:6">
      <c r="A12640" s="147" t="s">
        <v>15368</v>
      </c>
      <c r="B12640" s="124" t="s">
        <v>15375</v>
      </c>
      <c r="C12640" s="124" t="s">
        <v>25</v>
      </c>
      <c r="D12640" s="124" t="s">
        <v>15370</v>
      </c>
      <c r="E12640" s="124" t="s">
        <v>15375</v>
      </c>
      <c r="F12640" s="149"/>
    </row>
    <row r="12641" s="137" customFormat="1" spans="1:6">
      <c r="A12641" s="147" t="s">
        <v>15368</v>
      </c>
      <c r="B12641" s="124" t="s">
        <v>2046</v>
      </c>
      <c r="C12641" s="124" t="s">
        <v>25</v>
      </c>
      <c r="D12641" s="124" t="s">
        <v>15370</v>
      </c>
      <c r="E12641" s="124" t="s">
        <v>2046</v>
      </c>
      <c r="F12641" s="149"/>
    </row>
    <row r="12642" s="137" customFormat="1" spans="1:6">
      <c r="A12642" s="147" t="s">
        <v>15368</v>
      </c>
      <c r="B12642" s="124" t="s">
        <v>15376</v>
      </c>
      <c r="C12642" s="124" t="s">
        <v>27</v>
      </c>
      <c r="D12642" s="124" t="s">
        <v>15370</v>
      </c>
      <c r="E12642" s="124" t="s">
        <v>15376</v>
      </c>
      <c r="F12642" s="149"/>
    </row>
    <row r="12643" s="137" customFormat="1" spans="1:6">
      <c r="A12643" s="124" t="s">
        <v>15377</v>
      </c>
      <c r="B12643" s="124" t="s">
        <v>15378</v>
      </c>
      <c r="C12643" s="124" t="s">
        <v>9</v>
      </c>
      <c r="D12643" s="124" t="s">
        <v>15370</v>
      </c>
      <c r="E12643" s="124" t="s">
        <v>15378</v>
      </c>
      <c r="F12643" s="149">
        <v>600</v>
      </c>
    </row>
    <row r="12644" s="137" customFormat="1" spans="1:6">
      <c r="A12644" s="124" t="s">
        <v>15379</v>
      </c>
      <c r="B12644" s="124" t="s">
        <v>15380</v>
      </c>
      <c r="C12644" s="124" t="s">
        <v>9</v>
      </c>
      <c r="D12644" s="124" t="s">
        <v>15370</v>
      </c>
      <c r="E12644" s="124" t="s">
        <v>15380</v>
      </c>
      <c r="F12644" s="149">
        <v>2400</v>
      </c>
    </row>
    <row r="12645" s="137" customFormat="1" spans="1:6">
      <c r="A12645" s="147" t="s">
        <v>15379</v>
      </c>
      <c r="B12645" s="124" t="s">
        <v>15381</v>
      </c>
      <c r="C12645" s="124" t="s">
        <v>12</v>
      </c>
      <c r="D12645" s="124" t="s">
        <v>15370</v>
      </c>
      <c r="E12645" s="124" t="s">
        <v>15381</v>
      </c>
      <c r="F12645" s="149"/>
    </row>
    <row r="12646" s="137" customFormat="1" spans="1:6">
      <c r="A12646" s="147" t="s">
        <v>15379</v>
      </c>
      <c r="B12646" s="124" t="s">
        <v>15382</v>
      </c>
      <c r="C12646" s="124" t="s">
        <v>14</v>
      </c>
      <c r="D12646" s="124" t="s">
        <v>15370</v>
      </c>
      <c r="E12646" s="124" t="s">
        <v>15382</v>
      </c>
      <c r="F12646" s="149"/>
    </row>
    <row r="12647" s="137" customFormat="1" spans="1:6">
      <c r="A12647" s="147" t="s">
        <v>15379</v>
      </c>
      <c r="B12647" s="124" t="s">
        <v>15383</v>
      </c>
      <c r="C12647" s="124" t="s">
        <v>14</v>
      </c>
      <c r="D12647" s="124" t="s">
        <v>15370</v>
      </c>
      <c r="E12647" s="124" t="s">
        <v>15383</v>
      </c>
      <c r="F12647" s="149"/>
    </row>
    <row r="12648" customFormat="1" spans="1:6">
      <c r="A12648" s="21" t="s">
        <v>15384</v>
      </c>
      <c r="B12648" s="21" t="s">
        <v>15385</v>
      </c>
      <c r="C12648" s="21" t="s">
        <v>9</v>
      </c>
      <c r="D12648" s="21" t="s">
        <v>15370</v>
      </c>
      <c r="E12648" s="103"/>
      <c r="F12648" s="150">
        <v>0</v>
      </c>
    </row>
    <row r="12649" s="137" customFormat="1" spans="1:6">
      <c r="A12649" s="147" t="s">
        <v>15384</v>
      </c>
      <c r="B12649" s="124" t="s">
        <v>15386</v>
      </c>
      <c r="C12649" s="124" t="s">
        <v>12</v>
      </c>
      <c r="D12649" s="124" t="s">
        <v>15370</v>
      </c>
      <c r="E12649" s="124" t="s">
        <v>15386</v>
      </c>
      <c r="F12649" s="149">
        <v>1800</v>
      </c>
    </row>
    <row r="12650" s="137" customFormat="1" spans="1:6">
      <c r="A12650" s="147" t="s">
        <v>15384</v>
      </c>
      <c r="B12650" s="124" t="s">
        <v>11599</v>
      </c>
      <c r="C12650" s="124" t="s">
        <v>23</v>
      </c>
      <c r="D12650" s="124" t="s">
        <v>15370</v>
      </c>
      <c r="E12650" s="124" t="s">
        <v>11599</v>
      </c>
      <c r="F12650" s="149"/>
    </row>
    <row r="12651" s="137" customFormat="1" spans="1:6">
      <c r="A12651" s="147" t="s">
        <v>15384</v>
      </c>
      <c r="B12651" s="124" t="s">
        <v>15387</v>
      </c>
      <c r="C12651" s="124" t="s">
        <v>14</v>
      </c>
      <c r="D12651" s="124" t="s">
        <v>15370</v>
      </c>
      <c r="E12651" s="124" t="s">
        <v>15387</v>
      </c>
      <c r="F12651" s="149"/>
    </row>
    <row r="12652" s="137" customFormat="1" spans="1:6">
      <c r="A12652" s="124" t="s">
        <v>15388</v>
      </c>
      <c r="B12652" s="124" t="s">
        <v>15389</v>
      </c>
      <c r="C12652" s="124" t="s">
        <v>9</v>
      </c>
      <c r="D12652" s="124" t="s">
        <v>15370</v>
      </c>
      <c r="E12652" s="124" t="s">
        <v>15389</v>
      </c>
      <c r="F12652" s="149">
        <v>1800</v>
      </c>
    </row>
    <row r="12653" s="137" customFormat="1" spans="1:6">
      <c r="A12653" s="147" t="s">
        <v>15388</v>
      </c>
      <c r="B12653" s="124" t="s">
        <v>15390</v>
      </c>
      <c r="C12653" s="124" t="s">
        <v>23</v>
      </c>
      <c r="D12653" s="124" t="s">
        <v>15370</v>
      </c>
      <c r="E12653" s="124" t="s">
        <v>15390</v>
      </c>
      <c r="F12653" s="149"/>
    </row>
    <row r="12654" customFormat="1" spans="1:6">
      <c r="A12654" s="70" t="s">
        <v>15388</v>
      </c>
      <c r="B12654" s="21" t="s">
        <v>15391</v>
      </c>
      <c r="C12654" s="21" t="s">
        <v>19</v>
      </c>
      <c r="D12654" s="21" t="s">
        <v>15370</v>
      </c>
      <c r="E12654" s="103"/>
      <c r="F12654" s="150"/>
    </row>
    <row r="12655" s="137" customFormat="1" spans="1:6">
      <c r="A12655" s="147" t="s">
        <v>15388</v>
      </c>
      <c r="B12655" s="124" t="s">
        <v>15392</v>
      </c>
      <c r="C12655" s="124" t="s">
        <v>27</v>
      </c>
      <c r="D12655" s="124" t="s">
        <v>15370</v>
      </c>
      <c r="E12655" s="124" t="s">
        <v>15392</v>
      </c>
      <c r="F12655" s="149"/>
    </row>
    <row r="12656" customFormat="1" spans="1:6">
      <c r="A12656" s="21" t="s">
        <v>15393</v>
      </c>
      <c r="B12656" s="111" t="s">
        <v>15394</v>
      </c>
      <c r="C12656" s="21" t="s">
        <v>9</v>
      </c>
      <c r="D12656" s="21" t="s">
        <v>15370</v>
      </c>
      <c r="E12656" s="103"/>
      <c r="F12656" s="150">
        <v>0</v>
      </c>
    </row>
    <row r="12657" s="137" customFormat="1" spans="1:6">
      <c r="A12657" s="147" t="s">
        <v>15393</v>
      </c>
      <c r="B12657" s="124" t="s">
        <v>122</v>
      </c>
      <c r="C12657" s="124" t="s">
        <v>12</v>
      </c>
      <c r="D12657" s="124" t="s">
        <v>15370</v>
      </c>
      <c r="E12657" s="124" t="s">
        <v>122</v>
      </c>
      <c r="F12657" s="149">
        <v>3000</v>
      </c>
    </row>
    <row r="12658" s="137" customFormat="1" spans="1:6">
      <c r="A12658" s="147" t="s">
        <v>15393</v>
      </c>
      <c r="B12658" s="124" t="s">
        <v>15395</v>
      </c>
      <c r="C12658" s="124" t="s">
        <v>23</v>
      </c>
      <c r="D12658" s="124" t="s">
        <v>15370</v>
      </c>
      <c r="E12658" s="124" t="s">
        <v>15395</v>
      </c>
      <c r="F12658" s="149"/>
    </row>
    <row r="12659" s="137" customFormat="1" spans="1:6">
      <c r="A12659" s="147" t="s">
        <v>15393</v>
      </c>
      <c r="B12659" s="124" t="s">
        <v>12663</v>
      </c>
      <c r="C12659" s="124" t="s">
        <v>19</v>
      </c>
      <c r="D12659" s="124" t="s">
        <v>15370</v>
      </c>
      <c r="E12659" s="124" t="s">
        <v>12663</v>
      </c>
      <c r="F12659" s="149"/>
    </row>
    <row r="12660" s="137" customFormat="1" spans="1:6">
      <c r="A12660" s="147" t="s">
        <v>15393</v>
      </c>
      <c r="B12660" s="124" t="s">
        <v>15396</v>
      </c>
      <c r="C12660" s="124" t="s">
        <v>25</v>
      </c>
      <c r="D12660" s="124" t="s">
        <v>15370</v>
      </c>
      <c r="E12660" s="124" t="s">
        <v>15396</v>
      </c>
      <c r="F12660" s="149"/>
    </row>
    <row r="12661" s="137" customFormat="1" spans="1:6">
      <c r="A12661" s="147" t="s">
        <v>15393</v>
      </c>
      <c r="B12661" s="124" t="s">
        <v>15397</v>
      </c>
      <c r="C12661" s="124" t="s">
        <v>25</v>
      </c>
      <c r="D12661" s="124" t="s">
        <v>15370</v>
      </c>
      <c r="E12661" s="124" t="s">
        <v>15397</v>
      </c>
      <c r="F12661" s="149"/>
    </row>
    <row r="12662" s="137" customFormat="1" spans="1:6">
      <c r="A12662" s="124" t="s">
        <v>15398</v>
      </c>
      <c r="B12662" s="124" t="s">
        <v>15399</v>
      </c>
      <c r="C12662" s="124" t="s">
        <v>9</v>
      </c>
      <c r="D12662" s="124" t="s">
        <v>15370</v>
      </c>
      <c r="E12662" s="124" t="s">
        <v>15399</v>
      </c>
      <c r="F12662" s="149">
        <v>1200</v>
      </c>
    </row>
    <row r="12663" s="137" customFormat="1" spans="1:6">
      <c r="A12663" s="147" t="s">
        <v>15398</v>
      </c>
      <c r="B12663" s="124" t="s">
        <v>15400</v>
      </c>
      <c r="C12663" s="124" t="s">
        <v>14</v>
      </c>
      <c r="D12663" s="124" t="s">
        <v>15370</v>
      </c>
      <c r="E12663" s="124" t="s">
        <v>15400</v>
      </c>
      <c r="F12663" s="149"/>
    </row>
    <row r="12664" customFormat="1" spans="1:6">
      <c r="A12664" s="148" t="s">
        <v>15398</v>
      </c>
      <c r="B12664" s="72" t="s">
        <v>13679</v>
      </c>
      <c r="C12664" s="72" t="s">
        <v>55</v>
      </c>
      <c r="D12664" s="72" t="s">
        <v>15370</v>
      </c>
      <c r="E12664" s="103"/>
      <c r="F12664" s="150"/>
    </row>
    <row r="12665" s="137" customFormat="1" spans="1:6">
      <c r="A12665" s="124" t="s">
        <v>15401</v>
      </c>
      <c r="B12665" s="124" t="s">
        <v>15402</v>
      </c>
      <c r="C12665" s="124" t="s">
        <v>9</v>
      </c>
      <c r="D12665" s="124" t="s">
        <v>15370</v>
      </c>
      <c r="E12665" s="124" t="s">
        <v>15402</v>
      </c>
      <c r="F12665" s="149">
        <v>2400</v>
      </c>
    </row>
    <row r="12666" s="137" customFormat="1" spans="1:6">
      <c r="A12666" s="147" t="s">
        <v>15401</v>
      </c>
      <c r="B12666" s="124" t="s">
        <v>7082</v>
      </c>
      <c r="C12666" s="124" t="s">
        <v>12</v>
      </c>
      <c r="D12666" s="124" t="s">
        <v>15370</v>
      </c>
      <c r="E12666" s="124" t="s">
        <v>7082</v>
      </c>
      <c r="F12666" s="149"/>
    </row>
    <row r="12667" s="137" customFormat="1" spans="1:6">
      <c r="A12667" s="147" t="s">
        <v>15401</v>
      </c>
      <c r="B12667" s="124" t="s">
        <v>15403</v>
      </c>
      <c r="C12667" s="124" t="s">
        <v>23</v>
      </c>
      <c r="D12667" s="124" t="s">
        <v>15370</v>
      </c>
      <c r="E12667" s="124" t="s">
        <v>15403</v>
      </c>
      <c r="F12667" s="149"/>
    </row>
    <row r="12668" s="137" customFormat="1" spans="1:6">
      <c r="A12668" s="147" t="s">
        <v>15401</v>
      </c>
      <c r="B12668" s="124" t="s">
        <v>15404</v>
      </c>
      <c r="C12668" s="124" t="s">
        <v>14</v>
      </c>
      <c r="D12668" s="124" t="s">
        <v>15370</v>
      </c>
      <c r="E12668" s="124" t="s">
        <v>15404</v>
      </c>
      <c r="F12668" s="149"/>
    </row>
    <row r="12669" s="137" customFormat="1" spans="1:6">
      <c r="A12669" s="124" t="s">
        <v>15405</v>
      </c>
      <c r="B12669" s="124" t="s">
        <v>15406</v>
      </c>
      <c r="C12669" s="124" t="s">
        <v>9</v>
      </c>
      <c r="D12669" s="124" t="s">
        <v>15370</v>
      </c>
      <c r="E12669" s="124" t="s">
        <v>15406</v>
      </c>
      <c r="F12669" s="149">
        <v>2400</v>
      </c>
    </row>
    <row r="12670" s="137" customFormat="1" spans="1:6">
      <c r="A12670" s="147" t="s">
        <v>15405</v>
      </c>
      <c r="B12670" s="124" t="s">
        <v>15407</v>
      </c>
      <c r="C12670" s="124" t="s">
        <v>12</v>
      </c>
      <c r="D12670" s="124" t="s">
        <v>15370</v>
      </c>
      <c r="E12670" s="124" t="s">
        <v>15407</v>
      </c>
      <c r="F12670" s="149"/>
    </row>
    <row r="12671" s="137" customFormat="1" spans="1:6">
      <c r="A12671" s="147" t="s">
        <v>15405</v>
      </c>
      <c r="B12671" s="124" t="s">
        <v>15408</v>
      </c>
      <c r="C12671" s="124" t="s">
        <v>14</v>
      </c>
      <c r="D12671" s="124" t="s">
        <v>15370</v>
      </c>
      <c r="E12671" s="124" t="s">
        <v>15408</v>
      </c>
      <c r="F12671" s="149"/>
    </row>
    <row r="12672" s="137" customFormat="1" spans="1:6">
      <c r="A12672" s="147" t="s">
        <v>15405</v>
      </c>
      <c r="B12672" s="124" t="s">
        <v>15409</v>
      </c>
      <c r="C12672" s="124" t="s">
        <v>14</v>
      </c>
      <c r="D12672" s="124" t="s">
        <v>15370</v>
      </c>
      <c r="E12672" s="124" t="s">
        <v>15409</v>
      </c>
      <c r="F12672" s="149"/>
    </row>
    <row r="12673" customFormat="1" spans="1:6">
      <c r="A12673" s="70" t="s">
        <v>15405</v>
      </c>
      <c r="B12673" s="21" t="s">
        <v>15410</v>
      </c>
      <c r="C12673" s="21" t="s">
        <v>69</v>
      </c>
      <c r="D12673" s="21" t="s">
        <v>15370</v>
      </c>
      <c r="E12673" s="103"/>
      <c r="F12673" s="150"/>
    </row>
    <row r="12674" s="137" customFormat="1" spans="1:6">
      <c r="A12674" s="124" t="s">
        <v>15411</v>
      </c>
      <c r="B12674" s="124" t="s">
        <v>15412</v>
      </c>
      <c r="C12674" s="124" t="s">
        <v>9</v>
      </c>
      <c r="D12674" s="124" t="s">
        <v>15370</v>
      </c>
      <c r="E12674" s="124" t="s">
        <v>15412</v>
      </c>
      <c r="F12674" s="149">
        <v>1800</v>
      </c>
    </row>
    <row r="12675" s="137" customFormat="1" spans="1:6">
      <c r="A12675" s="147" t="s">
        <v>15411</v>
      </c>
      <c r="B12675" s="124" t="s">
        <v>783</v>
      </c>
      <c r="C12675" s="124" t="s">
        <v>21</v>
      </c>
      <c r="D12675" s="124" t="s">
        <v>15370</v>
      </c>
      <c r="E12675" s="124" t="s">
        <v>783</v>
      </c>
      <c r="F12675" s="149"/>
    </row>
    <row r="12676" s="137" customFormat="1" spans="1:6">
      <c r="A12676" s="147" t="s">
        <v>15411</v>
      </c>
      <c r="B12676" s="124" t="s">
        <v>15413</v>
      </c>
      <c r="C12676" s="124" t="s">
        <v>14</v>
      </c>
      <c r="D12676" s="124" t="s">
        <v>15370</v>
      </c>
      <c r="E12676" s="124" t="s">
        <v>15413</v>
      </c>
      <c r="F12676" s="149"/>
    </row>
    <row r="12677" s="137" customFormat="1" spans="1:6">
      <c r="A12677" s="124" t="s">
        <v>15414</v>
      </c>
      <c r="B12677" s="124" t="s">
        <v>15415</v>
      </c>
      <c r="C12677" s="124" t="s">
        <v>9</v>
      </c>
      <c r="D12677" s="124" t="s">
        <v>15416</v>
      </c>
      <c r="E12677" s="124" t="s">
        <v>15415</v>
      </c>
      <c r="F12677" s="149">
        <v>1800</v>
      </c>
    </row>
    <row r="12678" s="137" customFormat="1" spans="1:6">
      <c r="A12678" s="147" t="s">
        <v>15414</v>
      </c>
      <c r="B12678" s="124" t="s">
        <v>15417</v>
      </c>
      <c r="C12678" s="124" t="s">
        <v>55</v>
      </c>
      <c r="D12678" s="124" t="s">
        <v>15416</v>
      </c>
      <c r="E12678" s="124" t="s">
        <v>15417</v>
      </c>
      <c r="F12678" s="149"/>
    </row>
    <row r="12679" s="137" customFormat="1" spans="1:6">
      <c r="A12679" s="147" t="s">
        <v>15414</v>
      </c>
      <c r="B12679" s="124" t="s">
        <v>2756</v>
      </c>
      <c r="C12679" s="124" t="s">
        <v>60</v>
      </c>
      <c r="D12679" s="124" t="s">
        <v>15416</v>
      </c>
      <c r="E12679" s="124" t="s">
        <v>2756</v>
      </c>
      <c r="F12679" s="149"/>
    </row>
    <row r="12680" s="137" customFormat="1" spans="1:6">
      <c r="A12680" s="124" t="s">
        <v>15418</v>
      </c>
      <c r="B12680" s="124" t="s">
        <v>15419</v>
      </c>
      <c r="C12680" s="124" t="s">
        <v>9</v>
      </c>
      <c r="D12680" s="124" t="s">
        <v>15416</v>
      </c>
      <c r="E12680" s="124" t="s">
        <v>15419</v>
      </c>
      <c r="F12680" s="149">
        <v>1800</v>
      </c>
    </row>
    <row r="12681" s="137" customFormat="1" spans="1:6">
      <c r="A12681" s="147" t="s">
        <v>15418</v>
      </c>
      <c r="B12681" s="124" t="s">
        <v>15420</v>
      </c>
      <c r="C12681" s="124" t="s">
        <v>23</v>
      </c>
      <c r="D12681" s="124" t="s">
        <v>15416</v>
      </c>
      <c r="E12681" s="124" t="s">
        <v>15420</v>
      </c>
      <c r="F12681" s="149"/>
    </row>
    <row r="12682" s="137" customFormat="1" spans="1:6">
      <c r="A12682" s="147" t="s">
        <v>15418</v>
      </c>
      <c r="B12682" s="124" t="s">
        <v>15421</v>
      </c>
      <c r="C12682" s="124" t="s">
        <v>23</v>
      </c>
      <c r="D12682" s="124" t="s">
        <v>15416</v>
      </c>
      <c r="E12682" s="124" t="s">
        <v>15421</v>
      </c>
      <c r="F12682" s="149"/>
    </row>
    <row r="12683" s="137" customFormat="1" spans="1:6">
      <c r="A12683" s="124" t="s">
        <v>15422</v>
      </c>
      <c r="B12683" s="124" t="s">
        <v>15423</v>
      </c>
      <c r="C12683" s="124" t="s">
        <v>9</v>
      </c>
      <c r="D12683" s="124" t="s">
        <v>15416</v>
      </c>
      <c r="E12683" s="124" t="s">
        <v>15423</v>
      </c>
      <c r="F12683" s="149">
        <v>2400</v>
      </c>
    </row>
    <row r="12684" s="137" customFormat="1" spans="1:6">
      <c r="A12684" s="147" t="s">
        <v>15422</v>
      </c>
      <c r="B12684" s="124" t="s">
        <v>5140</v>
      </c>
      <c r="C12684" s="124" t="s">
        <v>12</v>
      </c>
      <c r="D12684" s="124" t="s">
        <v>15416</v>
      </c>
      <c r="E12684" s="124" t="s">
        <v>5140</v>
      </c>
      <c r="F12684" s="149"/>
    </row>
    <row r="12685" s="137" customFormat="1" spans="1:6">
      <c r="A12685" s="147" t="s">
        <v>15422</v>
      </c>
      <c r="B12685" s="124" t="s">
        <v>8485</v>
      </c>
      <c r="C12685" s="124" t="s">
        <v>23</v>
      </c>
      <c r="D12685" s="124" t="s">
        <v>15416</v>
      </c>
      <c r="E12685" s="124" t="s">
        <v>8485</v>
      </c>
      <c r="F12685" s="149"/>
    </row>
    <row r="12686" s="137" customFormat="1" spans="1:6">
      <c r="A12686" s="147" t="s">
        <v>15422</v>
      </c>
      <c r="B12686" s="124" t="s">
        <v>15424</v>
      </c>
      <c r="C12686" s="124" t="s">
        <v>14</v>
      </c>
      <c r="D12686" s="124" t="s">
        <v>15416</v>
      </c>
      <c r="E12686" s="124" t="s">
        <v>15424</v>
      </c>
      <c r="F12686" s="149"/>
    </row>
    <row r="12687" s="137" customFormat="1" spans="1:6">
      <c r="A12687" s="124" t="s">
        <v>15425</v>
      </c>
      <c r="B12687" s="124" t="s">
        <v>15426</v>
      </c>
      <c r="C12687" s="124" t="s">
        <v>9</v>
      </c>
      <c r="D12687" s="124" t="s">
        <v>15416</v>
      </c>
      <c r="E12687" s="124" t="s">
        <v>15426</v>
      </c>
      <c r="F12687" s="149">
        <v>1800</v>
      </c>
    </row>
    <row r="12688" customFormat="1" spans="1:6">
      <c r="A12688" s="70" t="s">
        <v>15425</v>
      </c>
      <c r="B12688" s="128" t="s">
        <v>15427</v>
      </c>
      <c r="C12688" s="21" t="s">
        <v>55</v>
      </c>
      <c r="D12688" s="21" t="s">
        <v>15416</v>
      </c>
      <c r="E12688" s="103"/>
      <c r="F12688" s="150"/>
    </row>
    <row r="12689" s="137" customFormat="1" spans="1:6">
      <c r="A12689" s="147" t="s">
        <v>15425</v>
      </c>
      <c r="B12689" s="124" t="s">
        <v>15428</v>
      </c>
      <c r="C12689" s="124" t="s">
        <v>12</v>
      </c>
      <c r="D12689" s="124" t="s">
        <v>15416</v>
      </c>
      <c r="E12689" s="124" t="s">
        <v>15428</v>
      </c>
      <c r="F12689" s="149"/>
    </row>
    <row r="12690" s="137" customFormat="1" spans="1:6">
      <c r="A12690" s="147" t="s">
        <v>15425</v>
      </c>
      <c r="B12690" s="124" t="s">
        <v>3657</v>
      </c>
      <c r="C12690" s="124" t="s">
        <v>14</v>
      </c>
      <c r="D12690" s="124" t="s">
        <v>15416</v>
      </c>
      <c r="E12690" s="124" t="s">
        <v>3657</v>
      </c>
      <c r="F12690" s="149"/>
    </row>
    <row r="12691" s="137" customFormat="1" spans="1:6">
      <c r="A12691" s="147" t="s">
        <v>15429</v>
      </c>
      <c r="B12691" s="124" t="s">
        <v>15430</v>
      </c>
      <c r="C12691" s="124" t="s">
        <v>9</v>
      </c>
      <c r="D12691" s="124" t="s">
        <v>15416</v>
      </c>
      <c r="E12691" s="124" t="s">
        <v>15430</v>
      </c>
      <c r="F12691" s="149">
        <v>3000</v>
      </c>
    </row>
    <row r="12692" s="137" customFormat="1" spans="1:6">
      <c r="A12692" s="147" t="s">
        <v>15429</v>
      </c>
      <c r="B12692" s="124" t="s">
        <v>15431</v>
      </c>
      <c r="C12692" s="124" t="s">
        <v>12</v>
      </c>
      <c r="D12692" s="124" t="s">
        <v>15416</v>
      </c>
      <c r="E12692" s="124" t="s">
        <v>15431</v>
      </c>
      <c r="F12692" s="149"/>
    </row>
    <row r="12693" s="137" customFormat="1" spans="1:6">
      <c r="A12693" s="147" t="s">
        <v>15429</v>
      </c>
      <c r="B12693" s="124" t="s">
        <v>15432</v>
      </c>
      <c r="C12693" s="124" t="s">
        <v>23</v>
      </c>
      <c r="D12693" s="124" t="s">
        <v>15416</v>
      </c>
      <c r="E12693" s="124" t="s">
        <v>15432</v>
      </c>
      <c r="F12693" s="149"/>
    </row>
    <row r="12694" s="137" customFormat="1" spans="1:6">
      <c r="A12694" s="147" t="s">
        <v>15429</v>
      </c>
      <c r="B12694" s="124" t="s">
        <v>15433</v>
      </c>
      <c r="C12694" s="124" t="s">
        <v>19</v>
      </c>
      <c r="D12694" s="124" t="s">
        <v>15416</v>
      </c>
      <c r="E12694" s="124" t="s">
        <v>15433</v>
      </c>
      <c r="F12694" s="149"/>
    </row>
    <row r="12695" s="137" customFormat="1" spans="1:6">
      <c r="A12695" s="147" t="s">
        <v>15429</v>
      </c>
      <c r="B12695" s="124" t="s">
        <v>15434</v>
      </c>
      <c r="C12695" s="124" t="s">
        <v>25</v>
      </c>
      <c r="D12695" s="124" t="s">
        <v>15416</v>
      </c>
      <c r="E12695" s="124" t="s">
        <v>15434</v>
      </c>
      <c r="F12695" s="149"/>
    </row>
    <row r="12696" s="137" customFormat="1" spans="1:6">
      <c r="A12696" s="124" t="s">
        <v>15435</v>
      </c>
      <c r="B12696" s="124" t="s">
        <v>15436</v>
      </c>
      <c r="C12696" s="124" t="s">
        <v>9</v>
      </c>
      <c r="D12696" s="124" t="s">
        <v>15416</v>
      </c>
      <c r="E12696" s="124" t="s">
        <v>15436</v>
      </c>
      <c r="F12696" s="149">
        <v>3600</v>
      </c>
    </row>
    <row r="12697" s="137" customFormat="1" spans="1:6">
      <c r="A12697" s="147" t="s">
        <v>15435</v>
      </c>
      <c r="B12697" s="124" t="s">
        <v>15437</v>
      </c>
      <c r="C12697" s="124" t="s">
        <v>12</v>
      </c>
      <c r="D12697" s="124" t="s">
        <v>15416</v>
      </c>
      <c r="E12697" s="124" t="s">
        <v>15437</v>
      </c>
      <c r="F12697" s="149"/>
    </row>
    <row r="12698" s="137" customFormat="1" spans="1:6">
      <c r="A12698" s="147" t="s">
        <v>15435</v>
      </c>
      <c r="B12698" s="124" t="s">
        <v>15438</v>
      </c>
      <c r="C12698" s="124" t="s">
        <v>14</v>
      </c>
      <c r="D12698" s="124" t="s">
        <v>15416</v>
      </c>
      <c r="E12698" s="124" t="s">
        <v>15438</v>
      </c>
      <c r="F12698" s="149"/>
    </row>
    <row r="12699" s="137" customFormat="1" spans="1:6">
      <c r="A12699" s="147" t="s">
        <v>15435</v>
      </c>
      <c r="B12699" s="124" t="s">
        <v>15439</v>
      </c>
      <c r="C12699" s="124" t="s">
        <v>49</v>
      </c>
      <c r="D12699" s="124" t="s">
        <v>15416</v>
      </c>
      <c r="E12699" s="124" t="s">
        <v>15439</v>
      </c>
      <c r="F12699" s="149"/>
    </row>
    <row r="12700" s="137" customFormat="1" spans="1:6">
      <c r="A12700" s="147" t="s">
        <v>15435</v>
      </c>
      <c r="B12700" s="124" t="s">
        <v>15440</v>
      </c>
      <c r="C12700" s="124" t="s">
        <v>27</v>
      </c>
      <c r="D12700" s="124" t="s">
        <v>15416</v>
      </c>
      <c r="E12700" s="124" t="s">
        <v>15440</v>
      </c>
      <c r="F12700" s="149"/>
    </row>
    <row r="12701" s="137" customFormat="1" spans="1:6">
      <c r="A12701" s="147" t="s">
        <v>15435</v>
      </c>
      <c r="B12701" s="124" t="s">
        <v>15441</v>
      </c>
      <c r="C12701" s="124" t="s">
        <v>27</v>
      </c>
      <c r="D12701" s="124" t="s">
        <v>15416</v>
      </c>
      <c r="E12701" s="124" t="s">
        <v>15441</v>
      </c>
      <c r="F12701" s="149"/>
    </row>
    <row r="12702" s="137" customFormat="1" spans="1:6">
      <c r="A12702" s="124" t="s">
        <v>15442</v>
      </c>
      <c r="B12702" s="124" t="s">
        <v>15443</v>
      </c>
      <c r="C12702" s="124" t="s">
        <v>9</v>
      </c>
      <c r="D12702" s="124" t="s">
        <v>15416</v>
      </c>
      <c r="E12702" s="124" t="s">
        <v>15443</v>
      </c>
      <c r="F12702" s="149">
        <v>1800</v>
      </c>
    </row>
    <row r="12703" s="137" customFormat="1" spans="1:6">
      <c r="A12703" s="147" t="s">
        <v>15442</v>
      </c>
      <c r="B12703" s="124" t="s">
        <v>15444</v>
      </c>
      <c r="C12703" s="124" t="s">
        <v>12</v>
      </c>
      <c r="D12703" s="124" t="s">
        <v>15416</v>
      </c>
      <c r="E12703" s="124" t="s">
        <v>15444</v>
      </c>
      <c r="F12703" s="149"/>
    </row>
    <row r="12704" s="137" customFormat="1" spans="1:6">
      <c r="A12704" s="147" t="s">
        <v>15442</v>
      </c>
      <c r="B12704" s="124" t="s">
        <v>15445</v>
      </c>
      <c r="C12704" s="124" t="s">
        <v>14</v>
      </c>
      <c r="D12704" s="124" t="s">
        <v>15416</v>
      </c>
      <c r="E12704" s="124" t="s">
        <v>15445</v>
      </c>
      <c r="F12704" s="149"/>
    </row>
    <row r="12705" s="137" customFormat="1" spans="1:6">
      <c r="A12705" s="124" t="s">
        <v>15446</v>
      </c>
      <c r="B12705" s="124" t="s">
        <v>15447</v>
      </c>
      <c r="C12705" s="124" t="s">
        <v>9</v>
      </c>
      <c r="D12705" s="124" t="s">
        <v>15416</v>
      </c>
      <c r="E12705" s="124" t="s">
        <v>15447</v>
      </c>
      <c r="F12705" s="149">
        <v>2400</v>
      </c>
    </row>
    <row r="12706" s="137" customFormat="1" spans="1:6">
      <c r="A12706" s="147" t="s">
        <v>15446</v>
      </c>
      <c r="B12706" s="124" t="s">
        <v>15448</v>
      </c>
      <c r="C12706" s="124" t="s">
        <v>23</v>
      </c>
      <c r="D12706" s="124" t="s">
        <v>15416</v>
      </c>
      <c r="E12706" s="124" t="s">
        <v>15448</v>
      </c>
      <c r="F12706" s="149"/>
    </row>
    <row r="12707" s="137" customFormat="1" spans="1:6">
      <c r="A12707" s="147" t="s">
        <v>15446</v>
      </c>
      <c r="B12707" s="124" t="s">
        <v>15449</v>
      </c>
      <c r="C12707" s="124" t="s">
        <v>12</v>
      </c>
      <c r="D12707" s="124" t="s">
        <v>15416</v>
      </c>
      <c r="E12707" s="124" t="s">
        <v>15449</v>
      </c>
      <c r="F12707" s="149"/>
    </row>
    <row r="12708" s="137" customFormat="1" spans="1:6">
      <c r="A12708" s="147" t="s">
        <v>15446</v>
      </c>
      <c r="B12708" s="124" t="s">
        <v>330</v>
      </c>
      <c r="C12708" s="124" t="s">
        <v>14</v>
      </c>
      <c r="D12708" s="124" t="s">
        <v>15416</v>
      </c>
      <c r="E12708" s="124" t="s">
        <v>330</v>
      </c>
      <c r="F12708" s="149"/>
    </row>
    <row r="12709" customFormat="1" spans="1:6">
      <c r="A12709" s="70" t="s">
        <v>15450</v>
      </c>
      <c r="B12709" s="21" t="s">
        <v>15451</v>
      </c>
      <c r="C12709" s="21" t="s">
        <v>9</v>
      </c>
      <c r="D12709" s="21" t="s">
        <v>15416</v>
      </c>
      <c r="E12709" s="103"/>
      <c r="F12709" s="150"/>
    </row>
    <row r="12710" customFormat="1" spans="1:6">
      <c r="A12710" s="70" t="s">
        <v>15450</v>
      </c>
      <c r="B12710" s="21" t="s">
        <v>15452</v>
      </c>
      <c r="C12710" s="21" t="s">
        <v>55</v>
      </c>
      <c r="D12710" s="21" t="s">
        <v>15416</v>
      </c>
      <c r="E12710" s="103"/>
      <c r="F12710" s="150"/>
    </row>
    <row r="12711" customFormat="1" spans="1:6">
      <c r="A12711" s="70" t="s">
        <v>15450</v>
      </c>
      <c r="B12711" s="21" t="s">
        <v>15453</v>
      </c>
      <c r="C12711" s="21" t="s">
        <v>23</v>
      </c>
      <c r="D12711" s="21" t="s">
        <v>15416</v>
      </c>
      <c r="E12711" s="103"/>
      <c r="F12711" s="150"/>
    </row>
    <row r="12712" s="137" customFormat="1" spans="1:6">
      <c r="A12712" s="124" t="s">
        <v>15454</v>
      </c>
      <c r="B12712" s="124" t="s">
        <v>15455</v>
      </c>
      <c r="C12712" s="124" t="s">
        <v>9</v>
      </c>
      <c r="D12712" s="124" t="s">
        <v>15416</v>
      </c>
      <c r="E12712" s="124" t="s">
        <v>15455</v>
      </c>
      <c r="F12712" s="149">
        <v>1800</v>
      </c>
    </row>
    <row r="12713" customFormat="1" spans="1:6">
      <c r="A12713" s="148" t="s">
        <v>15454</v>
      </c>
      <c r="B12713" s="72" t="s">
        <v>6729</v>
      </c>
      <c r="C12713" s="72" t="s">
        <v>55</v>
      </c>
      <c r="D12713" s="72" t="s">
        <v>15416</v>
      </c>
      <c r="E12713" s="103"/>
      <c r="F12713" s="150"/>
    </row>
    <row r="12714" s="137" customFormat="1" spans="1:6">
      <c r="A12714" s="147" t="s">
        <v>15454</v>
      </c>
      <c r="B12714" s="124" t="s">
        <v>15456</v>
      </c>
      <c r="C12714" s="124" t="s">
        <v>23</v>
      </c>
      <c r="D12714" s="124" t="s">
        <v>15416</v>
      </c>
      <c r="E12714" s="124" t="s">
        <v>15456</v>
      </c>
      <c r="F12714" s="149"/>
    </row>
    <row r="12715" s="137" customFormat="1" spans="1:6">
      <c r="A12715" s="147" t="s">
        <v>15454</v>
      </c>
      <c r="B12715" s="124" t="s">
        <v>15457</v>
      </c>
      <c r="C12715" s="124" t="s">
        <v>23</v>
      </c>
      <c r="D12715" s="124" t="s">
        <v>15416</v>
      </c>
      <c r="E12715" s="124" t="s">
        <v>15457</v>
      </c>
      <c r="F12715" s="149"/>
    </row>
    <row r="12716" s="137" customFormat="1" spans="1:6">
      <c r="A12716" s="124" t="s">
        <v>15458</v>
      </c>
      <c r="B12716" s="124" t="s">
        <v>15459</v>
      </c>
      <c r="C12716" s="124" t="s">
        <v>9</v>
      </c>
      <c r="D12716" s="124" t="s">
        <v>15416</v>
      </c>
      <c r="E12716" s="124" t="s">
        <v>15459</v>
      </c>
      <c r="F12716" s="149">
        <v>1200</v>
      </c>
    </row>
    <row r="12717" customFormat="1" spans="1:6">
      <c r="A12717" s="70" t="s">
        <v>15458</v>
      </c>
      <c r="B12717" s="21" t="s">
        <v>15460</v>
      </c>
      <c r="C12717" s="21" t="s">
        <v>69</v>
      </c>
      <c r="D12717" s="21" t="s">
        <v>15416</v>
      </c>
      <c r="E12717" s="103"/>
      <c r="F12717" s="150"/>
    </row>
    <row r="12718" customFormat="1" spans="1:6">
      <c r="A12718" s="70" t="s">
        <v>15458</v>
      </c>
      <c r="B12718" s="21" t="s">
        <v>15461</v>
      </c>
      <c r="C12718" s="21" t="s">
        <v>23</v>
      </c>
      <c r="D12718" s="21" t="s">
        <v>15416</v>
      </c>
      <c r="E12718" s="103"/>
      <c r="F12718" s="150"/>
    </row>
    <row r="12719" s="137" customFormat="1" spans="1:6">
      <c r="A12719" s="147" t="s">
        <v>15458</v>
      </c>
      <c r="B12719" s="124" t="s">
        <v>15462</v>
      </c>
      <c r="C12719" s="124" t="s">
        <v>23</v>
      </c>
      <c r="D12719" s="124" t="s">
        <v>15416</v>
      </c>
      <c r="E12719" s="124" t="s">
        <v>15462</v>
      </c>
      <c r="F12719" s="149"/>
    </row>
    <row r="12720" s="137" customFormat="1" spans="1:6">
      <c r="A12720" s="124" t="s">
        <v>15463</v>
      </c>
      <c r="B12720" s="124" t="s">
        <v>15464</v>
      </c>
      <c r="C12720" s="124" t="s">
        <v>9</v>
      </c>
      <c r="D12720" s="124" t="s">
        <v>15416</v>
      </c>
      <c r="E12720" s="124" t="s">
        <v>15464</v>
      </c>
      <c r="F12720" s="149">
        <v>3600</v>
      </c>
    </row>
    <row r="12721" s="137" customFormat="1" spans="1:6">
      <c r="A12721" s="147" t="s">
        <v>15463</v>
      </c>
      <c r="B12721" s="124" t="s">
        <v>15465</v>
      </c>
      <c r="C12721" s="124" t="s">
        <v>14</v>
      </c>
      <c r="D12721" s="124" t="s">
        <v>15416</v>
      </c>
      <c r="E12721" s="124" t="s">
        <v>15465</v>
      </c>
      <c r="F12721" s="149"/>
    </row>
    <row r="12722" s="137" customFormat="1" spans="1:6">
      <c r="A12722" s="147" t="s">
        <v>15463</v>
      </c>
      <c r="B12722" s="124" t="s">
        <v>15466</v>
      </c>
      <c r="C12722" s="124" t="s">
        <v>23</v>
      </c>
      <c r="D12722" s="124" t="s">
        <v>15416</v>
      </c>
      <c r="E12722" s="124" t="s">
        <v>15466</v>
      </c>
      <c r="F12722" s="149"/>
    </row>
    <row r="12723" s="137" customFormat="1" spans="1:6">
      <c r="A12723" s="147" t="s">
        <v>15463</v>
      </c>
      <c r="B12723" s="124" t="s">
        <v>15467</v>
      </c>
      <c r="C12723" s="124" t="s">
        <v>55</v>
      </c>
      <c r="D12723" s="124" t="s">
        <v>15416</v>
      </c>
      <c r="E12723" s="124" t="s">
        <v>15467</v>
      </c>
      <c r="F12723" s="149"/>
    </row>
    <row r="12724" s="137" customFormat="1" spans="1:6">
      <c r="A12724" s="147" t="s">
        <v>15463</v>
      </c>
      <c r="B12724" s="124" t="s">
        <v>15468</v>
      </c>
      <c r="C12724" s="124" t="s">
        <v>69</v>
      </c>
      <c r="D12724" s="124" t="s">
        <v>15416</v>
      </c>
      <c r="E12724" s="124" t="s">
        <v>15468</v>
      </c>
      <c r="F12724" s="149"/>
    </row>
    <row r="12725" s="137" customFormat="1" spans="1:6">
      <c r="A12725" s="147" t="s">
        <v>15463</v>
      </c>
      <c r="B12725" s="124" t="s">
        <v>15469</v>
      </c>
      <c r="C12725" s="124" t="s">
        <v>21</v>
      </c>
      <c r="D12725" s="124" t="s">
        <v>15416</v>
      </c>
      <c r="E12725" s="124" t="s">
        <v>15469</v>
      </c>
      <c r="F12725" s="149"/>
    </row>
    <row r="12726" s="137" customFormat="1" spans="1:6">
      <c r="A12726" s="124" t="s">
        <v>15470</v>
      </c>
      <c r="B12726" s="124" t="s">
        <v>15471</v>
      </c>
      <c r="C12726" s="124" t="s">
        <v>9</v>
      </c>
      <c r="D12726" s="124" t="s">
        <v>15416</v>
      </c>
      <c r="E12726" s="124" t="s">
        <v>15471</v>
      </c>
      <c r="F12726" s="149">
        <v>2400</v>
      </c>
    </row>
    <row r="12727" s="137" customFormat="1" spans="1:6">
      <c r="A12727" s="147" t="s">
        <v>15470</v>
      </c>
      <c r="B12727" s="124" t="s">
        <v>15472</v>
      </c>
      <c r="C12727" s="124" t="s">
        <v>12</v>
      </c>
      <c r="D12727" s="124" t="s">
        <v>15416</v>
      </c>
      <c r="E12727" s="124" t="s">
        <v>15472</v>
      </c>
      <c r="F12727" s="149"/>
    </row>
    <row r="12728" s="137" customFormat="1" spans="1:6">
      <c r="A12728" s="147" t="s">
        <v>15470</v>
      </c>
      <c r="B12728" s="124" t="s">
        <v>14161</v>
      </c>
      <c r="C12728" s="124" t="s">
        <v>14</v>
      </c>
      <c r="D12728" s="124" t="s">
        <v>15416</v>
      </c>
      <c r="E12728" s="124" t="s">
        <v>14161</v>
      </c>
      <c r="F12728" s="149"/>
    </row>
    <row r="12729" s="137" customFormat="1" spans="1:6">
      <c r="A12729" s="147" t="s">
        <v>15470</v>
      </c>
      <c r="B12729" s="124" t="s">
        <v>15473</v>
      </c>
      <c r="C12729" s="124" t="s">
        <v>23</v>
      </c>
      <c r="D12729" s="124" t="s">
        <v>15416</v>
      </c>
      <c r="E12729" s="124" t="s">
        <v>15473</v>
      </c>
      <c r="F12729" s="149"/>
    </row>
    <row r="12730" s="137" customFormat="1" spans="1:6">
      <c r="A12730" s="124" t="s">
        <v>15474</v>
      </c>
      <c r="B12730" s="124" t="s">
        <v>15475</v>
      </c>
      <c r="C12730" s="124" t="s">
        <v>9</v>
      </c>
      <c r="D12730" s="124" t="s">
        <v>15416</v>
      </c>
      <c r="E12730" s="124" t="s">
        <v>15475</v>
      </c>
      <c r="F12730" s="149">
        <v>1200</v>
      </c>
    </row>
    <row r="12731" s="137" customFormat="1" spans="1:6">
      <c r="A12731" s="147" t="s">
        <v>15474</v>
      </c>
      <c r="B12731" s="124" t="s">
        <v>15476</v>
      </c>
      <c r="C12731" s="124" t="s">
        <v>23</v>
      </c>
      <c r="D12731" s="124" t="s">
        <v>15416</v>
      </c>
      <c r="E12731" s="124" t="s">
        <v>15476</v>
      </c>
      <c r="F12731" s="149"/>
    </row>
    <row r="12732" s="137" customFormat="1" spans="1:6">
      <c r="A12732" s="124" t="s">
        <v>15477</v>
      </c>
      <c r="B12732" s="124" t="s">
        <v>15478</v>
      </c>
      <c r="C12732" s="124" t="s">
        <v>9</v>
      </c>
      <c r="D12732" s="124" t="s">
        <v>15416</v>
      </c>
      <c r="E12732" s="124" t="s">
        <v>15478</v>
      </c>
      <c r="F12732" s="149">
        <v>2400</v>
      </c>
    </row>
    <row r="12733" s="137" customFormat="1" spans="1:6">
      <c r="A12733" s="147" t="s">
        <v>15477</v>
      </c>
      <c r="B12733" s="124" t="s">
        <v>15479</v>
      </c>
      <c r="C12733" s="124" t="s">
        <v>12</v>
      </c>
      <c r="D12733" s="124" t="s">
        <v>15416</v>
      </c>
      <c r="E12733" s="124" t="s">
        <v>15479</v>
      </c>
      <c r="F12733" s="149"/>
    </row>
    <row r="12734" s="137" customFormat="1" spans="1:6">
      <c r="A12734" s="147" t="s">
        <v>15477</v>
      </c>
      <c r="B12734" s="124" t="s">
        <v>555</v>
      </c>
      <c r="C12734" s="124" t="s">
        <v>23</v>
      </c>
      <c r="D12734" s="124" t="s">
        <v>15416</v>
      </c>
      <c r="E12734" s="124" t="s">
        <v>555</v>
      </c>
      <c r="F12734" s="149"/>
    </row>
    <row r="12735" s="137" customFormat="1" spans="1:6">
      <c r="A12735" s="147" t="s">
        <v>15477</v>
      </c>
      <c r="B12735" s="124" t="s">
        <v>405</v>
      </c>
      <c r="C12735" s="124" t="s">
        <v>14</v>
      </c>
      <c r="D12735" s="124" t="s">
        <v>15416</v>
      </c>
      <c r="E12735" s="124" t="s">
        <v>405</v>
      </c>
      <c r="F12735" s="149"/>
    </row>
    <row r="12736" s="137" customFormat="1" spans="1:6">
      <c r="A12736" s="124" t="s">
        <v>15480</v>
      </c>
      <c r="B12736" s="124" t="s">
        <v>15481</v>
      </c>
      <c r="C12736" s="124" t="s">
        <v>9</v>
      </c>
      <c r="D12736" s="124" t="s">
        <v>15416</v>
      </c>
      <c r="E12736" s="124" t="s">
        <v>15481</v>
      </c>
      <c r="F12736" s="149">
        <v>1200</v>
      </c>
    </row>
    <row r="12737" s="137" customFormat="1" spans="1:6">
      <c r="A12737" s="147" t="s">
        <v>15480</v>
      </c>
      <c r="B12737" s="124" t="s">
        <v>15482</v>
      </c>
      <c r="C12737" s="124" t="s">
        <v>55</v>
      </c>
      <c r="D12737" s="124" t="s">
        <v>15416</v>
      </c>
      <c r="E12737" s="124" t="s">
        <v>15482</v>
      </c>
      <c r="F12737" s="149"/>
    </row>
    <row r="12738" s="137" customFormat="1" spans="1:6">
      <c r="A12738" s="124" t="s">
        <v>15483</v>
      </c>
      <c r="B12738" s="124" t="s">
        <v>15484</v>
      </c>
      <c r="C12738" s="124" t="s">
        <v>9</v>
      </c>
      <c r="D12738" s="124" t="s">
        <v>15416</v>
      </c>
      <c r="E12738" s="124" t="s">
        <v>15484</v>
      </c>
      <c r="F12738" s="149">
        <v>2400</v>
      </c>
    </row>
    <row r="12739" s="137" customFormat="1" spans="1:6">
      <c r="A12739" s="147" t="s">
        <v>15483</v>
      </c>
      <c r="B12739" s="124" t="s">
        <v>15485</v>
      </c>
      <c r="C12739" s="124" t="s">
        <v>12</v>
      </c>
      <c r="D12739" s="124" t="s">
        <v>15416</v>
      </c>
      <c r="E12739" s="124" t="s">
        <v>15485</v>
      </c>
      <c r="F12739" s="149"/>
    </row>
    <row r="12740" s="137" customFormat="1" spans="1:6">
      <c r="A12740" s="147" t="s">
        <v>15483</v>
      </c>
      <c r="B12740" s="124" t="s">
        <v>15486</v>
      </c>
      <c r="C12740" s="124" t="s">
        <v>23</v>
      </c>
      <c r="D12740" s="124" t="s">
        <v>15416</v>
      </c>
      <c r="E12740" s="124" t="s">
        <v>15486</v>
      </c>
      <c r="F12740" s="149"/>
    </row>
    <row r="12741" s="137" customFormat="1" spans="1:6">
      <c r="A12741" s="147" t="s">
        <v>15483</v>
      </c>
      <c r="B12741" s="124" t="s">
        <v>15487</v>
      </c>
      <c r="C12741" s="124" t="s">
        <v>23</v>
      </c>
      <c r="D12741" s="124" t="s">
        <v>15416</v>
      </c>
      <c r="E12741" s="124" t="s">
        <v>15487</v>
      </c>
      <c r="F12741" s="149"/>
    </row>
    <row r="12742" s="137" customFormat="1" spans="1:6">
      <c r="A12742" s="124" t="s">
        <v>15488</v>
      </c>
      <c r="B12742" s="124" t="s">
        <v>15489</v>
      </c>
      <c r="C12742" s="124" t="s">
        <v>9</v>
      </c>
      <c r="D12742" s="124" t="s">
        <v>15416</v>
      </c>
      <c r="E12742" s="124" t="s">
        <v>15489</v>
      </c>
      <c r="F12742" s="149">
        <v>3600</v>
      </c>
    </row>
    <row r="12743" s="137" customFormat="1" spans="1:6">
      <c r="A12743" s="147" t="s">
        <v>15488</v>
      </c>
      <c r="B12743" s="124" t="s">
        <v>15490</v>
      </c>
      <c r="C12743" s="124" t="s">
        <v>23</v>
      </c>
      <c r="D12743" s="124" t="s">
        <v>15416</v>
      </c>
      <c r="E12743" s="124" t="s">
        <v>15490</v>
      </c>
      <c r="F12743" s="149"/>
    </row>
    <row r="12744" s="137" customFormat="1" spans="1:6">
      <c r="A12744" s="147" t="s">
        <v>15488</v>
      </c>
      <c r="B12744" s="124" t="s">
        <v>15491</v>
      </c>
      <c r="C12744" s="124" t="s">
        <v>19</v>
      </c>
      <c r="D12744" s="124" t="s">
        <v>15416</v>
      </c>
      <c r="E12744" s="124" t="s">
        <v>15491</v>
      </c>
      <c r="F12744" s="149"/>
    </row>
    <row r="12745" s="137" customFormat="1" spans="1:6">
      <c r="A12745" s="147" t="s">
        <v>15488</v>
      </c>
      <c r="B12745" s="124" t="s">
        <v>15492</v>
      </c>
      <c r="C12745" s="124" t="s">
        <v>25</v>
      </c>
      <c r="D12745" s="124" t="s">
        <v>15416</v>
      </c>
      <c r="E12745" s="124" t="s">
        <v>15492</v>
      </c>
      <c r="F12745" s="149"/>
    </row>
    <row r="12746" s="137" customFormat="1" spans="1:6">
      <c r="A12746" s="147" t="s">
        <v>15488</v>
      </c>
      <c r="B12746" s="124" t="s">
        <v>15493</v>
      </c>
      <c r="C12746" s="124" t="s">
        <v>23</v>
      </c>
      <c r="D12746" s="124" t="s">
        <v>15416</v>
      </c>
      <c r="E12746" s="124" t="s">
        <v>15493</v>
      </c>
      <c r="F12746" s="149"/>
    </row>
    <row r="12747" s="137" customFormat="1" spans="1:6">
      <c r="A12747" s="147" t="s">
        <v>15488</v>
      </c>
      <c r="B12747" s="124" t="s">
        <v>15494</v>
      </c>
      <c r="C12747" s="124" t="s">
        <v>25</v>
      </c>
      <c r="D12747" s="124" t="s">
        <v>15416</v>
      </c>
      <c r="E12747" s="124" t="s">
        <v>15494</v>
      </c>
      <c r="F12747" s="149"/>
    </row>
    <row r="12748" s="137" customFormat="1" spans="1:6">
      <c r="A12748" s="124" t="s">
        <v>15495</v>
      </c>
      <c r="B12748" s="124" t="s">
        <v>15496</v>
      </c>
      <c r="C12748" s="124" t="s">
        <v>9</v>
      </c>
      <c r="D12748" s="124" t="s">
        <v>15416</v>
      </c>
      <c r="E12748" s="124" t="s">
        <v>15496</v>
      </c>
      <c r="F12748" s="149">
        <v>600</v>
      </c>
    </row>
    <row r="12749" customFormat="1" spans="1:6">
      <c r="A12749" s="70" t="s">
        <v>15495</v>
      </c>
      <c r="B12749" s="128" t="s">
        <v>15497</v>
      </c>
      <c r="C12749" s="21" t="s">
        <v>55</v>
      </c>
      <c r="D12749" s="21" t="s">
        <v>15416</v>
      </c>
      <c r="E12749" s="103"/>
      <c r="F12749" s="150"/>
    </row>
    <row r="12750" s="137" customFormat="1" spans="1:6">
      <c r="A12750" s="124" t="s">
        <v>15498</v>
      </c>
      <c r="B12750" s="124" t="s">
        <v>15499</v>
      </c>
      <c r="C12750" s="124" t="s">
        <v>9</v>
      </c>
      <c r="D12750" s="124" t="s">
        <v>15416</v>
      </c>
      <c r="E12750" s="124" t="s">
        <v>15499</v>
      </c>
      <c r="F12750" s="149">
        <v>600</v>
      </c>
    </row>
    <row r="12751" s="137" customFormat="1" spans="1:6">
      <c r="A12751" s="124" t="s">
        <v>15500</v>
      </c>
      <c r="B12751" s="124" t="s">
        <v>15501</v>
      </c>
      <c r="C12751" s="124" t="s">
        <v>9</v>
      </c>
      <c r="D12751" s="124" t="s">
        <v>15416</v>
      </c>
      <c r="E12751" s="124" t="s">
        <v>15501</v>
      </c>
      <c r="F12751" s="149">
        <v>1200</v>
      </c>
    </row>
    <row r="12752" s="137" customFormat="1" spans="1:6">
      <c r="A12752" s="147" t="s">
        <v>15500</v>
      </c>
      <c r="B12752" s="124" t="s">
        <v>15502</v>
      </c>
      <c r="C12752" s="124" t="s">
        <v>23</v>
      </c>
      <c r="D12752" s="124" t="s">
        <v>15416</v>
      </c>
      <c r="E12752" s="124" t="s">
        <v>15502</v>
      </c>
      <c r="F12752" s="149"/>
    </row>
    <row r="12753" s="137" customFormat="1" spans="1:6">
      <c r="A12753" s="124" t="s">
        <v>15503</v>
      </c>
      <c r="B12753" s="124" t="s">
        <v>15504</v>
      </c>
      <c r="C12753" s="124" t="s">
        <v>9</v>
      </c>
      <c r="D12753" s="124" t="s">
        <v>15416</v>
      </c>
      <c r="E12753" s="124" t="s">
        <v>15504</v>
      </c>
      <c r="F12753" s="149">
        <v>0</v>
      </c>
    </row>
    <row r="12754" s="137" customFormat="1" spans="1:6">
      <c r="A12754" s="147" t="s">
        <v>15503</v>
      </c>
      <c r="B12754" s="124" t="s">
        <v>15505</v>
      </c>
      <c r="C12754" s="124" t="s">
        <v>23</v>
      </c>
      <c r="D12754" s="124" t="s">
        <v>15416</v>
      </c>
      <c r="E12754" s="124" t="s">
        <v>15505</v>
      </c>
      <c r="F12754" s="149">
        <v>1800</v>
      </c>
    </row>
    <row r="12755" s="137" customFormat="1" spans="1:6">
      <c r="A12755" s="147" t="s">
        <v>15503</v>
      </c>
      <c r="B12755" s="124" t="s">
        <v>15506</v>
      </c>
      <c r="C12755" s="124" t="s">
        <v>25</v>
      </c>
      <c r="D12755" s="124" t="s">
        <v>15416</v>
      </c>
      <c r="E12755" s="124" t="s">
        <v>15506</v>
      </c>
      <c r="F12755" s="149"/>
    </row>
    <row r="12756" s="137" customFormat="1" spans="1:6">
      <c r="A12756" s="124" t="s">
        <v>15507</v>
      </c>
      <c r="B12756" s="124" t="s">
        <v>15508</v>
      </c>
      <c r="C12756" s="124" t="s">
        <v>9</v>
      </c>
      <c r="D12756" s="124" t="s">
        <v>15416</v>
      </c>
      <c r="E12756" s="124" t="s">
        <v>15508</v>
      </c>
      <c r="F12756" s="149">
        <v>3000</v>
      </c>
    </row>
    <row r="12757" s="137" customFormat="1" spans="1:6">
      <c r="A12757" s="147" t="s">
        <v>15507</v>
      </c>
      <c r="B12757" s="124" t="s">
        <v>15509</v>
      </c>
      <c r="C12757" s="124" t="s">
        <v>14</v>
      </c>
      <c r="D12757" s="124" t="s">
        <v>15416</v>
      </c>
      <c r="E12757" s="124" t="s">
        <v>15509</v>
      </c>
      <c r="F12757" s="149"/>
    </row>
    <row r="12758" s="137" customFormat="1" spans="1:6">
      <c r="A12758" s="147" t="s">
        <v>15507</v>
      </c>
      <c r="B12758" s="124" t="s">
        <v>15510</v>
      </c>
      <c r="C12758" s="124" t="s">
        <v>14</v>
      </c>
      <c r="D12758" s="124" t="s">
        <v>15416</v>
      </c>
      <c r="E12758" s="124" t="s">
        <v>15510</v>
      </c>
      <c r="F12758" s="149"/>
    </row>
    <row r="12759" s="137" customFormat="1" spans="1:6">
      <c r="A12759" s="147" t="s">
        <v>15507</v>
      </c>
      <c r="B12759" s="124" t="s">
        <v>15511</v>
      </c>
      <c r="C12759" s="124" t="s">
        <v>12</v>
      </c>
      <c r="D12759" s="124" t="s">
        <v>15416</v>
      </c>
      <c r="E12759" s="124" t="s">
        <v>15511</v>
      </c>
      <c r="F12759" s="149"/>
    </row>
    <row r="12760" s="137" customFormat="1" spans="1:6">
      <c r="A12760" s="147" t="s">
        <v>15507</v>
      </c>
      <c r="B12760" s="124" t="s">
        <v>15512</v>
      </c>
      <c r="C12760" s="124" t="s">
        <v>14</v>
      </c>
      <c r="D12760" s="124" t="s">
        <v>15416</v>
      </c>
      <c r="E12760" s="124" t="s">
        <v>15512</v>
      </c>
      <c r="F12760" s="149"/>
    </row>
    <row r="12761" s="137" customFormat="1" spans="1:6">
      <c r="A12761" s="124" t="s">
        <v>15513</v>
      </c>
      <c r="B12761" s="124" t="s">
        <v>12165</v>
      </c>
      <c r="C12761" s="124" t="s">
        <v>9</v>
      </c>
      <c r="D12761" s="124" t="s">
        <v>15416</v>
      </c>
      <c r="E12761" s="124" t="s">
        <v>12165</v>
      </c>
      <c r="F12761" s="149">
        <v>2400</v>
      </c>
    </row>
    <row r="12762" s="137" customFormat="1" spans="1:6">
      <c r="A12762" s="147" t="s">
        <v>15513</v>
      </c>
      <c r="B12762" s="124" t="s">
        <v>15514</v>
      </c>
      <c r="C12762" s="124" t="s">
        <v>12</v>
      </c>
      <c r="D12762" s="124" t="s">
        <v>15416</v>
      </c>
      <c r="E12762" s="124" t="s">
        <v>15514</v>
      </c>
      <c r="F12762" s="149"/>
    </row>
    <row r="12763" s="137" customFormat="1" spans="1:6">
      <c r="A12763" s="147" t="s">
        <v>15513</v>
      </c>
      <c r="B12763" s="124" t="s">
        <v>12020</v>
      </c>
      <c r="C12763" s="124" t="s">
        <v>23</v>
      </c>
      <c r="D12763" s="124" t="s">
        <v>15416</v>
      </c>
      <c r="E12763" s="124" t="s">
        <v>12020</v>
      </c>
      <c r="F12763" s="149"/>
    </row>
    <row r="12764" s="137" customFormat="1" spans="1:6">
      <c r="A12764" s="147" t="s">
        <v>15513</v>
      </c>
      <c r="B12764" s="124" t="s">
        <v>15515</v>
      </c>
      <c r="C12764" s="124" t="s">
        <v>23</v>
      </c>
      <c r="D12764" s="124" t="s">
        <v>15416</v>
      </c>
      <c r="E12764" s="124" t="s">
        <v>15515</v>
      </c>
      <c r="F12764" s="149"/>
    </row>
    <row r="12765" s="137" customFormat="1" spans="1:6">
      <c r="A12765" s="124" t="s">
        <v>15516</v>
      </c>
      <c r="B12765" s="124" t="s">
        <v>15517</v>
      </c>
      <c r="C12765" s="124" t="s">
        <v>9</v>
      </c>
      <c r="D12765" s="124" t="s">
        <v>15416</v>
      </c>
      <c r="E12765" s="124" t="s">
        <v>15517</v>
      </c>
      <c r="F12765" s="149">
        <v>600</v>
      </c>
    </row>
    <row r="12766" customFormat="1" spans="1:6">
      <c r="A12766" s="148" t="s">
        <v>15516</v>
      </c>
      <c r="B12766" s="72" t="s">
        <v>15518</v>
      </c>
      <c r="C12766" s="72" t="s">
        <v>55</v>
      </c>
      <c r="D12766" s="72" t="s">
        <v>15416</v>
      </c>
      <c r="E12766" s="103"/>
      <c r="F12766" s="150"/>
    </row>
    <row r="12767" s="137" customFormat="1" spans="1:6">
      <c r="A12767" s="124" t="s">
        <v>15519</v>
      </c>
      <c r="B12767" s="124" t="s">
        <v>15520</v>
      </c>
      <c r="C12767" s="124" t="s">
        <v>9</v>
      </c>
      <c r="D12767" s="124" t="s">
        <v>15416</v>
      </c>
      <c r="E12767" s="124" t="s">
        <v>15520</v>
      </c>
      <c r="F12767" s="149">
        <v>2400</v>
      </c>
    </row>
    <row r="12768" s="137" customFormat="1" spans="1:6">
      <c r="A12768" s="147" t="s">
        <v>15519</v>
      </c>
      <c r="B12768" s="124" t="s">
        <v>15521</v>
      </c>
      <c r="C12768" s="124" t="s">
        <v>12</v>
      </c>
      <c r="D12768" s="124" t="s">
        <v>15416</v>
      </c>
      <c r="E12768" s="124" t="s">
        <v>15521</v>
      </c>
      <c r="F12768" s="149"/>
    </row>
    <row r="12769" s="137" customFormat="1" spans="1:6">
      <c r="A12769" s="147" t="s">
        <v>15519</v>
      </c>
      <c r="B12769" s="124" t="s">
        <v>15522</v>
      </c>
      <c r="C12769" s="124" t="s">
        <v>23</v>
      </c>
      <c r="D12769" s="124" t="s">
        <v>15416</v>
      </c>
      <c r="E12769" s="124" t="s">
        <v>15522</v>
      </c>
      <c r="F12769" s="149"/>
    </row>
    <row r="12770" s="137" customFormat="1" spans="1:6">
      <c r="A12770" s="147" t="s">
        <v>15519</v>
      </c>
      <c r="B12770" s="124" t="s">
        <v>15523</v>
      </c>
      <c r="C12770" s="124" t="s">
        <v>14</v>
      </c>
      <c r="D12770" s="124" t="s">
        <v>15416</v>
      </c>
      <c r="E12770" s="124" t="s">
        <v>15523</v>
      </c>
      <c r="F12770" s="149"/>
    </row>
    <row r="12771" s="137" customFormat="1" spans="1:6">
      <c r="A12771" s="124" t="s">
        <v>15524</v>
      </c>
      <c r="B12771" s="124" t="s">
        <v>15525</v>
      </c>
      <c r="C12771" s="124" t="s">
        <v>9</v>
      </c>
      <c r="D12771" s="124" t="s">
        <v>15526</v>
      </c>
      <c r="E12771" s="124" t="s">
        <v>15525</v>
      </c>
      <c r="F12771" s="149">
        <v>2400</v>
      </c>
    </row>
    <row r="12772" s="137" customFormat="1" spans="1:6">
      <c r="A12772" s="147" t="s">
        <v>15524</v>
      </c>
      <c r="B12772" s="124" t="s">
        <v>15527</v>
      </c>
      <c r="C12772" s="124" t="s">
        <v>12</v>
      </c>
      <c r="D12772" s="124" t="s">
        <v>15526</v>
      </c>
      <c r="E12772" s="124" t="s">
        <v>15527</v>
      </c>
      <c r="F12772" s="149"/>
    </row>
    <row r="12773" s="137" customFormat="1" spans="1:6">
      <c r="A12773" s="147" t="s">
        <v>15524</v>
      </c>
      <c r="B12773" s="124" t="s">
        <v>15528</v>
      </c>
      <c r="C12773" s="124" t="s">
        <v>14</v>
      </c>
      <c r="D12773" s="124" t="s">
        <v>15526</v>
      </c>
      <c r="E12773" s="124" t="s">
        <v>15528</v>
      </c>
      <c r="F12773" s="149"/>
    </row>
    <row r="12774" s="137" customFormat="1" spans="1:6">
      <c r="A12774" s="147" t="s">
        <v>15524</v>
      </c>
      <c r="B12774" s="124" t="s">
        <v>15529</v>
      </c>
      <c r="C12774" s="124" t="s">
        <v>14</v>
      </c>
      <c r="D12774" s="124" t="s">
        <v>15526</v>
      </c>
      <c r="E12774" s="124" t="s">
        <v>15529</v>
      </c>
      <c r="F12774" s="149"/>
    </row>
    <row r="12775" s="137" customFormat="1" spans="1:6">
      <c r="A12775" s="124" t="s">
        <v>15530</v>
      </c>
      <c r="B12775" s="124" t="s">
        <v>15531</v>
      </c>
      <c r="C12775" s="124" t="s">
        <v>9</v>
      </c>
      <c r="D12775" s="124" t="s">
        <v>15526</v>
      </c>
      <c r="E12775" s="124" t="s">
        <v>15531</v>
      </c>
      <c r="F12775" s="149">
        <v>1200</v>
      </c>
    </row>
    <row r="12776" s="137" customFormat="1" spans="1:6">
      <c r="A12776" s="147" t="s">
        <v>15530</v>
      </c>
      <c r="B12776" s="124" t="s">
        <v>15532</v>
      </c>
      <c r="C12776" s="124" t="s">
        <v>14</v>
      </c>
      <c r="D12776" s="124" t="s">
        <v>15526</v>
      </c>
      <c r="E12776" s="124" t="s">
        <v>15532</v>
      </c>
      <c r="F12776" s="149"/>
    </row>
    <row r="12777" s="137" customFormat="1" spans="1:6">
      <c r="A12777" s="124" t="s">
        <v>15533</v>
      </c>
      <c r="B12777" s="124" t="s">
        <v>15534</v>
      </c>
      <c r="C12777" s="124" t="s">
        <v>9</v>
      </c>
      <c r="D12777" s="124" t="s">
        <v>15526</v>
      </c>
      <c r="E12777" s="124" t="s">
        <v>15534</v>
      </c>
      <c r="F12777" s="149">
        <v>1800</v>
      </c>
    </row>
    <row r="12778" s="137" customFormat="1" spans="1:6">
      <c r="A12778" s="147" t="s">
        <v>15533</v>
      </c>
      <c r="B12778" s="124" t="s">
        <v>15535</v>
      </c>
      <c r="C12778" s="124" t="s">
        <v>12</v>
      </c>
      <c r="D12778" s="124" t="s">
        <v>15526</v>
      </c>
      <c r="E12778" s="124" t="s">
        <v>15535</v>
      </c>
      <c r="F12778" s="149"/>
    </row>
    <row r="12779" s="137" customFormat="1" spans="1:6">
      <c r="A12779" s="147" t="s">
        <v>15533</v>
      </c>
      <c r="B12779" s="124" t="s">
        <v>15536</v>
      </c>
      <c r="C12779" s="124" t="s">
        <v>14</v>
      </c>
      <c r="D12779" s="124" t="s">
        <v>15526</v>
      </c>
      <c r="E12779" s="124" t="s">
        <v>15536</v>
      </c>
      <c r="F12779" s="149"/>
    </row>
    <row r="12780" s="137" customFormat="1" spans="1:6">
      <c r="A12780" s="124" t="s">
        <v>15537</v>
      </c>
      <c r="B12780" s="124" t="s">
        <v>15538</v>
      </c>
      <c r="C12780" s="124" t="s">
        <v>9</v>
      </c>
      <c r="D12780" s="124" t="s">
        <v>15526</v>
      </c>
      <c r="E12780" s="124" t="s">
        <v>15538</v>
      </c>
      <c r="F12780" s="149">
        <v>2400</v>
      </c>
    </row>
    <row r="12781" s="137" customFormat="1" spans="1:6">
      <c r="A12781" s="147" t="s">
        <v>15537</v>
      </c>
      <c r="B12781" s="124" t="s">
        <v>15539</v>
      </c>
      <c r="C12781" s="124" t="s">
        <v>12</v>
      </c>
      <c r="D12781" s="124" t="s">
        <v>15526</v>
      </c>
      <c r="E12781" s="124" t="s">
        <v>15539</v>
      </c>
      <c r="F12781" s="149"/>
    </row>
    <row r="12782" s="137" customFormat="1" spans="1:6">
      <c r="A12782" s="147" t="s">
        <v>15537</v>
      </c>
      <c r="B12782" s="124" t="s">
        <v>15540</v>
      </c>
      <c r="C12782" s="124" t="s">
        <v>23</v>
      </c>
      <c r="D12782" s="124" t="s">
        <v>15526</v>
      </c>
      <c r="E12782" s="124" t="s">
        <v>15540</v>
      </c>
      <c r="F12782" s="149"/>
    </row>
    <row r="12783" s="137" customFormat="1" spans="1:6">
      <c r="A12783" s="147" t="s">
        <v>15537</v>
      </c>
      <c r="B12783" s="124" t="s">
        <v>15541</v>
      </c>
      <c r="C12783" s="124" t="s">
        <v>14</v>
      </c>
      <c r="D12783" s="124" t="s">
        <v>15526</v>
      </c>
      <c r="E12783" s="124" t="s">
        <v>15541</v>
      </c>
      <c r="F12783" s="149"/>
    </row>
    <row r="12784" s="137" customFormat="1" spans="1:6">
      <c r="A12784" s="124" t="s">
        <v>15542</v>
      </c>
      <c r="B12784" s="124" t="s">
        <v>15543</v>
      </c>
      <c r="C12784" s="124" t="s">
        <v>9</v>
      </c>
      <c r="D12784" s="124" t="s">
        <v>15526</v>
      </c>
      <c r="E12784" s="124" t="s">
        <v>15543</v>
      </c>
      <c r="F12784" s="149">
        <v>600</v>
      </c>
    </row>
    <row r="12785" s="137" customFormat="1" spans="1:6">
      <c r="A12785" s="124" t="s">
        <v>15544</v>
      </c>
      <c r="B12785" s="124" t="s">
        <v>15545</v>
      </c>
      <c r="C12785" s="124" t="s">
        <v>9</v>
      </c>
      <c r="D12785" s="124" t="s">
        <v>15526</v>
      </c>
      <c r="E12785" s="124" t="s">
        <v>15545</v>
      </c>
      <c r="F12785" s="149">
        <v>3600</v>
      </c>
    </row>
    <row r="12786" s="137" customFormat="1" spans="1:6">
      <c r="A12786" s="147" t="s">
        <v>15544</v>
      </c>
      <c r="B12786" s="124" t="s">
        <v>15546</v>
      </c>
      <c r="C12786" s="124" t="s">
        <v>14</v>
      </c>
      <c r="D12786" s="124" t="s">
        <v>15526</v>
      </c>
      <c r="E12786" s="124" t="s">
        <v>15546</v>
      </c>
      <c r="F12786" s="149"/>
    </row>
    <row r="12787" s="137" customFormat="1" spans="1:6">
      <c r="A12787" s="147" t="s">
        <v>15544</v>
      </c>
      <c r="B12787" s="124" t="s">
        <v>15547</v>
      </c>
      <c r="C12787" s="124" t="s">
        <v>23</v>
      </c>
      <c r="D12787" s="124" t="s">
        <v>15526</v>
      </c>
      <c r="E12787" s="124" t="s">
        <v>15547</v>
      </c>
      <c r="F12787" s="149"/>
    </row>
    <row r="12788" s="137" customFormat="1" spans="1:6">
      <c r="A12788" s="147" t="s">
        <v>15544</v>
      </c>
      <c r="B12788" s="124" t="s">
        <v>15548</v>
      </c>
      <c r="C12788" s="124" t="s">
        <v>19</v>
      </c>
      <c r="D12788" s="124" t="s">
        <v>15526</v>
      </c>
      <c r="E12788" s="124" t="s">
        <v>15548</v>
      </c>
      <c r="F12788" s="149"/>
    </row>
    <row r="12789" s="137" customFormat="1" spans="1:6">
      <c r="A12789" s="147" t="s">
        <v>15544</v>
      </c>
      <c r="B12789" s="124" t="s">
        <v>15549</v>
      </c>
      <c r="C12789" s="124" t="s">
        <v>27</v>
      </c>
      <c r="D12789" s="124" t="s">
        <v>15526</v>
      </c>
      <c r="E12789" s="124" t="s">
        <v>15549</v>
      </c>
      <c r="F12789" s="149"/>
    </row>
    <row r="12790" s="137" customFormat="1" spans="1:6">
      <c r="A12790" s="147" t="s">
        <v>15544</v>
      </c>
      <c r="B12790" s="124" t="s">
        <v>15550</v>
      </c>
      <c r="C12790" s="124" t="s">
        <v>27</v>
      </c>
      <c r="D12790" s="124" t="s">
        <v>15526</v>
      </c>
      <c r="E12790" s="124" t="s">
        <v>15550</v>
      </c>
      <c r="F12790" s="149"/>
    </row>
    <row r="12791" s="137" customFormat="1" spans="1:6">
      <c r="A12791" s="124" t="s">
        <v>15551</v>
      </c>
      <c r="B12791" s="124" t="s">
        <v>15552</v>
      </c>
      <c r="C12791" s="124" t="s">
        <v>9</v>
      </c>
      <c r="D12791" s="124" t="s">
        <v>15526</v>
      </c>
      <c r="E12791" s="124" t="s">
        <v>15552</v>
      </c>
      <c r="F12791" s="149">
        <v>3600</v>
      </c>
    </row>
    <row r="12792" s="137" customFormat="1" spans="1:6">
      <c r="A12792" s="147" t="s">
        <v>15551</v>
      </c>
      <c r="B12792" s="124" t="s">
        <v>15553</v>
      </c>
      <c r="C12792" s="124" t="s">
        <v>12</v>
      </c>
      <c r="D12792" s="124" t="s">
        <v>15526</v>
      </c>
      <c r="E12792" s="124" t="s">
        <v>15553</v>
      </c>
      <c r="F12792" s="149"/>
    </row>
    <row r="12793" s="137" customFormat="1" spans="1:6">
      <c r="A12793" s="147" t="s">
        <v>15551</v>
      </c>
      <c r="B12793" s="124" t="s">
        <v>15554</v>
      </c>
      <c r="C12793" s="124" t="s">
        <v>23</v>
      </c>
      <c r="D12793" s="124" t="s">
        <v>15526</v>
      </c>
      <c r="E12793" s="124" t="s">
        <v>15554</v>
      </c>
      <c r="F12793" s="149"/>
    </row>
    <row r="12794" s="137" customFormat="1" spans="1:6">
      <c r="A12794" s="147" t="s">
        <v>15551</v>
      </c>
      <c r="B12794" s="124" t="s">
        <v>15555</v>
      </c>
      <c r="C12794" s="124" t="s">
        <v>14</v>
      </c>
      <c r="D12794" s="124" t="s">
        <v>15526</v>
      </c>
      <c r="E12794" s="124" t="s">
        <v>15555</v>
      </c>
      <c r="F12794" s="149"/>
    </row>
    <row r="12795" s="137" customFormat="1" spans="1:6">
      <c r="A12795" s="147" t="s">
        <v>15551</v>
      </c>
      <c r="B12795" s="124" t="s">
        <v>15556</v>
      </c>
      <c r="C12795" s="124" t="s">
        <v>14</v>
      </c>
      <c r="D12795" s="124" t="s">
        <v>15526</v>
      </c>
      <c r="E12795" s="124" t="s">
        <v>15556</v>
      </c>
      <c r="F12795" s="149"/>
    </row>
    <row r="12796" s="137" customFormat="1" spans="1:6">
      <c r="A12796" s="147" t="s">
        <v>15551</v>
      </c>
      <c r="B12796" s="124" t="s">
        <v>15557</v>
      </c>
      <c r="C12796" s="124" t="s">
        <v>14</v>
      </c>
      <c r="D12796" s="124" t="s">
        <v>15526</v>
      </c>
      <c r="E12796" s="124" t="s">
        <v>15557</v>
      </c>
      <c r="F12796" s="149"/>
    </row>
    <row r="12797" s="137" customFormat="1" spans="1:6">
      <c r="A12797" s="124" t="s">
        <v>15558</v>
      </c>
      <c r="B12797" s="124" t="s">
        <v>15559</v>
      </c>
      <c r="C12797" s="124" t="s">
        <v>9</v>
      </c>
      <c r="D12797" s="124" t="s">
        <v>15526</v>
      </c>
      <c r="E12797" s="124" t="s">
        <v>15559</v>
      </c>
      <c r="F12797" s="149">
        <v>1200</v>
      </c>
    </row>
    <row r="12798" customFormat="1" spans="1:6">
      <c r="A12798" s="70" t="s">
        <v>15558</v>
      </c>
      <c r="B12798" s="128" t="s">
        <v>15560</v>
      </c>
      <c r="C12798" s="21" t="s">
        <v>12</v>
      </c>
      <c r="D12798" s="21" t="s">
        <v>15526</v>
      </c>
      <c r="E12798" s="103"/>
      <c r="F12798" s="150"/>
    </row>
    <row r="12799" s="137" customFormat="1" spans="1:6">
      <c r="A12799" s="147" t="s">
        <v>15558</v>
      </c>
      <c r="B12799" s="124" t="s">
        <v>15561</v>
      </c>
      <c r="C12799" s="124" t="s">
        <v>23</v>
      </c>
      <c r="D12799" s="124" t="s">
        <v>15526</v>
      </c>
      <c r="E12799" s="124" t="s">
        <v>15561</v>
      </c>
      <c r="F12799" s="149"/>
    </row>
    <row r="12800" s="137" customFormat="1" spans="1:6">
      <c r="A12800" s="124" t="s">
        <v>15562</v>
      </c>
      <c r="B12800" s="124" t="s">
        <v>15563</v>
      </c>
      <c r="C12800" s="124" t="s">
        <v>9</v>
      </c>
      <c r="D12800" s="124" t="s">
        <v>15526</v>
      </c>
      <c r="E12800" s="124" t="s">
        <v>15563</v>
      </c>
      <c r="F12800" s="149">
        <v>1800</v>
      </c>
    </row>
    <row r="12801" s="137" customFormat="1" spans="1:6">
      <c r="A12801" s="147" t="s">
        <v>15562</v>
      </c>
      <c r="B12801" s="124" t="s">
        <v>15564</v>
      </c>
      <c r="C12801" s="124" t="s">
        <v>12</v>
      </c>
      <c r="D12801" s="124" t="s">
        <v>15526</v>
      </c>
      <c r="E12801" s="124" t="s">
        <v>15564</v>
      </c>
      <c r="F12801" s="149"/>
    </row>
    <row r="12802" s="137" customFormat="1" spans="1:6">
      <c r="A12802" s="147" t="s">
        <v>15562</v>
      </c>
      <c r="B12802" s="124" t="s">
        <v>15565</v>
      </c>
      <c r="C12802" s="124" t="s">
        <v>14</v>
      </c>
      <c r="D12802" s="124" t="s">
        <v>15526</v>
      </c>
      <c r="E12802" s="124" t="s">
        <v>15565</v>
      </c>
      <c r="F12802" s="149"/>
    </row>
    <row r="12803" customFormat="1" spans="1:6">
      <c r="A12803" s="21" t="s">
        <v>15566</v>
      </c>
      <c r="B12803" s="21" t="s">
        <v>15567</v>
      </c>
      <c r="C12803" s="21" t="s">
        <v>9</v>
      </c>
      <c r="D12803" s="21" t="s">
        <v>15526</v>
      </c>
      <c r="E12803" s="103"/>
      <c r="F12803" s="150">
        <v>0</v>
      </c>
    </row>
    <row r="12804" s="137" customFormat="1" spans="1:6">
      <c r="A12804" s="147" t="s">
        <v>15566</v>
      </c>
      <c r="B12804" s="124" t="s">
        <v>15568</v>
      </c>
      <c r="C12804" s="124" t="s">
        <v>23</v>
      </c>
      <c r="D12804" s="124" t="s">
        <v>15526</v>
      </c>
      <c r="E12804" s="124" t="s">
        <v>15568</v>
      </c>
      <c r="F12804" s="149">
        <v>0</v>
      </c>
    </row>
    <row r="12805" s="137" customFormat="1" spans="1:6">
      <c r="A12805" s="147" t="s">
        <v>15566</v>
      </c>
      <c r="B12805" s="124" t="s">
        <v>15569</v>
      </c>
      <c r="C12805" s="124" t="s">
        <v>23</v>
      </c>
      <c r="D12805" s="124" t="s">
        <v>15526</v>
      </c>
      <c r="E12805" s="124" t="s">
        <v>15569</v>
      </c>
      <c r="F12805" s="149">
        <v>1200</v>
      </c>
    </row>
    <row r="12806" s="137" customFormat="1" spans="1:6">
      <c r="A12806" s="124" t="s">
        <v>15570</v>
      </c>
      <c r="B12806" s="124" t="s">
        <v>15571</v>
      </c>
      <c r="C12806" s="124" t="s">
        <v>9</v>
      </c>
      <c r="D12806" s="124" t="s">
        <v>15526</v>
      </c>
      <c r="E12806" s="124" t="s">
        <v>15571</v>
      </c>
      <c r="F12806" s="149">
        <v>2400</v>
      </c>
    </row>
    <row r="12807" s="137" customFormat="1" spans="1:6">
      <c r="A12807" s="147" t="s">
        <v>15570</v>
      </c>
      <c r="B12807" s="124" t="s">
        <v>15572</v>
      </c>
      <c r="C12807" s="124" t="s">
        <v>21</v>
      </c>
      <c r="D12807" s="124" t="s">
        <v>15526</v>
      </c>
      <c r="E12807" s="124" t="s">
        <v>15572</v>
      </c>
      <c r="F12807" s="149"/>
    </row>
    <row r="12808" s="137" customFormat="1" spans="1:6">
      <c r="A12808" s="147" t="s">
        <v>15570</v>
      </c>
      <c r="B12808" s="124" t="s">
        <v>15573</v>
      </c>
      <c r="C12808" s="124" t="s">
        <v>14</v>
      </c>
      <c r="D12808" s="124" t="s">
        <v>15526</v>
      </c>
      <c r="E12808" s="124" t="s">
        <v>15573</v>
      </c>
      <c r="F12808" s="149"/>
    </row>
    <row r="12809" s="137" customFormat="1" spans="1:6">
      <c r="A12809" s="147" t="s">
        <v>15570</v>
      </c>
      <c r="B12809" s="124" t="s">
        <v>15574</v>
      </c>
      <c r="C12809" s="124" t="s">
        <v>55</v>
      </c>
      <c r="D12809" s="124" t="s">
        <v>15526</v>
      </c>
      <c r="E12809" s="124" t="s">
        <v>15574</v>
      </c>
      <c r="F12809" s="149"/>
    </row>
    <row r="12810" s="137" customFormat="1" spans="1:6">
      <c r="A12810" s="124" t="s">
        <v>15575</v>
      </c>
      <c r="B12810" s="124" t="s">
        <v>15576</v>
      </c>
      <c r="C12810" s="124" t="s">
        <v>9</v>
      </c>
      <c r="D12810" s="124" t="s">
        <v>15577</v>
      </c>
      <c r="E12810" s="124" t="s">
        <v>15576</v>
      </c>
      <c r="F12810" s="149">
        <v>2400</v>
      </c>
    </row>
    <row r="12811" s="137" customFormat="1" spans="1:6">
      <c r="A12811" s="147" t="s">
        <v>15575</v>
      </c>
      <c r="B12811" s="124" t="s">
        <v>15578</v>
      </c>
      <c r="C12811" s="124" t="s">
        <v>55</v>
      </c>
      <c r="D12811" s="124" t="s">
        <v>15577</v>
      </c>
      <c r="E12811" s="124" t="s">
        <v>15578</v>
      </c>
      <c r="F12811" s="149"/>
    </row>
    <row r="12812" s="137" customFormat="1" spans="1:6">
      <c r="A12812" s="147" t="s">
        <v>15575</v>
      </c>
      <c r="B12812" s="124" t="s">
        <v>15579</v>
      </c>
      <c r="C12812" s="124" t="s">
        <v>21</v>
      </c>
      <c r="D12812" s="124" t="s">
        <v>15577</v>
      </c>
      <c r="E12812" s="124" t="s">
        <v>15579</v>
      </c>
      <c r="F12812" s="149"/>
    </row>
    <row r="12813" s="137" customFormat="1" spans="1:6">
      <c r="A12813" s="147" t="s">
        <v>15575</v>
      </c>
      <c r="B12813" s="124" t="s">
        <v>15580</v>
      </c>
      <c r="C12813" s="124" t="s">
        <v>23</v>
      </c>
      <c r="D12813" s="124" t="s">
        <v>15577</v>
      </c>
      <c r="E12813" s="124" t="s">
        <v>15580</v>
      </c>
      <c r="F12813" s="149"/>
    </row>
    <row r="12814" s="137" customFormat="1" spans="1:6">
      <c r="A12814" s="124" t="s">
        <v>15581</v>
      </c>
      <c r="B12814" s="124" t="s">
        <v>15582</v>
      </c>
      <c r="C12814" s="124" t="s">
        <v>9</v>
      </c>
      <c r="D12814" s="124" t="s">
        <v>15577</v>
      </c>
      <c r="E12814" s="124" t="s">
        <v>15582</v>
      </c>
      <c r="F12814" s="149">
        <v>3000</v>
      </c>
    </row>
    <row r="12815" s="137" customFormat="1" spans="1:6">
      <c r="A12815" s="147" t="s">
        <v>15581</v>
      </c>
      <c r="B12815" s="124" t="s">
        <v>15583</v>
      </c>
      <c r="C12815" s="124" t="s">
        <v>14</v>
      </c>
      <c r="D12815" s="124" t="s">
        <v>15577</v>
      </c>
      <c r="E12815" s="124" t="s">
        <v>15583</v>
      </c>
      <c r="F12815" s="149"/>
    </row>
    <row r="12816" s="137" customFormat="1" spans="1:6">
      <c r="A12816" s="147" t="s">
        <v>15581</v>
      </c>
      <c r="B12816" s="124" t="s">
        <v>15584</v>
      </c>
      <c r="C12816" s="124" t="s">
        <v>21</v>
      </c>
      <c r="D12816" s="124" t="s">
        <v>15577</v>
      </c>
      <c r="E12816" s="124" t="s">
        <v>15584</v>
      </c>
      <c r="F12816" s="149"/>
    </row>
    <row r="12817" s="137" customFormat="1" spans="1:6">
      <c r="A12817" s="147" t="s">
        <v>15581</v>
      </c>
      <c r="B12817" s="124" t="s">
        <v>15585</v>
      </c>
      <c r="C12817" s="124" t="s">
        <v>14</v>
      </c>
      <c r="D12817" s="124" t="s">
        <v>15577</v>
      </c>
      <c r="E12817" s="124" t="s">
        <v>15585</v>
      </c>
      <c r="F12817" s="149"/>
    </row>
    <row r="12818" s="137" customFormat="1" spans="1:6">
      <c r="A12818" s="147" t="s">
        <v>15581</v>
      </c>
      <c r="B12818" s="124" t="s">
        <v>15586</v>
      </c>
      <c r="C12818" s="124" t="s">
        <v>492</v>
      </c>
      <c r="D12818" s="124" t="s">
        <v>15577</v>
      </c>
      <c r="E12818" s="124" t="s">
        <v>15586</v>
      </c>
      <c r="F12818" s="149"/>
    </row>
    <row r="12819" s="137" customFormat="1" spans="1:6">
      <c r="A12819" s="124" t="s">
        <v>15587</v>
      </c>
      <c r="B12819" s="124" t="s">
        <v>15588</v>
      </c>
      <c r="C12819" s="124" t="s">
        <v>9</v>
      </c>
      <c r="D12819" s="124" t="s">
        <v>15577</v>
      </c>
      <c r="E12819" s="124" t="s">
        <v>15588</v>
      </c>
      <c r="F12819" s="149">
        <v>2400</v>
      </c>
    </row>
    <row r="12820" s="137" customFormat="1" spans="1:6">
      <c r="A12820" s="147" t="s">
        <v>15587</v>
      </c>
      <c r="B12820" s="124" t="s">
        <v>15589</v>
      </c>
      <c r="C12820" s="124" t="s">
        <v>23</v>
      </c>
      <c r="D12820" s="124" t="s">
        <v>15577</v>
      </c>
      <c r="E12820" s="124" t="s">
        <v>15589</v>
      </c>
      <c r="F12820" s="149"/>
    </row>
    <row r="12821" s="137" customFormat="1" spans="1:6">
      <c r="A12821" s="147" t="s">
        <v>15587</v>
      </c>
      <c r="B12821" s="124" t="s">
        <v>15590</v>
      </c>
      <c r="C12821" s="124" t="s">
        <v>55</v>
      </c>
      <c r="D12821" s="124" t="s">
        <v>15577</v>
      </c>
      <c r="E12821" s="124" t="s">
        <v>15590</v>
      </c>
      <c r="F12821" s="149"/>
    </row>
    <row r="12822" s="137" customFormat="1" spans="1:6">
      <c r="A12822" s="147" t="s">
        <v>15587</v>
      </c>
      <c r="B12822" s="124" t="s">
        <v>15591</v>
      </c>
      <c r="C12822" s="124" t="s">
        <v>14</v>
      </c>
      <c r="D12822" s="124" t="s">
        <v>15577</v>
      </c>
      <c r="E12822" s="124" t="s">
        <v>15591</v>
      </c>
      <c r="F12822" s="149"/>
    </row>
    <row r="12823" s="137" customFormat="1" spans="1:6">
      <c r="A12823" s="124" t="s">
        <v>15592</v>
      </c>
      <c r="B12823" s="124" t="s">
        <v>15593</v>
      </c>
      <c r="C12823" s="124" t="s">
        <v>9</v>
      </c>
      <c r="D12823" s="124" t="s">
        <v>15577</v>
      </c>
      <c r="E12823" s="124" t="s">
        <v>15593</v>
      </c>
      <c r="F12823" s="149">
        <v>1800</v>
      </c>
    </row>
    <row r="12824" s="137" customFormat="1" spans="1:6">
      <c r="A12824" s="147" t="s">
        <v>15592</v>
      </c>
      <c r="B12824" s="124" t="s">
        <v>15594</v>
      </c>
      <c r="C12824" s="124" t="s">
        <v>14</v>
      </c>
      <c r="D12824" s="124" t="s">
        <v>15577</v>
      </c>
      <c r="E12824" s="124" t="s">
        <v>15594</v>
      </c>
      <c r="F12824" s="149"/>
    </row>
    <row r="12825" s="137" customFormat="1" spans="1:6">
      <c r="A12825" s="147" t="s">
        <v>15592</v>
      </c>
      <c r="B12825" s="124" t="s">
        <v>15595</v>
      </c>
      <c r="C12825" s="124" t="s">
        <v>25</v>
      </c>
      <c r="D12825" s="124" t="s">
        <v>15577</v>
      </c>
      <c r="E12825" s="124" t="s">
        <v>15595</v>
      </c>
      <c r="F12825" s="149"/>
    </row>
    <row r="12826" s="137" customFormat="1" spans="1:6">
      <c r="A12826" s="124" t="s">
        <v>15596</v>
      </c>
      <c r="B12826" s="124" t="s">
        <v>15597</v>
      </c>
      <c r="C12826" s="124" t="s">
        <v>9</v>
      </c>
      <c r="D12826" s="124" t="s">
        <v>15577</v>
      </c>
      <c r="E12826" s="124" t="s">
        <v>15597</v>
      </c>
      <c r="F12826" s="149">
        <v>1800</v>
      </c>
    </row>
    <row r="12827" s="137" customFormat="1" spans="1:6">
      <c r="A12827" s="147" t="s">
        <v>15596</v>
      </c>
      <c r="B12827" s="124" t="s">
        <v>15598</v>
      </c>
      <c r="C12827" s="124" t="s">
        <v>14</v>
      </c>
      <c r="D12827" s="124" t="s">
        <v>15577</v>
      </c>
      <c r="E12827" s="124" t="s">
        <v>15598</v>
      </c>
      <c r="F12827" s="149"/>
    </row>
    <row r="12828" s="137" customFormat="1" spans="1:6">
      <c r="A12828" s="147" t="s">
        <v>15596</v>
      </c>
      <c r="B12828" s="124" t="s">
        <v>15599</v>
      </c>
      <c r="C12828" s="124" t="s">
        <v>47</v>
      </c>
      <c r="D12828" s="124" t="s">
        <v>15577</v>
      </c>
      <c r="E12828" s="124" t="s">
        <v>15599</v>
      </c>
      <c r="F12828" s="149"/>
    </row>
    <row r="12829" s="137" customFormat="1" spans="1:6">
      <c r="A12829" s="124" t="s">
        <v>15600</v>
      </c>
      <c r="B12829" s="124" t="s">
        <v>15601</v>
      </c>
      <c r="C12829" s="124" t="s">
        <v>9</v>
      </c>
      <c r="D12829" s="124" t="s">
        <v>15577</v>
      </c>
      <c r="E12829" s="124" t="s">
        <v>15601</v>
      </c>
      <c r="F12829" s="149">
        <v>3600</v>
      </c>
    </row>
    <row r="12830" s="137" customFormat="1" spans="1:6">
      <c r="A12830" s="147" t="s">
        <v>15600</v>
      </c>
      <c r="B12830" s="124" t="s">
        <v>15602</v>
      </c>
      <c r="C12830" s="124" t="s">
        <v>12</v>
      </c>
      <c r="D12830" s="124" t="s">
        <v>15577</v>
      </c>
      <c r="E12830" s="124" t="s">
        <v>15602</v>
      </c>
      <c r="F12830" s="149"/>
    </row>
    <row r="12831" s="137" customFormat="1" spans="1:6">
      <c r="A12831" s="147" t="s">
        <v>15600</v>
      </c>
      <c r="B12831" s="124" t="s">
        <v>15603</v>
      </c>
      <c r="C12831" s="124" t="s">
        <v>23</v>
      </c>
      <c r="D12831" s="124" t="s">
        <v>15577</v>
      </c>
      <c r="E12831" s="124" t="s">
        <v>15603</v>
      </c>
      <c r="F12831" s="149"/>
    </row>
    <row r="12832" s="137" customFormat="1" spans="1:6">
      <c r="A12832" s="147" t="s">
        <v>15600</v>
      </c>
      <c r="B12832" s="124" t="s">
        <v>15604</v>
      </c>
      <c r="C12832" s="124" t="s">
        <v>19</v>
      </c>
      <c r="D12832" s="124" t="s">
        <v>15577</v>
      </c>
      <c r="E12832" s="124" t="s">
        <v>15604</v>
      </c>
      <c r="F12832" s="149"/>
    </row>
    <row r="12833" s="137" customFormat="1" spans="1:6">
      <c r="A12833" s="147" t="s">
        <v>15600</v>
      </c>
      <c r="B12833" s="124" t="s">
        <v>15605</v>
      </c>
      <c r="C12833" s="124" t="s">
        <v>25</v>
      </c>
      <c r="D12833" s="124" t="s">
        <v>15577</v>
      </c>
      <c r="E12833" s="124" t="s">
        <v>15605</v>
      </c>
      <c r="F12833" s="149"/>
    </row>
    <row r="12834" s="137" customFormat="1" spans="1:6">
      <c r="A12834" s="147" t="s">
        <v>15600</v>
      </c>
      <c r="B12834" s="124" t="s">
        <v>15606</v>
      </c>
      <c r="C12834" s="124" t="s">
        <v>25</v>
      </c>
      <c r="D12834" s="124" t="s">
        <v>15577</v>
      </c>
      <c r="E12834" s="124" t="s">
        <v>15606</v>
      </c>
      <c r="F12834" s="149"/>
    </row>
    <row r="12835" s="137" customFormat="1" spans="1:6">
      <c r="A12835" s="124" t="s">
        <v>15607</v>
      </c>
      <c r="B12835" s="124" t="s">
        <v>15608</v>
      </c>
      <c r="C12835" s="124" t="s">
        <v>9</v>
      </c>
      <c r="D12835" s="124" t="s">
        <v>15577</v>
      </c>
      <c r="E12835" s="124" t="s">
        <v>15608</v>
      </c>
      <c r="F12835" s="149">
        <v>2400</v>
      </c>
    </row>
    <row r="12836" s="137" customFormat="1" spans="1:6">
      <c r="A12836" s="147" t="s">
        <v>15607</v>
      </c>
      <c r="B12836" s="124" t="s">
        <v>15609</v>
      </c>
      <c r="C12836" s="124" t="s">
        <v>14</v>
      </c>
      <c r="D12836" s="124" t="s">
        <v>15577</v>
      </c>
      <c r="E12836" s="124" t="s">
        <v>15609</v>
      </c>
      <c r="F12836" s="149"/>
    </row>
    <row r="12837" customFormat="1" spans="1:6">
      <c r="A12837" s="70" t="s">
        <v>15607</v>
      </c>
      <c r="B12837" s="111" t="s">
        <v>15610</v>
      </c>
      <c r="C12837" s="21" t="s">
        <v>55</v>
      </c>
      <c r="D12837" s="21" t="s">
        <v>15577</v>
      </c>
      <c r="E12837" s="103"/>
      <c r="F12837" s="150"/>
    </row>
    <row r="12838" s="137" customFormat="1" spans="1:6">
      <c r="A12838" s="147" t="s">
        <v>15607</v>
      </c>
      <c r="B12838" s="124" t="s">
        <v>15611</v>
      </c>
      <c r="C12838" s="124" t="s">
        <v>12</v>
      </c>
      <c r="D12838" s="124" t="s">
        <v>15577</v>
      </c>
      <c r="E12838" s="124" t="s">
        <v>15611</v>
      </c>
      <c r="F12838" s="149"/>
    </row>
    <row r="12839" s="137" customFormat="1" spans="1:6">
      <c r="A12839" s="147" t="s">
        <v>15607</v>
      </c>
      <c r="B12839" s="124" t="s">
        <v>15612</v>
      </c>
      <c r="C12839" s="124" t="s">
        <v>23</v>
      </c>
      <c r="D12839" s="124" t="s">
        <v>15577</v>
      </c>
      <c r="E12839" s="124" t="s">
        <v>15612</v>
      </c>
      <c r="F12839" s="149"/>
    </row>
    <row r="12840" s="137" customFormat="1" spans="1:6">
      <c r="A12840" s="124" t="s">
        <v>15613</v>
      </c>
      <c r="B12840" s="124" t="s">
        <v>15614</v>
      </c>
      <c r="C12840" s="124" t="s">
        <v>9</v>
      </c>
      <c r="D12840" s="124" t="s">
        <v>15577</v>
      </c>
      <c r="E12840" s="124" t="s">
        <v>15614</v>
      </c>
      <c r="F12840" s="149">
        <v>2400</v>
      </c>
    </row>
    <row r="12841" s="137" customFormat="1" spans="1:6">
      <c r="A12841" s="147" t="s">
        <v>15613</v>
      </c>
      <c r="B12841" s="124" t="s">
        <v>15615</v>
      </c>
      <c r="C12841" s="124" t="s">
        <v>14</v>
      </c>
      <c r="D12841" s="124" t="s">
        <v>15577</v>
      </c>
      <c r="E12841" s="124" t="s">
        <v>15615</v>
      </c>
      <c r="F12841" s="149"/>
    </row>
    <row r="12842" s="137" customFormat="1" spans="1:6">
      <c r="A12842" s="147" t="s">
        <v>15613</v>
      </c>
      <c r="B12842" s="124" t="s">
        <v>15616</v>
      </c>
      <c r="C12842" s="124" t="s">
        <v>14</v>
      </c>
      <c r="D12842" s="124" t="s">
        <v>15577</v>
      </c>
      <c r="E12842" s="124" t="s">
        <v>15616</v>
      </c>
      <c r="F12842" s="149"/>
    </row>
    <row r="12843" s="137" customFormat="1" spans="1:6">
      <c r="A12843" s="147" t="s">
        <v>15613</v>
      </c>
      <c r="B12843" s="124" t="s">
        <v>15617</v>
      </c>
      <c r="C12843" s="124" t="s">
        <v>12</v>
      </c>
      <c r="D12843" s="124" t="s">
        <v>15577</v>
      </c>
      <c r="E12843" s="124" t="s">
        <v>15617</v>
      </c>
      <c r="F12843" s="149"/>
    </row>
    <row r="12844" customFormat="1" spans="1:6">
      <c r="A12844" s="70" t="s">
        <v>15613</v>
      </c>
      <c r="B12844" s="21" t="s">
        <v>15618</v>
      </c>
      <c r="C12844" s="21" t="s">
        <v>69</v>
      </c>
      <c r="D12844" s="21" t="s">
        <v>15577</v>
      </c>
      <c r="E12844" s="103"/>
      <c r="F12844" s="150"/>
    </row>
    <row r="12845" s="137" customFormat="1" spans="1:6">
      <c r="A12845" s="124" t="s">
        <v>15619</v>
      </c>
      <c r="B12845" s="124" t="s">
        <v>15620</v>
      </c>
      <c r="C12845" s="124" t="s">
        <v>9</v>
      </c>
      <c r="D12845" s="124" t="s">
        <v>15577</v>
      </c>
      <c r="E12845" s="124" t="s">
        <v>15620</v>
      </c>
      <c r="F12845" s="149">
        <v>2400</v>
      </c>
    </row>
    <row r="12846" customFormat="1" spans="1:6">
      <c r="A12846" s="70" t="s">
        <v>15619</v>
      </c>
      <c r="B12846" s="128" t="s">
        <v>15621</v>
      </c>
      <c r="C12846" s="21" t="s">
        <v>55</v>
      </c>
      <c r="D12846" s="21" t="s">
        <v>15577</v>
      </c>
      <c r="E12846" s="103"/>
      <c r="F12846" s="150"/>
    </row>
    <row r="12847" s="137" customFormat="1" spans="1:6">
      <c r="A12847" s="147" t="s">
        <v>15619</v>
      </c>
      <c r="B12847" s="124" t="s">
        <v>15622</v>
      </c>
      <c r="C12847" s="124" t="s">
        <v>12</v>
      </c>
      <c r="D12847" s="124" t="s">
        <v>15577</v>
      </c>
      <c r="E12847" s="124" t="s">
        <v>15622</v>
      </c>
      <c r="F12847" s="149"/>
    </row>
    <row r="12848" s="137" customFormat="1" spans="1:6">
      <c r="A12848" s="147" t="s">
        <v>15619</v>
      </c>
      <c r="B12848" s="124" t="s">
        <v>15623</v>
      </c>
      <c r="C12848" s="124" t="s">
        <v>23</v>
      </c>
      <c r="D12848" s="124" t="s">
        <v>15577</v>
      </c>
      <c r="E12848" s="124" t="s">
        <v>15623</v>
      </c>
      <c r="F12848" s="149"/>
    </row>
    <row r="12849" s="137" customFormat="1" spans="1:6">
      <c r="A12849" s="147" t="s">
        <v>15619</v>
      </c>
      <c r="B12849" s="124" t="s">
        <v>15624</v>
      </c>
      <c r="C12849" s="124" t="s">
        <v>195</v>
      </c>
      <c r="D12849" s="124" t="s">
        <v>15577</v>
      </c>
      <c r="E12849" s="124" t="s">
        <v>15624</v>
      </c>
      <c r="F12849" s="149"/>
    </row>
    <row r="12850" s="137" customFormat="1" spans="1:6">
      <c r="A12850" s="124" t="s">
        <v>15625</v>
      </c>
      <c r="B12850" s="124" t="s">
        <v>15626</v>
      </c>
      <c r="C12850" s="124" t="s">
        <v>9</v>
      </c>
      <c r="D12850" s="124" t="s">
        <v>15577</v>
      </c>
      <c r="E12850" s="124" t="s">
        <v>15626</v>
      </c>
      <c r="F12850" s="149">
        <v>3000</v>
      </c>
    </row>
    <row r="12851" s="137" customFormat="1" spans="1:6">
      <c r="A12851" s="147" t="s">
        <v>15625</v>
      </c>
      <c r="B12851" s="124" t="s">
        <v>15627</v>
      </c>
      <c r="C12851" s="124" t="s">
        <v>23</v>
      </c>
      <c r="D12851" s="124" t="s">
        <v>15577</v>
      </c>
      <c r="E12851" s="124" t="s">
        <v>15627</v>
      </c>
      <c r="F12851" s="149"/>
    </row>
    <row r="12852" s="137" customFormat="1" spans="1:6">
      <c r="A12852" s="147" t="s">
        <v>15625</v>
      </c>
      <c r="B12852" s="124" t="s">
        <v>13077</v>
      </c>
      <c r="C12852" s="124" t="s">
        <v>14</v>
      </c>
      <c r="D12852" s="124" t="s">
        <v>15577</v>
      </c>
      <c r="E12852" s="124" t="s">
        <v>13077</v>
      </c>
      <c r="F12852" s="149"/>
    </row>
    <row r="12853" s="137" customFormat="1" spans="1:6">
      <c r="A12853" s="147" t="s">
        <v>15625</v>
      </c>
      <c r="B12853" s="124" t="s">
        <v>15628</v>
      </c>
      <c r="C12853" s="124" t="s">
        <v>21</v>
      </c>
      <c r="D12853" s="124" t="s">
        <v>15577</v>
      </c>
      <c r="E12853" s="124" t="s">
        <v>15628</v>
      </c>
      <c r="F12853" s="149"/>
    </row>
    <row r="12854" s="137" customFormat="1" spans="1:6">
      <c r="A12854" s="147" t="s">
        <v>15625</v>
      </c>
      <c r="B12854" s="124" t="s">
        <v>15629</v>
      </c>
      <c r="C12854" s="124" t="s">
        <v>25</v>
      </c>
      <c r="D12854" s="124" t="s">
        <v>15577</v>
      </c>
      <c r="E12854" s="124" t="s">
        <v>15629</v>
      </c>
      <c r="F12854" s="149"/>
    </row>
    <row r="12855" s="137" customFormat="1" spans="1:6">
      <c r="A12855" s="124" t="s">
        <v>15630</v>
      </c>
      <c r="B12855" s="124" t="s">
        <v>15631</v>
      </c>
      <c r="C12855" s="124" t="s">
        <v>9</v>
      </c>
      <c r="D12855" s="124" t="s">
        <v>15577</v>
      </c>
      <c r="E12855" s="124" t="s">
        <v>15631</v>
      </c>
      <c r="F12855" s="149">
        <v>2400</v>
      </c>
    </row>
    <row r="12856" s="137" customFormat="1" spans="1:6">
      <c r="A12856" s="147" t="s">
        <v>15630</v>
      </c>
      <c r="B12856" s="124" t="s">
        <v>15632</v>
      </c>
      <c r="C12856" s="124" t="s">
        <v>12</v>
      </c>
      <c r="D12856" s="124" t="s">
        <v>15577</v>
      </c>
      <c r="E12856" s="124" t="s">
        <v>15632</v>
      </c>
      <c r="F12856" s="149"/>
    </row>
    <row r="12857" s="137" customFormat="1" spans="1:6">
      <c r="A12857" s="147" t="s">
        <v>15630</v>
      </c>
      <c r="B12857" s="124" t="s">
        <v>15633</v>
      </c>
      <c r="C12857" s="124" t="s">
        <v>23</v>
      </c>
      <c r="D12857" s="124" t="s">
        <v>15577</v>
      </c>
      <c r="E12857" s="124" t="s">
        <v>15633</v>
      </c>
      <c r="F12857" s="149"/>
    </row>
    <row r="12858" s="137" customFormat="1" spans="1:6">
      <c r="A12858" s="147" t="s">
        <v>15630</v>
      </c>
      <c r="B12858" s="124" t="s">
        <v>15634</v>
      </c>
      <c r="C12858" s="124" t="s">
        <v>14</v>
      </c>
      <c r="D12858" s="124" t="s">
        <v>15577</v>
      </c>
      <c r="E12858" s="124" t="s">
        <v>15634</v>
      </c>
      <c r="F12858" s="149"/>
    </row>
    <row r="12859" s="137" customFormat="1" spans="1:6">
      <c r="A12859" s="124" t="s">
        <v>15635</v>
      </c>
      <c r="B12859" s="124" t="s">
        <v>15636</v>
      </c>
      <c r="C12859" s="124" t="s">
        <v>9</v>
      </c>
      <c r="D12859" s="124" t="s">
        <v>15577</v>
      </c>
      <c r="E12859" s="124" t="s">
        <v>15636</v>
      </c>
      <c r="F12859" s="149">
        <v>2400</v>
      </c>
    </row>
    <row r="12860" s="137" customFormat="1" spans="1:6">
      <c r="A12860" s="147" t="s">
        <v>15635</v>
      </c>
      <c r="B12860" s="124" t="s">
        <v>15637</v>
      </c>
      <c r="C12860" s="124" t="s">
        <v>12</v>
      </c>
      <c r="D12860" s="124" t="s">
        <v>15577</v>
      </c>
      <c r="E12860" s="124" t="s">
        <v>15637</v>
      </c>
      <c r="F12860" s="149"/>
    </row>
    <row r="12861" customFormat="1" spans="1:6">
      <c r="A12861" s="70" t="s">
        <v>15635</v>
      </c>
      <c r="B12861" s="21" t="s">
        <v>15638</v>
      </c>
      <c r="C12861" s="21" t="s">
        <v>23</v>
      </c>
      <c r="D12861" s="21" t="s">
        <v>15577</v>
      </c>
      <c r="E12861" s="103"/>
      <c r="F12861" s="150"/>
    </row>
    <row r="12862" s="137" customFormat="1" spans="1:6">
      <c r="A12862" s="147" t="s">
        <v>15635</v>
      </c>
      <c r="B12862" s="124" t="s">
        <v>3498</v>
      </c>
      <c r="C12862" s="124" t="s">
        <v>23</v>
      </c>
      <c r="D12862" s="124" t="s">
        <v>15577</v>
      </c>
      <c r="E12862" s="124" t="s">
        <v>3498</v>
      </c>
      <c r="F12862" s="149"/>
    </row>
    <row r="12863" s="137" customFormat="1" spans="1:6">
      <c r="A12863" s="147" t="s">
        <v>15635</v>
      </c>
      <c r="B12863" s="124" t="s">
        <v>15639</v>
      </c>
      <c r="C12863" s="124" t="s">
        <v>19</v>
      </c>
      <c r="D12863" s="124" t="s">
        <v>15577</v>
      </c>
      <c r="E12863" s="124" t="s">
        <v>15639</v>
      </c>
      <c r="F12863" s="149"/>
    </row>
    <row r="12864" s="137" customFormat="1" spans="1:6">
      <c r="A12864" s="124" t="s">
        <v>15640</v>
      </c>
      <c r="B12864" s="124" t="s">
        <v>15641</v>
      </c>
      <c r="C12864" s="124" t="s">
        <v>9</v>
      </c>
      <c r="D12864" s="124" t="s">
        <v>15577</v>
      </c>
      <c r="E12864" s="124" t="s">
        <v>15641</v>
      </c>
      <c r="F12864" s="149">
        <v>2400</v>
      </c>
    </row>
    <row r="12865" s="137" customFormat="1" spans="1:6">
      <c r="A12865" s="147" t="s">
        <v>15640</v>
      </c>
      <c r="B12865" s="124" t="s">
        <v>15642</v>
      </c>
      <c r="C12865" s="124" t="s">
        <v>12</v>
      </c>
      <c r="D12865" s="124" t="s">
        <v>15577</v>
      </c>
      <c r="E12865" s="124" t="s">
        <v>15642</v>
      </c>
      <c r="F12865" s="149"/>
    </row>
    <row r="12866" s="137" customFormat="1" spans="1:6">
      <c r="A12866" s="147" t="s">
        <v>15640</v>
      </c>
      <c r="B12866" s="124" t="s">
        <v>15643</v>
      </c>
      <c r="C12866" s="124" t="s">
        <v>23</v>
      </c>
      <c r="D12866" s="124" t="s">
        <v>15577</v>
      </c>
      <c r="E12866" s="124" t="s">
        <v>15643</v>
      </c>
      <c r="F12866" s="149"/>
    </row>
    <row r="12867" s="137" customFormat="1" spans="1:6">
      <c r="A12867" s="147" t="s">
        <v>15640</v>
      </c>
      <c r="B12867" s="124" t="s">
        <v>15644</v>
      </c>
      <c r="C12867" s="124" t="s">
        <v>23</v>
      </c>
      <c r="D12867" s="124" t="s">
        <v>15577</v>
      </c>
      <c r="E12867" s="124" t="s">
        <v>15644</v>
      </c>
      <c r="F12867" s="149"/>
    </row>
    <row r="12868" s="137" customFormat="1" spans="1:6">
      <c r="A12868" s="124" t="s">
        <v>15645</v>
      </c>
      <c r="B12868" s="124" t="s">
        <v>15646</v>
      </c>
      <c r="C12868" s="124" t="s">
        <v>9</v>
      </c>
      <c r="D12868" s="124" t="s">
        <v>15577</v>
      </c>
      <c r="E12868" s="124" t="s">
        <v>15646</v>
      </c>
      <c r="F12868" s="149">
        <v>1200</v>
      </c>
    </row>
    <row r="12869" s="137" customFormat="1" spans="1:6">
      <c r="A12869" s="147" t="s">
        <v>15645</v>
      </c>
      <c r="B12869" s="124" t="s">
        <v>15647</v>
      </c>
      <c r="C12869" s="124" t="s">
        <v>12</v>
      </c>
      <c r="D12869" s="124" t="s">
        <v>15577</v>
      </c>
      <c r="E12869" s="124" t="s">
        <v>15647</v>
      </c>
      <c r="F12869" s="149"/>
    </row>
    <row r="12870" s="137" customFormat="1" spans="1:6">
      <c r="A12870" s="124" t="s">
        <v>15648</v>
      </c>
      <c r="B12870" s="124" t="s">
        <v>15649</v>
      </c>
      <c r="C12870" s="124" t="s">
        <v>9</v>
      </c>
      <c r="D12870" s="124" t="s">
        <v>15577</v>
      </c>
      <c r="E12870" s="124" t="s">
        <v>15649</v>
      </c>
      <c r="F12870" s="149">
        <v>1800</v>
      </c>
    </row>
    <row r="12871" s="137" customFormat="1" spans="1:6">
      <c r="A12871" s="147" t="s">
        <v>15648</v>
      </c>
      <c r="B12871" s="124" t="s">
        <v>15650</v>
      </c>
      <c r="C12871" s="124" t="s">
        <v>12</v>
      </c>
      <c r="D12871" s="124" t="s">
        <v>15577</v>
      </c>
      <c r="E12871" s="124" t="s">
        <v>15650</v>
      </c>
      <c r="F12871" s="149"/>
    </row>
    <row r="12872" s="137" customFormat="1" spans="1:6">
      <c r="A12872" s="147" t="s">
        <v>15648</v>
      </c>
      <c r="B12872" s="124" t="s">
        <v>15651</v>
      </c>
      <c r="C12872" s="124" t="s">
        <v>14</v>
      </c>
      <c r="D12872" s="124" t="s">
        <v>15577</v>
      </c>
      <c r="E12872" s="124" t="s">
        <v>15651</v>
      </c>
      <c r="F12872" s="149"/>
    </row>
    <row r="12873" s="137" customFormat="1" spans="1:6">
      <c r="A12873" s="124" t="s">
        <v>15652</v>
      </c>
      <c r="B12873" s="124" t="s">
        <v>15653</v>
      </c>
      <c r="C12873" s="124" t="s">
        <v>9</v>
      </c>
      <c r="D12873" s="124" t="s">
        <v>15577</v>
      </c>
      <c r="E12873" s="124" t="s">
        <v>15653</v>
      </c>
      <c r="F12873" s="149">
        <v>1200</v>
      </c>
    </row>
    <row r="12874" s="137" customFormat="1" spans="1:6">
      <c r="A12874" s="147" t="s">
        <v>15652</v>
      </c>
      <c r="B12874" s="124" t="s">
        <v>15654</v>
      </c>
      <c r="C12874" s="124" t="s">
        <v>23</v>
      </c>
      <c r="D12874" s="124" t="s">
        <v>15577</v>
      </c>
      <c r="E12874" s="124" t="s">
        <v>15654</v>
      </c>
      <c r="F12874" s="149"/>
    </row>
    <row r="12875" s="137" customFormat="1" spans="1:6">
      <c r="A12875" s="124" t="s">
        <v>15655</v>
      </c>
      <c r="B12875" s="124" t="s">
        <v>15656</v>
      </c>
      <c r="C12875" s="124" t="s">
        <v>9</v>
      </c>
      <c r="D12875" s="124" t="s">
        <v>15577</v>
      </c>
      <c r="E12875" s="124" t="s">
        <v>15656</v>
      </c>
      <c r="F12875" s="149">
        <v>3000</v>
      </c>
    </row>
    <row r="12876" s="137" customFormat="1" spans="1:6">
      <c r="A12876" s="147" t="s">
        <v>15655</v>
      </c>
      <c r="B12876" s="124" t="s">
        <v>15657</v>
      </c>
      <c r="C12876" s="124" t="s">
        <v>21</v>
      </c>
      <c r="D12876" s="124" t="s">
        <v>15577</v>
      </c>
      <c r="E12876" s="124" t="s">
        <v>15657</v>
      </c>
      <c r="F12876" s="149"/>
    </row>
    <row r="12877" s="137" customFormat="1" spans="1:6">
      <c r="A12877" s="147" t="s">
        <v>15655</v>
      </c>
      <c r="B12877" s="124" t="s">
        <v>15658</v>
      </c>
      <c r="C12877" s="124" t="s">
        <v>14</v>
      </c>
      <c r="D12877" s="124" t="s">
        <v>15577</v>
      </c>
      <c r="E12877" s="124" t="s">
        <v>15658</v>
      </c>
      <c r="F12877" s="149"/>
    </row>
    <row r="12878" s="137" customFormat="1" spans="1:6">
      <c r="A12878" s="147" t="s">
        <v>15655</v>
      </c>
      <c r="B12878" s="124" t="s">
        <v>15659</v>
      </c>
      <c r="C12878" s="124" t="s">
        <v>23</v>
      </c>
      <c r="D12878" s="124" t="s">
        <v>15577</v>
      </c>
      <c r="E12878" s="124" t="s">
        <v>15659</v>
      </c>
      <c r="F12878" s="149"/>
    </row>
    <row r="12879" s="137" customFormat="1" spans="1:6">
      <c r="A12879" s="147" t="s">
        <v>15655</v>
      </c>
      <c r="B12879" s="124" t="s">
        <v>15660</v>
      </c>
      <c r="C12879" s="124" t="s">
        <v>935</v>
      </c>
      <c r="D12879" s="124" t="s">
        <v>15577</v>
      </c>
      <c r="E12879" s="124" t="s">
        <v>15660</v>
      </c>
      <c r="F12879" s="149"/>
    </row>
    <row r="12880" s="137" customFormat="1" spans="1:6">
      <c r="A12880" s="124" t="s">
        <v>15661</v>
      </c>
      <c r="B12880" s="124" t="s">
        <v>15662</v>
      </c>
      <c r="C12880" s="124" t="s">
        <v>9</v>
      </c>
      <c r="D12880" s="124" t="s">
        <v>15577</v>
      </c>
      <c r="E12880" s="124" t="s">
        <v>15662</v>
      </c>
      <c r="F12880" s="149">
        <v>3000</v>
      </c>
    </row>
    <row r="12881" s="137" customFormat="1" spans="1:6">
      <c r="A12881" s="147" t="s">
        <v>15661</v>
      </c>
      <c r="B12881" s="124" t="s">
        <v>15663</v>
      </c>
      <c r="C12881" s="124" t="s">
        <v>21</v>
      </c>
      <c r="D12881" s="124" t="s">
        <v>15577</v>
      </c>
      <c r="E12881" s="124" t="s">
        <v>15663</v>
      </c>
      <c r="F12881" s="149"/>
    </row>
    <row r="12882" s="137" customFormat="1" spans="1:6">
      <c r="A12882" s="147" t="s">
        <v>15661</v>
      </c>
      <c r="B12882" s="124" t="s">
        <v>15664</v>
      </c>
      <c r="C12882" s="124" t="s">
        <v>14</v>
      </c>
      <c r="D12882" s="124" t="s">
        <v>15577</v>
      </c>
      <c r="E12882" s="124" t="s">
        <v>15664</v>
      </c>
      <c r="F12882" s="149"/>
    </row>
    <row r="12883" s="137" customFormat="1" spans="1:6">
      <c r="A12883" s="147" t="s">
        <v>15661</v>
      </c>
      <c r="B12883" s="124" t="s">
        <v>15665</v>
      </c>
      <c r="C12883" s="124" t="s">
        <v>55</v>
      </c>
      <c r="D12883" s="124" t="s">
        <v>15577</v>
      </c>
      <c r="E12883" s="124" t="s">
        <v>15665</v>
      </c>
      <c r="F12883" s="149"/>
    </row>
    <row r="12884" s="137" customFormat="1" spans="1:6">
      <c r="A12884" s="147" t="s">
        <v>15661</v>
      </c>
      <c r="B12884" s="124" t="s">
        <v>15666</v>
      </c>
      <c r="C12884" s="124" t="s">
        <v>23</v>
      </c>
      <c r="D12884" s="124" t="s">
        <v>15577</v>
      </c>
      <c r="E12884" s="124" t="s">
        <v>15666</v>
      </c>
      <c r="F12884" s="149"/>
    </row>
    <row r="12885" s="137" customFormat="1" spans="1:6">
      <c r="A12885" s="124" t="s">
        <v>15667</v>
      </c>
      <c r="B12885" s="124" t="s">
        <v>15668</v>
      </c>
      <c r="C12885" s="124" t="s">
        <v>9</v>
      </c>
      <c r="D12885" s="124" t="s">
        <v>15577</v>
      </c>
      <c r="E12885" s="124" t="s">
        <v>15668</v>
      </c>
      <c r="F12885" s="149">
        <v>1800</v>
      </c>
    </row>
    <row r="12886" s="137" customFormat="1" spans="1:6">
      <c r="A12886" s="147" t="s">
        <v>15667</v>
      </c>
      <c r="B12886" s="124" t="s">
        <v>15669</v>
      </c>
      <c r="C12886" s="124" t="s">
        <v>21</v>
      </c>
      <c r="D12886" s="124" t="s">
        <v>15577</v>
      </c>
      <c r="E12886" s="124" t="s">
        <v>15669</v>
      </c>
      <c r="F12886" s="149"/>
    </row>
    <row r="12887" s="137" customFormat="1" spans="1:6">
      <c r="A12887" s="147" t="s">
        <v>15667</v>
      </c>
      <c r="B12887" s="124" t="s">
        <v>15670</v>
      </c>
      <c r="C12887" s="124" t="s">
        <v>14</v>
      </c>
      <c r="D12887" s="124" t="s">
        <v>15577</v>
      </c>
      <c r="E12887" s="124" t="s">
        <v>15670</v>
      </c>
      <c r="F12887" s="149"/>
    </row>
    <row r="12888" s="137" customFormat="1" spans="1:6">
      <c r="A12888" s="124" t="s">
        <v>15671</v>
      </c>
      <c r="B12888" s="124" t="s">
        <v>15672</v>
      </c>
      <c r="C12888" s="124" t="s">
        <v>9</v>
      </c>
      <c r="D12888" s="124" t="s">
        <v>15577</v>
      </c>
      <c r="E12888" s="124" t="s">
        <v>15672</v>
      </c>
      <c r="F12888" s="149">
        <v>1800</v>
      </c>
    </row>
    <row r="12889" s="137" customFormat="1" spans="1:6">
      <c r="A12889" s="147" t="s">
        <v>15671</v>
      </c>
      <c r="B12889" s="124" t="s">
        <v>15673</v>
      </c>
      <c r="C12889" s="124" t="s">
        <v>12</v>
      </c>
      <c r="D12889" s="124" t="s">
        <v>15577</v>
      </c>
      <c r="E12889" s="124" t="s">
        <v>15673</v>
      </c>
      <c r="F12889" s="149"/>
    </row>
    <row r="12890" s="137" customFormat="1" spans="1:6">
      <c r="A12890" s="147" t="s">
        <v>15671</v>
      </c>
      <c r="B12890" s="124" t="s">
        <v>15674</v>
      </c>
      <c r="C12890" s="124" t="s">
        <v>23</v>
      </c>
      <c r="D12890" s="124" t="s">
        <v>15577</v>
      </c>
      <c r="E12890" s="124" t="s">
        <v>15674</v>
      </c>
      <c r="F12890" s="149"/>
    </row>
    <row r="12891" customFormat="1" spans="1:6">
      <c r="A12891" s="70" t="s">
        <v>15671</v>
      </c>
      <c r="B12891" s="21" t="s">
        <v>987</v>
      </c>
      <c r="C12891" s="21" t="s">
        <v>55</v>
      </c>
      <c r="D12891" s="21" t="s">
        <v>15577</v>
      </c>
      <c r="E12891" s="103"/>
      <c r="F12891" s="150"/>
    </row>
    <row r="12892" s="137" customFormat="1" spans="1:6">
      <c r="A12892" s="124" t="s">
        <v>15675</v>
      </c>
      <c r="B12892" s="124" t="s">
        <v>15676</v>
      </c>
      <c r="C12892" s="124" t="s">
        <v>9</v>
      </c>
      <c r="D12892" s="124" t="s">
        <v>15577</v>
      </c>
      <c r="E12892" s="124" t="s">
        <v>15676</v>
      </c>
      <c r="F12892" s="149">
        <v>2400</v>
      </c>
    </row>
    <row r="12893" s="137" customFormat="1" spans="1:6">
      <c r="A12893" s="147" t="s">
        <v>15675</v>
      </c>
      <c r="B12893" s="124" t="s">
        <v>15677</v>
      </c>
      <c r="C12893" s="124" t="s">
        <v>55</v>
      </c>
      <c r="D12893" s="124" t="s">
        <v>15577</v>
      </c>
      <c r="E12893" s="124" t="s">
        <v>15677</v>
      </c>
      <c r="F12893" s="149"/>
    </row>
    <row r="12894" s="137" customFormat="1" spans="1:6">
      <c r="A12894" s="147" t="s">
        <v>15675</v>
      </c>
      <c r="B12894" s="124" t="s">
        <v>15678</v>
      </c>
      <c r="C12894" s="124" t="s">
        <v>12</v>
      </c>
      <c r="D12894" s="124" t="s">
        <v>15577</v>
      </c>
      <c r="E12894" s="124" t="s">
        <v>15678</v>
      </c>
      <c r="F12894" s="149"/>
    </row>
    <row r="12895" s="137" customFormat="1" spans="1:6">
      <c r="A12895" s="147" t="s">
        <v>15675</v>
      </c>
      <c r="B12895" s="124" t="s">
        <v>15679</v>
      </c>
      <c r="C12895" s="124" t="s">
        <v>14</v>
      </c>
      <c r="D12895" s="124" t="s">
        <v>15577</v>
      </c>
      <c r="E12895" s="124" t="s">
        <v>15679</v>
      </c>
      <c r="F12895" s="149"/>
    </row>
    <row r="12896" s="137" customFormat="1" spans="1:6">
      <c r="A12896" s="124" t="s">
        <v>15680</v>
      </c>
      <c r="B12896" s="124" t="s">
        <v>15681</v>
      </c>
      <c r="C12896" s="124" t="s">
        <v>9</v>
      </c>
      <c r="D12896" s="124" t="s">
        <v>15577</v>
      </c>
      <c r="E12896" s="124" t="s">
        <v>15681</v>
      </c>
      <c r="F12896" s="149">
        <v>3000</v>
      </c>
    </row>
    <row r="12897" s="137" customFormat="1" spans="1:6">
      <c r="A12897" s="147" t="s">
        <v>15680</v>
      </c>
      <c r="B12897" s="124" t="s">
        <v>14205</v>
      </c>
      <c r="C12897" s="124" t="s">
        <v>23</v>
      </c>
      <c r="D12897" s="124" t="s">
        <v>15577</v>
      </c>
      <c r="E12897" s="124" t="s">
        <v>14205</v>
      </c>
      <c r="F12897" s="149"/>
    </row>
    <row r="12898" customFormat="1" spans="1:6">
      <c r="A12898" s="70" t="s">
        <v>15680</v>
      </c>
      <c r="B12898" s="21" t="s">
        <v>15682</v>
      </c>
      <c r="C12898" s="21" t="s">
        <v>55</v>
      </c>
      <c r="D12898" s="21" t="s">
        <v>15577</v>
      </c>
      <c r="E12898" s="103"/>
      <c r="F12898" s="150"/>
    </row>
    <row r="12899" s="137" customFormat="1" spans="1:6">
      <c r="A12899" s="147" t="s">
        <v>15680</v>
      </c>
      <c r="B12899" s="124" t="s">
        <v>15683</v>
      </c>
      <c r="C12899" s="124" t="s">
        <v>19</v>
      </c>
      <c r="D12899" s="124" t="s">
        <v>15577</v>
      </c>
      <c r="E12899" s="124" t="s">
        <v>15683</v>
      </c>
      <c r="F12899" s="149"/>
    </row>
    <row r="12900" s="137" customFormat="1" spans="1:6">
      <c r="A12900" s="147" t="s">
        <v>15680</v>
      </c>
      <c r="B12900" s="124" t="s">
        <v>15684</v>
      </c>
      <c r="C12900" s="124" t="s">
        <v>27</v>
      </c>
      <c r="D12900" s="124" t="s">
        <v>15577</v>
      </c>
      <c r="E12900" s="124" t="s">
        <v>15684</v>
      </c>
      <c r="F12900" s="149"/>
    </row>
    <row r="12901" s="137" customFormat="1" spans="1:6">
      <c r="A12901" s="147" t="s">
        <v>15680</v>
      </c>
      <c r="B12901" s="124" t="s">
        <v>15685</v>
      </c>
      <c r="C12901" s="124" t="s">
        <v>25</v>
      </c>
      <c r="D12901" s="124" t="s">
        <v>15577</v>
      </c>
      <c r="E12901" s="124" t="s">
        <v>15685</v>
      </c>
      <c r="F12901" s="149"/>
    </row>
    <row r="12902" s="137" customFormat="1" spans="1:6">
      <c r="A12902" s="124" t="s">
        <v>15686</v>
      </c>
      <c r="B12902" s="124" t="s">
        <v>15687</v>
      </c>
      <c r="C12902" s="124" t="s">
        <v>9</v>
      </c>
      <c r="D12902" s="124" t="s">
        <v>15577</v>
      </c>
      <c r="E12902" s="124" t="s">
        <v>15687</v>
      </c>
      <c r="F12902" s="149">
        <v>2400</v>
      </c>
    </row>
    <row r="12903" s="137" customFormat="1" spans="1:6">
      <c r="A12903" s="147" t="s">
        <v>15686</v>
      </c>
      <c r="B12903" s="124" t="s">
        <v>15688</v>
      </c>
      <c r="C12903" s="124" t="s">
        <v>12</v>
      </c>
      <c r="D12903" s="124" t="s">
        <v>15577</v>
      </c>
      <c r="E12903" s="124" t="s">
        <v>15688</v>
      </c>
      <c r="F12903" s="149"/>
    </row>
    <row r="12904" customFormat="1" spans="1:6">
      <c r="A12904" s="70" t="s">
        <v>15686</v>
      </c>
      <c r="B12904" s="21" t="s">
        <v>15689</v>
      </c>
      <c r="C12904" s="21" t="s">
        <v>69</v>
      </c>
      <c r="D12904" s="21" t="s">
        <v>15577</v>
      </c>
      <c r="E12904" s="103"/>
      <c r="F12904" s="150"/>
    </row>
    <row r="12905" s="137" customFormat="1" spans="1:6">
      <c r="A12905" s="147" t="s">
        <v>15686</v>
      </c>
      <c r="B12905" s="124" t="s">
        <v>1655</v>
      </c>
      <c r="C12905" s="124" t="s">
        <v>14</v>
      </c>
      <c r="D12905" s="124" t="s">
        <v>15577</v>
      </c>
      <c r="E12905" s="124" t="s">
        <v>1655</v>
      </c>
      <c r="F12905" s="149"/>
    </row>
    <row r="12906" s="137" customFormat="1" spans="1:6">
      <c r="A12906" s="147" t="s">
        <v>15686</v>
      </c>
      <c r="B12906" s="124" t="s">
        <v>15690</v>
      </c>
      <c r="C12906" s="124" t="s">
        <v>14</v>
      </c>
      <c r="D12906" s="124" t="s">
        <v>15577</v>
      </c>
      <c r="E12906" s="124" t="s">
        <v>15690</v>
      </c>
      <c r="F12906" s="149"/>
    </row>
    <row r="12907" s="137" customFormat="1" spans="1:6">
      <c r="A12907" s="124" t="s">
        <v>15691</v>
      </c>
      <c r="B12907" s="124" t="s">
        <v>15692</v>
      </c>
      <c r="C12907" s="124" t="s">
        <v>9</v>
      </c>
      <c r="D12907" s="124" t="s">
        <v>15577</v>
      </c>
      <c r="E12907" s="124" t="s">
        <v>15692</v>
      </c>
      <c r="F12907" s="149">
        <v>3000</v>
      </c>
    </row>
    <row r="12908" s="137" customFormat="1" spans="1:6">
      <c r="A12908" s="147" t="s">
        <v>15691</v>
      </c>
      <c r="B12908" s="124" t="s">
        <v>15693</v>
      </c>
      <c r="C12908" s="124" t="s">
        <v>12</v>
      </c>
      <c r="D12908" s="124" t="s">
        <v>15577</v>
      </c>
      <c r="E12908" s="124" t="s">
        <v>15693</v>
      </c>
      <c r="F12908" s="149"/>
    </row>
    <row r="12909" s="137" customFormat="1" spans="1:6">
      <c r="A12909" s="147" t="s">
        <v>15691</v>
      </c>
      <c r="B12909" s="124" t="s">
        <v>15694</v>
      </c>
      <c r="C12909" s="124" t="s">
        <v>23</v>
      </c>
      <c r="D12909" s="124" t="s">
        <v>15577</v>
      </c>
      <c r="E12909" s="124" t="s">
        <v>15694</v>
      </c>
      <c r="F12909" s="149"/>
    </row>
    <row r="12910" s="137" customFormat="1" spans="1:6">
      <c r="A12910" s="147" t="s">
        <v>15691</v>
      </c>
      <c r="B12910" s="124" t="s">
        <v>15695</v>
      </c>
      <c r="C12910" s="124" t="s">
        <v>55</v>
      </c>
      <c r="D12910" s="124" t="s">
        <v>15577</v>
      </c>
      <c r="E12910" s="124" t="s">
        <v>15695</v>
      </c>
      <c r="F12910" s="149"/>
    </row>
    <row r="12911" s="137" customFormat="1" spans="1:6">
      <c r="A12911" s="147" t="s">
        <v>15691</v>
      </c>
      <c r="B12911" s="124" t="s">
        <v>15696</v>
      </c>
      <c r="C12911" s="124" t="s">
        <v>23</v>
      </c>
      <c r="D12911" s="124" t="s">
        <v>15577</v>
      </c>
      <c r="E12911" s="124" t="s">
        <v>15696</v>
      </c>
      <c r="F12911" s="149"/>
    </row>
    <row r="12912" s="137" customFormat="1" spans="1:6">
      <c r="A12912" s="124" t="s">
        <v>15697</v>
      </c>
      <c r="B12912" s="124" t="s">
        <v>15698</v>
      </c>
      <c r="C12912" s="124" t="s">
        <v>9</v>
      </c>
      <c r="D12912" s="124" t="s">
        <v>15577</v>
      </c>
      <c r="E12912" s="124" t="s">
        <v>15698</v>
      </c>
      <c r="F12912" s="149">
        <v>3000</v>
      </c>
    </row>
    <row r="12913" s="137" customFormat="1" spans="1:6">
      <c r="A12913" s="147" t="s">
        <v>15697</v>
      </c>
      <c r="B12913" s="124" t="s">
        <v>15699</v>
      </c>
      <c r="C12913" s="124" t="s">
        <v>14</v>
      </c>
      <c r="D12913" s="124" t="s">
        <v>15577</v>
      </c>
      <c r="E12913" s="124" t="s">
        <v>15699</v>
      </c>
      <c r="F12913" s="149"/>
    </row>
    <row r="12914" s="137" customFormat="1" spans="1:6">
      <c r="A12914" s="147" t="s">
        <v>15697</v>
      </c>
      <c r="B12914" s="124" t="s">
        <v>15700</v>
      </c>
      <c r="C12914" s="124" t="s">
        <v>49</v>
      </c>
      <c r="D12914" s="124" t="s">
        <v>15577</v>
      </c>
      <c r="E12914" s="124" t="s">
        <v>15700</v>
      </c>
      <c r="F12914" s="149"/>
    </row>
    <row r="12915" s="137" customFormat="1" spans="1:6">
      <c r="A12915" s="147" t="s">
        <v>15697</v>
      </c>
      <c r="B12915" s="124" t="s">
        <v>15701</v>
      </c>
      <c r="C12915" s="124" t="s">
        <v>25</v>
      </c>
      <c r="D12915" s="124" t="s">
        <v>15577</v>
      </c>
      <c r="E12915" s="124" t="s">
        <v>15701</v>
      </c>
      <c r="F12915" s="149"/>
    </row>
    <row r="12916" s="137" customFormat="1" spans="1:6">
      <c r="A12916" s="147" t="s">
        <v>15697</v>
      </c>
      <c r="B12916" s="124" t="s">
        <v>15702</v>
      </c>
      <c r="C12916" s="124" t="s">
        <v>27</v>
      </c>
      <c r="D12916" s="124" t="s">
        <v>15577</v>
      </c>
      <c r="E12916" s="124" t="s">
        <v>15702</v>
      </c>
      <c r="F12916" s="149"/>
    </row>
    <row r="12917" s="137" customFormat="1" spans="1:6">
      <c r="A12917" s="124" t="s">
        <v>15703</v>
      </c>
      <c r="B12917" s="124" t="s">
        <v>15704</v>
      </c>
      <c r="C12917" s="124" t="s">
        <v>9</v>
      </c>
      <c r="D12917" s="124" t="s">
        <v>15577</v>
      </c>
      <c r="E12917" s="124" t="s">
        <v>15704</v>
      </c>
      <c r="F12917" s="149">
        <v>3000</v>
      </c>
    </row>
    <row r="12918" s="137" customFormat="1" spans="1:6">
      <c r="A12918" s="147" t="s">
        <v>15703</v>
      </c>
      <c r="B12918" s="124" t="s">
        <v>15705</v>
      </c>
      <c r="C12918" s="124" t="s">
        <v>12</v>
      </c>
      <c r="D12918" s="124" t="s">
        <v>15577</v>
      </c>
      <c r="E12918" s="124" t="s">
        <v>15705</v>
      </c>
      <c r="F12918" s="149"/>
    </row>
    <row r="12919" s="137" customFormat="1" spans="1:6">
      <c r="A12919" s="147" t="s">
        <v>15703</v>
      </c>
      <c r="B12919" s="124" t="s">
        <v>15706</v>
      </c>
      <c r="C12919" s="124" t="s">
        <v>23</v>
      </c>
      <c r="D12919" s="124" t="s">
        <v>15577</v>
      </c>
      <c r="E12919" s="124" t="s">
        <v>15706</v>
      </c>
      <c r="F12919" s="149"/>
    </row>
    <row r="12920" s="137" customFormat="1" spans="1:6">
      <c r="A12920" s="147" t="s">
        <v>15703</v>
      </c>
      <c r="B12920" s="124" t="s">
        <v>15707</v>
      </c>
      <c r="C12920" s="124" t="s">
        <v>55</v>
      </c>
      <c r="D12920" s="124" t="s">
        <v>15577</v>
      </c>
      <c r="E12920" s="124" t="s">
        <v>15707</v>
      </c>
      <c r="F12920" s="149"/>
    </row>
    <row r="12921" s="137" customFormat="1" spans="1:6">
      <c r="A12921" s="147" t="s">
        <v>15703</v>
      </c>
      <c r="B12921" s="124" t="s">
        <v>3107</v>
      </c>
      <c r="C12921" s="124" t="s">
        <v>14</v>
      </c>
      <c r="D12921" s="124" t="s">
        <v>15577</v>
      </c>
      <c r="E12921" s="124" t="s">
        <v>3107</v>
      </c>
      <c r="F12921" s="149"/>
    </row>
    <row r="12922" s="137" customFormat="1" spans="1:6">
      <c r="A12922" s="124" t="s">
        <v>15708</v>
      </c>
      <c r="B12922" s="124" t="s">
        <v>15709</v>
      </c>
      <c r="C12922" s="124" t="s">
        <v>9</v>
      </c>
      <c r="D12922" s="124" t="s">
        <v>15577</v>
      </c>
      <c r="E12922" s="124" t="s">
        <v>15709</v>
      </c>
      <c r="F12922" s="149">
        <v>1800</v>
      </c>
    </row>
    <row r="12923" s="137" customFormat="1" spans="1:6">
      <c r="A12923" s="147" t="s">
        <v>15708</v>
      </c>
      <c r="B12923" s="124" t="s">
        <v>15710</v>
      </c>
      <c r="C12923" s="124" t="s">
        <v>23</v>
      </c>
      <c r="D12923" s="124" t="s">
        <v>15577</v>
      </c>
      <c r="E12923" s="124" t="s">
        <v>15710</v>
      </c>
      <c r="F12923" s="149"/>
    </row>
    <row r="12924" s="137" customFormat="1" spans="1:6">
      <c r="A12924" s="147" t="s">
        <v>15708</v>
      </c>
      <c r="B12924" s="124" t="s">
        <v>15711</v>
      </c>
      <c r="C12924" s="124" t="s">
        <v>55</v>
      </c>
      <c r="D12924" s="124" t="s">
        <v>15577</v>
      </c>
      <c r="E12924" s="124" t="s">
        <v>15711</v>
      </c>
      <c r="F12924" s="149"/>
    </row>
    <row r="12925" s="137" customFormat="1" spans="1:6">
      <c r="A12925" s="124" t="s">
        <v>15712</v>
      </c>
      <c r="B12925" s="124" t="s">
        <v>15713</v>
      </c>
      <c r="C12925" s="124" t="s">
        <v>9</v>
      </c>
      <c r="D12925" s="124" t="s">
        <v>15577</v>
      </c>
      <c r="E12925" s="124" t="s">
        <v>15713</v>
      </c>
      <c r="F12925" s="149">
        <v>1800</v>
      </c>
    </row>
    <row r="12926" customFormat="1" spans="1:6">
      <c r="A12926" s="70" t="s">
        <v>15712</v>
      </c>
      <c r="B12926" s="21" t="s">
        <v>15714</v>
      </c>
      <c r="C12926" s="21" t="s">
        <v>12</v>
      </c>
      <c r="D12926" s="21" t="s">
        <v>15577</v>
      </c>
      <c r="E12926" s="103"/>
      <c r="F12926" s="150"/>
    </row>
    <row r="12927" s="137" customFormat="1" spans="1:6">
      <c r="A12927" s="147" t="s">
        <v>15712</v>
      </c>
      <c r="B12927" s="124" t="s">
        <v>15715</v>
      </c>
      <c r="C12927" s="124" t="s">
        <v>14</v>
      </c>
      <c r="D12927" s="124" t="s">
        <v>15577</v>
      </c>
      <c r="E12927" s="124" t="s">
        <v>15715</v>
      </c>
      <c r="F12927" s="149"/>
    </row>
    <row r="12928" s="137" customFormat="1" spans="1:6">
      <c r="A12928" s="147" t="s">
        <v>15712</v>
      </c>
      <c r="B12928" s="124" t="s">
        <v>15716</v>
      </c>
      <c r="C12928" s="124" t="s">
        <v>69</v>
      </c>
      <c r="D12928" s="124" t="s">
        <v>15577</v>
      </c>
      <c r="E12928" s="124" t="s">
        <v>15716</v>
      </c>
      <c r="F12928" s="149"/>
    </row>
    <row r="12929" s="137" customFormat="1" spans="1:6">
      <c r="A12929" s="124" t="s">
        <v>15717</v>
      </c>
      <c r="B12929" s="124" t="s">
        <v>2996</v>
      </c>
      <c r="C12929" s="124" t="s">
        <v>9</v>
      </c>
      <c r="D12929" s="124" t="s">
        <v>15577</v>
      </c>
      <c r="E12929" s="124" t="s">
        <v>2996</v>
      </c>
      <c r="F12929" s="149">
        <v>2400</v>
      </c>
    </row>
    <row r="12930" s="137" customFormat="1" spans="1:6">
      <c r="A12930" s="147" t="s">
        <v>15717</v>
      </c>
      <c r="B12930" s="124" t="s">
        <v>15718</v>
      </c>
      <c r="C12930" s="124" t="s">
        <v>12</v>
      </c>
      <c r="D12930" s="124" t="s">
        <v>15577</v>
      </c>
      <c r="E12930" s="124" t="s">
        <v>15718</v>
      </c>
      <c r="F12930" s="149"/>
    </row>
    <row r="12931" s="137" customFormat="1" spans="1:6">
      <c r="A12931" s="147" t="s">
        <v>15717</v>
      </c>
      <c r="B12931" s="124" t="s">
        <v>15719</v>
      </c>
      <c r="C12931" s="124" t="s">
        <v>14</v>
      </c>
      <c r="D12931" s="124" t="s">
        <v>15577</v>
      </c>
      <c r="E12931" s="124" t="s">
        <v>15719</v>
      </c>
      <c r="F12931" s="149"/>
    </row>
    <row r="12932" s="137" customFormat="1" spans="1:6">
      <c r="A12932" s="147" t="s">
        <v>15717</v>
      </c>
      <c r="B12932" s="124" t="s">
        <v>15720</v>
      </c>
      <c r="C12932" s="124" t="s">
        <v>25</v>
      </c>
      <c r="D12932" s="124" t="s">
        <v>15577</v>
      </c>
      <c r="E12932" s="124" t="s">
        <v>15720</v>
      </c>
      <c r="F12932" s="149"/>
    </row>
    <row r="12933" s="137" customFormat="1" spans="1:6">
      <c r="A12933" s="147" t="s">
        <v>15721</v>
      </c>
      <c r="B12933" s="124" t="s">
        <v>15722</v>
      </c>
      <c r="C12933" s="124" t="s">
        <v>9</v>
      </c>
      <c r="D12933" s="124" t="s">
        <v>15577</v>
      </c>
      <c r="E12933" s="124" t="s">
        <v>15722</v>
      </c>
      <c r="F12933" s="149">
        <v>0</v>
      </c>
    </row>
    <row r="12934" customFormat="1" spans="1:6">
      <c r="A12934" s="72" t="s">
        <v>15721</v>
      </c>
      <c r="B12934" s="72" t="s">
        <v>15723</v>
      </c>
      <c r="C12934" s="72" t="s">
        <v>846</v>
      </c>
      <c r="D12934" s="21" t="s">
        <v>15577</v>
      </c>
      <c r="E12934" s="103"/>
      <c r="F12934" s="150"/>
    </row>
    <row r="12935" s="137" customFormat="1" spans="1:6">
      <c r="A12935" s="147" t="s">
        <v>15721</v>
      </c>
      <c r="B12935" s="124" t="s">
        <v>15724</v>
      </c>
      <c r="C12935" s="124" t="s">
        <v>23</v>
      </c>
      <c r="D12935" s="124" t="s">
        <v>15577</v>
      </c>
      <c r="E12935" s="124" t="s">
        <v>15724</v>
      </c>
      <c r="F12935" s="149">
        <v>1200</v>
      </c>
    </row>
    <row r="12936" s="137" customFormat="1" spans="1:6">
      <c r="A12936" s="124" t="s">
        <v>15725</v>
      </c>
      <c r="B12936" s="124" t="s">
        <v>15726</v>
      </c>
      <c r="C12936" s="124" t="s">
        <v>9</v>
      </c>
      <c r="D12936" s="124" t="s">
        <v>15577</v>
      </c>
      <c r="E12936" s="124" t="s">
        <v>15726</v>
      </c>
      <c r="F12936" s="149">
        <v>1200</v>
      </c>
    </row>
    <row r="12937" s="137" customFormat="1" spans="1:6">
      <c r="A12937" s="147" t="s">
        <v>15725</v>
      </c>
      <c r="B12937" s="124" t="s">
        <v>15727</v>
      </c>
      <c r="C12937" s="124" t="s">
        <v>14</v>
      </c>
      <c r="D12937" s="124" t="s">
        <v>15577</v>
      </c>
      <c r="E12937" s="124" t="s">
        <v>15727</v>
      </c>
      <c r="F12937" s="149"/>
    </row>
    <row r="12938" s="137" customFormat="1" spans="1:6">
      <c r="A12938" s="124" t="s">
        <v>15728</v>
      </c>
      <c r="B12938" s="124" t="s">
        <v>15729</v>
      </c>
      <c r="C12938" s="124" t="s">
        <v>9</v>
      </c>
      <c r="D12938" s="124" t="s">
        <v>15577</v>
      </c>
      <c r="E12938" s="124" t="s">
        <v>15729</v>
      </c>
      <c r="F12938" s="149">
        <v>2400</v>
      </c>
    </row>
    <row r="12939" s="137" customFormat="1" spans="1:6">
      <c r="A12939" s="147" t="s">
        <v>15728</v>
      </c>
      <c r="B12939" s="124" t="s">
        <v>15730</v>
      </c>
      <c r="C12939" s="124" t="s">
        <v>21</v>
      </c>
      <c r="D12939" s="124" t="s">
        <v>15577</v>
      </c>
      <c r="E12939" s="124" t="s">
        <v>15730</v>
      </c>
      <c r="F12939" s="149"/>
    </row>
    <row r="12940" s="137" customFormat="1" spans="1:6">
      <c r="A12940" s="147" t="s">
        <v>15728</v>
      </c>
      <c r="B12940" s="124" t="s">
        <v>15731</v>
      </c>
      <c r="C12940" s="124" t="s">
        <v>23</v>
      </c>
      <c r="D12940" s="124" t="s">
        <v>15577</v>
      </c>
      <c r="E12940" s="124" t="s">
        <v>15731</v>
      </c>
      <c r="F12940" s="149"/>
    </row>
    <row r="12941" s="137" customFormat="1" spans="1:6">
      <c r="A12941" s="147" t="s">
        <v>15728</v>
      </c>
      <c r="B12941" s="124" t="s">
        <v>15732</v>
      </c>
      <c r="C12941" s="124" t="s">
        <v>14</v>
      </c>
      <c r="D12941" s="124" t="s">
        <v>15577</v>
      </c>
      <c r="E12941" s="124" t="s">
        <v>15732</v>
      </c>
      <c r="F12941" s="149"/>
    </row>
    <row r="12942" s="137" customFormat="1" spans="1:6">
      <c r="A12942" s="124" t="s">
        <v>15733</v>
      </c>
      <c r="B12942" s="124" t="s">
        <v>15734</v>
      </c>
      <c r="C12942" s="124" t="s">
        <v>9</v>
      </c>
      <c r="D12942" s="124" t="s">
        <v>15577</v>
      </c>
      <c r="E12942" s="124" t="s">
        <v>15734</v>
      </c>
      <c r="F12942" s="149">
        <v>1200</v>
      </c>
    </row>
    <row r="12943" s="137" customFormat="1" spans="1:6">
      <c r="A12943" s="147" t="s">
        <v>15733</v>
      </c>
      <c r="B12943" s="124" t="s">
        <v>15735</v>
      </c>
      <c r="C12943" s="124" t="s">
        <v>14</v>
      </c>
      <c r="D12943" s="124" t="s">
        <v>15577</v>
      </c>
      <c r="E12943" s="124" t="s">
        <v>15735</v>
      </c>
      <c r="F12943" s="149"/>
    </row>
    <row r="12944" s="137" customFormat="1" spans="1:6">
      <c r="A12944" s="124" t="s">
        <v>15736</v>
      </c>
      <c r="B12944" s="124" t="s">
        <v>5736</v>
      </c>
      <c r="C12944" s="124" t="s">
        <v>9</v>
      </c>
      <c r="D12944" s="124" t="s">
        <v>15577</v>
      </c>
      <c r="E12944" s="124" t="s">
        <v>5736</v>
      </c>
      <c r="F12944" s="149">
        <v>1800</v>
      </c>
    </row>
    <row r="12945" s="137" customFormat="1" spans="1:6">
      <c r="A12945" s="147" t="s">
        <v>15736</v>
      </c>
      <c r="B12945" s="124" t="s">
        <v>15737</v>
      </c>
      <c r="C12945" s="124" t="s">
        <v>12</v>
      </c>
      <c r="D12945" s="124" t="s">
        <v>15577</v>
      </c>
      <c r="E12945" s="124" t="s">
        <v>15737</v>
      </c>
      <c r="F12945" s="149"/>
    </row>
    <row r="12946" s="137" customFormat="1" spans="1:6">
      <c r="A12946" s="147" t="s">
        <v>15736</v>
      </c>
      <c r="B12946" s="124" t="s">
        <v>15738</v>
      </c>
      <c r="C12946" s="124" t="s">
        <v>23</v>
      </c>
      <c r="D12946" s="124" t="s">
        <v>15577</v>
      </c>
      <c r="E12946" s="124" t="s">
        <v>15738</v>
      </c>
      <c r="F12946" s="149"/>
    </row>
    <row r="12947" s="137" customFormat="1" spans="1:6">
      <c r="A12947" s="124" t="s">
        <v>15739</v>
      </c>
      <c r="B12947" s="124" t="s">
        <v>15740</v>
      </c>
      <c r="C12947" s="124" t="s">
        <v>9</v>
      </c>
      <c r="D12947" s="124" t="s">
        <v>15577</v>
      </c>
      <c r="E12947" s="124" t="s">
        <v>15740</v>
      </c>
      <c r="F12947" s="149">
        <v>3600</v>
      </c>
    </row>
    <row r="12948" s="137" customFormat="1" spans="1:6">
      <c r="A12948" s="147" t="s">
        <v>15739</v>
      </c>
      <c r="B12948" s="124" t="s">
        <v>15741</v>
      </c>
      <c r="C12948" s="124" t="s">
        <v>12</v>
      </c>
      <c r="D12948" s="124" t="s">
        <v>15577</v>
      </c>
      <c r="E12948" s="124" t="s">
        <v>15741</v>
      </c>
      <c r="F12948" s="149"/>
    </row>
    <row r="12949" s="137" customFormat="1" spans="1:6">
      <c r="A12949" s="147" t="s">
        <v>15739</v>
      </c>
      <c r="B12949" s="124" t="s">
        <v>15742</v>
      </c>
      <c r="C12949" s="124" t="s">
        <v>14</v>
      </c>
      <c r="D12949" s="124" t="s">
        <v>15577</v>
      </c>
      <c r="E12949" s="124" t="s">
        <v>15742</v>
      </c>
      <c r="F12949" s="149"/>
    </row>
    <row r="12950" s="137" customFormat="1" spans="1:6">
      <c r="A12950" s="147" t="s">
        <v>15739</v>
      </c>
      <c r="B12950" s="124" t="s">
        <v>12911</v>
      </c>
      <c r="C12950" s="124" t="s">
        <v>14</v>
      </c>
      <c r="D12950" s="124" t="s">
        <v>15577</v>
      </c>
      <c r="E12950" s="124" t="s">
        <v>12911</v>
      </c>
      <c r="F12950" s="149"/>
    </row>
    <row r="12951" s="137" customFormat="1" spans="1:6">
      <c r="A12951" s="147" t="s">
        <v>15739</v>
      </c>
      <c r="B12951" s="124" t="s">
        <v>584</v>
      </c>
      <c r="C12951" s="124" t="s">
        <v>23</v>
      </c>
      <c r="D12951" s="124" t="s">
        <v>15577</v>
      </c>
      <c r="E12951" s="124" t="s">
        <v>584</v>
      </c>
      <c r="F12951" s="149"/>
    </row>
    <row r="12952" s="137" customFormat="1" spans="1:6">
      <c r="A12952" s="147" t="s">
        <v>15739</v>
      </c>
      <c r="B12952" s="124" t="s">
        <v>1284</v>
      </c>
      <c r="C12952" s="124" t="s">
        <v>23</v>
      </c>
      <c r="D12952" s="124" t="s">
        <v>15577</v>
      </c>
      <c r="E12952" s="124" t="s">
        <v>1284</v>
      </c>
      <c r="F12952" s="149"/>
    </row>
    <row r="12953" s="137" customFormat="1" spans="1:6">
      <c r="A12953" s="124" t="s">
        <v>15743</v>
      </c>
      <c r="B12953" s="124" t="s">
        <v>15744</v>
      </c>
      <c r="C12953" s="124" t="s">
        <v>9</v>
      </c>
      <c r="D12953" s="124" t="s">
        <v>15577</v>
      </c>
      <c r="E12953" s="124" t="s">
        <v>15744</v>
      </c>
      <c r="F12953" s="149">
        <v>2400</v>
      </c>
    </row>
    <row r="12954" s="137" customFormat="1" spans="1:6">
      <c r="A12954" s="147" t="s">
        <v>15743</v>
      </c>
      <c r="B12954" s="124" t="s">
        <v>11271</v>
      </c>
      <c r="C12954" s="124" t="s">
        <v>12</v>
      </c>
      <c r="D12954" s="124" t="s">
        <v>15577</v>
      </c>
      <c r="E12954" s="124" t="s">
        <v>11271</v>
      </c>
      <c r="F12954" s="149"/>
    </row>
    <row r="12955" s="137" customFormat="1" spans="1:6">
      <c r="A12955" s="147" t="s">
        <v>15743</v>
      </c>
      <c r="B12955" s="124" t="s">
        <v>5802</v>
      </c>
      <c r="C12955" s="124" t="s">
        <v>14</v>
      </c>
      <c r="D12955" s="124" t="s">
        <v>15577</v>
      </c>
      <c r="E12955" s="124" t="s">
        <v>5802</v>
      </c>
      <c r="F12955" s="149"/>
    </row>
    <row r="12956" s="137" customFormat="1" spans="1:6">
      <c r="A12956" s="147" t="s">
        <v>15743</v>
      </c>
      <c r="B12956" s="124" t="s">
        <v>15745</v>
      </c>
      <c r="C12956" s="124" t="s">
        <v>27</v>
      </c>
      <c r="D12956" s="124" t="s">
        <v>15577</v>
      </c>
      <c r="E12956" s="124" t="s">
        <v>15745</v>
      </c>
      <c r="F12956" s="149"/>
    </row>
    <row r="12957" s="137" customFormat="1" spans="1:6">
      <c r="A12957" s="124" t="s">
        <v>15746</v>
      </c>
      <c r="B12957" s="124" t="s">
        <v>15747</v>
      </c>
      <c r="C12957" s="124" t="s">
        <v>9</v>
      </c>
      <c r="D12957" s="124" t="s">
        <v>15577</v>
      </c>
      <c r="E12957" s="124" t="s">
        <v>15747</v>
      </c>
      <c r="F12957" s="149">
        <v>2400</v>
      </c>
    </row>
    <row r="12958" s="137" customFormat="1" spans="1:6">
      <c r="A12958" s="147" t="s">
        <v>15746</v>
      </c>
      <c r="B12958" s="124" t="s">
        <v>15748</v>
      </c>
      <c r="C12958" s="124" t="s">
        <v>14</v>
      </c>
      <c r="D12958" s="124" t="s">
        <v>15577</v>
      </c>
      <c r="E12958" s="124" t="s">
        <v>15748</v>
      </c>
      <c r="F12958" s="149"/>
    </row>
    <row r="12959" s="137" customFormat="1" spans="1:6">
      <c r="A12959" s="147" t="s">
        <v>15746</v>
      </c>
      <c r="B12959" s="124" t="s">
        <v>15749</v>
      </c>
      <c r="C12959" s="124" t="s">
        <v>12</v>
      </c>
      <c r="D12959" s="124" t="s">
        <v>15577</v>
      </c>
      <c r="E12959" s="124" t="s">
        <v>15749</v>
      </c>
      <c r="F12959" s="149"/>
    </row>
    <row r="12960" s="137" customFormat="1" spans="1:6">
      <c r="A12960" s="147" t="s">
        <v>15746</v>
      </c>
      <c r="B12960" s="124" t="s">
        <v>15750</v>
      </c>
      <c r="C12960" s="124" t="s">
        <v>14</v>
      </c>
      <c r="D12960" s="124" t="s">
        <v>15577</v>
      </c>
      <c r="E12960" s="124" t="s">
        <v>15750</v>
      </c>
      <c r="F12960" s="149"/>
    </row>
    <row r="12961" s="137" customFormat="1" spans="1:6">
      <c r="A12961" s="124" t="s">
        <v>15751</v>
      </c>
      <c r="B12961" s="124" t="s">
        <v>15752</v>
      </c>
      <c r="C12961" s="124" t="s">
        <v>9</v>
      </c>
      <c r="D12961" s="124" t="s">
        <v>15577</v>
      </c>
      <c r="E12961" s="124" t="s">
        <v>15752</v>
      </c>
      <c r="F12961" s="149">
        <v>3000</v>
      </c>
    </row>
    <row r="12962" s="137" customFormat="1" spans="1:6">
      <c r="A12962" s="147" t="s">
        <v>15751</v>
      </c>
      <c r="B12962" s="124" t="s">
        <v>15753</v>
      </c>
      <c r="C12962" s="124" t="s">
        <v>12</v>
      </c>
      <c r="D12962" s="124" t="s">
        <v>15577</v>
      </c>
      <c r="E12962" s="124" t="s">
        <v>15753</v>
      </c>
      <c r="F12962" s="149"/>
    </row>
    <row r="12963" s="137" customFormat="1" spans="1:6">
      <c r="A12963" s="147" t="s">
        <v>15751</v>
      </c>
      <c r="B12963" s="124" t="s">
        <v>15754</v>
      </c>
      <c r="C12963" s="124" t="s">
        <v>14</v>
      </c>
      <c r="D12963" s="124" t="s">
        <v>15577</v>
      </c>
      <c r="E12963" s="124" t="s">
        <v>15754</v>
      </c>
      <c r="F12963" s="149"/>
    </row>
    <row r="12964" s="137" customFormat="1" spans="1:6">
      <c r="A12964" s="147" t="s">
        <v>15751</v>
      </c>
      <c r="B12964" s="124" t="s">
        <v>15755</v>
      </c>
      <c r="C12964" s="124" t="s">
        <v>23</v>
      </c>
      <c r="D12964" s="124" t="s">
        <v>15577</v>
      </c>
      <c r="E12964" s="124" t="s">
        <v>15755</v>
      </c>
      <c r="F12964" s="149"/>
    </row>
    <row r="12965" s="137" customFormat="1" spans="1:6">
      <c r="A12965" s="147" t="s">
        <v>15751</v>
      </c>
      <c r="B12965" s="124" t="s">
        <v>15756</v>
      </c>
      <c r="C12965" s="124" t="s">
        <v>14</v>
      </c>
      <c r="D12965" s="124" t="s">
        <v>15577</v>
      </c>
      <c r="E12965" s="124" t="s">
        <v>15756</v>
      </c>
      <c r="F12965" s="149"/>
    </row>
    <row r="12966" s="137" customFormat="1" spans="1:6">
      <c r="A12966" s="124" t="s">
        <v>15757</v>
      </c>
      <c r="B12966" s="124" t="s">
        <v>15758</v>
      </c>
      <c r="C12966" s="124" t="s">
        <v>9</v>
      </c>
      <c r="D12966" s="124" t="s">
        <v>15577</v>
      </c>
      <c r="E12966" s="124" t="s">
        <v>15758</v>
      </c>
      <c r="F12966" s="149">
        <v>2400</v>
      </c>
    </row>
    <row r="12967" s="137" customFormat="1" spans="1:6">
      <c r="A12967" s="147" t="s">
        <v>15757</v>
      </c>
      <c r="B12967" s="124" t="s">
        <v>15759</v>
      </c>
      <c r="C12967" s="124" t="s">
        <v>23</v>
      </c>
      <c r="D12967" s="124" t="s">
        <v>15577</v>
      </c>
      <c r="E12967" s="124" t="s">
        <v>15759</v>
      </c>
      <c r="F12967" s="149"/>
    </row>
    <row r="12968" s="137" customFormat="1" spans="1:6">
      <c r="A12968" s="147" t="s">
        <v>15757</v>
      </c>
      <c r="B12968" s="124" t="s">
        <v>15760</v>
      </c>
      <c r="C12968" s="124" t="s">
        <v>23</v>
      </c>
      <c r="D12968" s="124" t="s">
        <v>15577</v>
      </c>
      <c r="E12968" s="124" t="s">
        <v>15760</v>
      </c>
      <c r="F12968" s="149"/>
    </row>
    <row r="12969" s="137" customFormat="1" spans="1:6">
      <c r="A12969" s="147" t="s">
        <v>15757</v>
      </c>
      <c r="B12969" s="124" t="s">
        <v>15761</v>
      </c>
      <c r="C12969" s="124" t="s">
        <v>14</v>
      </c>
      <c r="D12969" s="124" t="s">
        <v>15577</v>
      </c>
      <c r="E12969" s="124" t="s">
        <v>15761</v>
      </c>
      <c r="F12969" s="149"/>
    </row>
    <row r="12970" s="137" customFormat="1" spans="1:6">
      <c r="A12970" s="124" t="s">
        <v>15762</v>
      </c>
      <c r="B12970" s="124" t="s">
        <v>15763</v>
      </c>
      <c r="C12970" s="124" t="s">
        <v>9</v>
      </c>
      <c r="D12970" s="124" t="s">
        <v>15577</v>
      </c>
      <c r="E12970" s="124" t="s">
        <v>15763</v>
      </c>
      <c r="F12970" s="149">
        <v>2400</v>
      </c>
    </row>
    <row r="12971" s="137" customFormat="1" spans="1:6">
      <c r="A12971" s="147" t="s">
        <v>15762</v>
      </c>
      <c r="B12971" s="124" t="s">
        <v>15764</v>
      </c>
      <c r="C12971" s="124" t="s">
        <v>12</v>
      </c>
      <c r="D12971" s="124" t="s">
        <v>15577</v>
      </c>
      <c r="E12971" s="124" t="s">
        <v>15764</v>
      </c>
      <c r="F12971" s="149"/>
    </row>
    <row r="12972" s="137" customFormat="1" spans="1:6">
      <c r="A12972" s="147" t="s">
        <v>15762</v>
      </c>
      <c r="B12972" s="124" t="s">
        <v>4072</v>
      </c>
      <c r="C12972" s="124" t="s">
        <v>14</v>
      </c>
      <c r="D12972" s="124" t="s">
        <v>15577</v>
      </c>
      <c r="E12972" s="124" t="s">
        <v>4072</v>
      </c>
      <c r="F12972" s="149"/>
    </row>
    <row r="12973" s="137" customFormat="1" spans="1:6">
      <c r="A12973" s="147" t="s">
        <v>15762</v>
      </c>
      <c r="B12973" s="124" t="s">
        <v>15765</v>
      </c>
      <c r="C12973" s="124" t="s">
        <v>14</v>
      </c>
      <c r="D12973" s="124" t="s">
        <v>15577</v>
      </c>
      <c r="E12973" s="124" t="s">
        <v>15765</v>
      </c>
      <c r="F12973" s="149"/>
    </row>
    <row r="12974" s="137" customFormat="1" spans="1:6">
      <c r="A12974" s="124" t="s">
        <v>15766</v>
      </c>
      <c r="B12974" s="124" t="s">
        <v>15767</v>
      </c>
      <c r="C12974" s="124" t="s">
        <v>9</v>
      </c>
      <c r="D12974" s="124" t="s">
        <v>15577</v>
      </c>
      <c r="E12974" s="124" t="s">
        <v>15767</v>
      </c>
      <c r="F12974" s="149">
        <v>600</v>
      </c>
    </row>
    <row r="12975" s="137" customFormat="1" spans="1:6">
      <c r="A12975" s="124" t="s">
        <v>15768</v>
      </c>
      <c r="B12975" s="124" t="s">
        <v>15769</v>
      </c>
      <c r="C12975" s="124" t="s">
        <v>9</v>
      </c>
      <c r="D12975" s="124" t="s">
        <v>15577</v>
      </c>
      <c r="E12975" s="124" t="s">
        <v>15769</v>
      </c>
      <c r="F12975" s="149">
        <v>600</v>
      </c>
    </row>
    <row r="12976" customFormat="1" spans="1:6">
      <c r="A12976" s="70" t="s">
        <v>15768</v>
      </c>
      <c r="B12976" s="161" t="s">
        <v>15770</v>
      </c>
      <c r="C12976" s="21" t="s">
        <v>14</v>
      </c>
      <c r="D12976" s="21" t="s">
        <v>15577</v>
      </c>
      <c r="E12976" s="103"/>
      <c r="F12976" s="150"/>
    </row>
    <row r="12977" s="137" customFormat="1" spans="1:6">
      <c r="A12977" s="124" t="s">
        <v>15771</v>
      </c>
      <c r="B12977" s="124" t="s">
        <v>15772</v>
      </c>
      <c r="C12977" s="124" t="s">
        <v>9</v>
      </c>
      <c r="D12977" s="124" t="s">
        <v>15577</v>
      </c>
      <c r="E12977" s="124" t="s">
        <v>15772</v>
      </c>
      <c r="F12977" s="149">
        <v>1800</v>
      </c>
    </row>
    <row r="12978" s="137" customFormat="1" spans="1:6">
      <c r="A12978" s="147" t="s">
        <v>15771</v>
      </c>
      <c r="B12978" s="124" t="s">
        <v>15773</v>
      </c>
      <c r="C12978" s="124" t="s">
        <v>23</v>
      </c>
      <c r="D12978" s="124" t="s">
        <v>15577</v>
      </c>
      <c r="E12978" s="124" t="s">
        <v>15773</v>
      </c>
      <c r="F12978" s="149"/>
    </row>
    <row r="12979" s="137" customFormat="1" spans="1:6">
      <c r="A12979" s="147" t="s">
        <v>15771</v>
      </c>
      <c r="B12979" s="124" t="s">
        <v>15774</v>
      </c>
      <c r="C12979" s="124" t="s">
        <v>14</v>
      </c>
      <c r="D12979" s="124" t="s">
        <v>15577</v>
      </c>
      <c r="E12979" s="124" t="s">
        <v>15774</v>
      </c>
      <c r="F12979" s="149"/>
    </row>
    <row r="12980" s="137" customFormat="1" spans="1:6">
      <c r="A12980" s="124" t="s">
        <v>15775</v>
      </c>
      <c r="B12980" s="124" t="s">
        <v>15776</v>
      </c>
      <c r="C12980" s="124" t="s">
        <v>9</v>
      </c>
      <c r="D12980" s="124" t="s">
        <v>15577</v>
      </c>
      <c r="E12980" s="124" t="s">
        <v>15776</v>
      </c>
      <c r="F12980" s="149">
        <v>600</v>
      </c>
    </row>
    <row r="12981" customFormat="1" spans="1:6">
      <c r="A12981" s="70" t="s">
        <v>15775</v>
      </c>
      <c r="B12981" s="21" t="s">
        <v>15777</v>
      </c>
      <c r="C12981" s="21" t="s">
        <v>55</v>
      </c>
      <c r="D12981" s="21" t="s">
        <v>15577</v>
      </c>
      <c r="E12981" s="103"/>
      <c r="F12981" s="150"/>
    </row>
    <row r="12982" customFormat="1" spans="1:6">
      <c r="A12982" s="70" t="s">
        <v>15775</v>
      </c>
      <c r="B12982" s="21" t="s">
        <v>15778</v>
      </c>
      <c r="C12982" s="21" t="s">
        <v>23</v>
      </c>
      <c r="D12982" s="21" t="s">
        <v>15577</v>
      </c>
      <c r="E12982" s="103"/>
      <c r="F12982" s="150"/>
    </row>
    <row r="12983" customFormat="1" spans="1:6">
      <c r="A12983" s="70" t="s">
        <v>15775</v>
      </c>
      <c r="B12983" s="21" t="s">
        <v>15779</v>
      </c>
      <c r="C12983" s="21" t="s">
        <v>23</v>
      </c>
      <c r="D12983" s="21" t="s">
        <v>15577</v>
      </c>
      <c r="E12983" s="103"/>
      <c r="F12983" s="150"/>
    </row>
    <row r="12984" s="137" customFormat="1" spans="1:6">
      <c r="A12984" s="124" t="s">
        <v>15780</v>
      </c>
      <c r="B12984" s="124" t="s">
        <v>15781</v>
      </c>
      <c r="C12984" s="124" t="s">
        <v>9</v>
      </c>
      <c r="D12984" s="124" t="s">
        <v>15577</v>
      </c>
      <c r="E12984" s="124" t="s">
        <v>15781</v>
      </c>
      <c r="F12984" s="149">
        <v>600</v>
      </c>
    </row>
    <row r="12985" s="137" customFormat="1" spans="1:6">
      <c r="A12985" s="124" t="s">
        <v>15782</v>
      </c>
      <c r="B12985" s="124" t="s">
        <v>15783</v>
      </c>
      <c r="C12985" s="124" t="s">
        <v>9</v>
      </c>
      <c r="D12985" s="124" t="s">
        <v>15577</v>
      </c>
      <c r="E12985" s="124" t="s">
        <v>15783</v>
      </c>
      <c r="F12985" s="149">
        <v>2400</v>
      </c>
    </row>
    <row r="12986" s="137" customFormat="1" spans="1:6">
      <c r="A12986" s="147" t="s">
        <v>15782</v>
      </c>
      <c r="B12986" s="124" t="s">
        <v>15784</v>
      </c>
      <c r="C12986" s="124" t="s">
        <v>12</v>
      </c>
      <c r="D12986" s="124" t="s">
        <v>15577</v>
      </c>
      <c r="E12986" s="124" t="s">
        <v>15784</v>
      </c>
      <c r="F12986" s="149"/>
    </row>
    <row r="12987" s="137" customFormat="1" spans="1:6">
      <c r="A12987" s="147" t="s">
        <v>15782</v>
      </c>
      <c r="B12987" s="124" t="s">
        <v>15785</v>
      </c>
      <c r="C12987" s="124" t="s">
        <v>23</v>
      </c>
      <c r="D12987" s="124" t="s">
        <v>15577</v>
      </c>
      <c r="E12987" s="124" t="s">
        <v>15785</v>
      </c>
      <c r="F12987" s="149"/>
    </row>
    <row r="12988" s="137" customFormat="1" spans="1:6">
      <c r="A12988" s="147" t="s">
        <v>15782</v>
      </c>
      <c r="B12988" s="124" t="s">
        <v>15786</v>
      </c>
      <c r="C12988" s="124" t="s">
        <v>14</v>
      </c>
      <c r="D12988" s="124" t="s">
        <v>15577</v>
      </c>
      <c r="E12988" s="124" t="s">
        <v>15786</v>
      </c>
      <c r="F12988" s="149"/>
    </row>
    <row r="12989" s="137" customFormat="1" spans="1:6">
      <c r="A12989" s="124" t="s">
        <v>15787</v>
      </c>
      <c r="B12989" s="124" t="s">
        <v>15788</v>
      </c>
      <c r="C12989" s="124" t="s">
        <v>9</v>
      </c>
      <c r="D12989" s="124" t="s">
        <v>15577</v>
      </c>
      <c r="E12989" s="124" t="s">
        <v>15788</v>
      </c>
      <c r="F12989" s="149">
        <v>3000</v>
      </c>
    </row>
    <row r="12990" s="137" customFormat="1" spans="1:6">
      <c r="A12990" s="147" t="s">
        <v>15787</v>
      </c>
      <c r="B12990" s="124" t="s">
        <v>15789</v>
      </c>
      <c r="C12990" s="124" t="s">
        <v>12</v>
      </c>
      <c r="D12990" s="124" t="s">
        <v>15577</v>
      </c>
      <c r="E12990" s="124" t="s">
        <v>15789</v>
      </c>
      <c r="F12990" s="149"/>
    </row>
    <row r="12991" customFormat="1" spans="1:6">
      <c r="A12991" s="70" t="s">
        <v>15787</v>
      </c>
      <c r="B12991" s="21" t="s">
        <v>15790</v>
      </c>
      <c r="C12991" s="21" t="s">
        <v>23</v>
      </c>
      <c r="D12991" s="21" t="s">
        <v>15577</v>
      </c>
      <c r="E12991" s="103"/>
      <c r="F12991" s="150"/>
    </row>
    <row r="12992" s="137" customFormat="1" spans="1:6">
      <c r="A12992" s="147" t="s">
        <v>15787</v>
      </c>
      <c r="B12992" s="124" t="s">
        <v>8566</v>
      </c>
      <c r="C12992" s="124" t="s">
        <v>19</v>
      </c>
      <c r="D12992" s="124" t="s">
        <v>15577</v>
      </c>
      <c r="E12992" s="124" t="s">
        <v>8566</v>
      </c>
      <c r="F12992" s="149"/>
    </row>
    <row r="12993" s="137" customFormat="1" spans="1:6">
      <c r="A12993" s="147" t="s">
        <v>15787</v>
      </c>
      <c r="B12993" s="124" t="s">
        <v>15791</v>
      </c>
      <c r="C12993" s="124" t="s">
        <v>27</v>
      </c>
      <c r="D12993" s="124" t="s">
        <v>15577</v>
      </c>
      <c r="E12993" s="124" t="s">
        <v>15791</v>
      </c>
      <c r="F12993" s="149"/>
    </row>
    <row r="12994" s="137" customFormat="1" spans="1:6">
      <c r="A12994" s="147" t="s">
        <v>15787</v>
      </c>
      <c r="B12994" s="124" t="s">
        <v>15792</v>
      </c>
      <c r="C12994" s="124" t="s">
        <v>25</v>
      </c>
      <c r="D12994" s="124" t="s">
        <v>15577</v>
      </c>
      <c r="E12994" s="124" t="s">
        <v>15792</v>
      </c>
      <c r="F12994" s="149"/>
    </row>
    <row r="12995" s="137" customFormat="1" spans="1:6">
      <c r="A12995" s="124" t="s">
        <v>15793</v>
      </c>
      <c r="B12995" s="124" t="s">
        <v>15794</v>
      </c>
      <c r="C12995" s="124" t="s">
        <v>9</v>
      </c>
      <c r="D12995" s="124" t="s">
        <v>15577</v>
      </c>
      <c r="E12995" s="124" t="s">
        <v>15794</v>
      </c>
      <c r="F12995" s="149">
        <v>1800</v>
      </c>
    </row>
    <row r="12996" s="137" customFormat="1" spans="1:6">
      <c r="A12996" s="147" t="s">
        <v>15793</v>
      </c>
      <c r="B12996" s="124" t="s">
        <v>15795</v>
      </c>
      <c r="C12996" s="124" t="s">
        <v>12</v>
      </c>
      <c r="D12996" s="124" t="s">
        <v>15577</v>
      </c>
      <c r="E12996" s="124" t="s">
        <v>15795</v>
      </c>
      <c r="F12996" s="149"/>
    </row>
    <row r="12997" s="137" customFormat="1" spans="1:6">
      <c r="A12997" s="147" t="s">
        <v>15793</v>
      </c>
      <c r="B12997" s="124" t="s">
        <v>15796</v>
      </c>
      <c r="C12997" s="124" t="s">
        <v>14</v>
      </c>
      <c r="D12997" s="124" t="s">
        <v>15577</v>
      </c>
      <c r="E12997" s="124" t="s">
        <v>15796</v>
      </c>
      <c r="F12997" s="149"/>
    </row>
    <row r="12998" customFormat="1" spans="1:6">
      <c r="A12998" s="70" t="s">
        <v>15793</v>
      </c>
      <c r="B12998" s="21" t="s">
        <v>15797</v>
      </c>
      <c r="C12998" s="21" t="s">
        <v>25</v>
      </c>
      <c r="D12998" s="21" t="s">
        <v>15577</v>
      </c>
      <c r="E12998" s="103"/>
      <c r="F12998" s="150"/>
    </row>
    <row r="12999" s="137" customFormat="1" spans="1:6">
      <c r="A12999" s="124" t="s">
        <v>15798</v>
      </c>
      <c r="B12999" s="124" t="s">
        <v>15799</v>
      </c>
      <c r="C12999" s="124" t="s">
        <v>9</v>
      </c>
      <c r="D12999" s="124" t="s">
        <v>15577</v>
      </c>
      <c r="E12999" s="124" t="s">
        <v>15799</v>
      </c>
      <c r="F12999" s="149">
        <v>1800</v>
      </c>
    </row>
    <row r="13000" s="137" customFormat="1" spans="1:6">
      <c r="A13000" s="147" t="s">
        <v>15798</v>
      </c>
      <c r="B13000" s="124" t="s">
        <v>15800</v>
      </c>
      <c r="C13000" s="124" t="s">
        <v>12</v>
      </c>
      <c r="D13000" s="124" t="s">
        <v>15577</v>
      </c>
      <c r="E13000" s="124" t="s">
        <v>15800</v>
      </c>
      <c r="F13000" s="149"/>
    </row>
    <row r="13001" customFormat="1" spans="1:6">
      <c r="A13001" s="70" t="s">
        <v>15798</v>
      </c>
      <c r="B13001" s="21" t="s">
        <v>15801</v>
      </c>
      <c r="C13001" s="21" t="s">
        <v>23</v>
      </c>
      <c r="D13001" s="21" t="s">
        <v>15577</v>
      </c>
      <c r="E13001" s="103"/>
      <c r="F13001" s="150"/>
    </row>
    <row r="13002" customFormat="1" spans="1:6">
      <c r="A13002" s="70" t="s">
        <v>15798</v>
      </c>
      <c r="B13002" s="21" t="s">
        <v>15802</v>
      </c>
      <c r="C13002" s="21" t="s">
        <v>14</v>
      </c>
      <c r="D13002" s="21" t="s">
        <v>15577</v>
      </c>
      <c r="E13002" s="103"/>
      <c r="F13002" s="150"/>
    </row>
    <row r="13003" s="137" customFormat="1" spans="1:6">
      <c r="A13003" s="147" t="s">
        <v>15798</v>
      </c>
      <c r="B13003" s="124" t="s">
        <v>15803</v>
      </c>
      <c r="C13003" s="124" t="s">
        <v>25</v>
      </c>
      <c r="D13003" s="124" t="s">
        <v>15577</v>
      </c>
      <c r="E13003" s="124" t="s">
        <v>15803</v>
      </c>
      <c r="F13003" s="149"/>
    </row>
    <row r="13004" s="137" customFormat="1" spans="1:6">
      <c r="A13004" s="124" t="s">
        <v>15804</v>
      </c>
      <c r="B13004" s="124" t="s">
        <v>15805</v>
      </c>
      <c r="C13004" s="124" t="s">
        <v>9</v>
      </c>
      <c r="D13004" s="124" t="s">
        <v>15577</v>
      </c>
      <c r="E13004" s="124" t="s">
        <v>15805</v>
      </c>
      <c r="F13004" s="149">
        <v>2400</v>
      </c>
    </row>
    <row r="13005" s="137" customFormat="1" spans="1:6">
      <c r="A13005" s="147" t="s">
        <v>15804</v>
      </c>
      <c r="B13005" s="124" t="s">
        <v>15806</v>
      </c>
      <c r="C13005" s="124" t="s">
        <v>12</v>
      </c>
      <c r="D13005" s="124" t="s">
        <v>15577</v>
      </c>
      <c r="E13005" s="124" t="s">
        <v>15806</v>
      </c>
      <c r="F13005" s="149"/>
    </row>
    <row r="13006" customFormat="1" spans="1:6">
      <c r="A13006" s="70" t="s">
        <v>15804</v>
      </c>
      <c r="B13006" s="103" t="s">
        <v>15807</v>
      </c>
      <c r="C13006" s="21" t="s">
        <v>23</v>
      </c>
      <c r="D13006" s="21" t="s">
        <v>15577</v>
      </c>
      <c r="E13006" s="103"/>
      <c r="F13006" s="150"/>
    </row>
    <row r="13007" s="137" customFormat="1" spans="1:6">
      <c r="A13007" s="147" t="s">
        <v>15804</v>
      </c>
      <c r="B13007" s="124" t="s">
        <v>15808</v>
      </c>
      <c r="C13007" s="124" t="s">
        <v>23</v>
      </c>
      <c r="D13007" s="124" t="s">
        <v>15577</v>
      </c>
      <c r="E13007" s="124" t="s">
        <v>15809</v>
      </c>
      <c r="F13007" s="149"/>
    </row>
    <row r="13008" customFormat="1" spans="1:6">
      <c r="A13008" s="148" t="s">
        <v>15804</v>
      </c>
      <c r="B13008" s="72" t="s">
        <v>15810</v>
      </c>
      <c r="C13008" s="72" t="s">
        <v>69</v>
      </c>
      <c r="D13008" s="72" t="s">
        <v>15577</v>
      </c>
      <c r="E13008" s="103"/>
      <c r="F13008" s="150"/>
    </row>
    <row r="13009" s="137" customFormat="1" spans="1:6">
      <c r="A13009" s="147" t="s">
        <v>15804</v>
      </c>
      <c r="B13009" s="124" t="s">
        <v>15811</v>
      </c>
      <c r="C13009" s="124" t="s">
        <v>55</v>
      </c>
      <c r="D13009" s="124" t="s">
        <v>15577</v>
      </c>
      <c r="E13009" s="124" t="s">
        <v>15811</v>
      </c>
      <c r="F13009" s="149"/>
    </row>
    <row r="13010" s="137" customFormat="1" spans="1:6">
      <c r="A13010" s="124" t="s">
        <v>15812</v>
      </c>
      <c r="B13010" s="124" t="s">
        <v>15813</v>
      </c>
      <c r="C13010" s="124" t="s">
        <v>9</v>
      </c>
      <c r="D13010" s="124" t="s">
        <v>15577</v>
      </c>
      <c r="E13010" s="124" t="s">
        <v>15813</v>
      </c>
      <c r="F13010" s="149">
        <v>1800</v>
      </c>
    </row>
    <row r="13011" s="137" customFormat="1" spans="1:6">
      <c r="A13011" s="147" t="s">
        <v>15812</v>
      </c>
      <c r="B13011" s="124" t="s">
        <v>15814</v>
      </c>
      <c r="C13011" s="124" t="s">
        <v>12</v>
      </c>
      <c r="D13011" s="124" t="s">
        <v>15577</v>
      </c>
      <c r="E13011" s="124" t="s">
        <v>15814</v>
      </c>
      <c r="F13011" s="149"/>
    </row>
    <row r="13012" s="137" customFormat="1" spans="1:6">
      <c r="A13012" s="147" t="s">
        <v>15812</v>
      </c>
      <c r="B13012" s="124" t="s">
        <v>6883</v>
      </c>
      <c r="C13012" s="124" t="s">
        <v>14</v>
      </c>
      <c r="D13012" s="124" t="s">
        <v>15577</v>
      </c>
      <c r="E13012" s="124" t="s">
        <v>6883</v>
      </c>
      <c r="F13012" s="149"/>
    </row>
    <row r="13013" s="137" customFormat="1" spans="1:6">
      <c r="A13013" s="124" t="s">
        <v>15815</v>
      </c>
      <c r="B13013" s="124" t="s">
        <v>15816</v>
      </c>
      <c r="C13013" s="124" t="s">
        <v>9</v>
      </c>
      <c r="D13013" s="124" t="s">
        <v>15577</v>
      </c>
      <c r="E13013" s="124" t="s">
        <v>15816</v>
      </c>
      <c r="F13013" s="149">
        <v>2400</v>
      </c>
    </row>
    <row r="13014" s="137" customFormat="1" spans="1:6">
      <c r="A13014" s="147" t="s">
        <v>15815</v>
      </c>
      <c r="B13014" s="124" t="s">
        <v>15817</v>
      </c>
      <c r="C13014" s="124" t="s">
        <v>12</v>
      </c>
      <c r="D13014" s="124" t="s">
        <v>15577</v>
      </c>
      <c r="E13014" s="124" t="s">
        <v>15817</v>
      </c>
      <c r="F13014" s="149"/>
    </row>
    <row r="13015" customFormat="1" spans="1:6">
      <c r="A13015" s="70" t="s">
        <v>15815</v>
      </c>
      <c r="B13015" s="21" t="s">
        <v>3498</v>
      </c>
      <c r="C13015" s="21" t="s">
        <v>23</v>
      </c>
      <c r="D13015" s="21" t="s">
        <v>15577</v>
      </c>
      <c r="E13015" s="103"/>
      <c r="F13015" s="150"/>
    </row>
    <row r="13016" s="137" customFormat="1" spans="1:6">
      <c r="A13016" s="147" t="s">
        <v>15815</v>
      </c>
      <c r="B13016" s="124" t="s">
        <v>3107</v>
      </c>
      <c r="C13016" s="124" t="s">
        <v>14</v>
      </c>
      <c r="D13016" s="124" t="s">
        <v>15577</v>
      </c>
      <c r="E13016" s="124" t="s">
        <v>3107</v>
      </c>
      <c r="F13016" s="149"/>
    </row>
    <row r="13017" s="137" customFormat="1" spans="1:6">
      <c r="A13017" s="147" t="s">
        <v>15815</v>
      </c>
      <c r="B13017" s="124" t="s">
        <v>15818</v>
      </c>
      <c r="C13017" s="124" t="s">
        <v>19</v>
      </c>
      <c r="D13017" s="124" t="s">
        <v>15577</v>
      </c>
      <c r="E13017" s="124" t="s">
        <v>15818</v>
      </c>
      <c r="F13017" s="149"/>
    </row>
    <row r="13018" s="137" customFormat="1" spans="1:6">
      <c r="A13018" s="124" t="s">
        <v>15819</v>
      </c>
      <c r="B13018" s="124" t="s">
        <v>15820</v>
      </c>
      <c r="C13018" s="124" t="s">
        <v>9</v>
      </c>
      <c r="D13018" s="124" t="s">
        <v>15577</v>
      </c>
      <c r="E13018" s="124" t="s">
        <v>15820</v>
      </c>
      <c r="F13018" s="149">
        <v>1800</v>
      </c>
    </row>
    <row r="13019" s="137" customFormat="1" spans="1:6">
      <c r="A13019" s="147" t="s">
        <v>15819</v>
      </c>
      <c r="B13019" s="124" t="s">
        <v>15821</v>
      </c>
      <c r="C13019" s="124" t="s">
        <v>12</v>
      </c>
      <c r="D13019" s="124" t="s">
        <v>15577</v>
      </c>
      <c r="E13019" s="124" t="s">
        <v>15821</v>
      </c>
      <c r="F13019" s="149"/>
    </row>
    <row r="13020" s="137" customFormat="1" spans="1:6">
      <c r="A13020" s="147" t="s">
        <v>15819</v>
      </c>
      <c r="B13020" s="124" t="s">
        <v>15822</v>
      </c>
      <c r="C13020" s="124" t="s">
        <v>23</v>
      </c>
      <c r="D13020" s="124" t="s">
        <v>15577</v>
      </c>
      <c r="E13020" s="124" t="s">
        <v>15822</v>
      </c>
      <c r="F13020" s="149"/>
    </row>
    <row r="13021" s="137" customFormat="1" spans="1:6">
      <c r="A13021" s="124" t="s">
        <v>15823</v>
      </c>
      <c r="B13021" s="124" t="s">
        <v>15824</v>
      </c>
      <c r="C13021" s="124" t="s">
        <v>9</v>
      </c>
      <c r="D13021" s="124" t="s">
        <v>15577</v>
      </c>
      <c r="E13021" s="124" t="s">
        <v>15824</v>
      </c>
      <c r="F13021" s="149">
        <v>2400</v>
      </c>
    </row>
    <row r="13022" s="137" customFormat="1" spans="1:6">
      <c r="A13022" s="147" t="s">
        <v>15823</v>
      </c>
      <c r="B13022" s="124" t="s">
        <v>15825</v>
      </c>
      <c r="C13022" s="124" t="s">
        <v>21</v>
      </c>
      <c r="D13022" s="124" t="s">
        <v>15577</v>
      </c>
      <c r="E13022" s="124" t="s">
        <v>15825</v>
      </c>
      <c r="F13022" s="149"/>
    </row>
    <row r="13023" s="137" customFormat="1" spans="1:6">
      <c r="A13023" s="147" t="s">
        <v>15823</v>
      </c>
      <c r="B13023" s="124" t="s">
        <v>15826</v>
      </c>
      <c r="C13023" s="124" t="s">
        <v>14</v>
      </c>
      <c r="D13023" s="124" t="s">
        <v>15577</v>
      </c>
      <c r="E13023" s="124" t="s">
        <v>15826</v>
      </c>
      <c r="F13023" s="149"/>
    </row>
    <row r="13024" s="137" customFormat="1" spans="1:6">
      <c r="A13024" s="147" t="s">
        <v>15823</v>
      </c>
      <c r="B13024" s="124" t="s">
        <v>15827</v>
      </c>
      <c r="C13024" s="124" t="s">
        <v>23</v>
      </c>
      <c r="D13024" s="124" t="s">
        <v>15577</v>
      </c>
      <c r="E13024" s="124" t="s">
        <v>15827</v>
      </c>
      <c r="F13024" s="149"/>
    </row>
    <row r="13025" customFormat="1" spans="1:6">
      <c r="A13025" s="21" t="s">
        <v>15828</v>
      </c>
      <c r="B13025" s="21" t="s">
        <v>15829</v>
      </c>
      <c r="C13025" s="21" t="s">
        <v>9</v>
      </c>
      <c r="D13025" s="21" t="s">
        <v>15577</v>
      </c>
      <c r="E13025" s="103"/>
      <c r="F13025" s="150"/>
    </row>
    <row r="13026" s="137" customFormat="1" spans="1:6">
      <c r="A13026" s="147" t="s">
        <v>15828</v>
      </c>
      <c r="B13026" s="124" t="s">
        <v>15830</v>
      </c>
      <c r="C13026" s="124" t="s">
        <v>12</v>
      </c>
      <c r="D13026" s="124" t="s">
        <v>15577</v>
      </c>
      <c r="E13026" s="124" t="s">
        <v>15830</v>
      </c>
      <c r="F13026" s="149">
        <v>1200</v>
      </c>
    </row>
    <row r="13027" s="137" customFormat="1" spans="1:6">
      <c r="A13027" s="147" t="s">
        <v>15828</v>
      </c>
      <c r="B13027" s="124" t="s">
        <v>15831</v>
      </c>
      <c r="C13027" s="124" t="s">
        <v>25</v>
      </c>
      <c r="D13027" s="124" t="s">
        <v>15577</v>
      </c>
      <c r="E13027" s="124" t="s">
        <v>15831</v>
      </c>
      <c r="F13027" s="149"/>
    </row>
    <row r="13028" s="137" customFormat="1" spans="1:6">
      <c r="A13028" s="124" t="s">
        <v>15832</v>
      </c>
      <c r="B13028" s="124" t="s">
        <v>14174</v>
      </c>
      <c r="C13028" s="124" t="s">
        <v>9</v>
      </c>
      <c r="D13028" s="124" t="s">
        <v>15577</v>
      </c>
      <c r="E13028" s="124" t="s">
        <v>14174</v>
      </c>
      <c r="F13028" s="149">
        <v>1200</v>
      </c>
    </row>
    <row r="13029" s="137" customFormat="1" spans="1:6">
      <c r="A13029" s="147" t="s">
        <v>15832</v>
      </c>
      <c r="B13029" s="124" t="s">
        <v>15833</v>
      </c>
      <c r="C13029" s="124" t="s">
        <v>14</v>
      </c>
      <c r="D13029" s="124" t="s">
        <v>15577</v>
      </c>
      <c r="E13029" s="124" t="s">
        <v>15833</v>
      </c>
      <c r="F13029" s="149"/>
    </row>
    <row r="13030" s="137" customFormat="1" spans="1:6">
      <c r="A13030" s="124" t="s">
        <v>15834</v>
      </c>
      <c r="B13030" s="124" t="s">
        <v>15835</v>
      </c>
      <c r="C13030" s="124" t="s">
        <v>9</v>
      </c>
      <c r="D13030" s="124" t="s">
        <v>15577</v>
      </c>
      <c r="E13030" s="124" t="s">
        <v>15835</v>
      </c>
      <c r="F13030" s="149">
        <v>3000</v>
      </c>
    </row>
    <row r="13031" customFormat="1" spans="1:6">
      <c r="A13031" s="70" t="s">
        <v>15834</v>
      </c>
      <c r="B13031" s="21" t="s">
        <v>15836</v>
      </c>
      <c r="C13031" s="21" t="s">
        <v>69</v>
      </c>
      <c r="D13031" s="21" t="s">
        <v>15577</v>
      </c>
      <c r="E13031" s="103"/>
      <c r="F13031" s="150"/>
    </row>
    <row r="13032" s="137" customFormat="1" spans="1:6">
      <c r="A13032" s="147" t="s">
        <v>15834</v>
      </c>
      <c r="B13032" s="124" t="s">
        <v>15837</v>
      </c>
      <c r="C13032" s="124" t="s">
        <v>23</v>
      </c>
      <c r="D13032" s="124" t="s">
        <v>15577</v>
      </c>
      <c r="E13032" s="124" t="s">
        <v>15837</v>
      </c>
      <c r="F13032" s="149"/>
    </row>
    <row r="13033" s="137" customFormat="1" spans="1:6">
      <c r="A13033" s="147" t="s">
        <v>15834</v>
      </c>
      <c r="B13033" s="124" t="s">
        <v>15838</v>
      </c>
      <c r="C13033" s="124" t="s">
        <v>12</v>
      </c>
      <c r="D13033" s="124" t="s">
        <v>15577</v>
      </c>
      <c r="E13033" s="124" t="s">
        <v>15838</v>
      </c>
      <c r="F13033" s="149"/>
    </row>
    <row r="13034" s="137" customFormat="1" spans="1:6">
      <c r="A13034" s="147" t="s">
        <v>15834</v>
      </c>
      <c r="B13034" s="124" t="s">
        <v>15839</v>
      </c>
      <c r="C13034" s="124" t="s">
        <v>19</v>
      </c>
      <c r="D13034" s="124" t="s">
        <v>15577</v>
      </c>
      <c r="E13034" s="124" t="s">
        <v>15839</v>
      </c>
      <c r="F13034" s="149"/>
    </row>
    <row r="13035" s="137" customFormat="1" spans="1:6">
      <c r="A13035" s="147" t="s">
        <v>15834</v>
      </c>
      <c r="B13035" s="124" t="s">
        <v>15840</v>
      </c>
      <c r="C13035" s="124" t="s">
        <v>25</v>
      </c>
      <c r="D13035" s="124" t="s">
        <v>15577</v>
      </c>
      <c r="E13035" s="124" t="s">
        <v>15840</v>
      </c>
      <c r="F13035" s="149"/>
    </row>
    <row r="13036" s="137" customFormat="1" spans="1:6">
      <c r="A13036" s="124" t="s">
        <v>15841</v>
      </c>
      <c r="B13036" s="124" t="s">
        <v>15842</v>
      </c>
      <c r="C13036" s="124" t="s">
        <v>9</v>
      </c>
      <c r="D13036" s="124" t="s">
        <v>15577</v>
      </c>
      <c r="E13036" s="124" t="s">
        <v>15842</v>
      </c>
      <c r="F13036" s="149">
        <v>3000</v>
      </c>
    </row>
    <row r="13037" s="137" customFormat="1" spans="1:6">
      <c r="A13037" s="147" t="s">
        <v>15841</v>
      </c>
      <c r="B13037" s="124" t="s">
        <v>15843</v>
      </c>
      <c r="C13037" s="124" t="s">
        <v>7665</v>
      </c>
      <c r="D13037" s="124" t="s">
        <v>15577</v>
      </c>
      <c r="E13037" s="124" t="s">
        <v>15843</v>
      </c>
      <c r="F13037" s="149"/>
    </row>
    <row r="13038" customFormat="1" spans="1:6">
      <c r="A13038" s="70" t="s">
        <v>15841</v>
      </c>
      <c r="B13038" s="151" t="s">
        <v>15844</v>
      </c>
      <c r="C13038" s="21" t="s">
        <v>7665</v>
      </c>
      <c r="D13038" s="21" t="s">
        <v>15577</v>
      </c>
      <c r="E13038" s="103"/>
      <c r="F13038" s="150"/>
    </row>
    <row r="13039" s="137" customFormat="1" spans="1:6">
      <c r="A13039" s="147" t="s">
        <v>15841</v>
      </c>
      <c r="B13039" s="124" t="s">
        <v>15845</v>
      </c>
      <c r="C13039" s="124" t="s">
        <v>23</v>
      </c>
      <c r="D13039" s="124" t="s">
        <v>15577</v>
      </c>
      <c r="E13039" s="124" t="s">
        <v>15845</v>
      </c>
      <c r="F13039" s="149"/>
    </row>
    <row r="13040" s="137" customFormat="1" spans="1:6">
      <c r="A13040" s="147" t="s">
        <v>15841</v>
      </c>
      <c r="B13040" s="124" t="s">
        <v>15846</v>
      </c>
      <c r="C13040" s="124" t="s">
        <v>23</v>
      </c>
      <c r="D13040" s="124" t="s">
        <v>15577</v>
      </c>
      <c r="E13040" s="124" t="s">
        <v>15846</v>
      </c>
      <c r="F13040" s="149"/>
    </row>
    <row r="13041" s="137" customFormat="1" spans="1:6">
      <c r="A13041" s="147" t="s">
        <v>15841</v>
      </c>
      <c r="B13041" s="124" t="s">
        <v>15847</v>
      </c>
      <c r="C13041" s="124" t="s">
        <v>21</v>
      </c>
      <c r="D13041" s="124" t="s">
        <v>15577</v>
      </c>
      <c r="E13041" s="124" t="s">
        <v>15847</v>
      </c>
      <c r="F13041" s="149"/>
    </row>
    <row r="13042" s="137" customFormat="1" spans="1:6">
      <c r="A13042" s="124" t="s">
        <v>15848</v>
      </c>
      <c r="B13042" s="124" t="s">
        <v>15849</v>
      </c>
      <c r="C13042" s="124" t="s">
        <v>9</v>
      </c>
      <c r="D13042" s="124" t="s">
        <v>15577</v>
      </c>
      <c r="E13042" s="124" t="s">
        <v>15849</v>
      </c>
      <c r="F13042" s="149">
        <v>3000</v>
      </c>
    </row>
    <row r="13043" s="137" customFormat="1" spans="1:6">
      <c r="A13043" s="147" t="s">
        <v>15848</v>
      </c>
      <c r="B13043" s="124" t="s">
        <v>15850</v>
      </c>
      <c r="C13043" s="124" t="s">
        <v>25</v>
      </c>
      <c r="D13043" s="124" t="s">
        <v>15577</v>
      </c>
      <c r="E13043" s="124" t="s">
        <v>15850</v>
      </c>
      <c r="F13043" s="149"/>
    </row>
    <row r="13044" s="137" customFormat="1" spans="1:6">
      <c r="A13044" s="147" t="s">
        <v>15848</v>
      </c>
      <c r="B13044" s="124" t="s">
        <v>15851</v>
      </c>
      <c r="C13044" s="124" t="s">
        <v>19</v>
      </c>
      <c r="D13044" s="124" t="s">
        <v>15577</v>
      </c>
      <c r="E13044" s="124" t="s">
        <v>15851</v>
      </c>
      <c r="F13044" s="149"/>
    </row>
    <row r="13045" s="137" customFormat="1" spans="1:6">
      <c r="A13045" s="147" t="s">
        <v>15848</v>
      </c>
      <c r="B13045" s="124" t="s">
        <v>15852</v>
      </c>
      <c r="C13045" s="124" t="s">
        <v>23</v>
      </c>
      <c r="D13045" s="124" t="s">
        <v>15577</v>
      </c>
      <c r="E13045" s="124" t="s">
        <v>15852</v>
      </c>
      <c r="F13045" s="149"/>
    </row>
    <row r="13046" s="137" customFormat="1" spans="1:6">
      <c r="A13046" s="147" t="s">
        <v>15848</v>
      </c>
      <c r="B13046" s="124" t="s">
        <v>15853</v>
      </c>
      <c r="C13046" s="124" t="s">
        <v>25</v>
      </c>
      <c r="D13046" s="124" t="s">
        <v>15577</v>
      </c>
      <c r="E13046" s="124" t="s">
        <v>15853</v>
      </c>
      <c r="F13046" s="149"/>
    </row>
    <row r="13047" s="137" customFormat="1" spans="1:6">
      <c r="A13047" s="147" t="s">
        <v>15854</v>
      </c>
      <c r="B13047" s="124" t="s">
        <v>15855</v>
      </c>
      <c r="C13047" s="124" t="s">
        <v>9</v>
      </c>
      <c r="D13047" s="124" t="s">
        <v>15577</v>
      </c>
      <c r="E13047" s="124" t="s">
        <v>15855</v>
      </c>
      <c r="F13047" s="149">
        <v>3000</v>
      </c>
    </row>
    <row r="13048" s="137" customFormat="1" spans="1:6">
      <c r="A13048" s="147" t="s">
        <v>15854</v>
      </c>
      <c r="B13048" s="124" t="s">
        <v>15856</v>
      </c>
      <c r="C13048" s="124" t="s">
        <v>55</v>
      </c>
      <c r="D13048" s="124" t="s">
        <v>15577</v>
      </c>
      <c r="E13048" s="124" t="s">
        <v>15856</v>
      </c>
      <c r="F13048" s="149"/>
    </row>
    <row r="13049" s="137" customFormat="1" spans="1:6">
      <c r="A13049" s="147" t="s">
        <v>15854</v>
      </c>
      <c r="B13049" s="124" t="s">
        <v>15857</v>
      </c>
      <c r="C13049" s="124" t="s">
        <v>69</v>
      </c>
      <c r="D13049" s="124" t="s">
        <v>15577</v>
      </c>
      <c r="E13049" s="124" t="s">
        <v>15857</v>
      </c>
      <c r="F13049" s="149"/>
    </row>
    <row r="13050" s="137" customFormat="1" spans="1:6">
      <c r="A13050" s="147" t="s">
        <v>15854</v>
      </c>
      <c r="B13050" s="124" t="s">
        <v>15858</v>
      </c>
      <c r="C13050" s="124" t="s">
        <v>23</v>
      </c>
      <c r="D13050" s="124" t="s">
        <v>15577</v>
      </c>
      <c r="E13050" s="124" t="s">
        <v>15858</v>
      </c>
      <c r="F13050" s="149"/>
    </row>
    <row r="13051" s="137" customFormat="1" spans="1:6">
      <c r="A13051" s="147" t="s">
        <v>15854</v>
      </c>
      <c r="B13051" s="124" t="s">
        <v>15859</v>
      </c>
      <c r="C13051" s="124" t="s">
        <v>21</v>
      </c>
      <c r="D13051" s="124" t="s">
        <v>15577</v>
      </c>
      <c r="E13051" s="124" t="s">
        <v>15859</v>
      </c>
      <c r="F13051" s="149"/>
    </row>
    <row r="13052" s="137" customFormat="1" spans="1:6">
      <c r="A13052" s="124" t="s">
        <v>15860</v>
      </c>
      <c r="B13052" s="124" t="s">
        <v>15861</v>
      </c>
      <c r="C13052" s="124" t="s">
        <v>9</v>
      </c>
      <c r="D13052" s="124" t="s">
        <v>15577</v>
      </c>
      <c r="E13052" s="124" t="s">
        <v>15861</v>
      </c>
      <c r="F13052" s="149">
        <v>3600</v>
      </c>
    </row>
    <row r="13053" customFormat="1" spans="1:6">
      <c r="A13053" s="70" t="s">
        <v>15860</v>
      </c>
      <c r="B13053" s="21" t="s">
        <v>15862</v>
      </c>
      <c r="C13053" s="21" t="s">
        <v>14</v>
      </c>
      <c r="D13053" s="21" t="s">
        <v>15577</v>
      </c>
      <c r="E13053" s="103"/>
      <c r="F13053" s="150"/>
    </row>
    <row r="13054" s="137" customFormat="1" spans="1:6">
      <c r="A13054" s="124" t="s">
        <v>15863</v>
      </c>
      <c r="B13054" s="124" t="s">
        <v>15864</v>
      </c>
      <c r="C13054" s="124" t="s">
        <v>9</v>
      </c>
      <c r="D13054" s="124" t="s">
        <v>15577</v>
      </c>
      <c r="E13054" s="124" t="s">
        <v>15864</v>
      </c>
      <c r="F13054" s="149">
        <v>0</v>
      </c>
    </row>
    <row r="13055" s="137" customFormat="1" spans="1:6">
      <c r="A13055" s="147" t="s">
        <v>15863</v>
      </c>
      <c r="B13055" s="124" t="s">
        <v>15865</v>
      </c>
      <c r="C13055" s="124" t="s">
        <v>55</v>
      </c>
      <c r="D13055" s="124" t="s">
        <v>15577</v>
      </c>
      <c r="E13055" s="124" t="s">
        <v>15865</v>
      </c>
      <c r="F13055" s="149"/>
    </row>
    <row r="13056" s="137" customFormat="1" spans="1:6">
      <c r="A13056" s="147" t="s">
        <v>15863</v>
      </c>
      <c r="B13056" s="124" t="s">
        <v>15866</v>
      </c>
      <c r="C13056" s="124" t="s">
        <v>12</v>
      </c>
      <c r="D13056" s="124" t="s">
        <v>15577</v>
      </c>
      <c r="E13056" s="124" t="s">
        <v>15866</v>
      </c>
      <c r="F13056" s="149"/>
    </row>
    <row r="13057" s="137" customFormat="1" spans="1:6">
      <c r="A13057" s="147" t="s">
        <v>15863</v>
      </c>
      <c r="B13057" s="124" t="s">
        <v>15867</v>
      </c>
      <c r="C13057" s="124" t="s">
        <v>23</v>
      </c>
      <c r="D13057" s="124" t="s">
        <v>15577</v>
      </c>
      <c r="E13057" s="124" t="s">
        <v>15867</v>
      </c>
      <c r="F13057" s="149"/>
    </row>
    <row r="13058" s="137" customFormat="1" spans="1:6">
      <c r="A13058" s="147" t="s">
        <v>15863</v>
      </c>
      <c r="B13058" s="124" t="s">
        <v>15868</v>
      </c>
      <c r="C13058" s="124" t="s">
        <v>23</v>
      </c>
      <c r="D13058" s="124" t="s">
        <v>15577</v>
      </c>
      <c r="E13058" s="124" t="s">
        <v>15868</v>
      </c>
      <c r="F13058" s="149"/>
    </row>
    <row r="13059" customFormat="1" spans="1:6">
      <c r="A13059" s="21" t="s">
        <v>15869</v>
      </c>
      <c r="B13059" s="128" t="s">
        <v>14160</v>
      </c>
      <c r="C13059" s="21" t="s">
        <v>9</v>
      </c>
      <c r="D13059" s="21" t="s">
        <v>15577</v>
      </c>
      <c r="E13059" s="103"/>
      <c r="F13059" s="150">
        <v>0</v>
      </c>
    </row>
    <row r="13060" s="137" customFormat="1" spans="1:6">
      <c r="A13060" s="147" t="s">
        <v>15869</v>
      </c>
      <c r="B13060" s="124" t="s">
        <v>15870</v>
      </c>
      <c r="C13060" s="124" t="s">
        <v>23</v>
      </c>
      <c r="D13060" s="124" t="s">
        <v>15577</v>
      </c>
      <c r="E13060" s="124" t="s">
        <v>15870</v>
      </c>
      <c r="F13060" s="149">
        <v>1200</v>
      </c>
    </row>
    <row r="13061" s="137" customFormat="1" spans="1:6">
      <c r="A13061" s="147" t="s">
        <v>15869</v>
      </c>
      <c r="B13061" s="124" t="s">
        <v>15871</v>
      </c>
      <c r="C13061" s="124" t="s">
        <v>14</v>
      </c>
      <c r="D13061" s="124" t="s">
        <v>15577</v>
      </c>
      <c r="E13061" s="124" t="s">
        <v>15871</v>
      </c>
      <c r="F13061" s="149"/>
    </row>
    <row r="13062" s="137" customFormat="1" spans="1:6">
      <c r="A13062" s="124" t="s">
        <v>15872</v>
      </c>
      <c r="B13062" s="124" t="s">
        <v>13712</v>
      </c>
      <c r="C13062" s="124" t="s">
        <v>9</v>
      </c>
      <c r="D13062" s="124" t="s">
        <v>15577</v>
      </c>
      <c r="E13062" s="124" t="s">
        <v>13712</v>
      </c>
      <c r="F13062" s="149">
        <v>4200</v>
      </c>
    </row>
    <row r="13063" s="137" customFormat="1" spans="1:6">
      <c r="A13063" s="147" t="s">
        <v>15872</v>
      </c>
      <c r="B13063" s="124" t="s">
        <v>15873</v>
      </c>
      <c r="C13063" s="124" t="s">
        <v>23</v>
      </c>
      <c r="D13063" s="124" t="s">
        <v>15577</v>
      </c>
      <c r="E13063" s="124" t="s">
        <v>15873</v>
      </c>
      <c r="F13063" s="149"/>
    </row>
    <row r="13064" s="137" customFormat="1" spans="1:6">
      <c r="A13064" s="147" t="s">
        <v>15872</v>
      </c>
      <c r="B13064" s="124" t="s">
        <v>15874</v>
      </c>
      <c r="C13064" s="124" t="s">
        <v>21</v>
      </c>
      <c r="D13064" s="124" t="s">
        <v>15577</v>
      </c>
      <c r="E13064" s="124" t="s">
        <v>15874</v>
      </c>
      <c r="F13064" s="149"/>
    </row>
    <row r="13065" s="137" customFormat="1" spans="1:6">
      <c r="A13065" s="147" t="s">
        <v>15872</v>
      </c>
      <c r="B13065" s="124" t="s">
        <v>15875</v>
      </c>
      <c r="C13065" s="124" t="s">
        <v>49</v>
      </c>
      <c r="D13065" s="124" t="s">
        <v>15577</v>
      </c>
      <c r="E13065" s="124" t="s">
        <v>15875</v>
      </c>
      <c r="F13065" s="149"/>
    </row>
    <row r="13066" s="137" customFormat="1" spans="1:6">
      <c r="A13066" s="147" t="s">
        <v>15872</v>
      </c>
      <c r="B13066" s="124" t="s">
        <v>15876</v>
      </c>
      <c r="C13066" s="124" t="s">
        <v>14</v>
      </c>
      <c r="D13066" s="124" t="s">
        <v>15577</v>
      </c>
      <c r="E13066" s="124" t="s">
        <v>15876</v>
      </c>
      <c r="F13066" s="149"/>
    </row>
    <row r="13067" s="137" customFormat="1" spans="1:6">
      <c r="A13067" s="147" t="s">
        <v>15872</v>
      </c>
      <c r="B13067" s="124" t="s">
        <v>15877</v>
      </c>
      <c r="C13067" s="124" t="s">
        <v>490</v>
      </c>
      <c r="D13067" s="124" t="s">
        <v>15577</v>
      </c>
      <c r="E13067" s="124" t="s">
        <v>15877</v>
      </c>
      <c r="F13067" s="149"/>
    </row>
    <row r="13068" s="137" customFormat="1" spans="1:6">
      <c r="A13068" s="147" t="s">
        <v>15872</v>
      </c>
      <c r="B13068" s="124" t="s">
        <v>15878</v>
      </c>
      <c r="C13068" s="124" t="s">
        <v>490</v>
      </c>
      <c r="D13068" s="124" t="s">
        <v>15577</v>
      </c>
      <c r="E13068" s="124" t="s">
        <v>15878</v>
      </c>
      <c r="F13068" s="149"/>
    </row>
    <row r="13069" s="137" customFormat="1" spans="1:6">
      <c r="A13069" s="124" t="s">
        <v>15879</v>
      </c>
      <c r="B13069" s="124" t="s">
        <v>15880</v>
      </c>
      <c r="C13069" s="124" t="s">
        <v>9</v>
      </c>
      <c r="D13069" s="124" t="s">
        <v>15577</v>
      </c>
      <c r="E13069" s="124" t="s">
        <v>15880</v>
      </c>
      <c r="F13069" s="149">
        <v>1200</v>
      </c>
    </row>
    <row r="13070" customFormat="1" spans="1:6">
      <c r="A13070" s="70" t="s">
        <v>15879</v>
      </c>
      <c r="B13070" s="151" t="s">
        <v>13311</v>
      </c>
      <c r="C13070" s="21" t="s">
        <v>12</v>
      </c>
      <c r="D13070" s="21" t="s">
        <v>15577</v>
      </c>
      <c r="E13070" s="103"/>
      <c r="F13070" s="150"/>
    </row>
    <row r="13071" s="137" customFormat="1" spans="1:6">
      <c r="A13071" s="147" t="s">
        <v>15879</v>
      </c>
      <c r="B13071" s="124" t="s">
        <v>15881</v>
      </c>
      <c r="C13071" s="124" t="s">
        <v>14</v>
      </c>
      <c r="D13071" s="124" t="s">
        <v>15577</v>
      </c>
      <c r="E13071" s="124" t="s">
        <v>15881</v>
      </c>
      <c r="F13071" s="149"/>
    </row>
    <row r="13072" s="137" customFormat="1" spans="1:6">
      <c r="A13072" s="124" t="s">
        <v>15882</v>
      </c>
      <c r="B13072" s="124" t="s">
        <v>15883</v>
      </c>
      <c r="C13072" s="124" t="s">
        <v>9</v>
      </c>
      <c r="D13072" s="124" t="s">
        <v>15577</v>
      </c>
      <c r="E13072" s="124" t="s">
        <v>15883</v>
      </c>
      <c r="F13072" s="149">
        <v>2400</v>
      </c>
    </row>
    <row r="13073" s="137" customFormat="1" spans="1:6">
      <c r="A13073" s="147" t="s">
        <v>15882</v>
      </c>
      <c r="B13073" s="124" t="s">
        <v>15884</v>
      </c>
      <c r="C13073" s="124" t="s">
        <v>14</v>
      </c>
      <c r="D13073" s="124" t="s">
        <v>15577</v>
      </c>
      <c r="E13073" s="124" t="s">
        <v>15884</v>
      </c>
      <c r="F13073" s="149"/>
    </row>
    <row r="13074" s="137" customFormat="1" spans="1:6">
      <c r="A13074" s="147" t="s">
        <v>15882</v>
      </c>
      <c r="B13074" s="124" t="s">
        <v>10740</v>
      </c>
      <c r="C13074" s="124" t="s">
        <v>12</v>
      </c>
      <c r="D13074" s="124" t="s">
        <v>15577</v>
      </c>
      <c r="E13074" s="124" t="s">
        <v>10740</v>
      </c>
      <c r="F13074" s="149"/>
    </row>
    <row r="13075" s="137" customFormat="1" spans="1:6">
      <c r="A13075" s="147" t="s">
        <v>15882</v>
      </c>
      <c r="B13075" s="124" t="s">
        <v>15885</v>
      </c>
      <c r="C13075" s="124" t="s">
        <v>14</v>
      </c>
      <c r="D13075" s="124" t="s">
        <v>15577</v>
      </c>
      <c r="E13075" s="124" t="s">
        <v>15885</v>
      </c>
      <c r="F13075" s="149"/>
    </row>
    <row r="13076" s="137" customFormat="1" spans="1:6">
      <c r="A13076" s="124" t="s">
        <v>15886</v>
      </c>
      <c r="B13076" s="124" t="s">
        <v>15887</v>
      </c>
      <c r="C13076" s="124" t="s">
        <v>9</v>
      </c>
      <c r="D13076" s="124" t="s">
        <v>15577</v>
      </c>
      <c r="E13076" s="124" t="s">
        <v>15887</v>
      </c>
      <c r="F13076" s="149">
        <v>1200</v>
      </c>
    </row>
    <row r="13077" s="137" customFormat="1" spans="1:6">
      <c r="A13077" s="147" t="s">
        <v>15886</v>
      </c>
      <c r="B13077" s="124" t="s">
        <v>7674</v>
      </c>
      <c r="C13077" s="124" t="s">
        <v>55</v>
      </c>
      <c r="D13077" s="124" t="s">
        <v>15577</v>
      </c>
      <c r="E13077" s="124" t="s">
        <v>7674</v>
      </c>
      <c r="F13077" s="149"/>
    </row>
    <row r="13078" customFormat="1" spans="1:6">
      <c r="A13078" s="70" t="s">
        <v>15886</v>
      </c>
      <c r="B13078" s="21" t="s">
        <v>15888</v>
      </c>
      <c r="C13078" s="21" t="s">
        <v>2094</v>
      </c>
      <c r="D13078" s="21" t="s">
        <v>15577</v>
      </c>
      <c r="E13078" s="103"/>
      <c r="F13078" s="150"/>
    </row>
    <row r="13079" s="137" customFormat="1" spans="1:6">
      <c r="A13079" s="124" t="s">
        <v>15889</v>
      </c>
      <c r="B13079" s="124" t="s">
        <v>15890</v>
      </c>
      <c r="C13079" s="124" t="s">
        <v>9</v>
      </c>
      <c r="D13079" s="124" t="s">
        <v>15577</v>
      </c>
      <c r="E13079" s="124" t="s">
        <v>15890</v>
      </c>
      <c r="F13079" s="149">
        <v>2400</v>
      </c>
    </row>
    <row r="13080" s="137" customFormat="1" spans="1:6">
      <c r="A13080" s="147" t="s">
        <v>15889</v>
      </c>
      <c r="B13080" s="124" t="s">
        <v>15891</v>
      </c>
      <c r="C13080" s="124" t="s">
        <v>14</v>
      </c>
      <c r="D13080" s="124" t="s">
        <v>15577</v>
      </c>
      <c r="E13080" s="124" t="s">
        <v>15891</v>
      </c>
      <c r="F13080" s="149"/>
    </row>
    <row r="13081" s="137" customFormat="1" spans="1:6">
      <c r="A13081" s="147" t="s">
        <v>15889</v>
      </c>
      <c r="B13081" s="124" t="s">
        <v>15892</v>
      </c>
      <c r="C13081" s="124" t="s">
        <v>12</v>
      </c>
      <c r="D13081" s="124" t="s">
        <v>15577</v>
      </c>
      <c r="E13081" s="124" t="s">
        <v>15892</v>
      </c>
      <c r="F13081" s="149"/>
    </row>
    <row r="13082" s="137" customFormat="1" spans="1:6">
      <c r="A13082" s="147" t="s">
        <v>15889</v>
      </c>
      <c r="B13082" s="124" t="s">
        <v>15893</v>
      </c>
      <c r="C13082" s="124" t="s">
        <v>14</v>
      </c>
      <c r="D13082" s="124" t="s">
        <v>15577</v>
      </c>
      <c r="E13082" s="124" t="s">
        <v>15893</v>
      </c>
      <c r="F13082" s="149"/>
    </row>
    <row r="13083" s="137" customFormat="1" spans="1:6">
      <c r="A13083" s="124" t="s">
        <v>15894</v>
      </c>
      <c r="B13083" s="124" t="s">
        <v>15895</v>
      </c>
      <c r="C13083" s="124" t="s">
        <v>9</v>
      </c>
      <c r="D13083" s="124" t="s">
        <v>15577</v>
      </c>
      <c r="E13083" s="124" t="s">
        <v>15895</v>
      </c>
      <c r="F13083" s="149">
        <v>1200</v>
      </c>
    </row>
    <row r="13084" s="137" customFormat="1" spans="1:6">
      <c r="A13084" s="147" t="s">
        <v>15894</v>
      </c>
      <c r="B13084" s="124" t="s">
        <v>15896</v>
      </c>
      <c r="C13084" s="124" t="s">
        <v>7665</v>
      </c>
      <c r="D13084" s="124" t="s">
        <v>15577</v>
      </c>
      <c r="E13084" s="124" t="s">
        <v>15896</v>
      </c>
      <c r="F13084" s="149"/>
    </row>
    <row r="13085" s="137" customFormat="1" spans="1:6">
      <c r="A13085" s="124" t="s">
        <v>15897</v>
      </c>
      <c r="B13085" s="124" t="s">
        <v>15898</v>
      </c>
      <c r="C13085" s="124" t="s">
        <v>9</v>
      </c>
      <c r="D13085" s="124" t="s">
        <v>15899</v>
      </c>
      <c r="E13085" s="124" t="s">
        <v>15898</v>
      </c>
      <c r="F13085" s="149">
        <v>3000</v>
      </c>
    </row>
    <row r="13086" s="137" customFormat="1" spans="1:6">
      <c r="A13086" s="147" t="s">
        <v>15897</v>
      </c>
      <c r="B13086" s="124" t="s">
        <v>15900</v>
      </c>
      <c r="C13086" s="124" t="s">
        <v>12</v>
      </c>
      <c r="D13086" s="124" t="s">
        <v>15899</v>
      </c>
      <c r="E13086" s="124" t="s">
        <v>15900</v>
      </c>
      <c r="F13086" s="149"/>
    </row>
    <row r="13087" s="137" customFormat="1" spans="1:6">
      <c r="A13087" s="147" t="s">
        <v>15897</v>
      </c>
      <c r="B13087" s="124" t="s">
        <v>15901</v>
      </c>
      <c r="C13087" s="124" t="s">
        <v>14</v>
      </c>
      <c r="D13087" s="124" t="s">
        <v>15899</v>
      </c>
      <c r="E13087" s="124" t="s">
        <v>15901</v>
      </c>
      <c r="F13087" s="149"/>
    </row>
    <row r="13088" s="137" customFormat="1" spans="1:6">
      <c r="A13088" s="147" t="s">
        <v>15897</v>
      </c>
      <c r="B13088" s="124" t="s">
        <v>15902</v>
      </c>
      <c r="C13088" s="124" t="s">
        <v>14</v>
      </c>
      <c r="D13088" s="124" t="s">
        <v>15899</v>
      </c>
      <c r="E13088" s="124" t="s">
        <v>15902</v>
      </c>
      <c r="F13088" s="149"/>
    </row>
    <row r="13089" s="137" customFormat="1" spans="1:6">
      <c r="A13089" s="147" t="s">
        <v>15897</v>
      </c>
      <c r="B13089" s="124" t="s">
        <v>15903</v>
      </c>
      <c r="C13089" s="124" t="s">
        <v>55</v>
      </c>
      <c r="D13089" s="124" t="s">
        <v>15899</v>
      </c>
      <c r="E13089" s="124" t="s">
        <v>15903</v>
      </c>
      <c r="F13089" s="149"/>
    </row>
    <row r="13090" s="137" customFormat="1" spans="1:6">
      <c r="A13090" s="124" t="s">
        <v>15904</v>
      </c>
      <c r="B13090" s="124" t="s">
        <v>15905</v>
      </c>
      <c r="C13090" s="124" t="s">
        <v>9</v>
      </c>
      <c r="D13090" s="124" t="s">
        <v>15899</v>
      </c>
      <c r="E13090" s="124" t="s">
        <v>15905</v>
      </c>
      <c r="F13090" s="149">
        <v>2400</v>
      </c>
    </row>
    <row r="13091" s="137" customFormat="1" spans="1:6">
      <c r="A13091" s="147" t="s">
        <v>15904</v>
      </c>
      <c r="B13091" s="124" t="s">
        <v>15906</v>
      </c>
      <c r="C13091" s="124" t="s">
        <v>12</v>
      </c>
      <c r="D13091" s="124" t="s">
        <v>15899</v>
      </c>
      <c r="E13091" s="124" t="s">
        <v>15906</v>
      </c>
      <c r="F13091" s="149"/>
    </row>
    <row r="13092" s="137" customFormat="1" spans="1:6">
      <c r="A13092" s="147" t="s">
        <v>15904</v>
      </c>
      <c r="B13092" s="124" t="s">
        <v>15907</v>
      </c>
      <c r="C13092" s="124" t="s">
        <v>14</v>
      </c>
      <c r="D13092" s="124" t="s">
        <v>15899</v>
      </c>
      <c r="E13092" s="124" t="s">
        <v>15907</v>
      </c>
      <c r="F13092" s="149"/>
    </row>
    <row r="13093" s="137" customFormat="1" spans="1:6">
      <c r="A13093" s="147" t="s">
        <v>15904</v>
      </c>
      <c r="B13093" s="124" t="s">
        <v>15908</v>
      </c>
      <c r="C13093" s="124" t="s">
        <v>25</v>
      </c>
      <c r="D13093" s="124" t="s">
        <v>15899</v>
      </c>
      <c r="E13093" s="124" t="s">
        <v>15908</v>
      </c>
      <c r="F13093" s="149"/>
    </row>
    <row r="13094" s="137" customFormat="1" spans="1:6">
      <c r="A13094" s="124" t="s">
        <v>15909</v>
      </c>
      <c r="B13094" s="124" t="s">
        <v>15910</v>
      </c>
      <c r="C13094" s="124" t="s">
        <v>9</v>
      </c>
      <c r="D13094" s="124" t="s">
        <v>15899</v>
      </c>
      <c r="E13094" s="124" t="s">
        <v>15910</v>
      </c>
      <c r="F13094" s="149">
        <v>2400</v>
      </c>
    </row>
    <row r="13095" s="137" customFormat="1" spans="1:6">
      <c r="A13095" s="147" t="s">
        <v>15909</v>
      </c>
      <c r="B13095" s="124" t="s">
        <v>15911</v>
      </c>
      <c r="C13095" s="124" t="s">
        <v>21</v>
      </c>
      <c r="D13095" s="124" t="s">
        <v>15899</v>
      </c>
      <c r="E13095" s="124" t="s">
        <v>15911</v>
      </c>
      <c r="F13095" s="149"/>
    </row>
    <row r="13096" s="137" customFormat="1" spans="1:6">
      <c r="A13096" s="147" t="s">
        <v>15909</v>
      </c>
      <c r="B13096" s="124" t="s">
        <v>4203</v>
      </c>
      <c r="C13096" s="124" t="s">
        <v>23</v>
      </c>
      <c r="D13096" s="124" t="s">
        <v>15899</v>
      </c>
      <c r="E13096" s="124" t="s">
        <v>4203</v>
      </c>
      <c r="F13096" s="149"/>
    </row>
    <row r="13097" s="137" customFormat="1" spans="1:6">
      <c r="A13097" s="147" t="s">
        <v>15909</v>
      </c>
      <c r="B13097" s="124" t="s">
        <v>2992</v>
      </c>
      <c r="C13097" s="124" t="s">
        <v>23</v>
      </c>
      <c r="D13097" s="124" t="s">
        <v>15899</v>
      </c>
      <c r="E13097" s="124" t="s">
        <v>2992</v>
      </c>
      <c r="F13097" s="149"/>
    </row>
    <row r="13098" s="137" customFormat="1" spans="1:6">
      <c r="A13098" s="124" t="s">
        <v>15912</v>
      </c>
      <c r="B13098" s="124" t="s">
        <v>15913</v>
      </c>
      <c r="C13098" s="124" t="s">
        <v>9</v>
      </c>
      <c r="D13098" s="124" t="s">
        <v>15899</v>
      </c>
      <c r="E13098" s="124" t="s">
        <v>15913</v>
      </c>
      <c r="F13098" s="149">
        <v>2400</v>
      </c>
    </row>
    <row r="13099" s="137" customFormat="1" spans="1:6">
      <c r="A13099" s="147" t="s">
        <v>15912</v>
      </c>
      <c r="B13099" s="124" t="s">
        <v>15914</v>
      </c>
      <c r="C13099" s="124" t="s">
        <v>14</v>
      </c>
      <c r="D13099" s="124" t="s">
        <v>15899</v>
      </c>
      <c r="E13099" s="124" t="s">
        <v>15914</v>
      </c>
      <c r="F13099" s="149"/>
    </row>
    <row r="13100" s="137" customFormat="1" spans="1:6">
      <c r="A13100" s="147" t="s">
        <v>15912</v>
      </c>
      <c r="B13100" s="124" t="s">
        <v>15915</v>
      </c>
      <c r="C13100" s="124" t="s">
        <v>49</v>
      </c>
      <c r="D13100" s="124" t="s">
        <v>15899</v>
      </c>
      <c r="E13100" s="124" t="s">
        <v>15915</v>
      </c>
      <c r="F13100" s="149"/>
    </row>
    <row r="13101" s="137" customFormat="1" spans="1:6">
      <c r="A13101" s="147" t="s">
        <v>15912</v>
      </c>
      <c r="B13101" s="124" t="s">
        <v>15916</v>
      </c>
      <c r="C13101" s="124" t="s">
        <v>25</v>
      </c>
      <c r="D13101" s="124" t="s">
        <v>15899</v>
      </c>
      <c r="E13101" s="124" t="s">
        <v>15916</v>
      </c>
      <c r="F13101" s="149"/>
    </row>
    <row r="13102" customFormat="1" spans="1:6">
      <c r="A13102" s="21" t="s">
        <v>15917</v>
      </c>
      <c r="B13102" s="111" t="s">
        <v>4914</v>
      </c>
      <c r="C13102" s="21" t="s">
        <v>9</v>
      </c>
      <c r="D13102" s="21" t="s">
        <v>15899</v>
      </c>
      <c r="E13102" s="103"/>
      <c r="F13102" s="150">
        <v>0</v>
      </c>
    </row>
    <row r="13103" s="137" customFormat="1" spans="1:6">
      <c r="A13103" s="147" t="s">
        <v>15917</v>
      </c>
      <c r="B13103" s="124" t="s">
        <v>15918</v>
      </c>
      <c r="C13103" s="124" t="s">
        <v>23</v>
      </c>
      <c r="D13103" s="124" t="s">
        <v>15899</v>
      </c>
      <c r="E13103" s="124" t="s">
        <v>15918</v>
      </c>
      <c r="F13103" s="149">
        <v>600</v>
      </c>
    </row>
    <row r="13104" s="137" customFormat="1" spans="1:6">
      <c r="A13104" s="124" t="s">
        <v>15919</v>
      </c>
      <c r="B13104" s="124" t="s">
        <v>15920</v>
      </c>
      <c r="C13104" s="124" t="s">
        <v>9</v>
      </c>
      <c r="D13104" s="124" t="s">
        <v>15899</v>
      </c>
      <c r="E13104" s="124" t="s">
        <v>15920</v>
      </c>
      <c r="F13104" s="149">
        <v>600</v>
      </c>
    </row>
    <row r="13105" customFormat="1" spans="1:6">
      <c r="A13105" s="70" t="s">
        <v>15919</v>
      </c>
      <c r="B13105" s="21" t="s">
        <v>15921</v>
      </c>
      <c r="C13105" s="21" t="s">
        <v>14</v>
      </c>
      <c r="D13105" s="21" t="s">
        <v>15899</v>
      </c>
      <c r="E13105" s="103"/>
      <c r="F13105" s="150"/>
    </row>
    <row r="13106" customFormat="1" spans="1:6">
      <c r="A13106" s="70" t="s">
        <v>15919</v>
      </c>
      <c r="B13106" s="21" t="s">
        <v>15922</v>
      </c>
      <c r="C13106" s="21" t="s">
        <v>55</v>
      </c>
      <c r="D13106" s="21" t="s">
        <v>15899</v>
      </c>
      <c r="E13106" s="103"/>
      <c r="F13106" s="150"/>
    </row>
    <row r="13107" s="137" customFormat="1" spans="1:6">
      <c r="A13107" s="124" t="s">
        <v>15923</v>
      </c>
      <c r="B13107" s="124" t="s">
        <v>15924</v>
      </c>
      <c r="C13107" s="124" t="s">
        <v>9</v>
      </c>
      <c r="D13107" s="124" t="s">
        <v>15899</v>
      </c>
      <c r="E13107" s="124" t="s">
        <v>15924</v>
      </c>
      <c r="F13107" s="149">
        <v>3000</v>
      </c>
    </row>
    <row r="13108" s="137" customFormat="1" spans="1:6">
      <c r="A13108" s="147" t="s">
        <v>15923</v>
      </c>
      <c r="B13108" s="124" t="s">
        <v>15925</v>
      </c>
      <c r="C13108" s="124" t="s">
        <v>12</v>
      </c>
      <c r="D13108" s="124" t="s">
        <v>15899</v>
      </c>
      <c r="E13108" s="124" t="s">
        <v>15925</v>
      </c>
      <c r="F13108" s="149"/>
    </row>
    <row r="13109" s="137" customFormat="1" spans="1:6">
      <c r="A13109" s="147" t="s">
        <v>15923</v>
      </c>
      <c r="B13109" s="124" t="s">
        <v>15926</v>
      </c>
      <c r="C13109" s="124" t="s">
        <v>14</v>
      </c>
      <c r="D13109" s="124" t="s">
        <v>15899</v>
      </c>
      <c r="E13109" s="124" t="s">
        <v>15926</v>
      </c>
      <c r="F13109" s="149"/>
    </row>
    <row r="13110" s="137" customFormat="1" spans="1:6">
      <c r="A13110" s="147" t="s">
        <v>15923</v>
      </c>
      <c r="B13110" s="124" t="s">
        <v>15927</v>
      </c>
      <c r="C13110" s="124" t="s">
        <v>69</v>
      </c>
      <c r="D13110" s="124" t="s">
        <v>15899</v>
      </c>
      <c r="E13110" s="124" t="s">
        <v>15927</v>
      </c>
      <c r="F13110" s="149"/>
    </row>
    <row r="13111" s="137" customFormat="1" spans="1:6">
      <c r="A13111" s="147" t="s">
        <v>15923</v>
      </c>
      <c r="B13111" s="124" t="s">
        <v>15928</v>
      </c>
      <c r="C13111" s="124" t="s">
        <v>23</v>
      </c>
      <c r="D13111" s="124" t="s">
        <v>15899</v>
      </c>
      <c r="E13111" s="124" t="s">
        <v>15928</v>
      </c>
      <c r="F13111" s="149"/>
    </row>
    <row r="13112" s="137" customFormat="1" spans="1:6">
      <c r="A13112" s="124" t="s">
        <v>15929</v>
      </c>
      <c r="B13112" s="124" t="s">
        <v>15930</v>
      </c>
      <c r="C13112" s="124" t="s">
        <v>9</v>
      </c>
      <c r="D13112" s="124" t="s">
        <v>15899</v>
      </c>
      <c r="E13112" s="124" t="s">
        <v>15930</v>
      </c>
      <c r="F13112" s="149">
        <v>1800</v>
      </c>
    </row>
    <row r="13113" s="137" customFormat="1" spans="1:6">
      <c r="A13113" s="147" t="s">
        <v>15929</v>
      </c>
      <c r="B13113" s="124" t="s">
        <v>15931</v>
      </c>
      <c r="C13113" s="124" t="s">
        <v>55</v>
      </c>
      <c r="D13113" s="124" t="s">
        <v>15899</v>
      </c>
      <c r="E13113" s="124" t="s">
        <v>15931</v>
      </c>
      <c r="F13113" s="149"/>
    </row>
    <row r="13114" s="137" customFormat="1" spans="1:6">
      <c r="A13114" s="147" t="s">
        <v>15929</v>
      </c>
      <c r="B13114" s="124" t="s">
        <v>15932</v>
      </c>
      <c r="C13114" s="124" t="s">
        <v>14</v>
      </c>
      <c r="D13114" s="124" t="s">
        <v>15899</v>
      </c>
      <c r="E13114" s="124" t="s">
        <v>15932</v>
      </c>
      <c r="F13114" s="149"/>
    </row>
    <row r="13115" s="137" customFormat="1" spans="1:6">
      <c r="A13115" s="124" t="s">
        <v>15933</v>
      </c>
      <c r="B13115" s="124" t="s">
        <v>15934</v>
      </c>
      <c r="C13115" s="124" t="s">
        <v>9</v>
      </c>
      <c r="D13115" s="124" t="s">
        <v>15899</v>
      </c>
      <c r="E13115" s="124" t="s">
        <v>15934</v>
      </c>
      <c r="F13115" s="149">
        <v>3000</v>
      </c>
    </row>
    <row r="13116" s="137" customFormat="1" spans="1:6">
      <c r="A13116" s="147" t="s">
        <v>15933</v>
      </c>
      <c r="B13116" s="124" t="s">
        <v>15935</v>
      </c>
      <c r="C13116" s="124" t="s">
        <v>21</v>
      </c>
      <c r="D13116" s="124" t="s">
        <v>15899</v>
      </c>
      <c r="E13116" s="124" t="s">
        <v>15935</v>
      </c>
      <c r="F13116" s="149"/>
    </row>
    <row r="13117" s="137" customFormat="1" spans="1:6">
      <c r="A13117" s="147" t="s">
        <v>15933</v>
      </c>
      <c r="B13117" s="124" t="s">
        <v>15936</v>
      </c>
      <c r="C13117" s="124" t="s">
        <v>23</v>
      </c>
      <c r="D13117" s="124" t="s">
        <v>15899</v>
      </c>
      <c r="E13117" s="124" t="s">
        <v>15936</v>
      </c>
      <c r="F13117" s="149"/>
    </row>
    <row r="13118" s="137" customFormat="1" spans="1:6">
      <c r="A13118" s="147" t="s">
        <v>15933</v>
      </c>
      <c r="B13118" s="124" t="s">
        <v>15937</v>
      </c>
      <c r="C13118" s="124" t="s">
        <v>27</v>
      </c>
      <c r="D13118" s="124" t="s">
        <v>15899</v>
      </c>
      <c r="E13118" s="124" t="s">
        <v>15937</v>
      </c>
      <c r="F13118" s="149"/>
    </row>
    <row r="13119" s="137" customFormat="1" spans="1:6">
      <c r="A13119" s="147" t="s">
        <v>15933</v>
      </c>
      <c r="B13119" s="124" t="s">
        <v>15938</v>
      </c>
      <c r="C13119" s="124" t="s">
        <v>19</v>
      </c>
      <c r="D13119" s="124" t="s">
        <v>15899</v>
      </c>
      <c r="E13119" s="124" t="s">
        <v>15938</v>
      </c>
      <c r="F13119" s="149"/>
    </row>
    <row r="13120" s="137" customFormat="1" spans="1:6">
      <c r="A13120" s="124" t="s">
        <v>15939</v>
      </c>
      <c r="B13120" s="124" t="s">
        <v>15940</v>
      </c>
      <c r="C13120" s="124" t="s">
        <v>9</v>
      </c>
      <c r="D13120" s="124" t="s">
        <v>15899</v>
      </c>
      <c r="E13120" s="124" t="s">
        <v>15940</v>
      </c>
      <c r="F13120" s="149">
        <v>2400</v>
      </c>
    </row>
    <row r="13121" s="137" customFormat="1" spans="1:6">
      <c r="A13121" s="147" t="s">
        <v>15939</v>
      </c>
      <c r="B13121" s="124" t="s">
        <v>15941</v>
      </c>
      <c r="C13121" s="124" t="s">
        <v>12</v>
      </c>
      <c r="D13121" s="124" t="s">
        <v>15899</v>
      </c>
      <c r="E13121" s="124" t="s">
        <v>15941</v>
      </c>
      <c r="F13121" s="149"/>
    </row>
    <row r="13122" s="137" customFormat="1" spans="1:6">
      <c r="A13122" s="147" t="s">
        <v>15939</v>
      </c>
      <c r="B13122" s="124" t="s">
        <v>15942</v>
      </c>
      <c r="C13122" s="124" t="s">
        <v>23</v>
      </c>
      <c r="D13122" s="124" t="s">
        <v>15899</v>
      </c>
      <c r="E13122" s="124" t="s">
        <v>15942</v>
      </c>
      <c r="F13122" s="149"/>
    </row>
    <row r="13123" s="137" customFormat="1" spans="1:6">
      <c r="A13123" s="147" t="s">
        <v>15939</v>
      </c>
      <c r="B13123" s="124" t="s">
        <v>15943</v>
      </c>
      <c r="C13123" s="124" t="s">
        <v>23</v>
      </c>
      <c r="D13123" s="124" t="s">
        <v>15899</v>
      </c>
      <c r="E13123" s="124" t="s">
        <v>15943</v>
      </c>
      <c r="F13123" s="149"/>
    </row>
    <row r="13124" s="137" customFormat="1" spans="1:6">
      <c r="A13124" s="124" t="s">
        <v>15944</v>
      </c>
      <c r="B13124" s="124" t="s">
        <v>15945</v>
      </c>
      <c r="C13124" s="124" t="s">
        <v>9</v>
      </c>
      <c r="D13124" s="124" t="s">
        <v>15899</v>
      </c>
      <c r="E13124" s="124" t="s">
        <v>15945</v>
      </c>
      <c r="F13124" s="149">
        <v>3000</v>
      </c>
    </row>
    <row r="13125" s="137" customFormat="1" spans="1:6">
      <c r="A13125" s="147" t="s">
        <v>15944</v>
      </c>
      <c r="B13125" s="124" t="s">
        <v>15946</v>
      </c>
      <c r="C13125" s="124" t="s">
        <v>12</v>
      </c>
      <c r="D13125" s="124" t="s">
        <v>15899</v>
      </c>
      <c r="E13125" s="124" t="s">
        <v>15946</v>
      </c>
      <c r="F13125" s="149"/>
    </row>
    <row r="13126" s="137" customFormat="1" spans="1:6">
      <c r="A13126" s="147" t="s">
        <v>15944</v>
      </c>
      <c r="B13126" s="124" t="s">
        <v>7364</v>
      </c>
      <c r="C13126" s="124" t="s">
        <v>23</v>
      </c>
      <c r="D13126" s="124" t="s">
        <v>15899</v>
      </c>
      <c r="E13126" s="124" t="s">
        <v>7364</v>
      </c>
      <c r="F13126" s="149"/>
    </row>
    <row r="13127" s="137" customFormat="1" spans="1:6">
      <c r="A13127" s="147" t="s">
        <v>15944</v>
      </c>
      <c r="B13127" s="124" t="s">
        <v>15947</v>
      </c>
      <c r="C13127" s="124" t="s">
        <v>23</v>
      </c>
      <c r="D13127" s="124" t="s">
        <v>15899</v>
      </c>
      <c r="E13127" s="124" t="s">
        <v>15947</v>
      </c>
      <c r="F13127" s="149"/>
    </row>
    <row r="13128" s="137" customFormat="1" spans="1:6">
      <c r="A13128" s="147" t="s">
        <v>15944</v>
      </c>
      <c r="B13128" s="124" t="s">
        <v>15948</v>
      </c>
      <c r="C13128" s="124" t="s">
        <v>55</v>
      </c>
      <c r="D13128" s="124" t="s">
        <v>15899</v>
      </c>
      <c r="E13128" s="124" t="s">
        <v>15948</v>
      </c>
      <c r="F13128" s="149"/>
    </row>
    <row r="13129" s="137" customFormat="1" spans="1:6">
      <c r="A13129" s="124" t="s">
        <v>15949</v>
      </c>
      <c r="B13129" s="124" t="s">
        <v>15950</v>
      </c>
      <c r="C13129" s="124" t="s">
        <v>9</v>
      </c>
      <c r="D13129" s="124" t="s">
        <v>15899</v>
      </c>
      <c r="E13129" s="124" t="s">
        <v>15950</v>
      </c>
      <c r="F13129" s="149">
        <v>3600</v>
      </c>
    </row>
    <row r="13130" s="137" customFormat="1" spans="1:6">
      <c r="A13130" s="147" t="s">
        <v>15949</v>
      </c>
      <c r="B13130" s="124" t="s">
        <v>15951</v>
      </c>
      <c r="C13130" s="124" t="s">
        <v>12</v>
      </c>
      <c r="D13130" s="124" t="s">
        <v>15899</v>
      </c>
      <c r="E13130" s="124" t="s">
        <v>15951</v>
      </c>
      <c r="F13130" s="149"/>
    </row>
    <row r="13131" s="137" customFormat="1" spans="1:6">
      <c r="A13131" s="147" t="s">
        <v>15949</v>
      </c>
      <c r="B13131" s="124" t="s">
        <v>15952</v>
      </c>
      <c r="C13131" s="124" t="s">
        <v>23</v>
      </c>
      <c r="D13131" s="124" t="s">
        <v>15899</v>
      </c>
      <c r="E13131" s="124" t="s">
        <v>15952</v>
      </c>
      <c r="F13131" s="149"/>
    </row>
    <row r="13132" s="137" customFormat="1" spans="1:6">
      <c r="A13132" s="147" t="s">
        <v>15949</v>
      </c>
      <c r="B13132" s="124" t="s">
        <v>15953</v>
      </c>
      <c r="C13132" s="124" t="s">
        <v>23</v>
      </c>
      <c r="D13132" s="124" t="s">
        <v>15899</v>
      </c>
      <c r="E13132" s="124" t="s">
        <v>15953</v>
      </c>
      <c r="F13132" s="149"/>
    </row>
    <row r="13133" s="137" customFormat="1" spans="1:6">
      <c r="A13133" s="147" t="s">
        <v>15949</v>
      </c>
      <c r="B13133" s="124" t="s">
        <v>15954</v>
      </c>
      <c r="C13133" s="124" t="s">
        <v>69</v>
      </c>
      <c r="D13133" s="124" t="s">
        <v>15899</v>
      </c>
      <c r="E13133" s="124" t="s">
        <v>15954</v>
      </c>
      <c r="F13133" s="149"/>
    </row>
    <row r="13134" s="137" customFormat="1" spans="1:6">
      <c r="A13134" s="147" t="s">
        <v>15949</v>
      </c>
      <c r="B13134" s="124" t="s">
        <v>15955</v>
      </c>
      <c r="C13134" s="124" t="s">
        <v>27</v>
      </c>
      <c r="D13134" s="124" t="s">
        <v>15899</v>
      </c>
      <c r="E13134" s="124" t="s">
        <v>15955</v>
      </c>
      <c r="F13134" s="149"/>
    </row>
    <row r="13135" s="137" customFormat="1" spans="1:6">
      <c r="A13135" s="124" t="s">
        <v>15956</v>
      </c>
      <c r="B13135" s="124" t="s">
        <v>15957</v>
      </c>
      <c r="C13135" s="124" t="s">
        <v>9</v>
      </c>
      <c r="D13135" s="124" t="s">
        <v>15899</v>
      </c>
      <c r="E13135" s="124" t="s">
        <v>15957</v>
      </c>
      <c r="F13135" s="149">
        <v>3000</v>
      </c>
    </row>
    <row r="13136" s="137" customFormat="1" spans="1:6">
      <c r="A13136" s="147" t="s">
        <v>15956</v>
      </c>
      <c r="B13136" s="124" t="s">
        <v>15958</v>
      </c>
      <c r="C13136" s="124" t="s">
        <v>23</v>
      </c>
      <c r="D13136" s="124" t="s">
        <v>15899</v>
      </c>
      <c r="E13136" s="124" t="s">
        <v>15958</v>
      </c>
      <c r="F13136" s="149"/>
    </row>
    <row r="13137" s="137" customFormat="1" spans="1:6">
      <c r="A13137" s="147" t="s">
        <v>15956</v>
      </c>
      <c r="B13137" s="124" t="s">
        <v>15959</v>
      </c>
      <c r="C13137" s="124" t="s">
        <v>19</v>
      </c>
      <c r="D13137" s="124" t="s">
        <v>15899</v>
      </c>
      <c r="E13137" s="124" t="s">
        <v>15959</v>
      </c>
      <c r="F13137" s="149"/>
    </row>
    <row r="13138" s="137" customFormat="1" spans="1:6">
      <c r="A13138" s="147" t="s">
        <v>15956</v>
      </c>
      <c r="B13138" s="124" t="s">
        <v>15960</v>
      </c>
      <c r="C13138" s="124" t="s">
        <v>27</v>
      </c>
      <c r="D13138" s="124" t="s">
        <v>15899</v>
      </c>
      <c r="E13138" s="124" t="s">
        <v>15960</v>
      </c>
      <c r="F13138" s="149"/>
    </row>
    <row r="13139" s="137" customFormat="1" spans="1:6">
      <c r="A13139" s="147" t="s">
        <v>15956</v>
      </c>
      <c r="B13139" s="124" t="s">
        <v>15961</v>
      </c>
      <c r="C13139" s="124" t="s">
        <v>25</v>
      </c>
      <c r="D13139" s="124" t="s">
        <v>15899</v>
      </c>
      <c r="E13139" s="124" t="s">
        <v>15961</v>
      </c>
      <c r="F13139" s="149"/>
    </row>
    <row r="13140" s="137" customFormat="1" spans="1:6">
      <c r="A13140" s="124" t="s">
        <v>15962</v>
      </c>
      <c r="B13140" s="124" t="s">
        <v>3339</v>
      </c>
      <c r="C13140" s="124" t="s">
        <v>9</v>
      </c>
      <c r="D13140" s="124" t="s">
        <v>15899</v>
      </c>
      <c r="E13140" s="124" t="s">
        <v>3339</v>
      </c>
      <c r="F13140" s="149">
        <v>3600</v>
      </c>
    </row>
    <row r="13141" s="137" customFormat="1" spans="1:6">
      <c r="A13141" s="147" t="s">
        <v>15962</v>
      </c>
      <c r="B13141" s="124" t="s">
        <v>15963</v>
      </c>
      <c r="C13141" s="124" t="s">
        <v>14</v>
      </c>
      <c r="D13141" s="124" t="s">
        <v>15899</v>
      </c>
      <c r="E13141" s="124" t="s">
        <v>15963</v>
      </c>
      <c r="F13141" s="149"/>
    </row>
    <row r="13142" s="137" customFormat="1" spans="1:6">
      <c r="A13142" s="147" t="s">
        <v>15962</v>
      </c>
      <c r="B13142" s="124" t="s">
        <v>15964</v>
      </c>
      <c r="C13142" s="124" t="s">
        <v>49</v>
      </c>
      <c r="D13142" s="124" t="s">
        <v>15899</v>
      </c>
      <c r="E13142" s="124" t="s">
        <v>15964</v>
      </c>
      <c r="F13142" s="149"/>
    </row>
    <row r="13143" s="137" customFormat="1" spans="1:6">
      <c r="A13143" s="147" t="s">
        <v>15962</v>
      </c>
      <c r="B13143" s="124" t="s">
        <v>15965</v>
      </c>
      <c r="C13143" s="124" t="s">
        <v>25</v>
      </c>
      <c r="D13143" s="124" t="s">
        <v>15899</v>
      </c>
      <c r="E13143" s="124" t="s">
        <v>15965</v>
      </c>
      <c r="F13143" s="149"/>
    </row>
    <row r="13144" s="137" customFormat="1" spans="1:6">
      <c r="A13144" s="147" t="s">
        <v>15962</v>
      </c>
      <c r="B13144" s="124" t="s">
        <v>15966</v>
      </c>
      <c r="C13144" s="124" t="s">
        <v>25</v>
      </c>
      <c r="D13144" s="124" t="s">
        <v>15899</v>
      </c>
      <c r="E13144" s="124" t="s">
        <v>15966</v>
      </c>
      <c r="F13144" s="149"/>
    </row>
    <row r="13145" s="137" customFormat="1" spans="1:6">
      <c r="A13145" s="147" t="s">
        <v>15962</v>
      </c>
      <c r="B13145" s="124" t="s">
        <v>15967</v>
      </c>
      <c r="C13145" s="124" t="s">
        <v>21</v>
      </c>
      <c r="D13145" s="124" t="s">
        <v>15899</v>
      </c>
      <c r="E13145" s="124" t="s">
        <v>15967</v>
      </c>
      <c r="F13145" s="149"/>
    </row>
    <row r="13146" s="137" customFormat="1" spans="1:6">
      <c r="A13146" s="124" t="s">
        <v>15968</v>
      </c>
      <c r="B13146" s="124" t="s">
        <v>15969</v>
      </c>
      <c r="C13146" s="124" t="s">
        <v>9</v>
      </c>
      <c r="D13146" s="124" t="s">
        <v>15899</v>
      </c>
      <c r="E13146" s="124" t="s">
        <v>15969</v>
      </c>
      <c r="F13146" s="149">
        <v>2400</v>
      </c>
    </row>
    <row r="13147" s="137" customFormat="1" spans="1:6">
      <c r="A13147" s="147" t="s">
        <v>15968</v>
      </c>
      <c r="B13147" s="124" t="s">
        <v>15970</v>
      </c>
      <c r="C13147" s="124" t="s">
        <v>14</v>
      </c>
      <c r="D13147" s="124" t="s">
        <v>15899</v>
      </c>
      <c r="E13147" s="124" t="s">
        <v>15970</v>
      </c>
      <c r="F13147" s="149"/>
    </row>
    <row r="13148" s="137" customFormat="1" spans="1:6">
      <c r="A13148" s="147" t="s">
        <v>15968</v>
      </c>
      <c r="B13148" s="124" t="s">
        <v>15971</v>
      </c>
      <c r="C13148" s="124" t="s">
        <v>12</v>
      </c>
      <c r="D13148" s="124" t="s">
        <v>15899</v>
      </c>
      <c r="E13148" s="124" t="s">
        <v>15971</v>
      </c>
      <c r="F13148" s="149"/>
    </row>
    <row r="13149" s="137" customFormat="1" spans="1:6">
      <c r="A13149" s="147" t="s">
        <v>15968</v>
      </c>
      <c r="B13149" s="124" t="s">
        <v>15972</v>
      </c>
      <c r="C13149" s="124" t="s">
        <v>23</v>
      </c>
      <c r="D13149" s="124" t="s">
        <v>15899</v>
      </c>
      <c r="E13149" s="124" t="s">
        <v>15972</v>
      </c>
      <c r="F13149" s="149"/>
    </row>
    <row r="13150" s="137" customFormat="1" spans="1:6">
      <c r="A13150" s="124" t="s">
        <v>15973</v>
      </c>
      <c r="B13150" s="124" t="s">
        <v>3789</v>
      </c>
      <c r="C13150" s="124" t="s">
        <v>9</v>
      </c>
      <c r="D13150" s="124" t="s">
        <v>15899</v>
      </c>
      <c r="E13150" s="124" t="s">
        <v>3789</v>
      </c>
      <c r="F13150" s="149">
        <v>4200</v>
      </c>
    </row>
    <row r="13151" s="137" customFormat="1" spans="1:6">
      <c r="A13151" s="147" t="s">
        <v>15973</v>
      </c>
      <c r="B13151" s="124" t="s">
        <v>5920</v>
      </c>
      <c r="C13151" s="124" t="s">
        <v>12</v>
      </c>
      <c r="D13151" s="124" t="s">
        <v>15899</v>
      </c>
      <c r="E13151" s="124" t="s">
        <v>5920</v>
      </c>
      <c r="F13151" s="149"/>
    </row>
    <row r="13152" s="137" customFormat="1" spans="1:6">
      <c r="A13152" s="147" t="s">
        <v>15973</v>
      </c>
      <c r="B13152" s="124" t="s">
        <v>4687</v>
      </c>
      <c r="C13152" s="124" t="s">
        <v>14</v>
      </c>
      <c r="D13152" s="124" t="s">
        <v>15899</v>
      </c>
      <c r="E13152" s="124" t="s">
        <v>4687</v>
      </c>
      <c r="F13152" s="149"/>
    </row>
    <row r="13153" s="137" customFormat="1" spans="1:6">
      <c r="A13153" s="147" t="s">
        <v>15973</v>
      </c>
      <c r="B13153" s="124" t="s">
        <v>592</v>
      </c>
      <c r="C13153" s="124" t="s">
        <v>14</v>
      </c>
      <c r="D13153" s="124" t="s">
        <v>15899</v>
      </c>
      <c r="E13153" s="124" t="s">
        <v>592</v>
      </c>
      <c r="F13153" s="149"/>
    </row>
    <row r="13154" s="137" customFormat="1" spans="1:6">
      <c r="A13154" s="147" t="s">
        <v>15973</v>
      </c>
      <c r="B13154" s="124" t="s">
        <v>15974</v>
      </c>
      <c r="C13154" s="124" t="s">
        <v>27</v>
      </c>
      <c r="D13154" s="124" t="s">
        <v>15899</v>
      </c>
      <c r="E13154" s="124" t="s">
        <v>15974</v>
      </c>
      <c r="F13154" s="149"/>
    </row>
    <row r="13155" s="137" customFormat="1" spans="1:6">
      <c r="A13155" s="147" t="s">
        <v>15973</v>
      </c>
      <c r="B13155" s="124" t="s">
        <v>15975</v>
      </c>
      <c r="C13155" s="124" t="s">
        <v>27</v>
      </c>
      <c r="D13155" s="124" t="s">
        <v>15899</v>
      </c>
      <c r="E13155" s="124" t="s">
        <v>15975</v>
      </c>
      <c r="F13155" s="149"/>
    </row>
    <row r="13156" s="137" customFormat="1" spans="1:6">
      <c r="A13156" s="147" t="s">
        <v>15973</v>
      </c>
      <c r="B13156" s="124" t="s">
        <v>15976</v>
      </c>
      <c r="C13156" s="124" t="s">
        <v>27</v>
      </c>
      <c r="D13156" s="124" t="s">
        <v>15899</v>
      </c>
      <c r="E13156" s="124" t="s">
        <v>15976</v>
      </c>
      <c r="F13156" s="149"/>
    </row>
    <row r="13157" s="137" customFormat="1" spans="1:6">
      <c r="A13157" s="124" t="s">
        <v>15977</v>
      </c>
      <c r="B13157" s="124" t="s">
        <v>3440</v>
      </c>
      <c r="C13157" s="124" t="s">
        <v>9</v>
      </c>
      <c r="D13157" s="124" t="s">
        <v>15899</v>
      </c>
      <c r="E13157" s="124" t="s">
        <v>3440</v>
      </c>
      <c r="F13157" s="149">
        <v>1200</v>
      </c>
    </row>
    <row r="13158" s="137" customFormat="1" spans="1:6">
      <c r="A13158" s="147" t="s">
        <v>15977</v>
      </c>
      <c r="B13158" s="124" t="s">
        <v>15978</v>
      </c>
      <c r="C13158" s="124" t="s">
        <v>14</v>
      </c>
      <c r="D13158" s="124" t="s">
        <v>15899</v>
      </c>
      <c r="E13158" s="124" t="s">
        <v>15978</v>
      </c>
      <c r="F13158" s="149"/>
    </row>
    <row r="13159" s="137" customFormat="1" spans="1:6">
      <c r="A13159" s="124" t="s">
        <v>15979</v>
      </c>
      <c r="B13159" s="124" t="s">
        <v>15980</v>
      </c>
      <c r="C13159" s="124" t="s">
        <v>9</v>
      </c>
      <c r="D13159" s="124" t="s">
        <v>15899</v>
      </c>
      <c r="E13159" s="124" t="s">
        <v>15980</v>
      </c>
      <c r="F13159" s="149">
        <v>1800</v>
      </c>
    </row>
    <row r="13160" s="137" customFormat="1" spans="1:6">
      <c r="A13160" s="147" t="s">
        <v>15979</v>
      </c>
      <c r="B13160" s="124" t="s">
        <v>15981</v>
      </c>
      <c r="C13160" s="124" t="s">
        <v>12</v>
      </c>
      <c r="D13160" s="124" t="s">
        <v>15899</v>
      </c>
      <c r="E13160" s="124" t="s">
        <v>15981</v>
      </c>
      <c r="F13160" s="149"/>
    </row>
    <row r="13161" s="137" customFormat="1" spans="1:6">
      <c r="A13161" s="147" t="s">
        <v>15979</v>
      </c>
      <c r="B13161" s="124" t="s">
        <v>15982</v>
      </c>
      <c r="C13161" s="124" t="s">
        <v>23</v>
      </c>
      <c r="D13161" s="124" t="s">
        <v>15899</v>
      </c>
      <c r="E13161" s="124" t="s">
        <v>15982</v>
      </c>
      <c r="F13161" s="149"/>
    </row>
    <row r="13162" s="137" customFormat="1" spans="1:6">
      <c r="A13162" s="124" t="s">
        <v>15983</v>
      </c>
      <c r="B13162" s="124" t="s">
        <v>5806</v>
      </c>
      <c r="C13162" s="124" t="s">
        <v>9</v>
      </c>
      <c r="D13162" s="124" t="s">
        <v>15899</v>
      </c>
      <c r="E13162" s="124" t="s">
        <v>5806</v>
      </c>
      <c r="F13162" s="149">
        <v>4200</v>
      </c>
    </row>
    <row r="13163" s="137" customFormat="1" spans="1:6">
      <c r="A13163" s="147" t="s">
        <v>15983</v>
      </c>
      <c r="B13163" s="124" t="s">
        <v>4043</v>
      </c>
      <c r="C13163" s="124" t="s">
        <v>12</v>
      </c>
      <c r="D13163" s="124" t="s">
        <v>15899</v>
      </c>
      <c r="E13163" s="124" t="s">
        <v>4043</v>
      </c>
      <c r="F13163" s="149"/>
    </row>
    <row r="13164" s="137" customFormat="1" spans="1:6">
      <c r="A13164" s="147" t="s">
        <v>15983</v>
      </c>
      <c r="B13164" s="124" t="s">
        <v>15984</v>
      </c>
      <c r="C13164" s="124" t="s">
        <v>14</v>
      </c>
      <c r="D13164" s="124" t="s">
        <v>15899</v>
      </c>
      <c r="E13164" s="124" t="s">
        <v>15984</v>
      </c>
      <c r="F13164" s="149"/>
    </row>
    <row r="13165" s="137" customFormat="1" spans="1:6">
      <c r="A13165" s="147" t="s">
        <v>15983</v>
      </c>
      <c r="B13165" s="124" t="s">
        <v>7735</v>
      </c>
      <c r="C13165" s="124" t="s">
        <v>55</v>
      </c>
      <c r="D13165" s="124" t="s">
        <v>15899</v>
      </c>
      <c r="E13165" s="124" t="s">
        <v>7735</v>
      </c>
      <c r="F13165" s="149"/>
    </row>
    <row r="13166" s="137" customFormat="1" spans="1:6">
      <c r="A13166" s="147" t="s">
        <v>15983</v>
      </c>
      <c r="B13166" s="124" t="s">
        <v>633</v>
      </c>
      <c r="C13166" s="124" t="s">
        <v>49</v>
      </c>
      <c r="D13166" s="124" t="s">
        <v>15899</v>
      </c>
      <c r="E13166" s="124" t="s">
        <v>633</v>
      </c>
      <c r="F13166" s="149"/>
    </row>
    <row r="13167" s="137" customFormat="1" spans="1:6">
      <c r="A13167" s="147" t="s">
        <v>15983</v>
      </c>
      <c r="B13167" s="124" t="s">
        <v>15985</v>
      </c>
      <c r="C13167" s="124" t="s">
        <v>27</v>
      </c>
      <c r="D13167" s="124" t="s">
        <v>15899</v>
      </c>
      <c r="E13167" s="124" t="s">
        <v>15985</v>
      </c>
      <c r="F13167" s="149"/>
    </row>
    <row r="13168" s="137" customFormat="1" spans="1:6">
      <c r="A13168" s="147" t="s">
        <v>15983</v>
      </c>
      <c r="B13168" s="124" t="s">
        <v>15986</v>
      </c>
      <c r="C13168" s="124" t="s">
        <v>27</v>
      </c>
      <c r="D13168" s="124" t="s">
        <v>15899</v>
      </c>
      <c r="E13168" s="124" t="s">
        <v>15986</v>
      </c>
      <c r="F13168" s="149"/>
    </row>
    <row r="13169" s="137" customFormat="1" spans="1:6">
      <c r="A13169" s="124" t="s">
        <v>15987</v>
      </c>
      <c r="B13169" s="124" t="s">
        <v>2980</v>
      </c>
      <c r="C13169" s="124" t="s">
        <v>9</v>
      </c>
      <c r="D13169" s="124" t="s">
        <v>15899</v>
      </c>
      <c r="E13169" s="124" t="s">
        <v>2980</v>
      </c>
      <c r="F13169" s="149">
        <v>2400</v>
      </c>
    </row>
    <row r="13170" s="137" customFormat="1" spans="1:6">
      <c r="A13170" s="147" t="s">
        <v>15987</v>
      </c>
      <c r="B13170" s="124" t="s">
        <v>476</v>
      </c>
      <c r="C13170" s="124" t="s">
        <v>21</v>
      </c>
      <c r="D13170" s="124" t="s">
        <v>15899</v>
      </c>
      <c r="E13170" s="124" t="s">
        <v>476</v>
      </c>
      <c r="F13170" s="149"/>
    </row>
    <row r="13171" s="137" customFormat="1" spans="1:6">
      <c r="A13171" s="147" t="s">
        <v>15987</v>
      </c>
      <c r="B13171" s="124" t="s">
        <v>15988</v>
      </c>
      <c r="C13171" s="124" t="s">
        <v>23</v>
      </c>
      <c r="D13171" s="124" t="s">
        <v>15899</v>
      </c>
      <c r="E13171" s="124" t="s">
        <v>15988</v>
      </c>
      <c r="F13171" s="149"/>
    </row>
    <row r="13172" s="137" customFormat="1" spans="1:6">
      <c r="A13172" s="147" t="s">
        <v>15987</v>
      </c>
      <c r="B13172" s="124" t="s">
        <v>15989</v>
      </c>
      <c r="C13172" s="124" t="s">
        <v>14</v>
      </c>
      <c r="D13172" s="124" t="s">
        <v>15899</v>
      </c>
      <c r="E13172" s="124" t="s">
        <v>15989</v>
      </c>
      <c r="F13172" s="149"/>
    </row>
    <row r="13173" s="137" customFormat="1" spans="1:6">
      <c r="A13173" s="124" t="s">
        <v>15990</v>
      </c>
      <c r="B13173" s="124" t="s">
        <v>15991</v>
      </c>
      <c r="C13173" s="124" t="s">
        <v>9</v>
      </c>
      <c r="D13173" s="124" t="s">
        <v>15899</v>
      </c>
      <c r="E13173" s="124" t="s">
        <v>15991</v>
      </c>
      <c r="F13173" s="149">
        <v>2400</v>
      </c>
    </row>
    <row r="13174" s="137" customFormat="1" spans="1:6">
      <c r="A13174" s="147" t="s">
        <v>15990</v>
      </c>
      <c r="B13174" s="124" t="s">
        <v>15992</v>
      </c>
      <c r="C13174" s="124" t="s">
        <v>23</v>
      </c>
      <c r="D13174" s="124" t="s">
        <v>15899</v>
      </c>
      <c r="E13174" s="124" t="s">
        <v>15992</v>
      </c>
      <c r="F13174" s="149"/>
    </row>
    <row r="13175" s="137" customFormat="1" spans="1:6">
      <c r="A13175" s="147" t="s">
        <v>15990</v>
      </c>
      <c r="B13175" s="124" t="s">
        <v>15993</v>
      </c>
      <c r="C13175" s="124" t="s">
        <v>19</v>
      </c>
      <c r="D13175" s="124" t="s">
        <v>15899</v>
      </c>
      <c r="E13175" s="124" t="s">
        <v>15993</v>
      </c>
      <c r="F13175" s="149"/>
    </row>
    <row r="13176" s="137" customFormat="1" spans="1:6">
      <c r="A13176" s="147" t="s">
        <v>15990</v>
      </c>
      <c r="B13176" s="124" t="s">
        <v>15994</v>
      </c>
      <c r="C13176" s="124" t="s">
        <v>27</v>
      </c>
      <c r="D13176" s="124" t="s">
        <v>15899</v>
      </c>
      <c r="E13176" s="124" t="s">
        <v>15994</v>
      </c>
      <c r="F13176" s="149"/>
    </row>
    <row r="13177" s="137" customFormat="1" spans="1:6">
      <c r="A13177" s="124" t="s">
        <v>15995</v>
      </c>
      <c r="B13177" s="124" t="s">
        <v>15996</v>
      </c>
      <c r="C13177" s="124" t="s">
        <v>9</v>
      </c>
      <c r="D13177" s="124" t="s">
        <v>15899</v>
      </c>
      <c r="E13177" s="124" t="s">
        <v>15996</v>
      </c>
      <c r="F13177" s="149">
        <v>1800</v>
      </c>
    </row>
    <row r="13178" s="137" customFormat="1" spans="1:6">
      <c r="A13178" s="147" t="s">
        <v>15995</v>
      </c>
      <c r="B13178" s="124" t="s">
        <v>15997</v>
      </c>
      <c r="C13178" s="124" t="s">
        <v>49</v>
      </c>
      <c r="D13178" s="124" t="s">
        <v>15899</v>
      </c>
      <c r="E13178" s="124" t="s">
        <v>15997</v>
      </c>
      <c r="F13178" s="149"/>
    </row>
    <row r="13179" s="137" customFormat="1" spans="1:6">
      <c r="A13179" s="147" t="s">
        <v>15995</v>
      </c>
      <c r="B13179" s="124" t="s">
        <v>5176</v>
      </c>
      <c r="C13179" s="124" t="s">
        <v>14</v>
      </c>
      <c r="D13179" s="124" t="s">
        <v>15899</v>
      </c>
      <c r="E13179" s="124" t="s">
        <v>5176</v>
      </c>
      <c r="F13179" s="149"/>
    </row>
    <row r="13180" s="137" customFormat="1" spans="1:6">
      <c r="A13180" s="124" t="s">
        <v>15998</v>
      </c>
      <c r="B13180" s="124" t="s">
        <v>15999</v>
      </c>
      <c r="C13180" s="124" t="s">
        <v>9</v>
      </c>
      <c r="D13180" s="124" t="s">
        <v>15899</v>
      </c>
      <c r="E13180" s="124" t="s">
        <v>15999</v>
      </c>
      <c r="F13180" s="149">
        <v>1800</v>
      </c>
    </row>
    <row r="13181" s="137" customFormat="1" spans="1:6">
      <c r="A13181" s="147" t="s">
        <v>15998</v>
      </c>
      <c r="B13181" s="124" t="s">
        <v>16000</v>
      </c>
      <c r="C13181" s="124" t="s">
        <v>12</v>
      </c>
      <c r="D13181" s="124" t="s">
        <v>15899</v>
      </c>
      <c r="E13181" s="124" t="s">
        <v>16000</v>
      </c>
      <c r="F13181" s="149"/>
    </row>
    <row r="13182" s="137" customFormat="1" spans="1:6">
      <c r="A13182" s="147" t="s">
        <v>15998</v>
      </c>
      <c r="B13182" s="124" t="s">
        <v>16001</v>
      </c>
      <c r="C13182" s="124" t="s">
        <v>23</v>
      </c>
      <c r="D13182" s="124" t="s">
        <v>15899</v>
      </c>
      <c r="E13182" s="124" t="s">
        <v>16001</v>
      </c>
      <c r="F13182" s="149"/>
    </row>
    <row r="13183" s="137" customFormat="1" spans="1:6">
      <c r="A13183" s="124" t="s">
        <v>16002</v>
      </c>
      <c r="B13183" s="124" t="s">
        <v>16003</v>
      </c>
      <c r="C13183" s="124" t="s">
        <v>9</v>
      </c>
      <c r="D13183" s="124" t="s">
        <v>15899</v>
      </c>
      <c r="E13183" s="124" t="s">
        <v>16003</v>
      </c>
      <c r="F13183" s="149">
        <v>2400</v>
      </c>
    </row>
    <row r="13184" s="137" customFormat="1" spans="1:6">
      <c r="A13184" s="147" t="s">
        <v>16002</v>
      </c>
      <c r="B13184" s="124" t="s">
        <v>16004</v>
      </c>
      <c r="C13184" s="124" t="s">
        <v>12</v>
      </c>
      <c r="D13184" s="124" t="s">
        <v>15899</v>
      </c>
      <c r="E13184" s="124" t="s">
        <v>16004</v>
      </c>
      <c r="F13184" s="149"/>
    </row>
    <row r="13185" s="137" customFormat="1" spans="1:6">
      <c r="A13185" s="147" t="s">
        <v>16002</v>
      </c>
      <c r="B13185" s="124" t="s">
        <v>16005</v>
      </c>
      <c r="C13185" s="124" t="s">
        <v>14</v>
      </c>
      <c r="D13185" s="124" t="s">
        <v>15899</v>
      </c>
      <c r="E13185" s="124" t="s">
        <v>16005</v>
      </c>
      <c r="F13185" s="149"/>
    </row>
    <row r="13186" s="137" customFormat="1" spans="1:6">
      <c r="A13186" s="147" t="s">
        <v>16002</v>
      </c>
      <c r="B13186" s="124" t="s">
        <v>14205</v>
      </c>
      <c r="C13186" s="124" t="s">
        <v>23</v>
      </c>
      <c r="D13186" s="124" t="s">
        <v>15899</v>
      </c>
      <c r="E13186" s="124" t="s">
        <v>14205</v>
      </c>
      <c r="F13186" s="149"/>
    </row>
    <row r="13187" s="137" customFormat="1" spans="1:6">
      <c r="A13187" s="124" t="s">
        <v>16006</v>
      </c>
      <c r="B13187" s="124" t="s">
        <v>11994</v>
      </c>
      <c r="C13187" s="124" t="s">
        <v>9</v>
      </c>
      <c r="D13187" s="124" t="s">
        <v>15899</v>
      </c>
      <c r="E13187" s="124" t="s">
        <v>11994</v>
      </c>
      <c r="F13187" s="149">
        <v>3000</v>
      </c>
    </row>
    <row r="13188" s="137" customFormat="1" spans="1:6">
      <c r="A13188" s="147" t="s">
        <v>16006</v>
      </c>
      <c r="B13188" s="124" t="s">
        <v>12332</v>
      </c>
      <c r="C13188" s="124" t="s">
        <v>23</v>
      </c>
      <c r="D13188" s="124" t="s">
        <v>15899</v>
      </c>
      <c r="E13188" s="124" t="s">
        <v>12332</v>
      </c>
      <c r="F13188" s="149"/>
    </row>
    <row r="13189" s="137" customFormat="1" spans="1:6">
      <c r="A13189" s="147" t="s">
        <v>16006</v>
      </c>
      <c r="B13189" s="124" t="s">
        <v>16007</v>
      </c>
      <c r="C13189" s="124" t="s">
        <v>27</v>
      </c>
      <c r="D13189" s="124" t="s">
        <v>15899</v>
      </c>
      <c r="E13189" s="124" t="s">
        <v>16007</v>
      </c>
      <c r="F13189" s="149"/>
    </row>
    <row r="13190" s="137" customFormat="1" spans="1:6">
      <c r="A13190" s="147" t="s">
        <v>16008</v>
      </c>
      <c r="B13190" s="124" t="s">
        <v>1897</v>
      </c>
      <c r="C13190" s="124" t="s">
        <v>19</v>
      </c>
      <c r="D13190" s="124" t="s">
        <v>16009</v>
      </c>
      <c r="E13190" s="124" t="s">
        <v>1897</v>
      </c>
      <c r="F13190" s="149"/>
    </row>
    <row r="13191" s="137" customFormat="1" spans="1:6">
      <c r="A13191" s="147" t="s">
        <v>16008</v>
      </c>
      <c r="B13191" s="124" t="s">
        <v>16010</v>
      </c>
      <c r="C13191" s="124" t="s">
        <v>23</v>
      </c>
      <c r="D13191" s="124" t="s">
        <v>16009</v>
      </c>
      <c r="E13191" s="124" t="s">
        <v>16010</v>
      </c>
      <c r="F13191" s="149"/>
    </row>
    <row r="13192" s="137" customFormat="1" spans="1:6">
      <c r="A13192" s="124" t="s">
        <v>16011</v>
      </c>
      <c r="B13192" s="124" t="s">
        <v>16012</v>
      </c>
      <c r="C13192" s="124" t="s">
        <v>9</v>
      </c>
      <c r="D13192" s="124" t="s">
        <v>15899</v>
      </c>
      <c r="E13192" s="124" t="s">
        <v>16012</v>
      </c>
      <c r="F13192" s="149">
        <v>600</v>
      </c>
    </row>
    <row r="13193" s="137" customFormat="1" spans="1:6">
      <c r="A13193" s="124" t="s">
        <v>16013</v>
      </c>
      <c r="B13193" s="124" t="s">
        <v>9604</v>
      </c>
      <c r="C13193" s="124" t="s">
        <v>9</v>
      </c>
      <c r="D13193" s="124" t="s">
        <v>15899</v>
      </c>
      <c r="E13193" s="124" t="s">
        <v>9604</v>
      </c>
      <c r="F13193" s="149">
        <v>1800</v>
      </c>
    </row>
    <row r="13194" s="137" customFormat="1" spans="1:6">
      <c r="A13194" s="147" t="s">
        <v>16013</v>
      </c>
      <c r="B13194" s="124" t="s">
        <v>16014</v>
      </c>
      <c r="C13194" s="124" t="s">
        <v>14</v>
      </c>
      <c r="D13194" s="124" t="s">
        <v>15899</v>
      </c>
      <c r="E13194" s="124" t="s">
        <v>16014</v>
      </c>
      <c r="F13194" s="149"/>
    </row>
    <row r="13195" s="137" customFormat="1" spans="1:6">
      <c r="A13195" s="147" t="s">
        <v>16013</v>
      </c>
      <c r="B13195" s="124" t="s">
        <v>16015</v>
      </c>
      <c r="C13195" s="124" t="s">
        <v>14</v>
      </c>
      <c r="D13195" s="124" t="s">
        <v>15899</v>
      </c>
      <c r="E13195" s="124" t="s">
        <v>16015</v>
      </c>
      <c r="F13195" s="149"/>
    </row>
    <row r="13196" s="137" customFormat="1" spans="1:6">
      <c r="A13196" s="124" t="s">
        <v>16016</v>
      </c>
      <c r="B13196" s="124" t="s">
        <v>16017</v>
      </c>
      <c r="C13196" s="124" t="s">
        <v>9</v>
      </c>
      <c r="D13196" s="124" t="s">
        <v>15899</v>
      </c>
      <c r="E13196" s="124" t="s">
        <v>16017</v>
      </c>
      <c r="F13196" s="149">
        <v>2400</v>
      </c>
    </row>
    <row r="13197" s="137" customFormat="1" spans="1:6">
      <c r="A13197" s="147" t="s">
        <v>16016</v>
      </c>
      <c r="B13197" s="124" t="s">
        <v>16018</v>
      </c>
      <c r="C13197" s="124" t="s">
        <v>12</v>
      </c>
      <c r="D13197" s="124" t="s">
        <v>15899</v>
      </c>
      <c r="E13197" s="124" t="s">
        <v>16018</v>
      </c>
      <c r="F13197" s="149"/>
    </row>
    <row r="13198" s="137" customFormat="1" spans="1:6">
      <c r="A13198" s="147" t="s">
        <v>16016</v>
      </c>
      <c r="B13198" s="124" t="s">
        <v>313</v>
      </c>
      <c r="C13198" s="124" t="s">
        <v>23</v>
      </c>
      <c r="D13198" s="124" t="s">
        <v>15899</v>
      </c>
      <c r="E13198" s="124" t="s">
        <v>313</v>
      </c>
      <c r="F13198" s="149"/>
    </row>
    <row r="13199" customFormat="1" spans="1:6">
      <c r="A13199" s="70" t="s">
        <v>16016</v>
      </c>
      <c r="B13199" s="21" t="s">
        <v>16019</v>
      </c>
      <c r="C13199" s="21" t="s">
        <v>19</v>
      </c>
      <c r="D13199" s="21" t="s">
        <v>15899</v>
      </c>
      <c r="E13199" s="103"/>
      <c r="F13199" s="150"/>
    </row>
    <row r="13200" s="137" customFormat="1" spans="1:6">
      <c r="A13200" s="147" t="s">
        <v>16016</v>
      </c>
      <c r="B13200" s="124" t="s">
        <v>16020</v>
      </c>
      <c r="C13200" s="124" t="s">
        <v>27</v>
      </c>
      <c r="D13200" s="124" t="s">
        <v>15899</v>
      </c>
      <c r="E13200" s="124" t="s">
        <v>16020</v>
      </c>
      <c r="F13200" s="149"/>
    </row>
    <row r="13201" customFormat="1" spans="1:6">
      <c r="A13201" s="70" t="s">
        <v>16016</v>
      </c>
      <c r="B13201" s="21" t="s">
        <v>16021</v>
      </c>
      <c r="C13201" s="21" t="s">
        <v>27</v>
      </c>
      <c r="D13201" s="21" t="s">
        <v>15899</v>
      </c>
      <c r="E13201" s="103"/>
      <c r="F13201" s="150"/>
    </row>
    <row r="13202" s="137" customFormat="1" spans="1:6">
      <c r="A13202" s="124" t="s">
        <v>16022</v>
      </c>
      <c r="B13202" s="124" t="s">
        <v>16023</v>
      </c>
      <c r="C13202" s="124" t="s">
        <v>9</v>
      </c>
      <c r="D13202" s="124" t="s">
        <v>15899</v>
      </c>
      <c r="E13202" s="124" t="s">
        <v>16023</v>
      </c>
      <c r="F13202" s="149">
        <v>1800</v>
      </c>
    </row>
    <row r="13203" s="137" customFormat="1" spans="1:6">
      <c r="A13203" s="147" t="s">
        <v>16022</v>
      </c>
      <c r="B13203" s="124" t="s">
        <v>16024</v>
      </c>
      <c r="C13203" s="124" t="s">
        <v>23</v>
      </c>
      <c r="D13203" s="124" t="s">
        <v>15899</v>
      </c>
      <c r="E13203" s="124" t="s">
        <v>16024</v>
      </c>
      <c r="F13203" s="149"/>
    </row>
    <row r="13204" s="137" customFormat="1" spans="1:6">
      <c r="A13204" s="147" t="s">
        <v>16022</v>
      </c>
      <c r="B13204" s="124" t="s">
        <v>16025</v>
      </c>
      <c r="C13204" s="124" t="s">
        <v>27</v>
      </c>
      <c r="D13204" s="124" t="s">
        <v>15899</v>
      </c>
      <c r="E13204" s="124" t="s">
        <v>16025</v>
      </c>
      <c r="F13204" s="149"/>
    </row>
    <row r="13205" customFormat="1" spans="1:6">
      <c r="A13205" s="70" t="s">
        <v>16022</v>
      </c>
      <c r="B13205" s="21" t="s">
        <v>16026</v>
      </c>
      <c r="C13205" s="21" t="s">
        <v>19</v>
      </c>
      <c r="D13205" s="21" t="s">
        <v>15899</v>
      </c>
      <c r="E13205" s="103"/>
      <c r="F13205" s="150"/>
    </row>
    <row r="13206" s="137" customFormat="1" spans="1:6">
      <c r="A13206" s="124" t="s">
        <v>16027</v>
      </c>
      <c r="B13206" s="124" t="s">
        <v>16028</v>
      </c>
      <c r="C13206" s="124" t="s">
        <v>9</v>
      </c>
      <c r="D13206" s="124" t="s">
        <v>15899</v>
      </c>
      <c r="E13206" s="124" t="s">
        <v>16028</v>
      </c>
      <c r="F13206" s="149">
        <v>1200</v>
      </c>
    </row>
    <row r="13207" s="137" customFormat="1" spans="1:6">
      <c r="A13207" s="147" t="s">
        <v>16027</v>
      </c>
      <c r="B13207" s="124" t="s">
        <v>16029</v>
      </c>
      <c r="C13207" s="124" t="s">
        <v>55</v>
      </c>
      <c r="D13207" s="124" t="s">
        <v>15899</v>
      </c>
      <c r="E13207" s="124" t="s">
        <v>16029</v>
      </c>
      <c r="F13207" s="149"/>
    </row>
    <row r="13208" s="137" customFormat="1" spans="1:6">
      <c r="A13208" s="124" t="s">
        <v>16030</v>
      </c>
      <c r="B13208" s="124" t="s">
        <v>4737</v>
      </c>
      <c r="C13208" s="124" t="s">
        <v>9</v>
      </c>
      <c r="D13208" s="124" t="s">
        <v>15899</v>
      </c>
      <c r="E13208" s="124" t="s">
        <v>4737</v>
      </c>
      <c r="F13208" s="149">
        <v>2400</v>
      </c>
    </row>
    <row r="13209" s="137" customFormat="1" spans="1:6">
      <c r="A13209" s="147" t="s">
        <v>16030</v>
      </c>
      <c r="B13209" s="124" t="s">
        <v>16031</v>
      </c>
      <c r="C13209" s="124" t="s">
        <v>12</v>
      </c>
      <c r="D13209" s="124" t="s">
        <v>15899</v>
      </c>
      <c r="E13209" s="124" t="s">
        <v>16031</v>
      </c>
      <c r="F13209" s="149"/>
    </row>
    <row r="13210" s="137" customFormat="1" spans="1:6">
      <c r="A13210" s="147" t="s">
        <v>16030</v>
      </c>
      <c r="B13210" s="124" t="s">
        <v>16032</v>
      </c>
      <c r="C13210" s="124" t="s">
        <v>23</v>
      </c>
      <c r="D13210" s="124" t="s">
        <v>15899</v>
      </c>
      <c r="E13210" s="124" t="s">
        <v>16032</v>
      </c>
      <c r="F13210" s="149"/>
    </row>
    <row r="13211" s="137" customFormat="1" spans="1:6">
      <c r="A13211" s="147" t="s">
        <v>16030</v>
      </c>
      <c r="B13211" s="124" t="s">
        <v>16033</v>
      </c>
      <c r="C13211" s="124" t="s">
        <v>23</v>
      </c>
      <c r="D13211" s="124" t="s">
        <v>15899</v>
      </c>
      <c r="E13211" s="124" t="s">
        <v>16033</v>
      </c>
      <c r="F13211" s="149"/>
    </row>
    <row r="13212" s="137" customFormat="1" spans="1:6">
      <c r="A13212" s="124" t="s">
        <v>16034</v>
      </c>
      <c r="B13212" s="124" t="s">
        <v>16035</v>
      </c>
      <c r="C13212" s="124" t="s">
        <v>9</v>
      </c>
      <c r="D13212" s="124" t="s">
        <v>15899</v>
      </c>
      <c r="E13212" s="124" t="s">
        <v>16035</v>
      </c>
      <c r="F13212" s="149">
        <v>0</v>
      </c>
    </row>
    <row r="13213" s="137" customFormat="1" spans="1:6">
      <c r="A13213" s="147" t="s">
        <v>16034</v>
      </c>
      <c r="B13213" s="124" t="s">
        <v>16036</v>
      </c>
      <c r="C13213" s="124" t="s">
        <v>23</v>
      </c>
      <c r="D13213" s="124" t="s">
        <v>15899</v>
      </c>
      <c r="E13213" s="124" t="s">
        <v>16036</v>
      </c>
      <c r="F13213" s="149"/>
    </row>
    <row r="13214" s="137" customFormat="1" spans="1:6">
      <c r="A13214" s="147" t="s">
        <v>16034</v>
      </c>
      <c r="B13214" s="124" t="s">
        <v>16037</v>
      </c>
      <c r="C13214" s="124" t="s">
        <v>12</v>
      </c>
      <c r="D13214" s="124" t="s">
        <v>15899</v>
      </c>
      <c r="E13214" s="124" t="s">
        <v>16037</v>
      </c>
      <c r="F13214" s="149">
        <v>2400</v>
      </c>
    </row>
    <row r="13215" s="137" customFormat="1" spans="1:6">
      <c r="A13215" s="147" t="s">
        <v>16034</v>
      </c>
      <c r="B13215" s="124" t="s">
        <v>16038</v>
      </c>
      <c r="C13215" s="124" t="s">
        <v>14</v>
      </c>
      <c r="D13215" s="124" t="s">
        <v>15899</v>
      </c>
      <c r="E13215" s="124" t="s">
        <v>16038</v>
      </c>
      <c r="F13215" s="149"/>
    </row>
    <row r="13216" s="137" customFormat="1" spans="1:6">
      <c r="A13216" s="124" t="s">
        <v>16039</v>
      </c>
      <c r="B13216" s="124" t="s">
        <v>16040</v>
      </c>
      <c r="C13216" s="124" t="s">
        <v>9</v>
      </c>
      <c r="D13216" s="124" t="s">
        <v>15899</v>
      </c>
      <c r="E13216" s="124" t="s">
        <v>16040</v>
      </c>
      <c r="F13216" s="149">
        <v>2400</v>
      </c>
    </row>
    <row r="13217" s="137" customFormat="1" spans="1:6">
      <c r="A13217" s="147" t="s">
        <v>16039</v>
      </c>
      <c r="B13217" s="124" t="s">
        <v>16041</v>
      </c>
      <c r="C13217" s="124" t="s">
        <v>12</v>
      </c>
      <c r="D13217" s="124" t="s">
        <v>15899</v>
      </c>
      <c r="E13217" s="124" t="s">
        <v>16041</v>
      </c>
      <c r="F13217" s="149"/>
    </row>
    <row r="13218" s="137" customFormat="1" spans="1:6">
      <c r="A13218" s="147" t="s">
        <v>16039</v>
      </c>
      <c r="B13218" s="124" t="s">
        <v>16042</v>
      </c>
      <c r="C13218" s="124" t="s">
        <v>23</v>
      </c>
      <c r="D13218" s="124" t="s">
        <v>15899</v>
      </c>
      <c r="E13218" s="124" t="s">
        <v>16042</v>
      </c>
      <c r="F13218" s="149"/>
    </row>
    <row r="13219" s="137" customFormat="1" spans="1:6">
      <c r="A13219" s="147" t="s">
        <v>16039</v>
      </c>
      <c r="B13219" s="124" t="s">
        <v>16043</v>
      </c>
      <c r="C13219" s="124" t="s">
        <v>23</v>
      </c>
      <c r="D13219" s="124" t="s">
        <v>15899</v>
      </c>
      <c r="E13219" s="124" t="s">
        <v>16043</v>
      </c>
      <c r="F13219" s="149"/>
    </row>
    <row r="13220" s="137" customFormat="1" spans="1:6">
      <c r="A13220" s="124" t="s">
        <v>16044</v>
      </c>
      <c r="B13220" s="124" t="s">
        <v>16045</v>
      </c>
      <c r="C13220" s="124" t="s">
        <v>9</v>
      </c>
      <c r="D13220" s="124" t="s">
        <v>15899</v>
      </c>
      <c r="E13220" s="124" t="s">
        <v>16045</v>
      </c>
      <c r="F13220" s="149">
        <v>3600</v>
      </c>
    </row>
    <row r="13221" s="137" customFormat="1" spans="1:6">
      <c r="A13221" s="147" t="s">
        <v>16044</v>
      </c>
      <c r="B13221" s="124" t="s">
        <v>16046</v>
      </c>
      <c r="C13221" s="124" t="s">
        <v>12</v>
      </c>
      <c r="D13221" s="124" t="s">
        <v>15899</v>
      </c>
      <c r="E13221" s="124" t="s">
        <v>16046</v>
      </c>
      <c r="F13221" s="149"/>
    </row>
    <row r="13222" s="137" customFormat="1" spans="1:6">
      <c r="A13222" s="147" t="s">
        <v>16044</v>
      </c>
      <c r="B13222" s="124" t="s">
        <v>16047</v>
      </c>
      <c r="C13222" s="124" t="s">
        <v>23</v>
      </c>
      <c r="D13222" s="124" t="s">
        <v>15899</v>
      </c>
      <c r="E13222" s="124" t="s">
        <v>16047</v>
      </c>
      <c r="F13222" s="149"/>
    </row>
    <row r="13223" s="137" customFormat="1" spans="1:6">
      <c r="A13223" s="147" t="s">
        <v>16044</v>
      </c>
      <c r="B13223" s="124" t="s">
        <v>16048</v>
      </c>
      <c r="C13223" s="124" t="s">
        <v>23</v>
      </c>
      <c r="D13223" s="124" t="s">
        <v>15899</v>
      </c>
      <c r="E13223" s="124" t="s">
        <v>16048</v>
      </c>
      <c r="F13223" s="149"/>
    </row>
    <row r="13224" customFormat="1" spans="1:6">
      <c r="A13224" s="70" t="s">
        <v>16044</v>
      </c>
      <c r="B13224" s="128" t="s">
        <v>16049</v>
      </c>
      <c r="C13224" s="21" t="s">
        <v>55</v>
      </c>
      <c r="D13224" s="21" t="s">
        <v>15899</v>
      </c>
      <c r="E13224" s="103"/>
      <c r="F13224" s="150"/>
    </row>
    <row r="13225" s="137" customFormat="1" spans="1:6">
      <c r="A13225" s="147" t="s">
        <v>16044</v>
      </c>
      <c r="B13225" s="124" t="s">
        <v>16050</v>
      </c>
      <c r="C13225" s="124" t="s">
        <v>27</v>
      </c>
      <c r="D13225" s="124" t="s">
        <v>15899</v>
      </c>
      <c r="E13225" s="124" t="s">
        <v>16050</v>
      </c>
      <c r="F13225" s="149"/>
    </row>
    <row r="13226" s="137" customFormat="1" spans="1:6">
      <c r="A13226" s="147" t="s">
        <v>16044</v>
      </c>
      <c r="B13226" s="124" t="s">
        <v>16051</v>
      </c>
      <c r="C13226" s="124" t="s">
        <v>19</v>
      </c>
      <c r="D13226" s="124" t="s">
        <v>15899</v>
      </c>
      <c r="E13226" s="124" t="s">
        <v>16051</v>
      </c>
      <c r="F13226" s="149"/>
    </row>
    <row r="13227" customFormat="1" spans="1:6">
      <c r="A13227" s="21" t="s">
        <v>16052</v>
      </c>
      <c r="B13227" s="21" t="s">
        <v>16053</v>
      </c>
      <c r="C13227" s="21" t="s">
        <v>9</v>
      </c>
      <c r="D13227" s="21" t="s">
        <v>15899</v>
      </c>
      <c r="E13227" s="103"/>
      <c r="F13227" s="150">
        <v>0</v>
      </c>
    </row>
    <row r="13228" s="137" customFormat="1" spans="1:6">
      <c r="A13228" s="147" t="s">
        <v>16052</v>
      </c>
      <c r="B13228" s="124" t="s">
        <v>16054</v>
      </c>
      <c r="C13228" s="124" t="s">
        <v>23</v>
      </c>
      <c r="D13228" s="124" t="s">
        <v>15899</v>
      </c>
      <c r="E13228" s="124" t="s">
        <v>16054</v>
      </c>
      <c r="F13228" s="149">
        <v>600</v>
      </c>
    </row>
    <row r="13229" s="137" customFormat="1" spans="1:6">
      <c r="A13229" s="124" t="s">
        <v>16055</v>
      </c>
      <c r="B13229" s="124" t="s">
        <v>16056</v>
      </c>
      <c r="C13229" s="124" t="s">
        <v>9</v>
      </c>
      <c r="D13229" s="124" t="s">
        <v>15899</v>
      </c>
      <c r="E13229" s="124" t="s">
        <v>16056</v>
      </c>
      <c r="F13229" s="149">
        <v>1800</v>
      </c>
    </row>
    <row r="13230" s="137" customFormat="1" spans="1:6">
      <c r="A13230" s="147" t="s">
        <v>16055</v>
      </c>
      <c r="B13230" s="124" t="s">
        <v>16057</v>
      </c>
      <c r="C13230" s="124" t="s">
        <v>14</v>
      </c>
      <c r="D13230" s="124" t="s">
        <v>15899</v>
      </c>
      <c r="E13230" s="124" t="s">
        <v>16057</v>
      </c>
      <c r="F13230" s="149"/>
    </row>
    <row r="13231" s="137" customFormat="1" spans="1:6">
      <c r="A13231" s="147" t="s">
        <v>16055</v>
      </c>
      <c r="B13231" s="124" t="s">
        <v>16058</v>
      </c>
      <c r="C13231" s="124" t="s">
        <v>14</v>
      </c>
      <c r="D13231" s="124" t="s">
        <v>15899</v>
      </c>
      <c r="E13231" s="124" t="s">
        <v>16058</v>
      </c>
      <c r="F13231" s="149"/>
    </row>
    <row r="13232" s="137" customFormat="1" spans="1:6">
      <c r="A13232" s="124" t="s">
        <v>16059</v>
      </c>
      <c r="B13232" s="124" t="s">
        <v>4538</v>
      </c>
      <c r="C13232" s="124" t="s">
        <v>9</v>
      </c>
      <c r="D13232" s="124" t="s">
        <v>15899</v>
      </c>
      <c r="E13232" s="124" t="s">
        <v>4538</v>
      </c>
      <c r="F13232" s="149">
        <v>1800</v>
      </c>
    </row>
    <row r="13233" s="137" customFormat="1" spans="1:6">
      <c r="A13233" s="147" t="s">
        <v>16059</v>
      </c>
      <c r="B13233" s="124" t="s">
        <v>2971</v>
      </c>
      <c r="C13233" s="124" t="s">
        <v>23</v>
      </c>
      <c r="D13233" s="124" t="s">
        <v>15899</v>
      </c>
      <c r="E13233" s="124" t="s">
        <v>2971</v>
      </c>
      <c r="F13233" s="149"/>
    </row>
    <row r="13234" s="137" customFormat="1" spans="1:6">
      <c r="A13234" s="147" t="s">
        <v>16059</v>
      </c>
      <c r="B13234" s="124" t="s">
        <v>7638</v>
      </c>
      <c r="C13234" s="124" t="s">
        <v>23</v>
      </c>
      <c r="D13234" s="124" t="s">
        <v>15899</v>
      </c>
      <c r="E13234" s="124" t="s">
        <v>7638</v>
      </c>
      <c r="F13234" s="149"/>
    </row>
    <row r="13235" s="137" customFormat="1" spans="1:6">
      <c r="A13235" s="124" t="s">
        <v>16060</v>
      </c>
      <c r="B13235" s="124" t="s">
        <v>309</v>
      </c>
      <c r="C13235" s="124" t="s">
        <v>9</v>
      </c>
      <c r="D13235" s="124" t="s">
        <v>15899</v>
      </c>
      <c r="E13235" s="124" t="s">
        <v>309</v>
      </c>
      <c r="F13235" s="149">
        <v>2400</v>
      </c>
    </row>
    <row r="13236" s="137" customFormat="1" spans="1:6">
      <c r="A13236" s="147" t="s">
        <v>16060</v>
      </c>
      <c r="B13236" s="124" t="s">
        <v>16061</v>
      </c>
      <c r="C13236" s="124" t="s">
        <v>21</v>
      </c>
      <c r="D13236" s="124" t="s">
        <v>15899</v>
      </c>
      <c r="E13236" s="124" t="s">
        <v>16061</v>
      </c>
      <c r="F13236" s="149"/>
    </row>
    <row r="13237" s="137" customFormat="1" spans="1:6">
      <c r="A13237" s="147" t="s">
        <v>16060</v>
      </c>
      <c r="B13237" s="124" t="s">
        <v>16062</v>
      </c>
      <c r="C13237" s="124" t="s">
        <v>14</v>
      </c>
      <c r="D13237" s="124" t="s">
        <v>15899</v>
      </c>
      <c r="E13237" s="124" t="s">
        <v>16062</v>
      </c>
      <c r="F13237" s="149"/>
    </row>
    <row r="13238" s="137" customFormat="1" spans="1:6">
      <c r="A13238" s="147" t="s">
        <v>16060</v>
      </c>
      <c r="B13238" s="124" t="s">
        <v>16063</v>
      </c>
      <c r="C13238" s="124" t="s">
        <v>23</v>
      </c>
      <c r="D13238" s="124" t="s">
        <v>15899</v>
      </c>
      <c r="E13238" s="124" t="s">
        <v>16063</v>
      </c>
      <c r="F13238" s="149"/>
    </row>
    <row r="13239" s="137" customFormat="1" spans="1:6">
      <c r="A13239" s="124" t="s">
        <v>16064</v>
      </c>
      <c r="B13239" s="124" t="s">
        <v>16065</v>
      </c>
      <c r="C13239" s="124" t="s">
        <v>9</v>
      </c>
      <c r="D13239" s="124" t="s">
        <v>15899</v>
      </c>
      <c r="E13239" s="124" t="s">
        <v>16065</v>
      </c>
      <c r="F13239" s="149">
        <v>3000</v>
      </c>
    </row>
    <row r="13240" s="137" customFormat="1" spans="1:6">
      <c r="A13240" s="147" t="s">
        <v>16064</v>
      </c>
      <c r="B13240" s="124" t="s">
        <v>16066</v>
      </c>
      <c r="C13240" s="124" t="s">
        <v>14</v>
      </c>
      <c r="D13240" s="124" t="s">
        <v>15899</v>
      </c>
      <c r="E13240" s="124" t="s">
        <v>16066</v>
      </c>
      <c r="F13240" s="149"/>
    </row>
    <row r="13241" s="137" customFormat="1" spans="1:6">
      <c r="A13241" s="147" t="s">
        <v>16064</v>
      </c>
      <c r="B13241" s="124" t="s">
        <v>16067</v>
      </c>
      <c r="C13241" s="124" t="s">
        <v>14</v>
      </c>
      <c r="D13241" s="124" t="s">
        <v>15899</v>
      </c>
      <c r="E13241" s="124" t="s">
        <v>16067</v>
      </c>
      <c r="F13241" s="149"/>
    </row>
    <row r="13242" s="137" customFormat="1" spans="1:6">
      <c r="A13242" s="147" t="s">
        <v>16064</v>
      </c>
      <c r="B13242" s="124" t="s">
        <v>16068</v>
      </c>
      <c r="C13242" s="124" t="s">
        <v>69</v>
      </c>
      <c r="D13242" s="124" t="s">
        <v>15899</v>
      </c>
      <c r="E13242" s="124" t="s">
        <v>16068</v>
      </c>
      <c r="F13242" s="149"/>
    </row>
    <row r="13243" s="137" customFormat="1" spans="1:6">
      <c r="A13243" s="147" t="s">
        <v>16064</v>
      </c>
      <c r="B13243" s="124" t="s">
        <v>16069</v>
      </c>
      <c r="C13243" s="124" t="s">
        <v>27</v>
      </c>
      <c r="D13243" s="124" t="s">
        <v>15899</v>
      </c>
      <c r="E13243" s="124" t="s">
        <v>16069</v>
      </c>
      <c r="F13243" s="149"/>
    </row>
    <row r="13244" s="137" customFormat="1" spans="1:6">
      <c r="A13244" s="124" t="s">
        <v>16070</v>
      </c>
      <c r="B13244" s="124" t="s">
        <v>16071</v>
      </c>
      <c r="C13244" s="124" t="s">
        <v>9</v>
      </c>
      <c r="D13244" s="124" t="s">
        <v>15899</v>
      </c>
      <c r="E13244" s="124" t="s">
        <v>16071</v>
      </c>
      <c r="F13244" s="149">
        <v>2400</v>
      </c>
    </row>
    <row r="13245" s="137" customFormat="1" spans="1:6">
      <c r="A13245" s="147" t="s">
        <v>16070</v>
      </c>
      <c r="B13245" s="124" t="s">
        <v>16072</v>
      </c>
      <c r="C13245" s="124" t="s">
        <v>23</v>
      </c>
      <c r="D13245" s="124" t="s">
        <v>15899</v>
      </c>
      <c r="E13245" s="124" t="s">
        <v>16072</v>
      </c>
      <c r="F13245" s="149"/>
    </row>
    <row r="13246" s="137" customFormat="1" spans="1:6">
      <c r="A13246" s="147" t="s">
        <v>16070</v>
      </c>
      <c r="B13246" s="124" t="s">
        <v>16073</v>
      </c>
      <c r="C13246" s="124" t="s">
        <v>14</v>
      </c>
      <c r="D13246" s="124" t="s">
        <v>15899</v>
      </c>
      <c r="E13246" s="124" t="s">
        <v>16073</v>
      </c>
      <c r="F13246" s="149"/>
    </row>
    <row r="13247" s="137" customFormat="1" spans="1:6">
      <c r="A13247" s="147" t="s">
        <v>16070</v>
      </c>
      <c r="B13247" s="124" t="s">
        <v>16074</v>
      </c>
      <c r="C13247" s="124" t="s">
        <v>55</v>
      </c>
      <c r="D13247" s="124" t="s">
        <v>15899</v>
      </c>
      <c r="E13247" s="124" t="s">
        <v>16074</v>
      </c>
      <c r="F13247" s="149"/>
    </row>
    <row r="13248" s="137" customFormat="1" spans="1:6">
      <c r="A13248" s="124" t="s">
        <v>16075</v>
      </c>
      <c r="B13248" s="124" t="s">
        <v>16076</v>
      </c>
      <c r="C13248" s="124" t="s">
        <v>9</v>
      </c>
      <c r="D13248" s="124" t="s">
        <v>15899</v>
      </c>
      <c r="E13248" s="124" t="s">
        <v>16076</v>
      </c>
      <c r="F13248" s="149">
        <v>1800</v>
      </c>
    </row>
    <row r="13249" s="137" customFormat="1" spans="1:6">
      <c r="A13249" s="147" t="s">
        <v>16075</v>
      </c>
      <c r="B13249" s="124" t="s">
        <v>10222</v>
      </c>
      <c r="C13249" s="124" t="s">
        <v>12</v>
      </c>
      <c r="D13249" s="124" t="s">
        <v>15899</v>
      </c>
      <c r="E13249" s="124" t="s">
        <v>10222</v>
      </c>
      <c r="F13249" s="149"/>
    </row>
    <row r="13250" s="137" customFormat="1" spans="1:6">
      <c r="A13250" s="147" t="s">
        <v>16075</v>
      </c>
      <c r="B13250" s="124" t="s">
        <v>16077</v>
      </c>
      <c r="C13250" s="124" t="s">
        <v>14</v>
      </c>
      <c r="D13250" s="124" t="s">
        <v>15899</v>
      </c>
      <c r="E13250" s="124" t="s">
        <v>16077</v>
      </c>
      <c r="F13250" s="149"/>
    </row>
    <row r="13251" customFormat="1" spans="1:6">
      <c r="A13251" s="70" t="s">
        <v>16075</v>
      </c>
      <c r="B13251" s="111" t="s">
        <v>3107</v>
      </c>
      <c r="C13251" s="21" t="s">
        <v>14</v>
      </c>
      <c r="D13251" s="21" t="s">
        <v>15899</v>
      </c>
      <c r="E13251" s="103"/>
      <c r="F13251" s="150"/>
    </row>
    <row r="13252" s="137" customFormat="1" spans="1:6">
      <c r="A13252" s="124" t="s">
        <v>16078</v>
      </c>
      <c r="B13252" s="124" t="s">
        <v>15709</v>
      </c>
      <c r="C13252" s="124" t="s">
        <v>9</v>
      </c>
      <c r="D13252" s="124" t="s">
        <v>15899</v>
      </c>
      <c r="E13252" s="124" t="s">
        <v>15709</v>
      </c>
      <c r="F13252" s="149">
        <v>1800</v>
      </c>
    </row>
    <row r="13253" s="137" customFormat="1" spans="1:6">
      <c r="A13253" s="147" t="s">
        <v>16078</v>
      </c>
      <c r="B13253" s="124" t="s">
        <v>16079</v>
      </c>
      <c r="C13253" s="124" t="s">
        <v>23</v>
      </c>
      <c r="D13253" s="124" t="s">
        <v>15899</v>
      </c>
      <c r="E13253" s="124" t="s">
        <v>16079</v>
      </c>
      <c r="F13253" s="149"/>
    </row>
    <row r="13254" s="137" customFormat="1" spans="1:6">
      <c r="A13254" s="147" t="s">
        <v>16078</v>
      </c>
      <c r="B13254" s="124" t="s">
        <v>16080</v>
      </c>
      <c r="C13254" s="124" t="s">
        <v>14</v>
      </c>
      <c r="D13254" s="124" t="s">
        <v>15899</v>
      </c>
      <c r="E13254" s="124" t="s">
        <v>16080</v>
      </c>
      <c r="F13254" s="149"/>
    </row>
    <row r="13255" s="137" customFormat="1" spans="1:6">
      <c r="A13255" s="124" t="s">
        <v>16081</v>
      </c>
      <c r="B13255" s="124" t="s">
        <v>5203</v>
      </c>
      <c r="C13255" s="124" t="s">
        <v>9</v>
      </c>
      <c r="D13255" s="124" t="s">
        <v>15899</v>
      </c>
      <c r="E13255" s="124" t="s">
        <v>5203</v>
      </c>
      <c r="F13255" s="149">
        <v>3600</v>
      </c>
    </row>
    <row r="13256" s="137" customFormat="1" spans="1:6">
      <c r="A13256" s="147" t="s">
        <v>16081</v>
      </c>
      <c r="B13256" s="124" t="s">
        <v>16082</v>
      </c>
      <c r="C13256" s="124" t="s">
        <v>55</v>
      </c>
      <c r="D13256" s="124" t="s">
        <v>15899</v>
      </c>
      <c r="E13256" s="124" t="s">
        <v>16082</v>
      </c>
      <c r="F13256" s="149"/>
    </row>
    <row r="13257" s="137" customFormat="1" spans="1:6">
      <c r="A13257" s="147" t="s">
        <v>16081</v>
      </c>
      <c r="B13257" s="124" t="s">
        <v>15611</v>
      </c>
      <c r="C13257" s="124" t="s">
        <v>12</v>
      </c>
      <c r="D13257" s="124" t="s">
        <v>15899</v>
      </c>
      <c r="E13257" s="124" t="s">
        <v>15611</v>
      </c>
      <c r="F13257" s="149"/>
    </row>
    <row r="13258" s="137" customFormat="1" spans="1:6">
      <c r="A13258" s="147" t="s">
        <v>16081</v>
      </c>
      <c r="B13258" s="124" t="s">
        <v>16083</v>
      </c>
      <c r="C13258" s="124" t="s">
        <v>14</v>
      </c>
      <c r="D13258" s="124" t="s">
        <v>15899</v>
      </c>
      <c r="E13258" s="124" t="s">
        <v>16083</v>
      </c>
      <c r="F13258" s="149"/>
    </row>
    <row r="13259" s="137" customFormat="1" spans="1:6">
      <c r="A13259" s="147" t="s">
        <v>16081</v>
      </c>
      <c r="B13259" s="124" t="s">
        <v>318</v>
      </c>
      <c r="C13259" s="124" t="s">
        <v>14</v>
      </c>
      <c r="D13259" s="124" t="s">
        <v>15899</v>
      </c>
      <c r="E13259" s="124" t="s">
        <v>318</v>
      </c>
      <c r="F13259" s="149"/>
    </row>
    <row r="13260" s="137" customFormat="1" spans="1:6">
      <c r="A13260" s="147" t="s">
        <v>16081</v>
      </c>
      <c r="B13260" s="124" t="s">
        <v>16084</v>
      </c>
      <c r="C13260" s="124" t="s">
        <v>25</v>
      </c>
      <c r="D13260" s="124" t="s">
        <v>15899</v>
      </c>
      <c r="E13260" s="124" t="s">
        <v>16084</v>
      </c>
      <c r="F13260" s="149"/>
    </row>
    <row r="13261" customFormat="1" spans="1:6">
      <c r="A13261" s="21" t="s">
        <v>16085</v>
      </c>
      <c r="B13261" s="128" t="s">
        <v>16086</v>
      </c>
      <c r="C13261" s="21" t="s">
        <v>9</v>
      </c>
      <c r="D13261" s="21" t="s">
        <v>15899</v>
      </c>
      <c r="E13261" s="103"/>
      <c r="F13261" s="150">
        <v>0</v>
      </c>
    </row>
    <row r="13262" s="137" customFormat="1" spans="1:6">
      <c r="A13262" s="147" t="s">
        <v>16085</v>
      </c>
      <c r="B13262" s="124" t="s">
        <v>16087</v>
      </c>
      <c r="C13262" s="124" t="s">
        <v>19</v>
      </c>
      <c r="D13262" s="124" t="s">
        <v>15899</v>
      </c>
      <c r="E13262" s="124" t="s">
        <v>16087</v>
      </c>
      <c r="F13262" s="149">
        <v>0</v>
      </c>
    </row>
    <row r="13263" s="137" customFormat="1" spans="1:6">
      <c r="A13263" s="147" t="s">
        <v>16085</v>
      </c>
      <c r="B13263" s="124" t="s">
        <v>16088</v>
      </c>
      <c r="C13263" s="124" t="s">
        <v>23</v>
      </c>
      <c r="D13263" s="124" t="s">
        <v>15899</v>
      </c>
      <c r="E13263" s="124" t="s">
        <v>16088</v>
      </c>
      <c r="F13263" s="149">
        <v>2400</v>
      </c>
    </row>
    <row r="13264" s="137" customFormat="1" spans="1:6">
      <c r="A13264" s="147" t="s">
        <v>16085</v>
      </c>
      <c r="B13264" s="124" t="s">
        <v>16089</v>
      </c>
      <c r="C13264" s="124" t="s">
        <v>12</v>
      </c>
      <c r="D13264" s="124" t="s">
        <v>15899</v>
      </c>
      <c r="E13264" s="124" t="s">
        <v>16089</v>
      </c>
      <c r="F13264" s="149"/>
    </row>
    <row r="13265" s="137" customFormat="1" spans="1:6">
      <c r="A13265" s="147" t="s">
        <v>16085</v>
      </c>
      <c r="B13265" s="124" t="s">
        <v>16090</v>
      </c>
      <c r="C13265" s="124" t="s">
        <v>27</v>
      </c>
      <c r="D13265" s="124" t="s">
        <v>15899</v>
      </c>
      <c r="E13265" s="124" t="s">
        <v>16090</v>
      </c>
      <c r="F13265" s="149"/>
    </row>
    <row r="13266" s="137" customFormat="1" spans="1:6">
      <c r="A13266" s="147" t="s">
        <v>16085</v>
      </c>
      <c r="B13266" s="124" t="s">
        <v>16091</v>
      </c>
      <c r="C13266" s="124" t="s">
        <v>14</v>
      </c>
      <c r="D13266" s="124" t="s">
        <v>15899</v>
      </c>
      <c r="E13266" s="124" t="s">
        <v>16091</v>
      </c>
      <c r="F13266" s="149">
        <v>1800</v>
      </c>
    </row>
    <row r="13267" s="137" customFormat="1" spans="1:6">
      <c r="A13267" s="147" t="s">
        <v>16085</v>
      </c>
      <c r="B13267" s="124" t="s">
        <v>10019</v>
      </c>
      <c r="C13267" s="124" t="s">
        <v>27</v>
      </c>
      <c r="D13267" s="124" t="s">
        <v>15899</v>
      </c>
      <c r="E13267" s="124" t="s">
        <v>10019</v>
      </c>
      <c r="F13267" s="149"/>
    </row>
    <row r="13268" s="137" customFormat="1" spans="1:6">
      <c r="A13268" s="147" t="s">
        <v>16085</v>
      </c>
      <c r="B13268" s="124" t="s">
        <v>16092</v>
      </c>
      <c r="C13268" s="124" t="s">
        <v>1503</v>
      </c>
      <c r="D13268" s="124" t="s">
        <v>15899</v>
      </c>
      <c r="E13268" s="124" t="s">
        <v>16092</v>
      </c>
      <c r="F13268" s="149"/>
    </row>
    <row r="13269" s="137" customFormat="1" spans="1:6">
      <c r="A13269" s="124" t="s">
        <v>16093</v>
      </c>
      <c r="B13269" s="124" t="s">
        <v>16094</v>
      </c>
      <c r="C13269" s="124" t="s">
        <v>9</v>
      </c>
      <c r="D13269" s="124" t="s">
        <v>15899</v>
      </c>
      <c r="E13269" s="124" t="s">
        <v>16094</v>
      </c>
      <c r="F13269" s="149">
        <v>3000</v>
      </c>
    </row>
    <row r="13270" s="137" customFormat="1" spans="1:6">
      <c r="A13270" s="147" t="s">
        <v>16093</v>
      </c>
      <c r="B13270" s="124" t="s">
        <v>16095</v>
      </c>
      <c r="C13270" s="124" t="s">
        <v>14</v>
      </c>
      <c r="D13270" s="124" t="s">
        <v>15899</v>
      </c>
      <c r="E13270" s="124" t="s">
        <v>16095</v>
      </c>
      <c r="F13270" s="149"/>
    </row>
    <row r="13271" s="137" customFormat="1" spans="1:6">
      <c r="A13271" s="147" t="s">
        <v>16093</v>
      </c>
      <c r="B13271" s="124" t="s">
        <v>16096</v>
      </c>
      <c r="C13271" s="124" t="s">
        <v>23</v>
      </c>
      <c r="D13271" s="124" t="s">
        <v>15899</v>
      </c>
      <c r="E13271" s="124" t="s">
        <v>16096</v>
      </c>
      <c r="F13271" s="149"/>
    </row>
    <row r="13272" s="137" customFormat="1" spans="1:6">
      <c r="A13272" s="147" t="s">
        <v>16093</v>
      </c>
      <c r="B13272" s="124" t="s">
        <v>16097</v>
      </c>
      <c r="C13272" s="124" t="s">
        <v>23</v>
      </c>
      <c r="D13272" s="124" t="s">
        <v>15899</v>
      </c>
      <c r="E13272" s="124" t="s">
        <v>16097</v>
      </c>
      <c r="F13272" s="149"/>
    </row>
    <row r="13273" s="137" customFormat="1" spans="1:6">
      <c r="A13273" s="147" t="s">
        <v>16093</v>
      </c>
      <c r="B13273" s="124" t="s">
        <v>16098</v>
      </c>
      <c r="C13273" s="124" t="s">
        <v>12</v>
      </c>
      <c r="D13273" s="124" t="s">
        <v>15899</v>
      </c>
      <c r="E13273" s="124" t="s">
        <v>16098</v>
      </c>
      <c r="F13273" s="149"/>
    </row>
    <row r="13274" s="137" customFormat="1" spans="1:6">
      <c r="A13274" s="124" t="s">
        <v>16099</v>
      </c>
      <c r="B13274" s="124" t="s">
        <v>16100</v>
      </c>
      <c r="C13274" s="124" t="s">
        <v>9</v>
      </c>
      <c r="D13274" s="124" t="s">
        <v>15899</v>
      </c>
      <c r="E13274" s="124" t="s">
        <v>16100</v>
      </c>
      <c r="F13274" s="149">
        <v>1200</v>
      </c>
    </row>
    <row r="13275" s="137" customFormat="1" spans="1:6">
      <c r="A13275" s="147" t="s">
        <v>16099</v>
      </c>
      <c r="B13275" s="124" t="s">
        <v>16101</v>
      </c>
      <c r="C13275" s="124" t="s">
        <v>25</v>
      </c>
      <c r="D13275" s="124" t="s">
        <v>15899</v>
      </c>
      <c r="E13275" s="124" t="s">
        <v>16101</v>
      </c>
      <c r="F13275" s="149"/>
    </row>
    <row r="13276" customFormat="1" spans="1:6">
      <c r="A13276" s="70" t="s">
        <v>16099</v>
      </c>
      <c r="B13276" s="128" t="s">
        <v>16102</v>
      </c>
      <c r="C13276" s="21" t="s">
        <v>12</v>
      </c>
      <c r="D13276" s="21" t="s">
        <v>15899</v>
      </c>
      <c r="E13276" s="103"/>
      <c r="F13276" s="150"/>
    </row>
    <row r="13277" s="137" customFormat="1" spans="1:6">
      <c r="A13277" s="124" t="s">
        <v>16103</v>
      </c>
      <c r="B13277" s="124" t="s">
        <v>2700</v>
      </c>
      <c r="C13277" s="124" t="s">
        <v>9</v>
      </c>
      <c r="D13277" s="124" t="s">
        <v>15899</v>
      </c>
      <c r="E13277" s="124" t="s">
        <v>2700</v>
      </c>
      <c r="F13277" s="149">
        <v>1200</v>
      </c>
    </row>
    <row r="13278" s="137" customFormat="1" spans="1:6">
      <c r="A13278" s="147" t="s">
        <v>16103</v>
      </c>
      <c r="B13278" s="124" t="s">
        <v>16104</v>
      </c>
      <c r="C13278" s="124" t="s">
        <v>21</v>
      </c>
      <c r="D13278" s="124" t="s">
        <v>15899</v>
      </c>
      <c r="E13278" s="124" t="s">
        <v>16104</v>
      </c>
      <c r="F13278" s="149"/>
    </row>
    <row r="13279" customFormat="1" spans="1:6">
      <c r="A13279" s="21" t="s">
        <v>16105</v>
      </c>
      <c r="B13279" s="128" t="s">
        <v>16106</v>
      </c>
      <c r="C13279" s="21" t="s">
        <v>9</v>
      </c>
      <c r="D13279" s="21" t="s">
        <v>16107</v>
      </c>
      <c r="E13279" s="103"/>
      <c r="F13279" s="150">
        <v>0</v>
      </c>
    </row>
    <row r="13280" s="137" customFormat="1" spans="1:6">
      <c r="A13280" s="147" t="s">
        <v>16105</v>
      </c>
      <c r="B13280" s="124" t="s">
        <v>16108</v>
      </c>
      <c r="C13280" s="124" t="s">
        <v>12</v>
      </c>
      <c r="D13280" s="124" t="s">
        <v>16107</v>
      </c>
      <c r="E13280" s="124" t="s">
        <v>16108</v>
      </c>
      <c r="F13280" s="149">
        <v>0</v>
      </c>
    </row>
    <row r="13281" s="137" customFormat="1" spans="1:6">
      <c r="A13281" s="147" t="s">
        <v>16105</v>
      </c>
      <c r="B13281" s="124" t="s">
        <v>16109</v>
      </c>
      <c r="C13281" s="124" t="s">
        <v>23</v>
      </c>
      <c r="D13281" s="124" t="s">
        <v>16107</v>
      </c>
      <c r="E13281" s="124" t="s">
        <v>16109</v>
      </c>
      <c r="F13281" s="149">
        <v>2400</v>
      </c>
    </row>
    <row r="13282" s="137" customFormat="1" spans="1:6">
      <c r="A13282" s="147" t="s">
        <v>16105</v>
      </c>
      <c r="B13282" s="124" t="s">
        <v>16110</v>
      </c>
      <c r="C13282" s="124" t="s">
        <v>27</v>
      </c>
      <c r="D13282" s="124" t="s">
        <v>16107</v>
      </c>
      <c r="E13282" s="124" t="s">
        <v>16110</v>
      </c>
      <c r="F13282" s="149"/>
    </row>
    <row r="13283" customFormat="1" spans="1:6">
      <c r="A13283" s="70" t="s">
        <v>16105</v>
      </c>
      <c r="B13283" s="21" t="s">
        <v>16111</v>
      </c>
      <c r="C13283" s="21" t="s">
        <v>25</v>
      </c>
      <c r="D13283" s="21" t="s">
        <v>16107</v>
      </c>
      <c r="E13283" s="103"/>
      <c r="F13283" s="150"/>
    </row>
    <row r="13284" s="137" customFormat="1" spans="1:6">
      <c r="A13284" s="147" t="s">
        <v>16105</v>
      </c>
      <c r="B13284" s="124" t="s">
        <v>16112</v>
      </c>
      <c r="C13284" s="124" t="s">
        <v>19</v>
      </c>
      <c r="D13284" s="124" t="s">
        <v>16107</v>
      </c>
      <c r="E13284" s="124" t="s">
        <v>16112</v>
      </c>
      <c r="F13284" s="149"/>
    </row>
    <row r="13285" customFormat="1" spans="1:6">
      <c r="A13285" s="21" t="s">
        <v>16113</v>
      </c>
      <c r="B13285" s="21" t="s">
        <v>381</v>
      </c>
      <c r="C13285" s="21" t="s">
        <v>9</v>
      </c>
      <c r="D13285" s="21" t="s">
        <v>16114</v>
      </c>
      <c r="E13285" s="103"/>
      <c r="F13285" s="150"/>
    </row>
    <row r="13286" customFormat="1" spans="1:6">
      <c r="A13286" s="70" t="s">
        <v>16113</v>
      </c>
      <c r="B13286" s="128" t="s">
        <v>16115</v>
      </c>
      <c r="C13286" s="21" t="s">
        <v>12</v>
      </c>
      <c r="D13286" s="21" t="s">
        <v>16114</v>
      </c>
      <c r="E13286" s="103"/>
      <c r="F13286" s="150">
        <v>0</v>
      </c>
    </row>
    <row r="13287" s="137" customFormat="1" spans="1:6">
      <c r="A13287" s="147" t="s">
        <v>16113</v>
      </c>
      <c r="B13287" s="124" t="s">
        <v>16116</v>
      </c>
      <c r="C13287" s="124" t="s">
        <v>23</v>
      </c>
      <c r="D13287" s="124" t="s">
        <v>16114</v>
      </c>
      <c r="E13287" s="124" t="s">
        <v>16116</v>
      </c>
      <c r="F13287" s="149">
        <v>1800</v>
      </c>
    </row>
    <row r="13288" s="137" customFormat="1" spans="1:6">
      <c r="A13288" s="147" t="s">
        <v>16113</v>
      </c>
      <c r="B13288" s="124" t="s">
        <v>2235</v>
      </c>
      <c r="C13288" s="124" t="s">
        <v>14</v>
      </c>
      <c r="D13288" s="124" t="s">
        <v>16114</v>
      </c>
      <c r="E13288" s="124" t="s">
        <v>2235</v>
      </c>
      <c r="F13288" s="149"/>
    </row>
    <row r="13289" customFormat="1" spans="1:6">
      <c r="A13289" s="70" t="s">
        <v>16113</v>
      </c>
      <c r="B13289" s="21" t="s">
        <v>16117</v>
      </c>
      <c r="C13289" s="21" t="s">
        <v>69</v>
      </c>
      <c r="D13289" s="21" t="s">
        <v>16114</v>
      </c>
      <c r="E13289" s="103"/>
      <c r="F13289" s="150"/>
    </row>
    <row r="13290" s="137" customFormat="1" spans="1:6">
      <c r="A13290" s="147" t="s">
        <v>16113</v>
      </c>
      <c r="B13290" s="124" t="s">
        <v>16118</v>
      </c>
      <c r="C13290" s="124" t="s">
        <v>25</v>
      </c>
      <c r="D13290" s="124" t="s">
        <v>16114</v>
      </c>
      <c r="E13290" s="124" t="s">
        <v>16118</v>
      </c>
      <c r="F13290" s="149"/>
    </row>
    <row r="13291" customFormat="1" spans="1:6">
      <c r="A13291" s="21" t="s">
        <v>16119</v>
      </c>
      <c r="B13291" s="21" t="s">
        <v>1296</v>
      </c>
      <c r="C13291" s="21" t="s">
        <v>9</v>
      </c>
      <c r="D13291" s="21" t="s">
        <v>16114</v>
      </c>
      <c r="E13291" s="103"/>
      <c r="F13291" s="150">
        <v>0</v>
      </c>
    </row>
    <row r="13292" s="137" customFormat="1" spans="1:6">
      <c r="A13292" s="147" t="s">
        <v>16119</v>
      </c>
      <c r="B13292" s="124" t="s">
        <v>16120</v>
      </c>
      <c r="C13292" s="124" t="s">
        <v>23</v>
      </c>
      <c r="D13292" s="124" t="s">
        <v>16114</v>
      </c>
      <c r="E13292" s="124" t="s">
        <v>16120</v>
      </c>
      <c r="F13292" s="149"/>
    </row>
    <row r="13293" s="137" customFormat="1" spans="1:6">
      <c r="A13293" s="147" t="s">
        <v>16119</v>
      </c>
      <c r="B13293" s="124" t="s">
        <v>16121</v>
      </c>
      <c r="C13293" s="124" t="s">
        <v>19</v>
      </c>
      <c r="D13293" s="124" t="s">
        <v>16114</v>
      </c>
      <c r="E13293" s="124" t="s">
        <v>16121</v>
      </c>
      <c r="F13293" s="149"/>
    </row>
    <row r="13294" s="137" customFormat="1" spans="1:6">
      <c r="A13294" s="147" t="s">
        <v>16119</v>
      </c>
      <c r="B13294" s="124" t="s">
        <v>16122</v>
      </c>
      <c r="C13294" s="124" t="s">
        <v>23</v>
      </c>
      <c r="D13294" s="124" t="s">
        <v>16114</v>
      </c>
      <c r="E13294" s="124" t="s">
        <v>16122</v>
      </c>
      <c r="F13294" s="149">
        <v>2400</v>
      </c>
    </row>
    <row r="13295" s="137" customFormat="1" spans="1:6">
      <c r="A13295" s="147" t="s">
        <v>16119</v>
      </c>
      <c r="B13295" s="124" t="s">
        <v>16123</v>
      </c>
      <c r="C13295" s="124" t="s">
        <v>25</v>
      </c>
      <c r="D13295" s="124" t="s">
        <v>16114</v>
      </c>
      <c r="E13295" s="124" t="s">
        <v>16123</v>
      </c>
      <c r="F13295" s="149"/>
    </row>
    <row r="13296" s="137" customFormat="1" spans="1:6">
      <c r="A13296" s="124" t="s">
        <v>16124</v>
      </c>
      <c r="B13296" s="124" t="s">
        <v>6490</v>
      </c>
      <c r="C13296" s="124" t="s">
        <v>9</v>
      </c>
      <c r="D13296" s="124" t="s">
        <v>16114</v>
      </c>
      <c r="E13296" s="124" t="s">
        <v>6490</v>
      </c>
      <c r="F13296" s="149">
        <v>2400</v>
      </c>
    </row>
    <row r="13297" customFormat="1" spans="1:6">
      <c r="A13297" s="70" t="s">
        <v>16124</v>
      </c>
      <c r="B13297" s="21" t="s">
        <v>2387</v>
      </c>
      <c r="C13297" s="21" t="s">
        <v>69</v>
      </c>
      <c r="D13297" s="21" t="s">
        <v>16114</v>
      </c>
      <c r="E13297" s="103"/>
      <c r="F13297" s="150"/>
    </row>
    <row r="13298" s="137" customFormat="1" spans="1:6">
      <c r="A13298" s="147" t="s">
        <v>16124</v>
      </c>
      <c r="B13298" s="124" t="s">
        <v>16125</v>
      </c>
      <c r="C13298" s="124" t="s">
        <v>55</v>
      </c>
      <c r="D13298" s="124" t="s">
        <v>16114</v>
      </c>
      <c r="E13298" s="124" t="s">
        <v>16125</v>
      </c>
      <c r="F13298" s="149"/>
    </row>
    <row r="13299" s="137" customFormat="1" spans="1:6">
      <c r="A13299" s="147" t="s">
        <v>16124</v>
      </c>
      <c r="B13299" s="124" t="s">
        <v>16126</v>
      </c>
      <c r="C13299" s="124" t="s">
        <v>339</v>
      </c>
      <c r="D13299" s="124" t="s">
        <v>16114</v>
      </c>
      <c r="E13299" s="124" t="s">
        <v>16126</v>
      </c>
      <c r="F13299" s="149"/>
    </row>
    <row r="13300" s="137" customFormat="1" spans="1:6">
      <c r="A13300" s="147" t="s">
        <v>16124</v>
      </c>
      <c r="B13300" s="124" t="s">
        <v>16127</v>
      </c>
      <c r="C13300" s="124" t="s">
        <v>25</v>
      </c>
      <c r="D13300" s="124" t="s">
        <v>16114</v>
      </c>
      <c r="E13300" s="124" t="s">
        <v>16127</v>
      </c>
      <c r="F13300" s="149"/>
    </row>
    <row r="13301" s="137" customFormat="1" spans="1:6">
      <c r="A13301" s="124" t="s">
        <v>16128</v>
      </c>
      <c r="B13301" s="124" t="s">
        <v>16129</v>
      </c>
      <c r="C13301" s="124" t="s">
        <v>9</v>
      </c>
      <c r="D13301" s="124" t="s">
        <v>16114</v>
      </c>
      <c r="E13301" s="124" t="s">
        <v>16129</v>
      </c>
      <c r="F13301" s="149">
        <v>4200</v>
      </c>
    </row>
    <row r="13302" s="137" customFormat="1" spans="1:6">
      <c r="A13302" s="147" t="s">
        <v>16128</v>
      </c>
      <c r="B13302" s="124" t="s">
        <v>16130</v>
      </c>
      <c r="C13302" s="124" t="s">
        <v>23</v>
      </c>
      <c r="D13302" s="124" t="s">
        <v>16114</v>
      </c>
      <c r="E13302" s="124" t="s">
        <v>16130</v>
      </c>
      <c r="F13302" s="149"/>
    </row>
    <row r="13303" s="137" customFormat="1" spans="1:6">
      <c r="A13303" s="147" t="s">
        <v>16128</v>
      </c>
      <c r="B13303" s="124" t="s">
        <v>486</v>
      </c>
      <c r="C13303" s="124" t="s">
        <v>23</v>
      </c>
      <c r="D13303" s="124" t="s">
        <v>16114</v>
      </c>
      <c r="E13303" s="124" t="s">
        <v>486</v>
      </c>
      <c r="F13303" s="149"/>
    </row>
    <row r="13304" s="137" customFormat="1" spans="1:6">
      <c r="A13304" s="147" t="s">
        <v>16128</v>
      </c>
      <c r="B13304" s="124" t="s">
        <v>16131</v>
      </c>
      <c r="C13304" s="124" t="s">
        <v>14</v>
      </c>
      <c r="D13304" s="124" t="s">
        <v>16114</v>
      </c>
      <c r="E13304" s="124" t="s">
        <v>16131</v>
      </c>
      <c r="F13304" s="149"/>
    </row>
    <row r="13305" s="137" customFormat="1" spans="1:6">
      <c r="A13305" s="147" t="s">
        <v>16128</v>
      </c>
      <c r="B13305" s="124" t="s">
        <v>16132</v>
      </c>
      <c r="C13305" s="124" t="s">
        <v>14</v>
      </c>
      <c r="D13305" s="124" t="s">
        <v>16114</v>
      </c>
      <c r="E13305" s="124" t="s">
        <v>16132</v>
      </c>
      <c r="F13305" s="149"/>
    </row>
    <row r="13306" s="137" customFormat="1" spans="1:6">
      <c r="A13306" s="147" t="s">
        <v>16128</v>
      </c>
      <c r="B13306" s="124" t="s">
        <v>16133</v>
      </c>
      <c r="C13306" s="124" t="s">
        <v>25</v>
      </c>
      <c r="D13306" s="124" t="s">
        <v>16114</v>
      </c>
      <c r="E13306" s="124" t="s">
        <v>16133</v>
      </c>
      <c r="F13306" s="149"/>
    </row>
    <row r="13307" s="137" customFormat="1" spans="1:6">
      <c r="A13307" s="147" t="s">
        <v>16128</v>
      </c>
      <c r="B13307" s="124" t="s">
        <v>16134</v>
      </c>
      <c r="C13307" s="124" t="s">
        <v>27</v>
      </c>
      <c r="D13307" s="124" t="s">
        <v>16114</v>
      </c>
      <c r="E13307" s="124" t="s">
        <v>16134</v>
      </c>
      <c r="F13307" s="149"/>
    </row>
    <row r="13308" s="137" customFormat="1" spans="1:6">
      <c r="A13308" s="124" t="s">
        <v>16135</v>
      </c>
      <c r="B13308" s="124" t="s">
        <v>16136</v>
      </c>
      <c r="C13308" s="124" t="s">
        <v>9</v>
      </c>
      <c r="D13308" s="124" t="s">
        <v>16114</v>
      </c>
      <c r="E13308" s="124" t="s">
        <v>16136</v>
      </c>
      <c r="F13308" s="149">
        <v>4200</v>
      </c>
    </row>
    <row r="13309" s="137" customFormat="1" spans="1:6">
      <c r="A13309" s="147" t="s">
        <v>16135</v>
      </c>
      <c r="B13309" s="124" t="s">
        <v>16137</v>
      </c>
      <c r="C13309" s="124" t="s">
        <v>12</v>
      </c>
      <c r="D13309" s="124" t="s">
        <v>16114</v>
      </c>
      <c r="E13309" s="124" t="s">
        <v>16137</v>
      </c>
      <c r="F13309" s="149"/>
    </row>
    <row r="13310" s="137" customFormat="1" spans="1:6">
      <c r="A13310" s="147" t="s">
        <v>16135</v>
      </c>
      <c r="B13310" s="124" t="s">
        <v>16138</v>
      </c>
      <c r="C13310" s="124" t="s">
        <v>23</v>
      </c>
      <c r="D13310" s="124" t="s">
        <v>16114</v>
      </c>
      <c r="E13310" s="124" t="s">
        <v>16138</v>
      </c>
      <c r="F13310" s="149"/>
    </row>
    <row r="13311" s="137" customFormat="1" spans="1:6">
      <c r="A13311" s="147" t="s">
        <v>16135</v>
      </c>
      <c r="B13311" s="124" t="s">
        <v>16139</v>
      </c>
      <c r="C13311" s="124" t="s">
        <v>14</v>
      </c>
      <c r="D13311" s="124" t="s">
        <v>16114</v>
      </c>
      <c r="E13311" s="124" t="s">
        <v>16139</v>
      </c>
      <c r="F13311" s="149"/>
    </row>
    <row r="13312" s="137" customFormat="1" spans="1:6">
      <c r="A13312" s="147" t="s">
        <v>16135</v>
      </c>
      <c r="B13312" s="124" t="s">
        <v>16140</v>
      </c>
      <c r="C13312" s="124" t="s">
        <v>19</v>
      </c>
      <c r="D13312" s="124" t="s">
        <v>16114</v>
      </c>
      <c r="E13312" s="124" t="s">
        <v>16140</v>
      </c>
      <c r="F13312" s="149"/>
    </row>
    <row r="13313" s="137" customFormat="1" spans="1:6">
      <c r="A13313" s="147" t="s">
        <v>16135</v>
      </c>
      <c r="B13313" s="124" t="s">
        <v>16141</v>
      </c>
      <c r="C13313" s="124" t="s">
        <v>25</v>
      </c>
      <c r="D13313" s="124" t="s">
        <v>16114</v>
      </c>
      <c r="E13313" s="124" t="s">
        <v>16141</v>
      </c>
      <c r="F13313" s="149"/>
    </row>
    <row r="13314" s="137" customFormat="1" spans="1:6">
      <c r="A13314" s="147" t="s">
        <v>16135</v>
      </c>
      <c r="B13314" s="124" t="s">
        <v>16142</v>
      </c>
      <c r="C13314" s="124" t="s">
        <v>27</v>
      </c>
      <c r="D13314" s="124" t="s">
        <v>16114</v>
      </c>
      <c r="E13314" s="124" t="s">
        <v>16142</v>
      </c>
      <c r="F13314" s="149"/>
    </row>
    <row r="13315" s="137" customFormat="1" spans="1:6">
      <c r="A13315" s="124" t="s">
        <v>16143</v>
      </c>
      <c r="B13315" s="124" t="s">
        <v>16144</v>
      </c>
      <c r="C13315" s="124" t="s">
        <v>9</v>
      </c>
      <c r="D13315" s="124" t="s">
        <v>16114</v>
      </c>
      <c r="E13315" s="124" t="s">
        <v>16144</v>
      </c>
      <c r="F13315" s="149">
        <v>2400</v>
      </c>
    </row>
    <row r="13316" s="137" customFormat="1" spans="1:6">
      <c r="A13316" s="147" t="s">
        <v>16143</v>
      </c>
      <c r="B13316" s="124" t="s">
        <v>16145</v>
      </c>
      <c r="C13316" s="124" t="s">
        <v>12</v>
      </c>
      <c r="D13316" s="124" t="s">
        <v>16114</v>
      </c>
      <c r="E13316" s="124" t="s">
        <v>16145</v>
      </c>
      <c r="F13316" s="149"/>
    </row>
    <row r="13317" s="137" customFormat="1" spans="1:6">
      <c r="A13317" s="147" t="s">
        <v>16143</v>
      </c>
      <c r="B13317" s="124" t="s">
        <v>16146</v>
      </c>
      <c r="C13317" s="124" t="s">
        <v>23</v>
      </c>
      <c r="D13317" s="124" t="s">
        <v>16114</v>
      </c>
      <c r="E13317" s="124" t="s">
        <v>16146</v>
      </c>
      <c r="F13317" s="149"/>
    </row>
    <row r="13318" s="137" customFormat="1" spans="1:6">
      <c r="A13318" s="147" t="s">
        <v>16143</v>
      </c>
      <c r="B13318" s="124" t="s">
        <v>581</v>
      </c>
      <c r="C13318" s="124" t="s">
        <v>23</v>
      </c>
      <c r="D13318" s="124" t="s">
        <v>16114</v>
      </c>
      <c r="E13318" s="124" t="s">
        <v>581</v>
      </c>
      <c r="F13318" s="149"/>
    </row>
    <row r="13319" s="137" customFormat="1" spans="1:6">
      <c r="A13319" s="124" t="s">
        <v>16147</v>
      </c>
      <c r="B13319" s="124" t="s">
        <v>16148</v>
      </c>
      <c r="C13319" s="124" t="s">
        <v>9</v>
      </c>
      <c r="D13319" s="124" t="s">
        <v>16149</v>
      </c>
      <c r="E13319" s="124" t="s">
        <v>16148</v>
      </c>
      <c r="F13319" s="149">
        <v>1200</v>
      </c>
    </row>
    <row r="13320" s="137" customFormat="1" spans="1:6">
      <c r="A13320" s="147" t="s">
        <v>16147</v>
      </c>
      <c r="B13320" s="124" t="s">
        <v>16150</v>
      </c>
      <c r="C13320" s="124" t="s">
        <v>23</v>
      </c>
      <c r="D13320" s="124" t="s">
        <v>16149</v>
      </c>
      <c r="E13320" s="124" t="s">
        <v>16150</v>
      </c>
      <c r="F13320" s="149"/>
    </row>
    <row r="13321" s="137" customFormat="1" spans="1:6">
      <c r="A13321" s="124" t="s">
        <v>16151</v>
      </c>
      <c r="B13321" s="124" t="s">
        <v>16152</v>
      </c>
      <c r="C13321" s="124" t="s">
        <v>9</v>
      </c>
      <c r="D13321" s="124" t="s">
        <v>16149</v>
      </c>
      <c r="E13321" s="124" t="s">
        <v>16152</v>
      </c>
      <c r="F13321" s="149">
        <v>2400</v>
      </c>
    </row>
    <row r="13322" s="137" customFormat="1" spans="1:6">
      <c r="A13322" s="147" t="s">
        <v>16151</v>
      </c>
      <c r="B13322" s="124" t="s">
        <v>16102</v>
      </c>
      <c r="C13322" s="124" t="s">
        <v>12</v>
      </c>
      <c r="D13322" s="124" t="s">
        <v>16149</v>
      </c>
      <c r="E13322" s="124" t="s">
        <v>16102</v>
      </c>
      <c r="F13322" s="149"/>
    </row>
    <row r="13323" s="137" customFormat="1" spans="1:6">
      <c r="A13323" s="147" t="s">
        <v>16151</v>
      </c>
      <c r="B13323" s="124" t="s">
        <v>16153</v>
      </c>
      <c r="C13323" s="124" t="s">
        <v>23</v>
      </c>
      <c r="D13323" s="124" t="s">
        <v>16149</v>
      </c>
      <c r="E13323" s="124" t="s">
        <v>16153</v>
      </c>
      <c r="F13323" s="149"/>
    </row>
    <row r="13324" s="137" customFormat="1" spans="1:6">
      <c r="A13324" s="147" t="s">
        <v>16151</v>
      </c>
      <c r="B13324" s="124" t="s">
        <v>1742</v>
      </c>
      <c r="C13324" s="124" t="s">
        <v>23</v>
      </c>
      <c r="D13324" s="124" t="s">
        <v>16149</v>
      </c>
      <c r="E13324" s="124" t="s">
        <v>1742</v>
      </c>
      <c r="F13324" s="149"/>
    </row>
    <row r="13325" s="137" customFormat="1" spans="1:6">
      <c r="A13325" s="124" t="s">
        <v>16154</v>
      </c>
      <c r="B13325" s="124" t="s">
        <v>6982</v>
      </c>
      <c r="C13325" s="124" t="s">
        <v>9</v>
      </c>
      <c r="D13325" s="124" t="s">
        <v>16149</v>
      </c>
      <c r="E13325" s="124" t="s">
        <v>6982</v>
      </c>
      <c r="F13325" s="149">
        <v>0</v>
      </c>
    </row>
    <row r="13326" s="137" customFormat="1" spans="1:6">
      <c r="A13326" s="147" t="s">
        <v>16154</v>
      </c>
      <c r="B13326" s="124" t="s">
        <v>16155</v>
      </c>
      <c r="C13326" s="124" t="s">
        <v>23</v>
      </c>
      <c r="D13326" s="124" t="s">
        <v>16149</v>
      </c>
      <c r="E13326" s="124" t="s">
        <v>16155</v>
      </c>
      <c r="F13326" s="149">
        <v>3000</v>
      </c>
    </row>
    <row r="13327" s="137" customFormat="1" spans="1:6">
      <c r="A13327" s="147" t="s">
        <v>16154</v>
      </c>
      <c r="B13327" s="124" t="s">
        <v>9893</v>
      </c>
      <c r="C13327" s="124" t="s">
        <v>19</v>
      </c>
      <c r="D13327" s="124" t="s">
        <v>16149</v>
      </c>
      <c r="E13327" s="124" t="s">
        <v>9893</v>
      </c>
      <c r="F13327" s="149"/>
    </row>
    <row r="13328" s="137" customFormat="1" spans="1:6">
      <c r="A13328" s="147" t="s">
        <v>16154</v>
      </c>
      <c r="B13328" s="124" t="s">
        <v>16156</v>
      </c>
      <c r="C13328" s="124" t="s">
        <v>27</v>
      </c>
      <c r="D13328" s="124" t="s">
        <v>16149</v>
      </c>
      <c r="E13328" s="124" t="s">
        <v>16156</v>
      </c>
      <c r="F13328" s="149"/>
    </row>
    <row r="13329" s="137" customFormat="1" spans="1:6">
      <c r="A13329" s="147" t="s">
        <v>16154</v>
      </c>
      <c r="B13329" s="124" t="s">
        <v>2701</v>
      </c>
      <c r="C13329" s="124" t="s">
        <v>27</v>
      </c>
      <c r="D13329" s="124" t="s">
        <v>16149</v>
      </c>
      <c r="E13329" s="124" t="s">
        <v>2701</v>
      </c>
      <c r="F13329" s="149"/>
    </row>
    <row r="13330" s="137" customFormat="1" spans="1:6">
      <c r="A13330" s="124" t="s">
        <v>16157</v>
      </c>
      <c r="B13330" s="124" t="s">
        <v>16158</v>
      </c>
      <c r="C13330" s="124" t="s">
        <v>9</v>
      </c>
      <c r="D13330" s="124" t="s">
        <v>16149</v>
      </c>
      <c r="E13330" s="124" t="s">
        <v>16158</v>
      </c>
      <c r="F13330" s="149">
        <v>3600</v>
      </c>
    </row>
    <row r="13331" s="137" customFormat="1" spans="1:6">
      <c r="A13331" s="147" t="s">
        <v>16157</v>
      </c>
      <c r="B13331" s="124" t="s">
        <v>16159</v>
      </c>
      <c r="C13331" s="124" t="s">
        <v>23</v>
      </c>
      <c r="D13331" s="124" t="s">
        <v>16149</v>
      </c>
      <c r="E13331" s="124" t="s">
        <v>16159</v>
      </c>
      <c r="F13331" s="149"/>
    </row>
    <row r="13332" s="137" customFormat="1" spans="1:6">
      <c r="A13332" s="147" t="s">
        <v>16157</v>
      </c>
      <c r="B13332" s="124" t="s">
        <v>16160</v>
      </c>
      <c r="C13332" s="124" t="s">
        <v>14</v>
      </c>
      <c r="D13332" s="124" t="s">
        <v>16149</v>
      </c>
      <c r="E13332" s="124" t="s">
        <v>16160</v>
      </c>
      <c r="F13332" s="149"/>
    </row>
    <row r="13333" s="137" customFormat="1" spans="1:6">
      <c r="A13333" s="147" t="s">
        <v>16157</v>
      </c>
      <c r="B13333" s="124" t="s">
        <v>16161</v>
      </c>
      <c r="C13333" s="124" t="s">
        <v>69</v>
      </c>
      <c r="D13333" s="124" t="s">
        <v>16149</v>
      </c>
      <c r="E13333" s="124" t="s">
        <v>16161</v>
      </c>
      <c r="F13333" s="149"/>
    </row>
    <row r="13334" s="137" customFormat="1" spans="1:6">
      <c r="A13334" s="147" t="s">
        <v>16157</v>
      </c>
      <c r="B13334" s="124" t="s">
        <v>16162</v>
      </c>
      <c r="C13334" s="124" t="s">
        <v>55</v>
      </c>
      <c r="D13334" s="124" t="s">
        <v>16149</v>
      </c>
      <c r="E13334" s="124" t="s">
        <v>16162</v>
      </c>
      <c r="F13334" s="149"/>
    </row>
    <row r="13335" s="137" customFormat="1" spans="1:6">
      <c r="A13335" s="147" t="s">
        <v>16157</v>
      </c>
      <c r="B13335" s="124" t="s">
        <v>16163</v>
      </c>
      <c r="C13335" s="124" t="s">
        <v>12</v>
      </c>
      <c r="D13335" s="124" t="s">
        <v>16149</v>
      </c>
      <c r="E13335" s="124" t="s">
        <v>16163</v>
      </c>
      <c r="F13335" s="149"/>
    </row>
    <row r="13336" s="137" customFormat="1" spans="1:6">
      <c r="A13336" s="124" t="s">
        <v>16164</v>
      </c>
      <c r="B13336" s="124" t="s">
        <v>16165</v>
      </c>
      <c r="C13336" s="124" t="s">
        <v>9</v>
      </c>
      <c r="D13336" s="124" t="s">
        <v>16149</v>
      </c>
      <c r="E13336" s="124" t="s">
        <v>16165</v>
      </c>
      <c r="F13336" s="149">
        <v>3000</v>
      </c>
    </row>
    <row r="13337" s="137" customFormat="1" spans="1:6">
      <c r="A13337" s="147" t="s">
        <v>16164</v>
      </c>
      <c r="B13337" s="124" t="s">
        <v>16166</v>
      </c>
      <c r="C13337" s="124" t="s">
        <v>12</v>
      </c>
      <c r="D13337" s="124" t="s">
        <v>16149</v>
      </c>
      <c r="E13337" s="124" t="s">
        <v>16166</v>
      </c>
      <c r="F13337" s="149"/>
    </row>
    <row r="13338" s="137" customFormat="1" spans="1:6">
      <c r="A13338" s="147" t="s">
        <v>16164</v>
      </c>
      <c r="B13338" s="124" t="s">
        <v>16167</v>
      </c>
      <c r="C13338" s="124" t="s">
        <v>23</v>
      </c>
      <c r="D13338" s="124" t="s">
        <v>16149</v>
      </c>
      <c r="E13338" s="124" t="s">
        <v>16167</v>
      </c>
      <c r="F13338" s="149"/>
    </row>
    <row r="13339" s="137" customFormat="1" spans="1:6">
      <c r="A13339" s="147" t="s">
        <v>16164</v>
      </c>
      <c r="B13339" s="124" t="s">
        <v>16168</v>
      </c>
      <c r="C13339" s="124" t="s">
        <v>23</v>
      </c>
      <c r="D13339" s="124" t="s">
        <v>16149</v>
      </c>
      <c r="E13339" s="124" t="s">
        <v>16168</v>
      </c>
      <c r="F13339" s="149"/>
    </row>
    <row r="13340" s="137" customFormat="1" spans="1:6">
      <c r="A13340" s="147" t="s">
        <v>16164</v>
      </c>
      <c r="B13340" s="124" t="s">
        <v>16169</v>
      </c>
      <c r="C13340" s="124" t="s">
        <v>27</v>
      </c>
      <c r="D13340" s="124" t="s">
        <v>16149</v>
      </c>
      <c r="E13340" s="124" t="s">
        <v>16169</v>
      </c>
      <c r="F13340" s="149"/>
    </row>
    <row r="13341" s="137" customFormat="1" spans="1:6">
      <c r="A13341" s="124" t="s">
        <v>16170</v>
      </c>
      <c r="B13341" s="124" t="s">
        <v>16171</v>
      </c>
      <c r="C13341" s="124" t="s">
        <v>9</v>
      </c>
      <c r="D13341" s="124" t="s">
        <v>16149</v>
      </c>
      <c r="E13341" s="124" t="s">
        <v>16171</v>
      </c>
      <c r="F13341" s="149">
        <v>600</v>
      </c>
    </row>
    <row r="13342" customFormat="1" spans="1:6">
      <c r="A13342" s="70" t="s">
        <v>16170</v>
      </c>
      <c r="B13342" s="111" t="s">
        <v>16172</v>
      </c>
      <c r="C13342" s="21" t="s">
        <v>337</v>
      </c>
      <c r="D13342" s="21" t="s">
        <v>16149</v>
      </c>
      <c r="E13342" s="103"/>
      <c r="F13342" s="150"/>
    </row>
    <row r="13343" customFormat="1" spans="1:6">
      <c r="A13343" s="21" t="s">
        <v>16173</v>
      </c>
      <c r="B13343" s="21" t="s">
        <v>16174</v>
      </c>
      <c r="C13343" s="21" t="s">
        <v>9</v>
      </c>
      <c r="D13343" s="21" t="s">
        <v>16149</v>
      </c>
      <c r="E13343" s="103"/>
      <c r="F13343" s="150">
        <v>0</v>
      </c>
    </row>
    <row r="13344" s="137" customFormat="1" spans="1:6">
      <c r="A13344" s="147" t="s">
        <v>16173</v>
      </c>
      <c r="B13344" s="124" t="s">
        <v>16175</v>
      </c>
      <c r="C13344" s="124" t="s">
        <v>23</v>
      </c>
      <c r="D13344" s="124" t="s">
        <v>16149</v>
      </c>
      <c r="E13344" s="124" t="s">
        <v>16175</v>
      </c>
      <c r="F13344" s="149">
        <v>600</v>
      </c>
    </row>
    <row r="13345" customFormat="1" spans="1:6">
      <c r="A13345" s="70" t="s">
        <v>16173</v>
      </c>
      <c r="B13345" s="21" t="s">
        <v>16176</v>
      </c>
      <c r="C13345" s="21" t="s">
        <v>19</v>
      </c>
      <c r="D13345" s="21" t="s">
        <v>16149</v>
      </c>
      <c r="E13345" s="103"/>
      <c r="F13345" s="150"/>
    </row>
    <row r="13346" s="137" customFormat="1" spans="1:6">
      <c r="A13346" s="124" t="s">
        <v>16177</v>
      </c>
      <c r="B13346" s="124" t="s">
        <v>16178</v>
      </c>
      <c r="C13346" s="124" t="s">
        <v>9</v>
      </c>
      <c r="D13346" s="124" t="s">
        <v>16149</v>
      </c>
      <c r="E13346" s="124" t="s">
        <v>16178</v>
      </c>
      <c r="F13346" s="149">
        <v>1800</v>
      </c>
    </row>
    <row r="13347" s="137" customFormat="1" spans="1:6">
      <c r="A13347" s="147" t="s">
        <v>16177</v>
      </c>
      <c r="B13347" s="124" t="s">
        <v>16179</v>
      </c>
      <c r="C13347" s="124" t="s">
        <v>23</v>
      </c>
      <c r="D13347" s="124" t="s">
        <v>16149</v>
      </c>
      <c r="E13347" s="124" t="s">
        <v>16179</v>
      </c>
      <c r="F13347" s="149"/>
    </row>
    <row r="13348" s="137" customFormat="1" spans="1:6">
      <c r="A13348" s="147" t="s">
        <v>16177</v>
      </c>
      <c r="B13348" s="124" t="s">
        <v>16180</v>
      </c>
      <c r="C13348" s="124" t="s">
        <v>69</v>
      </c>
      <c r="D13348" s="124" t="s">
        <v>16149</v>
      </c>
      <c r="E13348" s="124" t="s">
        <v>16180</v>
      </c>
      <c r="F13348" s="149"/>
    </row>
    <row r="13349" customFormat="1" spans="1:6">
      <c r="A13349" s="70" t="s">
        <v>16177</v>
      </c>
      <c r="B13349" s="21" t="s">
        <v>9969</v>
      </c>
      <c r="C13349" s="21" t="s">
        <v>55</v>
      </c>
      <c r="D13349" s="21" t="s">
        <v>16149</v>
      </c>
      <c r="E13349" s="103"/>
      <c r="F13349" s="150"/>
    </row>
    <row r="13350" customFormat="1" spans="1:6">
      <c r="A13350" s="21" t="s">
        <v>16181</v>
      </c>
      <c r="B13350" s="21" t="s">
        <v>16182</v>
      </c>
      <c r="C13350" s="21" t="s">
        <v>9</v>
      </c>
      <c r="D13350" s="21" t="s">
        <v>16149</v>
      </c>
      <c r="E13350" s="103"/>
      <c r="F13350" s="150">
        <v>0</v>
      </c>
    </row>
    <row r="13351" s="137" customFormat="1" spans="1:6">
      <c r="A13351" s="124" t="s">
        <v>16183</v>
      </c>
      <c r="B13351" s="124" t="s">
        <v>7769</v>
      </c>
      <c r="C13351" s="124" t="s">
        <v>9</v>
      </c>
      <c r="D13351" s="124" t="s">
        <v>16149</v>
      </c>
      <c r="E13351" s="124" t="s">
        <v>7769</v>
      </c>
      <c r="F13351" s="149">
        <v>0</v>
      </c>
    </row>
    <row r="13352" s="137" customFormat="1" spans="1:6">
      <c r="A13352" s="147" t="s">
        <v>16183</v>
      </c>
      <c r="B13352" s="124" t="s">
        <v>16184</v>
      </c>
      <c r="C13352" s="124" t="s">
        <v>12</v>
      </c>
      <c r="D13352" s="124" t="s">
        <v>16149</v>
      </c>
      <c r="E13352" s="124" t="s">
        <v>16184</v>
      </c>
      <c r="F13352" s="149"/>
    </row>
    <row r="13353" s="137" customFormat="1" spans="1:6">
      <c r="A13353" s="147" t="s">
        <v>16183</v>
      </c>
      <c r="B13353" s="124" t="s">
        <v>16185</v>
      </c>
      <c r="C13353" s="124" t="s">
        <v>23</v>
      </c>
      <c r="D13353" s="124" t="s">
        <v>16149</v>
      </c>
      <c r="E13353" s="124" t="s">
        <v>16185</v>
      </c>
      <c r="F13353" s="149">
        <v>2400</v>
      </c>
    </row>
    <row r="13354" s="137" customFormat="1" spans="1:6">
      <c r="A13354" s="147" t="s">
        <v>16183</v>
      </c>
      <c r="B13354" s="124" t="s">
        <v>16186</v>
      </c>
      <c r="C13354" s="124" t="s">
        <v>27</v>
      </c>
      <c r="D13354" s="124" t="s">
        <v>16149</v>
      </c>
      <c r="E13354" s="124" t="s">
        <v>16186</v>
      </c>
      <c r="F13354" s="149"/>
    </row>
    <row r="13355" s="137" customFormat="1" spans="1:6">
      <c r="A13355" s="124" t="s">
        <v>16187</v>
      </c>
      <c r="B13355" s="124" t="s">
        <v>16188</v>
      </c>
      <c r="C13355" s="124" t="s">
        <v>9</v>
      </c>
      <c r="D13355" s="124" t="s">
        <v>16149</v>
      </c>
      <c r="E13355" s="124" t="s">
        <v>16188</v>
      </c>
      <c r="F13355" s="149">
        <v>1200</v>
      </c>
    </row>
    <row r="13356" s="137" customFormat="1" spans="1:6">
      <c r="A13356" s="147" t="s">
        <v>16187</v>
      </c>
      <c r="B13356" s="124" t="s">
        <v>5053</v>
      </c>
      <c r="C13356" s="124" t="s">
        <v>23</v>
      </c>
      <c r="D13356" s="124" t="s">
        <v>16149</v>
      </c>
      <c r="E13356" s="124" t="s">
        <v>5053</v>
      </c>
      <c r="F13356" s="149"/>
    </row>
    <row r="13357" s="137" customFormat="1" spans="1:6">
      <c r="A13357" s="124" t="s">
        <v>16189</v>
      </c>
      <c r="B13357" s="124" t="s">
        <v>16190</v>
      </c>
      <c r="C13357" s="124" t="s">
        <v>9</v>
      </c>
      <c r="D13357" s="124" t="s">
        <v>16149</v>
      </c>
      <c r="E13357" s="124" t="s">
        <v>16190</v>
      </c>
      <c r="F13357" s="149">
        <v>3000</v>
      </c>
    </row>
    <row r="13358" s="137" customFormat="1" spans="1:6">
      <c r="A13358" s="147" t="s">
        <v>16189</v>
      </c>
      <c r="B13358" s="124" t="s">
        <v>16191</v>
      </c>
      <c r="C13358" s="124" t="s">
        <v>21</v>
      </c>
      <c r="D13358" s="124" t="s">
        <v>16149</v>
      </c>
      <c r="E13358" s="124" t="s">
        <v>16191</v>
      </c>
      <c r="F13358" s="149"/>
    </row>
    <row r="13359" s="137" customFormat="1" spans="1:6">
      <c r="A13359" s="147" t="s">
        <v>16189</v>
      </c>
      <c r="B13359" s="124" t="s">
        <v>16192</v>
      </c>
      <c r="C13359" s="124" t="s">
        <v>23</v>
      </c>
      <c r="D13359" s="124" t="s">
        <v>16149</v>
      </c>
      <c r="E13359" s="124" t="s">
        <v>16192</v>
      </c>
      <c r="F13359" s="149"/>
    </row>
    <row r="13360" customFormat="1" spans="1:6">
      <c r="A13360" s="70" t="s">
        <v>16189</v>
      </c>
      <c r="B13360" s="21" t="s">
        <v>16193</v>
      </c>
      <c r="C13360" s="21" t="s">
        <v>69</v>
      </c>
      <c r="D13360" s="21" t="s">
        <v>16149</v>
      </c>
      <c r="E13360" s="103"/>
      <c r="F13360" s="150"/>
    </row>
    <row r="13361" s="137" customFormat="1" spans="1:6">
      <c r="A13361" s="147" t="s">
        <v>16189</v>
      </c>
      <c r="B13361" s="124" t="s">
        <v>16194</v>
      </c>
      <c r="C13361" s="124" t="s">
        <v>19</v>
      </c>
      <c r="D13361" s="124" t="s">
        <v>16149</v>
      </c>
      <c r="E13361" s="124" t="s">
        <v>16194</v>
      </c>
      <c r="F13361" s="149"/>
    </row>
    <row r="13362" s="137" customFormat="1" spans="1:6">
      <c r="A13362" s="147" t="s">
        <v>16189</v>
      </c>
      <c r="B13362" s="124" t="s">
        <v>16195</v>
      </c>
      <c r="C13362" s="124" t="s">
        <v>27</v>
      </c>
      <c r="D13362" s="124" t="s">
        <v>16149</v>
      </c>
      <c r="E13362" s="124" t="s">
        <v>16195</v>
      </c>
      <c r="F13362" s="149"/>
    </row>
    <row r="13363" s="137" customFormat="1" spans="1:6">
      <c r="A13363" s="124" t="s">
        <v>16196</v>
      </c>
      <c r="B13363" s="124" t="s">
        <v>16197</v>
      </c>
      <c r="C13363" s="124" t="s">
        <v>9</v>
      </c>
      <c r="D13363" s="124" t="s">
        <v>16149</v>
      </c>
      <c r="E13363" s="124" t="s">
        <v>16197</v>
      </c>
      <c r="F13363" s="149">
        <v>1800</v>
      </c>
    </row>
    <row r="13364" s="137" customFormat="1" spans="1:6">
      <c r="A13364" s="147" t="s">
        <v>16196</v>
      </c>
      <c r="B13364" s="124" t="s">
        <v>16198</v>
      </c>
      <c r="C13364" s="124" t="s">
        <v>14</v>
      </c>
      <c r="D13364" s="124" t="s">
        <v>16149</v>
      </c>
      <c r="E13364" s="124" t="s">
        <v>16198</v>
      </c>
      <c r="F13364" s="149"/>
    </row>
    <row r="13365" s="137" customFormat="1" spans="1:6">
      <c r="A13365" s="147" t="s">
        <v>16196</v>
      </c>
      <c r="B13365" s="124" t="s">
        <v>16199</v>
      </c>
      <c r="C13365" s="124" t="s">
        <v>14</v>
      </c>
      <c r="D13365" s="124" t="s">
        <v>16149</v>
      </c>
      <c r="E13365" s="124" t="s">
        <v>16199</v>
      </c>
      <c r="F13365" s="149"/>
    </row>
    <row r="13366" customFormat="1" spans="1:6">
      <c r="A13366" s="70" t="s">
        <v>16196</v>
      </c>
      <c r="B13366" s="21" t="s">
        <v>16200</v>
      </c>
      <c r="C13366" s="21" t="s">
        <v>55</v>
      </c>
      <c r="D13366" s="21" t="s">
        <v>16149</v>
      </c>
      <c r="E13366" s="103"/>
      <c r="F13366" s="150"/>
    </row>
    <row r="13367" s="137" customFormat="1" spans="1:6">
      <c r="A13367" s="124" t="s">
        <v>16201</v>
      </c>
      <c r="B13367" s="124" t="s">
        <v>4744</v>
      </c>
      <c r="C13367" s="124" t="s">
        <v>9</v>
      </c>
      <c r="D13367" s="124" t="s">
        <v>16149</v>
      </c>
      <c r="E13367" s="124" t="s">
        <v>4744</v>
      </c>
      <c r="F13367" s="149">
        <v>1800</v>
      </c>
    </row>
    <row r="13368" s="137" customFormat="1" spans="1:6">
      <c r="A13368" s="147" t="s">
        <v>16201</v>
      </c>
      <c r="B13368" s="124" t="s">
        <v>16202</v>
      </c>
      <c r="C13368" s="124" t="s">
        <v>21</v>
      </c>
      <c r="D13368" s="124" t="s">
        <v>16149</v>
      </c>
      <c r="E13368" s="124" t="s">
        <v>16202</v>
      </c>
      <c r="F13368" s="149"/>
    </row>
    <row r="13369" customFormat="1" spans="1:6">
      <c r="A13369" s="70" t="s">
        <v>16201</v>
      </c>
      <c r="B13369" s="21" t="s">
        <v>16203</v>
      </c>
      <c r="C13369" s="21" t="s">
        <v>23</v>
      </c>
      <c r="D13369" s="21" t="s">
        <v>16149</v>
      </c>
      <c r="E13369" s="103"/>
      <c r="F13369" s="150"/>
    </row>
    <row r="13370" s="137" customFormat="1" spans="1:6">
      <c r="A13370" s="147" t="s">
        <v>16201</v>
      </c>
      <c r="B13370" s="124" t="s">
        <v>16204</v>
      </c>
      <c r="C13370" s="124" t="s">
        <v>14</v>
      </c>
      <c r="D13370" s="124" t="s">
        <v>16149</v>
      </c>
      <c r="E13370" s="124" t="s">
        <v>16204</v>
      </c>
      <c r="F13370" s="149"/>
    </row>
    <row r="13371" s="137" customFormat="1" spans="1:6">
      <c r="A13371" s="124" t="s">
        <v>16205</v>
      </c>
      <c r="B13371" s="124" t="s">
        <v>16206</v>
      </c>
      <c r="C13371" s="124" t="s">
        <v>9</v>
      </c>
      <c r="D13371" s="124" t="s">
        <v>16149</v>
      </c>
      <c r="E13371" s="124" t="s">
        <v>16206</v>
      </c>
      <c r="F13371" s="149">
        <v>2400</v>
      </c>
    </row>
    <row r="13372" s="137" customFormat="1" spans="1:6">
      <c r="A13372" s="147" t="s">
        <v>16205</v>
      </c>
      <c r="B13372" s="124" t="s">
        <v>6500</v>
      </c>
      <c r="C13372" s="124" t="s">
        <v>12</v>
      </c>
      <c r="D13372" s="124" t="s">
        <v>16149</v>
      </c>
      <c r="E13372" s="124" t="s">
        <v>6500</v>
      </c>
      <c r="F13372" s="149"/>
    </row>
    <row r="13373" s="137" customFormat="1" spans="1:6">
      <c r="A13373" s="147" t="s">
        <v>16205</v>
      </c>
      <c r="B13373" s="124" t="s">
        <v>8544</v>
      </c>
      <c r="C13373" s="124" t="s">
        <v>23</v>
      </c>
      <c r="D13373" s="124" t="s">
        <v>16149</v>
      </c>
      <c r="E13373" s="124" t="s">
        <v>8544</v>
      </c>
      <c r="F13373" s="149"/>
    </row>
    <row r="13374" s="137" customFormat="1" spans="1:6">
      <c r="A13374" s="147" t="s">
        <v>16205</v>
      </c>
      <c r="B13374" s="124" t="s">
        <v>16207</v>
      </c>
      <c r="C13374" s="124" t="s">
        <v>23</v>
      </c>
      <c r="D13374" s="124" t="s">
        <v>16149</v>
      </c>
      <c r="E13374" s="124" t="s">
        <v>16207</v>
      </c>
      <c r="F13374" s="149"/>
    </row>
    <row r="13375" customFormat="1" spans="1:6">
      <c r="A13375" s="21" t="s">
        <v>16208</v>
      </c>
      <c r="B13375" s="21" t="s">
        <v>16209</v>
      </c>
      <c r="C13375" s="21" t="s">
        <v>9</v>
      </c>
      <c r="D13375" s="21" t="s">
        <v>16149</v>
      </c>
      <c r="E13375" s="103"/>
      <c r="F13375" s="150">
        <v>0</v>
      </c>
    </row>
    <row r="13376" s="137" customFormat="1" spans="1:6">
      <c r="A13376" s="147" t="s">
        <v>16208</v>
      </c>
      <c r="B13376" s="124" t="s">
        <v>4880</v>
      </c>
      <c r="C13376" s="124" t="s">
        <v>12</v>
      </c>
      <c r="D13376" s="124" t="s">
        <v>16149</v>
      </c>
      <c r="E13376" s="124" t="s">
        <v>4880</v>
      </c>
      <c r="F13376" s="149"/>
    </row>
    <row r="13377" s="137" customFormat="1" spans="1:6">
      <c r="A13377" s="147" t="s">
        <v>16208</v>
      </c>
      <c r="B13377" s="124" t="s">
        <v>16210</v>
      </c>
      <c r="C13377" s="124" t="s">
        <v>49</v>
      </c>
      <c r="D13377" s="124" t="s">
        <v>16149</v>
      </c>
      <c r="E13377" s="124" t="s">
        <v>16210</v>
      </c>
      <c r="F13377" s="149">
        <v>2400</v>
      </c>
    </row>
    <row r="13378" s="137" customFormat="1" spans="1:6">
      <c r="A13378" s="147" t="s">
        <v>16208</v>
      </c>
      <c r="B13378" s="124" t="s">
        <v>16211</v>
      </c>
      <c r="C13378" s="124" t="s">
        <v>27</v>
      </c>
      <c r="D13378" s="124" t="s">
        <v>16149</v>
      </c>
      <c r="E13378" s="124" t="s">
        <v>16211</v>
      </c>
      <c r="F13378" s="149"/>
    </row>
    <row r="13379" s="137" customFormat="1" spans="1:6">
      <c r="A13379" s="147" t="s">
        <v>16208</v>
      </c>
      <c r="B13379" s="124" t="s">
        <v>16212</v>
      </c>
      <c r="C13379" s="124" t="s">
        <v>27</v>
      </c>
      <c r="D13379" s="124" t="s">
        <v>16149</v>
      </c>
      <c r="E13379" s="124" t="s">
        <v>16212</v>
      </c>
      <c r="F13379" s="149"/>
    </row>
    <row r="13380" s="137" customFormat="1" spans="1:6">
      <c r="A13380" s="124" t="s">
        <v>16213</v>
      </c>
      <c r="B13380" s="124" t="s">
        <v>16214</v>
      </c>
      <c r="C13380" s="124" t="s">
        <v>9</v>
      </c>
      <c r="D13380" s="124" t="s">
        <v>16149</v>
      </c>
      <c r="E13380" s="124" t="s">
        <v>16214</v>
      </c>
      <c r="F13380" s="149">
        <v>1800</v>
      </c>
    </row>
    <row r="13381" s="137" customFormat="1" spans="1:6">
      <c r="A13381" s="147" t="s">
        <v>16213</v>
      </c>
      <c r="B13381" s="124" t="s">
        <v>2956</v>
      </c>
      <c r="C13381" s="124" t="s">
        <v>14</v>
      </c>
      <c r="D13381" s="124" t="s">
        <v>16149</v>
      </c>
      <c r="E13381" s="124" t="s">
        <v>2956</v>
      </c>
      <c r="F13381" s="149"/>
    </row>
    <row r="13382" s="137" customFormat="1" spans="1:6">
      <c r="A13382" s="147" t="s">
        <v>16213</v>
      </c>
      <c r="B13382" s="124" t="s">
        <v>5460</v>
      </c>
      <c r="C13382" s="124" t="s">
        <v>14</v>
      </c>
      <c r="D13382" s="124" t="s">
        <v>16149</v>
      </c>
      <c r="E13382" s="124" t="s">
        <v>5460</v>
      </c>
      <c r="F13382" s="149"/>
    </row>
    <row r="13383" s="137" customFormat="1" spans="1:6">
      <c r="A13383" s="124" t="s">
        <v>16215</v>
      </c>
      <c r="B13383" s="124" t="s">
        <v>16216</v>
      </c>
      <c r="C13383" s="124" t="s">
        <v>9</v>
      </c>
      <c r="D13383" s="124" t="s">
        <v>16149</v>
      </c>
      <c r="E13383" s="124" t="s">
        <v>16216</v>
      </c>
      <c r="F13383" s="149">
        <v>2400</v>
      </c>
    </row>
    <row r="13384" s="137" customFormat="1" spans="1:6">
      <c r="A13384" s="147" t="s">
        <v>16215</v>
      </c>
      <c r="B13384" s="124" t="s">
        <v>16217</v>
      </c>
      <c r="C13384" s="124" t="s">
        <v>12</v>
      </c>
      <c r="D13384" s="124" t="s">
        <v>16149</v>
      </c>
      <c r="E13384" s="124" t="s">
        <v>16217</v>
      </c>
      <c r="F13384" s="149"/>
    </row>
    <row r="13385" s="137" customFormat="1" spans="1:6">
      <c r="A13385" s="147" t="s">
        <v>16215</v>
      </c>
      <c r="B13385" s="124" t="s">
        <v>16218</v>
      </c>
      <c r="C13385" s="124" t="s">
        <v>14</v>
      </c>
      <c r="D13385" s="124" t="s">
        <v>16149</v>
      </c>
      <c r="E13385" s="124" t="s">
        <v>16218</v>
      </c>
      <c r="F13385" s="149"/>
    </row>
    <row r="13386" s="137" customFormat="1" spans="1:6">
      <c r="A13386" s="147" t="s">
        <v>16215</v>
      </c>
      <c r="B13386" s="124" t="s">
        <v>16219</v>
      </c>
      <c r="C13386" s="124" t="s">
        <v>14</v>
      </c>
      <c r="D13386" s="124" t="s">
        <v>16149</v>
      </c>
      <c r="E13386" s="124" t="s">
        <v>16219</v>
      </c>
      <c r="F13386" s="149"/>
    </row>
    <row r="13387" s="137" customFormat="1" spans="1:6">
      <c r="A13387" s="124" t="s">
        <v>16220</v>
      </c>
      <c r="B13387" s="124" t="s">
        <v>16221</v>
      </c>
      <c r="C13387" s="124" t="s">
        <v>9</v>
      </c>
      <c r="D13387" s="124" t="s">
        <v>16149</v>
      </c>
      <c r="E13387" s="124" t="s">
        <v>16221</v>
      </c>
      <c r="F13387" s="149">
        <v>1800</v>
      </c>
    </row>
    <row r="13388" s="137" customFormat="1" spans="1:6">
      <c r="A13388" s="147" t="s">
        <v>16220</v>
      </c>
      <c r="B13388" s="124" t="s">
        <v>16222</v>
      </c>
      <c r="C13388" s="124" t="s">
        <v>12</v>
      </c>
      <c r="D13388" s="124" t="s">
        <v>16149</v>
      </c>
      <c r="E13388" s="124" t="s">
        <v>16222</v>
      </c>
      <c r="F13388" s="149"/>
    </row>
    <row r="13389" s="137" customFormat="1" spans="1:6">
      <c r="A13389" s="147" t="s">
        <v>16220</v>
      </c>
      <c r="B13389" s="124" t="s">
        <v>16223</v>
      </c>
      <c r="C13389" s="124" t="s">
        <v>14</v>
      </c>
      <c r="D13389" s="124" t="s">
        <v>16149</v>
      </c>
      <c r="E13389" s="124" t="s">
        <v>16223</v>
      </c>
      <c r="F13389" s="149"/>
    </row>
    <row r="13390" s="137" customFormat="1" spans="1:6">
      <c r="A13390" s="124" t="s">
        <v>16224</v>
      </c>
      <c r="B13390" s="124" t="s">
        <v>16225</v>
      </c>
      <c r="C13390" s="124" t="s">
        <v>9</v>
      </c>
      <c r="D13390" s="124" t="s">
        <v>16149</v>
      </c>
      <c r="E13390" s="124" t="s">
        <v>16225</v>
      </c>
      <c r="F13390" s="149">
        <v>0</v>
      </c>
    </row>
    <row r="13391" customFormat="1" spans="1:6">
      <c r="A13391" s="70" t="s">
        <v>16224</v>
      </c>
      <c r="B13391" s="111" t="s">
        <v>16226</v>
      </c>
      <c r="C13391" s="21" t="s">
        <v>12</v>
      </c>
      <c r="D13391" s="21" t="s">
        <v>16149</v>
      </c>
      <c r="E13391" s="103"/>
      <c r="F13391" s="150"/>
    </row>
    <row r="13392" s="137" customFormat="1" spans="1:6">
      <c r="A13392" s="147" t="s">
        <v>16224</v>
      </c>
      <c r="B13392" s="124" t="s">
        <v>16227</v>
      </c>
      <c r="C13392" s="124" t="s">
        <v>23</v>
      </c>
      <c r="D13392" s="124" t="s">
        <v>16149</v>
      </c>
      <c r="E13392" s="124" t="s">
        <v>16227</v>
      </c>
      <c r="F13392" s="149"/>
    </row>
    <row r="13393" s="137" customFormat="1" spans="1:6">
      <c r="A13393" s="147" t="s">
        <v>16224</v>
      </c>
      <c r="B13393" s="124" t="s">
        <v>16228</v>
      </c>
      <c r="C13393" s="124" t="s">
        <v>23</v>
      </c>
      <c r="D13393" s="124" t="s">
        <v>16149</v>
      </c>
      <c r="E13393" s="124" t="s">
        <v>16228</v>
      </c>
      <c r="F13393" s="149"/>
    </row>
    <row r="13394" s="137" customFormat="1" spans="1:6">
      <c r="A13394" s="147" t="s">
        <v>16224</v>
      </c>
      <c r="B13394" s="124" t="s">
        <v>16229</v>
      </c>
      <c r="C13394" s="124" t="s">
        <v>27</v>
      </c>
      <c r="D13394" s="124" t="s">
        <v>16149</v>
      </c>
      <c r="E13394" s="124" t="s">
        <v>16229</v>
      </c>
      <c r="F13394" s="149">
        <v>2400</v>
      </c>
    </row>
    <row r="13395" s="137" customFormat="1" spans="1:6">
      <c r="A13395" s="124" t="s">
        <v>16230</v>
      </c>
      <c r="B13395" s="124" t="s">
        <v>16231</v>
      </c>
      <c r="C13395" s="124" t="s">
        <v>9</v>
      </c>
      <c r="D13395" s="124" t="s">
        <v>16149</v>
      </c>
      <c r="E13395" s="124" t="s">
        <v>16231</v>
      </c>
      <c r="F13395" s="149">
        <v>1800</v>
      </c>
    </row>
    <row r="13396" s="137" customFormat="1" spans="1:6">
      <c r="A13396" s="147" t="s">
        <v>16230</v>
      </c>
      <c r="B13396" s="124" t="s">
        <v>16232</v>
      </c>
      <c r="C13396" s="124" t="s">
        <v>14</v>
      </c>
      <c r="D13396" s="124" t="s">
        <v>16149</v>
      </c>
      <c r="E13396" s="124" t="s">
        <v>16232</v>
      </c>
      <c r="F13396" s="149"/>
    </row>
    <row r="13397" s="137" customFormat="1" spans="1:6">
      <c r="A13397" s="147" t="s">
        <v>16230</v>
      </c>
      <c r="B13397" s="124" t="s">
        <v>16233</v>
      </c>
      <c r="C13397" s="124" t="s">
        <v>69</v>
      </c>
      <c r="D13397" s="124" t="s">
        <v>16149</v>
      </c>
      <c r="E13397" s="124" t="s">
        <v>16233</v>
      </c>
      <c r="F13397" s="149"/>
    </row>
    <row r="13398" s="137" customFormat="1" spans="1:6">
      <c r="A13398" s="124" t="s">
        <v>16234</v>
      </c>
      <c r="B13398" s="124" t="s">
        <v>16235</v>
      </c>
      <c r="C13398" s="124" t="s">
        <v>9</v>
      </c>
      <c r="D13398" s="124" t="s">
        <v>16149</v>
      </c>
      <c r="E13398" s="124" t="s">
        <v>16235</v>
      </c>
      <c r="F13398" s="149">
        <v>2400</v>
      </c>
    </row>
    <row r="13399" s="137" customFormat="1" spans="1:6">
      <c r="A13399" s="147" t="s">
        <v>16234</v>
      </c>
      <c r="B13399" s="124" t="s">
        <v>16236</v>
      </c>
      <c r="C13399" s="124" t="s">
        <v>23</v>
      </c>
      <c r="D13399" s="124" t="s">
        <v>16149</v>
      </c>
      <c r="E13399" s="124" t="s">
        <v>16236</v>
      </c>
      <c r="F13399" s="149"/>
    </row>
    <row r="13400" s="137" customFormat="1" spans="1:6">
      <c r="A13400" s="147" t="s">
        <v>16234</v>
      </c>
      <c r="B13400" s="124" t="s">
        <v>16237</v>
      </c>
      <c r="C13400" s="124" t="s">
        <v>12</v>
      </c>
      <c r="D13400" s="124" t="s">
        <v>16149</v>
      </c>
      <c r="E13400" s="124" t="s">
        <v>16237</v>
      </c>
      <c r="F13400" s="149"/>
    </row>
    <row r="13401" s="137" customFormat="1" spans="1:6">
      <c r="A13401" s="147" t="s">
        <v>16234</v>
      </c>
      <c r="B13401" s="124" t="s">
        <v>16238</v>
      </c>
      <c r="C13401" s="124" t="s">
        <v>14</v>
      </c>
      <c r="D13401" s="124" t="s">
        <v>16149</v>
      </c>
      <c r="E13401" s="124" t="s">
        <v>16238</v>
      </c>
      <c r="F13401" s="149"/>
    </row>
    <row r="13402" s="137" customFormat="1" spans="1:6">
      <c r="A13402" s="124" t="s">
        <v>16239</v>
      </c>
      <c r="B13402" s="124" t="s">
        <v>16240</v>
      </c>
      <c r="C13402" s="124" t="s">
        <v>9</v>
      </c>
      <c r="D13402" s="124" t="s">
        <v>16149</v>
      </c>
      <c r="E13402" s="124" t="s">
        <v>16240</v>
      </c>
      <c r="F13402" s="149">
        <v>1800</v>
      </c>
    </row>
    <row r="13403" s="137" customFormat="1" spans="1:6">
      <c r="A13403" s="147" t="s">
        <v>16239</v>
      </c>
      <c r="B13403" s="124" t="s">
        <v>16241</v>
      </c>
      <c r="C13403" s="124" t="s">
        <v>14</v>
      </c>
      <c r="D13403" s="124" t="s">
        <v>16149</v>
      </c>
      <c r="E13403" s="124" t="s">
        <v>16241</v>
      </c>
      <c r="F13403" s="149"/>
    </row>
    <row r="13404" s="137" customFormat="1" spans="1:6">
      <c r="A13404" s="147" t="s">
        <v>16239</v>
      </c>
      <c r="B13404" s="124" t="s">
        <v>16242</v>
      </c>
      <c r="C13404" s="124" t="s">
        <v>12</v>
      </c>
      <c r="D13404" s="124" t="s">
        <v>16149</v>
      </c>
      <c r="E13404" s="124" t="s">
        <v>16242</v>
      </c>
      <c r="F13404" s="149"/>
    </row>
    <row r="13405" s="137" customFormat="1" spans="1:6">
      <c r="A13405" s="124" t="s">
        <v>16243</v>
      </c>
      <c r="B13405" s="124" t="s">
        <v>5408</v>
      </c>
      <c r="C13405" s="124" t="s">
        <v>9</v>
      </c>
      <c r="D13405" s="124" t="s">
        <v>16149</v>
      </c>
      <c r="E13405" s="124" t="s">
        <v>5408</v>
      </c>
      <c r="F13405" s="149">
        <v>1800</v>
      </c>
    </row>
    <row r="13406" s="137" customFormat="1" spans="1:6">
      <c r="A13406" s="147" t="s">
        <v>16243</v>
      </c>
      <c r="B13406" s="124" t="s">
        <v>10345</v>
      </c>
      <c r="C13406" s="124" t="s">
        <v>21</v>
      </c>
      <c r="D13406" s="124" t="s">
        <v>16149</v>
      </c>
      <c r="E13406" s="124" t="s">
        <v>10345</v>
      </c>
      <c r="F13406" s="149"/>
    </row>
    <row r="13407" s="137" customFormat="1" spans="1:6">
      <c r="A13407" s="147" t="s">
        <v>16243</v>
      </c>
      <c r="B13407" s="124" t="s">
        <v>16244</v>
      </c>
      <c r="C13407" s="124" t="s">
        <v>23</v>
      </c>
      <c r="D13407" s="124" t="s">
        <v>16149</v>
      </c>
      <c r="E13407" s="124" t="s">
        <v>16244</v>
      </c>
      <c r="F13407" s="149"/>
    </row>
    <row r="13408" s="137" customFormat="1" spans="1:6">
      <c r="A13408" s="124" t="s">
        <v>16245</v>
      </c>
      <c r="B13408" s="124" t="s">
        <v>4779</v>
      </c>
      <c r="C13408" s="124" t="s">
        <v>9</v>
      </c>
      <c r="D13408" s="124" t="s">
        <v>16149</v>
      </c>
      <c r="E13408" s="124" t="s">
        <v>4779</v>
      </c>
      <c r="F13408" s="149">
        <v>2400</v>
      </c>
    </row>
    <row r="13409" s="137" customFormat="1" spans="1:6">
      <c r="A13409" s="147" t="s">
        <v>16245</v>
      </c>
      <c r="B13409" s="124" t="s">
        <v>16246</v>
      </c>
      <c r="C13409" s="124" t="s">
        <v>14</v>
      </c>
      <c r="D13409" s="124" t="s">
        <v>16149</v>
      </c>
      <c r="E13409" s="124" t="s">
        <v>16246</v>
      </c>
      <c r="F13409" s="149"/>
    </row>
    <row r="13410" s="137" customFormat="1" spans="1:6">
      <c r="A13410" s="147" t="s">
        <v>16245</v>
      </c>
      <c r="B13410" s="124" t="s">
        <v>16247</v>
      </c>
      <c r="C13410" s="124" t="s">
        <v>12</v>
      </c>
      <c r="D13410" s="124" t="s">
        <v>16149</v>
      </c>
      <c r="E13410" s="124" t="s">
        <v>16247</v>
      </c>
      <c r="F13410" s="149"/>
    </row>
    <row r="13411" s="137" customFormat="1" spans="1:6">
      <c r="A13411" s="147" t="s">
        <v>16245</v>
      </c>
      <c r="B13411" s="124" t="s">
        <v>16248</v>
      </c>
      <c r="C13411" s="124" t="s">
        <v>23</v>
      </c>
      <c r="D13411" s="124" t="s">
        <v>16149</v>
      </c>
      <c r="E13411" s="124" t="s">
        <v>16248</v>
      </c>
      <c r="F13411" s="149"/>
    </row>
    <row r="13412" s="137" customFormat="1" spans="1:6">
      <c r="A13412" s="124" t="s">
        <v>16249</v>
      </c>
      <c r="B13412" s="124" t="s">
        <v>16250</v>
      </c>
      <c r="C13412" s="124" t="s">
        <v>9</v>
      </c>
      <c r="D13412" s="124" t="s">
        <v>16149</v>
      </c>
      <c r="E13412" s="124" t="s">
        <v>16250</v>
      </c>
      <c r="F13412" s="149">
        <v>2400</v>
      </c>
    </row>
    <row r="13413" s="137" customFormat="1" spans="1:6">
      <c r="A13413" s="147" t="s">
        <v>16249</v>
      </c>
      <c r="B13413" s="124" t="s">
        <v>16251</v>
      </c>
      <c r="C13413" s="124" t="s">
        <v>14</v>
      </c>
      <c r="D13413" s="124" t="s">
        <v>16149</v>
      </c>
      <c r="E13413" s="124" t="s">
        <v>16251</v>
      </c>
      <c r="F13413" s="149"/>
    </row>
    <row r="13414" s="137" customFormat="1" spans="1:6">
      <c r="A13414" s="147" t="s">
        <v>16249</v>
      </c>
      <c r="B13414" s="124" t="s">
        <v>16252</v>
      </c>
      <c r="C13414" s="124" t="s">
        <v>25</v>
      </c>
      <c r="D13414" s="124" t="s">
        <v>16149</v>
      </c>
      <c r="E13414" s="124" t="s">
        <v>16252</v>
      </c>
      <c r="F13414" s="149"/>
    </row>
    <row r="13415" s="137" customFormat="1" spans="1:6">
      <c r="A13415" s="147" t="s">
        <v>16249</v>
      </c>
      <c r="B13415" s="124" t="s">
        <v>16253</v>
      </c>
      <c r="C13415" s="124" t="s">
        <v>21</v>
      </c>
      <c r="D13415" s="124" t="s">
        <v>16149</v>
      </c>
      <c r="E13415" s="124" t="s">
        <v>16253</v>
      </c>
      <c r="F13415" s="149"/>
    </row>
    <row r="13416" s="137" customFormat="1" spans="1:6">
      <c r="A13416" s="124" t="s">
        <v>16254</v>
      </c>
      <c r="B13416" s="124" t="s">
        <v>16255</v>
      </c>
      <c r="C13416" s="124" t="s">
        <v>9</v>
      </c>
      <c r="D13416" s="124" t="s">
        <v>16149</v>
      </c>
      <c r="E13416" s="124" t="s">
        <v>16255</v>
      </c>
      <c r="F13416" s="149">
        <v>1800</v>
      </c>
    </row>
    <row r="13417" s="137" customFormat="1" spans="1:6">
      <c r="A13417" s="147" t="s">
        <v>16254</v>
      </c>
      <c r="B13417" s="124" t="s">
        <v>16256</v>
      </c>
      <c r="C13417" s="124" t="s">
        <v>12</v>
      </c>
      <c r="D13417" s="124" t="s">
        <v>16149</v>
      </c>
      <c r="E13417" s="124" t="s">
        <v>16256</v>
      </c>
      <c r="F13417" s="149"/>
    </row>
    <row r="13418" s="137" customFormat="1" spans="1:6">
      <c r="A13418" s="147" t="s">
        <v>16254</v>
      </c>
      <c r="B13418" s="124" t="s">
        <v>16257</v>
      </c>
      <c r="C13418" s="124" t="s">
        <v>23</v>
      </c>
      <c r="D13418" s="124" t="s">
        <v>16149</v>
      </c>
      <c r="E13418" s="124" t="s">
        <v>16257</v>
      </c>
      <c r="F13418" s="149"/>
    </row>
    <row r="13419" customFormat="1" spans="1:6">
      <c r="A13419" s="21" t="s">
        <v>16258</v>
      </c>
      <c r="B13419" s="21" t="s">
        <v>16259</v>
      </c>
      <c r="C13419" s="21" t="s">
        <v>9</v>
      </c>
      <c r="D13419" s="21" t="s">
        <v>16149</v>
      </c>
      <c r="E13419" s="103"/>
      <c r="F13419" s="150"/>
    </row>
    <row r="13420" s="137" customFormat="1" spans="1:6">
      <c r="A13420" s="147" t="s">
        <v>16258</v>
      </c>
      <c r="B13420" s="124" t="s">
        <v>16260</v>
      </c>
      <c r="C13420" s="124" t="s">
        <v>25</v>
      </c>
      <c r="D13420" s="124" t="s">
        <v>16149</v>
      </c>
      <c r="E13420" s="124" t="s">
        <v>16260</v>
      </c>
      <c r="F13420" s="149"/>
    </row>
    <row r="13421" s="137" customFormat="1" spans="1:6">
      <c r="A13421" s="147" t="s">
        <v>16258</v>
      </c>
      <c r="B13421" s="124" t="s">
        <v>16261</v>
      </c>
      <c r="C13421" s="124" t="s">
        <v>23</v>
      </c>
      <c r="D13421" s="124" t="s">
        <v>16149</v>
      </c>
      <c r="E13421" s="124" t="s">
        <v>16261</v>
      </c>
      <c r="F13421" s="149">
        <v>1800</v>
      </c>
    </row>
    <row r="13422" s="137" customFormat="1" spans="1:6">
      <c r="A13422" s="147" t="s">
        <v>16258</v>
      </c>
      <c r="B13422" s="124" t="s">
        <v>16262</v>
      </c>
      <c r="C13422" s="124" t="s">
        <v>14</v>
      </c>
      <c r="D13422" s="124" t="s">
        <v>16149</v>
      </c>
      <c r="E13422" s="124" t="s">
        <v>16262</v>
      </c>
      <c r="F13422" s="149"/>
    </row>
    <row r="13423" s="137" customFormat="1" spans="1:6">
      <c r="A13423" s="124" t="s">
        <v>16263</v>
      </c>
      <c r="B13423" s="124" t="s">
        <v>16264</v>
      </c>
      <c r="C13423" s="124" t="s">
        <v>9</v>
      </c>
      <c r="D13423" s="124" t="s">
        <v>16149</v>
      </c>
      <c r="E13423" s="124" t="s">
        <v>16264</v>
      </c>
      <c r="F13423" s="149">
        <v>3000</v>
      </c>
    </row>
    <row r="13424" s="137" customFormat="1" spans="1:6">
      <c r="A13424" s="147" t="s">
        <v>16263</v>
      </c>
      <c r="B13424" s="124" t="s">
        <v>16265</v>
      </c>
      <c r="C13424" s="124" t="s">
        <v>47</v>
      </c>
      <c r="D13424" s="124" t="s">
        <v>16149</v>
      </c>
      <c r="E13424" s="124" t="s">
        <v>16265</v>
      </c>
      <c r="F13424" s="149"/>
    </row>
    <row r="13425" customFormat="1" spans="1:6">
      <c r="A13425" s="70" t="s">
        <v>16263</v>
      </c>
      <c r="B13425" s="21" t="s">
        <v>16266</v>
      </c>
      <c r="C13425" s="21" t="s">
        <v>69</v>
      </c>
      <c r="D13425" s="21" t="s">
        <v>16149</v>
      </c>
      <c r="E13425" s="103"/>
      <c r="F13425" s="150"/>
    </row>
    <row r="13426" s="137" customFormat="1" spans="1:6">
      <c r="A13426" s="147" t="s">
        <v>16263</v>
      </c>
      <c r="B13426" s="124" t="s">
        <v>16267</v>
      </c>
      <c r="C13426" s="124" t="s">
        <v>14</v>
      </c>
      <c r="D13426" s="124" t="s">
        <v>16149</v>
      </c>
      <c r="E13426" s="124" t="s">
        <v>16267</v>
      </c>
      <c r="F13426" s="149"/>
    </row>
    <row r="13427" s="137" customFormat="1" spans="1:6">
      <c r="A13427" s="147" t="s">
        <v>16263</v>
      </c>
      <c r="B13427" s="124" t="s">
        <v>8195</v>
      </c>
      <c r="C13427" s="124" t="s">
        <v>23</v>
      </c>
      <c r="D13427" s="124" t="s">
        <v>16149</v>
      </c>
      <c r="E13427" s="124" t="s">
        <v>8195</v>
      </c>
      <c r="F13427" s="149"/>
    </row>
    <row r="13428" s="137" customFormat="1" spans="1:6">
      <c r="A13428" s="147" t="s">
        <v>16263</v>
      </c>
      <c r="B13428" s="124" t="s">
        <v>16268</v>
      </c>
      <c r="C13428" s="124" t="s">
        <v>12</v>
      </c>
      <c r="D13428" s="124" t="s">
        <v>16149</v>
      </c>
      <c r="E13428" s="124" t="s">
        <v>16268</v>
      </c>
      <c r="F13428" s="149"/>
    </row>
    <row r="13429" customFormat="1" spans="1:6">
      <c r="A13429" s="21" t="s">
        <v>16269</v>
      </c>
      <c r="B13429" s="21" t="s">
        <v>16270</v>
      </c>
      <c r="C13429" s="21" t="s">
        <v>9</v>
      </c>
      <c r="D13429" s="21" t="s">
        <v>16149</v>
      </c>
      <c r="E13429" s="103"/>
      <c r="F13429" s="150"/>
    </row>
    <row r="13430" s="137" customFormat="1" spans="1:6">
      <c r="A13430" s="147" t="s">
        <v>16269</v>
      </c>
      <c r="B13430" s="124" t="s">
        <v>16271</v>
      </c>
      <c r="C13430" s="124" t="s">
        <v>12</v>
      </c>
      <c r="D13430" s="124" t="s">
        <v>16149</v>
      </c>
      <c r="E13430" s="124" t="s">
        <v>16271</v>
      </c>
      <c r="F13430" s="149"/>
    </row>
    <row r="13431" s="137" customFormat="1" spans="1:6">
      <c r="A13431" s="147" t="s">
        <v>16269</v>
      </c>
      <c r="B13431" s="124" t="s">
        <v>494</v>
      </c>
      <c r="C13431" s="124" t="s">
        <v>23</v>
      </c>
      <c r="D13431" s="124" t="s">
        <v>16149</v>
      </c>
      <c r="E13431" s="124" t="s">
        <v>494</v>
      </c>
      <c r="F13431" s="149">
        <v>1200</v>
      </c>
    </row>
    <row r="13432" s="137" customFormat="1" spans="1:6">
      <c r="A13432" s="124" t="s">
        <v>16272</v>
      </c>
      <c r="B13432" s="124" t="s">
        <v>16273</v>
      </c>
      <c r="C13432" s="124" t="s">
        <v>9</v>
      </c>
      <c r="D13432" s="124" t="s">
        <v>16149</v>
      </c>
      <c r="E13432" s="124" t="s">
        <v>16273</v>
      </c>
      <c r="F13432" s="149">
        <v>1800</v>
      </c>
    </row>
    <row r="13433" s="137" customFormat="1" spans="1:6">
      <c r="A13433" s="147" t="s">
        <v>16272</v>
      </c>
      <c r="B13433" s="124" t="s">
        <v>16274</v>
      </c>
      <c r="C13433" s="124" t="s">
        <v>14</v>
      </c>
      <c r="D13433" s="124" t="s">
        <v>16149</v>
      </c>
      <c r="E13433" s="124" t="s">
        <v>16274</v>
      </c>
      <c r="F13433" s="149"/>
    </row>
    <row r="13434" customFormat="1" spans="1:6">
      <c r="A13434" s="70" t="s">
        <v>16272</v>
      </c>
      <c r="B13434" s="21" t="s">
        <v>16275</v>
      </c>
      <c r="C13434" s="21" t="s">
        <v>12</v>
      </c>
      <c r="D13434" s="21" t="s">
        <v>16149</v>
      </c>
      <c r="E13434" s="103"/>
      <c r="F13434" s="150"/>
    </row>
    <row r="13435" s="137" customFormat="1" spans="1:6">
      <c r="A13435" s="147" t="s">
        <v>16272</v>
      </c>
      <c r="B13435" s="124" t="s">
        <v>16276</v>
      </c>
      <c r="C13435" s="124" t="s">
        <v>23</v>
      </c>
      <c r="D13435" s="124" t="s">
        <v>16149</v>
      </c>
      <c r="E13435" s="124" t="s">
        <v>16276</v>
      </c>
      <c r="F13435" s="149"/>
    </row>
    <row r="13436" customFormat="1" spans="1:6">
      <c r="A13436" s="70" t="s">
        <v>16277</v>
      </c>
      <c r="B13436" s="21" t="s">
        <v>16278</v>
      </c>
      <c r="C13436" s="21" t="s">
        <v>9</v>
      </c>
      <c r="D13436" s="21" t="s">
        <v>16149</v>
      </c>
      <c r="E13436" s="103"/>
      <c r="F13436" s="150"/>
    </row>
    <row r="13437" customFormat="1" spans="1:6">
      <c r="A13437" s="70" t="s">
        <v>16277</v>
      </c>
      <c r="B13437" s="21" t="s">
        <v>16279</v>
      </c>
      <c r="C13437" s="21" t="s">
        <v>14</v>
      </c>
      <c r="D13437" s="21" t="s">
        <v>16149</v>
      </c>
      <c r="E13437" s="103"/>
      <c r="F13437" s="150"/>
    </row>
    <row r="13438" s="137" customFormat="1" spans="1:6">
      <c r="A13438" s="124" t="s">
        <v>16280</v>
      </c>
      <c r="B13438" s="124" t="s">
        <v>16281</v>
      </c>
      <c r="C13438" s="124" t="s">
        <v>9</v>
      </c>
      <c r="D13438" s="124" t="s">
        <v>16282</v>
      </c>
      <c r="E13438" s="124" t="s">
        <v>16281</v>
      </c>
      <c r="F13438" s="149">
        <v>2400</v>
      </c>
    </row>
    <row r="13439" s="137" customFormat="1" spans="1:6">
      <c r="A13439" s="147" t="s">
        <v>16280</v>
      </c>
      <c r="B13439" s="124" t="s">
        <v>16283</v>
      </c>
      <c r="C13439" s="124" t="s">
        <v>12</v>
      </c>
      <c r="D13439" s="124" t="s">
        <v>16282</v>
      </c>
      <c r="E13439" s="124" t="s">
        <v>16283</v>
      </c>
      <c r="F13439" s="149"/>
    </row>
    <row r="13440" s="137" customFormat="1" spans="1:6">
      <c r="A13440" s="147" t="s">
        <v>16280</v>
      </c>
      <c r="B13440" s="124" t="s">
        <v>16284</v>
      </c>
      <c r="C13440" s="124" t="s">
        <v>23</v>
      </c>
      <c r="D13440" s="124" t="s">
        <v>16282</v>
      </c>
      <c r="E13440" s="124" t="s">
        <v>16284</v>
      </c>
      <c r="F13440" s="149"/>
    </row>
    <row r="13441" customFormat="1" spans="1:6">
      <c r="A13441" s="70" t="s">
        <v>16280</v>
      </c>
      <c r="B13441" s="21" t="s">
        <v>16285</v>
      </c>
      <c r="C13441" s="21" t="s">
        <v>19</v>
      </c>
      <c r="D13441" s="21" t="s">
        <v>16282</v>
      </c>
      <c r="E13441" s="103"/>
      <c r="F13441" s="150"/>
    </row>
    <row r="13442" s="137" customFormat="1" spans="1:6">
      <c r="A13442" s="147" t="s">
        <v>16280</v>
      </c>
      <c r="B13442" s="124" t="s">
        <v>16286</v>
      </c>
      <c r="C13442" s="124" t="s">
        <v>27</v>
      </c>
      <c r="D13442" s="124" t="s">
        <v>16282</v>
      </c>
      <c r="E13442" s="124" t="s">
        <v>16286</v>
      </c>
      <c r="F13442" s="149"/>
    </row>
    <row r="13443" s="137" customFormat="1" spans="1:6">
      <c r="A13443" s="124" t="s">
        <v>16287</v>
      </c>
      <c r="B13443" s="124" t="s">
        <v>16288</v>
      </c>
      <c r="C13443" s="124" t="s">
        <v>9</v>
      </c>
      <c r="D13443" s="124" t="s">
        <v>16282</v>
      </c>
      <c r="E13443" s="124" t="s">
        <v>16288</v>
      </c>
      <c r="F13443" s="149">
        <v>2400</v>
      </c>
    </row>
    <row r="13444" s="137" customFormat="1" spans="1:6">
      <c r="A13444" s="147" t="s">
        <v>16287</v>
      </c>
      <c r="B13444" s="124" t="s">
        <v>16289</v>
      </c>
      <c r="C13444" s="124" t="s">
        <v>21</v>
      </c>
      <c r="D13444" s="124" t="s">
        <v>16282</v>
      </c>
      <c r="E13444" s="124" t="s">
        <v>16289</v>
      </c>
      <c r="F13444" s="149"/>
    </row>
    <row r="13445" s="137" customFormat="1" spans="1:6">
      <c r="A13445" s="147" t="s">
        <v>16287</v>
      </c>
      <c r="B13445" s="124" t="s">
        <v>16290</v>
      </c>
      <c r="C13445" s="124" t="s">
        <v>23</v>
      </c>
      <c r="D13445" s="124" t="s">
        <v>16282</v>
      </c>
      <c r="E13445" s="124" t="s">
        <v>16290</v>
      </c>
      <c r="F13445" s="149"/>
    </row>
    <row r="13446" s="137" customFormat="1" spans="1:6">
      <c r="A13446" s="147" t="s">
        <v>16287</v>
      </c>
      <c r="B13446" s="124" t="s">
        <v>16291</v>
      </c>
      <c r="C13446" s="124" t="s">
        <v>14</v>
      </c>
      <c r="D13446" s="124" t="s">
        <v>16282</v>
      </c>
      <c r="E13446" s="124" t="s">
        <v>16291</v>
      </c>
      <c r="F13446" s="149"/>
    </row>
    <row r="13447" s="137" customFormat="1" spans="1:6">
      <c r="A13447" s="124" t="s">
        <v>16292</v>
      </c>
      <c r="B13447" s="124" t="s">
        <v>16293</v>
      </c>
      <c r="C13447" s="124" t="s">
        <v>9</v>
      </c>
      <c r="D13447" s="124" t="s">
        <v>16282</v>
      </c>
      <c r="E13447" s="124" t="s">
        <v>16293</v>
      </c>
      <c r="F13447" s="149">
        <v>1800</v>
      </c>
    </row>
    <row r="13448" s="137" customFormat="1" spans="1:6">
      <c r="A13448" s="147" t="s">
        <v>16292</v>
      </c>
      <c r="B13448" s="124" t="s">
        <v>16294</v>
      </c>
      <c r="C13448" s="124" t="s">
        <v>23</v>
      </c>
      <c r="D13448" s="124" t="s">
        <v>16282</v>
      </c>
      <c r="E13448" s="124" t="s">
        <v>16294</v>
      </c>
      <c r="F13448" s="149"/>
    </row>
    <row r="13449" s="137" customFormat="1" spans="1:6">
      <c r="A13449" s="147" t="s">
        <v>16292</v>
      </c>
      <c r="B13449" s="124" t="s">
        <v>16295</v>
      </c>
      <c r="C13449" s="124" t="s">
        <v>25</v>
      </c>
      <c r="D13449" s="124" t="s">
        <v>16282</v>
      </c>
      <c r="E13449" s="124" t="s">
        <v>16295</v>
      </c>
      <c r="F13449" s="149"/>
    </row>
    <row r="13450" s="137" customFormat="1" spans="1:6">
      <c r="A13450" s="124" t="s">
        <v>16296</v>
      </c>
      <c r="B13450" s="124" t="s">
        <v>6944</v>
      </c>
      <c r="C13450" s="124" t="s">
        <v>9</v>
      </c>
      <c r="D13450" s="124" t="s">
        <v>16282</v>
      </c>
      <c r="E13450" s="124" t="s">
        <v>6944</v>
      </c>
      <c r="F13450" s="149">
        <v>3600</v>
      </c>
    </row>
    <row r="13451" s="137" customFormat="1" spans="1:6">
      <c r="A13451" s="147" t="s">
        <v>16296</v>
      </c>
      <c r="B13451" s="124" t="s">
        <v>16297</v>
      </c>
      <c r="C13451" s="124" t="s">
        <v>12</v>
      </c>
      <c r="D13451" s="124" t="s">
        <v>16282</v>
      </c>
      <c r="E13451" s="124" t="s">
        <v>16297</v>
      </c>
      <c r="F13451" s="149"/>
    </row>
    <row r="13452" s="137" customFormat="1" spans="1:6">
      <c r="A13452" s="147" t="s">
        <v>16296</v>
      </c>
      <c r="B13452" s="124" t="s">
        <v>16298</v>
      </c>
      <c r="C13452" s="124" t="s">
        <v>14</v>
      </c>
      <c r="D13452" s="124" t="s">
        <v>16282</v>
      </c>
      <c r="E13452" s="124" t="s">
        <v>16298</v>
      </c>
      <c r="F13452" s="149"/>
    </row>
    <row r="13453" s="137" customFormat="1" spans="1:6">
      <c r="A13453" s="147" t="s">
        <v>16296</v>
      </c>
      <c r="B13453" s="124" t="s">
        <v>16299</v>
      </c>
      <c r="C13453" s="124" t="s">
        <v>14</v>
      </c>
      <c r="D13453" s="124" t="s">
        <v>16282</v>
      </c>
      <c r="E13453" s="124" t="s">
        <v>16299</v>
      </c>
      <c r="F13453" s="149"/>
    </row>
    <row r="13454" s="137" customFormat="1" spans="1:6">
      <c r="A13454" s="147" t="s">
        <v>16296</v>
      </c>
      <c r="B13454" s="124" t="s">
        <v>16300</v>
      </c>
      <c r="C13454" s="124" t="s">
        <v>25</v>
      </c>
      <c r="D13454" s="124" t="s">
        <v>16282</v>
      </c>
      <c r="E13454" s="124" t="s">
        <v>16300</v>
      </c>
      <c r="F13454" s="149"/>
    </row>
    <row r="13455" s="137" customFormat="1" spans="1:6">
      <c r="A13455" s="147" t="s">
        <v>16296</v>
      </c>
      <c r="B13455" s="124" t="s">
        <v>16301</v>
      </c>
      <c r="C13455" s="124" t="s">
        <v>27</v>
      </c>
      <c r="D13455" s="124" t="s">
        <v>16282</v>
      </c>
      <c r="E13455" s="124" t="s">
        <v>16301</v>
      </c>
      <c r="F13455" s="149"/>
    </row>
    <row r="13456" customFormat="1" spans="1:6">
      <c r="A13456" s="21" t="s">
        <v>16302</v>
      </c>
      <c r="B13456" s="21" t="s">
        <v>16303</v>
      </c>
      <c r="C13456" s="21" t="s">
        <v>9</v>
      </c>
      <c r="D13456" s="21" t="s">
        <v>16282</v>
      </c>
      <c r="E13456" s="103"/>
      <c r="F13456" s="150">
        <v>0</v>
      </c>
    </row>
    <row r="13457" customFormat="1" spans="1:6">
      <c r="A13457" s="70" t="s">
        <v>16302</v>
      </c>
      <c r="B13457" s="21" t="s">
        <v>16304</v>
      </c>
      <c r="C13457" s="21" t="s">
        <v>14</v>
      </c>
      <c r="D13457" s="21" t="s">
        <v>16282</v>
      </c>
      <c r="E13457" s="103"/>
      <c r="F13457" s="150"/>
    </row>
    <row r="13458" s="137" customFormat="1" spans="1:6">
      <c r="A13458" s="147" t="s">
        <v>16302</v>
      </c>
      <c r="B13458" s="124" t="s">
        <v>16305</v>
      </c>
      <c r="C13458" s="124" t="s">
        <v>55</v>
      </c>
      <c r="D13458" s="124" t="s">
        <v>16282</v>
      </c>
      <c r="E13458" s="124" t="s">
        <v>16305</v>
      </c>
      <c r="F13458" s="149">
        <v>600</v>
      </c>
    </row>
    <row r="13459" s="137" customFormat="1" spans="1:6">
      <c r="A13459" s="124" t="s">
        <v>16306</v>
      </c>
      <c r="B13459" s="124" t="s">
        <v>16307</v>
      </c>
      <c r="C13459" s="124" t="s">
        <v>9</v>
      </c>
      <c r="D13459" s="124" t="s">
        <v>16282</v>
      </c>
      <c r="E13459" s="124" t="s">
        <v>16307</v>
      </c>
      <c r="F13459" s="149">
        <v>2400</v>
      </c>
    </row>
    <row r="13460" s="137" customFormat="1" spans="1:6">
      <c r="A13460" s="147" t="s">
        <v>16306</v>
      </c>
      <c r="B13460" s="124" t="s">
        <v>16308</v>
      </c>
      <c r="C13460" s="124" t="s">
        <v>12</v>
      </c>
      <c r="D13460" s="124" t="s">
        <v>16282</v>
      </c>
      <c r="E13460" s="124" t="s">
        <v>16308</v>
      </c>
      <c r="F13460" s="149"/>
    </row>
    <row r="13461" s="137" customFormat="1" spans="1:6">
      <c r="A13461" s="147" t="s">
        <v>16306</v>
      </c>
      <c r="B13461" s="124" t="s">
        <v>16309</v>
      </c>
      <c r="C13461" s="124" t="s">
        <v>14</v>
      </c>
      <c r="D13461" s="124" t="s">
        <v>16282</v>
      </c>
      <c r="E13461" s="124" t="s">
        <v>16309</v>
      </c>
      <c r="F13461" s="149"/>
    </row>
    <row r="13462" s="137" customFormat="1" spans="1:6">
      <c r="A13462" s="147" t="s">
        <v>16306</v>
      </c>
      <c r="B13462" s="124" t="s">
        <v>16310</v>
      </c>
      <c r="C13462" s="124" t="s">
        <v>14</v>
      </c>
      <c r="D13462" s="124" t="s">
        <v>16282</v>
      </c>
      <c r="E13462" s="124" t="s">
        <v>16310</v>
      </c>
      <c r="F13462" s="149"/>
    </row>
    <row r="13463" s="137" customFormat="1" spans="1:6">
      <c r="A13463" s="124" t="s">
        <v>16311</v>
      </c>
      <c r="B13463" s="124" t="s">
        <v>16312</v>
      </c>
      <c r="C13463" s="124" t="s">
        <v>9</v>
      </c>
      <c r="D13463" s="124" t="s">
        <v>16282</v>
      </c>
      <c r="E13463" s="124" t="s">
        <v>16312</v>
      </c>
      <c r="F13463" s="149">
        <v>3600</v>
      </c>
    </row>
    <row r="13464" s="137" customFormat="1" spans="1:6">
      <c r="A13464" s="147" t="s">
        <v>16311</v>
      </c>
      <c r="B13464" s="124" t="s">
        <v>16313</v>
      </c>
      <c r="C13464" s="124" t="s">
        <v>12</v>
      </c>
      <c r="D13464" s="124" t="s">
        <v>16282</v>
      </c>
      <c r="E13464" s="124" t="s">
        <v>16313</v>
      </c>
      <c r="F13464" s="149"/>
    </row>
    <row r="13465" s="137" customFormat="1" spans="1:6">
      <c r="A13465" s="147" t="s">
        <v>16311</v>
      </c>
      <c r="B13465" s="124" t="s">
        <v>16314</v>
      </c>
      <c r="C13465" s="124" t="s">
        <v>14</v>
      </c>
      <c r="D13465" s="124" t="s">
        <v>16282</v>
      </c>
      <c r="E13465" s="124" t="s">
        <v>16314</v>
      </c>
      <c r="F13465" s="149"/>
    </row>
    <row r="13466" s="137" customFormat="1" spans="1:6">
      <c r="A13466" s="147" t="s">
        <v>16311</v>
      </c>
      <c r="B13466" s="124" t="s">
        <v>16315</v>
      </c>
      <c r="C13466" s="124" t="s">
        <v>14</v>
      </c>
      <c r="D13466" s="124" t="s">
        <v>16282</v>
      </c>
      <c r="E13466" s="124" t="s">
        <v>16315</v>
      </c>
      <c r="F13466" s="149"/>
    </row>
    <row r="13467" s="137" customFormat="1" spans="1:6">
      <c r="A13467" s="147" t="s">
        <v>16311</v>
      </c>
      <c r="B13467" s="124" t="s">
        <v>16316</v>
      </c>
      <c r="C13467" s="124" t="s">
        <v>49</v>
      </c>
      <c r="D13467" s="124" t="s">
        <v>16282</v>
      </c>
      <c r="E13467" s="124" t="s">
        <v>16316</v>
      </c>
      <c r="F13467" s="149"/>
    </row>
    <row r="13468" s="137" customFormat="1" spans="1:6">
      <c r="A13468" s="147" t="s">
        <v>16311</v>
      </c>
      <c r="B13468" s="124" t="s">
        <v>16317</v>
      </c>
      <c r="C13468" s="124" t="s">
        <v>490</v>
      </c>
      <c r="D13468" s="124" t="s">
        <v>16282</v>
      </c>
      <c r="E13468" s="124" t="s">
        <v>16317</v>
      </c>
      <c r="F13468" s="149"/>
    </row>
    <row r="13469" customFormat="1" spans="1:6">
      <c r="A13469" s="21" t="s">
        <v>16318</v>
      </c>
      <c r="B13469" s="21" t="s">
        <v>16319</v>
      </c>
      <c r="C13469" s="21" t="s">
        <v>9</v>
      </c>
      <c r="D13469" s="21" t="s">
        <v>16282</v>
      </c>
      <c r="E13469" s="103"/>
      <c r="F13469" s="150">
        <v>0</v>
      </c>
    </row>
    <row r="13470" s="137" customFormat="1" spans="1:6">
      <c r="A13470" s="147" t="s">
        <v>16318</v>
      </c>
      <c r="B13470" s="124" t="s">
        <v>16320</v>
      </c>
      <c r="C13470" s="124" t="s">
        <v>14</v>
      </c>
      <c r="D13470" s="124" t="s">
        <v>16282</v>
      </c>
      <c r="E13470" s="124" t="s">
        <v>16320</v>
      </c>
      <c r="F13470" s="149">
        <v>1800</v>
      </c>
    </row>
    <row r="13471" s="137" customFormat="1" spans="1:6">
      <c r="A13471" s="147" t="s">
        <v>16318</v>
      </c>
      <c r="B13471" s="124" t="s">
        <v>16321</v>
      </c>
      <c r="C13471" s="124" t="s">
        <v>14</v>
      </c>
      <c r="D13471" s="124" t="s">
        <v>16282</v>
      </c>
      <c r="E13471" s="124" t="s">
        <v>16321</v>
      </c>
      <c r="F13471" s="149">
        <v>1200</v>
      </c>
    </row>
    <row r="13472" s="137" customFormat="1" spans="1:6">
      <c r="A13472" s="147" t="s">
        <v>16318</v>
      </c>
      <c r="B13472" s="124" t="s">
        <v>16322</v>
      </c>
      <c r="C13472" s="124" t="s">
        <v>27</v>
      </c>
      <c r="D13472" s="124" t="s">
        <v>16282</v>
      </c>
      <c r="E13472" s="124" t="s">
        <v>16322</v>
      </c>
      <c r="F13472" s="149"/>
    </row>
    <row r="13473" s="137" customFormat="1" spans="1:6">
      <c r="A13473" s="147" t="s">
        <v>16318</v>
      </c>
      <c r="B13473" s="124" t="s">
        <v>16323</v>
      </c>
      <c r="C13473" s="124" t="s">
        <v>27</v>
      </c>
      <c r="D13473" s="124" t="s">
        <v>16282</v>
      </c>
      <c r="E13473" s="124" t="s">
        <v>16323</v>
      </c>
      <c r="F13473" s="149"/>
    </row>
    <row r="13474" s="137" customFormat="1" spans="1:6">
      <c r="A13474" s="147" t="s">
        <v>16318</v>
      </c>
      <c r="B13474" s="124" t="s">
        <v>10350</v>
      </c>
      <c r="C13474" s="124" t="s">
        <v>12</v>
      </c>
      <c r="D13474" s="124" t="s">
        <v>16282</v>
      </c>
      <c r="E13474" s="124" t="s">
        <v>10350</v>
      </c>
      <c r="F13474" s="149">
        <v>0</v>
      </c>
    </row>
    <row r="13475" s="137" customFormat="1" spans="1:6">
      <c r="A13475" s="124" t="s">
        <v>16324</v>
      </c>
      <c r="B13475" s="124" t="s">
        <v>16325</v>
      </c>
      <c r="C13475" s="124" t="s">
        <v>9</v>
      </c>
      <c r="D13475" s="124" t="s">
        <v>16282</v>
      </c>
      <c r="E13475" s="124" t="s">
        <v>16325</v>
      </c>
      <c r="F13475" s="149">
        <v>2400</v>
      </c>
    </row>
    <row r="13476" s="137" customFormat="1" spans="1:6">
      <c r="A13476" s="147" t="s">
        <v>16324</v>
      </c>
      <c r="B13476" s="124" t="s">
        <v>16326</v>
      </c>
      <c r="C13476" s="124" t="s">
        <v>12</v>
      </c>
      <c r="D13476" s="124" t="s">
        <v>16282</v>
      </c>
      <c r="E13476" s="124" t="s">
        <v>16326</v>
      </c>
      <c r="F13476" s="149"/>
    </row>
    <row r="13477" s="137" customFormat="1" spans="1:6">
      <c r="A13477" s="147" t="s">
        <v>16324</v>
      </c>
      <c r="B13477" s="124" t="s">
        <v>16327</v>
      </c>
      <c r="C13477" s="124" t="s">
        <v>23</v>
      </c>
      <c r="D13477" s="124" t="s">
        <v>16282</v>
      </c>
      <c r="E13477" s="124" t="s">
        <v>16327</v>
      </c>
      <c r="F13477" s="149"/>
    </row>
    <row r="13478" s="137" customFormat="1" spans="1:6">
      <c r="A13478" s="147" t="s">
        <v>16324</v>
      </c>
      <c r="B13478" s="124" t="s">
        <v>3802</v>
      </c>
      <c r="C13478" s="124" t="s">
        <v>55</v>
      </c>
      <c r="D13478" s="124" t="s">
        <v>16282</v>
      </c>
      <c r="E13478" s="124" t="s">
        <v>3802</v>
      </c>
      <c r="F13478" s="149"/>
    </row>
    <row r="13479" s="137" customFormat="1" spans="1:6">
      <c r="A13479" s="124" t="s">
        <v>16328</v>
      </c>
      <c r="B13479" s="124" t="s">
        <v>16329</v>
      </c>
      <c r="C13479" s="124" t="s">
        <v>9</v>
      </c>
      <c r="D13479" s="124" t="s">
        <v>16282</v>
      </c>
      <c r="E13479" s="124" t="s">
        <v>16329</v>
      </c>
      <c r="F13479" s="149">
        <v>1800</v>
      </c>
    </row>
    <row r="13480" s="137" customFormat="1" spans="1:6">
      <c r="A13480" s="147" t="s">
        <v>16328</v>
      </c>
      <c r="B13480" s="124" t="s">
        <v>16330</v>
      </c>
      <c r="C13480" s="124" t="s">
        <v>12</v>
      </c>
      <c r="D13480" s="124" t="s">
        <v>16282</v>
      </c>
      <c r="E13480" s="124" t="s">
        <v>16330</v>
      </c>
      <c r="F13480" s="149"/>
    </row>
    <row r="13481" s="137" customFormat="1" spans="1:6">
      <c r="A13481" s="147" t="s">
        <v>16328</v>
      </c>
      <c r="B13481" s="124" t="s">
        <v>16331</v>
      </c>
      <c r="C13481" s="124" t="s">
        <v>23</v>
      </c>
      <c r="D13481" s="124" t="s">
        <v>16282</v>
      </c>
      <c r="E13481" s="124" t="s">
        <v>16331</v>
      </c>
      <c r="F13481" s="149"/>
    </row>
    <row r="13482" s="137" customFormat="1" spans="1:6">
      <c r="A13482" s="124" t="s">
        <v>16332</v>
      </c>
      <c r="B13482" s="124" t="s">
        <v>16333</v>
      </c>
      <c r="C13482" s="124" t="s">
        <v>9</v>
      </c>
      <c r="D13482" s="124" t="s">
        <v>16282</v>
      </c>
      <c r="E13482" s="124" t="s">
        <v>16333</v>
      </c>
      <c r="F13482" s="149">
        <v>0</v>
      </c>
    </row>
    <row r="13483" s="137" customFormat="1" spans="1:6">
      <c r="A13483" s="147" t="s">
        <v>16332</v>
      </c>
      <c r="B13483" s="124" t="s">
        <v>2501</v>
      </c>
      <c r="C13483" s="124" t="s">
        <v>12</v>
      </c>
      <c r="D13483" s="124" t="s">
        <v>16282</v>
      </c>
      <c r="E13483" s="124" t="s">
        <v>2501</v>
      </c>
      <c r="F13483" s="149">
        <v>0</v>
      </c>
    </row>
    <row r="13484" s="137" customFormat="1" spans="1:6">
      <c r="A13484" s="147" t="s">
        <v>16332</v>
      </c>
      <c r="B13484" s="124" t="s">
        <v>16334</v>
      </c>
      <c r="C13484" s="124" t="s">
        <v>23</v>
      </c>
      <c r="D13484" s="124" t="s">
        <v>16282</v>
      </c>
      <c r="E13484" s="124" t="s">
        <v>16334</v>
      </c>
      <c r="F13484" s="149">
        <v>2400</v>
      </c>
    </row>
    <row r="13485" s="137" customFormat="1" spans="1:6">
      <c r="A13485" s="147" t="s">
        <v>16332</v>
      </c>
      <c r="B13485" s="124" t="s">
        <v>16335</v>
      </c>
      <c r="C13485" s="124" t="s">
        <v>27</v>
      </c>
      <c r="D13485" s="124" t="s">
        <v>16282</v>
      </c>
      <c r="E13485" s="124" t="s">
        <v>16335</v>
      </c>
      <c r="F13485" s="149"/>
    </row>
    <row r="13486" s="137" customFormat="1" spans="1:6">
      <c r="A13486" s="124" t="s">
        <v>16336</v>
      </c>
      <c r="B13486" s="124" t="s">
        <v>16337</v>
      </c>
      <c r="C13486" s="124" t="s">
        <v>9</v>
      </c>
      <c r="D13486" s="124" t="s">
        <v>16282</v>
      </c>
      <c r="E13486" s="124" t="s">
        <v>16337</v>
      </c>
      <c r="F13486" s="149">
        <v>2400</v>
      </c>
    </row>
    <row r="13487" s="137" customFormat="1" spans="1:6">
      <c r="A13487" s="147" t="s">
        <v>16336</v>
      </c>
      <c r="B13487" s="124" t="s">
        <v>16338</v>
      </c>
      <c r="C13487" s="124" t="s">
        <v>21</v>
      </c>
      <c r="D13487" s="124" t="s">
        <v>16282</v>
      </c>
      <c r="E13487" s="124" t="s">
        <v>16338</v>
      </c>
      <c r="F13487" s="149"/>
    </row>
    <row r="13488" s="137" customFormat="1" spans="1:6">
      <c r="A13488" s="147" t="s">
        <v>16336</v>
      </c>
      <c r="B13488" s="124" t="s">
        <v>16339</v>
      </c>
      <c r="C13488" s="124" t="s">
        <v>23</v>
      </c>
      <c r="D13488" s="124" t="s">
        <v>16282</v>
      </c>
      <c r="E13488" s="124" t="s">
        <v>16339</v>
      </c>
      <c r="F13488" s="149"/>
    </row>
    <row r="13489" s="137" customFormat="1" spans="1:6">
      <c r="A13489" s="147" t="s">
        <v>16336</v>
      </c>
      <c r="B13489" s="124" t="s">
        <v>16340</v>
      </c>
      <c r="C13489" s="124" t="s">
        <v>14</v>
      </c>
      <c r="D13489" s="124" t="s">
        <v>16282</v>
      </c>
      <c r="E13489" s="124" t="s">
        <v>16340</v>
      </c>
      <c r="F13489" s="149"/>
    </row>
    <row r="13490" s="137" customFormat="1" spans="1:6">
      <c r="A13490" s="124" t="s">
        <v>16341</v>
      </c>
      <c r="B13490" s="124" t="s">
        <v>16342</v>
      </c>
      <c r="C13490" s="124" t="s">
        <v>9</v>
      </c>
      <c r="D13490" s="124" t="s">
        <v>16282</v>
      </c>
      <c r="E13490" s="124" t="s">
        <v>16342</v>
      </c>
      <c r="F13490" s="149">
        <v>1800</v>
      </c>
    </row>
    <row r="13491" s="137" customFormat="1" spans="1:6">
      <c r="A13491" s="147" t="s">
        <v>16341</v>
      </c>
      <c r="B13491" s="124" t="s">
        <v>16343</v>
      </c>
      <c r="C13491" s="124" t="s">
        <v>14</v>
      </c>
      <c r="D13491" s="124" t="s">
        <v>16282</v>
      </c>
      <c r="E13491" s="124" t="s">
        <v>16343</v>
      </c>
      <c r="F13491" s="149"/>
    </row>
    <row r="13492" s="137" customFormat="1" spans="1:6">
      <c r="A13492" s="147" t="s">
        <v>16341</v>
      </c>
      <c r="B13492" s="124" t="s">
        <v>16344</v>
      </c>
      <c r="C13492" s="124" t="s">
        <v>23</v>
      </c>
      <c r="D13492" s="124" t="s">
        <v>16282</v>
      </c>
      <c r="E13492" s="124" t="s">
        <v>16344</v>
      </c>
      <c r="F13492" s="149"/>
    </row>
    <row r="13493" s="137" customFormat="1" spans="1:6">
      <c r="A13493" s="124" t="s">
        <v>16345</v>
      </c>
      <c r="B13493" s="124" t="s">
        <v>13187</v>
      </c>
      <c r="C13493" s="124" t="s">
        <v>9</v>
      </c>
      <c r="D13493" s="124" t="s">
        <v>16282</v>
      </c>
      <c r="E13493" s="124" t="s">
        <v>13187</v>
      </c>
      <c r="F13493" s="149">
        <v>2400</v>
      </c>
    </row>
    <row r="13494" s="137" customFormat="1" spans="1:6">
      <c r="A13494" s="147" t="s">
        <v>16345</v>
      </c>
      <c r="B13494" s="124" t="s">
        <v>1441</v>
      </c>
      <c r="C13494" s="124" t="s">
        <v>12</v>
      </c>
      <c r="D13494" s="124" t="s">
        <v>16282</v>
      </c>
      <c r="E13494" s="124" t="s">
        <v>1441</v>
      </c>
      <c r="F13494" s="149"/>
    </row>
    <row r="13495" s="137" customFormat="1" spans="1:6">
      <c r="A13495" s="147" t="s">
        <v>16345</v>
      </c>
      <c r="B13495" s="124" t="s">
        <v>13315</v>
      </c>
      <c r="C13495" s="124" t="s">
        <v>23</v>
      </c>
      <c r="D13495" s="124" t="s">
        <v>16282</v>
      </c>
      <c r="E13495" s="124" t="s">
        <v>13315</v>
      </c>
      <c r="F13495" s="149"/>
    </row>
    <row r="13496" customFormat="1" spans="1:6">
      <c r="A13496" s="70" t="s">
        <v>16345</v>
      </c>
      <c r="B13496" s="21" t="s">
        <v>16346</v>
      </c>
      <c r="C13496" s="21" t="s">
        <v>14</v>
      </c>
      <c r="D13496" s="21" t="s">
        <v>16282</v>
      </c>
      <c r="E13496" s="103"/>
      <c r="F13496" s="150"/>
    </row>
    <row r="13497" s="137" customFormat="1" spans="1:6">
      <c r="A13497" s="147" t="s">
        <v>16345</v>
      </c>
      <c r="B13497" s="124" t="s">
        <v>16347</v>
      </c>
      <c r="C13497" s="124" t="s">
        <v>25</v>
      </c>
      <c r="D13497" s="124" t="s">
        <v>16282</v>
      </c>
      <c r="E13497" s="124" t="s">
        <v>16347</v>
      </c>
      <c r="F13497" s="149"/>
    </row>
    <row r="13498" s="137" customFormat="1" spans="1:6">
      <c r="A13498" s="124" t="s">
        <v>16348</v>
      </c>
      <c r="B13498" s="124" t="s">
        <v>16061</v>
      </c>
      <c r="C13498" s="124" t="s">
        <v>9</v>
      </c>
      <c r="D13498" s="124" t="s">
        <v>16282</v>
      </c>
      <c r="E13498" s="124" t="s">
        <v>16061</v>
      </c>
      <c r="F13498" s="149">
        <v>2400</v>
      </c>
    </row>
    <row r="13499" s="137" customFormat="1" spans="1:6">
      <c r="A13499" s="147" t="s">
        <v>16348</v>
      </c>
      <c r="B13499" s="124" t="s">
        <v>2616</v>
      </c>
      <c r="C13499" s="124" t="s">
        <v>12</v>
      </c>
      <c r="D13499" s="124" t="s">
        <v>16282</v>
      </c>
      <c r="E13499" s="124" t="s">
        <v>2616</v>
      </c>
      <c r="F13499" s="149"/>
    </row>
    <row r="13500" s="137" customFormat="1" spans="1:6">
      <c r="A13500" s="147" t="s">
        <v>16348</v>
      </c>
      <c r="B13500" s="124" t="s">
        <v>16349</v>
      </c>
      <c r="C13500" s="124" t="s">
        <v>23</v>
      </c>
      <c r="D13500" s="124" t="s">
        <v>16282</v>
      </c>
      <c r="E13500" s="124" t="s">
        <v>16349</v>
      </c>
      <c r="F13500" s="149"/>
    </row>
    <row r="13501" s="137" customFormat="1" spans="1:6">
      <c r="A13501" s="147" t="s">
        <v>16348</v>
      </c>
      <c r="B13501" s="124" t="s">
        <v>3356</v>
      </c>
      <c r="C13501" s="124" t="s">
        <v>14</v>
      </c>
      <c r="D13501" s="124" t="s">
        <v>16282</v>
      </c>
      <c r="E13501" s="124" t="s">
        <v>3356</v>
      </c>
      <c r="F13501" s="149"/>
    </row>
    <row r="13502" s="137" customFormat="1" spans="1:6">
      <c r="A13502" s="124" t="s">
        <v>16350</v>
      </c>
      <c r="B13502" s="124" t="s">
        <v>16351</v>
      </c>
      <c r="C13502" s="124" t="s">
        <v>9</v>
      </c>
      <c r="D13502" s="124" t="s">
        <v>16282</v>
      </c>
      <c r="E13502" s="124" t="s">
        <v>16351</v>
      </c>
      <c r="F13502" s="149">
        <v>3000</v>
      </c>
    </row>
    <row r="13503" s="137" customFormat="1" spans="1:6">
      <c r="A13503" s="147" t="s">
        <v>16350</v>
      </c>
      <c r="B13503" s="124" t="s">
        <v>16352</v>
      </c>
      <c r="C13503" s="124" t="s">
        <v>23</v>
      </c>
      <c r="D13503" s="124" t="s">
        <v>16282</v>
      </c>
      <c r="E13503" s="124" t="s">
        <v>16352</v>
      </c>
      <c r="F13503" s="149"/>
    </row>
    <row r="13504" s="137" customFormat="1" spans="1:6">
      <c r="A13504" s="147" t="s">
        <v>16350</v>
      </c>
      <c r="B13504" s="124" t="s">
        <v>16353</v>
      </c>
      <c r="C13504" s="124" t="s">
        <v>21</v>
      </c>
      <c r="D13504" s="124" t="s">
        <v>16282</v>
      </c>
      <c r="E13504" s="124" t="s">
        <v>16353</v>
      </c>
      <c r="F13504" s="149"/>
    </row>
    <row r="13505" s="137" customFormat="1" spans="1:6">
      <c r="A13505" s="147" t="s">
        <v>16350</v>
      </c>
      <c r="B13505" s="124" t="s">
        <v>16354</v>
      </c>
      <c r="C13505" s="124" t="s">
        <v>19</v>
      </c>
      <c r="D13505" s="124" t="s">
        <v>16282</v>
      </c>
      <c r="E13505" s="124" t="s">
        <v>16354</v>
      </c>
      <c r="F13505" s="149"/>
    </row>
    <row r="13506" s="137" customFormat="1" spans="1:6">
      <c r="A13506" s="147" t="s">
        <v>16350</v>
      </c>
      <c r="B13506" s="124" t="s">
        <v>16355</v>
      </c>
      <c r="C13506" s="124" t="s">
        <v>25</v>
      </c>
      <c r="D13506" s="124" t="s">
        <v>16282</v>
      </c>
      <c r="E13506" s="124" t="s">
        <v>16355</v>
      </c>
      <c r="F13506" s="149"/>
    </row>
    <row r="13507" s="137" customFormat="1" spans="1:6">
      <c r="A13507" s="124" t="s">
        <v>16356</v>
      </c>
      <c r="B13507" s="124" t="s">
        <v>16357</v>
      </c>
      <c r="C13507" s="124" t="s">
        <v>9</v>
      </c>
      <c r="D13507" s="124" t="s">
        <v>16282</v>
      </c>
      <c r="E13507" s="124" t="s">
        <v>16357</v>
      </c>
      <c r="F13507" s="149">
        <v>2400</v>
      </c>
    </row>
    <row r="13508" s="137" customFormat="1" spans="1:6">
      <c r="A13508" s="147" t="s">
        <v>16356</v>
      </c>
      <c r="B13508" s="124" t="s">
        <v>16358</v>
      </c>
      <c r="C13508" s="124" t="s">
        <v>12</v>
      </c>
      <c r="D13508" s="124" t="s">
        <v>16282</v>
      </c>
      <c r="E13508" s="124" t="s">
        <v>16358</v>
      </c>
      <c r="F13508" s="149"/>
    </row>
    <row r="13509" s="137" customFormat="1" spans="1:6">
      <c r="A13509" s="147" t="s">
        <v>16356</v>
      </c>
      <c r="B13509" s="124" t="s">
        <v>16359</v>
      </c>
      <c r="C13509" s="124" t="s">
        <v>14</v>
      </c>
      <c r="D13509" s="124" t="s">
        <v>16282</v>
      </c>
      <c r="E13509" s="124" t="s">
        <v>16359</v>
      </c>
      <c r="F13509" s="149"/>
    </row>
    <row r="13510" s="137" customFormat="1" spans="1:6">
      <c r="A13510" s="147" t="s">
        <v>16356</v>
      </c>
      <c r="B13510" s="124" t="s">
        <v>16360</v>
      </c>
      <c r="C13510" s="124" t="s">
        <v>23</v>
      </c>
      <c r="D13510" s="124" t="s">
        <v>16282</v>
      </c>
      <c r="E13510" s="124" t="s">
        <v>16360</v>
      </c>
      <c r="F13510" s="149"/>
    </row>
    <row r="13511" s="137" customFormat="1" spans="1:6">
      <c r="A13511" s="124" t="s">
        <v>16361</v>
      </c>
      <c r="B13511" s="124" t="s">
        <v>16362</v>
      </c>
      <c r="C13511" s="124" t="s">
        <v>9</v>
      </c>
      <c r="D13511" s="124" t="s">
        <v>16282</v>
      </c>
      <c r="E13511" s="124" t="s">
        <v>16362</v>
      </c>
      <c r="F13511" s="149">
        <v>1800</v>
      </c>
    </row>
    <row r="13512" s="137" customFormat="1" spans="1:6">
      <c r="A13512" s="147" t="s">
        <v>16361</v>
      </c>
      <c r="B13512" s="124" t="s">
        <v>16363</v>
      </c>
      <c r="C13512" s="124" t="s">
        <v>14</v>
      </c>
      <c r="D13512" s="124" t="s">
        <v>16282</v>
      </c>
      <c r="E13512" s="124" t="s">
        <v>16363</v>
      </c>
      <c r="F13512" s="149"/>
    </row>
    <row r="13513" s="137" customFormat="1" spans="1:6">
      <c r="A13513" s="147" t="s">
        <v>16361</v>
      </c>
      <c r="B13513" s="124" t="s">
        <v>16364</v>
      </c>
      <c r="C13513" s="124" t="s">
        <v>23</v>
      </c>
      <c r="D13513" s="124" t="s">
        <v>16282</v>
      </c>
      <c r="E13513" s="124" t="s">
        <v>16364</v>
      </c>
      <c r="F13513" s="149"/>
    </row>
    <row r="13514" s="137" customFormat="1" spans="1:6">
      <c r="A13514" s="124" t="s">
        <v>16365</v>
      </c>
      <c r="B13514" s="124" t="s">
        <v>16366</v>
      </c>
      <c r="C13514" s="124" t="s">
        <v>9</v>
      </c>
      <c r="D13514" s="124" t="s">
        <v>16282</v>
      </c>
      <c r="E13514" s="124" t="s">
        <v>16366</v>
      </c>
      <c r="F13514" s="149">
        <v>1800</v>
      </c>
    </row>
    <row r="13515" s="137" customFormat="1" spans="1:6">
      <c r="A13515" s="147" t="s">
        <v>16365</v>
      </c>
      <c r="B13515" s="124" t="s">
        <v>16367</v>
      </c>
      <c r="C13515" s="124" t="s">
        <v>23</v>
      </c>
      <c r="D13515" s="124" t="s">
        <v>16282</v>
      </c>
      <c r="E13515" s="124" t="s">
        <v>16367</v>
      </c>
      <c r="F13515" s="149"/>
    </row>
    <row r="13516" s="137" customFormat="1" spans="1:6">
      <c r="A13516" s="147" t="s">
        <v>16365</v>
      </c>
      <c r="B13516" s="124" t="s">
        <v>16368</v>
      </c>
      <c r="C13516" s="124" t="s">
        <v>25</v>
      </c>
      <c r="D13516" s="124" t="s">
        <v>16282</v>
      </c>
      <c r="E13516" s="124" t="s">
        <v>16368</v>
      </c>
      <c r="F13516" s="149"/>
    </row>
    <row r="13517" s="137" customFormat="1" spans="1:6">
      <c r="A13517" s="124" t="s">
        <v>16369</v>
      </c>
      <c r="B13517" s="124" t="s">
        <v>16370</v>
      </c>
      <c r="C13517" s="124" t="s">
        <v>9</v>
      </c>
      <c r="D13517" s="124" t="s">
        <v>16282</v>
      </c>
      <c r="E13517" s="124" t="s">
        <v>16370</v>
      </c>
      <c r="F13517" s="149">
        <v>3000</v>
      </c>
    </row>
    <row r="13518" s="137" customFormat="1" spans="1:6">
      <c r="A13518" s="147" t="s">
        <v>16369</v>
      </c>
      <c r="B13518" s="124" t="s">
        <v>16371</v>
      </c>
      <c r="C13518" s="124" t="s">
        <v>14</v>
      </c>
      <c r="D13518" s="124" t="s">
        <v>16282</v>
      </c>
      <c r="E13518" s="124" t="s">
        <v>16371</v>
      </c>
      <c r="F13518" s="149"/>
    </row>
    <row r="13519" s="137" customFormat="1" spans="1:6">
      <c r="A13519" s="147" t="s">
        <v>16369</v>
      </c>
      <c r="B13519" s="124" t="s">
        <v>16372</v>
      </c>
      <c r="C13519" s="124" t="s">
        <v>49</v>
      </c>
      <c r="D13519" s="124" t="s">
        <v>16282</v>
      </c>
      <c r="E13519" s="124" t="s">
        <v>16372</v>
      </c>
      <c r="F13519" s="149"/>
    </row>
    <row r="13520" s="137" customFormat="1" spans="1:6">
      <c r="A13520" s="147" t="s">
        <v>16369</v>
      </c>
      <c r="B13520" s="124" t="s">
        <v>16373</v>
      </c>
      <c r="C13520" s="124" t="s">
        <v>492</v>
      </c>
      <c r="D13520" s="124" t="s">
        <v>16282</v>
      </c>
      <c r="E13520" s="124" t="s">
        <v>16373</v>
      </c>
      <c r="F13520" s="149"/>
    </row>
    <row r="13521" s="137" customFormat="1" spans="1:6">
      <c r="A13521" s="147" t="s">
        <v>16369</v>
      </c>
      <c r="B13521" s="124" t="s">
        <v>16374</v>
      </c>
      <c r="C13521" s="124" t="s">
        <v>25</v>
      </c>
      <c r="D13521" s="124" t="s">
        <v>16282</v>
      </c>
      <c r="E13521" s="124" t="s">
        <v>16374</v>
      </c>
      <c r="F13521" s="149"/>
    </row>
    <row r="13522" customFormat="1" spans="1:6">
      <c r="A13522" s="21" t="s">
        <v>16375</v>
      </c>
      <c r="B13522" s="128" t="s">
        <v>13405</v>
      </c>
      <c r="C13522" s="21" t="s">
        <v>9</v>
      </c>
      <c r="D13522" s="21" t="s">
        <v>16282</v>
      </c>
      <c r="E13522" s="103"/>
      <c r="F13522" s="150">
        <v>0</v>
      </c>
    </row>
    <row r="13523" s="137" customFormat="1" spans="1:6">
      <c r="A13523" s="147" t="s">
        <v>16375</v>
      </c>
      <c r="B13523" s="124" t="s">
        <v>10842</v>
      </c>
      <c r="C13523" s="124" t="s">
        <v>12</v>
      </c>
      <c r="D13523" s="124" t="s">
        <v>16282</v>
      </c>
      <c r="E13523" s="124" t="s">
        <v>10842</v>
      </c>
      <c r="F13523" s="149">
        <v>1800</v>
      </c>
    </row>
    <row r="13524" s="137" customFormat="1" spans="1:6">
      <c r="A13524" s="147" t="s">
        <v>16375</v>
      </c>
      <c r="B13524" s="124" t="s">
        <v>16376</v>
      </c>
      <c r="C13524" s="124" t="s">
        <v>14</v>
      </c>
      <c r="D13524" s="124" t="s">
        <v>16282</v>
      </c>
      <c r="E13524" s="124" t="s">
        <v>16376</v>
      </c>
      <c r="F13524" s="149"/>
    </row>
    <row r="13525" s="137" customFormat="1" spans="1:6">
      <c r="A13525" s="147" t="s">
        <v>16375</v>
      </c>
      <c r="B13525" s="124" t="s">
        <v>16377</v>
      </c>
      <c r="C13525" s="124" t="s">
        <v>14</v>
      </c>
      <c r="D13525" s="124" t="s">
        <v>16282</v>
      </c>
      <c r="E13525" s="124" t="s">
        <v>16377</v>
      </c>
      <c r="F13525" s="149"/>
    </row>
    <row r="13526" customFormat="1" spans="1:6">
      <c r="A13526" s="70" t="s">
        <v>16375</v>
      </c>
      <c r="B13526" s="21" t="s">
        <v>16378</v>
      </c>
      <c r="C13526" s="21" t="s">
        <v>16379</v>
      </c>
      <c r="D13526" s="21" t="s">
        <v>16282</v>
      </c>
      <c r="E13526" s="103"/>
      <c r="F13526" s="150"/>
    </row>
    <row r="13527" s="137" customFormat="1" spans="1:6">
      <c r="A13527" s="124" t="s">
        <v>16380</v>
      </c>
      <c r="B13527" s="124" t="s">
        <v>16381</v>
      </c>
      <c r="C13527" s="124" t="s">
        <v>9</v>
      </c>
      <c r="D13527" s="124" t="s">
        <v>16282</v>
      </c>
      <c r="E13527" s="124" t="s">
        <v>16381</v>
      </c>
      <c r="F13527" s="149">
        <v>2400</v>
      </c>
    </row>
    <row r="13528" s="137" customFormat="1" spans="1:6">
      <c r="A13528" s="147" t="s">
        <v>16380</v>
      </c>
      <c r="B13528" s="124" t="s">
        <v>16382</v>
      </c>
      <c r="C13528" s="124" t="s">
        <v>12</v>
      </c>
      <c r="D13528" s="124" t="s">
        <v>16282</v>
      </c>
      <c r="E13528" s="124" t="s">
        <v>16382</v>
      </c>
      <c r="F13528" s="149"/>
    </row>
    <row r="13529" s="137" customFormat="1" spans="1:6">
      <c r="A13529" s="147" t="s">
        <v>16380</v>
      </c>
      <c r="B13529" s="124" t="s">
        <v>16383</v>
      </c>
      <c r="C13529" s="124" t="s">
        <v>23</v>
      </c>
      <c r="D13529" s="124" t="s">
        <v>16282</v>
      </c>
      <c r="E13529" s="124" t="s">
        <v>16383</v>
      </c>
      <c r="F13529" s="149"/>
    </row>
    <row r="13530" s="137" customFormat="1" spans="1:6">
      <c r="A13530" s="147" t="s">
        <v>16380</v>
      </c>
      <c r="B13530" s="124" t="s">
        <v>16384</v>
      </c>
      <c r="C13530" s="124" t="s">
        <v>23</v>
      </c>
      <c r="D13530" s="124" t="s">
        <v>16282</v>
      </c>
      <c r="E13530" s="124" t="s">
        <v>16384</v>
      </c>
      <c r="F13530" s="149"/>
    </row>
    <row r="13531" s="137" customFormat="1" spans="1:6">
      <c r="A13531" s="124" t="s">
        <v>16385</v>
      </c>
      <c r="B13531" s="124" t="s">
        <v>16386</v>
      </c>
      <c r="C13531" s="124" t="s">
        <v>9</v>
      </c>
      <c r="D13531" s="124" t="s">
        <v>16282</v>
      </c>
      <c r="E13531" s="124" t="s">
        <v>16386</v>
      </c>
      <c r="F13531" s="149">
        <v>600</v>
      </c>
    </row>
    <row r="13532" s="137" customFormat="1" spans="1:6">
      <c r="A13532" s="124" t="s">
        <v>16387</v>
      </c>
      <c r="B13532" s="124" t="s">
        <v>6168</v>
      </c>
      <c r="C13532" s="124" t="s">
        <v>9</v>
      </c>
      <c r="D13532" s="124" t="s">
        <v>16282</v>
      </c>
      <c r="E13532" s="124" t="s">
        <v>6168</v>
      </c>
      <c r="F13532" s="149">
        <v>3000</v>
      </c>
    </row>
    <row r="13533" s="137" customFormat="1" spans="1:6">
      <c r="A13533" s="147" t="s">
        <v>16387</v>
      </c>
      <c r="B13533" s="124" t="s">
        <v>13971</v>
      </c>
      <c r="C13533" s="124" t="s">
        <v>14</v>
      </c>
      <c r="D13533" s="124" t="s">
        <v>16282</v>
      </c>
      <c r="E13533" s="124" t="s">
        <v>13971</v>
      </c>
      <c r="F13533" s="149"/>
    </row>
    <row r="13534" s="137" customFormat="1" spans="1:6">
      <c r="A13534" s="147" t="s">
        <v>16387</v>
      </c>
      <c r="B13534" s="124" t="s">
        <v>16388</v>
      </c>
      <c r="C13534" s="124" t="s">
        <v>49</v>
      </c>
      <c r="D13534" s="124" t="s">
        <v>16282</v>
      </c>
      <c r="E13534" s="124" t="s">
        <v>16388</v>
      </c>
      <c r="F13534" s="149"/>
    </row>
    <row r="13535" s="137" customFormat="1" spans="1:6">
      <c r="A13535" s="147" t="s">
        <v>16387</v>
      </c>
      <c r="B13535" s="124" t="s">
        <v>16389</v>
      </c>
      <c r="C13535" s="124" t="s">
        <v>27</v>
      </c>
      <c r="D13535" s="124" t="s">
        <v>16282</v>
      </c>
      <c r="E13535" s="124" t="s">
        <v>16389</v>
      </c>
      <c r="F13535" s="149"/>
    </row>
    <row r="13536" s="137" customFormat="1" spans="1:6">
      <c r="A13536" s="147" t="s">
        <v>16387</v>
      </c>
      <c r="B13536" s="124" t="s">
        <v>16390</v>
      </c>
      <c r="C13536" s="124" t="s">
        <v>25</v>
      </c>
      <c r="D13536" s="124" t="s">
        <v>16282</v>
      </c>
      <c r="E13536" s="124" t="s">
        <v>16390</v>
      </c>
      <c r="F13536" s="149"/>
    </row>
    <row r="13537" s="137" customFormat="1" spans="1:6">
      <c r="A13537" s="124" t="s">
        <v>16391</v>
      </c>
      <c r="B13537" s="124" t="s">
        <v>16392</v>
      </c>
      <c r="C13537" s="124" t="s">
        <v>9</v>
      </c>
      <c r="D13537" s="124" t="s">
        <v>16282</v>
      </c>
      <c r="E13537" s="124" t="s">
        <v>16392</v>
      </c>
      <c r="F13537" s="149">
        <v>2400</v>
      </c>
    </row>
    <row r="13538" s="137" customFormat="1" spans="1:6">
      <c r="A13538" s="147" t="s">
        <v>16391</v>
      </c>
      <c r="B13538" s="124" t="s">
        <v>16393</v>
      </c>
      <c r="C13538" s="124" t="s">
        <v>14</v>
      </c>
      <c r="D13538" s="124" t="s">
        <v>16282</v>
      </c>
      <c r="E13538" s="124" t="s">
        <v>16393</v>
      </c>
      <c r="F13538" s="149"/>
    </row>
    <row r="13539" customFormat="1" spans="1:6">
      <c r="A13539" s="70" t="s">
        <v>16391</v>
      </c>
      <c r="B13539" s="21" t="s">
        <v>16394</v>
      </c>
      <c r="C13539" s="21" t="s">
        <v>49</v>
      </c>
      <c r="D13539" s="21" t="s">
        <v>16282</v>
      </c>
      <c r="E13539" s="103"/>
      <c r="F13539" s="150"/>
    </row>
    <row r="13540" s="137" customFormat="1" spans="1:6">
      <c r="A13540" s="147" t="s">
        <v>16391</v>
      </c>
      <c r="B13540" s="124" t="s">
        <v>16395</v>
      </c>
      <c r="C13540" s="124" t="s">
        <v>27</v>
      </c>
      <c r="D13540" s="124" t="s">
        <v>16282</v>
      </c>
      <c r="E13540" s="124" t="s">
        <v>16395</v>
      </c>
      <c r="F13540" s="149"/>
    </row>
    <row r="13541" s="137" customFormat="1" spans="1:6">
      <c r="A13541" s="147" t="s">
        <v>16391</v>
      </c>
      <c r="B13541" s="124" t="s">
        <v>16396</v>
      </c>
      <c r="C13541" s="124" t="s">
        <v>25</v>
      </c>
      <c r="D13541" s="124" t="s">
        <v>16282</v>
      </c>
      <c r="E13541" s="124" t="s">
        <v>16396</v>
      </c>
      <c r="F13541" s="149"/>
    </row>
    <row r="13542" s="137" customFormat="1" spans="1:6">
      <c r="A13542" s="124" t="s">
        <v>16397</v>
      </c>
      <c r="B13542" s="124" t="s">
        <v>2971</v>
      </c>
      <c r="C13542" s="124" t="s">
        <v>9</v>
      </c>
      <c r="D13542" s="124" t="s">
        <v>16282</v>
      </c>
      <c r="E13542" s="124" t="s">
        <v>2971</v>
      </c>
      <c r="F13542" s="149">
        <v>2400</v>
      </c>
    </row>
    <row r="13543" s="137" customFormat="1" spans="1:6">
      <c r="A13543" s="147" t="s">
        <v>16397</v>
      </c>
      <c r="B13543" s="124" t="s">
        <v>16398</v>
      </c>
      <c r="C13543" s="124" t="s">
        <v>12</v>
      </c>
      <c r="D13543" s="124" t="s">
        <v>16282</v>
      </c>
      <c r="E13543" s="124" t="s">
        <v>16398</v>
      </c>
      <c r="F13543" s="149"/>
    </row>
    <row r="13544" s="137" customFormat="1" spans="1:6">
      <c r="A13544" s="147" t="s">
        <v>16397</v>
      </c>
      <c r="B13544" s="124" t="s">
        <v>16399</v>
      </c>
      <c r="C13544" s="124" t="s">
        <v>23</v>
      </c>
      <c r="D13544" s="124" t="s">
        <v>16282</v>
      </c>
      <c r="E13544" s="124" t="s">
        <v>16399</v>
      </c>
      <c r="F13544" s="149"/>
    </row>
    <row r="13545" s="137" customFormat="1" spans="1:6">
      <c r="A13545" s="147" t="s">
        <v>16397</v>
      </c>
      <c r="B13545" s="124" t="s">
        <v>2756</v>
      </c>
      <c r="C13545" s="124" t="s">
        <v>14</v>
      </c>
      <c r="D13545" s="124" t="s">
        <v>16282</v>
      </c>
      <c r="E13545" s="124" t="s">
        <v>2756</v>
      </c>
      <c r="F13545" s="149"/>
    </row>
    <row r="13546" s="137" customFormat="1" spans="1:6">
      <c r="A13546" s="124" t="s">
        <v>16400</v>
      </c>
      <c r="B13546" s="124" t="s">
        <v>16401</v>
      </c>
      <c r="C13546" s="124" t="s">
        <v>9</v>
      </c>
      <c r="D13546" s="124" t="s">
        <v>16282</v>
      </c>
      <c r="E13546" s="124" t="s">
        <v>16401</v>
      </c>
      <c r="F13546" s="149">
        <v>2400</v>
      </c>
    </row>
    <row r="13547" s="137" customFormat="1" spans="1:6">
      <c r="A13547" s="147" t="s">
        <v>16400</v>
      </c>
      <c r="B13547" s="124" t="s">
        <v>5904</v>
      </c>
      <c r="C13547" s="124" t="s">
        <v>12</v>
      </c>
      <c r="D13547" s="124" t="s">
        <v>16282</v>
      </c>
      <c r="E13547" s="124" t="s">
        <v>5904</v>
      </c>
      <c r="F13547" s="149"/>
    </row>
    <row r="13548" s="137" customFormat="1" spans="1:6">
      <c r="A13548" s="147" t="s">
        <v>16400</v>
      </c>
      <c r="B13548" s="124" t="s">
        <v>16402</v>
      </c>
      <c r="C13548" s="124" t="s">
        <v>23</v>
      </c>
      <c r="D13548" s="124" t="s">
        <v>16282</v>
      </c>
      <c r="E13548" s="124" t="s">
        <v>16402</v>
      </c>
      <c r="F13548" s="149"/>
    </row>
    <row r="13549" s="137" customFormat="1" spans="1:6">
      <c r="A13549" s="147" t="s">
        <v>16400</v>
      </c>
      <c r="B13549" s="124" t="s">
        <v>16403</v>
      </c>
      <c r="C13549" s="124" t="s">
        <v>14</v>
      </c>
      <c r="D13549" s="124" t="s">
        <v>16282</v>
      </c>
      <c r="E13549" s="124" t="s">
        <v>16403</v>
      </c>
      <c r="F13549" s="149"/>
    </row>
    <row r="13550" customFormat="1" spans="1:6">
      <c r="A13550" s="21" t="s">
        <v>16404</v>
      </c>
      <c r="B13550" s="21" t="s">
        <v>16405</v>
      </c>
      <c r="C13550" s="21" t="s">
        <v>9</v>
      </c>
      <c r="D13550" s="21" t="s">
        <v>16282</v>
      </c>
      <c r="E13550" s="103"/>
      <c r="F13550" s="150"/>
    </row>
    <row r="13551" customFormat="1" spans="1:6">
      <c r="A13551" s="70" t="s">
        <v>16404</v>
      </c>
      <c r="B13551" s="111" t="s">
        <v>16406</v>
      </c>
      <c r="C13551" s="21" t="s">
        <v>12</v>
      </c>
      <c r="D13551" s="21" t="s">
        <v>16282</v>
      </c>
      <c r="E13551" s="103"/>
      <c r="F13551" s="150"/>
    </row>
    <row r="13552" s="137" customFormat="1" spans="1:6">
      <c r="A13552" s="147" t="s">
        <v>16404</v>
      </c>
      <c r="B13552" s="124" t="s">
        <v>4246</v>
      </c>
      <c r="C13552" s="124" t="s">
        <v>14</v>
      </c>
      <c r="D13552" s="124" t="s">
        <v>16282</v>
      </c>
      <c r="E13552" s="124" t="s">
        <v>4246</v>
      </c>
      <c r="F13552" s="149">
        <v>1200</v>
      </c>
    </row>
    <row r="13553" s="137" customFormat="1" spans="1:6">
      <c r="A13553" s="147" t="s">
        <v>16404</v>
      </c>
      <c r="B13553" s="124" t="s">
        <v>7037</v>
      </c>
      <c r="C13553" s="124" t="s">
        <v>27</v>
      </c>
      <c r="D13553" s="124" t="s">
        <v>16282</v>
      </c>
      <c r="E13553" s="124" t="s">
        <v>7037</v>
      </c>
      <c r="F13553" s="149"/>
    </row>
    <row r="13554" s="137" customFormat="1" spans="1:6">
      <c r="A13554" s="124" t="s">
        <v>16407</v>
      </c>
      <c r="B13554" s="124" t="s">
        <v>16408</v>
      </c>
      <c r="C13554" s="124" t="s">
        <v>9</v>
      </c>
      <c r="D13554" s="124" t="s">
        <v>16282</v>
      </c>
      <c r="E13554" s="124" t="s">
        <v>16408</v>
      </c>
      <c r="F13554" s="149">
        <v>2400</v>
      </c>
    </row>
    <row r="13555" s="137" customFormat="1" spans="1:6">
      <c r="A13555" s="147" t="s">
        <v>16407</v>
      </c>
      <c r="B13555" s="124" t="s">
        <v>16409</v>
      </c>
      <c r="C13555" s="124" t="s">
        <v>14</v>
      </c>
      <c r="D13555" s="124" t="s">
        <v>16282</v>
      </c>
      <c r="E13555" s="124" t="s">
        <v>16409</v>
      </c>
      <c r="F13555" s="149"/>
    </row>
    <row r="13556" s="137" customFormat="1" spans="1:6">
      <c r="A13556" s="147" t="s">
        <v>16407</v>
      </c>
      <c r="B13556" s="124" t="s">
        <v>16410</v>
      </c>
      <c r="C13556" s="124" t="s">
        <v>14</v>
      </c>
      <c r="D13556" s="124" t="s">
        <v>16282</v>
      </c>
      <c r="E13556" s="124" t="s">
        <v>16410</v>
      </c>
      <c r="F13556" s="149"/>
    </row>
    <row r="13557" s="137" customFormat="1" spans="1:6">
      <c r="A13557" s="147" t="s">
        <v>16407</v>
      </c>
      <c r="B13557" s="124" t="s">
        <v>16411</v>
      </c>
      <c r="C13557" s="124" t="s">
        <v>27</v>
      </c>
      <c r="D13557" s="124" t="s">
        <v>16282</v>
      </c>
      <c r="E13557" s="124" t="s">
        <v>16411</v>
      </c>
      <c r="F13557" s="149"/>
    </row>
    <row r="13558" s="137" customFormat="1" spans="1:6">
      <c r="A13558" s="124" t="s">
        <v>16412</v>
      </c>
      <c r="B13558" s="124" t="s">
        <v>16413</v>
      </c>
      <c r="C13558" s="124" t="s">
        <v>9</v>
      </c>
      <c r="D13558" s="124" t="s">
        <v>16282</v>
      </c>
      <c r="E13558" s="124" t="s">
        <v>16413</v>
      </c>
      <c r="F13558" s="149">
        <v>2400</v>
      </c>
    </row>
    <row r="13559" s="137" customFormat="1" spans="1:6">
      <c r="A13559" s="147" t="s">
        <v>16412</v>
      </c>
      <c r="B13559" s="124" t="s">
        <v>16414</v>
      </c>
      <c r="C13559" s="124" t="s">
        <v>12</v>
      </c>
      <c r="D13559" s="124" t="s">
        <v>16282</v>
      </c>
      <c r="E13559" s="124" t="s">
        <v>16414</v>
      </c>
      <c r="F13559" s="149"/>
    </row>
    <row r="13560" s="137" customFormat="1" spans="1:6">
      <c r="A13560" s="147" t="s">
        <v>16412</v>
      </c>
      <c r="B13560" s="124" t="s">
        <v>16415</v>
      </c>
      <c r="C13560" s="124" t="s">
        <v>14</v>
      </c>
      <c r="D13560" s="124" t="s">
        <v>16282</v>
      </c>
      <c r="E13560" s="124" t="s">
        <v>16415</v>
      </c>
      <c r="F13560" s="149"/>
    </row>
    <row r="13561" s="137" customFormat="1" spans="1:6">
      <c r="A13561" s="147" t="s">
        <v>16412</v>
      </c>
      <c r="B13561" s="124" t="s">
        <v>16416</v>
      </c>
      <c r="C13561" s="124" t="s">
        <v>14</v>
      </c>
      <c r="D13561" s="124" t="s">
        <v>16282</v>
      </c>
      <c r="E13561" s="124" t="s">
        <v>16416</v>
      </c>
      <c r="F13561" s="149"/>
    </row>
    <row r="13562" s="137" customFormat="1" spans="1:6">
      <c r="A13562" s="124" t="s">
        <v>16417</v>
      </c>
      <c r="B13562" s="124" t="s">
        <v>16418</v>
      </c>
      <c r="C13562" s="124" t="s">
        <v>9</v>
      </c>
      <c r="D13562" s="124" t="s">
        <v>16282</v>
      </c>
      <c r="E13562" s="124" t="s">
        <v>16418</v>
      </c>
      <c r="F13562" s="149">
        <v>600</v>
      </c>
    </row>
    <row r="13563" customFormat="1" spans="1:6">
      <c r="A13563" s="70" t="s">
        <v>16417</v>
      </c>
      <c r="B13563" s="128" t="s">
        <v>16419</v>
      </c>
      <c r="C13563" s="21" t="s">
        <v>12</v>
      </c>
      <c r="D13563" s="21" t="s">
        <v>16282</v>
      </c>
      <c r="E13563" s="103"/>
      <c r="F13563" s="150"/>
    </row>
    <row r="13564" s="137" customFormat="1" spans="1:6">
      <c r="A13564" s="124" t="s">
        <v>16420</v>
      </c>
      <c r="B13564" s="124" t="s">
        <v>13224</v>
      </c>
      <c r="C13564" s="124" t="s">
        <v>9</v>
      </c>
      <c r="D13564" s="124" t="s">
        <v>16282</v>
      </c>
      <c r="E13564" s="124" t="s">
        <v>13224</v>
      </c>
      <c r="F13564" s="149">
        <v>2400</v>
      </c>
    </row>
    <row r="13565" s="137" customFormat="1" spans="1:6">
      <c r="A13565" s="147" t="s">
        <v>16420</v>
      </c>
      <c r="B13565" s="124" t="s">
        <v>16421</v>
      </c>
      <c r="C13565" s="124" t="s">
        <v>12</v>
      </c>
      <c r="D13565" s="124" t="s">
        <v>16282</v>
      </c>
      <c r="E13565" s="124" t="s">
        <v>16421</v>
      </c>
      <c r="F13565" s="149"/>
    </row>
    <row r="13566" s="137" customFormat="1" spans="1:6">
      <c r="A13566" s="147" t="s">
        <v>16420</v>
      </c>
      <c r="B13566" s="124" t="s">
        <v>16422</v>
      </c>
      <c r="C13566" s="124" t="s">
        <v>23</v>
      </c>
      <c r="D13566" s="124" t="s">
        <v>16282</v>
      </c>
      <c r="E13566" s="124" t="s">
        <v>16422</v>
      </c>
      <c r="F13566" s="149"/>
    </row>
    <row r="13567" s="137" customFormat="1" spans="1:6">
      <c r="A13567" s="147" t="s">
        <v>16420</v>
      </c>
      <c r="B13567" s="124" t="s">
        <v>16423</v>
      </c>
      <c r="C13567" s="124" t="s">
        <v>14</v>
      </c>
      <c r="D13567" s="124" t="s">
        <v>16282</v>
      </c>
      <c r="E13567" s="124" t="s">
        <v>16423</v>
      </c>
      <c r="F13567" s="149"/>
    </row>
    <row r="13568" s="137" customFormat="1" spans="1:6">
      <c r="A13568" s="124" t="s">
        <v>16424</v>
      </c>
      <c r="B13568" s="124" t="s">
        <v>16425</v>
      </c>
      <c r="C13568" s="124" t="s">
        <v>9</v>
      </c>
      <c r="D13568" s="124" t="s">
        <v>16282</v>
      </c>
      <c r="E13568" s="124" t="s">
        <v>16425</v>
      </c>
      <c r="F13568" s="149">
        <v>1800</v>
      </c>
    </row>
    <row r="13569" s="137" customFormat="1" spans="1:6">
      <c r="A13569" s="147" t="s">
        <v>16424</v>
      </c>
      <c r="B13569" s="124" t="s">
        <v>16426</v>
      </c>
      <c r="C13569" s="124" t="s">
        <v>12</v>
      </c>
      <c r="D13569" s="124" t="s">
        <v>16282</v>
      </c>
      <c r="E13569" s="124" t="s">
        <v>16426</v>
      </c>
      <c r="F13569" s="149"/>
    </row>
    <row r="13570" s="137" customFormat="1" spans="1:6">
      <c r="A13570" s="147" t="s">
        <v>16424</v>
      </c>
      <c r="B13570" s="124" t="s">
        <v>16427</v>
      </c>
      <c r="C13570" s="124" t="s">
        <v>23</v>
      </c>
      <c r="D13570" s="124" t="s">
        <v>16282</v>
      </c>
      <c r="E13570" s="124" t="s">
        <v>16427</v>
      </c>
      <c r="F13570" s="149"/>
    </row>
    <row r="13571" s="137" customFormat="1" spans="1:6">
      <c r="A13571" s="124" t="s">
        <v>16428</v>
      </c>
      <c r="B13571" s="124" t="s">
        <v>16429</v>
      </c>
      <c r="C13571" s="124" t="s">
        <v>9</v>
      </c>
      <c r="D13571" s="124" t="s">
        <v>16282</v>
      </c>
      <c r="E13571" s="124" t="s">
        <v>16429</v>
      </c>
      <c r="F13571" s="149">
        <v>3000</v>
      </c>
    </row>
    <row r="13572" s="137" customFormat="1" spans="1:6">
      <c r="A13572" s="147" t="s">
        <v>16428</v>
      </c>
      <c r="B13572" s="124" t="s">
        <v>16430</v>
      </c>
      <c r="C13572" s="124" t="s">
        <v>55</v>
      </c>
      <c r="D13572" s="124" t="s">
        <v>16282</v>
      </c>
      <c r="E13572" s="124" t="s">
        <v>16430</v>
      </c>
      <c r="F13572" s="149"/>
    </row>
    <row r="13573" s="137" customFormat="1" spans="1:6">
      <c r="A13573" s="147" t="s">
        <v>16428</v>
      </c>
      <c r="B13573" s="124" t="s">
        <v>16431</v>
      </c>
      <c r="C13573" s="124" t="s">
        <v>12</v>
      </c>
      <c r="D13573" s="124" t="s">
        <v>16282</v>
      </c>
      <c r="E13573" s="124" t="s">
        <v>16431</v>
      </c>
      <c r="F13573" s="149"/>
    </row>
    <row r="13574" s="137" customFormat="1" spans="1:6">
      <c r="A13574" s="147" t="s">
        <v>16428</v>
      </c>
      <c r="B13574" s="124" t="s">
        <v>16432</v>
      </c>
      <c r="C13574" s="124" t="s">
        <v>23</v>
      </c>
      <c r="D13574" s="124" t="s">
        <v>16282</v>
      </c>
      <c r="E13574" s="124" t="s">
        <v>16432</v>
      </c>
      <c r="F13574" s="149"/>
    </row>
    <row r="13575" s="137" customFormat="1" spans="1:6">
      <c r="A13575" s="147" t="s">
        <v>16428</v>
      </c>
      <c r="B13575" s="124" t="s">
        <v>16433</v>
      </c>
      <c r="C13575" s="124" t="s">
        <v>14</v>
      </c>
      <c r="D13575" s="124" t="s">
        <v>16282</v>
      </c>
      <c r="E13575" s="124" t="s">
        <v>16433</v>
      </c>
      <c r="F13575" s="149"/>
    </row>
    <row r="13576" s="137" customFormat="1" spans="1:6">
      <c r="A13576" s="124" t="s">
        <v>16434</v>
      </c>
      <c r="B13576" s="124" t="s">
        <v>16435</v>
      </c>
      <c r="C13576" s="124" t="s">
        <v>9</v>
      </c>
      <c r="D13576" s="124" t="s">
        <v>16282</v>
      </c>
      <c r="E13576" s="124" t="s">
        <v>16435</v>
      </c>
      <c r="F13576" s="149">
        <v>2400</v>
      </c>
    </row>
    <row r="13577" s="137" customFormat="1" spans="1:6">
      <c r="A13577" s="147" t="s">
        <v>16434</v>
      </c>
      <c r="B13577" s="124" t="s">
        <v>16436</v>
      </c>
      <c r="C13577" s="124" t="s">
        <v>12</v>
      </c>
      <c r="D13577" s="124" t="s">
        <v>16282</v>
      </c>
      <c r="E13577" s="124" t="s">
        <v>16436</v>
      </c>
      <c r="F13577" s="149"/>
    </row>
    <row r="13578" s="137" customFormat="1" spans="1:6">
      <c r="A13578" s="147" t="s">
        <v>16434</v>
      </c>
      <c r="B13578" s="124" t="s">
        <v>16437</v>
      </c>
      <c r="C13578" s="124" t="s">
        <v>23</v>
      </c>
      <c r="D13578" s="124" t="s">
        <v>16282</v>
      </c>
      <c r="E13578" s="124" t="s">
        <v>16437</v>
      </c>
      <c r="F13578" s="149"/>
    </row>
    <row r="13579" s="137" customFormat="1" spans="1:6">
      <c r="A13579" s="147" t="s">
        <v>16434</v>
      </c>
      <c r="B13579" s="124" t="s">
        <v>16438</v>
      </c>
      <c r="C13579" s="124" t="s">
        <v>23</v>
      </c>
      <c r="D13579" s="124" t="s">
        <v>16282</v>
      </c>
      <c r="E13579" s="124" t="s">
        <v>16438</v>
      </c>
      <c r="F13579" s="149"/>
    </row>
    <row r="13580" customFormat="1" spans="1:6">
      <c r="A13580" s="70" t="s">
        <v>16434</v>
      </c>
      <c r="B13580" s="128" t="s">
        <v>16439</v>
      </c>
      <c r="C13580" s="21" t="s">
        <v>69</v>
      </c>
      <c r="D13580" s="21" t="s">
        <v>16282</v>
      </c>
      <c r="E13580" s="103"/>
      <c r="F13580" s="150"/>
    </row>
    <row r="13581" s="137" customFormat="1" spans="1:6">
      <c r="A13581" s="124" t="s">
        <v>16440</v>
      </c>
      <c r="B13581" s="124" t="s">
        <v>16441</v>
      </c>
      <c r="C13581" s="124" t="s">
        <v>9</v>
      </c>
      <c r="D13581" s="124" t="s">
        <v>16282</v>
      </c>
      <c r="E13581" s="124" t="s">
        <v>16441</v>
      </c>
      <c r="F13581" s="149">
        <v>2400</v>
      </c>
    </row>
    <row r="13582" s="137" customFormat="1" spans="1:6">
      <c r="A13582" s="147" t="s">
        <v>16440</v>
      </c>
      <c r="B13582" s="124" t="s">
        <v>4692</v>
      </c>
      <c r="C13582" s="124" t="s">
        <v>14</v>
      </c>
      <c r="D13582" s="124" t="s">
        <v>16282</v>
      </c>
      <c r="E13582" s="124" t="s">
        <v>4692</v>
      </c>
      <c r="F13582" s="149"/>
    </row>
    <row r="13583" s="137" customFormat="1" spans="1:6">
      <c r="A13583" s="147" t="s">
        <v>16440</v>
      </c>
      <c r="B13583" s="124" t="s">
        <v>16442</v>
      </c>
      <c r="C13583" s="124" t="s">
        <v>27</v>
      </c>
      <c r="D13583" s="124" t="s">
        <v>16282</v>
      </c>
      <c r="E13583" s="124" t="s">
        <v>16442</v>
      </c>
      <c r="F13583" s="149"/>
    </row>
    <row r="13584" s="137" customFormat="1" spans="1:6">
      <c r="A13584" s="147" t="s">
        <v>16440</v>
      </c>
      <c r="B13584" s="124" t="s">
        <v>16443</v>
      </c>
      <c r="C13584" s="124" t="s">
        <v>25</v>
      </c>
      <c r="D13584" s="124" t="s">
        <v>16282</v>
      </c>
      <c r="E13584" s="124" t="s">
        <v>16443</v>
      </c>
      <c r="F13584" s="149"/>
    </row>
    <row r="13585" s="137" customFormat="1" spans="1:6">
      <c r="A13585" s="124" t="s">
        <v>16444</v>
      </c>
      <c r="B13585" s="124" t="s">
        <v>16445</v>
      </c>
      <c r="C13585" s="124" t="s">
        <v>9</v>
      </c>
      <c r="D13585" s="124" t="s">
        <v>16282</v>
      </c>
      <c r="E13585" s="124" t="s">
        <v>16445</v>
      </c>
      <c r="F13585" s="149">
        <v>3000</v>
      </c>
    </row>
    <row r="13586" s="137" customFormat="1" spans="1:6">
      <c r="A13586" s="147" t="s">
        <v>16444</v>
      </c>
      <c r="B13586" s="124" t="s">
        <v>2989</v>
      </c>
      <c r="C13586" s="124" t="s">
        <v>12</v>
      </c>
      <c r="D13586" s="124" t="s">
        <v>16282</v>
      </c>
      <c r="E13586" s="124" t="s">
        <v>2989</v>
      </c>
      <c r="F13586" s="149"/>
    </row>
    <row r="13587" s="137" customFormat="1" spans="1:6">
      <c r="A13587" s="147" t="s">
        <v>16444</v>
      </c>
      <c r="B13587" s="124" t="s">
        <v>16446</v>
      </c>
      <c r="C13587" s="124" t="s">
        <v>14</v>
      </c>
      <c r="D13587" s="124" t="s">
        <v>16282</v>
      </c>
      <c r="E13587" s="124" t="s">
        <v>16446</v>
      </c>
      <c r="F13587" s="149"/>
    </row>
    <row r="13588" s="137" customFormat="1" spans="1:6">
      <c r="A13588" s="147" t="s">
        <v>16444</v>
      </c>
      <c r="B13588" s="124" t="s">
        <v>16447</v>
      </c>
      <c r="C13588" s="124" t="s">
        <v>490</v>
      </c>
      <c r="D13588" s="124" t="s">
        <v>16282</v>
      </c>
      <c r="E13588" s="124" t="s">
        <v>16447</v>
      </c>
      <c r="F13588" s="149"/>
    </row>
    <row r="13589" s="137" customFormat="1" spans="1:6">
      <c r="A13589" s="147" t="s">
        <v>16444</v>
      </c>
      <c r="B13589" s="124" t="s">
        <v>16448</v>
      </c>
      <c r="C13589" s="124" t="s">
        <v>490</v>
      </c>
      <c r="D13589" s="124" t="s">
        <v>16282</v>
      </c>
      <c r="E13589" s="124" t="s">
        <v>16448</v>
      </c>
      <c r="F13589" s="149"/>
    </row>
    <row r="13590" s="137" customFormat="1" spans="1:6">
      <c r="A13590" s="124" t="s">
        <v>16449</v>
      </c>
      <c r="B13590" s="124" t="s">
        <v>16450</v>
      </c>
      <c r="C13590" s="124" t="s">
        <v>9</v>
      </c>
      <c r="D13590" s="124" t="s">
        <v>16282</v>
      </c>
      <c r="E13590" s="124" t="s">
        <v>16450</v>
      </c>
      <c r="F13590" s="149">
        <v>3000</v>
      </c>
    </row>
    <row r="13591" s="137" customFormat="1" spans="1:6">
      <c r="A13591" s="147" t="s">
        <v>16449</v>
      </c>
      <c r="B13591" s="124" t="s">
        <v>16451</v>
      </c>
      <c r="C13591" s="124" t="s">
        <v>21</v>
      </c>
      <c r="D13591" s="124" t="s">
        <v>16282</v>
      </c>
      <c r="E13591" s="124" t="s">
        <v>16451</v>
      </c>
      <c r="F13591" s="149"/>
    </row>
    <row r="13592" s="137" customFormat="1" spans="1:6">
      <c r="A13592" s="147" t="s">
        <v>16449</v>
      </c>
      <c r="B13592" s="124" t="s">
        <v>16452</v>
      </c>
      <c r="C13592" s="124" t="s">
        <v>23</v>
      </c>
      <c r="D13592" s="124" t="s">
        <v>16282</v>
      </c>
      <c r="E13592" s="124" t="s">
        <v>16452</v>
      </c>
      <c r="F13592" s="149"/>
    </row>
    <row r="13593" s="137" customFormat="1" spans="1:6">
      <c r="A13593" s="147" t="s">
        <v>16449</v>
      </c>
      <c r="B13593" s="124" t="s">
        <v>16453</v>
      </c>
      <c r="C13593" s="124" t="s">
        <v>19</v>
      </c>
      <c r="D13593" s="124" t="s">
        <v>16282</v>
      </c>
      <c r="E13593" s="124" t="s">
        <v>16453</v>
      </c>
      <c r="F13593" s="149"/>
    </row>
    <row r="13594" s="137" customFormat="1" spans="1:6">
      <c r="A13594" s="147" t="s">
        <v>16449</v>
      </c>
      <c r="B13594" s="124" t="s">
        <v>16454</v>
      </c>
      <c r="C13594" s="124" t="s">
        <v>27</v>
      </c>
      <c r="D13594" s="124" t="s">
        <v>16282</v>
      </c>
      <c r="E13594" s="124" t="s">
        <v>16454</v>
      </c>
      <c r="F13594" s="149"/>
    </row>
    <row r="13595" s="137" customFormat="1" spans="1:6">
      <c r="A13595" s="124" t="s">
        <v>16455</v>
      </c>
      <c r="B13595" s="124" t="s">
        <v>16456</v>
      </c>
      <c r="C13595" s="124" t="s">
        <v>9</v>
      </c>
      <c r="D13595" s="124" t="s">
        <v>16282</v>
      </c>
      <c r="E13595" s="124" t="s">
        <v>16456</v>
      </c>
      <c r="F13595" s="149">
        <v>2400</v>
      </c>
    </row>
    <row r="13596" s="137" customFormat="1" spans="1:6">
      <c r="A13596" s="147" t="s">
        <v>16455</v>
      </c>
      <c r="B13596" s="124" t="s">
        <v>10882</v>
      </c>
      <c r="C13596" s="124" t="s">
        <v>14</v>
      </c>
      <c r="D13596" s="124" t="s">
        <v>16282</v>
      </c>
      <c r="E13596" s="124" t="s">
        <v>10882</v>
      </c>
      <c r="F13596" s="149"/>
    </row>
    <row r="13597" s="137" customFormat="1" spans="1:6">
      <c r="A13597" s="147" t="s">
        <v>16455</v>
      </c>
      <c r="B13597" s="124" t="s">
        <v>16457</v>
      </c>
      <c r="C13597" s="124" t="s">
        <v>23</v>
      </c>
      <c r="D13597" s="124" t="s">
        <v>16282</v>
      </c>
      <c r="E13597" s="124" t="s">
        <v>16457</v>
      </c>
      <c r="F13597" s="149"/>
    </row>
    <row r="13598" s="137" customFormat="1" spans="1:6">
      <c r="A13598" s="147" t="s">
        <v>16455</v>
      </c>
      <c r="B13598" s="124" t="s">
        <v>16458</v>
      </c>
      <c r="C13598" s="124" t="s">
        <v>12</v>
      </c>
      <c r="D13598" s="124" t="s">
        <v>16282</v>
      </c>
      <c r="E13598" s="124" t="s">
        <v>16458</v>
      </c>
      <c r="F13598" s="149"/>
    </row>
    <row r="13599" s="137" customFormat="1" spans="1:6">
      <c r="A13599" s="124" t="s">
        <v>16459</v>
      </c>
      <c r="B13599" s="124" t="s">
        <v>16460</v>
      </c>
      <c r="C13599" s="124" t="s">
        <v>9</v>
      </c>
      <c r="D13599" s="124" t="s">
        <v>16282</v>
      </c>
      <c r="E13599" s="124" t="s">
        <v>16460</v>
      </c>
      <c r="F13599" s="149">
        <v>1800</v>
      </c>
    </row>
    <row r="13600" customFormat="1" spans="1:6">
      <c r="A13600" s="70" t="s">
        <v>16459</v>
      </c>
      <c r="B13600" s="21" t="s">
        <v>16461</v>
      </c>
      <c r="C13600" s="21" t="s">
        <v>14</v>
      </c>
      <c r="D13600" s="21" t="s">
        <v>16282</v>
      </c>
      <c r="E13600" s="103"/>
      <c r="F13600" s="150"/>
    </row>
    <row r="13601" customFormat="1" spans="1:6">
      <c r="A13601" s="70" t="s">
        <v>16459</v>
      </c>
      <c r="B13601" s="128" t="s">
        <v>16462</v>
      </c>
      <c r="C13601" s="21" t="s">
        <v>23</v>
      </c>
      <c r="D13601" s="21" t="s">
        <v>16282</v>
      </c>
      <c r="E13601" s="103"/>
      <c r="F13601" s="150"/>
    </row>
    <row r="13602" s="137" customFormat="1" spans="1:6">
      <c r="A13602" s="147" t="s">
        <v>16459</v>
      </c>
      <c r="B13602" s="124" t="s">
        <v>16463</v>
      </c>
      <c r="C13602" s="124" t="s">
        <v>12</v>
      </c>
      <c r="D13602" s="124" t="s">
        <v>16282</v>
      </c>
      <c r="E13602" s="124" t="s">
        <v>16463</v>
      </c>
      <c r="F13602" s="149"/>
    </row>
    <row r="13603" s="137" customFormat="1" spans="1:6">
      <c r="A13603" s="147" t="s">
        <v>16459</v>
      </c>
      <c r="B13603" s="124" t="s">
        <v>16464</v>
      </c>
      <c r="C13603" s="124" t="s">
        <v>69</v>
      </c>
      <c r="D13603" s="124" t="s">
        <v>16282</v>
      </c>
      <c r="E13603" s="124" t="s">
        <v>16464</v>
      </c>
      <c r="F13603" s="149"/>
    </row>
    <row r="13604" s="137" customFormat="1" spans="1:6">
      <c r="A13604" s="124" t="s">
        <v>16465</v>
      </c>
      <c r="B13604" s="124" t="s">
        <v>16466</v>
      </c>
      <c r="C13604" s="124" t="s">
        <v>9</v>
      </c>
      <c r="D13604" s="124" t="s">
        <v>16282</v>
      </c>
      <c r="E13604" s="124" t="s">
        <v>16466</v>
      </c>
      <c r="F13604" s="149">
        <v>1800</v>
      </c>
    </row>
    <row r="13605" s="137" customFormat="1" spans="1:6">
      <c r="A13605" s="147" t="s">
        <v>16465</v>
      </c>
      <c r="B13605" s="124" t="s">
        <v>16467</v>
      </c>
      <c r="C13605" s="124" t="s">
        <v>23</v>
      </c>
      <c r="D13605" s="124" t="s">
        <v>16282</v>
      </c>
      <c r="E13605" s="124" t="s">
        <v>16467</v>
      </c>
      <c r="F13605" s="149"/>
    </row>
    <row r="13606" s="137" customFormat="1" spans="1:6">
      <c r="A13606" s="147" t="s">
        <v>16465</v>
      </c>
      <c r="B13606" s="124" t="s">
        <v>16468</v>
      </c>
      <c r="C13606" s="124" t="s">
        <v>21</v>
      </c>
      <c r="D13606" s="124" t="s">
        <v>16282</v>
      </c>
      <c r="E13606" s="124" t="s">
        <v>16468</v>
      </c>
      <c r="F13606" s="149"/>
    </row>
    <row r="13607" s="137" customFormat="1" spans="1:6">
      <c r="A13607" s="124" t="s">
        <v>16469</v>
      </c>
      <c r="B13607" s="124" t="s">
        <v>16470</v>
      </c>
      <c r="C13607" s="124" t="s">
        <v>9</v>
      </c>
      <c r="D13607" s="124" t="s">
        <v>16282</v>
      </c>
      <c r="E13607" s="124" t="s">
        <v>16470</v>
      </c>
      <c r="F13607" s="149">
        <v>2400</v>
      </c>
    </row>
    <row r="13608" customFormat="1" spans="1:6">
      <c r="A13608" s="70" t="s">
        <v>16469</v>
      </c>
      <c r="B13608" s="21" t="s">
        <v>16471</v>
      </c>
      <c r="C13608" s="21" t="s">
        <v>1285</v>
      </c>
      <c r="D13608" s="21" t="s">
        <v>16282</v>
      </c>
      <c r="E13608" s="103"/>
      <c r="F13608" s="150"/>
    </row>
    <row r="13609" s="137" customFormat="1" spans="1:6">
      <c r="A13609" s="147" t="s">
        <v>16469</v>
      </c>
      <c r="B13609" s="124" t="s">
        <v>16472</v>
      </c>
      <c r="C13609" s="124" t="s">
        <v>14</v>
      </c>
      <c r="D13609" s="124" t="s">
        <v>16282</v>
      </c>
      <c r="E13609" s="124" t="s">
        <v>16472</v>
      </c>
      <c r="F13609" s="149"/>
    </row>
    <row r="13610" s="137" customFormat="1" spans="1:6">
      <c r="A13610" s="147" t="s">
        <v>16469</v>
      </c>
      <c r="B13610" s="124" t="s">
        <v>16473</v>
      </c>
      <c r="C13610" s="124" t="s">
        <v>935</v>
      </c>
      <c r="D13610" s="124" t="s">
        <v>16282</v>
      </c>
      <c r="E13610" s="124" t="s">
        <v>16473</v>
      </c>
      <c r="F13610" s="149"/>
    </row>
    <row r="13611" s="137" customFormat="1" spans="1:6">
      <c r="A13611" s="147" t="s">
        <v>16469</v>
      </c>
      <c r="B13611" s="124" t="s">
        <v>16474</v>
      </c>
      <c r="C13611" s="124" t="s">
        <v>12</v>
      </c>
      <c r="D13611" s="124" t="s">
        <v>16282</v>
      </c>
      <c r="E13611" s="124" t="s">
        <v>16474</v>
      </c>
      <c r="F13611" s="149"/>
    </row>
    <row r="13612" s="137" customFormat="1" spans="1:6">
      <c r="A13612" s="124" t="s">
        <v>16475</v>
      </c>
      <c r="B13612" s="124" t="s">
        <v>16476</v>
      </c>
      <c r="C13612" s="124" t="s">
        <v>9</v>
      </c>
      <c r="D13612" s="124" t="s">
        <v>16282</v>
      </c>
      <c r="E13612" s="124" t="s">
        <v>16476</v>
      </c>
      <c r="F13612" s="149">
        <v>3000</v>
      </c>
    </row>
    <row r="13613" customFormat="1" spans="1:6">
      <c r="A13613" s="70" t="s">
        <v>16475</v>
      </c>
      <c r="B13613" s="21" t="s">
        <v>16477</v>
      </c>
      <c r="C13613" s="21" t="s">
        <v>55</v>
      </c>
      <c r="D13613" s="21" t="s">
        <v>16282</v>
      </c>
      <c r="E13613" s="103"/>
      <c r="F13613" s="150"/>
    </row>
    <row r="13614" s="137" customFormat="1" spans="1:6">
      <c r="A13614" s="147" t="s">
        <v>16475</v>
      </c>
      <c r="B13614" s="124" t="s">
        <v>16478</v>
      </c>
      <c r="C13614" s="124" t="s">
        <v>27</v>
      </c>
      <c r="D13614" s="124" t="s">
        <v>16282</v>
      </c>
      <c r="E13614" s="124" t="s">
        <v>16478</v>
      </c>
      <c r="F13614" s="149"/>
    </row>
    <row r="13615" s="137" customFormat="1" spans="1:6">
      <c r="A13615" s="147" t="s">
        <v>16475</v>
      </c>
      <c r="B13615" s="124" t="s">
        <v>16479</v>
      </c>
      <c r="C13615" s="124" t="s">
        <v>14</v>
      </c>
      <c r="D13615" s="124" t="s">
        <v>16282</v>
      </c>
      <c r="E13615" s="124" t="s">
        <v>16479</v>
      </c>
      <c r="F13615" s="149"/>
    </row>
    <row r="13616" s="137" customFormat="1" spans="1:6">
      <c r="A13616" s="147" t="s">
        <v>16475</v>
      </c>
      <c r="B13616" s="124" t="s">
        <v>16480</v>
      </c>
      <c r="C13616" s="124" t="s">
        <v>23</v>
      </c>
      <c r="D13616" s="124" t="s">
        <v>16282</v>
      </c>
      <c r="E13616" s="124" t="s">
        <v>16480</v>
      </c>
      <c r="F13616" s="149"/>
    </row>
    <row r="13617" s="137" customFormat="1" spans="1:6">
      <c r="A13617" s="147" t="s">
        <v>16475</v>
      </c>
      <c r="B13617" s="124" t="s">
        <v>16481</v>
      </c>
      <c r="C13617" s="124" t="s">
        <v>12</v>
      </c>
      <c r="D13617" s="124" t="s">
        <v>16282</v>
      </c>
      <c r="E13617" s="124" t="s">
        <v>16481</v>
      </c>
      <c r="F13617" s="149"/>
    </row>
    <row r="13618" s="137" customFormat="1" spans="1:6">
      <c r="A13618" s="124" t="s">
        <v>16482</v>
      </c>
      <c r="B13618" s="124" t="s">
        <v>16483</v>
      </c>
      <c r="C13618" s="124" t="s">
        <v>9</v>
      </c>
      <c r="D13618" s="124" t="s">
        <v>16282</v>
      </c>
      <c r="E13618" s="124" t="s">
        <v>16483</v>
      </c>
      <c r="F13618" s="149">
        <v>1200</v>
      </c>
    </row>
    <row r="13619" s="137" customFormat="1" spans="1:6">
      <c r="A13619" s="147" t="s">
        <v>16482</v>
      </c>
      <c r="B13619" s="124" t="s">
        <v>16484</v>
      </c>
      <c r="C13619" s="124" t="s">
        <v>12</v>
      </c>
      <c r="D13619" s="124" t="s">
        <v>16282</v>
      </c>
      <c r="E13619" s="124" t="s">
        <v>16484</v>
      </c>
      <c r="F13619" s="149"/>
    </row>
    <row r="13620" customFormat="1" spans="1:6">
      <c r="A13620" s="70" t="s">
        <v>16482</v>
      </c>
      <c r="B13620" s="111" t="s">
        <v>16485</v>
      </c>
      <c r="C13620" s="21" t="s">
        <v>14</v>
      </c>
      <c r="D13620" s="21" t="s">
        <v>16282</v>
      </c>
      <c r="E13620" s="103"/>
      <c r="F13620" s="150"/>
    </row>
    <row r="13621" s="137" customFormat="1" spans="1:6">
      <c r="A13621" s="124" t="s">
        <v>16486</v>
      </c>
      <c r="B13621" s="124" t="s">
        <v>16487</v>
      </c>
      <c r="C13621" s="124" t="s">
        <v>9</v>
      </c>
      <c r="D13621" s="124" t="s">
        <v>16282</v>
      </c>
      <c r="E13621" s="124" t="s">
        <v>16487</v>
      </c>
      <c r="F13621" s="149">
        <v>1800</v>
      </c>
    </row>
    <row r="13622" s="137" customFormat="1" spans="1:6">
      <c r="A13622" s="147" t="s">
        <v>16486</v>
      </c>
      <c r="B13622" s="124" t="s">
        <v>16488</v>
      </c>
      <c r="C13622" s="124" t="s">
        <v>12</v>
      </c>
      <c r="D13622" s="124" t="s">
        <v>16282</v>
      </c>
      <c r="E13622" s="124" t="s">
        <v>16488</v>
      </c>
      <c r="F13622" s="149"/>
    </row>
    <row r="13623" s="137" customFormat="1" spans="1:6">
      <c r="A13623" s="147" t="s">
        <v>16486</v>
      </c>
      <c r="B13623" s="124" t="s">
        <v>16489</v>
      </c>
      <c r="C13623" s="124" t="s">
        <v>23</v>
      </c>
      <c r="D13623" s="124" t="s">
        <v>16282</v>
      </c>
      <c r="E13623" s="124" t="s">
        <v>16489</v>
      </c>
      <c r="F13623" s="149"/>
    </row>
    <row r="13624" s="137" customFormat="1" spans="1:6">
      <c r="A13624" s="124" t="s">
        <v>16490</v>
      </c>
      <c r="B13624" s="124" t="s">
        <v>16491</v>
      </c>
      <c r="C13624" s="124" t="s">
        <v>9</v>
      </c>
      <c r="D13624" s="124" t="s">
        <v>16282</v>
      </c>
      <c r="E13624" s="124" t="s">
        <v>16491</v>
      </c>
      <c r="F13624" s="149">
        <v>1200</v>
      </c>
    </row>
    <row r="13625" s="137" customFormat="1" spans="1:6">
      <c r="A13625" s="147" t="s">
        <v>16490</v>
      </c>
      <c r="B13625" s="124" t="s">
        <v>16492</v>
      </c>
      <c r="C13625" s="124" t="s">
        <v>14</v>
      </c>
      <c r="D13625" s="124" t="s">
        <v>16282</v>
      </c>
      <c r="E13625" s="124" t="s">
        <v>16492</v>
      </c>
      <c r="F13625" s="149"/>
    </row>
    <row r="13626" s="137" customFormat="1" spans="1:6">
      <c r="A13626" s="124" t="s">
        <v>16493</v>
      </c>
      <c r="B13626" s="124" t="s">
        <v>16494</v>
      </c>
      <c r="C13626" s="124" t="s">
        <v>9</v>
      </c>
      <c r="D13626" s="124" t="s">
        <v>16282</v>
      </c>
      <c r="E13626" s="124" t="s">
        <v>16494</v>
      </c>
      <c r="F13626" s="149">
        <v>1800</v>
      </c>
    </row>
    <row r="13627" s="137" customFormat="1" spans="1:6">
      <c r="A13627" s="147" t="s">
        <v>16493</v>
      </c>
      <c r="B13627" s="124" t="s">
        <v>7358</v>
      </c>
      <c r="C13627" s="124" t="s">
        <v>12</v>
      </c>
      <c r="D13627" s="124" t="s">
        <v>16282</v>
      </c>
      <c r="E13627" s="124" t="s">
        <v>7358</v>
      </c>
      <c r="F13627" s="149"/>
    </row>
    <row r="13628" s="137" customFormat="1" spans="1:6">
      <c r="A13628" s="147" t="s">
        <v>16493</v>
      </c>
      <c r="B13628" s="124" t="s">
        <v>16495</v>
      </c>
      <c r="C13628" s="124" t="s">
        <v>14</v>
      </c>
      <c r="D13628" s="124" t="s">
        <v>16282</v>
      </c>
      <c r="E13628" s="124" t="s">
        <v>16495</v>
      </c>
      <c r="F13628" s="149"/>
    </row>
    <row r="13629" s="137" customFormat="1" spans="1:6">
      <c r="A13629" s="124" t="s">
        <v>16496</v>
      </c>
      <c r="B13629" s="124" t="s">
        <v>16497</v>
      </c>
      <c r="C13629" s="124" t="s">
        <v>9</v>
      </c>
      <c r="D13629" s="124" t="s">
        <v>16498</v>
      </c>
      <c r="E13629" s="124" t="s">
        <v>16497</v>
      </c>
      <c r="F13629" s="149">
        <v>1800</v>
      </c>
    </row>
    <row r="13630" s="137" customFormat="1" spans="1:6">
      <c r="A13630" s="147" t="s">
        <v>16496</v>
      </c>
      <c r="B13630" s="124" t="s">
        <v>16499</v>
      </c>
      <c r="C13630" s="124" t="s">
        <v>12</v>
      </c>
      <c r="D13630" s="124" t="s">
        <v>16498</v>
      </c>
      <c r="E13630" s="124" t="s">
        <v>16499</v>
      </c>
      <c r="F13630" s="149"/>
    </row>
    <row r="13631" s="137" customFormat="1" spans="1:6">
      <c r="A13631" s="147" t="s">
        <v>16496</v>
      </c>
      <c r="B13631" s="124" t="s">
        <v>16500</v>
      </c>
      <c r="C13631" s="124" t="s">
        <v>14</v>
      </c>
      <c r="D13631" s="124" t="s">
        <v>16498</v>
      </c>
      <c r="E13631" s="124" t="s">
        <v>16500</v>
      </c>
      <c r="F13631" s="149"/>
    </row>
    <row r="13632" s="137" customFormat="1" spans="1:6">
      <c r="A13632" s="124" t="s">
        <v>16501</v>
      </c>
      <c r="B13632" s="124" t="s">
        <v>16502</v>
      </c>
      <c r="C13632" s="124" t="s">
        <v>9</v>
      </c>
      <c r="D13632" s="124" t="s">
        <v>16498</v>
      </c>
      <c r="E13632" s="124" t="s">
        <v>16502</v>
      </c>
      <c r="F13632" s="149">
        <v>600</v>
      </c>
    </row>
    <row r="13633" customFormat="1" spans="1:6">
      <c r="A13633" s="70" t="s">
        <v>16501</v>
      </c>
      <c r="B13633" s="21" t="s">
        <v>16503</v>
      </c>
      <c r="C13633" s="21" t="s">
        <v>23</v>
      </c>
      <c r="D13633" s="21" t="s">
        <v>16498</v>
      </c>
      <c r="E13633" s="103"/>
      <c r="F13633" s="150"/>
    </row>
    <row r="13634" s="137" customFormat="1" spans="1:6">
      <c r="A13634" s="124" t="s">
        <v>16504</v>
      </c>
      <c r="B13634" s="124" t="s">
        <v>16505</v>
      </c>
      <c r="C13634" s="124" t="s">
        <v>9</v>
      </c>
      <c r="D13634" s="124" t="s">
        <v>16498</v>
      </c>
      <c r="E13634" s="124" t="s">
        <v>16505</v>
      </c>
      <c r="F13634" s="149">
        <v>0</v>
      </c>
    </row>
    <row r="13635" s="137" customFormat="1" spans="1:6">
      <c r="A13635" s="147" t="s">
        <v>16504</v>
      </c>
      <c r="B13635" s="124" t="s">
        <v>16506</v>
      </c>
      <c r="C13635" s="124" t="s">
        <v>23</v>
      </c>
      <c r="D13635" s="124" t="s">
        <v>16498</v>
      </c>
      <c r="E13635" s="124" t="s">
        <v>16506</v>
      </c>
      <c r="F13635" s="149">
        <v>1800</v>
      </c>
    </row>
    <row r="13636" s="137" customFormat="1" spans="1:6">
      <c r="A13636" s="147" t="s">
        <v>16504</v>
      </c>
      <c r="B13636" s="124" t="s">
        <v>16507</v>
      </c>
      <c r="C13636" s="124" t="s">
        <v>25</v>
      </c>
      <c r="D13636" s="124" t="s">
        <v>16498</v>
      </c>
      <c r="E13636" s="124" t="s">
        <v>16507</v>
      </c>
      <c r="F13636" s="149"/>
    </row>
    <row r="13637" s="137" customFormat="1" spans="1:6">
      <c r="A13637" s="124" t="s">
        <v>16508</v>
      </c>
      <c r="B13637" s="124" t="s">
        <v>16509</v>
      </c>
      <c r="C13637" s="124" t="s">
        <v>9</v>
      </c>
      <c r="D13637" s="124" t="s">
        <v>16498</v>
      </c>
      <c r="E13637" s="124" t="s">
        <v>16509</v>
      </c>
      <c r="F13637" s="149">
        <v>1200</v>
      </c>
    </row>
    <row r="13638" s="137" customFormat="1" spans="1:6">
      <c r="A13638" s="147" t="s">
        <v>16508</v>
      </c>
      <c r="B13638" s="124" t="s">
        <v>16510</v>
      </c>
      <c r="C13638" s="124" t="s">
        <v>23</v>
      </c>
      <c r="D13638" s="124" t="s">
        <v>16498</v>
      </c>
      <c r="E13638" s="124" t="s">
        <v>16510</v>
      </c>
      <c r="F13638" s="149"/>
    </row>
    <row r="13639" s="137" customFormat="1" spans="1:6">
      <c r="A13639" s="124" t="s">
        <v>16511</v>
      </c>
      <c r="B13639" s="124" t="s">
        <v>16512</v>
      </c>
      <c r="C13639" s="124" t="s">
        <v>9</v>
      </c>
      <c r="D13639" s="124" t="s">
        <v>16498</v>
      </c>
      <c r="E13639" s="124" t="s">
        <v>16512</v>
      </c>
      <c r="F13639" s="149">
        <v>1800</v>
      </c>
    </row>
    <row r="13640" s="137" customFormat="1" spans="1:6">
      <c r="A13640" s="147" t="s">
        <v>16511</v>
      </c>
      <c r="B13640" s="124" t="s">
        <v>8188</v>
      </c>
      <c r="C13640" s="124" t="s">
        <v>14</v>
      </c>
      <c r="D13640" s="124" t="s">
        <v>16498</v>
      </c>
      <c r="E13640" s="124" t="s">
        <v>8188</v>
      </c>
      <c r="F13640" s="149"/>
    </row>
    <row r="13641" s="137" customFormat="1" spans="1:6">
      <c r="A13641" s="147" t="s">
        <v>16511</v>
      </c>
      <c r="B13641" s="124" t="s">
        <v>10611</v>
      </c>
      <c r="C13641" s="124" t="s">
        <v>12</v>
      </c>
      <c r="D13641" s="124" t="s">
        <v>16498</v>
      </c>
      <c r="E13641" s="124" t="s">
        <v>10611</v>
      </c>
      <c r="F13641" s="149"/>
    </row>
    <row r="13642" s="137" customFormat="1" spans="1:6">
      <c r="A13642" s="124" t="s">
        <v>16513</v>
      </c>
      <c r="B13642" s="124" t="s">
        <v>16514</v>
      </c>
      <c r="C13642" s="124" t="s">
        <v>9</v>
      </c>
      <c r="D13642" s="124" t="s">
        <v>16498</v>
      </c>
      <c r="E13642" s="124" t="s">
        <v>16514</v>
      </c>
      <c r="F13642" s="149">
        <v>2400</v>
      </c>
    </row>
    <row r="13643" s="137" customFormat="1" spans="1:6">
      <c r="A13643" s="147" t="s">
        <v>16513</v>
      </c>
      <c r="B13643" s="124" t="s">
        <v>16340</v>
      </c>
      <c r="C13643" s="124" t="s">
        <v>12</v>
      </c>
      <c r="D13643" s="124" t="s">
        <v>16498</v>
      </c>
      <c r="E13643" s="124" t="s">
        <v>16340</v>
      </c>
      <c r="F13643" s="149"/>
    </row>
    <row r="13644" s="137" customFormat="1" spans="1:6">
      <c r="A13644" s="147" t="s">
        <v>16513</v>
      </c>
      <c r="B13644" s="124" t="s">
        <v>16515</v>
      </c>
      <c r="C13644" s="124" t="s">
        <v>14</v>
      </c>
      <c r="D13644" s="124" t="s">
        <v>16498</v>
      </c>
      <c r="E13644" s="124" t="s">
        <v>16515</v>
      </c>
      <c r="F13644" s="149"/>
    </row>
    <row r="13645" s="137" customFormat="1" spans="1:6">
      <c r="A13645" s="147" t="s">
        <v>16513</v>
      </c>
      <c r="B13645" s="124" t="s">
        <v>16516</v>
      </c>
      <c r="C13645" s="124" t="s">
        <v>23</v>
      </c>
      <c r="D13645" s="124" t="s">
        <v>16498</v>
      </c>
      <c r="E13645" s="124" t="s">
        <v>16516</v>
      </c>
      <c r="F13645" s="149"/>
    </row>
    <row r="13646" s="137" customFormat="1" spans="1:6">
      <c r="A13646" s="124" t="s">
        <v>16517</v>
      </c>
      <c r="B13646" s="124" t="s">
        <v>16518</v>
      </c>
      <c r="C13646" s="124" t="s">
        <v>9</v>
      </c>
      <c r="D13646" s="124" t="s">
        <v>16498</v>
      </c>
      <c r="E13646" s="124" t="s">
        <v>16518</v>
      </c>
      <c r="F13646" s="149">
        <v>1800</v>
      </c>
    </row>
    <row r="13647" s="137" customFormat="1" spans="1:6">
      <c r="A13647" s="147" t="s">
        <v>16517</v>
      </c>
      <c r="B13647" s="124" t="s">
        <v>16519</v>
      </c>
      <c r="C13647" s="124" t="s">
        <v>14</v>
      </c>
      <c r="D13647" s="124" t="s">
        <v>16498</v>
      </c>
      <c r="E13647" s="124" t="s">
        <v>16519</v>
      </c>
      <c r="F13647" s="149"/>
    </row>
    <row r="13648" s="137" customFormat="1" spans="1:6">
      <c r="A13648" s="147" t="s">
        <v>16517</v>
      </c>
      <c r="B13648" s="124" t="s">
        <v>9735</v>
      </c>
      <c r="C13648" s="124" t="s">
        <v>14</v>
      </c>
      <c r="D13648" s="124" t="s">
        <v>16498</v>
      </c>
      <c r="E13648" s="124" t="s">
        <v>9735</v>
      </c>
      <c r="F13648" s="149"/>
    </row>
    <row r="13649" s="137" customFormat="1" spans="1:6">
      <c r="A13649" s="124" t="s">
        <v>16520</v>
      </c>
      <c r="B13649" s="124" t="s">
        <v>4474</v>
      </c>
      <c r="C13649" s="124" t="s">
        <v>9</v>
      </c>
      <c r="D13649" s="124" t="s">
        <v>16498</v>
      </c>
      <c r="E13649" s="124" t="s">
        <v>4474</v>
      </c>
      <c r="F13649" s="149">
        <v>1800</v>
      </c>
    </row>
    <row r="13650" s="137" customFormat="1" spans="1:6">
      <c r="A13650" s="147" t="s">
        <v>16520</v>
      </c>
      <c r="B13650" s="124" t="s">
        <v>16521</v>
      </c>
      <c r="C13650" s="124" t="s">
        <v>12</v>
      </c>
      <c r="D13650" s="124" t="s">
        <v>16498</v>
      </c>
      <c r="E13650" s="124" t="s">
        <v>16521</v>
      </c>
      <c r="F13650" s="149"/>
    </row>
    <row r="13651" customFormat="1" spans="1:6">
      <c r="A13651" s="70" t="s">
        <v>16520</v>
      </c>
      <c r="B13651" s="21" t="s">
        <v>16522</v>
      </c>
      <c r="C13651" s="21" t="s">
        <v>69</v>
      </c>
      <c r="D13651" s="21" t="s">
        <v>16498</v>
      </c>
      <c r="E13651" s="103"/>
      <c r="F13651" s="150"/>
    </row>
    <row r="13652" s="137" customFormat="1" spans="1:6">
      <c r="A13652" s="147" t="s">
        <v>16520</v>
      </c>
      <c r="B13652" s="124" t="s">
        <v>16523</v>
      </c>
      <c r="C13652" s="124" t="s">
        <v>14</v>
      </c>
      <c r="D13652" s="124" t="s">
        <v>16498</v>
      </c>
      <c r="E13652" s="124" t="s">
        <v>16523</v>
      </c>
      <c r="F13652" s="149"/>
    </row>
    <row r="13653" s="137" customFormat="1" spans="1:6">
      <c r="A13653" s="124" t="s">
        <v>16524</v>
      </c>
      <c r="B13653" s="124" t="s">
        <v>16525</v>
      </c>
      <c r="C13653" s="124" t="s">
        <v>9</v>
      </c>
      <c r="D13653" s="124" t="s">
        <v>16498</v>
      </c>
      <c r="E13653" s="124" t="s">
        <v>16525</v>
      </c>
      <c r="F13653" s="149">
        <v>2400</v>
      </c>
    </row>
    <row r="13654" s="137" customFormat="1" spans="1:6">
      <c r="A13654" s="147" t="s">
        <v>16524</v>
      </c>
      <c r="B13654" s="124" t="s">
        <v>16526</v>
      </c>
      <c r="C13654" s="124" t="s">
        <v>55</v>
      </c>
      <c r="D13654" s="124" t="s">
        <v>16498</v>
      </c>
      <c r="E13654" s="124" t="s">
        <v>16526</v>
      </c>
      <c r="F13654" s="149"/>
    </row>
    <row r="13655" s="137" customFormat="1" spans="1:6">
      <c r="A13655" s="147" t="s">
        <v>16524</v>
      </c>
      <c r="B13655" s="124" t="s">
        <v>16527</v>
      </c>
      <c r="C13655" s="124" t="s">
        <v>14</v>
      </c>
      <c r="D13655" s="124" t="s">
        <v>16498</v>
      </c>
      <c r="E13655" s="124" t="s">
        <v>16527</v>
      </c>
      <c r="F13655" s="149"/>
    </row>
    <row r="13656" s="137" customFormat="1" spans="1:6">
      <c r="A13656" s="147" t="s">
        <v>16524</v>
      </c>
      <c r="B13656" s="124" t="s">
        <v>16528</v>
      </c>
      <c r="C13656" s="124" t="s">
        <v>23</v>
      </c>
      <c r="D13656" s="124" t="s">
        <v>16498</v>
      </c>
      <c r="E13656" s="124" t="s">
        <v>16528</v>
      </c>
      <c r="F13656" s="149"/>
    </row>
    <row r="13657" customFormat="1" spans="1:6">
      <c r="A13657" s="21" t="s">
        <v>16529</v>
      </c>
      <c r="B13657" s="21" t="s">
        <v>16530</v>
      </c>
      <c r="C13657" s="21" t="s">
        <v>9</v>
      </c>
      <c r="D13657" s="21" t="s">
        <v>16498</v>
      </c>
      <c r="E13657" s="103"/>
      <c r="F13657" s="150"/>
    </row>
    <row r="13658" s="137" customFormat="1" spans="1:6">
      <c r="A13658" s="147" t="s">
        <v>16529</v>
      </c>
      <c r="B13658" s="124" t="s">
        <v>4343</v>
      </c>
      <c r="C13658" s="124" t="s">
        <v>12</v>
      </c>
      <c r="D13658" s="124" t="s">
        <v>16498</v>
      </c>
      <c r="E13658" s="124" t="s">
        <v>4343</v>
      </c>
      <c r="F13658" s="149">
        <v>1800</v>
      </c>
    </row>
    <row r="13659" s="137" customFormat="1" spans="1:6">
      <c r="A13659" s="147" t="s">
        <v>16529</v>
      </c>
      <c r="B13659" s="124" t="s">
        <v>16531</v>
      </c>
      <c r="C13659" s="124" t="s">
        <v>23</v>
      </c>
      <c r="D13659" s="124" t="s">
        <v>16498</v>
      </c>
      <c r="E13659" s="124" t="s">
        <v>16531</v>
      </c>
      <c r="F13659" s="149"/>
    </row>
    <row r="13660" s="137" customFormat="1" spans="1:6">
      <c r="A13660" s="147" t="s">
        <v>16529</v>
      </c>
      <c r="B13660" s="124" t="s">
        <v>16532</v>
      </c>
      <c r="C13660" s="124" t="s">
        <v>14</v>
      </c>
      <c r="D13660" s="124" t="s">
        <v>16498</v>
      </c>
      <c r="E13660" s="124" t="s">
        <v>16532</v>
      </c>
      <c r="F13660" s="149"/>
    </row>
    <row r="13661" s="137" customFormat="1" spans="1:6">
      <c r="A13661" s="124" t="s">
        <v>16533</v>
      </c>
      <c r="B13661" s="124" t="s">
        <v>16534</v>
      </c>
      <c r="C13661" s="124" t="s">
        <v>9</v>
      </c>
      <c r="D13661" s="124" t="s">
        <v>16498</v>
      </c>
      <c r="E13661" s="124" t="s">
        <v>16534</v>
      </c>
      <c r="F13661" s="149">
        <v>3000</v>
      </c>
    </row>
    <row r="13662" s="137" customFormat="1" spans="1:6">
      <c r="A13662" s="147" t="s">
        <v>16533</v>
      </c>
      <c r="B13662" s="124" t="s">
        <v>16535</v>
      </c>
      <c r="C13662" s="124" t="s">
        <v>12</v>
      </c>
      <c r="D13662" s="124" t="s">
        <v>16498</v>
      </c>
      <c r="E13662" s="124" t="s">
        <v>16535</v>
      </c>
      <c r="F13662" s="149"/>
    </row>
    <row r="13663" s="137" customFormat="1" spans="1:6">
      <c r="A13663" s="147" t="s">
        <v>16533</v>
      </c>
      <c r="B13663" s="124" t="s">
        <v>16536</v>
      </c>
      <c r="C13663" s="124" t="s">
        <v>23</v>
      </c>
      <c r="D13663" s="124" t="s">
        <v>16498</v>
      </c>
      <c r="E13663" s="124" t="s">
        <v>16536</v>
      </c>
      <c r="F13663" s="149"/>
    </row>
    <row r="13664" s="137" customFormat="1" spans="1:6">
      <c r="A13664" s="147" t="s">
        <v>16533</v>
      </c>
      <c r="B13664" s="124" t="s">
        <v>16537</v>
      </c>
      <c r="C13664" s="124" t="s">
        <v>14</v>
      </c>
      <c r="D13664" s="124" t="s">
        <v>16498</v>
      </c>
      <c r="E13664" s="124" t="s">
        <v>16537</v>
      </c>
      <c r="F13664" s="149"/>
    </row>
    <row r="13665" s="137" customFormat="1" spans="1:6">
      <c r="A13665" s="147" t="s">
        <v>16533</v>
      </c>
      <c r="B13665" s="124" t="s">
        <v>613</v>
      </c>
      <c r="C13665" s="124" t="s">
        <v>55</v>
      </c>
      <c r="D13665" s="124" t="s">
        <v>16498</v>
      </c>
      <c r="E13665" s="124" t="s">
        <v>613</v>
      </c>
      <c r="F13665" s="149"/>
    </row>
    <row r="13666" s="137" customFormat="1" spans="1:6">
      <c r="A13666" s="124" t="s">
        <v>16538</v>
      </c>
      <c r="B13666" s="124" t="s">
        <v>16539</v>
      </c>
      <c r="C13666" s="124" t="s">
        <v>9</v>
      </c>
      <c r="D13666" s="124" t="s">
        <v>16498</v>
      </c>
      <c r="E13666" s="124" t="s">
        <v>16539</v>
      </c>
      <c r="F13666" s="149">
        <v>2400</v>
      </c>
    </row>
    <row r="13667" s="137" customFormat="1" spans="1:6">
      <c r="A13667" s="147" t="s">
        <v>16538</v>
      </c>
      <c r="B13667" s="124" t="s">
        <v>16540</v>
      </c>
      <c r="C13667" s="124" t="s">
        <v>14</v>
      </c>
      <c r="D13667" s="124" t="s">
        <v>16498</v>
      </c>
      <c r="E13667" s="124" t="s">
        <v>16540</v>
      </c>
      <c r="F13667" s="149"/>
    </row>
    <row r="13668" s="137" customFormat="1" spans="1:6">
      <c r="A13668" s="147" t="s">
        <v>16538</v>
      </c>
      <c r="B13668" s="124" t="s">
        <v>16541</v>
      </c>
      <c r="C13668" s="124" t="s">
        <v>25</v>
      </c>
      <c r="D13668" s="124" t="s">
        <v>16498</v>
      </c>
      <c r="E13668" s="124" t="s">
        <v>16541</v>
      </c>
      <c r="F13668" s="149"/>
    </row>
    <row r="13669" s="137" customFormat="1" spans="1:6">
      <c r="A13669" s="147" t="s">
        <v>16538</v>
      </c>
      <c r="B13669" s="124" t="s">
        <v>16542</v>
      </c>
      <c r="C13669" s="124" t="s">
        <v>25</v>
      </c>
      <c r="D13669" s="124" t="s">
        <v>16498</v>
      </c>
      <c r="E13669" s="124" t="s">
        <v>16542</v>
      </c>
      <c r="F13669" s="149"/>
    </row>
    <row r="13670" s="137" customFormat="1" spans="1:6">
      <c r="A13670" s="124" t="s">
        <v>16543</v>
      </c>
      <c r="B13670" s="124" t="s">
        <v>16544</v>
      </c>
      <c r="C13670" s="124" t="s">
        <v>9</v>
      </c>
      <c r="D13670" s="124" t="s">
        <v>16498</v>
      </c>
      <c r="E13670" s="124" t="s">
        <v>16544</v>
      </c>
      <c r="F13670" s="149">
        <v>2400</v>
      </c>
    </row>
    <row r="13671" s="137" customFormat="1" spans="1:6">
      <c r="A13671" s="147" t="s">
        <v>16543</v>
      </c>
      <c r="B13671" s="124" t="s">
        <v>16545</v>
      </c>
      <c r="C13671" s="124" t="s">
        <v>12</v>
      </c>
      <c r="D13671" s="124" t="s">
        <v>16498</v>
      </c>
      <c r="E13671" s="124" t="s">
        <v>16545</v>
      </c>
      <c r="F13671" s="149"/>
    </row>
    <row r="13672" s="137" customFormat="1" spans="1:6">
      <c r="A13672" s="147" t="s">
        <v>16543</v>
      </c>
      <c r="B13672" s="124" t="s">
        <v>4156</v>
      </c>
      <c r="C13672" s="124" t="s">
        <v>14</v>
      </c>
      <c r="D13672" s="124" t="s">
        <v>16498</v>
      </c>
      <c r="E13672" s="124" t="s">
        <v>4156</v>
      </c>
      <c r="F13672" s="149"/>
    </row>
    <row r="13673" s="137" customFormat="1" spans="1:6">
      <c r="A13673" s="147" t="s">
        <v>16543</v>
      </c>
      <c r="B13673" s="124" t="s">
        <v>16546</v>
      </c>
      <c r="C13673" s="124" t="s">
        <v>14</v>
      </c>
      <c r="D13673" s="124" t="s">
        <v>16498</v>
      </c>
      <c r="E13673" s="124" t="s">
        <v>16546</v>
      </c>
      <c r="F13673" s="149"/>
    </row>
    <row r="13674" s="137" customFormat="1" spans="1:6">
      <c r="A13674" s="124" t="s">
        <v>16547</v>
      </c>
      <c r="B13674" s="124" t="s">
        <v>16548</v>
      </c>
      <c r="C13674" s="124" t="s">
        <v>9</v>
      </c>
      <c r="D13674" s="124" t="s">
        <v>16498</v>
      </c>
      <c r="E13674" s="124" t="s">
        <v>16549</v>
      </c>
      <c r="F13674" s="149">
        <v>1800</v>
      </c>
    </row>
    <row r="13675" s="137" customFormat="1" spans="1:6">
      <c r="A13675" s="147" t="s">
        <v>16547</v>
      </c>
      <c r="B13675" s="124" t="s">
        <v>16550</v>
      </c>
      <c r="C13675" s="124" t="s">
        <v>23</v>
      </c>
      <c r="D13675" s="124" t="s">
        <v>16498</v>
      </c>
      <c r="E13675" s="124" t="s">
        <v>16550</v>
      </c>
      <c r="F13675" s="149"/>
    </row>
    <row r="13676" s="137" customFormat="1" spans="1:6">
      <c r="A13676" s="147" t="s">
        <v>16547</v>
      </c>
      <c r="B13676" s="124" t="s">
        <v>16551</v>
      </c>
      <c r="C13676" s="124" t="s">
        <v>23</v>
      </c>
      <c r="D13676" s="124" t="s">
        <v>16498</v>
      </c>
      <c r="E13676" s="124" t="s">
        <v>16551</v>
      </c>
      <c r="F13676" s="149"/>
    </row>
    <row r="13677" s="137" customFormat="1" spans="1:6">
      <c r="A13677" s="124" t="s">
        <v>16552</v>
      </c>
      <c r="B13677" s="124" t="s">
        <v>16553</v>
      </c>
      <c r="C13677" s="124" t="s">
        <v>9</v>
      </c>
      <c r="D13677" s="124" t="s">
        <v>16498</v>
      </c>
      <c r="E13677" s="124" t="s">
        <v>16553</v>
      </c>
      <c r="F13677" s="149">
        <v>3000</v>
      </c>
    </row>
    <row r="13678" s="137" customFormat="1" spans="1:6">
      <c r="A13678" s="147" t="s">
        <v>16552</v>
      </c>
      <c r="B13678" s="124" t="s">
        <v>16554</v>
      </c>
      <c r="C13678" s="124" t="s">
        <v>12</v>
      </c>
      <c r="D13678" s="124" t="s">
        <v>16498</v>
      </c>
      <c r="E13678" s="124" t="s">
        <v>16554</v>
      </c>
      <c r="F13678" s="149"/>
    </row>
    <row r="13679" s="137" customFormat="1" spans="1:6">
      <c r="A13679" s="147" t="s">
        <v>16552</v>
      </c>
      <c r="B13679" s="124" t="s">
        <v>16555</v>
      </c>
      <c r="C13679" s="124" t="s">
        <v>23</v>
      </c>
      <c r="D13679" s="124" t="s">
        <v>16498</v>
      </c>
      <c r="E13679" s="124" t="s">
        <v>16555</v>
      </c>
      <c r="F13679" s="149"/>
    </row>
    <row r="13680" s="137" customFormat="1" spans="1:6">
      <c r="A13680" s="147" t="s">
        <v>16552</v>
      </c>
      <c r="B13680" s="124" t="s">
        <v>16556</v>
      </c>
      <c r="C13680" s="124" t="s">
        <v>14</v>
      </c>
      <c r="D13680" s="124" t="s">
        <v>16498</v>
      </c>
      <c r="E13680" s="124" t="s">
        <v>16556</v>
      </c>
      <c r="F13680" s="149"/>
    </row>
    <row r="13681" s="137" customFormat="1" spans="1:6">
      <c r="A13681" s="147" t="s">
        <v>16552</v>
      </c>
      <c r="B13681" s="124" t="s">
        <v>16557</v>
      </c>
      <c r="C13681" s="124" t="s">
        <v>27</v>
      </c>
      <c r="D13681" s="124" t="s">
        <v>16498</v>
      </c>
      <c r="E13681" s="124" t="s">
        <v>16557</v>
      </c>
      <c r="F13681" s="149"/>
    </row>
    <row r="13682" s="137" customFormat="1" spans="1:6">
      <c r="A13682" s="124" t="s">
        <v>16558</v>
      </c>
      <c r="B13682" s="124" t="s">
        <v>6292</v>
      </c>
      <c r="C13682" s="124" t="s">
        <v>9</v>
      </c>
      <c r="D13682" s="124" t="s">
        <v>16498</v>
      </c>
      <c r="E13682" s="124" t="s">
        <v>6292</v>
      </c>
      <c r="F13682" s="149">
        <v>2400</v>
      </c>
    </row>
    <row r="13683" s="137" customFormat="1" spans="1:6">
      <c r="A13683" s="147" t="s">
        <v>16558</v>
      </c>
      <c r="B13683" s="124" t="s">
        <v>16559</v>
      </c>
      <c r="C13683" s="124" t="s">
        <v>49</v>
      </c>
      <c r="D13683" s="124" t="s">
        <v>16498</v>
      </c>
      <c r="E13683" s="124" t="s">
        <v>16559</v>
      </c>
      <c r="F13683" s="149">
        <v>600</v>
      </c>
    </row>
    <row r="13684" s="137" customFormat="1" spans="1:6">
      <c r="A13684" s="147" t="s">
        <v>16558</v>
      </c>
      <c r="B13684" s="124" t="s">
        <v>16560</v>
      </c>
      <c r="C13684" s="124" t="s">
        <v>14</v>
      </c>
      <c r="D13684" s="124" t="s">
        <v>16498</v>
      </c>
      <c r="E13684" s="124" t="s">
        <v>16560</v>
      </c>
      <c r="F13684" s="149"/>
    </row>
    <row r="13685" s="137" customFormat="1" spans="1:6">
      <c r="A13685" s="147" t="s">
        <v>16558</v>
      </c>
      <c r="B13685" s="124" t="s">
        <v>16561</v>
      </c>
      <c r="C13685" s="124" t="s">
        <v>25</v>
      </c>
      <c r="D13685" s="124" t="s">
        <v>16498</v>
      </c>
      <c r="E13685" s="124" t="s">
        <v>16561</v>
      </c>
      <c r="F13685" s="149"/>
    </row>
    <row r="13686" s="137" customFormat="1" spans="1:6">
      <c r="A13686" s="147" t="s">
        <v>16558</v>
      </c>
      <c r="B13686" s="124" t="s">
        <v>16562</v>
      </c>
      <c r="C13686" s="124" t="s">
        <v>27</v>
      </c>
      <c r="D13686" s="124" t="s">
        <v>16498</v>
      </c>
      <c r="E13686" s="124" t="s">
        <v>16562</v>
      </c>
      <c r="F13686" s="149"/>
    </row>
    <row r="13687" s="137" customFormat="1" spans="1:6">
      <c r="A13687" s="124" t="s">
        <v>16563</v>
      </c>
      <c r="B13687" s="124" t="s">
        <v>16564</v>
      </c>
      <c r="C13687" s="124" t="s">
        <v>9</v>
      </c>
      <c r="D13687" s="124" t="s">
        <v>16498</v>
      </c>
      <c r="E13687" s="124" t="s">
        <v>16564</v>
      </c>
      <c r="F13687" s="149">
        <v>2400</v>
      </c>
    </row>
    <row r="13688" s="137" customFormat="1" spans="1:6">
      <c r="A13688" s="147" t="s">
        <v>16563</v>
      </c>
      <c r="B13688" s="124" t="s">
        <v>16565</v>
      </c>
      <c r="C13688" s="124" t="s">
        <v>12</v>
      </c>
      <c r="D13688" s="124" t="s">
        <v>16498</v>
      </c>
      <c r="E13688" s="124" t="s">
        <v>16565</v>
      </c>
      <c r="F13688" s="149"/>
    </row>
    <row r="13689" s="137" customFormat="1" spans="1:6">
      <c r="A13689" s="147" t="s">
        <v>16563</v>
      </c>
      <c r="B13689" s="124" t="s">
        <v>16566</v>
      </c>
      <c r="C13689" s="124" t="s">
        <v>23</v>
      </c>
      <c r="D13689" s="124" t="s">
        <v>16498</v>
      </c>
      <c r="E13689" s="124" t="s">
        <v>16566</v>
      </c>
      <c r="F13689" s="149"/>
    </row>
    <row r="13690" s="137" customFormat="1" spans="1:6">
      <c r="A13690" s="147" t="s">
        <v>16563</v>
      </c>
      <c r="B13690" s="124" t="s">
        <v>16567</v>
      </c>
      <c r="C13690" s="124" t="s">
        <v>14</v>
      </c>
      <c r="D13690" s="124" t="s">
        <v>16498</v>
      </c>
      <c r="E13690" s="124" t="s">
        <v>16567</v>
      </c>
      <c r="F13690" s="149"/>
    </row>
    <row r="13691" s="137" customFormat="1" spans="1:6">
      <c r="A13691" s="124" t="s">
        <v>16568</v>
      </c>
      <c r="B13691" s="124" t="s">
        <v>1919</v>
      </c>
      <c r="C13691" s="124" t="s">
        <v>9</v>
      </c>
      <c r="D13691" s="124" t="s">
        <v>16498</v>
      </c>
      <c r="E13691" s="124" t="s">
        <v>1919</v>
      </c>
      <c r="F13691" s="149">
        <v>2400</v>
      </c>
    </row>
    <row r="13692" s="137" customFormat="1" spans="1:6">
      <c r="A13692" s="147" t="s">
        <v>16568</v>
      </c>
      <c r="B13692" s="124" t="s">
        <v>16569</v>
      </c>
      <c r="C13692" s="124" t="s">
        <v>14</v>
      </c>
      <c r="D13692" s="124" t="s">
        <v>16498</v>
      </c>
      <c r="E13692" s="124" t="s">
        <v>16569</v>
      </c>
      <c r="F13692" s="149"/>
    </row>
    <row r="13693" s="137" customFormat="1" spans="1:6">
      <c r="A13693" s="147" t="s">
        <v>16568</v>
      </c>
      <c r="B13693" s="124" t="s">
        <v>16570</v>
      </c>
      <c r="C13693" s="124" t="s">
        <v>14</v>
      </c>
      <c r="D13693" s="124" t="s">
        <v>16498</v>
      </c>
      <c r="E13693" s="124" t="s">
        <v>16570</v>
      </c>
      <c r="F13693" s="149"/>
    </row>
    <row r="13694" s="137" customFormat="1" spans="1:6">
      <c r="A13694" s="147" t="s">
        <v>16568</v>
      </c>
      <c r="B13694" s="124" t="s">
        <v>2660</v>
      </c>
      <c r="C13694" s="124" t="s">
        <v>27</v>
      </c>
      <c r="D13694" s="124" t="s">
        <v>16498</v>
      </c>
      <c r="E13694" s="124" t="s">
        <v>2660</v>
      </c>
      <c r="F13694" s="149"/>
    </row>
    <row r="13695" s="137" customFormat="1" spans="1:6">
      <c r="A13695" s="124" t="s">
        <v>16571</v>
      </c>
      <c r="B13695" s="124" t="s">
        <v>16572</v>
      </c>
      <c r="C13695" s="124" t="s">
        <v>9</v>
      </c>
      <c r="D13695" s="124" t="s">
        <v>16498</v>
      </c>
      <c r="E13695" s="124" t="s">
        <v>16572</v>
      </c>
      <c r="F13695" s="149">
        <v>3000</v>
      </c>
    </row>
    <row r="13696" s="137" customFormat="1" spans="1:6">
      <c r="A13696" s="147" t="s">
        <v>16571</v>
      </c>
      <c r="B13696" s="124" t="s">
        <v>16573</v>
      </c>
      <c r="C13696" s="124" t="s">
        <v>12</v>
      </c>
      <c r="D13696" s="124" t="s">
        <v>16498</v>
      </c>
      <c r="E13696" s="124" t="s">
        <v>16573</v>
      </c>
      <c r="F13696" s="149"/>
    </row>
    <row r="13697" s="137" customFormat="1" spans="1:6">
      <c r="A13697" s="147" t="s">
        <v>16571</v>
      </c>
      <c r="B13697" s="124" t="s">
        <v>16574</v>
      </c>
      <c r="C13697" s="124" t="s">
        <v>14</v>
      </c>
      <c r="D13697" s="124" t="s">
        <v>16498</v>
      </c>
      <c r="E13697" s="124" t="s">
        <v>16574</v>
      </c>
      <c r="F13697" s="149"/>
    </row>
    <row r="13698" s="137" customFormat="1" spans="1:6">
      <c r="A13698" s="147" t="s">
        <v>16571</v>
      </c>
      <c r="B13698" s="124" t="s">
        <v>16575</v>
      </c>
      <c r="C13698" s="124" t="s">
        <v>14</v>
      </c>
      <c r="D13698" s="124" t="s">
        <v>16498</v>
      </c>
      <c r="E13698" s="124" t="s">
        <v>16575</v>
      </c>
      <c r="F13698" s="149"/>
    </row>
    <row r="13699" s="137" customFormat="1" spans="1:6">
      <c r="A13699" s="147" t="s">
        <v>16571</v>
      </c>
      <c r="B13699" s="124" t="s">
        <v>16576</v>
      </c>
      <c r="C13699" s="124" t="s">
        <v>69</v>
      </c>
      <c r="D13699" s="124" t="s">
        <v>16498</v>
      </c>
      <c r="E13699" s="124" t="s">
        <v>16576</v>
      </c>
      <c r="F13699" s="149"/>
    </row>
    <row r="13700" s="137" customFormat="1" spans="1:6">
      <c r="A13700" s="124" t="s">
        <v>16577</v>
      </c>
      <c r="B13700" s="124" t="s">
        <v>16578</v>
      </c>
      <c r="C13700" s="124" t="s">
        <v>9</v>
      </c>
      <c r="D13700" s="124" t="s">
        <v>16498</v>
      </c>
      <c r="E13700" s="124" t="s">
        <v>16578</v>
      </c>
      <c r="F13700" s="149">
        <v>1200</v>
      </c>
    </row>
    <row r="13701" s="137" customFormat="1" spans="1:6">
      <c r="A13701" s="147" t="s">
        <v>16577</v>
      </c>
      <c r="B13701" s="124" t="s">
        <v>16579</v>
      </c>
      <c r="C13701" s="124" t="s">
        <v>55</v>
      </c>
      <c r="D13701" s="124" t="s">
        <v>16498</v>
      </c>
      <c r="E13701" s="124" t="s">
        <v>16579</v>
      </c>
      <c r="F13701" s="149"/>
    </row>
    <row r="13702" s="137" customFormat="1" spans="1:6">
      <c r="A13702" s="124" t="s">
        <v>16580</v>
      </c>
      <c r="B13702" s="124" t="s">
        <v>16581</v>
      </c>
      <c r="C13702" s="124" t="s">
        <v>9</v>
      </c>
      <c r="D13702" s="124" t="s">
        <v>16498</v>
      </c>
      <c r="E13702" s="124" t="s">
        <v>16581</v>
      </c>
      <c r="F13702" s="149">
        <v>2400</v>
      </c>
    </row>
    <row r="13703" s="137" customFormat="1" spans="1:6">
      <c r="A13703" s="147" t="s">
        <v>16580</v>
      </c>
      <c r="B13703" s="124" t="s">
        <v>16582</v>
      </c>
      <c r="C13703" s="124" t="s">
        <v>23</v>
      </c>
      <c r="D13703" s="124" t="s">
        <v>16498</v>
      </c>
      <c r="E13703" s="124" t="s">
        <v>16582</v>
      </c>
      <c r="F13703" s="149"/>
    </row>
    <row r="13704" s="137" customFormat="1" spans="1:6">
      <c r="A13704" s="147" t="s">
        <v>16580</v>
      </c>
      <c r="B13704" s="124" t="s">
        <v>16583</v>
      </c>
      <c r="C13704" s="124" t="s">
        <v>19</v>
      </c>
      <c r="D13704" s="124" t="s">
        <v>16498</v>
      </c>
      <c r="E13704" s="124" t="s">
        <v>16583</v>
      </c>
      <c r="F13704" s="149"/>
    </row>
    <row r="13705" s="137" customFormat="1" spans="1:6">
      <c r="A13705" s="147" t="s">
        <v>16580</v>
      </c>
      <c r="B13705" s="124" t="s">
        <v>16584</v>
      </c>
      <c r="C13705" s="124" t="s">
        <v>25</v>
      </c>
      <c r="D13705" s="124" t="s">
        <v>16498</v>
      </c>
      <c r="E13705" s="124" t="s">
        <v>16584</v>
      </c>
      <c r="F13705" s="149"/>
    </row>
    <row r="13706" s="137" customFormat="1" spans="1:6">
      <c r="A13706" s="124" t="s">
        <v>16585</v>
      </c>
      <c r="B13706" s="124" t="s">
        <v>16586</v>
      </c>
      <c r="C13706" s="124" t="s">
        <v>9</v>
      </c>
      <c r="D13706" s="124" t="s">
        <v>16498</v>
      </c>
      <c r="E13706" s="124" t="s">
        <v>16586</v>
      </c>
      <c r="F13706" s="149">
        <v>2400</v>
      </c>
    </row>
    <row r="13707" s="137" customFormat="1" spans="1:6">
      <c r="A13707" s="147" t="s">
        <v>16585</v>
      </c>
      <c r="B13707" s="124" t="s">
        <v>16587</v>
      </c>
      <c r="C13707" s="124" t="s">
        <v>55</v>
      </c>
      <c r="D13707" s="124" t="s">
        <v>16498</v>
      </c>
      <c r="E13707" s="124" t="s">
        <v>16587</v>
      </c>
      <c r="F13707" s="149"/>
    </row>
    <row r="13708" s="137" customFormat="1" spans="1:6">
      <c r="A13708" s="147" t="s">
        <v>16585</v>
      </c>
      <c r="B13708" s="124" t="s">
        <v>16588</v>
      </c>
      <c r="C13708" s="124" t="s">
        <v>14</v>
      </c>
      <c r="D13708" s="124" t="s">
        <v>16498</v>
      </c>
      <c r="E13708" s="124" t="s">
        <v>16588</v>
      </c>
      <c r="F13708" s="149"/>
    </row>
    <row r="13709" s="137" customFormat="1" spans="1:6">
      <c r="A13709" s="147" t="s">
        <v>16585</v>
      </c>
      <c r="B13709" s="124" t="s">
        <v>16589</v>
      </c>
      <c r="C13709" s="124" t="s">
        <v>14</v>
      </c>
      <c r="D13709" s="124" t="s">
        <v>16498</v>
      </c>
      <c r="E13709" s="124" t="s">
        <v>16589</v>
      </c>
      <c r="F13709" s="149"/>
    </row>
    <row r="13710" s="137" customFormat="1" spans="1:6">
      <c r="A13710" s="124" t="s">
        <v>16590</v>
      </c>
      <c r="B13710" s="124" t="s">
        <v>16591</v>
      </c>
      <c r="C13710" s="124" t="s">
        <v>9</v>
      </c>
      <c r="D13710" s="124" t="s">
        <v>16498</v>
      </c>
      <c r="E13710" s="124" t="s">
        <v>16591</v>
      </c>
      <c r="F13710" s="149">
        <v>1800</v>
      </c>
    </row>
    <row r="13711" s="137" customFormat="1" spans="1:6">
      <c r="A13711" s="147" t="s">
        <v>16590</v>
      </c>
      <c r="B13711" s="124" t="s">
        <v>4845</v>
      </c>
      <c r="C13711" s="124" t="s">
        <v>23</v>
      </c>
      <c r="D13711" s="124" t="s">
        <v>16498</v>
      </c>
      <c r="E13711" s="124" t="s">
        <v>4845</v>
      </c>
      <c r="F13711" s="149"/>
    </row>
    <row r="13712" s="137" customFormat="1" spans="1:6">
      <c r="A13712" s="147" t="s">
        <v>16590</v>
      </c>
      <c r="B13712" s="124" t="s">
        <v>16592</v>
      </c>
      <c r="C13712" s="124" t="s">
        <v>14</v>
      </c>
      <c r="D13712" s="124" t="s">
        <v>16498</v>
      </c>
      <c r="E13712" s="124" t="s">
        <v>16592</v>
      </c>
      <c r="F13712" s="149"/>
    </row>
    <row r="13713" s="137" customFormat="1" spans="1:6">
      <c r="A13713" s="147" t="s">
        <v>16590</v>
      </c>
      <c r="B13713" s="124" t="s">
        <v>16593</v>
      </c>
      <c r="C13713" s="124" t="s">
        <v>12</v>
      </c>
      <c r="D13713" s="124" t="s">
        <v>16498</v>
      </c>
      <c r="E13713" s="124" t="s">
        <v>16593</v>
      </c>
      <c r="F13713" s="149">
        <v>600</v>
      </c>
    </row>
    <row r="13714" s="137" customFormat="1" spans="1:6">
      <c r="A13714" s="124" t="s">
        <v>16594</v>
      </c>
      <c r="B13714" s="124" t="s">
        <v>16595</v>
      </c>
      <c r="C13714" s="124" t="s">
        <v>9</v>
      </c>
      <c r="D13714" s="124" t="s">
        <v>16498</v>
      </c>
      <c r="E13714" s="124" t="s">
        <v>16595</v>
      </c>
      <c r="F13714" s="149">
        <v>3000</v>
      </c>
    </row>
    <row r="13715" s="137" customFormat="1" spans="1:6">
      <c r="A13715" s="147" t="s">
        <v>16594</v>
      </c>
      <c r="B13715" s="124" t="s">
        <v>16596</v>
      </c>
      <c r="C13715" s="124" t="s">
        <v>195</v>
      </c>
      <c r="D13715" s="124" t="s">
        <v>16498</v>
      </c>
      <c r="E13715" s="124" t="s">
        <v>16596</v>
      </c>
      <c r="F13715" s="149"/>
    </row>
    <row r="13716" s="137" customFormat="1" spans="1:6">
      <c r="A13716" s="147" t="s">
        <v>16594</v>
      </c>
      <c r="B13716" s="124" t="s">
        <v>16597</v>
      </c>
      <c r="C13716" s="124" t="s">
        <v>12</v>
      </c>
      <c r="D13716" s="124" t="s">
        <v>16498</v>
      </c>
      <c r="E13716" s="124" t="s">
        <v>16597</v>
      </c>
      <c r="F13716" s="149"/>
    </row>
    <row r="13717" s="137" customFormat="1" spans="1:6">
      <c r="A13717" s="147" t="s">
        <v>16594</v>
      </c>
      <c r="B13717" s="124" t="s">
        <v>16598</v>
      </c>
      <c r="C13717" s="124" t="s">
        <v>14</v>
      </c>
      <c r="D13717" s="124" t="s">
        <v>16498</v>
      </c>
      <c r="E13717" s="124" t="s">
        <v>16598</v>
      </c>
      <c r="F13717" s="149"/>
    </row>
    <row r="13718" s="137" customFormat="1" spans="1:6">
      <c r="A13718" s="147" t="s">
        <v>16594</v>
      </c>
      <c r="B13718" s="124" t="s">
        <v>16599</v>
      </c>
      <c r="C13718" s="124" t="s">
        <v>23</v>
      </c>
      <c r="D13718" s="124" t="s">
        <v>16498</v>
      </c>
      <c r="E13718" s="124" t="s">
        <v>16599</v>
      </c>
      <c r="F13718" s="149"/>
    </row>
    <row r="13719" customFormat="1" spans="1:6">
      <c r="A13719" s="21" t="s">
        <v>16600</v>
      </c>
      <c r="B13719" s="21" t="s">
        <v>16601</v>
      </c>
      <c r="C13719" s="21" t="s">
        <v>9</v>
      </c>
      <c r="D13719" s="21" t="s">
        <v>16498</v>
      </c>
      <c r="E13719" s="103"/>
      <c r="F13719" s="150"/>
    </row>
    <row r="13720" customFormat="1" spans="1:6">
      <c r="A13720" s="70" t="s">
        <v>16600</v>
      </c>
      <c r="B13720" s="111" t="s">
        <v>16602</v>
      </c>
      <c r="C13720" s="21" t="s">
        <v>23</v>
      </c>
      <c r="D13720" s="21" t="s">
        <v>16498</v>
      </c>
      <c r="E13720" s="103"/>
      <c r="F13720" s="150">
        <v>0</v>
      </c>
    </row>
    <row r="13721" s="137" customFormat="1" spans="1:6">
      <c r="A13721" s="147" t="s">
        <v>16600</v>
      </c>
      <c r="B13721" s="124" t="s">
        <v>16603</v>
      </c>
      <c r="C13721" s="124" t="s">
        <v>25</v>
      </c>
      <c r="D13721" s="124" t="s">
        <v>16498</v>
      </c>
      <c r="E13721" s="124" t="s">
        <v>16603</v>
      </c>
      <c r="F13721" s="149">
        <v>600</v>
      </c>
    </row>
    <row r="13722" s="137" customFormat="1" spans="1:6">
      <c r="A13722" s="124" t="s">
        <v>16604</v>
      </c>
      <c r="B13722" s="124" t="s">
        <v>16605</v>
      </c>
      <c r="C13722" s="124" t="s">
        <v>9</v>
      </c>
      <c r="D13722" s="124" t="s">
        <v>16498</v>
      </c>
      <c r="E13722" s="124" t="s">
        <v>16605</v>
      </c>
      <c r="F13722" s="149">
        <v>1200</v>
      </c>
    </row>
    <row r="13723" customFormat="1" spans="1:6">
      <c r="A13723" s="70" t="s">
        <v>16604</v>
      </c>
      <c r="B13723" s="111" t="s">
        <v>16606</v>
      </c>
      <c r="C13723" s="21" t="s">
        <v>19</v>
      </c>
      <c r="D13723" s="21" t="s">
        <v>16498</v>
      </c>
      <c r="E13723" s="103"/>
      <c r="F13723" s="150"/>
    </row>
    <row r="13724" s="137" customFormat="1" spans="1:6">
      <c r="A13724" s="147" t="s">
        <v>16604</v>
      </c>
      <c r="B13724" s="124" t="s">
        <v>16607</v>
      </c>
      <c r="C13724" s="124" t="s">
        <v>27</v>
      </c>
      <c r="D13724" s="124" t="s">
        <v>16498</v>
      </c>
      <c r="E13724" s="124" t="s">
        <v>16607</v>
      </c>
      <c r="F13724" s="149"/>
    </row>
    <row r="13725" s="137" customFormat="1" spans="1:6">
      <c r="A13725" s="124" t="s">
        <v>16608</v>
      </c>
      <c r="B13725" s="124" t="s">
        <v>16609</v>
      </c>
      <c r="C13725" s="124" t="s">
        <v>9</v>
      </c>
      <c r="D13725" s="124" t="s">
        <v>16498</v>
      </c>
      <c r="E13725" s="124" t="s">
        <v>16609</v>
      </c>
      <c r="F13725" s="149">
        <v>1800</v>
      </c>
    </row>
    <row r="13726" s="137" customFormat="1" spans="1:6">
      <c r="A13726" s="147" t="s">
        <v>16608</v>
      </c>
      <c r="B13726" s="124" t="s">
        <v>16610</v>
      </c>
      <c r="C13726" s="124" t="s">
        <v>23</v>
      </c>
      <c r="D13726" s="124" t="s">
        <v>16498</v>
      </c>
      <c r="E13726" s="124" t="s">
        <v>16610</v>
      </c>
      <c r="F13726" s="149"/>
    </row>
    <row r="13727" s="137" customFormat="1" spans="1:6">
      <c r="A13727" s="147" t="s">
        <v>16608</v>
      </c>
      <c r="B13727" s="124" t="s">
        <v>16611</v>
      </c>
      <c r="C13727" s="124" t="s">
        <v>23</v>
      </c>
      <c r="D13727" s="124" t="s">
        <v>16498</v>
      </c>
      <c r="E13727" s="124" t="s">
        <v>16611</v>
      </c>
      <c r="F13727" s="149"/>
    </row>
    <row r="13728" customFormat="1" spans="1:6">
      <c r="A13728" s="70" t="s">
        <v>16608</v>
      </c>
      <c r="B13728" s="21" t="s">
        <v>16612</v>
      </c>
      <c r="C13728" s="21" t="s">
        <v>55</v>
      </c>
      <c r="D13728" s="21" t="s">
        <v>16498</v>
      </c>
      <c r="E13728" s="103"/>
      <c r="F13728" s="150"/>
    </row>
    <row r="13729" s="137" customFormat="1" spans="1:6">
      <c r="A13729" s="124" t="s">
        <v>16613</v>
      </c>
      <c r="B13729" s="124" t="s">
        <v>6606</v>
      </c>
      <c r="C13729" s="124" t="s">
        <v>9</v>
      </c>
      <c r="D13729" s="124" t="s">
        <v>16498</v>
      </c>
      <c r="E13729" s="124" t="s">
        <v>6606</v>
      </c>
      <c r="F13729" s="149">
        <v>1200</v>
      </c>
    </row>
    <row r="13730" customFormat="1" spans="1:6">
      <c r="A13730" s="70" t="s">
        <v>16613</v>
      </c>
      <c r="B13730" s="151" t="s">
        <v>16614</v>
      </c>
      <c r="C13730" s="21" t="s">
        <v>12</v>
      </c>
      <c r="D13730" s="21" t="s">
        <v>16498</v>
      </c>
      <c r="E13730" s="103"/>
      <c r="F13730" s="150"/>
    </row>
    <row r="13731" s="137" customFormat="1" spans="1:6">
      <c r="A13731" s="147" t="s">
        <v>16613</v>
      </c>
      <c r="B13731" s="124" t="s">
        <v>16615</v>
      </c>
      <c r="C13731" s="124" t="s">
        <v>23</v>
      </c>
      <c r="D13731" s="124" t="s">
        <v>16498</v>
      </c>
      <c r="E13731" s="124" t="s">
        <v>16615</v>
      </c>
      <c r="F13731" s="149"/>
    </row>
    <row r="13732" s="137" customFormat="1" spans="1:6">
      <c r="A13732" s="147" t="s">
        <v>16616</v>
      </c>
      <c r="B13732" s="124" t="s">
        <v>16617</v>
      </c>
      <c r="C13732" s="124" t="s">
        <v>9</v>
      </c>
      <c r="D13732" s="124" t="s">
        <v>16498</v>
      </c>
      <c r="E13732" s="124" t="s">
        <v>16617</v>
      </c>
      <c r="F13732" s="149">
        <v>0</v>
      </c>
    </row>
    <row r="13733" customFormat="1" spans="1:6">
      <c r="A13733" s="72" t="s">
        <v>16616</v>
      </c>
      <c r="B13733" s="72" t="s">
        <v>16618</v>
      </c>
      <c r="C13733" s="72" t="s">
        <v>69</v>
      </c>
      <c r="D13733" s="21" t="s">
        <v>16498</v>
      </c>
      <c r="E13733" s="103"/>
      <c r="F13733" s="150"/>
    </row>
    <row r="13734" s="137" customFormat="1" spans="1:6">
      <c r="A13734" s="147" t="s">
        <v>16616</v>
      </c>
      <c r="B13734" s="124" t="s">
        <v>16619</v>
      </c>
      <c r="C13734" s="124" t="s">
        <v>846</v>
      </c>
      <c r="D13734" s="124" t="s">
        <v>16498</v>
      </c>
      <c r="E13734" s="124" t="s">
        <v>16619</v>
      </c>
      <c r="F13734" s="149">
        <v>2400</v>
      </c>
    </row>
    <row r="13735" s="137" customFormat="1" spans="1:6">
      <c r="A13735" s="147" t="s">
        <v>16616</v>
      </c>
      <c r="B13735" s="124" t="s">
        <v>16620</v>
      </c>
      <c r="C13735" s="124" t="s">
        <v>23</v>
      </c>
      <c r="D13735" s="124" t="s">
        <v>16498</v>
      </c>
      <c r="E13735" s="124" t="s">
        <v>16620</v>
      </c>
      <c r="F13735" s="149"/>
    </row>
    <row r="13736" s="137" customFormat="1" spans="1:6">
      <c r="A13736" s="147" t="s">
        <v>16616</v>
      </c>
      <c r="B13736" s="124" t="s">
        <v>9609</v>
      </c>
      <c r="C13736" s="124" t="s">
        <v>23</v>
      </c>
      <c r="D13736" s="124" t="s">
        <v>16498</v>
      </c>
      <c r="E13736" s="124" t="s">
        <v>9609</v>
      </c>
      <c r="F13736" s="149"/>
    </row>
    <row r="13737" s="137" customFormat="1" spans="1:6">
      <c r="A13737" s="124" t="s">
        <v>16621</v>
      </c>
      <c r="B13737" s="124" t="s">
        <v>16622</v>
      </c>
      <c r="C13737" s="124" t="s">
        <v>9</v>
      </c>
      <c r="D13737" s="124" t="s">
        <v>16498</v>
      </c>
      <c r="E13737" s="124" t="s">
        <v>16622</v>
      </c>
      <c r="F13737" s="149">
        <v>1800</v>
      </c>
    </row>
    <row r="13738" s="137" customFormat="1" spans="1:6">
      <c r="A13738" s="147" t="s">
        <v>16621</v>
      </c>
      <c r="B13738" s="124" t="s">
        <v>16623</v>
      </c>
      <c r="C13738" s="124" t="s">
        <v>14</v>
      </c>
      <c r="D13738" s="124" t="s">
        <v>16498</v>
      </c>
      <c r="E13738" s="124" t="s">
        <v>16623</v>
      </c>
      <c r="F13738" s="149"/>
    </row>
    <row r="13739" s="137" customFormat="1" spans="1:6">
      <c r="A13739" s="147" t="s">
        <v>16621</v>
      </c>
      <c r="B13739" s="124" t="s">
        <v>16624</v>
      </c>
      <c r="C13739" s="124" t="s">
        <v>490</v>
      </c>
      <c r="D13739" s="124" t="s">
        <v>16498</v>
      </c>
      <c r="E13739" s="124" t="s">
        <v>16624</v>
      </c>
      <c r="F13739" s="149"/>
    </row>
    <row r="13740" s="137" customFormat="1" spans="1:6">
      <c r="A13740" s="124" t="s">
        <v>16625</v>
      </c>
      <c r="B13740" s="124" t="s">
        <v>16626</v>
      </c>
      <c r="C13740" s="124" t="s">
        <v>9</v>
      </c>
      <c r="D13740" s="124" t="s">
        <v>16498</v>
      </c>
      <c r="E13740" s="124" t="s">
        <v>16626</v>
      </c>
      <c r="F13740" s="149">
        <v>1800</v>
      </c>
    </row>
    <row r="13741" s="137" customFormat="1" spans="1:6">
      <c r="A13741" s="147" t="s">
        <v>16625</v>
      </c>
      <c r="B13741" s="124" t="s">
        <v>16627</v>
      </c>
      <c r="C13741" s="124" t="s">
        <v>14</v>
      </c>
      <c r="D13741" s="124" t="s">
        <v>16498</v>
      </c>
      <c r="E13741" s="124" t="s">
        <v>16627</v>
      </c>
      <c r="F13741" s="149"/>
    </row>
    <row r="13742" s="137" customFormat="1" spans="1:6">
      <c r="A13742" s="147" t="s">
        <v>16625</v>
      </c>
      <c r="B13742" s="124" t="s">
        <v>16628</v>
      </c>
      <c r="C13742" s="124" t="s">
        <v>27</v>
      </c>
      <c r="D13742" s="124" t="s">
        <v>16498</v>
      </c>
      <c r="E13742" s="124" t="s">
        <v>16628</v>
      </c>
      <c r="F13742" s="149"/>
    </row>
    <row r="13743" s="137" customFormat="1" spans="1:6">
      <c r="A13743" s="124" t="s">
        <v>16629</v>
      </c>
      <c r="B13743" s="124" t="s">
        <v>6397</v>
      </c>
      <c r="C13743" s="124" t="s">
        <v>9</v>
      </c>
      <c r="D13743" s="124" t="s">
        <v>16498</v>
      </c>
      <c r="E13743" s="124" t="s">
        <v>6397</v>
      </c>
      <c r="F13743" s="149">
        <v>2400</v>
      </c>
    </row>
    <row r="13744" s="137" customFormat="1" spans="1:6">
      <c r="A13744" s="147" t="s">
        <v>16629</v>
      </c>
      <c r="B13744" s="124" t="s">
        <v>16630</v>
      </c>
      <c r="C13744" s="124" t="s">
        <v>23</v>
      </c>
      <c r="D13744" s="124" t="s">
        <v>16498</v>
      </c>
      <c r="E13744" s="124" t="s">
        <v>16630</v>
      </c>
      <c r="F13744" s="149"/>
    </row>
    <row r="13745" s="137" customFormat="1" spans="1:6">
      <c r="A13745" s="147" t="s">
        <v>16629</v>
      </c>
      <c r="B13745" s="124" t="s">
        <v>16631</v>
      </c>
      <c r="C13745" s="124" t="s">
        <v>19</v>
      </c>
      <c r="D13745" s="124" t="s">
        <v>16498</v>
      </c>
      <c r="E13745" s="124" t="s">
        <v>16631</v>
      </c>
      <c r="F13745" s="149"/>
    </row>
    <row r="13746" s="137" customFormat="1" spans="1:6">
      <c r="A13746" s="147" t="s">
        <v>16629</v>
      </c>
      <c r="B13746" s="124" t="s">
        <v>16632</v>
      </c>
      <c r="C13746" s="124" t="s">
        <v>27</v>
      </c>
      <c r="D13746" s="124" t="s">
        <v>16498</v>
      </c>
      <c r="E13746" s="124" t="s">
        <v>16632</v>
      </c>
      <c r="F13746" s="149"/>
    </row>
    <row r="13747" s="137" customFormat="1" spans="1:6">
      <c r="A13747" s="124" t="s">
        <v>16633</v>
      </c>
      <c r="B13747" s="124" t="s">
        <v>16634</v>
      </c>
      <c r="C13747" s="124" t="s">
        <v>9</v>
      </c>
      <c r="D13747" s="124" t="s">
        <v>16498</v>
      </c>
      <c r="E13747" s="124" t="s">
        <v>16634</v>
      </c>
      <c r="F13747" s="149">
        <v>1200</v>
      </c>
    </row>
    <row r="13748" s="137" customFormat="1" spans="1:6">
      <c r="A13748" s="147" t="s">
        <v>16633</v>
      </c>
      <c r="B13748" s="124" t="s">
        <v>16635</v>
      </c>
      <c r="C13748" s="124" t="s">
        <v>23</v>
      </c>
      <c r="D13748" s="124" t="s">
        <v>16498</v>
      </c>
      <c r="E13748" s="124" t="s">
        <v>16635</v>
      </c>
      <c r="F13748" s="149"/>
    </row>
    <row r="13749" s="137" customFormat="1" spans="1:6">
      <c r="A13749" s="124" t="s">
        <v>16636</v>
      </c>
      <c r="B13749" s="124" t="s">
        <v>16637</v>
      </c>
      <c r="C13749" s="124" t="s">
        <v>9</v>
      </c>
      <c r="D13749" s="124" t="s">
        <v>16498</v>
      </c>
      <c r="E13749" s="124" t="s">
        <v>16637</v>
      </c>
      <c r="F13749" s="149">
        <v>1200</v>
      </c>
    </row>
    <row r="13750" s="137" customFormat="1" spans="1:6">
      <c r="A13750" s="147" t="s">
        <v>16636</v>
      </c>
      <c r="B13750" s="124" t="s">
        <v>16638</v>
      </c>
      <c r="C13750" s="124" t="s">
        <v>14</v>
      </c>
      <c r="D13750" s="124" t="s">
        <v>16498</v>
      </c>
      <c r="E13750" s="124" t="s">
        <v>16638</v>
      </c>
      <c r="F13750" s="149"/>
    </row>
    <row r="13751" customFormat="1" spans="1:6">
      <c r="A13751" s="21" t="s">
        <v>16639</v>
      </c>
      <c r="B13751" s="21" t="s">
        <v>16640</v>
      </c>
      <c r="C13751" s="21" t="s">
        <v>9</v>
      </c>
      <c r="D13751" s="21" t="s">
        <v>16498</v>
      </c>
      <c r="E13751" s="103"/>
      <c r="F13751" s="150">
        <v>0</v>
      </c>
    </row>
    <row r="13752" s="137" customFormat="1" spans="1:6">
      <c r="A13752" s="147" t="s">
        <v>16639</v>
      </c>
      <c r="B13752" s="124" t="s">
        <v>16641</v>
      </c>
      <c r="C13752" s="124" t="s">
        <v>12</v>
      </c>
      <c r="D13752" s="124" t="s">
        <v>16498</v>
      </c>
      <c r="E13752" s="124" t="s">
        <v>16641</v>
      </c>
      <c r="F13752" s="149"/>
    </row>
    <row r="13753" customFormat="1" spans="1:6">
      <c r="A13753" s="70" t="s">
        <v>16639</v>
      </c>
      <c r="B13753" s="21" t="s">
        <v>16642</v>
      </c>
      <c r="C13753" s="21" t="s">
        <v>23</v>
      </c>
      <c r="D13753" s="21" t="s">
        <v>16498</v>
      </c>
      <c r="E13753" s="103"/>
      <c r="F13753" s="150"/>
    </row>
    <row r="13754" s="137" customFormat="1" spans="1:6">
      <c r="A13754" s="147" t="s">
        <v>16639</v>
      </c>
      <c r="B13754" s="124" t="s">
        <v>16643</v>
      </c>
      <c r="C13754" s="124" t="s">
        <v>19</v>
      </c>
      <c r="D13754" s="124" t="s">
        <v>16498</v>
      </c>
      <c r="E13754" s="124" t="s">
        <v>16643</v>
      </c>
      <c r="F13754" s="149">
        <v>2400</v>
      </c>
    </row>
    <row r="13755" s="137" customFormat="1" spans="1:6">
      <c r="A13755" s="147" t="s">
        <v>16639</v>
      </c>
      <c r="B13755" s="124" t="s">
        <v>16644</v>
      </c>
      <c r="C13755" s="124" t="s">
        <v>27</v>
      </c>
      <c r="D13755" s="124" t="s">
        <v>16498</v>
      </c>
      <c r="E13755" s="124" t="s">
        <v>16644</v>
      </c>
      <c r="F13755" s="149"/>
    </row>
    <row r="13756" s="137" customFormat="1" spans="1:6">
      <c r="A13756" s="147" t="s">
        <v>16639</v>
      </c>
      <c r="B13756" s="124" t="s">
        <v>16645</v>
      </c>
      <c r="C13756" s="124" t="s">
        <v>25</v>
      </c>
      <c r="D13756" s="124" t="s">
        <v>16498</v>
      </c>
      <c r="E13756" s="124" t="s">
        <v>16645</v>
      </c>
      <c r="F13756" s="149"/>
    </row>
    <row r="13757" s="137" customFormat="1" spans="1:6">
      <c r="A13757" s="124" t="s">
        <v>16646</v>
      </c>
      <c r="B13757" s="124" t="s">
        <v>16647</v>
      </c>
      <c r="C13757" s="124" t="s">
        <v>9</v>
      </c>
      <c r="D13757" s="124" t="s">
        <v>16498</v>
      </c>
      <c r="E13757" s="124" t="s">
        <v>16647</v>
      </c>
      <c r="F13757" s="149">
        <v>2400</v>
      </c>
    </row>
    <row r="13758" s="137" customFormat="1" spans="1:6">
      <c r="A13758" s="147" t="s">
        <v>16646</v>
      </c>
      <c r="B13758" s="124" t="s">
        <v>16648</v>
      </c>
      <c r="C13758" s="124" t="s">
        <v>12</v>
      </c>
      <c r="D13758" s="124" t="s">
        <v>16498</v>
      </c>
      <c r="E13758" s="124" t="s">
        <v>16648</v>
      </c>
      <c r="F13758" s="149"/>
    </row>
    <row r="13759" s="137" customFormat="1" spans="1:6">
      <c r="A13759" s="147" t="s">
        <v>16646</v>
      </c>
      <c r="B13759" s="124" t="s">
        <v>16649</v>
      </c>
      <c r="C13759" s="124" t="s">
        <v>23</v>
      </c>
      <c r="D13759" s="124" t="s">
        <v>16498</v>
      </c>
      <c r="E13759" s="124" t="s">
        <v>16649</v>
      </c>
      <c r="F13759" s="149"/>
    </row>
    <row r="13760" s="137" customFormat="1" spans="1:6">
      <c r="A13760" s="147" t="s">
        <v>16646</v>
      </c>
      <c r="B13760" s="124" t="s">
        <v>16650</v>
      </c>
      <c r="C13760" s="124" t="s">
        <v>14</v>
      </c>
      <c r="D13760" s="124" t="s">
        <v>16498</v>
      </c>
      <c r="E13760" s="124" t="s">
        <v>16650</v>
      </c>
      <c r="F13760" s="149"/>
    </row>
    <row r="13761" s="137" customFormat="1" spans="1:6">
      <c r="A13761" s="124" t="s">
        <v>16651</v>
      </c>
      <c r="B13761" s="124" t="s">
        <v>16652</v>
      </c>
      <c r="C13761" s="124" t="s">
        <v>9</v>
      </c>
      <c r="D13761" s="124" t="s">
        <v>16498</v>
      </c>
      <c r="E13761" s="124" t="s">
        <v>16652</v>
      </c>
      <c r="F13761" s="149">
        <v>2400</v>
      </c>
    </row>
    <row r="13762" s="137" customFormat="1" spans="1:6">
      <c r="A13762" s="147" t="s">
        <v>16651</v>
      </c>
      <c r="B13762" s="124" t="s">
        <v>16653</v>
      </c>
      <c r="C13762" s="124" t="s">
        <v>12</v>
      </c>
      <c r="D13762" s="124" t="s">
        <v>16498</v>
      </c>
      <c r="E13762" s="124" t="s">
        <v>16653</v>
      </c>
      <c r="F13762" s="149"/>
    </row>
    <row r="13763" s="137" customFormat="1" spans="1:6">
      <c r="A13763" s="147" t="s">
        <v>16651</v>
      </c>
      <c r="B13763" s="124" t="s">
        <v>16654</v>
      </c>
      <c r="C13763" s="124" t="s">
        <v>23</v>
      </c>
      <c r="D13763" s="124" t="s">
        <v>16498</v>
      </c>
      <c r="E13763" s="124" t="s">
        <v>16654</v>
      </c>
      <c r="F13763" s="149"/>
    </row>
    <row r="13764" s="137" customFormat="1" spans="1:6">
      <c r="A13764" s="147" t="s">
        <v>16651</v>
      </c>
      <c r="B13764" s="124" t="s">
        <v>16655</v>
      </c>
      <c r="C13764" s="124" t="s">
        <v>14</v>
      </c>
      <c r="D13764" s="124" t="s">
        <v>16498</v>
      </c>
      <c r="E13764" s="124" t="s">
        <v>16655</v>
      </c>
      <c r="F13764" s="149"/>
    </row>
    <row r="13765" customFormat="1" spans="1:6">
      <c r="A13765" s="21" t="s">
        <v>16656</v>
      </c>
      <c r="B13765" s="128" t="s">
        <v>13379</v>
      </c>
      <c r="C13765" s="21" t="s">
        <v>9</v>
      </c>
      <c r="D13765" s="21" t="s">
        <v>16498</v>
      </c>
      <c r="E13765" s="103"/>
      <c r="F13765" s="150">
        <v>0</v>
      </c>
    </row>
    <row r="13766" s="137" customFormat="1" spans="1:6">
      <c r="A13766" s="124" t="s">
        <v>16657</v>
      </c>
      <c r="B13766" s="124" t="s">
        <v>1371</v>
      </c>
      <c r="C13766" s="124" t="s">
        <v>9</v>
      </c>
      <c r="D13766" s="124" t="s">
        <v>16498</v>
      </c>
      <c r="E13766" s="124" t="s">
        <v>1371</v>
      </c>
      <c r="F13766" s="149">
        <v>1800</v>
      </c>
    </row>
    <row r="13767" customFormat="1" spans="1:6">
      <c r="A13767" s="70" t="s">
        <v>16657</v>
      </c>
      <c r="B13767" s="111" t="s">
        <v>15690</v>
      </c>
      <c r="C13767" s="21" t="s">
        <v>23</v>
      </c>
      <c r="D13767" s="21" t="s">
        <v>16498</v>
      </c>
      <c r="E13767" s="103"/>
      <c r="F13767" s="150"/>
    </row>
    <row r="13768" s="137" customFormat="1" spans="1:6">
      <c r="A13768" s="147" t="s">
        <v>16657</v>
      </c>
      <c r="B13768" s="124" t="s">
        <v>16658</v>
      </c>
      <c r="C13768" s="124" t="s">
        <v>23</v>
      </c>
      <c r="D13768" s="124" t="s">
        <v>16498</v>
      </c>
      <c r="E13768" s="124" t="s">
        <v>16658</v>
      </c>
      <c r="F13768" s="149"/>
    </row>
    <row r="13769" s="137" customFormat="1" spans="1:6">
      <c r="A13769" s="147" t="s">
        <v>16657</v>
      </c>
      <c r="B13769" s="124" t="s">
        <v>16659</v>
      </c>
      <c r="C13769" s="124" t="s">
        <v>23</v>
      </c>
      <c r="D13769" s="124" t="s">
        <v>16498</v>
      </c>
      <c r="E13769" s="124" t="s">
        <v>16659</v>
      </c>
      <c r="F13769" s="149"/>
    </row>
    <row r="13770" s="137" customFormat="1" spans="1:6">
      <c r="A13770" s="124" t="s">
        <v>16660</v>
      </c>
      <c r="B13770" s="124" t="s">
        <v>16661</v>
      </c>
      <c r="C13770" s="124" t="s">
        <v>9</v>
      </c>
      <c r="D13770" s="124" t="s">
        <v>16498</v>
      </c>
      <c r="E13770" s="124" t="s">
        <v>16661</v>
      </c>
      <c r="F13770" s="149">
        <v>600</v>
      </c>
    </row>
    <row r="13771" s="137" customFormat="1" spans="1:6">
      <c r="A13771" s="124" t="s">
        <v>16662</v>
      </c>
      <c r="B13771" s="124" t="s">
        <v>15221</v>
      </c>
      <c r="C13771" s="124" t="s">
        <v>9</v>
      </c>
      <c r="D13771" s="124" t="s">
        <v>16498</v>
      </c>
      <c r="E13771" s="124" t="s">
        <v>15221</v>
      </c>
      <c r="F13771" s="149">
        <v>1800</v>
      </c>
    </row>
    <row r="13772" s="137" customFormat="1" spans="1:6">
      <c r="A13772" s="147" t="s">
        <v>16662</v>
      </c>
      <c r="B13772" s="124" t="s">
        <v>16663</v>
      </c>
      <c r="C13772" s="124" t="s">
        <v>12</v>
      </c>
      <c r="D13772" s="124" t="s">
        <v>16498</v>
      </c>
      <c r="E13772" s="124" t="s">
        <v>16663</v>
      </c>
      <c r="F13772" s="149"/>
    </row>
    <row r="13773" s="137" customFormat="1" spans="1:6">
      <c r="A13773" s="147" t="s">
        <v>16662</v>
      </c>
      <c r="B13773" s="124" t="s">
        <v>16664</v>
      </c>
      <c r="C13773" s="124" t="s">
        <v>14</v>
      </c>
      <c r="D13773" s="124" t="s">
        <v>16498</v>
      </c>
      <c r="E13773" s="124" t="s">
        <v>16664</v>
      </c>
      <c r="F13773" s="149"/>
    </row>
    <row r="13774" s="137" customFormat="1" spans="1:6">
      <c r="A13774" s="124" t="s">
        <v>16665</v>
      </c>
      <c r="B13774" s="124" t="s">
        <v>16666</v>
      </c>
      <c r="C13774" s="124" t="s">
        <v>9</v>
      </c>
      <c r="D13774" s="124" t="s">
        <v>16667</v>
      </c>
      <c r="E13774" s="124" t="s">
        <v>16666</v>
      </c>
      <c r="F13774" s="149">
        <v>1200</v>
      </c>
    </row>
    <row r="13775" s="137" customFormat="1" spans="1:6">
      <c r="A13775" s="147" t="s">
        <v>16665</v>
      </c>
      <c r="B13775" s="124" t="s">
        <v>16668</v>
      </c>
      <c r="C13775" s="124" t="s">
        <v>23</v>
      </c>
      <c r="D13775" s="124" t="s">
        <v>16667</v>
      </c>
      <c r="E13775" s="124" t="s">
        <v>16668</v>
      </c>
      <c r="F13775" s="149"/>
    </row>
    <row r="13776" s="137" customFormat="1" spans="1:6">
      <c r="A13776" s="147" t="s">
        <v>16665</v>
      </c>
      <c r="B13776" s="124" t="s">
        <v>16669</v>
      </c>
      <c r="C13776" s="124" t="s">
        <v>14</v>
      </c>
      <c r="D13776" s="124" t="s">
        <v>16667</v>
      </c>
      <c r="E13776" s="124" t="s">
        <v>16669</v>
      </c>
      <c r="F13776" s="149">
        <v>1200</v>
      </c>
    </row>
    <row r="13777" s="137" customFormat="1" spans="1:6">
      <c r="A13777" s="147" t="s">
        <v>16665</v>
      </c>
      <c r="B13777" s="124" t="s">
        <v>1222</v>
      </c>
      <c r="C13777" s="124" t="s">
        <v>27</v>
      </c>
      <c r="D13777" s="124" t="s">
        <v>16667</v>
      </c>
      <c r="E13777" s="124" t="s">
        <v>1222</v>
      </c>
      <c r="F13777" s="149"/>
    </row>
    <row r="13778" customFormat="1" spans="1:6">
      <c r="A13778" s="21" t="s">
        <v>16670</v>
      </c>
      <c r="B13778" s="21" t="s">
        <v>16671</v>
      </c>
      <c r="C13778" s="21" t="s">
        <v>9</v>
      </c>
      <c r="D13778" s="21" t="s">
        <v>16667</v>
      </c>
      <c r="E13778" s="103"/>
      <c r="F13778" s="150"/>
    </row>
    <row r="13779" s="137" customFormat="1" spans="1:6">
      <c r="A13779" s="147" t="s">
        <v>16670</v>
      </c>
      <c r="B13779" s="124" t="s">
        <v>16672</v>
      </c>
      <c r="C13779" s="124" t="s">
        <v>12</v>
      </c>
      <c r="D13779" s="124" t="s">
        <v>16667</v>
      </c>
      <c r="E13779" s="124" t="s">
        <v>16672</v>
      </c>
      <c r="F13779" s="149"/>
    </row>
    <row r="13780" s="137" customFormat="1" spans="1:6">
      <c r="A13780" s="147" t="s">
        <v>16670</v>
      </c>
      <c r="B13780" s="124" t="s">
        <v>16673</v>
      </c>
      <c r="C13780" s="124" t="s">
        <v>14</v>
      </c>
      <c r="D13780" s="124" t="s">
        <v>16667</v>
      </c>
      <c r="E13780" s="124" t="s">
        <v>16673</v>
      </c>
      <c r="F13780" s="149">
        <v>1800</v>
      </c>
    </row>
    <row r="13781" s="137" customFormat="1" spans="1:6">
      <c r="A13781" s="147" t="s">
        <v>16670</v>
      </c>
      <c r="B13781" s="124" t="s">
        <v>16674</v>
      </c>
      <c r="C13781" s="124" t="s">
        <v>14</v>
      </c>
      <c r="D13781" s="124" t="s">
        <v>16667</v>
      </c>
      <c r="E13781" s="124" t="s">
        <v>16674</v>
      </c>
      <c r="F13781" s="149"/>
    </row>
    <row r="13782" customFormat="1" spans="1:6">
      <c r="A13782" s="21" t="s">
        <v>16675</v>
      </c>
      <c r="B13782" s="21" t="s">
        <v>16676</v>
      </c>
      <c r="C13782" s="21" t="s">
        <v>9</v>
      </c>
      <c r="D13782" s="21" t="s">
        <v>16667</v>
      </c>
      <c r="E13782" s="103"/>
      <c r="F13782" s="150">
        <v>0</v>
      </c>
    </row>
    <row r="13783" s="137" customFormat="1" spans="1:6">
      <c r="A13783" s="147" t="s">
        <v>16675</v>
      </c>
      <c r="B13783" s="124" t="s">
        <v>16677</v>
      </c>
      <c r="C13783" s="124" t="s">
        <v>12</v>
      </c>
      <c r="D13783" s="124" t="s">
        <v>16667</v>
      </c>
      <c r="E13783" s="124" t="s">
        <v>16677</v>
      </c>
      <c r="F13783" s="149"/>
    </row>
    <row r="13784" s="137" customFormat="1" spans="1:6">
      <c r="A13784" s="147" t="s">
        <v>16675</v>
      </c>
      <c r="B13784" s="124" t="s">
        <v>16678</v>
      </c>
      <c r="C13784" s="124" t="s">
        <v>14</v>
      </c>
      <c r="D13784" s="124" t="s">
        <v>16667</v>
      </c>
      <c r="E13784" s="124" t="s">
        <v>16678</v>
      </c>
      <c r="F13784" s="149">
        <v>3000</v>
      </c>
    </row>
    <row r="13785" s="137" customFormat="1" spans="1:6">
      <c r="A13785" s="147" t="s">
        <v>16675</v>
      </c>
      <c r="B13785" s="124" t="s">
        <v>16679</v>
      </c>
      <c r="C13785" s="124" t="s">
        <v>27</v>
      </c>
      <c r="D13785" s="124" t="s">
        <v>16667</v>
      </c>
      <c r="E13785" s="124" t="s">
        <v>16679</v>
      </c>
      <c r="F13785" s="149"/>
    </row>
    <row r="13786" s="137" customFormat="1" spans="1:6">
      <c r="A13786" s="147" t="s">
        <v>16675</v>
      </c>
      <c r="B13786" s="124" t="s">
        <v>16680</v>
      </c>
      <c r="C13786" s="124" t="s">
        <v>2763</v>
      </c>
      <c r="D13786" s="124" t="s">
        <v>16667</v>
      </c>
      <c r="E13786" s="124" t="s">
        <v>16680</v>
      </c>
      <c r="F13786" s="149"/>
    </row>
    <row r="13787" s="137" customFormat="1" spans="1:6">
      <c r="A13787" s="147" t="s">
        <v>16675</v>
      </c>
      <c r="B13787" s="124" t="s">
        <v>16681</v>
      </c>
      <c r="C13787" s="124" t="s">
        <v>2765</v>
      </c>
      <c r="D13787" s="124" t="s">
        <v>16667</v>
      </c>
      <c r="E13787" s="124" t="s">
        <v>16681</v>
      </c>
      <c r="F13787" s="149"/>
    </row>
    <row r="13788" s="137" customFormat="1" spans="1:6">
      <c r="A13788" s="124" t="s">
        <v>16682</v>
      </c>
      <c r="B13788" s="124" t="s">
        <v>277</v>
      </c>
      <c r="C13788" s="124" t="s">
        <v>9</v>
      </c>
      <c r="D13788" s="124" t="s">
        <v>16667</v>
      </c>
      <c r="E13788" s="124" t="s">
        <v>277</v>
      </c>
      <c r="F13788" s="149">
        <v>1200</v>
      </c>
    </row>
    <row r="13789" customFormat="1" spans="1:6">
      <c r="A13789" s="148" t="s">
        <v>16682</v>
      </c>
      <c r="B13789" s="72" t="s">
        <v>16683</v>
      </c>
      <c r="C13789" s="72" t="s">
        <v>55</v>
      </c>
      <c r="D13789" s="72" t="s">
        <v>16667</v>
      </c>
      <c r="E13789" s="103"/>
      <c r="F13789" s="150"/>
    </row>
    <row r="13790" s="137" customFormat="1" spans="1:6">
      <c r="A13790" s="147" t="s">
        <v>16682</v>
      </c>
      <c r="B13790" s="124" t="s">
        <v>16684</v>
      </c>
      <c r="C13790" s="124" t="s">
        <v>339</v>
      </c>
      <c r="D13790" s="124" t="s">
        <v>16667</v>
      </c>
      <c r="E13790" s="124" t="s">
        <v>16684</v>
      </c>
      <c r="F13790" s="149"/>
    </row>
    <row r="13791" s="137" customFormat="1" spans="1:6">
      <c r="A13791" s="124" t="s">
        <v>16685</v>
      </c>
      <c r="B13791" s="124" t="s">
        <v>16686</v>
      </c>
      <c r="C13791" s="124" t="s">
        <v>9</v>
      </c>
      <c r="D13791" s="124" t="s">
        <v>16667</v>
      </c>
      <c r="E13791" s="124" t="s">
        <v>16686</v>
      </c>
      <c r="F13791" s="149">
        <v>1800</v>
      </c>
    </row>
    <row r="13792" s="137" customFormat="1" spans="1:6">
      <c r="A13792" s="147" t="s">
        <v>16685</v>
      </c>
      <c r="B13792" s="124" t="s">
        <v>16687</v>
      </c>
      <c r="C13792" s="124" t="s">
        <v>12</v>
      </c>
      <c r="D13792" s="124" t="s">
        <v>16667</v>
      </c>
      <c r="E13792" s="124" t="s">
        <v>16687</v>
      </c>
      <c r="F13792" s="149"/>
    </row>
    <row r="13793" s="137" customFormat="1" spans="1:6">
      <c r="A13793" s="147" t="s">
        <v>16685</v>
      </c>
      <c r="B13793" s="124" t="s">
        <v>16688</v>
      </c>
      <c r="C13793" s="124" t="s">
        <v>14</v>
      </c>
      <c r="D13793" s="124" t="s">
        <v>16667</v>
      </c>
      <c r="E13793" s="124" t="s">
        <v>16688</v>
      </c>
      <c r="F13793" s="149"/>
    </row>
    <row r="13794" s="137" customFormat="1" spans="1:6">
      <c r="A13794" s="124" t="s">
        <v>16689</v>
      </c>
      <c r="B13794" s="124" t="s">
        <v>16690</v>
      </c>
      <c r="C13794" s="124" t="s">
        <v>9</v>
      </c>
      <c r="D13794" s="124" t="s">
        <v>16667</v>
      </c>
      <c r="E13794" s="124" t="s">
        <v>16690</v>
      </c>
      <c r="F13794" s="149">
        <v>1200</v>
      </c>
    </row>
    <row r="13795" customFormat="1" spans="1:6">
      <c r="A13795" s="70" t="s">
        <v>16689</v>
      </c>
      <c r="B13795" s="21" t="s">
        <v>16691</v>
      </c>
      <c r="C13795" s="21" t="s">
        <v>21</v>
      </c>
      <c r="D13795" s="21" t="s">
        <v>16667</v>
      </c>
      <c r="E13795" s="103"/>
      <c r="F13795" s="150"/>
    </row>
    <row r="13796" s="137" customFormat="1" spans="1:6">
      <c r="A13796" s="147" t="s">
        <v>16689</v>
      </c>
      <c r="B13796" s="124" t="s">
        <v>16692</v>
      </c>
      <c r="C13796" s="124" t="s">
        <v>14</v>
      </c>
      <c r="D13796" s="124" t="s">
        <v>16667</v>
      </c>
      <c r="E13796" s="124" t="s">
        <v>16692</v>
      </c>
      <c r="F13796" s="149"/>
    </row>
    <row r="13797" s="137" customFormat="1" spans="1:6">
      <c r="A13797" s="124" t="s">
        <v>16693</v>
      </c>
      <c r="B13797" s="124" t="s">
        <v>16694</v>
      </c>
      <c r="C13797" s="124" t="s">
        <v>9</v>
      </c>
      <c r="D13797" s="124" t="s">
        <v>16667</v>
      </c>
      <c r="E13797" s="124" t="s">
        <v>16694</v>
      </c>
      <c r="F13797" s="149">
        <v>2400</v>
      </c>
    </row>
    <row r="13798" s="137" customFormat="1" spans="1:6">
      <c r="A13798" s="147" t="s">
        <v>16693</v>
      </c>
      <c r="B13798" s="124" t="s">
        <v>16695</v>
      </c>
      <c r="C13798" s="124" t="s">
        <v>12</v>
      </c>
      <c r="D13798" s="124" t="s">
        <v>16667</v>
      </c>
      <c r="E13798" s="124" t="s">
        <v>16695</v>
      </c>
      <c r="F13798" s="149"/>
    </row>
    <row r="13799" s="137" customFormat="1" spans="1:6">
      <c r="A13799" s="147" t="s">
        <v>16693</v>
      </c>
      <c r="B13799" s="124" t="s">
        <v>16696</v>
      </c>
      <c r="C13799" s="124" t="s">
        <v>23</v>
      </c>
      <c r="D13799" s="124" t="s">
        <v>16667</v>
      </c>
      <c r="E13799" s="124" t="s">
        <v>16696</v>
      </c>
      <c r="F13799" s="149"/>
    </row>
    <row r="13800" s="137" customFormat="1" spans="1:6">
      <c r="A13800" s="147" t="s">
        <v>16693</v>
      </c>
      <c r="B13800" s="124" t="s">
        <v>16697</v>
      </c>
      <c r="C13800" s="124" t="s">
        <v>14</v>
      </c>
      <c r="D13800" s="124" t="s">
        <v>16667</v>
      </c>
      <c r="E13800" s="124" t="s">
        <v>16697</v>
      </c>
      <c r="F13800" s="149"/>
    </row>
    <row r="13801" customFormat="1" spans="1:6">
      <c r="A13801" s="21" t="s">
        <v>16698</v>
      </c>
      <c r="B13801" s="21" t="s">
        <v>16699</v>
      </c>
      <c r="C13801" s="21" t="s">
        <v>9</v>
      </c>
      <c r="D13801" s="21" t="s">
        <v>16667</v>
      </c>
      <c r="E13801" s="103"/>
      <c r="F13801" s="150">
        <v>0</v>
      </c>
    </row>
    <row r="13802" s="137" customFormat="1" spans="1:6">
      <c r="A13802" s="147" t="s">
        <v>16698</v>
      </c>
      <c r="B13802" s="124" t="s">
        <v>16700</v>
      </c>
      <c r="C13802" s="124" t="s">
        <v>23</v>
      </c>
      <c r="D13802" s="124" t="s">
        <v>16667</v>
      </c>
      <c r="E13802" s="124" t="s">
        <v>16700</v>
      </c>
      <c r="F13802" s="149">
        <v>2400</v>
      </c>
    </row>
    <row r="13803" s="137" customFormat="1" spans="1:6">
      <c r="A13803" s="147" t="s">
        <v>16698</v>
      </c>
      <c r="B13803" s="124" t="s">
        <v>4090</v>
      </c>
      <c r="C13803" s="124" t="s">
        <v>19</v>
      </c>
      <c r="D13803" s="124" t="s">
        <v>16667</v>
      </c>
      <c r="E13803" s="124" t="s">
        <v>4090</v>
      </c>
      <c r="F13803" s="149"/>
    </row>
    <row r="13804" s="137" customFormat="1" spans="1:6">
      <c r="A13804" s="147" t="s">
        <v>16698</v>
      </c>
      <c r="B13804" s="124" t="s">
        <v>16701</v>
      </c>
      <c r="C13804" s="124" t="s">
        <v>27</v>
      </c>
      <c r="D13804" s="124" t="s">
        <v>16667</v>
      </c>
      <c r="E13804" s="124" t="s">
        <v>16701</v>
      </c>
      <c r="F13804" s="149"/>
    </row>
    <row r="13805" s="137" customFormat="1" spans="1:6">
      <c r="A13805" s="147" t="s">
        <v>16698</v>
      </c>
      <c r="B13805" s="124" t="s">
        <v>16702</v>
      </c>
      <c r="C13805" s="124" t="s">
        <v>25</v>
      </c>
      <c r="D13805" s="124" t="s">
        <v>16667</v>
      </c>
      <c r="E13805" s="124" t="s">
        <v>16702</v>
      </c>
      <c r="F13805" s="149"/>
    </row>
    <row r="13806" s="137" customFormat="1" spans="1:6">
      <c r="A13806" s="124" t="s">
        <v>16703</v>
      </c>
      <c r="B13806" s="124" t="s">
        <v>2319</v>
      </c>
      <c r="C13806" s="124" t="s">
        <v>9</v>
      </c>
      <c r="D13806" s="124" t="s">
        <v>16667</v>
      </c>
      <c r="E13806" s="124" t="s">
        <v>2319</v>
      </c>
      <c r="F13806" s="149">
        <v>2400</v>
      </c>
    </row>
    <row r="13807" s="137" customFormat="1" spans="1:6">
      <c r="A13807" s="147" t="s">
        <v>16703</v>
      </c>
      <c r="B13807" s="130" t="s">
        <v>16704</v>
      </c>
      <c r="C13807" s="124" t="s">
        <v>23</v>
      </c>
      <c r="D13807" s="124" t="s">
        <v>16667</v>
      </c>
      <c r="E13807" s="124" t="s">
        <v>16705</v>
      </c>
      <c r="F13807" s="149"/>
    </row>
    <row r="13808" s="137" customFormat="1" spans="1:6">
      <c r="A13808" s="147" t="s">
        <v>16703</v>
      </c>
      <c r="B13808" s="124" t="s">
        <v>16706</v>
      </c>
      <c r="C13808" s="124" t="s">
        <v>23</v>
      </c>
      <c r="D13808" s="124" t="s">
        <v>16667</v>
      </c>
      <c r="E13808" s="124" t="s">
        <v>16706</v>
      </c>
      <c r="F13808" s="149"/>
    </row>
    <row r="13809" s="137" customFormat="1" spans="1:6">
      <c r="A13809" s="147" t="s">
        <v>16703</v>
      </c>
      <c r="B13809" s="124" t="s">
        <v>7641</v>
      </c>
      <c r="C13809" s="124" t="s">
        <v>935</v>
      </c>
      <c r="D13809" s="124" t="s">
        <v>16667</v>
      </c>
      <c r="E13809" s="124" t="s">
        <v>7641</v>
      </c>
      <c r="F13809" s="149"/>
    </row>
    <row r="13810" s="137" customFormat="1" spans="1:6">
      <c r="A13810" s="124" t="s">
        <v>16707</v>
      </c>
      <c r="B13810" s="124" t="s">
        <v>16708</v>
      </c>
      <c r="C13810" s="124" t="s">
        <v>9</v>
      </c>
      <c r="D13810" s="124" t="s">
        <v>16667</v>
      </c>
      <c r="E13810" s="124" t="s">
        <v>16708</v>
      </c>
      <c r="F13810" s="149">
        <v>1800</v>
      </c>
    </row>
    <row r="13811" s="137" customFormat="1" spans="1:6">
      <c r="A13811" s="147" t="s">
        <v>16707</v>
      </c>
      <c r="B13811" s="124" t="s">
        <v>16709</v>
      </c>
      <c r="C13811" s="124" t="s">
        <v>14</v>
      </c>
      <c r="D13811" s="124" t="s">
        <v>16667</v>
      </c>
      <c r="E13811" s="124" t="s">
        <v>16709</v>
      </c>
      <c r="F13811" s="149"/>
    </row>
    <row r="13812" s="137" customFormat="1" spans="1:6">
      <c r="A13812" s="147" t="s">
        <v>16707</v>
      </c>
      <c r="B13812" s="124" t="s">
        <v>16710</v>
      </c>
      <c r="C13812" s="124" t="s">
        <v>21</v>
      </c>
      <c r="D13812" s="124" t="s">
        <v>16667</v>
      </c>
      <c r="E13812" s="124" t="s">
        <v>16710</v>
      </c>
      <c r="F13812" s="149"/>
    </row>
    <row r="13813" s="137" customFormat="1" spans="1:6">
      <c r="A13813" s="124" t="s">
        <v>16711</v>
      </c>
      <c r="B13813" s="124" t="s">
        <v>16712</v>
      </c>
      <c r="C13813" s="124" t="s">
        <v>9</v>
      </c>
      <c r="D13813" s="124" t="s">
        <v>16667</v>
      </c>
      <c r="E13813" s="124" t="s">
        <v>16712</v>
      </c>
      <c r="F13813" s="149">
        <v>3000</v>
      </c>
    </row>
    <row r="13814" s="137" customFormat="1" spans="1:6">
      <c r="A13814" s="147" t="s">
        <v>16711</v>
      </c>
      <c r="B13814" s="124" t="s">
        <v>5688</v>
      </c>
      <c r="C13814" s="124" t="s">
        <v>12</v>
      </c>
      <c r="D13814" s="124" t="s">
        <v>16667</v>
      </c>
      <c r="E13814" s="124" t="s">
        <v>5688</v>
      </c>
      <c r="F13814" s="149"/>
    </row>
    <row r="13815" s="137" customFormat="1" spans="1:6">
      <c r="A13815" s="147" t="s">
        <v>16711</v>
      </c>
      <c r="B13815" s="124" t="s">
        <v>16713</v>
      </c>
      <c r="C13815" s="124" t="s">
        <v>23</v>
      </c>
      <c r="D13815" s="124" t="s">
        <v>16667</v>
      </c>
      <c r="E13815" s="124" t="s">
        <v>16713</v>
      </c>
      <c r="F13815" s="149"/>
    </row>
    <row r="13816" s="137" customFormat="1" spans="1:6">
      <c r="A13816" s="147" t="s">
        <v>16711</v>
      </c>
      <c r="B13816" s="124" t="s">
        <v>16714</v>
      </c>
      <c r="C13816" s="124" t="s">
        <v>23</v>
      </c>
      <c r="D13816" s="124" t="s">
        <v>16667</v>
      </c>
      <c r="E13816" s="124" t="s">
        <v>16714</v>
      </c>
      <c r="F13816" s="149"/>
    </row>
    <row r="13817" s="137" customFormat="1" spans="1:6">
      <c r="A13817" s="147" t="s">
        <v>16711</v>
      </c>
      <c r="B13817" s="124" t="s">
        <v>16715</v>
      </c>
      <c r="C13817" s="124" t="s">
        <v>55</v>
      </c>
      <c r="D13817" s="124" t="s">
        <v>16667</v>
      </c>
      <c r="E13817" s="124" t="s">
        <v>16715</v>
      </c>
      <c r="F13817" s="149"/>
    </row>
    <row r="13818" s="137" customFormat="1" spans="1:6">
      <c r="A13818" s="124" t="s">
        <v>16716</v>
      </c>
      <c r="B13818" s="124" t="s">
        <v>16717</v>
      </c>
      <c r="C13818" s="124" t="s">
        <v>9</v>
      </c>
      <c r="D13818" s="124" t="s">
        <v>16667</v>
      </c>
      <c r="E13818" s="124" t="s">
        <v>16717</v>
      </c>
      <c r="F13818" s="149">
        <v>2400</v>
      </c>
    </row>
    <row r="13819" s="137" customFormat="1" spans="1:6">
      <c r="A13819" s="147" t="s">
        <v>16716</v>
      </c>
      <c r="B13819" s="124" t="s">
        <v>10167</v>
      </c>
      <c r="C13819" s="124" t="s">
        <v>12</v>
      </c>
      <c r="D13819" s="124" t="s">
        <v>16667</v>
      </c>
      <c r="E13819" s="124" t="s">
        <v>10167</v>
      </c>
      <c r="F13819" s="149"/>
    </row>
    <row r="13820" s="137" customFormat="1" spans="1:6">
      <c r="A13820" s="147" t="s">
        <v>16716</v>
      </c>
      <c r="B13820" s="124" t="s">
        <v>16718</v>
      </c>
      <c r="C13820" s="124" t="s">
        <v>23</v>
      </c>
      <c r="D13820" s="124" t="s">
        <v>16667</v>
      </c>
      <c r="E13820" s="124" t="s">
        <v>16718</v>
      </c>
      <c r="F13820" s="149"/>
    </row>
    <row r="13821" s="137" customFormat="1" spans="1:6">
      <c r="A13821" s="147" t="s">
        <v>16716</v>
      </c>
      <c r="B13821" s="124" t="s">
        <v>16719</v>
      </c>
      <c r="C13821" s="124" t="s">
        <v>23</v>
      </c>
      <c r="D13821" s="124" t="s">
        <v>16667</v>
      </c>
      <c r="E13821" s="124" t="s">
        <v>16719</v>
      </c>
      <c r="F13821" s="149"/>
    </row>
    <row r="13822" customFormat="1" spans="1:6">
      <c r="A13822" s="21" t="s">
        <v>16720</v>
      </c>
      <c r="B13822" s="21" t="s">
        <v>16721</v>
      </c>
      <c r="C13822" s="21" t="s">
        <v>9</v>
      </c>
      <c r="D13822" s="21" t="s">
        <v>16667</v>
      </c>
      <c r="E13822" s="103"/>
      <c r="F13822" s="150">
        <v>0</v>
      </c>
    </row>
    <row r="13823" s="137" customFormat="1" spans="1:6">
      <c r="A13823" s="147" t="s">
        <v>16720</v>
      </c>
      <c r="B13823" s="124" t="s">
        <v>16722</v>
      </c>
      <c r="C13823" s="124" t="s">
        <v>25</v>
      </c>
      <c r="D13823" s="124" t="s">
        <v>16667</v>
      </c>
      <c r="E13823" s="124" t="s">
        <v>16722</v>
      </c>
      <c r="F13823" s="149">
        <v>600</v>
      </c>
    </row>
    <row r="13824" s="137" customFormat="1" spans="1:6">
      <c r="A13824" s="147" t="s">
        <v>16723</v>
      </c>
      <c r="B13824" s="124" t="s">
        <v>16724</v>
      </c>
      <c r="C13824" s="124" t="s">
        <v>9</v>
      </c>
      <c r="D13824" s="124" t="s">
        <v>16667</v>
      </c>
      <c r="E13824" s="124" t="s">
        <v>16724</v>
      </c>
      <c r="F13824" s="149">
        <v>2400</v>
      </c>
    </row>
    <row r="13825" customFormat="1" spans="1:6">
      <c r="A13825" s="72" t="s">
        <v>16723</v>
      </c>
      <c r="B13825" s="72" t="s">
        <v>16725</v>
      </c>
      <c r="C13825" s="72" t="s">
        <v>55</v>
      </c>
      <c r="D13825" s="21" t="s">
        <v>16667</v>
      </c>
      <c r="E13825" s="103"/>
      <c r="F13825" s="150"/>
    </row>
    <row r="13826" s="137" customFormat="1" spans="1:6">
      <c r="A13826" s="147" t="s">
        <v>16723</v>
      </c>
      <c r="B13826" s="124" t="s">
        <v>5945</v>
      </c>
      <c r="C13826" s="124" t="s">
        <v>16726</v>
      </c>
      <c r="D13826" s="124" t="s">
        <v>16667</v>
      </c>
      <c r="E13826" s="124" t="s">
        <v>5945</v>
      </c>
      <c r="F13826" s="149"/>
    </row>
    <row r="13827" customFormat="1" spans="1:6">
      <c r="A13827" s="70" t="s">
        <v>16723</v>
      </c>
      <c r="B13827" s="111" t="s">
        <v>16727</v>
      </c>
      <c r="C13827" s="21" t="s">
        <v>14</v>
      </c>
      <c r="D13827" s="21" t="s">
        <v>16667</v>
      </c>
      <c r="E13827" s="103"/>
      <c r="F13827" s="150"/>
    </row>
    <row r="13828" s="137" customFormat="1" spans="1:6">
      <c r="A13828" s="147" t="s">
        <v>16723</v>
      </c>
      <c r="B13828" s="124" t="s">
        <v>16728</v>
      </c>
      <c r="C13828" s="124" t="s">
        <v>14</v>
      </c>
      <c r="D13828" s="124" t="s">
        <v>16667</v>
      </c>
      <c r="E13828" s="124" t="s">
        <v>16728</v>
      </c>
      <c r="F13828" s="149"/>
    </row>
    <row r="13829" s="137" customFormat="1" spans="1:6">
      <c r="A13829" s="147" t="s">
        <v>16723</v>
      </c>
      <c r="B13829" s="124" t="s">
        <v>2973</v>
      </c>
      <c r="C13829" s="124" t="s">
        <v>23</v>
      </c>
      <c r="D13829" s="124" t="s">
        <v>16667</v>
      </c>
      <c r="E13829" s="124" t="s">
        <v>2973</v>
      </c>
      <c r="F13829" s="149"/>
    </row>
    <row r="13830" s="137" customFormat="1" spans="1:6">
      <c r="A13830" s="124" t="s">
        <v>16729</v>
      </c>
      <c r="B13830" s="124" t="s">
        <v>16730</v>
      </c>
      <c r="C13830" s="124" t="s">
        <v>9</v>
      </c>
      <c r="D13830" s="124" t="s">
        <v>16667</v>
      </c>
      <c r="E13830" s="124" t="s">
        <v>16730</v>
      </c>
      <c r="F13830" s="149">
        <v>2400</v>
      </c>
    </row>
    <row r="13831" s="137" customFormat="1" spans="1:6">
      <c r="A13831" s="147" t="s">
        <v>16729</v>
      </c>
      <c r="B13831" s="124" t="s">
        <v>16731</v>
      </c>
      <c r="C13831" s="124" t="s">
        <v>12</v>
      </c>
      <c r="D13831" s="124" t="s">
        <v>16667</v>
      </c>
      <c r="E13831" s="124" t="s">
        <v>16731</v>
      </c>
      <c r="F13831" s="149"/>
    </row>
    <row r="13832" s="137" customFormat="1" spans="1:6">
      <c r="A13832" s="147" t="s">
        <v>16729</v>
      </c>
      <c r="B13832" s="124" t="s">
        <v>16732</v>
      </c>
      <c r="C13832" s="124" t="s">
        <v>23</v>
      </c>
      <c r="D13832" s="124" t="s">
        <v>16667</v>
      </c>
      <c r="E13832" s="124" t="s">
        <v>16732</v>
      </c>
      <c r="F13832" s="149"/>
    </row>
    <row r="13833" s="137" customFormat="1" spans="1:6">
      <c r="A13833" s="147" t="s">
        <v>16729</v>
      </c>
      <c r="B13833" s="124" t="s">
        <v>4264</v>
      </c>
      <c r="C13833" s="124" t="s">
        <v>14</v>
      </c>
      <c r="D13833" s="124" t="s">
        <v>16667</v>
      </c>
      <c r="E13833" s="124" t="s">
        <v>4264</v>
      </c>
      <c r="F13833" s="149"/>
    </row>
    <row r="13834" s="137" customFormat="1" spans="1:6">
      <c r="A13834" s="124" t="s">
        <v>16733</v>
      </c>
      <c r="B13834" s="124" t="s">
        <v>16734</v>
      </c>
      <c r="C13834" s="124" t="s">
        <v>9</v>
      </c>
      <c r="D13834" s="124" t="s">
        <v>16667</v>
      </c>
      <c r="E13834" s="124" t="s">
        <v>16734</v>
      </c>
      <c r="F13834" s="149">
        <v>1200</v>
      </c>
    </row>
    <row r="13835" s="137" customFormat="1" spans="1:6">
      <c r="A13835" s="147" t="s">
        <v>16733</v>
      </c>
      <c r="B13835" s="124" t="s">
        <v>16735</v>
      </c>
      <c r="C13835" s="124" t="s">
        <v>14</v>
      </c>
      <c r="D13835" s="124" t="s">
        <v>16667</v>
      </c>
      <c r="E13835" s="124" t="s">
        <v>16735</v>
      </c>
      <c r="F13835" s="149"/>
    </row>
    <row r="13836" s="137" customFormat="1" spans="1:6">
      <c r="A13836" s="124" t="s">
        <v>16736</v>
      </c>
      <c r="B13836" s="124" t="s">
        <v>5551</v>
      </c>
      <c r="C13836" s="124" t="s">
        <v>9</v>
      </c>
      <c r="D13836" s="124" t="s">
        <v>16667</v>
      </c>
      <c r="E13836" s="124" t="s">
        <v>5551</v>
      </c>
      <c r="F13836" s="149">
        <v>3000</v>
      </c>
    </row>
    <row r="13837" s="137" customFormat="1" spans="1:6">
      <c r="A13837" s="147" t="s">
        <v>16736</v>
      </c>
      <c r="B13837" s="124" t="s">
        <v>16737</v>
      </c>
      <c r="C13837" s="124" t="s">
        <v>12</v>
      </c>
      <c r="D13837" s="124" t="s">
        <v>16667</v>
      </c>
      <c r="E13837" s="124" t="s">
        <v>16737</v>
      </c>
      <c r="F13837" s="149"/>
    </row>
    <row r="13838" s="137" customFormat="1" spans="1:6">
      <c r="A13838" s="147" t="s">
        <v>16736</v>
      </c>
      <c r="B13838" s="124" t="s">
        <v>15984</v>
      </c>
      <c r="C13838" s="124" t="s">
        <v>14</v>
      </c>
      <c r="D13838" s="124" t="s">
        <v>16667</v>
      </c>
      <c r="E13838" s="124" t="s">
        <v>15984</v>
      </c>
      <c r="F13838" s="149"/>
    </row>
    <row r="13839" s="137" customFormat="1" spans="1:6">
      <c r="A13839" s="147" t="s">
        <v>16736</v>
      </c>
      <c r="B13839" s="124" t="s">
        <v>16738</v>
      </c>
      <c r="C13839" s="124" t="s">
        <v>14</v>
      </c>
      <c r="D13839" s="124" t="s">
        <v>16667</v>
      </c>
      <c r="E13839" s="124" t="s">
        <v>16738</v>
      </c>
      <c r="F13839" s="149"/>
    </row>
    <row r="13840" s="137" customFormat="1" spans="1:6">
      <c r="A13840" s="147" t="s">
        <v>16736</v>
      </c>
      <c r="B13840" s="124" t="s">
        <v>16739</v>
      </c>
      <c r="C13840" s="124" t="s">
        <v>25</v>
      </c>
      <c r="D13840" s="124" t="s">
        <v>16667</v>
      </c>
      <c r="E13840" s="124" t="s">
        <v>16739</v>
      </c>
      <c r="F13840" s="149"/>
    </row>
    <row r="13841" s="137" customFormat="1" spans="1:6">
      <c r="A13841" s="124" t="s">
        <v>16740</v>
      </c>
      <c r="B13841" s="124" t="s">
        <v>10041</v>
      </c>
      <c r="C13841" s="124" t="s">
        <v>9</v>
      </c>
      <c r="D13841" s="124" t="s">
        <v>16667</v>
      </c>
      <c r="E13841" s="124" t="s">
        <v>10041</v>
      </c>
      <c r="F13841" s="149">
        <v>2400</v>
      </c>
    </row>
    <row r="13842" s="137" customFormat="1" spans="1:6">
      <c r="A13842" s="147" t="s">
        <v>16740</v>
      </c>
      <c r="B13842" s="124" t="s">
        <v>4034</v>
      </c>
      <c r="C13842" s="124" t="s">
        <v>12</v>
      </c>
      <c r="D13842" s="124" t="s">
        <v>16667</v>
      </c>
      <c r="E13842" s="124" t="s">
        <v>4034</v>
      </c>
      <c r="F13842" s="149"/>
    </row>
    <row r="13843" s="137" customFormat="1" spans="1:6">
      <c r="A13843" s="147" t="s">
        <v>16740</v>
      </c>
      <c r="B13843" s="124" t="s">
        <v>16741</v>
      </c>
      <c r="C13843" s="124" t="s">
        <v>27</v>
      </c>
      <c r="D13843" s="124" t="s">
        <v>16667</v>
      </c>
      <c r="E13843" s="124" t="s">
        <v>16741</v>
      </c>
      <c r="F13843" s="149"/>
    </row>
    <row r="13844" s="137" customFormat="1" spans="1:6">
      <c r="A13844" s="147" t="s">
        <v>16740</v>
      </c>
      <c r="B13844" s="124" t="s">
        <v>16742</v>
      </c>
      <c r="C13844" s="124" t="s">
        <v>25</v>
      </c>
      <c r="D13844" s="124" t="s">
        <v>16667</v>
      </c>
      <c r="E13844" s="124" t="s">
        <v>16742</v>
      </c>
      <c r="F13844" s="149"/>
    </row>
    <row r="13845" s="137" customFormat="1" spans="1:6">
      <c r="A13845" s="124" t="s">
        <v>16743</v>
      </c>
      <c r="B13845" s="124" t="s">
        <v>16744</v>
      </c>
      <c r="C13845" s="124" t="s">
        <v>9</v>
      </c>
      <c r="D13845" s="124" t="s">
        <v>16667</v>
      </c>
      <c r="E13845" s="124" t="s">
        <v>16744</v>
      </c>
      <c r="F13845" s="149">
        <v>1800</v>
      </c>
    </row>
    <row r="13846" s="137" customFormat="1" spans="1:6">
      <c r="A13846" s="147" t="s">
        <v>16743</v>
      </c>
      <c r="B13846" s="124" t="s">
        <v>15110</v>
      </c>
      <c r="C13846" s="124" t="s">
        <v>23</v>
      </c>
      <c r="D13846" s="124" t="s">
        <v>16667</v>
      </c>
      <c r="E13846" s="124" t="s">
        <v>15110</v>
      </c>
      <c r="F13846" s="149"/>
    </row>
    <row r="13847" s="137" customFormat="1" spans="1:6">
      <c r="A13847" s="147" t="s">
        <v>16743</v>
      </c>
      <c r="B13847" s="124" t="s">
        <v>1979</v>
      </c>
      <c r="C13847" s="124" t="s">
        <v>23</v>
      </c>
      <c r="D13847" s="124" t="s">
        <v>16667</v>
      </c>
      <c r="E13847" s="124" t="s">
        <v>1979</v>
      </c>
      <c r="F13847" s="149"/>
    </row>
    <row r="13848" s="137" customFormat="1" spans="1:6">
      <c r="A13848" s="124" t="s">
        <v>16745</v>
      </c>
      <c r="B13848" s="124" t="s">
        <v>16746</v>
      </c>
      <c r="C13848" s="124" t="s">
        <v>9</v>
      </c>
      <c r="D13848" s="124" t="s">
        <v>16667</v>
      </c>
      <c r="E13848" s="124" t="s">
        <v>16746</v>
      </c>
      <c r="F13848" s="149">
        <v>4200</v>
      </c>
    </row>
    <row r="13849" s="137" customFormat="1" spans="1:6">
      <c r="A13849" s="147" t="s">
        <v>16745</v>
      </c>
      <c r="B13849" s="124" t="s">
        <v>16747</v>
      </c>
      <c r="C13849" s="124" t="s">
        <v>12</v>
      </c>
      <c r="D13849" s="124" t="s">
        <v>16667</v>
      </c>
      <c r="E13849" s="124" t="s">
        <v>16747</v>
      </c>
      <c r="F13849" s="149"/>
    </row>
    <row r="13850" s="137" customFormat="1" spans="1:6">
      <c r="A13850" s="147" t="s">
        <v>16745</v>
      </c>
      <c r="B13850" s="124" t="s">
        <v>16748</v>
      </c>
      <c r="C13850" s="124" t="s">
        <v>14</v>
      </c>
      <c r="D13850" s="124" t="s">
        <v>16667</v>
      </c>
      <c r="E13850" s="124" t="s">
        <v>16748</v>
      </c>
      <c r="F13850" s="149"/>
    </row>
    <row r="13851" s="137" customFormat="1" spans="1:6">
      <c r="A13851" s="147" t="s">
        <v>16745</v>
      </c>
      <c r="B13851" s="124" t="s">
        <v>16749</v>
      </c>
      <c r="C13851" s="124" t="s">
        <v>14</v>
      </c>
      <c r="D13851" s="124" t="s">
        <v>16667</v>
      </c>
      <c r="E13851" s="124" t="s">
        <v>16749</v>
      </c>
      <c r="F13851" s="149"/>
    </row>
    <row r="13852" s="137" customFormat="1" spans="1:6">
      <c r="A13852" s="147" t="s">
        <v>16745</v>
      </c>
      <c r="B13852" s="124" t="s">
        <v>16750</v>
      </c>
      <c r="C13852" s="124" t="s">
        <v>25</v>
      </c>
      <c r="D13852" s="124" t="s">
        <v>16667</v>
      </c>
      <c r="E13852" s="124" t="s">
        <v>16750</v>
      </c>
      <c r="F13852" s="149"/>
    </row>
    <row r="13853" s="137" customFormat="1" spans="1:6">
      <c r="A13853" s="147" t="s">
        <v>16745</v>
      </c>
      <c r="B13853" s="124" t="s">
        <v>16751</v>
      </c>
      <c r="C13853" s="124" t="s">
        <v>25</v>
      </c>
      <c r="D13853" s="124" t="s">
        <v>16667</v>
      </c>
      <c r="E13853" s="124" t="s">
        <v>16751</v>
      </c>
      <c r="F13853" s="149"/>
    </row>
    <row r="13854" s="137" customFormat="1" spans="1:6">
      <c r="A13854" s="147" t="s">
        <v>16745</v>
      </c>
      <c r="B13854" s="124" t="s">
        <v>16752</v>
      </c>
      <c r="C13854" s="124" t="s">
        <v>27</v>
      </c>
      <c r="D13854" s="124" t="s">
        <v>16667</v>
      </c>
      <c r="E13854" s="124" t="s">
        <v>16752</v>
      </c>
      <c r="F13854" s="149"/>
    </row>
    <row r="13855" s="137" customFormat="1" spans="1:6">
      <c r="A13855" s="124" t="s">
        <v>16753</v>
      </c>
      <c r="B13855" s="124" t="s">
        <v>16754</v>
      </c>
      <c r="C13855" s="124" t="s">
        <v>9</v>
      </c>
      <c r="D13855" s="124" t="s">
        <v>16667</v>
      </c>
      <c r="E13855" s="124" t="s">
        <v>16754</v>
      </c>
      <c r="F13855" s="149">
        <v>1200</v>
      </c>
    </row>
    <row r="13856" s="137" customFormat="1" spans="1:6">
      <c r="A13856" s="147" t="s">
        <v>16753</v>
      </c>
      <c r="B13856" s="124" t="s">
        <v>3080</v>
      </c>
      <c r="C13856" s="124" t="s">
        <v>12</v>
      </c>
      <c r="D13856" s="124" t="s">
        <v>16667</v>
      </c>
      <c r="E13856" s="124" t="s">
        <v>3080</v>
      </c>
      <c r="F13856" s="149"/>
    </row>
    <row r="13857" customFormat="1" spans="1:6">
      <c r="A13857" s="72" t="s">
        <v>16755</v>
      </c>
      <c r="B13857" s="72" t="s">
        <v>16756</v>
      </c>
      <c r="C13857" s="72" t="s">
        <v>9</v>
      </c>
      <c r="D13857" s="72" t="s">
        <v>16667</v>
      </c>
      <c r="E13857" s="103"/>
      <c r="F13857" s="150"/>
    </row>
    <row r="13858" s="137" customFormat="1" spans="1:6">
      <c r="A13858" s="124" t="s">
        <v>16757</v>
      </c>
      <c r="B13858" s="124" t="s">
        <v>16758</v>
      </c>
      <c r="C13858" s="124" t="s">
        <v>9</v>
      </c>
      <c r="D13858" s="124" t="s">
        <v>16667</v>
      </c>
      <c r="E13858" s="124" t="s">
        <v>16758</v>
      </c>
      <c r="F13858" s="149">
        <v>2400</v>
      </c>
    </row>
    <row r="13859" s="137" customFormat="1" spans="1:6">
      <c r="A13859" s="147" t="s">
        <v>16757</v>
      </c>
      <c r="B13859" s="124" t="s">
        <v>16759</v>
      </c>
      <c r="C13859" s="124" t="s">
        <v>12</v>
      </c>
      <c r="D13859" s="124" t="s">
        <v>16667</v>
      </c>
      <c r="E13859" s="124" t="s">
        <v>16759</v>
      </c>
      <c r="F13859" s="149"/>
    </row>
    <row r="13860" s="137" customFormat="1" spans="1:6">
      <c r="A13860" s="147" t="s">
        <v>16757</v>
      </c>
      <c r="B13860" s="124" t="s">
        <v>16760</v>
      </c>
      <c r="C13860" s="124" t="s">
        <v>23</v>
      </c>
      <c r="D13860" s="124" t="s">
        <v>16667</v>
      </c>
      <c r="E13860" s="124" t="s">
        <v>16760</v>
      </c>
      <c r="F13860" s="149"/>
    </row>
    <row r="13861" s="137" customFormat="1" spans="1:6">
      <c r="A13861" s="147" t="s">
        <v>16757</v>
      </c>
      <c r="B13861" s="124" t="s">
        <v>16761</v>
      </c>
      <c r="C13861" s="124" t="s">
        <v>23</v>
      </c>
      <c r="D13861" s="124" t="s">
        <v>16667</v>
      </c>
      <c r="E13861" s="124" t="s">
        <v>16761</v>
      </c>
      <c r="F13861" s="149"/>
    </row>
    <row r="13862" s="137" customFormat="1" spans="1:6">
      <c r="A13862" s="124" t="s">
        <v>16762</v>
      </c>
      <c r="B13862" s="124" t="s">
        <v>16763</v>
      </c>
      <c r="C13862" s="124" t="s">
        <v>9</v>
      </c>
      <c r="D13862" s="124" t="s">
        <v>16667</v>
      </c>
      <c r="E13862" s="124" t="s">
        <v>16763</v>
      </c>
      <c r="F13862" s="149">
        <v>2400</v>
      </c>
    </row>
    <row r="13863" s="137" customFormat="1" spans="1:6">
      <c r="A13863" s="147" t="s">
        <v>16762</v>
      </c>
      <c r="B13863" s="124" t="s">
        <v>16764</v>
      </c>
      <c r="C13863" s="124" t="s">
        <v>12</v>
      </c>
      <c r="D13863" s="124" t="s">
        <v>16667</v>
      </c>
      <c r="E13863" s="124" t="s">
        <v>16764</v>
      </c>
      <c r="F13863" s="149"/>
    </row>
    <row r="13864" s="137" customFormat="1" spans="1:6">
      <c r="A13864" s="147" t="s">
        <v>16762</v>
      </c>
      <c r="B13864" s="124" t="s">
        <v>16765</v>
      </c>
      <c r="C13864" s="124" t="s">
        <v>23</v>
      </c>
      <c r="D13864" s="124" t="s">
        <v>16667</v>
      </c>
      <c r="E13864" s="124" t="s">
        <v>16765</v>
      </c>
      <c r="F13864" s="149"/>
    </row>
    <row r="13865" s="137" customFormat="1" spans="1:6">
      <c r="A13865" s="147" t="s">
        <v>16762</v>
      </c>
      <c r="B13865" s="124" t="s">
        <v>16766</v>
      </c>
      <c r="C13865" s="124" t="s">
        <v>14</v>
      </c>
      <c r="D13865" s="124" t="s">
        <v>16667</v>
      </c>
      <c r="E13865" s="124" t="s">
        <v>16766</v>
      </c>
      <c r="F13865" s="149"/>
    </row>
    <row r="13866" s="137" customFormat="1" spans="1:6">
      <c r="A13866" s="124" t="s">
        <v>16767</v>
      </c>
      <c r="B13866" s="124" t="s">
        <v>16768</v>
      </c>
      <c r="C13866" s="124" t="s">
        <v>9</v>
      </c>
      <c r="D13866" s="124" t="s">
        <v>16667</v>
      </c>
      <c r="E13866" s="124" t="s">
        <v>16768</v>
      </c>
      <c r="F13866" s="149">
        <v>1800</v>
      </c>
    </row>
    <row r="13867" customFormat="1" spans="1:6">
      <c r="A13867" s="70" t="s">
        <v>16767</v>
      </c>
      <c r="B13867" s="128" t="s">
        <v>16769</v>
      </c>
      <c r="C13867" s="21" t="s">
        <v>14</v>
      </c>
      <c r="D13867" s="21" t="s">
        <v>16667</v>
      </c>
      <c r="E13867" s="103"/>
      <c r="F13867" s="150"/>
    </row>
    <row r="13868" s="137" customFormat="1" spans="1:6">
      <c r="A13868" s="147" t="s">
        <v>16767</v>
      </c>
      <c r="B13868" s="130" t="s">
        <v>16770</v>
      </c>
      <c r="C13868" s="124" t="s">
        <v>21</v>
      </c>
      <c r="D13868" s="124" t="s">
        <v>16667</v>
      </c>
      <c r="E13868" s="124" t="s">
        <v>16771</v>
      </c>
      <c r="F13868" s="149"/>
    </row>
    <row r="13869" s="137" customFormat="1" spans="1:6">
      <c r="A13869" s="147" t="s">
        <v>16767</v>
      </c>
      <c r="B13869" s="124" t="s">
        <v>16772</v>
      </c>
      <c r="C13869" s="124" t="s">
        <v>492</v>
      </c>
      <c r="D13869" s="124" t="s">
        <v>16667</v>
      </c>
      <c r="E13869" s="124" t="s">
        <v>16772</v>
      </c>
      <c r="F13869" s="149"/>
    </row>
    <row r="13870" s="137" customFormat="1" spans="1:6">
      <c r="A13870" s="124" t="s">
        <v>16773</v>
      </c>
      <c r="B13870" s="124" t="s">
        <v>16774</v>
      </c>
      <c r="C13870" s="124" t="s">
        <v>9</v>
      </c>
      <c r="D13870" s="124" t="s">
        <v>16667</v>
      </c>
      <c r="E13870" s="124" t="s">
        <v>16774</v>
      </c>
      <c r="F13870" s="149">
        <v>0</v>
      </c>
    </row>
    <row r="13871" s="137" customFormat="1" spans="1:6">
      <c r="A13871" s="147" t="s">
        <v>16773</v>
      </c>
      <c r="B13871" s="124" t="s">
        <v>16775</v>
      </c>
      <c r="C13871" s="124" t="s">
        <v>27</v>
      </c>
      <c r="D13871" s="124" t="s">
        <v>16667</v>
      </c>
      <c r="E13871" s="124" t="s">
        <v>16775</v>
      </c>
      <c r="F13871" s="149"/>
    </row>
    <row r="13872" s="137" customFormat="1" spans="1:6">
      <c r="A13872" s="147" t="s">
        <v>16773</v>
      </c>
      <c r="B13872" s="124" t="s">
        <v>16776</v>
      </c>
      <c r="C13872" s="124" t="s">
        <v>27</v>
      </c>
      <c r="D13872" s="124" t="s">
        <v>16667</v>
      </c>
      <c r="E13872" s="124" t="s">
        <v>16776</v>
      </c>
      <c r="F13872" s="149"/>
    </row>
    <row r="13873" s="137" customFormat="1" spans="1:6">
      <c r="A13873" s="147" t="s">
        <v>16773</v>
      </c>
      <c r="B13873" s="124" t="s">
        <v>16777</v>
      </c>
      <c r="C13873" s="124" t="s">
        <v>19</v>
      </c>
      <c r="D13873" s="124" t="s">
        <v>16667</v>
      </c>
      <c r="E13873" s="124" t="s">
        <v>16777</v>
      </c>
      <c r="F13873" s="149"/>
    </row>
    <row r="13874" s="137" customFormat="1" spans="1:6">
      <c r="A13874" s="147" t="s">
        <v>16773</v>
      </c>
      <c r="B13874" s="124" t="s">
        <v>5596</v>
      </c>
      <c r="C13874" s="124" t="s">
        <v>23</v>
      </c>
      <c r="D13874" s="124" t="s">
        <v>16667</v>
      </c>
      <c r="E13874" s="124" t="s">
        <v>5596</v>
      </c>
      <c r="F13874" s="149">
        <v>2400</v>
      </c>
    </row>
    <row r="13875" s="137" customFormat="1" spans="1:6">
      <c r="A13875" s="147" t="s">
        <v>16773</v>
      </c>
      <c r="B13875" s="124" t="s">
        <v>16778</v>
      </c>
      <c r="C13875" s="124" t="s">
        <v>23</v>
      </c>
      <c r="D13875" s="124" t="s">
        <v>16667</v>
      </c>
      <c r="E13875" s="124" t="s">
        <v>16778</v>
      </c>
      <c r="F13875" s="149">
        <v>1800</v>
      </c>
    </row>
    <row r="13876" s="137" customFormat="1" spans="1:6">
      <c r="A13876" s="147" t="s">
        <v>16773</v>
      </c>
      <c r="B13876" s="124" t="s">
        <v>16779</v>
      </c>
      <c r="C13876" s="124" t="s">
        <v>23</v>
      </c>
      <c r="D13876" s="124" t="s">
        <v>16667</v>
      </c>
      <c r="E13876" s="124" t="s">
        <v>16779</v>
      </c>
      <c r="F13876" s="149"/>
    </row>
    <row r="13877" s="137" customFormat="1" spans="1:6">
      <c r="A13877" s="124" t="s">
        <v>16780</v>
      </c>
      <c r="B13877" s="124" t="s">
        <v>16781</v>
      </c>
      <c r="C13877" s="124" t="s">
        <v>9</v>
      </c>
      <c r="D13877" s="124" t="s">
        <v>16667</v>
      </c>
      <c r="E13877" s="124" t="s">
        <v>16781</v>
      </c>
      <c r="F13877" s="149">
        <v>1800</v>
      </c>
    </row>
    <row r="13878" s="137" customFormat="1" spans="1:6">
      <c r="A13878" s="147" t="s">
        <v>16780</v>
      </c>
      <c r="B13878" s="124" t="s">
        <v>16782</v>
      </c>
      <c r="C13878" s="124" t="s">
        <v>14</v>
      </c>
      <c r="D13878" s="124" t="s">
        <v>16667</v>
      </c>
      <c r="E13878" s="124" t="s">
        <v>16782</v>
      </c>
      <c r="F13878" s="149"/>
    </row>
    <row r="13879" s="137" customFormat="1" spans="1:6">
      <c r="A13879" s="147" t="s">
        <v>16780</v>
      </c>
      <c r="B13879" s="124" t="s">
        <v>16783</v>
      </c>
      <c r="C13879" s="124" t="s">
        <v>14</v>
      </c>
      <c r="D13879" s="124" t="s">
        <v>16667</v>
      </c>
      <c r="E13879" s="124" t="s">
        <v>16783</v>
      </c>
      <c r="F13879" s="149"/>
    </row>
    <row r="13880" customFormat="1" spans="1:6">
      <c r="A13880" s="21" t="s">
        <v>16784</v>
      </c>
      <c r="B13880" s="21" t="s">
        <v>16785</v>
      </c>
      <c r="C13880" s="21" t="s">
        <v>9</v>
      </c>
      <c r="D13880" s="21" t="s">
        <v>16667</v>
      </c>
      <c r="E13880" s="103"/>
      <c r="F13880" s="150">
        <v>0</v>
      </c>
    </row>
    <row r="13881" s="137" customFormat="1" spans="1:6">
      <c r="A13881" s="147" t="s">
        <v>16784</v>
      </c>
      <c r="B13881" s="124" t="s">
        <v>16786</v>
      </c>
      <c r="C13881" s="124" t="s">
        <v>12</v>
      </c>
      <c r="D13881" s="124" t="s">
        <v>16667</v>
      </c>
      <c r="E13881" s="124" t="s">
        <v>16786</v>
      </c>
      <c r="F13881" s="149"/>
    </row>
    <row r="13882" s="137" customFormat="1" spans="1:6">
      <c r="A13882" s="147" t="s">
        <v>16784</v>
      </c>
      <c r="B13882" s="124" t="s">
        <v>16787</v>
      </c>
      <c r="C13882" s="124" t="s">
        <v>14</v>
      </c>
      <c r="D13882" s="124" t="s">
        <v>16667</v>
      </c>
      <c r="E13882" s="124" t="s">
        <v>16787</v>
      </c>
      <c r="F13882" s="149">
        <v>1200</v>
      </c>
    </row>
    <row r="13883" s="137" customFormat="1" spans="1:6">
      <c r="A13883" s="124" t="s">
        <v>16788</v>
      </c>
      <c r="B13883" s="124" t="s">
        <v>16789</v>
      </c>
      <c r="C13883" s="124" t="s">
        <v>9</v>
      </c>
      <c r="D13883" s="124" t="s">
        <v>16667</v>
      </c>
      <c r="E13883" s="124" t="s">
        <v>16789</v>
      </c>
      <c r="F13883" s="149">
        <v>2400</v>
      </c>
    </row>
    <row r="13884" s="137" customFormat="1" spans="1:6">
      <c r="A13884" s="147" t="s">
        <v>16788</v>
      </c>
      <c r="B13884" s="124" t="s">
        <v>16790</v>
      </c>
      <c r="C13884" s="124" t="s">
        <v>14</v>
      </c>
      <c r="D13884" s="124" t="s">
        <v>16667</v>
      </c>
      <c r="E13884" s="124" t="s">
        <v>16790</v>
      </c>
      <c r="F13884" s="149"/>
    </row>
    <row r="13885" s="137" customFormat="1" spans="1:6">
      <c r="A13885" s="147" t="s">
        <v>16788</v>
      </c>
      <c r="B13885" s="124" t="s">
        <v>16791</v>
      </c>
      <c r="C13885" s="124" t="s">
        <v>12</v>
      </c>
      <c r="D13885" s="124" t="s">
        <v>16667</v>
      </c>
      <c r="E13885" s="124" t="s">
        <v>16791</v>
      </c>
      <c r="F13885" s="149"/>
    </row>
    <row r="13886" s="137" customFormat="1" spans="1:6">
      <c r="A13886" s="147" t="s">
        <v>16788</v>
      </c>
      <c r="B13886" s="124" t="s">
        <v>16792</v>
      </c>
      <c r="C13886" s="124" t="s">
        <v>23</v>
      </c>
      <c r="D13886" s="124" t="s">
        <v>16667</v>
      </c>
      <c r="E13886" s="124" t="s">
        <v>16792</v>
      </c>
      <c r="F13886" s="149"/>
    </row>
    <row r="13887" s="137" customFormat="1" spans="1:6">
      <c r="A13887" s="124" t="s">
        <v>16793</v>
      </c>
      <c r="B13887" s="124" t="s">
        <v>16794</v>
      </c>
      <c r="C13887" s="124" t="s">
        <v>9</v>
      </c>
      <c r="D13887" s="124" t="s">
        <v>16667</v>
      </c>
      <c r="E13887" s="124" t="s">
        <v>16794</v>
      </c>
      <c r="F13887" s="149">
        <v>1800</v>
      </c>
    </row>
    <row r="13888" s="137" customFormat="1" spans="1:6">
      <c r="A13888" s="147" t="s">
        <v>16793</v>
      </c>
      <c r="B13888" s="124" t="s">
        <v>16795</v>
      </c>
      <c r="C13888" s="124" t="s">
        <v>12</v>
      </c>
      <c r="D13888" s="124" t="s">
        <v>16667</v>
      </c>
      <c r="E13888" s="124" t="s">
        <v>16795</v>
      </c>
      <c r="F13888" s="149"/>
    </row>
    <row r="13889" s="137" customFormat="1" spans="1:6">
      <c r="A13889" s="147" t="s">
        <v>16793</v>
      </c>
      <c r="B13889" s="124" t="s">
        <v>16796</v>
      </c>
      <c r="C13889" s="124" t="s">
        <v>23</v>
      </c>
      <c r="D13889" s="124" t="s">
        <v>16667</v>
      </c>
      <c r="E13889" s="124" t="s">
        <v>16796</v>
      </c>
      <c r="F13889" s="149"/>
    </row>
    <row r="13890" s="137" customFormat="1" spans="1:6">
      <c r="A13890" s="124" t="s">
        <v>16797</v>
      </c>
      <c r="B13890" s="124" t="s">
        <v>10738</v>
      </c>
      <c r="C13890" s="124" t="s">
        <v>9</v>
      </c>
      <c r="D13890" s="124" t="s">
        <v>16667</v>
      </c>
      <c r="E13890" s="124" t="s">
        <v>10738</v>
      </c>
      <c r="F13890" s="149">
        <v>1800</v>
      </c>
    </row>
    <row r="13891" s="137" customFormat="1" spans="1:6">
      <c r="A13891" s="147" t="s">
        <v>16797</v>
      </c>
      <c r="B13891" s="124" t="s">
        <v>16798</v>
      </c>
      <c r="C13891" s="124" t="s">
        <v>12</v>
      </c>
      <c r="D13891" s="124" t="s">
        <v>16667</v>
      </c>
      <c r="E13891" s="124" t="s">
        <v>16798</v>
      </c>
      <c r="F13891" s="149"/>
    </row>
    <row r="13892" s="137" customFormat="1" spans="1:6">
      <c r="A13892" s="147" t="s">
        <v>16797</v>
      </c>
      <c r="B13892" s="124" t="s">
        <v>16799</v>
      </c>
      <c r="C13892" s="124" t="s">
        <v>14</v>
      </c>
      <c r="D13892" s="124" t="s">
        <v>16667</v>
      </c>
      <c r="E13892" s="124" t="s">
        <v>16799</v>
      </c>
      <c r="F13892" s="149"/>
    </row>
    <row r="13893" s="137" customFormat="1" spans="1:6">
      <c r="A13893" s="147" t="s">
        <v>16800</v>
      </c>
      <c r="B13893" s="124" t="s">
        <v>16801</v>
      </c>
      <c r="C13893" s="124" t="s">
        <v>9</v>
      </c>
      <c r="D13893" s="124" t="s">
        <v>16667</v>
      </c>
      <c r="E13893" s="124" t="s">
        <v>16801</v>
      </c>
      <c r="F13893" s="149">
        <v>2400</v>
      </c>
    </row>
    <row r="13894" customFormat="1" spans="1:6">
      <c r="A13894" s="72" t="s">
        <v>16800</v>
      </c>
      <c r="B13894" s="72" t="s">
        <v>16802</v>
      </c>
      <c r="C13894" s="72" t="s">
        <v>846</v>
      </c>
      <c r="D13894" s="21" t="s">
        <v>16667</v>
      </c>
      <c r="E13894" s="103"/>
      <c r="F13894" s="150"/>
    </row>
    <row r="13895" s="137" customFormat="1" spans="1:6">
      <c r="A13895" s="147" t="s">
        <v>16800</v>
      </c>
      <c r="B13895" s="124" t="s">
        <v>16803</v>
      </c>
      <c r="C13895" s="124" t="s">
        <v>25</v>
      </c>
      <c r="D13895" s="124" t="s">
        <v>16667</v>
      </c>
      <c r="E13895" s="124" t="s">
        <v>16803</v>
      </c>
      <c r="F13895" s="149"/>
    </row>
    <row r="13896" s="137" customFormat="1" spans="1:6">
      <c r="A13896" s="147" t="s">
        <v>16800</v>
      </c>
      <c r="B13896" s="124" t="s">
        <v>16804</v>
      </c>
      <c r="C13896" s="124" t="s">
        <v>14</v>
      </c>
      <c r="D13896" s="124" t="s">
        <v>16667</v>
      </c>
      <c r="E13896" s="124" t="s">
        <v>16804</v>
      </c>
      <c r="F13896" s="149"/>
    </row>
    <row r="13897" s="137" customFormat="1" spans="1:6">
      <c r="A13897" s="147" t="s">
        <v>16800</v>
      </c>
      <c r="B13897" s="124" t="s">
        <v>16805</v>
      </c>
      <c r="C13897" s="124" t="s">
        <v>27</v>
      </c>
      <c r="D13897" s="124" t="s">
        <v>16667</v>
      </c>
      <c r="E13897" s="124" t="s">
        <v>16805</v>
      </c>
      <c r="F13897" s="149"/>
    </row>
    <row r="13898" s="137" customFormat="1" spans="1:6">
      <c r="A13898" s="124" t="s">
        <v>16806</v>
      </c>
      <c r="B13898" s="124" t="s">
        <v>16807</v>
      </c>
      <c r="C13898" s="124" t="s">
        <v>9</v>
      </c>
      <c r="D13898" s="124" t="s">
        <v>16667</v>
      </c>
      <c r="E13898" s="124" t="s">
        <v>16807</v>
      </c>
      <c r="F13898" s="149">
        <v>2400</v>
      </c>
    </row>
    <row r="13899" s="137" customFormat="1" spans="1:6">
      <c r="A13899" s="147" t="s">
        <v>16806</v>
      </c>
      <c r="B13899" s="124" t="s">
        <v>15794</v>
      </c>
      <c r="C13899" s="124" t="s">
        <v>21</v>
      </c>
      <c r="D13899" s="124" t="s">
        <v>16667</v>
      </c>
      <c r="E13899" s="124" t="s">
        <v>15794</v>
      </c>
      <c r="F13899" s="149"/>
    </row>
    <row r="13900" s="137" customFormat="1" spans="1:6">
      <c r="A13900" s="147" t="s">
        <v>16806</v>
      </c>
      <c r="B13900" s="124" t="s">
        <v>2976</v>
      </c>
      <c r="C13900" s="124" t="s">
        <v>23</v>
      </c>
      <c r="D13900" s="124" t="s">
        <v>16667</v>
      </c>
      <c r="E13900" s="124" t="s">
        <v>2976</v>
      </c>
      <c r="F13900" s="149"/>
    </row>
    <row r="13901" s="137" customFormat="1" spans="1:6">
      <c r="A13901" s="147" t="s">
        <v>16806</v>
      </c>
      <c r="B13901" s="124" t="s">
        <v>16808</v>
      </c>
      <c r="C13901" s="124" t="s">
        <v>25</v>
      </c>
      <c r="D13901" s="124" t="s">
        <v>16667</v>
      </c>
      <c r="E13901" s="124" t="s">
        <v>16808</v>
      </c>
      <c r="F13901" s="149"/>
    </row>
    <row r="13902" s="137" customFormat="1" spans="1:6">
      <c r="A13902" s="124" t="s">
        <v>16809</v>
      </c>
      <c r="B13902" s="124" t="s">
        <v>4213</v>
      </c>
      <c r="C13902" s="124" t="s">
        <v>9</v>
      </c>
      <c r="D13902" s="124" t="s">
        <v>16810</v>
      </c>
      <c r="E13902" s="124" t="s">
        <v>4213</v>
      </c>
      <c r="F13902" s="149">
        <v>1800</v>
      </c>
    </row>
    <row r="13903" s="137" customFormat="1" spans="1:6">
      <c r="A13903" s="147" t="s">
        <v>16809</v>
      </c>
      <c r="B13903" s="124" t="s">
        <v>16811</v>
      </c>
      <c r="C13903" s="124" t="s">
        <v>23</v>
      </c>
      <c r="D13903" s="124" t="s">
        <v>16810</v>
      </c>
      <c r="E13903" s="124" t="s">
        <v>16811</v>
      </c>
      <c r="F13903" s="149"/>
    </row>
    <row r="13904" s="137" customFormat="1" spans="1:6">
      <c r="A13904" s="147" t="s">
        <v>16809</v>
      </c>
      <c r="B13904" s="124" t="s">
        <v>5521</v>
      </c>
      <c r="C13904" s="124" t="s">
        <v>21</v>
      </c>
      <c r="D13904" s="124" t="s">
        <v>16810</v>
      </c>
      <c r="E13904" s="124" t="s">
        <v>5521</v>
      </c>
      <c r="F13904" s="149"/>
    </row>
    <row r="13905" s="137" customFormat="1" spans="1:6">
      <c r="A13905" s="124" t="s">
        <v>16812</v>
      </c>
      <c r="B13905" s="124" t="s">
        <v>16813</v>
      </c>
      <c r="C13905" s="124" t="s">
        <v>9</v>
      </c>
      <c r="D13905" s="124" t="s">
        <v>16810</v>
      </c>
      <c r="E13905" s="124" t="s">
        <v>16813</v>
      </c>
      <c r="F13905" s="149">
        <v>2400</v>
      </c>
    </row>
    <row r="13906" s="137" customFormat="1" spans="1:6">
      <c r="A13906" s="147" t="s">
        <v>16812</v>
      </c>
      <c r="B13906" s="124" t="s">
        <v>7269</v>
      </c>
      <c r="C13906" s="124" t="s">
        <v>12</v>
      </c>
      <c r="D13906" s="124" t="s">
        <v>16810</v>
      </c>
      <c r="E13906" s="124" t="s">
        <v>7269</v>
      </c>
      <c r="F13906" s="149"/>
    </row>
    <row r="13907" s="137" customFormat="1" spans="1:6">
      <c r="A13907" s="147" t="s">
        <v>16812</v>
      </c>
      <c r="B13907" s="124" t="s">
        <v>4241</v>
      </c>
      <c r="C13907" s="124" t="s">
        <v>23</v>
      </c>
      <c r="D13907" s="124" t="s">
        <v>16810</v>
      </c>
      <c r="E13907" s="124" t="s">
        <v>4241</v>
      </c>
      <c r="F13907" s="149"/>
    </row>
    <row r="13908" s="137" customFormat="1" spans="1:6">
      <c r="A13908" s="147" t="s">
        <v>16812</v>
      </c>
      <c r="B13908" s="124" t="s">
        <v>16814</v>
      </c>
      <c r="C13908" s="124" t="s">
        <v>23</v>
      </c>
      <c r="D13908" s="124" t="s">
        <v>16810</v>
      </c>
      <c r="E13908" s="124" t="s">
        <v>16814</v>
      </c>
      <c r="F13908" s="149"/>
    </row>
    <row r="13909" customFormat="1" spans="1:6">
      <c r="A13909" s="70" t="s">
        <v>16812</v>
      </c>
      <c r="B13909" s="128" t="s">
        <v>1776</v>
      </c>
      <c r="C13909" s="21" t="s">
        <v>2094</v>
      </c>
      <c r="D13909" s="21" t="s">
        <v>16810</v>
      </c>
      <c r="E13909" s="103"/>
      <c r="F13909" s="150"/>
    </row>
    <row r="13910" s="137" customFormat="1" spans="1:6">
      <c r="A13910" s="124" t="s">
        <v>16815</v>
      </c>
      <c r="B13910" s="124" t="s">
        <v>16816</v>
      </c>
      <c r="C13910" s="124" t="s">
        <v>9</v>
      </c>
      <c r="D13910" s="124" t="s">
        <v>16810</v>
      </c>
      <c r="E13910" s="124" t="s">
        <v>16816</v>
      </c>
      <c r="F13910" s="149">
        <v>1800</v>
      </c>
    </row>
    <row r="13911" s="137" customFormat="1" spans="1:6">
      <c r="A13911" s="147" t="s">
        <v>16815</v>
      </c>
      <c r="B13911" s="124" t="s">
        <v>16817</v>
      </c>
      <c r="C13911" s="124" t="s">
        <v>14</v>
      </c>
      <c r="D13911" s="124" t="s">
        <v>16810</v>
      </c>
      <c r="E13911" s="124" t="s">
        <v>16817</v>
      </c>
      <c r="F13911" s="149"/>
    </row>
    <row r="13912" s="137" customFormat="1" spans="1:6">
      <c r="A13912" s="147" t="s">
        <v>16815</v>
      </c>
      <c r="B13912" s="124" t="s">
        <v>16818</v>
      </c>
      <c r="C13912" s="124" t="s">
        <v>27</v>
      </c>
      <c r="D13912" s="124" t="s">
        <v>16810</v>
      </c>
      <c r="E13912" s="124" t="s">
        <v>16818</v>
      </c>
      <c r="F13912" s="149"/>
    </row>
    <row r="13913" s="137" customFormat="1" spans="1:6">
      <c r="A13913" s="124" t="s">
        <v>16819</v>
      </c>
      <c r="B13913" s="124" t="s">
        <v>16820</v>
      </c>
      <c r="C13913" s="124" t="s">
        <v>9</v>
      </c>
      <c r="D13913" s="124" t="s">
        <v>16810</v>
      </c>
      <c r="E13913" s="124" t="s">
        <v>16820</v>
      </c>
      <c r="F13913" s="149">
        <v>1800</v>
      </c>
    </row>
    <row r="13914" s="137" customFormat="1" spans="1:6">
      <c r="A13914" s="147" t="s">
        <v>16819</v>
      </c>
      <c r="B13914" s="124" t="s">
        <v>4603</v>
      </c>
      <c r="C13914" s="124" t="s">
        <v>23</v>
      </c>
      <c r="D13914" s="124" t="s">
        <v>16810</v>
      </c>
      <c r="E13914" s="124" t="s">
        <v>4603</v>
      </c>
      <c r="F13914" s="149"/>
    </row>
    <row r="13915" s="137" customFormat="1" spans="1:6">
      <c r="A13915" s="147" t="s">
        <v>16819</v>
      </c>
      <c r="B13915" s="124" t="s">
        <v>16821</v>
      </c>
      <c r="C13915" s="124" t="s">
        <v>55</v>
      </c>
      <c r="D13915" s="124" t="s">
        <v>16810</v>
      </c>
      <c r="E13915" s="124" t="s">
        <v>16821</v>
      </c>
      <c r="F13915" s="149"/>
    </row>
    <row r="13916" s="137" customFormat="1" spans="1:6">
      <c r="A13916" s="124" t="s">
        <v>16822</v>
      </c>
      <c r="B13916" s="124" t="s">
        <v>16823</v>
      </c>
      <c r="C13916" s="124" t="s">
        <v>9</v>
      </c>
      <c r="D13916" s="124" t="s">
        <v>16810</v>
      </c>
      <c r="E13916" s="124" t="s">
        <v>16823</v>
      </c>
      <c r="F13916" s="149">
        <v>2400</v>
      </c>
    </row>
    <row r="13917" s="137" customFormat="1" spans="1:6">
      <c r="A13917" s="147" t="s">
        <v>16822</v>
      </c>
      <c r="B13917" s="124" t="s">
        <v>16824</v>
      </c>
      <c r="C13917" s="124" t="s">
        <v>12</v>
      </c>
      <c r="D13917" s="124" t="s">
        <v>16810</v>
      </c>
      <c r="E13917" s="124" t="s">
        <v>16824</v>
      </c>
      <c r="F13917" s="149"/>
    </row>
    <row r="13918" s="137" customFormat="1" spans="1:6">
      <c r="A13918" s="147" t="s">
        <v>16822</v>
      </c>
      <c r="B13918" s="124" t="s">
        <v>16061</v>
      </c>
      <c r="C13918" s="124" t="s">
        <v>23</v>
      </c>
      <c r="D13918" s="124" t="s">
        <v>16810</v>
      </c>
      <c r="E13918" s="124" t="s">
        <v>16061</v>
      </c>
      <c r="F13918" s="149"/>
    </row>
    <row r="13919" s="137" customFormat="1" spans="1:6">
      <c r="A13919" s="147" t="s">
        <v>16822</v>
      </c>
      <c r="B13919" s="124" t="s">
        <v>16825</v>
      </c>
      <c r="C13919" s="124" t="s">
        <v>14</v>
      </c>
      <c r="D13919" s="124" t="s">
        <v>16810</v>
      </c>
      <c r="E13919" s="124" t="s">
        <v>16825</v>
      </c>
      <c r="F13919" s="149"/>
    </row>
    <row r="13920" customFormat="1" spans="1:6">
      <c r="A13920" s="21" t="s">
        <v>16826</v>
      </c>
      <c r="B13920" s="111" t="s">
        <v>16827</v>
      </c>
      <c r="C13920" s="21" t="s">
        <v>9</v>
      </c>
      <c r="D13920" s="21" t="s">
        <v>16810</v>
      </c>
      <c r="E13920" s="103"/>
      <c r="F13920" s="150">
        <v>0</v>
      </c>
    </row>
    <row r="13921" s="137" customFormat="1" spans="1:6">
      <c r="A13921" s="147" t="s">
        <v>16826</v>
      </c>
      <c r="B13921" s="124" t="s">
        <v>16828</v>
      </c>
      <c r="C13921" s="124" t="s">
        <v>27</v>
      </c>
      <c r="D13921" s="124" t="s">
        <v>16810</v>
      </c>
      <c r="E13921" s="124" t="s">
        <v>16828</v>
      </c>
      <c r="F13921" s="149">
        <v>1200</v>
      </c>
    </row>
    <row r="13922" s="137" customFormat="1" spans="1:6">
      <c r="A13922" s="147" t="s">
        <v>16826</v>
      </c>
      <c r="B13922" s="124" t="s">
        <v>16207</v>
      </c>
      <c r="C13922" s="124" t="s">
        <v>2765</v>
      </c>
      <c r="D13922" s="124" t="s">
        <v>16810</v>
      </c>
      <c r="E13922" s="124" t="s">
        <v>16207</v>
      </c>
      <c r="F13922" s="149"/>
    </row>
    <row r="13923" s="137" customFormat="1" spans="1:6">
      <c r="A13923" s="124" t="s">
        <v>16829</v>
      </c>
      <c r="B13923" s="124" t="s">
        <v>4733</v>
      </c>
      <c r="C13923" s="124" t="s">
        <v>9</v>
      </c>
      <c r="D13923" s="124" t="s">
        <v>16810</v>
      </c>
      <c r="E13923" s="124" t="s">
        <v>4733</v>
      </c>
      <c r="F13923" s="149">
        <v>1800</v>
      </c>
    </row>
    <row r="13924" s="137" customFormat="1" spans="1:6">
      <c r="A13924" s="147" t="s">
        <v>16829</v>
      </c>
      <c r="B13924" s="124" t="s">
        <v>1799</v>
      </c>
      <c r="C13924" s="124" t="s">
        <v>14</v>
      </c>
      <c r="D13924" s="124" t="s">
        <v>16810</v>
      </c>
      <c r="E13924" s="124" t="s">
        <v>1799</v>
      </c>
      <c r="F13924" s="149"/>
    </row>
    <row r="13925" customFormat="1" spans="1:6">
      <c r="A13925" s="70" t="s">
        <v>16829</v>
      </c>
      <c r="B13925" s="111" t="s">
        <v>16830</v>
      </c>
      <c r="C13925" s="21" t="s">
        <v>69</v>
      </c>
      <c r="D13925" s="21" t="s">
        <v>16810</v>
      </c>
      <c r="E13925" s="103"/>
      <c r="F13925" s="150"/>
    </row>
    <row r="13926" s="137" customFormat="1" spans="1:6">
      <c r="A13926" s="147" t="s">
        <v>16829</v>
      </c>
      <c r="B13926" s="124" t="s">
        <v>16382</v>
      </c>
      <c r="C13926" s="124" t="s">
        <v>55</v>
      </c>
      <c r="D13926" s="124" t="s">
        <v>16810</v>
      </c>
      <c r="E13926" s="124" t="s">
        <v>16382</v>
      </c>
      <c r="F13926" s="149"/>
    </row>
    <row r="13927" s="137" customFormat="1" spans="1:6">
      <c r="A13927" s="124" t="s">
        <v>16831</v>
      </c>
      <c r="B13927" s="124" t="s">
        <v>16832</v>
      </c>
      <c r="C13927" s="124" t="s">
        <v>9</v>
      </c>
      <c r="D13927" s="124" t="s">
        <v>16810</v>
      </c>
      <c r="E13927" s="124" t="s">
        <v>16832</v>
      </c>
      <c r="F13927" s="149">
        <v>1200</v>
      </c>
    </row>
    <row r="13928" s="137" customFormat="1" spans="1:6">
      <c r="A13928" s="147" t="s">
        <v>16831</v>
      </c>
      <c r="B13928" s="124" t="s">
        <v>16833</v>
      </c>
      <c r="C13928" s="124" t="s">
        <v>23</v>
      </c>
      <c r="D13928" s="124" t="s">
        <v>16810</v>
      </c>
      <c r="E13928" s="124" t="s">
        <v>16833</v>
      </c>
      <c r="F13928" s="149"/>
    </row>
    <row r="13929" s="137" customFormat="1" spans="1:6">
      <c r="A13929" s="124" t="s">
        <v>16834</v>
      </c>
      <c r="B13929" s="124" t="s">
        <v>16835</v>
      </c>
      <c r="C13929" s="124" t="s">
        <v>9</v>
      </c>
      <c r="D13929" s="124" t="s">
        <v>16810</v>
      </c>
      <c r="E13929" s="124" t="s">
        <v>16835</v>
      </c>
      <c r="F13929" s="149">
        <v>2400</v>
      </c>
    </row>
    <row r="13930" s="137" customFormat="1" spans="1:6">
      <c r="A13930" s="147" t="s">
        <v>16834</v>
      </c>
      <c r="B13930" s="124" t="s">
        <v>16836</v>
      </c>
      <c r="C13930" s="124" t="s">
        <v>12</v>
      </c>
      <c r="D13930" s="124" t="s">
        <v>16810</v>
      </c>
      <c r="E13930" s="124" t="s">
        <v>16836</v>
      </c>
      <c r="F13930" s="149"/>
    </row>
    <row r="13931" s="137" customFormat="1" spans="1:6">
      <c r="A13931" s="147" t="s">
        <v>16834</v>
      </c>
      <c r="B13931" s="124" t="s">
        <v>16837</v>
      </c>
      <c r="C13931" s="124" t="s">
        <v>23</v>
      </c>
      <c r="D13931" s="124" t="s">
        <v>16810</v>
      </c>
      <c r="E13931" s="124" t="s">
        <v>16837</v>
      </c>
      <c r="F13931" s="149"/>
    </row>
    <row r="13932" s="137" customFormat="1" spans="1:6">
      <c r="A13932" s="147" t="s">
        <v>16834</v>
      </c>
      <c r="B13932" s="124" t="s">
        <v>16838</v>
      </c>
      <c r="C13932" s="124" t="s">
        <v>23</v>
      </c>
      <c r="D13932" s="124" t="s">
        <v>16810</v>
      </c>
      <c r="E13932" s="124" t="s">
        <v>16838</v>
      </c>
      <c r="F13932" s="149"/>
    </row>
    <row r="13933" customFormat="1" spans="1:6">
      <c r="A13933" s="70" t="s">
        <v>16834</v>
      </c>
      <c r="B13933" s="21" t="s">
        <v>4884</v>
      </c>
      <c r="C13933" s="21" t="s">
        <v>55</v>
      </c>
      <c r="D13933" s="21" t="s">
        <v>16810</v>
      </c>
      <c r="E13933" s="103"/>
      <c r="F13933" s="150"/>
    </row>
    <row r="13934" s="137" customFormat="1" spans="1:6">
      <c r="A13934" s="124" t="s">
        <v>16839</v>
      </c>
      <c r="B13934" s="124" t="s">
        <v>5316</v>
      </c>
      <c r="C13934" s="124" t="s">
        <v>9</v>
      </c>
      <c r="D13934" s="124" t="s">
        <v>16810</v>
      </c>
      <c r="E13934" s="124" t="s">
        <v>5316</v>
      </c>
      <c r="F13934" s="149">
        <v>1800</v>
      </c>
    </row>
    <row r="13935" s="137" customFormat="1" spans="1:6">
      <c r="A13935" s="147" t="s">
        <v>16839</v>
      </c>
      <c r="B13935" s="124" t="s">
        <v>4737</v>
      </c>
      <c r="C13935" s="124" t="s">
        <v>23</v>
      </c>
      <c r="D13935" s="124" t="s">
        <v>16810</v>
      </c>
      <c r="E13935" s="124" t="s">
        <v>4737</v>
      </c>
      <c r="F13935" s="149"/>
    </row>
    <row r="13936" s="137" customFormat="1" spans="1:6">
      <c r="A13936" s="147" t="s">
        <v>16839</v>
      </c>
      <c r="B13936" s="124" t="s">
        <v>16840</v>
      </c>
      <c r="C13936" s="124" t="s">
        <v>27</v>
      </c>
      <c r="D13936" s="124" t="s">
        <v>16810</v>
      </c>
      <c r="E13936" s="124" t="s">
        <v>16840</v>
      </c>
      <c r="F13936" s="149"/>
    </row>
    <row r="13937" s="137" customFormat="1" spans="1:6">
      <c r="A13937" s="124" t="s">
        <v>16841</v>
      </c>
      <c r="B13937" s="124" t="s">
        <v>16842</v>
      </c>
      <c r="C13937" s="124" t="s">
        <v>9</v>
      </c>
      <c r="D13937" s="124" t="s">
        <v>16810</v>
      </c>
      <c r="E13937" s="124" t="s">
        <v>16842</v>
      </c>
      <c r="F13937" s="149">
        <v>1800</v>
      </c>
    </row>
    <row r="13938" s="137" customFormat="1" spans="1:6">
      <c r="A13938" s="147" t="s">
        <v>16841</v>
      </c>
      <c r="B13938" s="124" t="s">
        <v>16843</v>
      </c>
      <c r="C13938" s="124" t="s">
        <v>14</v>
      </c>
      <c r="D13938" s="124" t="s">
        <v>16810</v>
      </c>
      <c r="E13938" s="124" t="s">
        <v>16843</v>
      </c>
      <c r="F13938" s="149"/>
    </row>
    <row r="13939" s="137" customFormat="1" spans="1:6">
      <c r="A13939" s="147" t="s">
        <v>16841</v>
      </c>
      <c r="B13939" s="124" t="s">
        <v>16844</v>
      </c>
      <c r="C13939" s="124" t="s">
        <v>14</v>
      </c>
      <c r="D13939" s="124" t="s">
        <v>16810</v>
      </c>
      <c r="E13939" s="124" t="s">
        <v>16844</v>
      </c>
      <c r="F13939" s="149"/>
    </row>
    <row r="13940" s="137" customFormat="1" spans="1:6">
      <c r="A13940" s="124" t="s">
        <v>16845</v>
      </c>
      <c r="B13940" s="124" t="s">
        <v>1615</v>
      </c>
      <c r="C13940" s="124" t="s">
        <v>9</v>
      </c>
      <c r="D13940" s="124" t="s">
        <v>16810</v>
      </c>
      <c r="E13940" s="124" t="s">
        <v>1615</v>
      </c>
      <c r="F13940" s="149">
        <v>1800</v>
      </c>
    </row>
    <row r="13941" s="137" customFormat="1" spans="1:6">
      <c r="A13941" s="147" t="s">
        <v>16845</v>
      </c>
      <c r="B13941" s="124" t="s">
        <v>10611</v>
      </c>
      <c r="C13941" s="124" t="s">
        <v>12</v>
      </c>
      <c r="D13941" s="124" t="s">
        <v>16810</v>
      </c>
      <c r="E13941" s="124" t="s">
        <v>10611</v>
      </c>
      <c r="F13941" s="149"/>
    </row>
    <row r="13942" s="137" customFormat="1" spans="1:6">
      <c r="A13942" s="147" t="s">
        <v>16845</v>
      </c>
      <c r="B13942" s="124" t="s">
        <v>3398</v>
      </c>
      <c r="C13942" s="124" t="s">
        <v>14</v>
      </c>
      <c r="D13942" s="124" t="s">
        <v>16810</v>
      </c>
      <c r="E13942" s="124" t="s">
        <v>3398</v>
      </c>
      <c r="F13942" s="149"/>
    </row>
    <row r="13943" s="137" customFormat="1" spans="1:6">
      <c r="A13943" s="124" t="s">
        <v>16846</v>
      </c>
      <c r="B13943" s="124" t="s">
        <v>16847</v>
      </c>
      <c r="C13943" s="124" t="s">
        <v>9</v>
      </c>
      <c r="D13943" s="124" t="s">
        <v>16810</v>
      </c>
      <c r="E13943" s="124" t="s">
        <v>16847</v>
      </c>
      <c r="F13943" s="149">
        <v>2400</v>
      </c>
    </row>
    <row r="13944" s="137" customFormat="1" spans="1:6">
      <c r="A13944" s="147" t="s">
        <v>16846</v>
      </c>
      <c r="B13944" s="124" t="s">
        <v>16848</v>
      </c>
      <c r="C13944" s="124" t="s">
        <v>12</v>
      </c>
      <c r="D13944" s="124" t="s">
        <v>16810</v>
      </c>
      <c r="E13944" s="124" t="s">
        <v>16848</v>
      </c>
      <c r="F13944" s="149"/>
    </row>
    <row r="13945" s="137" customFormat="1" spans="1:6">
      <c r="A13945" s="147" t="s">
        <v>16846</v>
      </c>
      <c r="B13945" s="124" t="s">
        <v>16849</v>
      </c>
      <c r="C13945" s="124" t="s">
        <v>23</v>
      </c>
      <c r="D13945" s="124" t="s">
        <v>16810</v>
      </c>
      <c r="E13945" s="124" t="s">
        <v>16849</v>
      </c>
      <c r="F13945" s="149"/>
    </row>
    <row r="13946" s="137" customFormat="1" spans="1:6">
      <c r="A13946" s="147" t="s">
        <v>16846</v>
      </c>
      <c r="B13946" s="124" t="s">
        <v>16850</v>
      </c>
      <c r="C13946" s="124" t="s">
        <v>14</v>
      </c>
      <c r="D13946" s="124" t="s">
        <v>16810</v>
      </c>
      <c r="E13946" s="124" t="s">
        <v>16850</v>
      </c>
      <c r="F13946" s="149"/>
    </row>
    <row r="13947" s="137" customFormat="1" spans="1:6">
      <c r="A13947" s="124" t="s">
        <v>16851</v>
      </c>
      <c r="B13947" s="124" t="s">
        <v>16852</v>
      </c>
      <c r="C13947" s="124" t="s">
        <v>9</v>
      </c>
      <c r="D13947" s="124" t="s">
        <v>16810</v>
      </c>
      <c r="E13947" s="124" t="s">
        <v>16852</v>
      </c>
      <c r="F13947" s="149">
        <v>3000</v>
      </c>
    </row>
    <row r="13948" s="137" customFormat="1" spans="1:6">
      <c r="A13948" s="147" t="s">
        <v>16851</v>
      </c>
      <c r="B13948" s="124" t="s">
        <v>4780</v>
      </c>
      <c r="C13948" s="124" t="s">
        <v>12</v>
      </c>
      <c r="D13948" s="124" t="s">
        <v>16810</v>
      </c>
      <c r="E13948" s="124" t="s">
        <v>4780</v>
      </c>
      <c r="F13948" s="149"/>
    </row>
    <row r="13949" s="137" customFormat="1" spans="1:6">
      <c r="A13949" s="147" t="s">
        <v>16851</v>
      </c>
      <c r="B13949" s="124" t="s">
        <v>16853</v>
      </c>
      <c r="C13949" s="124" t="s">
        <v>23</v>
      </c>
      <c r="D13949" s="124" t="s">
        <v>16810</v>
      </c>
      <c r="E13949" s="124" t="s">
        <v>16853</v>
      </c>
      <c r="F13949" s="149"/>
    </row>
    <row r="13950" s="137" customFormat="1" spans="1:6">
      <c r="A13950" s="147" t="s">
        <v>16851</v>
      </c>
      <c r="B13950" s="124" t="s">
        <v>16854</v>
      </c>
      <c r="C13950" s="124" t="s">
        <v>25</v>
      </c>
      <c r="D13950" s="124" t="s">
        <v>16810</v>
      </c>
      <c r="E13950" s="124" t="s">
        <v>16854</v>
      </c>
      <c r="F13950" s="149"/>
    </row>
    <row r="13951" s="137" customFormat="1" spans="1:6">
      <c r="A13951" s="147" t="s">
        <v>16851</v>
      </c>
      <c r="B13951" s="124" t="s">
        <v>16855</v>
      </c>
      <c r="C13951" s="124" t="s">
        <v>19</v>
      </c>
      <c r="D13951" s="124" t="s">
        <v>16810</v>
      </c>
      <c r="E13951" s="124" t="s">
        <v>16855</v>
      </c>
      <c r="F13951" s="149"/>
    </row>
    <row r="13952" s="137" customFormat="1" spans="1:6">
      <c r="A13952" s="124" t="s">
        <v>16856</v>
      </c>
      <c r="B13952" s="124" t="s">
        <v>4663</v>
      </c>
      <c r="C13952" s="124" t="s">
        <v>9</v>
      </c>
      <c r="D13952" s="124" t="s">
        <v>16810</v>
      </c>
      <c r="E13952" s="124" t="s">
        <v>4663</v>
      </c>
      <c r="F13952" s="149">
        <v>2400</v>
      </c>
    </row>
    <row r="13953" s="137" customFormat="1" spans="1:6">
      <c r="A13953" s="147" t="s">
        <v>16856</v>
      </c>
      <c r="B13953" s="124" t="s">
        <v>16857</v>
      </c>
      <c r="C13953" s="124" t="s">
        <v>21</v>
      </c>
      <c r="D13953" s="124" t="s">
        <v>16810</v>
      </c>
      <c r="E13953" s="124" t="s">
        <v>16857</v>
      </c>
      <c r="F13953" s="149"/>
    </row>
    <row r="13954" s="137" customFormat="1" spans="1:6">
      <c r="A13954" s="147" t="s">
        <v>16856</v>
      </c>
      <c r="B13954" s="124" t="s">
        <v>16858</v>
      </c>
      <c r="C13954" s="124" t="s">
        <v>23</v>
      </c>
      <c r="D13954" s="124" t="s">
        <v>16810</v>
      </c>
      <c r="E13954" s="124" t="s">
        <v>16858</v>
      </c>
      <c r="F13954" s="149"/>
    </row>
    <row r="13955" s="137" customFormat="1" spans="1:6">
      <c r="A13955" s="147" t="s">
        <v>16856</v>
      </c>
      <c r="B13955" s="124" t="s">
        <v>16859</v>
      </c>
      <c r="C13955" s="124" t="s">
        <v>23</v>
      </c>
      <c r="D13955" s="124" t="s">
        <v>16810</v>
      </c>
      <c r="E13955" s="124" t="s">
        <v>16859</v>
      </c>
      <c r="F13955" s="149"/>
    </row>
    <row r="13956" s="137" customFormat="1" spans="1:6">
      <c r="A13956" s="124" t="s">
        <v>16860</v>
      </c>
      <c r="B13956" s="124" t="s">
        <v>16861</v>
      </c>
      <c r="C13956" s="124" t="s">
        <v>9</v>
      </c>
      <c r="D13956" s="124" t="s">
        <v>16810</v>
      </c>
      <c r="E13956" s="124" t="s">
        <v>16861</v>
      </c>
      <c r="F13956" s="149">
        <v>1200</v>
      </c>
    </row>
    <row r="13957" customFormat="1" spans="1:6">
      <c r="A13957" s="70" t="s">
        <v>16860</v>
      </c>
      <c r="B13957" s="21" t="s">
        <v>16862</v>
      </c>
      <c r="C13957" s="21" t="s">
        <v>23</v>
      </c>
      <c r="D13957" s="21" t="s">
        <v>16810</v>
      </c>
      <c r="E13957" s="103"/>
      <c r="F13957" s="150"/>
    </row>
    <row r="13958" s="137" customFormat="1" spans="1:6">
      <c r="A13958" s="147" t="s">
        <v>16860</v>
      </c>
      <c r="B13958" s="124" t="s">
        <v>16863</v>
      </c>
      <c r="C13958" s="124" t="s">
        <v>14</v>
      </c>
      <c r="D13958" s="124" t="s">
        <v>16810</v>
      </c>
      <c r="E13958" s="124" t="s">
        <v>16863</v>
      </c>
      <c r="F13958" s="149"/>
    </row>
    <row r="13959" s="137" customFormat="1" spans="1:6">
      <c r="A13959" s="124" t="s">
        <v>16864</v>
      </c>
      <c r="B13959" s="124" t="s">
        <v>16865</v>
      </c>
      <c r="C13959" s="124" t="s">
        <v>9</v>
      </c>
      <c r="D13959" s="124" t="s">
        <v>16810</v>
      </c>
      <c r="E13959" s="124" t="s">
        <v>16865</v>
      </c>
      <c r="F13959" s="149">
        <v>2400</v>
      </c>
    </row>
    <row r="13960" s="137" customFormat="1" spans="1:6">
      <c r="A13960" s="147" t="s">
        <v>16864</v>
      </c>
      <c r="B13960" s="124" t="s">
        <v>16866</v>
      </c>
      <c r="C13960" s="124" t="s">
        <v>12</v>
      </c>
      <c r="D13960" s="124" t="s">
        <v>16810</v>
      </c>
      <c r="E13960" s="124" t="s">
        <v>16866</v>
      </c>
      <c r="F13960" s="149"/>
    </row>
    <row r="13961" s="137" customFormat="1" spans="1:6">
      <c r="A13961" s="147" t="s">
        <v>16864</v>
      </c>
      <c r="B13961" s="124" t="s">
        <v>16867</v>
      </c>
      <c r="C13961" s="124" t="s">
        <v>23</v>
      </c>
      <c r="D13961" s="124" t="s">
        <v>16810</v>
      </c>
      <c r="E13961" s="124" t="s">
        <v>16867</v>
      </c>
      <c r="F13961" s="149"/>
    </row>
    <row r="13962" s="137" customFormat="1" spans="1:6">
      <c r="A13962" s="147" t="s">
        <v>16864</v>
      </c>
      <c r="B13962" s="124" t="s">
        <v>16868</v>
      </c>
      <c r="C13962" s="124" t="s">
        <v>14</v>
      </c>
      <c r="D13962" s="124" t="s">
        <v>16810</v>
      </c>
      <c r="E13962" s="124" t="s">
        <v>16868</v>
      </c>
      <c r="F13962" s="149"/>
    </row>
    <row r="13963" s="137" customFormat="1" spans="1:6">
      <c r="A13963" s="147" t="s">
        <v>16869</v>
      </c>
      <c r="B13963" s="124" t="s">
        <v>16870</v>
      </c>
      <c r="C13963" s="124" t="s">
        <v>9</v>
      </c>
      <c r="D13963" s="124" t="s">
        <v>16810</v>
      </c>
      <c r="E13963" s="124" t="s">
        <v>16870</v>
      </c>
      <c r="F13963" s="149">
        <v>1800</v>
      </c>
    </row>
    <row r="13964" customFormat="1" spans="1:6">
      <c r="A13964" s="72" t="s">
        <v>16869</v>
      </c>
      <c r="B13964" s="72" t="s">
        <v>16871</v>
      </c>
      <c r="C13964" s="72" t="s">
        <v>846</v>
      </c>
      <c r="D13964" s="21" t="s">
        <v>16810</v>
      </c>
      <c r="E13964" s="103"/>
      <c r="F13964" s="150"/>
    </row>
    <row r="13965" s="137" customFormat="1" spans="1:6">
      <c r="A13965" s="147" t="s">
        <v>16869</v>
      </c>
      <c r="B13965" s="124" t="s">
        <v>16872</v>
      </c>
      <c r="C13965" s="124" t="s">
        <v>14</v>
      </c>
      <c r="D13965" s="124" t="s">
        <v>16810</v>
      </c>
      <c r="E13965" s="124" t="s">
        <v>16872</v>
      </c>
      <c r="F13965" s="149"/>
    </row>
    <row r="13966" s="137" customFormat="1" spans="1:6">
      <c r="A13966" s="147" t="s">
        <v>16869</v>
      </c>
      <c r="B13966" s="124" t="s">
        <v>16873</v>
      </c>
      <c r="C13966" s="124" t="s">
        <v>27</v>
      </c>
      <c r="D13966" s="124" t="s">
        <v>16810</v>
      </c>
      <c r="E13966" s="124" t="s">
        <v>16873</v>
      </c>
      <c r="F13966" s="149"/>
    </row>
    <row r="13967" s="137" customFormat="1" spans="1:6">
      <c r="A13967" s="124" t="s">
        <v>16874</v>
      </c>
      <c r="B13967" s="124" t="s">
        <v>16875</v>
      </c>
      <c r="C13967" s="124" t="s">
        <v>9</v>
      </c>
      <c r="D13967" s="124" t="s">
        <v>16810</v>
      </c>
      <c r="E13967" s="124" t="s">
        <v>16875</v>
      </c>
      <c r="F13967" s="149">
        <v>1200</v>
      </c>
    </row>
    <row r="13968" s="137" customFormat="1" spans="1:6">
      <c r="A13968" s="147" t="s">
        <v>16874</v>
      </c>
      <c r="B13968" s="124" t="s">
        <v>16876</v>
      </c>
      <c r="C13968" s="124" t="s">
        <v>14</v>
      </c>
      <c r="D13968" s="124" t="s">
        <v>16810</v>
      </c>
      <c r="E13968" s="124" t="s">
        <v>16876</v>
      </c>
      <c r="F13968" s="149"/>
    </row>
    <row r="13969" s="137" customFormat="1" spans="1:6">
      <c r="A13969" s="124" t="s">
        <v>16877</v>
      </c>
      <c r="B13969" s="124" t="s">
        <v>16878</v>
      </c>
      <c r="C13969" s="124" t="s">
        <v>9</v>
      </c>
      <c r="D13969" s="124" t="s">
        <v>16810</v>
      </c>
      <c r="E13969" s="124" t="s">
        <v>16878</v>
      </c>
      <c r="F13969" s="149">
        <v>2400</v>
      </c>
    </row>
    <row r="13970" s="137" customFormat="1" spans="1:6">
      <c r="A13970" s="147" t="s">
        <v>16877</v>
      </c>
      <c r="B13970" s="124" t="s">
        <v>16879</v>
      </c>
      <c r="C13970" s="124" t="s">
        <v>12</v>
      </c>
      <c r="D13970" s="124" t="s">
        <v>16810</v>
      </c>
      <c r="E13970" s="124" t="s">
        <v>16879</v>
      </c>
      <c r="F13970" s="149"/>
    </row>
    <row r="13971" s="137" customFormat="1" spans="1:6">
      <c r="A13971" s="147" t="s">
        <v>16877</v>
      </c>
      <c r="B13971" s="124" t="s">
        <v>16880</v>
      </c>
      <c r="C13971" s="124" t="s">
        <v>23</v>
      </c>
      <c r="D13971" s="124" t="s">
        <v>16810</v>
      </c>
      <c r="E13971" s="124" t="s">
        <v>16880</v>
      </c>
      <c r="F13971" s="149"/>
    </row>
    <row r="13972" s="137" customFormat="1" spans="1:6">
      <c r="A13972" s="147" t="s">
        <v>16877</v>
      </c>
      <c r="B13972" s="124" t="s">
        <v>16881</v>
      </c>
      <c r="C13972" s="124" t="s">
        <v>23</v>
      </c>
      <c r="D13972" s="124" t="s">
        <v>16810</v>
      </c>
      <c r="E13972" s="124" t="s">
        <v>16881</v>
      </c>
      <c r="F13972" s="149"/>
    </row>
    <row r="13973" s="137" customFormat="1" spans="1:6">
      <c r="A13973" s="124" t="s">
        <v>16882</v>
      </c>
      <c r="B13973" s="124" t="s">
        <v>16883</v>
      </c>
      <c r="C13973" s="124" t="s">
        <v>9</v>
      </c>
      <c r="D13973" s="124" t="s">
        <v>16810</v>
      </c>
      <c r="E13973" s="124" t="s">
        <v>16883</v>
      </c>
      <c r="F13973" s="149">
        <v>1800</v>
      </c>
    </row>
    <row r="13974" s="137" customFormat="1" spans="1:6">
      <c r="A13974" s="147" t="s">
        <v>16882</v>
      </c>
      <c r="B13974" s="124" t="s">
        <v>16884</v>
      </c>
      <c r="C13974" s="124" t="s">
        <v>12</v>
      </c>
      <c r="D13974" s="124" t="s">
        <v>16810</v>
      </c>
      <c r="E13974" s="124" t="s">
        <v>16884</v>
      </c>
      <c r="F13974" s="149"/>
    </row>
    <row r="13975" s="137" customFormat="1" spans="1:6">
      <c r="A13975" s="147" t="s">
        <v>16882</v>
      </c>
      <c r="B13975" s="124" t="s">
        <v>16885</v>
      </c>
      <c r="C13975" s="124" t="s">
        <v>23</v>
      </c>
      <c r="D13975" s="124" t="s">
        <v>16810</v>
      </c>
      <c r="E13975" s="124" t="s">
        <v>16885</v>
      </c>
      <c r="F13975" s="149"/>
    </row>
    <row r="13976" s="139" customFormat="1" spans="1:6">
      <c r="A13976" s="153" t="s">
        <v>16882</v>
      </c>
      <c r="B13976" s="125" t="s">
        <v>16886</v>
      </c>
      <c r="C13976" s="125" t="s">
        <v>14</v>
      </c>
      <c r="D13976" s="125" t="s">
        <v>16810</v>
      </c>
      <c r="E13976" s="103"/>
      <c r="F13976" s="154"/>
    </row>
    <row r="13977" customFormat="1" spans="1:6">
      <c r="A13977" s="70" t="s">
        <v>16882</v>
      </c>
      <c r="B13977" s="21" t="s">
        <v>3984</v>
      </c>
      <c r="C13977" s="21" t="s">
        <v>55</v>
      </c>
      <c r="D13977" s="21" t="s">
        <v>16810</v>
      </c>
      <c r="E13977" s="103"/>
      <c r="F13977" s="150"/>
    </row>
    <row r="13978" s="137" customFormat="1" spans="1:6">
      <c r="A13978" s="124" t="s">
        <v>16887</v>
      </c>
      <c r="B13978" s="124" t="s">
        <v>16888</v>
      </c>
      <c r="C13978" s="124" t="s">
        <v>9</v>
      </c>
      <c r="D13978" s="124" t="s">
        <v>16810</v>
      </c>
      <c r="E13978" s="124" t="s">
        <v>16888</v>
      </c>
      <c r="F13978" s="149">
        <v>3000</v>
      </c>
    </row>
    <row r="13979" s="137" customFormat="1" spans="1:6">
      <c r="A13979" s="147" t="s">
        <v>16887</v>
      </c>
      <c r="B13979" s="124" t="s">
        <v>16889</v>
      </c>
      <c r="C13979" s="124" t="s">
        <v>12</v>
      </c>
      <c r="D13979" s="124" t="s">
        <v>16810</v>
      </c>
      <c r="E13979" s="124" t="s">
        <v>16889</v>
      </c>
      <c r="F13979" s="149"/>
    </row>
    <row r="13980" s="137" customFormat="1" spans="1:6">
      <c r="A13980" s="147" t="s">
        <v>16887</v>
      </c>
      <c r="B13980" s="124" t="s">
        <v>592</v>
      </c>
      <c r="C13980" s="124" t="s">
        <v>14</v>
      </c>
      <c r="D13980" s="124" t="s">
        <v>16810</v>
      </c>
      <c r="E13980" s="124" t="s">
        <v>592</v>
      </c>
      <c r="F13980" s="149"/>
    </row>
    <row r="13981" s="137" customFormat="1" spans="1:6">
      <c r="A13981" s="147" t="s">
        <v>16887</v>
      </c>
      <c r="B13981" s="124" t="s">
        <v>16890</v>
      </c>
      <c r="C13981" s="124" t="s">
        <v>14</v>
      </c>
      <c r="D13981" s="124" t="s">
        <v>16810</v>
      </c>
      <c r="E13981" s="124" t="s">
        <v>16890</v>
      </c>
      <c r="F13981" s="149"/>
    </row>
    <row r="13982" s="137" customFormat="1" spans="1:6">
      <c r="A13982" s="147" t="s">
        <v>16887</v>
      </c>
      <c r="B13982" s="124" t="s">
        <v>16891</v>
      </c>
      <c r="C13982" s="124" t="s">
        <v>25</v>
      </c>
      <c r="D13982" s="124" t="s">
        <v>16810</v>
      </c>
      <c r="E13982" s="124" t="s">
        <v>16891</v>
      </c>
      <c r="F13982" s="149"/>
    </row>
    <row r="13983" s="137" customFormat="1" spans="1:6">
      <c r="A13983" s="124" t="s">
        <v>16892</v>
      </c>
      <c r="B13983" s="124" t="s">
        <v>16893</v>
      </c>
      <c r="C13983" s="124" t="s">
        <v>9</v>
      </c>
      <c r="D13983" s="124" t="s">
        <v>16810</v>
      </c>
      <c r="E13983" s="124" t="s">
        <v>16893</v>
      </c>
      <c r="F13983" s="149">
        <v>1200</v>
      </c>
    </row>
    <row r="13984" s="137" customFormat="1" spans="1:6">
      <c r="A13984" s="147" t="s">
        <v>16892</v>
      </c>
      <c r="B13984" s="124" t="s">
        <v>16894</v>
      </c>
      <c r="C13984" s="124" t="s">
        <v>14</v>
      </c>
      <c r="D13984" s="124" t="s">
        <v>16810</v>
      </c>
      <c r="E13984" s="124" t="s">
        <v>16894</v>
      </c>
      <c r="F13984" s="149"/>
    </row>
    <row r="13985" s="137" customFormat="1" spans="1:6">
      <c r="A13985" s="124" t="s">
        <v>16895</v>
      </c>
      <c r="B13985" s="124" t="s">
        <v>16896</v>
      </c>
      <c r="C13985" s="124" t="s">
        <v>9</v>
      </c>
      <c r="D13985" s="124" t="s">
        <v>16810</v>
      </c>
      <c r="E13985" s="124" t="s">
        <v>16896</v>
      </c>
      <c r="F13985" s="149">
        <v>3600</v>
      </c>
    </row>
    <row r="13986" s="137" customFormat="1" spans="1:6">
      <c r="A13986" s="147" t="s">
        <v>16895</v>
      </c>
      <c r="B13986" s="124" t="s">
        <v>16897</v>
      </c>
      <c r="C13986" s="124" t="s">
        <v>12</v>
      </c>
      <c r="D13986" s="124" t="s">
        <v>16810</v>
      </c>
      <c r="E13986" s="124" t="s">
        <v>16897</v>
      </c>
      <c r="F13986" s="149"/>
    </row>
    <row r="13987" s="137" customFormat="1" spans="1:6">
      <c r="A13987" s="147" t="s">
        <v>16895</v>
      </c>
      <c r="B13987" s="124" t="s">
        <v>16898</v>
      </c>
      <c r="C13987" s="124" t="s">
        <v>14</v>
      </c>
      <c r="D13987" s="124" t="s">
        <v>16810</v>
      </c>
      <c r="E13987" s="124" t="s">
        <v>16898</v>
      </c>
      <c r="F13987" s="149"/>
    </row>
    <row r="13988" s="137" customFormat="1" spans="1:6">
      <c r="A13988" s="147" t="s">
        <v>16895</v>
      </c>
      <c r="B13988" s="124" t="s">
        <v>16899</v>
      </c>
      <c r="C13988" s="124" t="s">
        <v>14</v>
      </c>
      <c r="D13988" s="124" t="s">
        <v>16810</v>
      </c>
      <c r="E13988" s="124" t="s">
        <v>16899</v>
      </c>
      <c r="F13988" s="149"/>
    </row>
    <row r="13989" s="137" customFormat="1" spans="1:6">
      <c r="A13989" s="147" t="s">
        <v>16895</v>
      </c>
      <c r="B13989" s="124" t="s">
        <v>16900</v>
      </c>
      <c r="C13989" s="124" t="s">
        <v>55</v>
      </c>
      <c r="D13989" s="124" t="s">
        <v>16810</v>
      </c>
      <c r="E13989" s="124" t="s">
        <v>16900</v>
      </c>
      <c r="F13989" s="149"/>
    </row>
    <row r="13990" s="137" customFormat="1" spans="1:6">
      <c r="A13990" s="147" t="s">
        <v>16895</v>
      </c>
      <c r="B13990" s="124" t="s">
        <v>16901</v>
      </c>
      <c r="C13990" s="124" t="s">
        <v>25</v>
      </c>
      <c r="D13990" s="124" t="s">
        <v>16810</v>
      </c>
      <c r="E13990" s="124" t="s">
        <v>16901</v>
      </c>
      <c r="F13990" s="149"/>
    </row>
    <row r="13991" s="137" customFormat="1" spans="1:6">
      <c r="A13991" s="124" t="s">
        <v>16902</v>
      </c>
      <c r="B13991" s="124" t="s">
        <v>16903</v>
      </c>
      <c r="C13991" s="124" t="s">
        <v>9</v>
      </c>
      <c r="D13991" s="124" t="s">
        <v>16810</v>
      </c>
      <c r="E13991" s="124" t="s">
        <v>16903</v>
      </c>
      <c r="F13991" s="149">
        <v>3000</v>
      </c>
    </row>
    <row r="13992" s="137" customFormat="1" spans="1:6">
      <c r="A13992" s="147" t="s">
        <v>16902</v>
      </c>
      <c r="B13992" s="124" t="s">
        <v>16904</v>
      </c>
      <c r="C13992" s="124" t="s">
        <v>12</v>
      </c>
      <c r="D13992" s="124" t="s">
        <v>16810</v>
      </c>
      <c r="E13992" s="124" t="s">
        <v>16904</v>
      </c>
      <c r="F13992" s="149"/>
    </row>
    <row r="13993" s="137" customFormat="1" spans="1:6">
      <c r="A13993" s="147" t="s">
        <v>16902</v>
      </c>
      <c r="B13993" s="124" t="s">
        <v>16905</v>
      </c>
      <c r="C13993" s="124" t="s">
        <v>14</v>
      </c>
      <c r="D13993" s="124" t="s">
        <v>16810</v>
      </c>
      <c r="E13993" s="124" t="s">
        <v>16905</v>
      </c>
      <c r="F13993" s="149"/>
    </row>
    <row r="13994" s="137" customFormat="1" spans="1:6">
      <c r="A13994" s="147" t="s">
        <v>16902</v>
      </c>
      <c r="B13994" s="124" t="s">
        <v>16906</v>
      </c>
      <c r="C13994" s="124" t="s">
        <v>25</v>
      </c>
      <c r="D13994" s="124" t="s">
        <v>16810</v>
      </c>
      <c r="E13994" s="124" t="s">
        <v>16906</v>
      </c>
      <c r="F13994" s="149"/>
    </row>
    <row r="13995" s="137" customFormat="1" spans="1:6">
      <c r="A13995" s="147" t="s">
        <v>16902</v>
      </c>
      <c r="B13995" s="124" t="s">
        <v>16907</v>
      </c>
      <c r="C13995" s="124" t="s">
        <v>25</v>
      </c>
      <c r="D13995" s="124" t="s">
        <v>16810</v>
      </c>
      <c r="E13995" s="124" t="s">
        <v>16907</v>
      </c>
      <c r="F13995" s="149"/>
    </row>
    <row r="13996" s="137" customFormat="1" spans="1:6">
      <c r="A13996" s="124" t="s">
        <v>16908</v>
      </c>
      <c r="B13996" s="124" t="s">
        <v>16909</v>
      </c>
      <c r="C13996" s="124" t="s">
        <v>9</v>
      </c>
      <c r="D13996" s="124" t="s">
        <v>16810</v>
      </c>
      <c r="E13996" s="124" t="s">
        <v>16909</v>
      </c>
      <c r="F13996" s="149">
        <v>1200</v>
      </c>
    </row>
    <row r="13997" s="137" customFormat="1" spans="1:6">
      <c r="A13997" s="147" t="s">
        <v>16908</v>
      </c>
      <c r="B13997" s="124" t="s">
        <v>16910</v>
      </c>
      <c r="C13997" s="124" t="s">
        <v>23</v>
      </c>
      <c r="D13997" s="124" t="s">
        <v>16810</v>
      </c>
      <c r="E13997" s="124" t="s">
        <v>16910</v>
      </c>
      <c r="F13997" s="149"/>
    </row>
    <row r="13998" s="137" customFormat="1" spans="1:6">
      <c r="A13998" s="124" t="s">
        <v>16911</v>
      </c>
      <c r="B13998" s="124" t="s">
        <v>16912</v>
      </c>
      <c r="C13998" s="124" t="s">
        <v>9</v>
      </c>
      <c r="D13998" s="124" t="s">
        <v>16810</v>
      </c>
      <c r="E13998" s="124" t="s">
        <v>16912</v>
      </c>
      <c r="F13998" s="149">
        <v>1800</v>
      </c>
    </row>
    <row r="13999" s="137" customFormat="1" spans="1:6">
      <c r="A13999" s="147" t="s">
        <v>16911</v>
      </c>
      <c r="B13999" s="124" t="s">
        <v>16017</v>
      </c>
      <c r="C13999" s="124" t="s">
        <v>23</v>
      </c>
      <c r="D13999" s="124" t="s">
        <v>16810</v>
      </c>
      <c r="E13999" s="124" t="s">
        <v>16017</v>
      </c>
      <c r="F13999" s="149"/>
    </row>
    <row r="14000" s="137" customFormat="1" spans="1:6">
      <c r="A14000" s="147" t="s">
        <v>16911</v>
      </c>
      <c r="B14000" s="124" t="s">
        <v>16913</v>
      </c>
      <c r="C14000" s="124" t="s">
        <v>27</v>
      </c>
      <c r="D14000" s="124" t="s">
        <v>16810</v>
      </c>
      <c r="E14000" s="124" t="s">
        <v>16913</v>
      </c>
      <c r="F14000" s="149"/>
    </row>
    <row r="14001" s="137" customFormat="1" spans="1:6">
      <c r="A14001" s="124" t="s">
        <v>16914</v>
      </c>
      <c r="B14001" s="124" t="s">
        <v>7052</v>
      </c>
      <c r="C14001" s="124" t="s">
        <v>9</v>
      </c>
      <c r="D14001" s="124" t="s">
        <v>16810</v>
      </c>
      <c r="E14001" s="124" t="s">
        <v>7052</v>
      </c>
      <c r="F14001" s="149">
        <v>3000</v>
      </c>
    </row>
    <row r="14002" s="137" customFormat="1" spans="1:6">
      <c r="A14002" s="147" t="s">
        <v>16914</v>
      </c>
      <c r="B14002" s="124" t="s">
        <v>16915</v>
      </c>
      <c r="C14002" s="124" t="s">
        <v>14</v>
      </c>
      <c r="D14002" s="124" t="s">
        <v>16810</v>
      </c>
      <c r="E14002" s="124" t="s">
        <v>16915</v>
      </c>
      <c r="F14002" s="149"/>
    </row>
    <row r="14003" s="137" customFormat="1" spans="1:6">
      <c r="A14003" s="147" t="s">
        <v>16914</v>
      </c>
      <c r="B14003" s="124" t="s">
        <v>16916</v>
      </c>
      <c r="C14003" s="124" t="s">
        <v>49</v>
      </c>
      <c r="D14003" s="124" t="s">
        <v>16810</v>
      </c>
      <c r="E14003" s="124" t="s">
        <v>16916</v>
      </c>
      <c r="F14003" s="149"/>
    </row>
    <row r="14004" s="137" customFormat="1" spans="1:6">
      <c r="A14004" s="147" t="s">
        <v>16914</v>
      </c>
      <c r="B14004" s="124" t="s">
        <v>16917</v>
      </c>
      <c r="C14004" s="124" t="s">
        <v>27</v>
      </c>
      <c r="D14004" s="124" t="s">
        <v>16810</v>
      </c>
      <c r="E14004" s="124" t="s">
        <v>16917</v>
      </c>
      <c r="F14004" s="149"/>
    </row>
    <row r="14005" s="137" customFormat="1" spans="1:6">
      <c r="A14005" s="147" t="s">
        <v>16914</v>
      </c>
      <c r="B14005" s="124" t="s">
        <v>16918</v>
      </c>
      <c r="C14005" s="124" t="s">
        <v>27</v>
      </c>
      <c r="D14005" s="124" t="s">
        <v>16810</v>
      </c>
      <c r="E14005" s="124" t="s">
        <v>16918</v>
      </c>
      <c r="F14005" s="149"/>
    </row>
    <row r="14006" s="137" customFormat="1" spans="1:6">
      <c r="A14006" s="124" t="s">
        <v>16919</v>
      </c>
      <c r="B14006" s="124" t="s">
        <v>9027</v>
      </c>
      <c r="C14006" s="124" t="s">
        <v>9</v>
      </c>
      <c r="D14006" s="124" t="s">
        <v>16810</v>
      </c>
      <c r="E14006" s="124" t="s">
        <v>9027</v>
      </c>
      <c r="F14006" s="149">
        <v>3000</v>
      </c>
    </row>
    <row r="14007" s="137" customFormat="1" spans="1:6">
      <c r="A14007" s="147" t="s">
        <v>16919</v>
      </c>
      <c r="B14007" s="124" t="s">
        <v>16920</v>
      </c>
      <c r="C14007" s="124" t="s">
        <v>12</v>
      </c>
      <c r="D14007" s="124" t="s">
        <v>16810</v>
      </c>
      <c r="E14007" s="124" t="s">
        <v>16920</v>
      </c>
      <c r="F14007" s="149"/>
    </row>
    <row r="14008" s="137" customFormat="1" spans="1:6">
      <c r="A14008" s="147" t="s">
        <v>16919</v>
      </c>
      <c r="B14008" s="124" t="s">
        <v>16921</v>
      </c>
      <c r="C14008" s="124" t="s">
        <v>23</v>
      </c>
      <c r="D14008" s="124" t="s">
        <v>16810</v>
      </c>
      <c r="E14008" s="124" t="s">
        <v>16921</v>
      </c>
      <c r="F14008" s="149"/>
    </row>
    <row r="14009" s="137" customFormat="1" spans="1:6">
      <c r="A14009" s="147" t="s">
        <v>16919</v>
      </c>
      <c r="B14009" s="124" t="s">
        <v>16922</v>
      </c>
      <c r="C14009" s="124" t="s">
        <v>19</v>
      </c>
      <c r="D14009" s="124" t="s">
        <v>16810</v>
      </c>
      <c r="E14009" s="124" t="s">
        <v>16922</v>
      </c>
      <c r="F14009" s="149"/>
    </row>
    <row r="14010" s="137" customFormat="1" spans="1:6">
      <c r="A14010" s="147" t="s">
        <v>16919</v>
      </c>
      <c r="B14010" s="124" t="s">
        <v>16923</v>
      </c>
      <c r="C14010" s="124" t="s">
        <v>27</v>
      </c>
      <c r="D14010" s="124" t="s">
        <v>16810</v>
      </c>
      <c r="E14010" s="124" t="s">
        <v>16923</v>
      </c>
      <c r="F14010" s="149"/>
    </row>
    <row r="14011" s="137" customFormat="1" spans="1:6">
      <c r="A14011" s="124" t="s">
        <v>16924</v>
      </c>
      <c r="B14011" s="124" t="s">
        <v>1795</v>
      </c>
      <c r="C14011" s="124" t="s">
        <v>9</v>
      </c>
      <c r="D14011" s="124" t="s">
        <v>16810</v>
      </c>
      <c r="E14011" s="124" t="s">
        <v>1795</v>
      </c>
      <c r="F14011" s="149">
        <v>2400</v>
      </c>
    </row>
    <row r="14012" s="137" customFormat="1" spans="1:6">
      <c r="A14012" s="147" t="s">
        <v>16924</v>
      </c>
      <c r="B14012" s="124" t="s">
        <v>16925</v>
      </c>
      <c r="C14012" s="124" t="s">
        <v>12</v>
      </c>
      <c r="D14012" s="124" t="s">
        <v>16810</v>
      </c>
      <c r="E14012" s="124" t="s">
        <v>16925</v>
      </c>
      <c r="F14012" s="149"/>
    </row>
    <row r="14013" s="137" customFormat="1" spans="1:6">
      <c r="A14013" s="147" t="s">
        <v>16924</v>
      </c>
      <c r="B14013" s="124" t="s">
        <v>16349</v>
      </c>
      <c r="C14013" s="124" t="s">
        <v>23</v>
      </c>
      <c r="D14013" s="124" t="s">
        <v>16810</v>
      </c>
      <c r="E14013" s="124" t="s">
        <v>16349</v>
      </c>
      <c r="F14013" s="149"/>
    </row>
    <row r="14014" s="137" customFormat="1" spans="1:6">
      <c r="A14014" s="147" t="s">
        <v>16924</v>
      </c>
      <c r="B14014" s="124" t="s">
        <v>16926</v>
      </c>
      <c r="C14014" s="124" t="s">
        <v>14</v>
      </c>
      <c r="D14014" s="124" t="s">
        <v>16810</v>
      </c>
      <c r="E14014" s="124" t="s">
        <v>16926</v>
      </c>
      <c r="F14014" s="149"/>
    </row>
    <row r="14015" s="137" customFormat="1" spans="1:6">
      <c r="A14015" s="124" t="s">
        <v>16927</v>
      </c>
      <c r="B14015" s="124" t="s">
        <v>16928</v>
      </c>
      <c r="C14015" s="124" t="s">
        <v>9</v>
      </c>
      <c r="D14015" s="124" t="s">
        <v>16810</v>
      </c>
      <c r="E14015" s="124" t="s">
        <v>16928</v>
      </c>
      <c r="F14015" s="149">
        <v>2400</v>
      </c>
    </row>
    <row r="14016" s="137" customFormat="1" spans="1:6">
      <c r="A14016" s="147" t="s">
        <v>16927</v>
      </c>
      <c r="B14016" s="124" t="s">
        <v>11687</v>
      </c>
      <c r="C14016" s="124" t="s">
        <v>12</v>
      </c>
      <c r="D14016" s="124" t="s">
        <v>16810</v>
      </c>
      <c r="E14016" s="124" t="s">
        <v>11687</v>
      </c>
      <c r="F14016" s="149"/>
    </row>
    <row r="14017" s="137" customFormat="1" spans="1:6">
      <c r="A14017" s="147" t="s">
        <v>16927</v>
      </c>
      <c r="B14017" s="124" t="s">
        <v>16929</v>
      </c>
      <c r="C14017" s="124" t="s">
        <v>23</v>
      </c>
      <c r="D14017" s="124" t="s">
        <v>16810</v>
      </c>
      <c r="E14017" s="124" t="s">
        <v>16929</v>
      </c>
      <c r="F14017" s="149"/>
    </row>
    <row r="14018" s="137" customFormat="1" spans="1:6">
      <c r="A14018" s="147" t="s">
        <v>16927</v>
      </c>
      <c r="B14018" s="124" t="s">
        <v>15958</v>
      </c>
      <c r="C14018" s="124" t="s">
        <v>23</v>
      </c>
      <c r="D14018" s="124" t="s">
        <v>16810</v>
      </c>
      <c r="E14018" s="124" t="s">
        <v>15958</v>
      </c>
      <c r="F14018" s="149"/>
    </row>
    <row r="14019" s="137" customFormat="1" spans="1:6">
      <c r="A14019" s="124" t="s">
        <v>16930</v>
      </c>
      <c r="B14019" s="124" t="s">
        <v>16931</v>
      </c>
      <c r="C14019" s="124" t="s">
        <v>9</v>
      </c>
      <c r="D14019" s="124" t="s">
        <v>16810</v>
      </c>
      <c r="E14019" s="124" t="s">
        <v>16931</v>
      </c>
      <c r="F14019" s="149">
        <v>2400</v>
      </c>
    </row>
    <row r="14020" s="137" customFormat="1" spans="1:6">
      <c r="A14020" s="147" t="s">
        <v>16930</v>
      </c>
      <c r="B14020" s="124" t="s">
        <v>16932</v>
      </c>
      <c r="C14020" s="124" t="s">
        <v>23</v>
      </c>
      <c r="D14020" s="124" t="s">
        <v>16810</v>
      </c>
      <c r="E14020" s="124" t="s">
        <v>16932</v>
      </c>
      <c r="F14020" s="149"/>
    </row>
    <row r="14021" s="137" customFormat="1" spans="1:6">
      <c r="A14021" s="147" t="s">
        <v>16930</v>
      </c>
      <c r="B14021" s="124" t="s">
        <v>16933</v>
      </c>
      <c r="C14021" s="124" t="s">
        <v>23</v>
      </c>
      <c r="D14021" s="124" t="s">
        <v>16810</v>
      </c>
      <c r="E14021" s="124" t="s">
        <v>16933</v>
      </c>
      <c r="F14021" s="149"/>
    </row>
    <row r="14022" s="137" customFormat="1" spans="1:6">
      <c r="A14022" s="147" t="s">
        <v>16930</v>
      </c>
      <c r="B14022" s="124" t="s">
        <v>16934</v>
      </c>
      <c r="C14022" s="124" t="s">
        <v>12</v>
      </c>
      <c r="D14022" s="124" t="s">
        <v>16810</v>
      </c>
      <c r="E14022" s="124" t="s">
        <v>16934</v>
      </c>
      <c r="F14022" s="149"/>
    </row>
    <row r="14023" s="137" customFormat="1" spans="1:6">
      <c r="A14023" s="124" t="s">
        <v>16935</v>
      </c>
      <c r="B14023" s="124" t="s">
        <v>16936</v>
      </c>
      <c r="C14023" s="124" t="s">
        <v>9</v>
      </c>
      <c r="D14023" s="124" t="s">
        <v>16810</v>
      </c>
      <c r="E14023" s="124" t="s">
        <v>16936</v>
      </c>
      <c r="F14023" s="149">
        <v>1800</v>
      </c>
    </row>
    <row r="14024" s="137" customFormat="1" spans="1:6">
      <c r="A14024" s="147" t="s">
        <v>16935</v>
      </c>
      <c r="B14024" s="124" t="s">
        <v>16937</v>
      </c>
      <c r="C14024" s="124" t="s">
        <v>12</v>
      </c>
      <c r="D14024" s="124" t="s">
        <v>16810</v>
      </c>
      <c r="E14024" s="124" t="s">
        <v>16937</v>
      </c>
      <c r="F14024" s="149"/>
    </row>
    <row r="14025" s="137" customFormat="1" spans="1:6">
      <c r="A14025" s="147" t="s">
        <v>16935</v>
      </c>
      <c r="B14025" s="124" t="s">
        <v>16938</v>
      </c>
      <c r="C14025" s="124" t="s">
        <v>23</v>
      </c>
      <c r="D14025" s="124" t="s">
        <v>16810</v>
      </c>
      <c r="E14025" s="124" t="s">
        <v>16938</v>
      </c>
      <c r="F14025" s="149"/>
    </row>
    <row r="14026" s="137" customFormat="1" spans="1:6">
      <c r="A14026" s="124" t="s">
        <v>16939</v>
      </c>
      <c r="B14026" s="124" t="s">
        <v>16940</v>
      </c>
      <c r="C14026" s="124" t="s">
        <v>9</v>
      </c>
      <c r="D14026" s="124" t="s">
        <v>16810</v>
      </c>
      <c r="E14026" s="124" t="s">
        <v>16940</v>
      </c>
      <c r="F14026" s="149">
        <v>2400</v>
      </c>
    </row>
    <row r="14027" s="137" customFormat="1" spans="1:6">
      <c r="A14027" s="147" t="s">
        <v>16939</v>
      </c>
      <c r="B14027" s="124" t="s">
        <v>16941</v>
      </c>
      <c r="C14027" s="124" t="s">
        <v>12</v>
      </c>
      <c r="D14027" s="124" t="s">
        <v>16810</v>
      </c>
      <c r="E14027" s="124" t="s">
        <v>16941</v>
      </c>
      <c r="F14027" s="149"/>
    </row>
    <row r="14028" s="137" customFormat="1" spans="1:6">
      <c r="A14028" s="147" t="s">
        <v>16939</v>
      </c>
      <c r="B14028" s="124" t="s">
        <v>548</v>
      </c>
      <c r="C14028" s="124" t="s">
        <v>23</v>
      </c>
      <c r="D14028" s="124" t="s">
        <v>16810</v>
      </c>
      <c r="E14028" s="124" t="s">
        <v>548</v>
      </c>
      <c r="F14028" s="149"/>
    </row>
    <row r="14029" s="137" customFormat="1" spans="1:6">
      <c r="A14029" s="147" t="s">
        <v>16939</v>
      </c>
      <c r="B14029" s="124" t="s">
        <v>16942</v>
      </c>
      <c r="C14029" s="124" t="s">
        <v>23</v>
      </c>
      <c r="D14029" s="124" t="s">
        <v>16810</v>
      </c>
      <c r="E14029" s="124" t="s">
        <v>16942</v>
      </c>
      <c r="F14029" s="149"/>
    </row>
    <row r="14030" s="137" customFormat="1" spans="1:6">
      <c r="A14030" s="124" t="s">
        <v>16943</v>
      </c>
      <c r="B14030" s="124" t="s">
        <v>16944</v>
      </c>
      <c r="C14030" s="124" t="s">
        <v>9</v>
      </c>
      <c r="D14030" s="124" t="s">
        <v>16945</v>
      </c>
      <c r="E14030" s="124" t="s">
        <v>16944</v>
      </c>
      <c r="F14030" s="149">
        <v>3600</v>
      </c>
    </row>
    <row r="14031" s="137" customFormat="1" spans="1:6">
      <c r="A14031" s="147" t="s">
        <v>16943</v>
      </c>
      <c r="B14031" s="124" t="s">
        <v>16946</v>
      </c>
      <c r="C14031" s="124" t="s">
        <v>12</v>
      </c>
      <c r="D14031" s="124" t="s">
        <v>16945</v>
      </c>
      <c r="E14031" s="124" t="s">
        <v>16946</v>
      </c>
      <c r="F14031" s="149"/>
    </row>
    <row r="14032" s="137" customFormat="1" spans="1:6">
      <c r="A14032" s="147" t="s">
        <v>16943</v>
      </c>
      <c r="B14032" s="124" t="s">
        <v>16947</v>
      </c>
      <c r="C14032" s="124" t="s">
        <v>23</v>
      </c>
      <c r="D14032" s="124" t="s">
        <v>16945</v>
      </c>
      <c r="E14032" s="124" t="s">
        <v>16947</v>
      </c>
      <c r="F14032" s="149"/>
    </row>
    <row r="14033" s="137" customFormat="1" spans="1:6">
      <c r="A14033" s="147" t="s">
        <v>16943</v>
      </c>
      <c r="B14033" s="124" t="s">
        <v>16948</v>
      </c>
      <c r="C14033" s="124" t="s">
        <v>14</v>
      </c>
      <c r="D14033" s="124" t="s">
        <v>16945</v>
      </c>
      <c r="E14033" s="124" t="s">
        <v>16948</v>
      </c>
      <c r="F14033" s="149"/>
    </row>
    <row r="14034" s="137" customFormat="1" spans="1:6">
      <c r="A14034" s="147" t="s">
        <v>16943</v>
      </c>
      <c r="B14034" s="124" t="s">
        <v>10357</v>
      </c>
      <c r="C14034" s="124" t="s">
        <v>19</v>
      </c>
      <c r="D14034" s="124" t="s">
        <v>16945</v>
      </c>
      <c r="E14034" s="124" t="s">
        <v>10357</v>
      </c>
      <c r="F14034" s="149"/>
    </row>
    <row r="14035" s="137" customFormat="1" spans="1:6">
      <c r="A14035" s="147" t="s">
        <v>16943</v>
      </c>
      <c r="B14035" s="124" t="s">
        <v>16949</v>
      </c>
      <c r="C14035" s="124" t="s">
        <v>25</v>
      </c>
      <c r="D14035" s="124" t="s">
        <v>16945</v>
      </c>
      <c r="E14035" s="124" t="s">
        <v>16949</v>
      </c>
      <c r="F14035" s="149"/>
    </row>
    <row r="14036" s="137" customFormat="1" spans="1:6">
      <c r="A14036" s="124" t="s">
        <v>16950</v>
      </c>
      <c r="B14036" s="124" t="s">
        <v>16951</v>
      </c>
      <c r="C14036" s="124" t="s">
        <v>9</v>
      </c>
      <c r="D14036" s="124" t="s">
        <v>16945</v>
      </c>
      <c r="E14036" s="124" t="s">
        <v>16951</v>
      </c>
      <c r="F14036" s="149">
        <v>1800</v>
      </c>
    </row>
    <row r="14037" s="137" customFormat="1" spans="1:6">
      <c r="A14037" s="147" t="s">
        <v>16950</v>
      </c>
      <c r="B14037" s="124" t="s">
        <v>16952</v>
      </c>
      <c r="C14037" s="124" t="s">
        <v>12</v>
      </c>
      <c r="D14037" s="124" t="s">
        <v>16945</v>
      </c>
      <c r="E14037" s="124" t="s">
        <v>16952</v>
      </c>
      <c r="F14037" s="149"/>
    </row>
    <row r="14038" s="137" customFormat="1" spans="1:6">
      <c r="A14038" s="147" t="s">
        <v>16950</v>
      </c>
      <c r="B14038" s="124" t="s">
        <v>16953</v>
      </c>
      <c r="C14038" s="124" t="s">
        <v>23</v>
      </c>
      <c r="D14038" s="124" t="s">
        <v>16945</v>
      </c>
      <c r="E14038" s="124" t="s">
        <v>16953</v>
      </c>
      <c r="F14038" s="149"/>
    </row>
    <row r="14039" customFormat="1" spans="1:6">
      <c r="A14039" s="70" t="s">
        <v>16950</v>
      </c>
      <c r="B14039" s="128" t="s">
        <v>16954</v>
      </c>
      <c r="C14039" s="21" t="s">
        <v>14</v>
      </c>
      <c r="D14039" s="21" t="s">
        <v>16945</v>
      </c>
      <c r="E14039" s="103"/>
      <c r="F14039" s="150"/>
    </row>
    <row r="14040" customFormat="1" spans="1:6">
      <c r="A14040" s="148" t="s">
        <v>16950</v>
      </c>
      <c r="B14040" s="72" t="s">
        <v>7152</v>
      </c>
      <c r="C14040" s="72" t="s">
        <v>69</v>
      </c>
      <c r="D14040" s="72" t="s">
        <v>16945</v>
      </c>
      <c r="E14040" s="103"/>
      <c r="F14040" s="150"/>
    </row>
    <row r="14041" s="137" customFormat="1" spans="1:6">
      <c r="A14041" s="124" t="s">
        <v>16955</v>
      </c>
      <c r="B14041" s="124" t="s">
        <v>16956</v>
      </c>
      <c r="C14041" s="124" t="s">
        <v>9</v>
      </c>
      <c r="D14041" s="124" t="s">
        <v>16945</v>
      </c>
      <c r="E14041" s="124" t="s">
        <v>16956</v>
      </c>
      <c r="F14041" s="149">
        <v>2400</v>
      </c>
    </row>
    <row r="14042" s="137" customFormat="1" spans="1:6">
      <c r="A14042" s="147" t="s">
        <v>16955</v>
      </c>
      <c r="B14042" s="124" t="s">
        <v>16957</v>
      </c>
      <c r="C14042" s="124" t="s">
        <v>12</v>
      </c>
      <c r="D14042" s="124" t="s">
        <v>16945</v>
      </c>
      <c r="E14042" s="124" t="s">
        <v>16957</v>
      </c>
      <c r="F14042" s="149"/>
    </row>
    <row r="14043" s="137" customFormat="1" spans="1:6">
      <c r="A14043" s="147" t="s">
        <v>16955</v>
      </c>
      <c r="B14043" s="124" t="s">
        <v>16958</v>
      </c>
      <c r="C14043" s="124" t="s">
        <v>23</v>
      </c>
      <c r="D14043" s="124" t="s">
        <v>16945</v>
      </c>
      <c r="E14043" s="124" t="s">
        <v>16958</v>
      </c>
      <c r="F14043" s="149"/>
    </row>
    <row r="14044" s="137" customFormat="1" spans="1:6">
      <c r="A14044" s="147" t="s">
        <v>16955</v>
      </c>
      <c r="B14044" s="124" t="s">
        <v>16959</v>
      </c>
      <c r="C14044" s="124" t="s">
        <v>14</v>
      </c>
      <c r="D14044" s="124" t="s">
        <v>16945</v>
      </c>
      <c r="E14044" s="124" t="s">
        <v>16959</v>
      </c>
      <c r="F14044" s="149"/>
    </row>
    <row r="14045" s="137" customFormat="1" spans="1:6">
      <c r="A14045" s="124" t="s">
        <v>16960</v>
      </c>
      <c r="B14045" s="124" t="s">
        <v>16961</v>
      </c>
      <c r="C14045" s="124" t="s">
        <v>9</v>
      </c>
      <c r="D14045" s="124" t="s">
        <v>16945</v>
      </c>
      <c r="E14045" s="124" t="s">
        <v>16961</v>
      </c>
      <c r="F14045" s="149">
        <v>2400</v>
      </c>
    </row>
    <row r="14046" s="137" customFormat="1" spans="1:6">
      <c r="A14046" s="147" t="s">
        <v>16960</v>
      </c>
      <c r="B14046" s="124" t="s">
        <v>6871</v>
      </c>
      <c r="C14046" s="124" t="s">
        <v>12</v>
      </c>
      <c r="D14046" s="124" t="s">
        <v>16945</v>
      </c>
      <c r="E14046" s="124" t="s">
        <v>6871</v>
      </c>
      <c r="F14046" s="149"/>
    </row>
    <row r="14047" s="137" customFormat="1" spans="1:6">
      <c r="A14047" s="147" t="s">
        <v>16960</v>
      </c>
      <c r="B14047" s="124" t="s">
        <v>16962</v>
      </c>
      <c r="C14047" s="124" t="s">
        <v>23</v>
      </c>
      <c r="D14047" s="124" t="s">
        <v>16945</v>
      </c>
      <c r="E14047" s="124" t="s">
        <v>16962</v>
      </c>
      <c r="F14047" s="149"/>
    </row>
    <row r="14048" s="137" customFormat="1" spans="1:6">
      <c r="A14048" s="147" t="s">
        <v>16960</v>
      </c>
      <c r="B14048" s="124" t="s">
        <v>16963</v>
      </c>
      <c r="C14048" s="124" t="s">
        <v>14</v>
      </c>
      <c r="D14048" s="124" t="s">
        <v>16945</v>
      </c>
      <c r="E14048" s="124" t="s">
        <v>16963</v>
      </c>
      <c r="F14048" s="149"/>
    </row>
    <row r="14049" s="137" customFormat="1" spans="1:6">
      <c r="A14049" s="124" t="s">
        <v>16964</v>
      </c>
      <c r="B14049" s="124" t="s">
        <v>12682</v>
      </c>
      <c r="C14049" s="124" t="s">
        <v>9</v>
      </c>
      <c r="D14049" s="124" t="s">
        <v>16945</v>
      </c>
      <c r="E14049" s="124" t="s">
        <v>12682</v>
      </c>
      <c r="F14049" s="149">
        <v>2400</v>
      </c>
    </row>
    <row r="14050" s="137" customFormat="1" spans="1:6">
      <c r="A14050" s="147" t="s">
        <v>16964</v>
      </c>
      <c r="B14050" s="124" t="s">
        <v>16965</v>
      </c>
      <c r="C14050" s="124" t="s">
        <v>12</v>
      </c>
      <c r="D14050" s="124" t="s">
        <v>16945</v>
      </c>
      <c r="E14050" s="124" t="s">
        <v>16965</v>
      </c>
      <c r="F14050" s="149"/>
    </row>
    <row r="14051" s="137" customFormat="1" spans="1:6">
      <c r="A14051" s="147" t="s">
        <v>16964</v>
      </c>
      <c r="B14051" s="124" t="s">
        <v>5248</v>
      </c>
      <c r="C14051" s="124" t="s">
        <v>23</v>
      </c>
      <c r="D14051" s="124" t="s">
        <v>16945</v>
      </c>
      <c r="E14051" s="124" t="s">
        <v>5248</v>
      </c>
      <c r="F14051" s="149"/>
    </row>
    <row r="14052" s="137" customFormat="1" spans="1:6">
      <c r="A14052" s="147" t="s">
        <v>16964</v>
      </c>
      <c r="B14052" s="124" t="s">
        <v>16966</v>
      </c>
      <c r="C14052" s="124" t="s">
        <v>14</v>
      </c>
      <c r="D14052" s="124" t="s">
        <v>16945</v>
      </c>
      <c r="E14052" s="124" t="s">
        <v>16966</v>
      </c>
      <c r="F14052" s="149"/>
    </row>
    <row r="14053" s="137" customFormat="1" spans="1:6">
      <c r="A14053" s="124" t="s">
        <v>16967</v>
      </c>
      <c r="B14053" s="124" t="s">
        <v>16968</v>
      </c>
      <c r="C14053" s="124" t="s">
        <v>9</v>
      </c>
      <c r="D14053" s="124" t="s">
        <v>16945</v>
      </c>
      <c r="E14053" s="124" t="s">
        <v>16968</v>
      </c>
      <c r="F14053" s="149">
        <v>3000</v>
      </c>
    </row>
    <row r="14054" s="137" customFormat="1" spans="1:6">
      <c r="A14054" s="147" t="s">
        <v>16967</v>
      </c>
      <c r="B14054" s="124" t="s">
        <v>16969</v>
      </c>
      <c r="C14054" s="124" t="s">
        <v>12</v>
      </c>
      <c r="D14054" s="124" t="s">
        <v>16945</v>
      </c>
      <c r="E14054" s="124" t="s">
        <v>16969</v>
      </c>
      <c r="F14054" s="149"/>
    </row>
    <row r="14055" s="137" customFormat="1" spans="1:6">
      <c r="A14055" s="147" t="s">
        <v>16967</v>
      </c>
      <c r="B14055" s="124" t="s">
        <v>16970</v>
      </c>
      <c r="C14055" s="124" t="s">
        <v>23</v>
      </c>
      <c r="D14055" s="124" t="s">
        <v>16945</v>
      </c>
      <c r="E14055" s="124" t="s">
        <v>16970</v>
      </c>
      <c r="F14055" s="149"/>
    </row>
    <row r="14056" s="137" customFormat="1" spans="1:6">
      <c r="A14056" s="147" t="s">
        <v>16967</v>
      </c>
      <c r="B14056" s="124" t="s">
        <v>16971</v>
      </c>
      <c r="C14056" s="124" t="s">
        <v>23</v>
      </c>
      <c r="D14056" s="124" t="s">
        <v>16945</v>
      </c>
      <c r="E14056" s="124" t="s">
        <v>16971</v>
      </c>
      <c r="F14056" s="149"/>
    </row>
    <row r="14057" customFormat="1" spans="1:6">
      <c r="A14057" s="70" t="s">
        <v>16967</v>
      </c>
      <c r="B14057" s="151" t="s">
        <v>6368</v>
      </c>
      <c r="C14057" s="21" t="s">
        <v>55</v>
      </c>
      <c r="D14057" s="21" t="s">
        <v>16945</v>
      </c>
      <c r="E14057" s="103"/>
      <c r="F14057" s="150"/>
    </row>
    <row r="14058" s="137" customFormat="1" spans="1:6">
      <c r="A14058" s="147" t="s">
        <v>16967</v>
      </c>
      <c r="B14058" s="124" t="s">
        <v>16972</v>
      </c>
      <c r="C14058" s="124" t="s">
        <v>19</v>
      </c>
      <c r="D14058" s="124" t="s">
        <v>16945</v>
      </c>
      <c r="E14058" s="124" t="s">
        <v>16972</v>
      </c>
      <c r="F14058" s="149"/>
    </row>
    <row r="14059" s="137" customFormat="1" spans="1:6">
      <c r="A14059" s="124" t="s">
        <v>16973</v>
      </c>
      <c r="B14059" s="124" t="s">
        <v>16974</v>
      </c>
      <c r="C14059" s="124" t="s">
        <v>9</v>
      </c>
      <c r="D14059" s="124" t="s">
        <v>16945</v>
      </c>
      <c r="E14059" s="124" t="s">
        <v>16974</v>
      </c>
      <c r="F14059" s="149">
        <v>2400</v>
      </c>
    </row>
    <row r="14060" s="137" customFormat="1" spans="1:6">
      <c r="A14060" s="147" t="s">
        <v>16973</v>
      </c>
      <c r="B14060" s="124" t="s">
        <v>16872</v>
      </c>
      <c r="C14060" s="124" t="s">
        <v>12</v>
      </c>
      <c r="D14060" s="124" t="s">
        <v>16945</v>
      </c>
      <c r="E14060" s="124" t="s">
        <v>16872</v>
      </c>
      <c r="F14060" s="149"/>
    </row>
    <row r="14061" s="137" customFormat="1" spans="1:6">
      <c r="A14061" s="147" t="s">
        <v>16973</v>
      </c>
      <c r="B14061" s="124" t="s">
        <v>16975</v>
      </c>
      <c r="C14061" s="124" t="s">
        <v>23</v>
      </c>
      <c r="D14061" s="124" t="s">
        <v>16945</v>
      </c>
      <c r="E14061" s="124" t="s">
        <v>16975</v>
      </c>
      <c r="F14061" s="149"/>
    </row>
    <row r="14062" customFormat="1" spans="1:6">
      <c r="A14062" s="148" t="s">
        <v>16973</v>
      </c>
      <c r="B14062" s="72" t="s">
        <v>71</v>
      </c>
      <c r="C14062" s="72" t="s">
        <v>55</v>
      </c>
      <c r="D14062" s="72" t="s">
        <v>16945</v>
      </c>
      <c r="E14062" s="103"/>
      <c r="F14062" s="150"/>
    </row>
    <row r="14063" customFormat="1" spans="1:6">
      <c r="A14063" s="70" t="s">
        <v>16973</v>
      </c>
      <c r="B14063" s="21" t="s">
        <v>16976</v>
      </c>
      <c r="C14063" s="21" t="s">
        <v>19</v>
      </c>
      <c r="D14063" s="21" t="s">
        <v>16945</v>
      </c>
      <c r="E14063" s="103"/>
      <c r="F14063" s="150"/>
    </row>
    <row r="14064" s="137" customFormat="1" spans="1:6">
      <c r="A14064" s="147" t="s">
        <v>16973</v>
      </c>
      <c r="B14064" s="124" t="s">
        <v>16977</v>
      </c>
      <c r="C14064" s="124" t="s">
        <v>27</v>
      </c>
      <c r="D14064" s="124" t="s">
        <v>16945</v>
      </c>
      <c r="E14064" s="124" t="s">
        <v>16977</v>
      </c>
      <c r="F14064" s="149"/>
    </row>
    <row r="14065" s="137" customFormat="1" spans="1:6">
      <c r="A14065" s="124" t="s">
        <v>16978</v>
      </c>
      <c r="B14065" s="124" t="s">
        <v>16979</v>
      </c>
      <c r="C14065" s="124" t="s">
        <v>9</v>
      </c>
      <c r="D14065" s="124" t="s">
        <v>16945</v>
      </c>
      <c r="E14065" s="124" t="s">
        <v>16979</v>
      </c>
      <c r="F14065" s="149">
        <v>0</v>
      </c>
    </row>
    <row r="14066" s="137" customFormat="1" spans="1:6">
      <c r="A14066" s="147" t="s">
        <v>16978</v>
      </c>
      <c r="B14066" s="124" t="s">
        <v>16980</v>
      </c>
      <c r="C14066" s="124" t="s">
        <v>14</v>
      </c>
      <c r="D14066" s="124" t="s">
        <v>16945</v>
      </c>
      <c r="E14066" s="124" t="s">
        <v>16980</v>
      </c>
      <c r="F14066" s="149">
        <v>1200</v>
      </c>
    </row>
    <row r="14067" customFormat="1" spans="1:6">
      <c r="A14067" s="70" t="s">
        <v>16978</v>
      </c>
      <c r="B14067" s="21" t="s">
        <v>16981</v>
      </c>
      <c r="C14067" s="21" t="s">
        <v>21</v>
      </c>
      <c r="D14067" s="21" t="s">
        <v>16945</v>
      </c>
      <c r="E14067" s="103"/>
      <c r="F14067" s="150"/>
    </row>
    <row r="14068" s="137" customFormat="1" spans="1:6">
      <c r="A14068" s="124" t="s">
        <v>16982</v>
      </c>
      <c r="B14068" s="124" t="s">
        <v>16983</v>
      </c>
      <c r="C14068" s="124" t="s">
        <v>9</v>
      </c>
      <c r="D14068" s="124" t="s">
        <v>16945</v>
      </c>
      <c r="E14068" s="124" t="s">
        <v>16983</v>
      </c>
      <c r="F14068" s="149">
        <v>2400</v>
      </c>
    </row>
    <row r="14069" s="137" customFormat="1" spans="1:6">
      <c r="A14069" s="147" t="s">
        <v>16982</v>
      </c>
      <c r="B14069" s="124" t="s">
        <v>16984</v>
      </c>
      <c r="C14069" s="124" t="s">
        <v>12</v>
      </c>
      <c r="D14069" s="124" t="s">
        <v>16945</v>
      </c>
      <c r="E14069" s="124" t="s">
        <v>16984</v>
      </c>
      <c r="F14069" s="149"/>
    </row>
    <row r="14070" s="137" customFormat="1" spans="1:6">
      <c r="A14070" s="147" t="s">
        <v>16982</v>
      </c>
      <c r="B14070" s="124" t="s">
        <v>16985</v>
      </c>
      <c r="C14070" s="124" t="s">
        <v>23</v>
      </c>
      <c r="D14070" s="124" t="s">
        <v>16945</v>
      </c>
      <c r="E14070" s="124" t="s">
        <v>16985</v>
      </c>
      <c r="F14070" s="149"/>
    </row>
    <row r="14071" s="137" customFormat="1" spans="1:6">
      <c r="A14071" s="147" t="s">
        <v>16982</v>
      </c>
      <c r="B14071" s="124" t="s">
        <v>16986</v>
      </c>
      <c r="C14071" s="124" t="s">
        <v>14</v>
      </c>
      <c r="D14071" s="124" t="s">
        <v>16945</v>
      </c>
      <c r="E14071" s="124" t="s">
        <v>16986</v>
      </c>
      <c r="F14071" s="149"/>
    </row>
    <row r="14072" s="137" customFormat="1" spans="1:6">
      <c r="A14072" s="124" t="s">
        <v>16987</v>
      </c>
      <c r="B14072" s="124" t="s">
        <v>16988</v>
      </c>
      <c r="C14072" s="124" t="s">
        <v>9</v>
      </c>
      <c r="D14072" s="124" t="s">
        <v>16945</v>
      </c>
      <c r="E14072" s="124" t="s">
        <v>16988</v>
      </c>
      <c r="F14072" s="149">
        <v>1200</v>
      </c>
    </row>
    <row r="14073" s="137" customFormat="1" spans="1:6">
      <c r="A14073" s="147" t="s">
        <v>16987</v>
      </c>
      <c r="B14073" s="124" t="s">
        <v>16989</v>
      </c>
      <c r="C14073" s="124" t="s">
        <v>23</v>
      </c>
      <c r="D14073" s="124" t="s">
        <v>16945</v>
      </c>
      <c r="E14073" s="124" t="s">
        <v>16989</v>
      </c>
      <c r="F14073" s="149"/>
    </row>
    <row r="14074" s="137" customFormat="1" spans="1:6">
      <c r="A14074" s="124" t="s">
        <v>16990</v>
      </c>
      <c r="B14074" s="124" t="s">
        <v>16991</v>
      </c>
      <c r="C14074" s="124" t="s">
        <v>9</v>
      </c>
      <c r="D14074" s="124" t="s">
        <v>16945</v>
      </c>
      <c r="E14074" s="124" t="s">
        <v>16991</v>
      </c>
      <c r="F14074" s="149">
        <v>1800</v>
      </c>
    </row>
    <row r="14075" s="137" customFormat="1" spans="1:6">
      <c r="A14075" s="147" t="s">
        <v>16990</v>
      </c>
      <c r="B14075" s="124" t="s">
        <v>16817</v>
      </c>
      <c r="C14075" s="124" t="s">
        <v>12</v>
      </c>
      <c r="D14075" s="124" t="s">
        <v>16945</v>
      </c>
      <c r="E14075" s="124" t="s">
        <v>16817</v>
      </c>
      <c r="F14075" s="149"/>
    </row>
    <row r="14076" s="137" customFormat="1" spans="1:6">
      <c r="A14076" s="147" t="s">
        <v>16990</v>
      </c>
      <c r="B14076" s="124" t="s">
        <v>16992</v>
      </c>
      <c r="C14076" s="124" t="s">
        <v>23</v>
      </c>
      <c r="D14076" s="124" t="s">
        <v>16945</v>
      </c>
      <c r="E14076" s="124" t="s">
        <v>16992</v>
      </c>
      <c r="F14076" s="149"/>
    </row>
    <row r="14077" s="137" customFormat="1" spans="1:6">
      <c r="A14077" s="124" t="s">
        <v>16993</v>
      </c>
      <c r="B14077" s="124" t="s">
        <v>16994</v>
      </c>
      <c r="C14077" s="124" t="s">
        <v>9</v>
      </c>
      <c r="D14077" s="124" t="s">
        <v>16945</v>
      </c>
      <c r="E14077" s="124" t="s">
        <v>16994</v>
      </c>
      <c r="F14077" s="149">
        <v>1800</v>
      </c>
    </row>
    <row r="14078" s="137" customFormat="1" spans="1:6">
      <c r="A14078" s="147" t="s">
        <v>16993</v>
      </c>
      <c r="B14078" s="124" t="s">
        <v>5676</v>
      </c>
      <c r="C14078" s="124" t="s">
        <v>21</v>
      </c>
      <c r="D14078" s="124" t="s">
        <v>16945</v>
      </c>
      <c r="E14078" s="124" t="s">
        <v>5676</v>
      </c>
      <c r="F14078" s="149"/>
    </row>
    <row r="14079" customFormat="1" spans="1:6">
      <c r="A14079" s="70" t="s">
        <v>16993</v>
      </c>
      <c r="B14079" s="21" t="s">
        <v>16995</v>
      </c>
      <c r="C14079" s="21" t="s">
        <v>14</v>
      </c>
      <c r="D14079" s="21" t="s">
        <v>16945</v>
      </c>
      <c r="E14079" s="103"/>
      <c r="F14079" s="150"/>
    </row>
    <row r="14080" s="139" customFormat="1" spans="1:6">
      <c r="A14080" s="153" t="s">
        <v>16993</v>
      </c>
      <c r="B14080" s="125" t="s">
        <v>16996</v>
      </c>
      <c r="C14080" s="125" t="s">
        <v>14</v>
      </c>
      <c r="D14080" s="125" t="s">
        <v>16945</v>
      </c>
      <c r="E14080" s="103"/>
      <c r="F14080" s="154"/>
    </row>
    <row r="14081" s="137" customFormat="1" spans="1:6">
      <c r="A14081" s="147" t="s">
        <v>16993</v>
      </c>
      <c r="B14081" s="124" t="s">
        <v>16997</v>
      </c>
      <c r="C14081" s="124" t="s">
        <v>490</v>
      </c>
      <c r="D14081" s="124" t="s">
        <v>16945</v>
      </c>
      <c r="E14081" s="124" t="s">
        <v>16997</v>
      </c>
      <c r="F14081" s="149"/>
    </row>
    <row r="14082" s="137" customFormat="1" spans="1:6">
      <c r="A14082" s="124" t="s">
        <v>16998</v>
      </c>
      <c r="B14082" s="124" t="s">
        <v>16999</v>
      </c>
      <c r="C14082" s="124" t="s">
        <v>9</v>
      </c>
      <c r="D14082" s="124" t="s">
        <v>16945</v>
      </c>
      <c r="E14082" s="124" t="s">
        <v>16999</v>
      </c>
      <c r="F14082" s="149">
        <v>2400</v>
      </c>
    </row>
    <row r="14083" s="137" customFormat="1" spans="1:6">
      <c r="A14083" s="147" t="s">
        <v>16998</v>
      </c>
      <c r="B14083" s="124" t="s">
        <v>17000</v>
      </c>
      <c r="C14083" s="124" t="s">
        <v>12</v>
      </c>
      <c r="D14083" s="124" t="s">
        <v>16945</v>
      </c>
      <c r="E14083" s="124" t="s">
        <v>17000</v>
      </c>
      <c r="F14083" s="149"/>
    </row>
    <row r="14084" s="137" customFormat="1" spans="1:6">
      <c r="A14084" s="147" t="s">
        <v>16998</v>
      </c>
      <c r="B14084" s="124" t="s">
        <v>17001</v>
      </c>
      <c r="C14084" s="124" t="s">
        <v>23</v>
      </c>
      <c r="D14084" s="124" t="s">
        <v>16945</v>
      </c>
      <c r="E14084" s="124" t="s">
        <v>17001</v>
      </c>
      <c r="F14084" s="149"/>
    </row>
    <row r="14085" s="137" customFormat="1" spans="1:6">
      <c r="A14085" s="147" t="s">
        <v>16998</v>
      </c>
      <c r="B14085" s="124" t="s">
        <v>17002</v>
      </c>
      <c r="C14085" s="124" t="s">
        <v>23</v>
      </c>
      <c r="D14085" s="124" t="s">
        <v>16945</v>
      </c>
      <c r="E14085" s="124" t="s">
        <v>17002</v>
      </c>
      <c r="F14085" s="149"/>
    </row>
    <row r="14086" s="137" customFormat="1" spans="1:6">
      <c r="A14086" s="124" t="s">
        <v>17003</v>
      </c>
      <c r="B14086" s="124" t="s">
        <v>10379</v>
      </c>
      <c r="C14086" s="124" t="s">
        <v>9</v>
      </c>
      <c r="D14086" s="124" t="s">
        <v>16945</v>
      </c>
      <c r="E14086" s="124" t="s">
        <v>10379</v>
      </c>
      <c r="F14086" s="149">
        <v>1800</v>
      </c>
    </row>
    <row r="14087" customFormat="1" spans="1:6">
      <c r="A14087" s="70" t="s">
        <v>17003</v>
      </c>
      <c r="B14087" s="21" t="s">
        <v>17004</v>
      </c>
      <c r="C14087" s="21" t="s">
        <v>12</v>
      </c>
      <c r="D14087" s="21" t="s">
        <v>16945</v>
      </c>
      <c r="E14087" s="103"/>
      <c r="F14087" s="150"/>
    </row>
    <row r="14088" s="137" customFormat="1" spans="1:6">
      <c r="A14088" s="147" t="s">
        <v>17003</v>
      </c>
      <c r="B14088" s="124" t="s">
        <v>17005</v>
      </c>
      <c r="C14088" s="124" t="s">
        <v>23</v>
      </c>
      <c r="D14088" s="124" t="s">
        <v>16945</v>
      </c>
      <c r="E14088" s="124" t="s">
        <v>17005</v>
      </c>
      <c r="F14088" s="149"/>
    </row>
    <row r="14089" s="137" customFormat="1" spans="1:6">
      <c r="A14089" s="147" t="s">
        <v>17003</v>
      </c>
      <c r="B14089" s="124" t="s">
        <v>17006</v>
      </c>
      <c r="C14089" s="124" t="s">
        <v>23</v>
      </c>
      <c r="D14089" s="124" t="s">
        <v>16945</v>
      </c>
      <c r="E14089" s="124" t="s">
        <v>17006</v>
      </c>
      <c r="F14089" s="149"/>
    </row>
    <row r="14090" s="137" customFormat="1" spans="1:6">
      <c r="A14090" s="124" t="s">
        <v>17007</v>
      </c>
      <c r="B14090" s="124" t="s">
        <v>17008</v>
      </c>
      <c r="C14090" s="124" t="s">
        <v>9</v>
      </c>
      <c r="D14090" s="124" t="s">
        <v>16945</v>
      </c>
      <c r="E14090" s="124" t="s">
        <v>17008</v>
      </c>
      <c r="F14090" s="149">
        <v>2400</v>
      </c>
    </row>
    <row r="14091" s="137" customFormat="1" spans="1:6">
      <c r="A14091" s="147" t="s">
        <v>17007</v>
      </c>
      <c r="B14091" s="124" t="s">
        <v>2238</v>
      </c>
      <c r="C14091" s="124" t="s">
        <v>12</v>
      </c>
      <c r="D14091" s="124" t="s">
        <v>16945</v>
      </c>
      <c r="E14091" s="124" t="s">
        <v>2238</v>
      </c>
      <c r="F14091" s="149"/>
    </row>
    <row r="14092" s="137" customFormat="1" spans="1:6">
      <c r="A14092" s="147" t="s">
        <v>17007</v>
      </c>
      <c r="B14092" s="124" t="s">
        <v>17009</v>
      </c>
      <c r="C14092" s="124" t="s">
        <v>23</v>
      </c>
      <c r="D14092" s="124" t="s">
        <v>16945</v>
      </c>
      <c r="E14092" s="124" t="s">
        <v>17009</v>
      </c>
      <c r="F14092" s="149"/>
    </row>
    <row r="14093" s="137" customFormat="1" spans="1:6">
      <c r="A14093" s="147" t="s">
        <v>17007</v>
      </c>
      <c r="B14093" s="124" t="s">
        <v>17010</v>
      </c>
      <c r="C14093" s="124" t="s">
        <v>23</v>
      </c>
      <c r="D14093" s="124" t="s">
        <v>16945</v>
      </c>
      <c r="E14093" s="124" t="s">
        <v>17010</v>
      </c>
      <c r="F14093" s="149"/>
    </row>
    <row r="14094" customFormat="1" spans="1:6">
      <c r="A14094" s="70" t="s">
        <v>17007</v>
      </c>
      <c r="B14094" s="21" t="s">
        <v>17011</v>
      </c>
      <c r="C14094" s="21" t="s">
        <v>55</v>
      </c>
      <c r="D14094" s="21" t="s">
        <v>16945</v>
      </c>
      <c r="E14094" s="103"/>
      <c r="F14094" s="150"/>
    </row>
    <row r="14095" s="137" customFormat="1" spans="1:6">
      <c r="A14095" s="124" t="s">
        <v>17012</v>
      </c>
      <c r="B14095" s="124" t="s">
        <v>577</v>
      </c>
      <c r="C14095" s="124" t="s">
        <v>9</v>
      </c>
      <c r="D14095" s="124" t="s">
        <v>16945</v>
      </c>
      <c r="E14095" s="124" t="s">
        <v>577</v>
      </c>
      <c r="F14095" s="149">
        <v>1800</v>
      </c>
    </row>
    <row r="14096" s="137" customFormat="1" spans="1:6">
      <c r="A14096" s="147" t="s">
        <v>17012</v>
      </c>
      <c r="B14096" s="124" t="s">
        <v>17013</v>
      </c>
      <c r="C14096" s="124" t="s">
        <v>12</v>
      </c>
      <c r="D14096" s="124" t="s">
        <v>16945</v>
      </c>
      <c r="E14096" s="124" t="s">
        <v>17013</v>
      </c>
      <c r="F14096" s="149"/>
    </row>
    <row r="14097" s="137" customFormat="1" spans="1:6">
      <c r="A14097" s="147" t="s">
        <v>17012</v>
      </c>
      <c r="B14097" s="124" t="s">
        <v>17014</v>
      </c>
      <c r="C14097" s="124" t="s">
        <v>23</v>
      </c>
      <c r="D14097" s="124" t="s">
        <v>16945</v>
      </c>
      <c r="E14097" s="124" t="s">
        <v>17014</v>
      </c>
      <c r="F14097" s="149"/>
    </row>
    <row r="14098" s="137" customFormat="1" spans="1:6">
      <c r="A14098" s="124" t="s">
        <v>17015</v>
      </c>
      <c r="B14098" s="124" t="s">
        <v>17016</v>
      </c>
      <c r="C14098" s="124" t="s">
        <v>9</v>
      </c>
      <c r="D14098" s="124" t="s">
        <v>16945</v>
      </c>
      <c r="E14098" s="124" t="s">
        <v>17016</v>
      </c>
      <c r="F14098" s="149">
        <v>2400</v>
      </c>
    </row>
    <row r="14099" s="137" customFormat="1" spans="1:6">
      <c r="A14099" s="147" t="s">
        <v>17015</v>
      </c>
      <c r="B14099" s="124" t="s">
        <v>17017</v>
      </c>
      <c r="C14099" s="124" t="s">
        <v>12</v>
      </c>
      <c r="D14099" s="124" t="s">
        <v>16945</v>
      </c>
      <c r="E14099" s="124" t="s">
        <v>17017</v>
      </c>
      <c r="F14099" s="149"/>
    </row>
    <row r="14100" s="137" customFormat="1" spans="1:6">
      <c r="A14100" s="147" t="s">
        <v>17015</v>
      </c>
      <c r="B14100" s="124" t="s">
        <v>17018</v>
      </c>
      <c r="C14100" s="124" t="s">
        <v>23</v>
      </c>
      <c r="D14100" s="124" t="s">
        <v>16945</v>
      </c>
      <c r="E14100" s="124" t="s">
        <v>17018</v>
      </c>
      <c r="F14100" s="149"/>
    </row>
    <row r="14101" s="137" customFormat="1" spans="1:6">
      <c r="A14101" s="147" t="s">
        <v>17015</v>
      </c>
      <c r="B14101" s="124" t="s">
        <v>17019</v>
      </c>
      <c r="C14101" s="124" t="s">
        <v>25</v>
      </c>
      <c r="D14101" s="124" t="s">
        <v>16945</v>
      </c>
      <c r="E14101" s="124" t="s">
        <v>17019</v>
      </c>
      <c r="F14101" s="149"/>
    </row>
    <row r="14102" s="137" customFormat="1" spans="1:6">
      <c r="A14102" s="124" t="s">
        <v>17020</v>
      </c>
      <c r="B14102" s="124" t="s">
        <v>17021</v>
      </c>
      <c r="C14102" s="124" t="s">
        <v>9</v>
      </c>
      <c r="D14102" s="124" t="s">
        <v>16945</v>
      </c>
      <c r="E14102" s="124" t="s">
        <v>17021</v>
      </c>
      <c r="F14102" s="149">
        <v>2400</v>
      </c>
    </row>
    <row r="14103" s="137" customFormat="1" spans="1:6">
      <c r="A14103" s="147" t="s">
        <v>17020</v>
      </c>
      <c r="B14103" s="124" t="s">
        <v>17022</v>
      </c>
      <c r="C14103" s="124" t="s">
        <v>12</v>
      </c>
      <c r="D14103" s="124" t="s">
        <v>16945</v>
      </c>
      <c r="E14103" s="124" t="s">
        <v>17022</v>
      </c>
      <c r="F14103" s="149"/>
    </row>
    <row r="14104" s="137" customFormat="1" spans="1:6">
      <c r="A14104" s="147" t="s">
        <v>17020</v>
      </c>
      <c r="B14104" s="124" t="s">
        <v>4903</v>
      </c>
      <c r="C14104" s="124" t="s">
        <v>14</v>
      </c>
      <c r="D14104" s="124" t="s">
        <v>16945</v>
      </c>
      <c r="E14104" s="124" t="s">
        <v>4903</v>
      </c>
      <c r="F14104" s="149"/>
    </row>
    <row r="14105" s="137" customFormat="1" spans="1:6">
      <c r="A14105" s="147" t="s">
        <v>17020</v>
      </c>
      <c r="B14105" s="124" t="s">
        <v>17023</v>
      </c>
      <c r="C14105" s="124" t="s">
        <v>14</v>
      </c>
      <c r="D14105" s="124" t="s">
        <v>16945</v>
      </c>
      <c r="E14105" s="124" t="s">
        <v>17023</v>
      </c>
      <c r="F14105" s="149"/>
    </row>
    <row r="14106" s="137" customFormat="1" spans="1:6">
      <c r="A14106" s="124" t="s">
        <v>17024</v>
      </c>
      <c r="B14106" s="124" t="s">
        <v>17025</v>
      </c>
      <c r="C14106" s="124" t="s">
        <v>9</v>
      </c>
      <c r="D14106" s="124" t="s">
        <v>16945</v>
      </c>
      <c r="E14106" s="124" t="s">
        <v>17025</v>
      </c>
      <c r="F14106" s="149">
        <v>1800</v>
      </c>
    </row>
    <row r="14107" s="137" customFormat="1" spans="1:6">
      <c r="A14107" s="147" t="s">
        <v>17024</v>
      </c>
      <c r="B14107" s="124" t="s">
        <v>3134</v>
      </c>
      <c r="C14107" s="124" t="s">
        <v>12</v>
      </c>
      <c r="D14107" s="124" t="s">
        <v>16945</v>
      </c>
      <c r="E14107" s="124" t="s">
        <v>3134</v>
      </c>
      <c r="F14107" s="149"/>
    </row>
    <row r="14108" s="137" customFormat="1" spans="1:6">
      <c r="A14108" s="147" t="s">
        <v>17024</v>
      </c>
      <c r="B14108" s="124" t="s">
        <v>17026</v>
      </c>
      <c r="C14108" s="124" t="s">
        <v>23</v>
      </c>
      <c r="D14108" s="124" t="s">
        <v>16945</v>
      </c>
      <c r="E14108" s="124" t="s">
        <v>17026</v>
      </c>
      <c r="F14108" s="149"/>
    </row>
    <row r="14109" customFormat="1" spans="1:6">
      <c r="A14109" s="21" t="s">
        <v>17027</v>
      </c>
      <c r="B14109" s="21" t="s">
        <v>15918</v>
      </c>
      <c r="C14109" s="21" t="s">
        <v>9</v>
      </c>
      <c r="D14109" s="21" t="s">
        <v>16945</v>
      </c>
      <c r="E14109" s="103"/>
      <c r="F14109" s="150"/>
    </row>
    <row r="14110" s="137" customFormat="1" spans="1:6">
      <c r="A14110" s="147" t="s">
        <v>17027</v>
      </c>
      <c r="B14110" s="124" t="s">
        <v>17028</v>
      </c>
      <c r="C14110" s="124" t="s">
        <v>14</v>
      </c>
      <c r="D14110" s="124" t="s">
        <v>16945</v>
      </c>
      <c r="E14110" s="124" t="s">
        <v>17028</v>
      </c>
      <c r="F14110" s="149"/>
    </row>
    <row r="14111" s="137" customFormat="1" spans="1:6">
      <c r="A14111" s="147" t="s">
        <v>17027</v>
      </c>
      <c r="B14111" s="124" t="s">
        <v>17029</v>
      </c>
      <c r="C14111" s="124" t="s">
        <v>195</v>
      </c>
      <c r="D14111" s="124" t="s">
        <v>16945</v>
      </c>
      <c r="E14111" s="124" t="s">
        <v>17029</v>
      </c>
      <c r="F14111" s="149"/>
    </row>
    <row r="14112" s="137" customFormat="1" spans="1:6">
      <c r="A14112" s="147" t="s">
        <v>17027</v>
      </c>
      <c r="B14112" s="124" t="s">
        <v>17030</v>
      </c>
      <c r="C14112" s="124" t="s">
        <v>55</v>
      </c>
      <c r="D14112" s="124" t="s">
        <v>16945</v>
      </c>
      <c r="E14112" s="124" t="s">
        <v>17030</v>
      </c>
      <c r="F14112" s="149">
        <v>1800</v>
      </c>
    </row>
    <row r="14113" s="137" customFormat="1" spans="1:6">
      <c r="A14113" s="124" t="s">
        <v>17031</v>
      </c>
      <c r="B14113" s="124" t="s">
        <v>17032</v>
      </c>
      <c r="C14113" s="124" t="s">
        <v>9</v>
      </c>
      <c r="D14113" s="124" t="s">
        <v>16945</v>
      </c>
      <c r="E14113" s="124" t="s">
        <v>17032</v>
      </c>
      <c r="F14113" s="149">
        <v>1800</v>
      </c>
    </row>
    <row r="14114" s="137" customFormat="1" spans="1:6">
      <c r="A14114" s="147" t="s">
        <v>17031</v>
      </c>
      <c r="B14114" s="124" t="s">
        <v>17033</v>
      </c>
      <c r="C14114" s="124" t="s">
        <v>14</v>
      </c>
      <c r="D14114" s="124" t="s">
        <v>16945</v>
      </c>
      <c r="E14114" s="124" t="s">
        <v>17033</v>
      </c>
      <c r="F14114" s="149"/>
    </row>
    <row r="14115" s="137" customFormat="1" spans="1:6">
      <c r="A14115" s="147" t="s">
        <v>17031</v>
      </c>
      <c r="B14115" s="124" t="s">
        <v>17034</v>
      </c>
      <c r="C14115" s="124" t="s">
        <v>60</v>
      </c>
      <c r="D14115" s="124" t="s">
        <v>16945</v>
      </c>
      <c r="E14115" s="124" t="s">
        <v>17034</v>
      </c>
      <c r="F14115" s="149"/>
    </row>
    <row r="14116" s="137" customFormat="1" spans="1:6">
      <c r="A14116" s="124" t="s">
        <v>17035</v>
      </c>
      <c r="B14116" s="124" t="s">
        <v>17036</v>
      </c>
      <c r="C14116" s="124" t="s">
        <v>9</v>
      </c>
      <c r="D14116" s="124" t="s">
        <v>16945</v>
      </c>
      <c r="E14116" s="124" t="s">
        <v>17036</v>
      </c>
      <c r="F14116" s="149">
        <v>600</v>
      </c>
    </row>
    <row r="14117" customFormat="1" spans="1:6">
      <c r="A14117" s="70" t="s">
        <v>17035</v>
      </c>
      <c r="B14117" s="21" t="s">
        <v>17037</v>
      </c>
      <c r="C14117" s="21" t="s">
        <v>23</v>
      </c>
      <c r="D14117" s="21" t="s">
        <v>16945</v>
      </c>
      <c r="E14117" s="103"/>
      <c r="F14117" s="150"/>
    </row>
    <row r="14118" s="137" customFormat="1" spans="1:6">
      <c r="A14118" s="124" t="s">
        <v>17038</v>
      </c>
      <c r="B14118" s="124" t="s">
        <v>17039</v>
      </c>
      <c r="C14118" s="124" t="s">
        <v>9</v>
      </c>
      <c r="D14118" s="124" t="s">
        <v>16945</v>
      </c>
      <c r="E14118" s="124" t="s">
        <v>17039</v>
      </c>
      <c r="F14118" s="149">
        <v>3000</v>
      </c>
    </row>
    <row r="14119" s="137" customFormat="1" spans="1:6">
      <c r="A14119" s="147" t="s">
        <v>17038</v>
      </c>
      <c r="B14119" s="124" t="s">
        <v>17040</v>
      </c>
      <c r="C14119" s="124" t="s">
        <v>12</v>
      </c>
      <c r="D14119" s="124" t="s">
        <v>16945</v>
      </c>
      <c r="E14119" s="124" t="s">
        <v>17040</v>
      </c>
      <c r="F14119" s="149"/>
    </row>
    <row r="14120" s="137" customFormat="1" spans="1:6">
      <c r="A14120" s="147" t="s">
        <v>17038</v>
      </c>
      <c r="B14120" s="124" t="s">
        <v>17041</v>
      </c>
      <c r="C14120" s="124" t="s">
        <v>23</v>
      </c>
      <c r="D14120" s="124" t="s">
        <v>16945</v>
      </c>
      <c r="E14120" s="124" t="s">
        <v>17041</v>
      </c>
      <c r="F14120" s="149"/>
    </row>
    <row r="14121" s="137" customFormat="1" spans="1:6">
      <c r="A14121" s="147" t="s">
        <v>17038</v>
      </c>
      <c r="B14121" s="124" t="s">
        <v>15639</v>
      </c>
      <c r="C14121" s="124" t="s">
        <v>14</v>
      </c>
      <c r="D14121" s="124" t="s">
        <v>16945</v>
      </c>
      <c r="E14121" s="124" t="s">
        <v>15639</v>
      </c>
      <c r="F14121" s="149"/>
    </row>
    <row r="14122" s="137" customFormat="1" spans="1:6">
      <c r="A14122" s="147" t="s">
        <v>17038</v>
      </c>
      <c r="B14122" s="124" t="s">
        <v>17042</v>
      </c>
      <c r="C14122" s="124" t="s">
        <v>55</v>
      </c>
      <c r="D14122" s="124" t="s">
        <v>16945</v>
      </c>
      <c r="E14122" s="124" t="s">
        <v>17042</v>
      </c>
      <c r="F14122" s="149"/>
    </row>
    <row r="14123" s="137" customFormat="1" spans="1:6">
      <c r="A14123" s="124" t="s">
        <v>17043</v>
      </c>
      <c r="B14123" s="124" t="s">
        <v>17044</v>
      </c>
      <c r="C14123" s="124" t="s">
        <v>9</v>
      </c>
      <c r="D14123" s="124" t="s">
        <v>16945</v>
      </c>
      <c r="E14123" s="124" t="s">
        <v>17044</v>
      </c>
      <c r="F14123" s="149">
        <v>3000</v>
      </c>
    </row>
    <row r="14124" s="137" customFormat="1" spans="1:6">
      <c r="A14124" s="147" t="s">
        <v>17043</v>
      </c>
      <c r="B14124" s="124" t="s">
        <v>17045</v>
      </c>
      <c r="C14124" s="124" t="s">
        <v>23</v>
      </c>
      <c r="D14124" s="124" t="s">
        <v>16945</v>
      </c>
      <c r="E14124" s="124" t="s">
        <v>17045</v>
      </c>
      <c r="F14124" s="149"/>
    </row>
    <row r="14125" s="137" customFormat="1" spans="1:6">
      <c r="A14125" s="147" t="s">
        <v>17043</v>
      </c>
      <c r="B14125" s="124" t="s">
        <v>17046</v>
      </c>
      <c r="C14125" s="124" t="s">
        <v>27</v>
      </c>
      <c r="D14125" s="124" t="s">
        <v>16945</v>
      </c>
      <c r="E14125" s="124" t="s">
        <v>17046</v>
      </c>
      <c r="F14125" s="149"/>
    </row>
    <row r="14126" s="137" customFormat="1" spans="1:6">
      <c r="A14126" s="147" t="s">
        <v>17043</v>
      </c>
      <c r="B14126" s="124" t="s">
        <v>17047</v>
      </c>
      <c r="C14126" s="124" t="s">
        <v>19</v>
      </c>
      <c r="D14126" s="124" t="s">
        <v>16945</v>
      </c>
      <c r="E14126" s="124" t="s">
        <v>17047</v>
      </c>
      <c r="F14126" s="149"/>
    </row>
    <row r="14127" s="137" customFormat="1" spans="1:6">
      <c r="A14127" s="147" t="s">
        <v>17043</v>
      </c>
      <c r="B14127" s="124" t="s">
        <v>17048</v>
      </c>
      <c r="C14127" s="124" t="s">
        <v>25</v>
      </c>
      <c r="D14127" s="124" t="s">
        <v>16945</v>
      </c>
      <c r="E14127" s="124" t="s">
        <v>17048</v>
      </c>
      <c r="F14127" s="149"/>
    </row>
    <row r="14128" s="137" customFormat="1" spans="1:6">
      <c r="A14128" s="124" t="s">
        <v>17049</v>
      </c>
      <c r="B14128" s="124" t="s">
        <v>17050</v>
      </c>
      <c r="C14128" s="124" t="s">
        <v>9</v>
      </c>
      <c r="D14128" s="124" t="s">
        <v>16945</v>
      </c>
      <c r="E14128" s="124" t="s">
        <v>17050</v>
      </c>
      <c r="F14128" s="149">
        <v>1200</v>
      </c>
    </row>
    <row r="14129" s="137" customFormat="1" spans="1:6">
      <c r="A14129" s="147" t="s">
        <v>17049</v>
      </c>
      <c r="B14129" s="124" t="s">
        <v>17051</v>
      </c>
      <c r="C14129" s="124" t="s">
        <v>12</v>
      </c>
      <c r="D14129" s="124" t="s">
        <v>16945</v>
      </c>
      <c r="E14129" s="124" t="s">
        <v>17051</v>
      </c>
      <c r="F14129" s="149"/>
    </row>
    <row r="14130" s="137" customFormat="1" spans="1:6">
      <c r="A14130" s="124" t="s">
        <v>17049</v>
      </c>
      <c r="B14130" s="124" t="s">
        <v>17052</v>
      </c>
      <c r="C14130" s="124" t="s">
        <v>14</v>
      </c>
      <c r="D14130" s="124" t="s">
        <v>16945</v>
      </c>
      <c r="E14130" s="124" t="s">
        <v>17052</v>
      </c>
      <c r="F14130" s="149">
        <v>1200</v>
      </c>
    </row>
    <row r="14131" s="137" customFormat="1" spans="1:6">
      <c r="A14131" s="147" t="s">
        <v>17049</v>
      </c>
      <c r="B14131" s="124" t="s">
        <v>17053</v>
      </c>
      <c r="C14131" s="124" t="s">
        <v>27</v>
      </c>
      <c r="D14131" s="124" t="s">
        <v>16945</v>
      </c>
      <c r="E14131" s="124" t="s">
        <v>17053</v>
      </c>
      <c r="F14131" s="149"/>
    </row>
    <row r="14132" s="137" customFormat="1" spans="1:6">
      <c r="A14132" s="124" t="s">
        <v>17054</v>
      </c>
      <c r="B14132" s="124" t="s">
        <v>17055</v>
      </c>
      <c r="C14132" s="124" t="s">
        <v>9</v>
      </c>
      <c r="D14132" s="124" t="s">
        <v>16945</v>
      </c>
      <c r="E14132" s="124" t="s">
        <v>17055</v>
      </c>
      <c r="F14132" s="149">
        <v>2400</v>
      </c>
    </row>
    <row r="14133" s="137" customFormat="1" spans="1:6">
      <c r="A14133" s="147" t="s">
        <v>17054</v>
      </c>
      <c r="B14133" s="124" t="s">
        <v>17056</v>
      </c>
      <c r="C14133" s="124" t="s">
        <v>12</v>
      </c>
      <c r="D14133" s="124" t="s">
        <v>16945</v>
      </c>
      <c r="E14133" s="124" t="s">
        <v>17056</v>
      </c>
      <c r="F14133" s="149"/>
    </row>
    <row r="14134" s="137" customFormat="1" spans="1:6">
      <c r="A14134" s="147" t="s">
        <v>17054</v>
      </c>
      <c r="B14134" s="124" t="s">
        <v>17057</v>
      </c>
      <c r="C14134" s="124" t="s">
        <v>23</v>
      </c>
      <c r="D14134" s="124" t="s">
        <v>16945</v>
      </c>
      <c r="E14134" s="124" t="s">
        <v>17057</v>
      </c>
      <c r="F14134" s="149"/>
    </row>
    <row r="14135" s="137" customFormat="1" spans="1:6">
      <c r="A14135" s="147" t="s">
        <v>17054</v>
      </c>
      <c r="B14135" s="124" t="s">
        <v>17058</v>
      </c>
      <c r="C14135" s="124" t="s">
        <v>23</v>
      </c>
      <c r="D14135" s="124" t="s">
        <v>16945</v>
      </c>
      <c r="E14135" s="124" t="s">
        <v>17058</v>
      </c>
      <c r="F14135" s="149"/>
    </row>
    <row r="14136" s="137" customFormat="1" spans="1:6">
      <c r="A14136" s="124" t="s">
        <v>17059</v>
      </c>
      <c r="B14136" s="124" t="s">
        <v>17060</v>
      </c>
      <c r="C14136" s="124" t="s">
        <v>9</v>
      </c>
      <c r="D14136" s="124" t="s">
        <v>16945</v>
      </c>
      <c r="E14136" s="124" t="s">
        <v>17060</v>
      </c>
      <c r="F14136" s="149">
        <v>1800</v>
      </c>
    </row>
    <row r="14137" s="137" customFormat="1" spans="1:6">
      <c r="A14137" s="147" t="s">
        <v>17059</v>
      </c>
      <c r="B14137" s="124" t="s">
        <v>17061</v>
      </c>
      <c r="C14137" s="124" t="s">
        <v>55</v>
      </c>
      <c r="D14137" s="124" t="s">
        <v>16945</v>
      </c>
      <c r="E14137" s="124" t="s">
        <v>17061</v>
      </c>
      <c r="F14137" s="149"/>
    </row>
    <row r="14138" s="137" customFormat="1" spans="1:6">
      <c r="A14138" s="147" t="s">
        <v>17059</v>
      </c>
      <c r="B14138" s="124" t="s">
        <v>17062</v>
      </c>
      <c r="C14138" s="124" t="s">
        <v>195</v>
      </c>
      <c r="D14138" s="124" t="s">
        <v>16945</v>
      </c>
      <c r="E14138" s="124" t="s">
        <v>17062</v>
      </c>
      <c r="F14138" s="149"/>
    </row>
    <row r="14139" s="137" customFormat="1" spans="1:6">
      <c r="A14139" s="124" t="s">
        <v>17063</v>
      </c>
      <c r="B14139" s="124" t="s">
        <v>17064</v>
      </c>
      <c r="C14139" s="124" t="s">
        <v>9</v>
      </c>
      <c r="D14139" s="124" t="s">
        <v>16945</v>
      </c>
      <c r="E14139" s="124" t="s">
        <v>17064</v>
      </c>
      <c r="F14139" s="149">
        <v>2400</v>
      </c>
    </row>
    <row r="14140" s="137" customFormat="1" spans="1:6">
      <c r="A14140" s="147" t="s">
        <v>17063</v>
      </c>
      <c r="B14140" s="124" t="s">
        <v>17065</v>
      </c>
      <c r="C14140" s="124" t="s">
        <v>12</v>
      </c>
      <c r="D14140" s="124" t="s">
        <v>16945</v>
      </c>
      <c r="E14140" s="124" t="s">
        <v>17065</v>
      </c>
      <c r="F14140" s="149"/>
    </row>
    <row r="14141" s="137" customFormat="1" spans="1:6">
      <c r="A14141" s="147" t="s">
        <v>17063</v>
      </c>
      <c r="B14141" s="124" t="s">
        <v>17066</v>
      </c>
      <c r="C14141" s="124" t="s">
        <v>14</v>
      </c>
      <c r="D14141" s="124" t="s">
        <v>16945</v>
      </c>
      <c r="E14141" s="124" t="s">
        <v>17066</v>
      </c>
      <c r="F14141" s="149"/>
    </row>
    <row r="14142" s="137" customFormat="1" spans="1:6">
      <c r="A14142" s="147" t="s">
        <v>17063</v>
      </c>
      <c r="B14142" s="124" t="s">
        <v>17067</v>
      </c>
      <c r="C14142" s="124" t="s">
        <v>14</v>
      </c>
      <c r="D14142" s="124" t="s">
        <v>16945</v>
      </c>
      <c r="E14142" s="124" t="s">
        <v>17067</v>
      </c>
      <c r="F14142" s="149"/>
    </row>
    <row r="14143" customFormat="1" spans="1:6">
      <c r="A14143" s="21" t="s">
        <v>17068</v>
      </c>
      <c r="B14143" s="21" t="s">
        <v>17069</v>
      </c>
      <c r="C14143" s="21" t="s">
        <v>9</v>
      </c>
      <c r="D14143" s="21" t="s">
        <v>16945</v>
      </c>
      <c r="E14143" s="103"/>
      <c r="F14143" s="150">
        <v>0</v>
      </c>
    </row>
    <row r="14144" s="137" customFormat="1" spans="1:6">
      <c r="A14144" s="147" t="s">
        <v>17068</v>
      </c>
      <c r="B14144" s="124" t="s">
        <v>17070</v>
      </c>
      <c r="C14144" s="124" t="s">
        <v>12</v>
      </c>
      <c r="D14144" s="124" t="s">
        <v>16945</v>
      </c>
      <c r="E14144" s="124" t="s">
        <v>17070</v>
      </c>
      <c r="F14144" s="149">
        <v>600</v>
      </c>
    </row>
    <row r="14145" s="137" customFormat="1" spans="1:6">
      <c r="A14145" s="124" t="s">
        <v>17071</v>
      </c>
      <c r="B14145" s="124" t="s">
        <v>10506</v>
      </c>
      <c r="C14145" s="124" t="s">
        <v>9</v>
      </c>
      <c r="D14145" s="124" t="s">
        <v>16945</v>
      </c>
      <c r="E14145" s="124" t="s">
        <v>10506</v>
      </c>
      <c r="F14145" s="149">
        <v>2400</v>
      </c>
    </row>
    <row r="14146" s="137" customFormat="1" spans="1:6">
      <c r="A14146" s="147" t="s">
        <v>17071</v>
      </c>
      <c r="B14146" s="124" t="s">
        <v>17072</v>
      </c>
      <c r="C14146" s="124" t="s">
        <v>12</v>
      </c>
      <c r="D14146" s="124" t="s">
        <v>16945</v>
      </c>
      <c r="E14146" s="124" t="s">
        <v>17072</v>
      </c>
      <c r="F14146" s="149"/>
    </row>
    <row r="14147" s="137" customFormat="1" spans="1:6">
      <c r="A14147" s="147" t="s">
        <v>17071</v>
      </c>
      <c r="B14147" s="124" t="s">
        <v>17073</v>
      </c>
      <c r="C14147" s="124" t="s">
        <v>14</v>
      </c>
      <c r="D14147" s="124" t="s">
        <v>16945</v>
      </c>
      <c r="E14147" s="124" t="s">
        <v>17073</v>
      </c>
      <c r="F14147" s="149"/>
    </row>
    <row r="14148" s="137" customFormat="1" spans="1:6">
      <c r="A14148" s="147" t="s">
        <v>17071</v>
      </c>
      <c r="B14148" s="124" t="s">
        <v>17074</v>
      </c>
      <c r="C14148" s="124" t="s">
        <v>492</v>
      </c>
      <c r="D14148" s="124" t="s">
        <v>16945</v>
      </c>
      <c r="E14148" s="124" t="s">
        <v>17074</v>
      </c>
      <c r="F14148" s="149"/>
    </row>
    <row r="14149" s="137" customFormat="1" spans="1:6">
      <c r="A14149" s="124" t="s">
        <v>17075</v>
      </c>
      <c r="B14149" s="124" t="s">
        <v>17076</v>
      </c>
      <c r="C14149" s="124" t="s">
        <v>9</v>
      </c>
      <c r="D14149" s="124" t="s">
        <v>16945</v>
      </c>
      <c r="E14149" s="124" t="s">
        <v>17076</v>
      </c>
      <c r="F14149" s="149">
        <v>2400</v>
      </c>
    </row>
    <row r="14150" s="137" customFormat="1" spans="1:6">
      <c r="A14150" s="147" t="s">
        <v>17075</v>
      </c>
      <c r="B14150" s="124" t="s">
        <v>17077</v>
      </c>
      <c r="C14150" s="124" t="s">
        <v>14</v>
      </c>
      <c r="D14150" s="124" t="s">
        <v>16945</v>
      </c>
      <c r="E14150" s="124" t="s">
        <v>17077</v>
      </c>
      <c r="F14150" s="149"/>
    </row>
    <row r="14151" s="137" customFormat="1" spans="1:6">
      <c r="A14151" s="147" t="s">
        <v>17075</v>
      </c>
      <c r="B14151" s="124" t="s">
        <v>17078</v>
      </c>
      <c r="C14151" s="124" t="s">
        <v>23</v>
      </c>
      <c r="D14151" s="124" t="s">
        <v>16945</v>
      </c>
      <c r="E14151" s="124" t="s">
        <v>17078</v>
      </c>
      <c r="F14151" s="149"/>
    </row>
    <row r="14152" s="137" customFormat="1" spans="1:6">
      <c r="A14152" s="147" t="s">
        <v>17075</v>
      </c>
      <c r="B14152" s="124" t="s">
        <v>17079</v>
      </c>
      <c r="C14152" s="124" t="s">
        <v>21</v>
      </c>
      <c r="D14152" s="124" t="s">
        <v>16945</v>
      </c>
      <c r="E14152" s="124" t="s">
        <v>17079</v>
      </c>
      <c r="F14152" s="149"/>
    </row>
    <row r="14153" s="137" customFormat="1" spans="1:6">
      <c r="A14153" s="124" t="s">
        <v>17080</v>
      </c>
      <c r="B14153" s="124" t="s">
        <v>579</v>
      </c>
      <c r="C14153" s="124" t="s">
        <v>9</v>
      </c>
      <c r="D14153" s="124" t="s">
        <v>16945</v>
      </c>
      <c r="E14153" s="124" t="s">
        <v>579</v>
      </c>
      <c r="F14153" s="149">
        <v>1200</v>
      </c>
    </row>
    <row r="14154" s="137" customFormat="1" spans="1:6">
      <c r="A14154" s="147" t="s">
        <v>17080</v>
      </c>
      <c r="B14154" s="124" t="s">
        <v>17081</v>
      </c>
      <c r="C14154" s="124" t="s">
        <v>14</v>
      </c>
      <c r="D14154" s="124" t="s">
        <v>16945</v>
      </c>
      <c r="E14154" s="124" t="s">
        <v>17081</v>
      </c>
      <c r="F14154" s="149"/>
    </row>
    <row r="14155" s="137" customFormat="1" spans="1:6">
      <c r="A14155" s="124" t="s">
        <v>17080</v>
      </c>
      <c r="B14155" s="124" t="s">
        <v>17082</v>
      </c>
      <c r="C14155" s="124" t="s">
        <v>6643</v>
      </c>
      <c r="D14155" s="124" t="s">
        <v>16945</v>
      </c>
      <c r="E14155" s="124" t="s">
        <v>17082</v>
      </c>
      <c r="F14155" s="149">
        <v>600</v>
      </c>
    </row>
    <row r="14156" s="137" customFormat="1" spans="1:6">
      <c r="A14156" s="124" t="s">
        <v>17083</v>
      </c>
      <c r="B14156" s="124" t="s">
        <v>14529</v>
      </c>
      <c r="C14156" s="124" t="s">
        <v>9</v>
      </c>
      <c r="D14156" s="124" t="s">
        <v>16945</v>
      </c>
      <c r="E14156" s="124" t="s">
        <v>14529</v>
      </c>
      <c r="F14156" s="149">
        <v>1200</v>
      </c>
    </row>
    <row r="14157" customFormat="1" spans="1:6">
      <c r="A14157" s="70" t="s">
        <v>17083</v>
      </c>
      <c r="B14157" s="21" t="s">
        <v>17084</v>
      </c>
      <c r="C14157" s="21" t="s">
        <v>21</v>
      </c>
      <c r="D14157" s="21" t="s">
        <v>16945</v>
      </c>
      <c r="E14157" s="103"/>
      <c r="F14157" s="150"/>
    </row>
    <row r="14158" s="137" customFormat="1" spans="1:6">
      <c r="A14158" s="147" t="s">
        <v>17083</v>
      </c>
      <c r="B14158" s="124" t="s">
        <v>17085</v>
      </c>
      <c r="C14158" s="124" t="s">
        <v>14</v>
      </c>
      <c r="D14158" s="124" t="s">
        <v>16945</v>
      </c>
      <c r="E14158" s="124" t="s">
        <v>17085</v>
      </c>
      <c r="F14158" s="149"/>
    </row>
    <row r="14159" s="137" customFormat="1" spans="1:6">
      <c r="A14159" s="124" t="s">
        <v>17086</v>
      </c>
      <c r="B14159" s="124" t="s">
        <v>17087</v>
      </c>
      <c r="C14159" s="124" t="s">
        <v>9</v>
      </c>
      <c r="D14159" s="124" t="s">
        <v>16945</v>
      </c>
      <c r="E14159" s="124" t="s">
        <v>17087</v>
      </c>
      <c r="F14159" s="149">
        <v>1800</v>
      </c>
    </row>
    <row r="14160" s="137" customFormat="1" spans="1:6">
      <c r="A14160" s="147" t="s">
        <v>17086</v>
      </c>
      <c r="B14160" s="124" t="s">
        <v>17088</v>
      </c>
      <c r="C14160" s="124" t="s">
        <v>7665</v>
      </c>
      <c r="D14160" s="124" t="s">
        <v>16945</v>
      </c>
      <c r="E14160" s="124" t="s">
        <v>17088</v>
      </c>
      <c r="F14160" s="149"/>
    </row>
    <row r="14161" s="137" customFormat="1" spans="1:6">
      <c r="A14161" s="147" t="s">
        <v>17086</v>
      </c>
      <c r="B14161" s="124" t="s">
        <v>17089</v>
      </c>
      <c r="C14161" s="124" t="s">
        <v>55</v>
      </c>
      <c r="D14161" s="124" t="s">
        <v>16945</v>
      </c>
      <c r="E14161" s="124" t="s">
        <v>17089</v>
      </c>
      <c r="F14161" s="149"/>
    </row>
    <row r="14162" customFormat="1" spans="1:6">
      <c r="A14162" s="70" t="s">
        <v>17086</v>
      </c>
      <c r="B14162" s="21" t="s">
        <v>17090</v>
      </c>
      <c r="C14162" s="21" t="s">
        <v>69</v>
      </c>
      <c r="D14162" s="21" t="s">
        <v>16945</v>
      </c>
      <c r="E14162" s="103"/>
      <c r="F14162" s="150"/>
    </row>
    <row r="14163" s="137" customFormat="1" spans="1:6">
      <c r="A14163" s="124" t="s">
        <v>17091</v>
      </c>
      <c r="B14163" s="124" t="s">
        <v>10529</v>
      </c>
      <c r="C14163" s="124" t="s">
        <v>9</v>
      </c>
      <c r="D14163" s="124" t="s">
        <v>16945</v>
      </c>
      <c r="E14163" s="124" t="s">
        <v>10529</v>
      </c>
      <c r="F14163" s="149">
        <v>1200</v>
      </c>
    </row>
    <row r="14164" s="137" customFormat="1" spans="1:6">
      <c r="A14164" s="147" t="s">
        <v>17091</v>
      </c>
      <c r="B14164" s="124" t="s">
        <v>17092</v>
      </c>
      <c r="C14164" s="124" t="s">
        <v>23</v>
      </c>
      <c r="D14164" s="124" t="s">
        <v>16945</v>
      </c>
      <c r="E14164" s="124" t="s">
        <v>17092</v>
      </c>
      <c r="F14164" s="149"/>
    </row>
    <row r="14165" s="137" customFormat="1" spans="1:6">
      <c r="A14165" s="124" t="s">
        <v>17093</v>
      </c>
      <c r="B14165" s="124" t="s">
        <v>17094</v>
      </c>
      <c r="C14165" s="124" t="s">
        <v>9</v>
      </c>
      <c r="D14165" s="124" t="s">
        <v>17095</v>
      </c>
      <c r="E14165" s="124" t="s">
        <v>17094</v>
      </c>
      <c r="F14165" s="149">
        <v>1200</v>
      </c>
    </row>
    <row r="14166" customFormat="1" spans="1:6">
      <c r="A14166" s="70" t="s">
        <v>17093</v>
      </c>
      <c r="B14166" s="21" t="s">
        <v>17096</v>
      </c>
      <c r="C14166" s="21" t="s">
        <v>14</v>
      </c>
      <c r="D14166" s="21" t="s">
        <v>17095</v>
      </c>
      <c r="E14166" s="103"/>
      <c r="F14166" s="150"/>
    </row>
    <row r="14167" s="137" customFormat="1" spans="1:6">
      <c r="A14167" s="147" t="s">
        <v>17093</v>
      </c>
      <c r="B14167" s="124" t="s">
        <v>17097</v>
      </c>
      <c r="C14167" s="124" t="s">
        <v>27</v>
      </c>
      <c r="D14167" s="124" t="s">
        <v>17095</v>
      </c>
      <c r="E14167" s="124" t="s">
        <v>17097</v>
      </c>
      <c r="F14167" s="149"/>
    </row>
    <row r="14168" s="137" customFormat="1" spans="1:6">
      <c r="A14168" s="124" t="s">
        <v>17098</v>
      </c>
      <c r="B14168" s="124" t="s">
        <v>17099</v>
      </c>
      <c r="C14168" s="124" t="s">
        <v>9</v>
      </c>
      <c r="D14168" s="124" t="s">
        <v>17095</v>
      </c>
      <c r="E14168" s="124" t="s">
        <v>17099</v>
      </c>
      <c r="F14168" s="149">
        <v>2400</v>
      </c>
    </row>
    <row r="14169" s="137" customFormat="1" spans="1:6">
      <c r="A14169" s="147" t="s">
        <v>17098</v>
      </c>
      <c r="B14169" s="124" t="s">
        <v>17100</v>
      </c>
      <c r="C14169" s="124" t="s">
        <v>12</v>
      </c>
      <c r="D14169" s="124" t="s">
        <v>17095</v>
      </c>
      <c r="E14169" s="124" t="s">
        <v>17100</v>
      </c>
      <c r="F14169" s="149"/>
    </row>
    <row r="14170" s="137" customFormat="1" spans="1:6">
      <c r="A14170" s="147" t="s">
        <v>17098</v>
      </c>
      <c r="B14170" s="124" t="s">
        <v>17101</v>
      </c>
      <c r="C14170" s="124" t="s">
        <v>14</v>
      </c>
      <c r="D14170" s="124" t="s">
        <v>17095</v>
      </c>
      <c r="E14170" s="124" t="s">
        <v>17101</v>
      </c>
      <c r="F14170" s="149"/>
    </row>
    <row r="14171" customFormat="1" spans="1:6">
      <c r="A14171" s="70" t="s">
        <v>17098</v>
      </c>
      <c r="B14171" s="21" t="s">
        <v>17102</v>
      </c>
      <c r="C14171" s="21" t="s">
        <v>49</v>
      </c>
      <c r="D14171" s="21" t="s">
        <v>17095</v>
      </c>
      <c r="E14171" s="103"/>
      <c r="F14171" s="150"/>
    </row>
    <row r="14172" s="137" customFormat="1" spans="1:6">
      <c r="A14172" s="147" t="s">
        <v>17098</v>
      </c>
      <c r="B14172" s="124" t="s">
        <v>17103</v>
      </c>
      <c r="C14172" s="124" t="s">
        <v>490</v>
      </c>
      <c r="D14172" s="124" t="s">
        <v>17095</v>
      </c>
      <c r="E14172" s="124" t="s">
        <v>17103</v>
      </c>
      <c r="F14172" s="149"/>
    </row>
    <row r="14173" customFormat="1" spans="1:6">
      <c r="A14173" s="21" t="s">
        <v>17104</v>
      </c>
      <c r="B14173" s="21" t="s">
        <v>17105</v>
      </c>
      <c r="C14173" s="21" t="s">
        <v>9</v>
      </c>
      <c r="D14173" s="21" t="s">
        <v>17095</v>
      </c>
      <c r="E14173" s="103"/>
      <c r="F14173" s="150"/>
    </row>
    <row r="14174" s="137" customFormat="1" spans="1:6">
      <c r="A14174" s="147" t="s">
        <v>17104</v>
      </c>
      <c r="B14174" s="124" t="s">
        <v>17106</v>
      </c>
      <c r="C14174" s="124" t="s">
        <v>19</v>
      </c>
      <c r="D14174" s="124" t="s">
        <v>17095</v>
      </c>
      <c r="E14174" s="124" t="s">
        <v>17106</v>
      </c>
      <c r="F14174" s="149">
        <v>2400</v>
      </c>
    </row>
    <row r="14175" s="137" customFormat="1" spans="1:6">
      <c r="A14175" s="147" t="s">
        <v>17104</v>
      </c>
      <c r="B14175" s="124" t="s">
        <v>17107</v>
      </c>
      <c r="C14175" s="124" t="s">
        <v>27</v>
      </c>
      <c r="D14175" s="124" t="s">
        <v>17095</v>
      </c>
      <c r="E14175" s="124" t="s">
        <v>17107</v>
      </c>
      <c r="F14175" s="149"/>
    </row>
    <row r="14176" s="137" customFormat="1" spans="1:6">
      <c r="A14176" s="147" t="s">
        <v>17104</v>
      </c>
      <c r="B14176" s="124" t="s">
        <v>17108</v>
      </c>
      <c r="C14176" s="124" t="s">
        <v>2763</v>
      </c>
      <c r="D14176" s="124" t="s">
        <v>17095</v>
      </c>
      <c r="E14176" s="124" t="s">
        <v>17108</v>
      </c>
      <c r="F14176" s="149"/>
    </row>
    <row r="14177" s="137" customFormat="1" spans="1:6">
      <c r="A14177" s="147" t="s">
        <v>17104</v>
      </c>
      <c r="B14177" s="124" t="s">
        <v>17109</v>
      </c>
      <c r="C14177" s="124" t="s">
        <v>1503</v>
      </c>
      <c r="D14177" s="124" t="s">
        <v>17095</v>
      </c>
      <c r="E14177" s="124" t="s">
        <v>17109</v>
      </c>
      <c r="F14177" s="149"/>
    </row>
    <row r="14178" s="137" customFormat="1" spans="1:6">
      <c r="A14178" s="124" t="s">
        <v>17110</v>
      </c>
      <c r="B14178" s="124" t="s">
        <v>6924</v>
      </c>
      <c r="C14178" s="124" t="s">
        <v>9</v>
      </c>
      <c r="D14178" s="124" t="s">
        <v>17095</v>
      </c>
      <c r="E14178" s="124" t="s">
        <v>6924</v>
      </c>
      <c r="F14178" s="149">
        <v>2400</v>
      </c>
    </row>
    <row r="14179" s="137" customFormat="1" spans="1:6">
      <c r="A14179" s="147" t="s">
        <v>17110</v>
      </c>
      <c r="B14179" s="124" t="s">
        <v>17111</v>
      </c>
      <c r="C14179" s="124" t="s">
        <v>14</v>
      </c>
      <c r="D14179" s="124" t="s">
        <v>17095</v>
      </c>
      <c r="E14179" s="124" t="s">
        <v>17111</v>
      </c>
      <c r="F14179" s="149"/>
    </row>
    <row r="14180" s="137" customFormat="1" spans="1:6">
      <c r="A14180" s="147" t="s">
        <v>17110</v>
      </c>
      <c r="B14180" s="124" t="s">
        <v>17112</v>
      </c>
      <c r="C14180" s="124" t="s">
        <v>23</v>
      </c>
      <c r="D14180" s="124" t="s">
        <v>17095</v>
      </c>
      <c r="E14180" s="124" t="s">
        <v>17112</v>
      </c>
      <c r="F14180" s="149"/>
    </row>
    <row r="14181" s="137" customFormat="1" spans="1:6">
      <c r="A14181" s="147" t="s">
        <v>17110</v>
      </c>
      <c r="B14181" s="124" t="s">
        <v>17113</v>
      </c>
      <c r="C14181" s="124" t="s">
        <v>12</v>
      </c>
      <c r="D14181" s="124" t="s">
        <v>17095</v>
      </c>
      <c r="E14181" s="124" t="s">
        <v>17113</v>
      </c>
      <c r="F14181" s="149"/>
    </row>
    <row r="14182" s="137" customFormat="1" spans="1:6">
      <c r="A14182" s="124" t="s">
        <v>17114</v>
      </c>
      <c r="B14182" s="124" t="s">
        <v>17115</v>
      </c>
      <c r="C14182" s="124" t="s">
        <v>9</v>
      </c>
      <c r="D14182" s="124" t="s">
        <v>17095</v>
      </c>
      <c r="E14182" s="124" t="s">
        <v>17115</v>
      </c>
      <c r="F14182" s="149">
        <v>1800</v>
      </c>
    </row>
    <row r="14183" s="137" customFormat="1" spans="1:6">
      <c r="A14183" s="147" t="s">
        <v>17114</v>
      </c>
      <c r="B14183" s="124" t="s">
        <v>17116</v>
      </c>
      <c r="C14183" s="124" t="s">
        <v>12</v>
      </c>
      <c r="D14183" s="124" t="s">
        <v>17095</v>
      </c>
      <c r="E14183" s="124" t="s">
        <v>17116</v>
      </c>
      <c r="F14183" s="149"/>
    </row>
    <row r="14184" s="137" customFormat="1" spans="1:6">
      <c r="A14184" s="147" t="s">
        <v>17114</v>
      </c>
      <c r="B14184" s="124" t="s">
        <v>17117</v>
      </c>
      <c r="C14184" s="124" t="s">
        <v>14</v>
      </c>
      <c r="D14184" s="124" t="s">
        <v>17095</v>
      </c>
      <c r="E14184" s="124" t="s">
        <v>17117</v>
      </c>
      <c r="F14184" s="149"/>
    </row>
    <row r="14185" s="137" customFormat="1" spans="1:6">
      <c r="A14185" s="124" t="s">
        <v>17118</v>
      </c>
      <c r="B14185" s="124" t="s">
        <v>17119</v>
      </c>
      <c r="C14185" s="124" t="s">
        <v>9</v>
      </c>
      <c r="D14185" s="124" t="s">
        <v>17095</v>
      </c>
      <c r="E14185" s="124" t="s">
        <v>17119</v>
      </c>
      <c r="F14185" s="149">
        <v>3000</v>
      </c>
    </row>
    <row r="14186" s="137" customFormat="1" spans="1:6">
      <c r="A14186" s="147" t="s">
        <v>17118</v>
      </c>
      <c r="B14186" s="124" t="s">
        <v>17120</v>
      </c>
      <c r="C14186" s="124" t="s">
        <v>12</v>
      </c>
      <c r="D14186" s="124" t="s">
        <v>17095</v>
      </c>
      <c r="E14186" s="124" t="s">
        <v>17120</v>
      </c>
      <c r="F14186" s="149"/>
    </row>
    <row r="14187" s="137" customFormat="1" spans="1:6">
      <c r="A14187" s="147" t="s">
        <v>17118</v>
      </c>
      <c r="B14187" s="124" t="s">
        <v>17121</v>
      </c>
      <c r="C14187" s="124" t="s">
        <v>23</v>
      </c>
      <c r="D14187" s="124" t="s">
        <v>17095</v>
      </c>
      <c r="E14187" s="124" t="s">
        <v>17121</v>
      </c>
      <c r="F14187" s="149"/>
    </row>
    <row r="14188" s="137" customFormat="1" spans="1:6">
      <c r="A14188" s="147" t="s">
        <v>17118</v>
      </c>
      <c r="B14188" s="124" t="s">
        <v>17122</v>
      </c>
      <c r="C14188" s="124" t="s">
        <v>23</v>
      </c>
      <c r="D14188" s="124" t="s">
        <v>17095</v>
      </c>
      <c r="E14188" s="124" t="s">
        <v>17122</v>
      </c>
      <c r="F14188" s="149"/>
    </row>
    <row r="14189" s="137" customFormat="1" spans="1:6">
      <c r="A14189" s="147" t="s">
        <v>17118</v>
      </c>
      <c r="B14189" s="124" t="s">
        <v>17123</v>
      </c>
      <c r="C14189" s="124" t="s">
        <v>14</v>
      </c>
      <c r="D14189" s="124" t="s">
        <v>17095</v>
      </c>
      <c r="E14189" s="124" t="s">
        <v>17123</v>
      </c>
      <c r="F14189" s="149"/>
    </row>
    <row r="14190" customFormat="1" spans="1:6">
      <c r="A14190" s="21" t="s">
        <v>17124</v>
      </c>
      <c r="B14190" s="21" t="s">
        <v>17125</v>
      </c>
      <c r="C14190" s="21" t="s">
        <v>9</v>
      </c>
      <c r="D14190" s="21" t="s">
        <v>17095</v>
      </c>
      <c r="E14190" s="103"/>
      <c r="F14190" s="150">
        <v>0</v>
      </c>
    </row>
    <row r="14191" s="137" customFormat="1" spans="1:6">
      <c r="A14191" s="147" t="s">
        <v>17124</v>
      </c>
      <c r="B14191" s="124" t="s">
        <v>17126</v>
      </c>
      <c r="C14191" s="124" t="s">
        <v>23</v>
      </c>
      <c r="D14191" s="124" t="s">
        <v>17095</v>
      </c>
      <c r="E14191" s="124" t="s">
        <v>17126</v>
      </c>
      <c r="F14191" s="149">
        <v>600</v>
      </c>
    </row>
    <row r="14192" s="137" customFormat="1" spans="1:6">
      <c r="A14192" s="124" t="s">
        <v>17127</v>
      </c>
      <c r="B14192" s="124" t="s">
        <v>17128</v>
      </c>
      <c r="C14192" s="124" t="s">
        <v>9</v>
      </c>
      <c r="D14192" s="124" t="s">
        <v>17095</v>
      </c>
      <c r="E14192" s="124" t="s">
        <v>17128</v>
      </c>
      <c r="F14192" s="149">
        <v>1200</v>
      </c>
    </row>
    <row r="14193" s="137" customFormat="1" spans="1:6">
      <c r="A14193" s="147" t="s">
        <v>17127</v>
      </c>
      <c r="B14193" s="124" t="s">
        <v>17129</v>
      </c>
      <c r="C14193" s="124" t="s">
        <v>14</v>
      </c>
      <c r="D14193" s="124" t="s">
        <v>17095</v>
      </c>
      <c r="E14193" s="124" t="s">
        <v>17129</v>
      </c>
      <c r="F14193" s="149"/>
    </row>
    <row r="14194" customFormat="1" spans="1:6">
      <c r="A14194" s="21" t="s">
        <v>17130</v>
      </c>
      <c r="B14194" s="21" t="s">
        <v>17131</v>
      </c>
      <c r="C14194" s="21" t="s">
        <v>9</v>
      </c>
      <c r="D14194" s="21" t="s">
        <v>17095</v>
      </c>
      <c r="E14194" s="103"/>
      <c r="F14194" s="150"/>
    </row>
    <row r="14195" customFormat="1" spans="1:6">
      <c r="A14195" s="70" t="s">
        <v>17130</v>
      </c>
      <c r="B14195" s="111" t="s">
        <v>17132</v>
      </c>
      <c r="C14195" s="21" t="s">
        <v>27</v>
      </c>
      <c r="D14195" s="21" t="s">
        <v>17095</v>
      </c>
      <c r="E14195" s="103"/>
      <c r="F14195" s="150">
        <v>0</v>
      </c>
    </row>
    <row r="14196" customFormat="1" spans="1:6">
      <c r="A14196" s="70" t="s">
        <v>17130</v>
      </c>
      <c r="B14196" s="21" t="s">
        <v>17133</v>
      </c>
      <c r="C14196" s="21" t="s">
        <v>25</v>
      </c>
      <c r="D14196" s="21" t="s">
        <v>17095</v>
      </c>
      <c r="E14196" s="103"/>
      <c r="F14196" s="150"/>
    </row>
    <row r="14197" s="137" customFormat="1" spans="1:6">
      <c r="A14197" s="124" t="s">
        <v>17134</v>
      </c>
      <c r="B14197" s="124" t="s">
        <v>17135</v>
      </c>
      <c r="C14197" s="124" t="s">
        <v>9</v>
      </c>
      <c r="D14197" s="124" t="s">
        <v>17095</v>
      </c>
      <c r="E14197" s="124" t="s">
        <v>17135</v>
      </c>
      <c r="F14197" s="149">
        <v>1200</v>
      </c>
    </row>
    <row r="14198" s="139" customFormat="1" spans="1:6">
      <c r="A14198" s="153" t="s">
        <v>17134</v>
      </c>
      <c r="B14198" s="125" t="s">
        <v>17136</v>
      </c>
      <c r="C14198" s="125" t="s">
        <v>23</v>
      </c>
      <c r="D14198" s="125" t="s">
        <v>17095</v>
      </c>
      <c r="E14198" s="103"/>
      <c r="F14198" s="154"/>
    </row>
    <row r="14199" s="137" customFormat="1" spans="1:6">
      <c r="A14199" s="147" t="s">
        <v>17134</v>
      </c>
      <c r="B14199" s="124" t="s">
        <v>17137</v>
      </c>
      <c r="C14199" s="124" t="s">
        <v>12</v>
      </c>
      <c r="D14199" s="124" t="s">
        <v>17095</v>
      </c>
      <c r="E14199" s="124" t="s">
        <v>17137</v>
      </c>
      <c r="F14199" s="149"/>
    </row>
    <row r="14200" s="137" customFormat="1" spans="1:6">
      <c r="A14200" s="124" t="s">
        <v>17138</v>
      </c>
      <c r="B14200" s="124" t="s">
        <v>17139</v>
      </c>
      <c r="C14200" s="124" t="s">
        <v>9</v>
      </c>
      <c r="D14200" s="124" t="s">
        <v>17095</v>
      </c>
      <c r="E14200" s="124" t="s">
        <v>17139</v>
      </c>
      <c r="F14200" s="149">
        <v>3000</v>
      </c>
    </row>
    <row r="14201" customFormat="1" spans="1:6">
      <c r="A14201" s="70" t="s">
        <v>17138</v>
      </c>
      <c r="B14201" s="128" t="s">
        <v>17140</v>
      </c>
      <c r="C14201" s="21" t="s">
        <v>12</v>
      </c>
      <c r="D14201" s="21" t="s">
        <v>17095</v>
      </c>
      <c r="E14201" s="103"/>
      <c r="F14201" s="150"/>
    </row>
    <row r="14202" s="137" customFormat="1" spans="1:6">
      <c r="A14202" s="147" t="s">
        <v>17138</v>
      </c>
      <c r="B14202" s="124" t="s">
        <v>17141</v>
      </c>
      <c r="C14202" s="124" t="s">
        <v>27</v>
      </c>
      <c r="D14202" s="124" t="s">
        <v>17095</v>
      </c>
      <c r="E14202" s="124" t="s">
        <v>17141</v>
      </c>
      <c r="F14202" s="149"/>
    </row>
    <row r="14203" s="137" customFormat="1" spans="1:6">
      <c r="A14203" s="147" t="s">
        <v>17138</v>
      </c>
      <c r="B14203" s="124" t="s">
        <v>17142</v>
      </c>
      <c r="C14203" s="124" t="s">
        <v>2763</v>
      </c>
      <c r="D14203" s="124" t="s">
        <v>17095</v>
      </c>
      <c r="E14203" s="124" t="s">
        <v>17142</v>
      </c>
      <c r="F14203" s="149"/>
    </row>
    <row r="14204" s="137" customFormat="1" spans="1:6">
      <c r="A14204" s="147" t="s">
        <v>17138</v>
      </c>
      <c r="B14204" s="124" t="s">
        <v>17143</v>
      </c>
      <c r="C14204" s="124" t="s">
        <v>1503</v>
      </c>
      <c r="D14204" s="124" t="s">
        <v>17095</v>
      </c>
      <c r="E14204" s="124" t="s">
        <v>17143</v>
      </c>
      <c r="F14204" s="149"/>
    </row>
    <row r="14205" s="137" customFormat="1" spans="1:6">
      <c r="A14205" s="147" t="s">
        <v>17138</v>
      </c>
      <c r="B14205" s="124" t="s">
        <v>17144</v>
      </c>
      <c r="C14205" s="124" t="s">
        <v>2765</v>
      </c>
      <c r="D14205" s="124" t="s">
        <v>17095</v>
      </c>
      <c r="E14205" s="124" t="s">
        <v>17144</v>
      </c>
      <c r="F14205" s="149"/>
    </row>
    <row r="14206" customFormat="1" spans="1:6">
      <c r="A14206" s="21" t="s">
        <v>17145</v>
      </c>
      <c r="B14206" s="21" t="s">
        <v>17146</v>
      </c>
      <c r="C14206" s="21" t="s">
        <v>9</v>
      </c>
      <c r="D14206" s="21" t="s">
        <v>17095</v>
      </c>
      <c r="E14206" s="103"/>
      <c r="F14206" s="150">
        <v>0</v>
      </c>
    </row>
    <row r="14207" s="137" customFormat="1" spans="1:6">
      <c r="A14207" s="147" t="s">
        <v>17145</v>
      </c>
      <c r="B14207" s="124" t="s">
        <v>17147</v>
      </c>
      <c r="C14207" s="124" t="s">
        <v>23</v>
      </c>
      <c r="D14207" s="124" t="s">
        <v>17095</v>
      </c>
      <c r="E14207" s="124" t="s">
        <v>17147</v>
      </c>
      <c r="F14207" s="149">
        <v>600</v>
      </c>
    </row>
    <row r="14208" s="137" customFormat="1" spans="1:6">
      <c r="A14208" s="124" t="s">
        <v>17148</v>
      </c>
      <c r="B14208" s="124" t="s">
        <v>17149</v>
      </c>
      <c r="C14208" s="124" t="s">
        <v>9</v>
      </c>
      <c r="D14208" s="124" t="s">
        <v>17095</v>
      </c>
      <c r="E14208" s="124" t="s">
        <v>17149</v>
      </c>
      <c r="F14208" s="149">
        <v>3000</v>
      </c>
    </row>
    <row r="14209" s="137" customFormat="1" spans="1:6">
      <c r="A14209" s="147" t="s">
        <v>17148</v>
      </c>
      <c r="B14209" s="124" t="s">
        <v>17150</v>
      </c>
      <c r="C14209" s="124" t="s">
        <v>12</v>
      </c>
      <c r="D14209" s="124" t="s">
        <v>17095</v>
      </c>
      <c r="E14209" s="124" t="s">
        <v>17150</v>
      </c>
      <c r="F14209" s="149"/>
    </row>
    <row r="14210" s="137" customFormat="1" spans="1:6">
      <c r="A14210" s="147" t="s">
        <v>17148</v>
      </c>
      <c r="B14210" s="124" t="s">
        <v>17151</v>
      </c>
      <c r="C14210" s="124" t="s">
        <v>14</v>
      </c>
      <c r="D14210" s="124" t="s">
        <v>17095</v>
      </c>
      <c r="E14210" s="124" t="s">
        <v>17151</v>
      </c>
      <c r="F14210" s="149"/>
    </row>
    <row r="14211" s="137" customFormat="1" spans="1:6">
      <c r="A14211" s="147" t="s">
        <v>17148</v>
      </c>
      <c r="B14211" s="124" t="s">
        <v>17152</v>
      </c>
      <c r="C14211" s="124" t="s">
        <v>14</v>
      </c>
      <c r="D14211" s="124" t="s">
        <v>17095</v>
      </c>
      <c r="E14211" s="124" t="s">
        <v>17152</v>
      </c>
      <c r="F14211" s="149"/>
    </row>
    <row r="14212" s="137" customFormat="1" spans="1:6">
      <c r="A14212" s="147" t="s">
        <v>17148</v>
      </c>
      <c r="B14212" s="124" t="s">
        <v>17153</v>
      </c>
      <c r="C14212" s="124" t="s">
        <v>27</v>
      </c>
      <c r="D14212" s="124" t="s">
        <v>17095</v>
      </c>
      <c r="E14212" s="124" t="s">
        <v>17153</v>
      </c>
      <c r="F14212" s="149"/>
    </row>
    <row r="14213" s="137" customFormat="1" spans="1:6">
      <c r="A14213" s="147" t="s">
        <v>17154</v>
      </c>
      <c r="B14213" s="124" t="s">
        <v>17155</v>
      </c>
      <c r="C14213" s="124" t="s">
        <v>9</v>
      </c>
      <c r="D14213" s="124" t="s">
        <v>17095</v>
      </c>
      <c r="E14213" s="124" t="s">
        <v>17155</v>
      </c>
      <c r="F14213" s="149">
        <v>1800</v>
      </c>
    </row>
    <row r="14214" s="137" customFormat="1" spans="1:6">
      <c r="A14214" s="147" t="s">
        <v>17154</v>
      </c>
      <c r="B14214" s="124" t="s">
        <v>17156</v>
      </c>
      <c r="C14214" s="124" t="s">
        <v>12</v>
      </c>
      <c r="D14214" s="124" t="s">
        <v>17095</v>
      </c>
      <c r="E14214" s="124" t="s">
        <v>17156</v>
      </c>
      <c r="F14214" s="149"/>
    </row>
    <row r="14215" s="137" customFormat="1" spans="1:6">
      <c r="A14215" s="147" t="s">
        <v>17154</v>
      </c>
      <c r="B14215" s="124" t="s">
        <v>17157</v>
      </c>
      <c r="C14215" s="124" t="s">
        <v>14</v>
      </c>
      <c r="D14215" s="124" t="s">
        <v>17095</v>
      </c>
      <c r="E14215" s="124" t="s">
        <v>17157</v>
      </c>
      <c r="F14215" s="149"/>
    </row>
    <row r="14216" customFormat="1" spans="1:6">
      <c r="A14216" s="70" t="s">
        <v>17154</v>
      </c>
      <c r="B14216" s="21" t="s">
        <v>17158</v>
      </c>
      <c r="C14216" s="21" t="s">
        <v>55</v>
      </c>
      <c r="D14216" s="21" t="s">
        <v>17095</v>
      </c>
      <c r="E14216" s="103"/>
      <c r="F14216" s="150"/>
    </row>
    <row r="14217" s="137" customFormat="1" spans="1:6">
      <c r="A14217" s="124" t="s">
        <v>17159</v>
      </c>
      <c r="B14217" s="124" t="s">
        <v>17160</v>
      </c>
      <c r="C14217" s="124" t="s">
        <v>9</v>
      </c>
      <c r="D14217" s="124" t="s">
        <v>17095</v>
      </c>
      <c r="E14217" s="124" t="s">
        <v>17160</v>
      </c>
      <c r="F14217" s="149">
        <v>1800</v>
      </c>
    </row>
    <row r="14218" s="137" customFormat="1" spans="1:6">
      <c r="A14218" s="147" t="s">
        <v>17159</v>
      </c>
      <c r="B14218" s="124" t="s">
        <v>17161</v>
      </c>
      <c r="C14218" s="124" t="s">
        <v>14</v>
      </c>
      <c r="D14218" s="124" t="s">
        <v>17095</v>
      </c>
      <c r="E14218" s="124" t="s">
        <v>17161</v>
      </c>
      <c r="F14218" s="149"/>
    </row>
    <row r="14219" s="137" customFormat="1" spans="1:6">
      <c r="A14219" s="147" t="s">
        <v>17159</v>
      </c>
      <c r="B14219" s="124" t="s">
        <v>17162</v>
      </c>
      <c r="C14219" s="124" t="s">
        <v>14</v>
      </c>
      <c r="D14219" s="124" t="s">
        <v>17095</v>
      </c>
      <c r="E14219" s="124" t="s">
        <v>17162</v>
      </c>
      <c r="F14219" s="149"/>
    </row>
    <row r="14220" s="137" customFormat="1" spans="1:6">
      <c r="A14220" s="124" t="s">
        <v>17163</v>
      </c>
      <c r="B14220" s="124" t="s">
        <v>17164</v>
      </c>
      <c r="C14220" s="124" t="s">
        <v>9</v>
      </c>
      <c r="D14220" s="124" t="s">
        <v>17095</v>
      </c>
      <c r="E14220" s="124" t="s">
        <v>17164</v>
      </c>
      <c r="F14220" s="149">
        <v>1200</v>
      </c>
    </row>
    <row r="14221" s="137" customFormat="1" spans="1:6">
      <c r="A14221" s="147" t="s">
        <v>17163</v>
      </c>
      <c r="B14221" s="124" t="s">
        <v>17165</v>
      </c>
      <c r="C14221" s="124" t="s">
        <v>23</v>
      </c>
      <c r="D14221" s="124" t="s">
        <v>17095</v>
      </c>
      <c r="E14221" s="124" t="s">
        <v>17165</v>
      </c>
      <c r="F14221" s="149"/>
    </row>
    <row r="14222" s="137" customFormat="1" spans="1:6">
      <c r="A14222" s="124" t="s">
        <v>17166</v>
      </c>
      <c r="B14222" s="124" t="s">
        <v>17167</v>
      </c>
      <c r="C14222" s="124" t="s">
        <v>9</v>
      </c>
      <c r="D14222" s="124" t="s">
        <v>17095</v>
      </c>
      <c r="E14222" s="124" t="s">
        <v>17167</v>
      </c>
      <c r="F14222" s="149">
        <v>3000</v>
      </c>
    </row>
    <row r="14223" s="137" customFormat="1" spans="1:6">
      <c r="A14223" s="147" t="s">
        <v>17166</v>
      </c>
      <c r="B14223" s="124" t="s">
        <v>17168</v>
      </c>
      <c r="C14223" s="124" t="s">
        <v>12</v>
      </c>
      <c r="D14223" s="124" t="s">
        <v>17095</v>
      </c>
      <c r="E14223" s="124" t="s">
        <v>17168</v>
      </c>
      <c r="F14223" s="149"/>
    </row>
    <row r="14224" s="137" customFormat="1" spans="1:6">
      <c r="A14224" s="147" t="s">
        <v>17166</v>
      </c>
      <c r="B14224" s="124" t="s">
        <v>17169</v>
      </c>
      <c r="C14224" s="124" t="s">
        <v>23</v>
      </c>
      <c r="D14224" s="124" t="s">
        <v>17095</v>
      </c>
      <c r="E14224" s="124" t="s">
        <v>17169</v>
      </c>
      <c r="F14224" s="149"/>
    </row>
    <row r="14225" s="137" customFormat="1" spans="1:6">
      <c r="A14225" s="147" t="s">
        <v>17166</v>
      </c>
      <c r="B14225" s="124" t="s">
        <v>17170</v>
      </c>
      <c r="C14225" s="124" t="s">
        <v>23</v>
      </c>
      <c r="D14225" s="124" t="s">
        <v>17095</v>
      </c>
      <c r="E14225" s="124" t="s">
        <v>17170</v>
      </c>
      <c r="F14225" s="149"/>
    </row>
    <row r="14226" s="137" customFormat="1" spans="1:6">
      <c r="A14226" s="147" t="s">
        <v>17166</v>
      </c>
      <c r="B14226" s="124" t="s">
        <v>17171</v>
      </c>
      <c r="C14226" s="124" t="s">
        <v>25</v>
      </c>
      <c r="D14226" s="124" t="s">
        <v>17095</v>
      </c>
      <c r="E14226" s="124" t="s">
        <v>17171</v>
      </c>
      <c r="F14226" s="149"/>
    </row>
    <row r="14227" s="139" customFormat="1" spans="1:6">
      <c r="A14227" s="153" t="s">
        <v>17166</v>
      </c>
      <c r="B14227" s="125" t="s">
        <v>17172</v>
      </c>
      <c r="C14227" s="125" t="s">
        <v>19</v>
      </c>
      <c r="D14227" s="125" t="s">
        <v>17095</v>
      </c>
      <c r="E14227" s="103"/>
      <c r="F14227" s="154"/>
    </row>
    <row r="14228" s="137" customFormat="1" spans="1:6">
      <c r="A14228" s="124" t="s">
        <v>17173</v>
      </c>
      <c r="B14228" s="124" t="s">
        <v>17174</v>
      </c>
      <c r="C14228" s="124" t="s">
        <v>9</v>
      </c>
      <c r="D14228" s="124" t="s">
        <v>17095</v>
      </c>
      <c r="E14228" s="124" t="s">
        <v>17174</v>
      </c>
      <c r="F14228" s="149">
        <v>3000</v>
      </c>
    </row>
    <row r="14229" s="137" customFormat="1" spans="1:6">
      <c r="A14229" s="147" t="s">
        <v>17173</v>
      </c>
      <c r="B14229" s="124" t="s">
        <v>17175</v>
      </c>
      <c r="C14229" s="124" t="s">
        <v>23</v>
      </c>
      <c r="D14229" s="124" t="s">
        <v>17095</v>
      </c>
      <c r="E14229" s="124" t="s">
        <v>17175</v>
      </c>
      <c r="F14229" s="149"/>
    </row>
    <row r="14230" s="137" customFormat="1" spans="1:6">
      <c r="A14230" s="147" t="s">
        <v>17173</v>
      </c>
      <c r="B14230" s="124" t="s">
        <v>17176</v>
      </c>
      <c r="C14230" s="124" t="s">
        <v>19</v>
      </c>
      <c r="D14230" s="124" t="s">
        <v>17095</v>
      </c>
      <c r="E14230" s="124" t="s">
        <v>17176</v>
      </c>
      <c r="F14230" s="149"/>
    </row>
    <row r="14231" s="137" customFormat="1" spans="1:6">
      <c r="A14231" s="147" t="s">
        <v>17173</v>
      </c>
      <c r="B14231" s="124" t="s">
        <v>17177</v>
      </c>
      <c r="C14231" s="124" t="s">
        <v>27</v>
      </c>
      <c r="D14231" s="124" t="s">
        <v>17095</v>
      </c>
      <c r="E14231" s="124" t="s">
        <v>17177</v>
      </c>
      <c r="F14231" s="149"/>
    </row>
    <row r="14232" s="137" customFormat="1" spans="1:6">
      <c r="A14232" s="147" t="s">
        <v>17173</v>
      </c>
      <c r="B14232" s="124" t="s">
        <v>17178</v>
      </c>
      <c r="C14232" s="124" t="s">
        <v>27</v>
      </c>
      <c r="D14232" s="124" t="s">
        <v>17095</v>
      </c>
      <c r="E14232" s="124" t="s">
        <v>17178</v>
      </c>
      <c r="F14232" s="149"/>
    </row>
    <row r="14233" s="137" customFormat="1" spans="1:6">
      <c r="A14233" s="124" t="s">
        <v>17179</v>
      </c>
      <c r="B14233" s="124" t="s">
        <v>17180</v>
      </c>
      <c r="C14233" s="124" t="s">
        <v>9</v>
      </c>
      <c r="D14233" s="124" t="s">
        <v>17095</v>
      </c>
      <c r="E14233" s="124" t="s">
        <v>17180</v>
      </c>
      <c r="F14233" s="149">
        <v>3600</v>
      </c>
    </row>
    <row r="14234" s="137" customFormat="1" spans="1:6">
      <c r="A14234" s="147" t="s">
        <v>17179</v>
      </c>
      <c r="B14234" s="124" t="s">
        <v>17181</v>
      </c>
      <c r="C14234" s="124" t="s">
        <v>23</v>
      </c>
      <c r="D14234" s="124" t="s">
        <v>17095</v>
      </c>
      <c r="E14234" s="124" t="s">
        <v>17181</v>
      </c>
      <c r="F14234" s="149"/>
    </row>
    <row r="14235" s="137" customFormat="1" spans="1:6">
      <c r="A14235" s="147" t="s">
        <v>17179</v>
      </c>
      <c r="B14235" s="124" t="s">
        <v>17182</v>
      </c>
      <c r="C14235" s="124" t="s">
        <v>19</v>
      </c>
      <c r="D14235" s="124" t="s">
        <v>17095</v>
      </c>
      <c r="E14235" s="124" t="s">
        <v>17182</v>
      </c>
      <c r="F14235" s="149"/>
    </row>
    <row r="14236" s="137" customFormat="1" spans="1:6">
      <c r="A14236" s="147" t="s">
        <v>17179</v>
      </c>
      <c r="B14236" s="124" t="s">
        <v>222</v>
      </c>
      <c r="C14236" s="124" t="s">
        <v>27</v>
      </c>
      <c r="D14236" s="124" t="s">
        <v>17095</v>
      </c>
      <c r="E14236" s="124" t="s">
        <v>222</v>
      </c>
      <c r="F14236" s="149"/>
    </row>
    <row r="14237" s="137" customFormat="1" spans="1:6">
      <c r="A14237" s="147" t="s">
        <v>17179</v>
      </c>
      <c r="B14237" s="124" t="s">
        <v>11081</v>
      </c>
      <c r="C14237" s="124" t="s">
        <v>55</v>
      </c>
      <c r="D14237" s="124" t="s">
        <v>17095</v>
      </c>
      <c r="E14237" s="124" t="s">
        <v>11081</v>
      </c>
      <c r="F14237" s="149"/>
    </row>
    <row r="14238" s="137" customFormat="1" spans="1:6">
      <c r="A14238" s="147" t="s">
        <v>17179</v>
      </c>
      <c r="B14238" s="124" t="s">
        <v>17183</v>
      </c>
      <c r="C14238" s="124" t="s">
        <v>25</v>
      </c>
      <c r="D14238" s="124" t="s">
        <v>17095</v>
      </c>
      <c r="E14238" s="124" t="s">
        <v>17183</v>
      </c>
      <c r="F14238" s="149"/>
    </row>
    <row r="14239" s="137" customFormat="1" spans="1:6">
      <c r="A14239" s="124" t="s">
        <v>17184</v>
      </c>
      <c r="B14239" s="124" t="s">
        <v>17185</v>
      </c>
      <c r="C14239" s="124" t="s">
        <v>9</v>
      </c>
      <c r="D14239" s="124" t="s">
        <v>17095</v>
      </c>
      <c r="E14239" s="124" t="s">
        <v>17185</v>
      </c>
      <c r="F14239" s="149">
        <v>1200</v>
      </c>
    </row>
    <row r="14240" s="137" customFormat="1" spans="1:6">
      <c r="A14240" s="147" t="s">
        <v>17184</v>
      </c>
      <c r="B14240" s="124" t="s">
        <v>17186</v>
      </c>
      <c r="C14240" s="124" t="s">
        <v>14</v>
      </c>
      <c r="D14240" s="124" t="s">
        <v>17095</v>
      </c>
      <c r="E14240" s="124" t="s">
        <v>17186</v>
      </c>
      <c r="F14240" s="149"/>
    </row>
    <row r="14241" s="137" customFormat="1" spans="1:6">
      <c r="A14241" s="124" t="s">
        <v>17187</v>
      </c>
      <c r="B14241" s="124" t="s">
        <v>12931</v>
      </c>
      <c r="C14241" s="124" t="s">
        <v>9</v>
      </c>
      <c r="D14241" s="124" t="s">
        <v>17095</v>
      </c>
      <c r="E14241" s="124" t="s">
        <v>12931</v>
      </c>
      <c r="F14241" s="149">
        <v>0</v>
      </c>
    </row>
    <row r="14242" customFormat="1" spans="1:6">
      <c r="A14242" s="70" t="s">
        <v>17187</v>
      </c>
      <c r="B14242" s="21" t="s">
        <v>17188</v>
      </c>
      <c r="C14242" s="21" t="s">
        <v>21</v>
      </c>
      <c r="D14242" s="21" t="s">
        <v>17095</v>
      </c>
      <c r="E14242" s="103"/>
      <c r="F14242" s="150"/>
    </row>
    <row r="14243" s="137" customFormat="1" spans="1:6">
      <c r="A14243" s="147" t="s">
        <v>17187</v>
      </c>
      <c r="B14243" s="124" t="s">
        <v>17189</v>
      </c>
      <c r="C14243" s="124" t="s">
        <v>14</v>
      </c>
      <c r="D14243" s="124" t="s">
        <v>17095</v>
      </c>
      <c r="E14243" s="124" t="s">
        <v>17189</v>
      </c>
      <c r="F14243" s="149">
        <v>2400</v>
      </c>
    </row>
    <row r="14244" s="137" customFormat="1" spans="1:6">
      <c r="A14244" s="147" t="s">
        <v>17187</v>
      </c>
      <c r="B14244" s="124" t="s">
        <v>17190</v>
      </c>
      <c r="C14244" s="124" t="s">
        <v>49</v>
      </c>
      <c r="D14244" s="124" t="s">
        <v>17095</v>
      </c>
      <c r="E14244" s="124" t="s">
        <v>17190</v>
      </c>
      <c r="F14244" s="149"/>
    </row>
    <row r="14245" s="137" customFormat="1" spans="1:6">
      <c r="A14245" s="147" t="s">
        <v>17187</v>
      </c>
      <c r="B14245" s="124" t="s">
        <v>17191</v>
      </c>
      <c r="C14245" s="124" t="s">
        <v>25</v>
      </c>
      <c r="D14245" s="124" t="s">
        <v>17095</v>
      </c>
      <c r="E14245" s="124" t="s">
        <v>17191</v>
      </c>
      <c r="F14245" s="149"/>
    </row>
    <row r="14246" s="137" customFormat="1" spans="1:6">
      <c r="A14246" s="124" t="s">
        <v>17192</v>
      </c>
      <c r="B14246" s="124" t="s">
        <v>17193</v>
      </c>
      <c r="C14246" s="124" t="s">
        <v>9</v>
      </c>
      <c r="D14246" s="124" t="s">
        <v>17095</v>
      </c>
      <c r="E14246" s="124" t="s">
        <v>17193</v>
      </c>
      <c r="F14246" s="149">
        <v>3000</v>
      </c>
    </row>
    <row r="14247" s="137" customFormat="1" spans="1:6">
      <c r="A14247" s="147" t="s">
        <v>17192</v>
      </c>
      <c r="B14247" s="124" t="s">
        <v>17194</v>
      </c>
      <c r="C14247" s="124" t="s">
        <v>21</v>
      </c>
      <c r="D14247" s="124" t="s">
        <v>17095</v>
      </c>
      <c r="E14247" s="124" t="s">
        <v>17194</v>
      </c>
      <c r="F14247" s="149"/>
    </row>
    <row r="14248" s="137" customFormat="1" spans="1:6">
      <c r="A14248" s="147" t="s">
        <v>17192</v>
      </c>
      <c r="B14248" s="124" t="s">
        <v>17195</v>
      </c>
      <c r="C14248" s="124" t="s">
        <v>23</v>
      </c>
      <c r="D14248" s="124" t="s">
        <v>17095</v>
      </c>
      <c r="E14248" s="124" t="s">
        <v>17195</v>
      </c>
      <c r="F14248" s="149"/>
    </row>
    <row r="14249" s="137" customFormat="1" spans="1:6">
      <c r="A14249" s="147" t="s">
        <v>17192</v>
      </c>
      <c r="B14249" s="124" t="s">
        <v>17196</v>
      </c>
      <c r="C14249" s="124" t="s">
        <v>14</v>
      </c>
      <c r="D14249" s="124" t="s">
        <v>17095</v>
      </c>
      <c r="E14249" s="124" t="s">
        <v>17196</v>
      </c>
      <c r="F14249" s="149"/>
    </row>
    <row r="14250" s="137" customFormat="1" spans="1:6">
      <c r="A14250" s="147" t="s">
        <v>17192</v>
      </c>
      <c r="B14250" s="124" t="s">
        <v>4609</v>
      </c>
      <c r="C14250" s="124" t="s">
        <v>55</v>
      </c>
      <c r="D14250" s="124" t="s">
        <v>17095</v>
      </c>
      <c r="E14250" s="124" t="s">
        <v>4609</v>
      </c>
      <c r="F14250" s="149"/>
    </row>
    <row r="14251" customFormat="1" spans="1:6">
      <c r="A14251" s="21" t="s">
        <v>17197</v>
      </c>
      <c r="B14251" s="111" t="s">
        <v>17198</v>
      </c>
      <c r="C14251" s="21" t="s">
        <v>9</v>
      </c>
      <c r="D14251" s="21" t="s">
        <v>17095</v>
      </c>
      <c r="E14251" s="103"/>
      <c r="F14251" s="150">
        <v>0</v>
      </c>
    </row>
    <row r="14252" customFormat="1" spans="1:6">
      <c r="A14252" s="70" t="s">
        <v>17197</v>
      </c>
      <c r="B14252" s="128" t="s">
        <v>17199</v>
      </c>
      <c r="C14252" s="21" t="s">
        <v>12</v>
      </c>
      <c r="D14252" s="21" t="s">
        <v>17095</v>
      </c>
      <c r="E14252" s="103"/>
      <c r="F14252" s="150">
        <v>0</v>
      </c>
    </row>
    <row r="14253" s="137" customFormat="1" spans="1:6">
      <c r="A14253" s="147" t="s">
        <v>17197</v>
      </c>
      <c r="B14253" s="124" t="s">
        <v>17200</v>
      </c>
      <c r="C14253" s="124" t="s">
        <v>23</v>
      </c>
      <c r="D14253" s="124" t="s">
        <v>17095</v>
      </c>
      <c r="E14253" s="124" t="s">
        <v>17200</v>
      </c>
      <c r="F14253" s="149">
        <v>600</v>
      </c>
    </row>
    <row r="14254" s="137" customFormat="1" spans="1:6">
      <c r="A14254" s="124" t="s">
        <v>17201</v>
      </c>
      <c r="B14254" s="124" t="s">
        <v>17202</v>
      </c>
      <c r="C14254" s="124" t="s">
        <v>9</v>
      </c>
      <c r="D14254" s="124" t="s">
        <v>17095</v>
      </c>
      <c r="E14254" s="124" t="s">
        <v>17202</v>
      </c>
      <c r="F14254" s="149">
        <v>600</v>
      </c>
    </row>
    <row r="14255" s="137" customFormat="1" spans="1:6">
      <c r="A14255" s="124" t="s">
        <v>17203</v>
      </c>
      <c r="B14255" s="124" t="s">
        <v>17204</v>
      </c>
      <c r="C14255" s="124" t="s">
        <v>9</v>
      </c>
      <c r="D14255" s="124" t="s">
        <v>17095</v>
      </c>
      <c r="E14255" s="124" t="s">
        <v>17204</v>
      </c>
      <c r="F14255" s="149">
        <v>600</v>
      </c>
    </row>
    <row r="14256" customFormat="1" spans="1:6">
      <c r="A14256" s="70" t="s">
        <v>17203</v>
      </c>
      <c r="B14256" s="21" t="s">
        <v>17205</v>
      </c>
      <c r="C14256" s="21" t="s">
        <v>21</v>
      </c>
      <c r="D14256" s="21" t="s">
        <v>17095</v>
      </c>
      <c r="E14256" s="103"/>
      <c r="F14256" s="150"/>
    </row>
    <row r="14257" customFormat="1" spans="1:6">
      <c r="A14257" s="21" t="s">
        <v>17206</v>
      </c>
      <c r="B14257" s="21" t="s">
        <v>17207</v>
      </c>
      <c r="C14257" s="21" t="s">
        <v>9</v>
      </c>
      <c r="D14257" s="21" t="s">
        <v>17095</v>
      </c>
      <c r="E14257" s="103"/>
      <c r="F14257" s="150"/>
    </row>
    <row r="14258" s="137" customFormat="1" spans="1:6">
      <c r="A14258" s="147" t="s">
        <v>17206</v>
      </c>
      <c r="B14258" s="124" t="s">
        <v>17208</v>
      </c>
      <c r="C14258" s="124" t="s">
        <v>23</v>
      </c>
      <c r="D14258" s="124" t="s">
        <v>17095</v>
      </c>
      <c r="E14258" s="124" t="s">
        <v>17208</v>
      </c>
      <c r="F14258" s="149">
        <v>1800</v>
      </c>
    </row>
    <row r="14259" s="137" customFormat="1" spans="1:6">
      <c r="A14259" s="147" t="s">
        <v>17206</v>
      </c>
      <c r="B14259" s="124" t="s">
        <v>17209</v>
      </c>
      <c r="C14259" s="124" t="s">
        <v>19</v>
      </c>
      <c r="D14259" s="124" t="s">
        <v>17095</v>
      </c>
      <c r="E14259" s="124" t="s">
        <v>17209</v>
      </c>
      <c r="F14259" s="149"/>
    </row>
    <row r="14260" s="137" customFormat="1" spans="1:6">
      <c r="A14260" s="147" t="s">
        <v>17206</v>
      </c>
      <c r="B14260" s="124" t="s">
        <v>17210</v>
      </c>
      <c r="C14260" s="124" t="s">
        <v>27</v>
      </c>
      <c r="D14260" s="124" t="s">
        <v>17095</v>
      </c>
      <c r="E14260" s="124" t="s">
        <v>17210</v>
      </c>
      <c r="F14260" s="149"/>
    </row>
    <row r="14261" s="137" customFormat="1" spans="1:6">
      <c r="A14261" s="124" t="s">
        <v>17211</v>
      </c>
      <c r="B14261" s="124" t="s">
        <v>17212</v>
      </c>
      <c r="C14261" s="124" t="s">
        <v>9</v>
      </c>
      <c r="D14261" s="124" t="s">
        <v>17095</v>
      </c>
      <c r="E14261" s="124" t="s">
        <v>17212</v>
      </c>
      <c r="F14261" s="149">
        <v>1200</v>
      </c>
    </row>
    <row r="14262" s="137" customFormat="1" spans="1:6">
      <c r="A14262" s="147" t="s">
        <v>17211</v>
      </c>
      <c r="B14262" s="124" t="s">
        <v>17213</v>
      </c>
      <c r="C14262" s="124" t="s">
        <v>14</v>
      </c>
      <c r="D14262" s="124" t="s">
        <v>17095</v>
      </c>
      <c r="E14262" s="124" t="s">
        <v>17213</v>
      </c>
      <c r="F14262" s="149"/>
    </row>
    <row r="14263" s="137" customFormat="1" spans="1:6">
      <c r="A14263" s="147" t="s">
        <v>17211</v>
      </c>
      <c r="B14263" s="124" t="s">
        <v>17214</v>
      </c>
      <c r="C14263" s="124" t="s">
        <v>12</v>
      </c>
      <c r="D14263" s="124" t="s">
        <v>17095</v>
      </c>
      <c r="E14263" s="124" t="s">
        <v>17214</v>
      </c>
      <c r="F14263" s="149">
        <v>600</v>
      </c>
    </row>
    <row r="14264" customFormat="1" spans="1:6">
      <c r="A14264" s="21" t="s">
        <v>17215</v>
      </c>
      <c r="B14264" s="21" t="s">
        <v>17216</v>
      </c>
      <c r="C14264" s="21" t="s">
        <v>9</v>
      </c>
      <c r="D14264" s="21" t="s">
        <v>17095</v>
      </c>
      <c r="E14264" s="103"/>
      <c r="F14264" s="150"/>
    </row>
    <row r="14265" s="137" customFormat="1" spans="1:6">
      <c r="A14265" s="147" t="s">
        <v>17215</v>
      </c>
      <c r="B14265" s="124" t="s">
        <v>17217</v>
      </c>
      <c r="C14265" s="124" t="s">
        <v>12</v>
      </c>
      <c r="D14265" s="124" t="s">
        <v>17095</v>
      </c>
      <c r="E14265" s="124" t="s">
        <v>17217</v>
      </c>
      <c r="F14265" s="149"/>
    </row>
    <row r="14266" s="137" customFormat="1" spans="1:6">
      <c r="A14266" s="147" t="s">
        <v>17215</v>
      </c>
      <c r="B14266" s="124" t="s">
        <v>17218</v>
      </c>
      <c r="C14266" s="124" t="s">
        <v>23</v>
      </c>
      <c r="D14266" s="124" t="s">
        <v>17095</v>
      </c>
      <c r="E14266" s="124" t="s">
        <v>17218</v>
      </c>
      <c r="F14266" s="149">
        <v>3000</v>
      </c>
    </row>
    <row r="14267" s="137" customFormat="1" spans="1:6">
      <c r="A14267" s="147" t="s">
        <v>17215</v>
      </c>
      <c r="B14267" s="124" t="s">
        <v>16131</v>
      </c>
      <c r="C14267" s="124" t="s">
        <v>19</v>
      </c>
      <c r="D14267" s="124" t="s">
        <v>17095</v>
      </c>
      <c r="E14267" s="124" t="s">
        <v>16131</v>
      </c>
      <c r="F14267" s="149"/>
    </row>
    <row r="14268" s="137" customFormat="1" spans="1:6">
      <c r="A14268" s="147" t="s">
        <v>17215</v>
      </c>
      <c r="B14268" s="124" t="s">
        <v>17219</v>
      </c>
      <c r="C14268" s="124" t="s">
        <v>25</v>
      </c>
      <c r="D14268" s="124" t="s">
        <v>17095</v>
      </c>
      <c r="E14268" s="124" t="s">
        <v>17219</v>
      </c>
      <c r="F14268" s="149"/>
    </row>
    <row r="14269" s="137" customFormat="1" spans="1:6">
      <c r="A14269" s="147" t="s">
        <v>17215</v>
      </c>
      <c r="B14269" s="124" t="s">
        <v>17220</v>
      </c>
      <c r="C14269" s="124" t="s">
        <v>25</v>
      </c>
      <c r="D14269" s="124" t="s">
        <v>17095</v>
      </c>
      <c r="E14269" s="124" t="s">
        <v>17220</v>
      </c>
      <c r="F14269" s="149"/>
    </row>
    <row r="14270" s="137" customFormat="1" spans="1:6">
      <c r="A14270" s="124" t="s">
        <v>17221</v>
      </c>
      <c r="B14270" s="124" t="s">
        <v>17222</v>
      </c>
      <c r="C14270" s="124" t="s">
        <v>9</v>
      </c>
      <c r="D14270" s="124" t="s">
        <v>17095</v>
      </c>
      <c r="E14270" s="124" t="s">
        <v>17222</v>
      </c>
      <c r="F14270" s="149">
        <v>2400</v>
      </c>
    </row>
    <row r="14271" customFormat="1" spans="1:6">
      <c r="A14271" s="70" t="s">
        <v>17221</v>
      </c>
      <c r="B14271" s="21" t="s">
        <v>17223</v>
      </c>
      <c r="C14271" s="21" t="s">
        <v>7665</v>
      </c>
      <c r="D14271" s="21" t="s">
        <v>17095</v>
      </c>
      <c r="E14271" s="103"/>
      <c r="F14271" s="150"/>
    </row>
    <row r="14272" s="137" customFormat="1" spans="1:6">
      <c r="A14272" s="147" t="s">
        <v>17221</v>
      </c>
      <c r="B14272" s="124" t="s">
        <v>17224</v>
      </c>
      <c r="C14272" s="124" t="s">
        <v>14</v>
      </c>
      <c r="D14272" s="124" t="s">
        <v>17095</v>
      </c>
      <c r="E14272" s="124" t="s">
        <v>17224</v>
      </c>
      <c r="F14272" s="149"/>
    </row>
    <row r="14273" s="137" customFormat="1" spans="1:6">
      <c r="A14273" s="147" t="s">
        <v>17221</v>
      </c>
      <c r="B14273" s="124" t="s">
        <v>17225</v>
      </c>
      <c r="C14273" s="124" t="s">
        <v>12</v>
      </c>
      <c r="D14273" s="124" t="s">
        <v>17095</v>
      </c>
      <c r="E14273" s="124" t="s">
        <v>17225</v>
      </c>
      <c r="F14273" s="149"/>
    </row>
    <row r="14274" s="137" customFormat="1" spans="1:6">
      <c r="A14274" s="147" t="s">
        <v>17221</v>
      </c>
      <c r="B14274" s="124" t="s">
        <v>17226</v>
      </c>
      <c r="C14274" s="124" t="s">
        <v>14</v>
      </c>
      <c r="D14274" s="124" t="s">
        <v>17095</v>
      </c>
      <c r="E14274" s="124" t="s">
        <v>17226</v>
      </c>
      <c r="F14274" s="149"/>
    </row>
    <row r="14275" s="137" customFormat="1" spans="1:6">
      <c r="A14275" s="124" t="s">
        <v>17227</v>
      </c>
      <c r="B14275" s="124" t="s">
        <v>17228</v>
      </c>
      <c r="C14275" s="124" t="s">
        <v>9</v>
      </c>
      <c r="D14275" s="124" t="s">
        <v>17095</v>
      </c>
      <c r="E14275" s="124" t="s">
        <v>17228</v>
      </c>
      <c r="F14275" s="149">
        <v>1200</v>
      </c>
    </row>
    <row r="14276" s="137" customFormat="1" spans="1:6">
      <c r="A14276" s="147" t="s">
        <v>17227</v>
      </c>
      <c r="B14276" s="124" t="s">
        <v>17229</v>
      </c>
      <c r="C14276" s="124" t="s">
        <v>27</v>
      </c>
      <c r="D14276" s="124" t="s">
        <v>17095</v>
      </c>
      <c r="E14276" s="124" t="s">
        <v>17229</v>
      </c>
      <c r="F14276" s="149"/>
    </row>
    <row r="14277" s="137" customFormat="1" spans="1:6">
      <c r="A14277" s="147" t="s">
        <v>17227</v>
      </c>
      <c r="B14277" s="124" t="s">
        <v>17230</v>
      </c>
      <c r="C14277" s="124" t="s">
        <v>14</v>
      </c>
      <c r="D14277" s="124" t="s">
        <v>17095</v>
      </c>
      <c r="E14277" s="124" t="s">
        <v>17230</v>
      </c>
      <c r="F14277" s="149">
        <v>1200</v>
      </c>
    </row>
    <row r="14278" s="137" customFormat="1" spans="1:6">
      <c r="A14278" s="147" t="s">
        <v>17227</v>
      </c>
      <c r="B14278" s="124" t="s">
        <v>17231</v>
      </c>
      <c r="C14278" s="124" t="s">
        <v>12</v>
      </c>
      <c r="D14278" s="124" t="s">
        <v>17095</v>
      </c>
      <c r="E14278" s="124" t="s">
        <v>17231</v>
      </c>
      <c r="F14278" s="149"/>
    </row>
    <row r="14279" s="137" customFormat="1" spans="1:6">
      <c r="A14279" s="124" t="s">
        <v>17232</v>
      </c>
      <c r="B14279" s="124" t="s">
        <v>17233</v>
      </c>
      <c r="C14279" s="124" t="s">
        <v>9</v>
      </c>
      <c r="D14279" s="124" t="s">
        <v>17095</v>
      </c>
      <c r="E14279" s="124" t="s">
        <v>17233</v>
      </c>
      <c r="F14279" s="149">
        <v>600</v>
      </c>
    </row>
    <row r="14280" s="137" customFormat="1" spans="1:6">
      <c r="A14280" s="124" t="s">
        <v>17232</v>
      </c>
      <c r="B14280" s="124" t="s">
        <v>17234</v>
      </c>
      <c r="C14280" s="124" t="s">
        <v>14</v>
      </c>
      <c r="D14280" s="124" t="s">
        <v>17095</v>
      </c>
      <c r="E14280" s="124" t="s">
        <v>17234</v>
      </c>
      <c r="F14280" s="149">
        <v>1200</v>
      </c>
    </row>
    <row r="14281" s="137" customFormat="1" spans="1:6">
      <c r="A14281" s="147" t="s">
        <v>17232</v>
      </c>
      <c r="B14281" s="124" t="s">
        <v>17235</v>
      </c>
      <c r="C14281" s="124" t="s">
        <v>490</v>
      </c>
      <c r="D14281" s="124" t="s">
        <v>17095</v>
      </c>
      <c r="E14281" s="124" t="s">
        <v>17235</v>
      </c>
      <c r="F14281" s="149"/>
    </row>
    <row r="14282" s="137" customFormat="1" spans="1:6">
      <c r="A14282" s="124" t="s">
        <v>17236</v>
      </c>
      <c r="B14282" s="124" t="s">
        <v>17237</v>
      </c>
      <c r="C14282" s="124" t="s">
        <v>9</v>
      </c>
      <c r="D14282" s="124" t="s">
        <v>17095</v>
      </c>
      <c r="E14282" s="124" t="s">
        <v>17237</v>
      </c>
      <c r="F14282" s="149">
        <v>2400</v>
      </c>
    </row>
    <row r="14283" s="137" customFormat="1" spans="1:6">
      <c r="A14283" s="147" t="s">
        <v>17236</v>
      </c>
      <c r="B14283" s="124" t="s">
        <v>17238</v>
      </c>
      <c r="C14283" s="124" t="s">
        <v>14</v>
      </c>
      <c r="D14283" s="124" t="s">
        <v>17095</v>
      </c>
      <c r="E14283" s="124" t="s">
        <v>17238</v>
      </c>
      <c r="F14283" s="149"/>
    </row>
    <row r="14284" s="137" customFormat="1" spans="1:6">
      <c r="A14284" s="147" t="s">
        <v>17236</v>
      </c>
      <c r="B14284" s="124" t="s">
        <v>17239</v>
      </c>
      <c r="C14284" s="124" t="s">
        <v>23</v>
      </c>
      <c r="D14284" s="124" t="s">
        <v>17095</v>
      </c>
      <c r="E14284" s="124" t="s">
        <v>17239</v>
      </c>
      <c r="F14284" s="149"/>
    </row>
    <row r="14285" s="137" customFormat="1" spans="1:6">
      <c r="A14285" s="147" t="s">
        <v>17236</v>
      </c>
      <c r="B14285" s="124" t="s">
        <v>3666</v>
      </c>
      <c r="C14285" s="124" t="s">
        <v>12</v>
      </c>
      <c r="D14285" s="124" t="s">
        <v>17095</v>
      </c>
      <c r="E14285" s="124" t="s">
        <v>3666</v>
      </c>
      <c r="F14285" s="149"/>
    </row>
    <row r="14286" s="137" customFormat="1" spans="1:6">
      <c r="A14286" s="124" t="s">
        <v>17240</v>
      </c>
      <c r="B14286" s="124" t="s">
        <v>17241</v>
      </c>
      <c r="C14286" s="124" t="s">
        <v>9</v>
      </c>
      <c r="D14286" s="124" t="s">
        <v>17095</v>
      </c>
      <c r="E14286" s="124" t="s">
        <v>17241</v>
      </c>
      <c r="F14286" s="149">
        <v>1200</v>
      </c>
    </row>
    <row r="14287" s="137" customFormat="1" spans="1:6">
      <c r="A14287" s="147" t="s">
        <v>17240</v>
      </c>
      <c r="B14287" s="124" t="s">
        <v>17242</v>
      </c>
      <c r="C14287" s="124" t="s">
        <v>14</v>
      </c>
      <c r="D14287" s="124" t="s">
        <v>17095</v>
      </c>
      <c r="E14287" s="124" t="s">
        <v>17242</v>
      </c>
      <c r="F14287" s="149"/>
    </row>
    <row r="14288" customFormat="1" spans="1:6">
      <c r="A14288" s="70" t="s">
        <v>17240</v>
      </c>
      <c r="B14288" s="21" t="s">
        <v>17243</v>
      </c>
      <c r="C14288" s="21" t="s">
        <v>12</v>
      </c>
      <c r="D14288" s="21" t="s">
        <v>17095</v>
      </c>
      <c r="E14288" s="103"/>
      <c r="F14288" s="150"/>
    </row>
    <row r="14289" s="137" customFormat="1" spans="1:6">
      <c r="A14289" s="124" t="s">
        <v>17244</v>
      </c>
      <c r="B14289" s="124" t="s">
        <v>17245</v>
      </c>
      <c r="C14289" s="124" t="s">
        <v>9</v>
      </c>
      <c r="D14289" s="124" t="s">
        <v>17095</v>
      </c>
      <c r="E14289" s="124" t="s">
        <v>17245</v>
      </c>
      <c r="F14289" s="149">
        <v>600</v>
      </c>
    </row>
    <row r="14290" s="137" customFormat="1" spans="1:6">
      <c r="A14290" s="147" t="s">
        <v>17244</v>
      </c>
      <c r="B14290" s="124" t="s">
        <v>17246</v>
      </c>
      <c r="C14290" s="124" t="s">
        <v>14</v>
      </c>
      <c r="D14290" s="124" t="s">
        <v>17095</v>
      </c>
      <c r="E14290" s="124" t="s">
        <v>17246</v>
      </c>
      <c r="F14290" s="149"/>
    </row>
    <row r="14291" s="137" customFormat="1" spans="1:6">
      <c r="A14291" s="124" t="s">
        <v>17244</v>
      </c>
      <c r="B14291" s="124" t="s">
        <v>17247</v>
      </c>
      <c r="C14291" s="124" t="s">
        <v>12</v>
      </c>
      <c r="D14291" s="124" t="s">
        <v>17095</v>
      </c>
      <c r="E14291" s="124" t="s">
        <v>17247</v>
      </c>
      <c r="F14291" s="149">
        <v>1200</v>
      </c>
    </row>
    <row r="14292" s="137" customFormat="1" spans="1:6">
      <c r="A14292" s="124" t="s">
        <v>17248</v>
      </c>
      <c r="B14292" s="124" t="s">
        <v>17249</v>
      </c>
      <c r="C14292" s="124" t="s">
        <v>9</v>
      </c>
      <c r="D14292" s="124" t="s">
        <v>17250</v>
      </c>
      <c r="E14292" s="124" t="s">
        <v>17249</v>
      </c>
      <c r="F14292" s="149">
        <v>2400</v>
      </c>
    </row>
    <row r="14293" s="137" customFormat="1" spans="1:6">
      <c r="A14293" s="147" t="s">
        <v>17248</v>
      </c>
      <c r="B14293" s="124" t="s">
        <v>17251</v>
      </c>
      <c r="C14293" s="124" t="s">
        <v>23</v>
      </c>
      <c r="D14293" s="124" t="s">
        <v>17250</v>
      </c>
      <c r="E14293" s="124" t="s">
        <v>17251</v>
      </c>
      <c r="F14293" s="149"/>
    </row>
    <row r="14294" s="137" customFormat="1" spans="1:6">
      <c r="A14294" s="147" t="s">
        <v>17248</v>
      </c>
      <c r="B14294" s="124" t="s">
        <v>17252</v>
      </c>
      <c r="C14294" s="124" t="s">
        <v>14</v>
      </c>
      <c r="D14294" s="124" t="s">
        <v>17250</v>
      </c>
      <c r="E14294" s="124" t="s">
        <v>17252</v>
      </c>
      <c r="F14294" s="149"/>
    </row>
    <row r="14295" s="137" customFormat="1" spans="1:6">
      <c r="A14295" s="147" t="s">
        <v>17248</v>
      </c>
      <c r="B14295" s="124" t="s">
        <v>17253</v>
      </c>
      <c r="C14295" s="124" t="s">
        <v>25</v>
      </c>
      <c r="D14295" s="124" t="s">
        <v>17250</v>
      </c>
      <c r="E14295" s="124" t="s">
        <v>17253</v>
      </c>
      <c r="F14295" s="149"/>
    </row>
    <row r="14296" s="137" customFormat="1" spans="1:6">
      <c r="A14296" s="124" t="s">
        <v>17254</v>
      </c>
      <c r="B14296" s="124" t="s">
        <v>17255</v>
      </c>
      <c r="C14296" s="124" t="s">
        <v>9</v>
      </c>
      <c r="D14296" s="124" t="s">
        <v>17250</v>
      </c>
      <c r="E14296" s="124" t="s">
        <v>17255</v>
      </c>
      <c r="F14296" s="149">
        <v>0</v>
      </c>
    </row>
    <row r="14297" s="137" customFormat="1" spans="1:6">
      <c r="A14297" s="147" t="s">
        <v>17254</v>
      </c>
      <c r="B14297" s="124" t="s">
        <v>17256</v>
      </c>
      <c r="C14297" s="124" t="s">
        <v>23</v>
      </c>
      <c r="D14297" s="124" t="s">
        <v>17250</v>
      </c>
      <c r="E14297" s="124" t="s">
        <v>17256</v>
      </c>
      <c r="F14297" s="149">
        <v>0</v>
      </c>
    </row>
    <row r="14298" s="137" customFormat="1" spans="1:6">
      <c r="A14298" s="147" t="s">
        <v>17254</v>
      </c>
      <c r="B14298" s="124" t="s">
        <v>17257</v>
      </c>
      <c r="C14298" s="124" t="s">
        <v>14</v>
      </c>
      <c r="D14298" s="124" t="s">
        <v>17250</v>
      </c>
      <c r="E14298" s="124" t="s">
        <v>17257</v>
      </c>
      <c r="F14298" s="149">
        <v>2400</v>
      </c>
    </row>
    <row r="14299" customFormat="1" spans="1:6">
      <c r="A14299" s="70" t="s">
        <v>17254</v>
      </c>
      <c r="B14299" s="21" t="s">
        <v>17258</v>
      </c>
      <c r="C14299" s="21" t="s">
        <v>27</v>
      </c>
      <c r="D14299" s="21" t="s">
        <v>17250</v>
      </c>
      <c r="E14299" s="103"/>
      <c r="F14299" s="150"/>
    </row>
    <row r="14300" s="137" customFormat="1" spans="1:6">
      <c r="A14300" s="147" t="s">
        <v>17254</v>
      </c>
      <c r="B14300" s="124" t="s">
        <v>17259</v>
      </c>
      <c r="C14300" s="124" t="s">
        <v>25</v>
      </c>
      <c r="D14300" s="124" t="s">
        <v>17250</v>
      </c>
      <c r="E14300" s="124" t="s">
        <v>17259</v>
      </c>
      <c r="F14300" s="149"/>
    </row>
    <row r="14301" s="137" customFormat="1" spans="1:6">
      <c r="A14301" s="124" t="s">
        <v>17260</v>
      </c>
      <c r="B14301" s="124" t="s">
        <v>13770</v>
      </c>
      <c r="C14301" s="124" t="s">
        <v>9</v>
      </c>
      <c r="D14301" s="124" t="s">
        <v>17250</v>
      </c>
      <c r="E14301" s="124" t="s">
        <v>13770</v>
      </c>
      <c r="F14301" s="149">
        <v>2400</v>
      </c>
    </row>
    <row r="14302" s="137" customFormat="1" spans="1:6">
      <c r="A14302" s="147" t="s">
        <v>17260</v>
      </c>
      <c r="B14302" s="124" t="s">
        <v>17261</v>
      </c>
      <c r="C14302" s="124" t="s">
        <v>12</v>
      </c>
      <c r="D14302" s="124" t="s">
        <v>17250</v>
      </c>
      <c r="E14302" s="124" t="s">
        <v>17261</v>
      </c>
      <c r="F14302" s="149"/>
    </row>
    <row r="14303" customFormat="1" spans="1:6">
      <c r="A14303" s="70" t="s">
        <v>17260</v>
      </c>
      <c r="B14303" s="21" t="s">
        <v>17262</v>
      </c>
      <c r="C14303" s="21" t="s">
        <v>69</v>
      </c>
      <c r="D14303" s="21" t="s">
        <v>17250</v>
      </c>
      <c r="E14303" s="103"/>
      <c r="F14303" s="150"/>
    </row>
    <row r="14304" s="137" customFormat="1" spans="1:6">
      <c r="A14304" s="147" t="s">
        <v>17260</v>
      </c>
      <c r="B14304" s="124" t="s">
        <v>17263</v>
      </c>
      <c r="C14304" s="124" t="s">
        <v>14</v>
      </c>
      <c r="D14304" s="124" t="s">
        <v>17250</v>
      </c>
      <c r="E14304" s="124" t="s">
        <v>17263</v>
      </c>
      <c r="F14304" s="149"/>
    </row>
    <row r="14305" s="137" customFormat="1" spans="1:6">
      <c r="A14305" s="147" t="s">
        <v>17260</v>
      </c>
      <c r="B14305" s="124" t="s">
        <v>17264</v>
      </c>
      <c r="C14305" s="124" t="s">
        <v>14</v>
      </c>
      <c r="D14305" s="124" t="s">
        <v>17250</v>
      </c>
      <c r="E14305" s="124" t="s">
        <v>17264</v>
      </c>
      <c r="F14305" s="149"/>
    </row>
    <row r="14306" s="137" customFormat="1" spans="1:6">
      <c r="A14306" s="124" t="s">
        <v>17265</v>
      </c>
      <c r="B14306" s="124" t="s">
        <v>17266</v>
      </c>
      <c r="C14306" s="124" t="s">
        <v>9</v>
      </c>
      <c r="D14306" s="124" t="s">
        <v>17250</v>
      </c>
      <c r="E14306" s="124" t="s">
        <v>17266</v>
      </c>
      <c r="F14306" s="149">
        <v>3000</v>
      </c>
    </row>
    <row r="14307" s="137" customFormat="1" spans="1:6">
      <c r="A14307" s="147" t="s">
        <v>17265</v>
      </c>
      <c r="B14307" s="124" t="s">
        <v>17267</v>
      </c>
      <c r="C14307" s="124" t="s">
        <v>23</v>
      </c>
      <c r="D14307" s="124" t="s">
        <v>17250</v>
      </c>
      <c r="E14307" s="124" t="s">
        <v>17267</v>
      </c>
      <c r="F14307" s="149"/>
    </row>
    <row r="14308" s="137" customFormat="1" spans="1:6">
      <c r="A14308" s="147" t="s">
        <v>17265</v>
      </c>
      <c r="B14308" s="124" t="s">
        <v>17268</v>
      </c>
      <c r="C14308" s="124" t="s">
        <v>25</v>
      </c>
      <c r="D14308" s="124" t="s">
        <v>17250</v>
      </c>
      <c r="E14308" s="124" t="s">
        <v>17268</v>
      </c>
      <c r="F14308" s="149"/>
    </row>
    <row r="14309" s="137" customFormat="1" spans="1:6">
      <c r="A14309" s="147" t="s">
        <v>17265</v>
      </c>
      <c r="B14309" s="124" t="s">
        <v>17269</v>
      </c>
      <c r="C14309" s="124" t="s">
        <v>19</v>
      </c>
      <c r="D14309" s="124" t="s">
        <v>17250</v>
      </c>
      <c r="E14309" s="124" t="s">
        <v>17269</v>
      </c>
      <c r="F14309" s="149"/>
    </row>
    <row r="14310" s="137" customFormat="1" spans="1:6">
      <c r="A14310" s="147" t="s">
        <v>17265</v>
      </c>
      <c r="B14310" s="124" t="s">
        <v>17270</v>
      </c>
      <c r="C14310" s="124" t="s">
        <v>27</v>
      </c>
      <c r="D14310" s="124" t="s">
        <v>17250</v>
      </c>
      <c r="E14310" s="124" t="s">
        <v>17270</v>
      </c>
      <c r="F14310" s="149"/>
    </row>
    <row r="14311" s="137" customFormat="1" spans="1:6">
      <c r="A14311" s="124" t="s">
        <v>17271</v>
      </c>
      <c r="B14311" s="124" t="s">
        <v>17272</v>
      </c>
      <c r="C14311" s="124" t="s">
        <v>9</v>
      </c>
      <c r="D14311" s="124" t="s">
        <v>17250</v>
      </c>
      <c r="E14311" s="124" t="s">
        <v>17272</v>
      </c>
      <c r="F14311" s="149">
        <v>3000</v>
      </c>
    </row>
    <row r="14312" s="137" customFormat="1" spans="1:6">
      <c r="A14312" s="147" t="s">
        <v>17271</v>
      </c>
      <c r="B14312" s="124" t="s">
        <v>17273</v>
      </c>
      <c r="C14312" s="124" t="s">
        <v>55</v>
      </c>
      <c r="D14312" s="124" t="s">
        <v>17250</v>
      </c>
      <c r="E14312" s="124" t="s">
        <v>17273</v>
      </c>
      <c r="F14312" s="149"/>
    </row>
    <row r="14313" s="137" customFormat="1" spans="1:6">
      <c r="A14313" s="147" t="s">
        <v>17271</v>
      </c>
      <c r="B14313" s="124" t="s">
        <v>17274</v>
      </c>
      <c r="C14313" s="124" t="s">
        <v>23</v>
      </c>
      <c r="D14313" s="124" t="s">
        <v>17250</v>
      </c>
      <c r="E14313" s="124" t="s">
        <v>17274</v>
      </c>
      <c r="F14313" s="149"/>
    </row>
    <row r="14314" s="137" customFormat="1" spans="1:6">
      <c r="A14314" s="147" t="s">
        <v>17271</v>
      </c>
      <c r="B14314" s="124" t="s">
        <v>17275</v>
      </c>
      <c r="C14314" s="124" t="s">
        <v>23</v>
      </c>
      <c r="D14314" s="124" t="s">
        <v>17250</v>
      </c>
      <c r="E14314" s="124" t="s">
        <v>17275</v>
      </c>
      <c r="F14314" s="149"/>
    </row>
    <row r="14315" s="137" customFormat="1" spans="1:6">
      <c r="A14315" s="147" t="s">
        <v>17271</v>
      </c>
      <c r="B14315" s="124" t="s">
        <v>17276</v>
      </c>
      <c r="C14315" s="124" t="s">
        <v>23</v>
      </c>
      <c r="D14315" s="124" t="s">
        <v>17250</v>
      </c>
      <c r="E14315" s="124" t="s">
        <v>17276</v>
      </c>
      <c r="F14315" s="149"/>
    </row>
    <row r="14316" s="137" customFormat="1" spans="1:6">
      <c r="A14316" s="124" t="s">
        <v>17277</v>
      </c>
      <c r="B14316" s="124" t="s">
        <v>10380</v>
      </c>
      <c r="C14316" s="124" t="s">
        <v>9</v>
      </c>
      <c r="D14316" s="124" t="s">
        <v>17278</v>
      </c>
      <c r="E14316" s="124" t="s">
        <v>10380</v>
      </c>
      <c r="F14316" s="149">
        <v>1800</v>
      </c>
    </row>
    <row r="14317" s="137" customFormat="1" spans="1:6">
      <c r="A14317" s="147" t="s">
        <v>17277</v>
      </c>
      <c r="B14317" s="124" t="s">
        <v>17279</v>
      </c>
      <c r="C14317" s="124" t="s">
        <v>25</v>
      </c>
      <c r="D14317" s="124" t="s">
        <v>17278</v>
      </c>
      <c r="E14317" s="124" t="s">
        <v>17279</v>
      </c>
      <c r="F14317" s="149"/>
    </row>
    <row r="14318" s="137" customFormat="1" spans="1:6">
      <c r="A14318" s="147" t="s">
        <v>17277</v>
      </c>
      <c r="B14318" s="124" t="s">
        <v>17280</v>
      </c>
      <c r="C14318" s="124" t="s">
        <v>19</v>
      </c>
      <c r="D14318" s="124" t="s">
        <v>17278</v>
      </c>
      <c r="E14318" s="124" t="s">
        <v>17280</v>
      </c>
      <c r="F14318" s="149"/>
    </row>
    <row r="14319" s="137" customFormat="1" spans="1:6">
      <c r="A14319" s="124" t="s">
        <v>17281</v>
      </c>
      <c r="B14319" s="124" t="s">
        <v>17282</v>
      </c>
      <c r="C14319" s="124" t="s">
        <v>9</v>
      </c>
      <c r="D14319" s="124" t="s">
        <v>17278</v>
      </c>
      <c r="E14319" s="124" t="s">
        <v>17282</v>
      </c>
      <c r="F14319" s="149">
        <v>1200</v>
      </c>
    </row>
    <row r="14320" s="137" customFormat="1" spans="1:6">
      <c r="A14320" s="147" t="s">
        <v>17281</v>
      </c>
      <c r="B14320" s="124" t="s">
        <v>17283</v>
      </c>
      <c r="C14320" s="124" t="s">
        <v>14</v>
      </c>
      <c r="D14320" s="124" t="s">
        <v>17278</v>
      </c>
      <c r="E14320" s="124" t="s">
        <v>17283</v>
      </c>
      <c r="F14320" s="149"/>
    </row>
    <row r="14321" customFormat="1" spans="1:6">
      <c r="A14321" s="70" t="s">
        <v>17281</v>
      </c>
      <c r="B14321" s="21" t="s">
        <v>17284</v>
      </c>
      <c r="C14321" s="21" t="s">
        <v>69</v>
      </c>
      <c r="D14321" s="21" t="s">
        <v>17278</v>
      </c>
      <c r="E14321" s="103"/>
      <c r="F14321" s="150"/>
    </row>
    <row r="14322" s="137" customFormat="1" spans="1:6">
      <c r="A14322" s="124" t="s">
        <v>17285</v>
      </c>
      <c r="B14322" s="124" t="s">
        <v>17286</v>
      </c>
      <c r="C14322" s="124" t="s">
        <v>9</v>
      </c>
      <c r="D14322" s="124" t="s">
        <v>17278</v>
      </c>
      <c r="E14322" s="124" t="s">
        <v>17286</v>
      </c>
      <c r="F14322" s="149">
        <v>1800</v>
      </c>
    </row>
    <row r="14323" s="137" customFormat="1" spans="1:6">
      <c r="A14323" s="147" t="s">
        <v>17285</v>
      </c>
      <c r="B14323" s="124" t="s">
        <v>17287</v>
      </c>
      <c r="C14323" s="124" t="s">
        <v>12</v>
      </c>
      <c r="D14323" s="124" t="s">
        <v>17278</v>
      </c>
      <c r="E14323" s="124" t="s">
        <v>17287</v>
      </c>
      <c r="F14323" s="149"/>
    </row>
    <row r="14324" s="137" customFormat="1" spans="1:6">
      <c r="A14324" s="147" t="s">
        <v>17285</v>
      </c>
      <c r="B14324" s="124" t="s">
        <v>17288</v>
      </c>
      <c r="C14324" s="124" t="s">
        <v>23</v>
      </c>
      <c r="D14324" s="124" t="s">
        <v>17278</v>
      </c>
      <c r="E14324" s="124" t="s">
        <v>17288</v>
      </c>
      <c r="F14324" s="149"/>
    </row>
    <row r="14325" s="137" customFormat="1" spans="1:6">
      <c r="A14325" s="124" t="s">
        <v>17289</v>
      </c>
      <c r="B14325" s="124" t="s">
        <v>17290</v>
      </c>
      <c r="C14325" s="124" t="s">
        <v>9</v>
      </c>
      <c r="D14325" s="124" t="s">
        <v>17278</v>
      </c>
      <c r="E14325" s="124" t="s">
        <v>17290</v>
      </c>
      <c r="F14325" s="149">
        <v>1200</v>
      </c>
    </row>
    <row r="14326" s="137" customFormat="1" spans="1:6">
      <c r="A14326" s="147" t="s">
        <v>17289</v>
      </c>
      <c r="B14326" s="124" t="s">
        <v>17291</v>
      </c>
      <c r="C14326" s="124" t="s">
        <v>23</v>
      </c>
      <c r="D14326" s="124" t="s">
        <v>17278</v>
      </c>
      <c r="E14326" s="124" t="s">
        <v>17291</v>
      </c>
      <c r="F14326" s="149"/>
    </row>
    <row r="14327" s="137" customFormat="1" spans="1:6">
      <c r="A14327" s="124" t="s">
        <v>17292</v>
      </c>
      <c r="B14327" s="124" t="s">
        <v>17293</v>
      </c>
      <c r="C14327" s="124" t="s">
        <v>9</v>
      </c>
      <c r="D14327" s="124" t="s">
        <v>17278</v>
      </c>
      <c r="E14327" s="124" t="s">
        <v>17293</v>
      </c>
      <c r="F14327" s="149">
        <v>2400</v>
      </c>
    </row>
    <row r="14328" s="137" customFormat="1" spans="1:6">
      <c r="A14328" s="147" t="s">
        <v>17292</v>
      </c>
      <c r="B14328" s="124" t="s">
        <v>17294</v>
      </c>
      <c r="C14328" s="124" t="s">
        <v>12</v>
      </c>
      <c r="D14328" s="124" t="s">
        <v>17278</v>
      </c>
      <c r="E14328" s="124" t="s">
        <v>17294</v>
      </c>
      <c r="F14328" s="149"/>
    </row>
    <row r="14329" s="137" customFormat="1" spans="1:6">
      <c r="A14329" s="147" t="s">
        <v>17292</v>
      </c>
      <c r="B14329" s="124" t="s">
        <v>17295</v>
      </c>
      <c r="C14329" s="124" t="s">
        <v>14</v>
      </c>
      <c r="D14329" s="124" t="s">
        <v>17278</v>
      </c>
      <c r="E14329" s="124" t="s">
        <v>17295</v>
      </c>
      <c r="F14329" s="149"/>
    </row>
    <row r="14330" s="137" customFormat="1" spans="1:6">
      <c r="A14330" s="147" t="s">
        <v>17292</v>
      </c>
      <c r="B14330" s="124" t="s">
        <v>17296</v>
      </c>
      <c r="C14330" s="124" t="s">
        <v>14</v>
      </c>
      <c r="D14330" s="124" t="s">
        <v>17278</v>
      </c>
      <c r="E14330" s="124" t="s">
        <v>17296</v>
      </c>
      <c r="F14330" s="149"/>
    </row>
    <row r="14331" s="137" customFormat="1" spans="1:6">
      <c r="A14331" s="124" t="s">
        <v>17297</v>
      </c>
      <c r="B14331" s="124" t="s">
        <v>17298</v>
      </c>
      <c r="C14331" s="124" t="s">
        <v>9</v>
      </c>
      <c r="D14331" s="124" t="s">
        <v>17278</v>
      </c>
      <c r="E14331" s="124" t="s">
        <v>17298</v>
      </c>
      <c r="F14331" s="149">
        <v>1800</v>
      </c>
    </row>
    <row r="14332" s="137" customFormat="1" spans="1:6">
      <c r="A14332" s="147" t="s">
        <v>17297</v>
      </c>
      <c r="B14332" s="124" t="s">
        <v>17299</v>
      </c>
      <c r="C14332" s="124" t="s">
        <v>12</v>
      </c>
      <c r="D14332" s="124" t="s">
        <v>17278</v>
      </c>
      <c r="E14332" s="124" t="s">
        <v>17299</v>
      </c>
      <c r="F14332" s="149"/>
    </row>
    <row r="14333" s="137" customFormat="1" spans="1:6">
      <c r="A14333" s="147" t="s">
        <v>17297</v>
      </c>
      <c r="B14333" s="124" t="s">
        <v>17300</v>
      </c>
      <c r="C14333" s="124" t="s">
        <v>14</v>
      </c>
      <c r="D14333" s="124" t="s">
        <v>17278</v>
      </c>
      <c r="E14333" s="124" t="s">
        <v>17300</v>
      </c>
      <c r="F14333" s="149"/>
    </row>
    <row r="14334" s="137" customFormat="1" spans="1:6">
      <c r="A14334" s="124" t="s">
        <v>17301</v>
      </c>
      <c r="B14334" s="124" t="s">
        <v>10072</v>
      </c>
      <c r="C14334" s="124" t="s">
        <v>9</v>
      </c>
      <c r="D14334" s="124" t="s">
        <v>17278</v>
      </c>
      <c r="E14334" s="124" t="s">
        <v>10072</v>
      </c>
      <c r="F14334" s="149">
        <v>2400</v>
      </c>
    </row>
    <row r="14335" s="137" customFormat="1" spans="1:6">
      <c r="A14335" s="147" t="s">
        <v>17301</v>
      </c>
      <c r="B14335" s="124" t="s">
        <v>17302</v>
      </c>
      <c r="C14335" s="124" t="s">
        <v>12</v>
      </c>
      <c r="D14335" s="124" t="s">
        <v>17278</v>
      </c>
      <c r="E14335" s="124" t="s">
        <v>17302</v>
      </c>
      <c r="F14335" s="149"/>
    </row>
    <row r="14336" s="137" customFormat="1" spans="1:6">
      <c r="A14336" s="147" t="s">
        <v>17301</v>
      </c>
      <c r="B14336" s="124" t="s">
        <v>17303</v>
      </c>
      <c r="C14336" s="124" t="s">
        <v>14</v>
      </c>
      <c r="D14336" s="124" t="s">
        <v>17278</v>
      </c>
      <c r="E14336" s="124" t="s">
        <v>17303</v>
      </c>
      <c r="F14336" s="149"/>
    </row>
    <row r="14337" s="137" customFormat="1" spans="1:6">
      <c r="A14337" s="147" t="s">
        <v>17301</v>
      </c>
      <c r="B14337" s="124" t="s">
        <v>17304</v>
      </c>
      <c r="C14337" s="124" t="s">
        <v>14</v>
      </c>
      <c r="D14337" s="124" t="s">
        <v>17278</v>
      </c>
      <c r="E14337" s="124" t="s">
        <v>17304</v>
      </c>
      <c r="F14337" s="149"/>
    </row>
    <row r="14338" customFormat="1" spans="1:6">
      <c r="A14338" s="21" t="s">
        <v>17305</v>
      </c>
      <c r="B14338" s="21" t="s">
        <v>17306</v>
      </c>
      <c r="C14338" s="21" t="s">
        <v>9</v>
      </c>
      <c r="D14338" s="21" t="s">
        <v>17278</v>
      </c>
      <c r="E14338" s="103"/>
      <c r="F14338" s="150"/>
    </row>
    <row r="14339" customFormat="1" spans="1:6">
      <c r="A14339" s="70" t="s">
        <v>17305</v>
      </c>
      <c r="B14339" s="111" t="s">
        <v>17307</v>
      </c>
      <c r="C14339" s="21" t="s">
        <v>23</v>
      </c>
      <c r="D14339" s="21" t="s">
        <v>17278</v>
      </c>
      <c r="E14339" s="103"/>
      <c r="F14339" s="150">
        <v>0</v>
      </c>
    </row>
    <row r="14340" s="137" customFormat="1" spans="1:6">
      <c r="A14340" s="124" t="s">
        <v>17308</v>
      </c>
      <c r="B14340" s="124" t="s">
        <v>17309</v>
      </c>
      <c r="C14340" s="124" t="s">
        <v>9</v>
      </c>
      <c r="D14340" s="124" t="s">
        <v>17278</v>
      </c>
      <c r="E14340" s="124" t="s">
        <v>17309</v>
      </c>
      <c r="F14340" s="149">
        <v>1800</v>
      </c>
    </row>
    <row r="14341" s="137" customFormat="1" spans="1:6">
      <c r="A14341" s="147" t="s">
        <v>17308</v>
      </c>
      <c r="B14341" s="124" t="s">
        <v>17310</v>
      </c>
      <c r="C14341" s="124" t="s">
        <v>12</v>
      </c>
      <c r="D14341" s="124" t="s">
        <v>17278</v>
      </c>
      <c r="E14341" s="124" t="s">
        <v>17310</v>
      </c>
      <c r="F14341" s="149"/>
    </row>
    <row r="14342" s="137" customFormat="1" spans="1:6">
      <c r="A14342" s="147" t="s">
        <v>17308</v>
      </c>
      <c r="B14342" s="124" t="s">
        <v>17311</v>
      </c>
      <c r="C14342" s="124" t="s">
        <v>14</v>
      </c>
      <c r="D14342" s="124" t="s">
        <v>17278</v>
      </c>
      <c r="E14342" s="124" t="s">
        <v>17311</v>
      </c>
      <c r="F14342" s="149"/>
    </row>
    <row r="14343" s="137" customFormat="1" spans="1:6">
      <c r="A14343" s="124" t="s">
        <v>17312</v>
      </c>
      <c r="B14343" s="124" t="s">
        <v>17313</v>
      </c>
      <c r="C14343" s="124" t="s">
        <v>9</v>
      </c>
      <c r="D14343" s="124" t="s">
        <v>17278</v>
      </c>
      <c r="E14343" s="124" t="s">
        <v>17313</v>
      </c>
      <c r="F14343" s="149">
        <v>1200</v>
      </c>
    </row>
    <row r="14344" s="137" customFormat="1" spans="1:6">
      <c r="A14344" s="147" t="s">
        <v>17312</v>
      </c>
      <c r="B14344" s="124" t="s">
        <v>17314</v>
      </c>
      <c r="C14344" s="124" t="s">
        <v>14</v>
      </c>
      <c r="D14344" s="124" t="s">
        <v>17278</v>
      </c>
      <c r="E14344" s="124" t="s">
        <v>17314</v>
      </c>
      <c r="F14344" s="149"/>
    </row>
    <row r="14345" s="137" customFormat="1" spans="1:6">
      <c r="A14345" s="124" t="s">
        <v>17315</v>
      </c>
      <c r="B14345" s="124" t="s">
        <v>17316</v>
      </c>
      <c r="C14345" s="124" t="s">
        <v>9</v>
      </c>
      <c r="D14345" s="124" t="s">
        <v>17278</v>
      </c>
      <c r="E14345" s="124" t="s">
        <v>17316</v>
      </c>
      <c r="F14345" s="149">
        <v>1800</v>
      </c>
    </row>
    <row r="14346" customFormat="1" spans="1:6">
      <c r="A14346" s="70" t="s">
        <v>17315</v>
      </c>
      <c r="B14346" s="151" t="s">
        <v>17317</v>
      </c>
      <c r="C14346" s="21" t="s">
        <v>12</v>
      </c>
      <c r="D14346" s="21" t="s">
        <v>17278</v>
      </c>
      <c r="E14346" s="103"/>
      <c r="F14346" s="150"/>
    </row>
    <row r="14347" s="137" customFormat="1" spans="1:6">
      <c r="A14347" s="147" t="s">
        <v>17315</v>
      </c>
      <c r="B14347" s="124" t="s">
        <v>17318</v>
      </c>
      <c r="C14347" s="124" t="s">
        <v>23</v>
      </c>
      <c r="D14347" s="124" t="s">
        <v>17278</v>
      </c>
      <c r="E14347" s="124" t="s">
        <v>17318</v>
      </c>
      <c r="F14347" s="149"/>
    </row>
    <row r="14348" s="137" customFormat="1" spans="1:6">
      <c r="A14348" s="147" t="s">
        <v>17315</v>
      </c>
      <c r="B14348" s="124" t="s">
        <v>17319</v>
      </c>
      <c r="C14348" s="124" t="s">
        <v>23</v>
      </c>
      <c r="D14348" s="124" t="s">
        <v>17278</v>
      </c>
      <c r="E14348" s="124" t="s">
        <v>17319</v>
      </c>
      <c r="F14348" s="149"/>
    </row>
    <row r="14349" s="137" customFormat="1" spans="1:6">
      <c r="A14349" s="124" t="s">
        <v>17320</v>
      </c>
      <c r="B14349" s="124" t="s">
        <v>17321</v>
      </c>
      <c r="C14349" s="124" t="s">
        <v>9</v>
      </c>
      <c r="D14349" s="124" t="s">
        <v>17278</v>
      </c>
      <c r="E14349" s="124" t="s">
        <v>17321</v>
      </c>
      <c r="F14349" s="149">
        <v>1200</v>
      </c>
    </row>
    <row r="14350" s="137" customFormat="1" spans="1:6">
      <c r="A14350" s="147" t="s">
        <v>17320</v>
      </c>
      <c r="B14350" s="124" t="s">
        <v>17322</v>
      </c>
      <c r="C14350" s="124" t="s">
        <v>55</v>
      </c>
      <c r="D14350" s="124" t="s">
        <v>17278</v>
      </c>
      <c r="E14350" s="124" t="s">
        <v>17322</v>
      </c>
      <c r="F14350" s="149"/>
    </row>
    <row r="14351" customFormat="1" spans="1:6">
      <c r="A14351" s="21" t="s">
        <v>17323</v>
      </c>
      <c r="B14351" s="21" t="s">
        <v>17324</v>
      </c>
      <c r="C14351" s="21" t="s">
        <v>9</v>
      </c>
      <c r="D14351" s="21" t="s">
        <v>17278</v>
      </c>
      <c r="E14351" s="103"/>
      <c r="F14351" s="150">
        <v>0</v>
      </c>
    </row>
    <row r="14352" customFormat="1" spans="1:6">
      <c r="A14352" s="148" t="s">
        <v>17323</v>
      </c>
      <c r="B14352" s="72" t="s">
        <v>17325</v>
      </c>
      <c r="C14352" s="72" t="s">
        <v>69</v>
      </c>
      <c r="D14352" s="72" t="s">
        <v>17278</v>
      </c>
      <c r="E14352" s="103"/>
      <c r="F14352" s="150"/>
    </row>
    <row r="14353" s="137" customFormat="1" spans="1:6">
      <c r="A14353" s="147" t="s">
        <v>17323</v>
      </c>
      <c r="B14353" s="124" t="s">
        <v>17326</v>
      </c>
      <c r="C14353" s="124" t="s">
        <v>14</v>
      </c>
      <c r="D14353" s="124" t="s">
        <v>17278</v>
      </c>
      <c r="E14353" s="124" t="s">
        <v>17326</v>
      </c>
      <c r="F14353" s="149">
        <v>0</v>
      </c>
    </row>
    <row r="14354" customFormat="1" spans="1:6">
      <c r="A14354" s="148" t="s">
        <v>17323</v>
      </c>
      <c r="B14354" s="72" t="s">
        <v>17327</v>
      </c>
      <c r="C14354" s="72" t="s">
        <v>23</v>
      </c>
      <c r="D14354" s="72" t="s">
        <v>17278</v>
      </c>
      <c r="E14354" s="103"/>
      <c r="F14354" s="150"/>
    </row>
    <row r="14355" customFormat="1" spans="1:6">
      <c r="A14355" s="70" t="s">
        <v>17323</v>
      </c>
      <c r="B14355" s="21" t="s">
        <v>17328</v>
      </c>
      <c r="C14355" s="21" t="s">
        <v>19</v>
      </c>
      <c r="D14355" s="21" t="s">
        <v>17278</v>
      </c>
      <c r="E14355" s="103"/>
      <c r="F14355" s="150"/>
    </row>
    <row r="14356" s="137" customFormat="1" spans="1:6">
      <c r="A14356" s="147" t="s">
        <v>17323</v>
      </c>
      <c r="B14356" s="124" t="s">
        <v>17329</v>
      </c>
      <c r="C14356" s="124" t="s">
        <v>27</v>
      </c>
      <c r="D14356" s="124" t="s">
        <v>17278</v>
      </c>
      <c r="E14356" s="124" t="s">
        <v>17329</v>
      </c>
      <c r="F14356" s="149">
        <v>2400</v>
      </c>
    </row>
    <row r="14357" s="137" customFormat="1" spans="1:6">
      <c r="A14357" s="147" t="s">
        <v>17323</v>
      </c>
      <c r="B14357" s="124" t="s">
        <v>17330</v>
      </c>
      <c r="C14357" s="124" t="s">
        <v>27</v>
      </c>
      <c r="D14357" s="124" t="s">
        <v>17278</v>
      </c>
      <c r="E14357" s="124" t="s">
        <v>17330</v>
      </c>
      <c r="F14357" s="149"/>
    </row>
    <row r="14358" s="137" customFormat="1" spans="1:6">
      <c r="A14358" s="147" t="s">
        <v>17323</v>
      </c>
      <c r="B14358" s="124" t="s">
        <v>17331</v>
      </c>
      <c r="C14358" s="124" t="s">
        <v>1503</v>
      </c>
      <c r="D14358" s="124" t="s">
        <v>17278</v>
      </c>
      <c r="E14358" s="124" t="s">
        <v>17331</v>
      </c>
      <c r="F14358" s="149"/>
    </row>
    <row r="14359" s="137" customFormat="1" spans="1:6">
      <c r="A14359" s="124" t="s">
        <v>17332</v>
      </c>
      <c r="B14359" s="124" t="s">
        <v>17333</v>
      </c>
      <c r="C14359" s="124" t="s">
        <v>9</v>
      </c>
      <c r="D14359" s="124" t="s">
        <v>17278</v>
      </c>
      <c r="E14359" s="124" t="s">
        <v>17333</v>
      </c>
      <c r="F14359" s="149">
        <v>2400</v>
      </c>
    </row>
    <row r="14360" s="137" customFormat="1" spans="1:6">
      <c r="A14360" s="147" t="s">
        <v>17332</v>
      </c>
      <c r="B14360" s="124" t="s">
        <v>17334</v>
      </c>
      <c r="C14360" s="124" t="s">
        <v>12</v>
      </c>
      <c r="D14360" s="124" t="s">
        <v>17278</v>
      </c>
      <c r="E14360" s="124" t="s">
        <v>17334</v>
      </c>
      <c r="F14360" s="149"/>
    </row>
    <row r="14361" s="137" customFormat="1" spans="1:6">
      <c r="A14361" s="147" t="s">
        <v>17332</v>
      </c>
      <c r="B14361" s="124" t="s">
        <v>17335</v>
      </c>
      <c r="C14361" s="124" t="s">
        <v>23</v>
      </c>
      <c r="D14361" s="124" t="s">
        <v>17278</v>
      </c>
      <c r="E14361" s="124" t="s">
        <v>17335</v>
      </c>
      <c r="F14361" s="149"/>
    </row>
    <row r="14362" s="137" customFormat="1" spans="1:6">
      <c r="A14362" s="147" t="s">
        <v>17332</v>
      </c>
      <c r="B14362" s="124" t="s">
        <v>17336</v>
      </c>
      <c r="C14362" s="124" t="s">
        <v>14</v>
      </c>
      <c r="D14362" s="124" t="s">
        <v>17278</v>
      </c>
      <c r="E14362" s="124" t="s">
        <v>17336</v>
      </c>
      <c r="F14362" s="149"/>
    </row>
    <row r="14363" s="137" customFormat="1" spans="1:6">
      <c r="A14363" s="124" t="s">
        <v>17337</v>
      </c>
      <c r="B14363" s="124" t="s">
        <v>17338</v>
      </c>
      <c r="C14363" s="124" t="s">
        <v>9</v>
      </c>
      <c r="D14363" s="124" t="s">
        <v>17278</v>
      </c>
      <c r="E14363" s="124" t="s">
        <v>17338</v>
      </c>
      <c r="F14363" s="149">
        <v>1800</v>
      </c>
    </row>
    <row r="14364" s="137" customFormat="1" spans="1:6">
      <c r="A14364" s="147" t="s">
        <v>17337</v>
      </c>
      <c r="B14364" s="124" t="s">
        <v>10918</v>
      </c>
      <c r="C14364" s="124" t="s">
        <v>14</v>
      </c>
      <c r="D14364" s="124" t="s">
        <v>17278</v>
      </c>
      <c r="E14364" s="124" t="s">
        <v>10918</v>
      </c>
      <c r="F14364" s="149"/>
    </row>
    <row r="14365" s="137" customFormat="1" spans="1:6">
      <c r="A14365" s="147" t="s">
        <v>17337</v>
      </c>
      <c r="B14365" s="124" t="s">
        <v>11141</v>
      </c>
      <c r="C14365" s="124" t="s">
        <v>23</v>
      </c>
      <c r="D14365" s="124" t="s">
        <v>17278</v>
      </c>
      <c r="E14365" s="124" t="s">
        <v>11141</v>
      </c>
      <c r="F14365" s="149"/>
    </row>
    <row r="14366" s="137" customFormat="1" spans="1:6">
      <c r="A14366" s="124" t="s">
        <v>17339</v>
      </c>
      <c r="B14366" s="124" t="s">
        <v>17340</v>
      </c>
      <c r="C14366" s="124" t="s">
        <v>9</v>
      </c>
      <c r="D14366" s="124" t="s">
        <v>17278</v>
      </c>
      <c r="E14366" s="124" t="s">
        <v>17340</v>
      </c>
      <c r="F14366" s="149">
        <v>2400</v>
      </c>
    </row>
    <row r="14367" s="137" customFormat="1" spans="1:6">
      <c r="A14367" s="147" t="s">
        <v>17339</v>
      </c>
      <c r="B14367" s="124" t="s">
        <v>17341</v>
      </c>
      <c r="C14367" s="124" t="s">
        <v>12</v>
      </c>
      <c r="D14367" s="124" t="s">
        <v>17278</v>
      </c>
      <c r="E14367" s="124" t="s">
        <v>17341</v>
      </c>
      <c r="F14367" s="149"/>
    </row>
    <row r="14368" s="137" customFormat="1" spans="1:6">
      <c r="A14368" s="147" t="s">
        <v>17339</v>
      </c>
      <c r="B14368" s="124" t="s">
        <v>17342</v>
      </c>
      <c r="C14368" s="124" t="s">
        <v>23</v>
      </c>
      <c r="D14368" s="124" t="s">
        <v>17278</v>
      </c>
      <c r="E14368" s="124" t="s">
        <v>17342</v>
      </c>
      <c r="F14368" s="149"/>
    </row>
    <row r="14369" s="137" customFormat="1" spans="1:6">
      <c r="A14369" s="147" t="s">
        <v>17339</v>
      </c>
      <c r="B14369" s="124" t="s">
        <v>17343</v>
      </c>
      <c r="C14369" s="124" t="s">
        <v>14</v>
      </c>
      <c r="D14369" s="124" t="s">
        <v>17278</v>
      </c>
      <c r="E14369" s="124" t="s">
        <v>17343</v>
      </c>
      <c r="F14369" s="149"/>
    </row>
    <row r="14370" s="137" customFormat="1" spans="1:6">
      <c r="A14370" s="124" t="s">
        <v>17344</v>
      </c>
      <c r="B14370" s="124" t="s">
        <v>10413</v>
      </c>
      <c r="C14370" s="124" t="s">
        <v>9</v>
      </c>
      <c r="D14370" s="124" t="s">
        <v>17278</v>
      </c>
      <c r="E14370" s="124" t="s">
        <v>10413</v>
      </c>
      <c r="F14370" s="149">
        <v>3000</v>
      </c>
    </row>
    <row r="14371" s="137" customFormat="1" spans="1:6">
      <c r="A14371" s="147" t="s">
        <v>17344</v>
      </c>
      <c r="B14371" s="124" t="s">
        <v>17345</v>
      </c>
      <c r="C14371" s="124" t="s">
        <v>12</v>
      </c>
      <c r="D14371" s="124" t="s">
        <v>17278</v>
      </c>
      <c r="E14371" s="124" t="s">
        <v>17345</v>
      </c>
      <c r="F14371" s="149"/>
    </row>
    <row r="14372" s="137" customFormat="1" spans="1:6">
      <c r="A14372" s="147" t="s">
        <v>17344</v>
      </c>
      <c r="B14372" s="124" t="s">
        <v>17346</v>
      </c>
      <c r="C14372" s="124" t="s">
        <v>23</v>
      </c>
      <c r="D14372" s="124" t="s">
        <v>17278</v>
      </c>
      <c r="E14372" s="124" t="s">
        <v>17346</v>
      </c>
      <c r="F14372" s="149"/>
    </row>
    <row r="14373" s="137" customFormat="1" spans="1:6">
      <c r="A14373" s="147" t="s">
        <v>17344</v>
      </c>
      <c r="B14373" s="124" t="s">
        <v>17347</v>
      </c>
      <c r="C14373" s="124" t="s">
        <v>14</v>
      </c>
      <c r="D14373" s="124" t="s">
        <v>17278</v>
      </c>
      <c r="E14373" s="124" t="s">
        <v>17347</v>
      </c>
      <c r="F14373" s="149"/>
    </row>
    <row r="14374" s="137" customFormat="1" spans="1:6">
      <c r="A14374" s="147" t="s">
        <v>17344</v>
      </c>
      <c r="B14374" s="124" t="s">
        <v>17348</v>
      </c>
      <c r="C14374" s="124" t="s">
        <v>55</v>
      </c>
      <c r="D14374" s="124" t="s">
        <v>17278</v>
      </c>
      <c r="E14374" s="124" t="s">
        <v>17348</v>
      </c>
      <c r="F14374" s="149"/>
    </row>
    <row r="14375" s="137" customFormat="1" spans="1:6">
      <c r="A14375" s="124" t="s">
        <v>17349</v>
      </c>
      <c r="B14375" s="124" t="s">
        <v>17350</v>
      </c>
      <c r="C14375" s="124" t="s">
        <v>9</v>
      </c>
      <c r="D14375" s="124" t="s">
        <v>17278</v>
      </c>
      <c r="E14375" s="124" t="s">
        <v>17350</v>
      </c>
      <c r="F14375" s="149">
        <v>2400</v>
      </c>
    </row>
    <row r="14376" s="137" customFormat="1" spans="1:6">
      <c r="A14376" s="147" t="s">
        <v>17349</v>
      </c>
      <c r="B14376" s="124" t="s">
        <v>17351</v>
      </c>
      <c r="C14376" s="124" t="s">
        <v>12</v>
      </c>
      <c r="D14376" s="124" t="s">
        <v>17278</v>
      </c>
      <c r="E14376" s="124" t="s">
        <v>17351</v>
      </c>
      <c r="F14376" s="149"/>
    </row>
    <row r="14377" s="137" customFormat="1" spans="1:6">
      <c r="A14377" s="147" t="s">
        <v>17349</v>
      </c>
      <c r="B14377" s="124" t="s">
        <v>17352</v>
      </c>
      <c r="C14377" s="124" t="s">
        <v>14</v>
      </c>
      <c r="D14377" s="124" t="s">
        <v>17278</v>
      </c>
      <c r="E14377" s="124" t="s">
        <v>17352</v>
      </c>
      <c r="F14377" s="149"/>
    </row>
    <row r="14378" s="137" customFormat="1" spans="1:6">
      <c r="A14378" s="147" t="s">
        <v>17349</v>
      </c>
      <c r="B14378" s="124" t="s">
        <v>17353</v>
      </c>
      <c r="C14378" s="124" t="s">
        <v>14</v>
      </c>
      <c r="D14378" s="124" t="s">
        <v>17278</v>
      </c>
      <c r="E14378" s="124" t="s">
        <v>17353</v>
      </c>
      <c r="F14378" s="149"/>
    </row>
    <row r="14379" customFormat="1" spans="1:6">
      <c r="A14379" s="148" t="s">
        <v>17349</v>
      </c>
      <c r="B14379" s="72" t="s">
        <v>17354</v>
      </c>
      <c r="C14379" s="72" t="s">
        <v>69</v>
      </c>
      <c r="D14379" s="72" t="s">
        <v>17278</v>
      </c>
      <c r="E14379" s="103"/>
      <c r="F14379" s="150"/>
    </row>
    <row r="14380" s="137" customFormat="1" spans="1:6">
      <c r="A14380" s="124" t="s">
        <v>17355</v>
      </c>
      <c r="B14380" s="124" t="s">
        <v>17356</v>
      </c>
      <c r="C14380" s="124" t="s">
        <v>9</v>
      </c>
      <c r="D14380" s="124" t="s">
        <v>17278</v>
      </c>
      <c r="E14380" s="124" t="s">
        <v>17356</v>
      </c>
      <c r="F14380" s="149">
        <v>3600</v>
      </c>
    </row>
    <row r="14381" s="137" customFormat="1" spans="1:6">
      <c r="A14381" s="147" t="s">
        <v>17355</v>
      </c>
      <c r="B14381" s="124" t="s">
        <v>15268</v>
      </c>
      <c r="C14381" s="124" t="s">
        <v>12</v>
      </c>
      <c r="D14381" s="124" t="s">
        <v>17278</v>
      </c>
      <c r="E14381" s="124" t="s">
        <v>15268</v>
      </c>
      <c r="F14381" s="149"/>
    </row>
    <row r="14382" s="137" customFormat="1" spans="1:6">
      <c r="A14382" s="147" t="s">
        <v>17355</v>
      </c>
      <c r="B14382" s="124" t="s">
        <v>17357</v>
      </c>
      <c r="C14382" s="124" t="s">
        <v>23</v>
      </c>
      <c r="D14382" s="124" t="s">
        <v>17278</v>
      </c>
      <c r="E14382" s="124" t="s">
        <v>17357</v>
      </c>
      <c r="F14382" s="149"/>
    </row>
    <row r="14383" s="137" customFormat="1" spans="1:6">
      <c r="A14383" s="147" t="s">
        <v>17355</v>
      </c>
      <c r="B14383" s="124" t="s">
        <v>17358</v>
      </c>
      <c r="C14383" s="124" t="s">
        <v>19</v>
      </c>
      <c r="D14383" s="124" t="s">
        <v>17278</v>
      </c>
      <c r="E14383" s="124" t="s">
        <v>17358</v>
      </c>
      <c r="F14383" s="149"/>
    </row>
    <row r="14384" s="137" customFormat="1" spans="1:6">
      <c r="A14384" s="147" t="s">
        <v>17355</v>
      </c>
      <c r="B14384" s="124" t="s">
        <v>17359</v>
      </c>
      <c r="C14384" s="124" t="s">
        <v>27</v>
      </c>
      <c r="D14384" s="124" t="s">
        <v>17278</v>
      </c>
      <c r="E14384" s="124" t="s">
        <v>17359</v>
      </c>
      <c r="F14384" s="149"/>
    </row>
    <row r="14385" s="137" customFormat="1" spans="1:6">
      <c r="A14385" s="147" t="s">
        <v>17355</v>
      </c>
      <c r="B14385" s="124" t="s">
        <v>17360</v>
      </c>
      <c r="C14385" s="124" t="s">
        <v>25</v>
      </c>
      <c r="D14385" s="124" t="s">
        <v>17278</v>
      </c>
      <c r="E14385" s="124" t="s">
        <v>17360</v>
      </c>
      <c r="F14385" s="149"/>
    </row>
    <row r="14386" s="137" customFormat="1" spans="1:6">
      <c r="A14386" s="124" t="s">
        <v>17361</v>
      </c>
      <c r="B14386" s="124" t="s">
        <v>17362</v>
      </c>
      <c r="C14386" s="124" t="s">
        <v>9</v>
      </c>
      <c r="D14386" s="124" t="s">
        <v>17278</v>
      </c>
      <c r="E14386" s="124" t="s">
        <v>17362</v>
      </c>
      <c r="F14386" s="149">
        <v>3000</v>
      </c>
    </row>
    <row r="14387" s="137" customFormat="1" spans="1:6">
      <c r="A14387" s="147" t="s">
        <v>17361</v>
      </c>
      <c r="B14387" s="124" t="s">
        <v>17363</v>
      </c>
      <c r="C14387" s="124" t="s">
        <v>12</v>
      </c>
      <c r="D14387" s="124" t="s">
        <v>17278</v>
      </c>
      <c r="E14387" s="124" t="s">
        <v>17363</v>
      </c>
      <c r="F14387" s="149"/>
    </row>
    <row r="14388" s="137" customFormat="1" spans="1:6">
      <c r="A14388" s="147" t="s">
        <v>17361</v>
      </c>
      <c r="B14388" s="124" t="s">
        <v>17364</v>
      </c>
      <c r="C14388" s="124" t="s">
        <v>23</v>
      </c>
      <c r="D14388" s="124" t="s">
        <v>17278</v>
      </c>
      <c r="E14388" s="124" t="s">
        <v>17364</v>
      </c>
      <c r="F14388" s="149"/>
    </row>
    <row r="14389" customFormat="1" spans="1:6">
      <c r="A14389" s="70" t="s">
        <v>17361</v>
      </c>
      <c r="B14389" s="151" t="s">
        <v>17365</v>
      </c>
      <c r="C14389" s="21" t="s">
        <v>69</v>
      </c>
      <c r="D14389" s="21" t="s">
        <v>17278</v>
      </c>
      <c r="E14389" s="103"/>
      <c r="F14389" s="150"/>
    </row>
    <row r="14390" s="137" customFormat="1" spans="1:6">
      <c r="A14390" s="147" t="s">
        <v>17361</v>
      </c>
      <c r="B14390" s="124" t="s">
        <v>17366</v>
      </c>
      <c r="C14390" s="124" t="s">
        <v>27</v>
      </c>
      <c r="D14390" s="124" t="s">
        <v>17278</v>
      </c>
      <c r="E14390" s="124" t="s">
        <v>17366</v>
      </c>
      <c r="F14390" s="149"/>
    </row>
    <row r="14391" s="137" customFormat="1" spans="1:6">
      <c r="A14391" s="147" t="s">
        <v>17361</v>
      </c>
      <c r="B14391" s="124" t="s">
        <v>17367</v>
      </c>
      <c r="C14391" s="124" t="s">
        <v>27</v>
      </c>
      <c r="D14391" s="124" t="s">
        <v>17278</v>
      </c>
      <c r="E14391" s="124" t="s">
        <v>17367</v>
      </c>
      <c r="F14391" s="149"/>
    </row>
    <row r="14392" s="137" customFormat="1" spans="1:6">
      <c r="A14392" s="124" t="s">
        <v>17368</v>
      </c>
      <c r="B14392" s="124" t="s">
        <v>17369</v>
      </c>
      <c r="C14392" s="124" t="s">
        <v>9</v>
      </c>
      <c r="D14392" s="124" t="s">
        <v>17278</v>
      </c>
      <c r="E14392" s="124" t="s">
        <v>17369</v>
      </c>
      <c r="F14392" s="149">
        <v>1800</v>
      </c>
    </row>
    <row r="14393" s="137" customFormat="1" spans="1:6">
      <c r="A14393" s="147" t="s">
        <v>17368</v>
      </c>
      <c r="B14393" s="124" t="s">
        <v>17370</v>
      </c>
      <c r="C14393" s="124" t="s">
        <v>55</v>
      </c>
      <c r="D14393" s="124" t="s">
        <v>17278</v>
      </c>
      <c r="E14393" s="124" t="s">
        <v>17370</v>
      </c>
      <c r="F14393" s="149"/>
    </row>
    <row r="14394" s="137" customFormat="1" spans="1:6">
      <c r="A14394" s="147" t="s">
        <v>17368</v>
      </c>
      <c r="B14394" s="124" t="s">
        <v>17371</v>
      </c>
      <c r="C14394" s="124" t="s">
        <v>23</v>
      </c>
      <c r="D14394" s="124" t="s">
        <v>17278</v>
      </c>
      <c r="E14394" s="124" t="s">
        <v>17371</v>
      </c>
      <c r="F14394" s="149"/>
    </row>
    <row r="14395" customFormat="1" spans="1:6">
      <c r="A14395" s="21" t="s">
        <v>17372</v>
      </c>
      <c r="B14395" s="128" t="s">
        <v>17373</v>
      </c>
      <c r="C14395" s="21" t="s">
        <v>9</v>
      </c>
      <c r="D14395" s="21" t="s">
        <v>17278</v>
      </c>
      <c r="E14395" s="103"/>
      <c r="F14395" s="150">
        <v>0</v>
      </c>
    </row>
    <row r="14396" s="137" customFormat="1" spans="1:6">
      <c r="A14396" s="147" t="s">
        <v>17372</v>
      </c>
      <c r="B14396" s="124" t="s">
        <v>17374</v>
      </c>
      <c r="C14396" s="124" t="s">
        <v>14</v>
      </c>
      <c r="D14396" s="124" t="s">
        <v>17278</v>
      </c>
      <c r="E14396" s="124" t="s">
        <v>17374</v>
      </c>
      <c r="F14396" s="149">
        <v>1800</v>
      </c>
    </row>
    <row r="14397" s="137" customFormat="1" spans="1:6">
      <c r="A14397" s="147" t="s">
        <v>17372</v>
      </c>
      <c r="B14397" s="124" t="s">
        <v>17375</v>
      </c>
      <c r="C14397" s="124" t="s">
        <v>14</v>
      </c>
      <c r="D14397" s="124" t="s">
        <v>17278</v>
      </c>
      <c r="E14397" s="124" t="s">
        <v>17375</v>
      </c>
      <c r="F14397" s="149"/>
    </row>
    <row r="14398" s="137" customFormat="1" spans="1:6">
      <c r="A14398" s="147" t="s">
        <v>17372</v>
      </c>
      <c r="B14398" s="124" t="s">
        <v>17376</v>
      </c>
      <c r="C14398" s="124" t="s">
        <v>27</v>
      </c>
      <c r="D14398" s="124" t="s">
        <v>17278</v>
      </c>
      <c r="E14398" s="124" t="s">
        <v>17376</v>
      </c>
      <c r="F14398" s="149"/>
    </row>
    <row r="14399" s="137" customFormat="1" spans="1:6">
      <c r="A14399" s="124" t="s">
        <v>17377</v>
      </c>
      <c r="B14399" s="124" t="s">
        <v>2047</v>
      </c>
      <c r="C14399" s="124" t="s">
        <v>9</v>
      </c>
      <c r="D14399" s="124" t="s">
        <v>17278</v>
      </c>
      <c r="E14399" s="124" t="s">
        <v>2047</v>
      </c>
      <c r="F14399" s="149">
        <v>0</v>
      </c>
    </row>
    <row r="14400" s="137" customFormat="1" spans="1:6">
      <c r="A14400" s="147" t="s">
        <v>17377</v>
      </c>
      <c r="B14400" s="124" t="s">
        <v>17378</v>
      </c>
      <c r="C14400" s="124" t="s">
        <v>12</v>
      </c>
      <c r="D14400" s="124" t="s">
        <v>17278</v>
      </c>
      <c r="E14400" s="124" t="s">
        <v>17378</v>
      </c>
      <c r="F14400" s="149"/>
    </row>
    <row r="14401" s="137" customFormat="1" spans="1:6">
      <c r="A14401" s="147" t="s">
        <v>17377</v>
      </c>
      <c r="B14401" s="124" t="s">
        <v>17379</v>
      </c>
      <c r="C14401" s="124" t="s">
        <v>23</v>
      </c>
      <c r="D14401" s="124" t="s">
        <v>17278</v>
      </c>
      <c r="E14401" s="124" t="s">
        <v>17379</v>
      </c>
      <c r="F14401" s="149"/>
    </row>
    <row r="14402" s="137" customFormat="1" spans="1:6">
      <c r="A14402" s="147" t="s">
        <v>17377</v>
      </c>
      <c r="B14402" s="124" t="s">
        <v>17380</v>
      </c>
      <c r="C14402" s="124" t="s">
        <v>14</v>
      </c>
      <c r="D14402" s="124" t="s">
        <v>17278</v>
      </c>
      <c r="E14402" s="124" t="s">
        <v>17380</v>
      </c>
      <c r="F14402" s="149">
        <v>2400</v>
      </c>
    </row>
    <row r="14403" customFormat="1" spans="1:6">
      <c r="A14403" s="21" t="s">
        <v>17381</v>
      </c>
      <c r="B14403" s="128" t="s">
        <v>17382</v>
      </c>
      <c r="C14403" s="21" t="s">
        <v>9</v>
      </c>
      <c r="D14403" s="21" t="s">
        <v>17278</v>
      </c>
      <c r="E14403" s="103"/>
      <c r="F14403" s="150">
        <v>0</v>
      </c>
    </row>
    <row r="14404" customFormat="1" spans="1:6">
      <c r="A14404" s="70" t="s">
        <v>17381</v>
      </c>
      <c r="B14404" s="21" t="s">
        <v>17383</v>
      </c>
      <c r="C14404" s="21" t="s">
        <v>12</v>
      </c>
      <c r="D14404" s="21" t="s">
        <v>17278</v>
      </c>
      <c r="E14404" s="103"/>
      <c r="F14404" s="150">
        <v>0</v>
      </c>
    </row>
    <row r="14405" s="137" customFormat="1" spans="1:6">
      <c r="A14405" s="147" t="s">
        <v>17381</v>
      </c>
      <c r="B14405" s="124" t="s">
        <v>17384</v>
      </c>
      <c r="C14405" s="124" t="s">
        <v>23</v>
      </c>
      <c r="D14405" s="124" t="s">
        <v>17278</v>
      </c>
      <c r="E14405" s="124" t="s">
        <v>17384</v>
      </c>
      <c r="F14405" s="149">
        <v>2400</v>
      </c>
    </row>
    <row r="14406" s="137" customFormat="1" spans="1:6">
      <c r="A14406" s="147" t="s">
        <v>17381</v>
      </c>
      <c r="B14406" s="124" t="s">
        <v>17385</v>
      </c>
      <c r="C14406" s="124" t="s">
        <v>19</v>
      </c>
      <c r="D14406" s="124" t="s">
        <v>17278</v>
      </c>
      <c r="E14406" s="124" t="s">
        <v>17385</v>
      </c>
      <c r="F14406" s="149">
        <v>0</v>
      </c>
    </row>
    <row r="14407" s="137" customFormat="1" spans="1:6">
      <c r="A14407" s="147" t="s">
        <v>17381</v>
      </c>
      <c r="B14407" s="124" t="s">
        <v>17386</v>
      </c>
      <c r="C14407" s="124" t="s">
        <v>27</v>
      </c>
      <c r="D14407" s="124" t="s">
        <v>17278</v>
      </c>
      <c r="E14407" s="124" t="s">
        <v>17386</v>
      </c>
      <c r="F14407" s="149">
        <v>0</v>
      </c>
    </row>
    <row r="14408" s="137" customFormat="1" spans="1:6">
      <c r="A14408" s="147" t="s">
        <v>17381</v>
      </c>
      <c r="B14408" s="124" t="s">
        <v>17387</v>
      </c>
      <c r="C14408" s="124" t="s">
        <v>25</v>
      </c>
      <c r="D14408" s="124" t="s">
        <v>17278</v>
      </c>
      <c r="E14408" s="124" t="s">
        <v>17387</v>
      </c>
      <c r="F14408" s="149"/>
    </row>
    <row r="14409" customFormat="1" spans="1:6">
      <c r="A14409" s="21" t="s">
        <v>17388</v>
      </c>
      <c r="B14409" s="21" t="s">
        <v>17389</v>
      </c>
      <c r="C14409" s="21" t="s">
        <v>9</v>
      </c>
      <c r="D14409" s="21" t="s">
        <v>17278</v>
      </c>
      <c r="E14409" s="103"/>
      <c r="F14409" s="150">
        <v>0</v>
      </c>
    </row>
    <row r="14410" s="137" customFormat="1" spans="1:6">
      <c r="A14410" s="147" t="s">
        <v>17388</v>
      </c>
      <c r="B14410" s="124" t="s">
        <v>17390</v>
      </c>
      <c r="C14410" s="124" t="s">
        <v>23</v>
      </c>
      <c r="D14410" s="124" t="s">
        <v>17278</v>
      </c>
      <c r="E14410" s="124" t="s">
        <v>17390</v>
      </c>
      <c r="F14410" s="149">
        <v>2400</v>
      </c>
    </row>
    <row r="14411" s="137" customFormat="1" spans="1:6">
      <c r="A14411" s="147" t="s">
        <v>17388</v>
      </c>
      <c r="B14411" s="124" t="s">
        <v>17391</v>
      </c>
      <c r="C14411" s="124" t="s">
        <v>19</v>
      </c>
      <c r="D14411" s="124" t="s">
        <v>17278</v>
      </c>
      <c r="E14411" s="124" t="s">
        <v>17391</v>
      </c>
      <c r="F14411" s="149"/>
    </row>
    <row r="14412" s="137" customFormat="1" spans="1:6">
      <c r="A14412" s="147" t="s">
        <v>17388</v>
      </c>
      <c r="B14412" s="124" t="s">
        <v>17392</v>
      </c>
      <c r="C14412" s="124" t="s">
        <v>27</v>
      </c>
      <c r="D14412" s="124" t="s">
        <v>17278</v>
      </c>
      <c r="E14412" s="124" t="s">
        <v>17392</v>
      </c>
      <c r="F14412" s="149"/>
    </row>
    <row r="14413" s="137" customFormat="1" spans="1:6">
      <c r="A14413" s="147" t="s">
        <v>17388</v>
      </c>
      <c r="B14413" s="124" t="s">
        <v>16349</v>
      </c>
      <c r="C14413" s="124" t="s">
        <v>25</v>
      </c>
      <c r="D14413" s="124" t="s">
        <v>17278</v>
      </c>
      <c r="E14413" s="124" t="s">
        <v>16349</v>
      </c>
      <c r="F14413" s="149"/>
    </row>
    <row r="14414" s="137" customFormat="1" spans="1:6">
      <c r="A14414" s="124" t="s">
        <v>17393</v>
      </c>
      <c r="B14414" s="124" t="s">
        <v>17394</v>
      </c>
      <c r="C14414" s="124" t="s">
        <v>9</v>
      </c>
      <c r="D14414" s="124" t="s">
        <v>17278</v>
      </c>
      <c r="E14414" s="124" t="s">
        <v>17394</v>
      </c>
      <c r="F14414" s="149">
        <v>2400</v>
      </c>
    </row>
    <row r="14415" s="137" customFormat="1" spans="1:6">
      <c r="A14415" s="147" t="s">
        <v>17393</v>
      </c>
      <c r="B14415" s="124" t="s">
        <v>5025</v>
      </c>
      <c r="C14415" s="124" t="s">
        <v>12</v>
      </c>
      <c r="D14415" s="124" t="s">
        <v>17278</v>
      </c>
      <c r="E14415" s="124" t="s">
        <v>5025</v>
      </c>
      <c r="F14415" s="149"/>
    </row>
    <row r="14416" s="137" customFormat="1" spans="1:6">
      <c r="A14416" s="147" t="s">
        <v>17393</v>
      </c>
      <c r="B14416" s="124" t="s">
        <v>17395</v>
      </c>
      <c r="C14416" s="124" t="s">
        <v>14</v>
      </c>
      <c r="D14416" s="124" t="s">
        <v>17278</v>
      </c>
      <c r="E14416" s="124" t="s">
        <v>17395</v>
      </c>
      <c r="F14416" s="149"/>
    </row>
    <row r="14417" s="137" customFormat="1" spans="1:6">
      <c r="A14417" s="147" t="s">
        <v>17393</v>
      </c>
      <c r="B14417" s="124" t="s">
        <v>17396</v>
      </c>
      <c r="C14417" s="124" t="s">
        <v>27</v>
      </c>
      <c r="D14417" s="124" t="s">
        <v>17278</v>
      </c>
      <c r="E14417" s="124" t="s">
        <v>17396</v>
      </c>
      <c r="F14417" s="149"/>
    </row>
    <row r="14418" s="137" customFormat="1" spans="1:6">
      <c r="A14418" s="124" t="s">
        <v>17397</v>
      </c>
      <c r="B14418" s="124" t="s">
        <v>17398</v>
      </c>
      <c r="C14418" s="124" t="s">
        <v>9</v>
      </c>
      <c r="D14418" s="124" t="s">
        <v>17278</v>
      </c>
      <c r="E14418" s="124" t="s">
        <v>17398</v>
      </c>
      <c r="F14418" s="149">
        <v>1800</v>
      </c>
    </row>
    <row r="14419" s="137" customFormat="1" spans="1:6">
      <c r="A14419" s="147" t="s">
        <v>17397</v>
      </c>
      <c r="B14419" s="124" t="s">
        <v>17399</v>
      </c>
      <c r="C14419" s="124" t="s">
        <v>14</v>
      </c>
      <c r="D14419" s="124" t="s">
        <v>17278</v>
      </c>
      <c r="E14419" s="124" t="s">
        <v>17399</v>
      </c>
      <c r="F14419" s="149"/>
    </row>
    <row r="14420" s="137" customFormat="1" spans="1:6">
      <c r="A14420" s="147" t="s">
        <v>17397</v>
      </c>
      <c r="B14420" s="124" t="s">
        <v>17400</v>
      </c>
      <c r="C14420" s="124" t="s">
        <v>23</v>
      </c>
      <c r="D14420" s="124" t="s">
        <v>17278</v>
      </c>
      <c r="E14420" s="124" t="s">
        <v>17400</v>
      </c>
      <c r="F14420" s="149"/>
    </row>
    <row r="14421" s="137" customFormat="1" spans="1:6">
      <c r="A14421" s="124" t="s">
        <v>17401</v>
      </c>
      <c r="B14421" s="124" t="s">
        <v>17402</v>
      </c>
      <c r="C14421" s="124" t="s">
        <v>9</v>
      </c>
      <c r="D14421" s="124" t="s">
        <v>17278</v>
      </c>
      <c r="E14421" s="124" t="s">
        <v>17402</v>
      </c>
      <c r="F14421" s="149">
        <v>1200</v>
      </c>
    </row>
    <row r="14422" s="137" customFormat="1" spans="1:6">
      <c r="A14422" s="147" t="s">
        <v>17401</v>
      </c>
      <c r="B14422" s="124" t="s">
        <v>17403</v>
      </c>
      <c r="C14422" s="124" t="s">
        <v>12</v>
      </c>
      <c r="D14422" s="124" t="s">
        <v>17278</v>
      </c>
      <c r="E14422" s="124" t="s">
        <v>17403</v>
      </c>
      <c r="F14422" s="149"/>
    </row>
    <row r="14423" customFormat="1" spans="1:6">
      <c r="A14423" s="70" t="s">
        <v>17401</v>
      </c>
      <c r="B14423" s="21" t="s">
        <v>12246</v>
      </c>
      <c r="C14423" s="21" t="s">
        <v>23</v>
      </c>
      <c r="D14423" s="21" t="s">
        <v>17278</v>
      </c>
      <c r="E14423" s="103"/>
      <c r="F14423" s="150"/>
    </row>
    <row r="14424" customFormat="1" spans="1:6">
      <c r="A14424" s="70" t="s">
        <v>17401</v>
      </c>
      <c r="B14424" s="21" t="s">
        <v>2441</v>
      </c>
      <c r="C14424" s="21" t="s">
        <v>14</v>
      </c>
      <c r="D14424" s="21" t="s">
        <v>17278</v>
      </c>
      <c r="E14424" s="103"/>
      <c r="F14424" s="150"/>
    </row>
    <row r="14425" customFormat="1" spans="1:6">
      <c r="A14425" s="70" t="s">
        <v>17401</v>
      </c>
      <c r="B14425" s="21" t="s">
        <v>17404</v>
      </c>
      <c r="C14425" s="21" t="s">
        <v>19</v>
      </c>
      <c r="D14425" s="21" t="s">
        <v>17278</v>
      </c>
      <c r="E14425" s="103"/>
      <c r="F14425" s="150"/>
    </row>
    <row r="14426" customFormat="1" spans="1:6">
      <c r="A14426" s="70" t="s">
        <v>17401</v>
      </c>
      <c r="B14426" s="21" t="s">
        <v>17405</v>
      </c>
      <c r="C14426" s="21" t="s">
        <v>25</v>
      </c>
      <c r="D14426" s="21" t="s">
        <v>17278</v>
      </c>
      <c r="E14426" s="103"/>
      <c r="F14426" s="150"/>
    </row>
    <row r="14427" s="137" customFormat="1" spans="1:6">
      <c r="A14427" s="124" t="s">
        <v>17406</v>
      </c>
      <c r="B14427" s="124" t="s">
        <v>17407</v>
      </c>
      <c r="C14427" s="124" t="s">
        <v>9</v>
      </c>
      <c r="D14427" s="124" t="s">
        <v>17278</v>
      </c>
      <c r="E14427" s="124" t="s">
        <v>17407</v>
      </c>
      <c r="F14427" s="149">
        <v>2400</v>
      </c>
    </row>
    <row r="14428" s="137" customFormat="1" spans="1:6">
      <c r="A14428" s="147" t="s">
        <v>17406</v>
      </c>
      <c r="B14428" s="124" t="s">
        <v>17408</v>
      </c>
      <c r="C14428" s="124" t="s">
        <v>12</v>
      </c>
      <c r="D14428" s="124" t="s">
        <v>17278</v>
      </c>
      <c r="E14428" s="124" t="s">
        <v>17408</v>
      </c>
      <c r="F14428" s="149"/>
    </row>
    <row r="14429" s="137" customFormat="1" spans="1:6">
      <c r="A14429" s="147" t="s">
        <v>17406</v>
      </c>
      <c r="B14429" s="124" t="s">
        <v>17409</v>
      </c>
      <c r="C14429" s="124" t="s">
        <v>14</v>
      </c>
      <c r="D14429" s="124" t="s">
        <v>17278</v>
      </c>
      <c r="E14429" s="124" t="s">
        <v>17409</v>
      </c>
      <c r="F14429" s="149"/>
    </row>
    <row r="14430" s="137" customFormat="1" spans="1:6">
      <c r="A14430" s="147" t="s">
        <v>17406</v>
      </c>
      <c r="B14430" s="124" t="s">
        <v>17410</v>
      </c>
      <c r="C14430" s="124" t="s">
        <v>23</v>
      </c>
      <c r="D14430" s="124" t="s">
        <v>17278</v>
      </c>
      <c r="E14430" s="124" t="s">
        <v>17410</v>
      </c>
      <c r="F14430" s="149"/>
    </row>
    <row r="14431" s="137" customFormat="1" spans="1:6">
      <c r="A14431" s="124" t="s">
        <v>17411</v>
      </c>
      <c r="B14431" s="124" t="s">
        <v>17412</v>
      </c>
      <c r="C14431" s="124" t="s">
        <v>9</v>
      </c>
      <c r="D14431" s="124" t="s">
        <v>17278</v>
      </c>
      <c r="E14431" s="124" t="s">
        <v>17412</v>
      </c>
      <c r="F14431" s="149">
        <v>2400</v>
      </c>
    </row>
    <row r="14432" s="137" customFormat="1" spans="1:6">
      <c r="A14432" s="147" t="s">
        <v>17411</v>
      </c>
      <c r="B14432" s="124" t="s">
        <v>17413</v>
      </c>
      <c r="C14432" s="124" t="s">
        <v>12</v>
      </c>
      <c r="D14432" s="124" t="s">
        <v>17278</v>
      </c>
      <c r="E14432" s="124" t="s">
        <v>17413</v>
      </c>
      <c r="F14432" s="149"/>
    </row>
    <row r="14433" s="137" customFormat="1" spans="1:6">
      <c r="A14433" s="147" t="s">
        <v>17411</v>
      </c>
      <c r="B14433" s="124" t="s">
        <v>17414</v>
      </c>
      <c r="C14433" s="124" t="s">
        <v>23</v>
      </c>
      <c r="D14433" s="124" t="s">
        <v>17278</v>
      </c>
      <c r="E14433" s="124" t="s">
        <v>17414</v>
      </c>
      <c r="F14433" s="149"/>
    </row>
    <row r="14434" s="137" customFormat="1" spans="1:6">
      <c r="A14434" s="147" t="s">
        <v>17411</v>
      </c>
      <c r="B14434" s="124" t="s">
        <v>17415</v>
      </c>
      <c r="C14434" s="124" t="s">
        <v>27</v>
      </c>
      <c r="D14434" s="124" t="s">
        <v>17278</v>
      </c>
      <c r="E14434" s="124" t="s">
        <v>17415</v>
      </c>
      <c r="F14434" s="149"/>
    </row>
    <row r="14435" s="137" customFormat="1" spans="1:6">
      <c r="A14435" s="124" t="s">
        <v>17416</v>
      </c>
      <c r="B14435" s="124" t="s">
        <v>17417</v>
      </c>
      <c r="C14435" s="124" t="s">
        <v>9</v>
      </c>
      <c r="D14435" s="124" t="s">
        <v>17278</v>
      </c>
      <c r="E14435" s="124" t="s">
        <v>17417</v>
      </c>
      <c r="F14435" s="149">
        <v>1800</v>
      </c>
    </row>
    <row r="14436" s="137" customFormat="1" spans="1:6">
      <c r="A14436" s="147" t="s">
        <v>17416</v>
      </c>
      <c r="B14436" s="124" t="s">
        <v>17050</v>
      </c>
      <c r="C14436" s="124" t="s">
        <v>12</v>
      </c>
      <c r="D14436" s="124" t="s">
        <v>17278</v>
      </c>
      <c r="E14436" s="124" t="s">
        <v>17050</v>
      </c>
      <c r="F14436" s="149"/>
    </row>
    <row r="14437" s="137" customFormat="1" spans="1:6">
      <c r="A14437" s="147" t="s">
        <v>17416</v>
      </c>
      <c r="B14437" s="124" t="s">
        <v>15921</v>
      </c>
      <c r="C14437" s="124" t="s">
        <v>23</v>
      </c>
      <c r="D14437" s="124" t="s">
        <v>17278</v>
      </c>
      <c r="E14437" s="124" t="s">
        <v>15921</v>
      </c>
      <c r="F14437" s="149"/>
    </row>
    <row r="14438" s="137" customFormat="1" spans="1:6">
      <c r="A14438" s="124" t="s">
        <v>17418</v>
      </c>
      <c r="B14438" s="124" t="s">
        <v>5204</v>
      </c>
      <c r="C14438" s="124" t="s">
        <v>9</v>
      </c>
      <c r="D14438" s="124" t="s">
        <v>17278</v>
      </c>
      <c r="E14438" s="124" t="s">
        <v>5204</v>
      </c>
      <c r="F14438" s="149">
        <v>1200</v>
      </c>
    </row>
    <row r="14439" s="137" customFormat="1" spans="1:6">
      <c r="A14439" s="147" t="s">
        <v>17418</v>
      </c>
      <c r="B14439" s="124" t="s">
        <v>17419</v>
      </c>
      <c r="C14439" s="124" t="s">
        <v>23</v>
      </c>
      <c r="D14439" s="124" t="s">
        <v>17278</v>
      </c>
      <c r="E14439" s="124" t="s">
        <v>17419</v>
      </c>
      <c r="F14439" s="149"/>
    </row>
    <row r="14440" s="137" customFormat="1" spans="1:6">
      <c r="A14440" s="124" t="s">
        <v>17420</v>
      </c>
      <c r="B14440" s="124" t="s">
        <v>4821</v>
      </c>
      <c r="C14440" s="124" t="s">
        <v>9</v>
      </c>
      <c r="D14440" s="124" t="s">
        <v>17278</v>
      </c>
      <c r="E14440" s="124" t="s">
        <v>4821</v>
      </c>
      <c r="F14440" s="149">
        <v>2400</v>
      </c>
    </row>
    <row r="14441" s="137" customFormat="1" spans="1:6">
      <c r="A14441" s="147" t="s">
        <v>17420</v>
      </c>
      <c r="B14441" s="124" t="s">
        <v>17421</v>
      </c>
      <c r="C14441" s="124" t="s">
        <v>12</v>
      </c>
      <c r="D14441" s="124" t="s">
        <v>17278</v>
      </c>
      <c r="E14441" s="124" t="s">
        <v>17421</v>
      </c>
      <c r="F14441" s="149"/>
    </row>
    <row r="14442" s="137" customFormat="1" spans="1:6">
      <c r="A14442" s="147" t="s">
        <v>17420</v>
      </c>
      <c r="B14442" s="124" t="s">
        <v>17422</v>
      </c>
      <c r="C14442" s="124" t="s">
        <v>23</v>
      </c>
      <c r="D14442" s="124" t="s">
        <v>17278</v>
      </c>
      <c r="E14442" s="124" t="s">
        <v>17422</v>
      </c>
      <c r="F14442" s="149"/>
    </row>
    <row r="14443" s="137" customFormat="1" spans="1:6">
      <c r="A14443" s="147" t="s">
        <v>17420</v>
      </c>
      <c r="B14443" s="124" t="s">
        <v>17423</v>
      </c>
      <c r="C14443" s="124" t="s">
        <v>55</v>
      </c>
      <c r="D14443" s="124" t="s">
        <v>17278</v>
      </c>
      <c r="E14443" s="124" t="s">
        <v>17423</v>
      </c>
      <c r="F14443" s="149"/>
    </row>
    <row r="14444" s="137" customFormat="1" spans="1:6">
      <c r="A14444" s="124" t="s">
        <v>17424</v>
      </c>
      <c r="B14444" s="124" t="s">
        <v>7077</v>
      </c>
      <c r="C14444" s="124" t="s">
        <v>9</v>
      </c>
      <c r="D14444" s="124" t="s">
        <v>17278</v>
      </c>
      <c r="E14444" s="124" t="s">
        <v>7077</v>
      </c>
      <c r="F14444" s="149">
        <v>1800</v>
      </c>
    </row>
    <row r="14445" s="137" customFormat="1" spans="1:6">
      <c r="A14445" s="147" t="s">
        <v>17424</v>
      </c>
      <c r="B14445" s="124" t="s">
        <v>17425</v>
      </c>
      <c r="C14445" s="124" t="s">
        <v>12</v>
      </c>
      <c r="D14445" s="124" t="s">
        <v>17278</v>
      </c>
      <c r="E14445" s="124" t="s">
        <v>17425</v>
      </c>
      <c r="F14445" s="149"/>
    </row>
    <row r="14446" s="137" customFormat="1" spans="1:6">
      <c r="A14446" s="147" t="s">
        <v>17424</v>
      </c>
      <c r="B14446" s="124" t="s">
        <v>17426</v>
      </c>
      <c r="C14446" s="124" t="s">
        <v>23</v>
      </c>
      <c r="D14446" s="124" t="s">
        <v>17278</v>
      </c>
      <c r="E14446" s="124" t="s">
        <v>17426</v>
      </c>
      <c r="F14446" s="149"/>
    </row>
    <row r="14447" s="137" customFormat="1" spans="1:6">
      <c r="A14447" s="124" t="s">
        <v>17427</v>
      </c>
      <c r="B14447" s="124" t="s">
        <v>17428</v>
      </c>
      <c r="C14447" s="124" t="s">
        <v>9</v>
      </c>
      <c r="D14447" s="124" t="s">
        <v>17278</v>
      </c>
      <c r="E14447" s="124" t="s">
        <v>17428</v>
      </c>
      <c r="F14447" s="149">
        <v>2400</v>
      </c>
    </row>
    <row r="14448" s="137" customFormat="1" spans="1:6">
      <c r="A14448" s="147" t="s">
        <v>17427</v>
      </c>
      <c r="B14448" s="124" t="s">
        <v>17429</v>
      </c>
      <c r="C14448" s="124" t="s">
        <v>14</v>
      </c>
      <c r="D14448" s="124" t="s">
        <v>17278</v>
      </c>
      <c r="E14448" s="124" t="s">
        <v>17429</v>
      </c>
      <c r="F14448" s="149"/>
    </row>
    <row r="14449" s="137" customFormat="1" spans="1:6">
      <c r="A14449" s="147" t="s">
        <v>17427</v>
      </c>
      <c r="B14449" s="124" t="s">
        <v>17430</v>
      </c>
      <c r="C14449" s="124" t="s">
        <v>490</v>
      </c>
      <c r="D14449" s="124" t="s">
        <v>17278</v>
      </c>
      <c r="E14449" s="124" t="s">
        <v>17430</v>
      </c>
      <c r="F14449" s="149"/>
    </row>
    <row r="14450" s="137" customFormat="1" spans="1:6">
      <c r="A14450" s="147" t="s">
        <v>17427</v>
      </c>
      <c r="B14450" s="124" t="s">
        <v>17431</v>
      </c>
      <c r="C14450" s="124" t="s">
        <v>490</v>
      </c>
      <c r="D14450" s="124" t="s">
        <v>17278</v>
      </c>
      <c r="E14450" s="124" t="s">
        <v>17431</v>
      </c>
      <c r="F14450" s="149"/>
    </row>
    <row r="14451" s="137" customFormat="1" spans="1:6">
      <c r="A14451" s="124" t="s">
        <v>17432</v>
      </c>
      <c r="B14451" s="124" t="s">
        <v>17433</v>
      </c>
      <c r="C14451" s="124" t="s">
        <v>9</v>
      </c>
      <c r="D14451" s="124" t="s">
        <v>17278</v>
      </c>
      <c r="E14451" s="124" t="s">
        <v>17433</v>
      </c>
      <c r="F14451" s="149">
        <v>4200</v>
      </c>
    </row>
    <row r="14452" s="137" customFormat="1" spans="1:6">
      <c r="A14452" s="147" t="s">
        <v>17432</v>
      </c>
      <c r="B14452" s="124" t="s">
        <v>17434</v>
      </c>
      <c r="C14452" s="124" t="s">
        <v>12</v>
      </c>
      <c r="D14452" s="124" t="s">
        <v>17278</v>
      </c>
      <c r="E14452" s="124" t="s">
        <v>17434</v>
      </c>
      <c r="F14452" s="149"/>
    </row>
    <row r="14453" s="137" customFormat="1" spans="1:6">
      <c r="A14453" s="147" t="s">
        <v>17432</v>
      </c>
      <c r="B14453" s="124" t="s">
        <v>17435</v>
      </c>
      <c r="C14453" s="124" t="s">
        <v>23</v>
      </c>
      <c r="D14453" s="124" t="s">
        <v>17278</v>
      </c>
      <c r="E14453" s="124" t="s">
        <v>17435</v>
      </c>
      <c r="F14453" s="149"/>
    </row>
    <row r="14454" s="137" customFormat="1" spans="1:6">
      <c r="A14454" s="147" t="s">
        <v>17432</v>
      </c>
      <c r="B14454" s="124" t="s">
        <v>17436</v>
      </c>
      <c r="C14454" s="124" t="s">
        <v>14</v>
      </c>
      <c r="D14454" s="124" t="s">
        <v>17278</v>
      </c>
      <c r="E14454" s="124" t="s">
        <v>17436</v>
      </c>
      <c r="F14454" s="149"/>
    </row>
    <row r="14455" s="137" customFormat="1" spans="1:6">
      <c r="A14455" s="147" t="s">
        <v>17432</v>
      </c>
      <c r="B14455" s="124" t="s">
        <v>17437</v>
      </c>
      <c r="C14455" s="124" t="s">
        <v>60</v>
      </c>
      <c r="D14455" s="124" t="s">
        <v>17278</v>
      </c>
      <c r="E14455" s="124" t="s">
        <v>17437</v>
      </c>
      <c r="F14455" s="149"/>
    </row>
    <row r="14456" s="137" customFormat="1" spans="1:6">
      <c r="A14456" s="147" t="s">
        <v>17432</v>
      </c>
      <c r="B14456" s="124" t="s">
        <v>17438</v>
      </c>
      <c r="C14456" s="124" t="s">
        <v>10284</v>
      </c>
      <c r="D14456" s="124" t="s">
        <v>17278</v>
      </c>
      <c r="E14456" s="124" t="s">
        <v>17438</v>
      </c>
      <c r="F14456" s="149"/>
    </row>
    <row r="14457" s="137" customFormat="1" spans="1:6">
      <c r="A14457" s="147" t="s">
        <v>17432</v>
      </c>
      <c r="B14457" s="124" t="s">
        <v>17439</v>
      </c>
      <c r="C14457" s="124" t="s">
        <v>608</v>
      </c>
      <c r="D14457" s="124" t="s">
        <v>17278</v>
      </c>
      <c r="E14457" s="124" t="s">
        <v>17439</v>
      </c>
      <c r="F14457" s="149"/>
    </row>
    <row r="14458" s="137" customFormat="1" spans="1:6">
      <c r="A14458" s="124" t="s">
        <v>17440</v>
      </c>
      <c r="B14458" s="124" t="s">
        <v>17441</v>
      </c>
      <c r="C14458" s="124" t="s">
        <v>9</v>
      </c>
      <c r="D14458" s="124" t="s">
        <v>17278</v>
      </c>
      <c r="E14458" s="124" t="s">
        <v>17441</v>
      </c>
      <c r="F14458" s="149">
        <v>1200</v>
      </c>
    </row>
    <row r="14459" s="137" customFormat="1" spans="1:6">
      <c r="A14459" s="147" t="s">
        <v>17440</v>
      </c>
      <c r="B14459" s="124" t="s">
        <v>4744</v>
      </c>
      <c r="C14459" s="124" t="s">
        <v>12</v>
      </c>
      <c r="D14459" s="124" t="s">
        <v>17278</v>
      </c>
      <c r="E14459" s="124" t="s">
        <v>4744</v>
      </c>
      <c r="F14459" s="149"/>
    </row>
    <row r="14460" s="137" customFormat="1" spans="1:6">
      <c r="A14460" s="124" t="s">
        <v>17442</v>
      </c>
      <c r="B14460" s="124" t="s">
        <v>17443</v>
      </c>
      <c r="C14460" s="124" t="s">
        <v>9</v>
      </c>
      <c r="D14460" s="124" t="s">
        <v>17278</v>
      </c>
      <c r="E14460" s="124" t="s">
        <v>17443</v>
      </c>
      <c r="F14460" s="149">
        <v>1800</v>
      </c>
    </row>
    <row r="14461" s="137" customFormat="1" spans="1:6">
      <c r="A14461" s="147" t="s">
        <v>17442</v>
      </c>
      <c r="B14461" s="124" t="s">
        <v>17444</v>
      </c>
      <c r="C14461" s="124" t="s">
        <v>23</v>
      </c>
      <c r="D14461" s="124" t="s">
        <v>17278</v>
      </c>
      <c r="E14461" s="124" t="s">
        <v>17444</v>
      </c>
      <c r="F14461" s="149"/>
    </row>
    <row r="14462" s="137" customFormat="1" spans="1:6">
      <c r="A14462" s="147" t="s">
        <v>17442</v>
      </c>
      <c r="B14462" s="124" t="s">
        <v>17445</v>
      </c>
      <c r="C14462" s="124" t="s">
        <v>27</v>
      </c>
      <c r="D14462" s="124" t="s">
        <v>17278</v>
      </c>
      <c r="E14462" s="124" t="s">
        <v>17445</v>
      </c>
      <c r="F14462" s="149"/>
    </row>
    <row r="14463" s="137" customFormat="1" spans="1:6">
      <c r="A14463" s="124" t="s">
        <v>17446</v>
      </c>
      <c r="B14463" s="124" t="s">
        <v>521</v>
      </c>
      <c r="C14463" s="124" t="s">
        <v>9</v>
      </c>
      <c r="D14463" s="124" t="s">
        <v>17278</v>
      </c>
      <c r="E14463" s="124" t="s">
        <v>521</v>
      </c>
      <c r="F14463" s="149">
        <v>1200</v>
      </c>
    </row>
    <row r="14464" s="137" customFormat="1" spans="1:6">
      <c r="A14464" s="147" t="s">
        <v>17446</v>
      </c>
      <c r="B14464" s="124" t="s">
        <v>17447</v>
      </c>
      <c r="C14464" s="124" t="s">
        <v>14</v>
      </c>
      <c r="D14464" s="124" t="s">
        <v>17278</v>
      </c>
      <c r="E14464" s="124" t="s">
        <v>17447</v>
      </c>
      <c r="F14464" s="149"/>
    </row>
    <row r="14465" s="137" customFormat="1" spans="1:6">
      <c r="A14465" s="124" t="s">
        <v>17448</v>
      </c>
      <c r="B14465" s="124" t="s">
        <v>17449</v>
      </c>
      <c r="C14465" s="124" t="s">
        <v>9</v>
      </c>
      <c r="D14465" s="124" t="s">
        <v>17278</v>
      </c>
      <c r="E14465" s="124" t="s">
        <v>17449</v>
      </c>
      <c r="F14465" s="149">
        <v>2400</v>
      </c>
    </row>
    <row r="14466" s="137" customFormat="1" spans="1:6">
      <c r="A14466" s="147" t="s">
        <v>17448</v>
      </c>
      <c r="B14466" s="124" t="s">
        <v>17450</v>
      </c>
      <c r="C14466" s="124" t="s">
        <v>12</v>
      </c>
      <c r="D14466" s="124" t="s">
        <v>17278</v>
      </c>
      <c r="E14466" s="124" t="s">
        <v>17450</v>
      </c>
      <c r="F14466" s="149"/>
    </row>
    <row r="14467" s="137" customFormat="1" spans="1:6">
      <c r="A14467" s="147" t="s">
        <v>17448</v>
      </c>
      <c r="B14467" s="124" t="s">
        <v>17451</v>
      </c>
      <c r="C14467" s="124" t="s">
        <v>14</v>
      </c>
      <c r="D14467" s="124" t="s">
        <v>17278</v>
      </c>
      <c r="E14467" s="124" t="s">
        <v>17451</v>
      </c>
      <c r="F14467" s="149"/>
    </row>
    <row r="14468" s="137" customFormat="1" spans="1:6">
      <c r="A14468" s="147" t="s">
        <v>17448</v>
      </c>
      <c r="B14468" s="124" t="s">
        <v>17452</v>
      </c>
      <c r="C14468" s="124" t="s">
        <v>14</v>
      </c>
      <c r="D14468" s="124" t="s">
        <v>17278</v>
      </c>
      <c r="E14468" s="124" t="s">
        <v>17452</v>
      </c>
      <c r="F14468" s="149"/>
    </row>
    <row r="14469" s="137" customFormat="1" spans="1:6">
      <c r="A14469" s="124" t="s">
        <v>17453</v>
      </c>
      <c r="B14469" s="124" t="s">
        <v>7045</v>
      </c>
      <c r="C14469" s="124" t="s">
        <v>9</v>
      </c>
      <c r="D14469" s="124" t="s">
        <v>17278</v>
      </c>
      <c r="E14469" s="124" t="s">
        <v>7045</v>
      </c>
      <c r="F14469" s="149">
        <v>1200</v>
      </c>
    </row>
    <row r="14470" s="137" customFormat="1" spans="1:6">
      <c r="A14470" s="147" t="s">
        <v>17453</v>
      </c>
      <c r="B14470" s="124" t="s">
        <v>17454</v>
      </c>
      <c r="C14470" s="124" t="s">
        <v>14</v>
      </c>
      <c r="D14470" s="124" t="s">
        <v>17278</v>
      </c>
      <c r="E14470" s="124" t="s">
        <v>17454</v>
      </c>
      <c r="F14470" s="149"/>
    </row>
    <row r="14471" s="137" customFormat="1" spans="1:6">
      <c r="A14471" s="124" t="s">
        <v>17455</v>
      </c>
      <c r="B14471" s="124" t="s">
        <v>17456</v>
      </c>
      <c r="C14471" s="124" t="s">
        <v>9</v>
      </c>
      <c r="D14471" s="124" t="s">
        <v>17278</v>
      </c>
      <c r="E14471" s="124" t="s">
        <v>17456</v>
      </c>
      <c r="F14471" s="149">
        <v>1800</v>
      </c>
    </row>
    <row r="14472" s="137" customFormat="1" spans="1:6">
      <c r="A14472" s="147" t="s">
        <v>17455</v>
      </c>
      <c r="B14472" s="124" t="s">
        <v>16946</v>
      </c>
      <c r="C14472" s="124" t="s">
        <v>55</v>
      </c>
      <c r="D14472" s="124" t="s">
        <v>17278</v>
      </c>
      <c r="E14472" s="124" t="s">
        <v>16946</v>
      </c>
      <c r="F14472" s="149"/>
    </row>
    <row r="14473" s="137" customFormat="1" spans="1:6">
      <c r="A14473" s="147" t="s">
        <v>17455</v>
      </c>
      <c r="B14473" s="124" t="s">
        <v>17457</v>
      </c>
      <c r="C14473" s="124" t="s">
        <v>14</v>
      </c>
      <c r="D14473" s="124" t="s">
        <v>17278</v>
      </c>
      <c r="E14473" s="124" t="s">
        <v>17457</v>
      </c>
      <c r="F14473" s="149"/>
    </row>
    <row r="14474" s="137" customFormat="1" spans="1:6">
      <c r="A14474" s="124" t="s">
        <v>17458</v>
      </c>
      <c r="B14474" s="124" t="s">
        <v>4800</v>
      </c>
      <c r="C14474" s="124" t="s">
        <v>9</v>
      </c>
      <c r="D14474" s="124" t="s">
        <v>17278</v>
      </c>
      <c r="E14474" s="124" t="s">
        <v>4800</v>
      </c>
      <c r="F14474" s="149">
        <v>2400</v>
      </c>
    </row>
    <row r="14475" s="137" customFormat="1" spans="1:6">
      <c r="A14475" s="147" t="s">
        <v>17458</v>
      </c>
      <c r="B14475" s="124" t="s">
        <v>17459</v>
      </c>
      <c r="C14475" s="124" t="s">
        <v>55</v>
      </c>
      <c r="D14475" s="124" t="s">
        <v>17278</v>
      </c>
      <c r="E14475" s="124" t="s">
        <v>17459</v>
      </c>
      <c r="F14475" s="149"/>
    </row>
    <row r="14476" s="137" customFormat="1" spans="1:6">
      <c r="A14476" s="147" t="s">
        <v>17458</v>
      </c>
      <c r="B14476" s="124" t="s">
        <v>17460</v>
      </c>
      <c r="C14476" s="124" t="s">
        <v>23</v>
      </c>
      <c r="D14476" s="124" t="s">
        <v>17278</v>
      </c>
      <c r="E14476" s="124" t="s">
        <v>17460</v>
      </c>
      <c r="F14476" s="149"/>
    </row>
    <row r="14477" s="137" customFormat="1" spans="1:6">
      <c r="A14477" s="147" t="s">
        <v>17458</v>
      </c>
      <c r="B14477" s="124" t="s">
        <v>17461</v>
      </c>
      <c r="C14477" s="124" t="s">
        <v>14</v>
      </c>
      <c r="D14477" s="124" t="s">
        <v>17278</v>
      </c>
      <c r="E14477" s="124" t="s">
        <v>17461</v>
      </c>
      <c r="F14477" s="149"/>
    </row>
    <row r="14478" s="137" customFormat="1" spans="1:6">
      <c r="A14478" s="124" t="s">
        <v>17462</v>
      </c>
      <c r="B14478" s="124" t="s">
        <v>1804</v>
      </c>
      <c r="C14478" s="124" t="s">
        <v>9</v>
      </c>
      <c r="D14478" s="124" t="s">
        <v>17278</v>
      </c>
      <c r="E14478" s="124" t="s">
        <v>1804</v>
      </c>
      <c r="F14478" s="149">
        <v>1200</v>
      </c>
    </row>
    <row r="14479" s="137" customFormat="1" spans="1:6">
      <c r="A14479" s="147" t="s">
        <v>17462</v>
      </c>
      <c r="B14479" s="124" t="s">
        <v>17463</v>
      </c>
      <c r="C14479" s="124" t="s">
        <v>23</v>
      </c>
      <c r="D14479" s="124" t="s">
        <v>17278</v>
      </c>
      <c r="E14479" s="124" t="s">
        <v>17463</v>
      </c>
      <c r="F14479" s="149"/>
    </row>
    <row r="14480" s="137" customFormat="1" spans="1:6">
      <c r="A14480" s="124" t="s">
        <v>17464</v>
      </c>
      <c r="B14480" s="124" t="s">
        <v>17465</v>
      </c>
      <c r="C14480" s="124" t="s">
        <v>9</v>
      </c>
      <c r="D14480" s="124" t="s">
        <v>17278</v>
      </c>
      <c r="E14480" s="124" t="s">
        <v>17465</v>
      </c>
      <c r="F14480" s="149">
        <v>1800</v>
      </c>
    </row>
    <row r="14481" s="137" customFormat="1" spans="1:6">
      <c r="A14481" s="147" t="s">
        <v>17464</v>
      </c>
      <c r="B14481" s="124" t="s">
        <v>17466</v>
      </c>
      <c r="C14481" s="124" t="s">
        <v>12</v>
      </c>
      <c r="D14481" s="124" t="s">
        <v>17278</v>
      </c>
      <c r="E14481" s="124" t="s">
        <v>17466</v>
      </c>
      <c r="F14481" s="149"/>
    </row>
    <row r="14482" s="137" customFormat="1" spans="1:6">
      <c r="A14482" s="147" t="s">
        <v>17464</v>
      </c>
      <c r="B14482" s="124" t="s">
        <v>17467</v>
      </c>
      <c r="C14482" s="124" t="s">
        <v>23</v>
      </c>
      <c r="D14482" s="124" t="s">
        <v>17278</v>
      </c>
      <c r="E14482" s="124" t="s">
        <v>17467</v>
      </c>
      <c r="F14482" s="149"/>
    </row>
    <row r="14483" s="137" customFormat="1" spans="1:6">
      <c r="A14483" s="124" t="s">
        <v>17468</v>
      </c>
      <c r="B14483" s="124" t="s">
        <v>17469</v>
      </c>
      <c r="C14483" s="124" t="s">
        <v>9</v>
      </c>
      <c r="D14483" s="124" t="s">
        <v>17278</v>
      </c>
      <c r="E14483" s="124" t="s">
        <v>17469</v>
      </c>
      <c r="F14483" s="149">
        <v>2400</v>
      </c>
    </row>
    <row r="14484" s="137" customFormat="1" spans="1:6">
      <c r="A14484" s="147" t="s">
        <v>17468</v>
      </c>
      <c r="B14484" s="124" t="s">
        <v>17470</v>
      </c>
      <c r="C14484" s="124" t="s">
        <v>12</v>
      </c>
      <c r="D14484" s="124" t="s">
        <v>17278</v>
      </c>
      <c r="E14484" s="124" t="s">
        <v>17470</v>
      </c>
      <c r="F14484" s="149"/>
    </row>
    <row r="14485" customFormat="1" spans="1:6">
      <c r="A14485" s="70" t="s">
        <v>17468</v>
      </c>
      <c r="B14485" s="111" t="s">
        <v>17471</v>
      </c>
      <c r="C14485" s="21" t="s">
        <v>55</v>
      </c>
      <c r="D14485" s="21" t="s">
        <v>17278</v>
      </c>
      <c r="E14485" s="103"/>
      <c r="F14485" s="150"/>
    </row>
    <row r="14486" s="137" customFormat="1" spans="1:6">
      <c r="A14486" s="147" t="s">
        <v>17468</v>
      </c>
      <c r="B14486" s="124" t="s">
        <v>17472</v>
      </c>
      <c r="C14486" s="124" t="s">
        <v>14</v>
      </c>
      <c r="D14486" s="124" t="s">
        <v>17278</v>
      </c>
      <c r="E14486" s="124" t="s">
        <v>17472</v>
      </c>
      <c r="F14486" s="149"/>
    </row>
    <row r="14487" s="137" customFormat="1" spans="1:6">
      <c r="A14487" s="147" t="s">
        <v>17468</v>
      </c>
      <c r="B14487" s="124" t="s">
        <v>17473</v>
      </c>
      <c r="C14487" s="124" t="s">
        <v>14</v>
      </c>
      <c r="D14487" s="124" t="s">
        <v>17278</v>
      </c>
      <c r="E14487" s="124" t="s">
        <v>17473</v>
      </c>
      <c r="F14487" s="149"/>
    </row>
    <row r="14488" s="137" customFormat="1" spans="1:6">
      <c r="A14488" s="124" t="s">
        <v>17474</v>
      </c>
      <c r="B14488" s="124" t="s">
        <v>17475</v>
      </c>
      <c r="C14488" s="124" t="s">
        <v>9</v>
      </c>
      <c r="D14488" s="124" t="s">
        <v>17278</v>
      </c>
      <c r="E14488" s="124" t="s">
        <v>17475</v>
      </c>
      <c r="F14488" s="149">
        <v>2400</v>
      </c>
    </row>
    <row r="14489" s="137" customFormat="1" spans="1:6">
      <c r="A14489" s="147" t="s">
        <v>17474</v>
      </c>
      <c r="B14489" s="124" t="s">
        <v>17476</v>
      </c>
      <c r="C14489" s="124" t="s">
        <v>12</v>
      </c>
      <c r="D14489" s="124" t="s">
        <v>17278</v>
      </c>
      <c r="E14489" s="124" t="s">
        <v>17476</v>
      </c>
      <c r="F14489" s="149"/>
    </row>
    <row r="14490" s="137" customFormat="1" spans="1:6">
      <c r="A14490" s="147" t="s">
        <v>17474</v>
      </c>
      <c r="B14490" s="124" t="s">
        <v>8327</v>
      </c>
      <c r="C14490" s="124" t="s">
        <v>23</v>
      </c>
      <c r="D14490" s="124" t="s">
        <v>17278</v>
      </c>
      <c r="E14490" s="124" t="s">
        <v>8327</v>
      </c>
      <c r="F14490" s="149"/>
    </row>
    <row r="14491" s="137" customFormat="1" spans="1:6">
      <c r="A14491" s="147" t="s">
        <v>17474</v>
      </c>
      <c r="B14491" s="124" t="s">
        <v>17477</v>
      </c>
      <c r="C14491" s="124" t="s">
        <v>14</v>
      </c>
      <c r="D14491" s="124" t="s">
        <v>17278</v>
      </c>
      <c r="E14491" s="124" t="s">
        <v>17477</v>
      </c>
      <c r="F14491" s="149"/>
    </row>
    <row r="14492" s="137" customFormat="1" spans="1:6">
      <c r="A14492" s="124" t="s">
        <v>17478</v>
      </c>
      <c r="B14492" s="124" t="s">
        <v>17479</v>
      </c>
      <c r="C14492" s="124" t="s">
        <v>9</v>
      </c>
      <c r="D14492" s="124" t="s">
        <v>17278</v>
      </c>
      <c r="E14492" s="124" t="s">
        <v>17479</v>
      </c>
      <c r="F14492" s="149">
        <v>1200</v>
      </c>
    </row>
    <row r="14493" s="137" customFormat="1" spans="1:6">
      <c r="A14493" s="147" t="s">
        <v>17478</v>
      </c>
      <c r="B14493" s="124" t="s">
        <v>17480</v>
      </c>
      <c r="C14493" s="124" t="s">
        <v>14</v>
      </c>
      <c r="D14493" s="124" t="s">
        <v>17278</v>
      </c>
      <c r="E14493" s="124" t="s">
        <v>17480</v>
      </c>
      <c r="F14493" s="149"/>
    </row>
    <row r="14494" s="137" customFormat="1" spans="1:6">
      <c r="A14494" s="124" t="s">
        <v>17481</v>
      </c>
      <c r="B14494" s="124" t="s">
        <v>17482</v>
      </c>
      <c r="C14494" s="124" t="s">
        <v>9</v>
      </c>
      <c r="D14494" s="124" t="s">
        <v>17278</v>
      </c>
      <c r="E14494" s="124" t="s">
        <v>17482</v>
      </c>
      <c r="F14494" s="149">
        <v>2400</v>
      </c>
    </row>
    <row r="14495" s="137" customFormat="1" spans="1:6">
      <c r="A14495" s="147" t="s">
        <v>17481</v>
      </c>
      <c r="B14495" s="124" t="s">
        <v>17483</v>
      </c>
      <c r="C14495" s="124" t="s">
        <v>23</v>
      </c>
      <c r="D14495" s="124" t="s">
        <v>17278</v>
      </c>
      <c r="E14495" s="124" t="s">
        <v>17483</v>
      </c>
      <c r="F14495" s="149"/>
    </row>
    <row r="14496" s="137" customFormat="1" spans="1:6">
      <c r="A14496" s="147" t="s">
        <v>17481</v>
      </c>
      <c r="B14496" s="124" t="s">
        <v>17484</v>
      </c>
      <c r="C14496" s="124" t="s">
        <v>12</v>
      </c>
      <c r="D14496" s="124" t="s">
        <v>17278</v>
      </c>
      <c r="E14496" s="124" t="s">
        <v>17484</v>
      </c>
      <c r="F14496" s="149"/>
    </row>
    <row r="14497" s="137" customFormat="1" spans="1:6">
      <c r="A14497" s="147" t="s">
        <v>17481</v>
      </c>
      <c r="B14497" s="124" t="s">
        <v>17485</v>
      </c>
      <c r="C14497" s="124" t="s">
        <v>23</v>
      </c>
      <c r="D14497" s="124" t="s">
        <v>17278</v>
      </c>
      <c r="E14497" s="124" t="s">
        <v>17485</v>
      </c>
      <c r="F14497" s="149"/>
    </row>
    <row r="14498" customFormat="1" spans="1:6">
      <c r="A14498" s="70" t="s">
        <v>17481</v>
      </c>
      <c r="B14498" s="21" t="s">
        <v>17486</v>
      </c>
      <c r="C14498" s="21" t="s">
        <v>69</v>
      </c>
      <c r="D14498" s="21" t="s">
        <v>17278</v>
      </c>
      <c r="E14498" s="103"/>
      <c r="F14498" s="150"/>
    </row>
    <row r="14499" s="137" customFormat="1" spans="1:6">
      <c r="A14499" s="124" t="s">
        <v>17487</v>
      </c>
      <c r="B14499" s="124" t="s">
        <v>17488</v>
      </c>
      <c r="C14499" s="124" t="s">
        <v>9</v>
      </c>
      <c r="D14499" s="124" t="s">
        <v>17278</v>
      </c>
      <c r="E14499" s="124" t="s">
        <v>17488</v>
      </c>
      <c r="F14499" s="149">
        <v>1200</v>
      </c>
    </row>
    <row r="14500" customFormat="1" spans="1:6">
      <c r="A14500" s="70" t="s">
        <v>17487</v>
      </c>
      <c r="B14500" s="111" t="s">
        <v>17489</v>
      </c>
      <c r="C14500" s="21" t="s">
        <v>55</v>
      </c>
      <c r="D14500" s="21" t="s">
        <v>17278</v>
      </c>
      <c r="E14500" s="103"/>
      <c r="F14500" s="150"/>
    </row>
    <row r="14501" s="137" customFormat="1" spans="1:6">
      <c r="A14501" s="147" t="s">
        <v>17487</v>
      </c>
      <c r="B14501" s="124" t="s">
        <v>17490</v>
      </c>
      <c r="C14501" s="124" t="s">
        <v>23</v>
      </c>
      <c r="D14501" s="124" t="s">
        <v>17278</v>
      </c>
      <c r="E14501" s="124" t="s">
        <v>17490</v>
      </c>
      <c r="F14501" s="149"/>
    </row>
    <row r="14502" s="137" customFormat="1" spans="1:6">
      <c r="A14502" s="124" t="s">
        <v>17491</v>
      </c>
      <c r="B14502" s="124" t="s">
        <v>17492</v>
      </c>
      <c r="C14502" s="124" t="s">
        <v>9</v>
      </c>
      <c r="D14502" s="124" t="s">
        <v>17278</v>
      </c>
      <c r="E14502" s="124" t="s">
        <v>17492</v>
      </c>
      <c r="F14502" s="149">
        <v>3000</v>
      </c>
    </row>
    <row r="14503" s="137" customFormat="1" spans="1:6">
      <c r="A14503" s="147" t="s">
        <v>17491</v>
      </c>
      <c r="B14503" s="124" t="s">
        <v>17493</v>
      </c>
      <c r="C14503" s="124" t="s">
        <v>14</v>
      </c>
      <c r="D14503" s="124" t="s">
        <v>17278</v>
      </c>
      <c r="E14503" s="124" t="s">
        <v>17493</v>
      </c>
      <c r="F14503" s="149"/>
    </row>
    <row r="14504" s="137" customFormat="1" spans="1:6">
      <c r="A14504" s="147" t="s">
        <v>17491</v>
      </c>
      <c r="B14504" s="124" t="s">
        <v>17494</v>
      </c>
      <c r="C14504" s="124" t="s">
        <v>27</v>
      </c>
      <c r="D14504" s="124" t="s">
        <v>17278</v>
      </c>
      <c r="E14504" s="124" t="s">
        <v>17494</v>
      </c>
      <c r="F14504" s="149"/>
    </row>
    <row r="14505" s="137" customFormat="1" spans="1:6">
      <c r="A14505" s="147" t="s">
        <v>17491</v>
      </c>
      <c r="B14505" s="124" t="s">
        <v>2301</v>
      </c>
      <c r="C14505" s="124" t="s">
        <v>25</v>
      </c>
      <c r="D14505" s="124" t="s">
        <v>17278</v>
      </c>
      <c r="E14505" s="124" t="s">
        <v>2301</v>
      </c>
      <c r="F14505" s="149"/>
    </row>
    <row r="14506" customFormat="1" spans="1:6">
      <c r="A14506" s="70" t="s">
        <v>17491</v>
      </c>
      <c r="B14506" s="21" t="s">
        <v>4203</v>
      </c>
      <c r="C14506" s="21" t="s">
        <v>23</v>
      </c>
      <c r="D14506" s="21" t="s">
        <v>17278</v>
      </c>
      <c r="E14506" s="103"/>
      <c r="F14506" s="150"/>
    </row>
    <row r="14507" s="137" customFormat="1" spans="1:6">
      <c r="A14507" s="147" t="s">
        <v>17491</v>
      </c>
      <c r="B14507" s="124" t="s">
        <v>17495</v>
      </c>
      <c r="C14507" s="124" t="s">
        <v>12</v>
      </c>
      <c r="D14507" s="124" t="s">
        <v>17278</v>
      </c>
      <c r="E14507" s="124" t="s">
        <v>17495</v>
      </c>
      <c r="F14507" s="149"/>
    </row>
    <row r="14508" s="137" customFormat="1" spans="1:6">
      <c r="A14508" s="124" t="s">
        <v>17496</v>
      </c>
      <c r="B14508" s="124" t="s">
        <v>17497</v>
      </c>
      <c r="C14508" s="124" t="s">
        <v>9</v>
      </c>
      <c r="D14508" s="124" t="s">
        <v>17278</v>
      </c>
      <c r="E14508" s="124" t="s">
        <v>17497</v>
      </c>
      <c r="F14508" s="149">
        <v>3000</v>
      </c>
    </row>
    <row r="14509" s="137" customFormat="1" spans="1:6">
      <c r="A14509" s="147" t="s">
        <v>17496</v>
      </c>
      <c r="B14509" s="124" t="s">
        <v>592</v>
      </c>
      <c r="C14509" s="124" t="s">
        <v>14</v>
      </c>
      <c r="D14509" s="124" t="s">
        <v>17278</v>
      </c>
      <c r="E14509" s="124" t="s">
        <v>592</v>
      </c>
      <c r="F14509" s="149"/>
    </row>
    <row r="14510" s="137" customFormat="1" spans="1:6">
      <c r="A14510" s="147" t="s">
        <v>17496</v>
      </c>
      <c r="B14510" s="124" t="s">
        <v>3790</v>
      </c>
      <c r="C14510" s="124" t="s">
        <v>55</v>
      </c>
      <c r="D14510" s="124" t="s">
        <v>17278</v>
      </c>
      <c r="E14510" s="124" t="s">
        <v>3790</v>
      </c>
      <c r="F14510" s="149"/>
    </row>
    <row r="14511" s="137" customFormat="1" spans="1:6">
      <c r="A14511" s="147" t="s">
        <v>17496</v>
      </c>
      <c r="B14511" s="124" t="s">
        <v>17498</v>
      </c>
      <c r="C14511" s="124" t="s">
        <v>23</v>
      </c>
      <c r="D14511" s="124" t="s">
        <v>17278</v>
      </c>
      <c r="E14511" s="124" t="s">
        <v>17498</v>
      </c>
      <c r="F14511" s="149"/>
    </row>
    <row r="14512" s="137" customFormat="1" spans="1:6">
      <c r="A14512" s="147" t="s">
        <v>17496</v>
      </c>
      <c r="B14512" s="124" t="s">
        <v>17499</v>
      </c>
      <c r="C14512" s="124" t="s">
        <v>21</v>
      </c>
      <c r="D14512" s="124" t="s">
        <v>17278</v>
      </c>
      <c r="E14512" s="124" t="s">
        <v>17499</v>
      </c>
      <c r="F14512" s="149"/>
    </row>
    <row r="14513" s="137" customFormat="1" spans="1:6">
      <c r="A14513" s="124" t="s">
        <v>17500</v>
      </c>
      <c r="B14513" s="124" t="s">
        <v>15991</v>
      </c>
      <c r="C14513" s="124" t="s">
        <v>9</v>
      </c>
      <c r="D14513" s="124" t="s">
        <v>17278</v>
      </c>
      <c r="E14513" s="124" t="s">
        <v>15991</v>
      </c>
      <c r="F14513" s="149">
        <v>1800</v>
      </c>
    </row>
    <row r="14514" s="137" customFormat="1" spans="1:6">
      <c r="A14514" s="147" t="s">
        <v>17500</v>
      </c>
      <c r="B14514" s="124" t="s">
        <v>2197</v>
      </c>
      <c r="C14514" s="124" t="s">
        <v>55</v>
      </c>
      <c r="D14514" s="124" t="s">
        <v>17278</v>
      </c>
      <c r="E14514" s="124" t="s">
        <v>2197</v>
      </c>
      <c r="F14514" s="149"/>
    </row>
    <row r="14515" s="137" customFormat="1" spans="1:6">
      <c r="A14515" s="147" t="s">
        <v>17500</v>
      </c>
      <c r="B14515" s="124" t="s">
        <v>17501</v>
      </c>
      <c r="C14515" s="124" t="s">
        <v>69</v>
      </c>
      <c r="D14515" s="124" t="s">
        <v>17278</v>
      </c>
      <c r="E14515" s="124" t="s">
        <v>17501</v>
      </c>
      <c r="F14515" s="149"/>
    </row>
    <row r="14516" s="137" customFormat="1" spans="1:6">
      <c r="A14516" s="124" t="s">
        <v>17502</v>
      </c>
      <c r="B14516" s="124" t="s">
        <v>3953</v>
      </c>
      <c r="C14516" s="124" t="s">
        <v>9</v>
      </c>
      <c r="D14516" s="124" t="s">
        <v>17278</v>
      </c>
      <c r="E14516" s="124" t="s">
        <v>3953</v>
      </c>
      <c r="F14516" s="149">
        <v>3600</v>
      </c>
    </row>
    <row r="14517" s="137" customFormat="1" spans="1:6">
      <c r="A14517" s="147" t="s">
        <v>17502</v>
      </c>
      <c r="B14517" s="124" t="s">
        <v>17503</v>
      </c>
      <c r="C14517" s="124" t="s">
        <v>69</v>
      </c>
      <c r="D14517" s="124" t="s">
        <v>17278</v>
      </c>
      <c r="E14517" s="124" t="s">
        <v>17503</v>
      </c>
      <c r="F14517" s="149"/>
    </row>
    <row r="14518" s="137" customFormat="1" spans="1:6">
      <c r="A14518" s="147" t="s">
        <v>17502</v>
      </c>
      <c r="B14518" s="124" t="s">
        <v>17504</v>
      </c>
      <c r="C14518" s="124" t="s">
        <v>27</v>
      </c>
      <c r="D14518" s="124" t="s">
        <v>17278</v>
      </c>
      <c r="E14518" s="124" t="s">
        <v>17504</v>
      </c>
      <c r="F14518" s="149"/>
    </row>
    <row r="14519" s="137" customFormat="1" spans="1:6">
      <c r="A14519" s="147" t="s">
        <v>17502</v>
      </c>
      <c r="B14519" s="124" t="s">
        <v>17505</v>
      </c>
      <c r="C14519" s="124" t="s">
        <v>19</v>
      </c>
      <c r="D14519" s="124" t="s">
        <v>17278</v>
      </c>
      <c r="E14519" s="124" t="s">
        <v>17505</v>
      </c>
      <c r="F14519" s="149"/>
    </row>
    <row r="14520" s="137" customFormat="1" spans="1:6">
      <c r="A14520" s="124" t="s">
        <v>17506</v>
      </c>
      <c r="B14520" s="124" t="s">
        <v>1531</v>
      </c>
      <c r="C14520" s="124" t="s">
        <v>9</v>
      </c>
      <c r="D14520" s="124" t="s">
        <v>17278</v>
      </c>
      <c r="E14520" s="124" t="s">
        <v>1531</v>
      </c>
      <c r="F14520" s="149"/>
    </row>
    <row r="14521" s="137" customFormat="1" spans="1:6">
      <c r="A14521" s="147" t="s">
        <v>17506</v>
      </c>
      <c r="B14521" s="124" t="s">
        <v>17507</v>
      </c>
      <c r="C14521" s="124" t="s">
        <v>23</v>
      </c>
      <c r="D14521" s="124" t="s">
        <v>17278</v>
      </c>
      <c r="E14521" s="124" t="s">
        <v>17507</v>
      </c>
      <c r="F14521" s="149"/>
    </row>
    <row r="14522" s="137" customFormat="1" spans="1:6">
      <c r="A14522" s="124" t="s">
        <v>17508</v>
      </c>
      <c r="B14522" s="124" t="s">
        <v>17509</v>
      </c>
      <c r="C14522" s="124" t="s">
        <v>9</v>
      </c>
      <c r="D14522" s="124" t="s">
        <v>17278</v>
      </c>
      <c r="E14522" s="124" t="s">
        <v>17509</v>
      </c>
      <c r="F14522" s="149">
        <v>1800</v>
      </c>
    </row>
    <row r="14523" s="137" customFormat="1" spans="1:6">
      <c r="A14523" s="147" t="s">
        <v>17508</v>
      </c>
      <c r="B14523" s="124" t="s">
        <v>17510</v>
      </c>
      <c r="C14523" s="124" t="s">
        <v>12</v>
      </c>
      <c r="D14523" s="124" t="s">
        <v>17278</v>
      </c>
      <c r="E14523" s="124" t="s">
        <v>17510</v>
      </c>
      <c r="F14523" s="149"/>
    </row>
    <row r="14524" s="137" customFormat="1" spans="1:6">
      <c r="A14524" s="147" t="s">
        <v>17508</v>
      </c>
      <c r="B14524" s="124" t="s">
        <v>17511</v>
      </c>
      <c r="C14524" s="124" t="s">
        <v>14</v>
      </c>
      <c r="D14524" s="124" t="s">
        <v>17278</v>
      </c>
      <c r="E14524" s="124" t="s">
        <v>17511</v>
      </c>
      <c r="F14524" s="149"/>
    </row>
    <row r="14525" s="137" customFormat="1" spans="1:6">
      <c r="A14525" s="124" t="s">
        <v>17512</v>
      </c>
      <c r="B14525" s="124" t="s">
        <v>17513</v>
      </c>
      <c r="C14525" s="124" t="s">
        <v>9</v>
      </c>
      <c r="D14525" s="124" t="s">
        <v>17278</v>
      </c>
      <c r="E14525" s="124" t="s">
        <v>17513</v>
      </c>
      <c r="F14525" s="149">
        <v>2400</v>
      </c>
    </row>
    <row r="14526" s="137" customFormat="1" spans="1:6">
      <c r="A14526" s="147" t="s">
        <v>17512</v>
      </c>
      <c r="B14526" s="124" t="s">
        <v>17514</v>
      </c>
      <c r="C14526" s="124" t="s">
        <v>12</v>
      </c>
      <c r="D14526" s="124" t="s">
        <v>17278</v>
      </c>
      <c r="E14526" s="124" t="s">
        <v>17514</v>
      </c>
      <c r="F14526" s="149"/>
    </row>
    <row r="14527" s="137" customFormat="1" spans="1:6">
      <c r="A14527" s="147" t="s">
        <v>17512</v>
      </c>
      <c r="B14527" s="124" t="s">
        <v>4916</v>
      </c>
      <c r="C14527" s="124" t="s">
        <v>14</v>
      </c>
      <c r="D14527" s="124" t="s">
        <v>17278</v>
      </c>
      <c r="E14527" s="124" t="s">
        <v>4916</v>
      </c>
      <c r="F14527" s="149"/>
    </row>
    <row r="14528" s="137" customFormat="1" spans="1:6">
      <c r="A14528" s="147" t="s">
        <v>17512</v>
      </c>
      <c r="B14528" s="124" t="s">
        <v>730</v>
      </c>
      <c r="C14528" s="124" t="s">
        <v>23</v>
      </c>
      <c r="D14528" s="124" t="s">
        <v>17278</v>
      </c>
      <c r="E14528" s="124" t="s">
        <v>730</v>
      </c>
      <c r="F14528" s="149"/>
    </row>
    <row r="14529" s="137" customFormat="1" spans="1:6">
      <c r="A14529" s="124" t="s">
        <v>17515</v>
      </c>
      <c r="B14529" s="124" t="s">
        <v>6918</v>
      </c>
      <c r="C14529" s="124" t="s">
        <v>9</v>
      </c>
      <c r="D14529" s="124" t="s">
        <v>17278</v>
      </c>
      <c r="E14529" s="124" t="s">
        <v>6918</v>
      </c>
      <c r="F14529" s="149">
        <v>1200</v>
      </c>
    </row>
    <row r="14530" s="137" customFormat="1" spans="1:6">
      <c r="A14530" s="147" t="s">
        <v>17515</v>
      </c>
      <c r="B14530" s="124" t="s">
        <v>17516</v>
      </c>
      <c r="C14530" s="124" t="s">
        <v>14</v>
      </c>
      <c r="D14530" s="124" t="s">
        <v>17278</v>
      </c>
      <c r="E14530" s="124" t="s">
        <v>17516</v>
      </c>
      <c r="F14530" s="149"/>
    </row>
    <row r="14531" s="137" customFormat="1" spans="1:6">
      <c r="A14531" s="124" t="s">
        <v>17517</v>
      </c>
      <c r="B14531" s="124" t="s">
        <v>17518</v>
      </c>
      <c r="C14531" s="124" t="s">
        <v>9</v>
      </c>
      <c r="D14531" s="124" t="s">
        <v>17519</v>
      </c>
      <c r="E14531" s="124" t="s">
        <v>17518</v>
      </c>
      <c r="F14531" s="149">
        <v>3000</v>
      </c>
    </row>
    <row r="14532" s="137" customFormat="1" spans="1:6">
      <c r="A14532" s="147" t="s">
        <v>17517</v>
      </c>
      <c r="B14532" s="124" t="s">
        <v>17520</v>
      </c>
      <c r="C14532" s="124" t="s">
        <v>12</v>
      </c>
      <c r="D14532" s="124" t="s">
        <v>17519</v>
      </c>
      <c r="E14532" s="124" t="s">
        <v>17520</v>
      </c>
      <c r="F14532" s="149"/>
    </row>
    <row r="14533" s="137" customFormat="1" spans="1:6">
      <c r="A14533" s="147" t="s">
        <v>17517</v>
      </c>
      <c r="B14533" s="124" t="s">
        <v>17521</v>
      </c>
      <c r="C14533" s="124" t="s">
        <v>23</v>
      </c>
      <c r="D14533" s="124" t="s">
        <v>17519</v>
      </c>
      <c r="E14533" s="124" t="s">
        <v>17521</v>
      </c>
      <c r="F14533" s="149"/>
    </row>
    <row r="14534" s="137" customFormat="1" spans="1:6">
      <c r="A14534" s="147" t="s">
        <v>17517</v>
      </c>
      <c r="B14534" s="124" t="s">
        <v>17522</v>
      </c>
      <c r="C14534" s="124" t="s">
        <v>19</v>
      </c>
      <c r="D14534" s="124" t="s">
        <v>17519</v>
      </c>
      <c r="E14534" s="124" t="s">
        <v>17522</v>
      </c>
      <c r="F14534" s="149"/>
    </row>
    <row r="14535" customFormat="1" spans="1:6">
      <c r="A14535" s="70" t="s">
        <v>17517</v>
      </c>
      <c r="B14535" s="111" t="s">
        <v>17523</v>
      </c>
      <c r="C14535" s="21" t="s">
        <v>25</v>
      </c>
      <c r="D14535" s="21" t="s">
        <v>17519</v>
      </c>
      <c r="E14535" s="103"/>
      <c r="F14535" s="150"/>
    </row>
    <row r="14536" s="137" customFormat="1" spans="1:6">
      <c r="A14536" s="147" t="s">
        <v>17517</v>
      </c>
      <c r="B14536" s="124" t="s">
        <v>17524</v>
      </c>
      <c r="C14536" s="124" t="s">
        <v>25</v>
      </c>
      <c r="D14536" s="124" t="s">
        <v>17519</v>
      </c>
      <c r="E14536" s="124" t="s">
        <v>17524</v>
      </c>
      <c r="F14536" s="149"/>
    </row>
    <row r="14537" s="137" customFormat="1" spans="1:6">
      <c r="A14537" s="124" t="s">
        <v>17525</v>
      </c>
      <c r="B14537" s="124" t="s">
        <v>17526</v>
      </c>
      <c r="C14537" s="124" t="s">
        <v>9</v>
      </c>
      <c r="D14537" s="124" t="s">
        <v>17519</v>
      </c>
      <c r="E14537" s="124" t="s">
        <v>17526</v>
      </c>
      <c r="F14537" s="149">
        <v>2400</v>
      </c>
    </row>
    <row r="14538" s="137" customFormat="1" spans="1:6">
      <c r="A14538" s="147" t="s">
        <v>17525</v>
      </c>
      <c r="B14538" s="124" t="s">
        <v>17527</v>
      </c>
      <c r="C14538" s="124" t="s">
        <v>14</v>
      </c>
      <c r="D14538" s="124" t="s">
        <v>17519</v>
      </c>
      <c r="E14538" s="124" t="s">
        <v>17527</v>
      </c>
      <c r="F14538" s="149"/>
    </row>
    <row r="14539" s="137" customFormat="1" spans="1:6">
      <c r="A14539" s="147" t="s">
        <v>17525</v>
      </c>
      <c r="B14539" s="124" t="s">
        <v>17528</v>
      </c>
      <c r="C14539" s="124" t="s">
        <v>27</v>
      </c>
      <c r="D14539" s="124" t="s">
        <v>17519</v>
      </c>
      <c r="E14539" s="124" t="s">
        <v>17528</v>
      </c>
      <c r="F14539" s="149"/>
    </row>
    <row r="14540" s="137" customFormat="1" spans="1:6">
      <c r="A14540" s="147" t="s">
        <v>17525</v>
      </c>
      <c r="B14540" s="124" t="s">
        <v>17529</v>
      </c>
      <c r="C14540" s="124" t="s">
        <v>27</v>
      </c>
      <c r="D14540" s="124" t="s">
        <v>17519</v>
      </c>
      <c r="E14540" s="124" t="s">
        <v>17529</v>
      </c>
      <c r="F14540" s="149"/>
    </row>
    <row r="14541" s="137" customFormat="1" spans="1:6">
      <c r="A14541" s="124" t="s">
        <v>17530</v>
      </c>
      <c r="B14541" s="124" t="s">
        <v>17531</v>
      </c>
      <c r="C14541" s="124" t="s">
        <v>9</v>
      </c>
      <c r="D14541" s="124" t="s">
        <v>17519</v>
      </c>
      <c r="E14541" s="124" t="s">
        <v>17531</v>
      </c>
      <c r="F14541" s="149">
        <v>1200</v>
      </c>
    </row>
    <row r="14542" s="137" customFormat="1" spans="1:6">
      <c r="A14542" s="147" t="s">
        <v>17530</v>
      </c>
      <c r="B14542" s="124" t="s">
        <v>17532</v>
      </c>
      <c r="C14542" s="124" t="s">
        <v>14</v>
      </c>
      <c r="D14542" s="124" t="s">
        <v>17519</v>
      </c>
      <c r="E14542" s="124" t="s">
        <v>17532</v>
      </c>
      <c r="F14542" s="149"/>
    </row>
    <row r="14543" s="137" customFormat="1" spans="1:6">
      <c r="A14543" s="124" t="s">
        <v>17533</v>
      </c>
      <c r="B14543" s="124" t="s">
        <v>17534</v>
      </c>
      <c r="C14543" s="124" t="s">
        <v>9</v>
      </c>
      <c r="D14543" s="124" t="s">
        <v>17519</v>
      </c>
      <c r="E14543" s="124" t="s">
        <v>17534</v>
      </c>
      <c r="F14543" s="149">
        <v>1200</v>
      </c>
    </row>
    <row r="14544" customFormat="1" spans="1:6">
      <c r="A14544" s="70" t="s">
        <v>17533</v>
      </c>
      <c r="B14544" s="21" t="s">
        <v>17535</v>
      </c>
      <c r="C14544" s="21" t="s">
        <v>12</v>
      </c>
      <c r="D14544" s="21" t="s">
        <v>17519</v>
      </c>
      <c r="E14544" s="103"/>
      <c r="F14544" s="150"/>
    </row>
    <row r="14545" s="137" customFormat="1" spans="1:6">
      <c r="A14545" s="147" t="s">
        <v>17533</v>
      </c>
      <c r="B14545" s="124" t="s">
        <v>17536</v>
      </c>
      <c r="C14545" s="124" t="s">
        <v>14</v>
      </c>
      <c r="D14545" s="124" t="s">
        <v>17519</v>
      </c>
      <c r="E14545" s="124" t="s">
        <v>17536</v>
      </c>
      <c r="F14545" s="149"/>
    </row>
    <row r="14546" s="137" customFormat="1" spans="1:6">
      <c r="A14546" s="124" t="s">
        <v>17537</v>
      </c>
      <c r="B14546" s="124" t="s">
        <v>17538</v>
      </c>
      <c r="C14546" s="124" t="s">
        <v>9</v>
      </c>
      <c r="D14546" s="124" t="s">
        <v>17519</v>
      </c>
      <c r="E14546" s="124" t="s">
        <v>17538</v>
      </c>
      <c r="F14546" s="149">
        <v>1800</v>
      </c>
    </row>
    <row r="14547" s="137" customFormat="1" spans="1:6">
      <c r="A14547" s="147" t="s">
        <v>17537</v>
      </c>
      <c r="B14547" s="124" t="s">
        <v>17539</v>
      </c>
      <c r="C14547" s="124" t="s">
        <v>12</v>
      </c>
      <c r="D14547" s="124" t="s">
        <v>17519</v>
      </c>
      <c r="E14547" s="124" t="s">
        <v>17539</v>
      </c>
      <c r="F14547" s="149"/>
    </row>
    <row r="14548" s="137" customFormat="1" spans="1:6">
      <c r="A14548" s="147" t="s">
        <v>17537</v>
      </c>
      <c r="B14548" s="124" t="s">
        <v>17540</v>
      </c>
      <c r="C14548" s="124" t="s">
        <v>23</v>
      </c>
      <c r="D14548" s="124" t="s">
        <v>17519</v>
      </c>
      <c r="E14548" s="124" t="s">
        <v>17540</v>
      </c>
      <c r="F14548" s="149"/>
    </row>
    <row r="14549" s="137" customFormat="1" spans="1:6">
      <c r="A14549" s="124" t="s">
        <v>17541</v>
      </c>
      <c r="B14549" s="124" t="s">
        <v>17542</v>
      </c>
      <c r="C14549" s="124" t="s">
        <v>9</v>
      </c>
      <c r="D14549" s="124" t="s">
        <v>17519</v>
      </c>
      <c r="E14549" s="124" t="s">
        <v>17542</v>
      </c>
      <c r="F14549" s="149">
        <v>600</v>
      </c>
    </row>
    <row r="14550" s="137" customFormat="1" spans="1:6">
      <c r="A14550" s="124" t="s">
        <v>17543</v>
      </c>
      <c r="B14550" s="124" t="s">
        <v>17544</v>
      </c>
      <c r="C14550" s="124" t="s">
        <v>9</v>
      </c>
      <c r="D14550" s="124" t="s">
        <v>17519</v>
      </c>
      <c r="E14550" s="124" t="s">
        <v>17544</v>
      </c>
      <c r="F14550" s="149">
        <v>3000</v>
      </c>
    </row>
    <row r="14551" s="137" customFormat="1" spans="1:6">
      <c r="A14551" s="147" t="s">
        <v>17543</v>
      </c>
      <c r="B14551" s="124" t="s">
        <v>17545</v>
      </c>
      <c r="C14551" s="124" t="s">
        <v>12</v>
      </c>
      <c r="D14551" s="124" t="s">
        <v>17519</v>
      </c>
      <c r="E14551" s="124" t="s">
        <v>17545</v>
      </c>
      <c r="F14551" s="149"/>
    </row>
    <row r="14552" s="137" customFormat="1" spans="1:6">
      <c r="A14552" s="147" t="s">
        <v>17543</v>
      </c>
      <c r="B14552" s="124" t="s">
        <v>17546</v>
      </c>
      <c r="C14552" s="124" t="s">
        <v>14</v>
      </c>
      <c r="D14552" s="124" t="s">
        <v>17519</v>
      </c>
      <c r="E14552" s="124" t="s">
        <v>17546</v>
      </c>
      <c r="F14552" s="149"/>
    </row>
    <row r="14553" s="137" customFormat="1" spans="1:6">
      <c r="A14553" s="147" t="s">
        <v>17543</v>
      </c>
      <c r="B14553" s="124" t="s">
        <v>17547</v>
      </c>
      <c r="C14553" s="124" t="s">
        <v>14</v>
      </c>
      <c r="D14553" s="124" t="s">
        <v>17519</v>
      </c>
      <c r="E14553" s="124" t="s">
        <v>17547</v>
      </c>
      <c r="F14553" s="149"/>
    </row>
    <row r="14554" s="137" customFormat="1" spans="1:6">
      <c r="A14554" s="147" t="s">
        <v>17543</v>
      </c>
      <c r="B14554" s="124" t="s">
        <v>17548</v>
      </c>
      <c r="C14554" s="124" t="s">
        <v>492</v>
      </c>
      <c r="D14554" s="124" t="s">
        <v>17519</v>
      </c>
      <c r="E14554" s="124" t="s">
        <v>17548</v>
      </c>
      <c r="F14554" s="149"/>
    </row>
    <row r="14555" s="137" customFormat="1" spans="1:6">
      <c r="A14555" s="124" t="s">
        <v>17549</v>
      </c>
      <c r="B14555" s="124" t="s">
        <v>17550</v>
      </c>
      <c r="C14555" s="124" t="s">
        <v>9</v>
      </c>
      <c r="D14555" s="124" t="s">
        <v>17519</v>
      </c>
      <c r="E14555" s="124" t="s">
        <v>17550</v>
      </c>
      <c r="F14555" s="149">
        <v>3000</v>
      </c>
    </row>
    <row r="14556" s="137" customFormat="1" spans="1:6">
      <c r="A14556" s="147" t="s">
        <v>17549</v>
      </c>
      <c r="B14556" s="124" t="s">
        <v>17551</v>
      </c>
      <c r="C14556" s="124" t="s">
        <v>12</v>
      </c>
      <c r="D14556" s="124" t="s">
        <v>17519</v>
      </c>
      <c r="E14556" s="124" t="s">
        <v>17551</v>
      </c>
      <c r="F14556" s="149"/>
    </row>
    <row r="14557" s="137" customFormat="1" spans="1:6">
      <c r="A14557" s="147" t="s">
        <v>17549</v>
      </c>
      <c r="B14557" s="124" t="s">
        <v>17552</v>
      </c>
      <c r="C14557" s="124" t="s">
        <v>23</v>
      </c>
      <c r="D14557" s="124" t="s">
        <v>17519</v>
      </c>
      <c r="E14557" s="124" t="s">
        <v>17552</v>
      </c>
      <c r="F14557" s="149"/>
    </row>
    <row r="14558" s="137" customFormat="1" spans="1:6">
      <c r="A14558" s="147" t="s">
        <v>17549</v>
      </c>
      <c r="B14558" s="124" t="s">
        <v>17553</v>
      </c>
      <c r="C14558" s="124" t="s">
        <v>14</v>
      </c>
      <c r="D14558" s="124" t="s">
        <v>17519</v>
      </c>
      <c r="E14558" s="124" t="s">
        <v>17553</v>
      </c>
      <c r="F14558" s="149"/>
    </row>
    <row r="14559" s="137" customFormat="1" spans="1:6">
      <c r="A14559" s="147" t="s">
        <v>17549</v>
      </c>
      <c r="B14559" s="124" t="s">
        <v>17554</v>
      </c>
      <c r="C14559" s="124" t="s">
        <v>69</v>
      </c>
      <c r="D14559" s="124" t="s">
        <v>17519</v>
      </c>
      <c r="E14559" s="124" t="s">
        <v>17554</v>
      </c>
      <c r="F14559" s="149"/>
    </row>
    <row r="14560" customFormat="1" spans="1:6">
      <c r="A14560" s="70" t="s">
        <v>17549</v>
      </c>
      <c r="B14560" s="111" t="s">
        <v>17555</v>
      </c>
      <c r="C14560" s="21" t="s">
        <v>55</v>
      </c>
      <c r="D14560" s="21" t="s">
        <v>17519</v>
      </c>
      <c r="E14560" s="103"/>
      <c r="F14560" s="150"/>
    </row>
    <row r="14561" s="137" customFormat="1" spans="1:6">
      <c r="A14561" s="124" t="s">
        <v>17556</v>
      </c>
      <c r="B14561" s="124" t="s">
        <v>17557</v>
      </c>
      <c r="C14561" s="124" t="s">
        <v>9</v>
      </c>
      <c r="D14561" s="124" t="s">
        <v>17519</v>
      </c>
      <c r="E14561" s="124" t="s">
        <v>17557</v>
      </c>
      <c r="F14561" s="149">
        <v>3000</v>
      </c>
    </row>
    <row r="14562" s="137" customFormat="1" spans="1:6">
      <c r="A14562" s="147" t="s">
        <v>17556</v>
      </c>
      <c r="B14562" s="124" t="s">
        <v>17558</v>
      </c>
      <c r="C14562" s="124" t="s">
        <v>12</v>
      </c>
      <c r="D14562" s="124" t="s">
        <v>17519</v>
      </c>
      <c r="E14562" s="124" t="s">
        <v>17558</v>
      </c>
      <c r="F14562" s="149"/>
    </row>
    <row r="14563" s="137" customFormat="1" spans="1:6">
      <c r="A14563" s="147" t="s">
        <v>17556</v>
      </c>
      <c r="B14563" s="124" t="s">
        <v>17559</v>
      </c>
      <c r="C14563" s="124" t="s">
        <v>14</v>
      </c>
      <c r="D14563" s="124" t="s">
        <v>17519</v>
      </c>
      <c r="E14563" s="124" t="s">
        <v>17559</v>
      </c>
      <c r="F14563" s="149"/>
    </row>
    <row r="14564" s="137" customFormat="1" spans="1:6">
      <c r="A14564" s="147" t="s">
        <v>17556</v>
      </c>
      <c r="B14564" s="124" t="s">
        <v>17560</v>
      </c>
      <c r="C14564" s="124" t="s">
        <v>27</v>
      </c>
      <c r="D14564" s="124" t="s">
        <v>17519</v>
      </c>
      <c r="E14564" s="124" t="s">
        <v>17560</v>
      </c>
      <c r="F14564" s="149"/>
    </row>
    <row r="14565" s="137" customFormat="1" spans="1:6">
      <c r="A14565" s="147" t="s">
        <v>17556</v>
      </c>
      <c r="B14565" s="124" t="s">
        <v>17561</v>
      </c>
      <c r="C14565" s="124" t="s">
        <v>27</v>
      </c>
      <c r="D14565" s="124" t="s">
        <v>17519</v>
      </c>
      <c r="E14565" s="124" t="s">
        <v>17561</v>
      </c>
      <c r="F14565" s="149"/>
    </row>
    <row r="14566" s="137" customFormat="1" spans="1:6">
      <c r="A14566" s="124" t="s">
        <v>17562</v>
      </c>
      <c r="B14566" s="124" t="s">
        <v>17563</v>
      </c>
      <c r="C14566" s="124" t="s">
        <v>9</v>
      </c>
      <c r="D14566" s="124" t="s">
        <v>17519</v>
      </c>
      <c r="E14566" s="124" t="s">
        <v>17563</v>
      </c>
      <c r="F14566" s="149">
        <v>1800</v>
      </c>
    </row>
    <row r="14567" s="137" customFormat="1" spans="1:6">
      <c r="A14567" s="147" t="s">
        <v>17562</v>
      </c>
      <c r="B14567" s="124" t="s">
        <v>17564</v>
      </c>
      <c r="C14567" s="124" t="s">
        <v>12</v>
      </c>
      <c r="D14567" s="124" t="s">
        <v>17519</v>
      </c>
      <c r="E14567" s="124" t="s">
        <v>17564</v>
      </c>
      <c r="F14567" s="149"/>
    </row>
    <row r="14568" s="137" customFormat="1" spans="1:6">
      <c r="A14568" s="147" t="s">
        <v>17562</v>
      </c>
      <c r="B14568" s="124" t="s">
        <v>17565</v>
      </c>
      <c r="C14568" s="124" t="s">
        <v>14</v>
      </c>
      <c r="D14568" s="124" t="s">
        <v>17519</v>
      </c>
      <c r="E14568" s="124" t="s">
        <v>17565</v>
      </c>
      <c r="F14568" s="149"/>
    </row>
    <row r="14569" customFormat="1" spans="1:6">
      <c r="A14569" s="21" t="s">
        <v>17566</v>
      </c>
      <c r="B14569" s="21" t="s">
        <v>17567</v>
      </c>
      <c r="C14569" s="21" t="s">
        <v>9</v>
      </c>
      <c r="D14569" s="21" t="s">
        <v>17519</v>
      </c>
      <c r="E14569" s="103"/>
      <c r="F14569" s="150"/>
    </row>
    <row r="14570" s="137" customFormat="1" spans="1:6">
      <c r="A14570" s="147" t="s">
        <v>17566</v>
      </c>
      <c r="B14570" s="124" t="s">
        <v>17568</v>
      </c>
      <c r="C14570" s="124" t="s">
        <v>19</v>
      </c>
      <c r="D14570" s="124" t="s">
        <v>17519</v>
      </c>
      <c r="E14570" s="124" t="s">
        <v>17568</v>
      </c>
      <c r="F14570" s="149"/>
    </row>
    <row r="14571" s="137" customFormat="1" spans="1:6">
      <c r="A14571" s="147" t="s">
        <v>17566</v>
      </c>
      <c r="B14571" s="124" t="s">
        <v>17569</v>
      </c>
      <c r="C14571" s="124" t="s">
        <v>27</v>
      </c>
      <c r="D14571" s="124" t="s">
        <v>17519</v>
      </c>
      <c r="E14571" s="124" t="s">
        <v>17569</v>
      </c>
      <c r="F14571" s="149"/>
    </row>
    <row r="14572" s="137" customFormat="1" spans="1:6">
      <c r="A14572" s="147" t="s">
        <v>17566</v>
      </c>
      <c r="B14572" s="124" t="s">
        <v>17570</v>
      </c>
      <c r="C14572" s="124" t="s">
        <v>25</v>
      </c>
      <c r="D14572" s="124" t="s">
        <v>17519</v>
      </c>
      <c r="E14572" s="124" t="s">
        <v>17570</v>
      </c>
      <c r="F14572" s="149"/>
    </row>
    <row r="14573" s="137" customFormat="1" spans="1:6">
      <c r="A14573" s="147" t="s">
        <v>17566</v>
      </c>
      <c r="B14573" s="124" t="s">
        <v>17571</v>
      </c>
      <c r="C14573" s="124" t="s">
        <v>23</v>
      </c>
      <c r="D14573" s="124" t="s">
        <v>17519</v>
      </c>
      <c r="E14573" s="124" t="s">
        <v>17571</v>
      </c>
      <c r="F14573" s="149">
        <v>2400</v>
      </c>
    </row>
    <row r="14574" s="137" customFormat="1" spans="1:6">
      <c r="A14574" s="124" t="s">
        <v>17572</v>
      </c>
      <c r="B14574" s="124" t="s">
        <v>17573</v>
      </c>
      <c r="C14574" s="124" t="s">
        <v>9</v>
      </c>
      <c r="D14574" s="124" t="s">
        <v>17519</v>
      </c>
      <c r="E14574" s="124" t="s">
        <v>17573</v>
      </c>
      <c r="F14574" s="149">
        <v>2400</v>
      </c>
    </row>
    <row r="14575" s="137" customFormat="1" spans="1:6">
      <c r="A14575" s="147" t="s">
        <v>17572</v>
      </c>
      <c r="B14575" s="124" t="s">
        <v>17574</v>
      </c>
      <c r="C14575" s="124" t="s">
        <v>12</v>
      </c>
      <c r="D14575" s="124" t="s">
        <v>17519</v>
      </c>
      <c r="E14575" s="124" t="s">
        <v>17574</v>
      </c>
      <c r="F14575" s="149"/>
    </row>
    <row r="14576" s="137" customFormat="1" spans="1:6">
      <c r="A14576" s="147" t="s">
        <v>17572</v>
      </c>
      <c r="B14576" s="124" t="s">
        <v>17575</v>
      </c>
      <c r="C14576" s="124" t="s">
        <v>14</v>
      </c>
      <c r="D14576" s="124" t="s">
        <v>17519</v>
      </c>
      <c r="E14576" s="124" t="s">
        <v>17575</v>
      </c>
      <c r="F14576" s="149"/>
    </row>
    <row r="14577" s="137" customFormat="1" spans="1:6">
      <c r="A14577" s="147" t="s">
        <v>17572</v>
      </c>
      <c r="B14577" s="124" t="s">
        <v>17576</v>
      </c>
      <c r="C14577" s="124" t="s">
        <v>23</v>
      </c>
      <c r="D14577" s="124" t="s">
        <v>17519</v>
      </c>
      <c r="E14577" s="124" t="s">
        <v>17576</v>
      </c>
      <c r="F14577" s="149"/>
    </row>
    <row r="14578" s="137" customFormat="1" spans="1:6">
      <c r="A14578" s="124" t="s">
        <v>17577</v>
      </c>
      <c r="B14578" s="124" t="s">
        <v>17578</v>
      </c>
      <c r="C14578" s="124" t="s">
        <v>9</v>
      </c>
      <c r="D14578" s="124" t="s">
        <v>17519</v>
      </c>
      <c r="E14578" s="124" t="s">
        <v>17578</v>
      </c>
      <c r="F14578" s="149">
        <v>3600</v>
      </c>
    </row>
    <row r="14579" s="137" customFormat="1" spans="1:6">
      <c r="A14579" s="147" t="s">
        <v>17577</v>
      </c>
      <c r="B14579" s="124" t="s">
        <v>17579</v>
      </c>
      <c r="C14579" s="124" t="s">
        <v>12</v>
      </c>
      <c r="D14579" s="124" t="s">
        <v>17519</v>
      </c>
      <c r="E14579" s="124" t="s">
        <v>17579</v>
      </c>
      <c r="F14579" s="149"/>
    </row>
    <row r="14580" s="137" customFormat="1" spans="1:6">
      <c r="A14580" s="147" t="s">
        <v>17577</v>
      </c>
      <c r="B14580" s="124" t="s">
        <v>17580</v>
      </c>
      <c r="C14580" s="124" t="s">
        <v>23</v>
      </c>
      <c r="D14580" s="124" t="s">
        <v>17519</v>
      </c>
      <c r="E14580" s="124" t="s">
        <v>17580</v>
      </c>
      <c r="F14580" s="149"/>
    </row>
    <row r="14581" s="137" customFormat="1" spans="1:6">
      <c r="A14581" s="147" t="s">
        <v>17577</v>
      </c>
      <c r="B14581" s="124" t="s">
        <v>17581</v>
      </c>
      <c r="C14581" s="124" t="s">
        <v>27</v>
      </c>
      <c r="D14581" s="124" t="s">
        <v>17519</v>
      </c>
      <c r="E14581" s="124" t="s">
        <v>17581</v>
      </c>
      <c r="F14581" s="149"/>
    </row>
    <row r="14582" s="137" customFormat="1" spans="1:6">
      <c r="A14582" s="147" t="s">
        <v>17577</v>
      </c>
      <c r="B14582" s="124" t="s">
        <v>17582</v>
      </c>
      <c r="C14582" s="124" t="s">
        <v>19</v>
      </c>
      <c r="D14582" s="124" t="s">
        <v>17519</v>
      </c>
      <c r="E14582" s="124" t="s">
        <v>17582</v>
      </c>
      <c r="F14582" s="149"/>
    </row>
    <row r="14583" s="137" customFormat="1" spans="1:6">
      <c r="A14583" s="147" t="s">
        <v>17577</v>
      </c>
      <c r="B14583" s="124" t="s">
        <v>17583</v>
      </c>
      <c r="C14583" s="124" t="s">
        <v>27</v>
      </c>
      <c r="D14583" s="124" t="s">
        <v>17519</v>
      </c>
      <c r="E14583" s="124" t="s">
        <v>17583</v>
      </c>
      <c r="F14583" s="149"/>
    </row>
    <row r="14584" s="137" customFormat="1" spans="1:6">
      <c r="A14584" s="124" t="s">
        <v>17584</v>
      </c>
      <c r="B14584" s="124" t="s">
        <v>17585</v>
      </c>
      <c r="C14584" s="124" t="s">
        <v>9</v>
      </c>
      <c r="D14584" s="124" t="s">
        <v>17519</v>
      </c>
      <c r="E14584" s="124" t="s">
        <v>17585</v>
      </c>
      <c r="F14584" s="149">
        <v>3000</v>
      </c>
    </row>
    <row r="14585" s="137" customFormat="1" spans="1:6">
      <c r="A14585" s="147" t="s">
        <v>17584</v>
      </c>
      <c r="B14585" s="124" t="s">
        <v>17586</v>
      </c>
      <c r="C14585" s="124" t="s">
        <v>12</v>
      </c>
      <c r="D14585" s="124" t="s">
        <v>17519</v>
      </c>
      <c r="E14585" s="124" t="s">
        <v>17586</v>
      </c>
      <c r="F14585" s="149"/>
    </row>
    <row r="14586" s="137" customFormat="1" spans="1:6">
      <c r="A14586" s="147" t="s">
        <v>17584</v>
      </c>
      <c r="B14586" s="124" t="s">
        <v>17587</v>
      </c>
      <c r="C14586" s="124" t="s">
        <v>14</v>
      </c>
      <c r="D14586" s="124" t="s">
        <v>17519</v>
      </c>
      <c r="E14586" s="124" t="s">
        <v>17587</v>
      </c>
      <c r="F14586" s="149"/>
    </row>
    <row r="14587" s="137" customFormat="1" spans="1:6">
      <c r="A14587" s="147" t="s">
        <v>17584</v>
      </c>
      <c r="B14587" s="124" t="s">
        <v>17588</v>
      </c>
      <c r="C14587" s="124" t="s">
        <v>49</v>
      </c>
      <c r="D14587" s="124" t="s">
        <v>17519</v>
      </c>
      <c r="E14587" s="124" t="s">
        <v>17588</v>
      </c>
      <c r="F14587" s="149"/>
    </row>
    <row r="14588" s="137" customFormat="1" spans="1:6">
      <c r="A14588" s="147" t="s">
        <v>17584</v>
      </c>
      <c r="B14588" s="124" t="s">
        <v>17589</v>
      </c>
      <c r="C14588" s="124" t="s">
        <v>27</v>
      </c>
      <c r="D14588" s="124" t="s">
        <v>17519</v>
      </c>
      <c r="E14588" s="124" t="s">
        <v>17589</v>
      </c>
      <c r="F14588" s="149"/>
    </row>
    <row r="14589" s="137" customFormat="1" spans="1:6">
      <c r="A14589" s="124" t="s">
        <v>17590</v>
      </c>
      <c r="B14589" s="124" t="s">
        <v>17591</v>
      </c>
      <c r="C14589" s="124" t="s">
        <v>9</v>
      </c>
      <c r="D14589" s="124" t="s">
        <v>17519</v>
      </c>
      <c r="E14589" s="124" t="s">
        <v>17591</v>
      </c>
      <c r="F14589" s="149">
        <v>1800</v>
      </c>
    </row>
    <row r="14590" s="137" customFormat="1" spans="1:6">
      <c r="A14590" s="147" t="s">
        <v>17590</v>
      </c>
      <c r="B14590" s="124" t="s">
        <v>17592</v>
      </c>
      <c r="C14590" s="124" t="s">
        <v>12</v>
      </c>
      <c r="D14590" s="124" t="s">
        <v>17519</v>
      </c>
      <c r="E14590" s="124" t="s">
        <v>17592</v>
      </c>
      <c r="F14590" s="149"/>
    </row>
    <row r="14591" s="137" customFormat="1" spans="1:6">
      <c r="A14591" s="147" t="s">
        <v>17590</v>
      </c>
      <c r="B14591" s="124" t="s">
        <v>17593</v>
      </c>
      <c r="C14591" s="124" t="s">
        <v>23</v>
      </c>
      <c r="D14591" s="124" t="s">
        <v>17519</v>
      </c>
      <c r="E14591" s="124" t="s">
        <v>17593</v>
      </c>
      <c r="F14591" s="149"/>
    </row>
    <row r="14592" s="137" customFormat="1" spans="1:6">
      <c r="A14592" s="124" t="s">
        <v>17594</v>
      </c>
      <c r="B14592" s="124" t="s">
        <v>17595</v>
      </c>
      <c r="C14592" s="124" t="s">
        <v>9</v>
      </c>
      <c r="D14592" s="124" t="s">
        <v>17519</v>
      </c>
      <c r="E14592" s="124" t="s">
        <v>17595</v>
      </c>
      <c r="F14592" s="149">
        <v>2400</v>
      </c>
    </row>
    <row r="14593" s="137" customFormat="1" spans="1:6">
      <c r="A14593" s="147" t="s">
        <v>17594</v>
      </c>
      <c r="B14593" s="124" t="s">
        <v>17596</v>
      </c>
      <c r="C14593" s="124" t="s">
        <v>12</v>
      </c>
      <c r="D14593" s="124" t="s">
        <v>17519</v>
      </c>
      <c r="E14593" s="124" t="s">
        <v>17596</v>
      </c>
      <c r="F14593" s="149"/>
    </row>
    <row r="14594" s="137" customFormat="1" spans="1:6">
      <c r="A14594" s="147" t="s">
        <v>17594</v>
      </c>
      <c r="B14594" s="124" t="s">
        <v>17597</v>
      </c>
      <c r="C14594" s="124" t="s">
        <v>14</v>
      </c>
      <c r="D14594" s="124" t="s">
        <v>17519</v>
      </c>
      <c r="E14594" s="124" t="s">
        <v>17597</v>
      </c>
      <c r="F14594" s="149"/>
    </row>
    <row r="14595" s="137" customFormat="1" spans="1:6">
      <c r="A14595" s="147" t="s">
        <v>17594</v>
      </c>
      <c r="B14595" s="124" t="s">
        <v>17598</v>
      </c>
      <c r="C14595" s="124" t="s">
        <v>14</v>
      </c>
      <c r="D14595" s="124" t="s">
        <v>17519</v>
      </c>
      <c r="E14595" s="124" t="s">
        <v>17598</v>
      </c>
      <c r="F14595" s="149"/>
    </row>
    <row r="14596" customFormat="1" spans="1:6">
      <c r="A14596" s="21" t="s">
        <v>17599</v>
      </c>
      <c r="B14596" s="21" t="s">
        <v>17600</v>
      </c>
      <c r="C14596" s="21" t="s">
        <v>9</v>
      </c>
      <c r="D14596" s="21" t="s">
        <v>17519</v>
      </c>
      <c r="E14596" s="103"/>
      <c r="F14596" s="150">
        <v>0</v>
      </c>
    </row>
    <row r="14597" s="137" customFormat="1" spans="1:6">
      <c r="A14597" s="147" t="s">
        <v>17599</v>
      </c>
      <c r="B14597" s="124" t="s">
        <v>17601</v>
      </c>
      <c r="C14597" s="124" t="s">
        <v>27</v>
      </c>
      <c r="D14597" s="124" t="s">
        <v>17519</v>
      </c>
      <c r="E14597" s="124" t="s">
        <v>17601</v>
      </c>
      <c r="F14597" s="149"/>
    </row>
    <row r="14598" s="137" customFormat="1" spans="1:6">
      <c r="A14598" s="147" t="s">
        <v>17599</v>
      </c>
      <c r="B14598" s="124" t="s">
        <v>17602</v>
      </c>
      <c r="C14598" s="124" t="s">
        <v>14</v>
      </c>
      <c r="D14598" s="124" t="s">
        <v>17519</v>
      </c>
      <c r="E14598" s="124" t="s">
        <v>17602</v>
      </c>
      <c r="F14598" s="149">
        <v>1200</v>
      </c>
    </row>
    <row r="14599" s="137" customFormat="1" spans="1:6">
      <c r="A14599" s="124" t="s">
        <v>17603</v>
      </c>
      <c r="B14599" s="124" t="s">
        <v>15918</v>
      </c>
      <c r="C14599" s="124" t="s">
        <v>9</v>
      </c>
      <c r="D14599" s="124" t="s">
        <v>17519</v>
      </c>
      <c r="E14599" s="124" t="s">
        <v>15918</v>
      </c>
      <c r="F14599" s="149">
        <v>1800</v>
      </c>
    </row>
    <row r="14600" s="137" customFormat="1" spans="1:6">
      <c r="A14600" s="147" t="s">
        <v>17603</v>
      </c>
      <c r="B14600" s="124" t="s">
        <v>17604</v>
      </c>
      <c r="C14600" s="124" t="s">
        <v>12</v>
      </c>
      <c r="D14600" s="124" t="s">
        <v>17519</v>
      </c>
      <c r="E14600" s="124" t="s">
        <v>17604</v>
      </c>
      <c r="F14600" s="149"/>
    </row>
    <row r="14601" s="137" customFormat="1" spans="1:6">
      <c r="A14601" s="147" t="s">
        <v>17603</v>
      </c>
      <c r="B14601" s="124" t="s">
        <v>17605</v>
      </c>
      <c r="C14601" s="124" t="s">
        <v>23</v>
      </c>
      <c r="D14601" s="124" t="s">
        <v>17519</v>
      </c>
      <c r="E14601" s="124" t="s">
        <v>17605</v>
      </c>
      <c r="F14601" s="149"/>
    </row>
    <row r="14602" s="137" customFormat="1" spans="1:6">
      <c r="A14602" s="124" t="s">
        <v>17606</v>
      </c>
      <c r="B14602" s="124" t="s">
        <v>17607</v>
      </c>
      <c r="C14602" s="124" t="s">
        <v>9</v>
      </c>
      <c r="D14602" s="124" t="s">
        <v>17519</v>
      </c>
      <c r="E14602" s="124" t="s">
        <v>17607</v>
      </c>
      <c r="F14602" s="149">
        <v>1800</v>
      </c>
    </row>
    <row r="14603" s="137" customFormat="1" spans="1:6">
      <c r="A14603" s="147" t="s">
        <v>17606</v>
      </c>
      <c r="B14603" s="124" t="s">
        <v>17608</v>
      </c>
      <c r="C14603" s="124" t="s">
        <v>12</v>
      </c>
      <c r="D14603" s="124" t="s">
        <v>17519</v>
      </c>
      <c r="E14603" s="124" t="s">
        <v>17608</v>
      </c>
      <c r="F14603" s="149"/>
    </row>
    <row r="14604" s="137" customFormat="1" spans="1:6">
      <c r="A14604" s="147" t="s">
        <v>17606</v>
      </c>
      <c r="B14604" s="124" t="s">
        <v>17609</v>
      </c>
      <c r="C14604" s="124" t="s">
        <v>23</v>
      </c>
      <c r="D14604" s="124" t="s">
        <v>17519</v>
      </c>
      <c r="E14604" s="124" t="s">
        <v>17609</v>
      </c>
      <c r="F14604" s="149"/>
    </row>
    <row r="14605" s="137" customFormat="1" spans="1:6">
      <c r="A14605" s="124" t="s">
        <v>17610</v>
      </c>
      <c r="B14605" s="124" t="s">
        <v>17611</v>
      </c>
      <c r="C14605" s="124" t="s">
        <v>9</v>
      </c>
      <c r="D14605" s="124" t="s">
        <v>17519</v>
      </c>
      <c r="E14605" s="124" t="s">
        <v>17611</v>
      </c>
      <c r="F14605" s="149">
        <v>3000</v>
      </c>
    </row>
    <row r="14606" s="137" customFormat="1" spans="1:6">
      <c r="A14606" s="147" t="s">
        <v>17610</v>
      </c>
      <c r="B14606" s="124" t="s">
        <v>17612</v>
      </c>
      <c r="C14606" s="124" t="s">
        <v>14</v>
      </c>
      <c r="D14606" s="124" t="s">
        <v>17519</v>
      </c>
      <c r="E14606" s="124" t="s">
        <v>17612</v>
      </c>
      <c r="F14606" s="149"/>
    </row>
    <row r="14607" s="137" customFormat="1" spans="1:6">
      <c r="A14607" s="147" t="s">
        <v>17610</v>
      </c>
      <c r="B14607" s="124" t="s">
        <v>17613</v>
      </c>
      <c r="C14607" s="124" t="s">
        <v>23</v>
      </c>
      <c r="D14607" s="124" t="s">
        <v>17519</v>
      </c>
      <c r="E14607" s="124" t="s">
        <v>17613</v>
      </c>
      <c r="F14607" s="149"/>
    </row>
    <row r="14608" s="137" customFormat="1" spans="1:6">
      <c r="A14608" s="147" t="s">
        <v>17610</v>
      </c>
      <c r="B14608" s="124" t="s">
        <v>17614</v>
      </c>
      <c r="C14608" s="124" t="s">
        <v>14</v>
      </c>
      <c r="D14608" s="124" t="s">
        <v>17519</v>
      </c>
      <c r="E14608" s="124" t="s">
        <v>17614</v>
      </c>
      <c r="F14608" s="149"/>
    </row>
    <row r="14609" s="137" customFormat="1" spans="1:6">
      <c r="A14609" s="147" t="s">
        <v>17610</v>
      </c>
      <c r="B14609" s="124" t="s">
        <v>17615</v>
      </c>
      <c r="C14609" s="124" t="s">
        <v>21</v>
      </c>
      <c r="D14609" s="124" t="s">
        <v>17519</v>
      </c>
      <c r="E14609" s="124" t="s">
        <v>17615</v>
      </c>
      <c r="F14609" s="149"/>
    </row>
    <row r="14610" s="137" customFormat="1" spans="1:6">
      <c r="A14610" s="124" t="s">
        <v>17616</v>
      </c>
      <c r="B14610" s="124" t="s">
        <v>17617</v>
      </c>
      <c r="C14610" s="124" t="s">
        <v>9</v>
      </c>
      <c r="D14610" s="124" t="s">
        <v>17519</v>
      </c>
      <c r="E14610" s="124" t="s">
        <v>17617</v>
      </c>
      <c r="F14610" s="149">
        <v>2400</v>
      </c>
    </row>
    <row r="14611" s="137" customFormat="1" spans="1:6">
      <c r="A14611" s="147" t="s">
        <v>17616</v>
      </c>
      <c r="B14611" s="124" t="s">
        <v>17618</v>
      </c>
      <c r="C14611" s="124" t="s">
        <v>12</v>
      </c>
      <c r="D14611" s="124" t="s">
        <v>17519</v>
      </c>
      <c r="E14611" s="124" t="s">
        <v>17618</v>
      </c>
      <c r="F14611" s="149"/>
    </row>
    <row r="14612" s="137" customFormat="1" spans="1:6">
      <c r="A14612" s="147" t="s">
        <v>17616</v>
      </c>
      <c r="B14612" s="124" t="s">
        <v>17619</v>
      </c>
      <c r="C14612" s="124" t="s">
        <v>23</v>
      </c>
      <c r="D14612" s="124" t="s">
        <v>17519</v>
      </c>
      <c r="E14612" s="124" t="s">
        <v>17619</v>
      </c>
      <c r="F14612" s="149"/>
    </row>
    <row r="14613" s="137" customFormat="1" spans="1:6">
      <c r="A14613" s="147" t="s">
        <v>17616</v>
      </c>
      <c r="B14613" s="124" t="s">
        <v>17620</v>
      </c>
      <c r="C14613" s="124" t="s">
        <v>14</v>
      </c>
      <c r="D14613" s="124" t="s">
        <v>17519</v>
      </c>
      <c r="E14613" s="124" t="s">
        <v>17620</v>
      </c>
      <c r="F14613" s="149"/>
    </row>
    <row r="14614" s="137" customFormat="1" spans="1:6">
      <c r="A14614" s="124" t="s">
        <v>17621</v>
      </c>
      <c r="B14614" s="124" t="s">
        <v>17622</v>
      </c>
      <c r="C14614" s="124" t="s">
        <v>9</v>
      </c>
      <c r="D14614" s="124" t="s">
        <v>17519</v>
      </c>
      <c r="E14614" s="124" t="s">
        <v>17622</v>
      </c>
      <c r="F14614" s="149">
        <v>1800</v>
      </c>
    </row>
    <row r="14615" s="137" customFormat="1" spans="1:6">
      <c r="A14615" s="147" t="s">
        <v>17621</v>
      </c>
      <c r="B14615" s="124" t="s">
        <v>17623</v>
      </c>
      <c r="C14615" s="124" t="s">
        <v>23</v>
      </c>
      <c r="D14615" s="124" t="s">
        <v>17519</v>
      </c>
      <c r="E14615" s="124" t="s">
        <v>17623</v>
      </c>
      <c r="F14615" s="149"/>
    </row>
    <row r="14616" s="137" customFormat="1" spans="1:6">
      <c r="A14616" s="147" t="s">
        <v>17621</v>
      </c>
      <c r="B14616" s="124" t="s">
        <v>17624</v>
      </c>
      <c r="C14616" s="124" t="s">
        <v>23</v>
      </c>
      <c r="D14616" s="124" t="s">
        <v>17519</v>
      </c>
      <c r="E14616" s="124" t="s">
        <v>17624</v>
      </c>
      <c r="F14616" s="149"/>
    </row>
    <row r="14617" s="137" customFormat="1" spans="1:6">
      <c r="A14617" s="124" t="s">
        <v>17625</v>
      </c>
      <c r="B14617" s="124" t="s">
        <v>3112</v>
      </c>
      <c r="C14617" s="124" t="s">
        <v>9</v>
      </c>
      <c r="D14617" s="124" t="s">
        <v>17626</v>
      </c>
      <c r="E14617" s="124" t="s">
        <v>3112</v>
      </c>
      <c r="F14617" s="149">
        <v>3000</v>
      </c>
    </row>
    <row r="14618" s="137" customFormat="1" spans="1:6">
      <c r="A14618" s="147" t="s">
        <v>17625</v>
      </c>
      <c r="B14618" s="124" t="s">
        <v>5945</v>
      </c>
      <c r="C14618" s="124" t="s">
        <v>14</v>
      </c>
      <c r="D14618" s="124" t="s">
        <v>17626</v>
      </c>
      <c r="E14618" s="124" t="s">
        <v>5945</v>
      </c>
      <c r="F14618" s="149"/>
    </row>
    <row r="14619" s="137" customFormat="1" spans="1:6">
      <c r="A14619" s="147" t="s">
        <v>17625</v>
      </c>
      <c r="B14619" s="124" t="s">
        <v>17627</v>
      </c>
      <c r="C14619" s="124" t="s">
        <v>49</v>
      </c>
      <c r="D14619" s="124" t="s">
        <v>17626</v>
      </c>
      <c r="E14619" s="124" t="s">
        <v>17627</v>
      </c>
      <c r="F14619" s="149"/>
    </row>
    <row r="14620" s="137" customFormat="1" spans="1:6">
      <c r="A14620" s="147" t="s">
        <v>17625</v>
      </c>
      <c r="B14620" s="124" t="s">
        <v>17628</v>
      </c>
      <c r="C14620" s="124" t="s">
        <v>27</v>
      </c>
      <c r="D14620" s="124" t="s">
        <v>17626</v>
      </c>
      <c r="E14620" s="124" t="s">
        <v>17628</v>
      </c>
      <c r="F14620" s="149"/>
    </row>
    <row r="14621" s="137" customFormat="1" spans="1:6">
      <c r="A14621" s="147" t="s">
        <v>17625</v>
      </c>
      <c r="B14621" s="124" t="s">
        <v>17629</v>
      </c>
      <c r="C14621" s="124" t="s">
        <v>25</v>
      </c>
      <c r="D14621" s="124" t="s">
        <v>17626</v>
      </c>
      <c r="E14621" s="124" t="s">
        <v>17629</v>
      </c>
      <c r="F14621" s="149"/>
    </row>
    <row r="14622" s="137" customFormat="1" spans="1:6">
      <c r="A14622" s="124" t="s">
        <v>17630</v>
      </c>
      <c r="B14622" s="124" t="s">
        <v>17631</v>
      </c>
      <c r="C14622" s="124" t="s">
        <v>9</v>
      </c>
      <c r="D14622" s="124" t="s">
        <v>17626</v>
      </c>
      <c r="E14622" s="124" t="s">
        <v>17631</v>
      </c>
      <c r="F14622" s="149">
        <v>3000</v>
      </c>
    </row>
    <row r="14623" s="137" customFormat="1" spans="1:6">
      <c r="A14623" s="147" t="s">
        <v>17630</v>
      </c>
      <c r="B14623" s="124" t="s">
        <v>2204</v>
      </c>
      <c r="C14623" s="124" t="s">
        <v>12</v>
      </c>
      <c r="D14623" s="124" t="s">
        <v>17626</v>
      </c>
      <c r="E14623" s="124" t="s">
        <v>2204</v>
      </c>
      <c r="F14623" s="149"/>
    </row>
    <row r="14624" s="137" customFormat="1" spans="1:6">
      <c r="A14624" s="147" t="s">
        <v>17630</v>
      </c>
      <c r="B14624" s="124" t="s">
        <v>17632</v>
      </c>
      <c r="C14624" s="124" t="s">
        <v>23</v>
      </c>
      <c r="D14624" s="124" t="s">
        <v>17626</v>
      </c>
      <c r="E14624" s="124" t="s">
        <v>17632</v>
      </c>
      <c r="F14624" s="149"/>
    </row>
    <row r="14625" s="137" customFormat="1" spans="1:6">
      <c r="A14625" s="147" t="s">
        <v>17630</v>
      </c>
      <c r="B14625" s="124" t="s">
        <v>17633</v>
      </c>
      <c r="C14625" s="124" t="s">
        <v>19</v>
      </c>
      <c r="D14625" s="124" t="s">
        <v>17626</v>
      </c>
      <c r="E14625" s="124" t="s">
        <v>17633</v>
      </c>
      <c r="F14625" s="149"/>
    </row>
    <row r="14626" s="137" customFormat="1" spans="1:6">
      <c r="A14626" s="147" t="s">
        <v>17630</v>
      </c>
      <c r="B14626" s="124" t="s">
        <v>17634</v>
      </c>
      <c r="C14626" s="124" t="s">
        <v>25</v>
      </c>
      <c r="D14626" s="124" t="s">
        <v>17626</v>
      </c>
      <c r="E14626" s="124" t="s">
        <v>17634</v>
      </c>
      <c r="F14626" s="149"/>
    </row>
    <row r="14627" s="137" customFormat="1" spans="1:6">
      <c r="A14627" s="124" t="s">
        <v>17635</v>
      </c>
      <c r="B14627" s="124" t="s">
        <v>6372</v>
      </c>
      <c r="C14627" s="124" t="s">
        <v>9</v>
      </c>
      <c r="D14627" s="124" t="s">
        <v>17626</v>
      </c>
      <c r="E14627" s="124" t="s">
        <v>6372</v>
      </c>
      <c r="F14627" s="149">
        <v>2400</v>
      </c>
    </row>
    <row r="14628" s="137" customFormat="1" spans="1:6">
      <c r="A14628" s="147" t="s">
        <v>17635</v>
      </c>
      <c r="B14628" s="124" t="s">
        <v>17636</v>
      </c>
      <c r="C14628" s="124" t="s">
        <v>12</v>
      </c>
      <c r="D14628" s="124" t="s">
        <v>17626</v>
      </c>
      <c r="E14628" s="124" t="s">
        <v>17636</v>
      </c>
      <c r="F14628" s="149"/>
    </row>
    <row r="14629" s="137" customFormat="1" spans="1:6">
      <c r="A14629" s="147" t="s">
        <v>17635</v>
      </c>
      <c r="B14629" s="124" t="s">
        <v>17637</v>
      </c>
      <c r="C14629" s="124" t="s">
        <v>23</v>
      </c>
      <c r="D14629" s="124" t="s">
        <v>17626</v>
      </c>
      <c r="E14629" s="124" t="s">
        <v>17637</v>
      </c>
      <c r="F14629" s="149"/>
    </row>
    <row r="14630" s="137" customFormat="1" spans="1:6">
      <c r="A14630" s="147" t="s">
        <v>17635</v>
      </c>
      <c r="B14630" s="124" t="s">
        <v>17638</v>
      </c>
      <c r="C14630" s="124" t="s">
        <v>23</v>
      </c>
      <c r="D14630" s="124" t="s">
        <v>17626</v>
      </c>
      <c r="E14630" s="124" t="s">
        <v>17638</v>
      </c>
      <c r="F14630" s="149"/>
    </row>
    <row r="14631" customFormat="1" spans="1:6">
      <c r="A14631" s="70" t="s">
        <v>17635</v>
      </c>
      <c r="B14631" s="21" t="s">
        <v>17639</v>
      </c>
      <c r="C14631" s="21" t="s">
        <v>55</v>
      </c>
      <c r="D14631" s="21" t="s">
        <v>17626</v>
      </c>
      <c r="E14631" s="103"/>
      <c r="F14631" s="150"/>
    </row>
    <row r="14632" s="137" customFormat="1" spans="1:6">
      <c r="A14632" s="124" t="s">
        <v>17640</v>
      </c>
      <c r="B14632" s="124" t="s">
        <v>16903</v>
      </c>
      <c r="C14632" s="124" t="s">
        <v>9</v>
      </c>
      <c r="D14632" s="124" t="s">
        <v>17626</v>
      </c>
      <c r="E14632" s="124" t="s">
        <v>16903</v>
      </c>
      <c r="F14632" s="149">
        <v>2400</v>
      </c>
    </row>
    <row r="14633" s="137" customFormat="1" spans="1:6">
      <c r="A14633" s="147" t="s">
        <v>17640</v>
      </c>
      <c r="B14633" s="124" t="s">
        <v>17641</v>
      </c>
      <c r="C14633" s="124" t="s">
        <v>12</v>
      </c>
      <c r="D14633" s="124" t="s">
        <v>17626</v>
      </c>
      <c r="E14633" s="124" t="s">
        <v>17641</v>
      </c>
      <c r="F14633" s="149"/>
    </row>
    <row r="14634" s="137" customFormat="1" spans="1:6">
      <c r="A14634" s="147" t="s">
        <v>17640</v>
      </c>
      <c r="B14634" s="124" t="s">
        <v>16349</v>
      </c>
      <c r="C14634" s="124" t="s">
        <v>23</v>
      </c>
      <c r="D14634" s="124" t="s">
        <v>17626</v>
      </c>
      <c r="E14634" s="124" t="s">
        <v>16349</v>
      </c>
      <c r="F14634" s="149"/>
    </row>
    <row r="14635" s="137" customFormat="1" spans="1:6">
      <c r="A14635" s="147" t="s">
        <v>17640</v>
      </c>
      <c r="B14635" s="124" t="s">
        <v>17642</v>
      </c>
      <c r="C14635" s="124" t="s">
        <v>23</v>
      </c>
      <c r="D14635" s="124" t="s">
        <v>17626</v>
      </c>
      <c r="E14635" s="124" t="s">
        <v>17642</v>
      </c>
      <c r="F14635" s="149"/>
    </row>
    <row r="14636" s="137" customFormat="1" spans="1:6">
      <c r="A14636" s="124" t="s">
        <v>17643</v>
      </c>
      <c r="B14636" s="124" t="s">
        <v>17644</v>
      </c>
      <c r="C14636" s="124" t="s">
        <v>9</v>
      </c>
      <c r="D14636" s="124" t="s">
        <v>17626</v>
      </c>
      <c r="E14636" s="124" t="s">
        <v>17644</v>
      </c>
      <c r="F14636" s="149">
        <v>1800</v>
      </c>
    </row>
    <row r="14637" s="137" customFormat="1" spans="1:6">
      <c r="A14637" s="147" t="s">
        <v>17643</v>
      </c>
      <c r="B14637" s="124" t="s">
        <v>17645</v>
      </c>
      <c r="C14637" s="124" t="s">
        <v>12</v>
      </c>
      <c r="D14637" s="124" t="s">
        <v>17626</v>
      </c>
      <c r="E14637" s="124" t="s">
        <v>17645</v>
      </c>
      <c r="F14637" s="149"/>
    </row>
    <row r="14638" s="137" customFormat="1" spans="1:6">
      <c r="A14638" s="147" t="s">
        <v>17643</v>
      </c>
      <c r="B14638" s="124" t="s">
        <v>17646</v>
      </c>
      <c r="C14638" s="124" t="s">
        <v>23</v>
      </c>
      <c r="D14638" s="124" t="s">
        <v>17626</v>
      </c>
      <c r="E14638" s="124" t="s">
        <v>17646</v>
      </c>
      <c r="F14638" s="149"/>
    </row>
    <row r="14639" customFormat="1" spans="1:6">
      <c r="A14639" s="70" t="s">
        <v>17643</v>
      </c>
      <c r="B14639" s="128" t="s">
        <v>17647</v>
      </c>
      <c r="C14639" s="21" t="s">
        <v>55</v>
      </c>
      <c r="D14639" s="21" t="s">
        <v>17626</v>
      </c>
      <c r="E14639" s="103"/>
      <c r="F14639" s="150"/>
    </row>
    <row r="14640" s="137" customFormat="1" spans="1:6">
      <c r="A14640" s="124" t="s">
        <v>17648</v>
      </c>
      <c r="B14640" s="124" t="s">
        <v>10222</v>
      </c>
      <c r="C14640" s="124" t="s">
        <v>9</v>
      </c>
      <c r="D14640" s="124" t="s">
        <v>17626</v>
      </c>
      <c r="E14640" s="124" t="s">
        <v>10222</v>
      </c>
      <c r="F14640" s="149">
        <v>2400</v>
      </c>
    </row>
    <row r="14641" s="137" customFormat="1" spans="1:6">
      <c r="A14641" s="147" t="s">
        <v>17648</v>
      </c>
      <c r="B14641" s="124" t="s">
        <v>17649</v>
      </c>
      <c r="C14641" s="124" t="s">
        <v>21</v>
      </c>
      <c r="D14641" s="124" t="s">
        <v>17626</v>
      </c>
      <c r="E14641" s="124" t="s">
        <v>17649</v>
      </c>
      <c r="F14641" s="149"/>
    </row>
    <row r="14642" s="137" customFormat="1" spans="1:6">
      <c r="A14642" s="147" t="s">
        <v>17648</v>
      </c>
      <c r="B14642" s="124" t="s">
        <v>17650</v>
      </c>
      <c r="C14642" s="124" t="s">
        <v>14</v>
      </c>
      <c r="D14642" s="124" t="s">
        <v>17626</v>
      </c>
      <c r="E14642" s="124" t="s">
        <v>17650</v>
      </c>
      <c r="F14642" s="149"/>
    </row>
    <row r="14643" s="137" customFormat="1" spans="1:6">
      <c r="A14643" s="147" t="s">
        <v>17648</v>
      </c>
      <c r="B14643" s="124" t="s">
        <v>17651</v>
      </c>
      <c r="C14643" s="124" t="s">
        <v>23</v>
      </c>
      <c r="D14643" s="124" t="s">
        <v>17626</v>
      </c>
      <c r="E14643" s="124" t="s">
        <v>17651</v>
      </c>
      <c r="F14643" s="149"/>
    </row>
    <row r="14644" s="137" customFormat="1" spans="1:6">
      <c r="A14644" s="124" t="s">
        <v>17652</v>
      </c>
      <c r="B14644" s="124" t="s">
        <v>17653</v>
      </c>
      <c r="C14644" s="124" t="s">
        <v>9</v>
      </c>
      <c r="D14644" s="124" t="s">
        <v>17626</v>
      </c>
      <c r="E14644" s="124" t="s">
        <v>17653</v>
      </c>
      <c r="F14644" s="149">
        <v>2400</v>
      </c>
    </row>
    <row r="14645" s="137" customFormat="1" spans="1:6">
      <c r="A14645" s="147" t="s">
        <v>17652</v>
      </c>
      <c r="B14645" s="124" t="s">
        <v>17654</v>
      </c>
      <c r="C14645" s="124" t="s">
        <v>12</v>
      </c>
      <c r="D14645" s="124" t="s">
        <v>17626</v>
      </c>
      <c r="E14645" s="124" t="s">
        <v>17654</v>
      </c>
      <c r="F14645" s="149"/>
    </row>
    <row r="14646" s="137" customFormat="1" spans="1:6">
      <c r="A14646" s="147" t="s">
        <v>17652</v>
      </c>
      <c r="B14646" s="124" t="s">
        <v>17655</v>
      </c>
      <c r="C14646" s="124" t="s">
        <v>23</v>
      </c>
      <c r="D14646" s="124" t="s">
        <v>17626</v>
      </c>
      <c r="E14646" s="124" t="s">
        <v>17655</v>
      </c>
      <c r="F14646" s="149"/>
    </row>
    <row r="14647" s="137" customFormat="1" spans="1:6">
      <c r="A14647" s="147" t="s">
        <v>17652</v>
      </c>
      <c r="B14647" s="124" t="s">
        <v>17656</v>
      </c>
      <c r="C14647" s="124" t="s">
        <v>14</v>
      </c>
      <c r="D14647" s="124" t="s">
        <v>17626</v>
      </c>
      <c r="E14647" s="124" t="s">
        <v>17656</v>
      </c>
      <c r="F14647" s="149"/>
    </row>
    <row r="14648" s="137" customFormat="1" spans="1:6">
      <c r="A14648" s="124" t="s">
        <v>17657</v>
      </c>
      <c r="B14648" s="124" t="s">
        <v>17658</v>
      </c>
      <c r="C14648" s="124" t="s">
        <v>9</v>
      </c>
      <c r="D14648" s="124" t="s">
        <v>17626</v>
      </c>
      <c r="E14648" s="124" t="s">
        <v>17658</v>
      </c>
      <c r="F14648" s="149">
        <v>3000</v>
      </c>
    </row>
    <row r="14649" s="137" customFormat="1" spans="1:6">
      <c r="A14649" s="147" t="s">
        <v>17657</v>
      </c>
      <c r="B14649" s="124" t="s">
        <v>5712</v>
      </c>
      <c r="C14649" s="124" t="s">
        <v>12</v>
      </c>
      <c r="D14649" s="124" t="s">
        <v>17626</v>
      </c>
      <c r="E14649" s="124" t="s">
        <v>5712</v>
      </c>
      <c r="F14649" s="149"/>
    </row>
    <row r="14650" s="137" customFormat="1" spans="1:6">
      <c r="A14650" s="147" t="s">
        <v>17657</v>
      </c>
      <c r="B14650" s="124" t="s">
        <v>17659</v>
      </c>
      <c r="C14650" s="124" t="s">
        <v>23</v>
      </c>
      <c r="D14650" s="124" t="s">
        <v>17626</v>
      </c>
      <c r="E14650" s="124" t="s">
        <v>17659</v>
      </c>
      <c r="F14650" s="149"/>
    </row>
    <row r="14651" s="137" customFormat="1" spans="1:6">
      <c r="A14651" s="147" t="s">
        <v>17657</v>
      </c>
      <c r="B14651" s="124" t="s">
        <v>17660</v>
      </c>
      <c r="C14651" s="124" t="s">
        <v>14</v>
      </c>
      <c r="D14651" s="124" t="s">
        <v>17626</v>
      </c>
      <c r="E14651" s="124" t="s">
        <v>17660</v>
      </c>
      <c r="F14651" s="149"/>
    </row>
    <row r="14652" s="137" customFormat="1" spans="1:6">
      <c r="A14652" s="147" t="s">
        <v>17657</v>
      </c>
      <c r="B14652" s="124" t="s">
        <v>17661</v>
      </c>
      <c r="C14652" s="124" t="s">
        <v>25</v>
      </c>
      <c r="D14652" s="124" t="s">
        <v>17626</v>
      </c>
      <c r="E14652" s="124" t="s">
        <v>17661</v>
      </c>
      <c r="F14652" s="149"/>
    </row>
    <row r="14653" s="137" customFormat="1" spans="1:6">
      <c r="A14653" s="124" t="s">
        <v>17662</v>
      </c>
      <c r="B14653" s="124" t="s">
        <v>17663</v>
      </c>
      <c r="C14653" s="124" t="s">
        <v>9</v>
      </c>
      <c r="D14653" s="124" t="s">
        <v>17626</v>
      </c>
      <c r="E14653" s="124" t="s">
        <v>17663</v>
      </c>
      <c r="F14653" s="149">
        <v>1800</v>
      </c>
    </row>
    <row r="14654" s="137" customFormat="1" spans="1:6">
      <c r="A14654" s="147" t="s">
        <v>17662</v>
      </c>
      <c r="B14654" s="124" t="s">
        <v>11488</v>
      </c>
      <c r="C14654" s="124" t="s">
        <v>12</v>
      </c>
      <c r="D14654" s="124" t="s">
        <v>17626</v>
      </c>
      <c r="E14654" s="124" t="s">
        <v>11488</v>
      </c>
      <c r="F14654" s="149"/>
    </row>
    <row r="14655" s="137" customFormat="1" spans="1:6">
      <c r="A14655" s="147" t="s">
        <v>17662</v>
      </c>
      <c r="B14655" s="124" t="s">
        <v>16017</v>
      </c>
      <c r="C14655" s="124" t="s">
        <v>23</v>
      </c>
      <c r="D14655" s="124" t="s">
        <v>17626</v>
      </c>
      <c r="E14655" s="124" t="s">
        <v>16017</v>
      </c>
      <c r="F14655" s="149"/>
    </row>
    <row r="14656" s="137" customFormat="1" spans="1:6">
      <c r="A14656" s="124" t="s">
        <v>17664</v>
      </c>
      <c r="B14656" s="124" t="s">
        <v>2762</v>
      </c>
      <c r="C14656" s="124" t="s">
        <v>9</v>
      </c>
      <c r="D14656" s="124" t="s">
        <v>17626</v>
      </c>
      <c r="E14656" s="124" t="s">
        <v>2762</v>
      </c>
      <c r="F14656" s="149">
        <v>2400</v>
      </c>
    </row>
    <row r="14657" s="137" customFormat="1" spans="1:6">
      <c r="A14657" s="147" t="s">
        <v>17664</v>
      </c>
      <c r="B14657" s="124" t="s">
        <v>17665</v>
      </c>
      <c r="C14657" s="124" t="s">
        <v>23</v>
      </c>
      <c r="D14657" s="124" t="s">
        <v>17626</v>
      </c>
      <c r="E14657" s="124" t="s">
        <v>17665</v>
      </c>
      <c r="F14657" s="149"/>
    </row>
    <row r="14658" s="137" customFormat="1" spans="1:6">
      <c r="A14658" s="147" t="s">
        <v>17664</v>
      </c>
      <c r="B14658" s="124" t="s">
        <v>17666</v>
      </c>
      <c r="C14658" s="124" t="s">
        <v>21</v>
      </c>
      <c r="D14658" s="124" t="s">
        <v>17626</v>
      </c>
      <c r="E14658" s="124" t="s">
        <v>17666</v>
      </c>
      <c r="F14658" s="149"/>
    </row>
    <row r="14659" s="137" customFormat="1" spans="1:6">
      <c r="A14659" s="147" t="s">
        <v>17664</v>
      </c>
      <c r="B14659" s="124" t="s">
        <v>17667</v>
      </c>
      <c r="C14659" s="124" t="s">
        <v>23</v>
      </c>
      <c r="D14659" s="124" t="s">
        <v>17626</v>
      </c>
      <c r="E14659" s="124" t="s">
        <v>17667</v>
      </c>
      <c r="F14659" s="149"/>
    </row>
    <row r="14660" s="137" customFormat="1" spans="1:6">
      <c r="A14660" s="124" t="s">
        <v>17668</v>
      </c>
      <c r="B14660" s="124" t="s">
        <v>4281</v>
      </c>
      <c r="C14660" s="124" t="s">
        <v>9</v>
      </c>
      <c r="D14660" s="124" t="s">
        <v>17626</v>
      </c>
      <c r="E14660" s="124" t="s">
        <v>4281</v>
      </c>
      <c r="F14660" s="149">
        <v>3000</v>
      </c>
    </row>
    <row r="14661" s="137" customFormat="1" spans="1:6">
      <c r="A14661" s="147" t="s">
        <v>17668</v>
      </c>
      <c r="B14661" s="124" t="s">
        <v>17669</v>
      </c>
      <c r="C14661" s="124" t="s">
        <v>935</v>
      </c>
      <c r="D14661" s="124" t="s">
        <v>17626</v>
      </c>
      <c r="E14661" s="124" t="s">
        <v>17669</v>
      </c>
      <c r="F14661" s="149"/>
    </row>
    <row r="14662" s="137" customFormat="1" spans="1:6">
      <c r="A14662" s="147" t="s">
        <v>17668</v>
      </c>
      <c r="B14662" s="124" t="s">
        <v>17670</v>
      </c>
      <c r="C14662" s="124" t="s">
        <v>14</v>
      </c>
      <c r="D14662" s="124" t="s">
        <v>17626</v>
      </c>
      <c r="E14662" s="124" t="s">
        <v>17670</v>
      </c>
      <c r="F14662" s="149"/>
    </row>
    <row r="14663" s="137" customFormat="1" spans="1:6">
      <c r="A14663" s="147" t="s">
        <v>17668</v>
      </c>
      <c r="B14663" s="124" t="s">
        <v>17671</v>
      </c>
      <c r="C14663" s="124" t="s">
        <v>14</v>
      </c>
      <c r="D14663" s="124" t="s">
        <v>17626</v>
      </c>
      <c r="E14663" s="124" t="s">
        <v>17671</v>
      </c>
      <c r="F14663" s="149"/>
    </row>
    <row r="14664" s="137" customFormat="1" spans="1:6">
      <c r="A14664" s="147" t="s">
        <v>17668</v>
      </c>
      <c r="B14664" s="124" t="s">
        <v>17672</v>
      </c>
      <c r="C14664" s="124" t="s">
        <v>23</v>
      </c>
      <c r="D14664" s="124" t="s">
        <v>17626</v>
      </c>
      <c r="E14664" s="124" t="s">
        <v>17672</v>
      </c>
      <c r="F14664" s="149"/>
    </row>
    <row r="14665" s="137" customFormat="1" spans="1:6">
      <c r="A14665" s="124" t="s">
        <v>17673</v>
      </c>
      <c r="B14665" s="124" t="s">
        <v>17674</v>
      </c>
      <c r="C14665" s="124" t="s">
        <v>9</v>
      </c>
      <c r="D14665" s="124" t="s">
        <v>17626</v>
      </c>
      <c r="E14665" s="124" t="s">
        <v>17674</v>
      </c>
      <c r="F14665" s="149">
        <v>1800</v>
      </c>
    </row>
    <row r="14666" s="137" customFormat="1" spans="1:6">
      <c r="A14666" s="147" t="s">
        <v>17673</v>
      </c>
      <c r="B14666" s="124" t="s">
        <v>17675</v>
      </c>
      <c r="C14666" s="124" t="s">
        <v>12</v>
      </c>
      <c r="D14666" s="124" t="s">
        <v>17626</v>
      </c>
      <c r="E14666" s="124" t="s">
        <v>17675</v>
      </c>
      <c r="F14666" s="149"/>
    </row>
    <row r="14667" s="137" customFormat="1" spans="1:6">
      <c r="A14667" s="147" t="s">
        <v>17673</v>
      </c>
      <c r="B14667" s="124" t="s">
        <v>17676</v>
      </c>
      <c r="C14667" s="124" t="s">
        <v>14</v>
      </c>
      <c r="D14667" s="124" t="s">
        <v>17626</v>
      </c>
      <c r="E14667" s="124" t="s">
        <v>17676</v>
      </c>
      <c r="F14667" s="149"/>
    </row>
    <row r="14668" s="137" customFormat="1" spans="1:6">
      <c r="A14668" s="124" t="s">
        <v>17677</v>
      </c>
      <c r="B14668" s="124" t="s">
        <v>17678</v>
      </c>
      <c r="C14668" s="124" t="s">
        <v>9</v>
      </c>
      <c r="D14668" s="124" t="s">
        <v>17626</v>
      </c>
      <c r="E14668" s="124" t="s">
        <v>17678</v>
      </c>
      <c r="F14668" s="149">
        <v>1200</v>
      </c>
    </row>
    <row r="14669" s="137" customFormat="1" spans="1:6">
      <c r="A14669" s="147" t="s">
        <v>17677</v>
      </c>
      <c r="B14669" s="124" t="s">
        <v>17679</v>
      </c>
      <c r="C14669" s="124" t="s">
        <v>14</v>
      </c>
      <c r="D14669" s="124" t="s">
        <v>17626</v>
      </c>
      <c r="E14669" s="124" t="s">
        <v>17679</v>
      </c>
      <c r="F14669" s="149"/>
    </row>
    <row r="14670" s="137" customFormat="1" spans="1:6">
      <c r="A14670" s="124" t="s">
        <v>17680</v>
      </c>
      <c r="B14670" s="124" t="s">
        <v>17681</v>
      </c>
      <c r="C14670" s="124" t="s">
        <v>9</v>
      </c>
      <c r="D14670" s="124" t="s">
        <v>17626</v>
      </c>
      <c r="E14670" s="124" t="s">
        <v>17681</v>
      </c>
      <c r="F14670" s="149">
        <v>2400</v>
      </c>
    </row>
    <row r="14671" s="137" customFormat="1" spans="1:6">
      <c r="A14671" s="147" t="s">
        <v>17680</v>
      </c>
      <c r="B14671" s="124" t="s">
        <v>17682</v>
      </c>
      <c r="C14671" s="124" t="s">
        <v>12</v>
      </c>
      <c r="D14671" s="124" t="s">
        <v>17626</v>
      </c>
      <c r="E14671" s="124" t="s">
        <v>17682</v>
      </c>
      <c r="F14671" s="149"/>
    </row>
    <row r="14672" s="137" customFormat="1" spans="1:6">
      <c r="A14672" s="147" t="s">
        <v>17680</v>
      </c>
      <c r="B14672" s="124" t="s">
        <v>4785</v>
      </c>
      <c r="C14672" s="124" t="s">
        <v>14</v>
      </c>
      <c r="D14672" s="124" t="s">
        <v>17626</v>
      </c>
      <c r="E14672" s="124" t="s">
        <v>4785</v>
      </c>
      <c r="F14672" s="149"/>
    </row>
    <row r="14673" s="137" customFormat="1" spans="1:6">
      <c r="A14673" s="147" t="s">
        <v>17680</v>
      </c>
      <c r="B14673" s="124" t="s">
        <v>17683</v>
      </c>
      <c r="C14673" s="124" t="s">
        <v>27</v>
      </c>
      <c r="D14673" s="124" t="s">
        <v>17626</v>
      </c>
      <c r="E14673" s="124" t="s">
        <v>17683</v>
      </c>
      <c r="F14673" s="149"/>
    </row>
    <row r="14674" customFormat="1" spans="1:6">
      <c r="A14674" s="21" t="s">
        <v>17684</v>
      </c>
      <c r="B14674" s="21" t="s">
        <v>17685</v>
      </c>
      <c r="C14674" s="21" t="s">
        <v>9</v>
      </c>
      <c r="D14674" s="21" t="s">
        <v>17626</v>
      </c>
      <c r="E14674" s="103"/>
      <c r="F14674" s="150">
        <v>0</v>
      </c>
    </row>
    <row r="14675" customFormat="1" spans="1:6">
      <c r="A14675" s="70" t="s">
        <v>17684</v>
      </c>
      <c r="B14675" s="21" t="s">
        <v>17686</v>
      </c>
      <c r="C14675" s="21" t="s">
        <v>12</v>
      </c>
      <c r="D14675" s="21" t="s">
        <v>17626</v>
      </c>
      <c r="E14675" s="103"/>
      <c r="F14675" s="150"/>
    </row>
    <row r="14676" s="137" customFormat="1" spans="1:6">
      <c r="A14676" s="147" t="s">
        <v>17684</v>
      </c>
      <c r="B14676" s="124" t="s">
        <v>17687</v>
      </c>
      <c r="C14676" s="124" t="s">
        <v>14</v>
      </c>
      <c r="D14676" s="124" t="s">
        <v>17626</v>
      </c>
      <c r="E14676" s="124" t="s">
        <v>17687</v>
      </c>
      <c r="F14676" s="149">
        <v>600</v>
      </c>
    </row>
    <row r="14677" s="137" customFormat="1" spans="1:6">
      <c r="A14677" s="147" t="s">
        <v>17684</v>
      </c>
      <c r="B14677" s="124" t="s">
        <v>17688</v>
      </c>
      <c r="C14677" s="124" t="s">
        <v>23</v>
      </c>
      <c r="D14677" s="124" t="s">
        <v>17626</v>
      </c>
      <c r="E14677" s="124" t="s">
        <v>17688</v>
      </c>
      <c r="F14677" s="149">
        <v>1800</v>
      </c>
    </row>
    <row r="14678" s="137" customFormat="1" spans="1:6">
      <c r="A14678" s="147" t="s">
        <v>17684</v>
      </c>
      <c r="B14678" s="124" t="s">
        <v>17689</v>
      </c>
      <c r="C14678" s="124" t="s">
        <v>25</v>
      </c>
      <c r="D14678" s="124" t="s">
        <v>17626</v>
      </c>
      <c r="E14678" s="124" t="s">
        <v>17689</v>
      </c>
      <c r="F14678" s="149"/>
    </row>
    <row r="14679" s="137" customFormat="1" spans="1:6">
      <c r="A14679" s="147" t="s">
        <v>17684</v>
      </c>
      <c r="B14679" s="124" t="s">
        <v>17690</v>
      </c>
      <c r="C14679" s="124" t="s">
        <v>27</v>
      </c>
      <c r="D14679" s="124" t="s">
        <v>17626</v>
      </c>
      <c r="E14679" s="124" t="s">
        <v>17690</v>
      </c>
      <c r="F14679" s="149"/>
    </row>
    <row r="14680" s="137" customFormat="1" spans="1:6">
      <c r="A14680" s="124" t="s">
        <v>17691</v>
      </c>
      <c r="B14680" s="124" t="s">
        <v>17692</v>
      </c>
      <c r="C14680" s="124" t="s">
        <v>9</v>
      </c>
      <c r="D14680" s="124" t="s">
        <v>17626</v>
      </c>
      <c r="E14680" s="124" t="s">
        <v>17692</v>
      </c>
      <c r="F14680" s="149">
        <v>3000</v>
      </c>
    </row>
    <row r="14681" s="137" customFormat="1" spans="1:6">
      <c r="A14681" s="147" t="s">
        <v>17691</v>
      </c>
      <c r="B14681" s="124" t="s">
        <v>17693</v>
      </c>
      <c r="C14681" s="124" t="s">
        <v>14</v>
      </c>
      <c r="D14681" s="124" t="s">
        <v>17626</v>
      </c>
      <c r="E14681" s="124" t="s">
        <v>17693</v>
      </c>
      <c r="F14681" s="149"/>
    </row>
    <row r="14682" s="137" customFormat="1" spans="1:6">
      <c r="A14682" s="147" t="s">
        <v>17691</v>
      </c>
      <c r="B14682" s="124" t="s">
        <v>17694</v>
      </c>
      <c r="C14682" s="124" t="s">
        <v>12</v>
      </c>
      <c r="D14682" s="124" t="s">
        <v>17626</v>
      </c>
      <c r="E14682" s="124" t="s">
        <v>17694</v>
      </c>
      <c r="F14682" s="149"/>
    </row>
    <row r="14683" s="137" customFormat="1" spans="1:6">
      <c r="A14683" s="147" t="s">
        <v>17691</v>
      </c>
      <c r="B14683" s="124" t="s">
        <v>17695</v>
      </c>
      <c r="C14683" s="124" t="s">
        <v>25</v>
      </c>
      <c r="D14683" s="124" t="s">
        <v>17626</v>
      </c>
      <c r="E14683" s="124" t="s">
        <v>17695</v>
      </c>
      <c r="F14683" s="149"/>
    </row>
    <row r="14684" s="137" customFormat="1" spans="1:6">
      <c r="A14684" s="147" t="s">
        <v>17691</v>
      </c>
      <c r="B14684" s="124" t="s">
        <v>17696</v>
      </c>
      <c r="C14684" s="124" t="s">
        <v>25</v>
      </c>
      <c r="D14684" s="124" t="s">
        <v>17626</v>
      </c>
      <c r="E14684" s="124" t="s">
        <v>17696</v>
      </c>
      <c r="F14684" s="149"/>
    </row>
    <row r="14685" s="137" customFormat="1" spans="1:6">
      <c r="A14685" s="124" t="s">
        <v>17697</v>
      </c>
      <c r="B14685" s="124" t="s">
        <v>17698</v>
      </c>
      <c r="C14685" s="124" t="s">
        <v>9</v>
      </c>
      <c r="D14685" s="124" t="s">
        <v>17626</v>
      </c>
      <c r="E14685" s="124" t="s">
        <v>17698</v>
      </c>
      <c r="F14685" s="149">
        <v>1800</v>
      </c>
    </row>
    <row r="14686" s="137" customFormat="1" spans="1:6">
      <c r="A14686" s="147" t="s">
        <v>17697</v>
      </c>
      <c r="B14686" s="124" t="s">
        <v>17699</v>
      </c>
      <c r="C14686" s="124" t="s">
        <v>12</v>
      </c>
      <c r="D14686" s="124" t="s">
        <v>17626</v>
      </c>
      <c r="E14686" s="124" t="s">
        <v>17699</v>
      </c>
      <c r="F14686" s="149"/>
    </row>
    <row r="14687" s="137" customFormat="1" spans="1:6">
      <c r="A14687" s="147" t="s">
        <v>17697</v>
      </c>
      <c r="B14687" s="124" t="s">
        <v>17700</v>
      </c>
      <c r="C14687" s="124" t="s">
        <v>14</v>
      </c>
      <c r="D14687" s="124" t="s">
        <v>17626</v>
      </c>
      <c r="E14687" s="124" t="s">
        <v>17700</v>
      </c>
      <c r="F14687" s="149"/>
    </row>
    <row r="14688" s="137" customFormat="1" spans="1:6">
      <c r="A14688" s="147" t="s">
        <v>17701</v>
      </c>
      <c r="B14688" s="124" t="s">
        <v>17702</v>
      </c>
      <c r="C14688" s="124" t="s">
        <v>9</v>
      </c>
      <c r="D14688" s="124" t="s">
        <v>17626</v>
      </c>
      <c r="E14688" s="124" t="s">
        <v>17702</v>
      </c>
      <c r="F14688" s="149">
        <v>4200</v>
      </c>
    </row>
    <row r="14689" customFormat="1" spans="1:6">
      <c r="A14689" s="72" t="s">
        <v>17701</v>
      </c>
      <c r="B14689" s="72" t="s">
        <v>17703</v>
      </c>
      <c r="C14689" s="21" t="s">
        <v>7665</v>
      </c>
      <c r="D14689" s="21" t="s">
        <v>17626</v>
      </c>
      <c r="E14689" s="103"/>
      <c r="F14689" s="150"/>
    </row>
    <row r="14690" s="137" customFormat="1" spans="1:6">
      <c r="A14690" s="147" t="s">
        <v>17701</v>
      </c>
      <c r="B14690" s="124" t="s">
        <v>17704</v>
      </c>
      <c r="C14690" s="124" t="s">
        <v>7665</v>
      </c>
      <c r="D14690" s="124" t="s">
        <v>17626</v>
      </c>
      <c r="E14690" s="124" t="s">
        <v>17704</v>
      </c>
      <c r="F14690" s="149"/>
    </row>
    <row r="14691" s="137" customFormat="1" spans="1:6">
      <c r="A14691" s="147" t="s">
        <v>17701</v>
      </c>
      <c r="B14691" s="124" t="s">
        <v>17705</v>
      </c>
      <c r="C14691" s="124" t="s">
        <v>7665</v>
      </c>
      <c r="D14691" s="124" t="s">
        <v>17626</v>
      </c>
      <c r="E14691" s="124" t="s">
        <v>17705</v>
      </c>
      <c r="F14691" s="149"/>
    </row>
    <row r="14692" s="137" customFormat="1" spans="1:6">
      <c r="A14692" s="147" t="s">
        <v>17701</v>
      </c>
      <c r="B14692" s="124" t="s">
        <v>17706</v>
      </c>
      <c r="C14692" s="124" t="s">
        <v>27</v>
      </c>
      <c r="D14692" s="124" t="s">
        <v>17626</v>
      </c>
      <c r="E14692" s="124" t="s">
        <v>17706</v>
      </c>
      <c r="F14692" s="149"/>
    </row>
    <row r="14693" s="137" customFormat="1" spans="1:6">
      <c r="A14693" s="147" t="s">
        <v>17701</v>
      </c>
      <c r="B14693" s="124" t="s">
        <v>17707</v>
      </c>
      <c r="C14693" s="124" t="s">
        <v>49</v>
      </c>
      <c r="D14693" s="124" t="s">
        <v>17626</v>
      </c>
      <c r="E14693" s="124" t="s">
        <v>17707</v>
      </c>
      <c r="F14693" s="149"/>
    </row>
    <row r="14694" s="137" customFormat="1" spans="1:6">
      <c r="A14694" s="147" t="s">
        <v>17701</v>
      </c>
      <c r="B14694" s="124" t="s">
        <v>16825</v>
      </c>
      <c r="C14694" s="124" t="s">
        <v>14</v>
      </c>
      <c r="D14694" s="124" t="s">
        <v>17626</v>
      </c>
      <c r="E14694" s="124" t="s">
        <v>16825</v>
      </c>
      <c r="F14694" s="149"/>
    </row>
    <row r="14695" s="137" customFormat="1" spans="1:6">
      <c r="A14695" s="147" t="s">
        <v>17701</v>
      </c>
      <c r="B14695" s="124" t="s">
        <v>17708</v>
      </c>
      <c r="C14695" s="124" t="s">
        <v>25</v>
      </c>
      <c r="D14695" s="124" t="s">
        <v>17626</v>
      </c>
      <c r="E14695" s="124" t="s">
        <v>17708</v>
      </c>
      <c r="F14695" s="149"/>
    </row>
    <row r="14696" s="137" customFormat="1" spans="1:6">
      <c r="A14696" s="124" t="s">
        <v>17709</v>
      </c>
      <c r="B14696" s="124" t="s">
        <v>17710</v>
      </c>
      <c r="C14696" s="124" t="s">
        <v>9</v>
      </c>
      <c r="D14696" s="124" t="s">
        <v>17626</v>
      </c>
      <c r="E14696" s="124" t="s">
        <v>17710</v>
      </c>
      <c r="F14696" s="149">
        <v>600</v>
      </c>
    </row>
    <row r="14697" s="137" customFormat="1" spans="1:6">
      <c r="A14697" s="147" t="s">
        <v>17709</v>
      </c>
      <c r="B14697" s="124" t="s">
        <v>309</v>
      </c>
      <c r="C14697" s="124" t="s">
        <v>195</v>
      </c>
      <c r="D14697" s="124" t="s">
        <v>17626</v>
      </c>
      <c r="E14697" s="124" t="s">
        <v>309</v>
      </c>
      <c r="F14697" s="149">
        <v>600</v>
      </c>
    </row>
    <row r="14698" s="137" customFormat="1" spans="1:6">
      <c r="A14698" s="124" t="s">
        <v>17711</v>
      </c>
      <c r="B14698" s="124" t="s">
        <v>17712</v>
      </c>
      <c r="C14698" s="124" t="s">
        <v>9</v>
      </c>
      <c r="D14698" s="124" t="s">
        <v>17626</v>
      </c>
      <c r="E14698" s="124" t="s">
        <v>17712</v>
      </c>
      <c r="F14698" s="149">
        <v>2400</v>
      </c>
    </row>
    <row r="14699" s="137" customFormat="1" spans="1:6">
      <c r="A14699" s="147" t="s">
        <v>17711</v>
      </c>
      <c r="B14699" s="124" t="s">
        <v>17713</v>
      </c>
      <c r="C14699" s="124" t="s">
        <v>23</v>
      </c>
      <c r="D14699" s="124" t="s">
        <v>17626</v>
      </c>
      <c r="E14699" s="124" t="s">
        <v>17713</v>
      </c>
      <c r="F14699" s="149"/>
    </row>
    <row r="14700" customFormat="1" spans="1:6">
      <c r="A14700" s="70" t="s">
        <v>17711</v>
      </c>
      <c r="B14700" s="21" t="s">
        <v>17714</v>
      </c>
      <c r="C14700" s="21" t="s">
        <v>55</v>
      </c>
      <c r="D14700" s="21" t="s">
        <v>17626</v>
      </c>
      <c r="E14700" s="103"/>
      <c r="F14700" s="150"/>
    </row>
    <row r="14701" s="137" customFormat="1" spans="1:6">
      <c r="A14701" s="147" t="s">
        <v>17711</v>
      </c>
      <c r="B14701" s="124" t="s">
        <v>17715</v>
      </c>
      <c r="C14701" s="124" t="s">
        <v>337</v>
      </c>
      <c r="D14701" s="124" t="s">
        <v>17626</v>
      </c>
      <c r="E14701" s="124" t="s">
        <v>17715</v>
      </c>
      <c r="F14701" s="149"/>
    </row>
    <row r="14702" s="137" customFormat="1" spans="1:6">
      <c r="A14702" s="147" t="s">
        <v>17711</v>
      </c>
      <c r="B14702" s="124" t="s">
        <v>15251</v>
      </c>
      <c r="C14702" s="124" t="s">
        <v>12</v>
      </c>
      <c r="D14702" s="124" t="s">
        <v>17626</v>
      </c>
      <c r="E14702" s="124" t="s">
        <v>15251</v>
      </c>
      <c r="F14702" s="149"/>
    </row>
    <row r="14703" s="137" customFormat="1" spans="1:6">
      <c r="A14703" s="124" t="s">
        <v>17716</v>
      </c>
      <c r="B14703" s="124" t="s">
        <v>17717</v>
      </c>
      <c r="C14703" s="124" t="s">
        <v>9</v>
      </c>
      <c r="D14703" s="124" t="s">
        <v>17718</v>
      </c>
      <c r="E14703" s="124" t="s">
        <v>17717</v>
      </c>
      <c r="F14703" s="149">
        <v>2400</v>
      </c>
    </row>
    <row r="14704" s="137" customFormat="1" spans="1:6">
      <c r="A14704" s="147" t="s">
        <v>17716</v>
      </c>
      <c r="B14704" s="124" t="s">
        <v>17719</v>
      </c>
      <c r="C14704" s="124" t="s">
        <v>12</v>
      </c>
      <c r="D14704" s="124" t="s">
        <v>17718</v>
      </c>
      <c r="E14704" s="124" t="s">
        <v>17719</v>
      </c>
      <c r="F14704" s="149"/>
    </row>
    <row r="14705" s="137" customFormat="1" spans="1:6">
      <c r="A14705" s="147" t="s">
        <v>17716</v>
      </c>
      <c r="B14705" s="124" t="s">
        <v>4153</v>
      </c>
      <c r="C14705" s="124" t="s">
        <v>23</v>
      </c>
      <c r="D14705" s="124" t="s">
        <v>17718</v>
      </c>
      <c r="E14705" s="124" t="s">
        <v>4153</v>
      </c>
      <c r="F14705" s="149"/>
    </row>
    <row r="14706" s="137" customFormat="1" spans="1:6">
      <c r="A14706" s="147" t="s">
        <v>17716</v>
      </c>
      <c r="B14706" s="124" t="s">
        <v>17720</v>
      </c>
      <c r="C14706" s="124" t="s">
        <v>14</v>
      </c>
      <c r="D14706" s="124" t="s">
        <v>17718</v>
      </c>
      <c r="E14706" s="124" t="s">
        <v>17720</v>
      </c>
      <c r="F14706" s="149"/>
    </row>
    <row r="14707" s="137" customFormat="1" spans="1:6">
      <c r="A14707" s="124" t="s">
        <v>17721</v>
      </c>
      <c r="B14707" s="124" t="s">
        <v>17722</v>
      </c>
      <c r="C14707" s="124" t="s">
        <v>9</v>
      </c>
      <c r="D14707" s="124" t="s">
        <v>17718</v>
      </c>
      <c r="E14707" s="124" t="s">
        <v>17722</v>
      </c>
      <c r="F14707" s="149">
        <v>1200</v>
      </c>
    </row>
    <row r="14708" customFormat="1" spans="1:6">
      <c r="A14708" s="148" t="s">
        <v>17721</v>
      </c>
      <c r="B14708" s="72" t="s">
        <v>17723</v>
      </c>
      <c r="C14708" s="72" t="s">
        <v>23</v>
      </c>
      <c r="D14708" s="72" t="s">
        <v>17718</v>
      </c>
      <c r="E14708" s="103"/>
      <c r="F14708" s="150"/>
    </row>
    <row r="14709" customFormat="1" spans="1:6">
      <c r="A14709" s="70" t="s">
        <v>17721</v>
      </c>
      <c r="B14709" s="21" t="s">
        <v>17724</v>
      </c>
      <c r="C14709" s="21" t="s">
        <v>69</v>
      </c>
      <c r="D14709" s="21" t="s">
        <v>17718</v>
      </c>
      <c r="E14709" s="103"/>
      <c r="F14709" s="150"/>
    </row>
    <row r="14710" s="137" customFormat="1" spans="1:6">
      <c r="A14710" s="147" t="s">
        <v>17721</v>
      </c>
      <c r="B14710" s="124" t="s">
        <v>17725</v>
      </c>
      <c r="C14710" s="124" t="s">
        <v>12</v>
      </c>
      <c r="D14710" s="124" t="s">
        <v>17718</v>
      </c>
      <c r="E14710" s="124" t="s">
        <v>17725</v>
      </c>
      <c r="F14710" s="149"/>
    </row>
    <row r="14711" s="137" customFormat="1" spans="1:6">
      <c r="A14711" s="124" t="s">
        <v>17726</v>
      </c>
      <c r="B14711" s="124" t="s">
        <v>17727</v>
      </c>
      <c r="C14711" s="124" t="s">
        <v>9</v>
      </c>
      <c r="D14711" s="124" t="s">
        <v>17718</v>
      </c>
      <c r="E14711" s="124" t="s">
        <v>17727</v>
      </c>
      <c r="F14711" s="149">
        <v>1800</v>
      </c>
    </row>
    <row r="14712" s="137" customFormat="1" spans="1:6">
      <c r="A14712" s="147" t="s">
        <v>17726</v>
      </c>
      <c r="B14712" s="124" t="s">
        <v>17728</v>
      </c>
      <c r="C14712" s="124" t="s">
        <v>23</v>
      </c>
      <c r="D14712" s="124" t="s">
        <v>17718</v>
      </c>
      <c r="E14712" s="124" t="s">
        <v>17728</v>
      </c>
      <c r="F14712" s="149"/>
    </row>
    <row r="14713" s="137" customFormat="1" spans="1:6">
      <c r="A14713" s="147" t="s">
        <v>17726</v>
      </c>
      <c r="B14713" s="124" t="s">
        <v>17729</v>
      </c>
      <c r="C14713" s="124" t="s">
        <v>14</v>
      </c>
      <c r="D14713" s="124" t="s">
        <v>17718</v>
      </c>
      <c r="E14713" s="124" t="s">
        <v>17729</v>
      </c>
      <c r="F14713" s="149"/>
    </row>
    <row r="14714" s="137" customFormat="1" spans="1:6">
      <c r="A14714" s="124" t="s">
        <v>17730</v>
      </c>
      <c r="B14714" s="124" t="s">
        <v>17731</v>
      </c>
      <c r="C14714" s="124" t="s">
        <v>9</v>
      </c>
      <c r="D14714" s="124" t="s">
        <v>17718</v>
      </c>
      <c r="E14714" s="124" t="s">
        <v>17731</v>
      </c>
      <c r="F14714" s="149">
        <v>1800</v>
      </c>
    </row>
    <row r="14715" s="137" customFormat="1" spans="1:6">
      <c r="A14715" s="147" t="s">
        <v>17730</v>
      </c>
      <c r="B14715" s="124" t="s">
        <v>17732</v>
      </c>
      <c r="C14715" s="124" t="s">
        <v>12</v>
      </c>
      <c r="D14715" s="124" t="s">
        <v>17718</v>
      </c>
      <c r="E14715" s="124" t="s">
        <v>17732</v>
      </c>
      <c r="F14715" s="149"/>
    </row>
    <row r="14716" customFormat="1" spans="1:6">
      <c r="A14716" s="70" t="s">
        <v>17730</v>
      </c>
      <c r="B14716" s="21" t="s">
        <v>17733</v>
      </c>
      <c r="C14716" s="21" t="s">
        <v>23</v>
      </c>
      <c r="D14716" s="21" t="s">
        <v>17718</v>
      </c>
      <c r="E14716" s="103"/>
      <c r="F14716" s="150"/>
    </row>
    <row r="14717" s="137" customFormat="1" spans="1:6">
      <c r="A14717" s="147" t="s">
        <v>17730</v>
      </c>
      <c r="B14717" s="124" t="s">
        <v>17734</v>
      </c>
      <c r="C14717" s="124" t="s">
        <v>23</v>
      </c>
      <c r="D14717" s="124" t="s">
        <v>17718</v>
      </c>
      <c r="E14717" s="124" t="s">
        <v>17734</v>
      </c>
      <c r="F14717" s="149"/>
    </row>
    <row r="14718" s="137" customFormat="1" spans="1:6">
      <c r="A14718" s="124" t="s">
        <v>17735</v>
      </c>
      <c r="B14718" s="124" t="s">
        <v>17736</v>
      </c>
      <c r="C14718" s="124" t="s">
        <v>9</v>
      </c>
      <c r="D14718" s="124" t="s">
        <v>17718</v>
      </c>
      <c r="E14718" s="124" t="s">
        <v>17736</v>
      </c>
      <c r="F14718" s="149">
        <v>1200</v>
      </c>
    </row>
    <row r="14719" s="137" customFormat="1" spans="1:6">
      <c r="A14719" s="147" t="s">
        <v>17735</v>
      </c>
      <c r="B14719" s="124" t="s">
        <v>17737</v>
      </c>
      <c r="C14719" s="124" t="s">
        <v>12</v>
      </c>
      <c r="D14719" s="124" t="s">
        <v>17718</v>
      </c>
      <c r="E14719" s="124" t="s">
        <v>17737</v>
      </c>
      <c r="F14719" s="149"/>
    </row>
    <row r="14720" customFormat="1" spans="1:6">
      <c r="A14720" s="70" t="s">
        <v>17735</v>
      </c>
      <c r="B14720" s="111" t="s">
        <v>17738</v>
      </c>
      <c r="C14720" s="21" t="s">
        <v>14</v>
      </c>
      <c r="D14720" s="21" t="s">
        <v>17718</v>
      </c>
      <c r="E14720" s="103"/>
      <c r="F14720" s="150"/>
    </row>
    <row r="14721" s="137" customFormat="1" spans="1:6">
      <c r="A14721" s="124" t="s">
        <v>17739</v>
      </c>
      <c r="B14721" s="124" t="s">
        <v>17740</v>
      </c>
      <c r="C14721" s="124" t="s">
        <v>9</v>
      </c>
      <c r="D14721" s="124" t="s">
        <v>17718</v>
      </c>
      <c r="E14721" s="124" t="s">
        <v>17740</v>
      </c>
      <c r="F14721" s="149">
        <v>1800</v>
      </c>
    </row>
    <row r="14722" s="137" customFormat="1" spans="1:6">
      <c r="A14722" s="147" t="s">
        <v>17739</v>
      </c>
      <c r="B14722" s="124" t="s">
        <v>17741</v>
      </c>
      <c r="C14722" s="124" t="s">
        <v>12</v>
      </c>
      <c r="D14722" s="124" t="s">
        <v>17718</v>
      </c>
      <c r="E14722" s="124" t="s">
        <v>17741</v>
      </c>
      <c r="F14722" s="149"/>
    </row>
    <row r="14723" s="137" customFormat="1" spans="1:6">
      <c r="A14723" s="147" t="s">
        <v>17739</v>
      </c>
      <c r="B14723" s="124" t="s">
        <v>17742</v>
      </c>
      <c r="C14723" s="124" t="s">
        <v>14</v>
      </c>
      <c r="D14723" s="124" t="s">
        <v>17718</v>
      </c>
      <c r="E14723" s="124" t="s">
        <v>17742</v>
      </c>
      <c r="F14723" s="149"/>
    </row>
    <row r="14724" customFormat="1" spans="1:6">
      <c r="A14724" s="70" t="s">
        <v>17743</v>
      </c>
      <c r="B14724" s="21" t="s">
        <v>15386</v>
      </c>
      <c r="C14724" s="21" t="s">
        <v>9</v>
      </c>
      <c r="D14724" s="21" t="s">
        <v>17744</v>
      </c>
      <c r="E14724" s="103"/>
      <c r="F14724" s="150"/>
    </row>
    <row r="14725" customFormat="1" spans="1:6">
      <c r="A14725" s="70" t="s">
        <v>17743</v>
      </c>
      <c r="B14725" s="21" t="s">
        <v>17745</v>
      </c>
      <c r="C14725" s="21" t="s">
        <v>21</v>
      </c>
      <c r="D14725" s="21" t="s">
        <v>17744</v>
      </c>
      <c r="E14725" s="103"/>
      <c r="F14725" s="150"/>
    </row>
    <row r="14726" customFormat="1" spans="1:6">
      <c r="A14726" s="70" t="s">
        <v>17743</v>
      </c>
      <c r="B14726" s="21" t="s">
        <v>17746</v>
      </c>
      <c r="C14726" s="21" t="s">
        <v>23</v>
      </c>
      <c r="D14726" s="21" t="s">
        <v>17744</v>
      </c>
      <c r="E14726" s="103"/>
      <c r="F14726" s="150"/>
    </row>
    <row r="14727" customFormat="1" spans="1:6">
      <c r="A14727" s="70" t="s">
        <v>17747</v>
      </c>
      <c r="B14727" s="21" t="s">
        <v>13736</v>
      </c>
      <c r="C14727" s="21" t="s">
        <v>9</v>
      </c>
      <c r="D14727" s="21" t="s">
        <v>17744</v>
      </c>
      <c r="E14727" s="103"/>
      <c r="F14727" s="150"/>
    </row>
    <row r="14728" customFormat="1" spans="1:6">
      <c r="A14728" s="70" t="s">
        <v>17747</v>
      </c>
      <c r="B14728" s="21" t="s">
        <v>17748</v>
      </c>
      <c r="C14728" s="21" t="s">
        <v>14</v>
      </c>
      <c r="D14728" s="21" t="s">
        <v>17744</v>
      </c>
      <c r="E14728" s="103"/>
      <c r="F14728" s="150"/>
    </row>
    <row r="14729" customFormat="1" spans="1:6">
      <c r="A14729" s="70" t="s">
        <v>17749</v>
      </c>
      <c r="B14729" s="21" t="s">
        <v>17750</v>
      </c>
      <c r="C14729" s="21" t="s">
        <v>9</v>
      </c>
      <c r="D14729" s="21" t="s">
        <v>17744</v>
      </c>
      <c r="E14729" s="103"/>
      <c r="F14729" s="150"/>
    </row>
    <row r="14730" customFormat="1" spans="1:6">
      <c r="A14730" s="70" t="s">
        <v>17749</v>
      </c>
      <c r="B14730" s="21" t="s">
        <v>17751</v>
      </c>
      <c r="C14730" s="21" t="s">
        <v>14</v>
      </c>
      <c r="D14730" s="21" t="s">
        <v>17744</v>
      </c>
      <c r="E14730" s="103"/>
      <c r="F14730" s="150"/>
    </row>
    <row r="14731" customFormat="1" spans="1:6">
      <c r="A14731" s="70" t="s">
        <v>17752</v>
      </c>
      <c r="B14731" s="21" t="s">
        <v>17753</v>
      </c>
      <c r="C14731" s="21" t="s">
        <v>9</v>
      </c>
      <c r="D14731" s="21" t="s">
        <v>17744</v>
      </c>
      <c r="E14731" s="103"/>
      <c r="F14731" s="150"/>
    </row>
    <row r="14732" customFormat="1" spans="1:6">
      <c r="A14732" s="70" t="s">
        <v>17752</v>
      </c>
      <c r="B14732" s="21" t="s">
        <v>17754</v>
      </c>
      <c r="C14732" s="21" t="s">
        <v>14</v>
      </c>
      <c r="D14732" s="21" t="s">
        <v>17744</v>
      </c>
      <c r="E14732" s="103"/>
      <c r="F14732" s="150"/>
    </row>
    <row r="14733" customFormat="1" spans="1:6">
      <c r="A14733" s="70" t="s">
        <v>17752</v>
      </c>
      <c r="B14733" s="21" t="s">
        <v>17755</v>
      </c>
      <c r="C14733" s="21" t="s">
        <v>12</v>
      </c>
      <c r="D14733" s="21" t="s">
        <v>17744</v>
      </c>
      <c r="E14733" s="103"/>
      <c r="F14733" s="150"/>
    </row>
    <row r="14734" customFormat="1" spans="1:6">
      <c r="A14734" s="70" t="s">
        <v>17752</v>
      </c>
      <c r="B14734" s="21" t="s">
        <v>17756</v>
      </c>
      <c r="C14734" s="21" t="s">
        <v>25</v>
      </c>
      <c r="D14734" s="21" t="s">
        <v>17744</v>
      </c>
      <c r="E14734" s="103"/>
      <c r="F14734" s="150"/>
    </row>
    <row r="14735" customFormat="1" spans="1:6">
      <c r="A14735" s="70" t="s">
        <v>17752</v>
      </c>
      <c r="B14735" s="21" t="s">
        <v>17757</v>
      </c>
      <c r="C14735" s="21" t="s">
        <v>25</v>
      </c>
      <c r="D14735" s="21" t="s">
        <v>17744</v>
      </c>
      <c r="E14735" s="103"/>
      <c r="F14735" s="150"/>
    </row>
    <row r="14736" customFormat="1" spans="1:6">
      <c r="A14736" s="70" t="s">
        <v>17758</v>
      </c>
      <c r="B14736" s="21" t="s">
        <v>17759</v>
      </c>
      <c r="C14736" s="21" t="s">
        <v>9</v>
      </c>
      <c r="D14736" s="21" t="s">
        <v>17744</v>
      </c>
      <c r="E14736" s="103"/>
      <c r="F14736" s="150"/>
    </row>
    <row r="14737" customFormat="1" spans="1:6">
      <c r="A14737" s="70" t="s">
        <v>17758</v>
      </c>
      <c r="B14737" s="21" t="s">
        <v>11155</v>
      </c>
      <c r="C14737" s="21" t="s">
        <v>12</v>
      </c>
      <c r="D14737" s="21" t="s">
        <v>17744</v>
      </c>
      <c r="E14737" s="103"/>
      <c r="F14737" s="150"/>
    </row>
    <row r="14738" customFormat="1" spans="1:6">
      <c r="A14738" s="70" t="s">
        <v>17758</v>
      </c>
      <c r="B14738" s="21" t="s">
        <v>17760</v>
      </c>
      <c r="C14738" s="21" t="s">
        <v>14</v>
      </c>
      <c r="D14738" s="21" t="s">
        <v>17744</v>
      </c>
      <c r="E14738" s="103"/>
      <c r="F14738" s="150"/>
    </row>
    <row r="14739" customFormat="1" spans="1:6">
      <c r="A14739" s="70" t="s">
        <v>17761</v>
      </c>
      <c r="B14739" s="21" t="s">
        <v>17762</v>
      </c>
      <c r="C14739" s="21" t="s">
        <v>9</v>
      </c>
      <c r="D14739" s="21" t="s">
        <v>17744</v>
      </c>
      <c r="E14739" s="103"/>
      <c r="F14739" s="150"/>
    </row>
    <row r="14740" customFormat="1" spans="1:6">
      <c r="A14740" s="70" t="s">
        <v>17761</v>
      </c>
      <c r="B14740" s="21" t="s">
        <v>14323</v>
      </c>
      <c r="C14740" s="21" t="s">
        <v>12</v>
      </c>
      <c r="D14740" s="21" t="s">
        <v>17744</v>
      </c>
      <c r="E14740" s="103"/>
      <c r="F14740" s="150"/>
    </row>
    <row r="14741" customFormat="1" spans="1:6">
      <c r="A14741" s="70" t="s">
        <v>17761</v>
      </c>
      <c r="B14741" s="21" t="s">
        <v>744</v>
      </c>
      <c r="C14741" s="21" t="s">
        <v>14</v>
      </c>
      <c r="D14741" s="21" t="s">
        <v>17744</v>
      </c>
      <c r="E14741" s="103"/>
      <c r="F14741" s="150"/>
    </row>
    <row r="14742" customFormat="1" spans="1:6">
      <c r="A14742" s="70" t="s">
        <v>17763</v>
      </c>
      <c r="B14742" s="21" t="s">
        <v>17764</v>
      </c>
      <c r="C14742" s="21" t="s">
        <v>9</v>
      </c>
      <c r="D14742" s="21" t="s">
        <v>17744</v>
      </c>
      <c r="E14742" s="103"/>
      <c r="F14742" s="150"/>
    </row>
    <row r="14743" customFormat="1" spans="1:6">
      <c r="A14743" s="70" t="s">
        <v>17763</v>
      </c>
      <c r="B14743" s="21" t="s">
        <v>12210</v>
      </c>
      <c r="C14743" s="21" t="s">
        <v>12</v>
      </c>
      <c r="D14743" s="21" t="s">
        <v>17744</v>
      </c>
      <c r="E14743" s="103"/>
      <c r="F14743" s="150"/>
    </row>
    <row r="14744" customFormat="1" spans="1:6">
      <c r="A14744" s="70" t="s">
        <v>17763</v>
      </c>
      <c r="B14744" s="21" t="s">
        <v>17765</v>
      </c>
      <c r="C14744" s="21" t="s">
        <v>14</v>
      </c>
      <c r="D14744" s="21" t="s">
        <v>17744</v>
      </c>
      <c r="E14744" s="103"/>
      <c r="F14744" s="150"/>
    </row>
    <row r="14745" customFormat="1" spans="1:6">
      <c r="A14745" s="70" t="s">
        <v>17763</v>
      </c>
      <c r="B14745" s="21" t="s">
        <v>17766</v>
      </c>
      <c r="C14745" s="21" t="s">
        <v>14</v>
      </c>
      <c r="D14745" s="21" t="s">
        <v>17744</v>
      </c>
      <c r="E14745" s="103"/>
      <c r="F14745" s="150"/>
    </row>
    <row r="14746" customFormat="1" spans="1:6">
      <c r="A14746" s="70" t="s">
        <v>17763</v>
      </c>
      <c r="B14746" s="21" t="s">
        <v>17767</v>
      </c>
      <c r="C14746" s="21" t="s">
        <v>27</v>
      </c>
      <c r="D14746" s="21" t="s">
        <v>17744</v>
      </c>
      <c r="E14746" s="103"/>
      <c r="F14746" s="150"/>
    </row>
    <row r="14747" customFormat="1" spans="1:6">
      <c r="A14747" s="70" t="s">
        <v>17768</v>
      </c>
      <c r="B14747" s="21" t="s">
        <v>17769</v>
      </c>
      <c r="C14747" s="21" t="s">
        <v>9</v>
      </c>
      <c r="D14747" s="21" t="s">
        <v>17744</v>
      </c>
      <c r="E14747" s="103"/>
      <c r="F14747" s="150"/>
    </row>
    <row r="14748" customFormat="1" spans="1:6">
      <c r="A14748" s="70" t="s">
        <v>17768</v>
      </c>
      <c r="B14748" s="21" t="s">
        <v>17770</v>
      </c>
      <c r="C14748" s="21" t="s">
        <v>23</v>
      </c>
      <c r="D14748" s="21" t="s">
        <v>17744</v>
      </c>
      <c r="E14748" s="103"/>
      <c r="F14748" s="150"/>
    </row>
    <row r="14749" customFormat="1" spans="1:6">
      <c r="A14749" s="70" t="s">
        <v>17768</v>
      </c>
      <c r="B14749" s="21" t="s">
        <v>17771</v>
      </c>
      <c r="C14749" s="21" t="s">
        <v>21</v>
      </c>
      <c r="D14749" s="21" t="s">
        <v>17744</v>
      </c>
      <c r="E14749" s="103"/>
      <c r="F14749" s="150"/>
    </row>
    <row r="14750" customFormat="1" spans="1:6">
      <c r="A14750" s="70" t="s">
        <v>17768</v>
      </c>
      <c r="B14750" s="21" t="s">
        <v>17772</v>
      </c>
      <c r="C14750" s="21" t="s">
        <v>14</v>
      </c>
      <c r="D14750" s="21" t="s">
        <v>17744</v>
      </c>
      <c r="E14750" s="103"/>
      <c r="F14750" s="150"/>
    </row>
    <row r="14751" customFormat="1" spans="1:6">
      <c r="A14751" s="70" t="s">
        <v>17768</v>
      </c>
      <c r="B14751" s="21" t="s">
        <v>17773</v>
      </c>
      <c r="C14751" s="21" t="s">
        <v>14</v>
      </c>
      <c r="D14751" s="21" t="s">
        <v>17744</v>
      </c>
      <c r="E14751" s="103"/>
      <c r="F14751" s="150"/>
    </row>
    <row r="14752" customFormat="1" spans="1:6">
      <c r="A14752" s="70" t="s">
        <v>17774</v>
      </c>
      <c r="B14752" s="21" t="s">
        <v>13636</v>
      </c>
      <c r="C14752" s="21" t="s">
        <v>9</v>
      </c>
      <c r="D14752" s="21" t="s">
        <v>17744</v>
      </c>
      <c r="E14752" s="103"/>
      <c r="F14752" s="150"/>
    </row>
    <row r="14753" customFormat="1" spans="1:6">
      <c r="A14753" s="70" t="s">
        <v>17774</v>
      </c>
      <c r="B14753" s="21" t="s">
        <v>17775</v>
      </c>
      <c r="C14753" s="21" t="s">
        <v>12</v>
      </c>
      <c r="D14753" s="21" t="s">
        <v>17744</v>
      </c>
      <c r="E14753" s="103"/>
      <c r="F14753" s="150"/>
    </row>
    <row r="14754" customFormat="1" spans="1:6">
      <c r="A14754" s="70" t="s">
        <v>17774</v>
      </c>
      <c r="B14754" s="21" t="s">
        <v>17776</v>
      </c>
      <c r="C14754" s="21" t="s">
        <v>23</v>
      </c>
      <c r="D14754" s="21" t="s">
        <v>17744</v>
      </c>
      <c r="E14754" s="103"/>
      <c r="F14754" s="150"/>
    </row>
    <row r="14755" customFormat="1" spans="1:6">
      <c r="A14755" s="70" t="s">
        <v>17774</v>
      </c>
      <c r="B14755" s="21" t="s">
        <v>17777</v>
      </c>
      <c r="C14755" s="21" t="s">
        <v>19</v>
      </c>
      <c r="D14755" s="21" t="s">
        <v>17744</v>
      </c>
      <c r="E14755" s="103"/>
      <c r="F14755" s="150"/>
    </row>
    <row r="14756" customFormat="1" spans="1:6">
      <c r="A14756" s="70" t="s">
        <v>17774</v>
      </c>
      <c r="B14756" s="21" t="s">
        <v>17778</v>
      </c>
      <c r="C14756" s="21" t="s">
        <v>25</v>
      </c>
      <c r="D14756" s="21" t="s">
        <v>17744</v>
      </c>
      <c r="E14756" s="103"/>
      <c r="F14756" s="150"/>
    </row>
    <row r="14757" customFormat="1" spans="1:6">
      <c r="A14757" s="70" t="s">
        <v>17774</v>
      </c>
      <c r="B14757" s="21" t="s">
        <v>17779</v>
      </c>
      <c r="C14757" s="21" t="s">
        <v>25</v>
      </c>
      <c r="D14757" s="21" t="s">
        <v>17744</v>
      </c>
      <c r="E14757" s="103"/>
      <c r="F14757" s="150"/>
    </row>
    <row r="14758" customFormat="1" spans="1:6">
      <c r="A14758" s="70" t="s">
        <v>17780</v>
      </c>
      <c r="B14758" s="21" t="s">
        <v>17781</v>
      </c>
      <c r="C14758" s="21" t="s">
        <v>9</v>
      </c>
      <c r="D14758" s="21" t="s">
        <v>17744</v>
      </c>
      <c r="E14758" s="103"/>
      <c r="F14758" s="150"/>
    </row>
    <row r="14759" customFormat="1" spans="1:6">
      <c r="A14759" s="70" t="s">
        <v>17780</v>
      </c>
      <c r="B14759" s="21" t="s">
        <v>12446</v>
      </c>
      <c r="C14759" s="21" t="s">
        <v>12</v>
      </c>
      <c r="D14759" s="21" t="s">
        <v>17744</v>
      </c>
      <c r="E14759" s="103"/>
      <c r="F14759" s="150"/>
    </row>
    <row r="14760" customFormat="1" spans="1:6">
      <c r="A14760" s="70" t="s">
        <v>17780</v>
      </c>
      <c r="B14760" s="21" t="s">
        <v>14056</v>
      </c>
      <c r="C14760" s="21" t="s">
        <v>23</v>
      </c>
      <c r="D14760" s="21" t="s">
        <v>17744</v>
      </c>
      <c r="E14760" s="103"/>
      <c r="F14760" s="150"/>
    </row>
    <row r="14761" customFormat="1" spans="1:6">
      <c r="A14761" s="70" t="s">
        <v>17782</v>
      </c>
      <c r="B14761" s="21" t="s">
        <v>17783</v>
      </c>
      <c r="C14761" s="21" t="s">
        <v>9</v>
      </c>
      <c r="D14761" s="21" t="s">
        <v>17744</v>
      </c>
      <c r="E14761" s="103"/>
      <c r="F14761" s="150"/>
    </row>
    <row r="14762" customFormat="1" spans="1:6">
      <c r="A14762" s="70" t="s">
        <v>17782</v>
      </c>
      <c r="B14762" s="21" t="s">
        <v>13626</v>
      </c>
      <c r="C14762" s="21" t="s">
        <v>14</v>
      </c>
      <c r="D14762" s="21" t="s">
        <v>17744</v>
      </c>
      <c r="E14762" s="103"/>
      <c r="F14762" s="150"/>
    </row>
    <row r="14763" customFormat="1" spans="1:6">
      <c r="A14763" s="70" t="s">
        <v>17784</v>
      </c>
      <c r="B14763" s="21" t="s">
        <v>17785</v>
      </c>
      <c r="C14763" s="21" t="s">
        <v>9</v>
      </c>
      <c r="D14763" s="21" t="s">
        <v>17744</v>
      </c>
      <c r="E14763" s="103"/>
      <c r="F14763" s="150"/>
    </row>
    <row r="14764" customFormat="1" spans="1:6">
      <c r="A14764" s="70" t="s">
        <v>17784</v>
      </c>
      <c r="B14764" s="21" t="s">
        <v>17786</v>
      </c>
      <c r="C14764" s="21" t="s">
        <v>14</v>
      </c>
      <c r="D14764" s="21" t="s">
        <v>17744</v>
      </c>
      <c r="E14764" s="103"/>
      <c r="F14764" s="150"/>
    </row>
    <row r="14765" customFormat="1" spans="1:6">
      <c r="A14765" s="70" t="s">
        <v>17787</v>
      </c>
      <c r="B14765" s="21" t="s">
        <v>17788</v>
      </c>
      <c r="C14765" s="21" t="s">
        <v>9</v>
      </c>
      <c r="D14765" s="21" t="s">
        <v>17744</v>
      </c>
      <c r="E14765" s="103"/>
      <c r="F14765" s="150"/>
    </row>
    <row r="14766" customFormat="1" spans="1:6">
      <c r="A14766" s="70" t="s">
        <v>17787</v>
      </c>
      <c r="B14766" s="21" t="s">
        <v>17789</v>
      </c>
      <c r="C14766" s="21" t="s">
        <v>23</v>
      </c>
      <c r="D14766" s="21" t="s">
        <v>17744</v>
      </c>
      <c r="E14766" s="103"/>
      <c r="F14766" s="150"/>
    </row>
    <row r="14767" customFormat="1" spans="1:6">
      <c r="A14767" s="70" t="s">
        <v>17787</v>
      </c>
      <c r="B14767" s="21" t="s">
        <v>17790</v>
      </c>
      <c r="C14767" s="21" t="s">
        <v>23</v>
      </c>
      <c r="D14767" s="21" t="s">
        <v>17744</v>
      </c>
      <c r="E14767" s="103"/>
      <c r="F14767" s="150"/>
    </row>
    <row r="14768" customFormat="1" spans="1:6">
      <c r="A14768" s="70" t="s">
        <v>17787</v>
      </c>
      <c r="B14768" s="21" t="s">
        <v>17791</v>
      </c>
      <c r="C14768" s="21" t="s">
        <v>12</v>
      </c>
      <c r="D14768" s="21" t="s">
        <v>17744</v>
      </c>
      <c r="E14768" s="103"/>
      <c r="F14768" s="150"/>
    </row>
    <row r="14769" customFormat="1" spans="1:6">
      <c r="A14769" s="70" t="s">
        <v>17792</v>
      </c>
      <c r="B14769" s="21" t="s">
        <v>17793</v>
      </c>
      <c r="C14769" s="21" t="s">
        <v>9</v>
      </c>
      <c r="D14769" s="21" t="s">
        <v>17744</v>
      </c>
      <c r="E14769" s="103"/>
      <c r="F14769" s="150"/>
    </row>
    <row r="14770" customFormat="1" spans="1:6">
      <c r="A14770" s="70" t="s">
        <v>17792</v>
      </c>
      <c r="B14770" s="21" t="s">
        <v>17794</v>
      </c>
      <c r="C14770" s="21" t="s">
        <v>12</v>
      </c>
      <c r="D14770" s="21" t="s">
        <v>17744</v>
      </c>
      <c r="E14770" s="103"/>
      <c r="F14770" s="150"/>
    </row>
    <row r="14771" customFormat="1" spans="1:6">
      <c r="A14771" s="70" t="s">
        <v>17792</v>
      </c>
      <c r="B14771" s="21" t="s">
        <v>17795</v>
      </c>
      <c r="C14771" s="21" t="s">
        <v>23</v>
      </c>
      <c r="D14771" s="21" t="s">
        <v>17744</v>
      </c>
      <c r="E14771" s="103"/>
      <c r="F14771" s="150"/>
    </row>
    <row r="14772" customFormat="1" spans="1:6">
      <c r="A14772" s="70" t="s">
        <v>17796</v>
      </c>
      <c r="B14772" s="21" t="s">
        <v>17797</v>
      </c>
      <c r="C14772" s="21" t="s">
        <v>9</v>
      </c>
      <c r="D14772" s="21" t="s">
        <v>17798</v>
      </c>
      <c r="E14772" s="103"/>
      <c r="F14772" s="150"/>
    </row>
    <row r="14773" customFormat="1" spans="1:6">
      <c r="A14773" s="70" t="s">
        <v>17796</v>
      </c>
      <c r="B14773" s="21" t="s">
        <v>14277</v>
      </c>
      <c r="C14773" s="21" t="s">
        <v>14</v>
      </c>
      <c r="D14773" s="21" t="s">
        <v>17798</v>
      </c>
      <c r="E14773" s="103"/>
      <c r="F14773" s="150"/>
    </row>
    <row r="14774" customFormat="1" spans="1:6">
      <c r="A14774" s="70" t="s">
        <v>17796</v>
      </c>
      <c r="B14774" s="21" t="s">
        <v>17799</v>
      </c>
      <c r="C14774" s="21" t="s">
        <v>23</v>
      </c>
      <c r="D14774" s="21" t="s">
        <v>17798</v>
      </c>
      <c r="E14774" s="103"/>
      <c r="F14774" s="150"/>
    </row>
    <row r="14775" customFormat="1" spans="1:6">
      <c r="A14775" s="70" t="s">
        <v>17800</v>
      </c>
      <c r="B14775" s="21" t="s">
        <v>17801</v>
      </c>
      <c r="C14775" s="21" t="s">
        <v>9</v>
      </c>
      <c r="D14775" s="21" t="s">
        <v>17798</v>
      </c>
      <c r="E14775" s="103"/>
      <c r="F14775" s="150"/>
    </row>
    <row r="14776" customFormat="1" spans="1:6">
      <c r="A14776" s="70" t="s">
        <v>17800</v>
      </c>
      <c r="B14776" s="21" t="s">
        <v>6986</v>
      </c>
      <c r="C14776" s="21" t="s">
        <v>21</v>
      </c>
      <c r="D14776" s="21" t="s">
        <v>17798</v>
      </c>
      <c r="E14776" s="103"/>
      <c r="F14776" s="150"/>
    </row>
    <row r="14777" customFormat="1" spans="1:6">
      <c r="A14777" s="70" t="s">
        <v>17800</v>
      </c>
      <c r="B14777" s="21" t="s">
        <v>17802</v>
      </c>
      <c r="C14777" s="21" t="s">
        <v>23</v>
      </c>
      <c r="D14777" s="21" t="s">
        <v>17798</v>
      </c>
      <c r="E14777" s="103"/>
      <c r="F14777" s="150"/>
    </row>
    <row r="14778" customFormat="1" spans="1:6">
      <c r="A14778" s="70" t="s">
        <v>17800</v>
      </c>
      <c r="B14778" s="21" t="s">
        <v>8195</v>
      </c>
      <c r="C14778" s="21" t="s">
        <v>23</v>
      </c>
      <c r="D14778" s="21" t="s">
        <v>17798</v>
      </c>
      <c r="E14778" s="103"/>
      <c r="F14778" s="150"/>
    </row>
    <row r="14779" customFormat="1" spans="1:6">
      <c r="A14779" s="70" t="s">
        <v>17803</v>
      </c>
      <c r="B14779" s="21" t="s">
        <v>17804</v>
      </c>
      <c r="C14779" s="21" t="s">
        <v>9</v>
      </c>
      <c r="D14779" s="21" t="s">
        <v>17798</v>
      </c>
      <c r="E14779" s="103"/>
      <c r="F14779" s="150"/>
    </row>
    <row r="14780" customFormat="1" spans="1:6">
      <c r="A14780" s="70" t="s">
        <v>17803</v>
      </c>
      <c r="B14780" s="21" t="s">
        <v>17805</v>
      </c>
      <c r="C14780" s="21" t="s">
        <v>21</v>
      </c>
      <c r="D14780" s="21" t="s">
        <v>17798</v>
      </c>
      <c r="E14780" s="103"/>
      <c r="F14780" s="150"/>
    </row>
    <row r="14781" customFormat="1" spans="1:6">
      <c r="A14781" s="70" t="s">
        <v>17803</v>
      </c>
      <c r="B14781" s="21" t="s">
        <v>17806</v>
      </c>
      <c r="C14781" s="21" t="s">
        <v>23</v>
      </c>
      <c r="D14781" s="21" t="s">
        <v>17798</v>
      </c>
      <c r="E14781" s="103"/>
      <c r="F14781" s="150"/>
    </row>
    <row r="14782" customFormat="1" spans="1:6">
      <c r="A14782" s="70" t="s">
        <v>17803</v>
      </c>
      <c r="B14782" s="21" t="s">
        <v>17807</v>
      </c>
      <c r="C14782" s="21" t="s">
        <v>14</v>
      </c>
      <c r="D14782" s="21" t="s">
        <v>17798</v>
      </c>
      <c r="E14782" s="103"/>
      <c r="F14782" s="150"/>
    </row>
    <row r="14783" customFormat="1" spans="1:6">
      <c r="A14783" s="70" t="s">
        <v>17808</v>
      </c>
      <c r="B14783" s="21" t="s">
        <v>17809</v>
      </c>
      <c r="C14783" s="21" t="s">
        <v>9</v>
      </c>
      <c r="D14783" s="21" t="s">
        <v>17798</v>
      </c>
      <c r="E14783" s="103"/>
      <c r="F14783" s="150"/>
    </row>
    <row r="14784" customFormat="1" spans="1:6">
      <c r="A14784" s="70" t="s">
        <v>17808</v>
      </c>
      <c r="B14784" s="21" t="s">
        <v>17810</v>
      </c>
      <c r="C14784" s="21" t="s">
        <v>12</v>
      </c>
      <c r="D14784" s="21" t="s">
        <v>17798</v>
      </c>
      <c r="E14784" s="103"/>
      <c r="F14784" s="150"/>
    </row>
    <row r="14785" customFormat="1" spans="1:5">
      <c r="A14785" s="70" t="s">
        <v>17808</v>
      </c>
      <c r="B14785" s="21" t="s">
        <v>17811</v>
      </c>
      <c r="C14785" s="21" t="s">
        <v>14</v>
      </c>
      <c r="D14785" s="21" t="s">
        <v>17798</v>
      </c>
      <c r="E14785" s="103"/>
    </row>
    <row r="14786" customFormat="1" spans="1:5">
      <c r="A14786" s="70" t="s">
        <v>17812</v>
      </c>
      <c r="B14786" s="21" t="s">
        <v>17813</v>
      </c>
      <c r="C14786" s="21" t="s">
        <v>9</v>
      </c>
      <c r="D14786" s="21" t="s">
        <v>17798</v>
      </c>
      <c r="E14786" s="103"/>
    </row>
    <row r="14787" customFormat="1" spans="1:5">
      <c r="A14787" s="70" t="s">
        <v>17812</v>
      </c>
      <c r="B14787" s="21" t="s">
        <v>17814</v>
      </c>
      <c r="C14787" s="21" t="s">
        <v>21</v>
      </c>
      <c r="D14787" s="21" t="s">
        <v>17798</v>
      </c>
      <c r="E14787" s="103"/>
    </row>
    <row r="14788" customFormat="1" spans="1:5">
      <c r="A14788" s="70" t="s">
        <v>17812</v>
      </c>
      <c r="B14788" s="21" t="s">
        <v>1799</v>
      </c>
      <c r="C14788" s="21" t="s">
        <v>14</v>
      </c>
      <c r="D14788" s="21" t="s">
        <v>17798</v>
      </c>
      <c r="E14788" s="103"/>
    </row>
    <row r="14789" customFormat="1" spans="1:5">
      <c r="A14789" s="70" t="s">
        <v>17815</v>
      </c>
      <c r="B14789" s="21" t="s">
        <v>17816</v>
      </c>
      <c r="C14789" s="21" t="s">
        <v>9</v>
      </c>
      <c r="D14789" s="21" t="s">
        <v>17798</v>
      </c>
      <c r="E14789" s="103"/>
    </row>
    <row r="14790" customFormat="1" spans="1:5">
      <c r="A14790" s="70" t="s">
        <v>17815</v>
      </c>
      <c r="B14790" s="21" t="s">
        <v>17817</v>
      </c>
      <c r="C14790" s="21" t="s">
        <v>21</v>
      </c>
      <c r="D14790" s="21" t="s">
        <v>17798</v>
      </c>
      <c r="E14790" s="103"/>
    </row>
    <row r="14791" customFormat="1" spans="1:5">
      <c r="A14791" s="70" t="s">
        <v>17815</v>
      </c>
      <c r="B14791" s="21" t="s">
        <v>17818</v>
      </c>
      <c r="C14791" s="21" t="s">
        <v>23</v>
      </c>
      <c r="D14791" s="21" t="s">
        <v>17798</v>
      </c>
      <c r="E14791" s="103"/>
    </row>
    <row r="14792" customFormat="1" spans="1:5">
      <c r="A14792" s="70" t="s">
        <v>17815</v>
      </c>
      <c r="B14792" s="21" t="s">
        <v>17819</v>
      </c>
      <c r="C14792" s="21" t="s">
        <v>23</v>
      </c>
      <c r="D14792" s="21" t="s">
        <v>17798</v>
      </c>
      <c r="E14792" s="103"/>
    </row>
    <row r="14793" customFormat="1" spans="1:5">
      <c r="A14793" s="70" t="s">
        <v>17820</v>
      </c>
      <c r="B14793" s="21" t="s">
        <v>17821</v>
      </c>
      <c r="C14793" s="21" t="s">
        <v>9</v>
      </c>
      <c r="D14793" s="21" t="s">
        <v>17798</v>
      </c>
      <c r="E14793" s="103"/>
    </row>
    <row r="14794" customFormat="1" spans="1:5">
      <c r="A14794" s="70" t="s">
        <v>17820</v>
      </c>
      <c r="B14794" s="21" t="s">
        <v>17822</v>
      </c>
      <c r="C14794" s="21" t="s">
        <v>14</v>
      </c>
      <c r="D14794" s="21" t="s">
        <v>17798</v>
      </c>
      <c r="E14794" s="103"/>
    </row>
    <row r="14795" customFormat="1" spans="1:5">
      <c r="A14795" s="70" t="s">
        <v>17820</v>
      </c>
      <c r="B14795" s="21" t="s">
        <v>17823</v>
      </c>
      <c r="C14795" s="21" t="s">
        <v>27</v>
      </c>
      <c r="D14795" s="21" t="s">
        <v>17798</v>
      </c>
      <c r="E14795" s="103"/>
    </row>
    <row r="14796" customFormat="1" spans="1:5">
      <c r="A14796" s="70" t="s">
        <v>17820</v>
      </c>
      <c r="B14796" s="21" t="s">
        <v>17824</v>
      </c>
      <c r="C14796" s="21" t="s">
        <v>25</v>
      </c>
      <c r="D14796" s="21" t="s">
        <v>17798</v>
      </c>
      <c r="E14796" s="103"/>
    </row>
    <row r="14797" customFormat="1" spans="1:5">
      <c r="A14797" s="70" t="s">
        <v>17825</v>
      </c>
      <c r="B14797" s="21" t="s">
        <v>17826</v>
      </c>
      <c r="C14797" s="21" t="s">
        <v>9</v>
      </c>
      <c r="D14797" s="21" t="s">
        <v>17798</v>
      </c>
      <c r="E14797" s="103"/>
    </row>
    <row r="14798" customFormat="1" spans="1:5">
      <c r="A14798" s="70" t="s">
        <v>17825</v>
      </c>
      <c r="B14798" s="21" t="s">
        <v>17827</v>
      </c>
      <c r="C14798" s="21" t="s">
        <v>12</v>
      </c>
      <c r="D14798" s="21" t="s">
        <v>17798</v>
      </c>
      <c r="E14798" s="103"/>
    </row>
    <row r="14799" customFormat="1" spans="1:5">
      <c r="A14799" s="70" t="s">
        <v>17825</v>
      </c>
      <c r="B14799" s="21" t="s">
        <v>17828</v>
      </c>
      <c r="C14799" s="21" t="s">
        <v>23</v>
      </c>
      <c r="D14799" s="21" t="s">
        <v>17798</v>
      </c>
      <c r="E14799" s="103"/>
    </row>
    <row r="14800" customFormat="1" spans="1:5">
      <c r="A14800" s="70" t="s">
        <v>17825</v>
      </c>
      <c r="B14800" s="21" t="s">
        <v>17829</v>
      </c>
      <c r="C14800" s="21" t="s">
        <v>19</v>
      </c>
      <c r="D14800" s="21" t="s">
        <v>17798</v>
      </c>
      <c r="E14800" s="103"/>
    </row>
    <row r="14801" customFormat="1" spans="1:5">
      <c r="A14801" s="70" t="s">
        <v>17825</v>
      </c>
      <c r="B14801" s="21" t="s">
        <v>17830</v>
      </c>
      <c r="C14801" s="21" t="s">
        <v>27</v>
      </c>
      <c r="D14801" s="21" t="s">
        <v>17798</v>
      </c>
      <c r="E14801" s="103"/>
    </row>
    <row r="14802" customFormat="1" spans="1:5">
      <c r="A14802" s="70" t="s">
        <v>17831</v>
      </c>
      <c r="B14802" s="21" t="s">
        <v>17832</v>
      </c>
      <c r="C14802" s="21" t="s">
        <v>9</v>
      </c>
      <c r="D14802" s="21" t="s">
        <v>17798</v>
      </c>
      <c r="E14802" s="103"/>
    </row>
    <row r="14803" customFormat="1" spans="1:5">
      <c r="A14803" s="70" t="s">
        <v>17831</v>
      </c>
      <c r="B14803" s="21" t="s">
        <v>17833</v>
      </c>
      <c r="C14803" s="21" t="s">
        <v>12</v>
      </c>
      <c r="D14803" s="21" t="s">
        <v>17798</v>
      </c>
      <c r="E14803" s="103"/>
    </row>
    <row r="14804" customFormat="1" spans="1:5">
      <c r="A14804" s="70" t="s">
        <v>17831</v>
      </c>
      <c r="B14804" s="21" t="s">
        <v>17834</v>
      </c>
      <c r="C14804" s="21" t="s">
        <v>69</v>
      </c>
      <c r="D14804" s="21" t="s">
        <v>17798</v>
      </c>
      <c r="E14804" s="103"/>
    </row>
    <row r="14805" customFormat="1" spans="1:5">
      <c r="A14805" s="70" t="s">
        <v>17831</v>
      </c>
      <c r="B14805" s="21" t="s">
        <v>17835</v>
      </c>
      <c r="C14805" s="21" t="s">
        <v>14</v>
      </c>
      <c r="D14805" s="21" t="s">
        <v>17798</v>
      </c>
      <c r="E14805" s="103"/>
    </row>
    <row r="14806" customFormat="1" spans="1:5">
      <c r="A14806" s="70" t="s">
        <v>17836</v>
      </c>
      <c r="B14806" s="21" t="s">
        <v>17837</v>
      </c>
      <c r="C14806" s="21" t="s">
        <v>9</v>
      </c>
      <c r="D14806" s="21" t="s">
        <v>17798</v>
      </c>
      <c r="E14806" s="103"/>
    </row>
    <row r="14807" customFormat="1" spans="1:5">
      <c r="A14807" s="70" t="s">
        <v>17836</v>
      </c>
      <c r="B14807" s="21" t="s">
        <v>17838</v>
      </c>
      <c r="C14807" s="21" t="s">
        <v>21</v>
      </c>
      <c r="D14807" s="21" t="s">
        <v>17798</v>
      </c>
      <c r="E14807" s="103"/>
    </row>
    <row r="14808" customFormat="1" spans="1:5">
      <c r="A14808" s="70" t="s">
        <v>17836</v>
      </c>
      <c r="B14808" s="21" t="s">
        <v>1722</v>
      </c>
      <c r="C14808" s="21" t="s">
        <v>23</v>
      </c>
      <c r="D14808" s="21" t="s">
        <v>17798</v>
      </c>
      <c r="E14808" s="103"/>
    </row>
    <row r="14809" customFormat="1" spans="1:5">
      <c r="A14809" s="70" t="s">
        <v>17839</v>
      </c>
      <c r="B14809" s="21" t="s">
        <v>17840</v>
      </c>
      <c r="C14809" s="21" t="s">
        <v>9</v>
      </c>
      <c r="D14809" s="21" t="s">
        <v>17798</v>
      </c>
      <c r="E14809" s="103"/>
    </row>
    <row r="14810" customFormat="1" spans="1:5">
      <c r="A14810" s="70" t="s">
        <v>17839</v>
      </c>
      <c r="B14810" s="21" t="s">
        <v>14708</v>
      </c>
      <c r="C14810" s="21" t="s">
        <v>12</v>
      </c>
      <c r="D14810" s="21" t="s">
        <v>17798</v>
      </c>
      <c r="E14810" s="103"/>
    </row>
    <row r="14811" customFormat="1" spans="1:5">
      <c r="A14811" s="70" t="s">
        <v>17839</v>
      </c>
      <c r="B14811" s="21" t="s">
        <v>17841</v>
      </c>
      <c r="C14811" s="21" t="s">
        <v>14</v>
      </c>
      <c r="D14811" s="21" t="s">
        <v>17798</v>
      </c>
      <c r="E14811" s="103"/>
    </row>
    <row r="14812" customFormat="1" spans="1:5">
      <c r="A14812" s="70" t="s">
        <v>17842</v>
      </c>
      <c r="B14812" s="21" t="s">
        <v>17843</v>
      </c>
      <c r="C14812" s="21" t="s">
        <v>9</v>
      </c>
      <c r="D14812" s="21" t="s">
        <v>17798</v>
      </c>
      <c r="E14812" s="103"/>
    </row>
    <row r="14813" customFormat="1" spans="1:5">
      <c r="A14813" s="70" t="s">
        <v>17842</v>
      </c>
      <c r="B14813" s="21" t="s">
        <v>17844</v>
      </c>
      <c r="C14813" s="21" t="s">
        <v>14</v>
      </c>
      <c r="D14813" s="21" t="s">
        <v>17798</v>
      </c>
      <c r="E14813" s="103"/>
    </row>
    <row r="14814" customFormat="1" spans="1:5">
      <c r="A14814" s="70" t="s">
        <v>17845</v>
      </c>
      <c r="B14814" s="21" t="s">
        <v>17846</v>
      </c>
      <c r="C14814" s="21" t="s">
        <v>9</v>
      </c>
      <c r="D14814" s="21" t="s">
        <v>17798</v>
      </c>
      <c r="E14814" s="103"/>
    </row>
    <row r="14815" customFormat="1" spans="1:5">
      <c r="A14815" s="70" t="s">
        <v>17845</v>
      </c>
      <c r="B14815" s="21" t="s">
        <v>17847</v>
      </c>
      <c r="C14815" s="21" t="s">
        <v>12</v>
      </c>
      <c r="D14815" s="21" t="s">
        <v>17798</v>
      </c>
      <c r="E14815" s="103"/>
    </row>
    <row r="14816" customFormat="1" spans="1:5">
      <c r="A14816" s="70" t="s">
        <v>17845</v>
      </c>
      <c r="B14816" s="21" t="s">
        <v>17848</v>
      </c>
      <c r="C14816" s="21" t="s">
        <v>14</v>
      </c>
      <c r="D14816" s="21" t="s">
        <v>17798</v>
      </c>
      <c r="E14816" s="103"/>
    </row>
    <row r="14817" customFormat="1" spans="1:5">
      <c r="A14817" s="70" t="s">
        <v>17849</v>
      </c>
      <c r="B14817" s="21" t="s">
        <v>13487</v>
      </c>
      <c r="C14817" s="21" t="s">
        <v>9</v>
      </c>
      <c r="D14817" s="21" t="s">
        <v>17798</v>
      </c>
      <c r="E14817" s="103"/>
    </row>
    <row r="14818" customFormat="1" spans="1:5">
      <c r="A14818" s="70" t="s">
        <v>17849</v>
      </c>
      <c r="B14818" s="21" t="s">
        <v>17850</v>
      </c>
      <c r="C14818" s="21" t="s">
        <v>23</v>
      </c>
      <c r="D14818" s="21" t="s">
        <v>17798</v>
      </c>
      <c r="E14818" s="103"/>
    </row>
    <row r="14819" customFormat="1" spans="1:5">
      <c r="A14819" s="70" t="s">
        <v>17849</v>
      </c>
      <c r="B14819" s="21" t="s">
        <v>17851</v>
      </c>
      <c r="C14819" s="21" t="s">
        <v>19</v>
      </c>
      <c r="D14819" s="21" t="s">
        <v>17798</v>
      </c>
      <c r="E14819" s="103"/>
    </row>
    <row r="14820" customFormat="1" spans="1:5">
      <c r="A14820" s="70" t="s">
        <v>17849</v>
      </c>
      <c r="B14820" s="21" t="s">
        <v>17852</v>
      </c>
      <c r="C14820" s="21" t="s">
        <v>25</v>
      </c>
      <c r="D14820" s="21" t="s">
        <v>17798</v>
      </c>
      <c r="E14820" s="103"/>
    </row>
    <row r="14821" customFormat="1" spans="1:5">
      <c r="A14821" s="70" t="s">
        <v>17849</v>
      </c>
      <c r="B14821" s="21" t="s">
        <v>17853</v>
      </c>
      <c r="C14821" s="21" t="s">
        <v>27</v>
      </c>
      <c r="D14821" s="21" t="s">
        <v>17798</v>
      </c>
      <c r="E14821" s="103"/>
    </row>
    <row r="14822" customFormat="1" spans="1:5">
      <c r="A14822" s="70" t="s">
        <v>17854</v>
      </c>
      <c r="B14822" s="21" t="s">
        <v>17855</v>
      </c>
      <c r="C14822" s="21" t="s">
        <v>9</v>
      </c>
      <c r="D14822" s="21" t="s">
        <v>17798</v>
      </c>
      <c r="E14822" s="103"/>
    </row>
    <row r="14823" customFormat="1" spans="1:5">
      <c r="A14823" s="70" t="s">
        <v>17854</v>
      </c>
      <c r="B14823" s="21" t="s">
        <v>17856</v>
      </c>
      <c r="C14823" s="21" t="s">
        <v>12</v>
      </c>
      <c r="D14823" s="21" t="s">
        <v>17798</v>
      </c>
      <c r="E14823" s="103"/>
    </row>
    <row r="14824" customFormat="1" spans="1:5">
      <c r="A14824" s="70" t="s">
        <v>17854</v>
      </c>
      <c r="B14824" s="21" t="s">
        <v>17857</v>
      </c>
      <c r="C14824" s="21" t="s">
        <v>14</v>
      </c>
      <c r="D14824" s="21" t="s">
        <v>17798</v>
      </c>
      <c r="E14824" s="103"/>
    </row>
    <row r="14825" customFormat="1" spans="1:5">
      <c r="A14825" s="70" t="s">
        <v>17858</v>
      </c>
      <c r="B14825" s="21" t="s">
        <v>17859</v>
      </c>
      <c r="C14825" s="21" t="s">
        <v>9</v>
      </c>
      <c r="D14825" s="21" t="s">
        <v>17798</v>
      </c>
      <c r="E14825" s="103"/>
    </row>
    <row r="14826" customFormat="1" spans="1:5">
      <c r="A14826" s="70" t="s">
        <v>17858</v>
      </c>
      <c r="B14826" s="21" t="s">
        <v>17860</v>
      </c>
      <c r="C14826" s="21" t="s">
        <v>14</v>
      </c>
      <c r="D14826" s="21" t="s">
        <v>17798</v>
      </c>
      <c r="E14826" s="103"/>
    </row>
    <row r="14827" customFormat="1" spans="1:5">
      <c r="A14827" s="70" t="s">
        <v>17861</v>
      </c>
      <c r="B14827" s="21" t="s">
        <v>17862</v>
      </c>
      <c r="C14827" s="21" t="s">
        <v>9</v>
      </c>
      <c r="D14827" s="21" t="s">
        <v>17798</v>
      </c>
      <c r="E14827" s="103"/>
    </row>
    <row r="14828" customFormat="1" spans="1:5">
      <c r="A14828" s="70" t="s">
        <v>17861</v>
      </c>
      <c r="B14828" s="21" t="s">
        <v>17863</v>
      </c>
      <c r="C14828" s="21" t="s">
        <v>12</v>
      </c>
      <c r="D14828" s="21" t="s">
        <v>17798</v>
      </c>
      <c r="E14828" s="103"/>
    </row>
    <row r="14829" customFormat="1" spans="1:5">
      <c r="A14829" s="70" t="s">
        <v>17861</v>
      </c>
      <c r="B14829" s="21" t="s">
        <v>17864</v>
      </c>
      <c r="C14829" s="21" t="s">
        <v>27</v>
      </c>
      <c r="D14829" s="21" t="s">
        <v>17798</v>
      </c>
      <c r="E14829" s="103"/>
    </row>
    <row r="14830" customFormat="1" spans="1:5">
      <c r="A14830" s="70" t="s">
        <v>17865</v>
      </c>
      <c r="B14830" s="21" t="s">
        <v>17866</v>
      </c>
      <c r="C14830" s="21" t="s">
        <v>9</v>
      </c>
      <c r="D14830" s="21" t="s">
        <v>17798</v>
      </c>
      <c r="E14830" s="103"/>
    </row>
    <row r="14831" customFormat="1" spans="1:5">
      <c r="A14831" s="70" t="s">
        <v>17865</v>
      </c>
      <c r="B14831" s="21" t="s">
        <v>17867</v>
      </c>
      <c r="C14831" s="21" t="s">
        <v>12</v>
      </c>
      <c r="D14831" s="21" t="s">
        <v>17798</v>
      </c>
      <c r="E14831" s="103"/>
    </row>
    <row r="14832" customFormat="1" spans="1:5">
      <c r="A14832" s="70" t="s">
        <v>17865</v>
      </c>
      <c r="B14832" s="21" t="s">
        <v>17868</v>
      </c>
      <c r="C14832" s="21" t="s">
        <v>14</v>
      </c>
      <c r="D14832" s="21" t="s">
        <v>17798</v>
      </c>
      <c r="E14832" s="103"/>
    </row>
    <row r="14833" customFormat="1" spans="1:5">
      <c r="A14833" s="70" t="s">
        <v>17865</v>
      </c>
      <c r="B14833" s="21" t="s">
        <v>17869</v>
      </c>
      <c r="C14833" s="21" t="s">
        <v>23</v>
      </c>
      <c r="D14833" s="21" t="s">
        <v>17798</v>
      </c>
      <c r="E14833" s="103"/>
    </row>
    <row r="14834" customFormat="1" spans="1:5">
      <c r="A14834" s="70" t="s">
        <v>17870</v>
      </c>
      <c r="B14834" s="21" t="s">
        <v>17871</v>
      </c>
      <c r="C14834" s="21" t="s">
        <v>9</v>
      </c>
      <c r="D14834" s="21" t="s">
        <v>17798</v>
      </c>
      <c r="E14834" s="103"/>
    </row>
    <row r="14835" customFormat="1" spans="1:5">
      <c r="A14835" s="70" t="s">
        <v>17870</v>
      </c>
      <c r="B14835" s="21" t="s">
        <v>17872</v>
      </c>
      <c r="C14835" s="21" t="s">
        <v>12</v>
      </c>
      <c r="D14835" s="21" t="s">
        <v>17798</v>
      </c>
      <c r="E14835" s="103"/>
    </row>
    <row r="14836" customFormat="1" spans="1:5">
      <c r="A14836" s="70" t="s">
        <v>17870</v>
      </c>
      <c r="B14836" s="21" t="s">
        <v>17873</v>
      </c>
      <c r="C14836" s="21" t="s">
        <v>14</v>
      </c>
      <c r="D14836" s="21" t="s">
        <v>17798</v>
      </c>
      <c r="E14836" s="103"/>
    </row>
    <row r="14837" customFormat="1" spans="1:5">
      <c r="A14837" s="70" t="s">
        <v>17874</v>
      </c>
      <c r="B14837" s="21" t="s">
        <v>17875</v>
      </c>
      <c r="C14837" s="21" t="s">
        <v>9</v>
      </c>
      <c r="D14837" s="21" t="s">
        <v>17798</v>
      </c>
      <c r="E14837" s="103"/>
    </row>
    <row r="14838" customFormat="1" spans="1:5">
      <c r="A14838" s="70" t="s">
        <v>17874</v>
      </c>
      <c r="B14838" s="21" t="s">
        <v>17876</v>
      </c>
      <c r="C14838" s="21" t="s">
        <v>21</v>
      </c>
      <c r="D14838" s="21" t="s">
        <v>17798</v>
      </c>
      <c r="E14838" s="103"/>
    </row>
    <row r="14839" customFormat="1" spans="1:5">
      <c r="A14839" s="70" t="s">
        <v>17874</v>
      </c>
      <c r="B14839" s="21" t="s">
        <v>17877</v>
      </c>
      <c r="C14839" s="21" t="s">
        <v>14</v>
      </c>
      <c r="D14839" s="21" t="s">
        <v>17798</v>
      </c>
      <c r="E14839" s="103"/>
    </row>
    <row r="14840" customFormat="1" spans="1:5">
      <c r="A14840" s="70" t="s">
        <v>17878</v>
      </c>
      <c r="B14840" s="21" t="s">
        <v>17879</v>
      </c>
      <c r="C14840" s="21" t="s">
        <v>9</v>
      </c>
      <c r="D14840" s="21" t="s">
        <v>17798</v>
      </c>
      <c r="E14840" s="103"/>
    </row>
    <row r="14841" customFormat="1" spans="1:5">
      <c r="A14841" s="70" t="s">
        <v>17878</v>
      </c>
      <c r="B14841" s="21" t="s">
        <v>17880</v>
      </c>
      <c r="C14841" s="21" t="s">
        <v>12</v>
      </c>
      <c r="D14841" s="21" t="s">
        <v>17798</v>
      </c>
      <c r="E14841" s="103"/>
    </row>
    <row r="14842" customFormat="1" spans="1:5">
      <c r="A14842" s="70" t="s">
        <v>17878</v>
      </c>
      <c r="B14842" s="21" t="s">
        <v>17881</v>
      </c>
      <c r="C14842" s="21" t="s">
        <v>23</v>
      </c>
      <c r="D14842" s="21" t="s">
        <v>17798</v>
      </c>
      <c r="E14842" s="103"/>
    </row>
    <row r="14843" customFormat="1" spans="1:5">
      <c r="A14843" s="70" t="s">
        <v>17878</v>
      </c>
      <c r="B14843" s="21" t="s">
        <v>17882</v>
      </c>
      <c r="C14843" s="21" t="s">
        <v>14</v>
      </c>
      <c r="D14843" s="21" t="s">
        <v>17798</v>
      </c>
      <c r="E14843" s="103"/>
    </row>
    <row r="14844" customFormat="1" spans="1:5">
      <c r="A14844" s="70" t="s">
        <v>17883</v>
      </c>
      <c r="B14844" s="21" t="s">
        <v>17884</v>
      </c>
      <c r="C14844" s="21" t="s">
        <v>9</v>
      </c>
      <c r="D14844" s="21" t="s">
        <v>17798</v>
      </c>
      <c r="E14844" s="103"/>
    </row>
    <row r="14845" customFormat="1" spans="1:5">
      <c r="A14845" s="70" t="s">
        <v>17883</v>
      </c>
      <c r="B14845" s="21" t="s">
        <v>17885</v>
      </c>
      <c r="C14845" s="21" t="s">
        <v>23</v>
      </c>
      <c r="D14845" s="21" t="s">
        <v>17798</v>
      </c>
      <c r="E14845" s="103"/>
    </row>
    <row r="14846" customFormat="1" spans="1:5">
      <c r="A14846" s="70" t="s">
        <v>17886</v>
      </c>
      <c r="B14846" s="21" t="s">
        <v>11967</v>
      </c>
      <c r="C14846" s="21" t="s">
        <v>9</v>
      </c>
      <c r="D14846" s="21" t="s">
        <v>17798</v>
      </c>
      <c r="E14846" s="103"/>
    </row>
    <row r="14847" customFormat="1" spans="1:5">
      <c r="A14847" s="70" t="s">
        <v>17886</v>
      </c>
      <c r="B14847" s="21" t="s">
        <v>17887</v>
      </c>
      <c r="C14847" s="21" t="s">
        <v>23</v>
      </c>
      <c r="D14847" s="21" t="s">
        <v>17798</v>
      </c>
      <c r="E14847" s="103"/>
    </row>
    <row r="14848" customFormat="1" spans="1:5">
      <c r="A14848" s="70" t="s">
        <v>17886</v>
      </c>
      <c r="B14848" s="21" t="s">
        <v>17888</v>
      </c>
      <c r="C14848" s="21" t="s">
        <v>14</v>
      </c>
      <c r="D14848" s="21" t="s">
        <v>17798</v>
      </c>
      <c r="E14848" s="103"/>
    </row>
    <row r="14849" customFormat="1" spans="1:5">
      <c r="A14849" s="70" t="s">
        <v>17889</v>
      </c>
      <c r="B14849" s="21" t="s">
        <v>17890</v>
      </c>
      <c r="C14849" s="21" t="s">
        <v>9</v>
      </c>
      <c r="D14849" s="21" t="s">
        <v>17798</v>
      </c>
      <c r="E14849" s="103"/>
    </row>
    <row r="14850" customFormat="1" spans="1:5">
      <c r="A14850" s="70" t="s">
        <v>17889</v>
      </c>
      <c r="B14850" s="21" t="s">
        <v>17891</v>
      </c>
      <c r="C14850" s="21" t="s">
        <v>12</v>
      </c>
      <c r="D14850" s="21" t="s">
        <v>17798</v>
      </c>
      <c r="E14850" s="103"/>
    </row>
    <row r="14851" customFormat="1" spans="1:5">
      <c r="A14851" s="70" t="s">
        <v>17889</v>
      </c>
      <c r="B14851" s="21" t="s">
        <v>17892</v>
      </c>
      <c r="C14851" s="21" t="s">
        <v>23</v>
      </c>
      <c r="D14851" s="21" t="s">
        <v>17798</v>
      </c>
      <c r="E14851" s="103"/>
    </row>
    <row r="14852" customFormat="1" spans="1:5">
      <c r="A14852" s="70" t="s">
        <v>17889</v>
      </c>
      <c r="B14852" s="21" t="s">
        <v>17893</v>
      </c>
      <c r="C14852" s="21" t="s">
        <v>23</v>
      </c>
      <c r="D14852" s="21" t="s">
        <v>17798</v>
      </c>
      <c r="E14852" s="103"/>
    </row>
    <row r="14853" customFormat="1" spans="1:5">
      <c r="A14853" s="70" t="s">
        <v>17894</v>
      </c>
      <c r="B14853" s="21" t="s">
        <v>17895</v>
      </c>
      <c r="C14853" s="21" t="s">
        <v>9</v>
      </c>
      <c r="D14853" s="21" t="s">
        <v>17798</v>
      </c>
      <c r="E14853" s="103"/>
    </row>
    <row r="14854" customFormat="1" spans="1:5">
      <c r="A14854" s="70" t="s">
        <v>17894</v>
      </c>
      <c r="B14854" s="21" t="s">
        <v>17896</v>
      </c>
      <c r="C14854" s="21" t="s">
        <v>12</v>
      </c>
      <c r="D14854" s="21" t="s">
        <v>17798</v>
      </c>
      <c r="E14854" s="103"/>
    </row>
    <row r="14855" customFormat="1" spans="1:5">
      <c r="A14855" s="70" t="s">
        <v>17894</v>
      </c>
      <c r="B14855" s="21" t="s">
        <v>17897</v>
      </c>
      <c r="C14855" s="21" t="s">
        <v>23</v>
      </c>
      <c r="D14855" s="21" t="s">
        <v>17798</v>
      </c>
      <c r="E14855" s="103"/>
    </row>
    <row r="14856" customFormat="1" spans="1:5">
      <c r="A14856" s="70" t="s">
        <v>17894</v>
      </c>
      <c r="B14856" s="21" t="s">
        <v>17898</v>
      </c>
      <c r="C14856" s="21" t="s">
        <v>27</v>
      </c>
      <c r="D14856" s="21" t="s">
        <v>17798</v>
      </c>
      <c r="E14856" s="103"/>
    </row>
    <row r="14857" customFormat="1" spans="1:5">
      <c r="A14857" s="70" t="s">
        <v>17894</v>
      </c>
      <c r="B14857" s="21" t="s">
        <v>17899</v>
      </c>
      <c r="C14857" s="21" t="s">
        <v>27</v>
      </c>
      <c r="D14857" s="21" t="s">
        <v>17798</v>
      </c>
      <c r="E14857" s="103"/>
    </row>
    <row r="14858" customFormat="1" spans="1:5">
      <c r="A14858" s="70" t="s">
        <v>17900</v>
      </c>
      <c r="B14858" s="21" t="s">
        <v>17901</v>
      </c>
      <c r="C14858" s="21" t="s">
        <v>9</v>
      </c>
      <c r="D14858" s="21" t="s">
        <v>17798</v>
      </c>
      <c r="E14858" s="103"/>
    </row>
    <row r="14859" customFormat="1" spans="1:5">
      <c r="A14859" s="70" t="s">
        <v>17900</v>
      </c>
      <c r="B14859" s="21" t="s">
        <v>17902</v>
      </c>
      <c r="C14859" s="21" t="s">
        <v>12</v>
      </c>
      <c r="D14859" s="21" t="s">
        <v>17798</v>
      </c>
      <c r="E14859" s="103"/>
    </row>
    <row r="14860" customFormat="1" spans="1:5">
      <c r="A14860" s="70" t="s">
        <v>17900</v>
      </c>
      <c r="B14860" s="21" t="s">
        <v>17903</v>
      </c>
      <c r="C14860" s="21" t="s">
        <v>14</v>
      </c>
      <c r="D14860" s="21" t="s">
        <v>17798</v>
      </c>
      <c r="E14860" s="103"/>
    </row>
    <row r="14861" customFormat="1" spans="1:5">
      <c r="A14861" s="70" t="s">
        <v>17900</v>
      </c>
      <c r="B14861" s="21" t="s">
        <v>17904</v>
      </c>
      <c r="C14861" s="21" t="s">
        <v>27</v>
      </c>
      <c r="D14861" s="21" t="s">
        <v>17798</v>
      </c>
      <c r="E14861" s="103"/>
    </row>
    <row r="14862" customFormat="1" spans="1:5">
      <c r="A14862" s="70" t="s">
        <v>17905</v>
      </c>
      <c r="B14862" s="21" t="s">
        <v>17906</v>
      </c>
      <c r="C14862" s="21" t="s">
        <v>9</v>
      </c>
      <c r="D14862" s="21" t="s">
        <v>17798</v>
      </c>
      <c r="E14862" s="103"/>
    </row>
    <row r="14863" customFormat="1" spans="1:5">
      <c r="A14863" s="70" t="s">
        <v>17905</v>
      </c>
      <c r="B14863" s="21" t="s">
        <v>17907</v>
      </c>
      <c r="C14863" s="21" t="s">
        <v>23</v>
      </c>
      <c r="D14863" s="21" t="s">
        <v>17798</v>
      </c>
      <c r="E14863" s="103"/>
    </row>
    <row r="14864" customFormat="1" spans="1:5">
      <c r="A14864" s="70" t="s">
        <v>17908</v>
      </c>
      <c r="B14864" s="21" t="s">
        <v>17909</v>
      </c>
      <c r="C14864" s="21" t="s">
        <v>9</v>
      </c>
      <c r="D14864" s="21" t="s">
        <v>17798</v>
      </c>
      <c r="E14864" s="103"/>
    </row>
    <row r="14865" customFormat="1" spans="1:5">
      <c r="A14865" s="70" t="s">
        <v>17908</v>
      </c>
      <c r="B14865" s="21" t="s">
        <v>17910</v>
      </c>
      <c r="C14865" s="21" t="s">
        <v>23</v>
      </c>
      <c r="D14865" s="21" t="s">
        <v>17798</v>
      </c>
      <c r="E14865" s="103"/>
    </row>
    <row r="14866" customFormat="1" spans="1:5">
      <c r="A14866" s="70" t="s">
        <v>17911</v>
      </c>
      <c r="B14866" s="21" t="s">
        <v>17912</v>
      </c>
      <c r="C14866" s="21" t="s">
        <v>9</v>
      </c>
      <c r="D14866" s="21" t="s">
        <v>17798</v>
      </c>
      <c r="E14866" s="103"/>
    </row>
    <row r="14867" customFormat="1" spans="1:5">
      <c r="A14867" s="70" t="s">
        <v>17911</v>
      </c>
      <c r="B14867" s="21" t="s">
        <v>3538</v>
      </c>
      <c r="C14867" s="21" t="s">
        <v>14</v>
      </c>
      <c r="D14867" s="21" t="s">
        <v>17798</v>
      </c>
      <c r="E14867" s="103"/>
    </row>
    <row r="14868" customFormat="1" spans="1:5">
      <c r="A14868" s="70" t="s">
        <v>17913</v>
      </c>
      <c r="B14868" s="21" t="s">
        <v>17914</v>
      </c>
      <c r="C14868" s="21" t="s">
        <v>9</v>
      </c>
      <c r="D14868" s="21" t="s">
        <v>17798</v>
      </c>
      <c r="E14868" s="103"/>
    </row>
    <row r="14869" customFormat="1" spans="1:5">
      <c r="A14869" s="70" t="s">
        <v>17913</v>
      </c>
      <c r="B14869" s="21" t="s">
        <v>17915</v>
      </c>
      <c r="C14869" s="21" t="s">
        <v>21</v>
      </c>
      <c r="D14869" s="21" t="s">
        <v>17798</v>
      </c>
      <c r="E14869" s="103"/>
    </row>
    <row r="14870" customFormat="1" spans="1:5">
      <c r="A14870" s="70" t="s">
        <v>17913</v>
      </c>
      <c r="B14870" s="21" t="s">
        <v>17916</v>
      </c>
      <c r="C14870" s="21" t="s">
        <v>23</v>
      </c>
      <c r="D14870" s="21" t="s">
        <v>17798</v>
      </c>
      <c r="E14870" s="103"/>
    </row>
    <row r="14871" customFormat="1" spans="1:5">
      <c r="A14871" s="70" t="s">
        <v>17913</v>
      </c>
      <c r="B14871" s="21" t="s">
        <v>17917</v>
      </c>
      <c r="C14871" s="21" t="s">
        <v>69</v>
      </c>
      <c r="D14871" s="21" t="s">
        <v>17798</v>
      </c>
      <c r="E14871" s="103"/>
    </row>
    <row r="14872" customFormat="1" spans="1:5">
      <c r="A14872" s="70" t="s">
        <v>17913</v>
      </c>
      <c r="B14872" s="21" t="s">
        <v>17918</v>
      </c>
      <c r="C14872" s="21" t="s">
        <v>27</v>
      </c>
      <c r="D14872" s="21" t="s">
        <v>17798</v>
      </c>
      <c r="E14872" s="103"/>
    </row>
    <row r="14873" customFormat="1" spans="1:5">
      <c r="A14873" s="70" t="s">
        <v>17913</v>
      </c>
      <c r="B14873" s="21" t="s">
        <v>17919</v>
      </c>
      <c r="C14873" s="21" t="s">
        <v>19</v>
      </c>
      <c r="D14873" s="21" t="s">
        <v>17798</v>
      </c>
      <c r="E14873" s="103"/>
    </row>
    <row r="14874" customFormat="1" spans="1:5">
      <c r="A14874" s="70" t="s">
        <v>17920</v>
      </c>
      <c r="B14874" s="21" t="s">
        <v>17921</v>
      </c>
      <c r="C14874" s="21" t="s">
        <v>9</v>
      </c>
      <c r="D14874" s="21" t="s">
        <v>17798</v>
      </c>
      <c r="E14874" s="103"/>
    </row>
    <row r="14875" customFormat="1" spans="1:5">
      <c r="A14875" s="70" t="s">
        <v>17920</v>
      </c>
      <c r="B14875" s="21" t="s">
        <v>17922</v>
      </c>
      <c r="C14875" s="21" t="s">
        <v>14</v>
      </c>
      <c r="D14875" s="21" t="s">
        <v>17798</v>
      </c>
      <c r="E14875" s="103"/>
    </row>
    <row r="14876" customFormat="1" spans="1:5">
      <c r="A14876" s="70" t="s">
        <v>17920</v>
      </c>
      <c r="B14876" s="21" t="s">
        <v>3387</v>
      </c>
      <c r="C14876" s="21" t="s">
        <v>12</v>
      </c>
      <c r="D14876" s="21" t="s">
        <v>17798</v>
      </c>
      <c r="E14876" s="103"/>
    </row>
    <row r="14877" customFormat="1" spans="1:5">
      <c r="A14877" s="70" t="s">
        <v>17923</v>
      </c>
      <c r="B14877" s="21" t="s">
        <v>17924</v>
      </c>
      <c r="C14877" s="21" t="s">
        <v>9</v>
      </c>
      <c r="D14877" s="21" t="s">
        <v>17798</v>
      </c>
      <c r="E14877" s="103"/>
    </row>
    <row r="14878" customFormat="1" spans="1:5">
      <c r="A14878" s="70" t="s">
        <v>17923</v>
      </c>
      <c r="B14878" s="21" t="s">
        <v>17925</v>
      </c>
      <c r="C14878" s="21" t="s">
        <v>14</v>
      </c>
      <c r="D14878" s="21" t="s">
        <v>17798</v>
      </c>
      <c r="E14878" s="103"/>
    </row>
    <row r="14879" customFormat="1" spans="1:5">
      <c r="A14879" s="70" t="s">
        <v>17923</v>
      </c>
      <c r="B14879" s="21" t="s">
        <v>17926</v>
      </c>
      <c r="C14879" s="21" t="s">
        <v>14</v>
      </c>
      <c r="D14879" s="21" t="s">
        <v>17798</v>
      </c>
      <c r="E14879" s="103"/>
    </row>
    <row r="14880" customFormat="1" spans="1:5">
      <c r="A14880" s="70" t="s">
        <v>17927</v>
      </c>
      <c r="B14880" s="21" t="s">
        <v>17928</v>
      </c>
      <c r="C14880" s="21" t="s">
        <v>9</v>
      </c>
      <c r="D14880" s="21" t="s">
        <v>17798</v>
      </c>
      <c r="E14880" s="103"/>
    </row>
    <row r="14881" customFormat="1" spans="1:5">
      <c r="A14881" s="70" t="s">
        <v>17927</v>
      </c>
      <c r="B14881" s="21" t="s">
        <v>17929</v>
      </c>
      <c r="C14881" s="21" t="s">
        <v>12</v>
      </c>
      <c r="D14881" s="21" t="s">
        <v>17798</v>
      </c>
      <c r="E14881" s="103"/>
    </row>
    <row r="14882" customFormat="1" spans="1:5">
      <c r="A14882" s="70" t="s">
        <v>17927</v>
      </c>
      <c r="B14882" s="21" t="s">
        <v>17930</v>
      </c>
      <c r="C14882" s="21" t="s">
        <v>25</v>
      </c>
      <c r="D14882" s="21" t="s">
        <v>17798</v>
      </c>
      <c r="E14882" s="103"/>
    </row>
    <row r="14883" customFormat="1" spans="1:5">
      <c r="A14883" s="70" t="s">
        <v>17931</v>
      </c>
      <c r="B14883" s="21" t="s">
        <v>17932</v>
      </c>
      <c r="C14883" s="21" t="s">
        <v>9</v>
      </c>
      <c r="D14883" s="21" t="s">
        <v>17798</v>
      </c>
      <c r="E14883" s="103"/>
    </row>
    <row r="14884" customFormat="1" spans="1:5">
      <c r="A14884" s="70" t="s">
        <v>17931</v>
      </c>
      <c r="B14884" s="21" t="s">
        <v>17933</v>
      </c>
      <c r="C14884" s="21" t="s">
        <v>14</v>
      </c>
      <c r="D14884" s="21" t="s">
        <v>17798</v>
      </c>
      <c r="E14884" s="103"/>
    </row>
    <row r="14885" customFormat="1" spans="1:5">
      <c r="A14885" s="70" t="s">
        <v>17934</v>
      </c>
      <c r="B14885" s="21" t="s">
        <v>17935</v>
      </c>
      <c r="C14885" s="21" t="s">
        <v>9</v>
      </c>
      <c r="D14885" s="21" t="s">
        <v>17798</v>
      </c>
      <c r="E14885" s="103"/>
    </row>
    <row r="14886" customFormat="1" spans="1:5">
      <c r="A14886" s="70" t="s">
        <v>17934</v>
      </c>
      <c r="B14886" s="21" t="s">
        <v>17936</v>
      </c>
      <c r="C14886" s="21" t="s">
        <v>21</v>
      </c>
      <c r="D14886" s="21" t="s">
        <v>17798</v>
      </c>
      <c r="E14886" s="103"/>
    </row>
    <row r="14887" customFormat="1" spans="1:5">
      <c r="A14887" s="70" t="s">
        <v>17934</v>
      </c>
      <c r="B14887" s="21" t="s">
        <v>17937</v>
      </c>
      <c r="C14887" s="21" t="s">
        <v>23</v>
      </c>
      <c r="D14887" s="21" t="s">
        <v>17798</v>
      </c>
      <c r="E14887" s="103"/>
    </row>
    <row r="14888" customFormat="1" spans="1:5">
      <c r="A14888" s="70" t="s">
        <v>17934</v>
      </c>
      <c r="B14888" s="21" t="s">
        <v>17938</v>
      </c>
      <c r="C14888" s="21" t="s">
        <v>23</v>
      </c>
      <c r="D14888" s="21" t="s">
        <v>17798</v>
      </c>
      <c r="E14888" s="103"/>
    </row>
    <row r="14889" customFormat="1" spans="1:5">
      <c r="A14889" s="70" t="s">
        <v>17939</v>
      </c>
      <c r="B14889" s="21" t="s">
        <v>17940</v>
      </c>
      <c r="C14889" s="21" t="s">
        <v>9</v>
      </c>
      <c r="D14889" s="21" t="s">
        <v>17798</v>
      </c>
      <c r="E14889" s="103"/>
    </row>
    <row r="14890" customFormat="1" spans="1:5">
      <c r="A14890" s="70" t="s">
        <v>17939</v>
      </c>
      <c r="B14890" s="21" t="s">
        <v>17941</v>
      </c>
      <c r="C14890" s="21" t="s">
        <v>12</v>
      </c>
      <c r="D14890" s="21" t="s">
        <v>17798</v>
      </c>
      <c r="E14890" s="103"/>
    </row>
    <row r="14891" customFormat="1" spans="1:5">
      <c r="A14891" s="70" t="s">
        <v>17939</v>
      </c>
      <c r="B14891" s="21" t="s">
        <v>17942</v>
      </c>
      <c r="C14891" s="21" t="s">
        <v>23</v>
      </c>
      <c r="D14891" s="21" t="s">
        <v>17798</v>
      </c>
      <c r="E14891" s="103"/>
    </row>
    <row r="14892" customFormat="1" spans="1:5">
      <c r="A14892" s="70" t="s">
        <v>17943</v>
      </c>
      <c r="B14892" s="21" t="s">
        <v>17944</v>
      </c>
      <c r="C14892" s="21" t="s">
        <v>9</v>
      </c>
      <c r="D14892" s="21" t="s">
        <v>17798</v>
      </c>
      <c r="E14892" s="103"/>
    </row>
    <row r="14893" customFormat="1" spans="1:5">
      <c r="A14893" s="70" t="s">
        <v>17943</v>
      </c>
      <c r="B14893" s="21" t="s">
        <v>17945</v>
      </c>
      <c r="C14893" s="21" t="s">
        <v>12</v>
      </c>
      <c r="D14893" s="21" t="s">
        <v>17798</v>
      </c>
      <c r="E14893" s="103"/>
    </row>
    <row r="14894" customFormat="1" spans="1:5">
      <c r="A14894" s="70" t="s">
        <v>17943</v>
      </c>
      <c r="B14894" s="21" t="s">
        <v>17946</v>
      </c>
      <c r="C14894" s="21" t="s">
        <v>14</v>
      </c>
      <c r="D14894" s="21" t="s">
        <v>17798</v>
      </c>
      <c r="E14894" s="103"/>
    </row>
    <row r="14895" customFormat="1" spans="1:5">
      <c r="A14895" s="70" t="s">
        <v>17943</v>
      </c>
      <c r="B14895" s="21" t="s">
        <v>17947</v>
      </c>
      <c r="C14895" s="21" t="s">
        <v>14</v>
      </c>
      <c r="D14895" s="21" t="s">
        <v>17798</v>
      </c>
      <c r="E14895" s="103"/>
    </row>
    <row r="14896" customFormat="1" spans="1:5">
      <c r="A14896" s="70" t="s">
        <v>17948</v>
      </c>
      <c r="B14896" s="21" t="s">
        <v>17949</v>
      </c>
      <c r="C14896" s="21" t="s">
        <v>9</v>
      </c>
      <c r="D14896" s="21" t="s">
        <v>17798</v>
      </c>
      <c r="E14896" s="103"/>
    </row>
    <row r="14897" customFormat="1" spans="1:6">
      <c r="A14897" s="70" t="s">
        <v>17948</v>
      </c>
      <c r="B14897" s="21" t="s">
        <v>17950</v>
      </c>
      <c r="C14897" s="21" t="s">
        <v>23</v>
      </c>
      <c r="D14897" s="21" t="s">
        <v>17798</v>
      </c>
      <c r="E14897" s="103"/>
    </row>
    <row r="14898" customFormat="1" spans="1:6">
      <c r="A14898" s="70" t="s">
        <v>17951</v>
      </c>
      <c r="B14898" s="21" t="s">
        <v>17952</v>
      </c>
      <c r="C14898" s="21" t="s">
        <v>9</v>
      </c>
      <c r="D14898" s="21" t="s">
        <v>17798</v>
      </c>
      <c r="E14898" s="103"/>
    </row>
    <row r="14899" customFormat="1" spans="1:6">
      <c r="A14899" s="70" t="s">
        <v>17953</v>
      </c>
      <c r="B14899" s="21" t="s">
        <v>17954</v>
      </c>
      <c r="C14899" s="21" t="s">
        <v>9</v>
      </c>
      <c r="D14899" s="21" t="s">
        <v>17798</v>
      </c>
      <c r="E14899" s="103"/>
    </row>
    <row r="14900" customFormat="1" spans="1:6">
      <c r="A14900" s="70" t="s">
        <v>17953</v>
      </c>
      <c r="B14900" s="21" t="s">
        <v>17955</v>
      </c>
      <c r="C14900" s="21" t="s">
        <v>12</v>
      </c>
      <c r="D14900" s="21" t="s">
        <v>17798</v>
      </c>
      <c r="E14900" s="103"/>
    </row>
    <row r="14901" customFormat="1" spans="1:6">
      <c r="A14901" s="70" t="s">
        <v>17953</v>
      </c>
      <c r="B14901" s="21" t="s">
        <v>17956</v>
      </c>
      <c r="C14901" s="21" t="s">
        <v>23</v>
      </c>
      <c r="D14901" s="21" t="s">
        <v>17798</v>
      </c>
      <c r="E14901" s="103"/>
    </row>
    <row r="14902" customFormat="1" spans="1:6">
      <c r="A14902" s="70" t="s">
        <v>17957</v>
      </c>
      <c r="B14902" s="21" t="s">
        <v>17958</v>
      </c>
      <c r="C14902" s="21" t="s">
        <v>9</v>
      </c>
      <c r="D14902" s="21" t="s">
        <v>17798</v>
      </c>
      <c r="E14902" s="103"/>
    </row>
    <row r="14903" customFormat="1" spans="1:6">
      <c r="A14903" s="70" t="s">
        <v>17957</v>
      </c>
      <c r="B14903" s="21" t="s">
        <v>17959</v>
      </c>
      <c r="C14903" s="21" t="s">
        <v>12</v>
      </c>
      <c r="D14903" s="21" t="s">
        <v>17798</v>
      </c>
      <c r="E14903" s="103"/>
    </row>
    <row r="14904" customFormat="1" spans="1:6">
      <c r="A14904" s="70" t="s">
        <v>17957</v>
      </c>
      <c r="B14904" s="21" t="s">
        <v>17960</v>
      </c>
      <c r="C14904" s="21" t="s">
        <v>23</v>
      </c>
      <c r="D14904" s="21" t="s">
        <v>17798</v>
      </c>
      <c r="E14904" s="103"/>
    </row>
    <row r="14905" customFormat="1" spans="1:6">
      <c r="A14905" s="70" t="s">
        <v>17961</v>
      </c>
      <c r="B14905" s="21" t="s">
        <v>17962</v>
      </c>
      <c r="C14905" s="21" t="s">
        <v>9</v>
      </c>
      <c r="D14905" s="21" t="s">
        <v>17798</v>
      </c>
      <c r="E14905" s="103"/>
    </row>
    <row r="14906" customFormat="1" spans="1:6">
      <c r="A14906" s="70" t="s">
        <v>17961</v>
      </c>
      <c r="B14906" s="21" t="s">
        <v>17963</v>
      </c>
      <c r="C14906" s="21" t="s">
        <v>14</v>
      </c>
      <c r="D14906" s="21" t="s">
        <v>17798</v>
      </c>
      <c r="E14906" s="103"/>
    </row>
    <row r="14907" customFormat="1" spans="1:6">
      <c r="A14907" s="70" t="s">
        <v>17961</v>
      </c>
      <c r="B14907" s="21" t="s">
        <v>17964</v>
      </c>
      <c r="C14907" s="21" t="s">
        <v>27</v>
      </c>
      <c r="D14907" s="21" t="s">
        <v>17798</v>
      </c>
      <c r="E14907" s="103"/>
    </row>
    <row r="14908" customFormat="1" spans="1:6">
      <c r="A14908" s="70" t="s">
        <v>17965</v>
      </c>
      <c r="B14908" s="21" t="s">
        <v>17966</v>
      </c>
      <c r="C14908" s="21" t="s">
        <v>9</v>
      </c>
      <c r="D14908" s="21" t="s">
        <v>17798</v>
      </c>
      <c r="E14908" s="103"/>
    </row>
    <row r="14909" customFormat="1" spans="1:6">
      <c r="A14909" s="70" t="s">
        <v>17965</v>
      </c>
      <c r="B14909" s="21" t="s">
        <v>17967</v>
      </c>
      <c r="C14909" s="21" t="s">
        <v>12</v>
      </c>
      <c r="D14909" s="21" t="s">
        <v>17798</v>
      </c>
      <c r="E14909" s="103"/>
    </row>
    <row r="14910" customFormat="1" spans="1:6">
      <c r="A14910" s="21" t="s">
        <v>17968</v>
      </c>
      <c r="B14910" s="21" t="s">
        <v>17969</v>
      </c>
      <c r="C14910" s="21" t="s">
        <v>9</v>
      </c>
      <c r="D14910" s="21" t="s">
        <v>17798</v>
      </c>
      <c r="E14910" s="103"/>
    </row>
    <row r="14911" s="137" customFormat="1" spans="1:6">
      <c r="A14911" s="147" t="s">
        <v>17968</v>
      </c>
      <c r="B14911" s="124" t="s">
        <v>17970</v>
      </c>
      <c r="C14911" s="124" t="s">
        <v>14</v>
      </c>
      <c r="D14911" s="124" t="s">
        <v>17798</v>
      </c>
      <c r="E14911" s="124" t="s">
        <v>17970</v>
      </c>
      <c r="F14911" s="149"/>
    </row>
    <row r="14912" s="137" customFormat="1" spans="1:6">
      <c r="A14912" s="147" t="s">
        <v>17968</v>
      </c>
      <c r="B14912" s="124" t="s">
        <v>17971</v>
      </c>
      <c r="C14912" s="124" t="s">
        <v>23</v>
      </c>
      <c r="D14912" s="124" t="s">
        <v>17798</v>
      </c>
      <c r="E14912" s="124" t="s">
        <v>17971</v>
      </c>
      <c r="F14912" s="149"/>
    </row>
    <row r="14913" s="137" customFormat="1" spans="1:6">
      <c r="A14913" s="147" t="s">
        <v>17968</v>
      </c>
      <c r="B14913" s="124" t="s">
        <v>17972</v>
      </c>
      <c r="C14913" s="124" t="s">
        <v>12</v>
      </c>
      <c r="D14913" s="124" t="s">
        <v>17798</v>
      </c>
      <c r="E14913" s="124" t="s">
        <v>17972</v>
      </c>
      <c r="F14913" s="149">
        <v>1800</v>
      </c>
    </row>
    <row r="14914" customFormat="1" spans="1:6">
      <c r="A14914" s="70" t="s">
        <v>17973</v>
      </c>
      <c r="B14914" s="21" t="s">
        <v>17974</v>
      </c>
      <c r="C14914" s="21" t="s">
        <v>9</v>
      </c>
      <c r="D14914" s="21" t="s">
        <v>17798</v>
      </c>
      <c r="E14914" s="103"/>
      <c r="F14914" s="150"/>
    </row>
    <row r="14915" customFormat="1" spans="1:6">
      <c r="A14915" s="70" t="s">
        <v>17973</v>
      </c>
      <c r="B14915" s="21" t="s">
        <v>372</v>
      </c>
      <c r="C14915" s="21" t="s">
        <v>12</v>
      </c>
      <c r="D14915" s="21" t="s">
        <v>17798</v>
      </c>
      <c r="E14915" s="103"/>
      <c r="F14915" s="150"/>
    </row>
    <row r="14916" customFormat="1" spans="1:6">
      <c r="A14916" s="70" t="s">
        <v>17973</v>
      </c>
      <c r="B14916" s="21" t="s">
        <v>17975</v>
      </c>
      <c r="C14916" s="21" t="s">
        <v>23</v>
      </c>
      <c r="D14916" s="21" t="s">
        <v>17798</v>
      </c>
      <c r="E14916" s="103"/>
      <c r="F14916" s="150"/>
    </row>
    <row r="14917" customFormat="1" spans="1:6">
      <c r="A14917" s="70" t="s">
        <v>17976</v>
      </c>
      <c r="B14917" s="21" t="s">
        <v>17977</v>
      </c>
      <c r="C14917" s="21" t="s">
        <v>9</v>
      </c>
      <c r="D14917" s="21" t="s">
        <v>17798</v>
      </c>
      <c r="E14917" s="103"/>
      <c r="F14917" s="150"/>
    </row>
    <row r="14918" customFormat="1" spans="1:6">
      <c r="A14918" s="70" t="s">
        <v>17976</v>
      </c>
      <c r="B14918" s="21" t="s">
        <v>17978</v>
      </c>
      <c r="C14918" s="21" t="s">
        <v>490</v>
      </c>
      <c r="D14918" s="21" t="s">
        <v>17798</v>
      </c>
      <c r="E14918" s="103"/>
      <c r="F14918" s="150"/>
    </row>
    <row r="14919" customFormat="1" spans="1:6">
      <c r="A14919" s="70" t="s">
        <v>17976</v>
      </c>
      <c r="B14919" s="21" t="s">
        <v>17979</v>
      </c>
      <c r="C14919" s="21" t="s">
        <v>14</v>
      </c>
      <c r="D14919" s="21" t="s">
        <v>17798</v>
      </c>
      <c r="E14919" s="103"/>
      <c r="F14919" s="150"/>
    </row>
    <row r="14920" customFormat="1" spans="1:6">
      <c r="A14920" s="70" t="s">
        <v>17976</v>
      </c>
      <c r="B14920" s="21" t="s">
        <v>17980</v>
      </c>
      <c r="C14920" s="21" t="s">
        <v>12</v>
      </c>
      <c r="D14920" s="21" t="s">
        <v>17798</v>
      </c>
      <c r="E14920" s="103"/>
      <c r="F14920" s="150"/>
    </row>
    <row r="14921" customFormat="1" spans="1:6">
      <c r="A14921" s="70" t="s">
        <v>17981</v>
      </c>
      <c r="B14921" s="21" t="s">
        <v>17982</v>
      </c>
      <c r="C14921" s="21" t="s">
        <v>9</v>
      </c>
      <c r="D14921" s="21" t="s">
        <v>17798</v>
      </c>
      <c r="E14921" s="103"/>
      <c r="F14921" s="150"/>
    </row>
    <row r="14922" customFormat="1" spans="1:6">
      <c r="A14922" s="70" t="s">
        <v>17981</v>
      </c>
      <c r="B14922" s="21" t="s">
        <v>17983</v>
      </c>
      <c r="C14922" s="21" t="s">
        <v>23</v>
      </c>
      <c r="D14922" s="21" t="s">
        <v>17798</v>
      </c>
      <c r="E14922" s="103"/>
      <c r="F14922" s="150"/>
    </row>
    <row r="14923" customFormat="1" spans="1:6">
      <c r="A14923" s="70" t="s">
        <v>17984</v>
      </c>
      <c r="B14923" s="21" t="s">
        <v>17985</v>
      </c>
      <c r="C14923" s="21" t="s">
        <v>9</v>
      </c>
      <c r="D14923" s="21" t="s">
        <v>17986</v>
      </c>
      <c r="E14923" s="103"/>
      <c r="F14923" s="150"/>
    </row>
    <row r="14924" customFormat="1" spans="1:6">
      <c r="A14924" s="70" t="s">
        <v>17984</v>
      </c>
      <c r="B14924" s="21" t="s">
        <v>17987</v>
      </c>
      <c r="C14924" s="21" t="s">
        <v>23</v>
      </c>
      <c r="D14924" s="21" t="s">
        <v>17986</v>
      </c>
      <c r="E14924" s="103"/>
      <c r="F14924" s="150"/>
    </row>
    <row r="14925" customFormat="1" spans="1:6">
      <c r="A14925" s="70" t="s">
        <v>17984</v>
      </c>
      <c r="B14925" s="21" t="s">
        <v>17988</v>
      </c>
      <c r="C14925" s="21" t="s">
        <v>27</v>
      </c>
      <c r="D14925" s="21" t="s">
        <v>17986</v>
      </c>
      <c r="E14925" s="103"/>
      <c r="F14925" s="150"/>
    </row>
    <row r="14926" customFormat="1" spans="1:6">
      <c r="A14926" s="70" t="s">
        <v>17984</v>
      </c>
      <c r="B14926" s="21" t="s">
        <v>17989</v>
      </c>
      <c r="C14926" s="21" t="s">
        <v>19</v>
      </c>
      <c r="D14926" s="21" t="s">
        <v>17986</v>
      </c>
      <c r="E14926" s="103"/>
      <c r="F14926" s="150"/>
    </row>
    <row r="14927" customFormat="1" spans="1:6">
      <c r="A14927" s="70" t="s">
        <v>17984</v>
      </c>
      <c r="B14927" s="21" t="s">
        <v>17990</v>
      </c>
      <c r="C14927" s="21" t="s">
        <v>25</v>
      </c>
      <c r="D14927" s="21" t="s">
        <v>17986</v>
      </c>
      <c r="E14927" s="103"/>
      <c r="F14927" s="150"/>
    </row>
    <row r="14928" customFormat="1" spans="1:6">
      <c r="A14928" s="70" t="s">
        <v>17991</v>
      </c>
      <c r="B14928" s="21" t="s">
        <v>17992</v>
      </c>
      <c r="C14928" s="21" t="s">
        <v>9</v>
      </c>
      <c r="D14928" s="21" t="s">
        <v>17986</v>
      </c>
      <c r="E14928" s="103"/>
      <c r="F14928" s="150"/>
    </row>
    <row r="14929" customFormat="1" spans="1:6">
      <c r="A14929" s="70" t="s">
        <v>17991</v>
      </c>
      <c r="B14929" s="21" t="s">
        <v>17993</v>
      </c>
      <c r="C14929" s="21" t="s">
        <v>12</v>
      </c>
      <c r="D14929" s="21" t="s">
        <v>17986</v>
      </c>
      <c r="E14929" s="103"/>
      <c r="F14929" s="150"/>
    </row>
    <row r="14930" customFormat="1" spans="1:6">
      <c r="A14930" s="70" t="s">
        <v>17991</v>
      </c>
      <c r="B14930" s="21" t="s">
        <v>17994</v>
      </c>
      <c r="C14930" s="21" t="s">
        <v>23</v>
      </c>
      <c r="D14930" s="21" t="s">
        <v>17986</v>
      </c>
      <c r="E14930" s="103"/>
      <c r="F14930" s="150"/>
    </row>
    <row r="14931" customFormat="1" spans="1:6">
      <c r="A14931" s="70" t="s">
        <v>17995</v>
      </c>
      <c r="B14931" s="21" t="s">
        <v>17996</v>
      </c>
      <c r="C14931" s="21" t="s">
        <v>9</v>
      </c>
      <c r="D14931" s="21" t="s">
        <v>17986</v>
      </c>
      <c r="E14931" s="103"/>
      <c r="F14931" s="150"/>
    </row>
    <row r="14932" customFormat="1" spans="1:6">
      <c r="A14932" s="70" t="s">
        <v>17995</v>
      </c>
      <c r="B14932" s="21" t="s">
        <v>17997</v>
      </c>
      <c r="C14932" s="21" t="s">
        <v>23</v>
      </c>
      <c r="D14932" s="21" t="s">
        <v>17986</v>
      </c>
      <c r="E14932" s="103"/>
      <c r="F14932" s="150"/>
    </row>
    <row r="14933" customFormat="1" spans="1:6">
      <c r="A14933" s="70" t="s">
        <v>17995</v>
      </c>
      <c r="B14933" s="21" t="s">
        <v>17998</v>
      </c>
      <c r="C14933" s="21" t="s">
        <v>14</v>
      </c>
      <c r="D14933" s="21" t="s">
        <v>17986</v>
      </c>
      <c r="E14933" s="103"/>
      <c r="F14933" s="150"/>
    </row>
    <row r="14934" customFormat="1" spans="1:6">
      <c r="A14934" s="70" t="s">
        <v>17999</v>
      </c>
      <c r="B14934" s="21" t="s">
        <v>18000</v>
      </c>
      <c r="C14934" s="21" t="s">
        <v>9</v>
      </c>
      <c r="D14934" s="21" t="s">
        <v>17986</v>
      </c>
      <c r="E14934" s="103"/>
      <c r="F14934" s="150"/>
    </row>
    <row r="14935" s="137" customFormat="1" spans="1:6">
      <c r="A14935" s="124" t="s">
        <v>18001</v>
      </c>
      <c r="B14935" s="124" t="s">
        <v>7302</v>
      </c>
      <c r="C14935" s="124" t="s">
        <v>9</v>
      </c>
      <c r="D14935" s="124" t="s">
        <v>17986</v>
      </c>
      <c r="E14935" s="124" t="s">
        <v>7302</v>
      </c>
      <c r="F14935" s="149">
        <v>1800</v>
      </c>
    </row>
    <row r="14936" s="137" customFormat="1" spans="1:6">
      <c r="A14936" s="147" t="s">
        <v>18001</v>
      </c>
      <c r="B14936" s="124" t="s">
        <v>18002</v>
      </c>
      <c r="C14936" s="124" t="s">
        <v>23</v>
      </c>
      <c r="D14936" s="124" t="s">
        <v>17986</v>
      </c>
      <c r="E14936" s="124" t="s">
        <v>18002</v>
      </c>
      <c r="F14936" s="149"/>
    </row>
    <row r="14937" s="137" customFormat="1" spans="1:6">
      <c r="A14937" s="147" t="s">
        <v>18001</v>
      </c>
      <c r="B14937" s="124" t="s">
        <v>18003</v>
      </c>
      <c r="C14937" s="124" t="s">
        <v>14</v>
      </c>
      <c r="D14937" s="124" t="s">
        <v>17986</v>
      </c>
      <c r="E14937" s="124" t="s">
        <v>18003</v>
      </c>
      <c r="F14937" s="149"/>
    </row>
    <row r="14938" customFormat="1" spans="1:6">
      <c r="A14938" s="70" t="s">
        <v>18004</v>
      </c>
      <c r="B14938" s="21" t="s">
        <v>18005</v>
      </c>
      <c r="C14938" s="21" t="s">
        <v>9</v>
      </c>
      <c r="D14938" s="21" t="s">
        <v>17986</v>
      </c>
      <c r="E14938" s="103"/>
      <c r="F14938" s="150"/>
    </row>
    <row r="14939" customFormat="1" spans="1:6">
      <c r="A14939" s="70" t="s">
        <v>18006</v>
      </c>
      <c r="B14939" s="21" t="s">
        <v>18007</v>
      </c>
      <c r="C14939" s="21" t="s">
        <v>9</v>
      </c>
      <c r="D14939" s="21" t="s">
        <v>17986</v>
      </c>
      <c r="E14939" s="103"/>
      <c r="F14939" s="150"/>
    </row>
    <row r="14940" customFormat="1" spans="1:6">
      <c r="A14940" s="70" t="s">
        <v>18006</v>
      </c>
      <c r="B14940" s="21" t="s">
        <v>18008</v>
      </c>
      <c r="C14940" s="21" t="s">
        <v>23</v>
      </c>
      <c r="D14940" s="21" t="s">
        <v>17986</v>
      </c>
      <c r="E14940" s="103"/>
      <c r="F14940" s="150"/>
    </row>
    <row r="14941" customFormat="1" spans="1:6">
      <c r="A14941" s="70" t="s">
        <v>18006</v>
      </c>
      <c r="B14941" s="21" t="s">
        <v>3074</v>
      </c>
      <c r="C14941" s="21" t="s">
        <v>12</v>
      </c>
      <c r="D14941" s="21" t="s">
        <v>17986</v>
      </c>
      <c r="E14941" s="103"/>
      <c r="F14941" s="150"/>
    </row>
    <row r="14942" customFormat="1" spans="1:6">
      <c r="A14942" s="70" t="s">
        <v>18006</v>
      </c>
      <c r="B14942" s="21" t="s">
        <v>18009</v>
      </c>
      <c r="C14942" s="21" t="s">
        <v>25</v>
      </c>
      <c r="D14942" s="21" t="s">
        <v>17986</v>
      </c>
      <c r="E14942" s="103"/>
      <c r="F14942" s="150"/>
    </row>
    <row r="14943" customFormat="1" spans="1:6">
      <c r="A14943" s="70" t="s">
        <v>18010</v>
      </c>
      <c r="B14943" s="21" t="s">
        <v>9228</v>
      </c>
      <c r="C14943" s="21" t="s">
        <v>9</v>
      </c>
      <c r="D14943" s="21" t="s">
        <v>17986</v>
      </c>
      <c r="E14943" s="103"/>
      <c r="F14943" s="150"/>
    </row>
    <row r="14944" customFormat="1" spans="1:6">
      <c r="A14944" s="70" t="s">
        <v>18010</v>
      </c>
      <c r="B14944" s="21" t="s">
        <v>18011</v>
      </c>
      <c r="C14944" s="21" t="s">
        <v>21</v>
      </c>
      <c r="D14944" s="21" t="s">
        <v>17986</v>
      </c>
      <c r="E14944" s="103"/>
      <c r="F14944" s="150"/>
    </row>
    <row r="14945" customFormat="1" spans="1:6">
      <c r="A14945" s="70" t="s">
        <v>18010</v>
      </c>
      <c r="B14945" s="21" t="s">
        <v>18012</v>
      </c>
      <c r="C14945" s="21" t="s">
        <v>14</v>
      </c>
      <c r="D14945" s="21" t="s">
        <v>17986</v>
      </c>
      <c r="E14945" s="103"/>
      <c r="F14945" s="150"/>
    </row>
    <row r="14946" customFormat="1" spans="1:6">
      <c r="A14946" s="70" t="s">
        <v>18010</v>
      </c>
      <c r="B14946" s="21" t="s">
        <v>18013</v>
      </c>
      <c r="C14946" s="21" t="s">
        <v>23</v>
      </c>
      <c r="D14946" s="21" t="s">
        <v>17986</v>
      </c>
      <c r="E14946" s="103"/>
      <c r="F14946" s="150"/>
    </row>
    <row r="14947" customFormat="1" spans="1:6">
      <c r="A14947" s="70" t="s">
        <v>18014</v>
      </c>
      <c r="B14947" s="21" t="s">
        <v>18015</v>
      </c>
      <c r="C14947" s="21" t="s">
        <v>9</v>
      </c>
      <c r="D14947" s="21" t="s">
        <v>17986</v>
      </c>
      <c r="E14947" s="103"/>
      <c r="F14947" s="150"/>
    </row>
    <row r="14948" customFormat="1" spans="1:6">
      <c r="A14948" s="70" t="s">
        <v>18014</v>
      </c>
      <c r="B14948" s="21" t="s">
        <v>18016</v>
      </c>
      <c r="C14948" s="21" t="s">
        <v>12</v>
      </c>
      <c r="D14948" s="21" t="s">
        <v>17986</v>
      </c>
      <c r="E14948" s="103"/>
      <c r="F14948" s="150"/>
    </row>
    <row r="14949" customFormat="1" spans="1:6">
      <c r="A14949" s="70" t="s">
        <v>18017</v>
      </c>
      <c r="B14949" s="21" t="s">
        <v>18018</v>
      </c>
      <c r="C14949" s="21" t="s">
        <v>9</v>
      </c>
      <c r="D14949" s="21" t="s">
        <v>17986</v>
      </c>
      <c r="E14949" s="103"/>
      <c r="F14949" s="150"/>
    </row>
    <row r="14950" customFormat="1" spans="1:6">
      <c r="A14950" s="70" t="s">
        <v>18017</v>
      </c>
      <c r="B14950" s="21" t="s">
        <v>18019</v>
      </c>
      <c r="C14950" s="21" t="s">
        <v>12</v>
      </c>
      <c r="D14950" s="21" t="s">
        <v>17986</v>
      </c>
      <c r="E14950" s="103"/>
      <c r="F14950" s="150"/>
    </row>
    <row r="14951" customFormat="1" spans="1:6">
      <c r="A14951" s="70" t="s">
        <v>18017</v>
      </c>
      <c r="B14951" s="21" t="s">
        <v>18020</v>
      </c>
      <c r="C14951" s="21" t="s">
        <v>23</v>
      </c>
      <c r="D14951" s="21" t="s">
        <v>17986</v>
      </c>
      <c r="E14951" s="103"/>
      <c r="F14951" s="150"/>
    </row>
    <row r="14952" customFormat="1" spans="1:6">
      <c r="A14952" s="70" t="s">
        <v>18021</v>
      </c>
      <c r="B14952" s="21" t="s">
        <v>18022</v>
      </c>
      <c r="C14952" s="21" t="s">
        <v>9</v>
      </c>
      <c r="D14952" s="21" t="s">
        <v>17986</v>
      </c>
      <c r="E14952" s="103"/>
      <c r="F14952" s="150"/>
    </row>
    <row r="14953" customFormat="1" spans="1:6">
      <c r="A14953" s="70" t="s">
        <v>18021</v>
      </c>
      <c r="B14953" s="21" t="s">
        <v>18023</v>
      </c>
      <c r="C14953" s="21" t="s">
        <v>21</v>
      </c>
      <c r="D14953" s="21" t="s">
        <v>17986</v>
      </c>
      <c r="E14953" s="103"/>
      <c r="F14953" s="150"/>
    </row>
    <row r="14954" customFormat="1" spans="1:6">
      <c r="A14954" s="70" t="s">
        <v>18021</v>
      </c>
      <c r="B14954" s="21" t="s">
        <v>18024</v>
      </c>
      <c r="C14954" s="21" t="s">
        <v>23</v>
      </c>
      <c r="D14954" s="21" t="s">
        <v>17986</v>
      </c>
      <c r="E14954" s="103"/>
      <c r="F14954" s="150"/>
    </row>
    <row r="14955" customFormat="1" spans="1:6">
      <c r="A14955" s="70" t="s">
        <v>18021</v>
      </c>
      <c r="B14955" s="21" t="s">
        <v>18025</v>
      </c>
      <c r="C14955" s="21" t="s">
        <v>23</v>
      </c>
      <c r="D14955" s="21" t="s">
        <v>17986</v>
      </c>
      <c r="E14955" s="103"/>
      <c r="F14955" s="150"/>
    </row>
    <row r="14956" customFormat="1" spans="1:6">
      <c r="A14956" s="70" t="s">
        <v>18026</v>
      </c>
      <c r="B14956" s="21" t="s">
        <v>18027</v>
      </c>
      <c r="C14956" s="21" t="s">
        <v>9</v>
      </c>
      <c r="D14956" s="21" t="s">
        <v>17986</v>
      </c>
      <c r="E14956" s="103"/>
      <c r="F14956" s="150"/>
    </row>
    <row r="14957" customFormat="1" spans="1:6">
      <c r="A14957" s="70" t="s">
        <v>18026</v>
      </c>
      <c r="B14957" s="21" t="s">
        <v>18028</v>
      </c>
      <c r="C14957" s="21" t="s">
        <v>12</v>
      </c>
      <c r="D14957" s="21" t="s">
        <v>17986</v>
      </c>
      <c r="E14957" s="103"/>
      <c r="F14957" s="150"/>
    </row>
    <row r="14958" customFormat="1" spans="1:6">
      <c r="A14958" s="70" t="s">
        <v>18026</v>
      </c>
      <c r="B14958" s="21" t="s">
        <v>18029</v>
      </c>
      <c r="C14958" s="21" t="s">
        <v>14</v>
      </c>
      <c r="D14958" s="21" t="s">
        <v>17986</v>
      </c>
      <c r="E14958" s="103"/>
      <c r="F14958" s="150"/>
    </row>
    <row r="14959" customFormat="1" spans="1:6">
      <c r="A14959" s="70" t="s">
        <v>18030</v>
      </c>
      <c r="B14959" s="21" t="s">
        <v>18031</v>
      </c>
      <c r="C14959" s="21" t="s">
        <v>9</v>
      </c>
      <c r="D14959" s="21" t="s">
        <v>17986</v>
      </c>
      <c r="E14959" s="103"/>
      <c r="F14959" s="150"/>
    </row>
    <row r="14960" customFormat="1" spans="1:6">
      <c r="A14960" s="70" t="s">
        <v>18032</v>
      </c>
      <c r="B14960" s="21" t="s">
        <v>18033</v>
      </c>
      <c r="C14960" s="21" t="s">
        <v>9</v>
      </c>
      <c r="D14960" s="21" t="s">
        <v>17986</v>
      </c>
      <c r="E14960" s="103"/>
      <c r="F14960" s="150"/>
    </row>
    <row r="14961" customFormat="1" spans="1:6">
      <c r="A14961" s="70" t="s">
        <v>18032</v>
      </c>
      <c r="B14961" s="21" t="s">
        <v>18034</v>
      </c>
      <c r="C14961" s="21" t="s">
        <v>12</v>
      </c>
      <c r="D14961" s="21" t="s">
        <v>17986</v>
      </c>
      <c r="E14961" s="103"/>
      <c r="F14961" s="150"/>
    </row>
    <row r="14962" customFormat="1" spans="1:6">
      <c r="A14962" s="70" t="s">
        <v>18032</v>
      </c>
      <c r="B14962" s="21" t="s">
        <v>18035</v>
      </c>
      <c r="C14962" s="21" t="s">
        <v>23</v>
      </c>
      <c r="D14962" s="21" t="s">
        <v>17986</v>
      </c>
      <c r="E14962" s="103"/>
      <c r="F14962" s="150"/>
    </row>
    <row r="14963" customFormat="1" spans="1:6">
      <c r="A14963" s="70" t="s">
        <v>18032</v>
      </c>
      <c r="B14963" s="21" t="s">
        <v>18036</v>
      </c>
      <c r="C14963" s="21" t="s">
        <v>23</v>
      </c>
      <c r="D14963" s="21" t="s">
        <v>17986</v>
      </c>
      <c r="E14963" s="103"/>
      <c r="F14963" s="150"/>
    </row>
    <row r="14964" customFormat="1" spans="1:6">
      <c r="A14964" s="70" t="s">
        <v>18037</v>
      </c>
      <c r="B14964" s="21" t="s">
        <v>18038</v>
      </c>
      <c r="C14964" s="21" t="s">
        <v>9</v>
      </c>
      <c r="D14964" s="21" t="s">
        <v>17986</v>
      </c>
      <c r="E14964" s="103"/>
      <c r="F14964" s="150"/>
    </row>
    <row r="14965" customFormat="1" spans="1:6">
      <c r="A14965" s="70" t="s">
        <v>18037</v>
      </c>
      <c r="B14965" s="21" t="s">
        <v>18039</v>
      </c>
      <c r="C14965" s="21" t="s">
        <v>12</v>
      </c>
      <c r="D14965" s="21" t="s">
        <v>17986</v>
      </c>
      <c r="E14965" s="103"/>
      <c r="F14965" s="150"/>
    </row>
    <row r="14966" customFormat="1" spans="1:6">
      <c r="A14966" s="70" t="s">
        <v>18037</v>
      </c>
      <c r="B14966" s="21" t="s">
        <v>18040</v>
      </c>
      <c r="C14966" s="21" t="s">
        <v>23</v>
      </c>
      <c r="D14966" s="21" t="s">
        <v>17986</v>
      </c>
      <c r="E14966" s="103"/>
      <c r="F14966" s="150"/>
    </row>
    <row r="14967" customFormat="1" spans="1:6">
      <c r="A14967" s="70" t="s">
        <v>18037</v>
      </c>
      <c r="B14967" s="21" t="s">
        <v>18041</v>
      </c>
      <c r="C14967" s="21" t="s">
        <v>14</v>
      </c>
      <c r="D14967" s="21" t="s">
        <v>17986</v>
      </c>
      <c r="E14967" s="103"/>
      <c r="F14967" s="150"/>
    </row>
    <row r="14968" customFormat="1" spans="1:6">
      <c r="A14968" s="70" t="s">
        <v>18037</v>
      </c>
      <c r="B14968" s="21" t="s">
        <v>18042</v>
      </c>
      <c r="C14968" s="21" t="s">
        <v>14</v>
      </c>
      <c r="D14968" s="21" t="s">
        <v>17986</v>
      </c>
      <c r="E14968" s="103"/>
      <c r="F14968" s="150"/>
    </row>
    <row r="14969" customFormat="1" spans="1:6">
      <c r="A14969" s="70" t="s">
        <v>18043</v>
      </c>
      <c r="B14969" s="21" t="s">
        <v>18044</v>
      </c>
      <c r="C14969" s="21" t="s">
        <v>9</v>
      </c>
      <c r="D14969" s="21" t="s">
        <v>17986</v>
      </c>
      <c r="E14969" s="103"/>
      <c r="F14969" s="150"/>
    </row>
    <row r="14970" customFormat="1" spans="1:6">
      <c r="A14970" s="70" t="s">
        <v>18043</v>
      </c>
      <c r="B14970" s="21" t="s">
        <v>18045</v>
      </c>
      <c r="C14970" s="21" t="s">
        <v>12</v>
      </c>
      <c r="D14970" s="21" t="s">
        <v>17986</v>
      </c>
      <c r="E14970" s="103"/>
      <c r="F14970" s="150"/>
    </row>
    <row r="14971" customFormat="1" spans="1:6">
      <c r="A14971" s="70" t="s">
        <v>18043</v>
      </c>
      <c r="B14971" s="21" t="s">
        <v>18046</v>
      </c>
      <c r="C14971" s="21" t="s">
        <v>23</v>
      </c>
      <c r="D14971" s="21" t="s">
        <v>17986</v>
      </c>
      <c r="E14971" s="103"/>
      <c r="F14971" s="150"/>
    </row>
    <row r="14972" customFormat="1" spans="1:6">
      <c r="A14972" s="70" t="s">
        <v>18043</v>
      </c>
      <c r="B14972" s="21" t="s">
        <v>18047</v>
      </c>
      <c r="C14972" s="21" t="s">
        <v>14</v>
      </c>
      <c r="D14972" s="21" t="s">
        <v>17986</v>
      </c>
      <c r="E14972" s="103"/>
      <c r="F14972" s="150"/>
    </row>
    <row r="14973" customFormat="1" spans="1:6">
      <c r="A14973" s="70" t="s">
        <v>18048</v>
      </c>
      <c r="B14973" s="21" t="s">
        <v>18049</v>
      </c>
      <c r="C14973" s="21" t="s">
        <v>9</v>
      </c>
      <c r="D14973" s="21" t="s">
        <v>17986</v>
      </c>
      <c r="E14973" s="103"/>
      <c r="F14973" s="150"/>
    </row>
    <row r="14974" customFormat="1" spans="1:6">
      <c r="A14974" s="70" t="s">
        <v>18048</v>
      </c>
      <c r="B14974" s="21" t="s">
        <v>18050</v>
      </c>
      <c r="C14974" s="21" t="s">
        <v>21</v>
      </c>
      <c r="D14974" s="21" t="s">
        <v>17986</v>
      </c>
      <c r="E14974" s="103"/>
      <c r="F14974" s="150"/>
    </row>
    <row r="14975" customFormat="1" spans="1:6">
      <c r="A14975" s="70" t="s">
        <v>18048</v>
      </c>
      <c r="B14975" s="21" t="s">
        <v>18051</v>
      </c>
      <c r="C14975" s="21" t="s">
        <v>23</v>
      </c>
      <c r="D14975" s="21" t="s">
        <v>17986</v>
      </c>
      <c r="E14975" s="103"/>
      <c r="F14975" s="150"/>
    </row>
    <row r="14976" customFormat="1" spans="1:6">
      <c r="A14976" s="70" t="s">
        <v>18048</v>
      </c>
      <c r="B14976" s="21" t="s">
        <v>1974</v>
      </c>
      <c r="C14976" s="21" t="s">
        <v>23</v>
      </c>
      <c r="D14976" s="21" t="s">
        <v>17986</v>
      </c>
      <c r="E14976" s="103"/>
      <c r="F14976" s="150"/>
    </row>
    <row r="14977" customFormat="1" spans="1:6">
      <c r="A14977" s="70" t="s">
        <v>18048</v>
      </c>
      <c r="B14977" s="21" t="s">
        <v>18052</v>
      </c>
      <c r="C14977" s="21" t="s">
        <v>19</v>
      </c>
      <c r="D14977" s="21" t="s">
        <v>17986</v>
      </c>
      <c r="E14977" s="103"/>
      <c r="F14977" s="150"/>
    </row>
    <row r="14978" customFormat="1" spans="1:6">
      <c r="A14978" s="70" t="s">
        <v>18048</v>
      </c>
      <c r="B14978" s="21" t="s">
        <v>18053</v>
      </c>
      <c r="C14978" s="21" t="s">
        <v>27</v>
      </c>
      <c r="D14978" s="21" t="s">
        <v>17986</v>
      </c>
      <c r="E14978" s="103"/>
      <c r="F14978" s="150"/>
    </row>
    <row r="14979" customFormat="1" spans="1:6">
      <c r="A14979" s="70" t="s">
        <v>18054</v>
      </c>
      <c r="B14979" s="21" t="s">
        <v>18055</v>
      </c>
      <c r="C14979" s="21" t="s">
        <v>9</v>
      </c>
      <c r="D14979" s="21" t="s">
        <v>17986</v>
      </c>
      <c r="E14979" s="103"/>
      <c r="F14979" s="150"/>
    </row>
    <row r="14980" customFormat="1" spans="1:6">
      <c r="A14980" s="70" t="s">
        <v>18054</v>
      </c>
      <c r="B14980" s="21" t="s">
        <v>18056</v>
      </c>
      <c r="C14980" s="21" t="s">
        <v>14</v>
      </c>
      <c r="D14980" s="21" t="s">
        <v>17986</v>
      </c>
      <c r="E14980" s="103"/>
      <c r="F14980" s="150"/>
    </row>
    <row r="14981" customFormat="1" spans="1:6">
      <c r="A14981" s="70" t="s">
        <v>18054</v>
      </c>
      <c r="B14981" s="21" t="s">
        <v>18057</v>
      </c>
      <c r="C14981" s="21" t="s">
        <v>14</v>
      </c>
      <c r="D14981" s="21" t="s">
        <v>17986</v>
      </c>
      <c r="E14981" s="103"/>
      <c r="F14981" s="150"/>
    </row>
    <row r="14982" customFormat="1" spans="1:6">
      <c r="A14982" s="70" t="s">
        <v>18054</v>
      </c>
      <c r="B14982" s="21" t="s">
        <v>18058</v>
      </c>
      <c r="C14982" s="21" t="s">
        <v>49</v>
      </c>
      <c r="D14982" s="21" t="s">
        <v>17986</v>
      </c>
      <c r="E14982" s="103"/>
      <c r="F14982" s="150"/>
    </row>
    <row r="14983" customFormat="1" spans="1:6">
      <c r="A14983" s="70" t="s">
        <v>18054</v>
      </c>
      <c r="B14983" s="21" t="s">
        <v>18059</v>
      </c>
      <c r="C14983" s="21" t="s">
        <v>25</v>
      </c>
      <c r="D14983" s="21" t="s">
        <v>17986</v>
      </c>
      <c r="E14983" s="103"/>
      <c r="F14983" s="150"/>
    </row>
    <row r="14984" customFormat="1" spans="1:6">
      <c r="A14984" s="70" t="s">
        <v>18054</v>
      </c>
      <c r="B14984" s="21" t="s">
        <v>18060</v>
      </c>
      <c r="C14984" s="21" t="s">
        <v>23</v>
      </c>
      <c r="D14984" s="21" t="s">
        <v>17986</v>
      </c>
      <c r="E14984" s="103"/>
      <c r="F14984" s="150"/>
    </row>
    <row r="14985" customFormat="1" spans="1:6">
      <c r="A14985" s="70" t="s">
        <v>18061</v>
      </c>
      <c r="B14985" s="21" t="s">
        <v>18062</v>
      </c>
      <c r="C14985" s="21" t="s">
        <v>9</v>
      </c>
      <c r="D14985" s="21" t="s">
        <v>17986</v>
      </c>
      <c r="E14985" s="103"/>
      <c r="F14985" s="150"/>
    </row>
    <row r="14986" customFormat="1" spans="1:6">
      <c r="A14986" s="70" t="s">
        <v>18061</v>
      </c>
      <c r="B14986" s="21" t="s">
        <v>18063</v>
      </c>
      <c r="C14986" s="21" t="s">
        <v>21</v>
      </c>
      <c r="D14986" s="21" t="s">
        <v>17986</v>
      </c>
      <c r="E14986" s="103"/>
      <c r="F14986" s="150"/>
    </row>
    <row r="14987" customFormat="1" spans="1:6">
      <c r="A14987" s="70" t="s">
        <v>18061</v>
      </c>
      <c r="B14987" s="21" t="s">
        <v>18064</v>
      </c>
      <c r="C14987" s="21" t="s">
        <v>23</v>
      </c>
      <c r="D14987" s="21" t="s">
        <v>17986</v>
      </c>
      <c r="E14987" s="103"/>
      <c r="F14987" s="150"/>
    </row>
    <row r="14988" customFormat="1" spans="1:6">
      <c r="A14988" s="70" t="s">
        <v>18065</v>
      </c>
      <c r="B14988" s="21" t="s">
        <v>2627</v>
      </c>
      <c r="C14988" s="21" t="s">
        <v>9</v>
      </c>
      <c r="D14988" s="21" t="s">
        <v>17986</v>
      </c>
      <c r="E14988" s="103"/>
      <c r="F14988" s="150"/>
    </row>
    <row r="14989" customFormat="1" spans="1:6">
      <c r="A14989" s="70" t="s">
        <v>18065</v>
      </c>
      <c r="B14989" s="21" t="s">
        <v>18066</v>
      </c>
      <c r="C14989" s="21" t="s">
        <v>12</v>
      </c>
      <c r="D14989" s="21" t="s">
        <v>17986</v>
      </c>
      <c r="E14989" s="103"/>
      <c r="F14989" s="150"/>
    </row>
    <row r="14990" customFormat="1" spans="1:6">
      <c r="A14990" s="70" t="s">
        <v>18065</v>
      </c>
      <c r="B14990" s="21" t="s">
        <v>18067</v>
      </c>
      <c r="C14990" s="21" t="s">
        <v>23</v>
      </c>
      <c r="D14990" s="21" t="s">
        <v>17986</v>
      </c>
      <c r="E14990" s="103"/>
      <c r="F14990" s="150"/>
    </row>
    <row r="14991" customFormat="1" spans="1:6">
      <c r="A14991" s="70" t="s">
        <v>18065</v>
      </c>
      <c r="B14991" s="21" t="s">
        <v>18068</v>
      </c>
      <c r="C14991" s="21" t="s">
        <v>14</v>
      </c>
      <c r="D14991" s="21" t="s">
        <v>17986</v>
      </c>
      <c r="E14991" s="103"/>
      <c r="F14991" s="150"/>
    </row>
    <row r="14992" customFormat="1" spans="1:6">
      <c r="A14992" s="70" t="s">
        <v>18069</v>
      </c>
      <c r="B14992" s="21" t="s">
        <v>18070</v>
      </c>
      <c r="C14992" s="21" t="s">
        <v>9</v>
      </c>
      <c r="D14992" s="21" t="s">
        <v>17986</v>
      </c>
      <c r="E14992" s="103"/>
      <c r="F14992" s="150"/>
    </row>
    <row r="14993" customFormat="1" spans="1:6">
      <c r="A14993" s="70" t="s">
        <v>18069</v>
      </c>
      <c r="B14993" s="21" t="s">
        <v>18071</v>
      </c>
      <c r="C14993" s="21" t="s">
        <v>19</v>
      </c>
      <c r="D14993" s="21" t="s">
        <v>17986</v>
      </c>
      <c r="E14993" s="103"/>
      <c r="F14993" s="150"/>
    </row>
    <row r="14994" customFormat="1" spans="1:6">
      <c r="A14994" s="70" t="s">
        <v>18069</v>
      </c>
      <c r="B14994" s="21" t="s">
        <v>18072</v>
      </c>
      <c r="C14994" s="21" t="s">
        <v>23</v>
      </c>
      <c r="D14994" s="21" t="s">
        <v>17986</v>
      </c>
      <c r="E14994" s="103"/>
      <c r="F14994" s="150"/>
    </row>
    <row r="14995" customFormat="1" spans="1:6">
      <c r="A14995" s="70" t="s">
        <v>18073</v>
      </c>
      <c r="B14995" s="21" t="s">
        <v>18074</v>
      </c>
      <c r="C14995" s="21" t="s">
        <v>9</v>
      </c>
      <c r="D14995" s="21" t="s">
        <v>17986</v>
      </c>
      <c r="E14995" s="103"/>
      <c r="F14995" s="150"/>
    </row>
    <row r="14996" customFormat="1" spans="1:6">
      <c r="A14996" s="70" t="s">
        <v>18073</v>
      </c>
      <c r="B14996" s="21" t="s">
        <v>18075</v>
      </c>
      <c r="C14996" s="21" t="s">
        <v>12</v>
      </c>
      <c r="D14996" s="21" t="s">
        <v>17986</v>
      </c>
      <c r="E14996" s="103"/>
      <c r="F14996" s="150"/>
    </row>
    <row r="14997" customFormat="1" spans="1:6">
      <c r="A14997" s="70" t="s">
        <v>18073</v>
      </c>
      <c r="B14997" s="21" t="s">
        <v>18076</v>
      </c>
      <c r="C14997" s="21" t="s">
        <v>23</v>
      </c>
      <c r="D14997" s="21" t="s">
        <v>17986</v>
      </c>
      <c r="E14997" s="103"/>
      <c r="F14997" s="150"/>
    </row>
    <row r="14998" customFormat="1" spans="1:6">
      <c r="A14998" s="70" t="s">
        <v>18077</v>
      </c>
      <c r="B14998" s="21" t="s">
        <v>18078</v>
      </c>
      <c r="C14998" s="21" t="s">
        <v>9</v>
      </c>
      <c r="D14998" s="21" t="s">
        <v>17986</v>
      </c>
      <c r="E14998" s="103"/>
      <c r="F14998" s="150"/>
    </row>
    <row r="14999" customFormat="1" spans="1:6">
      <c r="A14999" s="70" t="s">
        <v>18077</v>
      </c>
      <c r="B14999" s="21" t="s">
        <v>18079</v>
      </c>
      <c r="C14999" s="21" t="s">
        <v>14</v>
      </c>
      <c r="D14999" s="21" t="s">
        <v>17986</v>
      </c>
      <c r="E14999" s="103"/>
      <c r="F14999" s="150"/>
    </row>
    <row r="15000" customFormat="1" spans="1:6">
      <c r="A15000" s="70" t="s">
        <v>18077</v>
      </c>
      <c r="B15000" s="21" t="s">
        <v>16062</v>
      </c>
      <c r="C15000" s="21" t="s">
        <v>14</v>
      </c>
      <c r="D15000" s="21" t="s">
        <v>17986</v>
      </c>
      <c r="E15000" s="103"/>
      <c r="F15000" s="150"/>
    </row>
    <row r="15001" customFormat="1" spans="1:6">
      <c r="A15001" s="70" t="s">
        <v>18077</v>
      </c>
      <c r="B15001" s="21" t="s">
        <v>18080</v>
      </c>
      <c r="C15001" s="21" t="s">
        <v>12</v>
      </c>
      <c r="D15001" s="21" t="s">
        <v>17986</v>
      </c>
      <c r="E15001" s="103"/>
      <c r="F15001" s="150"/>
    </row>
    <row r="15002" customFormat="1" spans="1:6">
      <c r="A15002" s="70" t="s">
        <v>18077</v>
      </c>
      <c r="B15002" s="21" t="s">
        <v>18081</v>
      </c>
      <c r="C15002" s="21" t="s">
        <v>55</v>
      </c>
      <c r="D15002" s="21" t="s">
        <v>17986</v>
      </c>
      <c r="E15002" s="103"/>
      <c r="F15002" s="150"/>
    </row>
    <row r="15003" customFormat="1" spans="1:6">
      <c r="A15003" s="70" t="s">
        <v>18082</v>
      </c>
      <c r="B15003" s="21" t="s">
        <v>18083</v>
      </c>
      <c r="C15003" s="21" t="s">
        <v>9</v>
      </c>
      <c r="D15003" s="21" t="s">
        <v>17986</v>
      </c>
      <c r="E15003" s="103"/>
      <c r="F15003" s="150"/>
    </row>
    <row r="15004" customFormat="1" spans="1:6">
      <c r="A15004" s="70" t="s">
        <v>18082</v>
      </c>
      <c r="B15004" s="21" t="s">
        <v>18084</v>
      </c>
      <c r="C15004" s="21" t="s">
        <v>14</v>
      </c>
      <c r="D15004" s="21" t="s">
        <v>17986</v>
      </c>
      <c r="E15004" s="103"/>
      <c r="F15004" s="150"/>
    </row>
    <row r="15005" customFormat="1" spans="1:6">
      <c r="A15005" s="70" t="s">
        <v>18082</v>
      </c>
      <c r="B15005" s="21" t="s">
        <v>18085</v>
      </c>
      <c r="C15005" s="21" t="s">
        <v>23</v>
      </c>
      <c r="D15005" s="21" t="s">
        <v>17986</v>
      </c>
      <c r="E15005" s="103"/>
      <c r="F15005" s="150"/>
    </row>
    <row r="15006" customFormat="1" spans="1:6">
      <c r="A15006" s="70" t="s">
        <v>18082</v>
      </c>
      <c r="B15006" s="21" t="s">
        <v>10362</v>
      </c>
      <c r="C15006" s="21" t="s">
        <v>12</v>
      </c>
      <c r="D15006" s="21" t="s">
        <v>17986</v>
      </c>
      <c r="E15006" s="103"/>
      <c r="F15006" s="150"/>
    </row>
    <row r="15007" customFormat="1" spans="1:6">
      <c r="A15007" s="70" t="s">
        <v>18082</v>
      </c>
      <c r="B15007" s="21" t="s">
        <v>18086</v>
      </c>
      <c r="C15007" s="21" t="s">
        <v>55</v>
      </c>
      <c r="D15007" s="21" t="s">
        <v>17986</v>
      </c>
      <c r="E15007" s="103"/>
      <c r="F15007" s="150"/>
    </row>
    <row r="15008" customFormat="1" spans="1:6">
      <c r="A15008" s="70" t="s">
        <v>18087</v>
      </c>
      <c r="B15008" s="21" t="s">
        <v>18088</v>
      </c>
      <c r="C15008" s="21" t="s">
        <v>9</v>
      </c>
      <c r="D15008" s="21" t="s">
        <v>17986</v>
      </c>
      <c r="E15008" s="103"/>
      <c r="F15008" s="150"/>
    </row>
    <row r="15009" customFormat="1" spans="1:6">
      <c r="A15009" s="70" t="s">
        <v>18087</v>
      </c>
      <c r="B15009" s="21" t="s">
        <v>18089</v>
      </c>
      <c r="C15009" s="21" t="s">
        <v>55</v>
      </c>
      <c r="D15009" s="21" t="s">
        <v>17986</v>
      </c>
      <c r="E15009" s="103"/>
      <c r="F15009" s="150"/>
    </row>
    <row r="15010" customFormat="1" spans="1:6">
      <c r="A15010" s="70" t="s">
        <v>18087</v>
      </c>
      <c r="B15010" s="21" t="s">
        <v>18090</v>
      </c>
      <c r="C15010" s="21" t="s">
        <v>23</v>
      </c>
      <c r="D15010" s="21" t="s">
        <v>17986</v>
      </c>
      <c r="E15010" s="103"/>
      <c r="F15010" s="150"/>
    </row>
    <row r="15011" customFormat="1" spans="1:6">
      <c r="A15011" s="70" t="s">
        <v>18087</v>
      </c>
      <c r="B15011" s="21" t="s">
        <v>18091</v>
      </c>
      <c r="C15011" s="21" t="s">
        <v>12</v>
      </c>
      <c r="D15011" s="21" t="s">
        <v>17986</v>
      </c>
      <c r="E15011" s="103"/>
      <c r="F15011" s="150"/>
    </row>
    <row r="15012" customFormat="1" spans="1:6">
      <c r="A15012" s="70" t="s">
        <v>18092</v>
      </c>
      <c r="B15012" s="21" t="s">
        <v>18093</v>
      </c>
      <c r="C15012" s="21" t="s">
        <v>9</v>
      </c>
      <c r="D15012" s="21" t="s">
        <v>17986</v>
      </c>
      <c r="E15012" s="103"/>
      <c r="F15012" s="150"/>
    </row>
    <row r="15013" customFormat="1" spans="1:6">
      <c r="A15013" s="70" t="s">
        <v>18092</v>
      </c>
      <c r="B15013" s="21" t="s">
        <v>18094</v>
      </c>
      <c r="C15013" s="21" t="s">
        <v>12</v>
      </c>
      <c r="D15013" s="21" t="s">
        <v>17986</v>
      </c>
      <c r="E15013" s="103"/>
      <c r="F15013" s="150"/>
    </row>
    <row r="15014" customFormat="1" spans="1:6">
      <c r="A15014" s="70" t="s">
        <v>18092</v>
      </c>
      <c r="B15014" s="21" t="s">
        <v>18095</v>
      </c>
      <c r="C15014" s="21" t="s">
        <v>27</v>
      </c>
      <c r="D15014" s="21" t="s">
        <v>17986</v>
      </c>
      <c r="E15014" s="103"/>
      <c r="F15014" s="150"/>
    </row>
    <row r="15015" customFormat="1" spans="1:6">
      <c r="A15015" s="70" t="s">
        <v>18092</v>
      </c>
      <c r="B15015" s="21" t="s">
        <v>18096</v>
      </c>
      <c r="C15015" s="21" t="s">
        <v>19</v>
      </c>
      <c r="D15015" s="21" t="s">
        <v>17986</v>
      </c>
      <c r="E15015" s="103"/>
      <c r="F15015" s="150"/>
    </row>
    <row r="15016" customFormat="1" spans="1:6">
      <c r="A15016" s="70" t="s">
        <v>18092</v>
      </c>
      <c r="B15016" s="21" t="s">
        <v>18097</v>
      </c>
      <c r="C15016" s="21" t="s">
        <v>23</v>
      </c>
      <c r="D15016" s="21" t="s">
        <v>17986</v>
      </c>
      <c r="E15016" s="103"/>
      <c r="F15016" s="150"/>
    </row>
    <row r="15017" customFormat="1" spans="1:6">
      <c r="A15017" s="70" t="s">
        <v>18098</v>
      </c>
      <c r="B15017" s="21" t="s">
        <v>18099</v>
      </c>
      <c r="C15017" s="21" t="s">
        <v>9</v>
      </c>
      <c r="D15017" s="21" t="s">
        <v>17986</v>
      </c>
      <c r="E15017" s="103"/>
      <c r="F15017" s="150"/>
    </row>
    <row r="15018" customFormat="1" spans="1:6">
      <c r="A15018" s="70" t="s">
        <v>18098</v>
      </c>
      <c r="B15018" s="21" t="s">
        <v>18100</v>
      </c>
      <c r="C15018" s="21" t="s">
        <v>14</v>
      </c>
      <c r="D15018" s="21" t="s">
        <v>17986</v>
      </c>
      <c r="E15018" s="103"/>
      <c r="F15018" s="150"/>
    </row>
    <row r="15019" customFormat="1" spans="1:6">
      <c r="A15019" s="70" t="s">
        <v>18098</v>
      </c>
      <c r="B15019" s="21" t="s">
        <v>18101</v>
      </c>
      <c r="C15019" s="21" t="s">
        <v>55</v>
      </c>
      <c r="D15019" s="21" t="s">
        <v>17986</v>
      </c>
      <c r="E15019" s="103"/>
      <c r="F15019" s="150"/>
    </row>
    <row r="15020" customFormat="1" spans="1:6">
      <c r="A15020" s="70" t="s">
        <v>18098</v>
      </c>
      <c r="B15020" s="21" t="s">
        <v>18102</v>
      </c>
      <c r="C15020" s="21" t="s">
        <v>69</v>
      </c>
      <c r="D15020" s="21" t="s">
        <v>17986</v>
      </c>
      <c r="E15020" s="103"/>
      <c r="F15020" s="150"/>
    </row>
    <row r="15021" s="137" customFormat="1" spans="1:6">
      <c r="A15021" s="124" t="s">
        <v>18103</v>
      </c>
      <c r="B15021" s="124" t="s">
        <v>18104</v>
      </c>
      <c r="C15021" s="124" t="s">
        <v>9</v>
      </c>
      <c r="D15021" s="124" t="s">
        <v>18105</v>
      </c>
      <c r="E15021" s="124" t="s">
        <v>18104</v>
      </c>
      <c r="F15021" s="149">
        <v>2400</v>
      </c>
    </row>
    <row r="15022" s="137" customFormat="1" spans="1:6">
      <c r="A15022" s="147" t="s">
        <v>18103</v>
      </c>
      <c r="B15022" s="124" t="s">
        <v>18106</v>
      </c>
      <c r="C15022" s="124" t="s">
        <v>12</v>
      </c>
      <c r="D15022" s="124" t="s">
        <v>18105</v>
      </c>
      <c r="E15022" s="124" t="s">
        <v>18106</v>
      </c>
      <c r="F15022" s="149"/>
    </row>
    <row r="15023" s="137" customFormat="1" spans="1:6">
      <c r="A15023" s="147" t="s">
        <v>18103</v>
      </c>
      <c r="B15023" s="124" t="s">
        <v>17290</v>
      </c>
      <c r="C15023" s="124" t="s">
        <v>23</v>
      </c>
      <c r="D15023" s="124" t="s">
        <v>18105</v>
      </c>
      <c r="E15023" s="124" t="s">
        <v>17290</v>
      </c>
      <c r="F15023" s="149"/>
    </row>
    <row r="15024" s="137" customFormat="1" spans="1:6">
      <c r="A15024" s="147" t="s">
        <v>18103</v>
      </c>
      <c r="B15024" s="124" t="s">
        <v>17732</v>
      </c>
      <c r="C15024" s="124" t="s">
        <v>14</v>
      </c>
      <c r="D15024" s="124" t="s">
        <v>18105</v>
      </c>
      <c r="E15024" s="124" t="s">
        <v>17732</v>
      </c>
      <c r="F15024" s="149"/>
    </row>
    <row r="15025" s="137" customFormat="1" spans="1:6">
      <c r="A15025" s="124" t="s">
        <v>18107</v>
      </c>
      <c r="B15025" s="124" t="s">
        <v>18108</v>
      </c>
      <c r="C15025" s="124" t="s">
        <v>9</v>
      </c>
      <c r="D15025" s="124" t="s">
        <v>18105</v>
      </c>
      <c r="E15025" s="124" t="s">
        <v>18108</v>
      </c>
      <c r="F15025" s="149">
        <v>2400</v>
      </c>
    </row>
    <row r="15026" s="137" customFormat="1" spans="1:6">
      <c r="A15026" s="147" t="s">
        <v>18107</v>
      </c>
      <c r="B15026" s="124" t="s">
        <v>18109</v>
      </c>
      <c r="C15026" s="124" t="s">
        <v>14</v>
      </c>
      <c r="D15026" s="124" t="s">
        <v>18105</v>
      </c>
      <c r="E15026" s="124" t="s">
        <v>18109</v>
      </c>
      <c r="F15026" s="149"/>
    </row>
    <row r="15027" s="137" customFormat="1" spans="1:6">
      <c r="A15027" s="147" t="s">
        <v>18107</v>
      </c>
      <c r="B15027" s="124" t="s">
        <v>18110</v>
      </c>
      <c r="C15027" s="124" t="s">
        <v>21</v>
      </c>
      <c r="D15027" s="124" t="s">
        <v>18105</v>
      </c>
      <c r="E15027" s="124" t="s">
        <v>18110</v>
      </c>
      <c r="F15027" s="149"/>
    </row>
    <row r="15028" s="137" customFormat="1" spans="1:6">
      <c r="A15028" s="147" t="s">
        <v>18107</v>
      </c>
      <c r="B15028" s="124" t="s">
        <v>18111</v>
      </c>
      <c r="C15028" s="124" t="s">
        <v>14</v>
      </c>
      <c r="D15028" s="124" t="s">
        <v>18105</v>
      </c>
      <c r="E15028" s="124" t="s">
        <v>18111</v>
      </c>
      <c r="F15028" s="149"/>
    </row>
    <row r="15029" s="137" customFormat="1" spans="1:6">
      <c r="A15029" s="124" t="s">
        <v>18112</v>
      </c>
      <c r="B15029" s="124" t="s">
        <v>18113</v>
      </c>
      <c r="C15029" s="124" t="s">
        <v>9</v>
      </c>
      <c r="D15029" s="124" t="s">
        <v>18105</v>
      </c>
      <c r="E15029" s="124" t="s">
        <v>18113</v>
      </c>
      <c r="F15029" s="149">
        <v>3600</v>
      </c>
    </row>
    <row r="15030" s="137" customFormat="1" spans="1:6">
      <c r="A15030" s="147" t="s">
        <v>18112</v>
      </c>
      <c r="B15030" s="124" t="s">
        <v>18114</v>
      </c>
      <c r="C15030" s="124" t="s">
        <v>12</v>
      </c>
      <c r="D15030" s="124" t="s">
        <v>18105</v>
      </c>
      <c r="E15030" s="124" t="s">
        <v>18114</v>
      </c>
      <c r="F15030" s="149"/>
    </row>
    <row r="15031" s="137" customFormat="1" spans="1:6">
      <c r="A15031" s="147" t="s">
        <v>18112</v>
      </c>
      <c r="B15031" s="124" t="s">
        <v>18115</v>
      </c>
      <c r="C15031" s="124" t="s">
        <v>27</v>
      </c>
      <c r="D15031" s="124" t="s">
        <v>18105</v>
      </c>
      <c r="E15031" s="124" t="s">
        <v>18115</v>
      </c>
      <c r="F15031" s="149"/>
    </row>
    <row r="15032" s="137" customFormat="1" spans="1:6">
      <c r="A15032" s="147" t="s">
        <v>18112</v>
      </c>
      <c r="B15032" s="124" t="s">
        <v>18116</v>
      </c>
      <c r="C15032" s="124" t="s">
        <v>14</v>
      </c>
      <c r="D15032" s="124" t="s">
        <v>18105</v>
      </c>
      <c r="E15032" s="124" t="s">
        <v>18116</v>
      </c>
      <c r="F15032" s="149"/>
    </row>
    <row r="15033" s="137" customFormat="1" spans="1:6">
      <c r="A15033" s="147" t="s">
        <v>18112</v>
      </c>
      <c r="B15033" s="124" t="s">
        <v>18117</v>
      </c>
      <c r="C15033" s="124" t="s">
        <v>49</v>
      </c>
      <c r="D15033" s="124" t="s">
        <v>18105</v>
      </c>
      <c r="E15033" s="124" t="s">
        <v>18117</v>
      </c>
      <c r="F15033" s="149"/>
    </row>
    <row r="15034" s="137" customFormat="1" spans="1:6">
      <c r="A15034" s="147" t="s">
        <v>18112</v>
      </c>
      <c r="B15034" s="124" t="s">
        <v>18118</v>
      </c>
      <c r="C15034" s="124" t="s">
        <v>25</v>
      </c>
      <c r="D15034" s="124" t="s">
        <v>18105</v>
      </c>
      <c r="E15034" s="124" t="s">
        <v>18118</v>
      </c>
      <c r="F15034" s="149"/>
    </row>
    <row r="15035" s="137" customFormat="1" spans="1:6">
      <c r="A15035" s="124" t="s">
        <v>18119</v>
      </c>
      <c r="B15035" s="124" t="s">
        <v>18120</v>
      </c>
      <c r="C15035" s="124" t="s">
        <v>9</v>
      </c>
      <c r="D15035" s="124" t="s">
        <v>18105</v>
      </c>
      <c r="E15035" s="124" t="s">
        <v>18120</v>
      </c>
      <c r="F15035" s="149">
        <v>2400</v>
      </c>
    </row>
    <row r="15036" s="137" customFormat="1" spans="1:6">
      <c r="A15036" s="147" t="s">
        <v>18119</v>
      </c>
      <c r="B15036" s="124" t="s">
        <v>18121</v>
      </c>
      <c r="C15036" s="124" t="s">
        <v>21</v>
      </c>
      <c r="D15036" s="124" t="s">
        <v>18105</v>
      </c>
      <c r="E15036" s="124" t="s">
        <v>18121</v>
      </c>
      <c r="F15036" s="149"/>
    </row>
    <row r="15037" s="137" customFormat="1" spans="1:6">
      <c r="A15037" s="147" t="s">
        <v>18119</v>
      </c>
      <c r="B15037" s="124" t="s">
        <v>18122</v>
      </c>
      <c r="C15037" s="124" t="s">
        <v>14</v>
      </c>
      <c r="D15037" s="124" t="s">
        <v>18105</v>
      </c>
      <c r="E15037" s="124" t="s">
        <v>18122</v>
      </c>
      <c r="F15037" s="149"/>
    </row>
    <row r="15038" s="137" customFormat="1" spans="1:6">
      <c r="A15038" s="147" t="s">
        <v>18119</v>
      </c>
      <c r="B15038" s="124" t="s">
        <v>18123</v>
      </c>
      <c r="C15038" s="124" t="s">
        <v>23</v>
      </c>
      <c r="D15038" s="124" t="s">
        <v>18105</v>
      </c>
      <c r="E15038" s="124" t="s">
        <v>18123</v>
      </c>
      <c r="F15038" s="149"/>
    </row>
    <row r="15039" customFormat="1" spans="1:6">
      <c r="A15039" s="21" t="s">
        <v>18124</v>
      </c>
      <c r="B15039" s="111" t="s">
        <v>18125</v>
      </c>
      <c r="C15039" s="21" t="s">
        <v>9</v>
      </c>
      <c r="D15039" s="21" t="s">
        <v>18105</v>
      </c>
      <c r="E15039" s="103"/>
      <c r="F15039" s="150">
        <v>0</v>
      </c>
    </row>
    <row r="15040" s="137" customFormat="1" spans="1:6">
      <c r="A15040" s="147" t="s">
        <v>18124</v>
      </c>
      <c r="B15040" s="124" t="s">
        <v>18126</v>
      </c>
      <c r="C15040" s="124" t="s">
        <v>12</v>
      </c>
      <c r="D15040" s="124" t="s">
        <v>18105</v>
      </c>
      <c r="E15040" s="124" t="s">
        <v>18126</v>
      </c>
      <c r="F15040" s="149">
        <v>0</v>
      </c>
    </row>
    <row r="15041" s="137" customFormat="1" spans="1:6">
      <c r="A15041" s="147" t="s">
        <v>18124</v>
      </c>
      <c r="B15041" s="124" t="s">
        <v>18127</v>
      </c>
      <c r="C15041" s="124" t="s">
        <v>23</v>
      </c>
      <c r="D15041" s="124" t="s">
        <v>18105</v>
      </c>
      <c r="E15041" s="124" t="s">
        <v>18127</v>
      </c>
      <c r="F15041" s="149">
        <v>3000</v>
      </c>
    </row>
    <row r="15042" s="137" customFormat="1" spans="1:6">
      <c r="A15042" s="147" t="s">
        <v>18124</v>
      </c>
      <c r="B15042" s="124" t="s">
        <v>3367</v>
      </c>
      <c r="C15042" s="124" t="s">
        <v>19</v>
      </c>
      <c r="D15042" s="124" t="s">
        <v>18105</v>
      </c>
      <c r="E15042" s="124" t="s">
        <v>3367</v>
      </c>
      <c r="F15042" s="149"/>
    </row>
    <row r="15043" s="137" customFormat="1" spans="1:6">
      <c r="A15043" s="147" t="s">
        <v>18124</v>
      </c>
      <c r="B15043" s="124" t="s">
        <v>18128</v>
      </c>
      <c r="C15043" s="124" t="s">
        <v>27</v>
      </c>
      <c r="D15043" s="124" t="s">
        <v>18105</v>
      </c>
      <c r="E15043" s="124" t="s">
        <v>18128</v>
      </c>
      <c r="F15043" s="149"/>
    </row>
    <row r="15044" s="137" customFormat="1" spans="1:6">
      <c r="A15044" s="147" t="s">
        <v>18124</v>
      </c>
      <c r="B15044" s="124" t="s">
        <v>18129</v>
      </c>
      <c r="C15044" s="124" t="s">
        <v>27</v>
      </c>
      <c r="D15044" s="124" t="s">
        <v>18105</v>
      </c>
      <c r="E15044" s="124" t="s">
        <v>18129</v>
      </c>
      <c r="F15044" s="149"/>
    </row>
    <row r="15045" s="137" customFormat="1" spans="1:6">
      <c r="A15045" s="124" t="s">
        <v>18130</v>
      </c>
      <c r="B15045" s="124" t="s">
        <v>18131</v>
      </c>
      <c r="C15045" s="124" t="s">
        <v>9</v>
      </c>
      <c r="D15045" s="124" t="s">
        <v>18105</v>
      </c>
      <c r="E15045" s="124" t="s">
        <v>18131</v>
      </c>
      <c r="F15045" s="149">
        <v>3600</v>
      </c>
    </row>
    <row r="15046" s="137" customFormat="1" spans="1:6">
      <c r="A15046" s="147" t="s">
        <v>18130</v>
      </c>
      <c r="B15046" s="124" t="s">
        <v>18132</v>
      </c>
      <c r="C15046" s="124" t="s">
        <v>12</v>
      </c>
      <c r="D15046" s="124" t="s">
        <v>18105</v>
      </c>
      <c r="E15046" s="124" t="s">
        <v>18132</v>
      </c>
      <c r="F15046" s="149"/>
    </row>
    <row r="15047" s="137" customFormat="1" spans="1:6">
      <c r="A15047" s="147" t="s">
        <v>18130</v>
      </c>
      <c r="B15047" s="124" t="s">
        <v>18133</v>
      </c>
      <c r="C15047" s="124" t="s">
        <v>23</v>
      </c>
      <c r="D15047" s="124" t="s">
        <v>18105</v>
      </c>
      <c r="E15047" s="124" t="s">
        <v>18133</v>
      </c>
      <c r="F15047" s="149"/>
    </row>
    <row r="15048" s="137" customFormat="1" spans="1:6">
      <c r="A15048" s="147" t="s">
        <v>18130</v>
      </c>
      <c r="B15048" s="124" t="s">
        <v>18134</v>
      </c>
      <c r="C15048" s="124" t="s">
        <v>14</v>
      </c>
      <c r="D15048" s="124" t="s">
        <v>18105</v>
      </c>
      <c r="E15048" s="124" t="s">
        <v>18134</v>
      </c>
      <c r="F15048" s="149"/>
    </row>
    <row r="15049" s="137" customFormat="1" spans="1:6">
      <c r="A15049" s="147" t="s">
        <v>18130</v>
      </c>
      <c r="B15049" s="124" t="s">
        <v>18135</v>
      </c>
      <c r="C15049" s="124" t="s">
        <v>27</v>
      </c>
      <c r="D15049" s="124" t="s">
        <v>18105</v>
      </c>
      <c r="E15049" s="124" t="s">
        <v>18135</v>
      </c>
      <c r="F15049" s="149"/>
    </row>
    <row r="15050" s="137" customFormat="1" spans="1:6">
      <c r="A15050" s="147" t="s">
        <v>18130</v>
      </c>
      <c r="B15050" s="124" t="s">
        <v>4369</v>
      </c>
      <c r="C15050" s="124" t="s">
        <v>19</v>
      </c>
      <c r="D15050" s="124" t="s">
        <v>18105</v>
      </c>
      <c r="E15050" s="124" t="s">
        <v>4369</v>
      </c>
      <c r="F15050" s="149"/>
    </row>
    <row r="15051" s="137" customFormat="1" spans="1:6">
      <c r="A15051" s="124" t="s">
        <v>18136</v>
      </c>
      <c r="B15051" s="124" t="s">
        <v>18137</v>
      </c>
      <c r="C15051" s="124" t="s">
        <v>9</v>
      </c>
      <c r="D15051" s="124" t="s">
        <v>18105</v>
      </c>
      <c r="E15051" s="124" t="s">
        <v>18137</v>
      </c>
      <c r="F15051" s="149">
        <v>2400</v>
      </c>
    </row>
    <row r="15052" s="137" customFormat="1" spans="1:6">
      <c r="A15052" s="147" t="s">
        <v>18136</v>
      </c>
      <c r="B15052" s="124" t="s">
        <v>18138</v>
      </c>
      <c r="C15052" s="124" t="s">
        <v>12</v>
      </c>
      <c r="D15052" s="124" t="s">
        <v>18105</v>
      </c>
      <c r="E15052" s="124" t="s">
        <v>18138</v>
      </c>
      <c r="F15052" s="149"/>
    </row>
    <row r="15053" s="137" customFormat="1" spans="1:6">
      <c r="A15053" s="147" t="s">
        <v>18136</v>
      </c>
      <c r="B15053" s="124" t="s">
        <v>18139</v>
      </c>
      <c r="C15053" s="124" t="s">
        <v>23</v>
      </c>
      <c r="D15053" s="124" t="s">
        <v>18105</v>
      </c>
      <c r="E15053" s="124" t="s">
        <v>18139</v>
      </c>
      <c r="F15053" s="149"/>
    </row>
    <row r="15054" s="137" customFormat="1" spans="1:6">
      <c r="A15054" s="147" t="s">
        <v>18136</v>
      </c>
      <c r="B15054" s="124" t="s">
        <v>18140</v>
      </c>
      <c r="C15054" s="124" t="s">
        <v>23</v>
      </c>
      <c r="D15054" s="124" t="s">
        <v>18105</v>
      </c>
      <c r="E15054" s="124" t="s">
        <v>18140</v>
      </c>
      <c r="F15054" s="149"/>
    </row>
    <row r="15055" customFormat="1" spans="1:6">
      <c r="A15055" s="148" t="s">
        <v>18136</v>
      </c>
      <c r="B15055" s="72" t="s">
        <v>18141</v>
      </c>
      <c r="C15055" s="72" t="s">
        <v>55</v>
      </c>
      <c r="D15055" s="72" t="s">
        <v>18105</v>
      </c>
      <c r="E15055" s="103"/>
      <c r="F15055" s="150"/>
    </row>
    <row r="15056" s="137" customFormat="1" spans="1:6">
      <c r="A15056" s="124" t="s">
        <v>18142</v>
      </c>
      <c r="B15056" s="124" t="s">
        <v>18143</v>
      </c>
      <c r="C15056" s="124" t="s">
        <v>9</v>
      </c>
      <c r="D15056" s="124" t="s">
        <v>18105</v>
      </c>
      <c r="E15056" s="124" t="s">
        <v>18143</v>
      </c>
      <c r="F15056" s="149">
        <v>1800</v>
      </c>
    </row>
    <row r="15057" customFormat="1" spans="1:6">
      <c r="A15057" s="70" t="s">
        <v>18142</v>
      </c>
      <c r="B15057" s="128" t="s">
        <v>18144</v>
      </c>
      <c r="C15057" s="21" t="s">
        <v>12</v>
      </c>
      <c r="D15057" s="21" t="s">
        <v>18105</v>
      </c>
      <c r="E15057" s="103"/>
      <c r="F15057" s="150"/>
    </row>
    <row r="15058" s="137" customFormat="1" spans="1:6">
      <c r="A15058" s="147" t="s">
        <v>18142</v>
      </c>
      <c r="B15058" s="124" t="s">
        <v>18145</v>
      </c>
      <c r="C15058" s="124" t="s">
        <v>23</v>
      </c>
      <c r="D15058" s="124" t="s">
        <v>18105</v>
      </c>
      <c r="E15058" s="124" t="s">
        <v>18145</v>
      </c>
      <c r="F15058" s="149"/>
    </row>
    <row r="15059" s="137" customFormat="1" spans="1:6">
      <c r="A15059" s="147" t="s">
        <v>18142</v>
      </c>
      <c r="B15059" s="124" t="s">
        <v>18146</v>
      </c>
      <c r="C15059" s="124" t="s">
        <v>23</v>
      </c>
      <c r="D15059" s="124" t="s">
        <v>18105</v>
      </c>
      <c r="E15059" s="124" t="s">
        <v>18146</v>
      </c>
      <c r="F15059" s="149"/>
    </row>
    <row r="15060" customFormat="1" spans="1:6">
      <c r="A15060" s="148" t="s">
        <v>18142</v>
      </c>
      <c r="B15060" s="72" t="s">
        <v>18147</v>
      </c>
      <c r="C15060" s="72" t="s">
        <v>19</v>
      </c>
      <c r="D15060" s="72" t="s">
        <v>18105</v>
      </c>
      <c r="E15060" s="103"/>
      <c r="F15060" s="150"/>
    </row>
    <row r="15061" customFormat="1" spans="1:6">
      <c r="A15061" s="148" t="s">
        <v>18142</v>
      </c>
      <c r="B15061" s="72" t="s">
        <v>18148</v>
      </c>
      <c r="C15061" s="72" t="s">
        <v>25</v>
      </c>
      <c r="D15061" s="72" t="s">
        <v>18105</v>
      </c>
      <c r="E15061" s="103"/>
      <c r="F15061" s="150"/>
    </row>
    <row r="15062" customFormat="1" spans="1:6">
      <c r="A15062" s="21" t="s">
        <v>18149</v>
      </c>
      <c r="B15062" s="128" t="s">
        <v>18150</v>
      </c>
      <c r="C15062" s="21" t="s">
        <v>9</v>
      </c>
      <c r="D15062" s="21" t="s">
        <v>18105</v>
      </c>
      <c r="E15062" s="103"/>
      <c r="F15062" s="150">
        <v>0</v>
      </c>
    </row>
    <row r="15063" customFormat="1" spans="1:6">
      <c r="A15063" s="21" t="s">
        <v>18151</v>
      </c>
      <c r="B15063" s="21" t="s">
        <v>18152</v>
      </c>
      <c r="C15063" s="21" t="s">
        <v>9</v>
      </c>
      <c r="D15063" s="21" t="s">
        <v>18105</v>
      </c>
      <c r="E15063" s="103"/>
      <c r="F15063" s="150"/>
    </row>
    <row r="15064" s="137" customFormat="1" spans="1:6">
      <c r="A15064" s="147" t="s">
        <v>18151</v>
      </c>
      <c r="B15064" s="124" t="s">
        <v>18153</v>
      </c>
      <c r="C15064" s="124" t="s">
        <v>12</v>
      </c>
      <c r="D15064" s="124" t="s">
        <v>18105</v>
      </c>
      <c r="E15064" s="124" t="s">
        <v>18153</v>
      </c>
      <c r="F15064" s="149">
        <v>2400</v>
      </c>
    </row>
    <row r="15065" s="137" customFormat="1" spans="1:6">
      <c r="A15065" s="147" t="s">
        <v>18151</v>
      </c>
      <c r="B15065" s="124" t="s">
        <v>18154</v>
      </c>
      <c r="C15065" s="124" t="s">
        <v>23</v>
      </c>
      <c r="D15065" s="124" t="s">
        <v>18105</v>
      </c>
      <c r="E15065" s="124" t="s">
        <v>18154</v>
      </c>
      <c r="F15065" s="149"/>
    </row>
    <row r="15066" s="137" customFormat="1" spans="1:6">
      <c r="A15066" s="147" t="s">
        <v>18151</v>
      </c>
      <c r="B15066" s="124" t="s">
        <v>18155</v>
      </c>
      <c r="C15066" s="124" t="s">
        <v>19</v>
      </c>
      <c r="D15066" s="124" t="s">
        <v>18105</v>
      </c>
      <c r="E15066" s="124" t="s">
        <v>18155</v>
      </c>
      <c r="F15066" s="149"/>
    </row>
    <row r="15067" s="137" customFormat="1" spans="1:6">
      <c r="A15067" s="147" t="s">
        <v>18151</v>
      </c>
      <c r="B15067" s="124" t="s">
        <v>18156</v>
      </c>
      <c r="C15067" s="124" t="s">
        <v>27</v>
      </c>
      <c r="D15067" s="124" t="s">
        <v>18105</v>
      </c>
      <c r="E15067" s="124" t="s">
        <v>18156</v>
      </c>
      <c r="F15067" s="149"/>
    </row>
    <row r="15068" s="137" customFormat="1" spans="1:6">
      <c r="A15068" s="124" t="s">
        <v>18157</v>
      </c>
      <c r="B15068" s="124" t="s">
        <v>3668</v>
      </c>
      <c r="C15068" s="124" t="s">
        <v>9</v>
      </c>
      <c r="D15068" s="124" t="s">
        <v>18105</v>
      </c>
      <c r="E15068" s="124" t="s">
        <v>3668</v>
      </c>
      <c r="F15068" s="149">
        <v>1800</v>
      </c>
    </row>
    <row r="15069" s="137" customFormat="1" spans="1:6">
      <c r="A15069" s="147" t="s">
        <v>18157</v>
      </c>
      <c r="B15069" s="124" t="s">
        <v>18158</v>
      </c>
      <c r="C15069" s="124" t="s">
        <v>12</v>
      </c>
      <c r="D15069" s="124" t="s">
        <v>18105</v>
      </c>
      <c r="E15069" s="124" t="s">
        <v>18158</v>
      </c>
      <c r="F15069" s="149"/>
    </row>
    <row r="15070" s="137" customFormat="1" spans="1:6">
      <c r="A15070" s="147" t="s">
        <v>18157</v>
      </c>
      <c r="B15070" s="124" t="s">
        <v>18159</v>
      </c>
      <c r="C15070" s="124" t="s">
        <v>23</v>
      </c>
      <c r="D15070" s="124" t="s">
        <v>18105</v>
      </c>
      <c r="E15070" s="124" t="s">
        <v>18159</v>
      </c>
      <c r="F15070" s="149"/>
    </row>
    <row r="15071" s="137" customFormat="1" spans="1:6">
      <c r="A15071" s="124" t="s">
        <v>18160</v>
      </c>
      <c r="B15071" s="124" t="s">
        <v>18161</v>
      </c>
      <c r="C15071" s="124" t="s">
        <v>9</v>
      </c>
      <c r="D15071" s="124" t="s">
        <v>18105</v>
      </c>
      <c r="E15071" s="124" t="s">
        <v>18161</v>
      </c>
      <c r="F15071" s="149">
        <v>1800</v>
      </c>
    </row>
    <row r="15072" s="137" customFormat="1" spans="1:6">
      <c r="A15072" s="147" t="s">
        <v>18160</v>
      </c>
      <c r="B15072" s="124" t="s">
        <v>18162</v>
      </c>
      <c r="C15072" s="124" t="s">
        <v>23</v>
      </c>
      <c r="D15072" s="124" t="s">
        <v>18105</v>
      </c>
      <c r="E15072" s="124" t="s">
        <v>18162</v>
      </c>
      <c r="F15072" s="149"/>
    </row>
    <row r="15073" s="137" customFormat="1" spans="1:6">
      <c r="A15073" s="147" t="s">
        <v>18160</v>
      </c>
      <c r="B15073" s="124" t="s">
        <v>18163</v>
      </c>
      <c r="C15073" s="124" t="s">
        <v>27</v>
      </c>
      <c r="D15073" s="124" t="s">
        <v>18105</v>
      </c>
      <c r="E15073" s="124" t="s">
        <v>18163</v>
      </c>
      <c r="F15073" s="149"/>
    </row>
    <row r="15074" s="137" customFormat="1" spans="1:6">
      <c r="A15074" s="147" t="s">
        <v>18164</v>
      </c>
      <c r="B15074" s="124" t="s">
        <v>18165</v>
      </c>
      <c r="C15074" s="124" t="s">
        <v>9</v>
      </c>
      <c r="D15074" s="124" t="s">
        <v>18105</v>
      </c>
      <c r="E15074" s="124" t="s">
        <v>18165</v>
      </c>
      <c r="F15074" s="149">
        <v>3000</v>
      </c>
    </row>
    <row r="15075" s="137" customFormat="1" spans="1:6">
      <c r="A15075" s="147" t="s">
        <v>18164</v>
      </c>
      <c r="B15075" s="124" t="s">
        <v>18166</v>
      </c>
      <c r="C15075" s="124" t="s">
        <v>12</v>
      </c>
      <c r="D15075" s="124" t="s">
        <v>18105</v>
      </c>
      <c r="E15075" s="124" t="s">
        <v>18166</v>
      </c>
      <c r="F15075" s="149"/>
    </row>
    <row r="15076" s="137" customFormat="1" spans="1:6">
      <c r="A15076" s="147" t="s">
        <v>18164</v>
      </c>
      <c r="B15076" s="124" t="s">
        <v>18167</v>
      </c>
      <c r="C15076" s="124" t="s">
        <v>14</v>
      </c>
      <c r="D15076" s="124" t="s">
        <v>18105</v>
      </c>
      <c r="E15076" s="124" t="s">
        <v>18167</v>
      </c>
      <c r="F15076" s="149"/>
    </row>
    <row r="15077" s="137" customFormat="1" spans="1:6">
      <c r="A15077" s="147" t="s">
        <v>2078</v>
      </c>
      <c r="B15077" s="124" t="s">
        <v>18168</v>
      </c>
      <c r="C15077" s="124" t="s">
        <v>49</v>
      </c>
      <c r="D15077" s="124" t="s">
        <v>1816</v>
      </c>
      <c r="E15077" s="124" t="s">
        <v>18168</v>
      </c>
      <c r="F15077" s="149"/>
    </row>
    <row r="15078" s="137" customFormat="1" spans="1:6">
      <c r="A15078" s="147" t="s">
        <v>18164</v>
      </c>
      <c r="B15078" s="124" t="s">
        <v>18169</v>
      </c>
      <c r="C15078" s="124" t="s">
        <v>27</v>
      </c>
      <c r="D15078" s="124" t="s">
        <v>18105</v>
      </c>
      <c r="E15078" s="124" t="s">
        <v>18169</v>
      </c>
      <c r="F15078" s="149"/>
    </row>
    <row r="15079" s="137" customFormat="1" spans="1:6">
      <c r="A15079" s="124" t="s">
        <v>18170</v>
      </c>
      <c r="B15079" s="124" t="s">
        <v>18171</v>
      </c>
      <c r="C15079" s="124" t="s">
        <v>9</v>
      </c>
      <c r="D15079" s="124" t="s">
        <v>18105</v>
      </c>
      <c r="E15079" s="124" t="s">
        <v>18171</v>
      </c>
      <c r="F15079" s="149">
        <v>1200</v>
      </c>
    </row>
    <row r="15080" customFormat="1" spans="1:6">
      <c r="A15080" s="148" t="s">
        <v>18170</v>
      </c>
      <c r="B15080" s="72" t="s">
        <v>18172</v>
      </c>
      <c r="C15080" s="72" t="s">
        <v>12</v>
      </c>
      <c r="D15080" s="72" t="s">
        <v>18105</v>
      </c>
      <c r="E15080" s="103"/>
      <c r="F15080" s="150"/>
    </row>
    <row r="15081" s="137" customFormat="1" spans="1:6">
      <c r="A15081" s="147" t="s">
        <v>18170</v>
      </c>
      <c r="B15081" s="124" t="s">
        <v>18173</v>
      </c>
      <c r="C15081" s="124" t="s">
        <v>14</v>
      </c>
      <c r="D15081" s="124" t="s">
        <v>18105</v>
      </c>
      <c r="E15081" s="124" t="s">
        <v>18173</v>
      </c>
      <c r="F15081" s="149"/>
    </row>
    <row r="15082" s="137" customFormat="1" spans="1:6">
      <c r="A15082" s="124" t="s">
        <v>18174</v>
      </c>
      <c r="B15082" s="124" t="s">
        <v>18175</v>
      </c>
      <c r="C15082" s="124" t="s">
        <v>9</v>
      </c>
      <c r="D15082" s="124" t="s">
        <v>18105</v>
      </c>
      <c r="E15082" s="124" t="s">
        <v>18175</v>
      </c>
      <c r="F15082" s="149">
        <v>3600</v>
      </c>
    </row>
    <row r="15083" s="137" customFormat="1" spans="1:6">
      <c r="A15083" s="147" t="s">
        <v>18174</v>
      </c>
      <c r="B15083" s="124" t="s">
        <v>18176</v>
      </c>
      <c r="C15083" s="124" t="s">
        <v>12</v>
      </c>
      <c r="D15083" s="124" t="s">
        <v>18105</v>
      </c>
      <c r="E15083" s="124" t="s">
        <v>18176</v>
      </c>
      <c r="F15083" s="149"/>
    </row>
    <row r="15084" s="137" customFormat="1" spans="1:6">
      <c r="A15084" s="147" t="s">
        <v>18174</v>
      </c>
      <c r="B15084" s="124" t="s">
        <v>18177</v>
      </c>
      <c r="C15084" s="124" t="s">
        <v>23</v>
      </c>
      <c r="D15084" s="124" t="s">
        <v>18105</v>
      </c>
      <c r="E15084" s="124" t="s">
        <v>18177</v>
      </c>
      <c r="F15084" s="149"/>
    </row>
    <row r="15085" s="137" customFormat="1" spans="1:6">
      <c r="A15085" s="147" t="s">
        <v>18174</v>
      </c>
      <c r="B15085" s="124" t="s">
        <v>18178</v>
      </c>
      <c r="C15085" s="124" t="s">
        <v>14</v>
      </c>
      <c r="D15085" s="124" t="s">
        <v>18105</v>
      </c>
      <c r="E15085" s="124" t="s">
        <v>18178</v>
      </c>
      <c r="F15085" s="149"/>
    </row>
    <row r="15086" s="137" customFormat="1" spans="1:6">
      <c r="A15086" s="147" t="s">
        <v>18174</v>
      </c>
      <c r="B15086" s="124" t="s">
        <v>18179</v>
      </c>
      <c r="C15086" s="124" t="s">
        <v>19</v>
      </c>
      <c r="D15086" s="124" t="s">
        <v>18105</v>
      </c>
      <c r="E15086" s="124" t="s">
        <v>18179</v>
      </c>
      <c r="F15086" s="149"/>
    </row>
    <row r="15087" s="137" customFormat="1" spans="1:6">
      <c r="A15087" s="147" t="s">
        <v>18174</v>
      </c>
      <c r="B15087" s="124" t="s">
        <v>18180</v>
      </c>
      <c r="C15087" s="124" t="s">
        <v>27</v>
      </c>
      <c r="D15087" s="124" t="s">
        <v>18105</v>
      </c>
      <c r="E15087" s="124" t="s">
        <v>18180</v>
      </c>
      <c r="F15087" s="149"/>
    </row>
    <row r="15088" s="137" customFormat="1" spans="1:6">
      <c r="A15088" s="124" t="s">
        <v>18181</v>
      </c>
      <c r="B15088" s="124" t="s">
        <v>18182</v>
      </c>
      <c r="C15088" s="124" t="s">
        <v>9</v>
      </c>
      <c r="D15088" s="124" t="s">
        <v>18105</v>
      </c>
      <c r="E15088" s="124" t="s">
        <v>18182</v>
      </c>
      <c r="F15088" s="149">
        <v>2400</v>
      </c>
    </row>
    <row r="15089" customFormat="1" spans="1:6">
      <c r="A15089" s="70" t="s">
        <v>18181</v>
      </c>
      <c r="B15089" s="21" t="s">
        <v>18183</v>
      </c>
      <c r="C15089" s="21" t="s">
        <v>21</v>
      </c>
      <c r="D15089" s="21" t="s">
        <v>18105</v>
      </c>
      <c r="E15089" s="103"/>
      <c r="F15089" s="150"/>
    </row>
    <row r="15090" customFormat="1" spans="1:6">
      <c r="A15090" s="70" t="s">
        <v>18181</v>
      </c>
      <c r="B15090" s="111" t="s">
        <v>18184</v>
      </c>
      <c r="C15090" s="21" t="s">
        <v>23</v>
      </c>
      <c r="D15090" s="21" t="s">
        <v>18105</v>
      </c>
      <c r="E15090" s="103"/>
      <c r="F15090" s="150"/>
    </row>
    <row r="15091" s="137" customFormat="1" spans="1:6">
      <c r="A15091" s="147" t="s">
        <v>18181</v>
      </c>
      <c r="B15091" s="124" t="s">
        <v>18185</v>
      </c>
      <c r="C15091" s="124" t="s">
        <v>19</v>
      </c>
      <c r="D15091" s="124" t="s">
        <v>18105</v>
      </c>
      <c r="E15091" s="124" t="s">
        <v>18185</v>
      </c>
      <c r="F15091" s="149"/>
    </row>
    <row r="15092" s="137" customFormat="1" spans="1:6">
      <c r="A15092" s="147" t="s">
        <v>18181</v>
      </c>
      <c r="B15092" s="124" t="s">
        <v>18186</v>
      </c>
      <c r="C15092" s="124" t="s">
        <v>27</v>
      </c>
      <c r="D15092" s="124" t="s">
        <v>18105</v>
      </c>
      <c r="E15092" s="124" t="s">
        <v>18186</v>
      </c>
      <c r="F15092" s="149"/>
    </row>
    <row r="15093" s="137" customFormat="1" spans="1:6">
      <c r="A15093" s="147" t="s">
        <v>18181</v>
      </c>
      <c r="B15093" s="124" t="s">
        <v>18187</v>
      </c>
      <c r="C15093" s="124" t="s">
        <v>27</v>
      </c>
      <c r="D15093" s="124" t="s">
        <v>18105</v>
      </c>
      <c r="E15093" s="124" t="s">
        <v>18187</v>
      </c>
      <c r="F15093" s="149"/>
    </row>
    <row r="15094" s="137" customFormat="1" spans="1:6">
      <c r="A15094" s="124" t="s">
        <v>18188</v>
      </c>
      <c r="B15094" s="124" t="s">
        <v>18189</v>
      </c>
      <c r="C15094" s="124" t="s">
        <v>9</v>
      </c>
      <c r="D15094" s="124" t="s">
        <v>18105</v>
      </c>
      <c r="E15094" s="124" t="s">
        <v>18189</v>
      </c>
      <c r="F15094" s="149">
        <v>0</v>
      </c>
    </row>
    <row r="15095" s="137" customFormat="1" spans="1:6">
      <c r="A15095" s="147" t="s">
        <v>18188</v>
      </c>
      <c r="B15095" s="124" t="s">
        <v>18190</v>
      </c>
      <c r="C15095" s="124" t="s">
        <v>12</v>
      </c>
      <c r="D15095" s="124" t="s">
        <v>18105</v>
      </c>
      <c r="E15095" s="124" t="s">
        <v>18190</v>
      </c>
      <c r="F15095" s="149"/>
    </row>
    <row r="15096" s="137" customFormat="1" spans="1:6">
      <c r="A15096" s="147" t="s">
        <v>18188</v>
      </c>
      <c r="B15096" s="124" t="s">
        <v>18191</v>
      </c>
      <c r="C15096" s="124" t="s">
        <v>23</v>
      </c>
      <c r="D15096" s="124" t="s">
        <v>18105</v>
      </c>
      <c r="E15096" s="124" t="s">
        <v>18191</v>
      </c>
      <c r="F15096" s="149">
        <v>3600</v>
      </c>
    </row>
    <row r="15097" s="137" customFormat="1" spans="1:6">
      <c r="A15097" s="147" t="s">
        <v>18188</v>
      </c>
      <c r="B15097" s="124" t="s">
        <v>18192</v>
      </c>
      <c r="C15097" s="124" t="s">
        <v>19</v>
      </c>
      <c r="D15097" s="124" t="s">
        <v>18105</v>
      </c>
      <c r="E15097" s="124" t="s">
        <v>18192</v>
      </c>
      <c r="F15097" s="149"/>
    </row>
    <row r="15098" s="137" customFormat="1" spans="1:6">
      <c r="A15098" s="147" t="s">
        <v>18188</v>
      </c>
      <c r="B15098" s="124" t="s">
        <v>18193</v>
      </c>
      <c r="C15098" s="124" t="s">
        <v>25</v>
      </c>
      <c r="D15098" s="124" t="s">
        <v>18105</v>
      </c>
      <c r="E15098" s="124" t="s">
        <v>18193</v>
      </c>
      <c r="F15098" s="149"/>
    </row>
    <row r="15099" s="137" customFormat="1" spans="1:6">
      <c r="A15099" s="147" t="s">
        <v>18188</v>
      </c>
      <c r="B15099" s="124" t="s">
        <v>18194</v>
      </c>
      <c r="C15099" s="124" t="s">
        <v>25</v>
      </c>
      <c r="D15099" s="124" t="s">
        <v>18105</v>
      </c>
      <c r="E15099" s="124" t="s">
        <v>18194</v>
      </c>
      <c r="F15099" s="149"/>
    </row>
    <row r="15100" s="137" customFormat="1" spans="1:6">
      <c r="A15100" s="124" t="s">
        <v>18195</v>
      </c>
      <c r="B15100" s="124" t="s">
        <v>18196</v>
      </c>
      <c r="C15100" s="124" t="s">
        <v>9</v>
      </c>
      <c r="D15100" s="124" t="s">
        <v>18197</v>
      </c>
      <c r="E15100" s="124" t="s">
        <v>18196</v>
      </c>
      <c r="F15100" s="149">
        <v>2400</v>
      </c>
    </row>
    <row r="15101" s="137" customFormat="1" spans="1:6">
      <c r="A15101" s="147" t="s">
        <v>18195</v>
      </c>
      <c r="B15101" s="124" t="s">
        <v>18198</v>
      </c>
      <c r="C15101" s="124" t="s">
        <v>21</v>
      </c>
      <c r="D15101" s="124" t="s">
        <v>18197</v>
      </c>
      <c r="E15101" s="124" t="s">
        <v>18198</v>
      </c>
      <c r="F15101" s="149"/>
    </row>
    <row r="15102" s="137" customFormat="1" spans="1:6">
      <c r="A15102" s="147" t="s">
        <v>18195</v>
      </c>
      <c r="B15102" s="124" t="s">
        <v>18199</v>
      </c>
      <c r="C15102" s="124" t="s">
        <v>14</v>
      </c>
      <c r="D15102" s="124" t="s">
        <v>18197</v>
      </c>
      <c r="E15102" s="124" t="s">
        <v>18199</v>
      </c>
      <c r="F15102" s="149"/>
    </row>
    <row r="15103" s="137" customFormat="1" spans="1:6">
      <c r="A15103" s="147" t="s">
        <v>18195</v>
      </c>
      <c r="B15103" s="124" t="s">
        <v>18200</v>
      </c>
      <c r="C15103" s="124" t="s">
        <v>23</v>
      </c>
      <c r="D15103" s="124" t="s">
        <v>18197</v>
      </c>
      <c r="E15103" s="124" t="s">
        <v>18200</v>
      </c>
      <c r="F15103" s="149"/>
    </row>
    <row r="15104" s="137" customFormat="1" spans="1:6">
      <c r="A15104" s="124" t="s">
        <v>18201</v>
      </c>
      <c r="B15104" s="124" t="s">
        <v>18202</v>
      </c>
      <c r="C15104" s="124" t="s">
        <v>9</v>
      </c>
      <c r="D15104" s="124" t="s">
        <v>18197</v>
      </c>
      <c r="E15104" s="124" t="s">
        <v>18202</v>
      </c>
      <c r="F15104" s="149">
        <v>3000</v>
      </c>
    </row>
    <row r="15105" s="137" customFormat="1" spans="1:6">
      <c r="A15105" s="147" t="s">
        <v>18201</v>
      </c>
      <c r="B15105" s="124" t="s">
        <v>18203</v>
      </c>
      <c r="C15105" s="124" t="s">
        <v>12</v>
      </c>
      <c r="D15105" s="124" t="s">
        <v>18197</v>
      </c>
      <c r="E15105" s="124" t="s">
        <v>18203</v>
      </c>
      <c r="F15105" s="149"/>
    </row>
    <row r="15106" s="137" customFormat="1" spans="1:6">
      <c r="A15106" s="147" t="s">
        <v>18201</v>
      </c>
      <c r="B15106" s="124" t="s">
        <v>18204</v>
      </c>
      <c r="C15106" s="124" t="s">
        <v>23</v>
      </c>
      <c r="D15106" s="124" t="s">
        <v>18197</v>
      </c>
      <c r="E15106" s="124" t="s">
        <v>18204</v>
      </c>
      <c r="F15106" s="149"/>
    </row>
    <row r="15107" s="137" customFormat="1" spans="1:6">
      <c r="A15107" s="147" t="s">
        <v>18201</v>
      </c>
      <c r="B15107" s="124" t="s">
        <v>18205</v>
      </c>
      <c r="C15107" s="124" t="s">
        <v>14</v>
      </c>
      <c r="D15107" s="124" t="s">
        <v>18197</v>
      </c>
      <c r="E15107" s="124" t="s">
        <v>18205</v>
      </c>
      <c r="F15107" s="149"/>
    </row>
    <row r="15108" s="137" customFormat="1" spans="1:6">
      <c r="A15108" s="147" t="s">
        <v>18201</v>
      </c>
      <c r="B15108" s="124" t="s">
        <v>18206</v>
      </c>
      <c r="C15108" s="124" t="s">
        <v>27</v>
      </c>
      <c r="D15108" s="124" t="s">
        <v>18197</v>
      </c>
      <c r="E15108" s="124" t="s">
        <v>18206</v>
      </c>
      <c r="F15108" s="149"/>
    </row>
    <row r="15109" s="137" customFormat="1" spans="1:6">
      <c r="A15109" s="124" t="s">
        <v>18207</v>
      </c>
      <c r="B15109" s="124" t="s">
        <v>18208</v>
      </c>
      <c r="C15109" s="124" t="s">
        <v>9</v>
      </c>
      <c r="D15109" s="124" t="s">
        <v>18197</v>
      </c>
      <c r="E15109" s="124" t="s">
        <v>18208</v>
      </c>
      <c r="F15109" s="149">
        <v>3600</v>
      </c>
    </row>
    <row r="15110" s="137" customFormat="1" spans="1:6">
      <c r="A15110" s="147" t="s">
        <v>18207</v>
      </c>
      <c r="B15110" s="124" t="s">
        <v>18209</v>
      </c>
      <c r="C15110" s="124" t="s">
        <v>12</v>
      </c>
      <c r="D15110" s="124" t="s">
        <v>18197</v>
      </c>
      <c r="E15110" s="124" t="s">
        <v>18209</v>
      </c>
      <c r="F15110" s="149"/>
    </row>
    <row r="15111" s="137" customFormat="1" spans="1:6">
      <c r="A15111" s="147" t="s">
        <v>18207</v>
      </c>
      <c r="B15111" s="124" t="s">
        <v>18210</v>
      </c>
      <c r="C15111" s="124" t="s">
        <v>339</v>
      </c>
      <c r="D15111" s="124" t="s">
        <v>18197</v>
      </c>
      <c r="E15111" s="124" t="s">
        <v>18210</v>
      </c>
      <c r="F15111" s="149"/>
    </row>
    <row r="15112" s="137" customFormat="1" spans="1:6">
      <c r="A15112" s="147" t="s">
        <v>18207</v>
      </c>
      <c r="B15112" s="124" t="s">
        <v>18211</v>
      </c>
      <c r="C15112" s="124" t="s">
        <v>49</v>
      </c>
      <c r="D15112" s="124" t="s">
        <v>18197</v>
      </c>
      <c r="E15112" s="124" t="s">
        <v>18211</v>
      </c>
      <c r="F15112" s="149"/>
    </row>
    <row r="15113" s="137" customFormat="1" spans="1:6">
      <c r="A15113" s="147" t="s">
        <v>18207</v>
      </c>
      <c r="B15113" s="124" t="s">
        <v>18212</v>
      </c>
      <c r="C15113" s="124" t="s">
        <v>25</v>
      </c>
      <c r="D15113" s="124" t="s">
        <v>18197</v>
      </c>
      <c r="E15113" s="124" t="s">
        <v>18212</v>
      </c>
      <c r="F15113" s="149"/>
    </row>
    <row r="15114" s="137" customFormat="1" spans="1:6">
      <c r="A15114" s="147" t="s">
        <v>18207</v>
      </c>
      <c r="B15114" s="124" t="s">
        <v>18213</v>
      </c>
      <c r="C15114" s="124" t="s">
        <v>27</v>
      </c>
      <c r="D15114" s="124" t="s">
        <v>18197</v>
      </c>
      <c r="E15114" s="124" t="s">
        <v>18213</v>
      </c>
      <c r="F15114" s="149"/>
    </row>
    <row r="15115" s="137" customFormat="1" spans="1:6">
      <c r="A15115" s="124" t="s">
        <v>18214</v>
      </c>
      <c r="B15115" s="124" t="s">
        <v>18215</v>
      </c>
      <c r="C15115" s="124" t="s">
        <v>9</v>
      </c>
      <c r="D15115" s="124" t="s">
        <v>18197</v>
      </c>
      <c r="E15115" s="124" t="s">
        <v>18215</v>
      </c>
      <c r="F15115" s="149">
        <v>1800</v>
      </c>
    </row>
    <row r="15116" s="137" customFormat="1" spans="1:6">
      <c r="A15116" s="147" t="s">
        <v>18214</v>
      </c>
      <c r="B15116" s="124" t="s">
        <v>18216</v>
      </c>
      <c r="C15116" s="124" t="s">
        <v>12</v>
      </c>
      <c r="D15116" s="124" t="s">
        <v>18197</v>
      </c>
      <c r="E15116" s="124" t="s">
        <v>18216</v>
      </c>
      <c r="F15116" s="149"/>
    </row>
    <row r="15117" s="137" customFormat="1" spans="1:6">
      <c r="A15117" s="147" t="s">
        <v>18214</v>
      </c>
      <c r="B15117" s="124" t="s">
        <v>18217</v>
      </c>
      <c r="C15117" s="124" t="s">
        <v>23</v>
      </c>
      <c r="D15117" s="124" t="s">
        <v>18197</v>
      </c>
      <c r="E15117" s="124" t="s">
        <v>18217</v>
      </c>
      <c r="F15117" s="149"/>
    </row>
    <row r="15118" customFormat="1" spans="1:6">
      <c r="A15118" s="70" t="s">
        <v>18214</v>
      </c>
      <c r="B15118" s="21" t="s">
        <v>18218</v>
      </c>
      <c r="C15118" s="21" t="s">
        <v>55</v>
      </c>
      <c r="D15118" s="21" t="s">
        <v>18197</v>
      </c>
      <c r="E15118" s="103"/>
      <c r="F15118" s="150"/>
    </row>
    <row r="15119" s="137" customFormat="1" spans="1:6">
      <c r="A15119" s="124" t="s">
        <v>18219</v>
      </c>
      <c r="B15119" s="124" t="s">
        <v>18220</v>
      </c>
      <c r="C15119" s="124" t="s">
        <v>9</v>
      </c>
      <c r="D15119" s="124" t="s">
        <v>18197</v>
      </c>
      <c r="E15119" s="124" t="s">
        <v>18220</v>
      </c>
      <c r="F15119" s="149">
        <v>1800</v>
      </c>
    </row>
    <row r="15120" s="137" customFormat="1" spans="1:6">
      <c r="A15120" s="147" t="s">
        <v>18219</v>
      </c>
      <c r="B15120" s="124" t="s">
        <v>18221</v>
      </c>
      <c r="C15120" s="124" t="s">
        <v>12</v>
      </c>
      <c r="D15120" s="124" t="s">
        <v>18197</v>
      </c>
      <c r="E15120" s="124" t="s">
        <v>18221</v>
      </c>
      <c r="F15120" s="149"/>
    </row>
    <row r="15121" s="137" customFormat="1" spans="1:6">
      <c r="A15121" s="147" t="s">
        <v>18219</v>
      </c>
      <c r="B15121" s="124" t="s">
        <v>18222</v>
      </c>
      <c r="C15121" s="124" t="s">
        <v>14</v>
      </c>
      <c r="D15121" s="124" t="s">
        <v>18197</v>
      </c>
      <c r="E15121" s="124" t="s">
        <v>18222</v>
      </c>
      <c r="F15121" s="149"/>
    </row>
    <row r="15122" s="137" customFormat="1" spans="1:6">
      <c r="A15122" s="124" t="s">
        <v>18223</v>
      </c>
      <c r="B15122" s="124" t="s">
        <v>18224</v>
      </c>
      <c r="C15122" s="124" t="s">
        <v>9</v>
      </c>
      <c r="D15122" s="124" t="s">
        <v>18197</v>
      </c>
      <c r="E15122" s="124" t="s">
        <v>18224</v>
      </c>
      <c r="F15122" s="149">
        <v>1800</v>
      </c>
    </row>
    <row r="15123" s="137" customFormat="1" spans="1:6">
      <c r="A15123" s="147" t="s">
        <v>18223</v>
      </c>
      <c r="B15123" s="124" t="s">
        <v>18225</v>
      </c>
      <c r="C15123" s="124" t="s">
        <v>12</v>
      </c>
      <c r="D15123" s="124" t="s">
        <v>18197</v>
      </c>
      <c r="E15123" s="124" t="s">
        <v>18225</v>
      </c>
      <c r="F15123" s="149"/>
    </row>
    <row r="15124" s="137" customFormat="1" spans="1:6">
      <c r="A15124" s="147" t="s">
        <v>18223</v>
      </c>
      <c r="B15124" s="124" t="s">
        <v>18226</v>
      </c>
      <c r="C15124" s="124" t="s">
        <v>23</v>
      </c>
      <c r="D15124" s="124" t="s">
        <v>18197</v>
      </c>
      <c r="E15124" s="124" t="s">
        <v>18226</v>
      </c>
      <c r="F15124" s="149"/>
    </row>
    <row r="15125" s="137" customFormat="1" spans="1:6">
      <c r="A15125" s="124" t="s">
        <v>18227</v>
      </c>
      <c r="B15125" s="124" t="s">
        <v>18228</v>
      </c>
      <c r="C15125" s="124" t="s">
        <v>9</v>
      </c>
      <c r="D15125" s="124" t="s">
        <v>18197</v>
      </c>
      <c r="E15125" s="124" t="s">
        <v>18228</v>
      </c>
      <c r="F15125" s="149">
        <v>1800</v>
      </c>
    </row>
    <row r="15126" s="137" customFormat="1" spans="1:6">
      <c r="A15126" s="147" t="s">
        <v>18227</v>
      </c>
      <c r="B15126" s="124" t="s">
        <v>18229</v>
      </c>
      <c r="C15126" s="124" t="s">
        <v>12</v>
      </c>
      <c r="D15126" s="124" t="s">
        <v>18197</v>
      </c>
      <c r="E15126" s="124" t="s">
        <v>18229</v>
      </c>
      <c r="F15126" s="149"/>
    </row>
    <row r="15127" s="137" customFormat="1" spans="1:6">
      <c r="A15127" s="147" t="s">
        <v>18227</v>
      </c>
      <c r="B15127" s="124" t="s">
        <v>18230</v>
      </c>
      <c r="C15127" s="124" t="s">
        <v>23</v>
      </c>
      <c r="D15127" s="124" t="s">
        <v>18197</v>
      </c>
      <c r="E15127" s="124" t="s">
        <v>18230</v>
      </c>
      <c r="F15127" s="149"/>
    </row>
    <row r="15128" s="137" customFormat="1" spans="1:6">
      <c r="A15128" s="124" t="s">
        <v>18231</v>
      </c>
      <c r="B15128" s="124" t="s">
        <v>18232</v>
      </c>
      <c r="C15128" s="124" t="s">
        <v>9</v>
      </c>
      <c r="D15128" s="124" t="s">
        <v>18197</v>
      </c>
      <c r="E15128" s="124" t="s">
        <v>18232</v>
      </c>
      <c r="F15128" s="149">
        <v>2400</v>
      </c>
    </row>
    <row r="15129" s="137" customFormat="1" spans="1:6">
      <c r="A15129" s="147" t="s">
        <v>18231</v>
      </c>
      <c r="B15129" s="124" t="s">
        <v>18233</v>
      </c>
      <c r="C15129" s="124" t="s">
        <v>12</v>
      </c>
      <c r="D15129" s="124" t="s">
        <v>18197</v>
      </c>
      <c r="E15129" s="124" t="s">
        <v>18233</v>
      </c>
      <c r="F15129" s="149"/>
    </row>
    <row r="15130" s="137" customFormat="1" spans="1:6">
      <c r="A15130" s="147" t="s">
        <v>18231</v>
      </c>
      <c r="B15130" s="124" t="s">
        <v>18234</v>
      </c>
      <c r="C15130" s="124" t="s">
        <v>14</v>
      </c>
      <c r="D15130" s="124" t="s">
        <v>18197</v>
      </c>
      <c r="E15130" s="124" t="s">
        <v>18234</v>
      </c>
      <c r="F15130" s="149"/>
    </row>
    <row r="15131" s="137" customFormat="1" spans="1:6">
      <c r="A15131" s="147" t="s">
        <v>18231</v>
      </c>
      <c r="B15131" s="124" t="s">
        <v>18235</v>
      </c>
      <c r="C15131" s="124" t="s">
        <v>14</v>
      </c>
      <c r="D15131" s="124" t="s">
        <v>18197</v>
      </c>
      <c r="E15131" s="124" t="s">
        <v>18235</v>
      </c>
      <c r="F15131" s="149"/>
    </row>
    <row r="15132" s="137" customFormat="1" spans="1:6">
      <c r="A15132" s="124" t="s">
        <v>18236</v>
      </c>
      <c r="B15132" s="124" t="s">
        <v>18237</v>
      </c>
      <c r="C15132" s="124" t="s">
        <v>9</v>
      </c>
      <c r="D15132" s="124" t="s">
        <v>18197</v>
      </c>
      <c r="E15132" s="124" t="s">
        <v>18237</v>
      </c>
      <c r="F15132" s="149">
        <v>2400</v>
      </c>
    </row>
    <row r="15133" s="137" customFormat="1" spans="1:6">
      <c r="A15133" s="147" t="s">
        <v>18236</v>
      </c>
      <c r="B15133" s="124" t="s">
        <v>18238</v>
      </c>
      <c r="C15133" s="124" t="s">
        <v>12</v>
      </c>
      <c r="D15133" s="124" t="s">
        <v>18197</v>
      </c>
      <c r="E15133" s="124" t="s">
        <v>18238</v>
      </c>
      <c r="F15133" s="149"/>
    </row>
    <row r="15134" s="137" customFormat="1" spans="1:6">
      <c r="A15134" s="147" t="s">
        <v>18236</v>
      </c>
      <c r="B15134" s="124" t="s">
        <v>18239</v>
      </c>
      <c r="C15134" s="124" t="s">
        <v>23</v>
      </c>
      <c r="D15134" s="124" t="s">
        <v>18197</v>
      </c>
      <c r="E15134" s="124" t="s">
        <v>18239</v>
      </c>
      <c r="F15134" s="149"/>
    </row>
    <row r="15135" s="137" customFormat="1" spans="1:6">
      <c r="A15135" s="147" t="s">
        <v>18236</v>
      </c>
      <c r="B15135" s="124" t="s">
        <v>18240</v>
      </c>
      <c r="C15135" s="124" t="s">
        <v>14</v>
      </c>
      <c r="D15135" s="124" t="s">
        <v>18197</v>
      </c>
      <c r="E15135" s="124" t="s">
        <v>18240</v>
      </c>
      <c r="F15135" s="149"/>
    </row>
    <row r="15136" s="137" customFormat="1" spans="1:6">
      <c r="A15136" s="124" t="s">
        <v>18241</v>
      </c>
      <c r="B15136" s="124" t="s">
        <v>18242</v>
      </c>
      <c r="C15136" s="124" t="s">
        <v>9</v>
      </c>
      <c r="D15136" s="124" t="s">
        <v>18197</v>
      </c>
      <c r="E15136" s="124" t="s">
        <v>18242</v>
      </c>
      <c r="F15136" s="149">
        <v>1800</v>
      </c>
    </row>
    <row r="15137" s="137" customFormat="1" spans="1:6">
      <c r="A15137" s="147" t="s">
        <v>18241</v>
      </c>
      <c r="B15137" s="124" t="s">
        <v>18243</v>
      </c>
      <c r="C15137" s="124" t="s">
        <v>12</v>
      </c>
      <c r="D15137" s="124" t="s">
        <v>18197</v>
      </c>
      <c r="E15137" s="124" t="s">
        <v>18243</v>
      </c>
      <c r="F15137" s="149"/>
    </row>
    <row r="15138" s="137" customFormat="1" spans="1:6">
      <c r="A15138" s="147" t="s">
        <v>18241</v>
      </c>
      <c r="B15138" s="124" t="s">
        <v>18244</v>
      </c>
      <c r="C15138" s="124" t="s">
        <v>23</v>
      </c>
      <c r="D15138" s="124" t="s">
        <v>18197</v>
      </c>
      <c r="E15138" s="124" t="s">
        <v>18244</v>
      </c>
      <c r="F15138" s="149"/>
    </row>
    <row r="15139" s="137" customFormat="1" spans="1:6">
      <c r="A15139" s="124" t="s">
        <v>18245</v>
      </c>
      <c r="B15139" s="124" t="s">
        <v>18246</v>
      </c>
      <c r="C15139" s="124" t="s">
        <v>9</v>
      </c>
      <c r="D15139" s="124" t="s">
        <v>18197</v>
      </c>
      <c r="E15139" s="124" t="s">
        <v>18246</v>
      </c>
      <c r="F15139" s="149">
        <v>2400</v>
      </c>
    </row>
    <row r="15140" s="137" customFormat="1" spans="1:6">
      <c r="A15140" s="147" t="s">
        <v>18245</v>
      </c>
      <c r="B15140" s="124" t="s">
        <v>18247</v>
      </c>
      <c r="C15140" s="124" t="s">
        <v>12</v>
      </c>
      <c r="D15140" s="124" t="s">
        <v>18197</v>
      </c>
      <c r="E15140" s="124" t="s">
        <v>18247</v>
      </c>
      <c r="F15140" s="149"/>
    </row>
    <row r="15141" s="137" customFormat="1" spans="1:6">
      <c r="A15141" s="147" t="s">
        <v>18245</v>
      </c>
      <c r="B15141" s="124" t="s">
        <v>18248</v>
      </c>
      <c r="C15141" s="124" t="s">
        <v>23</v>
      </c>
      <c r="D15141" s="124" t="s">
        <v>18197</v>
      </c>
      <c r="E15141" s="124" t="s">
        <v>18248</v>
      </c>
      <c r="F15141" s="149"/>
    </row>
    <row r="15142" s="137" customFormat="1" spans="1:6">
      <c r="A15142" s="147" t="s">
        <v>18245</v>
      </c>
      <c r="B15142" s="124" t="s">
        <v>18249</v>
      </c>
      <c r="C15142" s="124" t="s">
        <v>23</v>
      </c>
      <c r="D15142" s="124" t="s">
        <v>18197</v>
      </c>
      <c r="E15142" s="124" t="s">
        <v>18249</v>
      </c>
      <c r="F15142" s="149"/>
    </row>
    <row r="15143" customFormat="1" spans="1:6">
      <c r="A15143" s="21" t="s">
        <v>18250</v>
      </c>
      <c r="B15143" s="128" t="s">
        <v>18251</v>
      </c>
      <c r="C15143" s="21" t="s">
        <v>9</v>
      </c>
      <c r="D15143" s="21" t="s">
        <v>18197</v>
      </c>
      <c r="E15143" s="103"/>
      <c r="F15143" s="150">
        <v>0</v>
      </c>
    </row>
    <row r="15144" s="137" customFormat="1" spans="1:6">
      <c r="A15144" s="147" t="s">
        <v>18250</v>
      </c>
      <c r="B15144" s="124" t="s">
        <v>18252</v>
      </c>
      <c r="C15144" s="124" t="s">
        <v>12</v>
      </c>
      <c r="D15144" s="124" t="s">
        <v>18197</v>
      </c>
      <c r="E15144" s="124" t="s">
        <v>18252</v>
      </c>
      <c r="F15144" s="149">
        <v>3600</v>
      </c>
    </row>
    <row r="15145" s="137" customFormat="1" spans="1:6">
      <c r="A15145" s="147" t="s">
        <v>18250</v>
      </c>
      <c r="B15145" s="124" t="s">
        <v>18253</v>
      </c>
      <c r="C15145" s="124" t="s">
        <v>23</v>
      </c>
      <c r="D15145" s="124" t="s">
        <v>18197</v>
      </c>
      <c r="E15145" s="124" t="s">
        <v>18253</v>
      </c>
      <c r="F15145" s="149"/>
    </row>
    <row r="15146" s="137" customFormat="1" spans="1:6">
      <c r="A15146" s="147" t="s">
        <v>18250</v>
      </c>
      <c r="B15146" s="124" t="s">
        <v>18254</v>
      </c>
      <c r="C15146" s="124" t="s">
        <v>14</v>
      </c>
      <c r="D15146" s="124" t="s">
        <v>18197</v>
      </c>
      <c r="E15146" s="124" t="s">
        <v>18254</v>
      </c>
      <c r="F15146" s="149"/>
    </row>
    <row r="15147" s="137" customFormat="1" spans="1:6">
      <c r="A15147" s="147" t="s">
        <v>18250</v>
      </c>
      <c r="B15147" s="124" t="s">
        <v>18255</v>
      </c>
      <c r="C15147" s="124" t="s">
        <v>27</v>
      </c>
      <c r="D15147" s="124" t="s">
        <v>18197</v>
      </c>
      <c r="E15147" s="124" t="s">
        <v>18255</v>
      </c>
      <c r="F15147" s="149"/>
    </row>
    <row r="15148" s="137" customFormat="1" spans="1:6">
      <c r="A15148" s="147" t="s">
        <v>18250</v>
      </c>
      <c r="B15148" s="124" t="s">
        <v>18256</v>
      </c>
      <c r="C15148" s="124" t="s">
        <v>19</v>
      </c>
      <c r="D15148" s="124" t="s">
        <v>18197</v>
      </c>
      <c r="E15148" s="124" t="s">
        <v>18256</v>
      </c>
      <c r="F15148" s="149"/>
    </row>
    <row r="15149" s="137" customFormat="1" spans="1:6">
      <c r="A15149" s="147" t="s">
        <v>18250</v>
      </c>
      <c r="B15149" s="124" t="s">
        <v>18257</v>
      </c>
      <c r="C15149" s="124" t="s">
        <v>25</v>
      </c>
      <c r="D15149" s="124" t="s">
        <v>18197</v>
      </c>
      <c r="E15149" s="124" t="s">
        <v>18257</v>
      </c>
      <c r="F15149" s="149"/>
    </row>
    <row r="15150" s="137" customFormat="1" spans="1:6">
      <c r="A15150" s="124" t="s">
        <v>18258</v>
      </c>
      <c r="B15150" s="124" t="s">
        <v>18259</v>
      </c>
      <c r="C15150" s="124" t="s">
        <v>9</v>
      </c>
      <c r="D15150" s="124" t="s">
        <v>18197</v>
      </c>
      <c r="E15150" s="124" t="s">
        <v>18259</v>
      </c>
      <c r="F15150" s="149">
        <v>2400</v>
      </c>
    </row>
    <row r="15151" s="137" customFormat="1" spans="1:6">
      <c r="A15151" s="147" t="s">
        <v>18258</v>
      </c>
      <c r="B15151" s="124" t="s">
        <v>18260</v>
      </c>
      <c r="C15151" s="124" t="s">
        <v>21</v>
      </c>
      <c r="D15151" s="124" t="s">
        <v>18197</v>
      </c>
      <c r="E15151" s="124" t="s">
        <v>18260</v>
      </c>
      <c r="F15151" s="149"/>
    </row>
    <row r="15152" s="137" customFormat="1" spans="1:6">
      <c r="A15152" s="147" t="s">
        <v>18258</v>
      </c>
      <c r="B15152" s="124" t="s">
        <v>18261</v>
      </c>
      <c r="C15152" s="124" t="s">
        <v>23</v>
      </c>
      <c r="D15152" s="124" t="s">
        <v>18197</v>
      </c>
      <c r="E15152" s="124" t="s">
        <v>18261</v>
      </c>
      <c r="F15152" s="149"/>
    </row>
    <row r="15153" s="137" customFormat="1" spans="1:6">
      <c r="A15153" s="147" t="s">
        <v>18258</v>
      </c>
      <c r="B15153" s="124" t="s">
        <v>18262</v>
      </c>
      <c r="C15153" s="124" t="s">
        <v>14</v>
      </c>
      <c r="D15153" s="124" t="s">
        <v>18197</v>
      </c>
      <c r="E15153" s="124" t="s">
        <v>18262</v>
      </c>
      <c r="F15153" s="149"/>
    </row>
    <row r="15154" s="137" customFormat="1" spans="1:6">
      <c r="A15154" s="124" t="s">
        <v>18263</v>
      </c>
      <c r="B15154" s="124" t="s">
        <v>18264</v>
      </c>
      <c r="C15154" s="124" t="s">
        <v>9</v>
      </c>
      <c r="D15154" s="124" t="s">
        <v>18197</v>
      </c>
      <c r="E15154" s="124" t="s">
        <v>18264</v>
      </c>
      <c r="F15154" s="149">
        <v>2400</v>
      </c>
    </row>
    <row r="15155" s="137" customFormat="1" spans="1:6">
      <c r="A15155" s="147" t="s">
        <v>18263</v>
      </c>
      <c r="B15155" s="124" t="s">
        <v>18265</v>
      </c>
      <c r="C15155" s="124" t="s">
        <v>12</v>
      </c>
      <c r="D15155" s="124" t="s">
        <v>18197</v>
      </c>
      <c r="E15155" s="124" t="s">
        <v>18265</v>
      </c>
      <c r="F15155" s="149"/>
    </row>
    <row r="15156" s="137" customFormat="1" spans="1:6">
      <c r="A15156" s="147" t="s">
        <v>18263</v>
      </c>
      <c r="B15156" s="124" t="s">
        <v>18266</v>
      </c>
      <c r="C15156" s="124" t="s">
        <v>14</v>
      </c>
      <c r="D15156" s="124" t="s">
        <v>18197</v>
      </c>
      <c r="E15156" s="124" t="s">
        <v>18266</v>
      </c>
      <c r="F15156" s="149"/>
    </row>
    <row r="15157" s="137" customFormat="1" spans="1:6">
      <c r="A15157" s="147" t="s">
        <v>18263</v>
      </c>
      <c r="B15157" s="124" t="s">
        <v>17147</v>
      </c>
      <c r="C15157" s="124" t="s">
        <v>27</v>
      </c>
      <c r="D15157" s="124" t="s">
        <v>18197</v>
      </c>
      <c r="E15157" s="124" t="s">
        <v>17147</v>
      </c>
      <c r="F15157" s="149"/>
    </row>
    <row r="15158" s="137" customFormat="1" spans="1:6">
      <c r="A15158" s="124" t="s">
        <v>18267</v>
      </c>
      <c r="B15158" s="124" t="s">
        <v>18268</v>
      </c>
      <c r="C15158" s="124" t="s">
        <v>9</v>
      </c>
      <c r="D15158" s="124" t="s">
        <v>18197</v>
      </c>
      <c r="E15158" s="124" t="s">
        <v>18268</v>
      </c>
      <c r="F15158" s="149">
        <v>3000</v>
      </c>
    </row>
    <row r="15159" s="137" customFormat="1" spans="1:6">
      <c r="A15159" s="147" t="s">
        <v>18267</v>
      </c>
      <c r="B15159" s="124" t="s">
        <v>18269</v>
      </c>
      <c r="C15159" s="124" t="s">
        <v>12</v>
      </c>
      <c r="D15159" s="124" t="s">
        <v>18197</v>
      </c>
      <c r="E15159" s="124" t="s">
        <v>18269</v>
      </c>
      <c r="F15159" s="149"/>
    </row>
    <row r="15160" s="137" customFormat="1" spans="1:6">
      <c r="A15160" s="147" t="s">
        <v>18267</v>
      </c>
      <c r="B15160" s="124" t="s">
        <v>18270</v>
      </c>
      <c r="C15160" s="124" t="s">
        <v>14</v>
      </c>
      <c r="D15160" s="124" t="s">
        <v>18197</v>
      </c>
      <c r="E15160" s="124" t="s">
        <v>18270</v>
      </c>
      <c r="F15160" s="149"/>
    </row>
    <row r="15161" s="137" customFormat="1" spans="1:6">
      <c r="A15161" s="147" t="s">
        <v>18267</v>
      </c>
      <c r="B15161" s="124" t="s">
        <v>18271</v>
      </c>
      <c r="C15161" s="124" t="s">
        <v>23</v>
      </c>
      <c r="D15161" s="124" t="s">
        <v>18197</v>
      </c>
      <c r="E15161" s="124" t="s">
        <v>18271</v>
      </c>
      <c r="F15161" s="149"/>
    </row>
    <row r="15162" s="137" customFormat="1" spans="1:6">
      <c r="A15162" s="147" t="s">
        <v>18267</v>
      </c>
      <c r="B15162" s="124" t="s">
        <v>18272</v>
      </c>
      <c r="C15162" s="124" t="s">
        <v>14</v>
      </c>
      <c r="D15162" s="124" t="s">
        <v>18197</v>
      </c>
      <c r="E15162" s="124" t="s">
        <v>18272</v>
      </c>
      <c r="F15162" s="149"/>
    </row>
    <row r="15163" s="137" customFormat="1" spans="1:6">
      <c r="A15163" s="124" t="s">
        <v>18273</v>
      </c>
      <c r="B15163" s="124" t="s">
        <v>18274</v>
      </c>
      <c r="C15163" s="124" t="s">
        <v>9</v>
      </c>
      <c r="D15163" s="124" t="s">
        <v>18197</v>
      </c>
      <c r="E15163" s="124" t="s">
        <v>18274</v>
      </c>
      <c r="F15163" s="149">
        <v>3000</v>
      </c>
    </row>
    <row r="15164" s="137" customFormat="1" spans="1:6">
      <c r="A15164" s="147" t="s">
        <v>18273</v>
      </c>
      <c r="B15164" s="124" t="s">
        <v>18275</v>
      </c>
      <c r="C15164" s="124" t="s">
        <v>12</v>
      </c>
      <c r="D15164" s="124" t="s">
        <v>18197</v>
      </c>
      <c r="E15164" s="124" t="s">
        <v>18275</v>
      </c>
      <c r="F15164" s="149"/>
    </row>
    <row r="15165" s="137" customFormat="1" spans="1:6">
      <c r="A15165" s="147" t="s">
        <v>18273</v>
      </c>
      <c r="B15165" s="124" t="s">
        <v>18276</v>
      </c>
      <c r="C15165" s="124" t="s">
        <v>14</v>
      </c>
      <c r="D15165" s="124" t="s">
        <v>18197</v>
      </c>
      <c r="E15165" s="124" t="s">
        <v>18276</v>
      </c>
      <c r="F15165" s="149"/>
    </row>
    <row r="15166" s="137" customFormat="1" spans="1:6">
      <c r="A15166" s="147" t="s">
        <v>18273</v>
      </c>
      <c r="B15166" s="124" t="s">
        <v>18277</v>
      </c>
      <c r="C15166" s="124" t="s">
        <v>49</v>
      </c>
      <c r="D15166" s="124" t="s">
        <v>18197</v>
      </c>
      <c r="E15166" s="124" t="s">
        <v>18277</v>
      </c>
      <c r="F15166" s="149"/>
    </row>
    <row r="15167" s="137" customFormat="1" spans="1:6">
      <c r="A15167" s="147" t="s">
        <v>18273</v>
      </c>
      <c r="B15167" s="124" t="s">
        <v>18278</v>
      </c>
      <c r="C15167" s="124" t="s">
        <v>27</v>
      </c>
      <c r="D15167" s="124" t="s">
        <v>18197</v>
      </c>
      <c r="E15167" s="124" t="s">
        <v>18278</v>
      </c>
      <c r="F15167" s="149"/>
    </row>
    <row r="15168" s="137" customFormat="1" spans="1:6">
      <c r="A15168" s="124" t="s">
        <v>18279</v>
      </c>
      <c r="B15168" s="124" t="s">
        <v>18280</v>
      </c>
      <c r="C15168" s="124" t="s">
        <v>9</v>
      </c>
      <c r="D15168" s="124" t="s">
        <v>18197</v>
      </c>
      <c r="E15168" s="124" t="s">
        <v>18280</v>
      </c>
      <c r="F15168" s="149">
        <v>1200</v>
      </c>
    </row>
    <row r="15169" s="137" customFormat="1" spans="1:6">
      <c r="A15169" s="147" t="s">
        <v>18279</v>
      </c>
      <c r="B15169" s="124" t="s">
        <v>398</v>
      </c>
      <c r="C15169" s="124" t="s">
        <v>23</v>
      </c>
      <c r="D15169" s="124" t="s">
        <v>18197</v>
      </c>
      <c r="E15169" s="124" t="s">
        <v>398</v>
      </c>
      <c r="F15169" s="149"/>
    </row>
    <row r="15170" customFormat="1" spans="1:6">
      <c r="A15170" s="70" t="s">
        <v>18279</v>
      </c>
      <c r="B15170" s="21" t="s">
        <v>18281</v>
      </c>
      <c r="C15170" s="21" t="s">
        <v>55</v>
      </c>
      <c r="D15170" s="21" t="s">
        <v>18197</v>
      </c>
      <c r="E15170" s="103"/>
      <c r="F15170" s="150"/>
    </row>
    <row r="15171" s="137" customFormat="1" spans="1:6">
      <c r="A15171" s="124" t="s">
        <v>18282</v>
      </c>
      <c r="B15171" s="124" t="s">
        <v>8108</v>
      </c>
      <c r="C15171" s="124" t="s">
        <v>9</v>
      </c>
      <c r="D15171" s="124" t="s">
        <v>18197</v>
      </c>
      <c r="E15171" s="124" t="s">
        <v>8108</v>
      </c>
      <c r="F15171" s="149">
        <v>1800</v>
      </c>
    </row>
    <row r="15172" s="137" customFormat="1" spans="1:6">
      <c r="A15172" s="147" t="s">
        <v>18282</v>
      </c>
      <c r="B15172" s="124" t="s">
        <v>18283</v>
      </c>
      <c r="C15172" s="124" t="s">
        <v>55</v>
      </c>
      <c r="D15172" s="124" t="s">
        <v>18197</v>
      </c>
      <c r="E15172" s="124" t="s">
        <v>18283</v>
      </c>
      <c r="F15172" s="149"/>
    </row>
    <row r="15173" customFormat="1" spans="1:6">
      <c r="A15173" s="148" t="s">
        <v>18282</v>
      </c>
      <c r="B15173" s="72" t="s">
        <v>18284</v>
      </c>
      <c r="C15173" s="72" t="s">
        <v>12</v>
      </c>
      <c r="D15173" s="72" t="s">
        <v>18197</v>
      </c>
      <c r="E15173" s="103"/>
      <c r="F15173" s="150"/>
    </row>
    <row r="15174" s="137" customFormat="1" spans="1:6">
      <c r="A15174" s="147" t="s">
        <v>18282</v>
      </c>
      <c r="B15174" s="124" t="s">
        <v>18285</v>
      </c>
      <c r="C15174" s="124" t="s">
        <v>14</v>
      </c>
      <c r="D15174" s="124" t="s">
        <v>18197</v>
      </c>
      <c r="E15174" s="124" t="s">
        <v>18285</v>
      </c>
      <c r="F15174" s="149"/>
    </row>
    <row r="15175" s="137" customFormat="1" spans="1:6">
      <c r="A15175" s="124" t="s">
        <v>18286</v>
      </c>
      <c r="B15175" s="124" t="s">
        <v>9857</v>
      </c>
      <c r="C15175" s="124" t="s">
        <v>9</v>
      </c>
      <c r="D15175" s="124" t="s">
        <v>18197</v>
      </c>
      <c r="E15175" s="124" t="s">
        <v>9857</v>
      </c>
      <c r="F15175" s="149">
        <v>3000</v>
      </c>
    </row>
    <row r="15176" s="137" customFormat="1" spans="1:6">
      <c r="A15176" s="147" t="s">
        <v>18286</v>
      </c>
      <c r="B15176" s="124" t="s">
        <v>18287</v>
      </c>
      <c r="C15176" s="124" t="s">
        <v>12</v>
      </c>
      <c r="D15176" s="124" t="s">
        <v>18197</v>
      </c>
      <c r="E15176" s="124" t="s">
        <v>18287</v>
      </c>
      <c r="F15176" s="149"/>
    </row>
    <row r="15177" s="137" customFormat="1" spans="1:6">
      <c r="A15177" s="147" t="s">
        <v>18286</v>
      </c>
      <c r="B15177" s="124" t="s">
        <v>8188</v>
      </c>
      <c r="C15177" s="124" t="s">
        <v>14</v>
      </c>
      <c r="D15177" s="124" t="s">
        <v>18197</v>
      </c>
      <c r="E15177" s="124" t="s">
        <v>8188</v>
      </c>
      <c r="F15177" s="149"/>
    </row>
    <row r="15178" s="137" customFormat="1" spans="1:6">
      <c r="A15178" s="147" t="s">
        <v>18286</v>
      </c>
      <c r="B15178" s="124" t="s">
        <v>18288</v>
      </c>
      <c r="C15178" s="124" t="s">
        <v>14</v>
      </c>
      <c r="D15178" s="124" t="s">
        <v>18197</v>
      </c>
      <c r="E15178" s="124" t="s">
        <v>18288</v>
      </c>
      <c r="F15178" s="149"/>
    </row>
    <row r="15179" s="137" customFormat="1" spans="1:6">
      <c r="A15179" s="147" t="s">
        <v>18286</v>
      </c>
      <c r="B15179" s="124" t="s">
        <v>18289</v>
      </c>
      <c r="C15179" s="124" t="s">
        <v>25</v>
      </c>
      <c r="D15179" s="124" t="s">
        <v>18197</v>
      </c>
      <c r="E15179" s="124" t="s">
        <v>18289</v>
      </c>
      <c r="F15179" s="149"/>
    </row>
    <row r="15180" s="137" customFormat="1" spans="1:6">
      <c r="A15180" s="124" t="s">
        <v>18290</v>
      </c>
      <c r="B15180" s="124" t="s">
        <v>18291</v>
      </c>
      <c r="C15180" s="124" t="s">
        <v>9</v>
      </c>
      <c r="D15180" s="124" t="s">
        <v>18197</v>
      </c>
      <c r="E15180" s="124" t="s">
        <v>18291</v>
      </c>
      <c r="F15180" s="149">
        <v>3000</v>
      </c>
    </row>
    <row r="15181" s="137" customFormat="1" spans="1:6">
      <c r="A15181" s="147" t="s">
        <v>18290</v>
      </c>
      <c r="B15181" s="124" t="s">
        <v>18292</v>
      </c>
      <c r="C15181" s="124" t="s">
        <v>12</v>
      </c>
      <c r="D15181" s="124" t="s">
        <v>18197</v>
      </c>
      <c r="E15181" s="124" t="s">
        <v>18292</v>
      </c>
      <c r="F15181" s="149"/>
    </row>
    <row r="15182" s="137" customFormat="1" spans="1:6">
      <c r="A15182" s="147" t="s">
        <v>18290</v>
      </c>
      <c r="B15182" s="124" t="s">
        <v>18293</v>
      </c>
      <c r="C15182" s="124" t="s">
        <v>49</v>
      </c>
      <c r="D15182" s="124" t="s">
        <v>18197</v>
      </c>
      <c r="E15182" s="124" t="s">
        <v>18293</v>
      </c>
      <c r="F15182" s="149"/>
    </row>
    <row r="15183" s="137" customFormat="1" spans="1:6">
      <c r="A15183" s="147" t="s">
        <v>18290</v>
      </c>
      <c r="B15183" s="124" t="s">
        <v>18294</v>
      </c>
      <c r="C15183" s="124" t="s">
        <v>14</v>
      </c>
      <c r="D15183" s="124" t="s">
        <v>18197</v>
      </c>
      <c r="E15183" s="124" t="s">
        <v>18294</v>
      </c>
      <c r="F15183" s="149"/>
    </row>
    <row r="15184" s="137" customFormat="1" spans="1:6">
      <c r="A15184" s="147" t="s">
        <v>18290</v>
      </c>
      <c r="B15184" s="124" t="s">
        <v>18295</v>
      </c>
      <c r="C15184" s="124" t="s">
        <v>27</v>
      </c>
      <c r="D15184" s="124" t="s">
        <v>18197</v>
      </c>
      <c r="E15184" s="124" t="s">
        <v>18295</v>
      </c>
      <c r="F15184" s="149"/>
    </row>
    <row r="15185" customFormat="1" spans="1:6">
      <c r="A15185" s="21" t="s">
        <v>18296</v>
      </c>
      <c r="B15185" s="21" t="s">
        <v>18297</v>
      </c>
      <c r="C15185" s="21" t="s">
        <v>9</v>
      </c>
      <c r="D15185" s="21" t="s">
        <v>18197</v>
      </c>
      <c r="E15185" s="103"/>
      <c r="F15185" s="150">
        <v>0</v>
      </c>
    </row>
    <row r="15186" s="137" customFormat="1" spans="1:6">
      <c r="A15186" s="147" t="s">
        <v>18296</v>
      </c>
      <c r="B15186" s="124" t="s">
        <v>3115</v>
      </c>
      <c r="C15186" s="124" t="s">
        <v>12</v>
      </c>
      <c r="D15186" s="124" t="s">
        <v>18197</v>
      </c>
      <c r="E15186" s="124" t="s">
        <v>3115</v>
      </c>
      <c r="F15186" s="149"/>
    </row>
    <row r="15187" s="137" customFormat="1" spans="1:6">
      <c r="A15187" s="147" t="s">
        <v>18296</v>
      </c>
      <c r="B15187" s="124" t="s">
        <v>18298</v>
      </c>
      <c r="C15187" s="124" t="s">
        <v>14</v>
      </c>
      <c r="D15187" s="124" t="s">
        <v>18197</v>
      </c>
      <c r="E15187" s="124" t="s">
        <v>18298</v>
      </c>
      <c r="F15187" s="149">
        <v>1200</v>
      </c>
    </row>
    <row r="15188" s="137" customFormat="1" spans="1:6">
      <c r="A15188" s="124" t="s">
        <v>18299</v>
      </c>
      <c r="B15188" s="124" t="s">
        <v>18300</v>
      </c>
      <c r="C15188" s="124" t="s">
        <v>9</v>
      </c>
      <c r="D15188" s="124" t="s">
        <v>18197</v>
      </c>
      <c r="E15188" s="124" t="s">
        <v>18300</v>
      </c>
      <c r="F15188" s="149">
        <v>2400</v>
      </c>
    </row>
    <row r="15189" s="137" customFormat="1" spans="1:6">
      <c r="A15189" s="147" t="s">
        <v>18299</v>
      </c>
      <c r="B15189" s="124" t="s">
        <v>11850</v>
      </c>
      <c r="C15189" s="124" t="s">
        <v>12</v>
      </c>
      <c r="D15189" s="124" t="s">
        <v>18197</v>
      </c>
      <c r="E15189" s="124" t="s">
        <v>11850</v>
      </c>
      <c r="F15189" s="149"/>
    </row>
    <row r="15190" s="137" customFormat="1" spans="1:6">
      <c r="A15190" s="147" t="s">
        <v>18299</v>
      </c>
      <c r="B15190" s="124" t="s">
        <v>18301</v>
      </c>
      <c r="C15190" s="124" t="s">
        <v>23</v>
      </c>
      <c r="D15190" s="124" t="s">
        <v>18197</v>
      </c>
      <c r="E15190" s="124" t="s">
        <v>18301</v>
      </c>
      <c r="F15190" s="149"/>
    </row>
    <row r="15191" s="137" customFormat="1" spans="1:6">
      <c r="A15191" s="147" t="s">
        <v>18299</v>
      </c>
      <c r="B15191" s="124" t="s">
        <v>18302</v>
      </c>
      <c r="C15191" s="124" t="s">
        <v>14</v>
      </c>
      <c r="D15191" s="124" t="s">
        <v>18197</v>
      </c>
      <c r="E15191" s="124" t="s">
        <v>18302</v>
      </c>
      <c r="F15191" s="149"/>
    </row>
    <row r="15192" s="137" customFormat="1" spans="1:6">
      <c r="A15192" s="124" t="s">
        <v>18303</v>
      </c>
      <c r="B15192" s="124" t="s">
        <v>18304</v>
      </c>
      <c r="C15192" s="124" t="s">
        <v>9</v>
      </c>
      <c r="D15192" s="124" t="s">
        <v>18197</v>
      </c>
      <c r="E15192" s="124" t="s">
        <v>18304</v>
      </c>
      <c r="F15192" s="149">
        <v>2400</v>
      </c>
    </row>
    <row r="15193" s="137" customFormat="1" spans="1:6">
      <c r="A15193" s="147" t="s">
        <v>18303</v>
      </c>
      <c r="B15193" s="124" t="s">
        <v>18305</v>
      </c>
      <c r="C15193" s="124" t="s">
        <v>21</v>
      </c>
      <c r="D15193" s="124" t="s">
        <v>18197</v>
      </c>
      <c r="E15193" s="124" t="s">
        <v>18305</v>
      </c>
      <c r="F15193" s="149"/>
    </row>
    <row r="15194" s="137" customFormat="1" spans="1:6">
      <c r="A15194" s="147" t="s">
        <v>18303</v>
      </c>
      <c r="B15194" s="124" t="s">
        <v>18306</v>
      </c>
      <c r="C15194" s="124" t="s">
        <v>14</v>
      </c>
      <c r="D15194" s="124" t="s">
        <v>18197</v>
      </c>
      <c r="E15194" s="124" t="s">
        <v>18306</v>
      </c>
      <c r="F15194" s="149"/>
    </row>
    <row r="15195" s="137" customFormat="1" spans="1:6">
      <c r="A15195" s="147" t="s">
        <v>18303</v>
      </c>
      <c r="B15195" s="124" t="s">
        <v>18307</v>
      </c>
      <c r="C15195" s="124" t="s">
        <v>14</v>
      </c>
      <c r="D15195" s="124" t="s">
        <v>18197</v>
      </c>
      <c r="E15195" s="124" t="s">
        <v>18307</v>
      </c>
      <c r="F15195" s="149"/>
    </row>
    <row r="15196" s="137" customFormat="1" spans="1:6">
      <c r="A15196" s="124" t="s">
        <v>18308</v>
      </c>
      <c r="B15196" s="124" t="s">
        <v>18309</v>
      </c>
      <c r="C15196" s="124" t="s">
        <v>9</v>
      </c>
      <c r="D15196" s="124" t="s">
        <v>18197</v>
      </c>
      <c r="E15196" s="124" t="s">
        <v>18309</v>
      </c>
      <c r="F15196" s="149">
        <v>2400</v>
      </c>
    </row>
    <row r="15197" s="137" customFormat="1" spans="1:6">
      <c r="A15197" s="147" t="s">
        <v>18308</v>
      </c>
      <c r="B15197" s="124" t="s">
        <v>18310</v>
      </c>
      <c r="C15197" s="124" t="s">
        <v>12</v>
      </c>
      <c r="D15197" s="124" t="s">
        <v>18197</v>
      </c>
      <c r="E15197" s="124" t="s">
        <v>18310</v>
      </c>
      <c r="F15197" s="149"/>
    </row>
    <row r="15198" s="137" customFormat="1" spans="1:6">
      <c r="A15198" s="147" t="s">
        <v>18308</v>
      </c>
      <c r="B15198" s="124" t="s">
        <v>11408</v>
      </c>
      <c r="C15198" s="124" t="s">
        <v>23</v>
      </c>
      <c r="D15198" s="124" t="s">
        <v>18197</v>
      </c>
      <c r="E15198" s="124" t="s">
        <v>11408</v>
      </c>
      <c r="F15198" s="149"/>
    </row>
    <row r="15199" s="137" customFormat="1" spans="1:6">
      <c r="A15199" s="147" t="s">
        <v>18308</v>
      </c>
      <c r="B15199" s="124" t="s">
        <v>18311</v>
      </c>
      <c r="C15199" s="124" t="s">
        <v>14</v>
      </c>
      <c r="D15199" s="124" t="s">
        <v>18197</v>
      </c>
      <c r="E15199" s="124" t="s">
        <v>18311</v>
      </c>
      <c r="F15199" s="149"/>
    </row>
    <row r="15200" s="137" customFormat="1" spans="1:6">
      <c r="A15200" s="124" t="s">
        <v>18312</v>
      </c>
      <c r="B15200" s="124" t="s">
        <v>18313</v>
      </c>
      <c r="C15200" s="124" t="s">
        <v>9</v>
      </c>
      <c r="D15200" s="124" t="s">
        <v>18197</v>
      </c>
      <c r="E15200" s="124" t="s">
        <v>18313</v>
      </c>
      <c r="F15200" s="149">
        <v>2400</v>
      </c>
    </row>
    <row r="15201" s="137" customFormat="1" spans="1:6">
      <c r="A15201" s="147" t="s">
        <v>18312</v>
      </c>
      <c r="B15201" s="124" t="s">
        <v>18314</v>
      </c>
      <c r="C15201" s="124" t="s">
        <v>12</v>
      </c>
      <c r="D15201" s="124" t="s">
        <v>18197</v>
      </c>
      <c r="E15201" s="124" t="s">
        <v>18314</v>
      </c>
      <c r="F15201" s="149"/>
    </row>
    <row r="15202" s="137" customFormat="1" spans="1:6">
      <c r="A15202" s="147" t="s">
        <v>18312</v>
      </c>
      <c r="B15202" s="124" t="s">
        <v>18315</v>
      </c>
      <c r="C15202" s="124" t="s">
        <v>23</v>
      </c>
      <c r="D15202" s="124" t="s">
        <v>18197</v>
      </c>
      <c r="E15202" s="124" t="s">
        <v>18315</v>
      </c>
      <c r="F15202" s="149"/>
    </row>
    <row r="15203" s="137" customFormat="1" spans="1:6">
      <c r="A15203" s="147" t="s">
        <v>18312</v>
      </c>
      <c r="B15203" s="124" t="s">
        <v>18316</v>
      </c>
      <c r="C15203" s="124" t="s">
        <v>23</v>
      </c>
      <c r="D15203" s="124" t="s">
        <v>18197</v>
      </c>
      <c r="E15203" s="124" t="s">
        <v>18316</v>
      </c>
      <c r="F15203" s="149"/>
    </row>
    <row r="15204" s="137" customFormat="1" spans="1:6">
      <c r="A15204" s="124" t="s">
        <v>18317</v>
      </c>
      <c r="B15204" s="124" t="s">
        <v>18318</v>
      </c>
      <c r="C15204" s="124" t="s">
        <v>9</v>
      </c>
      <c r="D15204" s="124" t="s">
        <v>18197</v>
      </c>
      <c r="E15204" s="124" t="s">
        <v>18318</v>
      </c>
      <c r="F15204" s="149">
        <v>1800</v>
      </c>
    </row>
    <row r="15205" s="137" customFormat="1" spans="1:6">
      <c r="A15205" s="147" t="s">
        <v>18317</v>
      </c>
      <c r="B15205" s="124" t="s">
        <v>18319</v>
      </c>
      <c r="C15205" s="124" t="s">
        <v>12</v>
      </c>
      <c r="D15205" s="124" t="s">
        <v>18197</v>
      </c>
      <c r="E15205" s="124" t="s">
        <v>18319</v>
      </c>
      <c r="F15205" s="149"/>
    </row>
    <row r="15206" s="137" customFormat="1" spans="1:6">
      <c r="A15206" s="147" t="s">
        <v>18317</v>
      </c>
      <c r="B15206" s="124" t="s">
        <v>18320</v>
      </c>
      <c r="C15206" s="124" t="s">
        <v>23</v>
      </c>
      <c r="D15206" s="124" t="s">
        <v>18197</v>
      </c>
      <c r="E15206" s="124" t="s">
        <v>18320</v>
      </c>
      <c r="F15206" s="149"/>
    </row>
    <row r="15207" s="137" customFormat="1" spans="1:6">
      <c r="A15207" s="124" t="s">
        <v>18321</v>
      </c>
      <c r="B15207" s="124" t="s">
        <v>18322</v>
      </c>
      <c r="C15207" s="124" t="s">
        <v>9</v>
      </c>
      <c r="D15207" s="124" t="s">
        <v>18197</v>
      </c>
      <c r="E15207" s="124" t="s">
        <v>18322</v>
      </c>
      <c r="F15207" s="149">
        <v>3000</v>
      </c>
    </row>
    <row r="15208" s="137" customFormat="1" spans="1:6">
      <c r="A15208" s="147" t="s">
        <v>18321</v>
      </c>
      <c r="B15208" s="124" t="s">
        <v>18323</v>
      </c>
      <c r="C15208" s="124" t="s">
        <v>12</v>
      </c>
      <c r="D15208" s="124" t="s">
        <v>18197</v>
      </c>
      <c r="E15208" s="124" t="s">
        <v>18323</v>
      </c>
      <c r="F15208" s="149"/>
    </row>
    <row r="15209" s="137" customFormat="1" spans="1:6">
      <c r="A15209" s="147" t="s">
        <v>18321</v>
      </c>
      <c r="B15209" s="124" t="s">
        <v>18324</v>
      </c>
      <c r="C15209" s="124" t="s">
        <v>14</v>
      </c>
      <c r="D15209" s="124" t="s">
        <v>18197</v>
      </c>
      <c r="E15209" s="124" t="s">
        <v>18324</v>
      </c>
      <c r="F15209" s="149"/>
    </row>
    <row r="15210" s="137" customFormat="1" spans="1:6">
      <c r="A15210" s="147" t="s">
        <v>18321</v>
      </c>
      <c r="B15210" s="124" t="s">
        <v>18325</v>
      </c>
      <c r="C15210" s="124" t="s">
        <v>14</v>
      </c>
      <c r="D15210" s="124" t="s">
        <v>18197</v>
      </c>
      <c r="E15210" s="124" t="s">
        <v>18325</v>
      </c>
      <c r="F15210" s="149"/>
    </row>
    <row r="15211" s="137" customFormat="1" spans="1:6">
      <c r="A15211" s="147" t="s">
        <v>18321</v>
      </c>
      <c r="B15211" s="124" t="s">
        <v>18326</v>
      </c>
      <c r="C15211" s="124" t="s">
        <v>25</v>
      </c>
      <c r="D15211" s="124" t="s">
        <v>18197</v>
      </c>
      <c r="E15211" s="124" t="s">
        <v>18326</v>
      </c>
      <c r="F15211" s="149"/>
    </row>
    <row r="15212" customFormat="1" spans="1:6">
      <c r="A15212" s="72" t="s">
        <v>18327</v>
      </c>
      <c r="B15212" s="72" t="s">
        <v>18328</v>
      </c>
      <c r="C15212" s="72" t="s">
        <v>9</v>
      </c>
      <c r="D15212" s="72" t="s">
        <v>18197</v>
      </c>
      <c r="E15212" s="103"/>
      <c r="F15212" s="150"/>
    </row>
    <row r="15213" customFormat="1" spans="1:6">
      <c r="A15213" s="148" t="s">
        <v>18327</v>
      </c>
      <c r="B15213" s="72" t="s">
        <v>18329</v>
      </c>
      <c r="C15213" s="72" t="s">
        <v>23</v>
      </c>
      <c r="D15213" s="72" t="s">
        <v>18197</v>
      </c>
      <c r="E15213" s="103"/>
      <c r="F15213" s="150"/>
    </row>
    <row r="15214" s="137" customFormat="1" spans="1:6">
      <c r="A15214" s="124" t="s">
        <v>18330</v>
      </c>
      <c r="B15214" s="124" t="s">
        <v>18331</v>
      </c>
      <c r="C15214" s="124" t="s">
        <v>9</v>
      </c>
      <c r="D15214" s="124" t="s">
        <v>18197</v>
      </c>
      <c r="E15214" s="124" t="s">
        <v>18331</v>
      </c>
      <c r="F15214" s="149">
        <v>1800</v>
      </c>
    </row>
    <row r="15215" s="137" customFormat="1" spans="1:6">
      <c r="A15215" s="147" t="s">
        <v>18330</v>
      </c>
      <c r="B15215" s="124" t="s">
        <v>18332</v>
      </c>
      <c r="C15215" s="124" t="s">
        <v>12</v>
      </c>
      <c r="D15215" s="124" t="s">
        <v>18197</v>
      </c>
      <c r="E15215" s="124" t="s">
        <v>18332</v>
      </c>
      <c r="F15215" s="149"/>
    </row>
    <row r="15216" s="137" customFormat="1" spans="1:6">
      <c r="A15216" s="147" t="s">
        <v>18330</v>
      </c>
      <c r="B15216" s="124" t="s">
        <v>18333</v>
      </c>
      <c r="C15216" s="124" t="s">
        <v>23</v>
      </c>
      <c r="D15216" s="124" t="s">
        <v>18197</v>
      </c>
      <c r="E15216" s="124" t="s">
        <v>18333</v>
      </c>
      <c r="F15216" s="149"/>
    </row>
    <row r="15217" customFormat="1" spans="1:6">
      <c r="A15217" s="70" t="s">
        <v>18330</v>
      </c>
      <c r="B15217" s="21" t="s">
        <v>18334</v>
      </c>
      <c r="C15217" s="21" t="s">
        <v>69</v>
      </c>
      <c r="D15217" s="21" t="s">
        <v>18197</v>
      </c>
      <c r="E15217" s="103"/>
      <c r="F15217" s="150"/>
    </row>
    <row r="15218" customFormat="1" spans="1:6">
      <c r="A15218" s="70" t="s">
        <v>18330</v>
      </c>
      <c r="B15218" s="21" t="s">
        <v>15772</v>
      </c>
      <c r="C15218" s="21" t="s">
        <v>55</v>
      </c>
      <c r="D15218" s="21" t="s">
        <v>18197</v>
      </c>
      <c r="E15218" s="103"/>
      <c r="F15218" s="150"/>
    </row>
    <row r="15219" s="137" customFormat="1" spans="1:6">
      <c r="A15219" s="147" t="s">
        <v>18335</v>
      </c>
      <c r="B15219" s="124" t="s">
        <v>18336</v>
      </c>
      <c r="C15219" s="124" t="s">
        <v>9</v>
      </c>
      <c r="D15219" s="124" t="s">
        <v>18197</v>
      </c>
      <c r="E15219" s="124" t="s">
        <v>18336</v>
      </c>
      <c r="F15219" s="149">
        <v>1800</v>
      </c>
    </row>
    <row r="15220" customFormat="1" spans="1:6">
      <c r="A15220" s="72" t="s">
        <v>18335</v>
      </c>
      <c r="B15220" s="72" t="s">
        <v>14998</v>
      </c>
      <c r="C15220" s="72" t="s">
        <v>55</v>
      </c>
      <c r="D15220" s="21" t="s">
        <v>18197</v>
      </c>
      <c r="E15220" s="103"/>
      <c r="F15220" s="150"/>
    </row>
    <row r="15221" s="137" customFormat="1" spans="1:6">
      <c r="A15221" s="147" t="s">
        <v>18335</v>
      </c>
      <c r="B15221" s="124" t="s">
        <v>18337</v>
      </c>
      <c r="C15221" s="124" t="s">
        <v>12</v>
      </c>
      <c r="D15221" s="124" t="s">
        <v>18197</v>
      </c>
      <c r="E15221" s="124" t="s">
        <v>18337</v>
      </c>
      <c r="F15221" s="149"/>
    </row>
    <row r="15222" s="137" customFormat="1" spans="1:6">
      <c r="A15222" s="147" t="s">
        <v>18335</v>
      </c>
      <c r="B15222" s="124" t="s">
        <v>18338</v>
      </c>
      <c r="C15222" s="124" t="s">
        <v>23</v>
      </c>
      <c r="D15222" s="124" t="s">
        <v>18197</v>
      </c>
      <c r="E15222" s="124" t="s">
        <v>18338</v>
      </c>
      <c r="F15222" s="149"/>
    </row>
    <row r="15223" s="137" customFormat="1" spans="1:6">
      <c r="A15223" s="124" t="s">
        <v>18339</v>
      </c>
      <c r="B15223" s="124" t="s">
        <v>18340</v>
      </c>
      <c r="C15223" s="124" t="s">
        <v>9</v>
      </c>
      <c r="D15223" s="124" t="s">
        <v>18197</v>
      </c>
      <c r="E15223" s="124" t="s">
        <v>18340</v>
      </c>
      <c r="F15223" s="149">
        <v>600</v>
      </c>
    </row>
    <row r="15224" customFormat="1" spans="1:6">
      <c r="A15224" s="70" t="s">
        <v>18339</v>
      </c>
      <c r="B15224" s="128" t="s">
        <v>1743</v>
      </c>
      <c r="C15224" s="21" t="s">
        <v>14</v>
      </c>
      <c r="D15224" s="21" t="s">
        <v>18197</v>
      </c>
      <c r="E15224" s="103"/>
      <c r="F15224" s="150"/>
    </row>
    <row r="15225" s="137" customFormat="1" spans="1:6">
      <c r="A15225" s="124" t="s">
        <v>18341</v>
      </c>
      <c r="B15225" s="124" t="s">
        <v>18342</v>
      </c>
      <c r="C15225" s="124" t="s">
        <v>9</v>
      </c>
      <c r="D15225" s="124" t="s">
        <v>18197</v>
      </c>
      <c r="E15225" s="124" t="s">
        <v>18342</v>
      </c>
      <c r="F15225" s="149">
        <v>2400</v>
      </c>
    </row>
    <row r="15226" s="137" customFormat="1" spans="1:6">
      <c r="A15226" s="147" t="s">
        <v>18341</v>
      </c>
      <c r="B15226" s="124" t="s">
        <v>18343</v>
      </c>
      <c r="C15226" s="124" t="s">
        <v>23</v>
      </c>
      <c r="D15226" s="124" t="s">
        <v>18197</v>
      </c>
      <c r="E15226" s="124" t="s">
        <v>18343</v>
      </c>
      <c r="F15226" s="149"/>
    </row>
    <row r="15227" s="137" customFormat="1" spans="1:6">
      <c r="A15227" s="147" t="s">
        <v>18341</v>
      </c>
      <c r="B15227" s="124" t="s">
        <v>18344</v>
      </c>
      <c r="C15227" s="124" t="s">
        <v>14</v>
      </c>
      <c r="D15227" s="124" t="s">
        <v>18197</v>
      </c>
      <c r="E15227" s="124" t="s">
        <v>18344</v>
      </c>
      <c r="F15227" s="149"/>
    </row>
    <row r="15228" customFormat="1" spans="1:6">
      <c r="A15228" s="70" t="s">
        <v>18341</v>
      </c>
      <c r="B15228" s="21" t="s">
        <v>18345</v>
      </c>
      <c r="C15228" s="21" t="s">
        <v>12</v>
      </c>
      <c r="D15228" s="21" t="s">
        <v>18197</v>
      </c>
      <c r="E15228" s="103"/>
      <c r="F15228" s="150"/>
    </row>
    <row r="15229" s="137" customFormat="1" spans="1:6">
      <c r="A15229" s="147" t="s">
        <v>18341</v>
      </c>
      <c r="B15229" s="124" t="s">
        <v>18346</v>
      </c>
      <c r="C15229" s="124" t="s">
        <v>25</v>
      </c>
      <c r="D15229" s="124" t="s">
        <v>18197</v>
      </c>
      <c r="E15229" s="124" t="s">
        <v>18346</v>
      </c>
      <c r="F15229" s="149"/>
    </row>
    <row r="15230" s="137" customFormat="1" spans="1:6">
      <c r="A15230" s="124" t="s">
        <v>18347</v>
      </c>
      <c r="B15230" s="124" t="s">
        <v>18348</v>
      </c>
      <c r="C15230" s="124" t="s">
        <v>9</v>
      </c>
      <c r="D15230" s="124" t="s">
        <v>18197</v>
      </c>
      <c r="E15230" s="124" t="s">
        <v>18348</v>
      </c>
      <c r="F15230" s="149">
        <v>2400</v>
      </c>
    </row>
    <row r="15231" s="137" customFormat="1" spans="1:6">
      <c r="A15231" s="147" t="s">
        <v>18347</v>
      </c>
      <c r="B15231" s="124" t="s">
        <v>18349</v>
      </c>
      <c r="C15231" s="124" t="s">
        <v>12</v>
      </c>
      <c r="D15231" s="124" t="s">
        <v>18197</v>
      </c>
      <c r="E15231" s="124" t="s">
        <v>18349</v>
      </c>
      <c r="F15231" s="149"/>
    </row>
    <row r="15232" s="137" customFormat="1" spans="1:6">
      <c r="A15232" s="147" t="s">
        <v>18347</v>
      </c>
      <c r="B15232" s="124" t="s">
        <v>18350</v>
      </c>
      <c r="C15232" s="124" t="s">
        <v>23</v>
      </c>
      <c r="D15232" s="124" t="s">
        <v>18197</v>
      </c>
      <c r="E15232" s="124" t="s">
        <v>18350</v>
      </c>
      <c r="F15232" s="149"/>
    </row>
    <row r="15233" s="137" customFormat="1" spans="1:6">
      <c r="A15233" s="147" t="s">
        <v>18347</v>
      </c>
      <c r="B15233" s="124" t="s">
        <v>18351</v>
      </c>
      <c r="C15233" s="124" t="s">
        <v>14</v>
      </c>
      <c r="D15233" s="124" t="s">
        <v>18197</v>
      </c>
      <c r="E15233" s="124" t="s">
        <v>18351</v>
      </c>
      <c r="F15233" s="149"/>
    </row>
    <row r="15234" s="137" customFormat="1" spans="1:6">
      <c r="A15234" s="124" t="s">
        <v>18352</v>
      </c>
      <c r="B15234" s="124" t="s">
        <v>18353</v>
      </c>
      <c r="C15234" s="124" t="s">
        <v>9</v>
      </c>
      <c r="D15234" s="124" t="s">
        <v>18197</v>
      </c>
      <c r="E15234" s="124" t="s">
        <v>18353</v>
      </c>
      <c r="F15234" s="149">
        <v>3600</v>
      </c>
    </row>
    <row r="15235" s="137" customFormat="1" spans="1:6">
      <c r="A15235" s="147" t="s">
        <v>18352</v>
      </c>
      <c r="B15235" s="124" t="s">
        <v>18354</v>
      </c>
      <c r="C15235" s="124" t="s">
        <v>12</v>
      </c>
      <c r="D15235" s="124" t="s">
        <v>18197</v>
      </c>
      <c r="E15235" s="124" t="s">
        <v>18354</v>
      </c>
      <c r="F15235" s="149"/>
    </row>
    <row r="15236" s="137" customFormat="1" spans="1:6">
      <c r="A15236" s="147" t="s">
        <v>18352</v>
      </c>
      <c r="B15236" s="124" t="s">
        <v>18355</v>
      </c>
      <c r="C15236" s="124" t="s">
        <v>14</v>
      </c>
      <c r="D15236" s="124" t="s">
        <v>18197</v>
      </c>
      <c r="E15236" s="124" t="s">
        <v>18355</v>
      </c>
      <c r="F15236" s="149"/>
    </row>
    <row r="15237" s="137" customFormat="1" spans="1:6">
      <c r="A15237" s="147" t="s">
        <v>18352</v>
      </c>
      <c r="B15237" s="124" t="s">
        <v>18356</v>
      </c>
      <c r="C15237" s="124" t="s">
        <v>27</v>
      </c>
      <c r="D15237" s="124" t="s">
        <v>18197</v>
      </c>
      <c r="E15237" s="124" t="s">
        <v>18356</v>
      </c>
      <c r="F15237" s="149"/>
    </row>
    <row r="15238" s="137" customFormat="1" spans="1:6">
      <c r="A15238" s="147" t="s">
        <v>18352</v>
      </c>
      <c r="B15238" s="124" t="s">
        <v>7142</v>
      </c>
      <c r="C15238" s="124" t="s">
        <v>49</v>
      </c>
      <c r="D15238" s="124" t="s">
        <v>18197</v>
      </c>
      <c r="E15238" s="124" t="s">
        <v>7142</v>
      </c>
      <c r="F15238" s="149"/>
    </row>
    <row r="15239" s="137" customFormat="1" spans="1:6">
      <c r="A15239" s="147" t="s">
        <v>18352</v>
      </c>
      <c r="B15239" s="124" t="s">
        <v>18357</v>
      </c>
      <c r="C15239" s="124" t="s">
        <v>27</v>
      </c>
      <c r="D15239" s="124" t="s">
        <v>18197</v>
      </c>
      <c r="E15239" s="124" t="s">
        <v>18357</v>
      </c>
      <c r="F15239" s="149"/>
    </row>
    <row r="15240" s="137" customFormat="1" spans="1:6">
      <c r="A15240" s="124" t="s">
        <v>18358</v>
      </c>
      <c r="B15240" s="124" t="s">
        <v>18359</v>
      </c>
      <c r="C15240" s="124" t="s">
        <v>9</v>
      </c>
      <c r="D15240" s="124" t="s">
        <v>18197</v>
      </c>
      <c r="E15240" s="124" t="s">
        <v>18359</v>
      </c>
      <c r="F15240" s="149">
        <v>3000</v>
      </c>
    </row>
    <row r="15241" s="137" customFormat="1" spans="1:6">
      <c r="A15241" s="147" t="s">
        <v>18358</v>
      </c>
      <c r="B15241" s="124" t="s">
        <v>18360</v>
      </c>
      <c r="C15241" s="124" t="s">
        <v>14</v>
      </c>
      <c r="D15241" s="124" t="s">
        <v>18197</v>
      </c>
      <c r="E15241" s="124" t="s">
        <v>18360</v>
      </c>
      <c r="F15241" s="149"/>
    </row>
    <row r="15242" s="137" customFormat="1" spans="1:6">
      <c r="A15242" s="147" t="s">
        <v>18358</v>
      </c>
      <c r="B15242" s="124" t="s">
        <v>18361</v>
      </c>
      <c r="C15242" s="124" t="s">
        <v>21</v>
      </c>
      <c r="D15242" s="124" t="s">
        <v>18197</v>
      </c>
      <c r="E15242" s="124" t="s">
        <v>18361</v>
      </c>
      <c r="F15242" s="149"/>
    </row>
    <row r="15243" s="137" customFormat="1" spans="1:6">
      <c r="A15243" s="147" t="s">
        <v>18358</v>
      </c>
      <c r="B15243" s="124" t="s">
        <v>18362</v>
      </c>
      <c r="C15243" s="124" t="s">
        <v>23</v>
      </c>
      <c r="D15243" s="124" t="s">
        <v>18197</v>
      </c>
      <c r="E15243" s="124" t="s">
        <v>18362</v>
      </c>
      <c r="F15243" s="149"/>
    </row>
    <row r="15244" s="137" customFormat="1" spans="1:6">
      <c r="A15244" s="147" t="s">
        <v>18358</v>
      </c>
      <c r="B15244" s="124" t="s">
        <v>18363</v>
      </c>
      <c r="C15244" s="124" t="s">
        <v>23</v>
      </c>
      <c r="D15244" s="124" t="s">
        <v>18197</v>
      </c>
      <c r="E15244" s="124" t="s">
        <v>18363</v>
      </c>
      <c r="F15244" s="149"/>
    </row>
    <row r="15245" s="137" customFormat="1" spans="1:6">
      <c r="A15245" s="124" t="s">
        <v>18364</v>
      </c>
      <c r="B15245" s="124" t="s">
        <v>18365</v>
      </c>
      <c r="C15245" s="124" t="s">
        <v>9</v>
      </c>
      <c r="D15245" s="124" t="s">
        <v>18197</v>
      </c>
      <c r="E15245" s="124" t="s">
        <v>18365</v>
      </c>
      <c r="F15245" s="149">
        <v>3600</v>
      </c>
    </row>
    <row r="15246" s="137" customFormat="1" spans="1:6">
      <c r="A15246" s="147" t="s">
        <v>18364</v>
      </c>
      <c r="B15246" s="124" t="s">
        <v>18366</v>
      </c>
      <c r="C15246" s="124" t="s">
        <v>23</v>
      </c>
      <c r="D15246" s="124" t="s">
        <v>18197</v>
      </c>
      <c r="E15246" s="124" t="s">
        <v>18366</v>
      </c>
      <c r="F15246" s="149"/>
    </row>
    <row r="15247" s="137" customFormat="1" spans="1:6">
      <c r="A15247" s="147" t="s">
        <v>18364</v>
      </c>
      <c r="B15247" s="124" t="s">
        <v>18367</v>
      </c>
      <c r="C15247" s="124" t="s">
        <v>14</v>
      </c>
      <c r="D15247" s="124" t="s">
        <v>18197</v>
      </c>
      <c r="E15247" s="124" t="s">
        <v>18367</v>
      </c>
      <c r="F15247" s="149"/>
    </row>
    <row r="15248" s="137" customFormat="1" spans="1:6">
      <c r="A15248" s="147" t="s">
        <v>18364</v>
      </c>
      <c r="B15248" s="124" t="s">
        <v>18368</v>
      </c>
      <c r="C15248" s="124" t="s">
        <v>19</v>
      </c>
      <c r="D15248" s="124" t="s">
        <v>18197</v>
      </c>
      <c r="E15248" s="124" t="s">
        <v>18368</v>
      </c>
      <c r="F15248" s="149"/>
    </row>
    <row r="15249" s="137" customFormat="1" spans="1:6">
      <c r="A15249" s="147" t="s">
        <v>18364</v>
      </c>
      <c r="B15249" s="124" t="s">
        <v>18369</v>
      </c>
      <c r="C15249" s="124" t="s">
        <v>25</v>
      </c>
      <c r="D15249" s="124" t="s">
        <v>18197</v>
      </c>
      <c r="E15249" s="124" t="s">
        <v>18369</v>
      </c>
      <c r="F15249" s="149"/>
    </row>
    <row r="15250" s="137" customFormat="1" spans="1:6">
      <c r="A15250" s="147" t="s">
        <v>18364</v>
      </c>
      <c r="B15250" s="124" t="s">
        <v>18370</v>
      </c>
      <c r="C15250" s="124" t="s">
        <v>27</v>
      </c>
      <c r="D15250" s="124" t="s">
        <v>18197</v>
      </c>
      <c r="E15250" s="124" t="s">
        <v>18370</v>
      </c>
      <c r="F15250" s="149"/>
    </row>
    <row r="15251" s="137" customFormat="1" spans="1:6">
      <c r="A15251" s="124" t="s">
        <v>18371</v>
      </c>
      <c r="B15251" s="124" t="s">
        <v>18372</v>
      </c>
      <c r="C15251" s="124" t="s">
        <v>9</v>
      </c>
      <c r="D15251" s="124" t="s">
        <v>18197</v>
      </c>
      <c r="E15251" s="124" t="s">
        <v>18372</v>
      </c>
      <c r="F15251" s="149">
        <v>3600</v>
      </c>
    </row>
    <row r="15252" s="137" customFormat="1" spans="1:6">
      <c r="A15252" s="147" t="s">
        <v>18371</v>
      </c>
      <c r="B15252" s="124" t="s">
        <v>18373</v>
      </c>
      <c r="C15252" s="124" t="s">
        <v>12</v>
      </c>
      <c r="D15252" s="124" t="s">
        <v>18197</v>
      </c>
      <c r="E15252" s="124" t="s">
        <v>18373</v>
      </c>
      <c r="F15252" s="149"/>
    </row>
    <row r="15253" s="137" customFormat="1" spans="1:6">
      <c r="A15253" s="147" t="s">
        <v>18371</v>
      </c>
      <c r="B15253" s="124" t="s">
        <v>18374</v>
      </c>
      <c r="C15253" s="124" t="s">
        <v>23</v>
      </c>
      <c r="D15253" s="124" t="s">
        <v>18197</v>
      </c>
      <c r="E15253" s="124" t="s">
        <v>18374</v>
      </c>
      <c r="F15253" s="149"/>
    </row>
    <row r="15254" s="137" customFormat="1" spans="1:6">
      <c r="A15254" s="147" t="s">
        <v>18371</v>
      </c>
      <c r="B15254" s="124" t="s">
        <v>18375</v>
      </c>
      <c r="C15254" s="124" t="s">
        <v>14</v>
      </c>
      <c r="D15254" s="124" t="s">
        <v>18197</v>
      </c>
      <c r="E15254" s="124" t="s">
        <v>18375</v>
      </c>
      <c r="F15254" s="149"/>
    </row>
    <row r="15255" s="137" customFormat="1" spans="1:6">
      <c r="A15255" s="147" t="s">
        <v>18371</v>
      </c>
      <c r="B15255" s="124" t="s">
        <v>18376</v>
      </c>
      <c r="C15255" s="124" t="s">
        <v>14</v>
      </c>
      <c r="D15255" s="124" t="s">
        <v>18197</v>
      </c>
      <c r="E15255" s="124" t="s">
        <v>18376</v>
      </c>
      <c r="F15255" s="149"/>
    </row>
    <row r="15256" s="137" customFormat="1" spans="1:6">
      <c r="A15256" s="147" t="s">
        <v>18371</v>
      </c>
      <c r="B15256" s="124" t="s">
        <v>18377</v>
      </c>
      <c r="C15256" s="124" t="s">
        <v>25</v>
      </c>
      <c r="D15256" s="124" t="s">
        <v>18197</v>
      </c>
      <c r="E15256" s="124" t="s">
        <v>18377</v>
      </c>
      <c r="F15256" s="149"/>
    </row>
    <row r="15257" s="137" customFormat="1" spans="1:6">
      <c r="A15257" s="124" t="s">
        <v>18378</v>
      </c>
      <c r="B15257" s="124" t="s">
        <v>18379</v>
      </c>
      <c r="C15257" s="124" t="s">
        <v>9</v>
      </c>
      <c r="D15257" s="124" t="s">
        <v>18197</v>
      </c>
      <c r="E15257" s="124" t="s">
        <v>18379</v>
      </c>
      <c r="F15257" s="149">
        <v>3600</v>
      </c>
    </row>
    <row r="15258" s="137" customFormat="1" spans="1:6">
      <c r="A15258" s="147" t="s">
        <v>18378</v>
      </c>
      <c r="B15258" s="124" t="s">
        <v>2644</v>
      </c>
      <c r="C15258" s="124" t="s">
        <v>12</v>
      </c>
      <c r="D15258" s="124" t="s">
        <v>18197</v>
      </c>
      <c r="E15258" s="124" t="s">
        <v>2644</v>
      </c>
      <c r="F15258" s="149"/>
    </row>
    <row r="15259" s="137" customFormat="1" spans="1:6">
      <c r="A15259" s="147" t="s">
        <v>18378</v>
      </c>
      <c r="B15259" s="124" t="s">
        <v>18380</v>
      </c>
      <c r="C15259" s="124" t="s">
        <v>19</v>
      </c>
      <c r="D15259" s="124" t="s">
        <v>18197</v>
      </c>
      <c r="E15259" s="124" t="s">
        <v>18380</v>
      </c>
      <c r="F15259" s="149"/>
    </row>
    <row r="15260" s="137" customFormat="1" spans="1:6">
      <c r="A15260" s="147" t="s">
        <v>18378</v>
      </c>
      <c r="B15260" s="124" t="s">
        <v>18381</v>
      </c>
      <c r="C15260" s="124" t="s">
        <v>25</v>
      </c>
      <c r="D15260" s="124" t="s">
        <v>18197</v>
      </c>
      <c r="E15260" s="124" t="s">
        <v>18381</v>
      </c>
      <c r="F15260" s="149"/>
    </row>
    <row r="15261" s="137" customFormat="1" spans="1:6">
      <c r="A15261" s="147" t="s">
        <v>18378</v>
      </c>
      <c r="B15261" s="124" t="s">
        <v>18382</v>
      </c>
      <c r="C15261" s="124" t="s">
        <v>23</v>
      </c>
      <c r="D15261" s="124" t="s">
        <v>18197</v>
      </c>
      <c r="E15261" s="124" t="s">
        <v>18382</v>
      </c>
      <c r="F15261" s="149"/>
    </row>
    <row r="15262" s="137" customFormat="1" spans="1:6">
      <c r="A15262" s="147" t="s">
        <v>18378</v>
      </c>
      <c r="B15262" s="124" t="s">
        <v>18383</v>
      </c>
      <c r="C15262" s="124" t="s">
        <v>27</v>
      </c>
      <c r="D15262" s="124" t="s">
        <v>18197</v>
      </c>
      <c r="E15262" s="124" t="s">
        <v>18383</v>
      </c>
      <c r="F15262" s="149"/>
    </row>
    <row r="15263" s="137" customFormat="1" spans="1:6">
      <c r="A15263" s="124" t="s">
        <v>18384</v>
      </c>
      <c r="B15263" s="124" t="s">
        <v>18385</v>
      </c>
      <c r="C15263" s="124" t="s">
        <v>9</v>
      </c>
      <c r="D15263" s="124" t="s">
        <v>18197</v>
      </c>
      <c r="E15263" s="124" t="s">
        <v>18385</v>
      </c>
      <c r="F15263" s="149">
        <v>1800</v>
      </c>
    </row>
    <row r="15264" s="137" customFormat="1" spans="1:6">
      <c r="A15264" s="147" t="s">
        <v>18384</v>
      </c>
      <c r="B15264" s="124" t="s">
        <v>18386</v>
      </c>
      <c r="C15264" s="124" t="s">
        <v>23</v>
      </c>
      <c r="D15264" s="124" t="s">
        <v>18197</v>
      </c>
      <c r="E15264" s="124" t="s">
        <v>18386</v>
      </c>
      <c r="F15264" s="149"/>
    </row>
    <row r="15265" s="137" customFormat="1" spans="1:6">
      <c r="A15265" s="147" t="s">
        <v>18384</v>
      </c>
      <c r="B15265" s="124" t="s">
        <v>18387</v>
      </c>
      <c r="C15265" s="124" t="s">
        <v>14</v>
      </c>
      <c r="D15265" s="124" t="s">
        <v>18197</v>
      </c>
      <c r="E15265" s="124" t="s">
        <v>18387</v>
      </c>
      <c r="F15265" s="149"/>
    </row>
    <row r="15266" s="137" customFormat="1" spans="1:6">
      <c r="A15266" s="124" t="s">
        <v>18388</v>
      </c>
      <c r="B15266" s="124" t="s">
        <v>18389</v>
      </c>
      <c r="C15266" s="124" t="s">
        <v>9</v>
      </c>
      <c r="D15266" s="124" t="s">
        <v>18197</v>
      </c>
      <c r="E15266" s="124" t="s">
        <v>18389</v>
      </c>
      <c r="F15266" s="149">
        <v>2400</v>
      </c>
    </row>
    <row r="15267" s="137" customFormat="1" spans="1:6">
      <c r="A15267" s="147" t="s">
        <v>18388</v>
      </c>
      <c r="B15267" s="124" t="s">
        <v>18390</v>
      </c>
      <c r="C15267" s="124" t="s">
        <v>12</v>
      </c>
      <c r="D15267" s="124" t="s">
        <v>18197</v>
      </c>
      <c r="E15267" s="124" t="s">
        <v>18390</v>
      </c>
      <c r="F15267" s="149"/>
    </row>
    <row r="15268" s="137" customFormat="1" spans="1:6">
      <c r="A15268" s="147" t="s">
        <v>18388</v>
      </c>
      <c r="B15268" s="124" t="s">
        <v>18391</v>
      </c>
      <c r="C15268" s="124" t="s">
        <v>23</v>
      </c>
      <c r="D15268" s="124" t="s">
        <v>18197</v>
      </c>
      <c r="E15268" s="124" t="s">
        <v>18391</v>
      </c>
      <c r="F15268" s="149"/>
    </row>
    <row r="15269" s="137" customFormat="1" spans="1:6">
      <c r="A15269" s="147" t="s">
        <v>18388</v>
      </c>
      <c r="B15269" s="124" t="s">
        <v>18392</v>
      </c>
      <c r="C15269" s="124" t="s">
        <v>14</v>
      </c>
      <c r="D15269" s="124" t="s">
        <v>18197</v>
      </c>
      <c r="E15269" s="124" t="s">
        <v>18392</v>
      </c>
      <c r="F15269" s="149"/>
    </row>
    <row r="15270" s="137" customFormat="1" spans="1:6">
      <c r="A15270" s="124" t="s">
        <v>18393</v>
      </c>
      <c r="B15270" s="124" t="s">
        <v>18394</v>
      </c>
      <c r="C15270" s="124" t="s">
        <v>9</v>
      </c>
      <c r="D15270" s="124" t="s">
        <v>18197</v>
      </c>
      <c r="E15270" s="124" t="s">
        <v>18394</v>
      </c>
      <c r="F15270" s="149">
        <v>600</v>
      </c>
    </row>
    <row r="15271" customFormat="1" spans="1:6">
      <c r="A15271" s="70" t="s">
        <v>18393</v>
      </c>
      <c r="B15271" s="21" t="s">
        <v>18395</v>
      </c>
      <c r="C15271" s="21" t="s">
        <v>69</v>
      </c>
      <c r="D15271" s="21" t="s">
        <v>18197</v>
      </c>
      <c r="E15271" s="103"/>
      <c r="F15271" s="150"/>
    </row>
    <row r="15272" s="137" customFormat="1" spans="1:6">
      <c r="A15272" s="124" t="s">
        <v>18396</v>
      </c>
      <c r="B15272" s="124" t="s">
        <v>18397</v>
      </c>
      <c r="C15272" s="124" t="s">
        <v>9</v>
      </c>
      <c r="D15272" s="124" t="s">
        <v>18197</v>
      </c>
      <c r="E15272" s="124" t="s">
        <v>18397</v>
      </c>
      <c r="F15272" s="149">
        <v>1200</v>
      </c>
    </row>
    <row r="15273" customFormat="1" spans="1:6">
      <c r="A15273" s="148" t="s">
        <v>18396</v>
      </c>
      <c r="B15273" s="72" t="s">
        <v>18398</v>
      </c>
      <c r="C15273" s="72" t="s">
        <v>12</v>
      </c>
      <c r="D15273" s="72" t="s">
        <v>18197</v>
      </c>
      <c r="E15273" s="103"/>
      <c r="F15273" s="150"/>
    </row>
    <row r="15274" s="137" customFormat="1" spans="1:6">
      <c r="A15274" s="147" t="s">
        <v>18396</v>
      </c>
      <c r="B15274" s="124" t="s">
        <v>18399</v>
      </c>
      <c r="C15274" s="124" t="s">
        <v>14</v>
      </c>
      <c r="D15274" s="124" t="s">
        <v>18197</v>
      </c>
      <c r="E15274" s="124" t="s">
        <v>18399</v>
      </c>
      <c r="F15274" s="149"/>
    </row>
    <row r="15275" s="137" customFormat="1" spans="1:6">
      <c r="A15275" s="124" t="s">
        <v>18400</v>
      </c>
      <c r="B15275" s="124" t="s">
        <v>18401</v>
      </c>
      <c r="C15275" s="124" t="s">
        <v>9</v>
      </c>
      <c r="D15275" s="124" t="s">
        <v>18197</v>
      </c>
      <c r="E15275" s="124" t="s">
        <v>18401</v>
      </c>
      <c r="F15275" s="149">
        <v>3000</v>
      </c>
    </row>
    <row r="15276" s="137" customFormat="1" spans="1:6">
      <c r="A15276" s="147" t="s">
        <v>18400</v>
      </c>
      <c r="B15276" s="124" t="s">
        <v>18402</v>
      </c>
      <c r="C15276" s="124" t="s">
        <v>12</v>
      </c>
      <c r="D15276" s="124" t="s">
        <v>18197</v>
      </c>
      <c r="E15276" s="124" t="s">
        <v>18402</v>
      </c>
      <c r="F15276" s="149"/>
    </row>
    <row r="15277" s="137" customFormat="1" spans="1:6">
      <c r="A15277" s="147" t="s">
        <v>18400</v>
      </c>
      <c r="B15277" s="124" t="s">
        <v>18403</v>
      </c>
      <c r="C15277" s="124" t="s">
        <v>23</v>
      </c>
      <c r="D15277" s="124" t="s">
        <v>18197</v>
      </c>
      <c r="E15277" s="124" t="s">
        <v>18403</v>
      </c>
      <c r="F15277" s="149"/>
    </row>
    <row r="15278" s="137" customFormat="1" spans="1:6">
      <c r="A15278" s="147" t="s">
        <v>18400</v>
      </c>
      <c r="B15278" s="124" t="s">
        <v>13410</v>
      </c>
      <c r="C15278" s="124" t="s">
        <v>23</v>
      </c>
      <c r="D15278" s="124" t="s">
        <v>18197</v>
      </c>
      <c r="E15278" s="124" t="s">
        <v>13410</v>
      </c>
      <c r="F15278" s="149"/>
    </row>
    <row r="15279" s="137" customFormat="1" spans="1:6">
      <c r="A15279" s="147" t="s">
        <v>18400</v>
      </c>
      <c r="B15279" s="124" t="s">
        <v>18404</v>
      </c>
      <c r="C15279" s="124" t="s">
        <v>27</v>
      </c>
      <c r="D15279" s="124" t="s">
        <v>18197</v>
      </c>
      <c r="E15279" s="124" t="s">
        <v>18404</v>
      </c>
      <c r="F15279" s="149"/>
    </row>
    <row r="15280" s="137" customFormat="1" spans="1:6">
      <c r="A15280" s="124" t="s">
        <v>18405</v>
      </c>
      <c r="B15280" s="124" t="s">
        <v>18406</v>
      </c>
      <c r="C15280" s="124" t="s">
        <v>9</v>
      </c>
      <c r="D15280" s="124" t="s">
        <v>18197</v>
      </c>
      <c r="E15280" s="124" t="s">
        <v>18406</v>
      </c>
      <c r="F15280" s="149">
        <v>2400</v>
      </c>
    </row>
    <row r="15281" s="137" customFormat="1" spans="1:6">
      <c r="A15281" s="147" t="s">
        <v>18405</v>
      </c>
      <c r="B15281" s="124" t="s">
        <v>11120</v>
      </c>
      <c r="C15281" s="124" t="s">
        <v>12</v>
      </c>
      <c r="D15281" s="124" t="s">
        <v>18197</v>
      </c>
      <c r="E15281" s="124" t="s">
        <v>11120</v>
      </c>
      <c r="F15281" s="149"/>
    </row>
    <row r="15282" s="137" customFormat="1" spans="1:6">
      <c r="A15282" s="147" t="s">
        <v>18405</v>
      </c>
      <c r="B15282" s="124" t="s">
        <v>18407</v>
      </c>
      <c r="C15282" s="124" t="s">
        <v>23</v>
      </c>
      <c r="D15282" s="124" t="s">
        <v>18197</v>
      </c>
      <c r="E15282" s="124" t="s">
        <v>18407</v>
      </c>
      <c r="F15282" s="149"/>
    </row>
    <row r="15283" s="137" customFormat="1" spans="1:6">
      <c r="A15283" s="147" t="s">
        <v>18405</v>
      </c>
      <c r="B15283" s="124" t="s">
        <v>3874</v>
      </c>
      <c r="C15283" s="124" t="s">
        <v>14</v>
      </c>
      <c r="D15283" s="124" t="s">
        <v>18197</v>
      </c>
      <c r="E15283" s="124" t="s">
        <v>3874</v>
      </c>
      <c r="F15283" s="149"/>
    </row>
    <row r="15284" customFormat="1" spans="1:6">
      <c r="A15284" s="70" t="s">
        <v>18405</v>
      </c>
      <c r="B15284" s="21" t="s">
        <v>14178</v>
      </c>
      <c r="C15284" s="21" t="s">
        <v>69</v>
      </c>
      <c r="D15284" s="21" t="s">
        <v>18197</v>
      </c>
      <c r="E15284" s="103"/>
      <c r="F15284" s="150"/>
    </row>
    <row r="15285" customFormat="1" spans="1:6">
      <c r="A15285" s="70" t="s">
        <v>18405</v>
      </c>
      <c r="B15285" s="21" t="s">
        <v>18408</v>
      </c>
      <c r="C15285" s="21" t="s">
        <v>55</v>
      </c>
      <c r="D15285" s="21" t="s">
        <v>18197</v>
      </c>
      <c r="E15285" s="103"/>
      <c r="F15285" s="150"/>
    </row>
    <row r="15286" customFormat="1" spans="1:6">
      <c r="A15286" s="21" t="s">
        <v>18409</v>
      </c>
      <c r="B15286" s="128" t="s">
        <v>18410</v>
      </c>
      <c r="C15286" s="21" t="s">
        <v>9</v>
      </c>
      <c r="D15286" s="21" t="s">
        <v>18197</v>
      </c>
      <c r="E15286" s="103"/>
      <c r="F15286" s="150">
        <v>0</v>
      </c>
    </row>
    <row r="15287" s="137" customFormat="1" spans="1:6">
      <c r="A15287" s="147" t="s">
        <v>18409</v>
      </c>
      <c r="B15287" s="124" t="s">
        <v>18411</v>
      </c>
      <c r="C15287" s="124" t="s">
        <v>27</v>
      </c>
      <c r="D15287" s="124" t="s">
        <v>18197</v>
      </c>
      <c r="E15287" s="124" t="s">
        <v>18411</v>
      </c>
      <c r="F15287" s="149">
        <v>0</v>
      </c>
    </row>
    <row r="15288" s="137" customFormat="1" spans="1:6">
      <c r="A15288" s="147" t="s">
        <v>18409</v>
      </c>
      <c r="B15288" s="124" t="s">
        <v>18412</v>
      </c>
      <c r="C15288" s="124" t="s">
        <v>14</v>
      </c>
      <c r="D15288" s="124" t="s">
        <v>18197</v>
      </c>
      <c r="E15288" s="124" t="s">
        <v>18412</v>
      </c>
      <c r="F15288" s="149">
        <v>1800</v>
      </c>
    </row>
    <row r="15289" customFormat="1" spans="1:6">
      <c r="A15289" s="70" t="s">
        <v>18409</v>
      </c>
      <c r="B15289" s="128" t="s">
        <v>18413</v>
      </c>
      <c r="C15289" s="21" t="s">
        <v>49</v>
      </c>
      <c r="D15289" s="21" t="s">
        <v>18197</v>
      </c>
      <c r="E15289" s="103"/>
      <c r="F15289" s="150"/>
    </row>
    <row r="15290" s="137" customFormat="1" spans="1:6">
      <c r="A15290" s="147" t="s">
        <v>18409</v>
      </c>
      <c r="B15290" s="124" t="s">
        <v>18414</v>
      </c>
      <c r="C15290" s="124" t="s">
        <v>12</v>
      </c>
      <c r="D15290" s="124" t="s">
        <v>18197</v>
      </c>
      <c r="E15290" s="124" t="s">
        <v>18414</v>
      </c>
      <c r="F15290" s="149"/>
    </row>
    <row r="15291" s="137" customFormat="1" spans="1:6">
      <c r="A15291" s="124" t="s">
        <v>18415</v>
      </c>
      <c r="B15291" s="124" t="s">
        <v>18416</v>
      </c>
      <c r="C15291" s="124" t="s">
        <v>9</v>
      </c>
      <c r="D15291" s="124" t="s">
        <v>18197</v>
      </c>
      <c r="E15291" s="124" t="s">
        <v>18416</v>
      </c>
      <c r="F15291" s="149">
        <v>600</v>
      </c>
    </row>
    <row r="15292" customFormat="1" spans="1:6">
      <c r="A15292" s="70" t="s">
        <v>18415</v>
      </c>
      <c r="B15292" s="21" t="s">
        <v>18417</v>
      </c>
      <c r="C15292" s="21" t="s">
        <v>21</v>
      </c>
      <c r="D15292" s="21" t="s">
        <v>18197</v>
      </c>
      <c r="E15292" s="103"/>
      <c r="F15292" s="150"/>
    </row>
    <row r="15293" s="137" customFormat="1" spans="1:6">
      <c r="A15293" s="124" t="s">
        <v>18418</v>
      </c>
      <c r="B15293" s="124" t="s">
        <v>18419</v>
      </c>
      <c r="C15293" s="124" t="s">
        <v>9</v>
      </c>
      <c r="D15293" s="124" t="s">
        <v>18197</v>
      </c>
      <c r="E15293" s="124" t="s">
        <v>18419</v>
      </c>
      <c r="F15293" s="149">
        <v>2400</v>
      </c>
    </row>
    <row r="15294" s="137" customFormat="1" spans="1:6">
      <c r="A15294" s="147" t="s">
        <v>18418</v>
      </c>
      <c r="B15294" s="124" t="s">
        <v>18420</v>
      </c>
      <c r="C15294" s="124" t="s">
        <v>14</v>
      </c>
      <c r="D15294" s="124" t="s">
        <v>18197</v>
      </c>
      <c r="E15294" s="124" t="s">
        <v>18420</v>
      </c>
      <c r="F15294" s="149"/>
    </row>
    <row r="15295" s="137" customFormat="1" spans="1:6">
      <c r="A15295" s="147" t="s">
        <v>18418</v>
      </c>
      <c r="B15295" s="124" t="s">
        <v>9588</v>
      </c>
      <c r="C15295" s="124" t="s">
        <v>55</v>
      </c>
      <c r="D15295" s="124" t="s">
        <v>18197</v>
      </c>
      <c r="E15295" s="124" t="s">
        <v>9588</v>
      </c>
      <c r="F15295" s="149"/>
    </row>
    <row r="15296" s="137" customFormat="1" spans="1:6">
      <c r="A15296" s="147" t="s">
        <v>18418</v>
      </c>
      <c r="B15296" s="124" t="s">
        <v>18421</v>
      </c>
      <c r="C15296" s="124" t="s">
        <v>14</v>
      </c>
      <c r="D15296" s="124" t="s">
        <v>18197</v>
      </c>
      <c r="E15296" s="124" t="s">
        <v>18421</v>
      </c>
      <c r="F15296" s="149"/>
    </row>
    <row r="15297" s="137" customFormat="1" spans="1:6">
      <c r="A15297" s="124" t="s">
        <v>18422</v>
      </c>
      <c r="B15297" s="124" t="s">
        <v>18423</v>
      </c>
      <c r="C15297" s="124" t="s">
        <v>9</v>
      </c>
      <c r="D15297" s="124" t="s">
        <v>18197</v>
      </c>
      <c r="E15297" s="124" t="s">
        <v>18423</v>
      </c>
      <c r="F15297" s="149">
        <v>2400</v>
      </c>
    </row>
    <row r="15298" s="137" customFormat="1" spans="1:6">
      <c r="A15298" s="147" t="s">
        <v>18422</v>
      </c>
      <c r="B15298" s="124" t="s">
        <v>18424</v>
      </c>
      <c r="C15298" s="124" t="s">
        <v>21</v>
      </c>
      <c r="D15298" s="124" t="s">
        <v>18197</v>
      </c>
      <c r="E15298" s="124" t="s">
        <v>18424</v>
      </c>
      <c r="F15298" s="149"/>
    </row>
    <row r="15299" s="137" customFormat="1" spans="1:6">
      <c r="A15299" s="147" t="s">
        <v>18422</v>
      </c>
      <c r="B15299" s="124" t="s">
        <v>592</v>
      </c>
      <c r="C15299" s="124" t="s">
        <v>14</v>
      </c>
      <c r="D15299" s="124" t="s">
        <v>18197</v>
      </c>
      <c r="E15299" s="124" t="s">
        <v>592</v>
      </c>
      <c r="F15299" s="149"/>
    </row>
    <row r="15300" s="137" customFormat="1" spans="1:6">
      <c r="A15300" s="147" t="s">
        <v>18422</v>
      </c>
      <c r="B15300" s="124" t="s">
        <v>16349</v>
      </c>
      <c r="C15300" s="124" t="s">
        <v>23</v>
      </c>
      <c r="D15300" s="124" t="s">
        <v>18197</v>
      </c>
      <c r="E15300" s="124" t="s">
        <v>16349</v>
      </c>
      <c r="F15300" s="149"/>
    </row>
    <row r="15301" s="137" customFormat="1" spans="1:6">
      <c r="A15301" s="124" t="s">
        <v>18425</v>
      </c>
      <c r="B15301" s="124" t="s">
        <v>18426</v>
      </c>
      <c r="C15301" s="124" t="s">
        <v>9</v>
      </c>
      <c r="D15301" s="124" t="s">
        <v>18197</v>
      </c>
      <c r="E15301" s="124" t="s">
        <v>18426</v>
      </c>
      <c r="F15301" s="149">
        <v>1800</v>
      </c>
    </row>
    <row r="15302" s="137" customFormat="1" spans="1:6">
      <c r="A15302" s="147" t="s">
        <v>18425</v>
      </c>
      <c r="B15302" s="124" t="s">
        <v>18427</v>
      </c>
      <c r="C15302" s="124" t="s">
        <v>12</v>
      </c>
      <c r="D15302" s="124" t="s">
        <v>18197</v>
      </c>
      <c r="E15302" s="124" t="s">
        <v>18427</v>
      </c>
      <c r="F15302" s="149"/>
    </row>
    <row r="15303" s="137" customFormat="1" spans="1:6">
      <c r="A15303" s="147" t="s">
        <v>18425</v>
      </c>
      <c r="B15303" s="124" t="s">
        <v>18428</v>
      </c>
      <c r="C15303" s="124" t="s">
        <v>14</v>
      </c>
      <c r="D15303" s="124" t="s">
        <v>18197</v>
      </c>
      <c r="E15303" s="124" t="s">
        <v>18428</v>
      </c>
      <c r="F15303" s="149"/>
    </row>
    <row r="15304" s="137" customFormat="1" spans="1:6">
      <c r="A15304" s="124" t="s">
        <v>18429</v>
      </c>
      <c r="B15304" s="124" t="s">
        <v>18430</v>
      </c>
      <c r="C15304" s="124" t="s">
        <v>9</v>
      </c>
      <c r="D15304" s="124" t="s">
        <v>18197</v>
      </c>
      <c r="E15304" s="124" t="s">
        <v>18430</v>
      </c>
      <c r="F15304" s="149">
        <v>2400</v>
      </c>
    </row>
    <row r="15305" s="137" customFormat="1" spans="1:6">
      <c r="A15305" s="147" t="s">
        <v>18429</v>
      </c>
      <c r="B15305" s="124" t="s">
        <v>18431</v>
      </c>
      <c r="C15305" s="124" t="s">
        <v>21</v>
      </c>
      <c r="D15305" s="124" t="s">
        <v>18197</v>
      </c>
      <c r="E15305" s="124" t="s">
        <v>18431</v>
      </c>
      <c r="F15305" s="149"/>
    </row>
    <row r="15306" s="137" customFormat="1" spans="1:6">
      <c r="A15306" s="147" t="s">
        <v>18429</v>
      </c>
      <c r="B15306" s="124" t="s">
        <v>18432</v>
      </c>
      <c r="C15306" s="124" t="s">
        <v>23</v>
      </c>
      <c r="D15306" s="124" t="s">
        <v>18197</v>
      </c>
      <c r="E15306" s="124" t="s">
        <v>18432</v>
      </c>
      <c r="F15306" s="149"/>
    </row>
    <row r="15307" s="137" customFormat="1" spans="1:6">
      <c r="A15307" s="147" t="s">
        <v>18429</v>
      </c>
      <c r="B15307" s="124" t="s">
        <v>18433</v>
      </c>
      <c r="C15307" s="124" t="s">
        <v>23</v>
      </c>
      <c r="D15307" s="124" t="s">
        <v>18197</v>
      </c>
      <c r="E15307" s="124" t="s">
        <v>18433</v>
      </c>
      <c r="F15307" s="149"/>
    </row>
    <row r="15308" s="137" customFormat="1" spans="1:6">
      <c r="A15308" s="124" t="s">
        <v>18434</v>
      </c>
      <c r="B15308" s="124" t="s">
        <v>18435</v>
      </c>
      <c r="C15308" s="124" t="s">
        <v>9</v>
      </c>
      <c r="D15308" s="124" t="s">
        <v>18197</v>
      </c>
      <c r="E15308" s="124" t="s">
        <v>18435</v>
      </c>
      <c r="F15308" s="149">
        <v>1800</v>
      </c>
    </row>
    <row r="15309" s="137" customFormat="1" spans="1:6">
      <c r="A15309" s="147" t="s">
        <v>18434</v>
      </c>
      <c r="B15309" s="124" t="s">
        <v>18436</v>
      </c>
      <c r="C15309" s="124" t="s">
        <v>14</v>
      </c>
      <c r="D15309" s="124" t="s">
        <v>18197</v>
      </c>
      <c r="E15309" s="124" t="s">
        <v>18436</v>
      </c>
      <c r="F15309" s="149"/>
    </row>
    <row r="15310" s="137" customFormat="1" spans="1:6">
      <c r="A15310" s="147" t="s">
        <v>18434</v>
      </c>
      <c r="B15310" s="124" t="s">
        <v>18437</v>
      </c>
      <c r="C15310" s="124" t="s">
        <v>25</v>
      </c>
      <c r="D15310" s="124" t="s">
        <v>18197</v>
      </c>
      <c r="E15310" s="124" t="s">
        <v>18437</v>
      </c>
      <c r="F15310" s="149"/>
    </row>
    <row r="15311" s="137" customFormat="1" spans="1:6">
      <c r="A15311" s="124" t="s">
        <v>18438</v>
      </c>
      <c r="B15311" s="124" t="s">
        <v>18439</v>
      </c>
      <c r="C15311" s="124" t="s">
        <v>9</v>
      </c>
      <c r="D15311" s="124" t="s">
        <v>18197</v>
      </c>
      <c r="E15311" s="124" t="s">
        <v>18439</v>
      </c>
      <c r="F15311" s="149">
        <v>3000</v>
      </c>
    </row>
    <row r="15312" s="137" customFormat="1" spans="1:6">
      <c r="A15312" s="147" t="s">
        <v>18438</v>
      </c>
      <c r="B15312" s="124" t="s">
        <v>18440</v>
      </c>
      <c r="C15312" s="124" t="s">
        <v>23</v>
      </c>
      <c r="D15312" s="124" t="s">
        <v>18197</v>
      </c>
      <c r="E15312" s="124" t="s">
        <v>18440</v>
      </c>
      <c r="F15312" s="149"/>
    </row>
    <row r="15313" s="137" customFormat="1" spans="1:6">
      <c r="A15313" s="147" t="s">
        <v>18438</v>
      </c>
      <c r="B15313" s="124" t="s">
        <v>18441</v>
      </c>
      <c r="C15313" s="124" t="s">
        <v>23</v>
      </c>
      <c r="D15313" s="124" t="s">
        <v>18197</v>
      </c>
      <c r="E15313" s="124" t="s">
        <v>18441</v>
      </c>
      <c r="F15313" s="149"/>
    </row>
    <row r="15314" s="137" customFormat="1" spans="1:6">
      <c r="A15314" s="147" t="s">
        <v>18438</v>
      </c>
      <c r="B15314" s="124" t="s">
        <v>18442</v>
      </c>
      <c r="C15314" s="124" t="s">
        <v>19</v>
      </c>
      <c r="D15314" s="124" t="s">
        <v>18197</v>
      </c>
      <c r="E15314" s="124" t="s">
        <v>18442</v>
      </c>
      <c r="F15314" s="149"/>
    </row>
    <row r="15315" s="137" customFormat="1" spans="1:6">
      <c r="A15315" s="147" t="s">
        <v>18438</v>
      </c>
      <c r="B15315" s="124" t="s">
        <v>18443</v>
      </c>
      <c r="C15315" s="124" t="s">
        <v>27</v>
      </c>
      <c r="D15315" s="124" t="s">
        <v>18197</v>
      </c>
      <c r="E15315" s="124" t="s">
        <v>18443</v>
      </c>
      <c r="F15315" s="149"/>
    </row>
    <row r="15316" s="137" customFormat="1" spans="1:6">
      <c r="A15316" s="124" t="s">
        <v>18444</v>
      </c>
      <c r="B15316" s="124" t="s">
        <v>18445</v>
      </c>
      <c r="C15316" s="124" t="s">
        <v>9</v>
      </c>
      <c r="D15316" s="124" t="s">
        <v>18197</v>
      </c>
      <c r="E15316" s="124" t="s">
        <v>18445</v>
      </c>
      <c r="F15316" s="149">
        <v>600</v>
      </c>
    </row>
    <row r="15317" customFormat="1" spans="1:6">
      <c r="A15317" s="70" t="s">
        <v>18444</v>
      </c>
      <c r="B15317" s="111" t="s">
        <v>18446</v>
      </c>
      <c r="C15317" s="21" t="s">
        <v>14</v>
      </c>
      <c r="D15317" s="21" t="s">
        <v>18197</v>
      </c>
      <c r="E15317" s="103"/>
      <c r="F15317" s="150"/>
    </row>
    <row r="15318" s="137" customFormat="1" spans="1:6">
      <c r="A15318" s="124" t="s">
        <v>18447</v>
      </c>
      <c r="B15318" s="124" t="s">
        <v>18448</v>
      </c>
      <c r="C15318" s="124" t="s">
        <v>9</v>
      </c>
      <c r="D15318" s="124" t="s">
        <v>18197</v>
      </c>
      <c r="E15318" s="124" t="s">
        <v>18448</v>
      </c>
      <c r="F15318" s="149">
        <v>1200</v>
      </c>
    </row>
    <row r="15319" s="137" customFormat="1" spans="1:6">
      <c r="A15319" s="147" t="s">
        <v>18447</v>
      </c>
      <c r="B15319" s="124" t="s">
        <v>18449</v>
      </c>
      <c r="C15319" s="124" t="s">
        <v>12</v>
      </c>
      <c r="D15319" s="124" t="s">
        <v>18197</v>
      </c>
      <c r="E15319" s="124" t="s">
        <v>18449</v>
      </c>
      <c r="F15319" s="149"/>
    </row>
    <row r="15320" s="137" customFormat="1" spans="1:6">
      <c r="A15320" s="124" t="s">
        <v>18450</v>
      </c>
      <c r="B15320" s="124" t="s">
        <v>18451</v>
      </c>
      <c r="C15320" s="124" t="s">
        <v>9</v>
      </c>
      <c r="D15320" s="124" t="s">
        <v>18197</v>
      </c>
      <c r="E15320" s="124" t="s">
        <v>18451</v>
      </c>
      <c r="F15320" s="149">
        <v>2400</v>
      </c>
    </row>
    <row r="15321" s="137" customFormat="1" spans="1:6">
      <c r="A15321" s="147" t="s">
        <v>18450</v>
      </c>
      <c r="B15321" s="124" t="s">
        <v>18452</v>
      </c>
      <c r="C15321" s="124" t="s">
        <v>12</v>
      </c>
      <c r="D15321" s="124" t="s">
        <v>18197</v>
      </c>
      <c r="E15321" s="124" t="s">
        <v>18452</v>
      </c>
      <c r="F15321" s="149"/>
    </row>
    <row r="15322" s="137" customFormat="1" spans="1:6">
      <c r="A15322" s="147" t="s">
        <v>18450</v>
      </c>
      <c r="B15322" s="124" t="s">
        <v>18453</v>
      </c>
      <c r="C15322" s="124" t="s">
        <v>23</v>
      </c>
      <c r="D15322" s="124" t="s">
        <v>18197</v>
      </c>
      <c r="E15322" s="124" t="s">
        <v>18453</v>
      </c>
      <c r="F15322" s="149"/>
    </row>
    <row r="15323" s="137" customFormat="1" spans="1:6">
      <c r="A15323" s="147" t="s">
        <v>18450</v>
      </c>
      <c r="B15323" s="124" t="s">
        <v>18454</v>
      </c>
      <c r="C15323" s="124" t="s">
        <v>25</v>
      </c>
      <c r="D15323" s="124" t="s">
        <v>18197</v>
      </c>
      <c r="E15323" s="124" t="s">
        <v>18454</v>
      </c>
      <c r="F15323" s="149"/>
    </row>
    <row r="15324" s="137" customFormat="1" spans="1:6">
      <c r="A15324" s="124" t="s">
        <v>18455</v>
      </c>
      <c r="B15324" s="124" t="s">
        <v>18456</v>
      </c>
      <c r="C15324" s="124" t="s">
        <v>9</v>
      </c>
      <c r="D15324" s="124" t="s">
        <v>18197</v>
      </c>
      <c r="E15324" s="124" t="s">
        <v>18456</v>
      </c>
      <c r="F15324" s="149">
        <v>3000</v>
      </c>
    </row>
    <row r="15325" s="137" customFormat="1" spans="1:6">
      <c r="A15325" s="147" t="s">
        <v>18455</v>
      </c>
      <c r="B15325" s="124" t="s">
        <v>18457</v>
      </c>
      <c r="C15325" s="124" t="s">
        <v>12</v>
      </c>
      <c r="D15325" s="124" t="s">
        <v>18197</v>
      </c>
      <c r="E15325" s="124" t="s">
        <v>18457</v>
      </c>
      <c r="F15325" s="149"/>
    </row>
    <row r="15326" s="137" customFormat="1" spans="1:6">
      <c r="A15326" s="147" t="s">
        <v>18455</v>
      </c>
      <c r="B15326" s="124" t="s">
        <v>18458</v>
      </c>
      <c r="C15326" s="124" t="s">
        <v>23</v>
      </c>
      <c r="D15326" s="124" t="s">
        <v>18197</v>
      </c>
      <c r="E15326" s="124" t="s">
        <v>18458</v>
      </c>
      <c r="F15326" s="149"/>
    </row>
    <row r="15327" s="137" customFormat="1" spans="1:6">
      <c r="A15327" s="147" t="s">
        <v>18455</v>
      </c>
      <c r="B15327" s="124" t="s">
        <v>15409</v>
      </c>
      <c r="C15327" s="124" t="s">
        <v>14</v>
      </c>
      <c r="D15327" s="124" t="s">
        <v>18197</v>
      </c>
      <c r="E15327" s="124" t="s">
        <v>15409</v>
      </c>
      <c r="F15327" s="149"/>
    </row>
    <row r="15328" s="137" customFormat="1" spans="1:6">
      <c r="A15328" s="147" t="s">
        <v>18455</v>
      </c>
      <c r="B15328" s="124" t="s">
        <v>18459</v>
      </c>
      <c r="C15328" s="124" t="s">
        <v>55</v>
      </c>
      <c r="D15328" s="124" t="s">
        <v>18197</v>
      </c>
      <c r="E15328" s="124" t="s">
        <v>18459</v>
      </c>
      <c r="F15328" s="149"/>
    </row>
    <row r="15329" customFormat="1" spans="1:6">
      <c r="A15329" s="21" t="s">
        <v>18460</v>
      </c>
      <c r="B15329" s="21" t="s">
        <v>18461</v>
      </c>
      <c r="C15329" s="21" t="s">
        <v>9</v>
      </c>
      <c r="D15329" s="21" t="s">
        <v>18197</v>
      </c>
      <c r="E15329" s="103"/>
      <c r="F15329" s="150"/>
    </row>
    <row r="15330" s="141" customFormat="1" spans="1:6">
      <c r="A15330" s="162" t="s">
        <v>18460</v>
      </c>
      <c r="B15330" s="158" t="s">
        <v>18462</v>
      </c>
      <c r="C15330" s="158" t="s">
        <v>23</v>
      </c>
      <c r="D15330" s="158" t="s">
        <v>18197</v>
      </c>
      <c r="E15330" s="158" t="s">
        <v>18462</v>
      </c>
      <c r="F15330" s="163">
        <v>600</v>
      </c>
    </row>
    <row r="15331" customFormat="1" spans="1:6">
      <c r="A15331" s="70" t="s">
        <v>18460</v>
      </c>
      <c r="B15331" s="21" t="s">
        <v>18463</v>
      </c>
      <c r="C15331" s="21" t="s">
        <v>19</v>
      </c>
      <c r="D15331" s="21" t="s">
        <v>18197</v>
      </c>
      <c r="E15331" s="103"/>
      <c r="F15331" s="150"/>
    </row>
    <row r="15332" customFormat="1" spans="1:6">
      <c r="A15332" s="70" t="s">
        <v>18460</v>
      </c>
      <c r="B15332" s="21" t="s">
        <v>18464</v>
      </c>
      <c r="C15332" s="21" t="s">
        <v>27</v>
      </c>
      <c r="D15332" s="21" t="s">
        <v>18197</v>
      </c>
      <c r="E15332" s="103"/>
      <c r="F15332" s="150"/>
    </row>
    <row r="15333" s="137" customFormat="1" spans="1:6">
      <c r="A15333" s="124" t="s">
        <v>18465</v>
      </c>
      <c r="B15333" s="124" t="s">
        <v>18466</v>
      </c>
      <c r="C15333" s="124" t="s">
        <v>9</v>
      </c>
      <c r="D15333" s="124" t="s">
        <v>18197</v>
      </c>
      <c r="E15333" s="124" t="s">
        <v>18466</v>
      </c>
      <c r="F15333" s="149">
        <v>3000</v>
      </c>
    </row>
    <row r="15334" s="137" customFormat="1" spans="1:6">
      <c r="A15334" s="147" t="s">
        <v>18465</v>
      </c>
      <c r="B15334" s="124" t="s">
        <v>18467</v>
      </c>
      <c r="C15334" s="124" t="s">
        <v>23</v>
      </c>
      <c r="D15334" s="124" t="s">
        <v>18197</v>
      </c>
      <c r="E15334" s="124" t="s">
        <v>18467</v>
      </c>
      <c r="F15334" s="149"/>
    </row>
    <row r="15335" customFormat="1" spans="1:6">
      <c r="A15335" s="70" t="s">
        <v>18465</v>
      </c>
      <c r="B15335" s="111" t="s">
        <v>18468</v>
      </c>
      <c r="C15335" s="21" t="s">
        <v>23</v>
      </c>
      <c r="D15335" s="21" t="s">
        <v>18197</v>
      </c>
      <c r="E15335" s="103"/>
      <c r="F15335" s="150"/>
    </row>
    <row r="15336" s="137" customFormat="1" spans="1:6">
      <c r="A15336" s="147" t="s">
        <v>18465</v>
      </c>
      <c r="B15336" s="124" t="s">
        <v>18469</v>
      </c>
      <c r="C15336" s="124" t="s">
        <v>12</v>
      </c>
      <c r="D15336" s="124" t="s">
        <v>18197</v>
      </c>
      <c r="E15336" s="124" t="s">
        <v>18469</v>
      </c>
      <c r="F15336" s="149"/>
    </row>
    <row r="15337" s="137" customFormat="1" spans="1:6">
      <c r="A15337" s="147" t="s">
        <v>18465</v>
      </c>
      <c r="B15337" s="124" t="s">
        <v>18470</v>
      </c>
      <c r="C15337" s="124" t="s">
        <v>60</v>
      </c>
      <c r="D15337" s="124" t="s">
        <v>18197</v>
      </c>
      <c r="E15337" s="124" t="s">
        <v>18470</v>
      </c>
      <c r="F15337" s="149"/>
    </row>
    <row r="15338" s="137" customFormat="1" spans="1:6">
      <c r="A15338" s="147" t="s">
        <v>18465</v>
      </c>
      <c r="B15338" s="124" t="s">
        <v>16049</v>
      </c>
      <c r="C15338" s="124" t="s">
        <v>55</v>
      </c>
      <c r="D15338" s="124" t="s">
        <v>18197</v>
      </c>
      <c r="E15338" s="124" t="s">
        <v>16049</v>
      </c>
      <c r="F15338" s="149"/>
    </row>
    <row r="15339" s="137" customFormat="1" spans="1:6">
      <c r="A15339" s="124" t="s">
        <v>18471</v>
      </c>
      <c r="B15339" s="124" t="s">
        <v>13795</v>
      </c>
      <c r="C15339" s="124" t="s">
        <v>9</v>
      </c>
      <c r="D15339" s="124" t="s">
        <v>18197</v>
      </c>
      <c r="E15339" s="124" t="s">
        <v>13795</v>
      </c>
      <c r="F15339" s="149">
        <v>3000</v>
      </c>
    </row>
    <row r="15340" s="137" customFormat="1" spans="1:6">
      <c r="A15340" s="147" t="s">
        <v>18471</v>
      </c>
      <c r="B15340" s="124" t="s">
        <v>18472</v>
      </c>
      <c r="C15340" s="124" t="s">
        <v>14</v>
      </c>
      <c r="D15340" s="124" t="s">
        <v>18197</v>
      </c>
      <c r="E15340" s="124" t="s">
        <v>18472</v>
      </c>
      <c r="F15340" s="149"/>
    </row>
    <row r="15341" s="137" customFormat="1" spans="1:6">
      <c r="A15341" s="147" t="s">
        <v>18471</v>
      </c>
      <c r="B15341" s="124" t="s">
        <v>18473</v>
      </c>
      <c r="C15341" s="124" t="s">
        <v>14</v>
      </c>
      <c r="D15341" s="124" t="s">
        <v>18197</v>
      </c>
      <c r="E15341" s="124" t="s">
        <v>18473</v>
      </c>
      <c r="F15341" s="149"/>
    </row>
    <row r="15342" s="137" customFormat="1" spans="1:6">
      <c r="A15342" s="147" t="s">
        <v>18471</v>
      </c>
      <c r="B15342" s="124" t="s">
        <v>18474</v>
      </c>
      <c r="C15342" s="124" t="s">
        <v>23</v>
      </c>
      <c r="D15342" s="124" t="s">
        <v>18197</v>
      </c>
      <c r="E15342" s="124" t="s">
        <v>18474</v>
      </c>
      <c r="F15342" s="149"/>
    </row>
    <row r="15343" s="137" customFormat="1" spans="1:6">
      <c r="A15343" s="147" t="s">
        <v>18471</v>
      </c>
      <c r="B15343" s="124" t="s">
        <v>18475</v>
      </c>
      <c r="C15343" s="124" t="s">
        <v>21</v>
      </c>
      <c r="D15343" s="124" t="s">
        <v>18197</v>
      </c>
      <c r="E15343" s="124" t="s">
        <v>18475</v>
      </c>
      <c r="F15343" s="149"/>
    </row>
    <row r="15344" s="137" customFormat="1" spans="1:6">
      <c r="A15344" s="124" t="s">
        <v>18476</v>
      </c>
      <c r="B15344" s="124" t="s">
        <v>18477</v>
      </c>
      <c r="C15344" s="124" t="s">
        <v>9</v>
      </c>
      <c r="D15344" s="124" t="s">
        <v>18197</v>
      </c>
      <c r="E15344" s="124" t="s">
        <v>18477</v>
      </c>
      <c r="F15344" s="149">
        <v>1800</v>
      </c>
    </row>
    <row r="15345" s="137" customFormat="1" spans="1:6">
      <c r="A15345" s="147" t="s">
        <v>18476</v>
      </c>
      <c r="B15345" s="124" t="s">
        <v>18478</v>
      </c>
      <c r="C15345" s="124" t="s">
        <v>12</v>
      </c>
      <c r="D15345" s="124" t="s">
        <v>18197</v>
      </c>
      <c r="E15345" s="124" t="s">
        <v>18478</v>
      </c>
      <c r="F15345" s="149"/>
    </row>
    <row r="15346" s="137" customFormat="1" spans="1:6">
      <c r="A15346" s="147" t="s">
        <v>18476</v>
      </c>
      <c r="B15346" s="124" t="s">
        <v>18479</v>
      </c>
      <c r="C15346" s="124" t="s">
        <v>23</v>
      </c>
      <c r="D15346" s="124" t="s">
        <v>18197</v>
      </c>
      <c r="E15346" s="124" t="s">
        <v>18479</v>
      </c>
      <c r="F15346" s="149"/>
    </row>
    <row r="15347" s="137" customFormat="1" spans="1:6">
      <c r="A15347" s="124" t="s">
        <v>18480</v>
      </c>
      <c r="B15347" s="124" t="s">
        <v>18481</v>
      </c>
      <c r="C15347" s="124" t="s">
        <v>9</v>
      </c>
      <c r="D15347" s="124" t="s">
        <v>18197</v>
      </c>
      <c r="E15347" s="124" t="s">
        <v>18481</v>
      </c>
      <c r="F15347" s="149">
        <v>1800</v>
      </c>
    </row>
    <row r="15348" s="137" customFormat="1" spans="1:6">
      <c r="A15348" s="147" t="s">
        <v>18480</v>
      </c>
      <c r="B15348" s="124" t="s">
        <v>18482</v>
      </c>
      <c r="C15348" s="124" t="s">
        <v>12</v>
      </c>
      <c r="D15348" s="124" t="s">
        <v>18197</v>
      </c>
      <c r="E15348" s="124" t="s">
        <v>18482</v>
      </c>
      <c r="F15348" s="149"/>
    </row>
    <row r="15349" s="137" customFormat="1" spans="1:6">
      <c r="A15349" s="147" t="s">
        <v>18480</v>
      </c>
      <c r="B15349" s="124" t="s">
        <v>18483</v>
      </c>
      <c r="C15349" s="124" t="s">
        <v>14</v>
      </c>
      <c r="D15349" s="124" t="s">
        <v>18197</v>
      </c>
      <c r="E15349" s="124" t="s">
        <v>18483</v>
      </c>
      <c r="F15349" s="149"/>
    </row>
    <row r="15350" s="137" customFormat="1" spans="1:6">
      <c r="A15350" s="124" t="s">
        <v>18484</v>
      </c>
      <c r="B15350" s="124" t="s">
        <v>18485</v>
      </c>
      <c r="C15350" s="124" t="s">
        <v>9</v>
      </c>
      <c r="D15350" s="124" t="s">
        <v>18197</v>
      </c>
      <c r="E15350" s="124" t="s">
        <v>18485</v>
      </c>
      <c r="F15350" s="149">
        <v>1800</v>
      </c>
    </row>
    <row r="15351" s="137" customFormat="1" spans="1:6">
      <c r="A15351" s="147" t="s">
        <v>18484</v>
      </c>
      <c r="B15351" s="124" t="s">
        <v>18486</v>
      </c>
      <c r="C15351" s="124" t="s">
        <v>55</v>
      </c>
      <c r="D15351" s="124" t="s">
        <v>18197</v>
      </c>
      <c r="E15351" s="124" t="s">
        <v>18486</v>
      </c>
      <c r="F15351" s="149"/>
    </row>
    <row r="15352" s="137" customFormat="1" spans="1:6">
      <c r="A15352" s="147" t="s">
        <v>18484</v>
      </c>
      <c r="B15352" s="124" t="s">
        <v>18487</v>
      </c>
      <c r="C15352" s="124" t="s">
        <v>23</v>
      </c>
      <c r="D15352" s="124" t="s">
        <v>18197</v>
      </c>
      <c r="E15352" s="124" t="s">
        <v>18487</v>
      </c>
      <c r="F15352" s="149"/>
    </row>
    <row r="15353" s="137" customFormat="1" spans="1:6">
      <c r="A15353" s="124" t="s">
        <v>18488</v>
      </c>
      <c r="B15353" s="124" t="s">
        <v>18489</v>
      </c>
      <c r="C15353" s="124" t="s">
        <v>9</v>
      </c>
      <c r="D15353" s="124" t="s">
        <v>18197</v>
      </c>
      <c r="E15353" s="124" t="s">
        <v>18489</v>
      </c>
      <c r="F15353" s="149">
        <v>1800</v>
      </c>
    </row>
    <row r="15354" s="137" customFormat="1" spans="1:6">
      <c r="A15354" s="147" t="s">
        <v>18488</v>
      </c>
      <c r="B15354" s="124" t="s">
        <v>7012</v>
      </c>
      <c r="C15354" s="124" t="s">
        <v>12</v>
      </c>
      <c r="D15354" s="124" t="s">
        <v>18197</v>
      </c>
      <c r="E15354" s="124" t="s">
        <v>7012</v>
      </c>
      <c r="F15354" s="149"/>
    </row>
    <row r="15355" s="137" customFormat="1" spans="1:6">
      <c r="A15355" s="147" t="s">
        <v>18488</v>
      </c>
      <c r="B15355" s="124" t="s">
        <v>18490</v>
      </c>
      <c r="C15355" s="124" t="s">
        <v>55</v>
      </c>
      <c r="D15355" s="124" t="s">
        <v>18197</v>
      </c>
      <c r="E15355" s="124" t="s">
        <v>18490</v>
      </c>
      <c r="F15355" s="149"/>
    </row>
    <row r="15356" s="137" customFormat="1" spans="1:6">
      <c r="A15356" s="124" t="s">
        <v>18491</v>
      </c>
      <c r="B15356" s="124" t="s">
        <v>18492</v>
      </c>
      <c r="C15356" s="124" t="s">
        <v>9</v>
      </c>
      <c r="D15356" s="124" t="s">
        <v>18197</v>
      </c>
      <c r="E15356" s="124" t="s">
        <v>18492</v>
      </c>
      <c r="F15356" s="149">
        <v>4200</v>
      </c>
    </row>
    <row r="15357" s="137" customFormat="1" spans="1:6">
      <c r="A15357" s="147" t="s">
        <v>18491</v>
      </c>
      <c r="B15357" s="124" t="s">
        <v>18493</v>
      </c>
      <c r="C15357" s="124" t="s">
        <v>14</v>
      </c>
      <c r="D15357" s="124" t="s">
        <v>18197</v>
      </c>
      <c r="E15357" s="124" t="s">
        <v>18493</v>
      </c>
      <c r="F15357" s="149"/>
    </row>
    <row r="15358" s="137" customFormat="1" spans="1:6">
      <c r="A15358" s="147" t="s">
        <v>18491</v>
      </c>
      <c r="B15358" s="124" t="s">
        <v>18494</v>
      </c>
      <c r="C15358" s="124" t="s">
        <v>23</v>
      </c>
      <c r="D15358" s="124" t="s">
        <v>18197</v>
      </c>
      <c r="E15358" s="124" t="s">
        <v>18494</v>
      </c>
      <c r="F15358" s="149"/>
    </row>
    <row r="15359" s="137" customFormat="1" spans="1:6">
      <c r="A15359" s="147" t="s">
        <v>18491</v>
      </c>
      <c r="B15359" s="124" t="s">
        <v>962</v>
      </c>
      <c r="C15359" s="124" t="s">
        <v>12</v>
      </c>
      <c r="D15359" s="124" t="s">
        <v>18197</v>
      </c>
      <c r="E15359" s="124" t="s">
        <v>962</v>
      </c>
      <c r="F15359" s="149"/>
    </row>
    <row r="15360" s="137" customFormat="1" spans="1:6">
      <c r="A15360" s="147" t="s">
        <v>18491</v>
      </c>
      <c r="B15360" s="124" t="s">
        <v>18495</v>
      </c>
      <c r="C15360" s="124" t="s">
        <v>14</v>
      </c>
      <c r="D15360" s="124" t="s">
        <v>18197</v>
      </c>
      <c r="E15360" s="124" t="s">
        <v>18495</v>
      </c>
      <c r="F15360" s="149"/>
    </row>
    <row r="15361" s="137" customFormat="1" spans="1:6">
      <c r="A15361" s="147" t="s">
        <v>18491</v>
      </c>
      <c r="B15361" s="124" t="s">
        <v>18496</v>
      </c>
      <c r="C15361" s="124" t="s">
        <v>27</v>
      </c>
      <c r="D15361" s="124" t="s">
        <v>18197</v>
      </c>
      <c r="E15361" s="124" t="s">
        <v>18496</v>
      </c>
      <c r="F15361" s="149"/>
    </row>
    <row r="15362" s="137" customFormat="1" spans="1:6">
      <c r="A15362" s="147" t="s">
        <v>18491</v>
      </c>
      <c r="B15362" s="124" t="s">
        <v>18497</v>
      </c>
      <c r="C15362" s="124" t="s">
        <v>14</v>
      </c>
      <c r="D15362" s="124" t="s">
        <v>18197</v>
      </c>
      <c r="E15362" s="124" t="s">
        <v>18497</v>
      </c>
      <c r="F15362" s="149"/>
    </row>
    <row r="15363" s="137" customFormat="1" spans="1:6">
      <c r="A15363" s="124" t="s">
        <v>18498</v>
      </c>
      <c r="B15363" s="124" t="s">
        <v>18499</v>
      </c>
      <c r="C15363" s="124" t="s">
        <v>9</v>
      </c>
      <c r="D15363" s="124" t="s">
        <v>18197</v>
      </c>
      <c r="E15363" s="124" t="s">
        <v>18499</v>
      </c>
      <c r="F15363" s="149">
        <v>600</v>
      </c>
    </row>
    <row r="15364" customFormat="1" spans="1:6">
      <c r="A15364" s="70" t="s">
        <v>18498</v>
      </c>
      <c r="B15364" s="21" t="s">
        <v>18500</v>
      </c>
      <c r="C15364" s="21" t="s">
        <v>12</v>
      </c>
      <c r="D15364" s="21" t="s">
        <v>18197</v>
      </c>
      <c r="E15364" s="103"/>
      <c r="F15364" s="150"/>
    </row>
    <row r="15365" s="137" customFormat="1" spans="1:6">
      <c r="A15365" s="124" t="s">
        <v>18501</v>
      </c>
      <c r="B15365" s="124" t="s">
        <v>18502</v>
      </c>
      <c r="C15365" s="124" t="s">
        <v>9</v>
      </c>
      <c r="D15365" s="124" t="s">
        <v>18503</v>
      </c>
      <c r="E15365" s="124" t="s">
        <v>18502</v>
      </c>
      <c r="F15365" s="149">
        <v>2400</v>
      </c>
    </row>
    <row r="15366" s="137" customFormat="1" spans="1:6">
      <c r="A15366" s="147" t="s">
        <v>18501</v>
      </c>
      <c r="B15366" s="124" t="s">
        <v>18504</v>
      </c>
      <c r="C15366" s="124" t="s">
        <v>23</v>
      </c>
      <c r="D15366" s="124" t="s">
        <v>18503</v>
      </c>
      <c r="E15366" s="124" t="s">
        <v>18504</v>
      </c>
      <c r="F15366" s="149"/>
    </row>
    <row r="15367" s="137" customFormat="1" spans="1:6">
      <c r="A15367" s="147" t="s">
        <v>18501</v>
      </c>
      <c r="B15367" s="124" t="s">
        <v>11161</v>
      </c>
      <c r="C15367" s="124" t="s">
        <v>19</v>
      </c>
      <c r="D15367" s="124" t="s">
        <v>18503</v>
      </c>
      <c r="E15367" s="124" t="s">
        <v>11161</v>
      </c>
      <c r="F15367" s="149"/>
    </row>
    <row r="15368" s="137" customFormat="1" spans="1:6">
      <c r="A15368" s="147" t="s">
        <v>18501</v>
      </c>
      <c r="B15368" s="124" t="s">
        <v>18505</v>
      </c>
      <c r="C15368" s="124" t="s">
        <v>25</v>
      </c>
      <c r="D15368" s="124" t="s">
        <v>18503</v>
      </c>
      <c r="E15368" s="124" t="s">
        <v>18505</v>
      </c>
      <c r="F15368" s="149"/>
    </row>
    <row r="15369" s="137" customFormat="1" spans="1:6">
      <c r="A15369" s="124" t="s">
        <v>18506</v>
      </c>
      <c r="B15369" s="124" t="s">
        <v>18507</v>
      </c>
      <c r="C15369" s="124" t="s">
        <v>9</v>
      </c>
      <c r="D15369" s="124" t="s">
        <v>18503</v>
      </c>
      <c r="E15369" s="124" t="s">
        <v>18507</v>
      </c>
      <c r="F15369" s="149">
        <v>1200</v>
      </c>
    </row>
    <row r="15370" s="137" customFormat="1" spans="1:6">
      <c r="A15370" s="147" t="s">
        <v>18506</v>
      </c>
      <c r="B15370" s="124" t="s">
        <v>18508</v>
      </c>
      <c r="C15370" s="124" t="s">
        <v>23</v>
      </c>
      <c r="D15370" s="124" t="s">
        <v>18503</v>
      </c>
      <c r="E15370" s="124" t="s">
        <v>18508</v>
      </c>
      <c r="F15370" s="149"/>
    </row>
    <row r="15371" s="137" customFormat="1" spans="1:6">
      <c r="A15371" s="147" t="s">
        <v>18509</v>
      </c>
      <c r="B15371" s="124" t="s">
        <v>4256</v>
      </c>
      <c r="C15371" s="124" t="s">
        <v>9</v>
      </c>
      <c r="D15371" s="124" t="s">
        <v>18503</v>
      </c>
      <c r="E15371" s="124" t="s">
        <v>4256</v>
      </c>
      <c r="F15371" s="149">
        <v>2400</v>
      </c>
    </row>
    <row r="15372" s="137" customFormat="1" spans="1:6">
      <c r="A15372" s="147" t="s">
        <v>18509</v>
      </c>
      <c r="B15372" s="124" t="s">
        <v>18510</v>
      </c>
      <c r="C15372" s="124" t="s">
        <v>55</v>
      </c>
      <c r="D15372" s="124" t="s">
        <v>18503</v>
      </c>
      <c r="E15372" s="124" t="s">
        <v>18510</v>
      </c>
      <c r="F15372" s="149"/>
    </row>
    <row r="15373" s="137" customFormat="1" spans="1:6">
      <c r="A15373" s="147" t="s">
        <v>18509</v>
      </c>
      <c r="B15373" s="124" t="s">
        <v>18511</v>
      </c>
      <c r="C15373" s="124" t="s">
        <v>23</v>
      </c>
      <c r="D15373" s="124" t="s">
        <v>18503</v>
      </c>
      <c r="E15373" s="124" t="s">
        <v>18511</v>
      </c>
      <c r="F15373" s="149"/>
    </row>
    <row r="15374" s="137" customFormat="1" spans="1:6">
      <c r="A15374" s="147" t="s">
        <v>18509</v>
      </c>
      <c r="B15374" s="124" t="s">
        <v>18512</v>
      </c>
      <c r="C15374" s="124" t="s">
        <v>14</v>
      </c>
      <c r="D15374" s="124" t="s">
        <v>18503</v>
      </c>
      <c r="E15374" s="124" t="s">
        <v>18512</v>
      </c>
      <c r="F15374" s="149"/>
    </row>
    <row r="15375" s="137" customFormat="1" spans="1:6">
      <c r="A15375" s="124" t="s">
        <v>18513</v>
      </c>
      <c r="B15375" s="124" t="s">
        <v>18514</v>
      </c>
      <c r="C15375" s="124" t="s">
        <v>9</v>
      </c>
      <c r="D15375" s="124" t="s">
        <v>18503</v>
      </c>
      <c r="E15375" s="124" t="s">
        <v>18514</v>
      </c>
      <c r="F15375" s="149">
        <v>1200</v>
      </c>
    </row>
    <row r="15376" customFormat="1" spans="1:6">
      <c r="A15376" s="70" t="s">
        <v>18513</v>
      </c>
      <c r="B15376" s="21" t="s">
        <v>18515</v>
      </c>
      <c r="C15376" s="21" t="s">
        <v>69</v>
      </c>
      <c r="D15376" s="21" t="s">
        <v>18503</v>
      </c>
      <c r="E15376" s="103"/>
      <c r="F15376" s="150"/>
    </row>
    <row r="15377" s="137" customFormat="1" spans="1:6">
      <c r="A15377" s="147" t="s">
        <v>18513</v>
      </c>
      <c r="B15377" s="124" t="s">
        <v>18516</v>
      </c>
      <c r="C15377" s="124" t="s">
        <v>14</v>
      </c>
      <c r="D15377" s="124" t="s">
        <v>18503</v>
      </c>
      <c r="E15377" s="124" t="s">
        <v>18516</v>
      </c>
      <c r="F15377" s="149"/>
    </row>
    <row r="15378" s="137" customFormat="1" spans="1:6">
      <c r="A15378" s="124" t="s">
        <v>18517</v>
      </c>
      <c r="B15378" s="124" t="s">
        <v>5400</v>
      </c>
      <c r="C15378" s="124" t="s">
        <v>9</v>
      </c>
      <c r="D15378" s="124" t="s">
        <v>18503</v>
      </c>
      <c r="E15378" s="124" t="s">
        <v>5400</v>
      </c>
      <c r="F15378" s="149">
        <v>2400</v>
      </c>
    </row>
    <row r="15379" s="137" customFormat="1" spans="1:6">
      <c r="A15379" s="147" t="s">
        <v>18517</v>
      </c>
      <c r="B15379" s="124" t="s">
        <v>18518</v>
      </c>
      <c r="C15379" s="124" t="s">
        <v>23</v>
      </c>
      <c r="D15379" s="124" t="s">
        <v>18503</v>
      </c>
      <c r="E15379" s="124" t="s">
        <v>18518</v>
      </c>
      <c r="F15379" s="149"/>
    </row>
    <row r="15380" s="137" customFormat="1" spans="1:6">
      <c r="A15380" s="147" t="s">
        <v>18517</v>
      </c>
      <c r="B15380" s="124" t="s">
        <v>18519</v>
      </c>
      <c r="C15380" s="124" t="s">
        <v>14</v>
      </c>
      <c r="D15380" s="124" t="s">
        <v>18503</v>
      </c>
      <c r="E15380" s="124" t="s">
        <v>18519</v>
      </c>
      <c r="F15380" s="149"/>
    </row>
    <row r="15381" customFormat="1" spans="1:6">
      <c r="A15381" s="148" t="s">
        <v>18517</v>
      </c>
      <c r="B15381" s="72" t="s">
        <v>18520</v>
      </c>
      <c r="C15381" s="72" t="s">
        <v>49</v>
      </c>
      <c r="D15381" s="72" t="s">
        <v>18503</v>
      </c>
      <c r="E15381" s="103"/>
      <c r="F15381" s="150"/>
    </row>
    <row r="15382" s="137" customFormat="1" spans="1:6">
      <c r="A15382" s="147" t="s">
        <v>18517</v>
      </c>
      <c r="B15382" s="124" t="s">
        <v>18521</v>
      </c>
      <c r="C15382" s="124" t="s">
        <v>25</v>
      </c>
      <c r="D15382" s="124" t="s">
        <v>18503</v>
      </c>
      <c r="E15382" s="124" t="s">
        <v>18521</v>
      </c>
      <c r="F15382" s="149"/>
    </row>
    <row r="15383" s="137" customFormat="1" spans="1:6">
      <c r="A15383" s="124" t="s">
        <v>18522</v>
      </c>
      <c r="B15383" s="124" t="s">
        <v>18523</v>
      </c>
      <c r="C15383" s="124" t="s">
        <v>9</v>
      </c>
      <c r="D15383" s="124" t="s">
        <v>18503</v>
      </c>
      <c r="E15383" s="124" t="s">
        <v>18523</v>
      </c>
      <c r="F15383" s="149">
        <v>1800</v>
      </c>
    </row>
    <row r="15384" s="137" customFormat="1" spans="1:6">
      <c r="A15384" s="147" t="s">
        <v>18522</v>
      </c>
      <c r="B15384" s="124" t="s">
        <v>18524</v>
      </c>
      <c r="C15384" s="124" t="s">
        <v>12</v>
      </c>
      <c r="D15384" s="124" t="s">
        <v>18503</v>
      </c>
      <c r="E15384" s="124" t="s">
        <v>18524</v>
      </c>
      <c r="F15384" s="149"/>
    </row>
    <row r="15385" s="137" customFormat="1" spans="1:6">
      <c r="A15385" s="147" t="s">
        <v>18522</v>
      </c>
      <c r="B15385" s="124" t="s">
        <v>18525</v>
      </c>
      <c r="C15385" s="124" t="s">
        <v>23</v>
      </c>
      <c r="D15385" s="124" t="s">
        <v>18503</v>
      </c>
      <c r="E15385" s="124" t="s">
        <v>18525</v>
      </c>
      <c r="F15385" s="149"/>
    </row>
    <row r="15386" s="137" customFormat="1" spans="1:6">
      <c r="A15386" s="124" t="s">
        <v>18526</v>
      </c>
      <c r="B15386" s="124" t="s">
        <v>4272</v>
      </c>
      <c r="C15386" s="124" t="s">
        <v>9</v>
      </c>
      <c r="D15386" s="124" t="s">
        <v>18503</v>
      </c>
      <c r="E15386" s="124" t="s">
        <v>4272</v>
      </c>
      <c r="F15386" s="149">
        <v>1800</v>
      </c>
    </row>
    <row r="15387" s="137" customFormat="1" spans="1:6">
      <c r="A15387" s="147" t="s">
        <v>18526</v>
      </c>
      <c r="B15387" s="124" t="s">
        <v>2415</v>
      </c>
      <c r="C15387" s="124" t="s">
        <v>21</v>
      </c>
      <c r="D15387" s="124" t="s">
        <v>18503</v>
      </c>
      <c r="E15387" s="124" t="s">
        <v>2415</v>
      </c>
      <c r="F15387" s="149"/>
    </row>
    <row r="15388" s="137" customFormat="1" spans="1:6">
      <c r="A15388" s="147" t="s">
        <v>18526</v>
      </c>
      <c r="B15388" s="124" t="s">
        <v>18527</v>
      </c>
      <c r="C15388" s="124" t="s">
        <v>14</v>
      </c>
      <c r="D15388" s="124" t="s">
        <v>18503</v>
      </c>
      <c r="E15388" s="124" t="s">
        <v>18527</v>
      </c>
      <c r="F15388" s="149"/>
    </row>
    <row r="15389" s="137" customFormat="1" spans="1:6">
      <c r="A15389" s="124" t="s">
        <v>18528</v>
      </c>
      <c r="B15389" s="124" t="s">
        <v>18529</v>
      </c>
      <c r="C15389" s="124" t="s">
        <v>9</v>
      </c>
      <c r="D15389" s="124" t="s">
        <v>18503</v>
      </c>
      <c r="E15389" s="124" t="s">
        <v>18529</v>
      </c>
      <c r="F15389" s="149">
        <v>3000</v>
      </c>
    </row>
    <row r="15390" customFormat="1" spans="1:6">
      <c r="A15390" s="70" t="s">
        <v>18528</v>
      </c>
      <c r="B15390" s="21" t="s">
        <v>18530</v>
      </c>
      <c r="C15390" s="21" t="s">
        <v>12</v>
      </c>
      <c r="D15390" s="21" t="s">
        <v>18503</v>
      </c>
      <c r="E15390" s="103"/>
      <c r="F15390" s="150"/>
    </row>
    <row r="15391" s="137" customFormat="1" spans="1:6">
      <c r="A15391" s="147" t="s">
        <v>18528</v>
      </c>
      <c r="B15391" s="124" t="s">
        <v>18531</v>
      </c>
      <c r="C15391" s="124" t="s">
        <v>23</v>
      </c>
      <c r="D15391" s="124" t="s">
        <v>18503</v>
      </c>
      <c r="E15391" s="124" t="s">
        <v>18531</v>
      </c>
      <c r="F15391" s="149"/>
    </row>
    <row r="15392" s="137" customFormat="1" spans="1:6">
      <c r="A15392" s="147" t="s">
        <v>18528</v>
      </c>
      <c r="B15392" s="124" t="s">
        <v>18532</v>
      </c>
      <c r="C15392" s="124" t="s">
        <v>19</v>
      </c>
      <c r="D15392" s="124" t="s">
        <v>18503</v>
      </c>
      <c r="E15392" s="124" t="s">
        <v>18532</v>
      </c>
      <c r="F15392" s="149"/>
    </row>
    <row r="15393" s="137" customFormat="1" spans="1:6">
      <c r="A15393" s="147" t="s">
        <v>18528</v>
      </c>
      <c r="B15393" s="124" t="s">
        <v>18533</v>
      </c>
      <c r="C15393" s="124" t="s">
        <v>27</v>
      </c>
      <c r="D15393" s="124" t="s">
        <v>18503</v>
      </c>
      <c r="E15393" s="124" t="s">
        <v>18533</v>
      </c>
      <c r="F15393" s="149"/>
    </row>
    <row r="15394" s="137" customFormat="1" spans="1:6">
      <c r="A15394" s="147" t="s">
        <v>18528</v>
      </c>
      <c r="B15394" s="124" t="s">
        <v>18534</v>
      </c>
      <c r="C15394" s="124" t="s">
        <v>25</v>
      </c>
      <c r="D15394" s="124" t="s">
        <v>18503</v>
      </c>
      <c r="E15394" s="124" t="s">
        <v>18534</v>
      </c>
      <c r="F15394" s="149"/>
    </row>
    <row r="15395" s="137" customFormat="1" spans="1:6">
      <c r="A15395" s="124" t="s">
        <v>18535</v>
      </c>
      <c r="B15395" s="124" t="s">
        <v>18536</v>
      </c>
      <c r="C15395" s="124" t="s">
        <v>9</v>
      </c>
      <c r="D15395" s="124" t="s">
        <v>18503</v>
      </c>
      <c r="E15395" s="124" t="s">
        <v>18536</v>
      </c>
      <c r="F15395" s="149">
        <v>1200</v>
      </c>
    </row>
    <row r="15396" s="137" customFormat="1" spans="1:6">
      <c r="A15396" s="147" t="s">
        <v>18535</v>
      </c>
      <c r="B15396" s="124" t="s">
        <v>10979</v>
      </c>
      <c r="C15396" s="124" t="s">
        <v>14</v>
      </c>
      <c r="D15396" s="124" t="s">
        <v>18503</v>
      </c>
      <c r="E15396" s="124" t="s">
        <v>10979</v>
      </c>
      <c r="F15396" s="149"/>
    </row>
    <row r="15397" customFormat="1" spans="1:6">
      <c r="A15397" s="21" t="s">
        <v>18537</v>
      </c>
      <c r="B15397" s="128" t="s">
        <v>5595</v>
      </c>
      <c r="C15397" s="21" t="s">
        <v>9</v>
      </c>
      <c r="D15397" s="21" t="s">
        <v>18503</v>
      </c>
      <c r="E15397" s="103"/>
      <c r="F15397" s="150">
        <v>0</v>
      </c>
    </row>
    <row r="15398" s="137" customFormat="1" spans="1:6">
      <c r="A15398" s="147" t="s">
        <v>18537</v>
      </c>
      <c r="B15398" s="124" t="s">
        <v>18538</v>
      </c>
      <c r="C15398" s="124" t="s">
        <v>12</v>
      </c>
      <c r="D15398" s="124" t="s">
        <v>18503</v>
      </c>
      <c r="E15398" s="124" t="s">
        <v>18538</v>
      </c>
      <c r="F15398" s="149">
        <v>0</v>
      </c>
    </row>
    <row r="15399" s="137" customFormat="1" spans="1:6">
      <c r="A15399" s="147" t="s">
        <v>18537</v>
      </c>
      <c r="B15399" s="124" t="s">
        <v>18539</v>
      </c>
      <c r="C15399" s="124" t="s">
        <v>23</v>
      </c>
      <c r="D15399" s="124" t="s">
        <v>18503</v>
      </c>
      <c r="E15399" s="124" t="s">
        <v>18539</v>
      </c>
      <c r="F15399" s="149">
        <v>3000</v>
      </c>
    </row>
    <row r="15400" s="137" customFormat="1" spans="1:6">
      <c r="A15400" s="147" t="s">
        <v>18537</v>
      </c>
      <c r="B15400" s="124" t="s">
        <v>18540</v>
      </c>
      <c r="C15400" s="124" t="s">
        <v>19</v>
      </c>
      <c r="D15400" s="124" t="s">
        <v>18503</v>
      </c>
      <c r="E15400" s="124" t="s">
        <v>18540</v>
      </c>
      <c r="F15400" s="149"/>
    </row>
    <row r="15401" s="137" customFormat="1" spans="1:6">
      <c r="A15401" s="147" t="s">
        <v>18537</v>
      </c>
      <c r="B15401" s="124" t="s">
        <v>18541</v>
      </c>
      <c r="C15401" s="124" t="s">
        <v>25</v>
      </c>
      <c r="D15401" s="124" t="s">
        <v>18503</v>
      </c>
      <c r="E15401" s="124" t="s">
        <v>18541</v>
      </c>
      <c r="F15401" s="149"/>
    </row>
    <row r="15402" s="137" customFormat="1" spans="1:6">
      <c r="A15402" s="147" t="s">
        <v>18537</v>
      </c>
      <c r="B15402" s="124" t="s">
        <v>1876</v>
      </c>
      <c r="C15402" s="124" t="s">
        <v>25</v>
      </c>
      <c r="D15402" s="124" t="s">
        <v>18503</v>
      </c>
      <c r="E15402" s="124" t="s">
        <v>1876</v>
      </c>
      <c r="F15402" s="149"/>
    </row>
    <row r="15403" s="137" customFormat="1" spans="1:6">
      <c r="A15403" s="124" t="s">
        <v>18542</v>
      </c>
      <c r="B15403" s="124" t="s">
        <v>18543</v>
      </c>
      <c r="C15403" s="124" t="s">
        <v>9</v>
      </c>
      <c r="D15403" s="124" t="s">
        <v>18503</v>
      </c>
      <c r="E15403" s="124" t="s">
        <v>18543</v>
      </c>
      <c r="F15403" s="149">
        <v>2400</v>
      </c>
    </row>
    <row r="15404" s="137" customFormat="1" spans="1:6">
      <c r="A15404" s="147" t="s">
        <v>18542</v>
      </c>
      <c r="B15404" s="124" t="s">
        <v>18544</v>
      </c>
      <c r="C15404" s="124" t="s">
        <v>12</v>
      </c>
      <c r="D15404" s="124" t="s">
        <v>18503</v>
      </c>
      <c r="E15404" s="124" t="s">
        <v>18544</v>
      </c>
      <c r="F15404" s="149"/>
    </row>
    <row r="15405" s="137" customFormat="1" spans="1:6">
      <c r="A15405" s="147" t="s">
        <v>18542</v>
      </c>
      <c r="B15405" s="124" t="s">
        <v>18545</v>
      </c>
      <c r="C15405" s="124" t="s">
        <v>69</v>
      </c>
      <c r="D15405" s="124" t="s">
        <v>18503</v>
      </c>
      <c r="E15405" s="124" t="s">
        <v>18545</v>
      </c>
      <c r="F15405" s="149"/>
    </row>
    <row r="15406" s="137" customFormat="1" spans="1:6">
      <c r="A15406" s="147" t="s">
        <v>18542</v>
      </c>
      <c r="B15406" s="124" t="s">
        <v>18546</v>
      </c>
      <c r="C15406" s="124" t="s">
        <v>23</v>
      </c>
      <c r="D15406" s="124" t="s">
        <v>18503</v>
      </c>
      <c r="E15406" s="124" t="s">
        <v>18546</v>
      </c>
      <c r="F15406" s="149"/>
    </row>
    <row r="15407" s="137" customFormat="1" spans="1:6">
      <c r="A15407" s="124" t="s">
        <v>18547</v>
      </c>
      <c r="B15407" s="124" t="s">
        <v>18548</v>
      </c>
      <c r="C15407" s="124" t="s">
        <v>9</v>
      </c>
      <c r="D15407" s="124" t="s">
        <v>18503</v>
      </c>
      <c r="E15407" s="124" t="s">
        <v>18548</v>
      </c>
      <c r="F15407" s="149">
        <v>2400</v>
      </c>
    </row>
    <row r="15408" s="137" customFormat="1" spans="1:6">
      <c r="A15408" s="147" t="s">
        <v>18547</v>
      </c>
      <c r="B15408" s="124" t="s">
        <v>18549</v>
      </c>
      <c r="C15408" s="124" t="s">
        <v>12</v>
      </c>
      <c r="D15408" s="124" t="s">
        <v>18503</v>
      </c>
      <c r="E15408" s="124" t="s">
        <v>18549</v>
      </c>
      <c r="F15408" s="149"/>
    </row>
    <row r="15409" s="137" customFormat="1" spans="1:6">
      <c r="A15409" s="147" t="s">
        <v>18547</v>
      </c>
      <c r="B15409" s="124" t="s">
        <v>18550</v>
      </c>
      <c r="C15409" s="124" t="s">
        <v>23</v>
      </c>
      <c r="D15409" s="124" t="s">
        <v>18503</v>
      </c>
      <c r="E15409" s="124" t="s">
        <v>18550</v>
      </c>
      <c r="F15409" s="149"/>
    </row>
    <row r="15410" s="137" customFormat="1" spans="1:6">
      <c r="A15410" s="147" t="s">
        <v>18547</v>
      </c>
      <c r="B15410" s="124" t="s">
        <v>18551</v>
      </c>
      <c r="C15410" s="124" t="s">
        <v>55</v>
      </c>
      <c r="D15410" s="124" t="s">
        <v>18503</v>
      </c>
      <c r="E15410" s="124" t="s">
        <v>18551</v>
      </c>
      <c r="F15410" s="149"/>
    </row>
    <row r="15411" s="137" customFormat="1" spans="1:6">
      <c r="A15411" s="124" t="s">
        <v>18552</v>
      </c>
      <c r="B15411" s="124" t="s">
        <v>18553</v>
      </c>
      <c r="C15411" s="124" t="s">
        <v>9</v>
      </c>
      <c r="D15411" s="124" t="s">
        <v>18503</v>
      </c>
      <c r="E15411" s="124" t="s">
        <v>18553</v>
      </c>
      <c r="F15411" s="149">
        <v>1800</v>
      </c>
    </row>
    <row r="15412" s="137" customFormat="1" spans="1:6">
      <c r="A15412" s="147" t="s">
        <v>18552</v>
      </c>
      <c r="B15412" s="124" t="s">
        <v>18554</v>
      </c>
      <c r="C15412" s="124" t="s">
        <v>23</v>
      </c>
      <c r="D15412" s="124" t="s">
        <v>18503</v>
      </c>
      <c r="E15412" s="124" t="s">
        <v>18554</v>
      </c>
      <c r="F15412" s="149"/>
    </row>
    <row r="15413" s="137" customFormat="1" spans="1:6">
      <c r="A15413" s="147" t="s">
        <v>18552</v>
      </c>
      <c r="B15413" s="124" t="s">
        <v>18555</v>
      </c>
      <c r="C15413" s="124" t="s">
        <v>23</v>
      </c>
      <c r="D15413" s="124" t="s">
        <v>18503</v>
      </c>
      <c r="E15413" s="124" t="s">
        <v>18555</v>
      </c>
      <c r="F15413" s="149"/>
    </row>
    <row r="15414" s="137" customFormat="1" spans="1:6">
      <c r="A15414" s="124" t="s">
        <v>18556</v>
      </c>
      <c r="B15414" s="124" t="s">
        <v>18557</v>
      </c>
      <c r="C15414" s="124" t="s">
        <v>9</v>
      </c>
      <c r="D15414" s="124" t="s">
        <v>18503</v>
      </c>
      <c r="E15414" s="124" t="s">
        <v>18557</v>
      </c>
      <c r="F15414" s="149">
        <v>2400</v>
      </c>
    </row>
    <row r="15415" customFormat="1" spans="1:6">
      <c r="A15415" s="70" t="s">
        <v>18556</v>
      </c>
      <c r="B15415" s="21" t="s">
        <v>18558</v>
      </c>
      <c r="C15415" s="21" t="s">
        <v>12</v>
      </c>
      <c r="D15415" s="21" t="s">
        <v>18503</v>
      </c>
      <c r="E15415" s="103"/>
      <c r="F15415" s="150"/>
    </row>
    <row r="15416" s="137" customFormat="1" spans="1:6">
      <c r="A15416" s="147" t="s">
        <v>18556</v>
      </c>
      <c r="B15416" s="124" t="s">
        <v>18559</v>
      </c>
      <c r="C15416" s="124" t="s">
        <v>23</v>
      </c>
      <c r="D15416" s="124" t="s">
        <v>18503</v>
      </c>
      <c r="E15416" s="124" t="s">
        <v>18559</v>
      </c>
      <c r="F15416" s="149"/>
    </row>
    <row r="15417" s="137" customFormat="1" spans="1:6">
      <c r="A15417" s="147" t="s">
        <v>18556</v>
      </c>
      <c r="B15417" s="124" t="s">
        <v>14059</v>
      </c>
      <c r="C15417" s="124" t="s">
        <v>14</v>
      </c>
      <c r="D15417" s="124" t="s">
        <v>18503</v>
      </c>
      <c r="E15417" s="124" t="s">
        <v>14059</v>
      </c>
      <c r="F15417" s="149"/>
    </row>
    <row r="15418" s="137" customFormat="1" spans="1:6">
      <c r="A15418" s="147" t="s">
        <v>18556</v>
      </c>
      <c r="B15418" s="124" t="s">
        <v>18560</v>
      </c>
      <c r="C15418" s="124" t="s">
        <v>27</v>
      </c>
      <c r="D15418" s="124" t="s">
        <v>18503</v>
      </c>
      <c r="E15418" s="124" t="s">
        <v>18560</v>
      </c>
      <c r="F15418" s="149"/>
    </row>
    <row r="15419" s="137" customFormat="1" spans="1:6">
      <c r="A15419" s="124" t="s">
        <v>18561</v>
      </c>
      <c r="B15419" s="124" t="s">
        <v>18562</v>
      </c>
      <c r="C15419" s="124" t="s">
        <v>9</v>
      </c>
      <c r="D15419" s="124" t="s">
        <v>18503</v>
      </c>
      <c r="E15419" s="124" t="s">
        <v>18562</v>
      </c>
      <c r="F15419" s="149">
        <v>2400</v>
      </c>
    </row>
    <row r="15420" s="137" customFormat="1" spans="1:6">
      <c r="A15420" s="147" t="s">
        <v>18561</v>
      </c>
      <c r="B15420" s="124" t="s">
        <v>18563</v>
      </c>
      <c r="C15420" s="124" t="s">
        <v>23</v>
      </c>
      <c r="D15420" s="124" t="s">
        <v>18503</v>
      </c>
      <c r="E15420" s="124" t="s">
        <v>18563</v>
      </c>
      <c r="F15420" s="149"/>
    </row>
    <row r="15421" s="137" customFormat="1" spans="1:6">
      <c r="A15421" s="147" t="s">
        <v>18561</v>
      </c>
      <c r="B15421" s="124" t="s">
        <v>18564</v>
      </c>
      <c r="C15421" s="124" t="s">
        <v>23</v>
      </c>
      <c r="D15421" s="124" t="s">
        <v>18503</v>
      </c>
      <c r="E15421" s="124" t="s">
        <v>18564</v>
      </c>
      <c r="F15421" s="149"/>
    </row>
    <row r="15422" s="137" customFormat="1" spans="1:6">
      <c r="A15422" s="147" t="s">
        <v>18561</v>
      </c>
      <c r="B15422" s="124" t="s">
        <v>18565</v>
      </c>
      <c r="C15422" s="124" t="s">
        <v>12</v>
      </c>
      <c r="D15422" s="124" t="s">
        <v>18503</v>
      </c>
      <c r="E15422" s="124" t="s">
        <v>18565</v>
      </c>
      <c r="F15422" s="149"/>
    </row>
    <row r="15423" s="137" customFormat="1" spans="1:6">
      <c r="A15423" s="124" t="s">
        <v>18566</v>
      </c>
      <c r="B15423" s="124" t="s">
        <v>18567</v>
      </c>
      <c r="C15423" s="124" t="s">
        <v>9</v>
      </c>
      <c r="D15423" s="124" t="s">
        <v>18503</v>
      </c>
      <c r="E15423" s="124" t="s">
        <v>18567</v>
      </c>
      <c r="F15423" s="149">
        <v>2400</v>
      </c>
    </row>
    <row r="15424" s="137" customFormat="1" spans="1:6">
      <c r="A15424" s="147" t="s">
        <v>18566</v>
      </c>
      <c r="B15424" s="124" t="s">
        <v>18568</v>
      </c>
      <c r="C15424" s="124" t="s">
        <v>12</v>
      </c>
      <c r="D15424" s="124" t="s">
        <v>18503</v>
      </c>
      <c r="E15424" s="124" t="s">
        <v>18568</v>
      </c>
      <c r="F15424" s="149"/>
    </row>
    <row r="15425" s="137" customFormat="1" spans="1:6">
      <c r="A15425" s="147" t="s">
        <v>18566</v>
      </c>
      <c r="B15425" s="124" t="s">
        <v>18569</v>
      </c>
      <c r="C15425" s="124" t="s">
        <v>14</v>
      </c>
      <c r="D15425" s="124" t="s">
        <v>18503</v>
      </c>
      <c r="E15425" s="124" t="s">
        <v>18569</v>
      </c>
      <c r="F15425" s="149"/>
    </row>
    <row r="15426" customFormat="1" spans="1:6">
      <c r="A15426" s="70" t="s">
        <v>18566</v>
      </c>
      <c r="B15426" s="111" t="s">
        <v>18570</v>
      </c>
      <c r="C15426" s="21" t="s">
        <v>14</v>
      </c>
      <c r="D15426" s="21" t="s">
        <v>18503</v>
      </c>
      <c r="E15426" s="103"/>
      <c r="F15426" s="150"/>
    </row>
    <row r="15427" customFormat="1" spans="1:6">
      <c r="A15427" s="70" t="s">
        <v>18566</v>
      </c>
      <c r="B15427" s="21" t="s">
        <v>18571</v>
      </c>
      <c r="C15427" s="21" t="s">
        <v>69</v>
      </c>
      <c r="D15427" s="21" t="s">
        <v>18503</v>
      </c>
      <c r="E15427" s="103"/>
      <c r="F15427" s="150"/>
    </row>
    <row r="15428" s="137" customFormat="1" spans="1:6">
      <c r="A15428" s="147" t="s">
        <v>18566</v>
      </c>
      <c r="B15428" s="124" t="s">
        <v>18572</v>
      </c>
      <c r="C15428" s="124" t="s">
        <v>490</v>
      </c>
      <c r="D15428" s="124" t="s">
        <v>18503</v>
      </c>
      <c r="E15428" s="124" t="s">
        <v>18572</v>
      </c>
      <c r="F15428" s="149"/>
    </row>
    <row r="15429" s="137" customFormat="1" spans="1:6">
      <c r="A15429" s="124" t="s">
        <v>18573</v>
      </c>
      <c r="B15429" s="124" t="s">
        <v>18574</v>
      </c>
      <c r="C15429" s="124" t="s">
        <v>9</v>
      </c>
      <c r="D15429" s="124" t="s">
        <v>18503</v>
      </c>
      <c r="E15429" s="124" t="s">
        <v>18574</v>
      </c>
      <c r="F15429" s="149">
        <v>2400</v>
      </c>
    </row>
    <row r="15430" s="137" customFormat="1" spans="1:6">
      <c r="A15430" s="147" t="s">
        <v>18573</v>
      </c>
      <c r="B15430" s="124" t="s">
        <v>18575</v>
      </c>
      <c r="C15430" s="124" t="s">
        <v>12</v>
      </c>
      <c r="D15430" s="124" t="s">
        <v>18503</v>
      </c>
      <c r="E15430" s="124" t="s">
        <v>18575</v>
      </c>
      <c r="F15430" s="149"/>
    </row>
    <row r="15431" s="137" customFormat="1" spans="1:6">
      <c r="A15431" s="147" t="s">
        <v>18573</v>
      </c>
      <c r="B15431" s="124" t="s">
        <v>18576</v>
      </c>
      <c r="C15431" s="124" t="s">
        <v>23</v>
      </c>
      <c r="D15431" s="124" t="s">
        <v>18503</v>
      </c>
      <c r="E15431" s="124" t="s">
        <v>18576</v>
      </c>
      <c r="F15431" s="149"/>
    </row>
    <row r="15432" s="137" customFormat="1" spans="1:6">
      <c r="A15432" s="147" t="s">
        <v>18573</v>
      </c>
      <c r="B15432" s="124" t="s">
        <v>18577</v>
      </c>
      <c r="C15432" s="124" t="s">
        <v>14</v>
      </c>
      <c r="D15432" s="124" t="s">
        <v>18503</v>
      </c>
      <c r="E15432" s="124" t="s">
        <v>18577</v>
      </c>
      <c r="F15432" s="149"/>
    </row>
    <row r="15433" customFormat="1" spans="1:6">
      <c r="A15433" s="70" t="s">
        <v>18573</v>
      </c>
      <c r="B15433" s="21" t="s">
        <v>18578</v>
      </c>
      <c r="C15433" s="21" t="s">
        <v>55</v>
      </c>
      <c r="D15433" s="21" t="s">
        <v>18503</v>
      </c>
      <c r="E15433" s="103"/>
      <c r="F15433" s="150"/>
    </row>
    <row r="15434" s="137" customFormat="1" spans="1:6">
      <c r="A15434" s="124" t="s">
        <v>18579</v>
      </c>
      <c r="B15434" s="124" t="s">
        <v>18580</v>
      </c>
      <c r="C15434" s="124" t="s">
        <v>9</v>
      </c>
      <c r="D15434" s="124" t="s">
        <v>18503</v>
      </c>
      <c r="E15434" s="124" t="s">
        <v>18580</v>
      </c>
      <c r="F15434" s="149">
        <v>1800</v>
      </c>
    </row>
    <row r="15435" s="137" customFormat="1" spans="1:6">
      <c r="A15435" s="147" t="s">
        <v>18579</v>
      </c>
      <c r="B15435" s="124" t="s">
        <v>18581</v>
      </c>
      <c r="C15435" s="124" t="s">
        <v>14</v>
      </c>
      <c r="D15435" s="124" t="s">
        <v>18503</v>
      </c>
      <c r="E15435" s="124" t="s">
        <v>18581</v>
      </c>
      <c r="F15435" s="149"/>
    </row>
    <row r="15436" s="137" customFormat="1" spans="1:6">
      <c r="A15436" s="147" t="s">
        <v>18579</v>
      </c>
      <c r="B15436" s="124" t="s">
        <v>18582</v>
      </c>
      <c r="C15436" s="124" t="s">
        <v>23</v>
      </c>
      <c r="D15436" s="124" t="s">
        <v>18503</v>
      </c>
      <c r="E15436" s="124" t="s">
        <v>18582</v>
      </c>
      <c r="F15436" s="149"/>
    </row>
    <row r="15437" s="137" customFormat="1" spans="1:6">
      <c r="A15437" s="124" t="s">
        <v>18583</v>
      </c>
      <c r="B15437" s="124" t="s">
        <v>5249</v>
      </c>
      <c r="C15437" s="124" t="s">
        <v>9</v>
      </c>
      <c r="D15437" s="124" t="s">
        <v>18503</v>
      </c>
      <c r="E15437" s="124" t="s">
        <v>5249</v>
      </c>
      <c r="F15437" s="149">
        <v>1200</v>
      </c>
    </row>
    <row r="15438" s="137" customFormat="1" spans="1:6">
      <c r="A15438" s="147" t="s">
        <v>18583</v>
      </c>
      <c r="B15438" s="124" t="s">
        <v>18584</v>
      </c>
      <c r="C15438" s="124" t="s">
        <v>14</v>
      </c>
      <c r="D15438" s="124" t="s">
        <v>18503</v>
      </c>
      <c r="E15438" s="124" t="s">
        <v>18584</v>
      </c>
      <c r="F15438" s="149"/>
    </row>
    <row r="15439" customFormat="1" spans="1:6">
      <c r="A15439" s="70" t="s">
        <v>18583</v>
      </c>
      <c r="B15439" s="21" t="s">
        <v>18585</v>
      </c>
      <c r="C15439" s="21" t="s">
        <v>69</v>
      </c>
      <c r="D15439" s="21" t="s">
        <v>18503</v>
      </c>
      <c r="E15439" s="103"/>
      <c r="F15439" s="150"/>
    </row>
    <row r="15440" s="137" customFormat="1" spans="1:6">
      <c r="A15440" s="124" t="s">
        <v>18586</v>
      </c>
      <c r="B15440" s="124" t="s">
        <v>18587</v>
      </c>
      <c r="C15440" s="124" t="s">
        <v>9</v>
      </c>
      <c r="D15440" s="124" t="s">
        <v>18503</v>
      </c>
      <c r="E15440" s="124" t="s">
        <v>18587</v>
      </c>
      <c r="F15440" s="149">
        <v>600</v>
      </c>
    </row>
    <row r="15441" s="137" customFormat="1" spans="1:6">
      <c r="A15441" s="124" t="s">
        <v>18588</v>
      </c>
      <c r="B15441" s="124" t="s">
        <v>18589</v>
      </c>
      <c r="C15441" s="124" t="s">
        <v>9</v>
      </c>
      <c r="D15441" s="124" t="s">
        <v>18503</v>
      </c>
      <c r="E15441" s="124" t="s">
        <v>18589</v>
      </c>
      <c r="F15441" s="149">
        <v>3600</v>
      </c>
    </row>
    <row r="15442" s="137" customFormat="1" spans="1:6">
      <c r="A15442" s="147" t="s">
        <v>18588</v>
      </c>
      <c r="B15442" s="124" t="s">
        <v>18590</v>
      </c>
      <c r="C15442" s="124" t="s">
        <v>12</v>
      </c>
      <c r="D15442" s="124" t="s">
        <v>18503</v>
      </c>
      <c r="E15442" s="124" t="s">
        <v>18590</v>
      </c>
      <c r="F15442" s="149"/>
    </row>
    <row r="15443" s="137" customFormat="1" spans="1:6">
      <c r="A15443" s="147" t="s">
        <v>18588</v>
      </c>
      <c r="B15443" s="124" t="s">
        <v>18591</v>
      </c>
      <c r="C15443" s="124" t="s">
        <v>14</v>
      </c>
      <c r="D15443" s="124" t="s">
        <v>18503</v>
      </c>
      <c r="E15443" s="124" t="s">
        <v>18591</v>
      </c>
      <c r="F15443" s="149"/>
    </row>
    <row r="15444" s="137" customFormat="1" spans="1:6">
      <c r="A15444" s="147" t="s">
        <v>18588</v>
      </c>
      <c r="B15444" s="124" t="s">
        <v>18592</v>
      </c>
      <c r="C15444" s="124" t="s">
        <v>69</v>
      </c>
      <c r="D15444" s="124" t="s">
        <v>18503</v>
      </c>
      <c r="E15444" s="124" t="s">
        <v>18592</v>
      </c>
      <c r="F15444" s="149"/>
    </row>
    <row r="15445" s="137" customFormat="1" spans="1:6">
      <c r="A15445" s="147" t="s">
        <v>18588</v>
      </c>
      <c r="B15445" s="124" t="s">
        <v>18593</v>
      </c>
      <c r="C15445" s="124" t="s">
        <v>55</v>
      </c>
      <c r="D15445" s="124" t="s">
        <v>18503</v>
      </c>
      <c r="E15445" s="124" t="s">
        <v>18593</v>
      </c>
      <c r="F15445" s="149"/>
    </row>
    <row r="15446" s="137" customFormat="1" spans="1:6">
      <c r="A15446" s="147" t="s">
        <v>18588</v>
      </c>
      <c r="B15446" s="124" t="s">
        <v>18594</v>
      </c>
      <c r="C15446" s="124" t="s">
        <v>14</v>
      </c>
      <c r="D15446" s="124" t="s">
        <v>18503</v>
      </c>
      <c r="E15446" s="124" t="s">
        <v>18594</v>
      </c>
      <c r="F15446" s="149"/>
    </row>
    <row r="15447" s="137" customFormat="1" spans="1:6">
      <c r="A15447" s="124" t="s">
        <v>18595</v>
      </c>
      <c r="B15447" s="124" t="s">
        <v>18596</v>
      </c>
      <c r="C15447" s="124" t="s">
        <v>9</v>
      </c>
      <c r="D15447" s="124" t="s">
        <v>18503</v>
      </c>
      <c r="E15447" s="124" t="s">
        <v>18596</v>
      </c>
      <c r="F15447" s="149">
        <v>3000</v>
      </c>
    </row>
    <row r="15448" s="137" customFormat="1" spans="1:6">
      <c r="A15448" s="147" t="s">
        <v>18595</v>
      </c>
      <c r="B15448" s="124" t="s">
        <v>18597</v>
      </c>
      <c r="C15448" s="124" t="s">
        <v>55</v>
      </c>
      <c r="D15448" s="124" t="s">
        <v>18503</v>
      </c>
      <c r="E15448" s="124" t="s">
        <v>18597</v>
      </c>
      <c r="F15448" s="149"/>
    </row>
    <row r="15449" s="137" customFormat="1" spans="1:6">
      <c r="A15449" s="147" t="s">
        <v>18595</v>
      </c>
      <c r="B15449" s="124" t="s">
        <v>18598</v>
      </c>
      <c r="C15449" s="124" t="s">
        <v>23</v>
      </c>
      <c r="D15449" s="124" t="s">
        <v>18503</v>
      </c>
      <c r="E15449" s="124" t="s">
        <v>18598</v>
      </c>
      <c r="F15449" s="149"/>
    </row>
    <row r="15450" s="137" customFormat="1" spans="1:6">
      <c r="A15450" s="147" t="s">
        <v>18595</v>
      </c>
      <c r="B15450" s="124" t="s">
        <v>18599</v>
      </c>
      <c r="C15450" s="124" t="s">
        <v>19</v>
      </c>
      <c r="D15450" s="124" t="s">
        <v>18503</v>
      </c>
      <c r="E15450" s="124" t="s">
        <v>18599</v>
      </c>
      <c r="F15450" s="149"/>
    </row>
    <row r="15451" s="137" customFormat="1" spans="1:6">
      <c r="A15451" s="147" t="s">
        <v>18595</v>
      </c>
      <c r="B15451" s="124" t="s">
        <v>18600</v>
      </c>
      <c r="C15451" s="124" t="s">
        <v>25</v>
      </c>
      <c r="D15451" s="124" t="s">
        <v>18503</v>
      </c>
      <c r="E15451" s="124" t="s">
        <v>18600</v>
      </c>
      <c r="F15451" s="149"/>
    </row>
    <row r="15452" s="137" customFormat="1" spans="1:6">
      <c r="A15452" s="124" t="s">
        <v>18601</v>
      </c>
      <c r="B15452" s="124" t="s">
        <v>18602</v>
      </c>
      <c r="C15452" s="124" t="s">
        <v>9</v>
      </c>
      <c r="D15452" s="124" t="s">
        <v>18503</v>
      </c>
      <c r="E15452" s="124" t="s">
        <v>18602</v>
      </c>
      <c r="F15452" s="149">
        <v>2400</v>
      </c>
    </row>
    <row r="15453" s="137" customFormat="1" spans="1:6">
      <c r="A15453" s="147" t="s">
        <v>18601</v>
      </c>
      <c r="B15453" s="124" t="s">
        <v>18603</v>
      </c>
      <c r="C15453" s="124" t="s">
        <v>12</v>
      </c>
      <c r="D15453" s="124" t="s">
        <v>18503</v>
      </c>
      <c r="E15453" s="124" t="s">
        <v>18603</v>
      </c>
      <c r="F15453" s="149"/>
    </row>
    <row r="15454" s="137" customFormat="1" spans="1:6">
      <c r="A15454" s="147" t="s">
        <v>18601</v>
      </c>
      <c r="B15454" s="124" t="s">
        <v>18604</v>
      </c>
      <c r="C15454" s="124" t="s">
        <v>23</v>
      </c>
      <c r="D15454" s="124" t="s">
        <v>18503</v>
      </c>
      <c r="E15454" s="124" t="s">
        <v>18604</v>
      </c>
      <c r="F15454" s="149"/>
    </row>
    <row r="15455" s="137" customFormat="1" spans="1:6">
      <c r="A15455" s="147" t="s">
        <v>18601</v>
      </c>
      <c r="B15455" s="124" t="s">
        <v>18605</v>
      </c>
      <c r="C15455" s="124" t="s">
        <v>14</v>
      </c>
      <c r="D15455" s="124" t="s">
        <v>18503</v>
      </c>
      <c r="E15455" s="124" t="s">
        <v>18605</v>
      </c>
      <c r="F15455" s="149"/>
    </row>
    <row r="15456" s="137" customFormat="1" spans="1:6">
      <c r="A15456" s="124" t="s">
        <v>18606</v>
      </c>
      <c r="B15456" s="124" t="s">
        <v>18607</v>
      </c>
      <c r="C15456" s="124" t="s">
        <v>9</v>
      </c>
      <c r="D15456" s="124" t="s">
        <v>18503</v>
      </c>
      <c r="E15456" s="124" t="s">
        <v>18607</v>
      </c>
      <c r="F15456" s="149">
        <v>2400</v>
      </c>
    </row>
    <row r="15457" s="137" customFormat="1" spans="1:6">
      <c r="A15457" s="147" t="s">
        <v>18606</v>
      </c>
      <c r="B15457" s="124" t="s">
        <v>18608</v>
      </c>
      <c r="C15457" s="124" t="s">
        <v>14</v>
      </c>
      <c r="D15457" s="124" t="s">
        <v>18503</v>
      </c>
      <c r="E15457" s="124" t="s">
        <v>18608</v>
      </c>
      <c r="F15457" s="149"/>
    </row>
    <row r="15458" s="137" customFormat="1" spans="1:6">
      <c r="A15458" s="147" t="s">
        <v>18606</v>
      </c>
      <c r="B15458" s="124" t="s">
        <v>18609</v>
      </c>
      <c r="C15458" s="124" t="s">
        <v>490</v>
      </c>
      <c r="D15458" s="124" t="s">
        <v>18503</v>
      </c>
      <c r="E15458" s="124" t="s">
        <v>18609</v>
      </c>
      <c r="F15458" s="149"/>
    </row>
    <row r="15459" s="137" customFormat="1" spans="1:6">
      <c r="A15459" s="147" t="s">
        <v>18606</v>
      </c>
      <c r="B15459" s="124" t="s">
        <v>18610</v>
      </c>
      <c r="C15459" s="124" t="s">
        <v>55</v>
      </c>
      <c r="D15459" s="124" t="s">
        <v>18503</v>
      </c>
      <c r="E15459" s="124" t="s">
        <v>18610</v>
      </c>
      <c r="F15459" s="149"/>
    </row>
    <row r="15460" s="137" customFormat="1" spans="1:6">
      <c r="A15460" s="124" t="s">
        <v>18611</v>
      </c>
      <c r="B15460" s="124" t="s">
        <v>18612</v>
      </c>
      <c r="C15460" s="124" t="s">
        <v>9</v>
      </c>
      <c r="D15460" s="124" t="s">
        <v>18503</v>
      </c>
      <c r="E15460" s="124" t="s">
        <v>18612</v>
      </c>
      <c r="F15460" s="149">
        <v>3000</v>
      </c>
    </row>
    <row r="15461" s="137" customFormat="1" spans="1:6">
      <c r="A15461" s="147" t="s">
        <v>18611</v>
      </c>
      <c r="B15461" s="124" t="s">
        <v>18613</v>
      </c>
      <c r="C15461" s="124" t="s">
        <v>12</v>
      </c>
      <c r="D15461" s="124" t="s">
        <v>18503</v>
      </c>
      <c r="E15461" s="124" t="s">
        <v>18613</v>
      </c>
      <c r="F15461" s="149"/>
    </row>
    <row r="15462" s="137" customFormat="1" spans="1:6">
      <c r="A15462" s="147" t="s">
        <v>18611</v>
      </c>
      <c r="B15462" s="124" t="s">
        <v>18614</v>
      </c>
      <c r="C15462" s="124" t="s">
        <v>27</v>
      </c>
      <c r="D15462" s="124" t="s">
        <v>18503</v>
      </c>
      <c r="E15462" s="124" t="s">
        <v>18614</v>
      </c>
      <c r="F15462" s="149"/>
    </row>
    <row r="15463" s="137" customFormat="1" spans="1:6">
      <c r="A15463" s="147" t="s">
        <v>18611</v>
      </c>
      <c r="B15463" s="124" t="s">
        <v>18615</v>
      </c>
      <c r="C15463" s="124" t="s">
        <v>14</v>
      </c>
      <c r="D15463" s="124" t="s">
        <v>18503</v>
      </c>
      <c r="E15463" s="124" t="s">
        <v>18615</v>
      </c>
      <c r="F15463" s="149"/>
    </row>
    <row r="15464" s="137" customFormat="1" spans="1:6">
      <c r="A15464" s="147" t="s">
        <v>18611</v>
      </c>
      <c r="B15464" s="124" t="s">
        <v>18616</v>
      </c>
      <c r="C15464" s="124" t="s">
        <v>25</v>
      </c>
      <c r="D15464" s="124" t="s">
        <v>18503</v>
      </c>
      <c r="E15464" s="124" t="s">
        <v>18616</v>
      </c>
      <c r="F15464" s="149"/>
    </row>
    <row r="15465" s="137" customFormat="1" spans="1:6">
      <c r="A15465" s="124" t="s">
        <v>18617</v>
      </c>
      <c r="B15465" s="124" t="s">
        <v>18618</v>
      </c>
      <c r="C15465" s="124" t="s">
        <v>9</v>
      </c>
      <c r="D15465" s="124" t="s">
        <v>18503</v>
      </c>
      <c r="E15465" s="124" t="s">
        <v>18618</v>
      </c>
      <c r="F15465" s="149">
        <v>2400</v>
      </c>
    </row>
    <row r="15466" s="137" customFormat="1" spans="1:6">
      <c r="A15466" s="147" t="s">
        <v>18617</v>
      </c>
      <c r="B15466" s="124" t="s">
        <v>18619</v>
      </c>
      <c r="C15466" s="124" t="s">
        <v>12</v>
      </c>
      <c r="D15466" s="124" t="s">
        <v>18503</v>
      </c>
      <c r="E15466" s="124" t="s">
        <v>18619</v>
      </c>
      <c r="F15466" s="149"/>
    </row>
    <row r="15467" s="137" customFormat="1" spans="1:6">
      <c r="A15467" s="147" t="s">
        <v>18617</v>
      </c>
      <c r="B15467" s="124" t="s">
        <v>18620</v>
      </c>
      <c r="C15467" s="124" t="s">
        <v>23</v>
      </c>
      <c r="D15467" s="124" t="s">
        <v>18503</v>
      </c>
      <c r="E15467" s="124" t="s">
        <v>18620</v>
      </c>
      <c r="F15467" s="149"/>
    </row>
    <row r="15468" s="137" customFormat="1" spans="1:6">
      <c r="A15468" s="147" t="s">
        <v>18617</v>
      </c>
      <c r="B15468" s="124" t="s">
        <v>18621</v>
      </c>
      <c r="C15468" s="124" t="s">
        <v>14</v>
      </c>
      <c r="D15468" s="124" t="s">
        <v>18503</v>
      </c>
      <c r="E15468" s="124" t="s">
        <v>18621</v>
      </c>
      <c r="F15468" s="149"/>
    </row>
    <row r="15469" s="137" customFormat="1" spans="1:6">
      <c r="A15469" s="124" t="s">
        <v>18622</v>
      </c>
      <c r="B15469" s="124" t="s">
        <v>18623</v>
      </c>
      <c r="C15469" s="124" t="s">
        <v>9</v>
      </c>
      <c r="D15469" s="124" t="s">
        <v>18503</v>
      </c>
      <c r="E15469" s="124" t="s">
        <v>18623</v>
      </c>
      <c r="F15469" s="149">
        <v>1200</v>
      </c>
    </row>
    <row r="15470" s="137" customFormat="1" spans="1:6">
      <c r="A15470" s="147" t="s">
        <v>18622</v>
      </c>
      <c r="B15470" s="124" t="s">
        <v>18624</v>
      </c>
      <c r="C15470" s="124" t="s">
        <v>14</v>
      </c>
      <c r="D15470" s="124" t="s">
        <v>18503</v>
      </c>
      <c r="E15470" s="124" t="s">
        <v>18624</v>
      </c>
      <c r="F15470" s="149"/>
    </row>
    <row r="15471" s="137" customFormat="1" spans="1:6">
      <c r="A15471" s="124" t="s">
        <v>18625</v>
      </c>
      <c r="B15471" s="124" t="s">
        <v>18626</v>
      </c>
      <c r="C15471" s="124" t="s">
        <v>9</v>
      </c>
      <c r="D15471" s="124" t="s">
        <v>18503</v>
      </c>
      <c r="E15471" s="124" t="s">
        <v>18626</v>
      </c>
      <c r="F15471" s="149">
        <v>1200</v>
      </c>
    </row>
    <row r="15472" s="137" customFormat="1" spans="1:6">
      <c r="A15472" s="147" t="s">
        <v>18625</v>
      </c>
      <c r="B15472" s="124" t="s">
        <v>18627</v>
      </c>
      <c r="C15472" s="124" t="s">
        <v>14</v>
      </c>
      <c r="D15472" s="124" t="s">
        <v>18503</v>
      </c>
      <c r="E15472" s="124" t="s">
        <v>18627</v>
      </c>
      <c r="F15472" s="149"/>
    </row>
    <row r="15473" s="137" customFormat="1" spans="1:6">
      <c r="A15473" s="124" t="s">
        <v>18628</v>
      </c>
      <c r="B15473" s="124" t="s">
        <v>18629</v>
      </c>
      <c r="C15473" s="124" t="s">
        <v>9</v>
      </c>
      <c r="D15473" s="124" t="s">
        <v>18503</v>
      </c>
      <c r="E15473" s="124" t="s">
        <v>18630</v>
      </c>
      <c r="F15473" s="149">
        <v>3000</v>
      </c>
    </row>
    <row r="15474" s="137" customFormat="1" spans="1:6">
      <c r="A15474" s="147" t="s">
        <v>18628</v>
      </c>
      <c r="B15474" s="124" t="s">
        <v>18631</v>
      </c>
      <c r="C15474" s="124" t="s">
        <v>12</v>
      </c>
      <c r="D15474" s="124" t="s">
        <v>18503</v>
      </c>
      <c r="E15474" s="124" t="s">
        <v>18631</v>
      </c>
      <c r="F15474" s="149"/>
    </row>
    <row r="15475" s="137" customFormat="1" spans="1:6">
      <c r="A15475" s="147" t="s">
        <v>18628</v>
      </c>
      <c r="B15475" s="124" t="s">
        <v>18632</v>
      </c>
      <c r="C15475" s="124" t="s">
        <v>23</v>
      </c>
      <c r="D15475" s="124" t="s">
        <v>18503</v>
      </c>
      <c r="E15475" s="124" t="s">
        <v>18632</v>
      </c>
      <c r="F15475" s="149"/>
    </row>
    <row r="15476" s="137" customFormat="1" spans="1:6">
      <c r="A15476" s="147" t="s">
        <v>18628</v>
      </c>
      <c r="B15476" s="124" t="s">
        <v>18633</v>
      </c>
      <c r="C15476" s="124" t="s">
        <v>55</v>
      </c>
      <c r="D15476" s="124" t="s">
        <v>18503</v>
      </c>
      <c r="E15476" s="124" t="s">
        <v>18633</v>
      </c>
      <c r="F15476" s="149"/>
    </row>
    <row r="15477" s="137" customFormat="1" spans="1:6">
      <c r="A15477" s="147" t="s">
        <v>18628</v>
      </c>
      <c r="B15477" s="124" t="s">
        <v>18634</v>
      </c>
      <c r="C15477" s="124" t="s">
        <v>23</v>
      </c>
      <c r="D15477" s="124" t="s">
        <v>18503</v>
      </c>
      <c r="E15477" s="124" t="s">
        <v>18634</v>
      </c>
      <c r="F15477" s="149"/>
    </row>
    <row r="15478" s="137" customFormat="1" spans="1:6">
      <c r="A15478" s="124" t="s">
        <v>18635</v>
      </c>
      <c r="B15478" s="124" t="s">
        <v>18636</v>
      </c>
      <c r="C15478" s="124" t="s">
        <v>9</v>
      </c>
      <c r="D15478" s="124" t="s">
        <v>18637</v>
      </c>
      <c r="E15478" s="124" t="s">
        <v>18636</v>
      </c>
      <c r="F15478" s="149">
        <v>1800</v>
      </c>
    </row>
    <row r="15479" s="137" customFormat="1" spans="1:6">
      <c r="A15479" s="147" t="s">
        <v>18635</v>
      </c>
      <c r="B15479" s="124" t="s">
        <v>18638</v>
      </c>
      <c r="C15479" s="124" t="s">
        <v>23</v>
      </c>
      <c r="D15479" s="124" t="s">
        <v>18637</v>
      </c>
      <c r="E15479" s="124" t="s">
        <v>18638</v>
      </c>
      <c r="F15479" s="149"/>
    </row>
    <row r="15480" s="137" customFormat="1" spans="1:6">
      <c r="A15480" s="147" t="s">
        <v>18635</v>
      </c>
      <c r="B15480" s="124" t="s">
        <v>18639</v>
      </c>
      <c r="C15480" s="124" t="s">
        <v>21</v>
      </c>
      <c r="D15480" s="124" t="s">
        <v>18637</v>
      </c>
      <c r="E15480" s="124" t="s">
        <v>18639</v>
      </c>
      <c r="F15480" s="149"/>
    </row>
    <row r="15481" s="137" customFormat="1" spans="1:6">
      <c r="A15481" s="124" t="s">
        <v>18640</v>
      </c>
      <c r="B15481" s="124" t="s">
        <v>18641</v>
      </c>
      <c r="C15481" s="124" t="s">
        <v>9</v>
      </c>
      <c r="D15481" s="124" t="s">
        <v>18637</v>
      </c>
      <c r="E15481" s="124" t="s">
        <v>18641</v>
      </c>
      <c r="F15481" s="149">
        <v>2400</v>
      </c>
    </row>
    <row r="15482" s="137" customFormat="1" spans="1:6">
      <c r="A15482" s="147" t="s">
        <v>18640</v>
      </c>
      <c r="B15482" s="124" t="s">
        <v>18642</v>
      </c>
      <c r="C15482" s="124" t="s">
        <v>12</v>
      </c>
      <c r="D15482" s="124" t="s">
        <v>18637</v>
      </c>
      <c r="E15482" s="124" t="s">
        <v>18642</v>
      </c>
      <c r="F15482" s="149"/>
    </row>
    <row r="15483" s="137" customFormat="1" spans="1:6">
      <c r="A15483" s="147" t="s">
        <v>18640</v>
      </c>
      <c r="B15483" s="124" t="s">
        <v>18643</v>
      </c>
      <c r="C15483" s="124" t="s">
        <v>23</v>
      </c>
      <c r="D15483" s="124" t="s">
        <v>18637</v>
      </c>
      <c r="E15483" s="124" t="s">
        <v>18643</v>
      </c>
      <c r="F15483" s="149"/>
    </row>
    <row r="15484" s="137" customFormat="1" spans="1:6">
      <c r="A15484" s="147" t="s">
        <v>18640</v>
      </c>
      <c r="B15484" s="124" t="s">
        <v>18644</v>
      </c>
      <c r="C15484" s="124" t="s">
        <v>14</v>
      </c>
      <c r="D15484" s="124" t="s">
        <v>18637</v>
      </c>
      <c r="E15484" s="124" t="s">
        <v>18644</v>
      </c>
      <c r="F15484" s="149"/>
    </row>
    <row r="15485" s="137" customFormat="1" spans="1:6">
      <c r="A15485" s="124" t="s">
        <v>18645</v>
      </c>
      <c r="B15485" s="124" t="s">
        <v>2971</v>
      </c>
      <c r="C15485" s="124" t="s">
        <v>9</v>
      </c>
      <c r="D15485" s="124" t="s">
        <v>18637</v>
      </c>
      <c r="E15485" s="124" t="s">
        <v>2971</v>
      </c>
      <c r="F15485" s="149">
        <v>3000</v>
      </c>
    </row>
    <row r="15486" s="137" customFormat="1" spans="1:6">
      <c r="A15486" s="147" t="s">
        <v>18645</v>
      </c>
      <c r="B15486" s="124" t="s">
        <v>18646</v>
      </c>
      <c r="C15486" s="124" t="s">
        <v>12</v>
      </c>
      <c r="D15486" s="124" t="s">
        <v>18637</v>
      </c>
      <c r="E15486" s="124" t="s">
        <v>18646</v>
      </c>
      <c r="F15486" s="149"/>
    </row>
    <row r="15487" s="137" customFormat="1" spans="1:6">
      <c r="A15487" s="147" t="s">
        <v>18645</v>
      </c>
      <c r="B15487" s="124" t="s">
        <v>18647</v>
      </c>
      <c r="C15487" s="124" t="s">
        <v>23</v>
      </c>
      <c r="D15487" s="124" t="s">
        <v>18637</v>
      </c>
      <c r="E15487" s="124" t="s">
        <v>18647</v>
      </c>
      <c r="F15487" s="149"/>
    </row>
    <row r="15488" s="137" customFormat="1" spans="1:6">
      <c r="A15488" s="147" t="s">
        <v>18645</v>
      </c>
      <c r="B15488" s="124" t="s">
        <v>18648</v>
      </c>
      <c r="C15488" s="124" t="s">
        <v>14</v>
      </c>
      <c r="D15488" s="124" t="s">
        <v>18637</v>
      </c>
      <c r="E15488" s="124" t="s">
        <v>18648</v>
      </c>
      <c r="F15488" s="149"/>
    </row>
    <row r="15489" s="137" customFormat="1" spans="1:6">
      <c r="A15489" s="147" t="s">
        <v>18645</v>
      </c>
      <c r="B15489" s="124" t="s">
        <v>10077</v>
      </c>
      <c r="C15489" s="124" t="s">
        <v>337</v>
      </c>
      <c r="D15489" s="124" t="s">
        <v>18637</v>
      </c>
      <c r="E15489" s="124" t="s">
        <v>10077</v>
      </c>
      <c r="F15489" s="149"/>
    </row>
    <row r="15490" s="137" customFormat="1" spans="1:6">
      <c r="A15490" s="124" t="s">
        <v>18649</v>
      </c>
      <c r="B15490" s="124" t="s">
        <v>18650</v>
      </c>
      <c r="C15490" s="124" t="s">
        <v>9</v>
      </c>
      <c r="D15490" s="124" t="s">
        <v>18637</v>
      </c>
      <c r="E15490" s="124" t="s">
        <v>18650</v>
      </c>
      <c r="F15490" s="149">
        <v>2400</v>
      </c>
    </row>
    <row r="15491" customFormat="1" spans="1:6">
      <c r="A15491" s="70" t="s">
        <v>18649</v>
      </c>
      <c r="B15491" s="21" t="s">
        <v>10160</v>
      </c>
      <c r="C15491" s="21" t="s">
        <v>55</v>
      </c>
      <c r="D15491" s="21" t="s">
        <v>18637</v>
      </c>
      <c r="E15491" s="103"/>
      <c r="F15491" s="150"/>
    </row>
    <row r="15492" s="137" customFormat="1" spans="1:6">
      <c r="A15492" s="147" t="s">
        <v>18649</v>
      </c>
      <c r="B15492" s="124" t="s">
        <v>18651</v>
      </c>
      <c r="C15492" s="124" t="s">
        <v>12</v>
      </c>
      <c r="D15492" s="124" t="s">
        <v>18637</v>
      </c>
      <c r="E15492" s="124" t="s">
        <v>18651</v>
      </c>
      <c r="F15492" s="149"/>
    </row>
    <row r="15493" s="137" customFormat="1" spans="1:6">
      <c r="A15493" s="147" t="s">
        <v>18649</v>
      </c>
      <c r="B15493" s="124" t="s">
        <v>18652</v>
      </c>
      <c r="C15493" s="124" t="s">
        <v>23</v>
      </c>
      <c r="D15493" s="124" t="s">
        <v>18637</v>
      </c>
      <c r="E15493" s="124" t="s">
        <v>18652</v>
      </c>
      <c r="F15493" s="149"/>
    </row>
    <row r="15494" s="137" customFormat="1" spans="1:6">
      <c r="A15494" s="147" t="s">
        <v>18649</v>
      </c>
      <c r="B15494" s="124" t="s">
        <v>18653</v>
      </c>
      <c r="C15494" s="124" t="s">
        <v>14</v>
      </c>
      <c r="D15494" s="124" t="s">
        <v>18637</v>
      </c>
      <c r="E15494" s="124" t="s">
        <v>18653</v>
      </c>
      <c r="F15494" s="149"/>
    </row>
    <row r="15495" s="137" customFormat="1" spans="1:6">
      <c r="A15495" s="124" t="s">
        <v>18654</v>
      </c>
      <c r="B15495" s="124" t="s">
        <v>16483</v>
      </c>
      <c r="C15495" s="124" t="s">
        <v>9</v>
      </c>
      <c r="D15495" s="124" t="s">
        <v>18637</v>
      </c>
      <c r="E15495" s="124" t="s">
        <v>16483</v>
      </c>
      <c r="F15495" s="149">
        <v>3000</v>
      </c>
    </row>
    <row r="15496" s="137" customFormat="1" spans="1:6">
      <c r="A15496" s="147" t="s">
        <v>18654</v>
      </c>
      <c r="B15496" s="124" t="s">
        <v>2992</v>
      </c>
      <c r="C15496" s="124" t="s">
        <v>14</v>
      </c>
      <c r="D15496" s="124" t="s">
        <v>18637</v>
      </c>
      <c r="E15496" s="124" t="s">
        <v>2992</v>
      </c>
      <c r="F15496" s="149"/>
    </row>
    <row r="15497" s="137" customFormat="1" spans="1:6">
      <c r="A15497" s="147" t="s">
        <v>18654</v>
      </c>
      <c r="B15497" s="124" t="s">
        <v>18655</v>
      </c>
      <c r="C15497" s="124" t="s">
        <v>49</v>
      </c>
      <c r="D15497" s="124" t="s">
        <v>18637</v>
      </c>
      <c r="E15497" s="124" t="s">
        <v>18655</v>
      </c>
      <c r="F15497" s="149"/>
    </row>
    <row r="15498" s="137" customFormat="1" spans="1:6">
      <c r="A15498" s="147" t="s">
        <v>18654</v>
      </c>
      <c r="B15498" s="124" t="s">
        <v>18656</v>
      </c>
      <c r="C15498" s="124" t="s">
        <v>27</v>
      </c>
      <c r="D15498" s="124" t="s">
        <v>18637</v>
      </c>
      <c r="E15498" s="124" t="s">
        <v>18656</v>
      </c>
      <c r="F15498" s="149"/>
    </row>
    <row r="15499" s="137" customFormat="1" spans="1:6">
      <c r="A15499" s="147" t="s">
        <v>18654</v>
      </c>
      <c r="B15499" s="124" t="s">
        <v>18657</v>
      </c>
      <c r="C15499" s="124" t="s">
        <v>27</v>
      </c>
      <c r="D15499" s="124" t="s">
        <v>18637</v>
      </c>
      <c r="E15499" s="124" t="s">
        <v>18657</v>
      </c>
      <c r="F15499" s="149"/>
    </row>
    <row r="15500" s="137" customFormat="1" spans="1:6">
      <c r="A15500" s="124" t="s">
        <v>18658</v>
      </c>
      <c r="B15500" s="124" t="s">
        <v>18659</v>
      </c>
      <c r="C15500" s="124" t="s">
        <v>9</v>
      </c>
      <c r="D15500" s="124" t="s">
        <v>18637</v>
      </c>
      <c r="E15500" s="124" t="s">
        <v>18660</v>
      </c>
      <c r="F15500" s="149">
        <v>1200</v>
      </c>
    </row>
    <row r="15501" customFormat="1" spans="1:6">
      <c r="A15501" s="70" t="s">
        <v>18658</v>
      </c>
      <c r="B15501" s="21" t="s">
        <v>18661</v>
      </c>
      <c r="C15501" s="21" t="s">
        <v>23</v>
      </c>
      <c r="D15501" s="21" t="s">
        <v>18637</v>
      </c>
      <c r="E15501" s="103"/>
      <c r="F15501" s="150"/>
    </row>
    <row r="15502" s="137" customFormat="1" spans="1:6">
      <c r="A15502" s="147" t="s">
        <v>18658</v>
      </c>
      <c r="B15502" s="124" t="s">
        <v>18662</v>
      </c>
      <c r="C15502" s="124" t="s">
        <v>27</v>
      </c>
      <c r="D15502" s="124" t="s">
        <v>18637</v>
      </c>
      <c r="E15502" s="124" t="s">
        <v>18662</v>
      </c>
      <c r="F15502" s="149"/>
    </row>
    <row r="15503" s="137" customFormat="1" spans="1:6">
      <c r="A15503" s="124" t="s">
        <v>18663</v>
      </c>
      <c r="B15503" s="124" t="s">
        <v>18664</v>
      </c>
      <c r="C15503" s="124" t="s">
        <v>9</v>
      </c>
      <c r="D15503" s="124" t="s">
        <v>18637</v>
      </c>
      <c r="E15503" s="124" t="s">
        <v>18664</v>
      </c>
      <c r="F15503" s="149">
        <v>600</v>
      </c>
    </row>
    <row r="15504" customFormat="1" spans="1:6">
      <c r="A15504" s="21" t="s">
        <v>18665</v>
      </c>
      <c r="B15504" s="128" t="s">
        <v>18666</v>
      </c>
      <c r="C15504" s="21" t="s">
        <v>9</v>
      </c>
      <c r="D15504" s="21" t="s">
        <v>18637</v>
      </c>
      <c r="E15504" s="103"/>
      <c r="F15504" s="150">
        <v>0</v>
      </c>
    </row>
    <row r="15505" s="137" customFormat="1" spans="1:6">
      <c r="A15505" s="147" t="s">
        <v>18665</v>
      </c>
      <c r="B15505" s="124" t="s">
        <v>16890</v>
      </c>
      <c r="C15505" s="124" t="s">
        <v>12</v>
      </c>
      <c r="D15505" s="124" t="s">
        <v>18637</v>
      </c>
      <c r="E15505" s="124" t="s">
        <v>16890</v>
      </c>
      <c r="F15505" s="149">
        <v>0</v>
      </c>
    </row>
    <row r="15506" s="137" customFormat="1" spans="1:6">
      <c r="A15506" s="147" t="s">
        <v>18665</v>
      </c>
      <c r="B15506" s="124" t="s">
        <v>18667</v>
      </c>
      <c r="C15506" s="124" t="s">
        <v>23</v>
      </c>
      <c r="D15506" s="124" t="s">
        <v>18637</v>
      </c>
      <c r="E15506" s="124" t="s">
        <v>18667</v>
      </c>
      <c r="F15506" s="149">
        <v>1800</v>
      </c>
    </row>
    <row r="15507" s="137" customFormat="1" spans="1:6">
      <c r="A15507" s="147" t="s">
        <v>18665</v>
      </c>
      <c r="B15507" s="124" t="s">
        <v>18668</v>
      </c>
      <c r="C15507" s="124" t="s">
        <v>25</v>
      </c>
      <c r="D15507" s="124" t="s">
        <v>18637</v>
      </c>
      <c r="E15507" s="124" t="s">
        <v>18668</v>
      </c>
      <c r="F15507" s="149"/>
    </row>
    <row r="15508" s="137" customFormat="1" spans="1:6">
      <c r="A15508" s="124" t="s">
        <v>18669</v>
      </c>
      <c r="B15508" s="124" t="s">
        <v>16333</v>
      </c>
      <c r="C15508" s="124" t="s">
        <v>9</v>
      </c>
      <c r="D15508" s="124" t="s">
        <v>18637</v>
      </c>
      <c r="E15508" s="124" t="s">
        <v>16333</v>
      </c>
      <c r="F15508" s="149">
        <v>600</v>
      </c>
    </row>
    <row r="15509" s="137" customFormat="1" spans="1:6">
      <c r="A15509" s="124" t="s">
        <v>18670</v>
      </c>
      <c r="B15509" s="124" t="s">
        <v>5939</v>
      </c>
      <c r="C15509" s="124" t="s">
        <v>9</v>
      </c>
      <c r="D15509" s="124" t="s">
        <v>18637</v>
      </c>
      <c r="E15509" s="124" t="s">
        <v>5939</v>
      </c>
      <c r="F15509" s="149">
        <v>4200</v>
      </c>
    </row>
    <row r="15510" customFormat="1" spans="1:6">
      <c r="A15510" s="70" t="s">
        <v>18670</v>
      </c>
      <c r="B15510" s="128" t="s">
        <v>5874</v>
      </c>
      <c r="C15510" s="21" t="s">
        <v>55</v>
      </c>
      <c r="D15510" s="21" t="s">
        <v>18637</v>
      </c>
      <c r="E15510" s="103"/>
      <c r="F15510" s="150"/>
    </row>
    <row r="15511" s="137" customFormat="1" spans="1:6">
      <c r="A15511" s="147" t="s">
        <v>18670</v>
      </c>
      <c r="B15511" s="124" t="s">
        <v>16708</v>
      </c>
      <c r="C15511" s="124" t="s">
        <v>12</v>
      </c>
      <c r="D15511" s="124" t="s">
        <v>18637</v>
      </c>
      <c r="E15511" s="124" t="s">
        <v>16708</v>
      </c>
      <c r="F15511" s="149"/>
    </row>
    <row r="15512" s="137" customFormat="1" spans="1:6">
      <c r="A15512" s="147" t="s">
        <v>18670</v>
      </c>
      <c r="B15512" s="124" t="s">
        <v>18671</v>
      </c>
      <c r="C15512" s="124" t="s">
        <v>23</v>
      </c>
      <c r="D15512" s="124" t="s">
        <v>18637</v>
      </c>
      <c r="E15512" s="124" t="s">
        <v>18671</v>
      </c>
      <c r="F15512" s="149"/>
    </row>
    <row r="15513" s="137" customFormat="1" spans="1:6">
      <c r="A15513" s="147" t="s">
        <v>18670</v>
      </c>
      <c r="B15513" s="124" t="s">
        <v>18672</v>
      </c>
      <c r="C15513" s="124" t="s">
        <v>339</v>
      </c>
      <c r="D15513" s="124" t="s">
        <v>18637</v>
      </c>
      <c r="E15513" s="124" t="s">
        <v>18672</v>
      </c>
      <c r="F15513" s="149"/>
    </row>
    <row r="15514" s="137" customFormat="1" spans="1:6">
      <c r="A15514" s="147" t="s">
        <v>18670</v>
      </c>
      <c r="B15514" s="124" t="s">
        <v>18673</v>
      </c>
      <c r="C15514" s="124" t="s">
        <v>25</v>
      </c>
      <c r="D15514" s="124" t="s">
        <v>18637</v>
      </c>
      <c r="E15514" s="124" t="s">
        <v>18673</v>
      </c>
      <c r="F15514" s="149"/>
    </row>
    <row r="15515" s="137" customFormat="1" spans="1:6">
      <c r="A15515" s="147" t="s">
        <v>18670</v>
      </c>
      <c r="B15515" s="124" t="s">
        <v>18674</v>
      </c>
      <c r="C15515" s="124" t="s">
        <v>19</v>
      </c>
      <c r="D15515" s="124" t="s">
        <v>18637</v>
      </c>
      <c r="E15515" s="124" t="s">
        <v>18674</v>
      </c>
      <c r="F15515" s="149"/>
    </row>
    <row r="15516" s="137" customFormat="1" spans="1:6">
      <c r="A15516" s="147" t="s">
        <v>18670</v>
      </c>
      <c r="B15516" s="124" t="s">
        <v>18675</v>
      </c>
      <c r="C15516" s="124" t="s">
        <v>27</v>
      </c>
      <c r="D15516" s="124" t="s">
        <v>18637</v>
      </c>
      <c r="E15516" s="124" t="s">
        <v>18675</v>
      </c>
      <c r="F15516" s="149"/>
    </row>
    <row r="15517" s="137" customFormat="1" spans="1:6">
      <c r="A15517" s="124" t="s">
        <v>18676</v>
      </c>
      <c r="B15517" s="124" t="s">
        <v>1884</v>
      </c>
      <c r="C15517" s="124" t="s">
        <v>9</v>
      </c>
      <c r="D15517" s="124" t="s">
        <v>18637</v>
      </c>
      <c r="E15517" s="124" t="s">
        <v>1884</v>
      </c>
      <c r="F15517" s="149">
        <v>2400</v>
      </c>
    </row>
    <row r="15518" s="137" customFormat="1" spans="1:6">
      <c r="A15518" s="147" t="s">
        <v>18676</v>
      </c>
      <c r="B15518" s="124" t="s">
        <v>18677</v>
      </c>
      <c r="C15518" s="124" t="s">
        <v>23</v>
      </c>
      <c r="D15518" s="124" t="s">
        <v>18637</v>
      </c>
      <c r="E15518" s="124" t="s">
        <v>18677</v>
      </c>
      <c r="F15518" s="149"/>
    </row>
    <row r="15519" s="137" customFormat="1" spans="1:6">
      <c r="A15519" s="147" t="s">
        <v>18676</v>
      </c>
      <c r="B15519" s="124" t="s">
        <v>18678</v>
      </c>
      <c r="C15519" s="124" t="s">
        <v>19</v>
      </c>
      <c r="D15519" s="124" t="s">
        <v>18637</v>
      </c>
      <c r="E15519" s="124" t="s">
        <v>18678</v>
      </c>
      <c r="F15519" s="149"/>
    </row>
    <row r="15520" s="137" customFormat="1" spans="1:6">
      <c r="A15520" s="147" t="s">
        <v>18676</v>
      </c>
      <c r="B15520" s="124" t="s">
        <v>18679</v>
      </c>
      <c r="C15520" s="124" t="s">
        <v>27</v>
      </c>
      <c r="D15520" s="124" t="s">
        <v>18637</v>
      </c>
      <c r="E15520" s="124" t="s">
        <v>18679</v>
      </c>
      <c r="F15520" s="149"/>
    </row>
    <row r="15521" customFormat="1" spans="1:6">
      <c r="A15521" s="21" t="s">
        <v>18680</v>
      </c>
      <c r="B15521" s="128" t="s">
        <v>2608</v>
      </c>
      <c r="C15521" s="21" t="s">
        <v>9</v>
      </c>
      <c r="D15521" s="21" t="s">
        <v>18637</v>
      </c>
      <c r="E15521" s="103"/>
      <c r="F15521" s="150">
        <v>0</v>
      </c>
    </row>
    <row r="15522" s="137" customFormat="1" spans="1:6">
      <c r="A15522" s="147" t="s">
        <v>18680</v>
      </c>
      <c r="B15522" s="124" t="s">
        <v>362</v>
      </c>
      <c r="C15522" s="124" t="s">
        <v>14</v>
      </c>
      <c r="D15522" s="124" t="s">
        <v>18637</v>
      </c>
      <c r="E15522" s="124" t="s">
        <v>362</v>
      </c>
      <c r="F15522" s="149">
        <v>2400</v>
      </c>
    </row>
    <row r="15523" customFormat="1" spans="1:6">
      <c r="A15523" s="70" t="s">
        <v>18680</v>
      </c>
      <c r="B15523" s="21" t="s">
        <v>15628</v>
      </c>
      <c r="C15523" s="21" t="s">
        <v>49</v>
      </c>
      <c r="D15523" s="21" t="s">
        <v>18637</v>
      </c>
      <c r="E15523" s="103"/>
      <c r="F15523" s="150"/>
    </row>
    <row r="15524" s="137" customFormat="1" spans="1:6">
      <c r="A15524" s="147" t="s">
        <v>18680</v>
      </c>
      <c r="B15524" s="124" t="s">
        <v>18681</v>
      </c>
      <c r="C15524" s="124" t="s">
        <v>27</v>
      </c>
      <c r="D15524" s="124" t="s">
        <v>18637</v>
      </c>
      <c r="E15524" s="124" t="s">
        <v>18681</v>
      </c>
      <c r="F15524" s="149"/>
    </row>
    <row r="15525" s="137" customFormat="1" spans="1:6">
      <c r="A15525" s="147" t="s">
        <v>18680</v>
      </c>
      <c r="B15525" s="124" t="s">
        <v>4582</v>
      </c>
      <c r="C15525" s="124" t="s">
        <v>25</v>
      </c>
      <c r="D15525" s="124" t="s">
        <v>18637</v>
      </c>
      <c r="E15525" s="124" t="s">
        <v>4582</v>
      </c>
      <c r="F15525" s="149"/>
    </row>
    <row r="15526" s="137" customFormat="1" spans="1:6">
      <c r="A15526" s="147" t="s">
        <v>18680</v>
      </c>
      <c r="B15526" s="124" t="s">
        <v>18682</v>
      </c>
      <c r="C15526" s="124" t="s">
        <v>25</v>
      </c>
      <c r="D15526" s="124" t="s">
        <v>18637</v>
      </c>
      <c r="E15526" s="124" t="s">
        <v>18682</v>
      </c>
      <c r="F15526" s="149"/>
    </row>
    <row r="15527" customFormat="1" spans="1:6">
      <c r="A15527" s="21" t="s">
        <v>18683</v>
      </c>
      <c r="B15527" s="21" t="s">
        <v>18684</v>
      </c>
      <c r="C15527" s="21" t="s">
        <v>9</v>
      </c>
      <c r="D15527" s="21" t="s">
        <v>18637</v>
      </c>
      <c r="E15527" s="103"/>
      <c r="F15527" s="150"/>
    </row>
    <row r="15528" s="137" customFormat="1" spans="1:6">
      <c r="A15528" s="147" t="s">
        <v>18683</v>
      </c>
      <c r="B15528" s="124" t="s">
        <v>18685</v>
      </c>
      <c r="C15528" s="124" t="s">
        <v>12</v>
      </c>
      <c r="D15528" s="124" t="s">
        <v>18637</v>
      </c>
      <c r="E15528" s="124" t="s">
        <v>18685</v>
      </c>
      <c r="F15528" s="149">
        <v>2400</v>
      </c>
    </row>
    <row r="15529" s="137" customFormat="1" spans="1:6">
      <c r="A15529" s="147" t="s">
        <v>18683</v>
      </c>
      <c r="B15529" s="124" t="s">
        <v>18686</v>
      </c>
      <c r="C15529" s="124" t="s">
        <v>23</v>
      </c>
      <c r="D15529" s="124" t="s">
        <v>18637</v>
      </c>
      <c r="E15529" s="124" t="s">
        <v>18686</v>
      </c>
      <c r="F15529" s="149"/>
    </row>
    <row r="15530" s="137" customFormat="1" spans="1:6">
      <c r="A15530" s="147" t="s">
        <v>18683</v>
      </c>
      <c r="B15530" s="124" t="s">
        <v>18687</v>
      </c>
      <c r="C15530" s="124" t="s">
        <v>14</v>
      </c>
      <c r="D15530" s="124" t="s">
        <v>18637</v>
      </c>
      <c r="E15530" s="124" t="s">
        <v>18687</v>
      </c>
      <c r="F15530" s="149"/>
    </row>
    <row r="15531" s="137" customFormat="1" spans="1:6">
      <c r="A15531" s="147" t="s">
        <v>18683</v>
      </c>
      <c r="B15531" s="124" t="s">
        <v>18688</v>
      </c>
      <c r="C15531" s="124" t="s">
        <v>27</v>
      </c>
      <c r="D15531" s="124" t="s">
        <v>18637</v>
      </c>
      <c r="E15531" s="124" t="s">
        <v>18688</v>
      </c>
      <c r="F15531" s="149"/>
    </row>
    <row r="15532" s="137" customFormat="1" spans="1:6">
      <c r="A15532" s="124" t="s">
        <v>18689</v>
      </c>
      <c r="B15532" s="124" t="s">
        <v>18690</v>
      </c>
      <c r="C15532" s="124" t="s">
        <v>9</v>
      </c>
      <c r="D15532" s="124" t="s">
        <v>18637</v>
      </c>
      <c r="E15532" s="124" t="s">
        <v>18690</v>
      </c>
      <c r="F15532" s="149">
        <v>1800</v>
      </c>
    </row>
    <row r="15533" s="137" customFormat="1" spans="1:6">
      <c r="A15533" s="147" t="s">
        <v>18689</v>
      </c>
      <c r="B15533" s="124" t="s">
        <v>18691</v>
      </c>
      <c r="C15533" s="124" t="s">
        <v>14</v>
      </c>
      <c r="D15533" s="124" t="s">
        <v>18637</v>
      </c>
      <c r="E15533" s="124" t="s">
        <v>18691</v>
      </c>
      <c r="F15533" s="149"/>
    </row>
    <row r="15534" s="137" customFormat="1" spans="1:6">
      <c r="A15534" s="147" t="s">
        <v>18689</v>
      </c>
      <c r="B15534" s="124" t="s">
        <v>18692</v>
      </c>
      <c r="C15534" s="124" t="s">
        <v>23</v>
      </c>
      <c r="D15534" s="124" t="s">
        <v>18637</v>
      </c>
      <c r="E15534" s="124" t="s">
        <v>18692</v>
      </c>
      <c r="F15534" s="149"/>
    </row>
    <row r="15535" s="137" customFormat="1" spans="1:6">
      <c r="A15535" s="124" t="s">
        <v>18693</v>
      </c>
      <c r="B15535" s="124" t="s">
        <v>18694</v>
      </c>
      <c r="C15535" s="124" t="s">
        <v>9</v>
      </c>
      <c r="D15535" s="124" t="s">
        <v>18637</v>
      </c>
      <c r="E15535" s="124" t="s">
        <v>18694</v>
      </c>
      <c r="F15535" s="149">
        <v>1800</v>
      </c>
    </row>
    <row r="15536" s="137" customFormat="1" spans="1:6">
      <c r="A15536" s="147" t="s">
        <v>18693</v>
      </c>
      <c r="B15536" s="124" t="s">
        <v>18695</v>
      </c>
      <c r="C15536" s="124" t="s">
        <v>14</v>
      </c>
      <c r="D15536" s="124" t="s">
        <v>18637</v>
      </c>
      <c r="E15536" s="124" t="s">
        <v>18695</v>
      </c>
      <c r="F15536" s="149"/>
    </row>
    <row r="15537" s="137" customFormat="1" spans="1:6">
      <c r="A15537" s="147" t="s">
        <v>18693</v>
      </c>
      <c r="B15537" s="124" t="s">
        <v>16722</v>
      </c>
      <c r="C15537" s="124" t="s">
        <v>14</v>
      </c>
      <c r="D15537" s="124" t="s">
        <v>18637</v>
      </c>
      <c r="E15537" s="124" t="s">
        <v>16722</v>
      </c>
      <c r="F15537" s="149"/>
    </row>
    <row r="15538" s="137" customFormat="1" spans="1:6">
      <c r="A15538" s="124" t="s">
        <v>18696</v>
      </c>
      <c r="B15538" s="124" t="s">
        <v>18697</v>
      </c>
      <c r="C15538" s="124" t="s">
        <v>9</v>
      </c>
      <c r="D15538" s="124" t="s">
        <v>18637</v>
      </c>
      <c r="E15538" s="124" t="s">
        <v>18697</v>
      </c>
      <c r="F15538" s="149">
        <v>2400</v>
      </c>
    </row>
    <row r="15539" s="137" customFormat="1" spans="1:6">
      <c r="A15539" s="147" t="s">
        <v>18696</v>
      </c>
      <c r="B15539" s="124" t="s">
        <v>18698</v>
      </c>
      <c r="C15539" s="124" t="s">
        <v>12</v>
      </c>
      <c r="D15539" s="124" t="s">
        <v>18637</v>
      </c>
      <c r="E15539" s="124" t="s">
        <v>18698</v>
      </c>
      <c r="F15539" s="149"/>
    </row>
    <row r="15540" s="137" customFormat="1" spans="1:6">
      <c r="A15540" s="147" t="s">
        <v>18696</v>
      </c>
      <c r="B15540" s="124" t="s">
        <v>18699</v>
      </c>
      <c r="C15540" s="124" t="s">
        <v>23</v>
      </c>
      <c r="D15540" s="124" t="s">
        <v>18637</v>
      </c>
      <c r="E15540" s="124" t="s">
        <v>18699</v>
      </c>
      <c r="F15540" s="149"/>
    </row>
    <row r="15541" s="137" customFormat="1" spans="1:6">
      <c r="A15541" s="147" t="s">
        <v>18696</v>
      </c>
      <c r="B15541" s="124" t="s">
        <v>18700</v>
      </c>
      <c r="C15541" s="124" t="s">
        <v>14</v>
      </c>
      <c r="D15541" s="124" t="s">
        <v>18637</v>
      </c>
      <c r="E15541" s="124" t="s">
        <v>18700</v>
      </c>
      <c r="F15541" s="149"/>
    </row>
    <row r="15542" s="137" customFormat="1" spans="1:6">
      <c r="A15542" s="124" t="s">
        <v>18701</v>
      </c>
      <c r="B15542" s="124" t="s">
        <v>18702</v>
      </c>
      <c r="C15542" s="124" t="s">
        <v>9</v>
      </c>
      <c r="D15542" s="124" t="s">
        <v>18637</v>
      </c>
      <c r="E15542" s="124" t="s">
        <v>18702</v>
      </c>
      <c r="F15542" s="149">
        <v>2400</v>
      </c>
    </row>
    <row r="15543" s="137" customFormat="1" spans="1:6">
      <c r="A15543" s="147" t="s">
        <v>18701</v>
      </c>
      <c r="B15543" s="124" t="s">
        <v>16031</v>
      </c>
      <c r="C15543" s="124" t="s">
        <v>12</v>
      </c>
      <c r="D15543" s="124" t="s">
        <v>18637</v>
      </c>
      <c r="E15543" s="124" t="s">
        <v>16031</v>
      </c>
      <c r="F15543" s="149"/>
    </row>
    <row r="15544" s="137" customFormat="1" spans="1:6">
      <c r="A15544" s="147" t="s">
        <v>18701</v>
      </c>
      <c r="B15544" s="124" t="s">
        <v>1176</v>
      </c>
      <c r="C15544" s="124" t="s">
        <v>23</v>
      </c>
      <c r="D15544" s="124" t="s">
        <v>18637</v>
      </c>
      <c r="E15544" s="124" t="s">
        <v>1176</v>
      </c>
      <c r="F15544" s="149"/>
    </row>
    <row r="15545" s="137" customFormat="1" spans="1:6">
      <c r="A15545" s="147" t="s">
        <v>18701</v>
      </c>
      <c r="B15545" s="124" t="s">
        <v>18703</v>
      </c>
      <c r="C15545" s="124" t="s">
        <v>14</v>
      </c>
      <c r="D15545" s="124" t="s">
        <v>18637</v>
      </c>
      <c r="E15545" s="124" t="s">
        <v>18703</v>
      </c>
      <c r="F15545" s="149"/>
    </row>
    <row r="15546" s="137" customFormat="1" spans="1:6">
      <c r="A15546" s="124" t="s">
        <v>18704</v>
      </c>
      <c r="B15546" s="124" t="s">
        <v>4001</v>
      </c>
      <c r="C15546" s="124" t="s">
        <v>9</v>
      </c>
      <c r="D15546" s="124" t="s">
        <v>18637</v>
      </c>
      <c r="E15546" s="124" t="s">
        <v>4001</v>
      </c>
      <c r="F15546" s="149">
        <v>2400</v>
      </c>
    </row>
    <row r="15547" customFormat="1" spans="1:6">
      <c r="A15547" s="70" t="s">
        <v>18704</v>
      </c>
      <c r="B15547" s="21" t="s">
        <v>18705</v>
      </c>
      <c r="C15547" s="21" t="s">
        <v>69</v>
      </c>
      <c r="D15547" s="21" t="s">
        <v>18637</v>
      </c>
      <c r="E15547" s="103"/>
      <c r="F15547" s="150"/>
    </row>
    <row r="15548" s="137" customFormat="1" spans="1:6">
      <c r="A15548" s="147" t="s">
        <v>18704</v>
      </c>
      <c r="B15548" s="124" t="s">
        <v>18706</v>
      </c>
      <c r="C15548" s="124" t="s">
        <v>12</v>
      </c>
      <c r="D15548" s="124" t="s">
        <v>18637</v>
      </c>
      <c r="E15548" s="124" t="s">
        <v>18706</v>
      </c>
      <c r="F15548" s="149"/>
    </row>
    <row r="15549" s="137" customFormat="1" spans="1:6">
      <c r="A15549" s="147" t="s">
        <v>18704</v>
      </c>
      <c r="B15549" s="124" t="s">
        <v>18707</v>
      </c>
      <c r="C15549" s="124" t="s">
        <v>14</v>
      </c>
      <c r="D15549" s="124" t="s">
        <v>18637</v>
      </c>
      <c r="E15549" s="124" t="s">
        <v>18707</v>
      </c>
      <c r="F15549" s="149"/>
    </row>
    <row r="15550" s="137" customFormat="1" spans="1:6">
      <c r="A15550" s="147" t="s">
        <v>18704</v>
      </c>
      <c r="B15550" s="124" t="s">
        <v>3086</v>
      </c>
      <c r="C15550" s="124" t="s">
        <v>14</v>
      </c>
      <c r="D15550" s="124" t="s">
        <v>18637</v>
      </c>
      <c r="E15550" s="124" t="s">
        <v>3086</v>
      </c>
      <c r="F15550" s="149"/>
    </row>
    <row r="15551" s="137" customFormat="1" spans="1:6">
      <c r="A15551" s="124" t="s">
        <v>18708</v>
      </c>
      <c r="B15551" s="124" t="s">
        <v>18709</v>
      </c>
      <c r="C15551" s="124" t="s">
        <v>9</v>
      </c>
      <c r="D15551" s="124" t="s">
        <v>18637</v>
      </c>
      <c r="E15551" s="124" t="s">
        <v>18709</v>
      </c>
      <c r="F15551" s="149">
        <v>3600</v>
      </c>
    </row>
    <row r="15552" s="137" customFormat="1" spans="1:6">
      <c r="A15552" s="147" t="s">
        <v>18708</v>
      </c>
      <c r="B15552" s="124" t="s">
        <v>18710</v>
      </c>
      <c r="C15552" s="124" t="s">
        <v>12</v>
      </c>
      <c r="D15552" s="124" t="s">
        <v>18637</v>
      </c>
      <c r="E15552" s="124" t="s">
        <v>18710</v>
      </c>
      <c r="F15552" s="149"/>
    </row>
    <row r="15553" s="137" customFormat="1" spans="1:6">
      <c r="A15553" s="147" t="s">
        <v>18708</v>
      </c>
      <c r="B15553" s="124" t="s">
        <v>18711</v>
      </c>
      <c r="C15553" s="124" t="s">
        <v>23</v>
      </c>
      <c r="D15553" s="124" t="s">
        <v>18637</v>
      </c>
      <c r="E15553" s="124" t="s">
        <v>18711</v>
      </c>
      <c r="F15553" s="149"/>
    </row>
    <row r="15554" s="137" customFormat="1" spans="1:6">
      <c r="A15554" s="147" t="s">
        <v>18708</v>
      </c>
      <c r="B15554" s="124" t="s">
        <v>18712</v>
      </c>
      <c r="C15554" s="124" t="s">
        <v>14</v>
      </c>
      <c r="D15554" s="124" t="s">
        <v>18637</v>
      </c>
      <c r="E15554" s="124" t="s">
        <v>18712</v>
      </c>
      <c r="F15554" s="149"/>
    </row>
    <row r="15555" s="137" customFormat="1" spans="1:6">
      <c r="A15555" s="147" t="s">
        <v>18708</v>
      </c>
      <c r="B15555" s="124" t="s">
        <v>18713</v>
      </c>
      <c r="C15555" s="124" t="s">
        <v>14</v>
      </c>
      <c r="D15555" s="124" t="s">
        <v>18637</v>
      </c>
      <c r="E15555" s="124" t="s">
        <v>18713</v>
      </c>
      <c r="F15555" s="149"/>
    </row>
    <row r="15556" s="137" customFormat="1" spans="1:6">
      <c r="A15556" s="147" t="s">
        <v>18708</v>
      </c>
      <c r="B15556" s="124" t="s">
        <v>18714</v>
      </c>
      <c r="C15556" s="124" t="s">
        <v>14</v>
      </c>
      <c r="D15556" s="124" t="s">
        <v>18637</v>
      </c>
      <c r="E15556" s="124" t="s">
        <v>18714</v>
      </c>
      <c r="F15556" s="149"/>
    </row>
    <row r="15557" customFormat="1" spans="1:6">
      <c r="A15557" s="70" t="s">
        <v>18708</v>
      </c>
      <c r="B15557" s="21" t="s">
        <v>18715</v>
      </c>
      <c r="C15557" s="21" t="s">
        <v>492</v>
      </c>
      <c r="D15557" s="21" t="s">
        <v>18637</v>
      </c>
      <c r="E15557" s="103"/>
      <c r="F15557" s="150"/>
    </row>
    <row r="15558" customFormat="1" spans="1:6">
      <c r="A15558" s="21" t="s">
        <v>18716</v>
      </c>
      <c r="B15558" s="21" t="s">
        <v>18717</v>
      </c>
      <c r="C15558" s="21" t="s">
        <v>9</v>
      </c>
      <c r="D15558" s="21" t="s">
        <v>18637</v>
      </c>
      <c r="E15558" s="103"/>
      <c r="F15558" s="150"/>
    </row>
    <row r="15559" s="137" customFormat="1" spans="1:6">
      <c r="A15559" s="147" t="s">
        <v>18716</v>
      </c>
      <c r="B15559" s="124" t="s">
        <v>18718</v>
      </c>
      <c r="C15559" s="124" t="s">
        <v>12</v>
      </c>
      <c r="D15559" s="124" t="s">
        <v>18637</v>
      </c>
      <c r="E15559" s="124" t="s">
        <v>18718</v>
      </c>
      <c r="F15559" s="149"/>
    </row>
    <row r="15560" s="137" customFormat="1" spans="1:6">
      <c r="A15560" s="147" t="s">
        <v>18716</v>
      </c>
      <c r="B15560" s="124" t="s">
        <v>18719</v>
      </c>
      <c r="C15560" s="124" t="s">
        <v>23</v>
      </c>
      <c r="D15560" s="124" t="s">
        <v>18637</v>
      </c>
      <c r="E15560" s="124" t="s">
        <v>18719</v>
      </c>
      <c r="F15560" s="149">
        <v>3600</v>
      </c>
    </row>
    <row r="15561" s="137" customFormat="1" spans="1:6">
      <c r="A15561" s="147" t="s">
        <v>18716</v>
      </c>
      <c r="B15561" s="124" t="s">
        <v>18720</v>
      </c>
      <c r="C15561" s="124" t="s">
        <v>14</v>
      </c>
      <c r="D15561" s="124" t="s">
        <v>18637</v>
      </c>
      <c r="E15561" s="124" t="s">
        <v>18720</v>
      </c>
      <c r="F15561" s="149"/>
    </row>
    <row r="15562" s="137" customFormat="1" spans="1:6">
      <c r="A15562" s="147" t="s">
        <v>18716</v>
      </c>
      <c r="B15562" s="124" t="s">
        <v>18721</v>
      </c>
      <c r="C15562" s="124" t="s">
        <v>49</v>
      </c>
      <c r="D15562" s="124" t="s">
        <v>18637</v>
      </c>
      <c r="E15562" s="124" t="s">
        <v>18721</v>
      </c>
      <c r="F15562" s="149"/>
    </row>
    <row r="15563" s="137" customFormat="1" spans="1:6">
      <c r="A15563" s="147" t="s">
        <v>18716</v>
      </c>
      <c r="B15563" s="124" t="s">
        <v>18722</v>
      </c>
      <c r="C15563" s="124" t="s">
        <v>27</v>
      </c>
      <c r="D15563" s="124" t="s">
        <v>18637</v>
      </c>
      <c r="E15563" s="124" t="s">
        <v>18722</v>
      </c>
      <c r="F15563" s="149"/>
    </row>
    <row r="15564" s="137" customFormat="1" spans="1:6">
      <c r="A15564" s="147" t="s">
        <v>18716</v>
      </c>
      <c r="B15564" s="124" t="s">
        <v>18723</v>
      </c>
      <c r="C15564" s="124" t="s">
        <v>25</v>
      </c>
      <c r="D15564" s="124" t="s">
        <v>18637</v>
      </c>
      <c r="E15564" s="124" t="s">
        <v>18723</v>
      </c>
      <c r="F15564" s="149"/>
    </row>
    <row r="15565" s="137" customFormat="1" spans="1:6">
      <c r="A15565" s="124" t="s">
        <v>18724</v>
      </c>
      <c r="B15565" s="124" t="s">
        <v>18725</v>
      </c>
      <c r="C15565" s="124" t="s">
        <v>9</v>
      </c>
      <c r="D15565" s="124" t="s">
        <v>18637</v>
      </c>
      <c r="E15565" s="124" t="s">
        <v>18725</v>
      </c>
      <c r="F15565" s="149">
        <v>1800</v>
      </c>
    </row>
    <row r="15566" s="137" customFormat="1" spans="1:6">
      <c r="A15566" s="147" t="s">
        <v>18724</v>
      </c>
      <c r="B15566" s="124" t="s">
        <v>18726</v>
      </c>
      <c r="C15566" s="124" t="s">
        <v>23</v>
      </c>
      <c r="D15566" s="124" t="s">
        <v>18637</v>
      </c>
      <c r="E15566" s="124" t="s">
        <v>18726</v>
      </c>
      <c r="F15566" s="149"/>
    </row>
    <row r="15567" s="137" customFormat="1" spans="1:6">
      <c r="A15567" s="147" t="s">
        <v>18724</v>
      </c>
      <c r="B15567" s="124" t="s">
        <v>18727</v>
      </c>
      <c r="C15567" s="124" t="s">
        <v>14</v>
      </c>
      <c r="D15567" s="124" t="s">
        <v>18637</v>
      </c>
      <c r="E15567" s="124" t="s">
        <v>18727</v>
      </c>
      <c r="F15567" s="149"/>
    </row>
    <row r="15568" s="137" customFormat="1" spans="1:6">
      <c r="A15568" s="124" t="s">
        <v>18728</v>
      </c>
      <c r="B15568" s="124" t="s">
        <v>2004</v>
      </c>
      <c r="C15568" s="124" t="s">
        <v>9</v>
      </c>
      <c r="D15568" s="124" t="s">
        <v>18637</v>
      </c>
      <c r="E15568" s="124" t="s">
        <v>2004</v>
      </c>
      <c r="F15568" s="149">
        <v>1200</v>
      </c>
    </row>
    <row r="15569" s="137" customFormat="1" spans="1:6">
      <c r="A15569" s="147" t="s">
        <v>18728</v>
      </c>
      <c r="B15569" s="124" t="s">
        <v>18729</v>
      </c>
      <c r="C15569" s="124" t="s">
        <v>47</v>
      </c>
      <c r="D15569" s="124" t="s">
        <v>18637</v>
      </c>
      <c r="E15569" s="124" t="s">
        <v>18729</v>
      </c>
      <c r="F15569" s="149"/>
    </row>
    <row r="15570" customFormat="1" spans="1:6">
      <c r="A15570" s="70" t="s">
        <v>18728</v>
      </c>
      <c r="B15570" s="128" t="s">
        <v>3339</v>
      </c>
      <c r="C15570" s="21" t="s">
        <v>2094</v>
      </c>
      <c r="D15570" s="21" t="s">
        <v>18637</v>
      </c>
      <c r="E15570" s="103"/>
      <c r="F15570" s="150"/>
    </row>
    <row r="15571" s="137" customFormat="1" spans="1:6">
      <c r="A15571" s="124" t="s">
        <v>18730</v>
      </c>
      <c r="B15571" s="124" t="s">
        <v>18731</v>
      </c>
      <c r="C15571" s="124" t="s">
        <v>9</v>
      </c>
      <c r="D15571" s="124" t="s">
        <v>18637</v>
      </c>
      <c r="E15571" s="124" t="s">
        <v>18731</v>
      </c>
      <c r="F15571" s="149">
        <v>3600</v>
      </c>
    </row>
    <row r="15572" s="137" customFormat="1" spans="1:6">
      <c r="A15572" s="147" t="s">
        <v>18730</v>
      </c>
      <c r="B15572" s="124" t="s">
        <v>18732</v>
      </c>
      <c r="C15572" s="124" t="s">
        <v>12</v>
      </c>
      <c r="D15572" s="124" t="s">
        <v>18637</v>
      </c>
      <c r="E15572" s="124" t="s">
        <v>18732</v>
      </c>
      <c r="F15572" s="149"/>
    </row>
    <row r="15573" s="137" customFormat="1" spans="1:6">
      <c r="A15573" s="147" t="s">
        <v>18730</v>
      </c>
      <c r="B15573" s="124" t="s">
        <v>18733</v>
      </c>
      <c r="C15573" s="124" t="s">
        <v>14</v>
      </c>
      <c r="D15573" s="124" t="s">
        <v>18637</v>
      </c>
      <c r="E15573" s="124" t="s">
        <v>18733</v>
      </c>
      <c r="F15573" s="149"/>
    </row>
    <row r="15574" s="137" customFormat="1" spans="1:6">
      <c r="A15574" s="147" t="s">
        <v>18730</v>
      </c>
      <c r="B15574" s="124" t="s">
        <v>10805</v>
      </c>
      <c r="C15574" s="124" t="s">
        <v>55</v>
      </c>
      <c r="D15574" s="124" t="s">
        <v>18637</v>
      </c>
      <c r="E15574" s="124" t="s">
        <v>10805</v>
      </c>
      <c r="F15574" s="149"/>
    </row>
    <row r="15575" s="137" customFormat="1" spans="1:6">
      <c r="A15575" s="147" t="s">
        <v>18730</v>
      </c>
      <c r="B15575" s="124" t="s">
        <v>4795</v>
      </c>
      <c r="C15575" s="124" t="s">
        <v>27</v>
      </c>
      <c r="D15575" s="124" t="s">
        <v>18637</v>
      </c>
      <c r="E15575" s="124" t="s">
        <v>4795</v>
      </c>
      <c r="F15575" s="149"/>
    </row>
    <row r="15576" s="137" customFormat="1" spans="1:6">
      <c r="A15576" s="147" t="s">
        <v>18730</v>
      </c>
      <c r="B15576" s="124" t="s">
        <v>18734</v>
      </c>
      <c r="C15576" s="124" t="s">
        <v>27</v>
      </c>
      <c r="D15576" s="124" t="s">
        <v>18637</v>
      </c>
      <c r="E15576" s="124" t="s">
        <v>18734</v>
      </c>
      <c r="F15576" s="149"/>
    </row>
    <row r="15577" s="137" customFormat="1" spans="1:6">
      <c r="A15577" s="124" t="s">
        <v>18735</v>
      </c>
      <c r="B15577" s="124" t="s">
        <v>18736</v>
      </c>
      <c r="C15577" s="124" t="s">
        <v>9</v>
      </c>
      <c r="D15577" s="124" t="s">
        <v>18637</v>
      </c>
      <c r="E15577" s="124" t="s">
        <v>18736</v>
      </c>
      <c r="F15577" s="149">
        <v>2400</v>
      </c>
    </row>
    <row r="15578" s="137" customFormat="1" spans="1:6">
      <c r="A15578" s="147" t="s">
        <v>18735</v>
      </c>
      <c r="B15578" s="124" t="s">
        <v>18737</v>
      </c>
      <c r="C15578" s="124" t="s">
        <v>14</v>
      </c>
      <c r="D15578" s="124" t="s">
        <v>18637</v>
      </c>
      <c r="E15578" s="124" t="s">
        <v>18737</v>
      </c>
      <c r="F15578" s="149"/>
    </row>
    <row r="15579" s="137" customFormat="1" spans="1:6">
      <c r="A15579" s="147" t="s">
        <v>18735</v>
      </c>
      <c r="B15579" s="124" t="s">
        <v>18738</v>
      </c>
      <c r="C15579" s="124" t="s">
        <v>21</v>
      </c>
      <c r="D15579" s="124" t="s">
        <v>18637</v>
      </c>
      <c r="E15579" s="124" t="s">
        <v>18738</v>
      </c>
      <c r="F15579" s="149"/>
    </row>
    <row r="15580" s="137" customFormat="1" spans="1:6">
      <c r="A15580" s="147" t="s">
        <v>18735</v>
      </c>
      <c r="B15580" s="124" t="s">
        <v>18739</v>
      </c>
      <c r="C15580" s="124" t="s">
        <v>14</v>
      </c>
      <c r="D15580" s="124" t="s">
        <v>18637</v>
      </c>
      <c r="E15580" s="124" t="s">
        <v>18739</v>
      </c>
      <c r="F15580" s="149"/>
    </row>
    <row r="15581" s="137" customFormat="1" spans="1:6">
      <c r="A15581" s="124" t="s">
        <v>18740</v>
      </c>
      <c r="B15581" s="124" t="s">
        <v>18741</v>
      </c>
      <c r="C15581" s="124" t="s">
        <v>9</v>
      </c>
      <c r="D15581" s="124" t="s">
        <v>18637</v>
      </c>
      <c r="E15581" s="124" t="s">
        <v>18741</v>
      </c>
      <c r="F15581" s="149">
        <v>3600</v>
      </c>
    </row>
    <row r="15582" s="137" customFormat="1" spans="1:6">
      <c r="A15582" s="147" t="s">
        <v>18740</v>
      </c>
      <c r="B15582" s="124" t="s">
        <v>18742</v>
      </c>
      <c r="C15582" s="124" t="s">
        <v>12</v>
      </c>
      <c r="D15582" s="124" t="s">
        <v>18637</v>
      </c>
      <c r="E15582" s="124" t="s">
        <v>18742</v>
      </c>
      <c r="F15582" s="149"/>
    </row>
    <row r="15583" s="137" customFormat="1" spans="1:6">
      <c r="A15583" s="147" t="s">
        <v>18740</v>
      </c>
      <c r="B15583" s="124" t="s">
        <v>18743</v>
      </c>
      <c r="C15583" s="124" t="s">
        <v>23</v>
      </c>
      <c r="D15583" s="124" t="s">
        <v>18637</v>
      </c>
      <c r="E15583" s="124" t="s">
        <v>18743</v>
      </c>
      <c r="F15583" s="149"/>
    </row>
    <row r="15584" s="137" customFormat="1" spans="1:6">
      <c r="A15584" s="147" t="s">
        <v>18740</v>
      </c>
      <c r="B15584" s="124" t="s">
        <v>18744</v>
      </c>
      <c r="C15584" s="124" t="s">
        <v>23</v>
      </c>
      <c r="D15584" s="124" t="s">
        <v>18637</v>
      </c>
      <c r="E15584" s="124" t="s">
        <v>18744</v>
      </c>
      <c r="F15584" s="149"/>
    </row>
    <row r="15585" s="137" customFormat="1" spans="1:6">
      <c r="A15585" s="147" t="s">
        <v>18740</v>
      </c>
      <c r="B15585" s="124" t="s">
        <v>18745</v>
      </c>
      <c r="C15585" s="124" t="s">
        <v>14</v>
      </c>
      <c r="D15585" s="124" t="s">
        <v>18637</v>
      </c>
      <c r="E15585" s="124" t="s">
        <v>18745</v>
      </c>
      <c r="F15585" s="149"/>
    </row>
    <row r="15586" s="137" customFormat="1" spans="1:6">
      <c r="A15586" s="147" t="s">
        <v>18740</v>
      </c>
      <c r="B15586" s="124" t="s">
        <v>18746</v>
      </c>
      <c r="C15586" s="124" t="s">
        <v>55</v>
      </c>
      <c r="D15586" s="124" t="s">
        <v>18637</v>
      </c>
      <c r="E15586" s="124" t="s">
        <v>18746</v>
      </c>
      <c r="F15586" s="149"/>
    </row>
    <row r="15587" s="137" customFormat="1" spans="1:6">
      <c r="A15587" s="124" t="s">
        <v>18747</v>
      </c>
      <c r="B15587" s="124" t="s">
        <v>18748</v>
      </c>
      <c r="C15587" s="124" t="s">
        <v>9</v>
      </c>
      <c r="D15587" s="124" t="s">
        <v>18637</v>
      </c>
      <c r="E15587" s="124" t="s">
        <v>18748</v>
      </c>
      <c r="F15587" s="149">
        <v>2400</v>
      </c>
    </row>
    <row r="15588" s="137" customFormat="1" spans="1:6">
      <c r="A15588" s="147" t="s">
        <v>18747</v>
      </c>
      <c r="B15588" s="124" t="s">
        <v>18749</v>
      </c>
      <c r="C15588" s="124" t="s">
        <v>12</v>
      </c>
      <c r="D15588" s="124" t="s">
        <v>18637</v>
      </c>
      <c r="E15588" s="124" t="s">
        <v>18749</v>
      </c>
      <c r="F15588" s="149"/>
    </row>
    <row r="15589" s="137" customFormat="1" spans="1:6">
      <c r="A15589" s="147" t="s">
        <v>18747</v>
      </c>
      <c r="B15589" s="124" t="s">
        <v>18750</v>
      </c>
      <c r="C15589" s="124" t="s">
        <v>23</v>
      </c>
      <c r="D15589" s="124" t="s">
        <v>18637</v>
      </c>
      <c r="E15589" s="124" t="s">
        <v>18750</v>
      </c>
      <c r="F15589" s="149"/>
    </row>
    <row r="15590" s="137" customFormat="1" spans="1:6">
      <c r="A15590" s="147" t="s">
        <v>18747</v>
      </c>
      <c r="B15590" s="124" t="s">
        <v>18751</v>
      </c>
      <c r="C15590" s="124" t="s">
        <v>25</v>
      </c>
      <c r="D15590" s="124" t="s">
        <v>18637</v>
      </c>
      <c r="E15590" s="124" t="s">
        <v>18751</v>
      </c>
      <c r="F15590" s="149"/>
    </row>
    <row r="15591" s="137" customFormat="1" spans="1:6">
      <c r="A15591" s="124" t="s">
        <v>18752</v>
      </c>
      <c r="B15591" s="124" t="s">
        <v>18753</v>
      </c>
      <c r="C15591" s="124" t="s">
        <v>9</v>
      </c>
      <c r="D15591" s="124" t="s">
        <v>18637</v>
      </c>
      <c r="E15591" s="124" t="s">
        <v>18753</v>
      </c>
      <c r="F15591" s="149">
        <v>2400</v>
      </c>
    </row>
    <row r="15592" s="137" customFormat="1" spans="1:6">
      <c r="A15592" s="147" t="s">
        <v>18752</v>
      </c>
      <c r="B15592" s="124" t="s">
        <v>18754</v>
      </c>
      <c r="C15592" s="124" t="s">
        <v>21</v>
      </c>
      <c r="D15592" s="124" t="s">
        <v>18637</v>
      </c>
      <c r="E15592" s="124" t="s">
        <v>18754</v>
      </c>
      <c r="F15592" s="149"/>
    </row>
    <row r="15593" s="137" customFormat="1" spans="1:6">
      <c r="A15593" s="147" t="s">
        <v>18752</v>
      </c>
      <c r="B15593" s="124" t="s">
        <v>18755</v>
      </c>
      <c r="C15593" s="124" t="s">
        <v>23</v>
      </c>
      <c r="D15593" s="124" t="s">
        <v>18637</v>
      </c>
      <c r="E15593" s="124" t="s">
        <v>18755</v>
      </c>
      <c r="F15593" s="149"/>
    </row>
    <row r="15594" s="137" customFormat="1" spans="1:6">
      <c r="A15594" s="147" t="s">
        <v>18752</v>
      </c>
      <c r="B15594" s="124" t="s">
        <v>18756</v>
      </c>
      <c r="C15594" s="124" t="s">
        <v>14</v>
      </c>
      <c r="D15594" s="124" t="s">
        <v>18637</v>
      </c>
      <c r="E15594" s="124" t="s">
        <v>18756</v>
      </c>
      <c r="F15594" s="149"/>
    </row>
    <row r="15595" customFormat="1" spans="1:6">
      <c r="A15595" s="21" t="s">
        <v>18757</v>
      </c>
      <c r="B15595" s="128" t="s">
        <v>18758</v>
      </c>
      <c r="C15595" s="21" t="s">
        <v>9</v>
      </c>
      <c r="D15595" s="21" t="s">
        <v>18637</v>
      </c>
      <c r="E15595" s="103"/>
      <c r="F15595" s="150">
        <v>0</v>
      </c>
    </row>
    <row r="15596" s="137" customFormat="1" spans="1:6">
      <c r="A15596" s="147" t="s">
        <v>18757</v>
      </c>
      <c r="B15596" s="124" t="s">
        <v>18759</v>
      </c>
      <c r="C15596" s="124" t="s">
        <v>23</v>
      </c>
      <c r="D15596" s="124" t="s">
        <v>18637</v>
      </c>
      <c r="E15596" s="124" t="s">
        <v>18759</v>
      </c>
      <c r="F15596" s="149">
        <v>3000</v>
      </c>
    </row>
    <row r="15597" s="137" customFormat="1" spans="1:6">
      <c r="A15597" s="147" t="s">
        <v>18757</v>
      </c>
      <c r="B15597" s="124" t="s">
        <v>18760</v>
      </c>
      <c r="C15597" s="124" t="s">
        <v>23</v>
      </c>
      <c r="D15597" s="124" t="s">
        <v>18637</v>
      </c>
      <c r="E15597" s="124" t="s">
        <v>18760</v>
      </c>
      <c r="F15597" s="149"/>
    </row>
    <row r="15598" s="137" customFormat="1" spans="1:6">
      <c r="A15598" s="147" t="s">
        <v>18757</v>
      </c>
      <c r="B15598" s="124" t="s">
        <v>16334</v>
      </c>
      <c r="C15598" s="124" t="s">
        <v>25</v>
      </c>
      <c r="D15598" s="124" t="s">
        <v>18637</v>
      </c>
      <c r="E15598" s="124" t="s">
        <v>16334</v>
      </c>
      <c r="F15598" s="149"/>
    </row>
    <row r="15599" s="137" customFormat="1" spans="1:6">
      <c r="A15599" s="147" t="s">
        <v>18757</v>
      </c>
      <c r="B15599" s="124" t="s">
        <v>18761</v>
      </c>
      <c r="C15599" s="124" t="s">
        <v>19</v>
      </c>
      <c r="D15599" s="124" t="s">
        <v>18637</v>
      </c>
      <c r="E15599" s="124" t="s">
        <v>18761</v>
      </c>
      <c r="F15599" s="149"/>
    </row>
    <row r="15600" s="137" customFormat="1" spans="1:6">
      <c r="A15600" s="147" t="s">
        <v>18757</v>
      </c>
      <c r="B15600" s="124" t="s">
        <v>18762</v>
      </c>
      <c r="C15600" s="124" t="s">
        <v>1503</v>
      </c>
      <c r="D15600" s="124" t="s">
        <v>18637</v>
      </c>
      <c r="E15600" s="124" t="s">
        <v>18762</v>
      </c>
      <c r="F15600" s="149"/>
    </row>
    <row r="15601" s="137" customFormat="1" spans="1:6">
      <c r="A15601" s="124" t="s">
        <v>18763</v>
      </c>
      <c r="B15601" s="124" t="s">
        <v>17384</v>
      </c>
      <c r="C15601" s="124" t="s">
        <v>9</v>
      </c>
      <c r="D15601" s="124" t="s">
        <v>18637</v>
      </c>
      <c r="E15601" s="124" t="s">
        <v>17384</v>
      </c>
      <c r="F15601" s="149">
        <v>3000</v>
      </c>
    </row>
    <row r="15602" s="137" customFormat="1" spans="1:6">
      <c r="A15602" s="147" t="s">
        <v>18763</v>
      </c>
      <c r="B15602" s="124" t="s">
        <v>4538</v>
      </c>
      <c r="C15602" s="124" t="s">
        <v>55</v>
      </c>
      <c r="D15602" s="124" t="s">
        <v>18637</v>
      </c>
      <c r="E15602" s="124" t="s">
        <v>4538</v>
      </c>
      <c r="F15602" s="149"/>
    </row>
    <row r="15603" s="137" customFormat="1" spans="1:6">
      <c r="A15603" s="147" t="s">
        <v>18763</v>
      </c>
      <c r="B15603" s="124" t="s">
        <v>18764</v>
      </c>
      <c r="C15603" s="124" t="s">
        <v>23</v>
      </c>
      <c r="D15603" s="124" t="s">
        <v>18637</v>
      </c>
      <c r="E15603" s="124" t="s">
        <v>18764</v>
      </c>
      <c r="F15603" s="149"/>
    </row>
    <row r="15604" s="137" customFormat="1" spans="1:6">
      <c r="A15604" s="147" t="s">
        <v>18763</v>
      </c>
      <c r="B15604" s="124" t="s">
        <v>18765</v>
      </c>
      <c r="C15604" s="124" t="s">
        <v>12</v>
      </c>
      <c r="D15604" s="124" t="s">
        <v>18637</v>
      </c>
      <c r="E15604" s="124" t="s">
        <v>18765</v>
      </c>
      <c r="F15604" s="149"/>
    </row>
    <row r="15605" s="137" customFormat="1" spans="1:6">
      <c r="A15605" s="147" t="s">
        <v>18763</v>
      </c>
      <c r="B15605" s="124" t="s">
        <v>18766</v>
      </c>
      <c r="C15605" s="124" t="s">
        <v>23</v>
      </c>
      <c r="D15605" s="124" t="s">
        <v>18637</v>
      </c>
      <c r="E15605" s="124" t="s">
        <v>18766</v>
      </c>
      <c r="F15605" s="149"/>
    </row>
    <row r="15606" s="137" customFormat="1" spans="1:6">
      <c r="A15606" s="124" t="s">
        <v>18767</v>
      </c>
      <c r="B15606" s="124" t="s">
        <v>18768</v>
      </c>
      <c r="C15606" s="124" t="s">
        <v>9</v>
      </c>
      <c r="D15606" s="124" t="s">
        <v>18637</v>
      </c>
      <c r="E15606" s="124" t="s">
        <v>18768</v>
      </c>
      <c r="F15606" s="149">
        <v>1800</v>
      </c>
    </row>
    <row r="15607" s="137" customFormat="1" spans="1:6">
      <c r="A15607" s="147" t="s">
        <v>18767</v>
      </c>
      <c r="B15607" s="124" t="s">
        <v>18769</v>
      </c>
      <c r="C15607" s="124" t="s">
        <v>14</v>
      </c>
      <c r="D15607" s="124" t="s">
        <v>18637</v>
      </c>
      <c r="E15607" s="124" t="s">
        <v>18769</v>
      </c>
      <c r="F15607" s="149"/>
    </row>
    <row r="15608" s="137" customFormat="1" spans="1:6">
      <c r="A15608" s="147" t="s">
        <v>18767</v>
      </c>
      <c r="B15608" s="124" t="s">
        <v>18770</v>
      </c>
      <c r="C15608" s="124" t="s">
        <v>21</v>
      </c>
      <c r="D15608" s="124" t="s">
        <v>18637</v>
      </c>
      <c r="E15608" s="124" t="s">
        <v>18770</v>
      </c>
      <c r="F15608" s="149"/>
    </row>
    <row r="15609" s="137" customFormat="1" spans="1:6">
      <c r="A15609" s="124" t="s">
        <v>18771</v>
      </c>
      <c r="B15609" s="124" t="s">
        <v>18772</v>
      </c>
      <c r="C15609" s="124" t="s">
        <v>9</v>
      </c>
      <c r="D15609" s="124" t="s">
        <v>18637</v>
      </c>
      <c r="E15609" s="124" t="s">
        <v>18772</v>
      </c>
      <c r="F15609" s="149">
        <v>1200</v>
      </c>
    </row>
    <row r="15610" s="137" customFormat="1" spans="1:6">
      <c r="A15610" s="147" t="s">
        <v>18771</v>
      </c>
      <c r="B15610" s="124" t="s">
        <v>18773</v>
      </c>
      <c r="C15610" s="124" t="s">
        <v>12</v>
      </c>
      <c r="D15610" s="124" t="s">
        <v>18637</v>
      </c>
      <c r="E15610" s="124" t="s">
        <v>18773</v>
      </c>
      <c r="F15610" s="149"/>
    </row>
    <row r="15611" s="137" customFormat="1" spans="1:6">
      <c r="A15611" s="124" t="s">
        <v>18774</v>
      </c>
      <c r="B15611" s="124" t="s">
        <v>16372</v>
      </c>
      <c r="C15611" s="124" t="s">
        <v>9</v>
      </c>
      <c r="D15611" s="124" t="s">
        <v>18775</v>
      </c>
      <c r="E15611" s="124" t="s">
        <v>16372</v>
      </c>
      <c r="F15611" s="149">
        <v>2400</v>
      </c>
    </row>
    <row r="15612" s="137" customFormat="1" spans="1:6">
      <c r="A15612" s="147" t="s">
        <v>18774</v>
      </c>
      <c r="B15612" s="124" t="s">
        <v>18776</v>
      </c>
      <c r="C15612" s="124" t="s">
        <v>12</v>
      </c>
      <c r="D15612" s="124" t="s">
        <v>18775</v>
      </c>
      <c r="E15612" s="124" t="s">
        <v>18776</v>
      </c>
      <c r="F15612" s="149"/>
    </row>
    <row r="15613" s="137" customFormat="1" spans="1:6">
      <c r="A15613" s="147" t="s">
        <v>18774</v>
      </c>
      <c r="B15613" s="124" t="s">
        <v>18777</v>
      </c>
      <c r="C15613" s="124" t="s">
        <v>23</v>
      </c>
      <c r="D15613" s="124" t="s">
        <v>18775</v>
      </c>
      <c r="E15613" s="124" t="s">
        <v>18777</v>
      </c>
      <c r="F15613" s="149"/>
    </row>
    <row r="15614" s="137" customFormat="1" spans="1:6">
      <c r="A15614" s="147" t="s">
        <v>18774</v>
      </c>
      <c r="B15614" s="124" t="s">
        <v>18778</v>
      </c>
      <c r="C15614" s="124" t="s">
        <v>23</v>
      </c>
      <c r="D15614" s="124" t="s">
        <v>18775</v>
      </c>
      <c r="E15614" s="124" t="s">
        <v>18778</v>
      </c>
      <c r="F15614" s="149"/>
    </row>
    <row r="15615" s="137" customFormat="1" spans="1:6">
      <c r="A15615" s="124" t="s">
        <v>18779</v>
      </c>
      <c r="B15615" s="124" t="s">
        <v>18780</v>
      </c>
      <c r="C15615" s="124" t="s">
        <v>9</v>
      </c>
      <c r="D15615" s="124" t="s">
        <v>18775</v>
      </c>
      <c r="E15615" s="124" t="s">
        <v>18780</v>
      </c>
      <c r="F15615" s="149">
        <v>600</v>
      </c>
    </row>
    <row r="15616" customFormat="1" spans="1:6">
      <c r="A15616" s="21" t="s">
        <v>18781</v>
      </c>
      <c r="B15616" s="128" t="s">
        <v>18782</v>
      </c>
      <c r="C15616" s="21" t="s">
        <v>9</v>
      </c>
      <c r="D15616" s="21" t="s">
        <v>18775</v>
      </c>
      <c r="E15616" s="103"/>
      <c r="F15616" s="150">
        <v>0</v>
      </c>
    </row>
    <row r="15617" s="137" customFormat="1" spans="1:6">
      <c r="A15617" s="147" t="s">
        <v>18781</v>
      </c>
      <c r="B15617" s="124" t="s">
        <v>16426</v>
      </c>
      <c r="C15617" s="124" t="s">
        <v>12</v>
      </c>
      <c r="D15617" s="124" t="s">
        <v>18775</v>
      </c>
      <c r="E15617" s="124" t="s">
        <v>16426</v>
      </c>
      <c r="F15617" s="149">
        <v>600</v>
      </c>
    </row>
    <row r="15618" customFormat="1" spans="1:6">
      <c r="A15618" s="70" t="s">
        <v>18781</v>
      </c>
      <c r="B15618" s="21" t="s">
        <v>18783</v>
      </c>
      <c r="C15618" s="21" t="s">
        <v>55</v>
      </c>
      <c r="D15618" s="21" t="s">
        <v>18775</v>
      </c>
      <c r="E15618" s="103"/>
      <c r="F15618" s="150"/>
    </row>
    <row r="15619" s="137" customFormat="1" spans="1:6">
      <c r="A15619" s="124" t="s">
        <v>18784</v>
      </c>
      <c r="B15619" s="124" t="s">
        <v>15958</v>
      </c>
      <c r="C15619" s="124" t="s">
        <v>9</v>
      </c>
      <c r="D15619" s="124" t="s">
        <v>18775</v>
      </c>
      <c r="E15619" s="124" t="s">
        <v>15958</v>
      </c>
      <c r="F15619" s="149">
        <v>2400</v>
      </c>
    </row>
    <row r="15620" s="137" customFormat="1" spans="1:6">
      <c r="A15620" s="147" t="s">
        <v>18784</v>
      </c>
      <c r="B15620" s="124" t="s">
        <v>18785</v>
      </c>
      <c r="C15620" s="124" t="s">
        <v>12</v>
      </c>
      <c r="D15620" s="124" t="s">
        <v>18775</v>
      </c>
      <c r="E15620" s="124" t="s">
        <v>18785</v>
      </c>
      <c r="F15620" s="149"/>
    </row>
    <row r="15621" s="137" customFormat="1" spans="1:6">
      <c r="A15621" s="147" t="s">
        <v>18784</v>
      </c>
      <c r="B15621" s="124" t="s">
        <v>18786</v>
      </c>
      <c r="C15621" s="124" t="s">
        <v>23</v>
      </c>
      <c r="D15621" s="124" t="s">
        <v>18775</v>
      </c>
      <c r="E15621" s="124" t="s">
        <v>18786</v>
      </c>
      <c r="F15621" s="149"/>
    </row>
    <row r="15622" s="137" customFormat="1" spans="1:6">
      <c r="A15622" s="147" t="s">
        <v>18784</v>
      </c>
      <c r="B15622" s="124" t="s">
        <v>18787</v>
      </c>
      <c r="C15622" s="124" t="s">
        <v>14</v>
      </c>
      <c r="D15622" s="124" t="s">
        <v>18775</v>
      </c>
      <c r="E15622" s="124" t="s">
        <v>18787</v>
      </c>
      <c r="F15622" s="149"/>
    </row>
    <row r="15623" s="137" customFormat="1" spans="1:6">
      <c r="A15623" s="124" t="s">
        <v>18788</v>
      </c>
      <c r="B15623" s="124" t="s">
        <v>18789</v>
      </c>
      <c r="C15623" s="124" t="s">
        <v>9</v>
      </c>
      <c r="D15623" s="124" t="s">
        <v>18775</v>
      </c>
      <c r="E15623" s="124" t="s">
        <v>18789</v>
      </c>
      <c r="F15623" s="149">
        <v>2400</v>
      </c>
    </row>
    <row r="15624" s="137" customFormat="1" spans="1:6">
      <c r="A15624" s="147" t="s">
        <v>18788</v>
      </c>
      <c r="B15624" s="124" t="s">
        <v>18790</v>
      </c>
      <c r="C15624" s="124" t="s">
        <v>14</v>
      </c>
      <c r="D15624" s="124" t="s">
        <v>18775</v>
      </c>
      <c r="E15624" s="124" t="s">
        <v>18790</v>
      </c>
      <c r="F15624" s="149"/>
    </row>
    <row r="15625" s="137" customFormat="1" spans="1:6">
      <c r="A15625" s="147" t="s">
        <v>18788</v>
      </c>
      <c r="B15625" s="124" t="s">
        <v>18791</v>
      </c>
      <c r="C15625" s="124" t="s">
        <v>14</v>
      </c>
      <c r="D15625" s="124" t="s">
        <v>18775</v>
      </c>
      <c r="E15625" s="124" t="s">
        <v>18791</v>
      </c>
      <c r="F15625" s="149"/>
    </row>
    <row r="15626" s="137" customFormat="1" spans="1:6">
      <c r="A15626" s="147" t="s">
        <v>18788</v>
      </c>
      <c r="B15626" s="124" t="s">
        <v>18792</v>
      </c>
      <c r="C15626" s="124" t="s">
        <v>55</v>
      </c>
      <c r="D15626" s="124" t="s">
        <v>18775</v>
      </c>
      <c r="E15626" s="124" t="s">
        <v>18792</v>
      </c>
      <c r="F15626" s="149"/>
    </row>
    <row r="15627" s="137" customFormat="1" spans="1:6">
      <c r="A15627" s="124" t="s">
        <v>18793</v>
      </c>
      <c r="B15627" s="124" t="s">
        <v>18794</v>
      </c>
      <c r="C15627" s="124" t="s">
        <v>9</v>
      </c>
      <c r="D15627" s="124" t="s">
        <v>18775</v>
      </c>
      <c r="E15627" s="124" t="s">
        <v>18794</v>
      </c>
      <c r="F15627" s="149">
        <v>2400</v>
      </c>
    </row>
    <row r="15628" s="137" customFormat="1" spans="1:6">
      <c r="A15628" s="147" t="s">
        <v>18793</v>
      </c>
      <c r="B15628" s="124" t="s">
        <v>4512</v>
      </c>
      <c r="C15628" s="124" t="s">
        <v>23</v>
      </c>
      <c r="D15628" s="124" t="s">
        <v>18775</v>
      </c>
      <c r="E15628" s="124" t="s">
        <v>4512</v>
      </c>
      <c r="F15628" s="149"/>
    </row>
    <row r="15629" s="137" customFormat="1" spans="1:6">
      <c r="A15629" s="147" t="s">
        <v>18793</v>
      </c>
      <c r="B15629" s="124" t="s">
        <v>18795</v>
      </c>
      <c r="C15629" s="124" t="s">
        <v>23</v>
      </c>
      <c r="D15629" s="124" t="s">
        <v>18775</v>
      </c>
      <c r="E15629" s="124" t="s">
        <v>18795</v>
      </c>
      <c r="F15629" s="149"/>
    </row>
    <row r="15630" s="137" customFormat="1" spans="1:6">
      <c r="A15630" s="147" t="s">
        <v>18793</v>
      </c>
      <c r="B15630" s="124" t="s">
        <v>18796</v>
      </c>
      <c r="C15630" s="124" t="s">
        <v>12</v>
      </c>
      <c r="D15630" s="124" t="s">
        <v>18775</v>
      </c>
      <c r="E15630" s="124" t="s">
        <v>18796</v>
      </c>
      <c r="F15630" s="149"/>
    </row>
    <row r="15631" s="137" customFormat="1" spans="1:6">
      <c r="A15631" s="124" t="s">
        <v>18797</v>
      </c>
      <c r="B15631" s="124" t="s">
        <v>18798</v>
      </c>
      <c r="C15631" s="124" t="s">
        <v>9</v>
      </c>
      <c r="D15631" s="124" t="s">
        <v>18775</v>
      </c>
      <c r="E15631" s="124" t="s">
        <v>18799</v>
      </c>
      <c r="F15631" s="149">
        <v>1800</v>
      </c>
    </row>
    <row r="15632" s="137" customFormat="1" spans="1:6">
      <c r="A15632" s="147" t="s">
        <v>18797</v>
      </c>
      <c r="B15632" s="124" t="s">
        <v>18800</v>
      </c>
      <c r="C15632" s="124" t="s">
        <v>12</v>
      </c>
      <c r="D15632" s="124" t="s">
        <v>18775</v>
      </c>
      <c r="E15632" s="124" t="s">
        <v>18800</v>
      </c>
      <c r="F15632" s="149"/>
    </row>
    <row r="15633" s="137" customFormat="1" spans="1:6">
      <c r="A15633" s="147" t="s">
        <v>18797</v>
      </c>
      <c r="B15633" s="124" t="s">
        <v>18801</v>
      </c>
      <c r="C15633" s="124" t="s">
        <v>23</v>
      </c>
      <c r="D15633" s="124" t="s">
        <v>18775</v>
      </c>
      <c r="E15633" s="124" t="s">
        <v>18801</v>
      </c>
      <c r="F15633" s="149"/>
    </row>
    <row r="15634" customFormat="1" spans="1:6">
      <c r="A15634" s="70" t="s">
        <v>18797</v>
      </c>
      <c r="B15634" s="21" t="s">
        <v>18802</v>
      </c>
      <c r="C15634" s="21" t="s">
        <v>19</v>
      </c>
      <c r="D15634" s="21" t="s">
        <v>18775</v>
      </c>
      <c r="E15634" s="103"/>
      <c r="F15634" s="150"/>
    </row>
    <row r="15635" customFormat="1" spans="1:6">
      <c r="A15635" s="70" t="s">
        <v>18797</v>
      </c>
      <c r="B15635" s="21" t="s">
        <v>18803</v>
      </c>
      <c r="C15635" s="21" t="s">
        <v>27</v>
      </c>
      <c r="D15635" s="21" t="s">
        <v>18775</v>
      </c>
      <c r="E15635" s="103"/>
      <c r="F15635" s="150"/>
    </row>
    <row r="15636" s="137" customFormat="1" spans="1:6">
      <c r="A15636" s="124" t="s">
        <v>18804</v>
      </c>
      <c r="B15636" s="124" t="s">
        <v>18805</v>
      </c>
      <c r="C15636" s="124" t="s">
        <v>9</v>
      </c>
      <c r="D15636" s="124" t="s">
        <v>18775</v>
      </c>
      <c r="E15636" s="124" t="s">
        <v>18805</v>
      </c>
      <c r="F15636" s="149">
        <v>3000</v>
      </c>
    </row>
    <row r="15637" s="137" customFormat="1" spans="1:6">
      <c r="A15637" s="147" t="s">
        <v>18804</v>
      </c>
      <c r="B15637" s="124" t="s">
        <v>7052</v>
      </c>
      <c r="C15637" s="124" t="s">
        <v>12</v>
      </c>
      <c r="D15637" s="124" t="s">
        <v>18775</v>
      </c>
      <c r="E15637" s="124" t="s">
        <v>7052</v>
      </c>
      <c r="F15637" s="149"/>
    </row>
    <row r="15638" s="137" customFormat="1" spans="1:6">
      <c r="A15638" s="147" t="s">
        <v>18804</v>
      </c>
      <c r="B15638" s="124" t="s">
        <v>18806</v>
      </c>
      <c r="C15638" s="124" t="s">
        <v>14</v>
      </c>
      <c r="D15638" s="124" t="s">
        <v>18775</v>
      </c>
      <c r="E15638" s="124" t="s">
        <v>18806</v>
      </c>
      <c r="F15638" s="149"/>
    </row>
    <row r="15639" s="137" customFormat="1" spans="1:6">
      <c r="A15639" s="147" t="s">
        <v>18804</v>
      </c>
      <c r="B15639" s="124" t="s">
        <v>5244</v>
      </c>
      <c r="C15639" s="124" t="s">
        <v>14</v>
      </c>
      <c r="D15639" s="124" t="s">
        <v>18775</v>
      </c>
      <c r="E15639" s="124" t="s">
        <v>5244</v>
      </c>
      <c r="F15639" s="149"/>
    </row>
    <row r="15640" s="137" customFormat="1" spans="1:6">
      <c r="A15640" s="147" t="s">
        <v>18804</v>
      </c>
      <c r="B15640" s="124" t="s">
        <v>18807</v>
      </c>
      <c r="C15640" s="124" t="s">
        <v>492</v>
      </c>
      <c r="D15640" s="124" t="s">
        <v>18775</v>
      </c>
      <c r="E15640" s="124" t="s">
        <v>18807</v>
      </c>
      <c r="F15640" s="149"/>
    </row>
    <row r="15641" s="137" customFormat="1" spans="1:6">
      <c r="A15641" s="124" t="s">
        <v>18808</v>
      </c>
      <c r="B15641" s="124" t="s">
        <v>3395</v>
      </c>
      <c r="C15641" s="124" t="s">
        <v>9</v>
      </c>
      <c r="D15641" s="124" t="s">
        <v>18775</v>
      </c>
      <c r="E15641" s="124" t="s">
        <v>3395</v>
      </c>
      <c r="F15641" s="149">
        <v>3000</v>
      </c>
    </row>
    <row r="15642" s="137" customFormat="1" spans="1:6">
      <c r="A15642" s="147" t="s">
        <v>18808</v>
      </c>
      <c r="B15642" s="124" t="s">
        <v>18809</v>
      </c>
      <c r="C15642" s="124" t="s">
        <v>12</v>
      </c>
      <c r="D15642" s="124" t="s">
        <v>18775</v>
      </c>
      <c r="E15642" s="124" t="s">
        <v>18809</v>
      </c>
      <c r="F15642" s="149"/>
    </row>
    <row r="15643" s="137" customFormat="1" spans="1:6">
      <c r="A15643" s="147" t="s">
        <v>18808</v>
      </c>
      <c r="B15643" s="124" t="s">
        <v>18810</v>
      </c>
      <c r="C15643" s="124" t="s">
        <v>23</v>
      </c>
      <c r="D15643" s="124" t="s">
        <v>18775</v>
      </c>
      <c r="E15643" s="124" t="s">
        <v>18810</v>
      </c>
      <c r="F15643" s="149"/>
    </row>
    <row r="15644" s="137" customFormat="1" spans="1:6">
      <c r="A15644" s="147" t="s">
        <v>18808</v>
      </c>
      <c r="B15644" s="124" t="s">
        <v>18811</v>
      </c>
      <c r="C15644" s="124" t="s">
        <v>23</v>
      </c>
      <c r="D15644" s="124" t="s">
        <v>18775</v>
      </c>
      <c r="E15644" s="124" t="s">
        <v>18811</v>
      </c>
      <c r="F15644" s="149"/>
    </row>
    <row r="15645" s="137" customFormat="1" spans="1:6">
      <c r="A15645" s="147" t="s">
        <v>18808</v>
      </c>
      <c r="B15645" s="124" t="s">
        <v>18812</v>
      </c>
      <c r="C15645" s="124" t="s">
        <v>55</v>
      </c>
      <c r="D15645" s="124" t="s">
        <v>18775</v>
      </c>
      <c r="E15645" s="124" t="s">
        <v>18812</v>
      </c>
      <c r="F15645" s="149"/>
    </row>
    <row r="15646" s="137" customFormat="1" spans="1:6">
      <c r="A15646" s="124" t="s">
        <v>18813</v>
      </c>
      <c r="B15646" s="124" t="s">
        <v>2978</v>
      </c>
      <c r="C15646" s="124" t="s">
        <v>9</v>
      </c>
      <c r="D15646" s="124" t="s">
        <v>18775</v>
      </c>
      <c r="E15646" s="124" t="s">
        <v>2978</v>
      </c>
      <c r="F15646" s="149">
        <v>600</v>
      </c>
    </row>
    <row r="15647" customFormat="1" spans="1:6">
      <c r="A15647" s="70" t="s">
        <v>18813</v>
      </c>
      <c r="B15647" s="21" t="s">
        <v>18814</v>
      </c>
      <c r="C15647" s="21" t="s">
        <v>14</v>
      </c>
      <c r="D15647" s="21" t="s">
        <v>18775</v>
      </c>
      <c r="E15647" s="103"/>
      <c r="F15647" s="150"/>
    </row>
    <row r="15648" s="137" customFormat="1" spans="1:6">
      <c r="A15648" s="124" t="s">
        <v>18815</v>
      </c>
      <c r="B15648" s="124" t="s">
        <v>18816</v>
      </c>
      <c r="C15648" s="124" t="s">
        <v>9</v>
      </c>
      <c r="D15648" s="124" t="s">
        <v>18775</v>
      </c>
      <c r="E15648" s="124" t="s">
        <v>18816</v>
      </c>
      <c r="F15648" s="149">
        <v>4800</v>
      </c>
    </row>
    <row r="15649" s="137" customFormat="1" spans="1:6">
      <c r="A15649" s="147" t="s">
        <v>18815</v>
      </c>
      <c r="B15649" s="124" t="s">
        <v>18817</v>
      </c>
      <c r="C15649" s="124" t="s">
        <v>12</v>
      </c>
      <c r="D15649" s="124" t="s">
        <v>18775</v>
      </c>
      <c r="E15649" s="124" t="s">
        <v>18817</v>
      </c>
      <c r="F15649" s="149"/>
    </row>
    <row r="15650" s="137" customFormat="1" spans="1:6">
      <c r="A15650" s="147" t="s">
        <v>18815</v>
      </c>
      <c r="B15650" s="124" t="s">
        <v>18818</v>
      </c>
      <c r="C15650" s="124" t="s">
        <v>23</v>
      </c>
      <c r="D15650" s="124" t="s">
        <v>18775</v>
      </c>
      <c r="E15650" s="124" t="s">
        <v>18818</v>
      </c>
      <c r="F15650" s="149"/>
    </row>
    <row r="15651" s="137" customFormat="1" spans="1:6">
      <c r="A15651" s="147" t="s">
        <v>18815</v>
      </c>
      <c r="B15651" s="124" t="s">
        <v>18819</v>
      </c>
      <c r="C15651" s="124" t="s">
        <v>23</v>
      </c>
      <c r="D15651" s="124" t="s">
        <v>18775</v>
      </c>
      <c r="E15651" s="124" t="s">
        <v>18819</v>
      </c>
      <c r="F15651" s="149"/>
    </row>
    <row r="15652" s="137" customFormat="1" spans="1:6">
      <c r="A15652" s="147" t="s">
        <v>18815</v>
      </c>
      <c r="B15652" s="124" t="s">
        <v>18820</v>
      </c>
      <c r="C15652" s="124" t="s">
        <v>337</v>
      </c>
      <c r="D15652" s="124" t="s">
        <v>18775</v>
      </c>
      <c r="E15652" s="124" t="s">
        <v>18820</v>
      </c>
      <c r="F15652" s="149"/>
    </row>
    <row r="15653" s="137" customFormat="1" spans="1:6">
      <c r="A15653" s="147" t="s">
        <v>18815</v>
      </c>
      <c r="B15653" s="124" t="s">
        <v>18821</v>
      </c>
      <c r="C15653" s="124" t="s">
        <v>27</v>
      </c>
      <c r="D15653" s="124" t="s">
        <v>18775</v>
      </c>
      <c r="E15653" s="124" t="s">
        <v>18821</v>
      </c>
      <c r="F15653" s="149"/>
    </row>
    <row r="15654" s="137" customFormat="1" spans="1:6">
      <c r="A15654" s="147" t="s">
        <v>18815</v>
      </c>
      <c r="B15654" s="124" t="s">
        <v>18822</v>
      </c>
      <c r="C15654" s="124" t="s">
        <v>19</v>
      </c>
      <c r="D15654" s="124" t="s">
        <v>18775</v>
      </c>
      <c r="E15654" s="124" t="s">
        <v>18822</v>
      </c>
      <c r="F15654" s="149"/>
    </row>
    <row r="15655" s="137" customFormat="1" spans="1:6">
      <c r="A15655" s="147" t="s">
        <v>18815</v>
      </c>
      <c r="B15655" s="124" t="s">
        <v>18823</v>
      </c>
      <c r="C15655" s="124" t="s">
        <v>25</v>
      </c>
      <c r="D15655" s="124" t="s">
        <v>18775</v>
      </c>
      <c r="E15655" s="124" t="s">
        <v>18823</v>
      </c>
      <c r="F15655" s="149"/>
    </row>
    <row r="15656" customFormat="1" spans="1:6">
      <c r="A15656" s="21" t="s">
        <v>18824</v>
      </c>
      <c r="B15656" s="21" t="s">
        <v>18825</v>
      </c>
      <c r="C15656" s="21" t="s">
        <v>9</v>
      </c>
      <c r="D15656" s="21" t="s">
        <v>18775</v>
      </c>
      <c r="E15656" s="103"/>
      <c r="F15656" s="150"/>
    </row>
    <row r="15657" s="137" customFormat="1" spans="1:6">
      <c r="A15657" s="147" t="s">
        <v>18824</v>
      </c>
      <c r="B15657" s="124" t="s">
        <v>18826</v>
      </c>
      <c r="C15657" s="124" t="s">
        <v>12</v>
      </c>
      <c r="D15657" s="124" t="s">
        <v>18775</v>
      </c>
      <c r="E15657" s="124" t="s">
        <v>18826</v>
      </c>
      <c r="F15657" s="149">
        <v>1200</v>
      </c>
    </row>
    <row r="15658" s="137" customFormat="1" spans="1:6">
      <c r="A15658" s="147" t="s">
        <v>18824</v>
      </c>
      <c r="B15658" s="124" t="s">
        <v>18827</v>
      </c>
      <c r="C15658" s="124" t="s">
        <v>23</v>
      </c>
      <c r="D15658" s="124" t="s">
        <v>18775</v>
      </c>
      <c r="E15658" s="124" t="s">
        <v>18827</v>
      </c>
      <c r="F15658" s="149"/>
    </row>
    <row r="15659" s="137" customFormat="1" spans="1:6">
      <c r="A15659" s="124" t="s">
        <v>18828</v>
      </c>
      <c r="B15659" s="124" t="s">
        <v>18829</v>
      </c>
      <c r="C15659" s="124" t="s">
        <v>9</v>
      </c>
      <c r="D15659" s="124" t="s">
        <v>18775</v>
      </c>
      <c r="E15659" s="124" t="s">
        <v>18829</v>
      </c>
      <c r="F15659" s="149">
        <v>2400</v>
      </c>
    </row>
    <row r="15660" s="137" customFormat="1" spans="1:6">
      <c r="A15660" s="147" t="s">
        <v>18828</v>
      </c>
      <c r="B15660" s="124" t="s">
        <v>18830</v>
      </c>
      <c r="C15660" s="124" t="s">
        <v>12</v>
      </c>
      <c r="D15660" s="124" t="s">
        <v>18775</v>
      </c>
      <c r="E15660" s="124" t="s">
        <v>18830</v>
      </c>
      <c r="F15660" s="149"/>
    </row>
    <row r="15661" s="137" customFormat="1" spans="1:6">
      <c r="A15661" s="147" t="s">
        <v>18828</v>
      </c>
      <c r="B15661" s="124" t="s">
        <v>18831</v>
      </c>
      <c r="C15661" s="124" t="s">
        <v>23</v>
      </c>
      <c r="D15661" s="124" t="s">
        <v>18775</v>
      </c>
      <c r="E15661" s="124" t="s">
        <v>18831</v>
      </c>
      <c r="F15661" s="149"/>
    </row>
    <row r="15662" s="137" customFormat="1" spans="1:6">
      <c r="A15662" s="147" t="s">
        <v>18828</v>
      </c>
      <c r="B15662" s="124" t="s">
        <v>4903</v>
      </c>
      <c r="C15662" s="124" t="s">
        <v>14</v>
      </c>
      <c r="D15662" s="124" t="s">
        <v>18775</v>
      </c>
      <c r="E15662" s="124" t="s">
        <v>4903</v>
      </c>
      <c r="F15662" s="149"/>
    </row>
    <row r="15663" s="137" customFormat="1" spans="1:6">
      <c r="A15663" s="124" t="s">
        <v>18832</v>
      </c>
      <c r="B15663" s="124" t="s">
        <v>18833</v>
      </c>
      <c r="C15663" s="124" t="s">
        <v>9</v>
      </c>
      <c r="D15663" s="124" t="s">
        <v>18775</v>
      </c>
      <c r="E15663" s="124" t="s">
        <v>18833</v>
      </c>
      <c r="F15663" s="149">
        <v>3000</v>
      </c>
    </row>
    <row r="15664" s="137" customFormat="1" spans="1:6">
      <c r="A15664" s="147" t="s">
        <v>18832</v>
      </c>
      <c r="B15664" s="124" t="s">
        <v>3294</v>
      </c>
      <c r="C15664" s="124" t="s">
        <v>12</v>
      </c>
      <c r="D15664" s="124" t="s">
        <v>18775</v>
      </c>
      <c r="E15664" s="124" t="s">
        <v>3294</v>
      </c>
      <c r="F15664" s="149"/>
    </row>
    <row r="15665" s="137" customFormat="1" spans="1:6">
      <c r="A15665" s="147" t="s">
        <v>18832</v>
      </c>
      <c r="B15665" s="124" t="s">
        <v>18834</v>
      </c>
      <c r="C15665" s="124" t="s">
        <v>23</v>
      </c>
      <c r="D15665" s="124" t="s">
        <v>18775</v>
      </c>
      <c r="E15665" s="124" t="s">
        <v>18834</v>
      </c>
      <c r="F15665" s="149"/>
    </row>
    <row r="15666" s="137" customFormat="1" spans="1:6">
      <c r="A15666" s="147" t="s">
        <v>18832</v>
      </c>
      <c r="B15666" s="124" t="s">
        <v>18835</v>
      </c>
      <c r="C15666" s="124" t="s">
        <v>23</v>
      </c>
      <c r="D15666" s="124" t="s">
        <v>18775</v>
      </c>
      <c r="E15666" s="124" t="s">
        <v>18835</v>
      </c>
      <c r="F15666" s="149"/>
    </row>
    <row r="15667" s="137" customFormat="1" spans="1:6">
      <c r="A15667" s="147" t="s">
        <v>18832</v>
      </c>
      <c r="B15667" s="124" t="s">
        <v>15789</v>
      </c>
      <c r="C15667" s="124" t="s">
        <v>55</v>
      </c>
      <c r="D15667" s="124" t="s">
        <v>18775</v>
      </c>
      <c r="E15667" s="124" t="s">
        <v>15789</v>
      </c>
      <c r="F15667" s="149"/>
    </row>
    <row r="15668" s="137" customFormat="1" spans="1:6">
      <c r="A15668" s="124" t="s">
        <v>18836</v>
      </c>
      <c r="B15668" s="124" t="s">
        <v>18837</v>
      </c>
      <c r="C15668" s="124" t="s">
        <v>9</v>
      </c>
      <c r="D15668" s="124" t="s">
        <v>18775</v>
      </c>
      <c r="E15668" s="124" t="s">
        <v>18837</v>
      </c>
      <c r="F15668" s="149">
        <v>2400</v>
      </c>
    </row>
    <row r="15669" s="137" customFormat="1" spans="1:6">
      <c r="A15669" s="147" t="s">
        <v>18836</v>
      </c>
      <c r="B15669" s="124" t="s">
        <v>8539</v>
      </c>
      <c r="C15669" s="124" t="s">
        <v>23</v>
      </c>
      <c r="D15669" s="124" t="s">
        <v>18775</v>
      </c>
      <c r="E15669" s="124" t="s">
        <v>8539</v>
      </c>
      <c r="F15669" s="149"/>
    </row>
    <row r="15670" s="137" customFormat="1" spans="1:6">
      <c r="A15670" s="147" t="s">
        <v>18836</v>
      </c>
      <c r="B15670" s="124" t="s">
        <v>18838</v>
      </c>
      <c r="C15670" s="124" t="s">
        <v>19</v>
      </c>
      <c r="D15670" s="124" t="s">
        <v>18775</v>
      </c>
      <c r="E15670" s="124" t="s">
        <v>18838</v>
      </c>
      <c r="F15670" s="149"/>
    </row>
    <row r="15671" s="137" customFormat="1" spans="1:6">
      <c r="A15671" s="147" t="s">
        <v>18836</v>
      </c>
      <c r="B15671" s="124" t="s">
        <v>18839</v>
      </c>
      <c r="C15671" s="124" t="s">
        <v>27</v>
      </c>
      <c r="D15671" s="124" t="s">
        <v>18775</v>
      </c>
      <c r="E15671" s="124" t="s">
        <v>18839</v>
      </c>
      <c r="F15671" s="149"/>
    </row>
    <row r="15672" s="137" customFormat="1" spans="1:6">
      <c r="A15672" s="124" t="s">
        <v>18840</v>
      </c>
      <c r="B15672" s="124" t="s">
        <v>18841</v>
      </c>
      <c r="C15672" s="124" t="s">
        <v>9</v>
      </c>
      <c r="D15672" s="124" t="s">
        <v>18775</v>
      </c>
      <c r="E15672" s="124" t="s">
        <v>18841</v>
      </c>
      <c r="F15672" s="149">
        <v>1200</v>
      </c>
    </row>
    <row r="15673" s="137" customFormat="1" spans="1:6">
      <c r="A15673" s="147" t="s">
        <v>18840</v>
      </c>
      <c r="B15673" s="124" t="s">
        <v>10592</v>
      </c>
      <c r="C15673" s="124" t="s">
        <v>55</v>
      </c>
      <c r="D15673" s="124" t="s">
        <v>18775</v>
      </c>
      <c r="E15673" s="124" t="s">
        <v>10592</v>
      </c>
      <c r="F15673" s="149"/>
    </row>
    <row r="15674" customFormat="1" spans="1:6">
      <c r="A15674" s="70" t="s">
        <v>18840</v>
      </c>
      <c r="B15674" s="21" t="s">
        <v>18842</v>
      </c>
      <c r="C15674" s="21" t="s">
        <v>935</v>
      </c>
      <c r="D15674" s="21" t="s">
        <v>18775</v>
      </c>
      <c r="E15674" s="103"/>
      <c r="F15674" s="150"/>
    </row>
    <row r="15675" s="137" customFormat="1" spans="1:6">
      <c r="A15675" s="124" t="s">
        <v>18843</v>
      </c>
      <c r="B15675" s="124" t="s">
        <v>18844</v>
      </c>
      <c r="C15675" s="124" t="s">
        <v>9</v>
      </c>
      <c r="D15675" s="124" t="s">
        <v>18775</v>
      </c>
      <c r="E15675" s="124" t="s">
        <v>18844</v>
      </c>
      <c r="F15675" s="149">
        <v>1800</v>
      </c>
    </row>
    <row r="15676" s="137" customFormat="1" spans="1:6">
      <c r="A15676" s="147" t="s">
        <v>18843</v>
      </c>
      <c r="B15676" s="124" t="s">
        <v>4002</v>
      </c>
      <c r="C15676" s="124" t="s">
        <v>23</v>
      </c>
      <c r="D15676" s="124" t="s">
        <v>18775</v>
      </c>
      <c r="E15676" s="124" t="s">
        <v>4002</v>
      </c>
      <c r="F15676" s="149"/>
    </row>
    <row r="15677" s="137" customFormat="1" spans="1:6">
      <c r="A15677" s="147" t="s">
        <v>18843</v>
      </c>
      <c r="B15677" s="124" t="s">
        <v>18845</v>
      </c>
      <c r="C15677" s="124" t="s">
        <v>25</v>
      </c>
      <c r="D15677" s="124" t="s">
        <v>18775</v>
      </c>
      <c r="E15677" s="124" t="s">
        <v>18845</v>
      </c>
      <c r="F15677" s="149"/>
    </row>
    <row r="15678" s="137" customFormat="1" spans="1:6">
      <c r="A15678" s="124" t="s">
        <v>18846</v>
      </c>
      <c r="B15678" s="124" t="s">
        <v>18847</v>
      </c>
      <c r="C15678" s="124" t="s">
        <v>9</v>
      </c>
      <c r="D15678" s="124" t="s">
        <v>18775</v>
      </c>
      <c r="E15678" s="124" t="s">
        <v>18847</v>
      </c>
      <c r="F15678" s="149">
        <v>1200</v>
      </c>
    </row>
    <row r="15679" s="137" customFormat="1" spans="1:6">
      <c r="A15679" s="147" t="s">
        <v>18846</v>
      </c>
      <c r="B15679" s="124" t="s">
        <v>16746</v>
      </c>
      <c r="C15679" s="124" t="s">
        <v>23</v>
      </c>
      <c r="D15679" s="124" t="s">
        <v>18775</v>
      </c>
      <c r="E15679" s="124" t="s">
        <v>16746</v>
      </c>
      <c r="F15679" s="149"/>
    </row>
    <row r="15680" customFormat="1" spans="1:6">
      <c r="A15680" s="21" t="s">
        <v>18848</v>
      </c>
      <c r="B15680" s="21" t="s">
        <v>18849</v>
      </c>
      <c r="C15680" s="21" t="s">
        <v>9</v>
      </c>
      <c r="D15680" s="21" t="s">
        <v>18775</v>
      </c>
      <c r="E15680" s="103"/>
      <c r="F15680" s="150">
        <v>0</v>
      </c>
    </row>
    <row r="15681" s="137" customFormat="1" spans="1:6">
      <c r="A15681" s="147" t="s">
        <v>18848</v>
      </c>
      <c r="B15681" s="124" t="s">
        <v>18850</v>
      </c>
      <c r="C15681" s="124" t="s">
        <v>12</v>
      </c>
      <c r="D15681" s="124" t="s">
        <v>18775</v>
      </c>
      <c r="E15681" s="124" t="s">
        <v>18850</v>
      </c>
      <c r="F15681" s="149">
        <v>3000</v>
      </c>
    </row>
    <row r="15682" s="137" customFormat="1" spans="1:6">
      <c r="A15682" s="147" t="s">
        <v>18848</v>
      </c>
      <c r="B15682" s="124" t="s">
        <v>18851</v>
      </c>
      <c r="C15682" s="124" t="s">
        <v>23</v>
      </c>
      <c r="D15682" s="124" t="s">
        <v>18775</v>
      </c>
      <c r="E15682" s="124" t="s">
        <v>18851</v>
      </c>
      <c r="F15682" s="149"/>
    </row>
    <row r="15683" s="137" customFormat="1" spans="1:6">
      <c r="A15683" s="147" t="s">
        <v>18848</v>
      </c>
      <c r="B15683" s="124" t="s">
        <v>18852</v>
      </c>
      <c r="C15683" s="124" t="s">
        <v>14</v>
      </c>
      <c r="D15683" s="124" t="s">
        <v>18775</v>
      </c>
      <c r="E15683" s="124" t="s">
        <v>18852</v>
      </c>
      <c r="F15683" s="149"/>
    </row>
    <row r="15684" s="137" customFormat="1" spans="1:6">
      <c r="A15684" s="147" t="s">
        <v>18848</v>
      </c>
      <c r="B15684" s="124" t="s">
        <v>18853</v>
      </c>
      <c r="C15684" s="124" t="s">
        <v>49</v>
      </c>
      <c r="D15684" s="124" t="s">
        <v>18775</v>
      </c>
      <c r="E15684" s="124" t="s">
        <v>18853</v>
      </c>
      <c r="F15684" s="149"/>
    </row>
    <row r="15685" s="137" customFormat="1" spans="1:6">
      <c r="A15685" s="147" t="s">
        <v>18848</v>
      </c>
      <c r="B15685" s="124" t="s">
        <v>18854</v>
      </c>
      <c r="C15685" s="124" t="s">
        <v>27</v>
      </c>
      <c r="D15685" s="124" t="s">
        <v>18775</v>
      </c>
      <c r="E15685" s="124" t="s">
        <v>18854</v>
      </c>
      <c r="F15685" s="149"/>
    </row>
    <row r="15686" customFormat="1" spans="1:6">
      <c r="A15686" s="70" t="s">
        <v>18848</v>
      </c>
      <c r="B15686" s="21" t="s">
        <v>18855</v>
      </c>
      <c r="C15686" s="21" t="s">
        <v>55</v>
      </c>
      <c r="D15686" s="21" t="s">
        <v>18775</v>
      </c>
      <c r="E15686" s="103"/>
      <c r="F15686" s="150"/>
    </row>
    <row r="15687" s="137" customFormat="1" spans="1:6">
      <c r="A15687" s="124" t="s">
        <v>18856</v>
      </c>
      <c r="B15687" s="124" t="s">
        <v>18857</v>
      </c>
      <c r="C15687" s="124" t="s">
        <v>9</v>
      </c>
      <c r="D15687" s="124" t="s">
        <v>18775</v>
      </c>
      <c r="E15687" s="124" t="s">
        <v>18857</v>
      </c>
      <c r="F15687" s="149">
        <v>3600</v>
      </c>
    </row>
    <row r="15688" s="137" customFormat="1" spans="1:6">
      <c r="A15688" s="147" t="s">
        <v>18856</v>
      </c>
      <c r="B15688" s="124" t="s">
        <v>18858</v>
      </c>
      <c r="C15688" s="124" t="s">
        <v>25</v>
      </c>
      <c r="D15688" s="124" t="s">
        <v>18775</v>
      </c>
      <c r="E15688" s="124" t="s">
        <v>18858</v>
      </c>
      <c r="F15688" s="149"/>
    </row>
    <row r="15689" s="137" customFormat="1" spans="1:6">
      <c r="A15689" s="147" t="s">
        <v>18856</v>
      </c>
      <c r="B15689" s="124" t="s">
        <v>18859</v>
      </c>
      <c r="C15689" s="124" t="s">
        <v>14</v>
      </c>
      <c r="D15689" s="124" t="s">
        <v>18775</v>
      </c>
      <c r="E15689" s="124" t="s">
        <v>18859</v>
      </c>
      <c r="F15689" s="149"/>
    </row>
    <row r="15690" s="137" customFormat="1" spans="1:6">
      <c r="A15690" s="147" t="s">
        <v>18856</v>
      </c>
      <c r="B15690" s="124" t="s">
        <v>322</v>
      </c>
      <c r="C15690" s="124" t="s">
        <v>12</v>
      </c>
      <c r="D15690" s="124" t="s">
        <v>18775</v>
      </c>
      <c r="E15690" s="124" t="s">
        <v>322</v>
      </c>
      <c r="F15690" s="149"/>
    </row>
    <row r="15691" s="137" customFormat="1" spans="1:6">
      <c r="A15691" s="147" t="s">
        <v>18856</v>
      </c>
      <c r="B15691" s="124" t="s">
        <v>18860</v>
      </c>
      <c r="C15691" s="124" t="s">
        <v>55</v>
      </c>
      <c r="D15691" s="124" t="s">
        <v>18775</v>
      </c>
      <c r="E15691" s="124" t="s">
        <v>18860</v>
      </c>
      <c r="F15691" s="149"/>
    </row>
    <row r="15692" s="137" customFormat="1" spans="1:6">
      <c r="A15692" s="147" t="s">
        <v>18856</v>
      </c>
      <c r="B15692" s="124" t="s">
        <v>18861</v>
      </c>
      <c r="C15692" s="124" t="s">
        <v>25</v>
      </c>
      <c r="D15692" s="124" t="s">
        <v>18775</v>
      </c>
      <c r="E15692" s="124" t="s">
        <v>18861</v>
      </c>
      <c r="F15692" s="149"/>
    </row>
    <row r="15693" s="137" customFormat="1" spans="1:6">
      <c r="A15693" s="124" t="s">
        <v>18862</v>
      </c>
      <c r="B15693" s="124" t="s">
        <v>18863</v>
      </c>
      <c r="C15693" s="124" t="s">
        <v>9</v>
      </c>
      <c r="D15693" s="124" t="s">
        <v>18864</v>
      </c>
      <c r="E15693" s="124" t="s">
        <v>18863</v>
      </c>
      <c r="F15693" s="149">
        <v>2400</v>
      </c>
    </row>
    <row r="15694" s="137" customFormat="1" spans="1:6">
      <c r="A15694" s="147" t="s">
        <v>18862</v>
      </c>
      <c r="B15694" s="124" t="s">
        <v>18865</v>
      </c>
      <c r="C15694" s="124" t="s">
        <v>12</v>
      </c>
      <c r="D15694" s="124" t="s">
        <v>18864</v>
      </c>
      <c r="E15694" s="124" t="s">
        <v>18865</v>
      </c>
      <c r="F15694" s="149"/>
    </row>
    <row r="15695" s="137" customFormat="1" spans="1:6">
      <c r="A15695" s="147" t="s">
        <v>18862</v>
      </c>
      <c r="B15695" s="124" t="s">
        <v>18866</v>
      </c>
      <c r="C15695" s="124" t="s">
        <v>23</v>
      </c>
      <c r="D15695" s="124" t="s">
        <v>18864</v>
      </c>
      <c r="E15695" s="124" t="s">
        <v>18866</v>
      </c>
      <c r="F15695" s="149"/>
    </row>
    <row r="15696" s="137" customFormat="1" spans="1:6">
      <c r="A15696" s="147" t="s">
        <v>18862</v>
      </c>
      <c r="B15696" s="124" t="s">
        <v>18867</v>
      </c>
      <c r="C15696" s="124" t="s">
        <v>23</v>
      </c>
      <c r="D15696" s="124" t="s">
        <v>18864</v>
      </c>
      <c r="E15696" s="124" t="s">
        <v>18867</v>
      </c>
      <c r="F15696" s="149"/>
    </row>
    <row r="15697" s="137" customFormat="1" spans="1:6">
      <c r="A15697" s="124" t="s">
        <v>18868</v>
      </c>
      <c r="B15697" s="124" t="s">
        <v>18869</v>
      </c>
      <c r="C15697" s="124" t="s">
        <v>9</v>
      </c>
      <c r="D15697" s="124" t="s">
        <v>18864</v>
      </c>
      <c r="E15697" s="124" t="s">
        <v>18869</v>
      </c>
      <c r="F15697" s="149">
        <v>1800</v>
      </c>
    </row>
    <row r="15698" s="137" customFormat="1" spans="1:6">
      <c r="A15698" s="147" t="s">
        <v>18868</v>
      </c>
      <c r="B15698" s="124" t="s">
        <v>18459</v>
      </c>
      <c r="C15698" s="124" t="s">
        <v>12</v>
      </c>
      <c r="D15698" s="124" t="s">
        <v>18864</v>
      </c>
      <c r="E15698" s="124" t="s">
        <v>18459</v>
      </c>
      <c r="F15698" s="149"/>
    </row>
    <row r="15699" s="137" customFormat="1" spans="1:6">
      <c r="A15699" s="147" t="s">
        <v>18868</v>
      </c>
      <c r="B15699" s="124" t="s">
        <v>18870</v>
      </c>
      <c r="C15699" s="124" t="s">
        <v>23</v>
      </c>
      <c r="D15699" s="124" t="s">
        <v>18864</v>
      </c>
      <c r="E15699" s="124" t="s">
        <v>18870</v>
      </c>
      <c r="F15699" s="149"/>
    </row>
    <row r="15700" s="137" customFormat="1" spans="1:6">
      <c r="A15700" s="124" t="s">
        <v>18871</v>
      </c>
      <c r="B15700" s="124" t="s">
        <v>18872</v>
      </c>
      <c r="C15700" s="124" t="s">
        <v>9</v>
      </c>
      <c r="D15700" s="124" t="s">
        <v>18864</v>
      </c>
      <c r="E15700" s="124" t="s">
        <v>18872</v>
      </c>
      <c r="F15700" s="149">
        <v>2400</v>
      </c>
    </row>
    <row r="15701" s="137" customFormat="1" spans="1:6">
      <c r="A15701" s="147" t="s">
        <v>18871</v>
      </c>
      <c r="B15701" s="124" t="s">
        <v>12031</v>
      </c>
      <c r="C15701" s="124" t="s">
        <v>12</v>
      </c>
      <c r="D15701" s="124" t="s">
        <v>18864</v>
      </c>
      <c r="E15701" s="124" t="s">
        <v>12031</v>
      </c>
      <c r="F15701" s="149"/>
    </row>
    <row r="15702" s="137" customFormat="1" spans="1:6">
      <c r="A15702" s="147" t="s">
        <v>18871</v>
      </c>
      <c r="B15702" s="124" t="s">
        <v>18873</v>
      </c>
      <c r="C15702" s="124" t="s">
        <v>23</v>
      </c>
      <c r="D15702" s="124" t="s">
        <v>18864</v>
      </c>
      <c r="E15702" s="124" t="s">
        <v>18873</v>
      </c>
      <c r="F15702" s="149"/>
    </row>
    <row r="15703" s="137" customFormat="1" spans="1:6">
      <c r="A15703" s="147" t="s">
        <v>18871</v>
      </c>
      <c r="B15703" s="124" t="s">
        <v>18874</v>
      </c>
      <c r="C15703" s="124" t="s">
        <v>14</v>
      </c>
      <c r="D15703" s="124" t="s">
        <v>18864</v>
      </c>
      <c r="E15703" s="124" t="s">
        <v>18874</v>
      </c>
      <c r="F15703" s="149"/>
    </row>
    <row r="15704" customFormat="1" spans="1:6">
      <c r="A15704" s="21" t="s">
        <v>18875</v>
      </c>
      <c r="B15704" s="21" t="s">
        <v>18876</v>
      </c>
      <c r="C15704" s="21" t="s">
        <v>9</v>
      </c>
      <c r="D15704" s="21" t="s">
        <v>18864</v>
      </c>
      <c r="E15704" s="103"/>
      <c r="F15704" s="150"/>
    </row>
    <row r="15705" s="137" customFormat="1" spans="1:6">
      <c r="A15705" s="147" t="s">
        <v>18875</v>
      </c>
      <c r="B15705" s="124" t="s">
        <v>18877</v>
      </c>
      <c r="C15705" s="124" t="s">
        <v>23</v>
      </c>
      <c r="D15705" s="124" t="s">
        <v>18864</v>
      </c>
      <c r="E15705" s="124" t="s">
        <v>18877</v>
      </c>
      <c r="F15705" s="149">
        <v>1800</v>
      </c>
    </row>
    <row r="15706" customFormat="1" spans="1:6">
      <c r="A15706" s="70" t="s">
        <v>18875</v>
      </c>
      <c r="B15706" s="21" t="s">
        <v>13072</v>
      </c>
      <c r="C15706" s="21" t="s">
        <v>19</v>
      </c>
      <c r="D15706" s="21" t="s">
        <v>18864</v>
      </c>
      <c r="E15706" s="103"/>
      <c r="F15706" s="150"/>
    </row>
    <row r="15707" s="137" customFormat="1" spans="1:6">
      <c r="A15707" s="147" t="s">
        <v>18875</v>
      </c>
      <c r="B15707" s="124" t="s">
        <v>18878</v>
      </c>
      <c r="C15707" s="124" t="s">
        <v>25</v>
      </c>
      <c r="D15707" s="124" t="s">
        <v>18864</v>
      </c>
      <c r="E15707" s="124" t="s">
        <v>18878</v>
      </c>
      <c r="F15707" s="149"/>
    </row>
    <row r="15708" s="137" customFormat="1" spans="1:6">
      <c r="A15708" s="147" t="s">
        <v>18875</v>
      </c>
      <c r="B15708" s="124" t="s">
        <v>18879</v>
      </c>
      <c r="C15708" s="124" t="s">
        <v>27</v>
      </c>
      <c r="D15708" s="124" t="s">
        <v>18864</v>
      </c>
      <c r="E15708" s="124" t="s">
        <v>18879</v>
      </c>
      <c r="F15708" s="149"/>
    </row>
    <row r="15709" customFormat="1" spans="1:6">
      <c r="A15709" s="70" t="s">
        <v>18875</v>
      </c>
      <c r="B15709" s="21" t="s">
        <v>18880</v>
      </c>
      <c r="C15709" s="21" t="s">
        <v>21</v>
      </c>
      <c r="D15709" s="21" t="s">
        <v>18864</v>
      </c>
      <c r="E15709" s="103"/>
      <c r="F15709" s="150"/>
    </row>
    <row r="15710" s="137" customFormat="1" spans="1:6">
      <c r="A15710" s="124" t="s">
        <v>18881</v>
      </c>
      <c r="B15710" s="124" t="s">
        <v>18882</v>
      </c>
      <c r="C15710" s="124" t="s">
        <v>9</v>
      </c>
      <c r="D15710" s="124" t="s">
        <v>18864</v>
      </c>
      <c r="E15710" s="124" t="s">
        <v>18882</v>
      </c>
      <c r="F15710" s="149">
        <v>1800</v>
      </c>
    </row>
    <row r="15711" customFormat="1" spans="1:6">
      <c r="A15711" s="70" t="s">
        <v>18881</v>
      </c>
      <c r="B15711" s="21" t="s">
        <v>18883</v>
      </c>
      <c r="C15711" s="21" t="s">
        <v>12</v>
      </c>
      <c r="D15711" s="21" t="s">
        <v>18864</v>
      </c>
      <c r="E15711" s="103"/>
      <c r="F15711" s="150"/>
    </row>
    <row r="15712" s="137" customFormat="1" spans="1:6">
      <c r="A15712" s="147" t="s">
        <v>18881</v>
      </c>
      <c r="B15712" s="124" t="s">
        <v>18884</v>
      </c>
      <c r="C15712" s="124" t="s">
        <v>23</v>
      </c>
      <c r="D15712" s="124" t="s">
        <v>18864</v>
      </c>
      <c r="E15712" s="124" t="s">
        <v>18884</v>
      </c>
      <c r="F15712" s="149"/>
    </row>
    <row r="15713" s="137" customFormat="1" spans="1:6">
      <c r="A15713" s="147" t="s">
        <v>18881</v>
      </c>
      <c r="B15713" s="124" t="s">
        <v>18885</v>
      </c>
      <c r="C15713" s="124" t="s">
        <v>23</v>
      </c>
      <c r="D15713" s="124" t="s">
        <v>18864</v>
      </c>
      <c r="E15713" s="124" t="s">
        <v>18885</v>
      </c>
      <c r="F15713" s="149"/>
    </row>
    <row r="15714" s="137" customFormat="1" spans="1:6">
      <c r="A15714" s="124" t="s">
        <v>18886</v>
      </c>
      <c r="B15714" s="124" t="s">
        <v>18887</v>
      </c>
      <c r="C15714" s="124" t="s">
        <v>9</v>
      </c>
      <c r="D15714" s="124" t="s">
        <v>18864</v>
      </c>
      <c r="E15714" s="124" t="s">
        <v>18887</v>
      </c>
      <c r="F15714" s="149">
        <v>3000</v>
      </c>
    </row>
    <row r="15715" s="137" customFormat="1" spans="1:6">
      <c r="A15715" s="147" t="s">
        <v>18886</v>
      </c>
      <c r="B15715" s="124" t="s">
        <v>14703</v>
      </c>
      <c r="C15715" s="124" t="s">
        <v>12</v>
      </c>
      <c r="D15715" s="124" t="s">
        <v>18864</v>
      </c>
      <c r="E15715" s="124" t="s">
        <v>14703</v>
      </c>
      <c r="F15715" s="149"/>
    </row>
    <row r="15716" s="137" customFormat="1" spans="1:6">
      <c r="A15716" s="147" t="s">
        <v>18886</v>
      </c>
      <c r="B15716" s="124" t="s">
        <v>18888</v>
      </c>
      <c r="C15716" s="124" t="s">
        <v>23</v>
      </c>
      <c r="D15716" s="124" t="s">
        <v>18864</v>
      </c>
      <c r="E15716" s="124" t="s">
        <v>18888</v>
      </c>
      <c r="F15716" s="149"/>
    </row>
    <row r="15717" s="137" customFormat="1" spans="1:6">
      <c r="A15717" s="147" t="s">
        <v>18886</v>
      </c>
      <c r="B15717" s="124" t="s">
        <v>18889</v>
      </c>
      <c r="C15717" s="124" t="s">
        <v>14</v>
      </c>
      <c r="D15717" s="124" t="s">
        <v>18864</v>
      </c>
      <c r="E15717" s="124" t="s">
        <v>18889</v>
      </c>
      <c r="F15717" s="149"/>
    </row>
    <row r="15718" s="137" customFormat="1" spans="1:6">
      <c r="A15718" s="147" t="s">
        <v>18886</v>
      </c>
      <c r="B15718" s="124" t="s">
        <v>18890</v>
      </c>
      <c r="C15718" s="124" t="s">
        <v>55</v>
      </c>
      <c r="D15718" s="124" t="s">
        <v>18864</v>
      </c>
      <c r="E15718" s="124" t="s">
        <v>18890</v>
      </c>
      <c r="F15718" s="149"/>
    </row>
    <row r="15719" s="137" customFormat="1" spans="1:6">
      <c r="A15719" s="124" t="s">
        <v>18891</v>
      </c>
      <c r="B15719" s="124" t="s">
        <v>18892</v>
      </c>
      <c r="C15719" s="124" t="s">
        <v>9</v>
      </c>
      <c r="D15719" s="124" t="s">
        <v>18864</v>
      </c>
      <c r="E15719" s="124" t="s">
        <v>18892</v>
      </c>
      <c r="F15719" s="149">
        <v>1800</v>
      </c>
    </row>
    <row r="15720" s="137" customFormat="1" spans="1:6">
      <c r="A15720" s="147" t="s">
        <v>18891</v>
      </c>
      <c r="B15720" s="124" t="s">
        <v>18893</v>
      </c>
      <c r="C15720" s="124" t="s">
        <v>12</v>
      </c>
      <c r="D15720" s="124" t="s">
        <v>18864</v>
      </c>
      <c r="E15720" s="124" t="s">
        <v>18893</v>
      </c>
      <c r="F15720" s="149"/>
    </row>
    <row r="15721" s="137" customFormat="1" spans="1:6">
      <c r="A15721" s="147" t="s">
        <v>18891</v>
      </c>
      <c r="B15721" s="130" t="s">
        <v>18894</v>
      </c>
      <c r="C15721" s="124" t="s">
        <v>14</v>
      </c>
      <c r="D15721" s="124" t="s">
        <v>18864</v>
      </c>
      <c r="E15721" s="124" t="s">
        <v>18895</v>
      </c>
      <c r="F15721" s="149"/>
    </row>
    <row r="15722" s="137" customFormat="1" spans="1:6">
      <c r="A15722" s="124" t="s">
        <v>18896</v>
      </c>
      <c r="B15722" s="124" t="s">
        <v>18897</v>
      </c>
      <c r="C15722" s="124" t="s">
        <v>9</v>
      </c>
      <c r="D15722" s="124" t="s">
        <v>18864</v>
      </c>
      <c r="E15722" s="124" t="s">
        <v>18897</v>
      </c>
      <c r="F15722" s="149">
        <v>1800</v>
      </c>
    </row>
    <row r="15723" s="137" customFormat="1" spans="1:6">
      <c r="A15723" s="147" t="s">
        <v>18896</v>
      </c>
      <c r="B15723" s="124" t="s">
        <v>18898</v>
      </c>
      <c r="C15723" s="124" t="s">
        <v>12</v>
      </c>
      <c r="D15723" s="124" t="s">
        <v>18864</v>
      </c>
      <c r="E15723" s="124" t="s">
        <v>18898</v>
      </c>
      <c r="F15723" s="149"/>
    </row>
    <row r="15724" s="137" customFormat="1" spans="1:6">
      <c r="A15724" s="147" t="s">
        <v>18896</v>
      </c>
      <c r="B15724" s="124" t="s">
        <v>18899</v>
      </c>
      <c r="C15724" s="124" t="s">
        <v>23</v>
      </c>
      <c r="D15724" s="124" t="s">
        <v>18864</v>
      </c>
      <c r="E15724" s="124" t="s">
        <v>18899</v>
      </c>
      <c r="F15724" s="149"/>
    </row>
    <row r="15725" s="137" customFormat="1" spans="1:6">
      <c r="A15725" s="124" t="s">
        <v>18900</v>
      </c>
      <c r="B15725" s="124" t="s">
        <v>18901</v>
      </c>
      <c r="C15725" s="124" t="s">
        <v>9</v>
      </c>
      <c r="D15725" s="124" t="s">
        <v>18864</v>
      </c>
      <c r="E15725" s="124" t="s">
        <v>18901</v>
      </c>
      <c r="F15725" s="149">
        <v>1800</v>
      </c>
    </row>
    <row r="15726" s="137" customFormat="1" spans="1:6">
      <c r="A15726" s="147" t="s">
        <v>18900</v>
      </c>
      <c r="B15726" s="124" t="s">
        <v>18902</v>
      </c>
      <c r="C15726" s="124" t="s">
        <v>23</v>
      </c>
      <c r="D15726" s="124" t="s">
        <v>18864</v>
      </c>
      <c r="E15726" s="124" t="s">
        <v>18902</v>
      </c>
      <c r="F15726" s="149"/>
    </row>
    <row r="15727" s="137" customFormat="1" spans="1:6">
      <c r="A15727" s="147" t="s">
        <v>18900</v>
      </c>
      <c r="B15727" s="124" t="s">
        <v>18903</v>
      </c>
      <c r="C15727" s="124" t="s">
        <v>69</v>
      </c>
      <c r="D15727" s="124" t="s">
        <v>18864</v>
      </c>
      <c r="E15727" s="124" t="s">
        <v>18903</v>
      </c>
      <c r="F15727" s="149"/>
    </row>
    <row r="15728" s="137" customFormat="1" spans="1:6">
      <c r="A15728" s="124" t="s">
        <v>18904</v>
      </c>
      <c r="B15728" s="124" t="s">
        <v>18905</v>
      </c>
      <c r="C15728" s="124" t="s">
        <v>9</v>
      </c>
      <c r="D15728" s="124" t="s">
        <v>18864</v>
      </c>
      <c r="E15728" s="124" t="s">
        <v>18905</v>
      </c>
      <c r="F15728" s="149">
        <v>600</v>
      </c>
    </row>
    <row r="15729" s="137" customFormat="1" spans="1:6">
      <c r="A15729" s="124" t="s">
        <v>18906</v>
      </c>
      <c r="B15729" s="124" t="s">
        <v>18907</v>
      </c>
      <c r="C15729" s="124" t="s">
        <v>9</v>
      </c>
      <c r="D15729" s="124" t="s">
        <v>18864</v>
      </c>
      <c r="E15729" s="124" t="s">
        <v>18907</v>
      </c>
      <c r="F15729" s="149">
        <v>3600</v>
      </c>
    </row>
    <row r="15730" s="137" customFormat="1" spans="1:6">
      <c r="A15730" s="147" t="s">
        <v>18906</v>
      </c>
      <c r="B15730" s="124" t="s">
        <v>18908</v>
      </c>
      <c r="C15730" s="124" t="s">
        <v>12</v>
      </c>
      <c r="D15730" s="124" t="s">
        <v>18864</v>
      </c>
      <c r="E15730" s="124" t="s">
        <v>18908</v>
      </c>
      <c r="F15730" s="149"/>
    </row>
    <row r="15731" s="137" customFormat="1" spans="1:6">
      <c r="A15731" s="147" t="s">
        <v>18906</v>
      </c>
      <c r="B15731" s="124" t="s">
        <v>18909</v>
      </c>
      <c r="C15731" s="124" t="s">
        <v>23</v>
      </c>
      <c r="D15731" s="124" t="s">
        <v>18864</v>
      </c>
      <c r="E15731" s="124" t="s">
        <v>18909</v>
      </c>
      <c r="F15731" s="149"/>
    </row>
    <row r="15732" s="137" customFormat="1" spans="1:6">
      <c r="A15732" s="147" t="s">
        <v>18906</v>
      </c>
      <c r="B15732" s="124" t="s">
        <v>18910</v>
      </c>
      <c r="C15732" s="124" t="s">
        <v>14</v>
      </c>
      <c r="D15732" s="124" t="s">
        <v>18864</v>
      </c>
      <c r="E15732" s="124" t="s">
        <v>18910</v>
      </c>
      <c r="F15732" s="149"/>
    </row>
    <row r="15733" s="137" customFormat="1" spans="1:6">
      <c r="A15733" s="147" t="s">
        <v>18906</v>
      </c>
      <c r="B15733" s="124" t="s">
        <v>18911</v>
      </c>
      <c r="C15733" s="124" t="s">
        <v>27</v>
      </c>
      <c r="D15733" s="124" t="s">
        <v>18864</v>
      </c>
      <c r="E15733" s="124" t="s">
        <v>18911</v>
      </c>
      <c r="F15733" s="149"/>
    </row>
    <row r="15734" s="137" customFormat="1" spans="1:6">
      <c r="A15734" s="147" t="s">
        <v>18906</v>
      </c>
      <c r="B15734" s="124" t="s">
        <v>18912</v>
      </c>
      <c r="C15734" s="124" t="s">
        <v>25</v>
      </c>
      <c r="D15734" s="124" t="s">
        <v>18864</v>
      </c>
      <c r="E15734" s="124" t="s">
        <v>18912</v>
      </c>
      <c r="F15734" s="149"/>
    </row>
    <row r="15735" s="137" customFormat="1" spans="1:6">
      <c r="A15735" s="124" t="s">
        <v>18913</v>
      </c>
      <c r="B15735" s="124" t="s">
        <v>18914</v>
      </c>
      <c r="C15735" s="124" t="s">
        <v>9</v>
      </c>
      <c r="D15735" s="124" t="s">
        <v>18864</v>
      </c>
      <c r="E15735" s="124" t="s">
        <v>18914</v>
      </c>
      <c r="F15735" s="149">
        <v>3000</v>
      </c>
    </row>
    <row r="15736" s="137" customFormat="1" spans="1:6">
      <c r="A15736" s="147" t="s">
        <v>18913</v>
      </c>
      <c r="B15736" s="124" t="s">
        <v>18915</v>
      </c>
      <c r="C15736" s="124" t="s">
        <v>12</v>
      </c>
      <c r="D15736" s="124" t="s">
        <v>18864</v>
      </c>
      <c r="E15736" s="124" t="s">
        <v>18915</v>
      </c>
      <c r="F15736" s="149"/>
    </row>
    <row r="15737" s="137" customFormat="1" spans="1:6">
      <c r="A15737" s="147" t="s">
        <v>18913</v>
      </c>
      <c r="B15737" s="124" t="s">
        <v>18916</v>
      </c>
      <c r="C15737" s="124" t="s">
        <v>23</v>
      </c>
      <c r="D15737" s="124" t="s">
        <v>18864</v>
      </c>
      <c r="E15737" s="124" t="s">
        <v>18916</v>
      </c>
      <c r="F15737" s="149"/>
    </row>
    <row r="15738" s="137" customFormat="1" spans="1:6">
      <c r="A15738" s="147" t="s">
        <v>18913</v>
      </c>
      <c r="B15738" s="124" t="s">
        <v>18917</v>
      </c>
      <c r="C15738" s="124" t="s">
        <v>27</v>
      </c>
      <c r="D15738" s="124" t="s">
        <v>18864</v>
      </c>
      <c r="E15738" s="124" t="s">
        <v>18917</v>
      </c>
      <c r="F15738" s="149"/>
    </row>
    <row r="15739" s="137" customFormat="1" spans="1:6">
      <c r="A15739" s="147" t="s">
        <v>18913</v>
      </c>
      <c r="B15739" s="124" t="s">
        <v>18918</v>
      </c>
      <c r="C15739" s="124" t="s">
        <v>27</v>
      </c>
      <c r="D15739" s="124" t="s">
        <v>18864</v>
      </c>
      <c r="E15739" s="124" t="s">
        <v>18918</v>
      </c>
      <c r="F15739" s="149"/>
    </row>
    <row r="15740" s="137" customFormat="1" spans="1:6">
      <c r="A15740" s="147" t="s">
        <v>18913</v>
      </c>
      <c r="B15740" s="124" t="s">
        <v>18919</v>
      </c>
      <c r="C15740" s="124" t="s">
        <v>14</v>
      </c>
      <c r="D15740" s="124" t="s">
        <v>18864</v>
      </c>
      <c r="E15740" s="124" t="s">
        <v>18919</v>
      </c>
      <c r="F15740" s="149">
        <v>1200</v>
      </c>
    </row>
    <row r="15741" s="137" customFormat="1" spans="1:6">
      <c r="A15741" s="147" t="s">
        <v>18913</v>
      </c>
      <c r="B15741" s="124" t="s">
        <v>18920</v>
      </c>
      <c r="C15741" s="124" t="s">
        <v>27</v>
      </c>
      <c r="D15741" s="124" t="s">
        <v>18864</v>
      </c>
      <c r="E15741" s="124" t="s">
        <v>18920</v>
      </c>
      <c r="F15741" s="149"/>
    </row>
    <row r="15742" s="137" customFormat="1" spans="1:6">
      <c r="A15742" s="124" t="s">
        <v>18921</v>
      </c>
      <c r="B15742" s="124" t="s">
        <v>18922</v>
      </c>
      <c r="C15742" s="124" t="s">
        <v>9</v>
      </c>
      <c r="D15742" s="124" t="s">
        <v>18864</v>
      </c>
      <c r="E15742" s="124" t="s">
        <v>18922</v>
      </c>
      <c r="F15742" s="149">
        <v>1800</v>
      </c>
    </row>
    <row r="15743" s="137" customFormat="1" spans="1:6">
      <c r="A15743" s="147" t="s">
        <v>18921</v>
      </c>
      <c r="B15743" s="124" t="s">
        <v>18923</v>
      </c>
      <c r="C15743" s="124" t="s">
        <v>12</v>
      </c>
      <c r="D15743" s="124" t="s">
        <v>18864</v>
      </c>
      <c r="E15743" s="124" t="s">
        <v>18923</v>
      </c>
      <c r="F15743" s="149"/>
    </row>
    <row r="15744" s="137" customFormat="1" spans="1:6">
      <c r="A15744" s="147" t="s">
        <v>18921</v>
      </c>
      <c r="B15744" s="124" t="s">
        <v>18924</v>
      </c>
      <c r="C15744" s="124" t="s">
        <v>23</v>
      </c>
      <c r="D15744" s="124" t="s">
        <v>18864</v>
      </c>
      <c r="E15744" s="124" t="s">
        <v>18924</v>
      </c>
      <c r="F15744" s="149"/>
    </row>
    <row r="15745" s="137" customFormat="1" spans="1:6">
      <c r="A15745" s="124" t="s">
        <v>18925</v>
      </c>
      <c r="B15745" s="124" t="s">
        <v>18926</v>
      </c>
      <c r="C15745" s="124" t="s">
        <v>9</v>
      </c>
      <c r="D15745" s="124" t="s">
        <v>18864</v>
      </c>
      <c r="E15745" s="124" t="s">
        <v>18926</v>
      </c>
      <c r="F15745" s="149">
        <v>3000</v>
      </c>
    </row>
    <row r="15746" s="137" customFormat="1" spans="1:6">
      <c r="A15746" s="147" t="s">
        <v>18925</v>
      </c>
      <c r="B15746" s="124" t="s">
        <v>18927</v>
      </c>
      <c r="C15746" s="124" t="s">
        <v>23</v>
      </c>
      <c r="D15746" s="124" t="s">
        <v>18864</v>
      </c>
      <c r="E15746" s="124" t="s">
        <v>18927</v>
      </c>
      <c r="F15746" s="149"/>
    </row>
    <row r="15747" s="137" customFormat="1" spans="1:6">
      <c r="A15747" s="147" t="s">
        <v>18925</v>
      </c>
      <c r="B15747" s="124" t="s">
        <v>18928</v>
      </c>
      <c r="C15747" s="124" t="s">
        <v>19</v>
      </c>
      <c r="D15747" s="124" t="s">
        <v>18864</v>
      </c>
      <c r="E15747" s="124" t="s">
        <v>18928</v>
      </c>
      <c r="F15747" s="149"/>
    </row>
    <row r="15748" s="137" customFormat="1" spans="1:6">
      <c r="A15748" s="147" t="s">
        <v>18925</v>
      </c>
      <c r="B15748" s="124" t="s">
        <v>18929</v>
      </c>
      <c r="C15748" s="124" t="s">
        <v>25</v>
      </c>
      <c r="D15748" s="124" t="s">
        <v>18864</v>
      </c>
      <c r="E15748" s="124" t="s">
        <v>18929</v>
      </c>
      <c r="F15748" s="149"/>
    </row>
    <row r="15749" s="137" customFormat="1" spans="1:6">
      <c r="A15749" s="147" t="s">
        <v>18925</v>
      </c>
      <c r="B15749" s="124" t="s">
        <v>18930</v>
      </c>
      <c r="C15749" s="124" t="s">
        <v>27</v>
      </c>
      <c r="D15749" s="124" t="s">
        <v>18864</v>
      </c>
      <c r="E15749" s="124" t="s">
        <v>18930</v>
      </c>
      <c r="F15749" s="149"/>
    </row>
    <row r="15750" s="137" customFormat="1" spans="1:6">
      <c r="A15750" s="124" t="s">
        <v>18931</v>
      </c>
      <c r="B15750" s="124" t="s">
        <v>18932</v>
      </c>
      <c r="C15750" s="124" t="s">
        <v>9</v>
      </c>
      <c r="D15750" s="124" t="s">
        <v>18864</v>
      </c>
      <c r="E15750" s="124" t="s">
        <v>18932</v>
      </c>
      <c r="F15750" s="149">
        <v>1200</v>
      </c>
    </row>
    <row r="15751" s="137" customFormat="1" spans="1:6">
      <c r="A15751" s="147" t="s">
        <v>18931</v>
      </c>
      <c r="B15751" s="124" t="s">
        <v>18933</v>
      </c>
      <c r="C15751" s="124" t="s">
        <v>23</v>
      </c>
      <c r="D15751" s="124" t="s">
        <v>18864</v>
      </c>
      <c r="E15751" s="124" t="s">
        <v>18933</v>
      </c>
      <c r="F15751" s="149"/>
    </row>
    <row r="15752" s="137" customFormat="1" spans="1:6">
      <c r="A15752" s="124" t="s">
        <v>18934</v>
      </c>
      <c r="B15752" s="124" t="s">
        <v>18935</v>
      </c>
      <c r="C15752" s="124" t="s">
        <v>9</v>
      </c>
      <c r="D15752" s="124" t="s">
        <v>18864</v>
      </c>
      <c r="E15752" s="124" t="s">
        <v>18935</v>
      </c>
      <c r="F15752" s="149">
        <v>2400</v>
      </c>
    </row>
    <row r="15753" s="137" customFormat="1" spans="1:6">
      <c r="A15753" s="147" t="s">
        <v>18934</v>
      </c>
      <c r="B15753" s="124" t="s">
        <v>4854</v>
      </c>
      <c r="C15753" s="124" t="s">
        <v>12</v>
      </c>
      <c r="D15753" s="124" t="s">
        <v>18864</v>
      </c>
      <c r="E15753" s="124" t="s">
        <v>4854</v>
      </c>
      <c r="F15753" s="149"/>
    </row>
    <row r="15754" s="137" customFormat="1" spans="1:6">
      <c r="A15754" s="147" t="s">
        <v>18934</v>
      </c>
      <c r="B15754" s="124" t="s">
        <v>18936</v>
      </c>
      <c r="C15754" s="124" t="s">
        <v>23</v>
      </c>
      <c r="D15754" s="124" t="s">
        <v>18864</v>
      </c>
      <c r="E15754" s="124" t="s">
        <v>18936</v>
      </c>
      <c r="F15754" s="149"/>
    </row>
    <row r="15755" s="137" customFormat="1" spans="1:6">
      <c r="A15755" s="147" t="s">
        <v>18934</v>
      </c>
      <c r="B15755" s="124" t="s">
        <v>18937</v>
      </c>
      <c r="C15755" s="124" t="s">
        <v>14</v>
      </c>
      <c r="D15755" s="124" t="s">
        <v>18864</v>
      </c>
      <c r="E15755" s="124" t="s">
        <v>18937</v>
      </c>
      <c r="F15755" s="149"/>
    </row>
    <row r="15756" s="137" customFormat="1" spans="1:6">
      <c r="A15756" s="124" t="s">
        <v>18938</v>
      </c>
      <c r="B15756" s="124" t="s">
        <v>18939</v>
      </c>
      <c r="C15756" s="124" t="s">
        <v>9</v>
      </c>
      <c r="D15756" s="124" t="s">
        <v>18864</v>
      </c>
      <c r="E15756" s="124" t="s">
        <v>18939</v>
      </c>
      <c r="F15756" s="149">
        <v>2400</v>
      </c>
    </row>
    <row r="15757" s="137" customFormat="1" spans="1:6">
      <c r="A15757" s="147" t="s">
        <v>18938</v>
      </c>
      <c r="B15757" s="124" t="s">
        <v>18940</v>
      </c>
      <c r="C15757" s="124" t="s">
        <v>12</v>
      </c>
      <c r="D15757" s="124" t="s">
        <v>18864</v>
      </c>
      <c r="E15757" s="124" t="s">
        <v>18940</v>
      </c>
      <c r="F15757" s="149"/>
    </row>
    <row r="15758" s="137" customFormat="1" spans="1:6">
      <c r="A15758" s="147" t="s">
        <v>18938</v>
      </c>
      <c r="B15758" s="124" t="s">
        <v>18941</v>
      </c>
      <c r="C15758" s="124" t="s">
        <v>23</v>
      </c>
      <c r="D15758" s="124" t="s">
        <v>18864</v>
      </c>
      <c r="E15758" s="124" t="s">
        <v>18941</v>
      </c>
      <c r="F15758" s="149"/>
    </row>
    <row r="15759" s="137" customFormat="1" spans="1:6">
      <c r="A15759" s="147" t="s">
        <v>18938</v>
      </c>
      <c r="B15759" s="124" t="s">
        <v>18942</v>
      </c>
      <c r="C15759" s="124" t="s">
        <v>14</v>
      </c>
      <c r="D15759" s="124" t="s">
        <v>18864</v>
      </c>
      <c r="E15759" s="124" t="s">
        <v>18942</v>
      </c>
      <c r="F15759" s="149"/>
    </row>
    <row r="15760" customFormat="1" spans="1:6">
      <c r="A15760" s="21" t="s">
        <v>18943</v>
      </c>
      <c r="B15760" s="21" t="s">
        <v>18944</v>
      </c>
      <c r="C15760" s="21" t="s">
        <v>9</v>
      </c>
      <c r="D15760" s="21" t="s">
        <v>18864</v>
      </c>
      <c r="E15760" s="103"/>
      <c r="F15760" s="150"/>
    </row>
    <row r="15761" s="137" customFormat="1" spans="1:6">
      <c r="A15761" s="147" t="s">
        <v>18943</v>
      </c>
      <c r="B15761" s="124" t="s">
        <v>18945</v>
      </c>
      <c r="C15761" s="124" t="s">
        <v>14</v>
      </c>
      <c r="D15761" s="124" t="s">
        <v>18864</v>
      </c>
      <c r="E15761" s="124" t="s">
        <v>18945</v>
      </c>
      <c r="F15761" s="149">
        <v>2400</v>
      </c>
    </row>
    <row r="15762" s="137" customFormat="1" spans="1:6">
      <c r="A15762" s="147" t="s">
        <v>18943</v>
      </c>
      <c r="B15762" s="130" t="s">
        <v>18946</v>
      </c>
      <c r="C15762" s="124" t="s">
        <v>49</v>
      </c>
      <c r="D15762" s="124" t="s">
        <v>18864</v>
      </c>
      <c r="E15762" s="124" t="s">
        <v>18947</v>
      </c>
      <c r="F15762" s="149"/>
    </row>
    <row r="15763" s="137" customFormat="1" spans="1:6">
      <c r="A15763" s="147" t="s">
        <v>18943</v>
      </c>
      <c r="B15763" s="124" t="s">
        <v>18948</v>
      </c>
      <c r="C15763" s="124" t="s">
        <v>27</v>
      </c>
      <c r="D15763" s="124" t="s">
        <v>18864</v>
      </c>
      <c r="E15763" s="124" t="s">
        <v>18948</v>
      </c>
      <c r="F15763" s="149"/>
    </row>
    <row r="15764" s="137" customFormat="1" spans="1:6">
      <c r="A15764" s="147" t="s">
        <v>18943</v>
      </c>
      <c r="B15764" s="124" t="s">
        <v>18949</v>
      </c>
      <c r="C15764" s="124" t="s">
        <v>25</v>
      </c>
      <c r="D15764" s="124" t="s">
        <v>18864</v>
      </c>
      <c r="E15764" s="124" t="s">
        <v>18949</v>
      </c>
      <c r="F15764" s="149"/>
    </row>
    <row r="15765" s="137" customFormat="1" spans="1:6">
      <c r="A15765" s="124" t="s">
        <v>18950</v>
      </c>
      <c r="B15765" s="124" t="s">
        <v>18951</v>
      </c>
      <c r="C15765" s="124" t="s">
        <v>9</v>
      </c>
      <c r="D15765" s="124" t="s">
        <v>18864</v>
      </c>
      <c r="E15765" s="124" t="s">
        <v>18951</v>
      </c>
      <c r="F15765" s="149">
        <v>3600</v>
      </c>
    </row>
    <row r="15766" s="137" customFormat="1" spans="1:6">
      <c r="A15766" s="147" t="s">
        <v>18950</v>
      </c>
      <c r="B15766" s="124" t="s">
        <v>18952</v>
      </c>
      <c r="C15766" s="124" t="s">
        <v>12</v>
      </c>
      <c r="D15766" s="124" t="s">
        <v>18864</v>
      </c>
      <c r="E15766" s="124" t="s">
        <v>18952</v>
      </c>
      <c r="F15766" s="149"/>
    </row>
    <row r="15767" s="137" customFormat="1" spans="1:6">
      <c r="A15767" s="147" t="s">
        <v>18950</v>
      </c>
      <c r="B15767" s="124" t="s">
        <v>18953</v>
      </c>
      <c r="C15767" s="124" t="s">
        <v>23</v>
      </c>
      <c r="D15767" s="124" t="s">
        <v>18864</v>
      </c>
      <c r="E15767" s="124" t="s">
        <v>18953</v>
      </c>
      <c r="F15767" s="149"/>
    </row>
    <row r="15768" s="137" customFormat="1" spans="1:6">
      <c r="A15768" s="147" t="s">
        <v>18950</v>
      </c>
      <c r="B15768" s="124" t="s">
        <v>18954</v>
      </c>
      <c r="C15768" s="124" t="s">
        <v>14</v>
      </c>
      <c r="D15768" s="124" t="s">
        <v>18864</v>
      </c>
      <c r="E15768" s="124" t="s">
        <v>18954</v>
      </c>
      <c r="F15768" s="149"/>
    </row>
    <row r="15769" s="137" customFormat="1" spans="1:6">
      <c r="A15769" s="147" t="s">
        <v>18950</v>
      </c>
      <c r="B15769" s="124" t="s">
        <v>18955</v>
      </c>
      <c r="C15769" s="124" t="s">
        <v>69</v>
      </c>
      <c r="D15769" s="124" t="s">
        <v>18864</v>
      </c>
      <c r="E15769" s="124" t="s">
        <v>18955</v>
      </c>
      <c r="F15769" s="149"/>
    </row>
    <row r="15770" s="137" customFormat="1" spans="1:6">
      <c r="A15770" s="147" t="s">
        <v>18950</v>
      </c>
      <c r="B15770" s="124" t="s">
        <v>18956</v>
      </c>
      <c r="C15770" s="124" t="s">
        <v>27</v>
      </c>
      <c r="D15770" s="124" t="s">
        <v>18864</v>
      </c>
      <c r="E15770" s="124" t="s">
        <v>18956</v>
      </c>
      <c r="F15770" s="149"/>
    </row>
    <row r="15771" s="137" customFormat="1" spans="1:6">
      <c r="A15771" s="124" t="s">
        <v>18957</v>
      </c>
      <c r="B15771" s="124" t="s">
        <v>18958</v>
      </c>
      <c r="C15771" s="124" t="s">
        <v>9</v>
      </c>
      <c r="D15771" s="124" t="s">
        <v>18864</v>
      </c>
      <c r="E15771" s="124" t="s">
        <v>18958</v>
      </c>
      <c r="F15771" s="149">
        <v>3600</v>
      </c>
    </row>
    <row r="15772" s="137" customFormat="1" spans="1:6">
      <c r="A15772" s="147" t="s">
        <v>18957</v>
      </c>
      <c r="B15772" s="124" t="s">
        <v>18959</v>
      </c>
      <c r="C15772" s="124" t="s">
        <v>12</v>
      </c>
      <c r="D15772" s="124" t="s">
        <v>18864</v>
      </c>
      <c r="E15772" s="124" t="s">
        <v>18959</v>
      </c>
      <c r="F15772" s="149"/>
    </row>
    <row r="15773" s="137" customFormat="1" spans="1:6">
      <c r="A15773" s="147" t="s">
        <v>18957</v>
      </c>
      <c r="B15773" s="124" t="s">
        <v>18960</v>
      </c>
      <c r="C15773" s="124" t="s">
        <v>14</v>
      </c>
      <c r="D15773" s="124" t="s">
        <v>18864</v>
      </c>
      <c r="E15773" s="124" t="s">
        <v>18960</v>
      </c>
      <c r="F15773" s="149"/>
    </row>
    <row r="15774" s="137" customFormat="1" spans="1:6">
      <c r="A15774" s="147" t="s">
        <v>18957</v>
      </c>
      <c r="B15774" s="124" t="s">
        <v>18961</v>
      </c>
      <c r="C15774" s="124" t="s">
        <v>14</v>
      </c>
      <c r="D15774" s="124" t="s">
        <v>18864</v>
      </c>
      <c r="E15774" s="124" t="s">
        <v>18961</v>
      </c>
      <c r="F15774" s="149"/>
    </row>
    <row r="15775" s="137" customFormat="1" spans="1:6">
      <c r="A15775" s="147" t="s">
        <v>18957</v>
      </c>
      <c r="B15775" s="124" t="s">
        <v>18962</v>
      </c>
      <c r="C15775" s="124" t="s">
        <v>14</v>
      </c>
      <c r="D15775" s="124" t="s">
        <v>18864</v>
      </c>
      <c r="E15775" s="124" t="s">
        <v>18962</v>
      </c>
      <c r="F15775" s="149"/>
    </row>
    <row r="15776" s="137" customFormat="1" spans="1:6">
      <c r="A15776" s="147" t="s">
        <v>18957</v>
      </c>
      <c r="B15776" s="124" t="s">
        <v>18963</v>
      </c>
      <c r="C15776" s="124" t="s">
        <v>55</v>
      </c>
      <c r="D15776" s="124" t="s">
        <v>18864</v>
      </c>
      <c r="E15776" s="124" t="s">
        <v>18963</v>
      </c>
      <c r="F15776" s="149"/>
    </row>
    <row r="15777" s="137" customFormat="1" spans="1:6">
      <c r="A15777" s="124" t="s">
        <v>18964</v>
      </c>
      <c r="B15777" s="124" t="s">
        <v>18965</v>
      </c>
      <c r="C15777" s="124" t="s">
        <v>9</v>
      </c>
      <c r="D15777" s="124" t="s">
        <v>18864</v>
      </c>
      <c r="E15777" s="124" t="s">
        <v>18965</v>
      </c>
      <c r="F15777" s="149">
        <v>1800</v>
      </c>
    </row>
    <row r="15778" s="137" customFormat="1" spans="1:6">
      <c r="A15778" s="147" t="s">
        <v>18964</v>
      </c>
      <c r="B15778" s="124" t="s">
        <v>18966</v>
      </c>
      <c r="C15778" s="124" t="s">
        <v>12</v>
      </c>
      <c r="D15778" s="124" t="s">
        <v>18864</v>
      </c>
      <c r="E15778" s="124" t="s">
        <v>18966</v>
      </c>
      <c r="F15778" s="149"/>
    </row>
    <row r="15779" s="137" customFormat="1" spans="1:6">
      <c r="A15779" s="147" t="s">
        <v>18964</v>
      </c>
      <c r="B15779" s="124" t="s">
        <v>18967</v>
      </c>
      <c r="C15779" s="124" t="s">
        <v>23</v>
      </c>
      <c r="D15779" s="124" t="s">
        <v>18864</v>
      </c>
      <c r="E15779" s="124" t="s">
        <v>18967</v>
      </c>
      <c r="F15779" s="149"/>
    </row>
    <row r="15780" s="137" customFormat="1" spans="1:6">
      <c r="A15780" s="124" t="s">
        <v>18968</v>
      </c>
      <c r="B15780" s="124" t="s">
        <v>18969</v>
      </c>
      <c r="C15780" s="124" t="s">
        <v>9</v>
      </c>
      <c r="D15780" s="124" t="s">
        <v>18864</v>
      </c>
      <c r="E15780" s="124" t="s">
        <v>18969</v>
      </c>
      <c r="F15780" s="149">
        <v>1800</v>
      </c>
    </row>
    <row r="15781" customFormat="1" spans="1:6">
      <c r="A15781" s="70" t="s">
        <v>18968</v>
      </c>
      <c r="B15781" s="21" t="s">
        <v>18970</v>
      </c>
      <c r="C15781" s="21" t="s">
        <v>55</v>
      </c>
      <c r="D15781" s="21" t="s">
        <v>18864</v>
      </c>
      <c r="E15781" s="103"/>
      <c r="F15781" s="150"/>
    </row>
    <row r="15782" s="137" customFormat="1" spans="1:6">
      <c r="A15782" s="147" t="s">
        <v>18968</v>
      </c>
      <c r="B15782" s="124" t="s">
        <v>18971</v>
      </c>
      <c r="C15782" s="124" t="s">
        <v>12</v>
      </c>
      <c r="D15782" s="124" t="s">
        <v>18864</v>
      </c>
      <c r="E15782" s="124" t="s">
        <v>18971</v>
      </c>
      <c r="F15782" s="149"/>
    </row>
    <row r="15783" s="137" customFormat="1" spans="1:6">
      <c r="A15783" s="147" t="s">
        <v>18968</v>
      </c>
      <c r="B15783" s="124" t="s">
        <v>18972</v>
      </c>
      <c r="C15783" s="124" t="s">
        <v>27</v>
      </c>
      <c r="D15783" s="124" t="s">
        <v>18864</v>
      </c>
      <c r="E15783" s="124" t="s">
        <v>18972</v>
      </c>
      <c r="F15783" s="149"/>
    </row>
    <row r="15784" s="137" customFormat="1" spans="1:6">
      <c r="A15784" s="124" t="s">
        <v>18973</v>
      </c>
      <c r="B15784" s="124" t="s">
        <v>18974</v>
      </c>
      <c r="C15784" s="124" t="s">
        <v>9</v>
      </c>
      <c r="D15784" s="124" t="s">
        <v>18864</v>
      </c>
      <c r="E15784" s="124" t="s">
        <v>18974</v>
      </c>
      <c r="F15784" s="149">
        <v>3000</v>
      </c>
    </row>
    <row r="15785" s="137" customFormat="1" spans="1:6">
      <c r="A15785" s="147" t="s">
        <v>18973</v>
      </c>
      <c r="B15785" s="124" t="s">
        <v>18975</v>
      </c>
      <c r="C15785" s="124" t="s">
        <v>55</v>
      </c>
      <c r="D15785" s="124" t="s">
        <v>18864</v>
      </c>
      <c r="E15785" s="124" t="s">
        <v>18975</v>
      </c>
      <c r="F15785" s="149"/>
    </row>
    <row r="15786" s="137" customFormat="1" spans="1:6">
      <c r="A15786" s="147" t="s">
        <v>18973</v>
      </c>
      <c r="B15786" s="124" t="s">
        <v>18976</v>
      </c>
      <c r="C15786" s="124" t="s">
        <v>12</v>
      </c>
      <c r="D15786" s="124" t="s">
        <v>18864</v>
      </c>
      <c r="E15786" s="124" t="s">
        <v>18976</v>
      </c>
      <c r="F15786" s="149"/>
    </row>
    <row r="15787" s="137" customFormat="1" spans="1:6">
      <c r="A15787" s="147" t="s">
        <v>18973</v>
      </c>
      <c r="B15787" s="124" t="s">
        <v>17873</v>
      </c>
      <c r="C15787" s="124" t="s">
        <v>14</v>
      </c>
      <c r="D15787" s="124" t="s">
        <v>18864</v>
      </c>
      <c r="E15787" s="124" t="s">
        <v>17873</v>
      </c>
      <c r="F15787" s="149"/>
    </row>
    <row r="15788" s="137" customFormat="1" spans="1:6">
      <c r="A15788" s="147" t="s">
        <v>18973</v>
      </c>
      <c r="B15788" s="124" t="s">
        <v>18977</v>
      </c>
      <c r="C15788" s="124" t="s">
        <v>14</v>
      </c>
      <c r="D15788" s="124" t="s">
        <v>18864</v>
      </c>
      <c r="E15788" s="124" t="s">
        <v>18977</v>
      </c>
      <c r="F15788" s="149"/>
    </row>
    <row r="15789" s="137" customFormat="1" spans="1:6">
      <c r="A15789" s="124" t="s">
        <v>18978</v>
      </c>
      <c r="B15789" s="124" t="s">
        <v>18979</v>
      </c>
      <c r="C15789" s="124" t="s">
        <v>9</v>
      </c>
      <c r="D15789" s="124" t="s">
        <v>18864</v>
      </c>
      <c r="E15789" s="124" t="s">
        <v>18979</v>
      </c>
      <c r="F15789" s="149">
        <v>2400</v>
      </c>
    </row>
    <row r="15790" s="137" customFormat="1" spans="1:6">
      <c r="A15790" s="147" t="s">
        <v>18978</v>
      </c>
      <c r="B15790" s="124" t="s">
        <v>18980</v>
      </c>
      <c r="C15790" s="124" t="s">
        <v>14</v>
      </c>
      <c r="D15790" s="124" t="s">
        <v>18864</v>
      </c>
      <c r="E15790" s="124" t="s">
        <v>18980</v>
      </c>
      <c r="F15790" s="149"/>
    </row>
    <row r="15791" s="137" customFormat="1" spans="1:6">
      <c r="A15791" s="147" t="s">
        <v>18978</v>
      </c>
      <c r="B15791" s="124" t="s">
        <v>18981</v>
      </c>
      <c r="C15791" s="124" t="s">
        <v>55</v>
      </c>
      <c r="D15791" s="124" t="s">
        <v>18864</v>
      </c>
      <c r="E15791" s="124" t="s">
        <v>18981</v>
      </c>
      <c r="F15791" s="149"/>
    </row>
    <row r="15792" s="137" customFormat="1" spans="1:6">
      <c r="A15792" s="147" t="s">
        <v>18978</v>
      </c>
      <c r="B15792" s="124" t="s">
        <v>18982</v>
      </c>
      <c r="C15792" s="124" t="s">
        <v>14</v>
      </c>
      <c r="D15792" s="124" t="s">
        <v>18864</v>
      </c>
      <c r="E15792" s="124" t="s">
        <v>18982</v>
      </c>
      <c r="F15792" s="149"/>
    </row>
    <row r="15793" s="137" customFormat="1" spans="1:6">
      <c r="A15793" s="124" t="s">
        <v>18983</v>
      </c>
      <c r="B15793" s="124" t="s">
        <v>18984</v>
      </c>
      <c r="C15793" s="124" t="s">
        <v>9</v>
      </c>
      <c r="D15793" s="124" t="s">
        <v>18864</v>
      </c>
      <c r="E15793" s="124" t="s">
        <v>18984</v>
      </c>
      <c r="F15793" s="149">
        <v>1800</v>
      </c>
    </row>
    <row r="15794" s="137" customFormat="1" spans="1:6">
      <c r="A15794" s="147" t="s">
        <v>18983</v>
      </c>
      <c r="B15794" s="124" t="s">
        <v>18985</v>
      </c>
      <c r="C15794" s="124" t="s">
        <v>23</v>
      </c>
      <c r="D15794" s="124" t="s">
        <v>18864</v>
      </c>
      <c r="E15794" s="124" t="s">
        <v>18985</v>
      </c>
      <c r="F15794" s="149"/>
    </row>
    <row r="15795" s="137" customFormat="1" spans="1:6">
      <c r="A15795" s="147" t="s">
        <v>18983</v>
      </c>
      <c r="B15795" s="124" t="s">
        <v>18986</v>
      </c>
      <c r="C15795" s="124" t="s">
        <v>12</v>
      </c>
      <c r="D15795" s="124" t="s">
        <v>18864</v>
      </c>
      <c r="E15795" s="124" t="s">
        <v>18986</v>
      </c>
      <c r="F15795" s="149"/>
    </row>
    <row r="15796" s="137" customFormat="1" spans="1:6">
      <c r="A15796" s="124" t="s">
        <v>18987</v>
      </c>
      <c r="B15796" s="124" t="s">
        <v>18988</v>
      </c>
      <c r="C15796" s="124" t="s">
        <v>9</v>
      </c>
      <c r="D15796" s="124" t="s">
        <v>18864</v>
      </c>
      <c r="E15796" s="124" t="s">
        <v>18988</v>
      </c>
      <c r="F15796" s="149">
        <v>2400</v>
      </c>
    </row>
    <row r="15797" s="137" customFormat="1" spans="1:6">
      <c r="A15797" s="147" t="s">
        <v>18987</v>
      </c>
      <c r="B15797" s="124" t="s">
        <v>18989</v>
      </c>
      <c r="C15797" s="124" t="s">
        <v>12</v>
      </c>
      <c r="D15797" s="124" t="s">
        <v>18864</v>
      </c>
      <c r="E15797" s="124" t="s">
        <v>18989</v>
      </c>
      <c r="F15797" s="149"/>
    </row>
    <row r="15798" s="137" customFormat="1" spans="1:6">
      <c r="A15798" s="147" t="s">
        <v>18987</v>
      </c>
      <c r="B15798" s="124" t="s">
        <v>18990</v>
      </c>
      <c r="C15798" s="124" t="s">
        <v>14</v>
      </c>
      <c r="D15798" s="124" t="s">
        <v>18864</v>
      </c>
      <c r="E15798" s="124" t="s">
        <v>18990</v>
      </c>
      <c r="F15798" s="149"/>
    </row>
    <row r="15799" s="137" customFormat="1" spans="1:6">
      <c r="A15799" s="147" t="s">
        <v>18987</v>
      </c>
      <c r="B15799" s="124" t="s">
        <v>18991</v>
      </c>
      <c r="C15799" s="124" t="s">
        <v>23</v>
      </c>
      <c r="D15799" s="124" t="s">
        <v>18864</v>
      </c>
      <c r="E15799" s="124" t="s">
        <v>18991</v>
      </c>
      <c r="F15799" s="149"/>
    </row>
    <row r="15800" s="137" customFormat="1" spans="1:6">
      <c r="A15800" s="124" t="s">
        <v>18992</v>
      </c>
      <c r="B15800" s="124" t="s">
        <v>18993</v>
      </c>
      <c r="C15800" s="124" t="s">
        <v>9</v>
      </c>
      <c r="D15800" s="124" t="s">
        <v>18864</v>
      </c>
      <c r="E15800" s="124" t="s">
        <v>18993</v>
      </c>
      <c r="F15800" s="149">
        <v>1800</v>
      </c>
    </row>
    <row r="15801" s="137" customFormat="1" spans="1:6">
      <c r="A15801" s="147" t="s">
        <v>18992</v>
      </c>
      <c r="B15801" s="124" t="s">
        <v>18994</v>
      </c>
      <c r="C15801" s="124" t="s">
        <v>23</v>
      </c>
      <c r="D15801" s="124" t="s">
        <v>18864</v>
      </c>
      <c r="E15801" s="124" t="s">
        <v>18994</v>
      </c>
      <c r="F15801" s="149"/>
    </row>
    <row r="15802" s="137" customFormat="1" spans="1:6">
      <c r="A15802" s="147" t="s">
        <v>18992</v>
      </c>
      <c r="B15802" s="124" t="s">
        <v>18995</v>
      </c>
      <c r="C15802" s="124" t="s">
        <v>12</v>
      </c>
      <c r="D15802" s="124" t="s">
        <v>18864</v>
      </c>
      <c r="E15802" s="124" t="s">
        <v>18995</v>
      </c>
      <c r="F15802" s="149"/>
    </row>
    <row r="15803" s="137" customFormat="1" spans="1:6">
      <c r="A15803" s="124" t="s">
        <v>18996</v>
      </c>
      <c r="B15803" s="124" t="s">
        <v>18997</v>
      </c>
      <c r="C15803" s="124" t="s">
        <v>9</v>
      </c>
      <c r="D15803" s="124" t="s">
        <v>18864</v>
      </c>
      <c r="E15803" s="124" t="s">
        <v>18997</v>
      </c>
      <c r="F15803" s="149">
        <v>2400</v>
      </c>
    </row>
    <row r="15804" s="137" customFormat="1" spans="1:6">
      <c r="A15804" s="147" t="s">
        <v>18996</v>
      </c>
      <c r="B15804" s="124" t="s">
        <v>18998</v>
      </c>
      <c r="C15804" s="124" t="s">
        <v>23</v>
      </c>
      <c r="D15804" s="124" t="s">
        <v>18864</v>
      </c>
      <c r="E15804" s="124" t="s">
        <v>18998</v>
      </c>
      <c r="F15804" s="149"/>
    </row>
    <row r="15805" s="137" customFormat="1" spans="1:6">
      <c r="A15805" s="147" t="s">
        <v>18996</v>
      </c>
      <c r="B15805" s="124" t="s">
        <v>18999</v>
      </c>
      <c r="C15805" s="124" t="s">
        <v>21</v>
      </c>
      <c r="D15805" s="124" t="s">
        <v>18864</v>
      </c>
      <c r="E15805" s="124" t="s">
        <v>18999</v>
      </c>
      <c r="F15805" s="149"/>
    </row>
    <row r="15806" s="137" customFormat="1" spans="1:6">
      <c r="A15806" s="147" t="s">
        <v>18996</v>
      </c>
      <c r="B15806" s="124" t="s">
        <v>19000</v>
      </c>
      <c r="C15806" s="124" t="s">
        <v>23</v>
      </c>
      <c r="D15806" s="124" t="s">
        <v>18864</v>
      </c>
      <c r="E15806" s="124" t="s">
        <v>19000</v>
      </c>
      <c r="F15806" s="149"/>
    </row>
    <row r="15807" s="137" customFormat="1" spans="1:6">
      <c r="A15807" s="124" t="s">
        <v>19001</v>
      </c>
      <c r="B15807" s="124" t="s">
        <v>19002</v>
      </c>
      <c r="C15807" s="124" t="s">
        <v>9</v>
      </c>
      <c r="D15807" s="124" t="s">
        <v>18864</v>
      </c>
      <c r="E15807" s="124" t="s">
        <v>19002</v>
      </c>
      <c r="F15807" s="149">
        <v>1200</v>
      </c>
    </row>
    <row r="15808" s="137" customFormat="1" spans="1:6">
      <c r="A15808" s="147" t="s">
        <v>19001</v>
      </c>
      <c r="B15808" s="124" t="s">
        <v>19003</v>
      </c>
      <c r="C15808" s="124" t="s">
        <v>14</v>
      </c>
      <c r="D15808" s="124" t="s">
        <v>18864</v>
      </c>
      <c r="E15808" s="124" t="s">
        <v>19003</v>
      </c>
      <c r="F15808" s="149"/>
    </row>
    <row r="15809" s="137" customFormat="1" spans="1:6">
      <c r="A15809" s="124" t="s">
        <v>19004</v>
      </c>
      <c r="B15809" s="124" t="s">
        <v>19005</v>
      </c>
      <c r="C15809" s="124" t="s">
        <v>9</v>
      </c>
      <c r="D15809" s="124" t="s">
        <v>18864</v>
      </c>
      <c r="E15809" s="124" t="s">
        <v>19005</v>
      </c>
      <c r="F15809" s="149">
        <v>2400</v>
      </c>
    </row>
    <row r="15810" s="137" customFormat="1" spans="1:6">
      <c r="A15810" s="147" t="s">
        <v>19004</v>
      </c>
      <c r="B15810" s="124" t="s">
        <v>19006</v>
      </c>
      <c r="C15810" s="124" t="s">
        <v>23</v>
      </c>
      <c r="D15810" s="124" t="s">
        <v>18864</v>
      </c>
      <c r="E15810" s="124" t="s">
        <v>19006</v>
      </c>
      <c r="F15810" s="149"/>
    </row>
    <row r="15811" s="137" customFormat="1" spans="1:6">
      <c r="A15811" s="147" t="s">
        <v>19004</v>
      </c>
      <c r="B15811" s="124" t="s">
        <v>19007</v>
      </c>
      <c r="C15811" s="124" t="s">
        <v>21</v>
      </c>
      <c r="D15811" s="124" t="s">
        <v>18864</v>
      </c>
      <c r="E15811" s="124" t="s">
        <v>19007</v>
      </c>
      <c r="F15811" s="149"/>
    </row>
    <row r="15812" s="137" customFormat="1" spans="1:6">
      <c r="A15812" s="147" t="s">
        <v>19004</v>
      </c>
      <c r="B15812" s="124" t="s">
        <v>19008</v>
      </c>
      <c r="C15812" s="124" t="s">
        <v>23</v>
      </c>
      <c r="D15812" s="124" t="s">
        <v>18864</v>
      </c>
      <c r="E15812" s="124" t="s">
        <v>19008</v>
      </c>
      <c r="F15812" s="149"/>
    </row>
    <row r="15813" s="137" customFormat="1" spans="1:6">
      <c r="A15813" s="124" t="s">
        <v>19009</v>
      </c>
      <c r="B15813" s="124" t="s">
        <v>19010</v>
      </c>
      <c r="C15813" s="124" t="s">
        <v>9</v>
      </c>
      <c r="D15813" s="124" t="s">
        <v>18864</v>
      </c>
      <c r="E15813" s="124" t="s">
        <v>19010</v>
      </c>
      <c r="F15813" s="149">
        <v>2400</v>
      </c>
    </row>
    <row r="15814" s="137" customFormat="1" spans="1:6">
      <c r="A15814" s="147" t="s">
        <v>19009</v>
      </c>
      <c r="B15814" s="124" t="s">
        <v>10981</v>
      </c>
      <c r="C15814" s="124" t="s">
        <v>21</v>
      </c>
      <c r="D15814" s="124" t="s">
        <v>18864</v>
      </c>
      <c r="E15814" s="124" t="s">
        <v>10981</v>
      </c>
      <c r="F15814" s="149"/>
    </row>
    <row r="15815" s="137" customFormat="1" spans="1:6">
      <c r="A15815" s="147" t="s">
        <v>19009</v>
      </c>
      <c r="B15815" s="124" t="s">
        <v>19011</v>
      </c>
      <c r="C15815" s="124" t="s">
        <v>14</v>
      </c>
      <c r="D15815" s="124" t="s">
        <v>18864</v>
      </c>
      <c r="E15815" s="124" t="s">
        <v>19011</v>
      </c>
      <c r="F15815" s="149"/>
    </row>
    <row r="15816" s="137" customFormat="1" spans="1:6">
      <c r="A15816" s="147" t="s">
        <v>19009</v>
      </c>
      <c r="B15816" s="124" t="s">
        <v>19012</v>
      </c>
      <c r="C15816" s="124" t="s">
        <v>23</v>
      </c>
      <c r="D15816" s="124" t="s">
        <v>18864</v>
      </c>
      <c r="E15816" s="124" t="s">
        <v>19012</v>
      </c>
      <c r="F15816" s="149"/>
    </row>
    <row r="15817" s="137" customFormat="1" spans="1:6">
      <c r="A15817" s="124" t="s">
        <v>19013</v>
      </c>
      <c r="B15817" s="124" t="s">
        <v>19014</v>
      </c>
      <c r="C15817" s="124" t="s">
        <v>9</v>
      </c>
      <c r="D15817" s="124" t="s">
        <v>19015</v>
      </c>
      <c r="E15817" s="124" t="s">
        <v>19014</v>
      </c>
      <c r="F15817" s="149">
        <v>3000</v>
      </c>
    </row>
    <row r="15818" s="137" customFormat="1" spans="1:6">
      <c r="A15818" s="147" t="s">
        <v>19013</v>
      </c>
      <c r="B15818" s="124" t="s">
        <v>19016</v>
      </c>
      <c r="C15818" s="124" t="s">
        <v>21</v>
      </c>
      <c r="D15818" s="124" t="s">
        <v>19015</v>
      </c>
      <c r="E15818" s="124" t="s">
        <v>19016</v>
      </c>
      <c r="F15818" s="149"/>
    </row>
    <row r="15819" s="137" customFormat="1" spans="1:6">
      <c r="A15819" s="147" t="s">
        <v>19013</v>
      </c>
      <c r="B15819" s="124" t="s">
        <v>19017</v>
      </c>
      <c r="C15819" s="124" t="s">
        <v>23</v>
      </c>
      <c r="D15819" s="124" t="s">
        <v>19015</v>
      </c>
      <c r="E15819" s="124" t="s">
        <v>19017</v>
      </c>
      <c r="F15819" s="149"/>
    </row>
    <row r="15820" s="137" customFormat="1" spans="1:6">
      <c r="A15820" s="147" t="s">
        <v>19013</v>
      </c>
      <c r="B15820" s="124" t="s">
        <v>19018</v>
      </c>
      <c r="C15820" s="124" t="s">
        <v>14</v>
      </c>
      <c r="D15820" s="124" t="s">
        <v>19015</v>
      </c>
      <c r="E15820" s="124" t="s">
        <v>19018</v>
      </c>
      <c r="F15820" s="149"/>
    </row>
    <row r="15821" s="137" customFormat="1" spans="1:6">
      <c r="A15821" s="147" t="s">
        <v>19013</v>
      </c>
      <c r="B15821" s="124" t="s">
        <v>19019</v>
      </c>
      <c r="C15821" s="124" t="s">
        <v>25</v>
      </c>
      <c r="D15821" s="124" t="s">
        <v>19015</v>
      </c>
      <c r="E15821" s="124" t="s">
        <v>19019</v>
      </c>
      <c r="F15821" s="149"/>
    </row>
    <row r="15822" s="137" customFormat="1" spans="1:6">
      <c r="A15822" s="124" t="s">
        <v>19020</v>
      </c>
      <c r="B15822" s="124" t="s">
        <v>19021</v>
      </c>
      <c r="C15822" s="124" t="s">
        <v>9</v>
      </c>
      <c r="D15822" s="124" t="s">
        <v>19015</v>
      </c>
      <c r="E15822" s="124" t="s">
        <v>19021</v>
      </c>
      <c r="F15822" s="149">
        <v>2400</v>
      </c>
    </row>
    <row r="15823" s="137" customFormat="1" spans="1:6">
      <c r="A15823" s="147" t="s">
        <v>19020</v>
      </c>
      <c r="B15823" s="124" t="s">
        <v>19022</v>
      </c>
      <c r="C15823" s="124" t="s">
        <v>12</v>
      </c>
      <c r="D15823" s="124" t="s">
        <v>19015</v>
      </c>
      <c r="E15823" s="124" t="s">
        <v>19022</v>
      </c>
      <c r="F15823" s="149"/>
    </row>
    <row r="15824" s="137" customFormat="1" spans="1:6">
      <c r="A15824" s="147" t="s">
        <v>19020</v>
      </c>
      <c r="B15824" s="124" t="s">
        <v>19023</v>
      </c>
      <c r="C15824" s="124" t="s">
        <v>23</v>
      </c>
      <c r="D15824" s="124" t="s">
        <v>19015</v>
      </c>
      <c r="E15824" s="124" t="s">
        <v>19023</v>
      </c>
      <c r="F15824" s="149"/>
    </row>
    <row r="15825" s="137" customFormat="1" spans="1:6">
      <c r="A15825" s="147" t="s">
        <v>19020</v>
      </c>
      <c r="B15825" s="124" t="s">
        <v>19024</v>
      </c>
      <c r="C15825" s="124" t="s">
        <v>23</v>
      </c>
      <c r="D15825" s="124" t="s">
        <v>19015</v>
      </c>
      <c r="E15825" s="124" t="s">
        <v>19024</v>
      </c>
      <c r="F15825" s="149"/>
    </row>
    <row r="15826" customFormat="1" spans="1:6">
      <c r="A15826" s="70" t="s">
        <v>19020</v>
      </c>
      <c r="B15826" s="21" t="s">
        <v>19025</v>
      </c>
      <c r="C15826" s="21" t="s">
        <v>69</v>
      </c>
      <c r="D15826" s="21" t="s">
        <v>19015</v>
      </c>
      <c r="E15826" s="103"/>
      <c r="F15826" s="150"/>
    </row>
    <row r="15827" s="137" customFormat="1" spans="1:6">
      <c r="A15827" s="124" t="s">
        <v>19026</v>
      </c>
      <c r="B15827" s="124" t="s">
        <v>17846</v>
      </c>
      <c r="C15827" s="124" t="s">
        <v>9</v>
      </c>
      <c r="D15827" s="124" t="s">
        <v>19015</v>
      </c>
      <c r="E15827" s="124" t="s">
        <v>17846</v>
      </c>
      <c r="F15827" s="149">
        <v>1800</v>
      </c>
    </row>
    <row r="15828" s="137" customFormat="1" spans="1:6">
      <c r="A15828" s="147" t="s">
        <v>19026</v>
      </c>
      <c r="B15828" s="124" t="s">
        <v>19027</v>
      </c>
      <c r="C15828" s="124" t="s">
        <v>12</v>
      </c>
      <c r="D15828" s="124" t="s">
        <v>19015</v>
      </c>
      <c r="E15828" s="124" t="s">
        <v>19027</v>
      </c>
      <c r="F15828" s="149"/>
    </row>
    <row r="15829" s="137" customFormat="1" spans="1:6">
      <c r="A15829" s="147" t="s">
        <v>19026</v>
      </c>
      <c r="B15829" s="124" t="s">
        <v>19028</v>
      </c>
      <c r="C15829" s="124" t="s">
        <v>14</v>
      </c>
      <c r="D15829" s="124" t="s">
        <v>19015</v>
      </c>
      <c r="E15829" s="124" t="s">
        <v>19028</v>
      </c>
      <c r="F15829" s="149"/>
    </row>
    <row r="15830" s="137" customFormat="1" spans="1:6">
      <c r="A15830" s="124" t="s">
        <v>19029</v>
      </c>
      <c r="B15830" s="124" t="s">
        <v>19030</v>
      </c>
      <c r="C15830" s="124" t="s">
        <v>9</v>
      </c>
      <c r="D15830" s="124" t="s">
        <v>19015</v>
      </c>
      <c r="E15830" s="124" t="s">
        <v>19030</v>
      </c>
      <c r="F15830" s="149">
        <v>2400</v>
      </c>
    </row>
    <row r="15831" s="137" customFormat="1" spans="1:6">
      <c r="A15831" s="147" t="s">
        <v>19029</v>
      </c>
      <c r="B15831" s="130" t="s">
        <v>19031</v>
      </c>
      <c r="C15831" s="124" t="s">
        <v>12</v>
      </c>
      <c r="D15831" s="124" t="s">
        <v>19015</v>
      </c>
      <c r="E15831" s="124" t="s">
        <v>19032</v>
      </c>
      <c r="F15831" s="149"/>
    </row>
    <row r="15832" s="137" customFormat="1" spans="1:6">
      <c r="A15832" s="147" t="s">
        <v>19029</v>
      </c>
      <c r="B15832" s="130" t="s">
        <v>19033</v>
      </c>
      <c r="C15832" s="124" t="s">
        <v>23</v>
      </c>
      <c r="D15832" s="124" t="s">
        <v>19015</v>
      </c>
      <c r="E15832" s="124" t="s">
        <v>19034</v>
      </c>
      <c r="F15832" s="149"/>
    </row>
    <row r="15833" s="137" customFormat="1" spans="1:6">
      <c r="A15833" s="147" t="s">
        <v>19029</v>
      </c>
      <c r="B15833" s="124" t="s">
        <v>19035</v>
      </c>
      <c r="C15833" s="124" t="s">
        <v>23</v>
      </c>
      <c r="D15833" s="124" t="s">
        <v>19015</v>
      </c>
      <c r="E15833" s="124" t="s">
        <v>19035</v>
      </c>
      <c r="F15833" s="149"/>
    </row>
    <row r="15834" s="137" customFormat="1" spans="1:6">
      <c r="A15834" s="124" t="s">
        <v>19036</v>
      </c>
      <c r="B15834" s="124" t="s">
        <v>19037</v>
      </c>
      <c r="C15834" s="124" t="s">
        <v>9</v>
      </c>
      <c r="D15834" s="124" t="s">
        <v>19015</v>
      </c>
      <c r="E15834" s="124" t="s">
        <v>19037</v>
      </c>
      <c r="F15834" s="149">
        <v>4200</v>
      </c>
    </row>
    <row r="15835" s="137" customFormat="1" spans="1:6">
      <c r="A15835" s="147" t="s">
        <v>19036</v>
      </c>
      <c r="B15835" s="124" t="s">
        <v>1570</v>
      </c>
      <c r="C15835" s="124" t="s">
        <v>12</v>
      </c>
      <c r="D15835" s="124" t="s">
        <v>19015</v>
      </c>
      <c r="E15835" s="124" t="s">
        <v>1570</v>
      </c>
      <c r="F15835" s="149"/>
    </row>
    <row r="15836" s="137" customFormat="1" spans="1:6">
      <c r="A15836" s="147" t="s">
        <v>19036</v>
      </c>
      <c r="B15836" s="124" t="s">
        <v>19038</v>
      </c>
      <c r="C15836" s="124" t="s">
        <v>14</v>
      </c>
      <c r="D15836" s="124" t="s">
        <v>19015</v>
      </c>
      <c r="E15836" s="124" t="s">
        <v>19038</v>
      </c>
      <c r="F15836" s="149"/>
    </row>
    <row r="15837" s="137" customFormat="1" spans="1:6">
      <c r="A15837" s="147" t="s">
        <v>19036</v>
      </c>
      <c r="B15837" s="124" t="s">
        <v>19039</v>
      </c>
      <c r="C15837" s="124" t="s">
        <v>49</v>
      </c>
      <c r="D15837" s="124" t="s">
        <v>19015</v>
      </c>
      <c r="E15837" s="124" t="s">
        <v>19039</v>
      </c>
      <c r="F15837" s="149"/>
    </row>
    <row r="15838" s="137" customFormat="1" spans="1:6">
      <c r="A15838" s="147" t="s">
        <v>19036</v>
      </c>
      <c r="B15838" s="124" t="s">
        <v>19040</v>
      </c>
      <c r="C15838" s="124" t="s">
        <v>25</v>
      </c>
      <c r="D15838" s="124" t="s">
        <v>19015</v>
      </c>
      <c r="E15838" s="124" t="s">
        <v>19040</v>
      </c>
      <c r="F15838" s="149"/>
    </row>
    <row r="15839" s="137" customFormat="1" spans="1:6">
      <c r="A15839" s="147" t="s">
        <v>19036</v>
      </c>
      <c r="B15839" s="124" t="s">
        <v>19041</v>
      </c>
      <c r="C15839" s="124" t="s">
        <v>49</v>
      </c>
      <c r="D15839" s="124" t="s">
        <v>19015</v>
      </c>
      <c r="E15839" s="124" t="s">
        <v>19041</v>
      </c>
      <c r="F15839" s="149"/>
    </row>
    <row r="15840" s="137" customFormat="1" spans="1:6">
      <c r="A15840" s="147" t="s">
        <v>19036</v>
      </c>
      <c r="B15840" s="124" t="s">
        <v>19042</v>
      </c>
      <c r="C15840" s="124" t="s">
        <v>27</v>
      </c>
      <c r="D15840" s="124" t="s">
        <v>19015</v>
      </c>
      <c r="E15840" s="124" t="s">
        <v>19042</v>
      </c>
      <c r="F15840" s="149"/>
    </row>
    <row r="15841" s="137" customFormat="1" spans="1:6">
      <c r="A15841" s="124" t="s">
        <v>19043</v>
      </c>
      <c r="B15841" s="124" t="s">
        <v>19044</v>
      </c>
      <c r="C15841" s="124" t="s">
        <v>9</v>
      </c>
      <c r="D15841" s="124" t="s">
        <v>19015</v>
      </c>
      <c r="E15841" s="124" t="s">
        <v>19044</v>
      </c>
      <c r="F15841" s="149">
        <v>1800</v>
      </c>
    </row>
    <row r="15842" s="137" customFormat="1" spans="1:6">
      <c r="A15842" s="147" t="s">
        <v>19043</v>
      </c>
      <c r="B15842" s="124" t="s">
        <v>19045</v>
      </c>
      <c r="C15842" s="124" t="s">
        <v>21</v>
      </c>
      <c r="D15842" s="124" t="s">
        <v>19015</v>
      </c>
      <c r="E15842" s="124" t="s">
        <v>19045</v>
      </c>
      <c r="F15842" s="149"/>
    </row>
    <row r="15843" s="137" customFormat="1" spans="1:6">
      <c r="A15843" s="147" t="s">
        <v>19043</v>
      </c>
      <c r="B15843" s="124" t="s">
        <v>19046</v>
      </c>
      <c r="C15843" s="124" t="s">
        <v>14</v>
      </c>
      <c r="D15843" s="124" t="s">
        <v>19015</v>
      </c>
      <c r="E15843" s="124" t="s">
        <v>19046</v>
      </c>
      <c r="F15843" s="149"/>
    </row>
    <row r="15844" s="137" customFormat="1" spans="1:6">
      <c r="A15844" s="124" t="s">
        <v>19047</v>
      </c>
      <c r="B15844" s="124" t="s">
        <v>19048</v>
      </c>
      <c r="C15844" s="124" t="s">
        <v>9</v>
      </c>
      <c r="D15844" s="124" t="s">
        <v>19015</v>
      </c>
      <c r="E15844" s="124" t="s">
        <v>19048</v>
      </c>
      <c r="F15844" s="149">
        <v>2400</v>
      </c>
    </row>
    <row r="15845" s="137" customFormat="1" spans="1:6">
      <c r="A15845" s="147" t="s">
        <v>19047</v>
      </c>
      <c r="B15845" s="124" t="s">
        <v>19049</v>
      </c>
      <c r="C15845" s="124" t="s">
        <v>23</v>
      </c>
      <c r="D15845" s="124" t="s">
        <v>19015</v>
      </c>
      <c r="E15845" s="124" t="s">
        <v>19049</v>
      </c>
      <c r="F15845" s="149"/>
    </row>
    <row r="15846" s="137" customFormat="1" spans="1:6">
      <c r="A15846" s="147" t="s">
        <v>19047</v>
      </c>
      <c r="B15846" s="124" t="s">
        <v>19050</v>
      </c>
      <c r="C15846" s="124" t="s">
        <v>14</v>
      </c>
      <c r="D15846" s="124" t="s">
        <v>19015</v>
      </c>
      <c r="E15846" s="124" t="s">
        <v>19050</v>
      </c>
      <c r="F15846" s="149"/>
    </row>
    <row r="15847" s="137" customFormat="1" spans="1:6">
      <c r="A15847" s="147" t="s">
        <v>19047</v>
      </c>
      <c r="B15847" s="124" t="s">
        <v>19051</v>
      </c>
      <c r="C15847" s="124" t="s">
        <v>21</v>
      </c>
      <c r="D15847" s="124" t="s">
        <v>19015</v>
      </c>
      <c r="E15847" s="124" t="s">
        <v>19051</v>
      </c>
      <c r="F15847" s="149"/>
    </row>
    <row r="15848" customFormat="1" spans="1:6">
      <c r="A15848" s="70" t="s">
        <v>19047</v>
      </c>
      <c r="B15848" s="21" t="s">
        <v>19052</v>
      </c>
      <c r="C15848" s="21" t="s">
        <v>49</v>
      </c>
      <c r="D15848" s="21" t="s">
        <v>19015</v>
      </c>
      <c r="E15848" s="103"/>
      <c r="F15848" s="150"/>
    </row>
    <row r="15849" s="137" customFormat="1" spans="1:6">
      <c r="A15849" s="124" t="s">
        <v>19053</v>
      </c>
      <c r="B15849" s="124" t="s">
        <v>19054</v>
      </c>
      <c r="C15849" s="124" t="s">
        <v>9</v>
      </c>
      <c r="D15849" s="124" t="s">
        <v>19015</v>
      </c>
      <c r="E15849" s="124" t="s">
        <v>19054</v>
      </c>
      <c r="F15849" s="149">
        <v>600</v>
      </c>
    </row>
    <row r="15850" s="137" customFormat="1" spans="1:6">
      <c r="A15850" s="124" t="s">
        <v>19055</v>
      </c>
      <c r="B15850" s="124" t="s">
        <v>19056</v>
      </c>
      <c r="C15850" s="124" t="s">
        <v>9</v>
      </c>
      <c r="D15850" s="124" t="s">
        <v>19015</v>
      </c>
      <c r="E15850" s="124" t="s">
        <v>19056</v>
      </c>
      <c r="F15850" s="149">
        <v>600</v>
      </c>
    </row>
    <row r="15851" customFormat="1" spans="1:6">
      <c r="A15851" s="70" t="s">
        <v>19055</v>
      </c>
      <c r="B15851" s="21" t="s">
        <v>19057</v>
      </c>
      <c r="C15851" s="21" t="s">
        <v>21</v>
      </c>
      <c r="D15851" s="21" t="s">
        <v>19015</v>
      </c>
      <c r="E15851" s="103"/>
      <c r="F15851" s="150"/>
    </row>
    <row r="15852" customFormat="1" spans="1:6">
      <c r="A15852" s="70" t="s">
        <v>19055</v>
      </c>
      <c r="B15852" s="21" t="s">
        <v>7945</v>
      </c>
      <c r="C15852" s="21" t="s">
        <v>23</v>
      </c>
      <c r="D15852" s="21" t="s">
        <v>19015</v>
      </c>
      <c r="E15852" s="103"/>
      <c r="F15852" s="150"/>
    </row>
    <row r="15853" customFormat="1" spans="1:6">
      <c r="A15853" s="70" t="s">
        <v>19055</v>
      </c>
      <c r="B15853" s="21" t="s">
        <v>19058</v>
      </c>
      <c r="C15853" s="21" t="s">
        <v>19</v>
      </c>
      <c r="D15853" s="21" t="s">
        <v>19015</v>
      </c>
      <c r="E15853" s="103"/>
      <c r="F15853" s="150"/>
    </row>
    <row r="15854" customFormat="1" spans="1:6">
      <c r="A15854" s="70" t="s">
        <v>19055</v>
      </c>
      <c r="B15854" s="21" t="s">
        <v>19059</v>
      </c>
      <c r="C15854" s="21" t="s">
        <v>27</v>
      </c>
      <c r="D15854" s="21" t="s">
        <v>19015</v>
      </c>
      <c r="E15854" s="103"/>
      <c r="F15854" s="150"/>
    </row>
    <row r="15855" customFormat="1" spans="1:6">
      <c r="A15855" s="70" t="s">
        <v>19055</v>
      </c>
      <c r="B15855" s="21" t="s">
        <v>19060</v>
      </c>
      <c r="C15855" s="21" t="s">
        <v>25</v>
      </c>
      <c r="D15855" s="21" t="s">
        <v>19015</v>
      </c>
      <c r="E15855" s="103"/>
      <c r="F15855" s="150"/>
    </row>
    <row r="15856" customFormat="1" spans="1:6">
      <c r="A15856" s="21" t="s">
        <v>19061</v>
      </c>
      <c r="B15856" s="21" t="s">
        <v>19062</v>
      </c>
      <c r="C15856" s="21" t="s">
        <v>9</v>
      </c>
      <c r="D15856" s="21" t="s">
        <v>19015</v>
      </c>
      <c r="E15856" s="103"/>
      <c r="F15856" s="150"/>
    </row>
    <row r="15857" customFormat="1" spans="1:6">
      <c r="A15857" s="70" t="s">
        <v>19061</v>
      </c>
      <c r="B15857" s="21" t="s">
        <v>19063</v>
      </c>
      <c r="C15857" s="21" t="s">
        <v>12</v>
      </c>
      <c r="D15857" s="21" t="s">
        <v>19015</v>
      </c>
      <c r="E15857" s="103"/>
      <c r="F15857" s="150">
        <v>0</v>
      </c>
    </row>
    <row r="15858" s="137" customFormat="1" spans="1:6">
      <c r="A15858" s="147" t="s">
        <v>19061</v>
      </c>
      <c r="B15858" s="124" t="s">
        <v>19064</v>
      </c>
      <c r="C15858" s="124" t="s">
        <v>23</v>
      </c>
      <c r="D15858" s="124" t="s">
        <v>19015</v>
      </c>
      <c r="E15858" s="124" t="s">
        <v>19064</v>
      </c>
      <c r="F15858" s="149">
        <v>1800</v>
      </c>
    </row>
    <row r="15859" s="137" customFormat="1" spans="1:6">
      <c r="A15859" s="147" t="s">
        <v>19061</v>
      </c>
      <c r="B15859" s="124" t="s">
        <v>19065</v>
      </c>
      <c r="C15859" s="124" t="s">
        <v>27</v>
      </c>
      <c r="D15859" s="124" t="s">
        <v>19015</v>
      </c>
      <c r="E15859" s="124" t="s">
        <v>19065</v>
      </c>
      <c r="F15859" s="149"/>
    </row>
    <row r="15860" s="137" customFormat="1" spans="1:6">
      <c r="A15860" s="147" t="s">
        <v>19061</v>
      </c>
      <c r="B15860" s="124" t="s">
        <v>19066</v>
      </c>
      <c r="C15860" s="124" t="s">
        <v>195</v>
      </c>
      <c r="D15860" s="124" t="s">
        <v>19015</v>
      </c>
      <c r="E15860" s="124" t="s">
        <v>19066</v>
      </c>
      <c r="F15860" s="149"/>
    </row>
    <row r="15861" customFormat="1" spans="1:6">
      <c r="A15861" s="70" t="s">
        <v>19061</v>
      </c>
      <c r="B15861" s="21" t="s">
        <v>19067</v>
      </c>
      <c r="C15861" s="21" t="s">
        <v>23</v>
      </c>
      <c r="D15861" s="21" t="s">
        <v>19015</v>
      </c>
      <c r="E15861" s="103"/>
      <c r="F15861" s="150"/>
    </row>
    <row r="15862" s="137" customFormat="1" spans="1:6">
      <c r="A15862" s="124" t="s">
        <v>19068</v>
      </c>
      <c r="B15862" s="124" t="s">
        <v>19069</v>
      </c>
      <c r="C15862" s="124" t="s">
        <v>9</v>
      </c>
      <c r="D15862" s="124" t="s">
        <v>19015</v>
      </c>
      <c r="E15862" s="124" t="s">
        <v>19069</v>
      </c>
      <c r="F15862" s="149">
        <v>3000</v>
      </c>
    </row>
    <row r="15863" s="137" customFormat="1" spans="1:6">
      <c r="A15863" s="147" t="s">
        <v>19068</v>
      </c>
      <c r="B15863" s="124" t="s">
        <v>19070</v>
      </c>
      <c r="C15863" s="124" t="s">
        <v>12</v>
      </c>
      <c r="D15863" s="124" t="s">
        <v>19015</v>
      </c>
      <c r="E15863" s="124" t="s">
        <v>19070</v>
      </c>
      <c r="F15863" s="149"/>
    </row>
    <row r="15864" s="137" customFormat="1" spans="1:6">
      <c r="A15864" s="147" t="s">
        <v>19068</v>
      </c>
      <c r="B15864" s="124" t="s">
        <v>19071</v>
      </c>
      <c r="C15864" s="124" t="s">
        <v>23</v>
      </c>
      <c r="D15864" s="124" t="s">
        <v>19015</v>
      </c>
      <c r="E15864" s="124" t="s">
        <v>19071</v>
      </c>
      <c r="F15864" s="149"/>
    </row>
    <row r="15865" customFormat="1" spans="1:6">
      <c r="A15865" s="70" t="s">
        <v>19068</v>
      </c>
      <c r="B15865" s="21" t="s">
        <v>19072</v>
      </c>
      <c r="C15865" s="21" t="s">
        <v>14</v>
      </c>
      <c r="D15865" s="21" t="s">
        <v>19015</v>
      </c>
      <c r="E15865" s="103"/>
      <c r="F15865" s="150"/>
    </row>
    <row r="15866" s="137" customFormat="1" spans="1:6">
      <c r="A15866" s="147" t="s">
        <v>19068</v>
      </c>
      <c r="B15866" s="124" t="s">
        <v>19073</v>
      </c>
      <c r="C15866" s="124" t="s">
        <v>69</v>
      </c>
      <c r="D15866" s="124" t="s">
        <v>19015</v>
      </c>
      <c r="E15866" s="124" t="s">
        <v>19073</v>
      </c>
      <c r="F15866" s="149"/>
    </row>
    <row r="15867" s="137" customFormat="1" spans="1:6">
      <c r="A15867" s="147" t="s">
        <v>19068</v>
      </c>
      <c r="B15867" s="124" t="s">
        <v>7972</v>
      </c>
      <c r="C15867" s="124" t="s">
        <v>27</v>
      </c>
      <c r="D15867" s="124" t="s">
        <v>19015</v>
      </c>
      <c r="E15867" s="124" t="s">
        <v>7972</v>
      </c>
      <c r="F15867" s="149"/>
    </row>
    <row r="15868" s="137" customFormat="1" spans="1:6">
      <c r="A15868" s="124" t="s">
        <v>19074</v>
      </c>
      <c r="B15868" s="124" t="s">
        <v>19075</v>
      </c>
      <c r="C15868" s="124" t="s">
        <v>9</v>
      </c>
      <c r="D15868" s="124" t="s">
        <v>19015</v>
      </c>
      <c r="E15868" s="124" t="s">
        <v>19075</v>
      </c>
      <c r="F15868" s="149">
        <v>2400</v>
      </c>
    </row>
    <row r="15869" s="137" customFormat="1" spans="1:6">
      <c r="A15869" s="147" t="s">
        <v>19074</v>
      </c>
      <c r="B15869" s="124" t="s">
        <v>19076</v>
      </c>
      <c r="C15869" s="124" t="s">
        <v>12</v>
      </c>
      <c r="D15869" s="124" t="s">
        <v>19015</v>
      </c>
      <c r="E15869" s="124" t="s">
        <v>19076</v>
      </c>
      <c r="F15869" s="149"/>
    </row>
    <row r="15870" s="137" customFormat="1" spans="1:6">
      <c r="A15870" s="147" t="s">
        <v>19074</v>
      </c>
      <c r="B15870" s="124" t="s">
        <v>19077</v>
      </c>
      <c r="C15870" s="124" t="s">
        <v>23</v>
      </c>
      <c r="D15870" s="124" t="s">
        <v>19015</v>
      </c>
      <c r="E15870" s="124" t="s">
        <v>19077</v>
      </c>
      <c r="F15870" s="149"/>
    </row>
    <row r="15871" s="137" customFormat="1" spans="1:6">
      <c r="A15871" s="147" t="s">
        <v>19074</v>
      </c>
      <c r="B15871" s="124" t="s">
        <v>7722</v>
      </c>
      <c r="C15871" s="124" t="s">
        <v>23</v>
      </c>
      <c r="D15871" s="124" t="s">
        <v>19015</v>
      </c>
      <c r="E15871" s="124" t="s">
        <v>7722</v>
      </c>
      <c r="F15871" s="149"/>
    </row>
    <row r="15872" customFormat="1" spans="1:6">
      <c r="A15872" s="70" t="s">
        <v>19074</v>
      </c>
      <c r="B15872" s="21" t="s">
        <v>19078</v>
      </c>
      <c r="C15872" s="21" t="s">
        <v>55</v>
      </c>
      <c r="D15872" s="21" t="s">
        <v>19015</v>
      </c>
      <c r="E15872" s="103"/>
      <c r="F15872" s="150"/>
    </row>
    <row r="15873" customFormat="1" spans="1:6">
      <c r="A15873" s="21" t="s">
        <v>19079</v>
      </c>
      <c r="B15873" s="21" t="s">
        <v>19080</v>
      </c>
      <c r="C15873" s="21" t="s">
        <v>9</v>
      </c>
      <c r="D15873" s="21" t="s">
        <v>19015</v>
      </c>
      <c r="E15873" s="103"/>
      <c r="F15873" s="150">
        <v>0</v>
      </c>
    </row>
    <row r="15874" s="137" customFormat="1" spans="1:6">
      <c r="A15874" s="124" t="s">
        <v>19081</v>
      </c>
      <c r="B15874" s="124" t="s">
        <v>19082</v>
      </c>
      <c r="C15874" s="124" t="s">
        <v>9</v>
      </c>
      <c r="D15874" s="124" t="s">
        <v>19015</v>
      </c>
      <c r="E15874" s="124" t="s">
        <v>19082</v>
      </c>
      <c r="F15874" s="149">
        <v>3000</v>
      </c>
    </row>
    <row r="15875" s="137" customFormat="1" spans="1:6">
      <c r="A15875" s="147" t="s">
        <v>19081</v>
      </c>
      <c r="B15875" s="124" t="s">
        <v>19083</v>
      </c>
      <c r="C15875" s="124" t="s">
        <v>12</v>
      </c>
      <c r="D15875" s="124" t="s">
        <v>19015</v>
      </c>
      <c r="E15875" s="124" t="s">
        <v>19083</v>
      </c>
      <c r="F15875" s="149"/>
    </row>
    <row r="15876" s="137" customFormat="1" spans="1:6">
      <c r="A15876" s="147" t="s">
        <v>19081</v>
      </c>
      <c r="B15876" s="124" t="s">
        <v>19084</v>
      </c>
      <c r="C15876" s="124" t="s">
        <v>23</v>
      </c>
      <c r="D15876" s="124" t="s">
        <v>19015</v>
      </c>
      <c r="E15876" s="124" t="s">
        <v>19084</v>
      </c>
      <c r="F15876" s="149"/>
    </row>
    <row r="15877" s="137" customFormat="1" spans="1:6">
      <c r="A15877" s="147" t="s">
        <v>19081</v>
      </c>
      <c r="B15877" s="124" t="s">
        <v>19085</v>
      </c>
      <c r="C15877" s="124" t="s">
        <v>14</v>
      </c>
      <c r="D15877" s="124" t="s">
        <v>19015</v>
      </c>
      <c r="E15877" s="124" t="s">
        <v>19085</v>
      </c>
      <c r="F15877" s="149"/>
    </row>
    <row r="15878" s="137" customFormat="1" spans="1:6">
      <c r="A15878" s="147" t="s">
        <v>19081</v>
      </c>
      <c r="B15878" s="124" t="s">
        <v>19086</v>
      </c>
      <c r="C15878" s="124" t="s">
        <v>27</v>
      </c>
      <c r="D15878" s="124" t="s">
        <v>19015</v>
      </c>
      <c r="E15878" s="124" t="s">
        <v>19086</v>
      </c>
      <c r="F15878" s="149"/>
    </row>
    <row r="15879" s="137" customFormat="1" spans="1:6">
      <c r="A15879" s="124" t="s">
        <v>19087</v>
      </c>
      <c r="B15879" s="124" t="s">
        <v>19088</v>
      </c>
      <c r="C15879" s="124" t="s">
        <v>9</v>
      </c>
      <c r="D15879" s="124" t="s">
        <v>19015</v>
      </c>
      <c r="E15879" s="124" t="s">
        <v>19088</v>
      </c>
      <c r="F15879" s="149">
        <v>3000</v>
      </c>
    </row>
    <row r="15880" s="137" customFormat="1" spans="1:6">
      <c r="A15880" s="147" t="s">
        <v>19087</v>
      </c>
      <c r="B15880" s="124" t="s">
        <v>19089</v>
      </c>
      <c r="C15880" s="124" t="s">
        <v>12</v>
      </c>
      <c r="D15880" s="124" t="s">
        <v>19015</v>
      </c>
      <c r="E15880" s="124" t="s">
        <v>19089</v>
      </c>
      <c r="F15880" s="149"/>
    </row>
    <row r="15881" s="137" customFormat="1" spans="1:6">
      <c r="A15881" s="147" t="s">
        <v>19087</v>
      </c>
      <c r="B15881" s="124" t="s">
        <v>19090</v>
      </c>
      <c r="C15881" s="124" t="s">
        <v>23</v>
      </c>
      <c r="D15881" s="124" t="s">
        <v>19015</v>
      </c>
      <c r="E15881" s="124" t="s">
        <v>19090</v>
      </c>
      <c r="F15881" s="149"/>
    </row>
    <row r="15882" s="137" customFormat="1" spans="1:6">
      <c r="A15882" s="147" t="s">
        <v>19087</v>
      </c>
      <c r="B15882" s="124" t="s">
        <v>19091</v>
      </c>
      <c r="C15882" s="124" t="s">
        <v>14</v>
      </c>
      <c r="D15882" s="124" t="s">
        <v>19015</v>
      </c>
      <c r="E15882" s="124" t="s">
        <v>19091</v>
      </c>
      <c r="F15882" s="149"/>
    </row>
    <row r="15883" s="137" customFormat="1" spans="1:6">
      <c r="A15883" s="147" t="s">
        <v>19087</v>
      </c>
      <c r="B15883" s="124" t="s">
        <v>19092</v>
      </c>
      <c r="C15883" s="124" t="s">
        <v>55</v>
      </c>
      <c r="D15883" s="124" t="s">
        <v>19015</v>
      </c>
      <c r="E15883" s="124" t="s">
        <v>19092</v>
      </c>
      <c r="F15883" s="149"/>
    </row>
    <row r="15884" s="137" customFormat="1" spans="1:6">
      <c r="A15884" s="124" t="s">
        <v>19093</v>
      </c>
      <c r="B15884" s="124" t="s">
        <v>19094</v>
      </c>
      <c r="C15884" s="124" t="s">
        <v>9</v>
      </c>
      <c r="D15884" s="124" t="s">
        <v>19015</v>
      </c>
      <c r="E15884" s="124" t="s">
        <v>19094</v>
      </c>
      <c r="F15884" s="149">
        <v>3600</v>
      </c>
    </row>
    <row r="15885" s="137" customFormat="1" spans="1:6">
      <c r="A15885" s="147" t="s">
        <v>19093</v>
      </c>
      <c r="B15885" s="124" t="s">
        <v>11605</v>
      </c>
      <c r="C15885" s="124" t="s">
        <v>12</v>
      </c>
      <c r="D15885" s="124" t="s">
        <v>19015</v>
      </c>
      <c r="E15885" s="124" t="s">
        <v>11605</v>
      </c>
      <c r="F15885" s="149"/>
    </row>
    <row r="15886" s="137" customFormat="1" spans="1:6">
      <c r="A15886" s="147" t="s">
        <v>19093</v>
      </c>
      <c r="B15886" s="124" t="s">
        <v>19095</v>
      </c>
      <c r="C15886" s="124" t="s">
        <v>14</v>
      </c>
      <c r="D15886" s="124" t="s">
        <v>19015</v>
      </c>
      <c r="E15886" s="124" t="s">
        <v>19095</v>
      </c>
      <c r="F15886" s="149"/>
    </row>
    <row r="15887" s="137" customFormat="1" spans="1:6">
      <c r="A15887" s="147" t="s">
        <v>19093</v>
      </c>
      <c r="B15887" s="124" t="s">
        <v>19096</v>
      </c>
      <c r="C15887" s="124" t="s">
        <v>14</v>
      </c>
      <c r="D15887" s="124" t="s">
        <v>19015</v>
      </c>
      <c r="E15887" s="124" t="s">
        <v>19096</v>
      </c>
      <c r="F15887" s="149"/>
    </row>
    <row r="15888" s="137" customFormat="1" spans="1:6">
      <c r="A15888" s="147" t="s">
        <v>19093</v>
      </c>
      <c r="B15888" s="124" t="s">
        <v>19097</v>
      </c>
      <c r="C15888" s="124" t="s">
        <v>25</v>
      </c>
      <c r="D15888" s="124" t="s">
        <v>19015</v>
      </c>
      <c r="E15888" s="124" t="s">
        <v>19097</v>
      </c>
      <c r="F15888" s="149"/>
    </row>
    <row r="15889" s="137" customFormat="1" spans="1:6">
      <c r="A15889" s="147" t="s">
        <v>19093</v>
      </c>
      <c r="B15889" s="124" t="s">
        <v>19098</v>
      </c>
      <c r="C15889" s="124" t="s">
        <v>49</v>
      </c>
      <c r="D15889" s="124" t="s">
        <v>19015</v>
      </c>
      <c r="E15889" s="124" t="s">
        <v>19098</v>
      </c>
      <c r="F15889" s="149"/>
    </row>
    <row r="15890" s="137" customFormat="1" spans="1:6">
      <c r="A15890" s="124" t="s">
        <v>19099</v>
      </c>
      <c r="B15890" s="124" t="s">
        <v>19100</v>
      </c>
      <c r="C15890" s="124" t="s">
        <v>9</v>
      </c>
      <c r="D15890" s="124" t="s">
        <v>19015</v>
      </c>
      <c r="E15890" s="124" t="s">
        <v>19100</v>
      </c>
      <c r="F15890" s="149">
        <v>5400</v>
      </c>
    </row>
    <row r="15891" s="137" customFormat="1" spans="1:6">
      <c r="A15891" s="147" t="s">
        <v>19099</v>
      </c>
      <c r="B15891" s="124" t="s">
        <v>19101</v>
      </c>
      <c r="C15891" s="124" t="s">
        <v>21</v>
      </c>
      <c r="D15891" s="124" t="s">
        <v>19015</v>
      </c>
      <c r="E15891" s="124" t="s">
        <v>19101</v>
      </c>
      <c r="F15891" s="149"/>
    </row>
    <row r="15892" s="137" customFormat="1" spans="1:6">
      <c r="A15892" s="147" t="s">
        <v>19099</v>
      </c>
      <c r="B15892" s="124" t="s">
        <v>19102</v>
      </c>
      <c r="C15892" s="124" t="s">
        <v>23</v>
      </c>
      <c r="D15892" s="124" t="s">
        <v>19015</v>
      </c>
      <c r="E15892" s="124" t="s">
        <v>19102</v>
      </c>
      <c r="F15892" s="149"/>
    </row>
    <row r="15893" s="137" customFormat="1" spans="1:6">
      <c r="A15893" s="147" t="s">
        <v>19099</v>
      </c>
      <c r="B15893" s="124" t="s">
        <v>19103</v>
      </c>
      <c r="C15893" s="124" t="s">
        <v>14</v>
      </c>
      <c r="D15893" s="124" t="s">
        <v>19015</v>
      </c>
      <c r="E15893" s="124" t="s">
        <v>19103</v>
      </c>
      <c r="F15893" s="149"/>
    </row>
    <row r="15894" s="137" customFormat="1" spans="1:6">
      <c r="A15894" s="147" t="s">
        <v>19099</v>
      </c>
      <c r="B15894" s="124" t="s">
        <v>19104</v>
      </c>
      <c r="C15894" s="124" t="s">
        <v>27</v>
      </c>
      <c r="D15894" s="124" t="s">
        <v>19015</v>
      </c>
      <c r="E15894" s="124" t="s">
        <v>19104</v>
      </c>
      <c r="F15894" s="149"/>
    </row>
    <row r="15895" s="137" customFormat="1" spans="1:6">
      <c r="A15895" s="147" t="s">
        <v>19099</v>
      </c>
      <c r="B15895" s="124" t="s">
        <v>19105</v>
      </c>
      <c r="C15895" s="124" t="s">
        <v>19</v>
      </c>
      <c r="D15895" s="124" t="s">
        <v>19015</v>
      </c>
      <c r="E15895" s="124" t="s">
        <v>19105</v>
      </c>
      <c r="F15895" s="149"/>
    </row>
    <row r="15896" s="137" customFormat="1" spans="1:6">
      <c r="A15896" s="147" t="s">
        <v>19099</v>
      </c>
      <c r="B15896" s="124" t="s">
        <v>19106</v>
      </c>
      <c r="C15896" s="124" t="s">
        <v>27</v>
      </c>
      <c r="D15896" s="124" t="s">
        <v>19015</v>
      </c>
      <c r="E15896" s="124" t="s">
        <v>19106</v>
      </c>
      <c r="F15896" s="149"/>
    </row>
    <row r="15897" s="137" customFormat="1" spans="1:6">
      <c r="A15897" s="147" t="s">
        <v>19099</v>
      </c>
      <c r="B15897" s="124" t="s">
        <v>19107</v>
      </c>
      <c r="C15897" s="124" t="s">
        <v>27</v>
      </c>
      <c r="D15897" s="124" t="s">
        <v>19015</v>
      </c>
      <c r="E15897" s="124" t="s">
        <v>19107</v>
      </c>
      <c r="F15897" s="149"/>
    </row>
    <row r="15898" s="137" customFormat="1" spans="1:6">
      <c r="A15898" s="147" t="s">
        <v>19099</v>
      </c>
      <c r="B15898" s="124" t="s">
        <v>19108</v>
      </c>
      <c r="C15898" s="124" t="s">
        <v>19</v>
      </c>
      <c r="D15898" s="124" t="s">
        <v>19015</v>
      </c>
      <c r="E15898" s="124" t="s">
        <v>19108</v>
      </c>
      <c r="F15898" s="149"/>
    </row>
    <row r="15899" s="137" customFormat="1" spans="1:6">
      <c r="A15899" s="124" t="s">
        <v>19109</v>
      </c>
      <c r="B15899" s="124" t="s">
        <v>11549</v>
      </c>
      <c r="C15899" s="124" t="s">
        <v>9</v>
      </c>
      <c r="D15899" s="124" t="s">
        <v>19015</v>
      </c>
      <c r="E15899" s="124" t="s">
        <v>11549</v>
      </c>
      <c r="F15899" s="149">
        <v>2400</v>
      </c>
    </row>
    <row r="15900" s="137" customFormat="1" spans="1:6">
      <c r="A15900" s="147" t="s">
        <v>19109</v>
      </c>
      <c r="B15900" s="124" t="s">
        <v>19110</v>
      </c>
      <c r="C15900" s="124" t="s">
        <v>23</v>
      </c>
      <c r="D15900" s="124" t="s">
        <v>19015</v>
      </c>
      <c r="E15900" s="124" t="s">
        <v>19110</v>
      </c>
      <c r="F15900" s="149"/>
    </row>
    <row r="15901" s="137" customFormat="1" spans="1:6">
      <c r="A15901" s="147" t="s">
        <v>19109</v>
      </c>
      <c r="B15901" s="124" t="s">
        <v>19111</v>
      </c>
      <c r="C15901" s="124" t="s">
        <v>23</v>
      </c>
      <c r="D15901" s="124" t="s">
        <v>19015</v>
      </c>
      <c r="E15901" s="124" t="s">
        <v>19111</v>
      </c>
      <c r="F15901" s="149"/>
    </row>
    <row r="15902" s="137" customFormat="1" spans="1:6">
      <c r="A15902" s="147" t="s">
        <v>19109</v>
      </c>
      <c r="B15902" s="124" t="s">
        <v>19112</v>
      </c>
      <c r="C15902" s="124" t="s">
        <v>21</v>
      </c>
      <c r="D15902" s="124" t="s">
        <v>19015</v>
      </c>
      <c r="E15902" s="124" t="s">
        <v>19112</v>
      </c>
      <c r="F15902" s="149"/>
    </row>
    <row r="15903" s="137" customFormat="1" spans="1:6">
      <c r="A15903" s="124" t="s">
        <v>19113</v>
      </c>
      <c r="B15903" s="124" t="s">
        <v>19114</v>
      </c>
      <c r="C15903" s="124" t="s">
        <v>9</v>
      </c>
      <c r="D15903" s="124" t="s">
        <v>19015</v>
      </c>
      <c r="E15903" s="124" t="s">
        <v>19114</v>
      </c>
      <c r="F15903" s="149">
        <v>2400</v>
      </c>
    </row>
    <row r="15904" s="137" customFormat="1" spans="1:6">
      <c r="A15904" s="147" t="s">
        <v>19113</v>
      </c>
      <c r="B15904" s="124" t="s">
        <v>19115</v>
      </c>
      <c r="C15904" s="124" t="s">
        <v>12</v>
      </c>
      <c r="D15904" s="124" t="s">
        <v>19015</v>
      </c>
      <c r="E15904" s="124" t="s">
        <v>19115</v>
      </c>
      <c r="F15904" s="149"/>
    </row>
    <row r="15905" s="137" customFormat="1" spans="1:6">
      <c r="A15905" s="147" t="s">
        <v>19113</v>
      </c>
      <c r="B15905" s="124" t="s">
        <v>19116</v>
      </c>
      <c r="C15905" s="124" t="s">
        <v>23</v>
      </c>
      <c r="D15905" s="124" t="s">
        <v>19015</v>
      </c>
      <c r="E15905" s="124" t="s">
        <v>19116</v>
      </c>
      <c r="F15905" s="149"/>
    </row>
    <row r="15906" s="137" customFormat="1" spans="1:6">
      <c r="A15906" s="147" t="s">
        <v>19113</v>
      </c>
      <c r="B15906" s="124" t="s">
        <v>19117</v>
      </c>
      <c r="C15906" s="124" t="s">
        <v>23</v>
      </c>
      <c r="D15906" s="124" t="s">
        <v>19015</v>
      </c>
      <c r="E15906" s="124" t="s">
        <v>19117</v>
      </c>
      <c r="F15906" s="149"/>
    </row>
    <row r="15907" s="137" customFormat="1" spans="1:6">
      <c r="A15907" s="124" t="s">
        <v>19118</v>
      </c>
      <c r="B15907" s="124" t="s">
        <v>19119</v>
      </c>
      <c r="C15907" s="124" t="s">
        <v>9</v>
      </c>
      <c r="D15907" s="124" t="s">
        <v>19015</v>
      </c>
      <c r="E15907" s="124" t="s">
        <v>19119</v>
      </c>
      <c r="F15907" s="149">
        <v>2400</v>
      </c>
    </row>
    <row r="15908" s="137" customFormat="1" spans="1:6">
      <c r="A15908" s="147" t="s">
        <v>19118</v>
      </c>
      <c r="B15908" s="124" t="s">
        <v>2625</v>
      </c>
      <c r="C15908" s="124" t="s">
        <v>14</v>
      </c>
      <c r="D15908" s="124" t="s">
        <v>19015</v>
      </c>
      <c r="E15908" s="124" t="s">
        <v>2625</v>
      </c>
      <c r="F15908" s="149"/>
    </row>
    <row r="15909" s="137" customFormat="1" spans="1:6">
      <c r="A15909" s="147" t="s">
        <v>19118</v>
      </c>
      <c r="B15909" s="124" t="s">
        <v>19120</v>
      </c>
      <c r="C15909" s="124" t="s">
        <v>23</v>
      </c>
      <c r="D15909" s="124" t="s">
        <v>19015</v>
      </c>
      <c r="E15909" s="124" t="s">
        <v>19120</v>
      </c>
      <c r="F15909" s="149"/>
    </row>
    <row r="15910" s="137" customFormat="1" spans="1:6">
      <c r="A15910" s="147" t="s">
        <v>19118</v>
      </c>
      <c r="B15910" s="124" t="s">
        <v>19121</v>
      </c>
      <c r="C15910" s="124" t="s">
        <v>23</v>
      </c>
      <c r="D15910" s="124" t="s">
        <v>19015</v>
      </c>
      <c r="E15910" s="124" t="s">
        <v>19121</v>
      </c>
      <c r="F15910" s="149"/>
    </row>
    <row r="15911" s="137" customFormat="1" spans="1:6">
      <c r="A15911" s="124" t="s">
        <v>19122</v>
      </c>
      <c r="B15911" s="124" t="s">
        <v>19123</v>
      </c>
      <c r="C15911" s="124" t="s">
        <v>9</v>
      </c>
      <c r="D15911" s="124" t="s">
        <v>19015</v>
      </c>
      <c r="E15911" s="124" t="s">
        <v>19123</v>
      </c>
      <c r="F15911" s="149">
        <v>4200</v>
      </c>
    </row>
    <row r="15912" s="137" customFormat="1" spans="1:6">
      <c r="A15912" s="147" t="s">
        <v>19122</v>
      </c>
      <c r="B15912" s="124" t="s">
        <v>11714</v>
      </c>
      <c r="C15912" s="124" t="s">
        <v>12</v>
      </c>
      <c r="D15912" s="124" t="s">
        <v>19015</v>
      </c>
      <c r="E15912" s="124" t="s">
        <v>11714</v>
      </c>
      <c r="F15912" s="149"/>
    </row>
    <row r="15913" s="137" customFormat="1" spans="1:6">
      <c r="A15913" s="147" t="s">
        <v>19122</v>
      </c>
      <c r="B15913" s="124" t="s">
        <v>4693</v>
      </c>
      <c r="C15913" s="124" t="s">
        <v>14</v>
      </c>
      <c r="D15913" s="124" t="s">
        <v>19015</v>
      </c>
      <c r="E15913" s="124" t="s">
        <v>4693</v>
      </c>
      <c r="F15913" s="149"/>
    </row>
    <row r="15914" s="137" customFormat="1" spans="1:6">
      <c r="A15914" s="147" t="s">
        <v>19122</v>
      </c>
      <c r="B15914" s="124" t="s">
        <v>19124</v>
      </c>
      <c r="C15914" s="124" t="s">
        <v>14</v>
      </c>
      <c r="D15914" s="124" t="s">
        <v>19015</v>
      </c>
      <c r="E15914" s="124" t="s">
        <v>19124</v>
      </c>
      <c r="F15914" s="149"/>
    </row>
    <row r="15915" s="137" customFormat="1" spans="1:6">
      <c r="A15915" s="147" t="s">
        <v>19122</v>
      </c>
      <c r="B15915" s="124" t="s">
        <v>19125</v>
      </c>
      <c r="C15915" s="124" t="s">
        <v>14</v>
      </c>
      <c r="D15915" s="124" t="s">
        <v>19015</v>
      </c>
      <c r="E15915" s="124" t="s">
        <v>19125</v>
      </c>
      <c r="F15915" s="149"/>
    </row>
    <row r="15916" s="137" customFormat="1" spans="1:6">
      <c r="A15916" s="147" t="s">
        <v>19122</v>
      </c>
      <c r="B15916" s="124" t="s">
        <v>5051</v>
      </c>
      <c r="C15916" s="124" t="s">
        <v>27</v>
      </c>
      <c r="D15916" s="124" t="s">
        <v>19015</v>
      </c>
      <c r="E15916" s="124" t="s">
        <v>5051</v>
      </c>
      <c r="F15916" s="149"/>
    </row>
    <row r="15917" s="137" customFormat="1" spans="1:6">
      <c r="A15917" s="147" t="s">
        <v>19122</v>
      </c>
      <c r="B15917" s="124" t="s">
        <v>19126</v>
      </c>
      <c r="C15917" s="124" t="s">
        <v>27</v>
      </c>
      <c r="D15917" s="124" t="s">
        <v>19015</v>
      </c>
      <c r="E15917" s="124" t="s">
        <v>19126</v>
      </c>
      <c r="F15917" s="149"/>
    </row>
    <row r="15918" customFormat="1" spans="1:6">
      <c r="A15918" s="21" t="s">
        <v>19127</v>
      </c>
      <c r="B15918" s="128" t="s">
        <v>19128</v>
      </c>
      <c r="C15918" s="21" t="s">
        <v>9</v>
      </c>
      <c r="D15918" s="21" t="s">
        <v>19015</v>
      </c>
      <c r="E15918" s="103"/>
      <c r="F15918" s="150">
        <v>0</v>
      </c>
    </row>
    <row r="15919" s="137" customFormat="1" spans="1:6">
      <c r="A15919" s="147" t="s">
        <v>19127</v>
      </c>
      <c r="B15919" s="124" t="s">
        <v>19129</v>
      </c>
      <c r="C15919" s="124" t="s">
        <v>12</v>
      </c>
      <c r="D15919" s="124" t="s">
        <v>19015</v>
      </c>
      <c r="E15919" s="124" t="s">
        <v>19129</v>
      </c>
      <c r="F15919" s="149">
        <v>0</v>
      </c>
    </row>
    <row r="15920" s="137" customFormat="1" spans="1:6">
      <c r="A15920" s="147" t="s">
        <v>19127</v>
      </c>
      <c r="B15920" s="124" t="s">
        <v>19130</v>
      </c>
      <c r="C15920" s="124" t="s">
        <v>23</v>
      </c>
      <c r="D15920" s="124" t="s">
        <v>19015</v>
      </c>
      <c r="E15920" s="124" t="s">
        <v>19130</v>
      </c>
      <c r="F15920" s="149"/>
    </row>
    <row r="15921" s="137" customFormat="1" spans="1:6">
      <c r="A15921" s="147" t="s">
        <v>19127</v>
      </c>
      <c r="B15921" s="124" t="s">
        <v>19131</v>
      </c>
      <c r="C15921" s="124" t="s">
        <v>19</v>
      </c>
      <c r="D15921" s="124" t="s">
        <v>19015</v>
      </c>
      <c r="E15921" s="124" t="s">
        <v>19131</v>
      </c>
      <c r="F15921" s="149">
        <v>3000</v>
      </c>
    </row>
    <row r="15922" s="137" customFormat="1" spans="1:6">
      <c r="A15922" s="147" t="s">
        <v>19127</v>
      </c>
      <c r="B15922" s="124" t="s">
        <v>19132</v>
      </c>
      <c r="C15922" s="124" t="s">
        <v>27</v>
      </c>
      <c r="D15922" s="124" t="s">
        <v>19015</v>
      </c>
      <c r="E15922" s="124" t="s">
        <v>19132</v>
      </c>
      <c r="F15922" s="149"/>
    </row>
    <row r="15923" s="137" customFormat="1" spans="1:6">
      <c r="A15923" s="147" t="s">
        <v>19127</v>
      </c>
      <c r="B15923" s="124" t="s">
        <v>19133</v>
      </c>
      <c r="C15923" s="124" t="s">
        <v>27</v>
      </c>
      <c r="D15923" s="124" t="s">
        <v>19015</v>
      </c>
      <c r="E15923" s="124" t="s">
        <v>19133</v>
      </c>
      <c r="F15923" s="149"/>
    </row>
    <row r="15924" s="137" customFormat="1" spans="1:6">
      <c r="A15924" s="124" t="s">
        <v>19134</v>
      </c>
      <c r="B15924" s="124" t="s">
        <v>19135</v>
      </c>
      <c r="C15924" s="124" t="s">
        <v>9</v>
      </c>
      <c r="D15924" s="124" t="s">
        <v>19015</v>
      </c>
      <c r="E15924" s="124" t="s">
        <v>19135</v>
      </c>
      <c r="F15924" s="149">
        <v>1800</v>
      </c>
    </row>
    <row r="15925" s="137" customFormat="1" spans="1:6">
      <c r="A15925" s="147" t="s">
        <v>19134</v>
      </c>
      <c r="B15925" s="124" t="s">
        <v>19136</v>
      </c>
      <c r="C15925" s="124" t="s">
        <v>12</v>
      </c>
      <c r="D15925" s="124" t="s">
        <v>19015</v>
      </c>
      <c r="E15925" s="124" t="s">
        <v>19136</v>
      </c>
      <c r="F15925" s="149"/>
    </row>
    <row r="15926" customFormat="1" spans="1:6">
      <c r="A15926" s="70" t="s">
        <v>19134</v>
      </c>
      <c r="B15926" s="21" t="s">
        <v>19137</v>
      </c>
      <c r="C15926" s="21" t="s">
        <v>14</v>
      </c>
      <c r="D15926" s="21" t="s">
        <v>19015</v>
      </c>
      <c r="E15926" s="103"/>
      <c r="F15926" s="150"/>
    </row>
    <row r="15927" s="137" customFormat="1" spans="1:6">
      <c r="A15927" s="147" t="s">
        <v>19134</v>
      </c>
      <c r="B15927" s="124" t="s">
        <v>19138</v>
      </c>
      <c r="C15927" s="124" t="s">
        <v>23</v>
      </c>
      <c r="D15927" s="124" t="s">
        <v>19015</v>
      </c>
      <c r="E15927" s="124" t="s">
        <v>19138</v>
      </c>
      <c r="F15927" s="149"/>
    </row>
    <row r="15928" s="137" customFormat="1" spans="1:6">
      <c r="A15928" s="124" t="s">
        <v>19139</v>
      </c>
      <c r="B15928" s="124" t="s">
        <v>19140</v>
      </c>
      <c r="C15928" s="124" t="s">
        <v>9</v>
      </c>
      <c r="D15928" s="124" t="s">
        <v>19015</v>
      </c>
      <c r="E15928" s="124" t="s">
        <v>19140</v>
      </c>
      <c r="F15928" s="149">
        <v>600</v>
      </c>
    </row>
    <row r="15929" customFormat="1" spans="1:6">
      <c r="A15929" s="70" t="s">
        <v>19139</v>
      </c>
      <c r="B15929" s="21" t="s">
        <v>19141</v>
      </c>
      <c r="C15929" s="21" t="s">
        <v>19</v>
      </c>
      <c r="D15929" s="21" t="s">
        <v>19015</v>
      </c>
      <c r="E15929" s="103"/>
      <c r="F15929" s="150"/>
    </row>
    <row r="15930" customFormat="1" spans="1:6">
      <c r="A15930" s="70" t="s">
        <v>19139</v>
      </c>
      <c r="B15930" s="21" t="s">
        <v>19142</v>
      </c>
      <c r="C15930" s="21" t="s">
        <v>27</v>
      </c>
      <c r="D15930" s="21" t="s">
        <v>19015</v>
      </c>
      <c r="E15930" s="103"/>
      <c r="F15930" s="150"/>
    </row>
    <row r="15931" customFormat="1" spans="1:6">
      <c r="A15931" s="70" t="s">
        <v>19139</v>
      </c>
      <c r="B15931" s="21" t="s">
        <v>19143</v>
      </c>
      <c r="C15931" s="21" t="s">
        <v>23</v>
      </c>
      <c r="D15931" s="21" t="s">
        <v>19015</v>
      </c>
      <c r="E15931" s="103"/>
      <c r="F15931" s="150"/>
    </row>
    <row r="15932" customFormat="1" spans="1:6">
      <c r="A15932" s="70" t="s">
        <v>19139</v>
      </c>
      <c r="B15932" s="21" t="s">
        <v>19144</v>
      </c>
      <c r="C15932" s="21" t="s">
        <v>23</v>
      </c>
      <c r="D15932" s="21" t="s">
        <v>19015</v>
      </c>
      <c r="E15932" s="103"/>
      <c r="F15932" s="150"/>
    </row>
    <row r="15933" customFormat="1" spans="1:6">
      <c r="A15933" s="70" t="s">
        <v>19139</v>
      </c>
      <c r="B15933" s="21" t="s">
        <v>19145</v>
      </c>
      <c r="C15933" s="21" t="s">
        <v>27</v>
      </c>
      <c r="D15933" s="21" t="s">
        <v>19015</v>
      </c>
      <c r="E15933" s="103"/>
      <c r="F15933" s="150"/>
    </row>
    <row r="15934" s="137" customFormat="1" spans="1:6">
      <c r="A15934" s="124" t="s">
        <v>19146</v>
      </c>
      <c r="B15934" s="124" t="s">
        <v>19147</v>
      </c>
      <c r="C15934" s="124" t="s">
        <v>9</v>
      </c>
      <c r="D15934" s="124" t="s">
        <v>19015</v>
      </c>
      <c r="E15934" s="124" t="s">
        <v>19147</v>
      </c>
      <c r="F15934" s="149">
        <v>2400</v>
      </c>
    </row>
    <row r="15935" s="137" customFormat="1" spans="1:6">
      <c r="A15935" s="147" t="s">
        <v>19146</v>
      </c>
      <c r="B15935" s="124" t="s">
        <v>19148</v>
      </c>
      <c r="C15935" s="124" t="s">
        <v>12</v>
      </c>
      <c r="D15935" s="124" t="s">
        <v>19015</v>
      </c>
      <c r="E15935" s="124" t="s">
        <v>19148</v>
      </c>
      <c r="F15935" s="149"/>
    </row>
    <row r="15936" s="137" customFormat="1" spans="1:6">
      <c r="A15936" s="147" t="s">
        <v>19146</v>
      </c>
      <c r="B15936" s="124" t="s">
        <v>5671</v>
      </c>
      <c r="C15936" s="124" t="s">
        <v>23</v>
      </c>
      <c r="D15936" s="124" t="s">
        <v>19015</v>
      </c>
      <c r="E15936" s="124" t="s">
        <v>5671</v>
      </c>
      <c r="F15936" s="149"/>
    </row>
    <row r="15937" s="137" customFormat="1" spans="1:6">
      <c r="A15937" s="147" t="s">
        <v>19146</v>
      </c>
      <c r="B15937" s="124" t="s">
        <v>19149</v>
      </c>
      <c r="C15937" s="124" t="s">
        <v>23</v>
      </c>
      <c r="D15937" s="124" t="s">
        <v>19015</v>
      </c>
      <c r="E15937" s="124" t="s">
        <v>19149</v>
      </c>
      <c r="F15937" s="149"/>
    </row>
    <row r="15938" customFormat="1" spans="1:6">
      <c r="A15938" s="70" t="s">
        <v>19146</v>
      </c>
      <c r="B15938" s="21" t="s">
        <v>19150</v>
      </c>
      <c r="C15938" s="21" t="s">
        <v>69</v>
      </c>
      <c r="D15938" s="21" t="s">
        <v>19015</v>
      </c>
      <c r="E15938" s="103"/>
      <c r="F15938" s="150"/>
    </row>
    <row r="15939" s="137" customFormat="1" spans="1:6">
      <c r="A15939" s="124" t="s">
        <v>19151</v>
      </c>
      <c r="B15939" s="124" t="s">
        <v>19152</v>
      </c>
      <c r="C15939" s="124" t="s">
        <v>9</v>
      </c>
      <c r="D15939" s="124" t="s">
        <v>19015</v>
      </c>
      <c r="E15939" s="124" t="s">
        <v>19152</v>
      </c>
      <c r="F15939" s="149"/>
    </row>
    <row r="15940" customFormat="1" spans="1:6">
      <c r="A15940" s="70" t="s">
        <v>19151</v>
      </c>
      <c r="B15940" s="128" t="s">
        <v>19153</v>
      </c>
      <c r="C15940" s="21" t="s">
        <v>55</v>
      </c>
      <c r="D15940" s="21" t="s">
        <v>19015</v>
      </c>
      <c r="E15940" s="103"/>
      <c r="F15940" s="150"/>
    </row>
    <row r="15941" customFormat="1" spans="1:6">
      <c r="A15941" s="70" t="s">
        <v>19151</v>
      </c>
      <c r="B15941" s="21" t="s">
        <v>19154</v>
      </c>
      <c r="C15941" s="21" t="s">
        <v>12</v>
      </c>
      <c r="D15941" s="21" t="s">
        <v>19015</v>
      </c>
      <c r="E15941" s="103"/>
      <c r="F15941" s="150"/>
    </row>
    <row r="15942" s="137" customFormat="1" spans="1:6">
      <c r="A15942" s="147" t="s">
        <v>19151</v>
      </c>
      <c r="B15942" s="124" t="s">
        <v>19155</v>
      </c>
      <c r="C15942" s="124" t="s">
        <v>49</v>
      </c>
      <c r="D15942" s="124" t="s">
        <v>19015</v>
      </c>
      <c r="E15942" s="124" t="s">
        <v>19155</v>
      </c>
      <c r="F15942" s="149">
        <v>3000</v>
      </c>
    </row>
    <row r="15943" s="137" customFormat="1" spans="1:6">
      <c r="A15943" s="147" t="s">
        <v>19151</v>
      </c>
      <c r="B15943" s="124" t="s">
        <v>19156</v>
      </c>
      <c r="C15943" s="124" t="s">
        <v>27</v>
      </c>
      <c r="D15943" s="124" t="s">
        <v>19015</v>
      </c>
      <c r="E15943" s="124" t="s">
        <v>19156</v>
      </c>
      <c r="F15943" s="149"/>
    </row>
    <row r="15944" s="137" customFormat="1" spans="1:6">
      <c r="A15944" s="147" t="s">
        <v>19151</v>
      </c>
      <c r="B15944" s="124" t="s">
        <v>19157</v>
      </c>
      <c r="C15944" s="124" t="s">
        <v>27</v>
      </c>
      <c r="D15944" s="124" t="s">
        <v>19015</v>
      </c>
      <c r="E15944" s="124" t="s">
        <v>19157</v>
      </c>
      <c r="F15944" s="149"/>
    </row>
    <row r="15945" s="137" customFormat="1" spans="1:6">
      <c r="A15945" s="147" t="s">
        <v>19151</v>
      </c>
      <c r="B15945" s="124" t="s">
        <v>19158</v>
      </c>
      <c r="C15945" s="124" t="s">
        <v>14</v>
      </c>
      <c r="D15945" s="124" t="s">
        <v>19015</v>
      </c>
      <c r="E15945" s="124" t="s">
        <v>19158</v>
      </c>
      <c r="F15945" s="149"/>
    </row>
    <row r="15946" s="137" customFormat="1" spans="1:6">
      <c r="A15946" s="124" t="s">
        <v>19159</v>
      </c>
      <c r="B15946" s="124" t="s">
        <v>19160</v>
      </c>
      <c r="C15946" s="124" t="s">
        <v>9</v>
      </c>
      <c r="D15946" s="124" t="s">
        <v>19015</v>
      </c>
      <c r="E15946" s="124" t="s">
        <v>19160</v>
      </c>
      <c r="F15946" s="149">
        <v>2400</v>
      </c>
    </row>
    <row r="15947" s="137" customFormat="1" spans="1:6">
      <c r="A15947" s="147" t="s">
        <v>19159</v>
      </c>
      <c r="B15947" s="124" t="s">
        <v>19161</v>
      </c>
      <c r="C15947" s="124" t="s">
        <v>12</v>
      </c>
      <c r="D15947" s="124" t="s">
        <v>19015</v>
      </c>
      <c r="E15947" s="124" t="s">
        <v>19161</v>
      </c>
      <c r="F15947" s="149"/>
    </row>
    <row r="15948" s="137" customFormat="1" spans="1:6">
      <c r="A15948" s="147" t="s">
        <v>19159</v>
      </c>
      <c r="B15948" s="124" t="s">
        <v>19162</v>
      </c>
      <c r="C15948" s="124" t="s">
        <v>14</v>
      </c>
      <c r="D15948" s="124" t="s">
        <v>19015</v>
      </c>
      <c r="E15948" s="124" t="s">
        <v>19162</v>
      </c>
      <c r="F15948" s="149"/>
    </row>
    <row r="15949" s="137" customFormat="1" spans="1:6">
      <c r="A15949" s="147" t="s">
        <v>19159</v>
      </c>
      <c r="B15949" s="124" t="s">
        <v>19163</v>
      </c>
      <c r="C15949" s="124" t="s">
        <v>49</v>
      </c>
      <c r="D15949" s="124" t="s">
        <v>19015</v>
      </c>
      <c r="E15949" s="124" t="s">
        <v>19163</v>
      </c>
      <c r="F15949" s="149"/>
    </row>
    <row r="15950" s="137" customFormat="1" spans="1:6">
      <c r="A15950" s="124" t="s">
        <v>19164</v>
      </c>
      <c r="B15950" s="124" t="s">
        <v>19165</v>
      </c>
      <c r="C15950" s="124" t="s">
        <v>9</v>
      </c>
      <c r="D15950" s="124" t="s">
        <v>19015</v>
      </c>
      <c r="E15950" s="124" t="s">
        <v>19165</v>
      </c>
      <c r="F15950" s="149">
        <v>2400</v>
      </c>
    </row>
    <row r="15951" s="137" customFormat="1" spans="1:6">
      <c r="A15951" s="147" t="s">
        <v>19164</v>
      </c>
      <c r="B15951" s="124" t="s">
        <v>19166</v>
      </c>
      <c r="C15951" s="124" t="s">
        <v>23</v>
      </c>
      <c r="D15951" s="124" t="s">
        <v>19015</v>
      </c>
      <c r="E15951" s="124" t="s">
        <v>19166</v>
      </c>
      <c r="F15951" s="149"/>
    </row>
    <row r="15952" s="137" customFormat="1" spans="1:6">
      <c r="A15952" s="147" t="s">
        <v>19164</v>
      </c>
      <c r="B15952" s="124" t="s">
        <v>19167</v>
      </c>
      <c r="C15952" s="124" t="s">
        <v>14</v>
      </c>
      <c r="D15952" s="124" t="s">
        <v>19015</v>
      </c>
      <c r="E15952" s="124" t="s">
        <v>19167</v>
      </c>
      <c r="F15952" s="149"/>
    </row>
    <row r="15953" s="137" customFormat="1" spans="1:6">
      <c r="A15953" s="147" t="s">
        <v>19164</v>
      </c>
      <c r="B15953" s="124" t="s">
        <v>19168</v>
      </c>
      <c r="C15953" s="124" t="s">
        <v>55</v>
      </c>
      <c r="D15953" s="124" t="s">
        <v>19015</v>
      </c>
      <c r="E15953" s="124" t="s">
        <v>19168</v>
      </c>
      <c r="F15953" s="149"/>
    </row>
    <row r="15954" s="137" customFormat="1" spans="1:6">
      <c r="A15954" s="124" t="s">
        <v>19169</v>
      </c>
      <c r="B15954" s="124" t="s">
        <v>19170</v>
      </c>
      <c r="C15954" s="124" t="s">
        <v>9</v>
      </c>
      <c r="D15954" s="124" t="s">
        <v>19015</v>
      </c>
      <c r="E15954" s="124" t="s">
        <v>19170</v>
      </c>
      <c r="F15954" s="149">
        <v>1800</v>
      </c>
    </row>
    <row r="15955" s="137" customFormat="1" spans="1:6">
      <c r="A15955" s="147" t="s">
        <v>19169</v>
      </c>
      <c r="B15955" s="124" t="s">
        <v>19171</v>
      </c>
      <c r="C15955" s="124" t="s">
        <v>23</v>
      </c>
      <c r="D15955" s="124" t="s">
        <v>19015</v>
      </c>
      <c r="E15955" s="124" t="s">
        <v>19171</v>
      </c>
      <c r="F15955" s="149"/>
    </row>
    <row r="15956" customFormat="1" spans="1:6">
      <c r="A15956" s="70" t="s">
        <v>19169</v>
      </c>
      <c r="B15956" s="128" t="s">
        <v>19172</v>
      </c>
      <c r="C15956" s="21" t="s">
        <v>19</v>
      </c>
      <c r="D15956" s="21" t="s">
        <v>19015</v>
      </c>
      <c r="E15956" s="103"/>
      <c r="F15956" s="150"/>
    </row>
    <row r="15957" s="137" customFormat="1" spans="1:6">
      <c r="A15957" s="147" t="s">
        <v>19169</v>
      </c>
      <c r="B15957" s="124" t="s">
        <v>19173</v>
      </c>
      <c r="C15957" s="124" t="s">
        <v>25</v>
      </c>
      <c r="D15957" s="124" t="s">
        <v>19015</v>
      </c>
      <c r="E15957" s="124" t="s">
        <v>19173</v>
      </c>
      <c r="F15957" s="149"/>
    </row>
    <row r="15958" s="137" customFormat="1" spans="1:6">
      <c r="A15958" s="124" t="s">
        <v>19174</v>
      </c>
      <c r="B15958" s="124" t="s">
        <v>14769</v>
      </c>
      <c r="C15958" s="124" t="s">
        <v>9</v>
      </c>
      <c r="D15958" s="124" t="s">
        <v>19015</v>
      </c>
      <c r="E15958" s="124" t="s">
        <v>14769</v>
      </c>
      <c r="F15958" s="149">
        <v>1800</v>
      </c>
    </row>
    <row r="15959" s="137" customFormat="1" spans="1:6">
      <c r="A15959" s="147" t="s">
        <v>19174</v>
      </c>
      <c r="B15959" s="124" t="s">
        <v>19175</v>
      </c>
      <c r="C15959" s="124" t="s">
        <v>19</v>
      </c>
      <c r="D15959" s="124" t="s">
        <v>19015</v>
      </c>
      <c r="E15959" s="124" t="s">
        <v>19175</v>
      </c>
      <c r="F15959" s="149"/>
    </row>
    <row r="15960" s="137" customFormat="1" spans="1:6">
      <c r="A15960" s="147" t="s">
        <v>19174</v>
      </c>
      <c r="B15960" s="124" t="s">
        <v>19176</v>
      </c>
      <c r="C15960" s="124" t="s">
        <v>25</v>
      </c>
      <c r="D15960" s="124" t="s">
        <v>19015</v>
      </c>
      <c r="E15960" s="124" t="s">
        <v>19176</v>
      </c>
      <c r="F15960" s="149"/>
    </row>
    <row r="15961" s="137" customFormat="1" spans="1:6">
      <c r="A15961" s="124" t="s">
        <v>19177</v>
      </c>
      <c r="B15961" s="124" t="s">
        <v>19178</v>
      </c>
      <c r="C15961" s="124" t="s">
        <v>9</v>
      </c>
      <c r="D15961" s="124" t="s">
        <v>19015</v>
      </c>
      <c r="E15961" s="124" t="s">
        <v>19178</v>
      </c>
      <c r="F15961" s="149">
        <v>3600</v>
      </c>
    </row>
    <row r="15962" s="137" customFormat="1" spans="1:6">
      <c r="A15962" s="147" t="s">
        <v>19177</v>
      </c>
      <c r="B15962" s="124" t="s">
        <v>19179</v>
      </c>
      <c r="C15962" s="124" t="s">
        <v>12</v>
      </c>
      <c r="D15962" s="124" t="s">
        <v>19015</v>
      </c>
      <c r="E15962" s="124" t="s">
        <v>19179</v>
      </c>
      <c r="F15962" s="149"/>
    </row>
    <row r="15963" s="137" customFormat="1" spans="1:6">
      <c r="A15963" s="147" t="s">
        <v>19177</v>
      </c>
      <c r="B15963" s="124" t="s">
        <v>19180</v>
      </c>
      <c r="C15963" s="124" t="s">
        <v>55</v>
      </c>
      <c r="D15963" s="124" t="s">
        <v>19015</v>
      </c>
      <c r="E15963" s="124" t="s">
        <v>19180</v>
      </c>
      <c r="F15963" s="149"/>
    </row>
    <row r="15964" s="137" customFormat="1" spans="1:6">
      <c r="A15964" s="147" t="s">
        <v>19177</v>
      </c>
      <c r="B15964" s="124" t="s">
        <v>8300</v>
      </c>
      <c r="C15964" s="124" t="s">
        <v>14</v>
      </c>
      <c r="D15964" s="124" t="s">
        <v>19015</v>
      </c>
      <c r="E15964" s="124" t="s">
        <v>8300</v>
      </c>
      <c r="F15964" s="149"/>
    </row>
    <row r="15965" s="137" customFormat="1" spans="1:6">
      <c r="A15965" s="147" t="s">
        <v>19177</v>
      </c>
      <c r="B15965" s="124" t="s">
        <v>19181</v>
      </c>
      <c r="C15965" s="124" t="s">
        <v>14</v>
      </c>
      <c r="D15965" s="124" t="s">
        <v>19015</v>
      </c>
      <c r="E15965" s="124" t="s">
        <v>19181</v>
      </c>
      <c r="F15965" s="149"/>
    </row>
    <row r="15966" s="137" customFormat="1" spans="1:6">
      <c r="A15966" s="147" t="s">
        <v>19177</v>
      </c>
      <c r="B15966" s="124" t="s">
        <v>19182</v>
      </c>
      <c r="C15966" s="124" t="s">
        <v>14</v>
      </c>
      <c r="D15966" s="124" t="s">
        <v>19015</v>
      </c>
      <c r="E15966" s="124" t="s">
        <v>19182</v>
      </c>
      <c r="F15966" s="149"/>
    </row>
    <row r="15967" s="137" customFormat="1" spans="1:6">
      <c r="A15967" s="124" t="s">
        <v>19183</v>
      </c>
      <c r="B15967" s="124" t="s">
        <v>19184</v>
      </c>
      <c r="C15967" s="124" t="s">
        <v>9</v>
      </c>
      <c r="D15967" s="124" t="s">
        <v>19015</v>
      </c>
      <c r="E15967" s="124" t="s">
        <v>19184</v>
      </c>
      <c r="F15967" s="149">
        <v>3000</v>
      </c>
    </row>
    <row r="15968" s="137" customFormat="1" spans="1:6">
      <c r="A15968" s="147" t="s">
        <v>19183</v>
      </c>
      <c r="B15968" s="124" t="s">
        <v>19185</v>
      </c>
      <c r="C15968" s="124" t="s">
        <v>12</v>
      </c>
      <c r="D15968" s="124" t="s">
        <v>19015</v>
      </c>
      <c r="E15968" s="124" t="s">
        <v>19185</v>
      </c>
      <c r="F15968" s="149"/>
    </row>
    <row r="15969" s="137" customFormat="1" spans="1:6">
      <c r="A15969" s="147" t="s">
        <v>19183</v>
      </c>
      <c r="B15969" s="124" t="s">
        <v>19186</v>
      </c>
      <c r="C15969" s="124" t="s">
        <v>14</v>
      </c>
      <c r="D15969" s="124" t="s">
        <v>19015</v>
      </c>
      <c r="E15969" s="124" t="s">
        <v>19186</v>
      </c>
      <c r="F15969" s="149"/>
    </row>
    <row r="15970" s="137" customFormat="1" spans="1:6">
      <c r="A15970" s="147" t="s">
        <v>19183</v>
      </c>
      <c r="B15970" s="124" t="s">
        <v>19187</v>
      </c>
      <c r="C15970" s="124" t="s">
        <v>14</v>
      </c>
      <c r="D15970" s="124" t="s">
        <v>19015</v>
      </c>
      <c r="E15970" s="124" t="s">
        <v>19187</v>
      </c>
      <c r="F15970" s="149"/>
    </row>
    <row r="15971" customFormat="1" spans="1:6">
      <c r="A15971" s="70" t="s">
        <v>19183</v>
      </c>
      <c r="B15971" s="111" t="s">
        <v>6729</v>
      </c>
      <c r="C15971" s="21" t="s">
        <v>55</v>
      </c>
      <c r="D15971" s="21" t="s">
        <v>19015</v>
      </c>
      <c r="E15971" s="103"/>
      <c r="F15971" s="150"/>
    </row>
    <row r="15972" s="137" customFormat="1" spans="1:6">
      <c r="A15972" s="147" t="s">
        <v>19183</v>
      </c>
      <c r="B15972" s="124" t="s">
        <v>12426</v>
      </c>
      <c r="C15972" s="124" t="s">
        <v>490</v>
      </c>
      <c r="D15972" s="124" t="s">
        <v>19015</v>
      </c>
      <c r="E15972" s="124" t="s">
        <v>12426</v>
      </c>
      <c r="F15972" s="149"/>
    </row>
    <row r="15973" s="137" customFormat="1" spans="1:6">
      <c r="A15973" s="124" t="s">
        <v>19188</v>
      </c>
      <c r="B15973" s="124" t="s">
        <v>19189</v>
      </c>
      <c r="C15973" s="124" t="s">
        <v>9</v>
      </c>
      <c r="D15973" s="124" t="s">
        <v>19015</v>
      </c>
      <c r="E15973" s="124" t="s">
        <v>19189</v>
      </c>
      <c r="F15973" s="149">
        <v>2400</v>
      </c>
    </row>
    <row r="15974" s="137" customFormat="1" spans="1:6">
      <c r="A15974" s="147" t="s">
        <v>19188</v>
      </c>
      <c r="B15974" s="124" t="s">
        <v>19190</v>
      </c>
      <c r="C15974" s="124" t="s">
        <v>23</v>
      </c>
      <c r="D15974" s="124" t="s">
        <v>19015</v>
      </c>
      <c r="E15974" s="124" t="s">
        <v>19190</v>
      </c>
      <c r="F15974" s="149"/>
    </row>
    <row r="15975" s="137" customFormat="1" spans="1:6">
      <c r="A15975" s="147" t="s">
        <v>19188</v>
      </c>
      <c r="B15975" s="124" t="s">
        <v>19191</v>
      </c>
      <c r="C15975" s="124" t="s">
        <v>14</v>
      </c>
      <c r="D15975" s="124" t="s">
        <v>19015</v>
      </c>
      <c r="E15975" s="124" t="s">
        <v>19191</v>
      </c>
      <c r="F15975" s="149"/>
    </row>
    <row r="15976" s="137" customFormat="1" spans="1:6">
      <c r="A15976" s="147" t="s">
        <v>19188</v>
      </c>
      <c r="B15976" s="124" t="s">
        <v>9271</v>
      </c>
      <c r="C15976" s="124" t="s">
        <v>14</v>
      </c>
      <c r="D15976" s="124" t="s">
        <v>19015</v>
      </c>
      <c r="E15976" s="124" t="s">
        <v>9271</v>
      </c>
      <c r="F15976" s="149"/>
    </row>
    <row r="15977" s="137" customFormat="1" spans="1:6">
      <c r="A15977" s="124" t="s">
        <v>19192</v>
      </c>
      <c r="B15977" s="124" t="s">
        <v>19193</v>
      </c>
      <c r="C15977" s="124" t="s">
        <v>9</v>
      </c>
      <c r="D15977" s="124" t="s">
        <v>19015</v>
      </c>
      <c r="E15977" s="124" t="s">
        <v>19193</v>
      </c>
      <c r="F15977" s="149">
        <v>1800</v>
      </c>
    </row>
    <row r="15978" s="137" customFormat="1" spans="1:6">
      <c r="A15978" s="147" t="s">
        <v>19192</v>
      </c>
      <c r="B15978" s="124" t="s">
        <v>19194</v>
      </c>
      <c r="C15978" s="124" t="s">
        <v>12</v>
      </c>
      <c r="D15978" s="124" t="s">
        <v>19015</v>
      </c>
      <c r="E15978" s="124" t="s">
        <v>19194</v>
      </c>
      <c r="F15978" s="149"/>
    </row>
    <row r="15979" s="137" customFormat="1" spans="1:6">
      <c r="A15979" s="147" t="s">
        <v>19192</v>
      </c>
      <c r="B15979" s="124" t="s">
        <v>19195</v>
      </c>
      <c r="C15979" s="124" t="s">
        <v>14</v>
      </c>
      <c r="D15979" s="124" t="s">
        <v>19015</v>
      </c>
      <c r="E15979" s="124" t="s">
        <v>19195</v>
      </c>
      <c r="F15979" s="149"/>
    </row>
    <row r="15980" s="137" customFormat="1" spans="1:6">
      <c r="A15980" s="124" t="s">
        <v>19196</v>
      </c>
      <c r="B15980" s="124" t="s">
        <v>19197</v>
      </c>
      <c r="C15980" s="124" t="s">
        <v>9</v>
      </c>
      <c r="D15980" s="124" t="s">
        <v>19015</v>
      </c>
      <c r="E15980" s="124" t="s">
        <v>19197</v>
      </c>
      <c r="F15980" s="149">
        <v>3000</v>
      </c>
    </row>
    <row r="15981" s="137" customFormat="1" spans="1:6">
      <c r="A15981" s="147" t="s">
        <v>19196</v>
      </c>
      <c r="B15981" s="124" t="s">
        <v>13814</v>
      </c>
      <c r="C15981" s="124" t="s">
        <v>12</v>
      </c>
      <c r="D15981" s="124" t="s">
        <v>19015</v>
      </c>
      <c r="E15981" s="124" t="s">
        <v>13814</v>
      </c>
      <c r="F15981" s="149"/>
    </row>
    <row r="15982" s="137" customFormat="1" spans="1:6">
      <c r="A15982" s="147" t="s">
        <v>19196</v>
      </c>
      <c r="B15982" s="124" t="s">
        <v>19198</v>
      </c>
      <c r="C15982" s="124" t="s">
        <v>14</v>
      </c>
      <c r="D15982" s="124" t="s">
        <v>19015</v>
      </c>
      <c r="E15982" s="124" t="s">
        <v>19198</v>
      </c>
      <c r="F15982" s="149"/>
    </row>
    <row r="15983" s="137" customFormat="1" spans="1:6">
      <c r="A15983" s="147" t="s">
        <v>19196</v>
      </c>
      <c r="B15983" s="124" t="s">
        <v>19199</v>
      </c>
      <c r="C15983" s="124" t="s">
        <v>14</v>
      </c>
      <c r="D15983" s="124" t="s">
        <v>19015</v>
      </c>
      <c r="E15983" s="124" t="s">
        <v>19199</v>
      </c>
      <c r="F15983" s="149"/>
    </row>
    <row r="15984" s="137" customFormat="1" spans="1:6">
      <c r="A15984" s="147" t="s">
        <v>19196</v>
      </c>
      <c r="B15984" s="124" t="s">
        <v>19200</v>
      </c>
      <c r="C15984" s="124" t="s">
        <v>23</v>
      </c>
      <c r="D15984" s="124" t="s">
        <v>19015</v>
      </c>
      <c r="E15984" s="124" t="s">
        <v>19200</v>
      </c>
      <c r="F15984" s="149"/>
    </row>
    <row r="15985" s="137" customFormat="1" spans="1:6">
      <c r="A15985" s="124" t="s">
        <v>19201</v>
      </c>
      <c r="B15985" s="124" t="s">
        <v>19202</v>
      </c>
      <c r="C15985" s="124" t="s">
        <v>9</v>
      </c>
      <c r="D15985" s="124" t="s">
        <v>19015</v>
      </c>
      <c r="E15985" s="124" t="s">
        <v>19202</v>
      </c>
      <c r="F15985" s="149">
        <v>2400</v>
      </c>
    </row>
    <row r="15986" s="137" customFormat="1" spans="1:6">
      <c r="A15986" s="147" t="s">
        <v>19201</v>
      </c>
      <c r="B15986" s="124" t="s">
        <v>19203</v>
      </c>
      <c r="C15986" s="124" t="s">
        <v>12</v>
      </c>
      <c r="D15986" s="124" t="s">
        <v>19015</v>
      </c>
      <c r="E15986" s="124" t="s">
        <v>19203</v>
      </c>
      <c r="F15986" s="149"/>
    </row>
    <row r="15987" s="137" customFormat="1" spans="1:6">
      <c r="A15987" s="147" t="s">
        <v>19201</v>
      </c>
      <c r="B15987" s="124" t="s">
        <v>19204</v>
      </c>
      <c r="C15987" s="124" t="s">
        <v>23</v>
      </c>
      <c r="D15987" s="124" t="s">
        <v>19015</v>
      </c>
      <c r="E15987" s="124" t="s">
        <v>19204</v>
      </c>
      <c r="F15987" s="149"/>
    </row>
    <row r="15988" customFormat="1" spans="1:6">
      <c r="A15988" s="70" t="s">
        <v>19201</v>
      </c>
      <c r="B15988" s="21" t="s">
        <v>13907</v>
      </c>
      <c r="C15988" s="21" t="s">
        <v>55</v>
      </c>
      <c r="D15988" s="21" t="s">
        <v>19015</v>
      </c>
      <c r="E15988" s="103"/>
      <c r="F15988" s="150"/>
    </row>
    <row r="15989" s="137" customFormat="1" spans="1:6">
      <c r="A15989" s="147" t="s">
        <v>19201</v>
      </c>
      <c r="B15989" s="124" t="s">
        <v>19205</v>
      </c>
      <c r="C15989" s="124" t="s">
        <v>27</v>
      </c>
      <c r="D15989" s="124" t="s">
        <v>19015</v>
      </c>
      <c r="E15989" s="124" t="s">
        <v>19205</v>
      </c>
      <c r="F15989" s="149"/>
    </row>
    <row r="15990" s="137" customFormat="1" spans="1:6">
      <c r="A15990" s="124" t="s">
        <v>19206</v>
      </c>
      <c r="B15990" s="124" t="s">
        <v>19207</v>
      </c>
      <c r="C15990" s="124" t="s">
        <v>9</v>
      </c>
      <c r="D15990" s="124" t="s">
        <v>19015</v>
      </c>
      <c r="E15990" s="124" t="s">
        <v>19207</v>
      </c>
      <c r="F15990" s="149">
        <v>2400</v>
      </c>
    </row>
    <row r="15991" s="137" customFormat="1" spans="1:6">
      <c r="A15991" s="147" t="s">
        <v>19206</v>
      </c>
      <c r="B15991" s="124" t="s">
        <v>19208</v>
      </c>
      <c r="C15991" s="124" t="s">
        <v>23</v>
      </c>
      <c r="D15991" s="124" t="s">
        <v>19015</v>
      </c>
      <c r="E15991" s="124" t="s">
        <v>19208</v>
      </c>
      <c r="F15991" s="149"/>
    </row>
    <row r="15992" s="137" customFormat="1" spans="1:6">
      <c r="A15992" s="147" t="s">
        <v>19206</v>
      </c>
      <c r="B15992" s="124" t="s">
        <v>19209</v>
      </c>
      <c r="C15992" s="124" t="s">
        <v>23</v>
      </c>
      <c r="D15992" s="124" t="s">
        <v>19015</v>
      </c>
      <c r="E15992" s="124" t="s">
        <v>19209</v>
      </c>
      <c r="F15992" s="149"/>
    </row>
    <row r="15993" s="137" customFormat="1" spans="1:6">
      <c r="A15993" s="147" t="s">
        <v>19206</v>
      </c>
      <c r="B15993" s="124" t="s">
        <v>19210</v>
      </c>
      <c r="C15993" s="124" t="s">
        <v>25</v>
      </c>
      <c r="D15993" s="124" t="s">
        <v>19015</v>
      </c>
      <c r="E15993" s="124" t="s">
        <v>19210</v>
      </c>
      <c r="F15993" s="149"/>
    </row>
    <row r="15994" s="137" customFormat="1" spans="1:6">
      <c r="A15994" s="124" t="s">
        <v>19211</v>
      </c>
      <c r="B15994" s="124" t="s">
        <v>19212</v>
      </c>
      <c r="C15994" s="124" t="s">
        <v>9</v>
      </c>
      <c r="D15994" s="124" t="s">
        <v>19015</v>
      </c>
      <c r="E15994" s="124" t="s">
        <v>19212</v>
      </c>
      <c r="F15994" s="149">
        <v>1200</v>
      </c>
    </row>
    <row r="15995" s="137" customFormat="1" spans="1:6">
      <c r="A15995" s="147" t="s">
        <v>19211</v>
      </c>
      <c r="B15995" s="124" t="s">
        <v>19213</v>
      </c>
      <c r="C15995" s="124" t="s">
        <v>14</v>
      </c>
      <c r="D15995" s="124" t="s">
        <v>19015</v>
      </c>
      <c r="E15995" s="124" t="s">
        <v>19213</v>
      </c>
      <c r="F15995" s="149"/>
    </row>
    <row r="15996" s="137" customFormat="1" spans="1:6">
      <c r="A15996" s="124" t="s">
        <v>19214</v>
      </c>
      <c r="B15996" s="124" t="s">
        <v>19215</v>
      </c>
      <c r="C15996" s="124" t="s">
        <v>9</v>
      </c>
      <c r="D15996" s="124" t="s">
        <v>19015</v>
      </c>
      <c r="E15996" s="124" t="s">
        <v>19215</v>
      </c>
      <c r="F15996" s="149">
        <v>3000</v>
      </c>
    </row>
    <row r="15997" s="137" customFormat="1" spans="1:6">
      <c r="A15997" s="147" t="s">
        <v>19214</v>
      </c>
      <c r="B15997" s="124" t="s">
        <v>19216</v>
      </c>
      <c r="C15997" s="124" t="s">
        <v>12</v>
      </c>
      <c r="D15997" s="124" t="s">
        <v>19015</v>
      </c>
      <c r="E15997" s="124" t="s">
        <v>19216</v>
      </c>
      <c r="F15997" s="149"/>
    </row>
    <row r="15998" customFormat="1" spans="1:6">
      <c r="A15998" s="70" t="s">
        <v>19214</v>
      </c>
      <c r="B15998" s="21" t="s">
        <v>19217</v>
      </c>
      <c r="C15998" s="21" t="s">
        <v>23</v>
      </c>
      <c r="D15998" s="21" t="s">
        <v>19015</v>
      </c>
      <c r="E15998" s="103"/>
      <c r="F15998" s="150"/>
    </row>
    <row r="15999" s="137" customFormat="1" spans="1:6">
      <c r="A15999" s="147" t="s">
        <v>19214</v>
      </c>
      <c r="B15999" s="124" t="s">
        <v>19218</v>
      </c>
      <c r="C15999" s="124" t="s">
        <v>19</v>
      </c>
      <c r="D15999" s="124" t="s">
        <v>19015</v>
      </c>
      <c r="E15999" s="124" t="s">
        <v>19218</v>
      </c>
      <c r="F15999" s="149"/>
    </row>
    <row r="16000" s="137" customFormat="1" spans="1:6">
      <c r="A16000" s="147" t="s">
        <v>19214</v>
      </c>
      <c r="B16000" s="124" t="s">
        <v>19219</v>
      </c>
      <c r="C16000" s="124" t="s">
        <v>25</v>
      </c>
      <c r="D16000" s="124" t="s">
        <v>19015</v>
      </c>
      <c r="E16000" s="124" t="s">
        <v>19219</v>
      </c>
      <c r="F16000" s="149"/>
    </row>
    <row r="16001" s="137" customFormat="1" spans="1:6">
      <c r="A16001" s="147" t="s">
        <v>19214</v>
      </c>
      <c r="B16001" s="124" t="s">
        <v>13832</v>
      </c>
      <c r="C16001" s="124" t="s">
        <v>27</v>
      </c>
      <c r="D16001" s="124" t="s">
        <v>19015</v>
      </c>
      <c r="E16001" s="124" t="s">
        <v>13832</v>
      </c>
      <c r="F16001" s="149"/>
    </row>
    <row r="16002" s="137" customFormat="1" spans="1:6">
      <c r="A16002" s="124" t="s">
        <v>19220</v>
      </c>
      <c r="B16002" s="124" t="s">
        <v>19221</v>
      </c>
      <c r="C16002" s="124" t="s">
        <v>9</v>
      </c>
      <c r="D16002" s="124" t="s">
        <v>19015</v>
      </c>
      <c r="E16002" s="124" t="s">
        <v>19221</v>
      </c>
      <c r="F16002" s="149">
        <v>1200</v>
      </c>
    </row>
    <row r="16003" s="137" customFormat="1" spans="1:6">
      <c r="A16003" s="147" t="s">
        <v>19220</v>
      </c>
      <c r="B16003" s="124" t="s">
        <v>19222</v>
      </c>
      <c r="C16003" s="124" t="s">
        <v>12</v>
      </c>
      <c r="D16003" s="124" t="s">
        <v>19015</v>
      </c>
      <c r="E16003" s="124" t="s">
        <v>19222</v>
      </c>
      <c r="F16003" s="149"/>
    </row>
    <row r="16004" customFormat="1" spans="1:6">
      <c r="A16004" s="70" t="s">
        <v>19220</v>
      </c>
      <c r="B16004" s="111" t="s">
        <v>19223</v>
      </c>
      <c r="C16004" s="21" t="s">
        <v>14</v>
      </c>
      <c r="D16004" s="21" t="s">
        <v>19015</v>
      </c>
      <c r="E16004" s="103"/>
      <c r="F16004" s="150"/>
    </row>
    <row r="16005" customFormat="1" spans="1:6">
      <c r="A16005" s="21" t="s">
        <v>19224</v>
      </c>
      <c r="B16005" s="21" t="s">
        <v>19225</v>
      </c>
      <c r="C16005" s="21" t="s">
        <v>9</v>
      </c>
      <c r="D16005" s="21" t="s">
        <v>19015</v>
      </c>
      <c r="E16005" s="103"/>
      <c r="F16005" s="150"/>
    </row>
    <row r="16006" customFormat="1" spans="1:6">
      <c r="A16006" s="70" t="s">
        <v>19224</v>
      </c>
      <c r="B16006" s="21" t="s">
        <v>19226</v>
      </c>
      <c r="C16006" s="21" t="s">
        <v>12</v>
      </c>
      <c r="D16006" s="21" t="s">
        <v>19015</v>
      </c>
      <c r="E16006" s="103"/>
      <c r="F16006" s="150"/>
    </row>
    <row r="16007" s="137" customFormat="1" spans="1:6">
      <c r="A16007" s="147" t="s">
        <v>19224</v>
      </c>
      <c r="B16007" s="124" t="s">
        <v>19227</v>
      </c>
      <c r="C16007" s="124" t="s">
        <v>27</v>
      </c>
      <c r="D16007" s="124" t="s">
        <v>19015</v>
      </c>
      <c r="E16007" s="124" t="s">
        <v>19227</v>
      </c>
      <c r="F16007" s="149"/>
    </row>
    <row r="16008" s="137" customFormat="1" spans="1:6">
      <c r="A16008" s="147" t="s">
        <v>19224</v>
      </c>
      <c r="B16008" s="124" t="s">
        <v>19228</v>
      </c>
      <c r="C16008" s="124" t="s">
        <v>27</v>
      </c>
      <c r="D16008" s="124" t="s">
        <v>19015</v>
      </c>
      <c r="E16008" s="124" t="s">
        <v>19228</v>
      </c>
      <c r="F16008" s="149"/>
    </row>
    <row r="16009" s="137" customFormat="1" spans="1:6">
      <c r="A16009" s="147" t="s">
        <v>19224</v>
      </c>
      <c r="B16009" s="124" t="s">
        <v>19229</v>
      </c>
      <c r="C16009" s="124" t="s">
        <v>19</v>
      </c>
      <c r="D16009" s="124" t="s">
        <v>19015</v>
      </c>
      <c r="E16009" s="124" t="s">
        <v>19229</v>
      </c>
      <c r="F16009" s="149"/>
    </row>
    <row r="16010" s="137" customFormat="1" spans="1:6">
      <c r="A16010" s="147" t="s">
        <v>19224</v>
      </c>
      <c r="B16010" s="124" t="s">
        <v>19230</v>
      </c>
      <c r="C16010" s="124" t="s">
        <v>23</v>
      </c>
      <c r="D16010" s="124" t="s">
        <v>19015</v>
      </c>
      <c r="E16010" s="124" t="s">
        <v>19230</v>
      </c>
      <c r="F16010" s="149">
        <v>2400</v>
      </c>
    </row>
    <row r="16011" s="137" customFormat="1" spans="1:6">
      <c r="A16011" s="124" t="s">
        <v>19231</v>
      </c>
      <c r="B16011" s="124" t="s">
        <v>19232</v>
      </c>
      <c r="C16011" s="124" t="s">
        <v>9</v>
      </c>
      <c r="D16011" s="124" t="s">
        <v>19015</v>
      </c>
      <c r="E16011" s="124" t="s">
        <v>19232</v>
      </c>
      <c r="F16011" s="149">
        <v>2400</v>
      </c>
    </row>
    <row r="16012" s="137" customFormat="1" spans="1:6">
      <c r="A16012" s="147" t="s">
        <v>19231</v>
      </c>
      <c r="B16012" s="124" t="s">
        <v>19233</v>
      </c>
      <c r="C16012" s="124" t="s">
        <v>14</v>
      </c>
      <c r="D16012" s="124" t="s">
        <v>19015</v>
      </c>
      <c r="E16012" s="124" t="s">
        <v>19233</v>
      </c>
      <c r="F16012" s="149"/>
    </row>
    <row r="16013" s="137" customFormat="1" spans="1:6">
      <c r="A16013" s="147" t="s">
        <v>19231</v>
      </c>
      <c r="B16013" s="124" t="s">
        <v>19234</v>
      </c>
      <c r="C16013" s="124" t="s">
        <v>14</v>
      </c>
      <c r="D16013" s="124" t="s">
        <v>19015</v>
      </c>
      <c r="E16013" s="124" t="s">
        <v>19234</v>
      </c>
      <c r="F16013" s="149"/>
    </row>
    <row r="16014" s="137" customFormat="1" spans="1:6">
      <c r="A16014" s="147" t="s">
        <v>19231</v>
      </c>
      <c r="B16014" s="124" t="s">
        <v>19235</v>
      </c>
      <c r="C16014" s="124" t="s">
        <v>27</v>
      </c>
      <c r="D16014" s="124" t="s">
        <v>19015</v>
      </c>
      <c r="E16014" s="124" t="s">
        <v>19235</v>
      </c>
      <c r="F16014" s="149"/>
    </row>
    <row r="16015" s="137" customFormat="1" spans="1:6">
      <c r="A16015" s="124" t="s">
        <v>19236</v>
      </c>
      <c r="B16015" s="124" t="s">
        <v>19237</v>
      </c>
      <c r="C16015" s="124" t="s">
        <v>9</v>
      </c>
      <c r="D16015" s="124" t="s">
        <v>19015</v>
      </c>
      <c r="E16015" s="124" t="s">
        <v>19237</v>
      </c>
      <c r="F16015" s="149">
        <v>1800</v>
      </c>
    </row>
    <row r="16016" s="137" customFormat="1" spans="1:6">
      <c r="A16016" s="147" t="s">
        <v>19236</v>
      </c>
      <c r="B16016" s="124" t="s">
        <v>19238</v>
      </c>
      <c r="C16016" s="124" t="s">
        <v>12</v>
      </c>
      <c r="D16016" s="124" t="s">
        <v>19015</v>
      </c>
      <c r="E16016" s="124" t="s">
        <v>19238</v>
      </c>
      <c r="F16016" s="149"/>
    </row>
    <row r="16017" s="137" customFormat="1" spans="1:6">
      <c r="A16017" s="147" t="s">
        <v>19236</v>
      </c>
      <c r="B16017" s="124" t="s">
        <v>19239</v>
      </c>
      <c r="C16017" s="124" t="s">
        <v>23</v>
      </c>
      <c r="D16017" s="124" t="s">
        <v>19015</v>
      </c>
      <c r="E16017" s="124" t="s">
        <v>19239</v>
      </c>
      <c r="F16017" s="149"/>
    </row>
    <row r="16018" s="137" customFormat="1" spans="1:6">
      <c r="A16018" s="147" t="s">
        <v>19236</v>
      </c>
      <c r="B16018" s="124" t="s">
        <v>19240</v>
      </c>
      <c r="C16018" s="124" t="s">
        <v>23</v>
      </c>
      <c r="D16018" s="124" t="s">
        <v>19015</v>
      </c>
      <c r="E16018" s="124" t="s">
        <v>19240</v>
      </c>
      <c r="F16018" s="149">
        <v>1200</v>
      </c>
    </row>
    <row r="16019" s="137" customFormat="1" spans="1:6">
      <c r="A16019" s="147" t="s">
        <v>19236</v>
      </c>
      <c r="B16019" s="124" t="s">
        <v>19241</v>
      </c>
      <c r="C16019" s="124" t="s">
        <v>25</v>
      </c>
      <c r="D16019" s="124" t="s">
        <v>19015</v>
      </c>
      <c r="E16019" s="124" t="s">
        <v>19241</v>
      </c>
      <c r="F16019" s="149"/>
    </row>
    <row r="16020" s="137" customFormat="1" spans="1:6">
      <c r="A16020" s="124" t="s">
        <v>19242</v>
      </c>
      <c r="B16020" s="124" t="s">
        <v>19243</v>
      </c>
      <c r="C16020" s="124" t="s">
        <v>9</v>
      </c>
      <c r="D16020" s="124" t="s">
        <v>19015</v>
      </c>
      <c r="E16020" s="124" t="s">
        <v>19243</v>
      </c>
      <c r="F16020" s="149">
        <v>2400</v>
      </c>
    </row>
    <row r="16021" s="137" customFormat="1" spans="1:6">
      <c r="A16021" s="147" t="s">
        <v>19242</v>
      </c>
      <c r="B16021" s="124" t="s">
        <v>19244</v>
      </c>
      <c r="C16021" s="124" t="s">
        <v>12</v>
      </c>
      <c r="D16021" s="124" t="s">
        <v>19015</v>
      </c>
      <c r="E16021" s="124" t="s">
        <v>19244</v>
      </c>
      <c r="F16021" s="149"/>
    </row>
    <row r="16022" s="137" customFormat="1" spans="1:6">
      <c r="A16022" s="147" t="s">
        <v>19242</v>
      </c>
      <c r="B16022" s="124" t="s">
        <v>19245</v>
      </c>
      <c r="C16022" s="124" t="s">
        <v>14</v>
      </c>
      <c r="D16022" s="124" t="s">
        <v>19015</v>
      </c>
      <c r="E16022" s="124" t="s">
        <v>19245</v>
      </c>
      <c r="F16022" s="149"/>
    </row>
    <row r="16023" s="137" customFormat="1" spans="1:6">
      <c r="A16023" s="147" t="s">
        <v>19242</v>
      </c>
      <c r="B16023" s="124" t="s">
        <v>19246</v>
      </c>
      <c r="C16023" s="124" t="s">
        <v>14</v>
      </c>
      <c r="D16023" s="124" t="s">
        <v>19015</v>
      </c>
      <c r="E16023" s="124" t="s">
        <v>19246</v>
      </c>
      <c r="F16023" s="149"/>
    </row>
    <row r="16024" customFormat="1" spans="1:6">
      <c r="A16024" s="21" t="s">
        <v>19247</v>
      </c>
      <c r="B16024" s="21" t="s">
        <v>19248</v>
      </c>
      <c r="C16024" s="21" t="s">
        <v>9</v>
      </c>
      <c r="D16024" s="21" t="s">
        <v>19015</v>
      </c>
      <c r="E16024" s="103"/>
      <c r="F16024" s="150"/>
    </row>
    <row r="16025" s="137" customFormat="1" spans="1:6">
      <c r="A16025" s="147" t="s">
        <v>19247</v>
      </c>
      <c r="B16025" s="124" t="s">
        <v>19249</v>
      </c>
      <c r="C16025" s="124" t="s">
        <v>21</v>
      </c>
      <c r="D16025" s="124" t="s">
        <v>19015</v>
      </c>
      <c r="E16025" s="124" t="s">
        <v>19249</v>
      </c>
      <c r="F16025" s="149"/>
    </row>
    <row r="16026" s="137" customFormat="1" spans="1:6">
      <c r="A16026" s="147" t="s">
        <v>19247</v>
      </c>
      <c r="B16026" s="124" t="s">
        <v>19250</v>
      </c>
      <c r="C16026" s="124" t="s">
        <v>23</v>
      </c>
      <c r="D16026" s="124" t="s">
        <v>19015</v>
      </c>
      <c r="E16026" s="124" t="s">
        <v>19250</v>
      </c>
      <c r="F16026" s="149">
        <v>3000</v>
      </c>
    </row>
    <row r="16027" s="137" customFormat="1" spans="1:6">
      <c r="A16027" s="147" t="s">
        <v>19247</v>
      </c>
      <c r="B16027" s="124" t="s">
        <v>19251</v>
      </c>
      <c r="C16027" s="124" t="s">
        <v>14</v>
      </c>
      <c r="D16027" s="124" t="s">
        <v>19015</v>
      </c>
      <c r="E16027" s="124" t="s">
        <v>19251</v>
      </c>
      <c r="F16027" s="149"/>
    </row>
    <row r="16028" s="137" customFormat="1" spans="1:6">
      <c r="A16028" s="147" t="s">
        <v>19247</v>
      </c>
      <c r="B16028" s="124" t="s">
        <v>19252</v>
      </c>
      <c r="C16028" s="124" t="s">
        <v>19</v>
      </c>
      <c r="D16028" s="124" t="s">
        <v>19015</v>
      </c>
      <c r="E16028" s="124" t="s">
        <v>19252</v>
      </c>
      <c r="F16028" s="149"/>
    </row>
    <row r="16029" s="137" customFormat="1" spans="1:6">
      <c r="A16029" s="147" t="s">
        <v>19247</v>
      </c>
      <c r="B16029" s="124" t="s">
        <v>19253</v>
      </c>
      <c r="C16029" s="124" t="s">
        <v>23</v>
      </c>
      <c r="D16029" s="124" t="s">
        <v>19015</v>
      </c>
      <c r="E16029" s="124" t="s">
        <v>19253</v>
      </c>
      <c r="F16029" s="149"/>
    </row>
    <row r="16030" s="137" customFormat="1" spans="1:6">
      <c r="A16030" s="124" t="s">
        <v>19254</v>
      </c>
      <c r="B16030" s="124" t="s">
        <v>19255</v>
      </c>
      <c r="C16030" s="124" t="s">
        <v>9</v>
      </c>
      <c r="D16030" s="124" t="s">
        <v>19015</v>
      </c>
      <c r="E16030" s="124" t="s">
        <v>19255</v>
      </c>
      <c r="F16030" s="149">
        <v>0</v>
      </c>
    </row>
    <row r="16031" s="137" customFormat="1" spans="1:6">
      <c r="A16031" s="147" t="s">
        <v>19254</v>
      </c>
      <c r="B16031" s="124" t="s">
        <v>19256</v>
      </c>
      <c r="C16031" s="124" t="s">
        <v>12</v>
      </c>
      <c r="D16031" s="124" t="s">
        <v>19015</v>
      </c>
      <c r="E16031" s="124" t="s">
        <v>19256</v>
      </c>
      <c r="F16031" s="149">
        <v>0</v>
      </c>
    </row>
    <row r="16032" s="137" customFormat="1" spans="1:6">
      <c r="A16032" s="147" t="s">
        <v>19254</v>
      </c>
      <c r="B16032" s="124" t="s">
        <v>19257</v>
      </c>
      <c r="C16032" s="124" t="s">
        <v>23</v>
      </c>
      <c r="D16032" s="124" t="s">
        <v>19015</v>
      </c>
      <c r="E16032" s="124" t="s">
        <v>19257</v>
      </c>
      <c r="F16032" s="149">
        <v>5400</v>
      </c>
    </row>
    <row r="16033" s="137" customFormat="1" spans="1:6">
      <c r="A16033" s="147" t="s">
        <v>19254</v>
      </c>
      <c r="B16033" s="124" t="s">
        <v>19258</v>
      </c>
      <c r="C16033" s="124" t="s">
        <v>19</v>
      </c>
      <c r="D16033" s="124" t="s">
        <v>19015</v>
      </c>
      <c r="E16033" s="124" t="s">
        <v>19258</v>
      </c>
      <c r="F16033" s="149"/>
    </row>
    <row r="16034" s="137" customFormat="1" spans="1:6">
      <c r="A16034" s="147" t="s">
        <v>19254</v>
      </c>
      <c r="B16034" s="124" t="s">
        <v>19259</v>
      </c>
      <c r="C16034" s="124" t="s">
        <v>14</v>
      </c>
      <c r="D16034" s="124" t="s">
        <v>19015</v>
      </c>
      <c r="E16034" s="124" t="s">
        <v>19259</v>
      </c>
      <c r="F16034" s="149"/>
    </row>
    <row r="16035" customFormat="1" spans="1:6">
      <c r="A16035" s="70" t="s">
        <v>19254</v>
      </c>
      <c r="B16035" s="21" t="s">
        <v>19260</v>
      </c>
      <c r="C16035" s="21" t="s">
        <v>27</v>
      </c>
      <c r="D16035" s="21" t="s">
        <v>19015</v>
      </c>
      <c r="E16035" s="103"/>
      <c r="F16035" s="150"/>
    </row>
    <row r="16036" s="137" customFormat="1" spans="1:6">
      <c r="A16036" s="147" t="s">
        <v>19254</v>
      </c>
      <c r="B16036" s="124" t="s">
        <v>19261</v>
      </c>
      <c r="C16036" s="124" t="s">
        <v>27</v>
      </c>
      <c r="D16036" s="124" t="s">
        <v>19015</v>
      </c>
      <c r="E16036" s="124" t="s">
        <v>19261</v>
      </c>
      <c r="F16036" s="149"/>
    </row>
    <row r="16037" s="137" customFormat="1" spans="1:6">
      <c r="A16037" s="147" t="s">
        <v>19254</v>
      </c>
      <c r="B16037" s="124" t="s">
        <v>19262</v>
      </c>
      <c r="C16037" s="124" t="s">
        <v>49</v>
      </c>
      <c r="D16037" s="124" t="s">
        <v>19015</v>
      </c>
      <c r="E16037" s="124" t="s">
        <v>19262</v>
      </c>
      <c r="F16037" s="149"/>
    </row>
    <row r="16038" s="137" customFormat="1" spans="1:6">
      <c r="A16038" s="147" t="s">
        <v>19254</v>
      </c>
      <c r="B16038" s="124" t="s">
        <v>19263</v>
      </c>
      <c r="C16038" s="124" t="s">
        <v>490</v>
      </c>
      <c r="D16038" s="124" t="s">
        <v>19015</v>
      </c>
      <c r="E16038" s="124" t="s">
        <v>19263</v>
      </c>
      <c r="F16038" s="149"/>
    </row>
    <row r="16039" s="137" customFormat="1" spans="1:6">
      <c r="A16039" s="147" t="s">
        <v>19254</v>
      </c>
      <c r="B16039" s="124" t="s">
        <v>19264</v>
      </c>
      <c r="C16039" s="124" t="s">
        <v>25</v>
      </c>
      <c r="D16039" s="124" t="s">
        <v>19015</v>
      </c>
      <c r="E16039" s="124" t="s">
        <v>19264</v>
      </c>
      <c r="F16039" s="149"/>
    </row>
    <row r="16040" customFormat="1" spans="1:6">
      <c r="A16040" s="21" t="s">
        <v>19265</v>
      </c>
      <c r="B16040" s="21" t="s">
        <v>19266</v>
      </c>
      <c r="C16040" s="21" t="s">
        <v>9</v>
      </c>
      <c r="D16040" s="21" t="s">
        <v>19015</v>
      </c>
      <c r="E16040" s="103"/>
      <c r="F16040" s="150"/>
    </row>
    <row r="16041" s="137" customFormat="1" spans="1:6">
      <c r="A16041" s="147" t="s">
        <v>19265</v>
      </c>
      <c r="B16041" s="124" t="s">
        <v>19267</v>
      </c>
      <c r="C16041" s="124" t="s">
        <v>14</v>
      </c>
      <c r="D16041" s="124" t="s">
        <v>19015</v>
      </c>
      <c r="E16041" s="124" t="s">
        <v>19267</v>
      </c>
      <c r="F16041" s="149">
        <v>600</v>
      </c>
    </row>
    <row r="16042" s="137" customFormat="1" spans="1:6">
      <c r="A16042" s="124" t="s">
        <v>19268</v>
      </c>
      <c r="B16042" s="124" t="s">
        <v>19269</v>
      </c>
      <c r="C16042" s="124" t="s">
        <v>9</v>
      </c>
      <c r="D16042" s="124" t="s">
        <v>19015</v>
      </c>
      <c r="E16042" s="124" t="s">
        <v>19269</v>
      </c>
      <c r="F16042" s="149">
        <v>600</v>
      </c>
    </row>
    <row r="16043" s="137" customFormat="1" spans="1:6">
      <c r="A16043" s="124" t="s">
        <v>19270</v>
      </c>
      <c r="B16043" s="124" t="s">
        <v>19271</v>
      </c>
      <c r="C16043" s="124" t="s">
        <v>9</v>
      </c>
      <c r="D16043" s="124" t="s">
        <v>19015</v>
      </c>
      <c r="E16043" s="124" t="s">
        <v>19271</v>
      </c>
      <c r="F16043" s="149">
        <v>2400</v>
      </c>
    </row>
    <row r="16044" s="137" customFormat="1" spans="1:6">
      <c r="A16044" s="147" t="s">
        <v>19270</v>
      </c>
      <c r="B16044" s="124" t="s">
        <v>1780</v>
      </c>
      <c r="C16044" s="124" t="s">
        <v>12</v>
      </c>
      <c r="D16044" s="124" t="s">
        <v>19015</v>
      </c>
      <c r="E16044" s="124" t="s">
        <v>1780</v>
      </c>
      <c r="F16044" s="149"/>
    </row>
    <row r="16045" s="137" customFormat="1" spans="1:6">
      <c r="A16045" s="147" t="s">
        <v>19270</v>
      </c>
      <c r="B16045" s="124" t="s">
        <v>19272</v>
      </c>
      <c r="C16045" s="124" t="s">
        <v>14</v>
      </c>
      <c r="D16045" s="124" t="s">
        <v>19015</v>
      </c>
      <c r="E16045" s="124" t="s">
        <v>19272</v>
      </c>
      <c r="F16045" s="149"/>
    </row>
    <row r="16046" s="137" customFormat="1" spans="1:6">
      <c r="A16046" s="147" t="s">
        <v>19270</v>
      </c>
      <c r="B16046" s="124" t="s">
        <v>19273</v>
      </c>
      <c r="C16046" s="124" t="s">
        <v>14</v>
      </c>
      <c r="D16046" s="124" t="s">
        <v>19015</v>
      </c>
      <c r="E16046" s="124" t="s">
        <v>19273</v>
      </c>
      <c r="F16046" s="149"/>
    </row>
    <row r="16047" s="137" customFormat="1" spans="1:6">
      <c r="A16047" s="124" t="s">
        <v>19274</v>
      </c>
      <c r="B16047" s="124" t="s">
        <v>19275</v>
      </c>
      <c r="C16047" s="124" t="s">
        <v>9</v>
      </c>
      <c r="D16047" s="124" t="s">
        <v>19015</v>
      </c>
      <c r="E16047" s="124" t="s">
        <v>19275</v>
      </c>
      <c r="F16047" s="149">
        <v>2400</v>
      </c>
    </row>
    <row r="16048" s="137" customFormat="1" spans="1:6">
      <c r="A16048" s="147" t="s">
        <v>19274</v>
      </c>
      <c r="B16048" s="124" t="s">
        <v>19276</v>
      </c>
      <c r="C16048" s="124" t="s">
        <v>12</v>
      </c>
      <c r="D16048" s="124" t="s">
        <v>19015</v>
      </c>
      <c r="E16048" s="124" t="s">
        <v>19276</v>
      </c>
      <c r="F16048" s="149"/>
    </row>
    <row r="16049" s="137" customFormat="1" spans="1:6">
      <c r="A16049" s="147" t="s">
        <v>19274</v>
      </c>
      <c r="B16049" s="124" t="s">
        <v>19277</v>
      </c>
      <c r="C16049" s="124" t="s">
        <v>23</v>
      </c>
      <c r="D16049" s="124" t="s">
        <v>19015</v>
      </c>
      <c r="E16049" s="124" t="s">
        <v>19277</v>
      </c>
      <c r="F16049" s="149"/>
    </row>
    <row r="16050" s="137" customFormat="1" spans="1:6">
      <c r="A16050" s="147" t="s">
        <v>19274</v>
      </c>
      <c r="B16050" s="124" t="s">
        <v>19278</v>
      </c>
      <c r="C16050" s="124" t="s">
        <v>14</v>
      </c>
      <c r="D16050" s="124" t="s">
        <v>19015</v>
      </c>
      <c r="E16050" s="124" t="s">
        <v>19278</v>
      </c>
      <c r="F16050" s="149"/>
    </row>
    <row r="16051" s="137" customFormat="1" spans="1:6">
      <c r="A16051" s="124" t="s">
        <v>19279</v>
      </c>
      <c r="B16051" s="124" t="s">
        <v>19280</v>
      </c>
      <c r="C16051" s="124" t="s">
        <v>9</v>
      </c>
      <c r="D16051" s="124" t="s">
        <v>19015</v>
      </c>
      <c r="E16051" s="124" t="s">
        <v>19280</v>
      </c>
      <c r="F16051" s="149">
        <v>1800</v>
      </c>
    </row>
    <row r="16052" s="137" customFormat="1" spans="1:6">
      <c r="A16052" s="147" t="s">
        <v>19279</v>
      </c>
      <c r="B16052" s="124" t="s">
        <v>19281</v>
      </c>
      <c r="C16052" s="124" t="s">
        <v>12</v>
      </c>
      <c r="D16052" s="124" t="s">
        <v>19015</v>
      </c>
      <c r="E16052" s="124" t="s">
        <v>19281</v>
      </c>
      <c r="F16052" s="149"/>
    </row>
    <row r="16053" s="137" customFormat="1" spans="1:6">
      <c r="A16053" s="147" t="s">
        <v>19279</v>
      </c>
      <c r="B16053" s="124" t="s">
        <v>19282</v>
      </c>
      <c r="C16053" s="124" t="s">
        <v>23</v>
      </c>
      <c r="D16053" s="124" t="s">
        <v>19015</v>
      </c>
      <c r="E16053" s="124" t="s">
        <v>19282</v>
      </c>
      <c r="F16053" s="149"/>
    </row>
    <row r="16054" s="137" customFormat="1" spans="1:6">
      <c r="A16054" s="124" t="s">
        <v>19283</v>
      </c>
      <c r="B16054" s="124" t="s">
        <v>19284</v>
      </c>
      <c r="C16054" s="124" t="s">
        <v>9</v>
      </c>
      <c r="D16054" s="124" t="s">
        <v>19015</v>
      </c>
      <c r="E16054" s="124" t="s">
        <v>19284</v>
      </c>
      <c r="F16054" s="149">
        <v>4200</v>
      </c>
    </row>
    <row r="16055" s="137" customFormat="1" spans="1:6">
      <c r="A16055" s="147" t="s">
        <v>19283</v>
      </c>
      <c r="B16055" s="124" t="s">
        <v>19285</v>
      </c>
      <c r="C16055" s="124" t="s">
        <v>55</v>
      </c>
      <c r="D16055" s="124" t="s">
        <v>19015</v>
      </c>
      <c r="E16055" s="124" t="s">
        <v>19285</v>
      </c>
      <c r="F16055" s="149"/>
    </row>
    <row r="16056" s="137" customFormat="1" spans="1:6">
      <c r="A16056" s="147" t="s">
        <v>19283</v>
      </c>
      <c r="B16056" s="124" t="s">
        <v>19286</v>
      </c>
      <c r="C16056" s="124" t="s">
        <v>14</v>
      </c>
      <c r="D16056" s="124" t="s">
        <v>19015</v>
      </c>
      <c r="E16056" s="124" t="s">
        <v>19286</v>
      </c>
      <c r="F16056" s="149"/>
    </row>
    <row r="16057" s="137" customFormat="1" spans="1:6">
      <c r="A16057" s="147" t="s">
        <v>19283</v>
      </c>
      <c r="B16057" s="124" t="s">
        <v>19287</v>
      </c>
      <c r="C16057" s="124" t="s">
        <v>14</v>
      </c>
      <c r="D16057" s="124" t="s">
        <v>19015</v>
      </c>
      <c r="E16057" s="124" t="s">
        <v>19287</v>
      </c>
      <c r="F16057" s="149"/>
    </row>
    <row r="16058" s="137" customFormat="1" spans="1:6">
      <c r="A16058" s="147" t="s">
        <v>19283</v>
      </c>
      <c r="B16058" s="124" t="s">
        <v>19288</v>
      </c>
      <c r="C16058" s="124" t="s">
        <v>23</v>
      </c>
      <c r="D16058" s="124" t="s">
        <v>19015</v>
      </c>
      <c r="E16058" s="124" t="s">
        <v>19288</v>
      </c>
      <c r="F16058" s="149"/>
    </row>
    <row r="16059" s="137" customFormat="1" spans="1:6">
      <c r="A16059" s="147" t="s">
        <v>19283</v>
      </c>
      <c r="B16059" s="124" t="s">
        <v>19289</v>
      </c>
      <c r="C16059" s="124" t="s">
        <v>12</v>
      </c>
      <c r="D16059" s="124" t="s">
        <v>19015</v>
      </c>
      <c r="E16059" s="124" t="s">
        <v>19289</v>
      </c>
      <c r="F16059" s="149"/>
    </row>
    <row r="16060" s="137" customFormat="1" spans="1:6">
      <c r="A16060" s="147" t="s">
        <v>19283</v>
      </c>
      <c r="B16060" s="124" t="s">
        <v>19290</v>
      </c>
      <c r="C16060" s="124" t="s">
        <v>69</v>
      </c>
      <c r="D16060" s="124" t="s">
        <v>19015</v>
      </c>
      <c r="E16060" s="124" t="s">
        <v>19290</v>
      </c>
      <c r="F16060" s="149"/>
    </row>
    <row r="16061" customFormat="1" spans="1:6">
      <c r="A16061" s="21" t="s">
        <v>19291</v>
      </c>
      <c r="B16061" s="21" t="s">
        <v>10792</v>
      </c>
      <c r="C16061" s="21" t="s">
        <v>9</v>
      </c>
      <c r="D16061" s="21" t="s">
        <v>19015</v>
      </c>
      <c r="E16061" s="103"/>
      <c r="F16061" s="150"/>
    </row>
    <row r="16062" s="137" customFormat="1" spans="1:6">
      <c r="A16062" s="147" t="s">
        <v>19291</v>
      </c>
      <c r="B16062" s="124" t="s">
        <v>19292</v>
      </c>
      <c r="C16062" s="124" t="s">
        <v>21</v>
      </c>
      <c r="D16062" s="124" t="s">
        <v>19015</v>
      </c>
      <c r="E16062" s="124" t="s">
        <v>19292</v>
      </c>
      <c r="F16062" s="149">
        <v>1200</v>
      </c>
    </row>
    <row r="16063" s="137" customFormat="1" spans="1:6">
      <c r="A16063" s="147" t="s">
        <v>19291</v>
      </c>
      <c r="B16063" s="124" t="s">
        <v>19293</v>
      </c>
      <c r="C16063" s="124" t="s">
        <v>23</v>
      </c>
      <c r="D16063" s="124" t="s">
        <v>19015</v>
      </c>
      <c r="E16063" s="124" t="s">
        <v>19293</v>
      </c>
      <c r="F16063" s="149"/>
    </row>
    <row r="16064" s="137" customFormat="1" spans="1:6">
      <c r="A16064" s="124" t="s">
        <v>19294</v>
      </c>
      <c r="B16064" s="124" t="s">
        <v>19295</v>
      </c>
      <c r="C16064" s="124" t="s">
        <v>9</v>
      </c>
      <c r="D16064" s="124" t="s">
        <v>19015</v>
      </c>
      <c r="E16064" s="124" t="s">
        <v>19295</v>
      </c>
      <c r="F16064" s="149">
        <v>2400</v>
      </c>
    </row>
    <row r="16065" s="137" customFormat="1" spans="1:6">
      <c r="A16065" s="147" t="s">
        <v>19294</v>
      </c>
      <c r="B16065" s="124" t="s">
        <v>19296</v>
      </c>
      <c r="C16065" s="124" t="s">
        <v>23</v>
      </c>
      <c r="D16065" s="124" t="s">
        <v>19015</v>
      </c>
      <c r="E16065" s="124" t="s">
        <v>19296</v>
      </c>
      <c r="F16065" s="149"/>
    </row>
    <row r="16066" s="137" customFormat="1" spans="1:6">
      <c r="A16066" s="147" t="s">
        <v>19294</v>
      </c>
      <c r="B16066" s="124" t="s">
        <v>19297</v>
      </c>
      <c r="C16066" s="124" t="s">
        <v>12</v>
      </c>
      <c r="D16066" s="124" t="s">
        <v>19015</v>
      </c>
      <c r="E16066" s="124" t="s">
        <v>19298</v>
      </c>
      <c r="F16066" s="149"/>
    </row>
    <row r="16067" s="137" customFormat="1" spans="1:6">
      <c r="A16067" s="147" t="s">
        <v>19294</v>
      </c>
      <c r="B16067" s="124" t="s">
        <v>19299</v>
      </c>
      <c r="C16067" s="124" t="s">
        <v>14</v>
      </c>
      <c r="D16067" s="124" t="s">
        <v>19015</v>
      </c>
      <c r="E16067" s="124" t="s">
        <v>19299</v>
      </c>
      <c r="F16067" s="149"/>
    </row>
    <row r="16068" s="137" customFormat="1" spans="1:6">
      <c r="A16068" s="124" t="s">
        <v>19300</v>
      </c>
      <c r="B16068" s="124" t="s">
        <v>19301</v>
      </c>
      <c r="C16068" s="124" t="s">
        <v>9</v>
      </c>
      <c r="D16068" s="124" t="s">
        <v>19015</v>
      </c>
      <c r="E16068" s="124" t="s">
        <v>19301</v>
      </c>
      <c r="F16068" s="149">
        <v>1800</v>
      </c>
    </row>
    <row r="16069" s="137" customFormat="1" spans="1:6">
      <c r="A16069" s="147" t="s">
        <v>19300</v>
      </c>
      <c r="B16069" s="124" t="s">
        <v>19302</v>
      </c>
      <c r="C16069" s="124" t="s">
        <v>12</v>
      </c>
      <c r="D16069" s="124" t="s">
        <v>19015</v>
      </c>
      <c r="E16069" s="124" t="s">
        <v>19302</v>
      </c>
      <c r="F16069" s="149"/>
    </row>
    <row r="16070" s="137" customFormat="1" spans="1:6">
      <c r="A16070" s="147" t="s">
        <v>19300</v>
      </c>
      <c r="B16070" s="124" t="s">
        <v>19303</v>
      </c>
      <c r="C16070" s="124" t="s">
        <v>14</v>
      </c>
      <c r="D16070" s="124" t="s">
        <v>19015</v>
      </c>
      <c r="E16070" s="124" t="s">
        <v>19303</v>
      </c>
      <c r="F16070" s="149"/>
    </row>
    <row r="16071" s="137" customFormat="1" spans="1:6">
      <c r="A16071" s="124" t="s">
        <v>19304</v>
      </c>
      <c r="B16071" s="124" t="s">
        <v>19305</v>
      </c>
      <c r="C16071" s="124" t="s">
        <v>9</v>
      </c>
      <c r="D16071" s="124" t="s">
        <v>19015</v>
      </c>
      <c r="E16071" s="124" t="s">
        <v>19305</v>
      </c>
      <c r="F16071" s="149">
        <v>2400</v>
      </c>
    </row>
    <row r="16072" s="137" customFormat="1" spans="1:6">
      <c r="A16072" s="147" t="s">
        <v>19304</v>
      </c>
      <c r="B16072" s="124" t="s">
        <v>19306</v>
      </c>
      <c r="C16072" s="124" t="s">
        <v>12</v>
      </c>
      <c r="D16072" s="124" t="s">
        <v>19015</v>
      </c>
      <c r="E16072" s="124" t="s">
        <v>19306</v>
      </c>
      <c r="F16072" s="149"/>
    </row>
    <row r="16073" s="137" customFormat="1" spans="1:6">
      <c r="A16073" s="147" t="s">
        <v>19304</v>
      </c>
      <c r="B16073" s="124" t="s">
        <v>19307</v>
      </c>
      <c r="C16073" s="124" t="s">
        <v>23</v>
      </c>
      <c r="D16073" s="124" t="s">
        <v>19015</v>
      </c>
      <c r="E16073" s="124" t="s">
        <v>19307</v>
      </c>
      <c r="F16073" s="149"/>
    </row>
    <row r="16074" s="137" customFormat="1" spans="1:6">
      <c r="A16074" s="147" t="s">
        <v>19304</v>
      </c>
      <c r="B16074" s="124" t="s">
        <v>19308</v>
      </c>
      <c r="C16074" s="124" t="s">
        <v>23</v>
      </c>
      <c r="D16074" s="124" t="s">
        <v>19015</v>
      </c>
      <c r="E16074" s="124" t="s">
        <v>19308</v>
      </c>
      <c r="F16074" s="149"/>
    </row>
    <row r="16075" s="137" customFormat="1" spans="1:6">
      <c r="A16075" s="124" t="s">
        <v>19309</v>
      </c>
      <c r="B16075" s="124" t="s">
        <v>19310</v>
      </c>
      <c r="C16075" s="124" t="s">
        <v>9</v>
      </c>
      <c r="D16075" s="124" t="s">
        <v>19311</v>
      </c>
      <c r="E16075" s="124" t="s">
        <v>19310</v>
      </c>
      <c r="F16075" s="149">
        <v>3000</v>
      </c>
    </row>
    <row r="16076" s="137" customFormat="1" spans="1:6">
      <c r="A16076" s="147" t="s">
        <v>19309</v>
      </c>
      <c r="B16076" s="124" t="s">
        <v>2197</v>
      </c>
      <c r="C16076" s="124" t="s">
        <v>12</v>
      </c>
      <c r="D16076" s="124" t="s">
        <v>19311</v>
      </c>
      <c r="E16076" s="124" t="s">
        <v>2197</v>
      </c>
      <c r="F16076" s="149"/>
    </row>
    <row r="16077" s="137" customFormat="1" spans="1:6">
      <c r="A16077" s="147" t="s">
        <v>19309</v>
      </c>
      <c r="B16077" s="124" t="s">
        <v>19312</v>
      </c>
      <c r="C16077" s="124" t="s">
        <v>23</v>
      </c>
      <c r="D16077" s="124" t="s">
        <v>19311</v>
      </c>
      <c r="E16077" s="124" t="s">
        <v>19312</v>
      </c>
      <c r="F16077" s="149"/>
    </row>
    <row r="16078" s="137" customFormat="1" spans="1:6">
      <c r="A16078" s="147" t="s">
        <v>19309</v>
      </c>
      <c r="B16078" s="124" t="s">
        <v>19313</v>
      </c>
      <c r="C16078" s="124" t="s">
        <v>19</v>
      </c>
      <c r="D16078" s="124" t="s">
        <v>19311</v>
      </c>
      <c r="E16078" s="124" t="s">
        <v>19313</v>
      </c>
      <c r="F16078" s="149"/>
    </row>
    <row r="16079" s="137" customFormat="1" spans="1:6">
      <c r="A16079" s="147" t="s">
        <v>19309</v>
      </c>
      <c r="B16079" s="124" t="s">
        <v>19314</v>
      </c>
      <c r="C16079" s="124" t="s">
        <v>25</v>
      </c>
      <c r="D16079" s="124" t="s">
        <v>19311</v>
      </c>
      <c r="E16079" s="124" t="s">
        <v>19314</v>
      </c>
      <c r="F16079" s="149"/>
    </row>
    <row r="16080" s="137" customFormat="1" spans="1:6">
      <c r="A16080" s="124" t="s">
        <v>19315</v>
      </c>
      <c r="B16080" s="124" t="s">
        <v>19316</v>
      </c>
      <c r="C16080" s="124" t="s">
        <v>9</v>
      </c>
      <c r="D16080" s="124" t="s">
        <v>19311</v>
      </c>
      <c r="E16080" s="124" t="s">
        <v>19316</v>
      </c>
      <c r="F16080" s="149">
        <v>3600</v>
      </c>
    </row>
    <row r="16081" s="137" customFormat="1" spans="1:6">
      <c r="A16081" s="147" t="s">
        <v>19315</v>
      </c>
      <c r="B16081" s="124" t="s">
        <v>16098</v>
      </c>
      <c r="C16081" s="124" t="s">
        <v>12</v>
      </c>
      <c r="D16081" s="124" t="s">
        <v>19311</v>
      </c>
      <c r="E16081" s="124" t="s">
        <v>16098</v>
      </c>
      <c r="F16081" s="149"/>
    </row>
    <row r="16082" s="137" customFormat="1" spans="1:6">
      <c r="A16082" s="147" t="s">
        <v>19315</v>
      </c>
      <c r="B16082" s="124" t="s">
        <v>2271</v>
      </c>
      <c r="C16082" s="124" t="s">
        <v>14</v>
      </c>
      <c r="D16082" s="124" t="s">
        <v>19311</v>
      </c>
      <c r="E16082" s="124" t="s">
        <v>2271</v>
      </c>
      <c r="F16082" s="149"/>
    </row>
    <row r="16083" s="137" customFormat="1" spans="1:6">
      <c r="A16083" s="147" t="s">
        <v>19315</v>
      </c>
      <c r="B16083" s="124" t="s">
        <v>19317</v>
      </c>
      <c r="C16083" s="124" t="s">
        <v>14</v>
      </c>
      <c r="D16083" s="124" t="s">
        <v>19311</v>
      </c>
      <c r="E16083" s="124" t="s">
        <v>19317</v>
      </c>
      <c r="F16083" s="149"/>
    </row>
    <row r="16084" s="137" customFormat="1" spans="1:6">
      <c r="A16084" s="147" t="s">
        <v>19315</v>
      </c>
      <c r="B16084" s="124" t="s">
        <v>19318</v>
      </c>
      <c r="C16084" s="124" t="s">
        <v>69</v>
      </c>
      <c r="D16084" s="124" t="s">
        <v>19311</v>
      </c>
      <c r="E16084" s="124" t="s">
        <v>19318</v>
      </c>
      <c r="F16084" s="149"/>
    </row>
    <row r="16085" s="137" customFormat="1" spans="1:6">
      <c r="A16085" s="147" t="s">
        <v>19315</v>
      </c>
      <c r="B16085" s="124" t="s">
        <v>17011</v>
      </c>
      <c r="C16085" s="124" t="s">
        <v>55</v>
      </c>
      <c r="D16085" s="124" t="s">
        <v>19311</v>
      </c>
      <c r="E16085" s="124" t="s">
        <v>17011</v>
      </c>
      <c r="F16085" s="149"/>
    </row>
    <row r="16086" customFormat="1" spans="1:6">
      <c r="A16086" s="21" t="s">
        <v>19319</v>
      </c>
      <c r="B16086" s="21" t="s">
        <v>10160</v>
      </c>
      <c r="C16086" s="21" t="s">
        <v>9</v>
      </c>
      <c r="D16086" s="21" t="s">
        <v>19311</v>
      </c>
      <c r="E16086" s="103"/>
      <c r="F16086" s="150">
        <v>0</v>
      </c>
    </row>
    <row r="16087" s="137" customFormat="1" spans="1:6">
      <c r="A16087" s="147" t="s">
        <v>19319</v>
      </c>
      <c r="B16087" s="124" t="s">
        <v>19320</v>
      </c>
      <c r="C16087" s="124" t="s">
        <v>23</v>
      </c>
      <c r="D16087" s="124" t="s">
        <v>19311</v>
      </c>
      <c r="E16087" s="124" t="s">
        <v>19320</v>
      </c>
      <c r="F16087" s="149">
        <v>2400</v>
      </c>
    </row>
    <row r="16088" s="137" customFormat="1" spans="1:6">
      <c r="A16088" s="147" t="s">
        <v>19319</v>
      </c>
      <c r="B16088" s="124" t="s">
        <v>19321</v>
      </c>
      <c r="C16088" s="124" t="s">
        <v>27</v>
      </c>
      <c r="D16088" s="124" t="s">
        <v>19311</v>
      </c>
      <c r="E16088" s="124" t="s">
        <v>19321</v>
      </c>
      <c r="F16088" s="149"/>
    </row>
    <row r="16089" s="137" customFormat="1" spans="1:6">
      <c r="A16089" s="147" t="s">
        <v>19319</v>
      </c>
      <c r="B16089" s="124" t="s">
        <v>19322</v>
      </c>
      <c r="C16089" s="124" t="s">
        <v>25</v>
      </c>
      <c r="D16089" s="124" t="s">
        <v>19311</v>
      </c>
      <c r="E16089" s="124" t="s">
        <v>19322</v>
      </c>
      <c r="F16089" s="149"/>
    </row>
    <row r="16090" s="137" customFormat="1" spans="1:6">
      <c r="A16090" s="147" t="s">
        <v>19319</v>
      </c>
      <c r="B16090" s="124" t="s">
        <v>7650</v>
      </c>
      <c r="C16090" s="124" t="s">
        <v>19</v>
      </c>
      <c r="D16090" s="124" t="s">
        <v>19311</v>
      </c>
      <c r="E16090" s="124" t="s">
        <v>7650</v>
      </c>
      <c r="F16090" s="149"/>
    </row>
    <row r="16091" s="137" customFormat="1" spans="1:6">
      <c r="A16091" s="124" t="s">
        <v>19323</v>
      </c>
      <c r="B16091" s="124" t="s">
        <v>4538</v>
      </c>
      <c r="C16091" s="124" t="s">
        <v>9</v>
      </c>
      <c r="D16091" s="124" t="s">
        <v>19311</v>
      </c>
      <c r="E16091" s="124" t="s">
        <v>4538</v>
      </c>
      <c r="F16091" s="149">
        <v>1800</v>
      </c>
    </row>
    <row r="16092" s="137" customFormat="1" spans="1:6">
      <c r="A16092" s="147" t="s">
        <v>19323</v>
      </c>
      <c r="B16092" s="124" t="s">
        <v>19324</v>
      </c>
      <c r="C16092" s="124" t="s">
        <v>23</v>
      </c>
      <c r="D16092" s="124" t="s">
        <v>19311</v>
      </c>
      <c r="E16092" s="124" t="s">
        <v>19324</v>
      </c>
      <c r="F16092" s="149"/>
    </row>
    <row r="16093" s="137" customFormat="1" spans="1:6">
      <c r="A16093" s="147" t="s">
        <v>19323</v>
      </c>
      <c r="B16093" s="124" t="s">
        <v>19325</v>
      </c>
      <c r="C16093" s="124" t="s">
        <v>23</v>
      </c>
      <c r="D16093" s="124" t="s">
        <v>19311</v>
      </c>
      <c r="E16093" s="124" t="s">
        <v>19325</v>
      </c>
      <c r="F16093" s="149"/>
    </row>
    <row r="16094" s="137" customFormat="1" spans="1:6">
      <c r="A16094" s="124" t="s">
        <v>19326</v>
      </c>
      <c r="B16094" s="124" t="s">
        <v>19327</v>
      </c>
      <c r="C16094" s="124" t="s">
        <v>9</v>
      </c>
      <c r="D16094" s="124" t="s">
        <v>19328</v>
      </c>
      <c r="E16094" s="124" t="s">
        <v>19327</v>
      </c>
      <c r="F16094" s="149">
        <v>1800</v>
      </c>
    </row>
    <row r="16095" customFormat="1" spans="1:6">
      <c r="A16095" s="70" t="s">
        <v>19326</v>
      </c>
      <c r="B16095" s="21" t="s">
        <v>10477</v>
      </c>
      <c r="C16095" s="21" t="s">
        <v>12</v>
      </c>
      <c r="D16095" s="21" t="s">
        <v>19328</v>
      </c>
      <c r="E16095" s="103"/>
      <c r="F16095" s="150"/>
    </row>
    <row r="16096" s="137" customFormat="1" spans="1:6">
      <c r="A16096" s="147" t="s">
        <v>19326</v>
      </c>
      <c r="B16096" s="124" t="s">
        <v>19329</v>
      </c>
      <c r="C16096" s="124" t="s">
        <v>23</v>
      </c>
      <c r="D16096" s="124" t="s">
        <v>19328</v>
      </c>
      <c r="E16096" s="124" t="s">
        <v>19329</v>
      </c>
      <c r="F16096" s="149"/>
    </row>
    <row r="16097" s="137" customFormat="1" spans="1:6">
      <c r="A16097" s="147" t="s">
        <v>19326</v>
      </c>
      <c r="B16097" s="124" t="s">
        <v>19330</v>
      </c>
      <c r="C16097" s="124" t="s">
        <v>14</v>
      </c>
      <c r="D16097" s="124" t="s">
        <v>19328</v>
      </c>
      <c r="E16097" s="124" t="s">
        <v>19330</v>
      </c>
      <c r="F16097" s="149"/>
    </row>
    <row r="16098" customFormat="1" spans="1:6">
      <c r="A16098" s="70" t="s">
        <v>19326</v>
      </c>
      <c r="B16098" s="21" t="s">
        <v>19331</v>
      </c>
      <c r="C16098" s="21" t="s">
        <v>69</v>
      </c>
      <c r="D16098" s="21" t="s">
        <v>19328</v>
      </c>
      <c r="E16098" s="103"/>
      <c r="F16098" s="150"/>
    </row>
    <row r="16099" s="137" customFormat="1" spans="1:6">
      <c r="A16099" s="124" t="s">
        <v>19332</v>
      </c>
      <c r="B16099" s="124" t="s">
        <v>19333</v>
      </c>
      <c r="C16099" s="124" t="s">
        <v>9</v>
      </c>
      <c r="D16099" s="124" t="s">
        <v>19328</v>
      </c>
      <c r="E16099" s="124" t="s">
        <v>19333</v>
      </c>
      <c r="F16099" s="149">
        <v>1800</v>
      </c>
    </row>
    <row r="16100" s="137" customFormat="1" spans="1:6">
      <c r="A16100" s="147" t="s">
        <v>19332</v>
      </c>
      <c r="B16100" s="124" t="s">
        <v>16985</v>
      </c>
      <c r="C16100" s="124" t="s">
        <v>23</v>
      </c>
      <c r="D16100" s="124" t="s">
        <v>19328</v>
      </c>
      <c r="E16100" s="124" t="s">
        <v>16985</v>
      </c>
      <c r="F16100" s="149"/>
    </row>
    <row r="16101" s="137" customFormat="1" spans="1:6">
      <c r="A16101" s="147" t="s">
        <v>19332</v>
      </c>
      <c r="B16101" s="124" t="s">
        <v>19334</v>
      </c>
      <c r="C16101" s="124" t="s">
        <v>14</v>
      </c>
      <c r="D16101" s="124" t="s">
        <v>19328</v>
      </c>
      <c r="E16101" s="124" t="s">
        <v>19334</v>
      </c>
      <c r="F16101" s="149"/>
    </row>
    <row r="16102" s="137" customFormat="1" spans="1:6">
      <c r="A16102" s="124" t="s">
        <v>19335</v>
      </c>
      <c r="B16102" s="124" t="s">
        <v>19336</v>
      </c>
      <c r="C16102" s="124" t="s">
        <v>9</v>
      </c>
      <c r="D16102" s="124" t="s">
        <v>19328</v>
      </c>
      <c r="E16102" s="124" t="s">
        <v>19336</v>
      </c>
      <c r="F16102" s="149">
        <v>3000</v>
      </c>
    </row>
    <row r="16103" s="137" customFormat="1" spans="1:6">
      <c r="A16103" s="147" t="s">
        <v>19335</v>
      </c>
      <c r="B16103" s="124" t="s">
        <v>19337</v>
      </c>
      <c r="C16103" s="124" t="s">
        <v>1556</v>
      </c>
      <c r="D16103" s="124" t="s">
        <v>19328</v>
      </c>
      <c r="E16103" s="124" t="s">
        <v>19337</v>
      </c>
      <c r="F16103" s="149"/>
    </row>
    <row r="16104" s="137" customFormat="1" spans="1:6">
      <c r="A16104" s="147" t="s">
        <v>19335</v>
      </c>
      <c r="B16104" s="124" t="s">
        <v>19338</v>
      </c>
      <c r="C16104" s="124" t="s">
        <v>19</v>
      </c>
      <c r="D16104" s="124" t="s">
        <v>19328</v>
      </c>
      <c r="E16104" s="124" t="s">
        <v>19338</v>
      </c>
      <c r="F16104" s="149"/>
    </row>
    <row r="16105" s="137" customFormat="1" spans="1:6">
      <c r="A16105" s="147" t="s">
        <v>19335</v>
      </c>
      <c r="B16105" s="124" t="s">
        <v>19339</v>
      </c>
      <c r="C16105" s="124" t="s">
        <v>25</v>
      </c>
      <c r="D16105" s="124" t="s">
        <v>19328</v>
      </c>
      <c r="E16105" s="124" t="s">
        <v>19339</v>
      </c>
      <c r="F16105" s="149"/>
    </row>
    <row r="16106" s="137" customFormat="1" spans="1:6">
      <c r="A16106" s="147" t="s">
        <v>19335</v>
      </c>
      <c r="B16106" s="124" t="s">
        <v>19340</v>
      </c>
      <c r="C16106" s="124" t="s">
        <v>25</v>
      </c>
      <c r="D16106" s="124" t="s">
        <v>19328</v>
      </c>
      <c r="E16106" s="124" t="s">
        <v>19340</v>
      </c>
      <c r="F16106" s="149"/>
    </row>
    <row r="16107" s="137" customFormat="1" spans="1:6">
      <c r="A16107" s="124" t="s">
        <v>19341</v>
      </c>
      <c r="B16107" s="124" t="s">
        <v>19342</v>
      </c>
      <c r="C16107" s="124" t="s">
        <v>9</v>
      </c>
      <c r="D16107" s="124" t="s">
        <v>19328</v>
      </c>
      <c r="E16107" s="124" t="s">
        <v>19342</v>
      </c>
      <c r="F16107" s="149">
        <v>4200</v>
      </c>
    </row>
    <row r="16108" s="137" customFormat="1" spans="1:6">
      <c r="A16108" s="147" t="s">
        <v>19341</v>
      </c>
      <c r="B16108" s="124" t="s">
        <v>19343</v>
      </c>
      <c r="C16108" s="124" t="s">
        <v>23</v>
      </c>
      <c r="D16108" s="124" t="s">
        <v>19328</v>
      </c>
      <c r="E16108" s="124" t="s">
        <v>19343</v>
      </c>
      <c r="F16108" s="149"/>
    </row>
    <row r="16109" s="137" customFormat="1" spans="1:6">
      <c r="A16109" s="147" t="s">
        <v>19341</v>
      </c>
      <c r="B16109" s="124" t="s">
        <v>19344</v>
      </c>
      <c r="C16109" s="124" t="s">
        <v>14</v>
      </c>
      <c r="D16109" s="124" t="s">
        <v>19328</v>
      </c>
      <c r="E16109" s="124" t="s">
        <v>19344</v>
      </c>
      <c r="F16109" s="149"/>
    </row>
    <row r="16110" s="137" customFormat="1" spans="1:6">
      <c r="A16110" s="147" t="s">
        <v>19341</v>
      </c>
      <c r="B16110" s="124" t="s">
        <v>19345</v>
      </c>
      <c r="C16110" s="124" t="s">
        <v>14</v>
      </c>
      <c r="D16110" s="124" t="s">
        <v>19328</v>
      </c>
      <c r="E16110" s="124" t="s">
        <v>19345</v>
      </c>
      <c r="F16110" s="149"/>
    </row>
    <row r="16111" s="137" customFormat="1" spans="1:6">
      <c r="A16111" s="147" t="s">
        <v>19341</v>
      </c>
      <c r="B16111" s="124" t="s">
        <v>19346</v>
      </c>
      <c r="C16111" s="124" t="s">
        <v>14</v>
      </c>
      <c r="D16111" s="124" t="s">
        <v>19328</v>
      </c>
      <c r="E16111" s="124" t="s">
        <v>19346</v>
      </c>
      <c r="F16111" s="149"/>
    </row>
    <row r="16112" s="137" customFormat="1" spans="1:6">
      <c r="A16112" s="147" t="s">
        <v>19341</v>
      </c>
      <c r="B16112" s="124" t="s">
        <v>19347</v>
      </c>
      <c r="C16112" s="124" t="s">
        <v>55</v>
      </c>
      <c r="D16112" s="124" t="s">
        <v>19328</v>
      </c>
      <c r="E16112" s="124" t="s">
        <v>19347</v>
      </c>
      <c r="F16112" s="149"/>
    </row>
    <row r="16113" s="137" customFormat="1" spans="1:6">
      <c r="A16113" s="147" t="s">
        <v>19341</v>
      </c>
      <c r="B16113" s="124" t="s">
        <v>4391</v>
      </c>
      <c r="C16113" s="124" t="s">
        <v>608</v>
      </c>
      <c r="D16113" s="124" t="s">
        <v>19328</v>
      </c>
      <c r="E16113" s="124" t="s">
        <v>4391</v>
      </c>
      <c r="F16113" s="149"/>
    </row>
    <row r="16114" customFormat="1" spans="1:6">
      <c r="A16114" s="21" t="s">
        <v>19348</v>
      </c>
      <c r="B16114" s="21" t="s">
        <v>19349</v>
      </c>
      <c r="C16114" s="21" t="s">
        <v>9</v>
      </c>
      <c r="D16114" s="21" t="s">
        <v>19328</v>
      </c>
      <c r="E16114" s="103"/>
      <c r="F16114" s="150">
        <v>0</v>
      </c>
    </row>
    <row r="16115" customFormat="1" spans="1:6">
      <c r="A16115" s="21" t="s">
        <v>19350</v>
      </c>
      <c r="B16115" s="111" t="s">
        <v>19351</v>
      </c>
      <c r="C16115" s="21" t="s">
        <v>9</v>
      </c>
      <c r="D16115" s="21" t="s">
        <v>19328</v>
      </c>
      <c r="E16115" s="103"/>
      <c r="F16115" s="150">
        <v>0</v>
      </c>
    </row>
    <row r="16116" s="137" customFormat="1" spans="1:6">
      <c r="A16116" s="147" t="s">
        <v>19350</v>
      </c>
      <c r="B16116" s="124" t="s">
        <v>19352</v>
      </c>
      <c r="C16116" s="124" t="s">
        <v>12</v>
      </c>
      <c r="D16116" s="124" t="s">
        <v>19328</v>
      </c>
      <c r="E16116" s="124" t="s">
        <v>19352</v>
      </c>
      <c r="F16116" s="149">
        <v>1800</v>
      </c>
    </row>
    <row r="16117" s="137" customFormat="1" spans="1:6">
      <c r="A16117" s="147" t="s">
        <v>19350</v>
      </c>
      <c r="B16117" s="124" t="s">
        <v>19353</v>
      </c>
      <c r="C16117" s="124" t="s">
        <v>14</v>
      </c>
      <c r="D16117" s="124" t="s">
        <v>19328</v>
      </c>
      <c r="E16117" s="124" t="s">
        <v>19353</v>
      </c>
      <c r="F16117" s="149"/>
    </row>
    <row r="16118" s="137" customFormat="1" spans="1:6">
      <c r="A16118" s="147" t="s">
        <v>19350</v>
      </c>
      <c r="B16118" s="124" t="s">
        <v>19354</v>
      </c>
      <c r="C16118" s="124" t="s">
        <v>14</v>
      </c>
      <c r="D16118" s="124" t="s">
        <v>19328</v>
      </c>
      <c r="E16118" s="124" t="s">
        <v>19354</v>
      </c>
      <c r="F16118" s="149"/>
    </row>
    <row r="16119" customFormat="1" spans="1:6">
      <c r="A16119" s="21" t="s">
        <v>19355</v>
      </c>
      <c r="B16119" s="21" t="s">
        <v>19356</v>
      </c>
      <c r="C16119" s="21" t="s">
        <v>9</v>
      </c>
      <c r="D16119" s="21" t="s">
        <v>19328</v>
      </c>
      <c r="E16119" s="103"/>
      <c r="F16119" s="150"/>
    </row>
    <row r="16120" s="137" customFormat="1" spans="1:6">
      <c r="A16120" s="147" t="s">
        <v>19355</v>
      </c>
      <c r="B16120" s="124" t="s">
        <v>19357</v>
      </c>
      <c r="C16120" s="124" t="s">
        <v>12</v>
      </c>
      <c r="D16120" s="124" t="s">
        <v>19328</v>
      </c>
      <c r="E16120" s="124" t="s">
        <v>19357</v>
      </c>
      <c r="F16120" s="149">
        <v>1800</v>
      </c>
    </row>
    <row r="16121" s="137" customFormat="1" spans="1:6">
      <c r="A16121" s="147" t="s">
        <v>19355</v>
      </c>
      <c r="B16121" s="124" t="s">
        <v>19358</v>
      </c>
      <c r="C16121" s="124" t="s">
        <v>23</v>
      </c>
      <c r="D16121" s="124" t="s">
        <v>19328</v>
      </c>
      <c r="E16121" s="124" t="s">
        <v>19358</v>
      </c>
      <c r="F16121" s="149"/>
    </row>
    <row r="16122" s="137" customFormat="1" spans="1:6">
      <c r="A16122" s="147" t="s">
        <v>19355</v>
      </c>
      <c r="B16122" s="124" t="s">
        <v>19359</v>
      </c>
      <c r="C16122" s="124" t="s">
        <v>23</v>
      </c>
      <c r="D16122" s="124" t="s">
        <v>19328</v>
      </c>
      <c r="E16122" s="124" t="s">
        <v>19359</v>
      </c>
      <c r="F16122" s="149"/>
    </row>
    <row r="16123" s="137" customFormat="1" spans="1:6">
      <c r="A16123" s="124" t="s">
        <v>19360</v>
      </c>
      <c r="B16123" s="124" t="s">
        <v>19361</v>
      </c>
      <c r="C16123" s="124" t="s">
        <v>9</v>
      </c>
      <c r="D16123" s="124" t="s">
        <v>19328</v>
      </c>
      <c r="E16123" s="124" t="s">
        <v>19361</v>
      </c>
      <c r="F16123" s="149">
        <v>4200</v>
      </c>
    </row>
    <row r="16124" s="137" customFormat="1" spans="1:6">
      <c r="A16124" s="147" t="s">
        <v>19360</v>
      </c>
      <c r="B16124" s="124" t="s">
        <v>19362</v>
      </c>
      <c r="C16124" s="124" t="s">
        <v>12</v>
      </c>
      <c r="D16124" s="124" t="s">
        <v>19328</v>
      </c>
      <c r="E16124" s="124" t="s">
        <v>19362</v>
      </c>
      <c r="F16124" s="149"/>
    </row>
    <row r="16125" s="137" customFormat="1" spans="1:6">
      <c r="A16125" s="147" t="s">
        <v>19360</v>
      </c>
      <c r="B16125" s="124" t="s">
        <v>19363</v>
      </c>
      <c r="C16125" s="124" t="s">
        <v>23</v>
      </c>
      <c r="D16125" s="124" t="s">
        <v>19328</v>
      </c>
      <c r="E16125" s="124" t="s">
        <v>19363</v>
      </c>
      <c r="F16125" s="149"/>
    </row>
    <row r="16126" s="137" customFormat="1" spans="1:6">
      <c r="A16126" s="147" t="s">
        <v>19360</v>
      </c>
      <c r="B16126" s="124" t="s">
        <v>19364</v>
      </c>
      <c r="C16126" s="124" t="s">
        <v>14</v>
      </c>
      <c r="D16126" s="124" t="s">
        <v>19328</v>
      </c>
      <c r="E16126" s="124" t="s">
        <v>19364</v>
      </c>
      <c r="F16126" s="149"/>
    </row>
    <row r="16127" s="137" customFormat="1" spans="1:6">
      <c r="A16127" s="147" t="s">
        <v>19360</v>
      </c>
      <c r="B16127" s="124" t="s">
        <v>19365</v>
      </c>
      <c r="C16127" s="124" t="s">
        <v>14</v>
      </c>
      <c r="D16127" s="124" t="s">
        <v>19328</v>
      </c>
      <c r="E16127" s="124" t="s">
        <v>19365</v>
      </c>
      <c r="F16127" s="149"/>
    </row>
    <row r="16128" s="137" customFormat="1" spans="1:6">
      <c r="A16128" s="147" t="s">
        <v>19360</v>
      </c>
      <c r="B16128" s="124" t="s">
        <v>19366</v>
      </c>
      <c r="C16128" s="124" t="s">
        <v>27</v>
      </c>
      <c r="D16128" s="124" t="s">
        <v>19328</v>
      </c>
      <c r="E16128" s="124" t="s">
        <v>19366</v>
      </c>
      <c r="F16128" s="149"/>
    </row>
    <row r="16129" s="137" customFormat="1" spans="1:6">
      <c r="A16129" s="147" t="s">
        <v>19360</v>
      </c>
      <c r="B16129" s="124" t="s">
        <v>19367</v>
      </c>
      <c r="C16129" s="124" t="s">
        <v>27</v>
      </c>
      <c r="D16129" s="124" t="s">
        <v>19328</v>
      </c>
      <c r="E16129" s="124" t="s">
        <v>19367</v>
      </c>
      <c r="F16129" s="149"/>
    </row>
    <row r="16130" s="137" customFormat="1" spans="1:6">
      <c r="A16130" s="124" t="s">
        <v>19368</v>
      </c>
      <c r="B16130" s="124" t="s">
        <v>19369</v>
      </c>
      <c r="C16130" s="124" t="s">
        <v>9</v>
      </c>
      <c r="D16130" s="124" t="s">
        <v>19328</v>
      </c>
      <c r="E16130" s="124" t="s">
        <v>19369</v>
      </c>
      <c r="F16130" s="149">
        <v>2400</v>
      </c>
    </row>
    <row r="16131" s="137" customFormat="1" spans="1:6">
      <c r="A16131" s="147" t="s">
        <v>19368</v>
      </c>
      <c r="B16131" s="124" t="s">
        <v>19370</v>
      </c>
      <c r="C16131" s="124" t="s">
        <v>12</v>
      </c>
      <c r="D16131" s="124" t="s">
        <v>19328</v>
      </c>
      <c r="E16131" s="124" t="s">
        <v>19370</v>
      </c>
      <c r="F16131" s="149"/>
    </row>
    <row r="16132" s="137" customFormat="1" spans="1:6">
      <c r="A16132" s="147" t="s">
        <v>19368</v>
      </c>
      <c r="B16132" s="124" t="s">
        <v>19371</v>
      </c>
      <c r="C16132" s="124" t="s">
        <v>23</v>
      </c>
      <c r="D16132" s="124" t="s">
        <v>19328</v>
      </c>
      <c r="E16132" s="124" t="s">
        <v>19371</v>
      </c>
      <c r="F16132" s="149"/>
    </row>
    <row r="16133" s="137" customFormat="1" spans="1:6">
      <c r="A16133" s="147" t="s">
        <v>19368</v>
      </c>
      <c r="B16133" s="124" t="s">
        <v>19372</v>
      </c>
      <c r="C16133" s="124" t="s">
        <v>19</v>
      </c>
      <c r="D16133" s="124" t="s">
        <v>19328</v>
      </c>
      <c r="E16133" s="124" t="s">
        <v>19372</v>
      </c>
      <c r="F16133" s="149"/>
    </row>
    <row r="16134" s="137" customFormat="1" spans="1:6">
      <c r="A16134" s="124" t="s">
        <v>19373</v>
      </c>
      <c r="B16134" s="124" t="s">
        <v>19374</v>
      </c>
      <c r="C16134" s="124" t="s">
        <v>9</v>
      </c>
      <c r="D16134" s="124" t="s">
        <v>19328</v>
      </c>
      <c r="E16134" s="124" t="s">
        <v>19374</v>
      </c>
      <c r="F16134" s="149">
        <v>1800</v>
      </c>
    </row>
    <row r="16135" s="137" customFormat="1" spans="1:6">
      <c r="A16135" s="147" t="s">
        <v>19373</v>
      </c>
      <c r="B16135" s="124" t="s">
        <v>19375</v>
      </c>
      <c r="C16135" s="124" t="s">
        <v>12</v>
      </c>
      <c r="D16135" s="124" t="s">
        <v>19328</v>
      </c>
      <c r="E16135" s="124" t="s">
        <v>19375</v>
      </c>
      <c r="F16135" s="149"/>
    </row>
    <row r="16136" s="137" customFormat="1" spans="1:6">
      <c r="A16136" s="147" t="s">
        <v>19373</v>
      </c>
      <c r="B16136" s="124" t="s">
        <v>19376</v>
      </c>
      <c r="C16136" s="124" t="s">
        <v>23</v>
      </c>
      <c r="D16136" s="124" t="s">
        <v>19328</v>
      </c>
      <c r="E16136" s="124" t="s">
        <v>19376</v>
      </c>
      <c r="F16136" s="149"/>
    </row>
    <row r="16137" s="137" customFormat="1" spans="1:6">
      <c r="A16137" s="124" t="s">
        <v>19377</v>
      </c>
      <c r="B16137" s="124" t="s">
        <v>19378</v>
      </c>
      <c r="C16137" s="124" t="s">
        <v>9</v>
      </c>
      <c r="D16137" s="124" t="s">
        <v>19328</v>
      </c>
      <c r="E16137" s="124" t="s">
        <v>19378</v>
      </c>
      <c r="F16137" s="149">
        <v>1800</v>
      </c>
    </row>
    <row r="16138" s="137" customFormat="1" spans="1:6">
      <c r="A16138" s="147" t="s">
        <v>19377</v>
      </c>
      <c r="B16138" s="124" t="s">
        <v>19379</v>
      </c>
      <c r="C16138" s="124" t="s">
        <v>55</v>
      </c>
      <c r="D16138" s="124" t="s">
        <v>19328</v>
      </c>
      <c r="E16138" s="124" t="s">
        <v>19379</v>
      </c>
      <c r="F16138" s="149"/>
    </row>
    <row r="16139" s="137" customFormat="1" spans="1:6">
      <c r="A16139" s="147" t="s">
        <v>19377</v>
      </c>
      <c r="B16139" s="124" t="s">
        <v>5955</v>
      </c>
      <c r="C16139" s="124" t="s">
        <v>60</v>
      </c>
      <c r="D16139" s="124" t="s">
        <v>19328</v>
      </c>
      <c r="E16139" s="124" t="s">
        <v>5955</v>
      </c>
      <c r="F16139" s="149">
        <v>1800</v>
      </c>
    </row>
    <row r="16140" s="137" customFormat="1" spans="1:6">
      <c r="A16140" s="147" t="s">
        <v>19377</v>
      </c>
      <c r="B16140" s="124" t="s">
        <v>19380</v>
      </c>
      <c r="C16140" s="124" t="s">
        <v>60</v>
      </c>
      <c r="D16140" s="124" t="s">
        <v>19328</v>
      </c>
      <c r="E16140" s="124" t="s">
        <v>19380</v>
      </c>
      <c r="F16140" s="149"/>
    </row>
    <row r="16141" s="137" customFormat="1" spans="1:6">
      <c r="A16141" s="147" t="s">
        <v>19377</v>
      </c>
      <c r="B16141" s="124" t="s">
        <v>19381</v>
      </c>
      <c r="C16141" s="124" t="s">
        <v>339</v>
      </c>
      <c r="D16141" s="124" t="s">
        <v>19328</v>
      </c>
      <c r="E16141" s="124" t="s">
        <v>19381</v>
      </c>
      <c r="F16141" s="149"/>
    </row>
    <row r="16142" s="137" customFormat="1" spans="1:6">
      <c r="A16142" s="147" t="s">
        <v>19377</v>
      </c>
      <c r="B16142" s="124" t="s">
        <v>19382</v>
      </c>
      <c r="C16142" s="124" t="s">
        <v>608</v>
      </c>
      <c r="D16142" s="124" t="s">
        <v>19328</v>
      </c>
      <c r="E16142" s="124" t="s">
        <v>19382</v>
      </c>
      <c r="F16142" s="149"/>
    </row>
    <row r="16143" s="137" customFormat="1" spans="1:6">
      <c r="A16143" s="124" t="s">
        <v>19383</v>
      </c>
      <c r="B16143" s="124" t="s">
        <v>5941</v>
      </c>
      <c r="C16143" s="124" t="s">
        <v>9</v>
      </c>
      <c r="D16143" s="124" t="s">
        <v>19328</v>
      </c>
      <c r="E16143" s="124" t="s">
        <v>5941</v>
      </c>
      <c r="F16143" s="149">
        <v>1200</v>
      </c>
    </row>
    <row r="16144" s="137" customFormat="1" spans="1:6">
      <c r="A16144" s="147" t="s">
        <v>19383</v>
      </c>
      <c r="B16144" s="124" t="s">
        <v>19384</v>
      </c>
      <c r="C16144" s="124" t="s">
        <v>23</v>
      </c>
      <c r="D16144" s="124" t="s">
        <v>19328</v>
      </c>
      <c r="E16144" s="124" t="s">
        <v>19384</v>
      </c>
      <c r="F16144" s="149"/>
    </row>
    <row r="16145" customFormat="1" spans="1:6">
      <c r="A16145" s="70" t="s">
        <v>19383</v>
      </c>
      <c r="B16145" s="111" t="s">
        <v>19385</v>
      </c>
      <c r="C16145" s="21" t="s">
        <v>14</v>
      </c>
      <c r="D16145" s="21" t="s">
        <v>19328</v>
      </c>
      <c r="E16145" s="103"/>
      <c r="F16145" s="150"/>
    </row>
    <row r="16146" s="137" customFormat="1" spans="1:6">
      <c r="A16146" s="124" t="s">
        <v>19386</v>
      </c>
      <c r="B16146" s="124" t="s">
        <v>19387</v>
      </c>
      <c r="C16146" s="124" t="s">
        <v>9</v>
      </c>
      <c r="D16146" s="124" t="s">
        <v>19328</v>
      </c>
      <c r="E16146" s="124" t="s">
        <v>19387</v>
      </c>
      <c r="F16146" s="149">
        <v>2400</v>
      </c>
    </row>
    <row r="16147" s="139" customFormat="1" spans="1:6">
      <c r="A16147" s="153" t="s">
        <v>19386</v>
      </c>
      <c r="B16147" s="125" t="s">
        <v>19388</v>
      </c>
      <c r="C16147" s="125" t="s">
        <v>14</v>
      </c>
      <c r="D16147" s="125" t="s">
        <v>19328</v>
      </c>
      <c r="E16147" s="103"/>
      <c r="F16147" s="154"/>
    </row>
    <row r="16148" s="137" customFormat="1" spans="1:6">
      <c r="A16148" s="147" t="s">
        <v>19386</v>
      </c>
      <c r="B16148" s="124" t="s">
        <v>19389</v>
      </c>
      <c r="C16148" s="124" t="s">
        <v>14</v>
      </c>
      <c r="D16148" s="124" t="s">
        <v>19328</v>
      </c>
      <c r="E16148" s="124" t="s">
        <v>19389</v>
      </c>
      <c r="F16148" s="149"/>
    </row>
    <row r="16149" s="137" customFormat="1" spans="1:6">
      <c r="A16149" s="147" t="s">
        <v>19386</v>
      </c>
      <c r="B16149" s="124" t="s">
        <v>19390</v>
      </c>
      <c r="C16149" s="124" t="s">
        <v>21</v>
      </c>
      <c r="D16149" s="124" t="s">
        <v>19328</v>
      </c>
      <c r="E16149" s="124" t="s">
        <v>19390</v>
      </c>
      <c r="F16149" s="149"/>
    </row>
    <row r="16150" s="137" customFormat="1" spans="1:6">
      <c r="A16150" s="147" t="s">
        <v>19386</v>
      </c>
      <c r="B16150" s="124" t="s">
        <v>19391</v>
      </c>
      <c r="C16150" s="124" t="s">
        <v>23</v>
      </c>
      <c r="D16150" s="124" t="s">
        <v>19328</v>
      </c>
      <c r="E16150" s="124" t="s">
        <v>19391</v>
      </c>
      <c r="F16150" s="149"/>
    </row>
    <row r="16151" s="137" customFormat="1" spans="1:6">
      <c r="A16151" s="124" t="s">
        <v>19392</v>
      </c>
      <c r="B16151" s="124" t="s">
        <v>18220</v>
      </c>
      <c r="C16151" s="124" t="s">
        <v>9</v>
      </c>
      <c r="D16151" s="124" t="s">
        <v>19328</v>
      </c>
      <c r="E16151" s="124" t="s">
        <v>18220</v>
      </c>
      <c r="F16151" s="149">
        <v>2400</v>
      </c>
    </row>
    <row r="16152" s="137" customFormat="1" spans="1:6">
      <c r="A16152" s="147" t="s">
        <v>19392</v>
      </c>
      <c r="B16152" s="124" t="s">
        <v>19393</v>
      </c>
      <c r="C16152" s="124" t="s">
        <v>12</v>
      </c>
      <c r="D16152" s="124" t="s">
        <v>19328</v>
      </c>
      <c r="E16152" s="124" t="s">
        <v>19393</v>
      </c>
      <c r="F16152" s="149"/>
    </row>
    <row r="16153" s="137" customFormat="1" spans="1:6">
      <c r="A16153" s="147" t="s">
        <v>19392</v>
      </c>
      <c r="B16153" s="124" t="s">
        <v>19394</v>
      </c>
      <c r="C16153" s="124" t="s">
        <v>14</v>
      </c>
      <c r="D16153" s="124" t="s">
        <v>19328</v>
      </c>
      <c r="E16153" s="124" t="s">
        <v>19394</v>
      </c>
      <c r="F16153" s="149"/>
    </row>
    <row r="16154" s="137" customFormat="1" spans="1:6">
      <c r="A16154" s="147" t="s">
        <v>19392</v>
      </c>
      <c r="B16154" s="124" t="s">
        <v>19395</v>
      </c>
      <c r="C16154" s="124" t="s">
        <v>23</v>
      </c>
      <c r="D16154" s="124" t="s">
        <v>19328</v>
      </c>
      <c r="E16154" s="124" t="s">
        <v>19395</v>
      </c>
      <c r="F16154" s="149"/>
    </row>
    <row r="16155" s="137" customFormat="1" spans="1:6">
      <c r="A16155" s="124" t="s">
        <v>19396</v>
      </c>
      <c r="B16155" s="124" t="s">
        <v>19397</v>
      </c>
      <c r="C16155" s="124" t="s">
        <v>9</v>
      </c>
      <c r="D16155" s="124" t="s">
        <v>19328</v>
      </c>
      <c r="E16155" s="124" t="s">
        <v>19397</v>
      </c>
      <c r="F16155" s="149">
        <v>1800</v>
      </c>
    </row>
    <row r="16156" s="137" customFormat="1" spans="1:6">
      <c r="A16156" s="147" t="s">
        <v>19396</v>
      </c>
      <c r="B16156" s="124" t="s">
        <v>15777</v>
      </c>
      <c r="C16156" s="124" t="s">
        <v>12</v>
      </c>
      <c r="D16156" s="124" t="s">
        <v>19328</v>
      </c>
      <c r="E16156" s="124" t="s">
        <v>15777</v>
      </c>
      <c r="F16156" s="149"/>
    </row>
    <row r="16157" s="137" customFormat="1" spans="1:6">
      <c r="A16157" s="147" t="s">
        <v>19396</v>
      </c>
      <c r="B16157" s="124" t="s">
        <v>19398</v>
      </c>
      <c r="C16157" s="124" t="s">
        <v>23</v>
      </c>
      <c r="D16157" s="124" t="s">
        <v>19328</v>
      </c>
      <c r="E16157" s="124" t="s">
        <v>19398</v>
      </c>
      <c r="F16157" s="149"/>
    </row>
    <row r="16158" customFormat="1" spans="1:6">
      <c r="A16158" s="21" t="s">
        <v>19399</v>
      </c>
      <c r="B16158" s="21" t="s">
        <v>19400</v>
      </c>
      <c r="C16158" s="21" t="s">
        <v>9</v>
      </c>
      <c r="D16158" s="21" t="s">
        <v>19328</v>
      </c>
      <c r="E16158" s="103"/>
      <c r="F16158" s="150">
        <v>0</v>
      </c>
    </row>
    <row r="16159" s="137" customFormat="1" spans="1:6">
      <c r="A16159" s="147" t="s">
        <v>19399</v>
      </c>
      <c r="B16159" s="124" t="s">
        <v>19401</v>
      </c>
      <c r="C16159" s="124" t="s">
        <v>12</v>
      </c>
      <c r="D16159" s="124" t="s">
        <v>19328</v>
      </c>
      <c r="E16159" s="124" t="s">
        <v>19401</v>
      </c>
      <c r="F16159" s="149"/>
    </row>
    <row r="16160" s="137" customFormat="1" spans="1:6">
      <c r="A16160" s="147" t="s">
        <v>19399</v>
      </c>
      <c r="B16160" s="124" t="s">
        <v>19402</v>
      </c>
      <c r="C16160" s="124" t="s">
        <v>23</v>
      </c>
      <c r="D16160" s="124" t="s">
        <v>19328</v>
      </c>
      <c r="E16160" s="124" t="s">
        <v>19402</v>
      </c>
      <c r="F16160" s="149">
        <v>2400</v>
      </c>
    </row>
    <row r="16161" s="137" customFormat="1" spans="1:6">
      <c r="A16161" s="147" t="s">
        <v>19399</v>
      </c>
      <c r="B16161" s="124" t="s">
        <v>19403</v>
      </c>
      <c r="C16161" s="124" t="s">
        <v>14</v>
      </c>
      <c r="D16161" s="124" t="s">
        <v>19328</v>
      </c>
      <c r="E16161" s="124" t="s">
        <v>19403</v>
      </c>
      <c r="F16161" s="149"/>
    </row>
    <row r="16162" s="137" customFormat="1" spans="1:6">
      <c r="A16162" s="147" t="s">
        <v>19399</v>
      </c>
      <c r="B16162" s="124" t="s">
        <v>19404</v>
      </c>
      <c r="C16162" s="124" t="s">
        <v>14</v>
      </c>
      <c r="D16162" s="124" t="s">
        <v>19328</v>
      </c>
      <c r="E16162" s="124" t="s">
        <v>19404</v>
      </c>
      <c r="F16162" s="149"/>
    </row>
    <row r="16163" s="137" customFormat="1" spans="1:6">
      <c r="A16163" s="124" t="s">
        <v>19405</v>
      </c>
      <c r="B16163" s="124" t="s">
        <v>19406</v>
      </c>
      <c r="C16163" s="124" t="s">
        <v>9</v>
      </c>
      <c r="D16163" s="124" t="s">
        <v>19328</v>
      </c>
      <c r="E16163" s="124" t="s">
        <v>19406</v>
      </c>
      <c r="F16163" s="149">
        <v>2400</v>
      </c>
    </row>
    <row r="16164" customFormat="1" spans="1:6">
      <c r="A16164" s="70" t="s">
        <v>19405</v>
      </c>
      <c r="B16164" s="21" t="s">
        <v>19407</v>
      </c>
      <c r="C16164" s="21" t="s">
        <v>14</v>
      </c>
      <c r="D16164" s="21" t="s">
        <v>19328</v>
      </c>
      <c r="E16164" s="103"/>
      <c r="F16164" s="150"/>
    </row>
    <row r="16165" s="137" customFormat="1" spans="1:6">
      <c r="A16165" s="147" t="s">
        <v>19405</v>
      </c>
      <c r="B16165" s="124" t="s">
        <v>19408</v>
      </c>
      <c r="C16165" s="124" t="s">
        <v>14</v>
      </c>
      <c r="D16165" s="124" t="s">
        <v>19328</v>
      </c>
      <c r="E16165" s="124" t="s">
        <v>19408</v>
      </c>
      <c r="F16165" s="149"/>
    </row>
    <row r="16166" s="137" customFormat="1" spans="1:6">
      <c r="A16166" s="147" t="s">
        <v>19405</v>
      </c>
      <c r="B16166" s="124" t="s">
        <v>19409</v>
      </c>
      <c r="C16166" s="124" t="s">
        <v>27</v>
      </c>
      <c r="D16166" s="124" t="s">
        <v>19328</v>
      </c>
      <c r="E16166" s="124" t="s">
        <v>19409</v>
      </c>
      <c r="F16166" s="149"/>
    </row>
    <row r="16167" s="137" customFormat="1" spans="1:6">
      <c r="A16167" s="147" t="s">
        <v>19405</v>
      </c>
      <c r="B16167" s="124" t="s">
        <v>19410</v>
      </c>
      <c r="C16167" s="124" t="s">
        <v>27</v>
      </c>
      <c r="D16167" s="124" t="s">
        <v>19328</v>
      </c>
      <c r="E16167" s="124" t="s">
        <v>19410</v>
      </c>
      <c r="F16167" s="149"/>
    </row>
    <row r="16168" s="137" customFormat="1" spans="1:6">
      <c r="A16168" s="124" t="s">
        <v>19411</v>
      </c>
      <c r="B16168" s="124" t="s">
        <v>19412</v>
      </c>
      <c r="C16168" s="124" t="s">
        <v>9</v>
      </c>
      <c r="D16168" s="124" t="s">
        <v>19328</v>
      </c>
      <c r="E16168" s="124" t="s">
        <v>19412</v>
      </c>
      <c r="F16168" s="149">
        <v>2400</v>
      </c>
    </row>
    <row r="16169" s="137" customFormat="1" spans="1:6">
      <c r="A16169" s="147" t="s">
        <v>19411</v>
      </c>
      <c r="B16169" s="124" t="s">
        <v>19413</v>
      </c>
      <c r="C16169" s="124" t="s">
        <v>12</v>
      </c>
      <c r="D16169" s="124" t="s">
        <v>19328</v>
      </c>
      <c r="E16169" s="124" t="s">
        <v>19413</v>
      </c>
      <c r="F16169" s="149"/>
    </row>
    <row r="16170" s="137" customFormat="1" spans="1:6">
      <c r="A16170" s="147" t="s">
        <v>19411</v>
      </c>
      <c r="B16170" s="124" t="s">
        <v>19414</v>
      </c>
      <c r="C16170" s="124" t="s">
        <v>23</v>
      </c>
      <c r="D16170" s="124" t="s">
        <v>19328</v>
      </c>
      <c r="E16170" s="124" t="s">
        <v>19414</v>
      </c>
      <c r="F16170" s="149"/>
    </row>
    <row r="16171" s="137" customFormat="1" spans="1:6">
      <c r="A16171" s="147" t="s">
        <v>19411</v>
      </c>
      <c r="B16171" s="124" t="s">
        <v>19415</v>
      </c>
      <c r="C16171" s="124" t="s">
        <v>14</v>
      </c>
      <c r="D16171" s="124" t="s">
        <v>19328</v>
      </c>
      <c r="E16171" s="124" t="s">
        <v>19415</v>
      </c>
      <c r="F16171" s="149"/>
    </row>
    <row r="16172" s="137" customFormat="1" spans="1:6">
      <c r="A16172" s="124" t="s">
        <v>19416</v>
      </c>
      <c r="B16172" s="124" t="s">
        <v>12180</v>
      </c>
      <c r="C16172" s="124" t="s">
        <v>9</v>
      </c>
      <c r="D16172" s="124" t="s">
        <v>19328</v>
      </c>
      <c r="E16172" s="124" t="s">
        <v>12180</v>
      </c>
      <c r="F16172" s="149">
        <v>1800</v>
      </c>
    </row>
    <row r="16173" s="137" customFormat="1" spans="1:6">
      <c r="A16173" s="147" t="s">
        <v>19416</v>
      </c>
      <c r="B16173" s="124" t="s">
        <v>19417</v>
      </c>
      <c r="C16173" s="124" t="s">
        <v>23</v>
      </c>
      <c r="D16173" s="124" t="s">
        <v>19328</v>
      </c>
      <c r="E16173" s="124" t="s">
        <v>19417</v>
      </c>
      <c r="F16173" s="149"/>
    </row>
    <row r="16174" s="137" customFormat="1" spans="1:6">
      <c r="A16174" s="147" t="s">
        <v>19416</v>
      </c>
      <c r="B16174" s="124" t="s">
        <v>19418</v>
      </c>
      <c r="C16174" s="124" t="s">
        <v>14</v>
      </c>
      <c r="D16174" s="124" t="s">
        <v>19328</v>
      </c>
      <c r="E16174" s="124" t="s">
        <v>19418</v>
      </c>
      <c r="F16174" s="149"/>
    </row>
    <row r="16175" customFormat="1" spans="1:6">
      <c r="A16175" s="21" t="s">
        <v>19419</v>
      </c>
      <c r="B16175" s="21" t="s">
        <v>19420</v>
      </c>
      <c r="C16175" s="21" t="s">
        <v>9</v>
      </c>
      <c r="D16175" s="21" t="s">
        <v>19328</v>
      </c>
      <c r="E16175" s="103"/>
      <c r="F16175" s="150"/>
    </row>
    <row r="16176" s="137" customFormat="1" spans="1:6">
      <c r="A16176" s="147" t="s">
        <v>19419</v>
      </c>
      <c r="B16176" s="124" t="s">
        <v>19421</v>
      </c>
      <c r="C16176" s="124" t="s">
        <v>12</v>
      </c>
      <c r="D16176" s="124" t="s">
        <v>19328</v>
      </c>
      <c r="E16176" s="124" t="s">
        <v>19421</v>
      </c>
      <c r="F16176" s="149">
        <v>2400</v>
      </c>
    </row>
    <row r="16177" s="137" customFormat="1" spans="1:6">
      <c r="A16177" s="147" t="s">
        <v>19419</v>
      </c>
      <c r="B16177" s="124" t="s">
        <v>19422</v>
      </c>
      <c r="C16177" s="124" t="s">
        <v>14</v>
      </c>
      <c r="D16177" s="124" t="s">
        <v>19328</v>
      </c>
      <c r="E16177" s="124" t="s">
        <v>19422</v>
      </c>
      <c r="F16177" s="149"/>
    </row>
    <row r="16178" s="137" customFormat="1" spans="1:6">
      <c r="A16178" s="147" t="s">
        <v>19419</v>
      </c>
      <c r="B16178" s="124" t="s">
        <v>19423</v>
      </c>
      <c r="C16178" s="124" t="s">
        <v>14</v>
      </c>
      <c r="D16178" s="124" t="s">
        <v>19328</v>
      </c>
      <c r="E16178" s="124" t="s">
        <v>19423</v>
      </c>
      <c r="F16178" s="149"/>
    </row>
    <row r="16179" s="137" customFormat="1" spans="1:6">
      <c r="A16179" s="147" t="s">
        <v>19419</v>
      </c>
      <c r="B16179" s="124" t="s">
        <v>19424</v>
      </c>
      <c r="C16179" s="124" t="s">
        <v>27</v>
      </c>
      <c r="D16179" s="124" t="s">
        <v>19328</v>
      </c>
      <c r="E16179" s="124" t="s">
        <v>19424</v>
      </c>
      <c r="F16179" s="149"/>
    </row>
    <row r="16180" s="137" customFormat="1" spans="1:6">
      <c r="A16180" s="124" t="s">
        <v>19425</v>
      </c>
      <c r="B16180" s="124" t="s">
        <v>19426</v>
      </c>
      <c r="C16180" s="124" t="s">
        <v>9</v>
      </c>
      <c r="D16180" s="124" t="s">
        <v>19328</v>
      </c>
      <c r="E16180" s="124" t="s">
        <v>19426</v>
      </c>
      <c r="F16180" s="149">
        <v>1800</v>
      </c>
    </row>
    <row r="16181" s="137" customFormat="1" spans="1:6">
      <c r="A16181" s="147" t="s">
        <v>19425</v>
      </c>
      <c r="B16181" s="124" t="s">
        <v>19427</v>
      </c>
      <c r="C16181" s="124" t="s">
        <v>23</v>
      </c>
      <c r="D16181" s="124" t="s">
        <v>19328</v>
      </c>
      <c r="E16181" s="124" t="s">
        <v>19427</v>
      </c>
      <c r="F16181" s="149"/>
    </row>
    <row r="16182" s="137" customFormat="1" spans="1:6">
      <c r="A16182" s="147" t="s">
        <v>19425</v>
      </c>
      <c r="B16182" s="124" t="s">
        <v>19428</v>
      </c>
      <c r="C16182" s="124" t="s">
        <v>14</v>
      </c>
      <c r="D16182" s="124" t="s">
        <v>19328</v>
      </c>
      <c r="E16182" s="124" t="s">
        <v>19428</v>
      </c>
      <c r="F16182" s="149"/>
    </row>
    <row r="16183" s="137" customFormat="1" spans="1:6">
      <c r="A16183" s="124" t="s">
        <v>19429</v>
      </c>
      <c r="B16183" s="124" t="s">
        <v>19430</v>
      </c>
      <c r="C16183" s="124" t="s">
        <v>9</v>
      </c>
      <c r="D16183" s="124" t="s">
        <v>19328</v>
      </c>
      <c r="E16183" s="124" t="s">
        <v>19430</v>
      </c>
      <c r="F16183" s="149">
        <v>2400</v>
      </c>
    </row>
    <row r="16184" s="137" customFormat="1" spans="1:6">
      <c r="A16184" s="147" t="s">
        <v>19429</v>
      </c>
      <c r="B16184" s="124" t="s">
        <v>19431</v>
      </c>
      <c r="C16184" s="124" t="s">
        <v>21</v>
      </c>
      <c r="D16184" s="124" t="s">
        <v>19328</v>
      </c>
      <c r="E16184" s="124" t="s">
        <v>19431</v>
      </c>
      <c r="F16184" s="149"/>
    </row>
    <row r="16185" s="137" customFormat="1" spans="1:6">
      <c r="A16185" s="147" t="s">
        <v>19429</v>
      </c>
      <c r="B16185" s="124" t="s">
        <v>19432</v>
      </c>
      <c r="C16185" s="124" t="s">
        <v>23</v>
      </c>
      <c r="D16185" s="124" t="s">
        <v>19328</v>
      </c>
      <c r="E16185" s="124" t="s">
        <v>19432</v>
      </c>
      <c r="F16185" s="149"/>
    </row>
    <row r="16186" s="137" customFormat="1" spans="1:6">
      <c r="A16186" s="147" t="s">
        <v>19429</v>
      </c>
      <c r="B16186" s="124" t="s">
        <v>19433</v>
      </c>
      <c r="C16186" s="124" t="s">
        <v>14</v>
      </c>
      <c r="D16186" s="124" t="s">
        <v>19328</v>
      </c>
      <c r="E16186" s="124" t="s">
        <v>19433</v>
      </c>
      <c r="F16186" s="149"/>
    </row>
    <row r="16187" s="137" customFormat="1" spans="1:6">
      <c r="A16187" s="124" t="s">
        <v>19434</v>
      </c>
      <c r="B16187" s="124" t="s">
        <v>19435</v>
      </c>
      <c r="C16187" s="124" t="s">
        <v>9</v>
      </c>
      <c r="D16187" s="124" t="s">
        <v>19328</v>
      </c>
      <c r="E16187" s="124" t="s">
        <v>19435</v>
      </c>
      <c r="F16187" s="149">
        <v>1800</v>
      </c>
    </row>
    <row r="16188" s="137" customFormat="1" spans="1:6">
      <c r="A16188" s="147" t="s">
        <v>19434</v>
      </c>
      <c r="B16188" s="124" t="s">
        <v>11300</v>
      </c>
      <c r="C16188" s="124" t="s">
        <v>12</v>
      </c>
      <c r="D16188" s="124" t="s">
        <v>19328</v>
      </c>
      <c r="E16188" s="124" t="s">
        <v>11300</v>
      </c>
      <c r="F16188" s="149"/>
    </row>
    <row r="16189" s="137" customFormat="1" spans="1:6">
      <c r="A16189" s="147" t="s">
        <v>19434</v>
      </c>
      <c r="B16189" s="124" t="s">
        <v>19436</v>
      </c>
      <c r="C16189" s="124" t="s">
        <v>492</v>
      </c>
      <c r="D16189" s="124" t="s">
        <v>19328</v>
      </c>
      <c r="E16189" s="124" t="s">
        <v>19436</v>
      </c>
      <c r="F16189" s="149"/>
    </row>
    <row r="16190" customFormat="1" spans="1:6">
      <c r="A16190" s="70" t="s">
        <v>19434</v>
      </c>
      <c r="B16190" s="21" t="s">
        <v>19437</v>
      </c>
      <c r="C16190" s="21" t="s">
        <v>55</v>
      </c>
      <c r="D16190" s="21" t="s">
        <v>19328</v>
      </c>
      <c r="E16190" s="103"/>
      <c r="F16190" s="150"/>
    </row>
    <row r="16191" customFormat="1" spans="1:6">
      <c r="A16191" s="70" t="s">
        <v>19434</v>
      </c>
      <c r="B16191" s="111" t="s">
        <v>19438</v>
      </c>
      <c r="C16191" s="21" t="s">
        <v>23</v>
      </c>
      <c r="D16191" s="21" t="s">
        <v>19328</v>
      </c>
      <c r="E16191" s="103"/>
      <c r="F16191" s="150"/>
    </row>
    <row r="16192" s="137" customFormat="1" spans="1:6">
      <c r="A16192" s="124" t="s">
        <v>19439</v>
      </c>
      <c r="B16192" s="124" t="s">
        <v>19440</v>
      </c>
      <c r="C16192" s="124" t="s">
        <v>9</v>
      </c>
      <c r="D16192" s="124" t="s">
        <v>19328</v>
      </c>
      <c r="E16192" s="124" t="s">
        <v>19440</v>
      </c>
      <c r="F16192" s="149">
        <v>2400</v>
      </c>
    </row>
    <row r="16193" s="137" customFormat="1" spans="1:6">
      <c r="A16193" s="147" t="s">
        <v>19439</v>
      </c>
      <c r="B16193" s="124" t="s">
        <v>19441</v>
      </c>
      <c r="C16193" s="124" t="s">
        <v>12</v>
      </c>
      <c r="D16193" s="124" t="s">
        <v>19328</v>
      </c>
      <c r="E16193" s="124" t="s">
        <v>19441</v>
      </c>
      <c r="F16193" s="149"/>
    </row>
    <row r="16194" s="137" customFormat="1" spans="1:6">
      <c r="A16194" s="147" t="s">
        <v>19439</v>
      </c>
      <c r="B16194" s="124" t="s">
        <v>19442</v>
      </c>
      <c r="C16194" s="124" t="s">
        <v>14</v>
      </c>
      <c r="D16194" s="124" t="s">
        <v>19328</v>
      </c>
      <c r="E16194" s="124" t="s">
        <v>19442</v>
      </c>
      <c r="F16194" s="149"/>
    </row>
    <row r="16195" s="137" customFormat="1" spans="1:6">
      <c r="A16195" s="147" t="s">
        <v>19439</v>
      </c>
      <c r="B16195" s="124" t="s">
        <v>19443</v>
      </c>
      <c r="C16195" s="124" t="s">
        <v>23</v>
      </c>
      <c r="D16195" s="124" t="s">
        <v>19328</v>
      </c>
      <c r="E16195" s="124" t="s">
        <v>19443</v>
      </c>
      <c r="F16195" s="149"/>
    </row>
    <row r="16196" s="137" customFormat="1" spans="1:6">
      <c r="A16196" s="124" t="s">
        <v>19444</v>
      </c>
      <c r="B16196" s="124" t="s">
        <v>19445</v>
      </c>
      <c r="C16196" s="124" t="s">
        <v>9</v>
      </c>
      <c r="D16196" s="124" t="s">
        <v>19328</v>
      </c>
      <c r="E16196" s="124" t="s">
        <v>19445</v>
      </c>
      <c r="F16196" s="149">
        <v>1800</v>
      </c>
    </row>
    <row r="16197" s="137" customFormat="1" spans="1:6">
      <c r="A16197" s="147" t="s">
        <v>19444</v>
      </c>
      <c r="B16197" s="124" t="s">
        <v>19446</v>
      </c>
      <c r="C16197" s="124" t="s">
        <v>195</v>
      </c>
      <c r="D16197" s="124" t="s">
        <v>19328</v>
      </c>
      <c r="E16197" s="124" t="s">
        <v>19446</v>
      </c>
      <c r="F16197" s="149"/>
    </row>
    <row r="16198" s="137" customFormat="1" spans="1:6">
      <c r="A16198" s="147" t="s">
        <v>19444</v>
      </c>
      <c r="B16198" s="124" t="s">
        <v>19447</v>
      </c>
      <c r="C16198" s="124" t="s">
        <v>55</v>
      </c>
      <c r="D16198" s="124" t="s">
        <v>19328</v>
      </c>
      <c r="E16198" s="124" t="s">
        <v>19447</v>
      </c>
      <c r="F16198" s="149"/>
    </row>
    <row r="16199" s="137" customFormat="1" spans="1:6">
      <c r="A16199" s="124" t="s">
        <v>19448</v>
      </c>
      <c r="B16199" s="124" t="s">
        <v>19449</v>
      </c>
      <c r="C16199" s="124" t="s">
        <v>9</v>
      </c>
      <c r="D16199" s="124" t="s">
        <v>19328</v>
      </c>
      <c r="E16199" s="124" t="s">
        <v>19449</v>
      </c>
      <c r="F16199" s="149">
        <v>1200</v>
      </c>
    </row>
    <row r="16200" s="137" customFormat="1" spans="1:6">
      <c r="A16200" s="147" t="s">
        <v>19448</v>
      </c>
      <c r="B16200" s="124" t="s">
        <v>19450</v>
      </c>
      <c r="C16200" s="124" t="s">
        <v>21</v>
      </c>
      <c r="D16200" s="124" t="s">
        <v>19328</v>
      </c>
      <c r="E16200" s="124" t="s">
        <v>19450</v>
      </c>
      <c r="F16200" s="149"/>
    </row>
    <row r="16201" customFormat="1" spans="1:6">
      <c r="A16201" s="21" t="s">
        <v>19451</v>
      </c>
      <c r="B16201" s="21" t="s">
        <v>237</v>
      </c>
      <c r="C16201" s="21" t="s">
        <v>9</v>
      </c>
      <c r="D16201" s="21" t="s">
        <v>19328</v>
      </c>
      <c r="E16201" s="103"/>
      <c r="F16201" s="150"/>
    </row>
    <row r="16202" s="137" customFormat="1" spans="1:6">
      <c r="A16202" s="147" t="s">
        <v>19451</v>
      </c>
      <c r="B16202" s="124" t="s">
        <v>19452</v>
      </c>
      <c r="C16202" s="124" t="s">
        <v>14</v>
      </c>
      <c r="D16202" s="124" t="s">
        <v>19328</v>
      </c>
      <c r="E16202" s="124" t="s">
        <v>19452</v>
      </c>
      <c r="F16202" s="149">
        <v>600</v>
      </c>
    </row>
    <row r="16203" s="137" customFormat="1" spans="1:6">
      <c r="A16203" s="124" t="s">
        <v>19453</v>
      </c>
      <c r="B16203" s="124" t="s">
        <v>19454</v>
      </c>
      <c r="C16203" s="124" t="s">
        <v>9</v>
      </c>
      <c r="D16203" s="124" t="s">
        <v>19328</v>
      </c>
      <c r="E16203" s="124" t="s">
        <v>19454</v>
      </c>
      <c r="F16203" s="149">
        <v>600</v>
      </c>
    </row>
    <row r="16204" customFormat="1" spans="1:6">
      <c r="A16204" s="70" t="s">
        <v>19453</v>
      </c>
      <c r="B16204" s="111" t="s">
        <v>19455</v>
      </c>
      <c r="C16204" s="21" t="s">
        <v>23</v>
      </c>
      <c r="D16204" s="21" t="s">
        <v>19328</v>
      </c>
      <c r="E16204" s="103"/>
      <c r="F16204" s="150"/>
    </row>
    <row r="16205" s="137" customFormat="1" spans="1:6">
      <c r="A16205" s="124" t="s">
        <v>19456</v>
      </c>
      <c r="B16205" s="124" t="s">
        <v>19457</v>
      </c>
      <c r="C16205" s="124" t="s">
        <v>9</v>
      </c>
      <c r="D16205" s="124" t="s">
        <v>19328</v>
      </c>
      <c r="E16205" s="124" t="s">
        <v>19457</v>
      </c>
      <c r="F16205" s="149">
        <v>3000</v>
      </c>
    </row>
    <row r="16206" s="137" customFormat="1" spans="1:6">
      <c r="A16206" s="147" t="s">
        <v>19456</v>
      </c>
      <c r="B16206" s="124" t="s">
        <v>19458</v>
      </c>
      <c r="C16206" s="124" t="s">
        <v>12</v>
      </c>
      <c r="D16206" s="124" t="s">
        <v>19328</v>
      </c>
      <c r="E16206" s="124" t="s">
        <v>19458</v>
      </c>
      <c r="F16206" s="149"/>
    </row>
    <row r="16207" s="137" customFormat="1" spans="1:6">
      <c r="A16207" s="147" t="s">
        <v>19456</v>
      </c>
      <c r="B16207" s="124" t="s">
        <v>19459</v>
      </c>
      <c r="C16207" s="124" t="s">
        <v>23</v>
      </c>
      <c r="D16207" s="124" t="s">
        <v>19328</v>
      </c>
      <c r="E16207" s="124" t="s">
        <v>19459</v>
      </c>
      <c r="F16207" s="149"/>
    </row>
    <row r="16208" s="137" customFormat="1" spans="1:6">
      <c r="A16208" s="147" t="s">
        <v>19456</v>
      </c>
      <c r="B16208" s="124" t="s">
        <v>19460</v>
      </c>
      <c r="C16208" s="124" t="s">
        <v>14</v>
      </c>
      <c r="D16208" s="124" t="s">
        <v>19328</v>
      </c>
      <c r="E16208" s="124" t="s">
        <v>19460</v>
      </c>
      <c r="F16208" s="149"/>
    </row>
    <row r="16209" s="137" customFormat="1" spans="1:6">
      <c r="A16209" s="147" t="s">
        <v>19456</v>
      </c>
      <c r="B16209" s="124" t="s">
        <v>19461</v>
      </c>
      <c r="C16209" s="124" t="s">
        <v>14</v>
      </c>
      <c r="D16209" s="124" t="s">
        <v>19328</v>
      </c>
      <c r="E16209" s="124" t="s">
        <v>19461</v>
      </c>
      <c r="F16209" s="149"/>
    </row>
    <row r="16210" customFormat="1" spans="1:6">
      <c r="A16210" s="21" t="s">
        <v>19462</v>
      </c>
      <c r="B16210" s="21" t="s">
        <v>19463</v>
      </c>
      <c r="C16210" s="21" t="s">
        <v>9</v>
      </c>
      <c r="D16210" s="21" t="s">
        <v>19328</v>
      </c>
      <c r="E16210" s="103"/>
      <c r="F16210" s="150">
        <v>0</v>
      </c>
    </row>
    <row r="16211" customFormat="1" spans="1:6">
      <c r="A16211" s="70" t="s">
        <v>19462</v>
      </c>
      <c r="B16211" s="128" t="s">
        <v>19464</v>
      </c>
      <c r="C16211" s="21" t="s">
        <v>12</v>
      </c>
      <c r="D16211" s="21" t="s">
        <v>19328</v>
      </c>
      <c r="E16211" s="103"/>
      <c r="F16211" s="150"/>
    </row>
    <row r="16212" s="137" customFormat="1" spans="1:6">
      <c r="A16212" s="147" t="s">
        <v>19462</v>
      </c>
      <c r="B16212" s="124" t="s">
        <v>19465</v>
      </c>
      <c r="C16212" s="124" t="s">
        <v>23</v>
      </c>
      <c r="D16212" s="124" t="s">
        <v>19328</v>
      </c>
      <c r="E16212" s="124" t="s">
        <v>19465</v>
      </c>
      <c r="F16212" s="149">
        <v>2400</v>
      </c>
    </row>
    <row r="16213" s="137" customFormat="1" spans="1:6">
      <c r="A16213" s="147" t="s">
        <v>19462</v>
      </c>
      <c r="B16213" s="124" t="s">
        <v>19466</v>
      </c>
      <c r="C16213" s="124" t="s">
        <v>19</v>
      </c>
      <c r="D16213" s="124" t="s">
        <v>19328</v>
      </c>
      <c r="E16213" s="124" t="s">
        <v>19466</v>
      </c>
      <c r="F16213" s="149"/>
    </row>
    <row r="16214" s="137" customFormat="1" spans="1:6">
      <c r="A16214" s="147" t="s">
        <v>19462</v>
      </c>
      <c r="B16214" s="124" t="s">
        <v>19467</v>
      </c>
      <c r="C16214" s="124" t="s">
        <v>23</v>
      </c>
      <c r="D16214" s="124" t="s">
        <v>19328</v>
      </c>
      <c r="E16214" s="124" t="s">
        <v>19467</v>
      </c>
      <c r="F16214" s="149"/>
    </row>
    <row r="16215" s="137" customFormat="1" spans="1:6">
      <c r="A16215" s="147" t="s">
        <v>19462</v>
      </c>
      <c r="B16215" s="124" t="s">
        <v>19468</v>
      </c>
      <c r="C16215" s="124" t="s">
        <v>14</v>
      </c>
      <c r="D16215" s="124" t="s">
        <v>19328</v>
      </c>
      <c r="E16215" s="124" t="s">
        <v>19468</v>
      </c>
      <c r="F16215" s="149"/>
    </row>
    <row r="16216" s="137" customFormat="1" spans="1:6">
      <c r="A16216" s="124" t="s">
        <v>19469</v>
      </c>
      <c r="B16216" s="124" t="s">
        <v>19470</v>
      </c>
      <c r="C16216" s="124" t="s">
        <v>9</v>
      </c>
      <c r="D16216" s="124" t="s">
        <v>19328</v>
      </c>
      <c r="E16216" s="124" t="s">
        <v>19470</v>
      </c>
      <c r="F16216" s="149">
        <v>2400</v>
      </c>
    </row>
    <row r="16217" s="137" customFormat="1" spans="1:6">
      <c r="A16217" s="147" t="s">
        <v>19469</v>
      </c>
      <c r="B16217" s="124" t="s">
        <v>963</v>
      </c>
      <c r="C16217" s="124" t="s">
        <v>12</v>
      </c>
      <c r="D16217" s="124" t="s">
        <v>19328</v>
      </c>
      <c r="E16217" s="124" t="s">
        <v>963</v>
      </c>
      <c r="F16217" s="149"/>
    </row>
    <row r="16218" s="137" customFormat="1" spans="1:6">
      <c r="A16218" s="147" t="s">
        <v>19469</v>
      </c>
      <c r="B16218" s="124" t="s">
        <v>19471</v>
      </c>
      <c r="C16218" s="124" t="s">
        <v>23</v>
      </c>
      <c r="D16218" s="124" t="s">
        <v>19328</v>
      </c>
      <c r="E16218" s="124" t="s">
        <v>19471</v>
      </c>
      <c r="F16218" s="149"/>
    </row>
    <row r="16219" s="137" customFormat="1" spans="1:6">
      <c r="A16219" s="147" t="s">
        <v>19469</v>
      </c>
      <c r="B16219" s="124" t="s">
        <v>19472</v>
      </c>
      <c r="C16219" s="124" t="s">
        <v>14</v>
      </c>
      <c r="D16219" s="124" t="s">
        <v>19328</v>
      </c>
      <c r="E16219" s="124" t="s">
        <v>19472</v>
      </c>
      <c r="F16219" s="149"/>
    </row>
    <row r="16220" s="137" customFormat="1" spans="1:6">
      <c r="A16220" s="124" t="s">
        <v>19473</v>
      </c>
      <c r="B16220" s="124" t="s">
        <v>19474</v>
      </c>
      <c r="C16220" s="124" t="s">
        <v>9</v>
      </c>
      <c r="D16220" s="124" t="s">
        <v>19328</v>
      </c>
      <c r="E16220" s="124" t="s">
        <v>19474</v>
      </c>
      <c r="F16220" s="149">
        <v>2400</v>
      </c>
    </row>
    <row r="16221" s="137" customFormat="1" spans="1:6">
      <c r="A16221" s="147" t="s">
        <v>19473</v>
      </c>
      <c r="B16221" s="124" t="s">
        <v>19475</v>
      </c>
      <c r="C16221" s="124" t="s">
        <v>12</v>
      </c>
      <c r="D16221" s="124" t="s">
        <v>19328</v>
      </c>
      <c r="E16221" s="124" t="s">
        <v>19475</v>
      </c>
      <c r="F16221" s="149"/>
    </row>
    <row r="16222" s="137" customFormat="1" spans="1:6">
      <c r="A16222" s="147" t="s">
        <v>19473</v>
      </c>
      <c r="B16222" s="124" t="s">
        <v>19476</v>
      </c>
      <c r="C16222" s="124" t="s">
        <v>23</v>
      </c>
      <c r="D16222" s="124" t="s">
        <v>19328</v>
      </c>
      <c r="E16222" s="124" t="s">
        <v>19476</v>
      </c>
      <c r="F16222" s="149"/>
    </row>
    <row r="16223" s="137" customFormat="1" spans="1:6">
      <c r="A16223" s="147" t="s">
        <v>19473</v>
      </c>
      <c r="B16223" s="124" t="s">
        <v>19477</v>
      </c>
      <c r="C16223" s="124" t="s">
        <v>23</v>
      </c>
      <c r="D16223" s="124" t="s">
        <v>19328</v>
      </c>
      <c r="E16223" s="124" t="s">
        <v>19477</v>
      </c>
      <c r="F16223" s="149"/>
    </row>
    <row r="16224" s="137" customFormat="1" spans="1:6">
      <c r="A16224" s="124" t="s">
        <v>19478</v>
      </c>
      <c r="B16224" s="124" t="s">
        <v>19479</v>
      </c>
      <c r="C16224" s="124" t="s">
        <v>9</v>
      </c>
      <c r="D16224" s="124" t="s">
        <v>19328</v>
      </c>
      <c r="E16224" s="124" t="s">
        <v>19479</v>
      </c>
      <c r="F16224" s="149">
        <v>2400</v>
      </c>
    </row>
    <row r="16225" s="137" customFormat="1" spans="1:6">
      <c r="A16225" s="147" t="s">
        <v>19478</v>
      </c>
      <c r="B16225" s="124" t="s">
        <v>19480</v>
      </c>
      <c r="C16225" s="124" t="s">
        <v>23</v>
      </c>
      <c r="D16225" s="124" t="s">
        <v>19328</v>
      </c>
      <c r="E16225" s="124" t="s">
        <v>19480</v>
      </c>
      <c r="F16225" s="149"/>
    </row>
    <row r="16226" s="137" customFormat="1" spans="1:6">
      <c r="A16226" s="147" t="s">
        <v>19478</v>
      </c>
      <c r="B16226" s="124" t="s">
        <v>19481</v>
      </c>
      <c r="C16226" s="124" t="s">
        <v>23</v>
      </c>
      <c r="D16226" s="124" t="s">
        <v>19328</v>
      </c>
      <c r="E16226" s="124" t="s">
        <v>19481</v>
      </c>
      <c r="F16226" s="149"/>
    </row>
    <row r="16227" s="137" customFormat="1" spans="1:6">
      <c r="A16227" s="147" t="s">
        <v>19478</v>
      </c>
      <c r="B16227" s="124" t="s">
        <v>19482</v>
      </c>
      <c r="C16227" s="124" t="s">
        <v>12</v>
      </c>
      <c r="D16227" s="124" t="s">
        <v>19328</v>
      </c>
      <c r="E16227" s="124" t="s">
        <v>19482</v>
      </c>
      <c r="F16227" s="149"/>
    </row>
    <row r="16228" customFormat="1" spans="1:6">
      <c r="A16228" s="21" t="s">
        <v>19483</v>
      </c>
      <c r="B16228" s="21" t="s">
        <v>19484</v>
      </c>
      <c r="C16228" s="21" t="s">
        <v>9</v>
      </c>
      <c r="D16228" s="21" t="s">
        <v>19328</v>
      </c>
      <c r="E16228" s="103"/>
      <c r="F16228" s="150"/>
    </row>
    <row r="16229" s="141" customFormat="1" spans="1:6">
      <c r="A16229" s="162" t="s">
        <v>19483</v>
      </c>
      <c r="B16229" s="158" t="s">
        <v>19485</v>
      </c>
      <c r="C16229" s="158" t="s">
        <v>14</v>
      </c>
      <c r="D16229" s="158" t="s">
        <v>19328</v>
      </c>
      <c r="E16229" s="158" t="s">
        <v>19485</v>
      </c>
      <c r="F16229" s="163">
        <v>600</v>
      </c>
    </row>
    <row r="16230" s="137" customFormat="1" spans="1:6">
      <c r="A16230" s="124" t="s">
        <v>19486</v>
      </c>
      <c r="B16230" s="124" t="s">
        <v>19487</v>
      </c>
      <c r="C16230" s="124" t="s">
        <v>9</v>
      </c>
      <c r="D16230" s="124" t="s">
        <v>19328</v>
      </c>
      <c r="E16230" s="124" t="s">
        <v>19487</v>
      </c>
      <c r="F16230" s="149">
        <v>1800</v>
      </c>
    </row>
    <row r="16231" s="137" customFormat="1" spans="1:6">
      <c r="A16231" s="147" t="s">
        <v>19486</v>
      </c>
      <c r="B16231" s="124" t="s">
        <v>19488</v>
      </c>
      <c r="C16231" s="124" t="s">
        <v>23</v>
      </c>
      <c r="D16231" s="124" t="s">
        <v>19328</v>
      </c>
      <c r="E16231" s="124" t="s">
        <v>19488</v>
      </c>
      <c r="F16231" s="149"/>
    </row>
    <row r="16232" s="137" customFormat="1" spans="1:6">
      <c r="A16232" s="147" t="s">
        <v>19486</v>
      </c>
      <c r="B16232" s="124" t="s">
        <v>19489</v>
      </c>
      <c r="C16232" s="124" t="s">
        <v>12</v>
      </c>
      <c r="D16232" s="124" t="s">
        <v>19328</v>
      </c>
      <c r="E16232" s="124" t="s">
        <v>19489</v>
      </c>
      <c r="F16232" s="149"/>
    </row>
    <row r="16233" s="137" customFormat="1" spans="1:6">
      <c r="A16233" s="124" t="s">
        <v>19490</v>
      </c>
      <c r="B16233" s="124" t="s">
        <v>19491</v>
      </c>
      <c r="C16233" s="124" t="s">
        <v>9</v>
      </c>
      <c r="D16233" s="124" t="s">
        <v>19328</v>
      </c>
      <c r="E16233" s="124" t="s">
        <v>19491</v>
      </c>
      <c r="F16233" s="149">
        <v>1800</v>
      </c>
    </row>
    <row r="16234" s="137" customFormat="1" spans="1:6">
      <c r="A16234" s="147" t="s">
        <v>19490</v>
      </c>
      <c r="B16234" s="124" t="s">
        <v>19492</v>
      </c>
      <c r="C16234" s="124" t="s">
        <v>12</v>
      </c>
      <c r="D16234" s="124" t="s">
        <v>19328</v>
      </c>
      <c r="E16234" s="124" t="s">
        <v>19492</v>
      </c>
      <c r="F16234" s="149"/>
    </row>
    <row r="16235" s="137" customFormat="1" spans="1:6">
      <c r="A16235" s="147" t="s">
        <v>19490</v>
      </c>
      <c r="B16235" s="124" t="s">
        <v>19493</v>
      </c>
      <c r="C16235" s="124" t="s">
        <v>14</v>
      </c>
      <c r="D16235" s="124" t="s">
        <v>19328</v>
      </c>
      <c r="E16235" s="124" t="s">
        <v>19493</v>
      </c>
      <c r="F16235" s="149"/>
    </row>
    <row r="16236" s="137" customFormat="1" spans="1:6">
      <c r="A16236" s="124" t="s">
        <v>19494</v>
      </c>
      <c r="B16236" s="124" t="s">
        <v>19495</v>
      </c>
      <c r="C16236" s="124" t="s">
        <v>9</v>
      </c>
      <c r="D16236" s="124" t="s">
        <v>19328</v>
      </c>
      <c r="E16236" s="124" t="s">
        <v>19495</v>
      </c>
      <c r="F16236" s="149">
        <v>1200</v>
      </c>
    </row>
    <row r="16237" s="137" customFormat="1" spans="1:6">
      <c r="A16237" s="147" t="s">
        <v>19494</v>
      </c>
      <c r="B16237" s="124" t="s">
        <v>19496</v>
      </c>
      <c r="C16237" s="124" t="s">
        <v>12</v>
      </c>
      <c r="D16237" s="124" t="s">
        <v>19328</v>
      </c>
      <c r="E16237" s="124" t="s">
        <v>19496</v>
      </c>
      <c r="F16237" s="149"/>
    </row>
    <row r="16238" s="137" customFormat="1" spans="1:6">
      <c r="A16238" s="124" t="s">
        <v>19497</v>
      </c>
      <c r="B16238" s="124" t="s">
        <v>19498</v>
      </c>
      <c r="C16238" s="124" t="s">
        <v>9</v>
      </c>
      <c r="D16238" s="124" t="s">
        <v>19328</v>
      </c>
      <c r="E16238" s="124" t="s">
        <v>19498</v>
      </c>
      <c r="F16238" s="149">
        <v>3600</v>
      </c>
    </row>
    <row r="16239" s="137" customFormat="1" spans="1:6">
      <c r="A16239" s="147" t="s">
        <v>19497</v>
      </c>
      <c r="B16239" s="124" t="s">
        <v>19499</v>
      </c>
      <c r="C16239" s="124" t="s">
        <v>195</v>
      </c>
      <c r="D16239" s="124" t="s">
        <v>19328</v>
      </c>
      <c r="E16239" s="124" t="s">
        <v>19499</v>
      </c>
      <c r="F16239" s="149"/>
    </row>
    <row r="16240" s="137" customFormat="1" spans="1:6">
      <c r="A16240" s="147" t="s">
        <v>19497</v>
      </c>
      <c r="B16240" s="124" t="s">
        <v>19500</v>
      </c>
      <c r="C16240" s="124" t="s">
        <v>69</v>
      </c>
      <c r="D16240" s="124" t="s">
        <v>19328</v>
      </c>
      <c r="E16240" s="124" t="s">
        <v>19500</v>
      </c>
      <c r="F16240" s="149"/>
    </row>
    <row r="16241" s="137" customFormat="1" spans="1:6">
      <c r="A16241" s="147" t="s">
        <v>19497</v>
      </c>
      <c r="B16241" s="124" t="s">
        <v>19501</v>
      </c>
      <c r="C16241" s="124" t="s">
        <v>14</v>
      </c>
      <c r="D16241" s="124" t="s">
        <v>19328</v>
      </c>
      <c r="E16241" s="124" t="s">
        <v>19501</v>
      </c>
      <c r="F16241" s="149"/>
    </row>
    <row r="16242" s="137" customFormat="1" spans="1:6">
      <c r="A16242" s="147" t="s">
        <v>19497</v>
      </c>
      <c r="B16242" s="124" t="s">
        <v>19502</v>
      </c>
      <c r="C16242" s="124" t="s">
        <v>23</v>
      </c>
      <c r="D16242" s="124" t="s">
        <v>19328</v>
      </c>
      <c r="E16242" s="124" t="s">
        <v>19502</v>
      </c>
      <c r="F16242" s="149"/>
    </row>
    <row r="16243" s="137" customFormat="1" spans="1:6">
      <c r="A16243" s="147" t="s">
        <v>19497</v>
      </c>
      <c r="B16243" s="124" t="s">
        <v>19503</v>
      </c>
      <c r="C16243" s="124" t="s">
        <v>12</v>
      </c>
      <c r="D16243" s="124" t="s">
        <v>19328</v>
      </c>
      <c r="E16243" s="124" t="s">
        <v>19503</v>
      </c>
      <c r="F16243" s="149"/>
    </row>
    <row r="16244" s="137" customFormat="1" spans="1:6">
      <c r="A16244" s="124" t="s">
        <v>19504</v>
      </c>
      <c r="B16244" s="124" t="s">
        <v>19505</v>
      </c>
      <c r="C16244" s="124" t="s">
        <v>9</v>
      </c>
      <c r="D16244" s="124" t="s">
        <v>19328</v>
      </c>
      <c r="E16244" s="124" t="s">
        <v>19505</v>
      </c>
      <c r="F16244" s="149">
        <v>2400</v>
      </c>
    </row>
    <row r="16245" s="137" customFormat="1" spans="1:6">
      <c r="A16245" s="147" t="s">
        <v>19504</v>
      </c>
      <c r="B16245" s="124" t="s">
        <v>19506</v>
      </c>
      <c r="C16245" s="124" t="s">
        <v>23</v>
      </c>
      <c r="D16245" s="124" t="s">
        <v>19328</v>
      </c>
      <c r="E16245" s="124" t="s">
        <v>19506</v>
      </c>
      <c r="F16245" s="149"/>
    </row>
    <row r="16246" s="137" customFormat="1" spans="1:6">
      <c r="A16246" s="147" t="s">
        <v>19504</v>
      </c>
      <c r="B16246" s="124" t="s">
        <v>19507</v>
      </c>
      <c r="C16246" s="124" t="s">
        <v>12</v>
      </c>
      <c r="D16246" s="124" t="s">
        <v>19328</v>
      </c>
      <c r="E16246" s="124" t="s">
        <v>19507</v>
      </c>
      <c r="F16246" s="149"/>
    </row>
    <row r="16247" s="137" customFormat="1" spans="1:6">
      <c r="A16247" s="147" t="s">
        <v>19504</v>
      </c>
      <c r="B16247" s="124" t="s">
        <v>19508</v>
      </c>
      <c r="C16247" s="124" t="s">
        <v>69</v>
      </c>
      <c r="D16247" s="124" t="s">
        <v>19328</v>
      </c>
      <c r="E16247" s="124" t="s">
        <v>19508</v>
      </c>
      <c r="F16247" s="149"/>
    </row>
    <row r="16248" s="137" customFormat="1" spans="1:6">
      <c r="A16248" s="124" t="s">
        <v>19509</v>
      </c>
      <c r="B16248" s="124" t="s">
        <v>19510</v>
      </c>
      <c r="C16248" s="124" t="s">
        <v>9</v>
      </c>
      <c r="D16248" s="124" t="s">
        <v>19328</v>
      </c>
      <c r="E16248" s="124" t="s">
        <v>19510</v>
      </c>
      <c r="F16248" s="149">
        <v>1800</v>
      </c>
    </row>
    <row r="16249" s="137" customFormat="1" spans="1:6">
      <c r="A16249" s="147" t="s">
        <v>19509</v>
      </c>
      <c r="B16249" s="124" t="s">
        <v>19511</v>
      </c>
      <c r="C16249" s="124" t="s">
        <v>935</v>
      </c>
      <c r="D16249" s="124" t="s">
        <v>19328</v>
      </c>
      <c r="E16249" s="124" t="s">
        <v>19511</v>
      </c>
      <c r="F16249" s="149"/>
    </row>
    <row r="16250" customFormat="1" spans="1:6">
      <c r="A16250" s="70" t="s">
        <v>19509</v>
      </c>
      <c r="B16250" s="111" t="s">
        <v>19512</v>
      </c>
      <c r="C16250" s="21" t="s">
        <v>12</v>
      </c>
      <c r="D16250" s="21" t="s">
        <v>19328</v>
      </c>
      <c r="E16250" s="103"/>
      <c r="F16250" s="150"/>
    </row>
    <row r="16251" s="137" customFormat="1" spans="1:6">
      <c r="A16251" s="147" t="s">
        <v>19509</v>
      </c>
      <c r="B16251" s="124" t="s">
        <v>19513</v>
      </c>
      <c r="C16251" s="124" t="s">
        <v>23</v>
      </c>
      <c r="D16251" s="124" t="s">
        <v>19328</v>
      </c>
      <c r="E16251" s="124" t="s">
        <v>19513</v>
      </c>
      <c r="F16251" s="149"/>
    </row>
    <row r="16252" s="137" customFormat="1" spans="1:6">
      <c r="A16252" s="124" t="s">
        <v>19514</v>
      </c>
      <c r="B16252" s="124" t="s">
        <v>19515</v>
      </c>
      <c r="C16252" s="124" t="s">
        <v>9</v>
      </c>
      <c r="D16252" s="124" t="s">
        <v>19328</v>
      </c>
      <c r="E16252" s="124" t="s">
        <v>19515</v>
      </c>
      <c r="F16252" s="149">
        <v>1800</v>
      </c>
    </row>
    <row r="16253" s="137" customFormat="1" spans="1:6">
      <c r="A16253" s="147" t="s">
        <v>19514</v>
      </c>
      <c r="B16253" s="124" t="s">
        <v>19516</v>
      </c>
      <c r="C16253" s="124" t="s">
        <v>12</v>
      </c>
      <c r="D16253" s="124" t="s">
        <v>19328</v>
      </c>
      <c r="E16253" s="124" t="s">
        <v>19516</v>
      </c>
      <c r="F16253" s="149"/>
    </row>
    <row r="16254" s="137" customFormat="1" spans="1:6">
      <c r="A16254" s="147" t="s">
        <v>19514</v>
      </c>
      <c r="B16254" s="124" t="s">
        <v>19517</v>
      </c>
      <c r="C16254" s="124" t="s">
        <v>14</v>
      </c>
      <c r="D16254" s="124" t="s">
        <v>19328</v>
      </c>
      <c r="E16254" s="124" t="s">
        <v>19517</v>
      </c>
      <c r="F16254" s="149"/>
    </row>
    <row r="16255" s="137" customFormat="1" spans="1:6">
      <c r="A16255" s="124" t="s">
        <v>19518</v>
      </c>
      <c r="B16255" s="124" t="s">
        <v>19519</v>
      </c>
      <c r="C16255" s="124" t="s">
        <v>9</v>
      </c>
      <c r="D16255" s="124" t="s">
        <v>19328</v>
      </c>
      <c r="E16255" s="124" t="s">
        <v>19519</v>
      </c>
      <c r="F16255" s="149">
        <v>2400</v>
      </c>
    </row>
    <row r="16256" s="137" customFormat="1" spans="1:6">
      <c r="A16256" s="147" t="s">
        <v>19518</v>
      </c>
      <c r="B16256" s="124" t="s">
        <v>19520</v>
      </c>
      <c r="C16256" s="124" t="s">
        <v>23</v>
      </c>
      <c r="D16256" s="124" t="s">
        <v>19328</v>
      </c>
      <c r="E16256" s="124" t="s">
        <v>19520</v>
      </c>
      <c r="F16256" s="149"/>
    </row>
    <row r="16257" s="137" customFormat="1" spans="1:6">
      <c r="A16257" s="147" t="s">
        <v>19518</v>
      </c>
      <c r="B16257" s="124" t="s">
        <v>19521</v>
      </c>
      <c r="C16257" s="124" t="s">
        <v>12</v>
      </c>
      <c r="D16257" s="124" t="s">
        <v>19328</v>
      </c>
      <c r="E16257" s="124" t="s">
        <v>19521</v>
      </c>
      <c r="F16257" s="149"/>
    </row>
    <row r="16258" s="137" customFormat="1" spans="1:6">
      <c r="A16258" s="147" t="s">
        <v>19518</v>
      </c>
      <c r="B16258" s="124" t="s">
        <v>19522</v>
      </c>
      <c r="C16258" s="124" t="s">
        <v>23</v>
      </c>
      <c r="D16258" s="124" t="s">
        <v>19328</v>
      </c>
      <c r="E16258" s="124" t="s">
        <v>19522</v>
      </c>
      <c r="F16258" s="149"/>
    </row>
    <row r="16259" customFormat="1" spans="1:6">
      <c r="A16259" s="21" t="s">
        <v>19523</v>
      </c>
      <c r="B16259" s="128" t="s">
        <v>19524</v>
      </c>
      <c r="C16259" s="21" t="s">
        <v>9</v>
      </c>
      <c r="D16259" s="21" t="s">
        <v>19328</v>
      </c>
      <c r="E16259" s="103"/>
      <c r="F16259" s="150">
        <v>0</v>
      </c>
    </row>
    <row r="16260" s="137" customFormat="1" spans="1:6">
      <c r="A16260" s="147" t="s">
        <v>19523</v>
      </c>
      <c r="B16260" s="124" t="s">
        <v>19525</v>
      </c>
      <c r="C16260" s="124" t="s">
        <v>12</v>
      </c>
      <c r="D16260" s="124" t="s">
        <v>19328</v>
      </c>
      <c r="E16260" s="124" t="s">
        <v>19525</v>
      </c>
      <c r="F16260" s="149">
        <v>0</v>
      </c>
    </row>
    <row r="16261" s="137" customFormat="1" spans="1:6">
      <c r="A16261" s="147" t="s">
        <v>19523</v>
      </c>
      <c r="B16261" s="124" t="s">
        <v>19526</v>
      </c>
      <c r="C16261" s="124" t="s">
        <v>14</v>
      </c>
      <c r="D16261" s="124" t="s">
        <v>19328</v>
      </c>
      <c r="E16261" s="124" t="s">
        <v>19526</v>
      </c>
      <c r="F16261" s="149">
        <v>1200</v>
      </c>
    </row>
    <row r="16262" s="137" customFormat="1" spans="1:6">
      <c r="A16262" s="124" t="s">
        <v>19527</v>
      </c>
      <c r="B16262" s="124" t="s">
        <v>19528</v>
      </c>
      <c r="C16262" s="124" t="s">
        <v>9</v>
      </c>
      <c r="D16262" s="124" t="s">
        <v>19328</v>
      </c>
      <c r="E16262" s="124" t="s">
        <v>19528</v>
      </c>
      <c r="F16262" s="149">
        <v>2400</v>
      </c>
    </row>
    <row r="16263" s="137" customFormat="1" spans="1:6">
      <c r="A16263" s="147" t="s">
        <v>19527</v>
      </c>
      <c r="B16263" s="124" t="s">
        <v>19529</v>
      </c>
      <c r="C16263" s="124" t="s">
        <v>12</v>
      </c>
      <c r="D16263" s="124" t="s">
        <v>19328</v>
      </c>
      <c r="E16263" s="124" t="s">
        <v>19529</v>
      </c>
      <c r="F16263" s="149"/>
    </row>
    <row r="16264" s="137" customFormat="1" spans="1:6">
      <c r="A16264" s="147" t="s">
        <v>19527</v>
      </c>
      <c r="B16264" s="124" t="s">
        <v>19530</v>
      </c>
      <c r="C16264" s="124" t="s">
        <v>14</v>
      </c>
      <c r="D16264" s="124" t="s">
        <v>19328</v>
      </c>
      <c r="E16264" s="124" t="s">
        <v>19530</v>
      </c>
      <c r="F16264" s="149"/>
    </row>
    <row r="16265" s="137" customFormat="1" spans="1:6">
      <c r="A16265" s="147" t="s">
        <v>19527</v>
      </c>
      <c r="B16265" s="124" t="s">
        <v>19531</v>
      </c>
      <c r="C16265" s="124" t="s">
        <v>23</v>
      </c>
      <c r="D16265" s="124" t="s">
        <v>19328</v>
      </c>
      <c r="E16265" s="124" t="s">
        <v>19531</v>
      </c>
      <c r="F16265" s="149"/>
    </row>
    <row r="16266" customFormat="1" spans="1:6">
      <c r="A16266" s="70" t="s">
        <v>19532</v>
      </c>
      <c r="B16266" s="21" t="s">
        <v>19533</v>
      </c>
      <c r="C16266" s="21" t="s">
        <v>9</v>
      </c>
      <c r="D16266" s="21" t="s">
        <v>19328</v>
      </c>
      <c r="E16266" s="103"/>
      <c r="F16266" s="150"/>
    </row>
    <row r="16267" customFormat="1" spans="1:6">
      <c r="A16267" s="70" t="s">
        <v>19532</v>
      </c>
      <c r="B16267" s="21" t="s">
        <v>19534</v>
      </c>
      <c r="C16267" s="21" t="s">
        <v>14</v>
      </c>
      <c r="D16267" s="21" t="s">
        <v>19328</v>
      </c>
      <c r="E16267" s="103"/>
      <c r="F16267" s="150"/>
    </row>
    <row r="16268" s="137" customFormat="1" spans="1:6">
      <c r="A16268" s="124" t="s">
        <v>19535</v>
      </c>
      <c r="B16268" s="124" t="s">
        <v>19536</v>
      </c>
      <c r="C16268" s="124" t="s">
        <v>9</v>
      </c>
      <c r="D16268" s="124" t="s">
        <v>19537</v>
      </c>
      <c r="E16268" s="124" t="s">
        <v>19536</v>
      </c>
      <c r="F16268" s="149">
        <v>1800</v>
      </c>
    </row>
    <row r="16269" s="137" customFormat="1" spans="1:6">
      <c r="A16269" s="147" t="s">
        <v>19535</v>
      </c>
      <c r="B16269" s="124" t="s">
        <v>19538</v>
      </c>
      <c r="C16269" s="124" t="s">
        <v>12</v>
      </c>
      <c r="D16269" s="124" t="s">
        <v>19537</v>
      </c>
      <c r="E16269" s="124" t="s">
        <v>19538</v>
      </c>
      <c r="F16269" s="149"/>
    </row>
    <row r="16270" s="137" customFormat="1" spans="1:6">
      <c r="A16270" s="147" t="s">
        <v>19535</v>
      </c>
      <c r="B16270" s="124" t="s">
        <v>14663</v>
      </c>
      <c r="C16270" s="124" t="s">
        <v>23</v>
      </c>
      <c r="D16270" s="124" t="s">
        <v>19537</v>
      </c>
      <c r="E16270" s="124" t="s">
        <v>14663</v>
      </c>
      <c r="F16270" s="149"/>
    </row>
    <row r="16271" s="137" customFormat="1" spans="1:6">
      <c r="A16271" s="124" t="s">
        <v>19539</v>
      </c>
      <c r="B16271" s="124" t="s">
        <v>19540</v>
      </c>
      <c r="C16271" s="124" t="s">
        <v>9</v>
      </c>
      <c r="D16271" s="124" t="s">
        <v>19537</v>
      </c>
      <c r="E16271" s="124" t="s">
        <v>19540</v>
      </c>
      <c r="F16271" s="149">
        <v>1800</v>
      </c>
    </row>
    <row r="16272" s="137" customFormat="1" spans="1:6">
      <c r="A16272" s="147" t="s">
        <v>19539</v>
      </c>
      <c r="B16272" s="124" t="s">
        <v>19541</v>
      </c>
      <c r="C16272" s="124" t="s">
        <v>14</v>
      </c>
      <c r="D16272" s="124" t="s">
        <v>19537</v>
      </c>
      <c r="E16272" s="124" t="s">
        <v>19541</v>
      </c>
      <c r="F16272" s="149"/>
    </row>
    <row r="16273" s="137" customFormat="1" spans="1:6">
      <c r="A16273" s="147" t="s">
        <v>19539</v>
      </c>
      <c r="B16273" s="124" t="s">
        <v>19542</v>
      </c>
      <c r="C16273" s="124" t="s">
        <v>23</v>
      </c>
      <c r="D16273" s="124" t="s">
        <v>19537</v>
      </c>
      <c r="E16273" s="124" t="s">
        <v>19542</v>
      </c>
      <c r="F16273" s="149"/>
    </row>
    <row r="16274" s="137" customFormat="1" spans="1:6">
      <c r="A16274" s="124" t="s">
        <v>19543</v>
      </c>
      <c r="B16274" s="124" t="s">
        <v>19544</v>
      </c>
      <c r="C16274" s="124" t="s">
        <v>9</v>
      </c>
      <c r="D16274" s="124" t="s">
        <v>19537</v>
      </c>
      <c r="E16274" s="124" t="s">
        <v>19544</v>
      </c>
      <c r="F16274" s="149">
        <v>3600</v>
      </c>
    </row>
    <row r="16275" s="137" customFormat="1" spans="1:6">
      <c r="A16275" s="147" t="s">
        <v>19543</v>
      </c>
      <c r="B16275" s="124" t="s">
        <v>19545</v>
      </c>
      <c r="C16275" s="124" t="s">
        <v>12</v>
      </c>
      <c r="D16275" s="124" t="s">
        <v>19537</v>
      </c>
      <c r="E16275" s="124" t="s">
        <v>19545</v>
      </c>
      <c r="F16275" s="149"/>
    </row>
    <row r="16276" s="137" customFormat="1" spans="1:6">
      <c r="A16276" s="147" t="s">
        <v>19543</v>
      </c>
      <c r="B16276" s="124" t="s">
        <v>19546</v>
      </c>
      <c r="C16276" s="124" t="s">
        <v>14</v>
      </c>
      <c r="D16276" s="124" t="s">
        <v>19537</v>
      </c>
      <c r="E16276" s="124" t="s">
        <v>19546</v>
      </c>
      <c r="F16276" s="149"/>
    </row>
    <row r="16277" s="137" customFormat="1" spans="1:6">
      <c r="A16277" s="147" t="s">
        <v>19543</v>
      </c>
      <c r="B16277" s="124" t="s">
        <v>19547</v>
      </c>
      <c r="C16277" s="124" t="s">
        <v>25</v>
      </c>
      <c r="D16277" s="124" t="s">
        <v>19537</v>
      </c>
      <c r="E16277" s="124" t="s">
        <v>19547</v>
      </c>
      <c r="F16277" s="149"/>
    </row>
    <row r="16278" s="137" customFormat="1" spans="1:6">
      <c r="A16278" s="147" t="s">
        <v>19543</v>
      </c>
      <c r="B16278" s="124" t="s">
        <v>19548</v>
      </c>
      <c r="C16278" s="124" t="s">
        <v>49</v>
      </c>
      <c r="D16278" s="124" t="s">
        <v>19537</v>
      </c>
      <c r="E16278" s="124" t="s">
        <v>19548</v>
      </c>
      <c r="F16278" s="149"/>
    </row>
    <row r="16279" s="137" customFormat="1" spans="1:6">
      <c r="A16279" s="147" t="s">
        <v>19543</v>
      </c>
      <c r="B16279" s="124" t="s">
        <v>19549</v>
      </c>
      <c r="C16279" s="124" t="s">
        <v>27</v>
      </c>
      <c r="D16279" s="124" t="s">
        <v>19537</v>
      </c>
      <c r="E16279" s="124" t="s">
        <v>19549</v>
      </c>
      <c r="F16279" s="149"/>
    </row>
    <row r="16280" s="137" customFormat="1" spans="1:6">
      <c r="A16280" s="124" t="s">
        <v>19550</v>
      </c>
      <c r="B16280" s="124" t="s">
        <v>19551</v>
      </c>
      <c r="C16280" s="124" t="s">
        <v>9</v>
      </c>
      <c r="D16280" s="124" t="s">
        <v>19537</v>
      </c>
      <c r="E16280" s="124" t="s">
        <v>19551</v>
      </c>
      <c r="F16280" s="149">
        <v>2400</v>
      </c>
    </row>
    <row r="16281" s="137" customFormat="1" spans="1:6">
      <c r="A16281" s="147" t="s">
        <v>19550</v>
      </c>
      <c r="B16281" s="124" t="s">
        <v>19552</v>
      </c>
      <c r="C16281" s="124" t="s">
        <v>23</v>
      </c>
      <c r="D16281" s="124" t="s">
        <v>19537</v>
      </c>
      <c r="E16281" s="124" t="s">
        <v>19552</v>
      </c>
      <c r="F16281" s="149"/>
    </row>
    <row r="16282" s="137" customFormat="1" spans="1:6">
      <c r="A16282" s="147" t="s">
        <v>19550</v>
      </c>
      <c r="B16282" s="124" t="s">
        <v>19553</v>
      </c>
      <c r="C16282" s="124" t="s">
        <v>14</v>
      </c>
      <c r="D16282" s="124" t="s">
        <v>19537</v>
      </c>
      <c r="E16282" s="124" t="s">
        <v>19553</v>
      </c>
      <c r="F16282" s="149"/>
    </row>
    <row r="16283" s="137" customFormat="1" spans="1:6">
      <c r="A16283" s="147" t="s">
        <v>19550</v>
      </c>
      <c r="B16283" s="124" t="s">
        <v>19554</v>
      </c>
      <c r="C16283" s="124" t="s">
        <v>27</v>
      </c>
      <c r="D16283" s="124" t="s">
        <v>19537</v>
      </c>
      <c r="E16283" s="124" t="s">
        <v>19554</v>
      </c>
      <c r="F16283" s="149"/>
    </row>
    <row r="16284" customFormat="1" spans="1:6">
      <c r="A16284" s="70" t="s">
        <v>19550</v>
      </c>
      <c r="B16284" s="21" t="s">
        <v>19555</v>
      </c>
      <c r="C16284" s="21" t="s">
        <v>19</v>
      </c>
      <c r="D16284" s="21" t="s">
        <v>19537</v>
      </c>
      <c r="E16284" s="103"/>
      <c r="F16284" s="150"/>
    </row>
    <row r="16285" s="137" customFormat="1" spans="1:6">
      <c r="A16285" s="124" t="s">
        <v>19556</v>
      </c>
      <c r="B16285" s="124" t="s">
        <v>19557</v>
      </c>
      <c r="C16285" s="124" t="s">
        <v>9</v>
      </c>
      <c r="D16285" s="124" t="s">
        <v>19537</v>
      </c>
      <c r="E16285" s="124" t="s">
        <v>19557</v>
      </c>
      <c r="F16285" s="149">
        <v>1800</v>
      </c>
    </row>
    <row r="16286" customFormat="1" spans="1:6">
      <c r="A16286" s="70" t="s">
        <v>19556</v>
      </c>
      <c r="B16286" s="21" t="s">
        <v>19558</v>
      </c>
      <c r="C16286" s="21" t="s">
        <v>21</v>
      </c>
      <c r="D16286" s="21" t="s">
        <v>19537</v>
      </c>
      <c r="E16286" s="103"/>
      <c r="F16286" s="150"/>
    </row>
    <row r="16287" customFormat="1" spans="1:6">
      <c r="A16287" s="70" t="s">
        <v>19556</v>
      </c>
      <c r="B16287" s="21" t="s">
        <v>19559</v>
      </c>
      <c r="C16287" s="21" t="s">
        <v>69</v>
      </c>
      <c r="D16287" s="21" t="s">
        <v>19537</v>
      </c>
      <c r="E16287" s="103"/>
      <c r="F16287" s="150"/>
    </row>
    <row r="16288" s="137" customFormat="1" spans="1:6">
      <c r="A16288" s="147" t="s">
        <v>19556</v>
      </c>
      <c r="B16288" s="124" t="s">
        <v>19560</v>
      </c>
      <c r="C16288" s="124" t="s">
        <v>23</v>
      </c>
      <c r="D16288" s="124" t="s">
        <v>19537</v>
      </c>
      <c r="E16288" s="124" t="s">
        <v>19560</v>
      </c>
      <c r="F16288" s="149"/>
    </row>
    <row r="16289" s="137" customFormat="1" spans="1:6">
      <c r="A16289" s="147" t="s">
        <v>19556</v>
      </c>
      <c r="B16289" s="124" t="s">
        <v>19561</v>
      </c>
      <c r="C16289" s="124" t="s">
        <v>23</v>
      </c>
      <c r="D16289" s="124" t="s">
        <v>19537</v>
      </c>
      <c r="E16289" s="124" t="s">
        <v>19561</v>
      </c>
      <c r="F16289" s="149"/>
    </row>
    <row r="16290" s="137" customFormat="1" spans="1:6">
      <c r="A16290" s="124" t="s">
        <v>19562</v>
      </c>
      <c r="B16290" s="124" t="s">
        <v>19563</v>
      </c>
      <c r="C16290" s="124" t="s">
        <v>9</v>
      </c>
      <c r="D16290" s="124" t="s">
        <v>19537</v>
      </c>
      <c r="E16290" s="124" t="s">
        <v>19563</v>
      </c>
      <c r="F16290" s="149">
        <v>3000</v>
      </c>
    </row>
    <row r="16291" s="137" customFormat="1" spans="1:6">
      <c r="A16291" s="147" t="s">
        <v>19562</v>
      </c>
      <c r="B16291" s="124" t="s">
        <v>19564</v>
      </c>
      <c r="C16291" s="124" t="s">
        <v>23</v>
      </c>
      <c r="D16291" s="124" t="s">
        <v>19537</v>
      </c>
      <c r="E16291" s="124" t="s">
        <v>19564</v>
      </c>
      <c r="F16291" s="149"/>
    </row>
    <row r="16292" s="137" customFormat="1" spans="1:6">
      <c r="A16292" s="147" t="s">
        <v>19562</v>
      </c>
      <c r="B16292" s="124" t="s">
        <v>19565</v>
      </c>
      <c r="C16292" s="124" t="s">
        <v>14</v>
      </c>
      <c r="D16292" s="124" t="s">
        <v>19537</v>
      </c>
      <c r="E16292" s="124" t="s">
        <v>19565</v>
      </c>
      <c r="F16292" s="149"/>
    </row>
    <row r="16293" s="137" customFormat="1" spans="1:6">
      <c r="A16293" s="147" t="s">
        <v>19562</v>
      </c>
      <c r="B16293" s="124" t="s">
        <v>19566</v>
      </c>
      <c r="C16293" s="124" t="s">
        <v>14</v>
      </c>
      <c r="D16293" s="124" t="s">
        <v>19537</v>
      </c>
      <c r="E16293" s="124" t="s">
        <v>19566</v>
      </c>
      <c r="F16293" s="149"/>
    </row>
    <row r="16294" customFormat="1" spans="1:6">
      <c r="A16294" s="70" t="s">
        <v>19562</v>
      </c>
      <c r="B16294" s="111" t="s">
        <v>19567</v>
      </c>
      <c r="C16294" s="21" t="s">
        <v>55</v>
      </c>
      <c r="D16294" s="21" t="s">
        <v>19537</v>
      </c>
      <c r="E16294" s="103"/>
      <c r="F16294" s="150"/>
    </row>
    <row r="16295" s="137" customFormat="1" spans="1:6">
      <c r="A16295" s="147" t="s">
        <v>19562</v>
      </c>
      <c r="B16295" s="124" t="s">
        <v>19568</v>
      </c>
      <c r="C16295" s="124" t="s">
        <v>12</v>
      </c>
      <c r="D16295" s="124" t="s">
        <v>19537</v>
      </c>
      <c r="E16295" s="124" t="s">
        <v>19568</v>
      </c>
      <c r="F16295" s="149"/>
    </row>
    <row r="16296" s="137" customFormat="1" spans="1:6">
      <c r="A16296" s="124" t="s">
        <v>19569</v>
      </c>
      <c r="B16296" s="124" t="s">
        <v>19570</v>
      </c>
      <c r="C16296" s="124" t="s">
        <v>9</v>
      </c>
      <c r="D16296" s="124" t="s">
        <v>19537</v>
      </c>
      <c r="E16296" s="124" t="s">
        <v>19570</v>
      </c>
      <c r="F16296" s="149">
        <v>1800</v>
      </c>
    </row>
    <row r="16297" s="137" customFormat="1" spans="1:6">
      <c r="A16297" s="147" t="s">
        <v>19569</v>
      </c>
      <c r="B16297" s="124" t="s">
        <v>19571</v>
      </c>
      <c r="C16297" s="124" t="s">
        <v>55</v>
      </c>
      <c r="D16297" s="124" t="s">
        <v>19537</v>
      </c>
      <c r="E16297" s="124" t="s">
        <v>19571</v>
      </c>
      <c r="F16297" s="149"/>
    </row>
    <row r="16298" s="137" customFormat="1" spans="1:6">
      <c r="A16298" s="147" t="s">
        <v>19569</v>
      </c>
      <c r="B16298" s="124" t="s">
        <v>19572</v>
      </c>
      <c r="C16298" s="124" t="s">
        <v>47</v>
      </c>
      <c r="D16298" s="124" t="s">
        <v>19537</v>
      </c>
      <c r="E16298" s="124" t="s">
        <v>19572</v>
      </c>
      <c r="F16298" s="149"/>
    </row>
    <row r="16299" s="137" customFormat="1" spans="1:6">
      <c r="A16299" s="124" t="s">
        <v>19573</v>
      </c>
      <c r="B16299" s="124" t="s">
        <v>19574</v>
      </c>
      <c r="C16299" s="124" t="s">
        <v>9</v>
      </c>
      <c r="D16299" s="124" t="s">
        <v>19537</v>
      </c>
      <c r="E16299" s="124" t="s">
        <v>19574</v>
      </c>
      <c r="F16299" s="149">
        <v>1800</v>
      </c>
    </row>
    <row r="16300" s="137" customFormat="1" spans="1:6">
      <c r="A16300" s="147" t="s">
        <v>19573</v>
      </c>
      <c r="B16300" s="124" t="s">
        <v>19575</v>
      </c>
      <c r="C16300" s="124" t="s">
        <v>12</v>
      </c>
      <c r="D16300" s="124" t="s">
        <v>19537</v>
      </c>
      <c r="E16300" s="124" t="s">
        <v>19575</v>
      </c>
      <c r="F16300" s="149"/>
    </row>
    <row r="16301" s="137" customFormat="1" spans="1:6">
      <c r="A16301" s="147" t="s">
        <v>19573</v>
      </c>
      <c r="B16301" s="124" t="s">
        <v>19576</v>
      </c>
      <c r="C16301" s="124" t="s">
        <v>23</v>
      </c>
      <c r="D16301" s="124" t="s">
        <v>19537</v>
      </c>
      <c r="E16301" s="124" t="s">
        <v>19576</v>
      </c>
      <c r="F16301" s="149"/>
    </row>
    <row r="16302" s="137" customFormat="1" spans="1:6">
      <c r="A16302" s="124" t="s">
        <v>19577</v>
      </c>
      <c r="B16302" s="124" t="s">
        <v>19578</v>
      </c>
      <c r="C16302" s="124" t="s">
        <v>9</v>
      </c>
      <c r="D16302" s="124" t="s">
        <v>19537</v>
      </c>
      <c r="E16302" s="124" t="s">
        <v>19578</v>
      </c>
      <c r="F16302" s="149">
        <v>2400</v>
      </c>
    </row>
    <row r="16303" s="137" customFormat="1" spans="1:6">
      <c r="A16303" s="147" t="s">
        <v>19577</v>
      </c>
      <c r="B16303" s="124" t="s">
        <v>19579</v>
      </c>
      <c r="C16303" s="124" t="s">
        <v>12</v>
      </c>
      <c r="D16303" s="124" t="s">
        <v>19537</v>
      </c>
      <c r="E16303" s="124" t="s">
        <v>19579</v>
      </c>
      <c r="F16303" s="149"/>
    </row>
    <row r="16304" s="137" customFormat="1" spans="1:6">
      <c r="A16304" s="147" t="s">
        <v>19577</v>
      </c>
      <c r="B16304" s="124" t="s">
        <v>19580</v>
      </c>
      <c r="C16304" s="124" t="s">
        <v>14</v>
      </c>
      <c r="D16304" s="124" t="s">
        <v>19537</v>
      </c>
      <c r="E16304" s="124" t="s">
        <v>19580</v>
      </c>
      <c r="F16304" s="149"/>
    </row>
    <row r="16305" s="137" customFormat="1" spans="1:6">
      <c r="A16305" s="147" t="s">
        <v>19577</v>
      </c>
      <c r="B16305" s="124" t="s">
        <v>19581</v>
      </c>
      <c r="C16305" s="124" t="s">
        <v>23</v>
      </c>
      <c r="D16305" s="124" t="s">
        <v>19537</v>
      </c>
      <c r="E16305" s="124" t="s">
        <v>19581</v>
      </c>
      <c r="F16305" s="149"/>
    </row>
    <row r="16306" s="137" customFormat="1" spans="1:6">
      <c r="A16306" s="124" t="s">
        <v>19582</v>
      </c>
      <c r="B16306" s="124" t="s">
        <v>19583</v>
      </c>
      <c r="C16306" s="124" t="s">
        <v>9</v>
      </c>
      <c r="D16306" s="124" t="s">
        <v>19537</v>
      </c>
      <c r="E16306" s="124" t="s">
        <v>19583</v>
      </c>
      <c r="F16306" s="149">
        <v>3000</v>
      </c>
    </row>
    <row r="16307" s="137" customFormat="1" spans="1:6">
      <c r="A16307" s="147" t="s">
        <v>19582</v>
      </c>
      <c r="B16307" s="124" t="s">
        <v>19584</v>
      </c>
      <c r="C16307" s="124" t="s">
        <v>12</v>
      </c>
      <c r="D16307" s="124" t="s">
        <v>19537</v>
      </c>
      <c r="E16307" s="124" t="s">
        <v>19584</v>
      </c>
      <c r="F16307" s="149"/>
    </row>
    <row r="16308" s="137" customFormat="1" spans="1:6">
      <c r="A16308" s="147" t="s">
        <v>19582</v>
      </c>
      <c r="B16308" s="124" t="s">
        <v>19585</v>
      </c>
      <c r="C16308" s="124" t="s">
        <v>23</v>
      </c>
      <c r="D16308" s="124" t="s">
        <v>19537</v>
      </c>
      <c r="E16308" s="124" t="s">
        <v>19585</v>
      </c>
      <c r="F16308" s="149"/>
    </row>
    <row r="16309" s="137" customFormat="1" spans="1:6">
      <c r="A16309" s="147" t="s">
        <v>19582</v>
      </c>
      <c r="B16309" s="124" t="s">
        <v>19586</v>
      </c>
      <c r="C16309" s="124" t="s">
        <v>27</v>
      </c>
      <c r="D16309" s="124" t="s">
        <v>19537</v>
      </c>
      <c r="E16309" s="124" t="s">
        <v>19586</v>
      </c>
      <c r="F16309" s="149"/>
    </row>
    <row r="16310" s="137" customFormat="1" spans="1:6">
      <c r="A16310" s="147" t="s">
        <v>19582</v>
      </c>
      <c r="B16310" s="124" t="s">
        <v>11508</v>
      </c>
      <c r="C16310" s="124" t="s">
        <v>27</v>
      </c>
      <c r="D16310" s="124" t="s">
        <v>19537</v>
      </c>
      <c r="E16310" s="124" t="s">
        <v>11508</v>
      </c>
      <c r="F16310" s="149"/>
    </row>
    <row r="16311" s="137" customFormat="1" spans="1:6">
      <c r="A16311" s="124" t="s">
        <v>19587</v>
      </c>
      <c r="B16311" s="124" t="s">
        <v>19588</v>
      </c>
      <c r="C16311" s="124" t="s">
        <v>9</v>
      </c>
      <c r="D16311" s="124" t="s">
        <v>19537</v>
      </c>
      <c r="E16311" s="124" t="s">
        <v>19588</v>
      </c>
      <c r="F16311" s="149">
        <v>600</v>
      </c>
    </row>
    <row r="16312" s="137" customFormat="1" spans="1:6">
      <c r="A16312" s="124" t="s">
        <v>19589</v>
      </c>
      <c r="B16312" s="124" t="s">
        <v>19590</v>
      </c>
      <c r="C16312" s="124" t="s">
        <v>9</v>
      </c>
      <c r="D16312" s="124" t="s">
        <v>19537</v>
      </c>
      <c r="E16312" s="124" t="s">
        <v>19590</v>
      </c>
      <c r="F16312" s="149">
        <v>3000</v>
      </c>
    </row>
    <row r="16313" s="137" customFormat="1" spans="1:6">
      <c r="A16313" s="147" t="s">
        <v>19589</v>
      </c>
      <c r="B16313" s="124" t="s">
        <v>19591</v>
      </c>
      <c r="C16313" s="124" t="s">
        <v>12</v>
      </c>
      <c r="D16313" s="124" t="s">
        <v>19537</v>
      </c>
      <c r="E16313" s="124" t="s">
        <v>19591</v>
      </c>
      <c r="F16313" s="149"/>
    </row>
    <row r="16314" s="137" customFormat="1" spans="1:6">
      <c r="A16314" s="147" t="s">
        <v>19589</v>
      </c>
      <c r="B16314" s="124" t="s">
        <v>19592</v>
      </c>
      <c r="C16314" s="124" t="s">
        <v>23</v>
      </c>
      <c r="D16314" s="124" t="s">
        <v>19537</v>
      </c>
      <c r="E16314" s="124" t="s">
        <v>19592</v>
      </c>
      <c r="F16314" s="149"/>
    </row>
    <row r="16315" s="137" customFormat="1" spans="1:6">
      <c r="A16315" s="147" t="s">
        <v>19589</v>
      </c>
      <c r="B16315" s="124" t="s">
        <v>13807</v>
      </c>
      <c r="C16315" s="124" t="s">
        <v>23</v>
      </c>
      <c r="D16315" s="124" t="s">
        <v>19537</v>
      </c>
      <c r="E16315" s="124" t="s">
        <v>13807</v>
      </c>
      <c r="F16315" s="149"/>
    </row>
    <row r="16316" s="137" customFormat="1" spans="1:6">
      <c r="A16316" s="147" t="s">
        <v>19589</v>
      </c>
      <c r="B16316" s="124" t="s">
        <v>19593</v>
      </c>
      <c r="C16316" s="124" t="s">
        <v>69</v>
      </c>
      <c r="D16316" s="124" t="s">
        <v>19537</v>
      </c>
      <c r="E16316" s="124" t="s">
        <v>19593</v>
      </c>
      <c r="F16316" s="149"/>
    </row>
    <row r="16317" s="137" customFormat="1" spans="1:6">
      <c r="A16317" s="124" t="s">
        <v>19594</v>
      </c>
      <c r="B16317" s="124" t="s">
        <v>19595</v>
      </c>
      <c r="C16317" s="124" t="s">
        <v>9</v>
      </c>
      <c r="D16317" s="124" t="s">
        <v>19537</v>
      </c>
      <c r="E16317" s="124" t="s">
        <v>19595</v>
      </c>
      <c r="F16317" s="149">
        <v>3600</v>
      </c>
    </row>
    <row r="16318" s="137" customFormat="1" spans="1:6">
      <c r="A16318" s="147" t="s">
        <v>19594</v>
      </c>
      <c r="B16318" s="124" t="s">
        <v>19596</v>
      </c>
      <c r="C16318" s="124" t="s">
        <v>12</v>
      </c>
      <c r="D16318" s="124" t="s">
        <v>19537</v>
      </c>
      <c r="E16318" s="124" t="s">
        <v>19596</v>
      </c>
      <c r="F16318" s="149"/>
    </row>
    <row r="16319" s="137" customFormat="1" spans="1:6">
      <c r="A16319" s="147" t="s">
        <v>19594</v>
      </c>
      <c r="B16319" s="124" t="s">
        <v>19597</v>
      </c>
      <c r="C16319" s="124" t="s">
        <v>23</v>
      </c>
      <c r="D16319" s="124" t="s">
        <v>19537</v>
      </c>
      <c r="E16319" s="124" t="s">
        <v>19597</v>
      </c>
      <c r="F16319" s="149"/>
    </row>
    <row r="16320" s="137" customFormat="1" spans="1:6">
      <c r="A16320" s="147" t="s">
        <v>19594</v>
      </c>
      <c r="B16320" s="124" t="s">
        <v>15485</v>
      </c>
      <c r="C16320" s="124" t="s">
        <v>55</v>
      </c>
      <c r="D16320" s="124" t="s">
        <v>19537</v>
      </c>
      <c r="E16320" s="124" t="s">
        <v>15485</v>
      </c>
      <c r="F16320" s="149"/>
    </row>
    <row r="16321" s="137" customFormat="1" spans="1:6">
      <c r="A16321" s="147" t="s">
        <v>19594</v>
      </c>
      <c r="B16321" s="124" t="s">
        <v>19598</v>
      </c>
      <c r="C16321" s="124" t="s">
        <v>19</v>
      </c>
      <c r="D16321" s="124" t="s">
        <v>19537</v>
      </c>
      <c r="E16321" s="124" t="s">
        <v>19598</v>
      </c>
      <c r="F16321" s="149"/>
    </row>
    <row r="16322" s="137" customFormat="1" spans="1:6">
      <c r="A16322" s="147" t="s">
        <v>19594</v>
      </c>
      <c r="B16322" s="124" t="s">
        <v>19599</v>
      </c>
      <c r="C16322" s="124" t="s">
        <v>27</v>
      </c>
      <c r="D16322" s="124" t="s">
        <v>19537</v>
      </c>
      <c r="E16322" s="124" t="s">
        <v>19599</v>
      </c>
      <c r="F16322" s="149"/>
    </row>
    <row r="16323" s="137" customFormat="1" spans="1:6">
      <c r="A16323" s="124" t="s">
        <v>19600</v>
      </c>
      <c r="B16323" s="124" t="s">
        <v>19601</v>
      </c>
      <c r="C16323" s="124" t="s">
        <v>9</v>
      </c>
      <c r="D16323" s="124" t="s">
        <v>19537</v>
      </c>
      <c r="E16323" s="124" t="s">
        <v>19601</v>
      </c>
      <c r="F16323" s="149">
        <v>1200</v>
      </c>
    </row>
    <row r="16324" s="137" customFormat="1" spans="1:6">
      <c r="A16324" s="147" t="s">
        <v>19600</v>
      </c>
      <c r="B16324" s="124" t="s">
        <v>5396</v>
      </c>
      <c r="C16324" s="124" t="s">
        <v>14</v>
      </c>
      <c r="D16324" s="124" t="s">
        <v>19537</v>
      </c>
      <c r="E16324" s="124" t="s">
        <v>5396</v>
      </c>
      <c r="F16324" s="149"/>
    </row>
    <row r="16325" s="137" customFormat="1" spans="1:6">
      <c r="A16325" s="124" t="s">
        <v>19602</v>
      </c>
      <c r="B16325" s="124" t="s">
        <v>19603</v>
      </c>
      <c r="C16325" s="124" t="s">
        <v>9</v>
      </c>
      <c r="D16325" s="124" t="s">
        <v>19537</v>
      </c>
      <c r="E16325" s="124" t="s">
        <v>19603</v>
      </c>
      <c r="F16325" s="149">
        <v>1800</v>
      </c>
    </row>
    <row r="16326" s="137" customFormat="1" spans="1:6">
      <c r="A16326" s="147" t="s">
        <v>19602</v>
      </c>
      <c r="B16326" s="124" t="s">
        <v>19604</v>
      </c>
      <c r="C16326" s="124" t="s">
        <v>14</v>
      </c>
      <c r="D16326" s="124" t="s">
        <v>19537</v>
      </c>
      <c r="E16326" s="124" t="s">
        <v>19604</v>
      </c>
      <c r="F16326" s="149"/>
    </row>
    <row r="16327" customFormat="1" spans="1:6">
      <c r="A16327" s="70" t="s">
        <v>19602</v>
      </c>
      <c r="B16327" s="21" t="s">
        <v>19605</v>
      </c>
      <c r="C16327" s="21" t="s">
        <v>14</v>
      </c>
      <c r="D16327" s="21" t="s">
        <v>19537</v>
      </c>
      <c r="E16327" s="103"/>
      <c r="F16327" s="150"/>
    </row>
    <row r="16328" customFormat="1" spans="1:6">
      <c r="A16328" s="70" t="s">
        <v>19602</v>
      </c>
      <c r="B16328" s="21" t="s">
        <v>19606</v>
      </c>
      <c r="C16328" s="21" t="s">
        <v>21</v>
      </c>
      <c r="D16328" s="21" t="s">
        <v>19537</v>
      </c>
      <c r="E16328" s="103"/>
      <c r="F16328" s="150"/>
    </row>
    <row r="16329" s="137" customFormat="1" spans="1:6">
      <c r="A16329" s="147" t="s">
        <v>19602</v>
      </c>
      <c r="B16329" s="124" t="s">
        <v>19607</v>
      </c>
      <c r="C16329" s="124" t="s">
        <v>27</v>
      </c>
      <c r="D16329" s="124" t="s">
        <v>19537</v>
      </c>
      <c r="E16329" s="124" t="s">
        <v>19607</v>
      </c>
      <c r="F16329" s="149"/>
    </row>
    <row r="16330" s="137" customFormat="1" spans="1:6">
      <c r="A16330" s="124" t="s">
        <v>19608</v>
      </c>
      <c r="B16330" s="124" t="s">
        <v>19609</v>
      </c>
      <c r="C16330" s="124" t="s">
        <v>9</v>
      </c>
      <c r="D16330" s="124" t="s">
        <v>19537</v>
      </c>
      <c r="E16330" s="124" t="s">
        <v>19609</v>
      </c>
      <c r="F16330" s="149">
        <v>2400</v>
      </c>
    </row>
    <row r="16331" s="137" customFormat="1" spans="1:6">
      <c r="A16331" s="147" t="s">
        <v>19608</v>
      </c>
      <c r="B16331" s="124" t="s">
        <v>19610</v>
      </c>
      <c r="C16331" s="124" t="s">
        <v>12</v>
      </c>
      <c r="D16331" s="124" t="s">
        <v>19537</v>
      </c>
      <c r="E16331" s="124" t="s">
        <v>19610</v>
      </c>
      <c r="F16331" s="149"/>
    </row>
    <row r="16332" s="137" customFormat="1" spans="1:6">
      <c r="A16332" s="147" t="s">
        <v>19608</v>
      </c>
      <c r="B16332" s="124" t="s">
        <v>16062</v>
      </c>
      <c r="C16332" s="124" t="s">
        <v>14</v>
      </c>
      <c r="D16332" s="124" t="s">
        <v>19537</v>
      </c>
      <c r="E16332" s="124" t="s">
        <v>16062</v>
      </c>
      <c r="F16332" s="149"/>
    </row>
    <row r="16333" s="137" customFormat="1" spans="1:6">
      <c r="A16333" s="147" t="s">
        <v>19608</v>
      </c>
      <c r="B16333" s="124" t="s">
        <v>19611</v>
      </c>
      <c r="C16333" s="124" t="s">
        <v>14</v>
      </c>
      <c r="D16333" s="124" t="s">
        <v>19537</v>
      </c>
      <c r="E16333" s="124" t="s">
        <v>19611</v>
      </c>
      <c r="F16333" s="149"/>
    </row>
    <row r="16334" s="137" customFormat="1" spans="1:6">
      <c r="A16334" s="124" t="s">
        <v>19612</v>
      </c>
      <c r="B16334" s="124" t="s">
        <v>19613</v>
      </c>
      <c r="C16334" s="124" t="s">
        <v>9</v>
      </c>
      <c r="D16334" s="124" t="s">
        <v>19537</v>
      </c>
      <c r="E16334" s="124" t="s">
        <v>19613</v>
      </c>
      <c r="F16334" s="149">
        <v>1800</v>
      </c>
    </row>
    <row r="16335" customFormat="1" spans="1:6">
      <c r="A16335" s="70" t="s">
        <v>19612</v>
      </c>
      <c r="B16335" s="21" t="s">
        <v>19614</v>
      </c>
      <c r="C16335" s="21" t="s">
        <v>69</v>
      </c>
      <c r="D16335" s="21" t="s">
        <v>19537</v>
      </c>
      <c r="E16335" s="103"/>
      <c r="F16335" s="150"/>
    </row>
    <row r="16336" s="137" customFormat="1" spans="1:6">
      <c r="A16336" s="147" t="s">
        <v>19612</v>
      </c>
      <c r="B16336" s="124" t="s">
        <v>19615</v>
      </c>
      <c r="C16336" s="124" t="s">
        <v>14</v>
      </c>
      <c r="D16336" s="124" t="s">
        <v>19537</v>
      </c>
      <c r="E16336" s="124" t="s">
        <v>19615</v>
      </c>
      <c r="F16336" s="149"/>
    </row>
    <row r="16337" s="137" customFormat="1" spans="1:6">
      <c r="A16337" s="147" t="s">
        <v>19612</v>
      </c>
      <c r="B16337" s="124" t="s">
        <v>19616</v>
      </c>
      <c r="C16337" s="124" t="s">
        <v>14</v>
      </c>
      <c r="D16337" s="124" t="s">
        <v>19537</v>
      </c>
      <c r="E16337" s="124" t="s">
        <v>19616</v>
      </c>
      <c r="F16337" s="149"/>
    </row>
    <row r="16338" s="137" customFormat="1" spans="1:6">
      <c r="A16338" s="124" t="s">
        <v>19617</v>
      </c>
      <c r="B16338" s="124" t="s">
        <v>5818</v>
      </c>
      <c r="C16338" s="124" t="s">
        <v>9</v>
      </c>
      <c r="D16338" s="124" t="s">
        <v>19537</v>
      </c>
      <c r="E16338" s="124" t="s">
        <v>5818</v>
      </c>
      <c r="F16338" s="149">
        <v>3000</v>
      </c>
    </row>
    <row r="16339" s="137" customFormat="1" spans="1:6">
      <c r="A16339" s="147" t="s">
        <v>19617</v>
      </c>
      <c r="B16339" s="124" t="s">
        <v>19618</v>
      </c>
      <c r="C16339" s="124" t="s">
        <v>23</v>
      </c>
      <c r="D16339" s="124" t="s">
        <v>19537</v>
      </c>
      <c r="E16339" s="124" t="s">
        <v>19618</v>
      </c>
      <c r="F16339" s="149"/>
    </row>
    <row r="16340" s="137" customFormat="1" spans="1:6">
      <c r="A16340" s="147" t="s">
        <v>19617</v>
      </c>
      <c r="B16340" s="124" t="s">
        <v>19619</v>
      </c>
      <c r="C16340" s="124" t="s">
        <v>19</v>
      </c>
      <c r="D16340" s="124" t="s">
        <v>19537</v>
      </c>
      <c r="E16340" s="124" t="s">
        <v>19619</v>
      </c>
      <c r="F16340" s="149"/>
    </row>
    <row r="16341" s="137" customFormat="1" spans="1:6">
      <c r="A16341" s="147" t="s">
        <v>19617</v>
      </c>
      <c r="B16341" s="124" t="s">
        <v>19620</v>
      </c>
      <c r="C16341" s="124" t="s">
        <v>25</v>
      </c>
      <c r="D16341" s="124" t="s">
        <v>19537</v>
      </c>
      <c r="E16341" s="124" t="s">
        <v>19620</v>
      </c>
      <c r="F16341" s="149"/>
    </row>
    <row r="16342" s="137" customFormat="1" spans="1:6">
      <c r="A16342" s="147" t="s">
        <v>19617</v>
      </c>
      <c r="B16342" s="124" t="s">
        <v>14798</v>
      </c>
      <c r="C16342" s="124" t="s">
        <v>27</v>
      </c>
      <c r="D16342" s="124" t="s">
        <v>19537</v>
      </c>
      <c r="E16342" s="124" t="s">
        <v>14798</v>
      </c>
      <c r="F16342" s="149"/>
    </row>
    <row r="16343" s="137" customFormat="1" spans="1:6">
      <c r="A16343" s="124" t="s">
        <v>19621</v>
      </c>
      <c r="B16343" s="124" t="s">
        <v>19622</v>
      </c>
      <c r="C16343" s="124" t="s">
        <v>9</v>
      </c>
      <c r="D16343" s="124" t="s">
        <v>19537</v>
      </c>
      <c r="E16343" s="124" t="s">
        <v>19622</v>
      </c>
      <c r="F16343" s="149">
        <v>3000</v>
      </c>
    </row>
    <row r="16344" s="137" customFormat="1" spans="1:6">
      <c r="A16344" s="147" t="s">
        <v>19621</v>
      </c>
      <c r="B16344" s="124" t="s">
        <v>19623</v>
      </c>
      <c r="C16344" s="124" t="s">
        <v>23</v>
      </c>
      <c r="D16344" s="124" t="s">
        <v>19537</v>
      </c>
      <c r="E16344" s="124" t="s">
        <v>19623</v>
      </c>
      <c r="F16344" s="149"/>
    </row>
    <row r="16345" s="137" customFormat="1" spans="1:6">
      <c r="A16345" s="147" t="s">
        <v>19621</v>
      </c>
      <c r="B16345" s="124" t="s">
        <v>19624</v>
      </c>
      <c r="C16345" s="124" t="s">
        <v>14</v>
      </c>
      <c r="D16345" s="124" t="s">
        <v>19537</v>
      </c>
      <c r="E16345" s="124" t="s">
        <v>19624</v>
      </c>
      <c r="F16345" s="149"/>
    </row>
    <row r="16346" s="137" customFormat="1" spans="1:6">
      <c r="A16346" s="147" t="s">
        <v>19621</v>
      </c>
      <c r="B16346" s="124" t="s">
        <v>19625</v>
      </c>
      <c r="C16346" s="124" t="s">
        <v>19</v>
      </c>
      <c r="D16346" s="124" t="s">
        <v>19537</v>
      </c>
      <c r="E16346" s="124" t="s">
        <v>19625</v>
      </c>
      <c r="F16346" s="149"/>
    </row>
    <row r="16347" s="137" customFormat="1" spans="1:6">
      <c r="A16347" s="147" t="s">
        <v>19621</v>
      </c>
      <c r="B16347" s="124" t="s">
        <v>19626</v>
      </c>
      <c r="C16347" s="124" t="s">
        <v>27</v>
      </c>
      <c r="D16347" s="124" t="s">
        <v>19537</v>
      </c>
      <c r="E16347" s="124" t="s">
        <v>19626</v>
      </c>
      <c r="F16347" s="149"/>
    </row>
    <row r="16348" s="137" customFormat="1" spans="1:6">
      <c r="A16348" s="124" t="s">
        <v>19627</v>
      </c>
      <c r="B16348" s="124" t="s">
        <v>19628</v>
      </c>
      <c r="C16348" s="124" t="s">
        <v>9</v>
      </c>
      <c r="D16348" s="124" t="s">
        <v>19537</v>
      </c>
      <c r="E16348" s="124" t="s">
        <v>19628</v>
      </c>
      <c r="F16348" s="149">
        <v>3600</v>
      </c>
    </row>
    <row r="16349" s="137" customFormat="1" spans="1:6">
      <c r="A16349" s="147" t="s">
        <v>19627</v>
      </c>
      <c r="B16349" s="124" t="s">
        <v>19629</v>
      </c>
      <c r="C16349" s="124" t="s">
        <v>12</v>
      </c>
      <c r="D16349" s="124" t="s">
        <v>19537</v>
      </c>
      <c r="E16349" s="124" t="s">
        <v>19629</v>
      </c>
      <c r="F16349" s="149"/>
    </row>
    <row r="16350" s="137" customFormat="1" spans="1:6">
      <c r="A16350" s="147" t="s">
        <v>19627</v>
      </c>
      <c r="B16350" s="124" t="s">
        <v>19630</v>
      </c>
      <c r="C16350" s="124" t="s">
        <v>14</v>
      </c>
      <c r="D16350" s="124" t="s">
        <v>19537</v>
      </c>
      <c r="E16350" s="124" t="s">
        <v>19630</v>
      </c>
      <c r="F16350" s="149"/>
    </row>
    <row r="16351" s="137" customFormat="1" spans="1:6">
      <c r="A16351" s="147" t="s">
        <v>19627</v>
      </c>
      <c r="B16351" s="124" t="s">
        <v>19631</v>
      </c>
      <c r="C16351" s="124" t="s">
        <v>49</v>
      </c>
      <c r="D16351" s="124" t="s">
        <v>19537</v>
      </c>
      <c r="E16351" s="124" t="s">
        <v>19631</v>
      </c>
      <c r="F16351" s="149"/>
    </row>
    <row r="16352" s="137" customFormat="1" spans="1:6">
      <c r="A16352" s="147" t="s">
        <v>19627</v>
      </c>
      <c r="B16352" s="124" t="s">
        <v>19632</v>
      </c>
      <c r="C16352" s="124" t="s">
        <v>490</v>
      </c>
      <c r="D16352" s="124" t="s">
        <v>19537</v>
      </c>
      <c r="E16352" s="124" t="s">
        <v>19632</v>
      </c>
      <c r="F16352" s="149"/>
    </row>
    <row r="16353" s="137" customFormat="1" spans="1:6">
      <c r="A16353" s="147" t="s">
        <v>19627</v>
      </c>
      <c r="B16353" s="124" t="s">
        <v>19633</v>
      </c>
      <c r="C16353" s="124" t="s">
        <v>27</v>
      </c>
      <c r="D16353" s="124" t="s">
        <v>19537</v>
      </c>
      <c r="E16353" s="124" t="s">
        <v>19633</v>
      </c>
      <c r="F16353" s="149"/>
    </row>
    <row r="16354" s="137" customFormat="1" spans="1:6">
      <c r="A16354" s="124" t="s">
        <v>19634</v>
      </c>
      <c r="B16354" s="124" t="s">
        <v>19635</v>
      </c>
      <c r="C16354" s="124" t="s">
        <v>9</v>
      </c>
      <c r="D16354" s="124" t="s">
        <v>19537</v>
      </c>
      <c r="E16354" s="124" t="s">
        <v>19635</v>
      </c>
      <c r="F16354" s="149">
        <v>1800</v>
      </c>
    </row>
    <row r="16355" s="137" customFormat="1" spans="1:6">
      <c r="A16355" s="147" t="s">
        <v>19634</v>
      </c>
      <c r="B16355" s="124" t="s">
        <v>19636</v>
      </c>
      <c r="C16355" s="124" t="s">
        <v>23</v>
      </c>
      <c r="D16355" s="124" t="s">
        <v>19537</v>
      </c>
      <c r="E16355" s="124" t="s">
        <v>19636</v>
      </c>
      <c r="F16355" s="149"/>
    </row>
    <row r="16356" s="137" customFormat="1" spans="1:6">
      <c r="A16356" s="147" t="s">
        <v>19634</v>
      </c>
      <c r="B16356" s="124" t="s">
        <v>19637</v>
      </c>
      <c r="C16356" s="124" t="s">
        <v>23</v>
      </c>
      <c r="D16356" s="124" t="s">
        <v>19537</v>
      </c>
      <c r="E16356" s="124" t="s">
        <v>19637</v>
      </c>
      <c r="F16356" s="149"/>
    </row>
    <row r="16357" s="137" customFormat="1" spans="1:6">
      <c r="A16357" s="124" t="s">
        <v>19638</v>
      </c>
      <c r="B16357" s="124" t="s">
        <v>19639</v>
      </c>
      <c r="C16357" s="124" t="s">
        <v>9</v>
      </c>
      <c r="D16357" s="124" t="s">
        <v>19537</v>
      </c>
      <c r="E16357" s="124" t="s">
        <v>19639</v>
      </c>
      <c r="F16357" s="149">
        <v>3000</v>
      </c>
    </row>
    <row r="16358" s="137" customFormat="1" spans="1:6">
      <c r="A16358" s="147" t="s">
        <v>19638</v>
      </c>
      <c r="B16358" s="124" t="s">
        <v>19640</v>
      </c>
      <c r="C16358" s="124" t="s">
        <v>12</v>
      </c>
      <c r="D16358" s="124" t="s">
        <v>19537</v>
      </c>
      <c r="E16358" s="124" t="s">
        <v>19640</v>
      </c>
      <c r="F16358" s="149"/>
    </row>
    <row r="16359" s="137" customFormat="1" spans="1:6">
      <c r="A16359" s="147" t="s">
        <v>19638</v>
      </c>
      <c r="B16359" s="124" t="s">
        <v>19641</v>
      </c>
      <c r="C16359" s="124" t="s">
        <v>23</v>
      </c>
      <c r="D16359" s="124" t="s">
        <v>19537</v>
      </c>
      <c r="E16359" s="124" t="s">
        <v>19641</v>
      </c>
      <c r="F16359" s="149"/>
    </row>
    <row r="16360" s="137" customFormat="1" spans="1:6">
      <c r="A16360" s="147" t="s">
        <v>19638</v>
      </c>
      <c r="B16360" s="124" t="s">
        <v>19642</v>
      </c>
      <c r="C16360" s="124" t="s">
        <v>27</v>
      </c>
      <c r="D16360" s="124" t="s">
        <v>19537</v>
      </c>
      <c r="E16360" s="124" t="s">
        <v>19642</v>
      </c>
      <c r="F16360" s="149"/>
    </row>
    <row r="16361" s="137" customFormat="1" spans="1:6">
      <c r="A16361" s="147" t="s">
        <v>19638</v>
      </c>
      <c r="B16361" s="124" t="s">
        <v>19643</v>
      </c>
      <c r="C16361" s="124" t="s">
        <v>27</v>
      </c>
      <c r="D16361" s="124" t="s">
        <v>19537</v>
      </c>
      <c r="E16361" s="124" t="s">
        <v>19643</v>
      </c>
      <c r="F16361" s="149"/>
    </row>
    <row r="16362" customFormat="1" spans="1:6">
      <c r="A16362" s="21" t="s">
        <v>19644</v>
      </c>
      <c r="B16362" s="111" t="s">
        <v>19645</v>
      </c>
      <c r="C16362" s="21" t="s">
        <v>9</v>
      </c>
      <c r="D16362" s="21" t="s">
        <v>19537</v>
      </c>
      <c r="E16362" s="103"/>
      <c r="F16362" s="150">
        <v>0</v>
      </c>
    </row>
    <row r="16363" customFormat="1" spans="1:6">
      <c r="A16363" s="70" t="s">
        <v>19644</v>
      </c>
      <c r="B16363" s="128" t="s">
        <v>19646</v>
      </c>
      <c r="C16363" s="21" t="s">
        <v>12</v>
      </c>
      <c r="D16363" s="21" t="s">
        <v>19537</v>
      </c>
      <c r="E16363" s="103"/>
      <c r="F16363" s="150"/>
    </row>
    <row r="16364" s="137" customFormat="1" spans="1:6">
      <c r="A16364" s="147" t="s">
        <v>19644</v>
      </c>
      <c r="B16364" s="124" t="s">
        <v>19647</v>
      </c>
      <c r="C16364" s="124" t="s">
        <v>14</v>
      </c>
      <c r="D16364" s="124" t="s">
        <v>19537</v>
      </c>
      <c r="E16364" s="124" t="s">
        <v>19647</v>
      </c>
      <c r="F16364" s="149"/>
    </row>
    <row r="16365" s="137" customFormat="1" spans="1:6">
      <c r="A16365" s="147" t="s">
        <v>19644</v>
      </c>
      <c r="B16365" s="124" t="s">
        <v>19648</v>
      </c>
      <c r="C16365" s="124" t="s">
        <v>23</v>
      </c>
      <c r="D16365" s="124" t="s">
        <v>19537</v>
      </c>
      <c r="E16365" s="124" t="s">
        <v>19648</v>
      </c>
      <c r="F16365" s="149">
        <v>1200</v>
      </c>
    </row>
    <row r="16366" s="137" customFormat="1" spans="1:6">
      <c r="A16366" s="124" t="s">
        <v>19649</v>
      </c>
      <c r="B16366" s="124" t="s">
        <v>19650</v>
      </c>
      <c r="C16366" s="124" t="s">
        <v>9</v>
      </c>
      <c r="D16366" s="124" t="s">
        <v>19537</v>
      </c>
      <c r="E16366" s="124" t="s">
        <v>19650</v>
      </c>
      <c r="F16366" s="149">
        <v>2400</v>
      </c>
    </row>
    <row r="16367" s="137" customFormat="1" spans="1:6">
      <c r="A16367" s="147" t="s">
        <v>19649</v>
      </c>
      <c r="B16367" s="124" t="s">
        <v>19651</v>
      </c>
      <c r="C16367" s="124" t="s">
        <v>14</v>
      </c>
      <c r="D16367" s="124" t="s">
        <v>19537</v>
      </c>
      <c r="E16367" s="124" t="s">
        <v>19651</v>
      </c>
      <c r="F16367" s="149"/>
    </row>
    <row r="16368" s="137" customFormat="1" spans="1:6">
      <c r="A16368" s="147" t="s">
        <v>19649</v>
      </c>
      <c r="B16368" s="124" t="s">
        <v>19652</v>
      </c>
      <c r="C16368" s="124" t="s">
        <v>21</v>
      </c>
      <c r="D16368" s="124" t="s">
        <v>19537</v>
      </c>
      <c r="E16368" s="124" t="s">
        <v>19652</v>
      </c>
      <c r="F16368" s="149"/>
    </row>
    <row r="16369" s="137" customFormat="1" spans="1:6">
      <c r="A16369" s="147" t="s">
        <v>19649</v>
      </c>
      <c r="B16369" s="124" t="s">
        <v>17178</v>
      </c>
      <c r="C16369" s="124" t="s">
        <v>23</v>
      </c>
      <c r="D16369" s="124" t="s">
        <v>19537</v>
      </c>
      <c r="E16369" s="124" t="s">
        <v>17178</v>
      </c>
      <c r="F16369" s="149"/>
    </row>
    <row r="16370" s="137" customFormat="1" spans="1:6">
      <c r="A16370" s="124" t="s">
        <v>19653</v>
      </c>
      <c r="B16370" s="124" t="s">
        <v>19654</v>
      </c>
      <c r="C16370" s="124" t="s">
        <v>9</v>
      </c>
      <c r="D16370" s="124" t="s">
        <v>19537</v>
      </c>
      <c r="E16370" s="124" t="s">
        <v>19654</v>
      </c>
      <c r="F16370" s="149">
        <v>3000</v>
      </c>
    </row>
    <row r="16371" s="137" customFormat="1" spans="1:6">
      <c r="A16371" s="147" t="s">
        <v>19653</v>
      </c>
      <c r="B16371" s="124" t="s">
        <v>19655</v>
      </c>
      <c r="C16371" s="124" t="s">
        <v>60</v>
      </c>
      <c r="D16371" s="124" t="s">
        <v>19537</v>
      </c>
      <c r="E16371" s="124" t="s">
        <v>19655</v>
      </c>
      <c r="F16371" s="149"/>
    </row>
    <row r="16372" s="137" customFormat="1" spans="1:6">
      <c r="A16372" s="147" t="s">
        <v>19653</v>
      </c>
      <c r="B16372" s="124" t="s">
        <v>19656</v>
      </c>
      <c r="C16372" s="124" t="s">
        <v>60</v>
      </c>
      <c r="D16372" s="124" t="s">
        <v>19537</v>
      </c>
      <c r="E16372" s="124" t="s">
        <v>19656</v>
      </c>
      <c r="F16372" s="149"/>
    </row>
    <row r="16373" s="137" customFormat="1" spans="1:6">
      <c r="A16373" s="147" t="s">
        <v>19653</v>
      </c>
      <c r="B16373" s="124" t="s">
        <v>19657</v>
      </c>
      <c r="C16373" s="124" t="s">
        <v>55</v>
      </c>
      <c r="D16373" s="124" t="s">
        <v>19537</v>
      </c>
      <c r="E16373" s="124" t="s">
        <v>19657</v>
      </c>
      <c r="F16373" s="149"/>
    </row>
    <row r="16374" s="137" customFormat="1" spans="1:6">
      <c r="A16374" s="147" t="s">
        <v>19653</v>
      </c>
      <c r="B16374" s="124" t="s">
        <v>19658</v>
      </c>
      <c r="C16374" s="124" t="s">
        <v>69</v>
      </c>
      <c r="D16374" s="124" t="s">
        <v>19537</v>
      </c>
      <c r="E16374" s="124" t="s">
        <v>19658</v>
      </c>
      <c r="F16374" s="149"/>
    </row>
    <row r="16375" s="137" customFormat="1" spans="1:6">
      <c r="A16375" s="124" t="s">
        <v>19659</v>
      </c>
      <c r="B16375" s="124" t="s">
        <v>19660</v>
      </c>
      <c r="C16375" s="124" t="s">
        <v>9</v>
      </c>
      <c r="D16375" s="124" t="s">
        <v>19537</v>
      </c>
      <c r="E16375" s="124" t="s">
        <v>19660</v>
      </c>
      <c r="F16375" s="149">
        <v>1800</v>
      </c>
    </row>
    <row r="16376" s="137" customFormat="1" spans="1:6">
      <c r="A16376" s="147" t="s">
        <v>19659</v>
      </c>
      <c r="B16376" s="124" t="s">
        <v>19661</v>
      </c>
      <c r="C16376" s="124" t="s">
        <v>14</v>
      </c>
      <c r="D16376" s="124" t="s">
        <v>19537</v>
      </c>
      <c r="E16376" s="124" t="s">
        <v>19661</v>
      </c>
      <c r="F16376" s="149"/>
    </row>
    <row r="16377" s="137" customFormat="1" spans="1:6">
      <c r="A16377" s="147" t="s">
        <v>19659</v>
      </c>
      <c r="B16377" s="124" t="s">
        <v>19662</v>
      </c>
      <c r="C16377" s="124" t="s">
        <v>490</v>
      </c>
      <c r="D16377" s="124" t="s">
        <v>19537</v>
      </c>
      <c r="E16377" s="124" t="s">
        <v>19662</v>
      </c>
      <c r="F16377" s="149"/>
    </row>
    <row r="16378" customFormat="1" spans="1:6">
      <c r="A16378" s="70" t="s">
        <v>19663</v>
      </c>
      <c r="B16378" s="21" t="s">
        <v>19664</v>
      </c>
      <c r="C16378" s="21" t="s">
        <v>9</v>
      </c>
      <c r="D16378" s="21" t="s">
        <v>19537</v>
      </c>
      <c r="E16378" s="103"/>
      <c r="F16378" s="150"/>
    </row>
    <row r="16379" customFormat="1" spans="1:6">
      <c r="A16379" s="70" t="s">
        <v>19663</v>
      </c>
      <c r="B16379" s="21" t="s">
        <v>19665</v>
      </c>
      <c r="C16379" s="21" t="s">
        <v>21</v>
      </c>
      <c r="D16379" s="21" t="s">
        <v>19537</v>
      </c>
      <c r="E16379" s="103"/>
      <c r="F16379" s="150"/>
    </row>
    <row r="16380" customFormat="1" spans="1:6">
      <c r="A16380" s="70" t="s">
        <v>19663</v>
      </c>
      <c r="B16380" s="21" t="s">
        <v>19666</v>
      </c>
      <c r="C16380" s="21" t="s">
        <v>23</v>
      </c>
      <c r="D16380" s="21" t="s">
        <v>19537</v>
      </c>
      <c r="E16380" s="103"/>
      <c r="F16380" s="150"/>
    </row>
    <row r="16381" s="137" customFormat="1" spans="1:6">
      <c r="A16381" s="124" t="s">
        <v>19667</v>
      </c>
      <c r="B16381" s="124" t="s">
        <v>19668</v>
      </c>
      <c r="C16381" s="124" t="s">
        <v>9</v>
      </c>
      <c r="D16381" s="124" t="s">
        <v>19537</v>
      </c>
      <c r="E16381" s="124" t="s">
        <v>19668</v>
      </c>
      <c r="F16381" s="149">
        <v>1200</v>
      </c>
    </row>
    <row r="16382" s="137" customFormat="1" spans="1:6">
      <c r="A16382" s="147" t="s">
        <v>19667</v>
      </c>
      <c r="B16382" s="124" t="s">
        <v>19669</v>
      </c>
      <c r="C16382" s="124" t="s">
        <v>23</v>
      </c>
      <c r="D16382" s="124" t="s">
        <v>19537</v>
      </c>
      <c r="E16382" s="124" t="s">
        <v>19669</v>
      </c>
      <c r="F16382" s="149"/>
    </row>
    <row r="16383" s="137" customFormat="1" spans="1:6">
      <c r="A16383" s="124" t="s">
        <v>19670</v>
      </c>
      <c r="B16383" s="124" t="s">
        <v>19671</v>
      </c>
      <c r="C16383" s="124" t="s">
        <v>9</v>
      </c>
      <c r="D16383" s="124" t="s">
        <v>19537</v>
      </c>
      <c r="E16383" s="124" t="s">
        <v>19671</v>
      </c>
      <c r="F16383" s="149">
        <v>2400</v>
      </c>
    </row>
    <row r="16384" s="137" customFormat="1" spans="1:6">
      <c r="A16384" s="147" t="s">
        <v>19670</v>
      </c>
      <c r="B16384" s="124" t="s">
        <v>19672</v>
      </c>
      <c r="C16384" s="124" t="s">
        <v>21</v>
      </c>
      <c r="D16384" s="124" t="s">
        <v>19537</v>
      </c>
      <c r="E16384" s="124" t="s">
        <v>19672</v>
      </c>
      <c r="F16384" s="149"/>
    </row>
    <row r="16385" s="137" customFormat="1" spans="1:6">
      <c r="A16385" s="147" t="s">
        <v>19670</v>
      </c>
      <c r="B16385" s="124" t="s">
        <v>19673</v>
      </c>
      <c r="C16385" s="124" t="s">
        <v>14</v>
      </c>
      <c r="D16385" s="124" t="s">
        <v>19537</v>
      </c>
      <c r="E16385" s="124" t="s">
        <v>19673</v>
      </c>
      <c r="F16385" s="149"/>
    </row>
    <row r="16386" s="137" customFormat="1" spans="1:6">
      <c r="A16386" s="147" t="s">
        <v>19670</v>
      </c>
      <c r="B16386" s="124" t="s">
        <v>19674</v>
      </c>
      <c r="C16386" s="124" t="s">
        <v>14</v>
      </c>
      <c r="D16386" s="124" t="s">
        <v>19537</v>
      </c>
      <c r="E16386" s="124" t="s">
        <v>19674</v>
      </c>
      <c r="F16386" s="149"/>
    </row>
    <row r="16387" s="137" customFormat="1" spans="1:6">
      <c r="A16387" s="124" t="s">
        <v>19675</v>
      </c>
      <c r="B16387" s="124" t="s">
        <v>19676</v>
      </c>
      <c r="C16387" s="124" t="s">
        <v>9</v>
      </c>
      <c r="D16387" s="124" t="s">
        <v>19537</v>
      </c>
      <c r="E16387" s="124" t="s">
        <v>19676</v>
      </c>
      <c r="F16387" s="149">
        <v>1200</v>
      </c>
    </row>
    <row r="16388" s="137" customFormat="1" spans="1:6">
      <c r="A16388" s="147" t="s">
        <v>19675</v>
      </c>
      <c r="B16388" s="124" t="s">
        <v>19677</v>
      </c>
      <c r="C16388" s="124" t="s">
        <v>23</v>
      </c>
      <c r="D16388" s="124" t="s">
        <v>19537</v>
      </c>
      <c r="E16388" s="124" t="s">
        <v>19677</v>
      </c>
      <c r="F16388" s="149"/>
    </row>
    <row r="16389" s="137" customFormat="1" spans="1:6">
      <c r="A16389" s="124" t="s">
        <v>19678</v>
      </c>
      <c r="B16389" s="124" t="s">
        <v>19679</v>
      </c>
      <c r="C16389" s="124" t="s">
        <v>9</v>
      </c>
      <c r="D16389" s="124" t="s">
        <v>19537</v>
      </c>
      <c r="E16389" s="124" t="s">
        <v>19679</v>
      </c>
      <c r="F16389" s="149">
        <v>600</v>
      </c>
    </row>
    <row r="16390" customFormat="1" spans="1:6">
      <c r="A16390" s="70" t="s">
        <v>19678</v>
      </c>
      <c r="B16390" s="21" t="s">
        <v>19680</v>
      </c>
      <c r="C16390" s="21" t="s">
        <v>55</v>
      </c>
      <c r="D16390" s="21" t="s">
        <v>19537</v>
      </c>
      <c r="E16390" s="103"/>
      <c r="F16390" s="150"/>
    </row>
    <row r="16391" s="137" customFormat="1" spans="1:6">
      <c r="A16391" s="124" t="s">
        <v>19681</v>
      </c>
      <c r="B16391" s="124" t="s">
        <v>19682</v>
      </c>
      <c r="C16391" s="124" t="s">
        <v>9</v>
      </c>
      <c r="D16391" s="124" t="s">
        <v>19537</v>
      </c>
      <c r="E16391" s="124" t="s">
        <v>19682</v>
      </c>
      <c r="F16391" s="149">
        <v>600</v>
      </c>
    </row>
    <row r="16392" customFormat="1" spans="1:6">
      <c r="A16392" s="70" t="s">
        <v>19681</v>
      </c>
      <c r="B16392" s="21" t="s">
        <v>19683</v>
      </c>
      <c r="C16392" s="21" t="s">
        <v>1220</v>
      </c>
      <c r="D16392" s="21" t="s">
        <v>19537</v>
      </c>
      <c r="E16392" s="103"/>
      <c r="F16392" s="150"/>
    </row>
    <row r="16393" customFormat="1" spans="1:6">
      <c r="A16393" s="70" t="s">
        <v>19681</v>
      </c>
      <c r="B16393" s="21" t="s">
        <v>19684</v>
      </c>
      <c r="C16393" s="21" t="s">
        <v>21</v>
      </c>
      <c r="D16393" s="21" t="s">
        <v>19537</v>
      </c>
      <c r="E16393" s="103"/>
      <c r="F16393" s="150"/>
    </row>
    <row r="16394" s="137" customFormat="1" spans="1:6">
      <c r="A16394" s="124" t="s">
        <v>19685</v>
      </c>
      <c r="B16394" s="124" t="s">
        <v>19686</v>
      </c>
      <c r="C16394" s="124" t="s">
        <v>9</v>
      </c>
      <c r="D16394" s="124" t="s">
        <v>19537</v>
      </c>
      <c r="E16394" s="124" t="s">
        <v>19686</v>
      </c>
      <c r="F16394" s="149">
        <v>1800</v>
      </c>
    </row>
    <row r="16395" s="137" customFormat="1" spans="1:6">
      <c r="A16395" s="147" t="s">
        <v>19685</v>
      </c>
      <c r="B16395" s="124" t="s">
        <v>19687</v>
      </c>
      <c r="C16395" s="124" t="s">
        <v>12</v>
      </c>
      <c r="D16395" s="124" t="s">
        <v>19537</v>
      </c>
      <c r="E16395" s="124" t="s">
        <v>19687</v>
      </c>
      <c r="F16395" s="149"/>
    </row>
    <row r="16396" s="137" customFormat="1" spans="1:6">
      <c r="A16396" s="147" t="s">
        <v>19685</v>
      </c>
      <c r="B16396" s="124" t="s">
        <v>19688</v>
      </c>
      <c r="C16396" s="124" t="s">
        <v>14</v>
      </c>
      <c r="D16396" s="124" t="s">
        <v>19537</v>
      </c>
      <c r="E16396" s="124" t="s">
        <v>19688</v>
      </c>
      <c r="F16396" s="149"/>
    </row>
    <row r="16397" s="137" customFormat="1" spans="1:6">
      <c r="A16397" s="124" t="s">
        <v>19689</v>
      </c>
      <c r="B16397" s="124" t="s">
        <v>19690</v>
      </c>
      <c r="C16397" s="124" t="s">
        <v>9</v>
      </c>
      <c r="D16397" s="124" t="s">
        <v>19537</v>
      </c>
      <c r="E16397" s="124" t="s">
        <v>19690</v>
      </c>
      <c r="F16397" s="149">
        <v>1200</v>
      </c>
    </row>
    <row r="16398" s="137" customFormat="1" spans="1:6">
      <c r="A16398" s="147" t="s">
        <v>19689</v>
      </c>
      <c r="B16398" s="124" t="s">
        <v>19691</v>
      </c>
      <c r="C16398" s="124" t="s">
        <v>23</v>
      </c>
      <c r="D16398" s="124" t="s">
        <v>19537</v>
      </c>
      <c r="E16398" s="124" t="s">
        <v>19691</v>
      </c>
      <c r="F16398" s="149"/>
    </row>
    <row r="16399" s="137" customFormat="1" spans="1:6">
      <c r="A16399" s="124" t="s">
        <v>19692</v>
      </c>
      <c r="B16399" s="124" t="s">
        <v>19693</v>
      </c>
      <c r="C16399" s="124" t="s">
        <v>9</v>
      </c>
      <c r="D16399" s="124" t="s">
        <v>19537</v>
      </c>
      <c r="E16399" s="124" t="s">
        <v>19693</v>
      </c>
      <c r="F16399" s="149">
        <v>2400</v>
      </c>
    </row>
    <row r="16400" s="137" customFormat="1" spans="1:6">
      <c r="A16400" s="147" t="s">
        <v>19692</v>
      </c>
      <c r="B16400" s="124" t="s">
        <v>19694</v>
      </c>
      <c r="C16400" s="124" t="s">
        <v>23</v>
      </c>
      <c r="D16400" s="124" t="s">
        <v>19537</v>
      </c>
      <c r="E16400" s="124" t="s">
        <v>19694</v>
      </c>
      <c r="F16400" s="149"/>
    </row>
    <row r="16401" s="137" customFormat="1" spans="1:6">
      <c r="A16401" s="147" t="s">
        <v>19692</v>
      </c>
      <c r="B16401" s="124" t="s">
        <v>19695</v>
      </c>
      <c r="C16401" s="124" t="s">
        <v>12</v>
      </c>
      <c r="D16401" s="124" t="s">
        <v>19537</v>
      </c>
      <c r="E16401" s="124" t="s">
        <v>19695</v>
      </c>
      <c r="F16401" s="149"/>
    </row>
    <row r="16402" s="137" customFormat="1" spans="1:6">
      <c r="A16402" s="147" t="s">
        <v>19692</v>
      </c>
      <c r="B16402" s="124" t="s">
        <v>19696</v>
      </c>
      <c r="C16402" s="124" t="s">
        <v>14</v>
      </c>
      <c r="D16402" s="124" t="s">
        <v>19537</v>
      </c>
      <c r="E16402" s="124" t="s">
        <v>19696</v>
      </c>
      <c r="F16402" s="149"/>
    </row>
    <row r="16403" s="137" customFormat="1" spans="1:6">
      <c r="A16403" s="124" t="s">
        <v>19697</v>
      </c>
      <c r="B16403" s="124" t="s">
        <v>19698</v>
      </c>
      <c r="C16403" s="124" t="s">
        <v>9</v>
      </c>
      <c r="D16403" s="124" t="s">
        <v>19537</v>
      </c>
      <c r="E16403" s="124" t="s">
        <v>19698</v>
      </c>
      <c r="F16403" s="149">
        <v>1200</v>
      </c>
    </row>
    <row r="16404" customFormat="1" spans="1:6">
      <c r="A16404" s="70" t="s">
        <v>19697</v>
      </c>
      <c r="B16404" s="21" t="s">
        <v>19699</v>
      </c>
      <c r="C16404" s="21" t="s">
        <v>55</v>
      </c>
      <c r="D16404" s="21" t="s">
        <v>19537</v>
      </c>
      <c r="E16404" s="103"/>
      <c r="F16404" s="150"/>
    </row>
    <row r="16405" customFormat="1" spans="1:6">
      <c r="A16405" s="70" t="s">
        <v>19697</v>
      </c>
      <c r="B16405" s="111" t="s">
        <v>19700</v>
      </c>
      <c r="C16405" s="21" t="s">
        <v>14</v>
      </c>
      <c r="D16405" s="21" t="s">
        <v>19537</v>
      </c>
      <c r="E16405" s="103"/>
      <c r="F16405" s="150"/>
    </row>
    <row r="16406" s="137" customFormat="1" spans="1:6">
      <c r="A16406" s="147" t="s">
        <v>19697</v>
      </c>
      <c r="B16406" s="124" t="s">
        <v>19701</v>
      </c>
      <c r="C16406" s="124" t="s">
        <v>12</v>
      </c>
      <c r="D16406" s="124" t="s">
        <v>19537</v>
      </c>
      <c r="E16406" s="124" t="s">
        <v>19701</v>
      </c>
      <c r="F16406" s="149"/>
    </row>
    <row r="16407" s="137" customFormat="1" spans="1:6">
      <c r="A16407" s="124" t="s">
        <v>19702</v>
      </c>
      <c r="B16407" s="124" t="s">
        <v>19703</v>
      </c>
      <c r="C16407" s="124" t="s">
        <v>9</v>
      </c>
      <c r="D16407" s="124" t="s">
        <v>19537</v>
      </c>
      <c r="E16407" s="124" t="s">
        <v>19703</v>
      </c>
      <c r="F16407" s="149">
        <v>1800</v>
      </c>
    </row>
    <row r="16408" s="137" customFormat="1" spans="1:6">
      <c r="A16408" s="147" t="s">
        <v>19702</v>
      </c>
      <c r="B16408" s="124" t="s">
        <v>19704</v>
      </c>
      <c r="C16408" s="124" t="s">
        <v>12</v>
      </c>
      <c r="D16408" s="124" t="s">
        <v>19537</v>
      </c>
      <c r="E16408" s="124" t="s">
        <v>19704</v>
      </c>
      <c r="F16408" s="149"/>
    </row>
    <row r="16409" s="137" customFormat="1" spans="1:6">
      <c r="A16409" s="147" t="s">
        <v>19702</v>
      </c>
      <c r="B16409" s="124" t="s">
        <v>19705</v>
      </c>
      <c r="C16409" s="124" t="s">
        <v>14</v>
      </c>
      <c r="D16409" s="124" t="s">
        <v>19537</v>
      </c>
      <c r="E16409" s="124" t="s">
        <v>19705</v>
      </c>
      <c r="F16409" s="149"/>
    </row>
    <row r="16410" s="137" customFormat="1" spans="1:6">
      <c r="A16410" s="124" t="s">
        <v>19706</v>
      </c>
      <c r="B16410" s="124" t="s">
        <v>19707</v>
      </c>
      <c r="C16410" s="124" t="s">
        <v>9</v>
      </c>
      <c r="D16410" s="124" t="s">
        <v>19537</v>
      </c>
      <c r="E16410" s="124" t="s">
        <v>19707</v>
      </c>
      <c r="F16410" s="149">
        <v>1200</v>
      </c>
    </row>
    <row r="16411" customFormat="1" spans="1:6">
      <c r="A16411" s="70" t="s">
        <v>19706</v>
      </c>
      <c r="B16411" s="111" t="s">
        <v>19708</v>
      </c>
      <c r="C16411" s="21" t="s">
        <v>14</v>
      </c>
      <c r="D16411" s="21" t="s">
        <v>19537</v>
      </c>
      <c r="E16411" s="103"/>
      <c r="F16411" s="150"/>
    </row>
    <row r="16412" s="137" customFormat="1" spans="1:6">
      <c r="A16412" s="147" t="s">
        <v>19706</v>
      </c>
      <c r="B16412" s="124" t="s">
        <v>19709</v>
      </c>
      <c r="C16412" s="124" t="s">
        <v>12</v>
      </c>
      <c r="D16412" s="124" t="s">
        <v>19537</v>
      </c>
      <c r="E16412" s="124" t="s">
        <v>19709</v>
      </c>
      <c r="F16412" s="149"/>
    </row>
    <row r="16413" s="137" customFormat="1" spans="1:6">
      <c r="A16413" s="124" t="s">
        <v>19710</v>
      </c>
      <c r="B16413" s="124" t="s">
        <v>19711</v>
      </c>
      <c r="C16413" s="124" t="s">
        <v>9</v>
      </c>
      <c r="D16413" s="124" t="s">
        <v>19537</v>
      </c>
      <c r="E16413" s="124" t="s">
        <v>19711</v>
      </c>
      <c r="F16413" s="149">
        <v>1800</v>
      </c>
    </row>
    <row r="16414" customFormat="1" spans="1:6">
      <c r="A16414" s="70" t="s">
        <v>19710</v>
      </c>
      <c r="B16414" s="21" t="s">
        <v>19712</v>
      </c>
      <c r="C16414" s="21" t="s">
        <v>55</v>
      </c>
      <c r="D16414" s="21" t="s">
        <v>19537</v>
      </c>
      <c r="E16414" s="103"/>
      <c r="F16414" s="150"/>
    </row>
    <row r="16415" customFormat="1" spans="1:6">
      <c r="A16415" s="70" t="s">
        <v>19710</v>
      </c>
      <c r="B16415" s="128" t="s">
        <v>19713</v>
      </c>
      <c r="C16415" s="21" t="s">
        <v>14</v>
      </c>
      <c r="D16415" s="21" t="s">
        <v>19537</v>
      </c>
      <c r="E16415" s="103"/>
      <c r="F16415" s="150"/>
    </row>
    <row r="16416" s="137" customFormat="1" spans="1:6">
      <c r="A16416" s="147" t="s">
        <v>19710</v>
      </c>
      <c r="B16416" s="124" t="s">
        <v>19714</v>
      </c>
      <c r="C16416" s="124" t="s">
        <v>23</v>
      </c>
      <c r="D16416" s="124" t="s">
        <v>19537</v>
      </c>
      <c r="E16416" s="124" t="s">
        <v>19714</v>
      </c>
      <c r="F16416" s="149"/>
    </row>
    <row r="16417" s="137" customFormat="1" spans="1:6">
      <c r="A16417" s="147" t="s">
        <v>19710</v>
      </c>
      <c r="B16417" s="124" t="s">
        <v>19715</v>
      </c>
      <c r="C16417" s="124" t="s">
        <v>21</v>
      </c>
      <c r="D16417" s="124" t="s">
        <v>19537</v>
      </c>
      <c r="E16417" s="124" t="s">
        <v>19715</v>
      </c>
      <c r="F16417" s="149"/>
    </row>
    <row r="16418" s="137" customFormat="1" spans="1:6">
      <c r="A16418" s="147" t="s">
        <v>19710</v>
      </c>
      <c r="B16418" s="124" t="s">
        <v>19716</v>
      </c>
      <c r="C16418" s="124" t="s">
        <v>69</v>
      </c>
      <c r="D16418" s="124" t="s">
        <v>19537</v>
      </c>
      <c r="E16418" s="124" t="s">
        <v>19716</v>
      </c>
      <c r="F16418" s="149">
        <v>600</v>
      </c>
    </row>
    <row r="16419" customFormat="1" spans="1:6">
      <c r="A16419" s="21" t="s">
        <v>19717</v>
      </c>
      <c r="B16419" s="21" t="s">
        <v>19718</v>
      </c>
      <c r="C16419" s="21" t="s">
        <v>9</v>
      </c>
      <c r="D16419" s="21" t="s">
        <v>19537</v>
      </c>
      <c r="E16419" s="103"/>
      <c r="F16419" s="150">
        <v>0</v>
      </c>
    </row>
    <row r="16420" s="137" customFormat="1" spans="1:6">
      <c r="A16420" s="147" t="s">
        <v>19717</v>
      </c>
      <c r="B16420" s="124" t="s">
        <v>19719</v>
      </c>
      <c r="C16420" s="124" t="s">
        <v>7665</v>
      </c>
      <c r="D16420" s="124" t="s">
        <v>19537</v>
      </c>
      <c r="E16420" s="124" t="s">
        <v>19719</v>
      </c>
      <c r="F16420" s="149">
        <v>1200</v>
      </c>
    </row>
    <row r="16421" customFormat="1" spans="1:6">
      <c r="A16421" s="70" t="s">
        <v>19717</v>
      </c>
      <c r="B16421" s="21" t="s">
        <v>19720</v>
      </c>
      <c r="C16421" s="21" t="s">
        <v>27</v>
      </c>
      <c r="D16421" s="21" t="s">
        <v>19537</v>
      </c>
      <c r="E16421" s="103"/>
      <c r="F16421" s="150"/>
    </row>
    <row r="16422" customFormat="1" spans="1:6">
      <c r="A16422" s="70" t="s">
        <v>19717</v>
      </c>
      <c r="B16422" s="21" t="s">
        <v>19721</v>
      </c>
      <c r="C16422" s="21" t="s">
        <v>19</v>
      </c>
      <c r="D16422" s="21" t="s">
        <v>19537</v>
      </c>
      <c r="E16422" s="103"/>
      <c r="F16422" s="150"/>
    </row>
    <row r="16423" s="137" customFormat="1" spans="1:6">
      <c r="A16423" s="147" t="s">
        <v>19717</v>
      </c>
      <c r="B16423" s="124" t="s">
        <v>19722</v>
      </c>
      <c r="C16423" s="124" t="s">
        <v>27</v>
      </c>
      <c r="D16423" s="124" t="s">
        <v>19537</v>
      </c>
      <c r="E16423" s="124" t="s">
        <v>19722</v>
      </c>
      <c r="F16423" s="149"/>
    </row>
    <row r="16424" s="137" customFormat="1" spans="1:6">
      <c r="A16424" s="124" t="s">
        <v>19723</v>
      </c>
      <c r="B16424" s="124" t="s">
        <v>19724</v>
      </c>
      <c r="C16424" s="124" t="s">
        <v>9</v>
      </c>
      <c r="D16424" s="124" t="s">
        <v>19537</v>
      </c>
      <c r="E16424" s="124" t="s">
        <v>19724</v>
      </c>
      <c r="F16424" s="149">
        <v>2400</v>
      </c>
    </row>
    <row r="16425" s="137" customFormat="1" spans="1:6">
      <c r="A16425" s="147" t="s">
        <v>19723</v>
      </c>
      <c r="B16425" s="124" t="s">
        <v>19725</v>
      </c>
      <c r="C16425" s="124" t="s">
        <v>14</v>
      </c>
      <c r="D16425" s="124" t="s">
        <v>19537</v>
      </c>
      <c r="E16425" s="124" t="s">
        <v>19725</v>
      </c>
      <c r="F16425" s="149"/>
    </row>
    <row r="16426" customFormat="1" spans="1:6">
      <c r="A16426" s="70" t="s">
        <v>19723</v>
      </c>
      <c r="B16426" s="21" t="s">
        <v>19726</v>
      </c>
      <c r="C16426" s="21" t="s">
        <v>14</v>
      </c>
      <c r="D16426" s="21" t="s">
        <v>19537</v>
      </c>
      <c r="E16426" s="103"/>
      <c r="F16426" s="150"/>
    </row>
    <row r="16427" s="137" customFormat="1" spans="1:6">
      <c r="A16427" s="147" t="s">
        <v>19723</v>
      </c>
      <c r="B16427" s="124" t="s">
        <v>19727</v>
      </c>
      <c r="C16427" s="124" t="s">
        <v>12</v>
      </c>
      <c r="D16427" s="124" t="s">
        <v>19537</v>
      </c>
      <c r="E16427" s="124" t="s">
        <v>19727</v>
      </c>
      <c r="F16427" s="149"/>
    </row>
    <row r="16428" customFormat="1" spans="1:6">
      <c r="A16428" s="70" t="s">
        <v>19723</v>
      </c>
      <c r="B16428" s="128" t="s">
        <v>19728</v>
      </c>
      <c r="C16428" s="21" t="s">
        <v>69</v>
      </c>
      <c r="D16428" s="21" t="s">
        <v>19537</v>
      </c>
      <c r="E16428" s="103"/>
      <c r="F16428" s="150"/>
    </row>
    <row r="16429" customFormat="1" spans="1:6">
      <c r="A16429" s="70" t="s">
        <v>19723</v>
      </c>
      <c r="B16429" s="21" t="s">
        <v>19729</v>
      </c>
      <c r="C16429" s="21" t="s">
        <v>55</v>
      </c>
      <c r="D16429" s="21" t="s">
        <v>19537</v>
      </c>
      <c r="E16429" s="103"/>
      <c r="F16429" s="150"/>
    </row>
    <row r="16430" s="137" customFormat="1" spans="1:6">
      <c r="A16430" s="147" t="s">
        <v>19723</v>
      </c>
      <c r="B16430" s="124" t="s">
        <v>10841</v>
      </c>
      <c r="C16430" s="124" t="s">
        <v>23</v>
      </c>
      <c r="D16430" s="124" t="s">
        <v>19537</v>
      </c>
      <c r="E16430" s="124" t="s">
        <v>10841</v>
      </c>
      <c r="F16430" s="149"/>
    </row>
    <row r="16431" s="137" customFormat="1" spans="1:6">
      <c r="A16431" s="124" t="s">
        <v>19730</v>
      </c>
      <c r="B16431" s="124" t="s">
        <v>19731</v>
      </c>
      <c r="C16431" s="124" t="s">
        <v>9</v>
      </c>
      <c r="D16431" s="124" t="s">
        <v>19537</v>
      </c>
      <c r="E16431" s="124" t="s">
        <v>19731</v>
      </c>
      <c r="F16431" s="149">
        <v>2400</v>
      </c>
    </row>
    <row r="16432" s="137" customFormat="1" spans="1:6">
      <c r="A16432" s="147" t="s">
        <v>19730</v>
      </c>
      <c r="B16432" s="124" t="s">
        <v>19732</v>
      </c>
      <c r="C16432" s="124" t="s">
        <v>12</v>
      </c>
      <c r="D16432" s="124" t="s">
        <v>19537</v>
      </c>
      <c r="E16432" s="124" t="s">
        <v>19732</v>
      </c>
      <c r="F16432" s="149"/>
    </row>
    <row r="16433" s="137" customFormat="1" spans="1:6">
      <c r="A16433" s="147" t="s">
        <v>19730</v>
      </c>
      <c r="B16433" s="124" t="s">
        <v>19733</v>
      </c>
      <c r="C16433" s="124" t="s">
        <v>14</v>
      </c>
      <c r="D16433" s="124" t="s">
        <v>19537</v>
      </c>
      <c r="E16433" s="124" t="s">
        <v>19733</v>
      </c>
      <c r="F16433" s="149"/>
    </row>
    <row r="16434" s="137" customFormat="1" spans="1:6">
      <c r="A16434" s="147" t="s">
        <v>19730</v>
      </c>
      <c r="B16434" s="124" t="s">
        <v>19734</v>
      </c>
      <c r="C16434" s="124" t="s">
        <v>27</v>
      </c>
      <c r="D16434" s="124" t="s">
        <v>19537</v>
      </c>
      <c r="E16434" s="124" t="s">
        <v>19734</v>
      </c>
      <c r="F16434" s="149"/>
    </row>
    <row r="16435" s="137" customFormat="1" spans="1:6">
      <c r="A16435" s="124" t="s">
        <v>19735</v>
      </c>
      <c r="B16435" s="124" t="s">
        <v>19736</v>
      </c>
      <c r="C16435" s="124" t="s">
        <v>9</v>
      </c>
      <c r="D16435" s="124" t="s">
        <v>19537</v>
      </c>
      <c r="E16435" s="124" t="s">
        <v>19736</v>
      </c>
      <c r="F16435" s="149">
        <v>2400</v>
      </c>
    </row>
    <row r="16436" s="137" customFormat="1" spans="1:6">
      <c r="A16436" s="147" t="s">
        <v>19735</v>
      </c>
      <c r="B16436" s="124" t="s">
        <v>1984</v>
      </c>
      <c r="C16436" s="124" t="s">
        <v>23</v>
      </c>
      <c r="D16436" s="124" t="s">
        <v>19537</v>
      </c>
      <c r="E16436" s="124" t="s">
        <v>1984</v>
      </c>
      <c r="F16436" s="149"/>
    </row>
    <row r="16437" s="137" customFormat="1" spans="1:6">
      <c r="A16437" s="147" t="s">
        <v>19735</v>
      </c>
      <c r="B16437" s="124" t="s">
        <v>19737</v>
      </c>
      <c r="C16437" s="124" t="s">
        <v>21</v>
      </c>
      <c r="D16437" s="124" t="s">
        <v>19537</v>
      </c>
      <c r="E16437" s="124" t="s">
        <v>19737</v>
      </c>
      <c r="F16437" s="149"/>
    </row>
    <row r="16438" s="137" customFormat="1" spans="1:6">
      <c r="A16438" s="147" t="s">
        <v>19735</v>
      </c>
      <c r="B16438" s="124" t="s">
        <v>19738</v>
      </c>
      <c r="C16438" s="124" t="s">
        <v>23</v>
      </c>
      <c r="D16438" s="124" t="s">
        <v>19537</v>
      </c>
      <c r="E16438" s="124" t="s">
        <v>19738</v>
      </c>
      <c r="F16438" s="149"/>
    </row>
    <row r="16439" s="137" customFormat="1" spans="1:6">
      <c r="A16439" s="124" t="s">
        <v>19739</v>
      </c>
      <c r="B16439" s="124" t="s">
        <v>19740</v>
      </c>
      <c r="C16439" s="124" t="s">
        <v>9</v>
      </c>
      <c r="D16439" s="124" t="s">
        <v>19537</v>
      </c>
      <c r="E16439" s="124" t="s">
        <v>19740</v>
      </c>
      <c r="F16439" s="149">
        <v>2400</v>
      </c>
    </row>
    <row r="16440" s="137" customFormat="1" spans="1:6">
      <c r="A16440" s="147" t="s">
        <v>19739</v>
      </c>
      <c r="B16440" s="124" t="s">
        <v>555</v>
      </c>
      <c r="C16440" s="124" t="s">
        <v>23</v>
      </c>
      <c r="D16440" s="124" t="s">
        <v>19537</v>
      </c>
      <c r="E16440" s="124" t="s">
        <v>555</v>
      </c>
      <c r="F16440" s="149"/>
    </row>
    <row r="16441" s="137" customFormat="1" spans="1:6">
      <c r="A16441" s="147" t="s">
        <v>19739</v>
      </c>
      <c r="B16441" s="124" t="s">
        <v>19741</v>
      </c>
      <c r="C16441" s="124" t="s">
        <v>12</v>
      </c>
      <c r="D16441" s="124" t="s">
        <v>19537</v>
      </c>
      <c r="E16441" s="124" t="s">
        <v>19741</v>
      </c>
      <c r="F16441" s="149"/>
    </row>
    <row r="16442" s="137" customFormat="1" spans="1:6">
      <c r="A16442" s="147" t="s">
        <v>19739</v>
      </c>
      <c r="B16442" s="124" t="s">
        <v>19742</v>
      </c>
      <c r="C16442" s="124" t="s">
        <v>19</v>
      </c>
      <c r="D16442" s="124" t="s">
        <v>19537</v>
      </c>
      <c r="E16442" s="124" t="s">
        <v>19742</v>
      </c>
      <c r="F16442" s="149"/>
    </row>
    <row r="16443" s="137" customFormat="1" spans="1:6">
      <c r="A16443" s="124" t="s">
        <v>19743</v>
      </c>
      <c r="B16443" s="124" t="s">
        <v>19744</v>
      </c>
      <c r="C16443" s="124" t="s">
        <v>9</v>
      </c>
      <c r="D16443" s="124" t="s">
        <v>19537</v>
      </c>
      <c r="E16443" s="124" t="s">
        <v>19744</v>
      </c>
      <c r="F16443" s="149">
        <v>2400</v>
      </c>
    </row>
    <row r="16444" s="137" customFormat="1" spans="1:6">
      <c r="A16444" s="147" t="s">
        <v>19743</v>
      </c>
      <c r="B16444" s="124" t="s">
        <v>19745</v>
      </c>
      <c r="C16444" s="124" t="s">
        <v>14</v>
      </c>
      <c r="D16444" s="124" t="s">
        <v>19537</v>
      </c>
      <c r="E16444" s="124" t="s">
        <v>19745</v>
      </c>
      <c r="F16444" s="149"/>
    </row>
    <row r="16445" s="137" customFormat="1" spans="1:6">
      <c r="A16445" s="147" t="s">
        <v>19743</v>
      </c>
      <c r="B16445" s="124" t="s">
        <v>19746</v>
      </c>
      <c r="C16445" s="124" t="s">
        <v>23</v>
      </c>
      <c r="D16445" s="124" t="s">
        <v>19537</v>
      </c>
      <c r="E16445" s="124" t="s">
        <v>19746</v>
      </c>
      <c r="F16445" s="149"/>
    </row>
    <row r="16446" s="137" customFormat="1" spans="1:6">
      <c r="A16446" s="147" t="s">
        <v>19743</v>
      </c>
      <c r="B16446" s="124" t="s">
        <v>19747</v>
      </c>
      <c r="C16446" s="124" t="s">
        <v>21</v>
      </c>
      <c r="D16446" s="124" t="s">
        <v>19537</v>
      </c>
      <c r="E16446" s="124" t="s">
        <v>19747</v>
      </c>
      <c r="F16446" s="149"/>
    </row>
    <row r="16447" customFormat="1" spans="1:6">
      <c r="A16447" s="70" t="s">
        <v>19748</v>
      </c>
      <c r="B16447" s="21" t="s">
        <v>8188</v>
      </c>
      <c r="C16447" s="21" t="s">
        <v>9</v>
      </c>
      <c r="D16447" s="21" t="s">
        <v>19537</v>
      </c>
      <c r="E16447" s="103"/>
      <c r="F16447" s="150"/>
    </row>
    <row r="16448" customFormat="1" spans="1:6">
      <c r="A16448" s="70" t="s">
        <v>19748</v>
      </c>
      <c r="B16448" s="21" t="s">
        <v>6645</v>
      </c>
      <c r="C16448" s="21" t="s">
        <v>14</v>
      </c>
      <c r="D16448" s="21" t="s">
        <v>19537</v>
      </c>
      <c r="E16448" s="103"/>
      <c r="F16448" s="150"/>
    </row>
    <row r="16449" s="137" customFormat="1" spans="1:6">
      <c r="A16449" s="124" t="s">
        <v>19749</v>
      </c>
      <c r="B16449" s="124" t="s">
        <v>19750</v>
      </c>
      <c r="C16449" s="124" t="s">
        <v>9</v>
      </c>
      <c r="D16449" s="124" t="s">
        <v>19537</v>
      </c>
      <c r="E16449" s="124" t="s">
        <v>19750</v>
      </c>
      <c r="F16449" s="149">
        <v>4200</v>
      </c>
    </row>
    <row r="16450" s="137" customFormat="1" spans="1:6">
      <c r="A16450" s="147" t="s">
        <v>19749</v>
      </c>
      <c r="B16450" s="124" t="s">
        <v>19751</v>
      </c>
      <c r="C16450" s="124" t="s">
        <v>27</v>
      </c>
      <c r="D16450" s="124" t="s">
        <v>19537</v>
      </c>
      <c r="E16450" s="124" t="s">
        <v>19751</v>
      </c>
      <c r="F16450" s="149"/>
    </row>
    <row r="16451" s="137" customFormat="1" spans="1:6">
      <c r="A16451" s="147" t="s">
        <v>19749</v>
      </c>
      <c r="B16451" s="124" t="s">
        <v>19752</v>
      </c>
      <c r="C16451" s="124" t="s">
        <v>14</v>
      </c>
      <c r="D16451" s="124" t="s">
        <v>19537</v>
      </c>
      <c r="E16451" s="124" t="s">
        <v>19752</v>
      </c>
      <c r="F16451" s="149"/>
    </row>
    <row r="16452" s="137" customFormat="1" spans="1:6">
      <c r="A16452" s="147" t="s">
        <v>19749</v>
      </c>
      <c r="B16452" s="124" t="s">
        <v>19753</v>
      </c>
      <c r="C16452" s="124" t="s">
        <v>14</v>
      </c>
      <c r="D16452" s="124" t="s">
        <v>19537</v>
      </c>
      <c r="E16452" s="124" t="s">
        <v>19753</v>
      </c>
      <c r="F16452" s="149"/>
    </row>
    <row r="16453" s="137" customFormat="1" spans="1:6">
      <c r="A16453" s="147" t="s">
        <v>19749</v>
      </c>
      <c r="B16453" s="124" t="s">
        <v>19754</v>
      </c>
      <c r="C16453" s="124" t="s">
        <v>12</v>
      </c>
      <c r="D16453" s="124" t="s">
        <v>19537</v>
      </c>
      <c r="E16453" s="124" t="s">
        <v>19754</v>
      </c>
      <c r="F16453" s="149"/>
    </row>
    <row r="16454" s="137" customFormat="1" spans="1:6">
      <c r="A16454" s="147" t="s">
        <v>19749</v>
      </c>
      <c r="B16454" s="124" t="s">
        <v>19755</v>
      </c>
      <c r="C16454" s="124" t="s">
        <v>337</v>
      </c>
      <c r="D16454" s="124" t="s">
        <v>19537</v>
      </c>
      <c r="E16454" s="124" t="s">
        <v>19755</v>
      </c>
      <c r="F16454" s="149"/>
    </row>
    <row r="16455" s="137" customFormat="1" spans="1:6">
      <c r="A16455" s="147" t="s">
        <v>19749</v>
      </c>
      <c r="B16455" s="124" t="s">
        <v>19756</v>
      </c>
      <c r="C16455" s="124" t="s">
        <v>25</v>
      </c>
      <c r="D16455" s="124" t="s">
        <v>19537</v>
      </c>
      <c r="E16455" s="124" t="s">
        <v>19756</v>
      </c>
      <c r="F16455" s="149"/>
    </row>
    <row r="16456" customFormat="1" spans="1:6">
      <c r="A16456" s="70" t="s">
        <v>19757</v>
      </c>
      <c r="B16456" s="21" t="s">
        <v>19758</v>
      </c>
      <c r="C16456" s="21" t="s">
        <v>9</v>
      </c>
      <c r="D16456" s="21" t="s">
        <v>19537</v>
      </c>
      <c r="E16456" s="103"/>
      <c r="F16456" s="150"/>
    </row>
    <row r="16457" customFormat="1" spans="1:6">
      <c r="A16457" s="70" t="s">
        <v>19757</v>
      </c>
      <c r="B16457" s="21" t="s">
        <v>19759</v>
      </c>
      <c r="C16457" s="21" t="s">
        <v>12</v>
      </c>
      <c r="D16457" s="21" t="s">
        <v>19537</v>
      </c>
      <c r="E16457" s="103"/>
      <c r="F16457" s="150"/>
    </row>
    <row r="16458" customFormat="1" spans="1:6">
      <c r="A16458" s="70" t="s">
        <v>19757</v>
      </c>
      <c r="B16458" s="21" t="s">
        <v>19760</v>
      </c>
      <c r="C16458" s="21" t="s">
        <v>23</v>
      </c>
      <c r="D16458" s="21" t="s">
        <v>19537</v>
      </c>
      <c r="E16458" s="103"/>
      <c r="F16458" s="150"/>
    </row>
    <row r="16459" s="137" customFormat="1" spans="1:6">
      <c r="A16459" s="124" t="s">
        <v>19761</v>
      </c>
      <c r="B16459" s="124" t="s">
        <v>19762</v>
      </c>
      <c r="C16459" s="124" t="s">
        <v>9</v>
      </c>
      <c r="D16459" s="124" t="s">
        <v>19537</v>
      </c>
      <c r="E16459" s="124" t="s">
        <v>19762</v>
      </c>
      <c r="F16459" s="149">
        <v>2400</v>
      </c>
    </row>
    <row r="16460" customFormat="1" spans="1:6">
      <c r="A16460" s="70" t="s">
        <v>19761</v>
      </c>
      <c r="B16460" s="21" t="s">
        <v>19763</v>
      </c>
      <c r="C16460" s="21" t="s">
        <v>55</v>
      </c>
      <c r="D16460" s="21" t="s">
        <v>19537</v>
      </c>
      <c r="E16460" s="103"/>
      <c r="F16460" s="150"/>
    </row>
    <row r="16461" s="137" customFormat="1" spans="1:6">
      <c r="A16461" s="147" t="s">
        <v>19761</v>
      </c>
      <c r="B16461" s="124" t="s">
        <v>19764</v>
      </c>
      <c r="C16461" s="124" t="s">
        <v>21</v>
      </c>
      <c r="D16461" s="124" t="s">
        <v>19537</v>
      </c>
      <c r="E16461" s="124" t="s">
        <v>19764</v>
      </c>
      <c r="F16461" s="149"/>
    </row>
    <row r="16462" s="137" customFormat="1" spans="1:6">
      <c r="A16462" s="147" t="s">
        <v>19761</v>
      </c>
      <c r="B16462" s="124" t="s">
        <v>17048</v>
      </c>
      <c r="C16462" s="124" t="s">
        <v>14</v>
      </c>
      <c r="D16462" s="124" t="s">
        <v>19537</v>
      </c>
      <c r="E16462" s="124" t="s">
        <v>17048</v>
      </c>
      <c r="F16462" s="149"/>
    </row>
    <row r="16463" s="137" customFormat="1" spans="1:6">
      <c r="A16463" s="147" t="s">
        <v>19761</v>
      </c>
      <c r="B16463" s="124" t="s">
        <v>16873</v>
      </c>
      <c r="C16463" s="124" t="s">
        <v>608</v>
      </c>
      <c r="D16463" s="124" t="s">
        <v>19537</v>
      </c>
      <c r="E16463" s="124" t="s">
        <v>16873</v>
      </c>
      <c r="F16463" s="149"/>
    </row>
    <row r="16464" s="137" customFormat="1" spans="1:6">
      <c r="A16464" s="124" t="s">
        <v>19765</v>
      </c>
      <c r="B16464" s="124" t="s">
        <v>19766</v>
      </c>
      <c r="C16464" s="124" t="s">
        <v>9</v>
      </c>
      <c r="D16464" s="124" t="s">
        <v>19767</v>
      </c>
      <c r="E16464" s="124" t="s">
        <v>19766</v>
      </c>
      <c r="F16464" s="149">
        <v>1800</v>
      </c>
    </row>
    <row r="16465" s="137" customFormat="1" spans="1:6">
      <c r="A16465" s="147" t="s">
        <v>19765</v>
      </c>
      <c r="B16465" s="124" t="s">
        <v>19768</v>
      </c>
      <c r="C16465" s="124" t="s">
        <v>23</v>
      </c>
      <c r="D16465" s="124" t="s">
        <v>19767</v>
      </c>
      <c r="E16465" s="124" t="s">
        <v>19768</v>
      </c>
      <c r="F16465" s="149"/>
    </row>
    <row r="16466" s="137" customFormat="1" spans="1:6">
      <c r="A16466" s="147" t="s">
        <v>19765</v>
      </c>
      <c r="B16466" s="124" t="s">
        <v>19769</v>
      </c>
      <c r="C16466" s="124" t="s">
        <v>19</v>
      </c>
      <c r="D16466" s="124" t="s">
        <v>19767</v>
      </c>
      <c r="E16466" s="124" t="s">
        <v>19769</v>
      </c>
      <c r="F16466" s="149"/>
    </row>
    <row r="16467" s="137" customFormat="1" spans="1:6">
      <c r="A16467" s="124" t="s">
        <v>19770</v>
      </c>
      <c r="B16467" s="124" t="s">
        <v>19771</v>
      </c>
      <c r="C16467" s="124" t="s">
        <v>9</v>
      </c>
      <c r="D16467" s="124" t="s">
        <v>19767</v>
      </c>
      <c r="E16467" s="124" t="s">
        <v>19771</v>
      </c>
      <c r="F16467" s="149">
        <v>2400</v>
      </c>
    </row>
    <row r="16468" s="137" customFormat="1" spans="1:6">
      <c r="A16468" s="147" t="s">
        <v>19770</v>
      </c>
      <c r="B16468" s="124" t="s">
        <v>283</v>
      </c>
      <c r="C16468" s="124" t="s">
        <v>12</v>
      </c>
      <c r="D16468" s="124" t="s">
        <v>19767</v>
      </c>
      <c r="E16468" s="124" t="s">
        <v>283</v>
      </c>
      <c r="F16468" s="149"/>
    </row>
    <row r="16469" s="137" customFormat="1" spans="1:6">
      <c r="A16469" s="147" t="s">
        <v>19770</v>
      </c>
      <c r="B16469" s="124" t="s">
        <v>19772</v>
      </c>
      <c r="C16469" s="124" t="s">
        <v>23</v>
      </c>
      <c r="D16469" s="124" t="s">
        <v>19767</v>
      </c>
      <c r="E16469" s="124" t="s">
        <v>19772</v>
      </c>
      <c r="F16469" s="149"/>
    </row>
    <row r="16470" s="137" customFormat="1" spans="1:6">
      <c r="A16470" s="147" t="s">
        <v>19770</v>
      </c>
      <c r="B16470" s="124" t="s">
        <v>19773</v>
      </c>
      <c r="C16470" s="124" t="s">
        <v>23</v>
      </c>
      <c r="D16470" s="124" t="s">
        <v>19767</v>
      </c>
      <c r="E16470" s="124" t="s">
        <v>19773</v>
      </c>
      <c r="F16470" s="149"/>
    </row>
    <row r="16471" s="137" customFormat="1" spans="1:6">
      <c r="A16471" s="124" t="s">
        <v>19774</v>
      </c>
      <c r="B16471" s="124" t="s">
        <v>19775</v>
      </c>
      <c r="C16471" s="124" t="s">
        <v>9</v>
      </c>
      <c r="D16471" s="124" t="s">
        <v>19767</v>
      </c>
      <c r="E16471" s="124" t="s">
        <v>19775</v>
      </c>
      <c r="F16471" s="149">
        <v>1200</v>
      </c>
    </row>
    <row r="16472" s="137" customFormat="1" spans="1:6">
      <c r="A16472" s="147" t="s">
        <v>19774</v>
      </c>
      <c r="B16472" s="124" t="s">
        <v>19776</v>
      </c>
      <c r="C16472" s="124" t="s">
        <v>14</v>
      </c>
      <c r="D16472" s="124" t="s">
        <v>19767</v>
      </c>
      <c r="E16472" s="124" t="s">
        <v>19776</v>
      </c>
      <c r="F16472" s="149"/>
    </row>
    <row r="16473" s="137" customFormat="1" spans="1:6">
      <c r="A16473" s="124" t="s">
        <v>19777</v>
      </c>
      <c r="B16473" s="124" t="s">
        <v>19778</v>
      </c>
      <c r="C16473" s="124" t="s">
        <v>9</v>
      </c>
      <c r="D16473" s="124" t="s">
        <v>19767</v>
      </c>
      <c r="E16473" s="124" t="s">
        <v>19778</v>
      </c>
      <c r="F16473" s="149">
        <v>1800</v>
      </c>
    </row>
    <row r="16474" s="137" customFormat="1" spans="1:6">
      <c r="A16474" s="147" t="s">
        <v>19777</v>
      </c>
      <c r="B16474" s="124" t="s">
        <v>19779</v>
      </c>
      <c r="C16474" s="124" t="s">
        <v>12</v>
      </c>
      <c r="D16474" s="124" t="s">
        <v>19767</v>
      </c>
      <c r="E16474" s="124" t="s">
        <v>19779</v>
      </c>
      <c r="F16474" s="149"/>
    </row>
    <row r="16475" s="137" customFormat="1" spans="1:6">
      <c r="A16475" s="147" t="s">
        <v>19777</v>
      </c>
      <c r="B16475" s="124" t="s">
        <v>19780</v>
      </c>
      <c r="C16475" s="124" t="s">
        <v>14</v>
      </c>
      <c r="D16475" s="124" t="s">
        <v>19767</v>
      </c>
      <c r="E16475" s="124" t="s">
        <v>19780</v>
      </c>
      <c r="F16475" s="149"/>
    </row>
    <row r="16476" customFormat="1" spans="1:6">
      <c r="A16476" s="21" t="s">
        <v>19781</v>
      </c>
      <c r="B16476" s="128" t="s">
        <v>19782</v>
      </c>
      <c r="C16476" s="21" t="s">
        <v>9</v>
      </c>
      <c r="D16476" s="21" t="s">
        <v>19767</v>
      </c>
      <c r="E16476" s="103"/>
      <c r="F16476" s="150">
        <v>0</v>
      </c>
    </row>
    <row r="16477" s="137" customFormat="1" spans="1:6">
      <c r="A16477" s="147" t="s">
        <v>19781</v>
      </c>
      <c r="B16477" s="124" t="s">
        <v>19783</v>
      </c>
      <c r="C16477" s="124" t="s">
        <v>14</v>
      </c>
      <c r="D16477" s="124" t="s">
        <v>19767</v>
      </c>
      <c r="E16477" s="124" t="s">
        <v>19783</v>
      </c>
      <c r="F16477" s="149">
        <v>600</v>
      </c>
    </row>
    <row r="16478" s="137" customFormat="1" spans="1:6">
      <c r="A16478" s="124" t="s">
        <v>19784</v>
      </c>
      <c r="B16478" s="124" t="s">
        <v>19785</v>
      </c>
      <c r="C16478" s="124" t="s">
        <v>9</v>
      </c>
      <c r="D16478" s="124" t="s">
        <v>19767</v>
      </c>
      <c r="E16478" s="124" t="s">
        <v>19785</v>
      </c>
      <c r="F16478" s="149">
        <v>1800</v>
      </c>
    </row>
    <row r="16479" s="137" customFormat="1" spans="1:6">
      <c r="A16479" s="147" t="s">
        <v>19784</v>
      </c>
      <c r="B16479" s="124" t="s">
        <v>19786</v>
      </c>
      <c r="C16479" s="124" t="s">
        <v>14</v>
      </c>
      <c r="D16479" s="124" t="s">
        <v>19767</v>
      </c>
      <c r="E16479" s="124" t="s">
        <v>19786</v>
      </c>
      <c r="F16479" s="149"/>
    </row>
    <row r="16480" s="137" customFormat="1" spans="1:6">
      <c r="A16480" s="147" t="s">
        <v>19784</v>
      </c>
      <c r="B16480" s="124" t="s">
        <v>19787</v>
      </c>
      <c r="C16480" s="124" t="s">
        <v>14</v>
      </c>
      <c r="D16480" s="124" t="s">
        <v>19767</v>
      </c>
      <c r="E16480" s="124" t="s">
        <v>19787</v>
      </c>
      <c r="F16480" s="149"/>
    </row>
    <row r="16481" s="137" customFormat="1" spans="1:6">
      <c r="A16481" s="124" t="s">
        <v>19788</v>
      </c>
      <c r="B16481" s="124" t="s">
        <v>19789</v>
      </c>
      <c r="C16481" s="124" t="s">
        <v>9</v>
      </c>
      <c r="D16481" s="124" t="s">
        <v>19767</v>
      </c>
      <c r="E16481" s="124" t="s">
        <v>19789</v>
      </c>
      <c r="F16481" s="149">
        <v>1200</v>
      </c>
    </row>
    <row r="16482" s="137" customFormat="1" spans="1:6">
      <c r="A16482" s="147" t="s">
        <v>19788</v>
      </c>
      <c r="B16482" s="124" t="s">
        <v>19790</v>
      </c>
      <c r="C16482" s="124" t="s">
        <v>14</v>
      </c>
      <c r="D16482" s="124" t="s">
        <v>19767</v>
      </c>
      <c r="E16482" s="124" t="s">
        <v>19790</v>
      </c>
      <c r="F16482" s="149"/>
    </row>
    <row r="16483" s="137" customFormat="1" spans="1:6">
      <c r="A16483" s="124" t="s">
        <v>19791</v>
      </c>
      <c r="B16483" s="124" t="s">
        <v>19792</v>
      </c>
      <c r="C16483" s="124" t="s">
        <v>9</v>
      </c>
      <c r="D16483" s="124" t="s">
        <v>19767</v>
      </c>
      <c r="E16483" s="124" t="s">
        <v>19792</v>
      </c>
      <c r="F16483" s="149">
        <v>2400</v>
      </c>
    </row>
    <row r="16484" s="137" customFormat="1" spans="1:6">
      <c r="A16484" s="147" t="s">
        <v>19791</v>
      </c>
      <c r="B16484" s="124" t="s">
        <v>19793</v>
      </c>
      <c r="C16484" s="124" t="s">
        <v>21</v>
      </c>
      <c r="D16484" s="124" t="s">
        <v>19767</v>
      </c>
      <c r="E16484" s="124" t="s">
        <v>19793</v>
      </c>
      <c r="F16484" s="149"/>
    </row>
    <row r="16485" s="137" customFormat="1" spans="1:6">
      <c r="A16485" s="147" t="s">
        <v>19791</v>
      </c>
      <c r="B16485" s="124" t="s">
        <v>19794</v>
      </c>
      <c r="C16485" s="124" t="s">
        <v>23</v>
      </c>
      <c r="D16485" s="124" t="s">
        <v>19767</v>
      </c>
      <c r="E16485" s="124" t="s">
        <v>19794</v>
      </c>
      <c r="F16485" s="149"/>
    </row>
    <row r="16486" s="137" customFormat="1" spans="1:6">
      <c r="A16486" s="147" t="s">
        <v>19791</v>
      </c>
      <c r="B16486" s="124" t="s">
        <v>19795</v>
      </c>
      <c r="C16486" s="124" t="s">
        <v>23</v>
      </c>
      <c r="D16486" s="124" t="s">
        <v>19767</v>
      </c>
      <c r="E16486" s="124" t="s">
        <v>19795</v>
      </c>
      <c r="F16486" s="149"/>
    </row>
    <row r="16487" s="137" customFormat="1" spans="1:6">
      <c r="A16487" s="124" t="s">
        <v>19796</v>
      </c>
      <c r="B16487" s="124" t="s">
        <v>2421</v>
      </c>
      <c r="C16487" s="124" t="s">
        <v>9</v>
      </c>
      <c r="D16487" s="124" t="s">
        <v>19767</v>
      </c>
      <c r="E16487" s="124" t="s">
        <v>2421</v>
      </c>
      <c r="F16487" s="149">
        <v>1800</v>
      </c>
    </row>
    <row r="16488" s="137" customFormat="1" spans="1:6">
      <c r="A16488" s="147" t="s">
        <v>19796</v>
      </c>
      <c r="B16488" s="124" t="s">
        <v>19797</v>
      </c>
      <c r="C16488" s="124" t="s">
        <v>23</v>
      </c>
      <c r="D16488" s="124" t="s">
        <v>19767</v>
      </c>
      <c r="E16488" s="124" t="s">
        <v>19797</v>
      </c>
      <c r="F16488" s="149">
        <v>0</v>
      </c>
    </row>
    <row r="16489" s="137" customFormat="1" spans="1:6">
      <c r="A16489" s="147" t="s">
        <v>19796</v>
      </c>
      <c r="B16489" s="124" t="s">
        <v>19798</v>
      </c>
      <c r="C16489" s="124" t="s">
        <v>195</v>
      </c>
      <c r="D16489" s="124" t="s">
        <v>19767</v>
      </c>
      <c r="E16489" s="124" t="s">
        <v>19798</v>
      </c>
      <c r="F16489" s="149">
        <v>600</v>
      </c>
    </row>
    <row r="16490" s="137" customFormat="1" spans="1:6">
      <c r="A16490" s="147" t="s">
        <v>19796</v>
      </c>
      <c r="B16490" s="124" t="s">
        <v>19799</v>
      </c>
      <c r="C16490" s="124" t="s">
        <v>608</v>
      </c>
      <c r="D16490" s="124" t="s">
        <v>19767</v>
      </c>
      <c r="E16490" s="124" t="s">
        <v>19799</v>
      </c>
      <c r="F16490" s="149"/>
    </row>
    <row r="16491" s="137" customFormat="1" spans="1:6">
      <c r="A16491" s="124" t="s">
        <v>19800</v>
      </c>
      <c r="B16491" s="124" t="s">
        <v>19801</v>
      </c>
      <c r="C16491" s="124" t="s">
        <v>9</v>
      </c>
      <c r="D16491" s="124" t="s">
        <v>19767</v>
      </c>
      <c r="E16491" s="124" t="s">
        <v>19801</v>
      </c>
      <c r="F16491" s="149">
        <v>1200</v>
      </c>
    </row>
    <row r="16492" s="137" customFormat="1" spans="1:6">
      <c r="A16492" s="147" t="s">
        <v>19800</v>
      </c>
      <c r="B16492" s="124" t="s">
        <v>19802</v>
      </c>
      <c r="C16492" s="124" t="s">
        <v>12</v>
      </c>
      <c r="D16492" s="124" t="s">
        <v>19767</v>
      </c>
      <c r="E16492" s="124" t="s">
        <v>19802</v>
      </c>
      <c r="F16492" s="149"/>
    </row>
    <row r="16493" s="137" customFormat="1" spans="1:6">
      <c r="A16493" s="124" t="s">
        <v>19803</v>
      </c>
      <c r="B16493" s="124" t="s">
        <v>19804</v>
      </c>
      <c r="C16493" s="124" t="s">
        <v>9</v>
      </c>
      <c r="D16493" s="124" t="s">
        <v>19767</v>
      </c>
      <c r="E16493" s="124" t="s">
        <v>19804</v>
      </c>
      <c r="F16493" s="149">
        <v>2400</v>
      </c>
    </row>
    <row r="16494" s="137" customFormat="1" spans="1:6">
      <c r="A16494" s="147" t="s">
        <v>19803</v>
      </c>
      <c r="B16494" s="124" t="s">
        <v>19805</v>
      </c>
      <c r="C16494" s="124" t="s">
        <v>12</v>
      </c>
      <c r="D16494" s="124" t="s">
        <v>19767</v>
      </c>
      <c r="E16494" s="124" t="s">
        <v>19805</v>
      </c>
      <c r="F16494" s="149"/>
    </row>
    <row r="16495" s="137" customFormat="1" spans="1:6">
      <c r="A16495" s="147" t="s">
        <v>19803</v>
      </c>
      <c r="B16495" s="124" t="s">
        <v>19806</v>
      </c>
      <c r="C16495" s="124" t="s">
        <v>14</v>
      </c>
      <c r="D16495" s="124" t="s">
        <v>19767</v>
      </c>
      <c r="E16495" s="124" t="s">
        <v>19806</v>
      </c>
      <c r="F16495" s="149"/>
    </row>
    <row r="16496" s="137" customFormat="1" spans="1:6">
      <c r="A16496" s="147" t="s">
        <v>19803</v>
      </c>
      <c r="B16496" s="124" t="s">
        <v>19807</v>
      </c>
      <c r="C16496" s="124" t="s">
        <v>23</v>
      </c>
      <c r="D16496" s="124" t="s">
        <v>19767</v>
      </c>
      <c r="E16496" s="124" t="s">
        <v>19807</v>
      </c>
      <c r="F16496" s="149"/>
    </row>
    <row r="16497" s="137" customFormat="1" spans="1:6">
      <c r="A16497" s="124" t="s">
        <v>19808</v>
      </c>
      <c r="B16497" s="124" t="s">
        <v>19809</v>
      </c>
      <c r="C16497" s="124" t="s">
        <v>9</v>
      </c>
      <c r="D16497" s="124" t="s">
        <v>19767</v>
      </c>
      <c r="E16497" s="124" t="s">
        <v>19809</v>
      </c>
      <c r="F16497" s="149">
        <v>600</v>
      </c>
    </row>
    <row r="16498" customFormat="1" spans="1:6">
      <c r="A16498" s="70" t="s">
        <v>19808</v>
      </c>
      <c r="B16498" s="21" t="s">
        <v>19810</v>
      </c>
      <c r="C16498" s="21" t="s">
        <v>12</v>
      </c>
      <c r="D16498" s="21" t="s">
        <v>19767</v>
      </c>
      <c r="E16498" s="103"/>
      <c r="F16498" s="150"/>
    </row>
    <row r="16499" customFormat="1" spans="1:6">
      <c r="A16499" s="70" t="s">
        <v>19808</v>
      </c>
      <c r="B16499" s="21" t="s">
        <v>19811</v>
      </c>
      <c r="C16499" s="21" t="s">
        <v>14</v>
      </c>
      <c r="D16499" s="21" t="s">
        <v>19767</v>
      </c>
      <c r="E16499" s="103"/>
      <c r="F16499" s="150"/>
    </row>
    <row r="16500" s="137" customFormat="1" spans="1:6">
      <c r="A16500" s="124" t="s">
        <v>19812</v>
      </c>
      <c r="B16500" s="124" t="s">
        <v>19813</v>
      </c>
      <c r="C16500" s="124" t="s">
        <v>9</v>
      </c>
      <c r="D16500" s="124" t="s">
        <v>19767</v>
      </c>
      <c r="E16500" s="124" t="s">
        <v>19813</v>
      </c>
      <c r="F16500" s="149">
        <v>1200</v>
      </c>
    </row>
    <row r="16501" s="137" customFormat="1" spans="1:6">
      <c r="A16501" s="147" t="s">
        <v>19812</v>
      </c>
      <c r="B16501" s="124" t="s">
        <v>14954</v>
      </c>
      <c r="C16501" s="124" t="s">
        <v>60</v>
      </c>
      <c r="D16501" s="124" t="s">
        <v>19767</v>
      </c>
      <c r="E16501" s="124" t="s">
        <v>14954</v>
      </c>
      <c r="F16501" s="149"/>
    </row>
    <row r="16502" s="137" customFormat="1" spans="1:6">
      <c r="A16502" s="124" t="s">
        <v>19814</v>
      </c>
      <c r="B16502" s="124" t="s">
        <v>19815</v>
      </c>
      <c r="C16502" s="124" t="s">
        <v>9</v>
      </c>
      <c r="D16502" s="124" t="s">
        <v>19767</v>
      </c>
      <c r="E16502" s="124" t="s">
        <v>19815</v>
      </c>
      <c r="F16502" s="149">
        <v>1200</v>
      </c>
    </row>
    <row r="16503" s="137" customFormat="1" spans="1:6">
      <c r="A16503" s="147" t="s">
        <v>19814</v>
      </c>
      <c r="B16503" s="124" t="s">
        <v>19816</v>
      </c>
      <c r="C16503" s="124" t="s">
        <v>55</v>
      </c>
      <c r="D16503" s="124" t="s">
        <v>19767</v>
      </c>
      <c r="E16503" s="124" t="s">
        <v>19816</v>
      </c>
      <c r="F16503" s="149"/>
    </row>
    <row r="16504" s="137" customFormat="1" spans="1:6">
      <c r="A16504" s="124" t="s">
        <v>19817</v>
      </c>
      <c r="B16504" s="124" t="s">
        <v>19818</v>
      </c>
      <c r="C16504" s="124" t="s">
        <v>9</v>
      </c>
      <c r="D16504" s="124" t="s">
        <v>19767</v>
      </c>
      <c r="E16504" s="124" t="s">
        <v>19818</v>
      </c>
      <c r="F16504" s="149">
        <v>1200</v>
      </c>
    </row>
    <row r="16505" s="137" customFormat="1" spans="1:6">
      <c r="A16505" s="147" t="s">
        <v>19817</v>
      </c>
      <c r="B16505" s="124" t="s">
        <v>19819</v>
      </c>
      <c r="C16505" s="124" t="s">
        <v>69</v>
      </c>
      <c r="D16505" s="124" t="s">
        <v>19767</v>
      </c>
      <c r="E16505" s="124" t="s">
        <v>19819</v>
      </c>
      <c r="F16505" s="149"/>
    </row>
    <row r="16506" customFormat="1" spans="1:6">
      <c r="A16506" s="21" t="s">
        <v>19820</v>
      </c>
      <c r="B16506" s="21" t="s">
        <v>19821</v>
      </c>
      <c r="C16506" s="21" t="s">
        <v>9</v>
      </c>
      <c r="D16506" s="21" t="s">
        <v>19767</v>
      </c>
      <c r="E16506" s="103"/>
      <c r="F16506" s="150">
        <v>0</v>
      </c>
    </row>
    <row r="16507" s="137" customFormat="1" spans="1:6">
      <c r="A16507" s="124" t="s">
        <v>19822</v>
      </c>
      <c r="B16507" s="124" t="s">
        <v>19823</v>
      </c>
      <c r="C16507" s="124" t="s">
        <v>9</v>
      </c>
      <c r="D16507" s="124" t="s">
        <v>19767</v>
      </c>
      <c r="E16507" s="124" t="s">
        <v>19823</v>
      </c>
      <c r="F16507" s="149">
        <v>3000</v>
      </c>
    </row>
    <row r="16508" customFormat="1" spans="1:6">
      <c r="A16508" s="70" t="s">
        <v>19822</v>
      </c>
      <c r="B16508" s="21" t="s">
        <v>19824</v>
      </c>
      <c r="C16508" s="21" t="s">
        <v>69</v>
      </c>
      <c r="D16508" s="21" t="s">
        <v>19767</v>
      </c>
      <c r="E16508" s="103"/>
      <c r="F16508" s="150"/>
    </row>
    <row r="16509" s="137" customFormat="1" spans="1:6">
      <c r="A16509" s="147" t="s">
        <v>19822</v>
      </c>
      <c r="B16509" s="124" t="s">
        <v>19825</v>
      </c>
      <c r="C16509" s="124" t="s">
        <v>12</v>
      </c>
      <c r="D16509" s="124" t="s">
        <v>19767</v>
      </c>
      <c r="E16509" s="124" t="s">
        <v>19825</v>
      </c>
      <c r="F16509" s="149"/>
    </row>
    <row r="16510" s="137" customFormat="1" spans="1:6">
      <c r="A16510" s="147" t="s">
        <v>19822</v>
      </c>
      <c r="B16510" s="124" t="s">
        <v>19826</v>
      </c>
      <c r="C16510" s="124" t="s">
        <v>23</v>
      </c>
      <c r="D16510" s="124" t="s">
        <v>19767</v>
      </c>
      <c r="E16510" s="124" t="s">
        <v>19826</v>
      </c>
      <c r="F16510" s="149"/>
    </row>
    <row r="16511" s="137" customFormat="1" spans="1:6">
      <c r="A16511" s="147" t="s">
        <v>19822</v>
      </c>
      <c r="B16511" s="124" t="s">
        <v>19827</v>
      </c>
      <c r="C16511" s="124" t="s">
        <v>14</v>
      </c>
      <c r="D16511" s="124" t="s">
        <v>19767</v>
      </c>
      <c r="E16511" s="124" t="s">
        <v>19827</v>
      </c>
      <c r="F16511" s="149"/>
    </row>
    <row r="16512" s="137" customFormat="1" spans="1:6">
      <c r="A16512" s="147" t="s">
        <v>19822</v>
      </c>
      <c r="B16512" s="124" t="s">
        <v>15449</v>
      </c>
      <c r="C16512" s="124" t="s">
        <v>14</v>
      </c>
      <c r="D16512" s="124" t="s">
        <v>19767</v>
      </c>
      <c r="E16512" s="124" t="s">
        <v>15449</v>
      </c>
      <c r="F16512" s="149"/>
    </row>
    <row r="16513" s="137" customFormat="1" spans="1:6">
      <c r="A16513" s="124" t="s">
        <v>19828</v>
      </c>
      <c r="B16513" s="124" t="s">
        <v>19829</v>
      </c>
      <c r="C16513" s="124" t="s">
        <v>9</v>
      </c>
      <c r="D16513" s="124" t="s">
        <v>19767</v>
      </c>
      <c r="E16513" s="124" t="s">
        <v>19829</v>
      </c>
      <c r="F16513" s="149">
        <v>3000</v>
      </c>
    </row>
    <row r="16514" s="137" customFormat="1" spans="1:6">
      <c r="A16514" s="147" t="s">
        <v>19828</v>
      </c>
      <c r="B16514" s="124" t="s">
        <v>19830</v>
      </c>
      <c r="C16514" s="124" t="s">
        <v>12</v>
      </c>
      <c r="D16514" s="124" t="s">
        <v>19767</v>
      </c>
      <c r="E16514" s="124" t="s">
        <v>19830</v>
      </c>
      <c r="F16514" s="149"/>
    </row>
    <row r="16515" s="137" customFormat="1" spans="1:6">
      <c r="A16515" s="147" t="s">
        <v>19828</v>
      </c>
      <c r="B16515" s="124" t="s">
        <v>19831</v>
      </c>
      <c r="C16515" s="124" t="s">
        <v>23</v>
      </c>
      <c r="D16515" s="124" t="s">
        <v>19767</v>
      </c>
      <c r="E16515" s="124" t="s">
        <v>19831</v>
      </c>
      <c r="F16515" s="149"/>
    </row>
    <row r="16516" s="137" customFormat="1" spans="1:6">
      <c r="A16516" s="147" t="s">
        <v>19828</v>
      </c>
      <c r="B16516" s="124" t="s">
        <v>19832</v>
      </c>
      <c r="C16516" s="124" t="s">
        <v>14</v>
      </c>
      <c r="D16516" s="124" t="s">
        <v>19767</v>
      </c>
      <c r="E16516" s="124" t="s">
        <v>19832</v>
      </c>
      <c r="F16516" s="149"/>
    </row>
    <row r="16517" s="137" customFormat="1" spans="1:6">
      <c r="A16517" s="147" t="s">
        <v>19828</v>
      </c>
      <c r="B16517" s="124" t="s">
        <v>19833</v>
      </c>
      <c r="C16517" s="124" t="s">
        <v>27</v>
      </c>
      <c r="D16517" s="124" t="s">
        <v>19767</v>
      </c>
      <c r="E16517" s="124" t="s">
        <v>19833</v>
      </c>
      <c r="F16517" s="149"/>
    </row>
    <row r="16518" s="137" customFormat="1" spans="1:6">
      <c r="A16518" s="124" t="s">
        <v>19834</v>
      </c>
      <c r="B16518" s="124" t="s">
        <v>19835</v>
      </c>
      <c r="C16518" s="124" t="s">
        <v>9</v>
      </c>
      <c r="D16518" s="124" t="s">
        <v>19767</v>
      </c>
      <c r="E16518" s="124" t="s">
        <v>19835</v>
      </c>
      <c r="F16518" s="149">
        <v>2400</v>
      </c>
    </row>
    <row r="16519" s="137" customFormat="1" spans="1:6">
      <c r="A16519" s="147" t="s">
        <v>19834</v>
      </c>
      <c r="B16519" s="124" t="s">
        <v>19836</v>
      </c>
      <c r="C16519" s="124" t="s">
        <v>23</v>
      </c>
      <c r="D16519" s="124" t="s">
        <v>19767</v>
      </c>
      <c r="E16519" s="124" t="s">
        <v>19836</v>
      </c>
      <c r="F16519" s="149"/>
    </row>
    <row r="16520" s="137" customFormat="1" spans="1:6">
      <c r="A16520" s="147" t="s">
        <v>19834</v>
      </c>
      <c r="B16520" s="124" t="s">
        <v>19837</v>
      </c>
      <c r="C16520" s="124" t="s">
        <v>12</v>
      </c>
      <c r="D16520" s="124" t="s">
        <v>19767</v>
      </c>
      <c r="E16520" s="124" t="s">
        <v>19837</v>
      </c>
      <c r="F16520" s="149"/>
    </row>
    <row r="16521" s="137" customFormat="1" spans="1:6">
      <c r="A16521" s="147" t="s">
        <v>19834</v>
      </c>
      <c r="B16521" s="124" t="s">
        <v>19838</v>
      </c>
      <c r="C16521" s="124" t="s">
        <v>14</v>
      </c>
      <c r="D16521" s="124" t="s">
        <v>19767</v>
      </c>
      <c r="E16521" s="124" t="s">
        <v>19838</v>
      </c>
      <c r="F16521" s="149"/>
    </row>
    <row r="16522" s="137" customFormat="1" spans="1:6">
      <c r="A16522" s="124" t="s">
        <v>19839</v>
      </c>
      <c r="B16522" s="124" t="s">
        <v>19840</v>
      </c>
      <c r="C16522" s="124" t="s">
        <v>9</v>
      </c>
      <c r="D16522" s="124" t="s">
        <v>19767</v>
      </c>
      <c r="E16522" s="124" t="s">
        <v>19840</v>
      </c>
      <c r="F16522" s="149">
        <v>1200</v>
      </c>
    </row>
    <row r="16523" s="137" customFormat="1" spans="1:6">
      <c r="A16523" s="147" t="s">
        <v>19839</v>
      </c>
      <c r="B16523" s="124" t="s">
        <v>19841</v>
      </c>
      <c r="C16523" s="124" t="s">
        <v>23</v>
      </c>
      <c r="D16523" s="124" t="s">
        <v>19767</v>
      </c>
      <c r="E16523" s="124" t="s">
        <v>19841</v>
      </c>
      <c r="F16523" s="149"/>
    </row>
    <row r="16524" s="139" customFormat="1" spans="1:6">
      <c r="A16524" s="125" t="s">
        <v>19842</v>
      </c>
      <c r="B16524" s="125" t="s">
        <v>19843</v>
      </c>
      <c r="C16524" s="125" t="s">
        <v>9</v>
      </c>
      <c r="D16524" s="125" t="s">
        <v>19767</v>
      </c>
      <c r="E16524" s="103"/>
      <c r="F16524" s="154">
        <v>0</v>
      </c>
    </row>
    <row r="16525" s="139" customFormat="1" spans="1:6">
      <c r="A16525" s="153" t="s">
        <v>19842</v>
      </c>
      <c r="B16525" s="125" t="s">
        <v>19844</v>
      </c>
      <c r="C16525" s="125" t="s">
        <v>14</v>
      </c>
      <c r="D16525" s="125" t="s">
        <v>19767</v>
      </c>
      <c r="E16525" s="103"/>
      <c r="F16525" s="154"/>
    </row>
    <row r="16526" s="139" customFormat="1" spans="1:6">
      <c r="A16526" s="153" t="s">
        <v>19842</v>
      </c>
      <c r="B16526" s="125" t="s">
        <v>19845</v>
      </c>
      <c r="C16526" s="125" t="s">
        <v>14</v>
      </c>
      <c r="D16526" s="125" t="s">
        <v>19767</v>
      </c>
      <c r="E16526" s="103"/>
      <c r="F16526" s="154"/>
    </row>
    <row r="16527" s="137" customFormat="1" spans="1:6">
      <c r="A16527" s="124" t="s">
        <v>19846</v>
      </c>
      <c r="B16527" s="124" t="s">
        <v>19847</v>
      </c>
      <c r="C16527" s="124" t="s">
        <v>9</v>
      </c>
      <c r="D16527" s="124" t="s">
        <v>19767</v>
      </c>
      <c r="E16527" s="124" t="s">
        <v>19847</v>
      </c>
      <c r="F16527" s="149">
        <v>2400</v>
      </c>
    </row>
    <row r="16528" s="137" customFormat="1" spans="1:6">
      <c r="A16528" s="147" t="s">
        <v>19846</v>
      </c>
      <c r="B16528" s="124" t="s">
        <v>19848</v>
      </c>
      <c r="C16528" s="124" t="s">
        <v>12</v>
      </c>
      <c r="D16528" s="124" t="s">
        <v>19767</v>
      </c>
      <c r="E16528" s="124" t="s">
        <v>19848</v>
      </c>
      <c r="F16528" s="149"/>
    </row>
    <row r="16529" s="137" customFormat="1" spans="1:6">
      <c r="A16529" s="147" t="s">
        <v>19846</v>
      </c>
      <c r="B16529" s="124" t="s">
        <v>19849</v>
      </c>
      <c r="C16529" s="124" t="s">
        <v>23</v>
      </c>
      <c r="D16529" s="124" t="s">
        <v>19767</v>
      </c>
      <c r="E16529" s="124" t="s">
        <v>19849</v>
      </c>
      <c r="F16529" s="149"/>
    </row>
    <row r="16530" s="137" customFormat="1" spans="1:6">
      <c r="A16530" s="147" t="s">
        <v>19846</v>
      </c>
      <c r="B16530" s="124" t="s">
        <v>13317</v>
      </c>
      <c r="C16530" s="124" t="s">
        <v>14</v>
      </c>
      <c r="D16530" s="124" t="s">
        <v>19767</v>
      </c>
      <c r="E16530" s="124" t="s">
        <v>13317</v>
      </c>
      <c r="F16530" s="149"/>
    </row>
    <row r="16531" s="137" customFormat="1" spans="1:6">
      <c r="A16531" s="124" t="s">
        <v>19850</v>
      </c>
      <c r="B16531" s="124" t="s">
        <v>19851</v>
      </c>
      <c r="C16531" s="124" t="s">
        <v>9</v>
      </c>
      <c r="D16531" s="124" t="s">
        <v>19767</v>
      </c>
      <c r="E16531" s="124" t="s">
        <v>19852</v>
      </c>
      <c r="F16531" s="149">
        <v>3600</v>
      </c>
    </row>
    <row r="16532" s="137" customFormat="1" spans="1:6">
      <c r="A16532" s="147" t="s">
        <v>19850</v>
      </c>
      <c r="B16532" s="124" t="s">
        <v>19853</v>
      </c>
      <c r="C16532" s="124" t="s">
        <v>12</v>
      </c>
      <c r="D16532" s="124" t="s">
        <v>19767</v>
      </c>
      <c r="E16532" s="124" t="s">
        <v>19853</v>
      </c>
      <c r="F16532" s="149"/>
    </row>
    <row r="16533" s="137" customFormat="1" spans="1:6">
      <c r="A16533" s="147" t="s">
        <v>19850</v>
      </c>
      <c r="B16533" s="124" t="s">
        <v>19854</v>
      </c>
      <c r="C16533" s="124" t="s">
        <v>23</v>
      </c>
      <c r="D16533" s="124" t="s">
        <v>19767</v>
      </c>
      <c r="E16533" s="124" t="s">
        <v>19854</v>
      </c>
      <c r="F16533" s="149"/>
    </row>
    <row r="16534" s="137" customFormat="1" spans="1:6">
      <c r="A16534" s="147" t="s">
        <v>19850</v>
      </c>
      <c r="B16534" s="124" t="s">
        <v>19855</v>
      </c>
      <c r="C16534" s="124" t="s">
        <v>55</v>
      </c>
      <c r="D16534" s="124" t="s">
        <v>19767</v>
      </c>
      <c r="E16534" s="124" t="s">
        <v>19855</v>
      </c>
      <c r="F16534" s="149"/>
    </row>
    <row r="16535" s="137" customFormat="1" spans="1:6">
      <c r="A16535" s="147" t="s">
        <v>19850</v>
      </c>
      <c r="B16535" s="124" t="s">
        <v>19856</v>
      </c>
      <c r="C16535" s="124" t="s">
        <v>19</v>
      </c>
      <c r="D16535" s="124" t="s">
        <v>19767</v>
      </c>
      <c r="E16535" s="124" t="s">
        <v>19856</v>
      </c>
      <c r="F16535" s="149"/>
    </row>
    <row r="16536" s="137" customFormat="1" spans="1:6">
      <c r="A16536" s="147" t="s">
        <v>19850</v>
      </c>
      <c r="B16536" s="124" t="s">
        <v>19857</v>
      </c>
      <c r="C16536" s="124" t="s">
        <v>25</v>
      </c>
      <c r="D16536" s="124" t="s">
        <v>19767</v>
      </c>
      <c r="E16536" s="124" t="s">
        <v>19857</v>
      </c>
      <c r="F16536" s="149"/>
    </row>
    <row r="16537" s="137" customFormat="1" spans="1:6">
      <c r="A16537" s="124" t="s">
        <v>19858</v>
      </c>
      <c r="B16537" s="124" t="s">
        <v>19859</v>
      </c>
      <c r="C16537" s="124" t="s">
        <v>9</v>
      </c>
      <c r="D16537" s="124" t="s">
        <v>19767</v>
      </c>
      <c r="E16537" s="124" t="s">
        <v>19859</v>
      </c>
      <c r="F16537" s="149">
        <v>3600</v>
      </c>
    </row>
    <row r="16538" s="137" customFormat="1" spans="1:6">
      <c r="A16538" s="147" t="s">
        <v>19858</v>
      </c>
      <c r="B16538" s="124" t="s">
        <v>19860</v>
      </c>
      <c r="C16538" s="124" t="s">
        <v>23</v>
      </c>
      <c r="D16538" s="124" t="s">
        <v>19767</v>
      </c>
      <c r="E16538" s="124" t="s">
        <v>19860</v>
      </c>
      <c r="F16538" s="149"/>
    </row>
    <row r="16539" s="137" customFormat="1" spans="1:6">
      <c r="A16539" s="147" t="s">
        <v>19858</v>
      </c>
      <c r="B16539" s="124" t="s">
        <v>19861</v>
      </c>
      <c r="C16539" s="124" t="s">
        <v>12</v>
      </c>
      <c r="D16539" s="124" t="s">
        <v>19767</v>
      </c>
      <c r="E16539" s="124" t="s">
        <v>19861</v>
      </c>
      <c r="F16539" s="149"/>
    </row>
    <row r="16540" s="137" customFormat="1" spans="1:6">
      <c r="A16540" s="147" t="s">
        <v>19858</v>
      </c>
      <c r="B16540" s="124" t="s">
        <v>12769</v>
      </c>
      <c r="C16540" s="124" t="s">
        <v>55</v>
      </c>
      <c r="D16540" s="124" t="s">
        <v>19767</v>
      </c>
      <c r="E16540" s="124" t="s">
        <v>12769</v>
      </c>
      <c r="F16540" s="149"/>
    </row>
    <row r="16541" s="137" customFormat="1" spans="1:6">
      <c r="A16541" s="147" t="s">
        <v>19858</v>
      </c>
      <c r="B16541" s="124" t="s">
        <v>19862</v>
      </c>
      <c r="C16541" s="124" t="s">
        <v>69</v>
      </c>
      <c r="D16541" s="124" t="s">
        <v>19767</v>
      </c>
      <c r="E16541" s="124" t="s">
        <v>19862</v>
      </c>
      <c r="F16541" s="149"/>
    </row>
    <row r="16542" s="137" customFormat="1" spans="1:6">
      <c r="A16542" s="147" t="s">
        <v>19858</v>
      </c>
      <c r="B16542" s="124" t="s">
        <v>19863</v>
      </c>
      <c r="C16542" s="124" t="s">
        <v>14</v>
      </c>
      <c r="D16542" s="124" t="s">
        <v>19767</v>
      </c>
      <c r="E16542" s="124" t="s">
        <v>19863</v>
      </c>
      <c r="F16542" s="149"/>
    </row>
    <row r="16543" s="137" customFormat="1" spans="1:6">
      <c r="A16543" s="124" t="s">
        <v>19864</v>
      </c>
      <c r="B16543" s="124" t="s">
        <v>19865</v>
      </c>
      <c r="C16543" s="124" t="s">
        <v>9</v>
      </c>
      <c r="D16543" s="124" t="s">
        <v>19767</v>
      </c>
      <c r="E16543" s="124" t="s">
        <v>19865</v>
      </c>
      <c r="F16543" s="149">
        <v>2400</v>
      </c>
    </row>
    <row r="16544" s="137" customFormat="1" spans="1:6">
      <c r="A16544" s="147" t="s">
        <v>19864</v>
      </c>
      <c r="B16544" s="124" t="s">
        <v>19866</v>
      </c>
      <c r="C16544" s="124" t="s">
        <v>23</v>
      </c>
      <c r="D16544" s="124" t="s">
        <v>19767</v>
      </c>
      <c r="E16544" s="124" t="s">
        <v>19866</v>
      </c>
      <c r="F16544" s="149"/>
    </row>
    <row r="16545" s="137" customFormat="1" spans="1:6">
      <c r="A16545" s="147" t="s">
        <v>19864</v>
      </c>
      <c r="B16545" s="124" t="s">
        <v>19867</v>
      </c>
      <c r="C16545" s="124" t="s">
        <v>12</v>
      </c>
      <c r="D16545" s="124" t="s">
        <v>19767</v>
      </c>
      <c r="E16545" s="124" t="s">
        <v>19867</v>
      </c>
      <c r="F16545" s="149"/>
    </row>
    <row r="16546" s="137" customFormat="1" spans="1:6">
      <c r="A16546" s="147" t="s">
        <v>19864</v>
      </c>
      <c r="B16546" s="124" t="s">
        <v>19868</v>
      </c>
      <c r="C16546" s="124" t="s">
        <v>14</v>
      </c>
      <c r="D16546" s="124" t="s">
        <v>19767</v>
      </c>
      <c r="E16546" s="124" t="s">
        <v>19868</v>
      </c>
      <c r="F16546" s="149"/>
    </row>
    <row r="16547" s="137" customFormat="1" spans="1:6">
      <c r="A16547" s="124" t="s">
        <v>19869</v>
      </c>
      <c r="B16547" s="124" t="s">
        <v>19870</v>
      </c>
      <c r="C16547" s="124" t="s">
        <v>9</v>
      </c>
      <c r="D16547" s="124" t="s">
        <v>19767</v>
      </c>
      <c r="E16547" s="124" t="s">
        <v>19870</v>
      </c>
      <c r="F16547" s="149">
        <v>600</v>
      </c>
    </row>
    <row r="16548" customFormat="1" spans="1:6">
      <c r="A16548" s="70" t="s">
        <v>19869</v>
      </c>
      <c r="B16548" s="21" t="s">
        <v>19871</v>
      </c>
      <c r="C16548" s="21" t="s">
        <v>23</v>
      </c>
      <c r="D16548" s="21" t="s">
        <v>19767</v>
      </c>
      <c r="E16548" s="103"/>
      <c r="F16548" s="150"/>
    </row>
    <row r="16549" s="137" customFormat="1" spans="1:6">
      <c r="A16549" s="124" t="s">
        <v>19872</v>
      </c>
      <c r="B16549" s="124" t="s">
        <v>19873</v>
      </c>
      <c r="C16549" s="124" t="s">
        <v>9</v>
      </c>
      <c r="D16549" s="124" t="s">
        <v>19767</v>
      </c>
      <c r="E16549" s="124" t="s">
        <v>19873</v>
      </c>
      <c r="F16549" s="149">
        <v>1800</v>
      </c>
    </row>
    <row r="16550" s="137" customFormat="1" spans="1:6">
      <c r="A16550" s="147" t="s">
        <v>19872</v>
      </c>
      <c r="B16550" s="124" t="s">
        <v>19874</v>
      </c>
      <c r="C16550" s="124" t="s">
        <v>14</v>
      </c>
      <c r="D16550" s="124" t="s">
        <v>19767</v>
      </c>
      <c r="E16550" s="124" t="s">
        <v>19874</v>
      </c>
      <c r="F16550" s="149"/>
    </row>
    <row r="16551" s="137" customFormat="1" spans="1:6">
      <c r="A16551" s="147" t="s">
        <v>19872</v>
      </c>
      <c r="B16551" s="124" t="s">
        <v>19875</v>
      </c>
      <c r="C16551" s="124" t="s">
        <v>21</v>
      </c>
      <c r="D16551" s="124" t="s">
        <v>19767</v>
      </c>
      <c r="E16551" s="124" t="s">
        <v>19875</v>
      </c>
      <c r="F16551" s="149"/>
    </row>
    <row r="16552" s="137" customFormat="1" spans="1:6">
      <c r="A16552" s="124" t="s">
        <v>19876</v>
      </c>
      <c r="B16552" s="124" t="s">
        <v>19877</v>
      </c>
      <c r="C16552" s="124" t="s">
        <v>9</v>
      </c>
      <c r="D16552" s="124" t="s">
        <v>19767</v>
      </c>
      <c r="E16552" s="124" t="s">
        <v>19877</v>
      </c>
      <c r="F16552" s="149">
        <v>2400</v>
      </c>
    </row>
    <row r="16553" s="137" customFormat="1" spans="1:6">
      <c r="A16553" s="147" t="s">
        <v>19876</v>
      </c>
      <c r="B16553" s="124" t="s">
        <v>19878</v>
      </c>
      <c r="C16553" s="124" t="s">
        <v>14</v>
      </c>
      <c r="D16553" s="124" t="s">
        <v>19767</v>
      </c>
      <c r="E16553" s="124" t="s">
        <v>19878</v>
      </c>
      <c r="F16553" s="149"/>
    </row>
    <row r="16554" s="137" customFormat="1" spans="1:6">
      <c r="A16554" s="147" t="s">
        <v>19876</v>
      </c>
      <c r="B16554" s="124" t="s">
        <v>19879</v>
      </c>
      <c r="C16554" s="124" t="s">
        <v>23</v>
      </c>
      <c r="D16554" s="124" t="s">
        <v>19767</v>
      </c>
      <c r="E16554" s="124" t="s">
        <v>19879</v>
      </c>
      <c r="F16554" s="149"/>
    </row>
    <row r="16555" s="137" customFormat="1" spans="1:6">
      <c r="A16555" s="147" t="s">
        <v>19876</v>
      </c>
      <c r="B16555" s="124" t="s">
        <v>19880</v>
      </c>
      <c r="C16555" s="124" t="s">
        <v>12</v>
      </c>
      <c r="D16555" s="124" t="s">
        <v>19767</v>
      </c>
      <c r="E16555" s="124" t="s">
        <v>19880</v>
      </c>
      <c r="F16555" s="149"/>
    </row>
    <row r="16556" customFormat="1" spans="1:6">
      <c r="A16556" s="70" t="s">
        <v>19876</v>
      </c>
      <c r="B16556" s="21" t="s">
        <v>19881</v>
      </c>
      <c r="C16556" s="21" t="s">
        <v>19</v>
      </c>
      <c r="D16556" s="21" t="s">
        <v>19767</v>
      </c>
      <c r="E16556" s="103"/>
      <c r="F16556" s="150"/>
    </row>
    <row r="16557" s="137" customFormat="1" spans="1:6">
      <c r="A16557" s="124" t="s">
        <v>19882</v>
      </c>
      <c r="B16557" s="124" t="s">
        <v>19883</v>
      </c>
      <c r="C16557" s="124" t="s">
        <v>9</v>
      </c>
      <c r="D16557" s="124" t="s">
        <v>19767</v>
      </c>
      <c r="E16557" s="124" t="s">
        <v>19883</v>
      </c>
      <c r="F16557" s="149">
        <v>1800</v>
      </c>
    </row>
    <row r="16558" s="137" customFormat="1" spans="1:6">
      <c r="A16558" s="147" t="s">
        <v>19882</v>
      </c>
      <c r="B16558" s="124" t="s">
        <v>19884</v>
      </c>
      <c r="C16558" s="124" t="s">
        <v>12</v>
      </c>
      <c r="D16558" s="124" t="s">
        <v>19767</v>
      </c>
      <c r="E16558" s="124" t="s">
        <v>19884</v>
      </c>
      <c r="F16558" s="149"/>
    </row>
    <row r="16559" s="137" customFormat="1" spans="1:6">
      <c r="A16559" s="147" t="s">
        <v>19882</v>
      </c>
      <c r="B16559" s="124" t="s">
        <v>19885</v>
      </c>
      <c r="C16559" s="124" t="s">
        <v>23</v>
      </c>
      <c r="D16559" s="124" t="s">
        <v>19767</v>
      </c>
      <c r="E16559" s="124" t="s">
        <v>19885</v>
      </c>
      <c r="F16559" s="149"/>
    </row>
    <row r="16560" s="137" customFormat="1" spans="1:6">
      <c r="A16560" s="124" t="s">
        <v>19886</v>
      </c>
      <c r="B16560" s="124" t="s">
        <v>19887</v>
      </c>
      <c r="C16560" s="124" t="s">
        <v>9</v>
      </c>
      <c r="D16560" s="124" t="s">
        <v>19767</v>
      </c>
      <c r="E16560" s="124" t="s">
        <v>19887</v>
      </c>
      <c r="F16560" s="149">
        <v>3000</v>
      </c>
    </row>
    <row r="16561" customFormat="1" spans="1:6">
      <c r="A16561" s="70" t="s">
        <v>19886</v>
      </c>
      <c r="B16561" s="21" t="s">
        <v>19888</v>
      </c>
      <c r="C16561" s="21" t="s">
        <v>7665</v>
      </c>
      <c r="D16561" s="21" t="s">
        <v>19767</v>
      </c>
      <c r="E16561" s="103"/>
      <c r="F16561" s="150"/>
    </row>
    <row r="16562" s="137" customFormat="1" spans="1:6">
      <c r="A16562" s="147" t="s">
        <v>19886</v>
      </c>
      <c r="B16562" s="124" t="s">
        <v>19889</v>
      </c>
      <c r="C16562" s="124" t="s">
        <v>14</v>
      </c>
      <c r="D16562" s="124" t="s">
        <v>19767</v>
      </c>
      <c r="E16562" s="124" t="s">
        <v>19889</v>
      </c>
      <c r="F16562" s="149"/>
    </row>
    <row r="16563" s="137" customFormat="1" spans="1:6">
      <c r="A16563" s="147" t="s">
        <v>19886</v>
      </c>
      <c r="B16563" s="124" t="s">
        <v>19890</v>
      </c>
      <c r="C16563" s="124" t="s">
        <v>12</v>
      </c>
      <c r="D16563" s="124" t="s">
        <v>19767</v>
      </c>
      <c r="E16563" s="124" t="s">
        <v>19890</v>
      </c>
      <c r="F16563" s="149"/>
    </row>
    <row r="16564" s="137" customFormat="1" spans="1:6">
      <c r="A16564" s="147" t="s">
        <v>19886</v>
      </c>
      <c r="B16564" s="124" t="s">
        <v>19891</v>
      </c>
      <c r="C16564" s="124" t="s">
        <v>49</v>
      </c>
      <c r="D16564" s="124" t="s">
        <v>19767</v>
      </c>
      <c r="E16564" s="124" t="s">
        <v>19891</v>
      </c>
      <c r="F16564" s="149"/>
    </row>
    <row r="16565" s="137" customFormat="1" spans="1:6">
      <c r="A16565" s="147" t="s">
        <v>19886</v>
      </c>
      <c r="B16565" s="124" t="s">
        <v>19892</v>
      </c>
      <c r="C16565" s="124" t="s">
        <v>27</v>
      </c>
      <c r="D16565" s="124" t="s">
        <v>19767</v>
      </c>
      <c r="E16565" s="124" t="s">
        <v>19892</v>
      </c>
      <c r="F16565" s="149"/>
    </row>
    <row r="16566" s="137" customFormat="1" spans="1:6">
      <c r="A16566" s="124" t="s">
        <v>19893</v>
      </c>
      <c r="B16566" s="124" t="s">
        <v>19894</v>
      </c>
      <c r="C16566" s="124" t="s">
        <v>9</v>
      </c>
      <c r="D16566" s="124" t="s">
        <v>19767</v>
      </c>
      <c r="E16566" s="124" t="s">
        <v>19894</v>
      </c>
      <c r="F16566" s="149">
        <v>2400</v>
      </c>
    </row>
    <row r="16567" s="137" customFormat="1" spans="1:6">
      <c r="A16567" s="147" t="s">
        <v>19893</v>
      </c>
      <c r="B16567" s="124" t="s">
        <v>19895</v>
      </c>
      <c r="C16567" s="124" t="s">
        <v>23</v>
      </c>
      <c r="D16567" s="124" t="s">
        <v>19767</v>
      </c>
      <c r="E16567" s="124" t="s">
        <v>19895</v>
      </c>
      <c r="F16567" s="149"/>
    </row>
    <row r="16568" s="137" customFormat="1" spans="1:6">
      <c r="A16568" s="147" t="s">
        <v>19893</v>
      </c>
      <c r="B16568" s="124" t="s">
        <v>18088</v>
      </c>
      <c r="C16568" s="124" t="s">
        <v>12</v>
      </c>
      <c r="D16568" s="124" t="s">
        <v>19767</v>
      </c>
      <c r="E16568" s="124" t="s">
        <v>18088</v>
      </c>
      <c r="F16568" s="149"/>
    </row>
    <row r="16569" s="137" customFormat="1" spans="1:6">
      <c r="A16569" s="147" t="s">
        <v>19893</v>
      </c>
      <c r="B16569" s="124" t="s">
        <v>19896</v>
      </c>
      <c r="C16569" s="124" t="s">
        <v>23</v>
      </c>
      <c r="D16569" s="124" t="s">
        <v>19767</v>
      </c>
      <c r="E16569" s="124" t="s">
        <v>19896</v>
      </c>
      <c r="F16569" s="149"/>
    </row>
    <row r="16570" s="137" customFormat="1" spans="1:6">
      <c r="A16570" s="124" t="s">
        <v>19897</v>
      </c>
      <c r="B16570" s="124" t="s">
        <v>19898</v>
      </c>
      <c r="C16570" s="124" t="s">
        <v>9</v>
      </c>
      <c r="D16570" s="124" t="s">
        <v>19767</v>
      </c>
      <c r="E16570" s="124" t="s">
        <v>19898</v>
      </c>
      <c r="F16570" s="149">
        <v>1800</v>
      </c>
    </row>
    <row r="16571" s="137" customFormat="1" spans="1:6">
      <c r="A16571" s="147" t="s">
        <v>19897</v>
      </c>
      <c r="B16571" s="124" t="s">
        <v>19899</v>
      </c>
      <c r="C16571" s="124" t="s">
        <v>14</v>
      </c>
      <c r="D16571" s="124" t="s">
        <v>19767</v>
      </c>
      <c r="E16571" s="124" t="s">
        <v>19899</v>
      </c>
      <c r="F16571" s="149"/>
    </row>
    <row r="16572" s="137" customFormat="1" spans="1:6">
      <c r="A16572" s="147" t="s">
        <v>19897</v>
      </c>
      <c r="B16572" s="124" t="s">
        <v>19900</v>
      </c>
      <c r="C16572" s="124" t="s">
        <v>12</v>
      </c>
      <c r="D16572" s="124" t="s">
        <v>19767</v>
      </c>
      <c r="E16572" s="124" t="s">
        <v>19900</v>
      </c>
      <c r="F16572" s="149"/>
    </row>
    <row r="16573" s="137" customFormat="1" spans="1:6">
      <c r="A16573" s="124" t="s">
        <v>19901</v>
      </c>
      <c r="B16573" s="124" t="s">
        <v>19902</v>
      </c>
      <c r="C16573" s="124" t="s">
        <v>9</v>
      </c>
      <c r="D16573" s="124" t="s">
        <v>19903</v>
      </c>
      <c r="E16573" s="124" t="s">
        <v>19902</v>
      </c>
      <c r="F16573" s="149">
        <v>2400</v>
      </c>
    </row>
    <row r="16574" s="137" customFormat="1" spans="1:6">
      <c r="A16574" s="147" t="s">
        <v>19901</v>
      </c>
      <c r="B16574" s="124" t="s">
        <v>5980</v>
      </c>
      <c r="C16574" s="124" t="s">
        <v>12</v>
      </c>
      <c r="D16574" s="124" t="s">
        <v>19903</v>
      </c>
      <c r="E16574" s="124" t="s">
        <v>5980</v>
      </c>
      <c r="F16574" s="149"/>
    </row>
    <row r="16575" s="137" customFormat="1" spans="1:6">
      <c r="A16575" s="147" t="s">
        <v>19901</v>
      </c>
      <c r="B16575" s="124" t="s">
        <v>19904</v>
      </c>
      <c r="C16575" s="124" t="s">
        <v>23</v>
      </c>
      <c r="D16575" s="124" t="s">
        <v>19903</v>
      </c>
      <c r="E16575" s="124" t="s">
        <v>19904</v>
      </c>
      <c r="F16575" s="149"/>
    </row>
    <row r="16576" s="137" customFormat="1" spans="1:6">
      <c r="A16576" s="147" t="s">
        <v>19901</v>
      </c>
      <c r="B16576" s="124" t="s">
        <v>19905</v>
      </c>
      <c r="C16576" s="124" t="s">
        <v>23</v>
      </c>
      <c r="D16576" s="124" t="s">
        <v>19903</v>
      </c>
      <c r="E16576" s="124" t="s">
        <v>19905</v>
      </c>
      <c r="F16576" s="149"/>
    </row>
    <row r="16577" s="137" customFormat="1" spans="1:6">
      <c r="A16577" s="124" t="s">
        <v>19906</v>
      </c>
      <c r="B16577" s="124" t="s">
        <v>19907</v>
      </c>
      <c r="C16577" s="124" t="s">
        <v>9</v>
      </c>
      <c r="D16577" s="124" t="s">
        <v>19903</v>
      </c>
      <c r="E16577" s="124" t="s">
        <v>19907</v>
      </c>
      <c r="F16577" s="149">
        <v>2400</v>
      </c>
    </row>
    <row r="16578" s="137" customFormat="1" spans="1:6">
      <c r="A16578" s="147" t="s">
        <v>19906</v>
      </c>
      <c r="B16578" s="124" t="s">
        <v>19908</v>
      </c>
      <c r="C16578" s="124" t="s">
        <v>12</v>
      </c>
      <c r="D16578" s="124" t="s">
        <v>19903</v>
      </c>
      <c r="E16578" s="124" t="s">
        <v>19908</v>
      </c>
      <c r="F16578" s="149"/>
    </row>
    <row r="16579" s="137" customFormat="1" spans="1:6">
      <c r="A16579" s="147" t="s">
        <v>19906</v>
      </c>
      <c r="B16579" s="124" t="s">
        <v>19909</v>
      </c>
      <c r="C16579" s="124" t="s">
        <v>23</v>
      </c>
      <c r="D16579" s="124" t="s">
        <v>19903</v>
      </c>
      <c r="E16579" s="124" t="s">
        <v>19909</v>
      </c>
      <c r="F16579" s="149"/>
    </row>
    <row r="16580" s="137" customFormat="1" spans="1:6">
      <c r="A16580" s="147" t="s">
        <v>19906</v>
      </c>
      <c r="B16580" s="124" t="s">
        <v>19910</v>
      </c>
      <c r="C16580" s="124" t="s">
        <v>19</v>
      </c>
      <c r="D16580" s="124" t="s">
        <v>19903</v>
      </c>
      <c r="E16580" s="124" t="s">
        <v>19910</v>
      </c>
      <c r="F16580" s="149"/>
    </row>
    <row r="16581" s="137" customFormat="1" spans="1:6">
      <c r="A16581" s="124" t="s">
        <v>19911</v>
      </c>
      <c r="B16581" s="124" t="s">
        <v>19912</v>
      </c>
      <c r="C16581" s="124" t="s">
        <v>9</v>
      </c>
      <c r="D16581" s="124" t="s">
        <v>19903</v>
      </c>
      <c r="E16581" s="124" t="s">
        <v>19912</v>
      </c>
      <c r="F16581" s="149">
        <v>1200</v>
      </c>
    </row>
    <row r="16582" customFormat="1" spans="1:6">
      <c r="A16582" s="70" t="s">
        <v>19911</v>
      </c>
      <c r="B16582" s="111" t="s">
        <v>19913</v>
      </c>
      <c r="C16582" s="21" t="s">
        <v>12</v>
      </c>
      <c r="D16582" s="21" t="s">
        <v>19903</v>
      </c>
      <c r="E16582" s="103"/>
      <c r="F16582" s="150"/>
    </row>
    <row r="16583" s="137" customFormat="1" spans="1:6">
      <c r="A16583" s="147" t="s">
        <v>19911</v>
      </c>
      <c r="B16583" s="124" t="s">
        <v>19914</v>
      </c>
      <c r="C16583" s="124" t="s">
        <v>23</v>
      </c>
      <c r="D16583" s="124" t="s">
        <v>19903</v>
      </c>
      <c r="E16583" s="124" t="s">
        <v>19914</v>
      </c>
      <c r="F16583" s="149"/>
    </row>
    <row r="16584" s="137" customFormat="1" spans="1:6">
      <c r="A16584" s="124" t="s">
        <v>19915</v>
      </c>
      <c r="B16584" s="124" t="s">
        <v>19916</v>
      </c>
      <c r="C16584" s="124" t="s">
        <v>9</v>
      </c>
      <c r="D16584" s="124" t="s">
        <v>19903</v>
      </c>
      <c r="E16584" s="124" t="s">
        <v>19916</v>
      </c>
      <c r="F16584" s="149">
        <v>2400</v>
      </c>
    </row>
    <row r="16585" s="137" customFormat="1" spans="1:6">
      <c r="A16585" s="147" t="s">
        <v>19915</v>
      </c>
      <c r="B16585" s="124" t="s">
        <v>19917</v>
      </c>
      <c r="C16585" s="124" t="s">
        <v>23</v>
      </c>
      <c r="D16585" s="124" t="s">
        <v>19903</v>
      </c>
      <c r="E16585" s="124" t="s">
        <v>19917</v>
      </c>
      <c r="F16585" s="149"/>
    </row>
    <row r="16586" s="137" customFormat="1" spans="1:6">
      <c r="A16586" s="147" t="s">
        <v>19915</v>
      </c>
      <c r="B16586" s="124" t="s">
        <v>19918</v>
      </c>
      <c r="C16586" s="124" t="s">
        <v>25</v>
      </c>
      <c r="D16586" s="124" t="s">
        <v>19903</v>
      </c>
      <c r="E16586" s="124" t="s">
        <v>19918</v>
      </c>
      <c r="F16586" s="149"/>
    </row>
    <row r="16587" s="137" customFormat="1" spans="1:6">
      <c r="A16587" s="147" t="s">
        <v>19915</v>
      </c>
      <c r="B16587" s="124" t="s">
        <v>19919</v>
      </c>
      <c r="C16587" s="124" t="s">
        <v>25</v>
      </c>
      <c r="D16587" s="124" t="s">
        <v>19903</v>
      </c>
      <c r="E16587" s="124" t="s">
        <v>19919</v>
      </c>
      <c r="F16587" s="149"/>
    </row>
    <row r="16588" s="137" customFormat="1" spans="1:6">
      <c r="A16588" s="124" t="s">
        <v>19920</v>
      </c>
      <c r="B16588" s="124" t="s">
        <v>19921</v>
      </c>
      <c r="C16588" s="124" t="s">
        <v>9</v>
      </c>
      <c r="D16588" s="124" t="s">
        <v>19903</v>
      </c>
      <c r="E16588" s="124" t="s">
        <v>19921</v>
      </c>
      <c r="F16588" s="149">
        <v>2400</v>
      </c>
    </row>
    <row r="16589" s="137" customFormat="1" spans="1:6">
      <c r="A16589" s="147" t="s">
        <v>19920</v>
      </c>
      <c r="B16589" s="124" t="s">
        <v>19922</v>
      </c>
      <c r="C16589" s="124" t="s">
        <v>14</v>
      </c>
      <c r="D16589" s="124" t="s">
        <v>19903</v>
      </c>
      <c r="E16589" s="124" t="s">
        <v>19922</v>
      </c>
      <c r="F16589" s="149"/>
    </row>
    <row r="16590" s="137" customFormat="1" spans="1:6">
      <c r="A16590" s="147" t="s">
        <v>19920</v>
      </c>
      <c r="B16590" s="124" t="s">
        <v>19923</v>
      </c>
      <c r="C16590" s="124" t="s">
        <v>49</v>
      </c>
      <c r="D16590" s="124" t="s">
        <v>19903</v>
      </c>
      <c r="E16590" s="124" t="s">
        <v>19923</v>
      </c>
      <c r="F16590" s="149"/>
    </row>
    <row r="16591" s="137" customFormat="1" spans="1:6">
      <c r="A16591" s="147" t="s">
        <v>19920</v>
      </c>
      <c r="B16591" s="124" t="s">
        <v>19924</v>
      </c>
      <c r="C16591" s="124" t="s">
        <v>27</v>
      </c>
      <c r="D16591" s="124" t="s">
        <v>19903</v>
      </c>
      <c r="E16591" s="124" t="s">
        <v>19924</v>
      </c>
      <c r="F16591" s="149"/>
    </row>
    <row r="16592" s="137" customFormat="1" spans="1:6">
      <c r="A16592" s="124" t="s">
        <v>19925</v>
      </c>
      <c r="B16592" s="124" t="s">
        <v>19926</v>
      </c>
      <c r="C16592" s="124" t="s">
        <v>9</v>
      </c>
      <c r="D16592" s="124" t="s">
        <v>19903</v>
      </c>
      <c r="E16592" s="124" t="s">
        <v>19926</v>
      </c>
      <c r="F16592" s="149">
        <v>2400</v>
      </c>
    </row>
    <row r="16593" s="137" customFormat="1" spans="1:6">
      <c r="A16593" s="147" t="s">
        <v>19925</v>
      </c>
      <c r="B16593" s="130" t="s">
        <v>19927</v>
      </c>
      <c r="C16593" s="124" t="s">
        <v>12</v>
      </c>
      <c r="D16593" s="124" t="s">
        <v>19903</v>
      </c>
      <c r="E16593" s="124" t="s">
        <v>19928</v>
      </c>
      <c r="F16593" s="149"/>
    </row>
    <row r="16594" s="137" customFormat="1" spans="1:6">
      <c r="A16594" s="147" t="s">
        <v>19925</v>
      </c>
      <c r="B16594" s="124" t="s">
        <v>19929</v>
      </c>
      <c r="C16594" s="124" t="s">
        <v>23</v>
      </c>
      <c r="D16594" s="124" t="s">
        <v>19903</v>
      </c>
      <c r="E16594" s="124" t="s">
        <v>19929</v>
      </c>
      <c r="F16594" s="149"/>
    </row>
    <row r="16595" s="137" customFormat="1" spans="1:6">
      <c r="A16595" s="147" t="s">
        <v>19925</v>
      </c>
      <c r="B16595" s="124" t="s">
        <v>19930</v>
      </c>
      <c r="C16595" s="124" t="s">
        <v>14</v>
      </c>
      <c r="D16595" s="124" t="s">
        <v>19903</v>
      </c>
      <c r="E16595" s="124" t="s">
        <v>19930</v>
      </c>
      <c r="F16595" s="149"/>
    </row>
    <row r="16596" s="137" customFormat="1" spans="1:6">
      <c r="A16596" s="124" t="s">
        <v>19931</v>
      </c>
      <c r="B16596" s="124" t="s">
        <v>19932</v>
      </c>
      <c r="C16596" s="124" t="s">
        <v>9</v>
      </c>
      <c r="D16596" s="124" t="s">
        <v>19903</v>
      </c>
      <c r="E16596" s="124" t="s">
        <v>19932</v>
      </c>
      <c r="F16596" s="149">
        <v>3600</v>
      </c>
    </row>
    <row r="16597" s="137" customFormat="1" spans="1:6">
      <c r="A16597" s="147" t="s">
        <v>19931</v>
      </c>
      <c r="B16597" s="124" t="s">
        <v>19933</v>
      </c>
      <c r="C16597" s="124" t="s">
        <v>55</v>
      </c>
      <c r="D16597" s="124" t="s">
        <v>19903</v>
      </c>
      <c r="E16597" s="124" t="s">
        <v>19933</v>
      </c>
      <c r="F16597" s="149"/>
    </row>
    <row r="16598" s="137" customFormat="1" spans="1:6">
      <c r="A16598" s="147" t="s">
        <v>19931</v>
      </c>
      <c r="B16598" s="124" t="s">
        <v>19934</v>
      </c>
      <c r="C16598" s="124" t="s">
        <v>12</v>
      </c>
      <c r="D16598" s="124" t="s">
        <v>19903</v>
      </c>
      <c r="E16598" s="124" t="s">
        <v>19934</v>
      </c>
      <c r="F16598" s="149"/>
    </row>
    <row r="16599" s="137" customFormat="1" spans="1:6">
      <c r="A16599" s="147" t="s">
        <v>19931</v>
      </c>
      <c r="B16599" s="124" t="s">
        <v>19935</v>
      </c>
      <c r="C16599" s="124" t="s">
        <v>14</v>
      </c>
      <c r="D16599" s="124" t="s">
        <v>19903</v>
      </c>
      <c r="E16599" s="124" t="s">
        <v>19935</v>
      </c>
      <c r="F16599" s="149"/>
    </row>
    <row r="16600" s="137" customFormat="1" spans="1:6">
      <c r="A16600" s="147" t="s">
        <v>19931</v>
      </c>
      <c r="B16600" s="124" t="s">
        <v>19936</v>
      </c>
      <c r="C16600" s="124" t="s">
        <v>14</v>
      </c>
      <c r="D16600" s="124" t="s">
        <v>19903</v>
      </c>
      <c r="E16600" s="124" t="s">
        <v>19936</v>
      </c>
      <c r="F16600" s="149"/>
    </row>
    <row r="16601" s="137" customFormat="1" spans="1:6">
      <c r="A16601" s="147" t="s">
        <v>19931</v>
      </c>
      <c r="B16601" s="124" t="s">
        <v>19937</v>
      </c>
      <c r="C16601" s="124" t="s">
        <v>23</v>
      </c>
      <c r="D16601" s="124" t="s">
        <v>19903</v>
      </c>
      <c r="E16601" s="124" t="s">
        <v>19937</v>
      </c>
      <c r="F16601" s="149"/>
    </row>
    <row r="16602" s="137" customFormat="1" spans="1:6">
      <c r="A16602" s="124" t="s">
        <v>19938</v>
      </c>
      <c r="B16602" s="124" t="s">
        <v>19939</v>
      </c>
      <c r="C16602" s="124" t="s">
        <v>9</v>
      </c>
      <c r="D16602" s="124" t="s">
        <v>19903</v>
      </c>
      <c r="E16602" s="124" t="s">
        <v>19939</v>
      </c>
      <c r="F16602" s="149">
        <v>2400</v>
      </c>
    </row>
    <row r="16603" s="137" customFormat="1" spans="1:6">
      <c r="A16603" s="147" t="s">
        <v>19938</v>
      </c>
      <c r="B16603" s="124" t="s">
        <v>19940</v>
      </c>
      <c r="C16603" s="124" t="s">
        <v>21</v>
      </c>
      <c r="D16603" s="124" t="s">
        <v>19903</v>
      </c>
      <c r="E16603" s="124" t="s">
        <v>19940</v>
      </c>
      <c r="F16603" s="149"/>
    </row>
    <row r="16604" s="137" customFormat="1" spans="1:6">
      <c r="A16604" s="147" t="s">
        <v>19938</v>
      </c>
      <c r="B16604" s="124" t="s">
        <v>19941</v>
      </c>
      <c r="C16604" s="124" t="s">
        <v>23</v>
      </c>
      <c r="D16604" s="124" t="s">
        <v>19903</v>
      </c>
      <c r="E16604" s="124" t="s">
        <v>19941</v>
      </c>
      <c r="F16604" s="149"/>
    </row>
    <row r="16605" s="137" customFormat="1" spans="1:6">
      <c r="A16605" s="147" t="s">
        <v>19938</v>
      </c>
      <c r="B16605" s="124" t="s">
        <v>19942</v>
      </c>
      <c r="C16605" s="124" t="s">
        <v>23</v>
      </c>
      <c r="D16605" s="124" t="s">
        <v>19903</v>
      </c>
      <c r="E16605" s="124" t="s">
        <v>19942</v>
      </c>
      <c r="F16605" s="149"/>
    </row>
    <row r="16606" s="137" customFormat="1" spans="1:6">
      <c r="A16606" s="124" t="s">
        <v>19943</v>
      </c>
      <c r="B16606" s="124" t="s">
        <v>19944</v>
      </c>
      <c r="C16606" s="124" t="s">
        <v>9</v>
      </c>
      <c r="D16606" s="124" t="s">
        <v>19903</v>
      </c>
      <c r="E16606" s="124" t="s">
        <v>19944</v>
      </c>
      <c r="F16606" s="149">
        <v>2400</v>
      </c>
    </row>
    <row r="16607" s="137" customFormat="1" spans="1:6">
      <c r="A16607" s="147" t="s">
        <v>19943</v>
      </c>
      <c r="B16607" s="124" t="s">
        <v>19945</v>
      </c>
      <c r="C16607" s="124" t="s">
        <v>12</v>
      </c>
      <c r="D16607" s="124" t="s">
        <v>19903</v>
      </c>
      <c r="E16607" s="124" t="s">
        <v>19945</v>
      </c>
      <c r="F16607" s="149"/>
    </row>
    <row r="16608" s="137" customFormat="1" spans="1:6">
      <c r="A16608" s="147" t="s">
        <v>19943</v>
      </c>
      <c r="B16608" s="124" t="s">
        <v>19946</v>
      </c>
      <c r="C16608" s="124" t="s">
        <v>14</v>
      </c>
      <c r="D16608" s="124" t="s">
        <v>19903</v>
      </c>
      <c r="E16608" s="124" t="s">
        <v>19946</v>
      </c>
      <c r="F16608" s="149"/>
    </row>
    <row r="16609" s="137" customFormat="1" spans="1:6">
      <c r="A16609" s="147" t="s">
        <v>19943</v>
      </c>
      <c r="B16609" s="124" t="s">
        <v>19947</v>
      </c>
      <c r="C16609" s="124" t="s">
        <v>14</v>
      </c>
      <c r="D16609" s="124" t="s">
        <v>19903</v>
      </c>
      <c r="E16609" s="124" t="s">
        <v>19947</v>
      </c>
      <c r="F16609" s="149"/>
    </row>
    <row r="16610" s="137" customFormat="1" spans="1:6">
      <c r="A16610" s="124" t="s">
        <v>19948</v>
      </c>
      <c r="B16610" s="124" t="s">
        <v>5815</v>
      </c>
      <c r="C16610" s="124" t="s">
        <v>9</v>
      </c>
      <c r="D16610" s="124" t="s">
        <v>19903</v>
      </c>
      <c r="E16610" s="124" t="s">
        <v>5815</v>
      </c>
      <c r="F16610" s="149">
        <v>2400</v>
      </c>
    </row>
    <row r="16611" s="137" customFormat="1" spans="1:6">
      <c r="A16611" s="147" t="s">
        <v>19948</v>
      </c>
      <c r="B16611" s="124" t="s">
        <v>19949</v>
      </c>
      <c r="C16611" s="124" t="s">
        <v>12</v>
      </c>
      <c r="D16611" s="124" t="s">
        <v>19903</v>
      </c>
      <c r="E16611" s="124" t="s">
        <v>19949</v>
      </c>
      <c r="F16611" s="149"/>
    </row>
    <row r="16612" s="137" customFormat="1" spans="1:6">
      <c r="A16612" s="147" t="s">
        <v>19948</v>
      </c>
      <c r="B16612" s="124" t="s">
        <v>19950</v>
      </c>
      <c r="C16612" s="124" t="s">
        <v>23</v>
      </c>
      <c r="D16612" s="124" t="s">
        <v>19903</v>
      </c>
      <c r="E16612" s="124" t="s">
        <v>19950</v>
      </c>
      <c r="F16612" s="149"/>
    </row>
    <row r="16613" s="137" customFormat="1" spans="1:6">
      <c r="A16613" s="147" t="s">
        <v>19948</v>
      </c>
      <c r="B16613" s="124" t="s">
        <v>19951</v>
      </c>
      <c r="C16613" s="124" t="s">
        <v>23</v>
      </c>
      <c r="D16613" s="124" t="s">
        <v>19903</v>
      </c>
      <c r="E16613" s="124" t="s">
        <v>19951</v>
      </c>
      <c r="F16613" s="149"/>
    </row>
    <row r="16614" s="137" customFormat="1" spans="1:6">
      <c r="A16614" s="124" t="s">
        <v>19952</v>
      </c>
      <c r="B16614" s="124" t="s">
        <v>19953</v>
      </c>
      <c r="C16614" s="124" t="s">
        <v>9</v>
      </c>
      <c r="D16614" s="124" t="s">
        <v>19903</v>
      </c>
      <c r="E16614" s="124" t="s">
        <v>19953</v>
      </c>
      <c r="F16614" s="149">
        <v>600</v>
      </c>
    </row>
    <row r="16615" s="137" customFormat="1" spans="1:6">
      <c r="A16615" s="124" t="s">
        <v>19954</v>
      </c>
      <c r="B16615" s="124" t="s">
        <v>19955</v>
      </c>
      <c r="C16615" s="124" t="s">
        <v>9</v>
      </c>
      <c r="D16615" s="124" t="s">
        <v>19903</v>
      </c>
      <c r="E16615" s="124" t="s">
        <v>19955</v>
      </c>
      <c r="F16615" s="149">
        <v>3600</v>
      </c>
    </row>
    <row r="16616" s="137" customFormat="1" spans="1:6">
      <c r="A16616" s="147" t="s">
        <v>19954</v>
      </c>
      <c r="B16616" s="124" t="s">
        <v>7036</v>
      </c>
      <c r="C16616" s="124" t="s">
        <v>14</v>
      </c>
      <c r="D16616" s="124" t="s">
        <v>19903</v>
      </c>
      <c r="E16616" s="124" t="s">
        <v>7036</v>
      </c>
      <c r="F16616" s="149"/>
    </row>
    <row r="16617" s="137" customFormat="1" spans="1:6">
      <c r="A16617" s="147" t="s">
        <v>19954</v>
      </c>
      <c r="B16617" s="124" t="s">
        <v>19956</v>
      </c>
      <c r="C16617" s="124" t="s">
        <v>14</v>
      </c>
      <c r="D16617" s="124" t="s">
        <v>19903</v>
      </c>
      <c r="E16617" s="124" t="s">
        <v>19956</v>
      </c>
      <c r="F16617" s="149"/>
    </row>
    <row r="16618" s="137" customFormat="1" spans="1:6">
      <c r="A16618" s="147" t="s">
        <v>19954</v>
      </c>
      <c r="B16618" s="124" t="s">
        <v>19957</v>
      </c>
      <c r="C16618" s="124" t="s">
        <v>14</v>
      </c>
      <c r="D16618" s="124" t="s">
        <v>19903</v>
      </c>
      <c r="E16618" s="124" t="s">
        <v>19957</v>
      </c>
      <c r="F16618" s="149"/>
    </row>
    <row r="16619" s="137" customFormat="1" spans="1:6">
      <c r="A16619" s="147" t="s">
        <v>19954</v>
      </c>
      <c r="B16619" s="124" t="s">
        <v>19958</v>
      </c>
      <c r="C16619" s="124" t="s">
        <v>25</v>
      </c>
      <c r="D16619" s="124" t="s">
        <v>19903</v>
      </c>
      <c r="E16619" s="124" t="s">
        <v>19958</v>
      </c>
      <c r="F16619" s="149"/>
    </row>
    <row r="16620" s="137" customFormat="1" spans="1:6">
      <c r="A16620" s="147" t="s">
        <v>19954</v>
      </c>
      <c r="B16620" s="124" t="s">
        <v>19959</v>
      </c>
      <c r="C16620" s="124" t="s">
        <v>27</v>
      </c>
      <c r="D16620" s="124" t="s">
        <v>19903</v>
      </c>
      <c r="E16620" s="124" t="s">
        <v>19959</v>
      </c>
      <c r="F16620" s="149"/>
    </row>
    <row r="16621" customFormat="1" spans="1:6">
      <c r="A16621" s="21" t="s">
        <v>19960</v>
      </c>
      <c r="B16621" s="21" t="s">
        <v>19961</v>
      </c>
      <c r="C16621" s="21" t="s">
        <v>9</v>
      </c>
      <c r="D16621" s="21" t="s">
        <v>19903</v>
      </c>
      <c r="E16621" s="103"/>
      <c r="F16621" s="150">
        <v>0</v>
      </c>
    </row>
    <row r="16622" customFormat="1" spans="1:6">
      <c r="A16622" s="70" t="s">
        <v>19960</v>
      </c>
      <c r="B16622" s="21" t="s">
        <v>189</v>
      </c>
      <c r="C16622" s="21" t="s">
        <v>12</v>
      </c>
      <c r="D16622" s="21" t="s">
        <v>19903</v>
      </c>
      <c r="E16622" s="103"/>
      <c r="F16622" s="150"/>
    </row>
    <row r="16623" customFormat="1" spans="1:6">
      <c r="A16623" s="70" t="s">
        <v>19960</v>
      </c>
      <c r="B16623" s="21" t="s">
        <v>19962</v>
      </c>
      <c r="C16623" s="21" t="s">
        <v>23</v>
      </c>
      <c r="D16623" s="21" t="s">
        <v>19903</v>
      </c>
      <c r="E16623" s="103"/>
      <c r="F16623" s="150"/>
    </row>
    <row r="16624" customFormat="1" spans="1:6">
      <c r="A16624" s="70" t="s">
        <v>19960</v>
      </c>
      <c r="B16624" s="21" t="s">
        <v>19963</v>
      </c>
      <c r="C16624" s="21" t="s">
        <v>19</v>
      </c>
      <c r="D16624" s="21" t="s">
        <v>19903</v>
      </c>
      <c r="E16624" s="103"/>
      <c r="F16624" s="150"/>
    </row>
    <row r="16625" customFormat="1" spans="1:6">
      <c r="A16625" s="70" t="s">
        <v>19960</v>
      </c>
      <c r="B16625" s="21" t="s">
        <v>10918</v>
      </c>
      <c r="C16625" s="21" t="s">
        <v>25</v>
      </c>
      <c r="D16625" s="21" t="s">
        <v>19903</v>
      </c>
      <c r="E16625" s="103"/>
      <c r="F16625" s="150"/>
    </row>
    <row r="16626" customFormat="1" spans="1:6">
      <c r="A16626" s="70" t="s">
        <v>19960</v>
      </c>
      <c r="B16626" s="21" t="s">
        <v>19964</v>
      </c>
      <c r="C16626" s="21" t="s">
        <v>25</v>
      </c>
      <c r="D16626" s="21" t="s">
        <v>19903</v>
      </c>
      <c r="E16626" s="103"/>
      <c r="F16626" s="150"/>
    </row>
    <row r="16627" customFormat="1" spans="1:6">
      <c r="A16627" s="70" t="s">
        <v>19960</v>
      </c>
      <c r="B16627" s="21" t="s">
        <v>6500</v>
      </c>
      <c r="C16627" s="21" t="s">
        <v>25</v>
      </c>
      <c r="D16627" s="21" t="s">
        <v>19903</v>
      </c>
      <c r="E16627" s="103"/>
      <c r="F16627" s="150"/>
    </row>
    <row r="16628" s="137" customFormat="1" spans="1:6">
      <c r="A16628" s="124" t="s">
        <v>19965</v>
      </c>
      <c r="B16628" s="124" t="s">
        <v>19966</v>
      </c>
      <c r="C16628" s="124" t="s">
        <v>9</v>
      </c>
      <c r="D16628" s="124" t="s">
        <v>19903</v>
      </c>
      <c r="E16628" s="124" t="s">
        <v>19966</v>
      </c>
      <c r="F16628" s="149">
        <v>2400</v>
      </c>
    </row>
    <row r="16629" s="137" customFormat="1" spans="1:6">
      <c r="A16629" s="147" t="s">
        <v>19965</v>
      </c>
      <c r="B16629" s="124" t="s">
        <v>19967</v>
      </c>
      <c r="C16629" s="124" t="s">
        <v>14</v>
      </c>
      <c r="D16629" s="124" t="s">
        <v>19903</v>
      </c>
      <c r="E16629" s="124" t="s">
        <v>19967</v>
      </c>
      <c r="F16629" s="149"/>
    </row>
    <row r="16630" s="137" customFormat="1" spans="1:6">
      <c r="A16630" s="147" t="s">
        <v>19965</v>
      </c>
      <c r="B16630" s="124" t="s">
        <v>19968</v>
      </c>
      <c r="C16630" s="124" t="s">
        <v>12</v>
      </c>
      <c r="D16630" s="124" t="s">
        <v>19903</v>
      </c>
      <c r="E16630" s="124" t="s">
        <v>19968</v>
      </c>
      <c r="F16630" s="149"/>
    </row>
    <row r="16631" s="137" customFormat="1" spans="1:6">
      <c r="A16631" s="147" t="s">
        <v>19965</v>
      </c>
      <c r="B16631" s="124" t="s">
        <v>19969</v>
      </c>
      <c r="C16631" s="124" t="s">
        <v>14</v>
      </c>
      <c r="D16631" s="124" t="s">
        <v>19903</v>
      </c>
      <c r="E16631" s="124" t="s">
        <v>19969</v>
      </c>
      <c r="F16631" s="149"/>
    </row>
    <row r="16632" s="137" customFormat="1" spans="1:6">
      <c r="A16632" s="124" t="s">
        <v>19970</v>
      </c>
      <c r="B16632" s="124" t="s">
        <v>19971</v>
      </c>
      <c r="C16632" s="124" t="s">
        <v>9</v>
      </c>
      <c r="D16632" s="124" t="s">
        <v>19903</v>
      </c>
      <c r="E16632" s="124" t="s">
        <v>19971</v>
      </c>
      <c r="F16632" s="149">
        <v>600</v>
      </c>
    </row>
    <row r="16633" s="137" customFormat="1" spans="1:6">
      <c r="A16633" s="124" t="s">
        <v>19972</v>
      </c>
      <c r="B16633" s="124" t="s">
        <v>19973</v>
      </c>
      <c r="C16633" s="124" t="s">
        <v>9</v>
      </c>
      <c r="D16633" s="124" t="s">
        <v>19903</v>
      </c>
      <c r="E16633" s="124" t="s">
        <v>19973</v>
      </c>
      <c r="F16633" s="149">
        <v>1800</v>
      </c>
    </row>
    <row r="16634" s="137" customFormat="1" spans="1:6">
      <c r="A16634" s="147" t="s">
        <v>19972</v>
      </c>
      <c r="B16634" s="124" t="s">
        <v>19974</v>
      </c>
      <c r="C16634" s="124" t="s">
        <v>14</v>
      </c>
      <c r="D16634" s="124" t="s">
        <v>19903</v>
      </c>
      <c r="E16634" s="124" t="s">
        <v>19974</v>
      </c>
      <c r="F16634" s="149"/>
    </row>
    <row r="16635" s="137" customFormat="1" spans="1:6">
      <c r="A16635" s="147" t="s">
        <v>19972</v>
      </c>
      <c r="B16635" s="124" t="s">
        <v>19975</v>
      </c>
      <c r="C16635" s="124" t="s">
        <v>69</v>
      </c>
      <c r="D16635" s="124" t="s">
        <v>19903</v>
      </c>
      <c r="E16635" s="124" t="s">
        <v>19975</v>
      </c>
      <c r="F16635" s="149"/>
    </row>
    <row r="16636" s="137" customFormat="1" spans="1:6">
      <c r="A16636" s="124" t="s">
        <v>19976</v>
      </c>
      <c r="B16636" s="124" t="s">
        <v>19977</v>
      </c>
      <c r="C16636" s="124" t="s">
        <v>9</v>
      </c>
      <c r="D16636" s="124" t="s">
        <v>19903</v>
      </c>
      <c r="E16636" s="124" t="s">
        <v>19977</v>
      </c>
      <c r="F16636" s="149">
        <v>3600</v>
      </c>
    </row>
    <row r="16637" s="137" customFormat="1" spans="1:6">
      <c r="A16637" s="147" t="s">
        <v>19976</v>
      </c>
      <c r="B16637" s="124" t="s">
        <v>19978</v>
      </c>
      <c r="C16637" s="124" t="s">
        <v>12</v>
      </c>
      <c r="D16637" s="124" t="s">
        <v>19903</v>
      </c>
      <c r="E16637" s="124" t="s">
        <v>19978</v>
      </c>
      <c r="F16637" s="149"/>
    </row>
    <row r="16638" s="137" customFormat="1" spans="1:6">
      <c r="A16638" s="147" t="s">
        <v>19976</v>
      </c>
      <c r="B16638" s="124" t="s">
        <v>19979</v>
      </c>
      <c r="C16638" s="124" t="s">
        <v>23</v>
      </c>
      <c r="D16638" s="124" t="s">
        <v>19903</v>
      </c>
      <c r="E16638" s="124" t="s">
        <v>19979</v>
      </c>
      <c r="F16638" s="149"/>
    </row>
    <row r="16639" s="137" customFormat="1" spans="1:6">
      <c r="A16639" s="147" t="s">
        <v>19976</v>
      </c>
      <c r="B16639" s="124" t="s">
        <v>19980</v>
      </c>
      <c r="C16639" s="124" t="s">
        <v>14</v>
      </c>
      <c r="D16639" s="124" t="s">
        <v>19903</v>
      </c>
      <c r="E16639" s="124" t="s">
        <v>19980</v>
      </c>
      <c r="F16639" s="149"/>
    </row>
    <row r="16640" s="137" customFormat="1" spans="1:6">
      <c r="A16640" s="147" t="s">
        <v>19976</v>
      </c>
      <c r="B16640" s="124" t="s">
        <v>19981</v>
      </c>
      <c r="C16640" s="124" t="s">
        <v>14</v>
      </c>
      <c r="D16640" s="124" t="s">
        <v>19903</v>
      </c>
      <c r="E16640" s="124" t="s">
        <v>19981</v>
      </c>
      <c r="F16640" s="149"/>
    </row>
    <row r="16641" s="137" customFormat="1" spans="1:6">
      <c r="A16641" s="147" t="s">
        <v>19976</v>
      </c>
      <c r="B16641" s="124" t="s">
        <v>19982</v>
      </c>
      <c r="C16641" s="124" t="s">
        <v>19</v>
      </c>
      <c r="D16641" s="124" t="s">
        <v>19903</v>
      </c>
      <c r="E16641" s="124" t="s">
        <v>19982</v>
      </c>
      <c r="F16641" s="149"/>
    </row>
    <row r="16642" s="137" customFormat="1" spans="1:6">
      <c r="A16642" s="124" t="s">
        <v>19983</v>
      </c>
      <c r="B16642" s="124" t="s">
        <v>19984</v>
      </c>
      <c r="C16642" s="124" t="s">
        <v>9</v>
      </c>
      <c r="D16642" s="124" t="s">
        <v>19903</v>
      </c>
      <c r="E16642" s="124" t="s">
        <v>19984</v>
      </c>
      <c r="F16642" s="149">
        <v>1800</v>
      </c>
    </row>
    <row r="16643" s="137" customFormat="1" spans="1:6">
      <c r="A16643" s="147" t="s">
        <v>19983</v>
      </c>
      <c r="B16643" s="124" t="s">
        <v>19985</v>
      </c>
      <c r="C16643" s="124" t="s">
        <v>21</v>
      </c>
      <c r="D16643" s="124" t="s">
        <v>19903</v>
      </c>
      <c r="E16643" s="124" t="s">
        <v>19985</v>
      </c>
      <c r="F16643" s="149"/>
    </row>
    <row r="16644" customFormat="1" spans="1:6">
      <c r="A16644" s="70" t="s">
        <v>19983</v>
      </c>
      <c r="B16644" s="111" t="s">
        <v>9847</v>
      </c>
      <c r="C16644" s="21" t="s">
        <v>14</v>
      </c>
      <c r="D16644" s="21" t="s">
        <v>19903</v>
      </c>
      <c r="E16644" s="103"/>
      <c r="F16644" s="150"/>
    </row>
    <row r="16645" customFormat="1" spans="1:6">
      <c r="A16645" s="70" t="s">
        <v>19983</v>
      </c>
      <c r="B16645" s="111" t="s">
        <v>19986</v>
      </c>
      <c r="C16645" s="21" t="s">
        <v>14</v>
      </c>
      <c r="D16645" s="21" t="s">
        <v>19903</v>
      </c>
      <c r="E16645" s="103"/>
      <c r="F16645" s="150"/>
    </row>
    <row r="16646" s="137" customFormat="1" spans="1:6">
      <c r="A16646" s="147" t="s">
        <v>19983</v>
      </c>
      <c r="B16646" s="124" t="s">
        <v>19987</v>
      </c>
      <c r="C16646" s="124" t="s">
        <v>69</v>
      </c>
      <c r="D16646" s="124" t="s">
        <v>19903</v>
      </c>
      <c r="E16646" s="124" t="s">
        <v>19987</v>
      </c>
      <c r="F16646" s="149"/>
    </row>
    <row r="16647" s="137" customFormat="1" spans="1:6">
      <c r="A16647" s="124" t="s">
        <v>19988</v>
      </c>
      <c r="B16647" s="124" t="s">
        <v>19989</v>
      </c>
      <c r="C16647" s="124" t="s">
        <v>9</v>
      </c>
      <c r="D16647" s="124" t="s">
        <v>19903</v>
      </c>
      <c r="E16647" s="124" t="s">
        <v>19989</v>
      </c>
      <c r="F16647" s="149">
        <v>1800</v>
      </c>
    </row>
    <row r="16648" s="137" customFormat="1" spans="1:6">
      <c r="A16648" s="147" t="s">
        <v>19988</v>
      </c>
      <c r="B16648" s="124" t="s">
        <v>19990</v>
      </c>
      <c r="C16648" s="124" t="s">
        <v>23</v>
      </c>
      <c r="D16648" s="124" t="s">
        <v>19903</v>
      </c>
      <c r="E16648" s="124" t="s">
        <v>19990</v>
      </c>
      <c r="F16648" s="149"/>
    </row>
    <row r="16649" s="137" customFormat="1" spans="1:6">
      <c r="A16649" s="147" t="s">
        <v>19988</v>
      </c>
      <c r="B16649" s="124" t="s">
        <v>19991</v>
      </c>
      <c r="C16649" s="124" t="s">
        <v>23</v>
      </c>
      <c r="D16649" s="124" t="s">
        <v>19903</v>
      </c>
      <c r="E16649" s="124" t="s">
        <v>19991</v>
      </c>
      <c r="F16649" s="149"/>
    </row>
    <row r="16650" s="137" customFormat="1" spans="1:6">
      <c r="A16650" s="124" t="s">
        <v>19992</v>
      </c>
      <c r="B16650" s="124" t="s">
        <v>19993</v>
      </c>
      <c r="C16650" s="124" t="s">
        <v>9</v>
      </c>
      <c r="D16650" s="124" t="s">
        <v>19903</v>
      </c>
      <c r="E16650" s="124" t="s">
        <v>19993</v>
      </c>
      <c r="F16650" s="149">
        <v>1800</v>
      </c>
    </row>
    <row r="16651" s="137" customFormat="1" spans="1:6">
      <c r="A16651" s="147" t="s">
        <v>19992</v>
      </c>
      <c r="B16651" s="124" t="s">
        <v>16813</v>
      </c>
      <c r="C16651" s="124" t="s">
        <v>23</v>
      </c>
      <c r="D16651" s="124" t="s">
        <v>19903</v>
      </c>
      <c r="E16651" s="124" t="s">
        <v>16813</v>
      </c>
      <c r="F16651" s="149"/>
    </row>
    <row r="16652" s="137" customFormat="1" spans="1:6">
      <c r="A16652" s="147" t="s">
        <v>19992</v>
      </c>
      <c r="B16652" s="124" t="s">
        <v>19994</v>
      </c>
      <c r="C16652" s="124" t="s">
        <v>23</v>
      </c>
      <c r="D16652" s="124" t="s">
        <v>19903</v>
      </c>
      <c r="E16652" s="124" t="s">
        <v>19994</v>
      </c>
      <c r="F16652" s="149"/>
    </row>
    <row r="16653" s="137" customFormat="1" spans="1:6">
      <c r="A16653" s="124" t="s">
        <v>19995</v>
      </c>
      <c r="B16653" s="124" t="s">
        <v>19996</v>
      </c>
      <c r="C16653" s="124" t="s">
        <v>9</v>
      </c>
      <c r="D16653" s="124" t="s">
        <v>19903</v>
      </c>
      <c r="E16653" s="124" t="s">
        <v>19996</v>
      </c>
      <c r="F16653" s="149">
        <v>1200</v>
      </c>
    </row>
    <row r="16654" s="137" customFormat="1" spans="1:6">
      <c r="A16654" s="147" t="s">
        <v>19995</v>
      </c>
      <c r="B16654" s="124" t="s">
        <v>19997</v>
      </c>
      <c r="C16654" s="124" t="s">
        <v>23</v>
      </c>
      <c r="D16654" s="124" t="s">
        <v>19903</v>
      </c>
      <c r="E16654" s="124" t="s">
        <v>19997</v>
      </c>
      <c r="F16654" s="149"/>
    </row>
    <row r="16655" s="137" customFormat="1" spans="1:6">
      <c r="A16655" s="124" t="s">
        <v>19998</v>
      </c>
      <c r="B16655" s="124" t="s">
        <v>19999</v>
      </c>
      <c r="C16655" s="124" t="s">
        <v>9</v>
      </c>
      <c r="D16655" s="124" t="s">
        <v>19903</v>
      </c>
      <c r="E16655" s="124" t="s">
        <v>19999</v>
      </c>
      <c r="F16655" s="149">
        <v>1200</v>
      </c>
    </row>
    <row r="16656" s="137" customFormat="1" spans="1:6">
      <c r="A16656" s="147" t="s">
        <v>19998</v>
      </c>
      <c r="B16656" s="124" t="s">
        <v>20000</v>
      </c>
      <c r="C16656" s="124" t="s">
        <v>23</v>
      </c>
      <c r="D16656" s="124" t="s">
        <v>19903</v>
      </c>
      <c r="E16656" s="124" t="s">
        <v>20000</v>
      </c>
      <c r="F16656" s="149"/>
    </row>
    <row r="16657" s="137" customFormat="1" spans="1:6">
      <c r="A16657" s="124" t="s">
        <v>20001</v>
      </c>
      <c r="B16657" s="124" t="s">
        <v>20002</v>
      </c>
      <c r="C16657" s="124" t="s">
        <v>9</v>
      </c>
      <c r="D16657" s="124" t="s">
        <v>19903</v>
      </c>
      <c r="E16657" s="124" t="s">
        <v>20002</v>
      </c>
      <c r="F16657" s="149">
        <v>3000</v>
      </c>
    </row>
    <row r="16658" customFormat="1" spans="1:6">
      <c r="A16658" s="70" t="s">
        <v>20001</v>
      </c>
      <c r="B16658" s="21" t="s">
        <v>20003</v>
      </c>
      <c r="C16658" s="21" t="s">
        <v>12</v>
      </c>
      <c r="D16658" s="21" t="s">
        <v>19903</v>
      </c>
      <c r="E16658" s="103"/>
      <c r="F16658" s="150"/>
    </row>
    <row r="16659" s="137" customFormat="1" spans="1:6">
      <c r="A16659" s="147" t="s">
        <v>20001</v>
      </c>
      <c r="B16659" s="124" t="s">
        <v>20004</v>
      </c>
      <c r="C16659" s="124" t="s">
        <v>23</v>
      </c>
      <c r="D16659" s="124" t="s">
        <v>19903</v>
      </c>
      <c r="E16659" s="124" t="s">
        <v>20004</v>
      </c>
      <c r="F16659" s="149"/>
    </row>
    <row r="16660" s="137" customFormat="1" spans="1:6">
      <c r="A16660" s="147" t="s">
        <v>20001</v>
      </c>
      <c r="B16660" s="124" t="s">
        <v>20005</v>
      </c>
      <c r="C16660" s="124" t="s">
        <v>19</v>
      </c>
      <c r="D16660" s="124" t="s">
        <v>19903</v>
      </c>
      <c r="E16660" s="124" t="s">
        <v>20005</v>
      </c>
      <c r="F16660" s="149"/>
    </row>
    <row r="16661" s="137" customFormat="1" spans="1:6">
      <c r="A16661" s="147" t="s">
        <v>20001</v>
      </c>
      <c r="B16661" s="124" t="s">
        <v>20006</v>
      </c>
      <c r="C16661" s="124" t="s">
        <v>25</v>
      </c>
      <c r="D16661" s="124" t="s">
        <v>19903</v>
      </c>
      <c r="E16661" s="124" t="s">
        <v>20006</v>
      </c>
      <c r="F16661" s="149"/>
    </row>
    <row r="16662" s="137" customFormat="1" spans="1:6">
      <c r="A16662" s="147" t="s">
        <v>20001</v>
      </c>
      <c r="B16662" s="124" t="s">
        <v>20007</v>
      </c>
      <c r="C16662" s="124" t="s">
        <v>25</v>
      </c>
      <c r="D16662" s="124" t="s">
        <v>19903</v>
      </c>
      <c r="E16662" s="124" t="s">
        <v>20007</v>
      </c>
      <c r="F16662" s="149"/>
    </row>
    <row r="16663" s="137" customFormat="1" spans="1:6">
      <c r="A16663" s="124" t="s">
        <v>20008</v>
      </c>
      <c r="B16663" s="124" t="s">
        <v>13205</v>
      </c>
      <c r="C16663" s="124" t="s">
        <v>9</v>
      </c>
      <c r="D16663" s="124" t="s">
        <v>19903</v>
      </c>
      <c r="E16663" s="124" t="s">
        <v>13205</v>
      </c>
      <c r="F16663" s="149">
        <v>1800</v>
      </c>
    </row>
    <row r="16664" s="137" customFormat="1" spans="1:6">
      <c r="A16664" s="147" t="s">
        <v>20008</v>
      </c>
      <c r="B16664" s="124" t="s">
        <v>20009</v>
      </c>
      <c r="C16664" s="124" t="s">
        <v>23</v>
      </c>
      <c r="D16664" s="124" t="s">
        <v>19903</v>
      </c>
      <c r="E16664" s="124" t="s">
        <v>20009</v>
      </c>
      <c r="F16664" s="149"/>
    </row>
    <row r="16665" s="137" customFormat="1" spans="1:6">
      <c r="A16665" s="147" t="s">
        <v>20008</v>
      </c>
      <c r="B16665" s="124" t="s">
        <v>20010</v>
      </c>
      <c r="C16665" s="124" t="s">
        <v>27</v>
      </c>
      <c r="D16665" s="124" t="s">
        <v>19903</v>
      </c>
      <c r="E16665" s="124" t="s">
        <v>20010</v>
      </c>
      <c r="F16665" s="149"/>
    </row>
    <row r="16666" s="137" customFormat="1" spans="1:6">
      <c r="A16666" s="124" t="s">
        <v>20011</v>
      </c>
      <c r="B16666" s="124" t="s">
        <v>20012</v>
      </c>
      <c r="C16666" s="124" t="s">
        <v>9</v>
      </c>
      <c r="D16666" s="124" t="s">
        <v>19903</v>
      </c>
      <c r="E16666" s="124" t="s">
        <v>20012</v>
      </c>
      <c r="F16666" s="149">
        <v>3000</v>
      </c>
    </row>
    <row r="16667" s="137" customFormat="1" spans="1:6">
      <c r="A16667" s="147" t="s">
        <v>20011</v>
      </c>
      <c r="B16667" s="124" t="s">
        <v>20013</v>
      </c>
      <c r="C16667" s="124" t="s">
        <v>12</v>
      </c>
      <c r="D16667" s="124" t="s">
        <v>19903</v>
      </c>
      <c r="E16667" s="124" t="s">
        <v>20013</v>
      </c>
      <c r="F16667" s="149"/>
    </row>
    <row r="16668" s="137" customFormat="1" spans="1:6">
      <c r="A16668" s="147" t="s">
        <v>20011</v>
      </c>
      <c r="B16668" s="124" t="s">
        <v>20014</v>
      </c>
      <c r="C16668" s="124" t="s">
        <v>23</v>
      </c>
      <c r="D16668" s="124" t="s">
        <v>19903</v>
      </c>
      <c r="E16668" s="124" t="s">
        <v>20014</v>
      </c>
      <c r="F16668" s="149"/>
    </row>
    <row r="16669" s="137" customFormat="1" spans="1:6">
      <c r="A16669" s="147" t="s">
        <v>20011</v>
      </c>
      <c r="B16669" s="124" t="s">
        <v>20015</v>
      </c>
      <c r="C16669" s="124" t="s">
        <v>14</v>
      </c>
      <c r="D16669" s="124" t="s">
        <v>19903</v>
      </c>
      <c r="E16669" s="124" t="s">
        <v>20015</v>
      </c>
      <c r="F16669" s="149"/>
    </row>
    <row r="16670" s="137" customFormat="1" spans="1:6">
      <c r="A16670" s="147" t="s">
        <v>20011</v>
      </c>
      <c r="B16670" s="124" t="s">
        <v>20016</v>
      </c>
      <c r="C16670" s="124" t="s">
        <v>55</v>
      </c>
      <c r="D16670" s="124" t="s">
        <v>19903</v>
      </c>
      <c r="E16670" s="124" t="s">
        <v>20016</v>
      </c>
      <c r="F16670" s="149"/>
    </row>
    <row r="16671" s="137" customFormat="1" spans="1:6">
      <c r="A16671" s="124" t="s">
        <v>20017</v>
      </c>
      <c r="B16671" s="124" t="s">
        <v>20018</v>
      </c>
      <c r="C16671" s="124" t="s">
        <v>9</v>
      </c>
      <c r="D16671" s="124" t="s">
        <v>19903</v>
      </c>
      <c r="E16671" s="124" t="s">
        <v>20018</v>
      </c>
      <c r="F16671" s="149">
        <v>3600</v>
      </c>
    </row>
    <row r="16672" s="137" customFormat="1" spans="1:6">
      <c r="A16672" s="147" t="s">
        <v>20017</v>
      </c>
      <c r="B16672" s="124" t="s">
        <v>20019</v>
      </c>
      <c r="C16672" s="124" t="s">
        <v>55</v>
      </c>
      <c r="D16672" s="124" t="s">
        <v>19903</v>
      </c>
      <c r="E16672" s="124" t="s">
        <v>20019</v>
      </c>
      <c r="F16672" s="149"/>
    </row>
    <row r="16673" s="137" customFormat="1" spans="1:6">
      <c r="A16673" s="147" t="s">
        <v>20017</v>
      </c>
      <c r="B16673" s="124" t="s">
        <v>20020</v>
      </c>
      <c r="C16673" s="124" t="s">
        <v>12</v>
      </c>
      <c r="D16673" s="124" t="s">
        <v>19903</v>
      </c>
      <c r="E16673" s="124" t="s">
        <v>20020</v>
      </c>
      <c r="F16673" s="149"/>
    </row>
    <row r="16674" s="137" customFormat="1" spans="1:6">
      <c r="A16674" s="147" t="s">
        <v>20017</v>
      </c>
      <c r="B16674" s="124" t="s">
        <v>13211</v>
      </c>
      <c r="C16674" s="124" t="s">
        <v>23</v>
      </c>
      <c r="D16674" s="124" t="s">
        <v>19903</v>
      </c>
      <c r="E16674" s="124" t="s">
        <v>13211</v>
      </c>
      <c r="F16674" s="149"/>
    </row>
    <row r="16675" s="137" customFormat="1" spans="1:6">
      <c r="A16675" s="147" t="s">
        <v>20017</v>
      </c>
      <c r="B16675" s="124" t="s">
        <v>20021</v>
      </c>
      <c r="C16675" s="124" t="s">
        <v>14</v>
      </c>
      <c r="D16675" s="124" t="s">
        <v>19903</v>
      </c>
      <c r="E16675" s="124" t="s">
        <v>20021</v>
      </c>
      <c r="F16675" s="149"/>
    </row>
    <row r="16676" s="137" customFormat="1" spans="1:6">
      <c r="A16676" s="147" t="s">
        <v>20017</v>
      </c>
      <c r="B16676" s="124" t="s">
        <v>20022</v>
      </c>
      <c r="C16676" s="124" t="s">
        <v>69</v>
      </c>
      <c r="D16676" s="124" t="s">
        <v>19903</v>
      </c>
      <c r="E16676" s="124" t="s">
        <v>20022</v>
      </c>
      <c r="F16676" s="149"/>
    </row>
    <row r="16677" s="137" customFormat="1" spans="1:6">
      <c r="A16677" s="124" t="s">
        <v>20023</v>
      </c>
      <c r="B16677" s="124" t="s">
        <v>20024</v>
      </c>
      <c r="C16677" s="124" t="s">
        <v>9</v>
      </c>
      <c r="D16677" s="124" t="s">
        <v>19903</v>
      </c>
      <c r="E16677" s="124" t="s">
        <v>20024</v>
      </c>
      <c r="F16677" s="149">
        <v>1200</v>
      </c>
    </row>
    <row r="16678" customFormat="1" spans="1:6">
      <c r="A16678" s="70" t="s">
        <v>20023</v>
      </c>
      <c r="B16678" s="21" t="s">
        <v>8259</v>
      </c>
      <c r="C16678" s="21" t="s">
        <v>55</v>
      </c>
      <c r="D16678" s="21" t="s">
        <v>19903</v>
      </c>
      <c r="E16678" s="103"/>
      <c r="F16678" s="150"/>
    </row>
    <row r="16679" s="137" customFormat="1" spans="1:6">
      <c r="A16679" s="147" t="s">
        <v>20023</v>
      </c>
      <c r="B16679" s="124" t="s">
        <v>20025</v>
      </c>
      <c r="C16679" s="124" t="s">
        <v>23</v>
      </c>
      <c r="D16679" s="124" t="s">
        <v>19903</v>
      </c>
      <c r="E16679" s="124" t="s">
        <v>20025</v>
      </c>
      <c r="F16679" s="149"/>
    </row>
    <row r="16680" s="137" customFormat="1" spans="1:6">
      <c r="A16680" s="124" t="s">
        <v>20026</v>
      </c>
      <c r="B16680" s="124" t="s">
        <v>20027</v>
      </c>
      <c r="C16680" s="124" t="s">
        <v>9</v>
      </c>
      <c r="D16680" s="124" t="s">
        <v>19903</v>
      </c>
      <c r="E16680" s="124" t="s">
        <v>20027</v>
      </c>
      <c r="F16680" s="149">
        <v>1800</v>
      </c>
    </row>
    <row r="16681" s="137" customFormat="1" spans="1:6">
      <c r="A16681" s="147" t="s">
        <v>20026</v>
      </c>
      <c r="B16681" s="124" t="s">
        <v>20028</v>
      </c>
      <c r="C16681" s="124" t="s">
        <v>12</v>
      </c>
      <c r="D16681" s="124" t="s">
        <v>19903</v>
      </c>
      <c r="E16681" s="124" t="s">
        <v>20028</v>
      </c>
      <c r="F16681" s="149"/>
    </row>
    <row r="16682" s="137" customFormat="1" spans="1:6">
      <c r="A16682" s="147" t="s">
        <v>20026</v>
      </c>
      <c r="B16682" s="124" t="s">
        <v>20029</v>
      </c>
      <c r="C16682" s="124" t="s">
        <v>23</v>
      </c>
      <c r="D16682" s="124" t="s">
        <v>19903</v>
      </c>
      <c r="E16682" s="124" t="s">
        <v>20029</v>
      </c>
      <c r="F16682" s="149"/>
    </row>
    <row r="16683" customFormat="1" spans="1:6">
      <c r="A16683" s="70" t="s">
        <v>20026</v>
      </c>
      <c r="B16683" s="111" t="s">
        <v>20030</v>
      </c>
      <c r="C16683" s="21" t="s">
        <v>69</v>
      </c>
      <c r="D16683" s="21" t="s">
        <v>19903</v>
      </c>
      <c r="E16683" s="103"/>
      <c r="F16683" s="150"/>
    </row>
    <row r="16684" s="137" customFormat="1" spans="1:6">
      <c r="A16684" s="124" t="s">
        <v>20031</v>
      </c>
      <c r="B16684" s="124" t="s">
        <v>20032</v>
      </c>
      <c r="C16684" s="124" t="s">
        <v>9</v>
      </c>
      <c r="D16684" s="124" t="s">
        <v>19903</v>
      </c>
      <c r="E16684" s="124" t="s">
        <v>20032</v>
      </c>
      <c r="F16684" s="149">
        <v>1800</v>
      </c>
    </row>
    <row r="16685" s="137" customFormat="1" spans="1:6">
      <c r="A16685" s="147" t="s">
        <v>20031</v>
      </c>
      <c r="B16685" s="124" t="s">
        <v>2041</v>
      </c>
      <c r="C16685" s="124" t="s">
        <v>12</v>
      </c>
      <c r="D16685" s="124" t="s">
        <v>19903</v>
      </c>
      <c r="E16685" s="124" t="s">
        <v>2041</v>
      </c>
      <c r="F16685" s="149"/>
    </row>
    <row r="16686" s="137" customFormat="1" spans="1:6">
      <c r="A16686" s="147" t="s">
        <v>20031</v>
      </c>
      <c r="B16686" s="124" t="s">
        <v>20033</v>
      </c>
      <c r="C16686" s="124" t="s">
        <v>14</v>
      </c>
      <c r="D16686" s="124" t="s">
        <v>19903</v>
      </c>
      <c r="E16686" s="124" t="s">
        <v>20033</v>
      </c>
      <c r="F16686" s="149"/>
    </row>
    <row r="16687" s="137" customFormat="1" spans="1:6">
      <c r="A16687" s="124" t="s">
        <v>20034</v>
      </c>
      <c r="B16687" s="124" t="s">
        <v>18233</v>
      </c>
      <c r="C16687" s="124" t="s">
        <v>9</v>
      </c>
      <c r="D16687" s="124" t="s">
        <v>19903</v>
      </c>
      <c r="E16687" s="124" t="s">
        <v>18233</v>
      </c>
      <c r="F16687" s="149">
        <v>2400</v>
      </c>
    </row>
    <row r="16688" s="137" customFormat="1" spans="1:6">
      <c r="A16688" s="147" t="s">
        <v>20034</v>
      </c>
      <c r="B16688" s="124" t="s">
        <v>20035</v>
      </c>
      <c r="C16688" s="124" t="s">
        <v>21</v>
      </c>
      <c r="D16688" s="124" t="s">
        <v>19903</v>
      </c>
      <c r="E16688" s="124" t="s">
        <v>20035</v>
      </c>
      <c r="F16688" s="149"/>
    </row>
    <row r="16689" s="137" customFormat="1" spans="1:6">
      <c r="A16689" s="147" t="s">
        <v>20034</v>
      </c>
      <c r="B16689" s="124" t="s">
        <v>20036</v>
      </c>
      <c r="C16689" s="124" t="s">
        <v>14</v>
      </c>
      <c r="D16689" s="124" t="s">
        <v>19903</v>
      </c>
      <c r="E16689" s="124" t="s">
        <v>20036</v>
      </c>
      <c r="F16689" s="149"/>
    </row>
    <row r="16690" s="137" customFormat="1" spans="1:6">
      <c r="A16690" s="147" t="s">
        <v>20034</v>
      </c>
      <c r="B16690" s="124" t="s">
        <v>20037</v>
      </c>
      <c r="C16690" s="124" t="s">
        <v>23</v>
      </c>
      <c r="D16690" s="124" t="s">
        <v>19903</v>
      </c>
      <c r="E16690" s="124" t="s">
        <v>20037</v>
      </c>
      <c r="F16690" s="149"/>
    </row>
    <row r="16691" s="137" customFormat="1" spans="1:6">
      <c r="A16691" s="124" t="s">
        <v>20038</v>
      </c>
      <c r="B16691" s="155" t="s">
        <v>20039</v>
      </c>
      <c r="C16691" s="124" t="s">
        <v>9</v>
      </c>
      <c r="D16691" s="124" t="s">
        <v>19903</v>
      </c>
      <c r="E16691" s="124" t="s">
        <v>20039</v>
      </c>
      <c r="F16691" s="149">
        <v>1800</v>
      </c>
    </row>
    <row r="16692" s="137" customFormat="1" spans="1:6">
      <c r="A16692" s="147" t="s">
        <v>20038</v>
      </c>
      <c r="B16692" s="124" t="s">
        <v>10196</v>
      </c>
      <c r="C16692" s="124" t="s">
        <v>12</v>
      </c>
      <c r="D16692" s="124" t="s">
        <v>19903</v>
      </c>
      <c r="E16692" s="124" t="s">
        <v>10196</v>
      </c>
      <c r="F16692" s="149"/>
    </row>
    <row r="16693" s="137" customFormat="1" spans="1:6">
      <c r="A16693" s="147" t="s">
        <v>20038</v>
      </c>
      <c r="B16693" s="124" t="s">
        <v>20040</v>
      </c>
      <c r="C16693" s="124" t="s">
        <v>23</v>
      </c>
      <c r="D16693" s="124" t="s">
        <v>19903</v>
      </c>
      <c r="E16693" s="124" t="s">
        <v>20040</v>
      </c>
      <c r="F16693" s="149"/>
    </row>
    <row r="16694" s="137" customFormat="1" spans="1:6">
      <c r="A16694" s="124" t="s">
        <v>20041</v>
      </c>
      <c r="B16694" s="124" t="s">
        <v>20042</v>
      </c>
      <c r="C16694" s="124" t="s">
        <v>9</v>
      </c>
      <c r="D16694" s="124" t="s">
        <v>19903</v>
      </c>
      <c r="E16694" s="124" t="s">
        <v>20042</v>
      </c>
      <c r="F16694" s="149">
        <v>2400</v>
      </c>
    </row>
    <row r="16695" s="137" customFormat="1" spans="1:6">
      <c r="A16695" s="147" t="s">
        <v>20041</v>
      </c>
      <c r="B16695" s="124" t="s">
        <v>20043</v>
      </c>
      <c r="C16695" s="124" t="s">
        <v>14</v>
      </c>
      <c r="D16695" s="124" t="s">
        <v>19903</v>
      </c>
      <c r="E16695" s="124" t="s">
        <v>20043</v>
      </c>
      <c r="F16695" s="149"/>
    </row>
    <row r="16696" s="137" customFormat="1" spans="1:6">
      <c r="A16696" s="147" t="s">
        <v>20041</v>
      </c>
      <c r="B16696" s="124" t="s">
        <v>20044</v>
      </c>
      <c r="C16696" s="124" t="s">
        <v>23</v>
      </c>
      <c r="D16696" s="124" t="s">
        <v>19903</v>
      </c>
      <c r="E16696" s="124" t="s">
        <v>20044</v>
      </c>
      <c r="F16696" s="149"/>
    </row>
    <row r="16697" s="137" customFormat="1" spans="1:6">
      <c r="A16697" s="147" t="s">
        <v>20041</v>
      </c>
      <c r="B16697" s="124" t="s">
        <v>20045</v>
      </c>
      <c r="C16697" s="124" t="s">
        <v>12</v>
      </c>
      <c r="D16697" s="124" t="s">
        <v>19903</v>
      </c>
      <c r="E16697" s="124" t="s">
        <v>20045</v>
      </c>
      <c r="F16697" s="149"/>
    </row>
    <row r="16698" s="137" customFormat="1" spans="1:6">
      <c r="A16698" s="124" t="s">
        <v>20046</v>
      </c>
      <c r="B16698" s="124" t="s">
        <v>20047</v>
      </c>
      <c r="C16698" s="124" t="s">
        <v>9</v>
      </c>
      <c r="D16698" s="124" t="s">
        <v>19903</v>
      </c>
      <c r="E16698" s="124" t="s">
        <v>20047</v>
      </c>
      <c r="F16698" s="149">
        <v>2400</v>
      </c>
    </row>
    <row r="16699" s="137" customFormat="1" spans="1:6">
      <c r="A16699" s="147" t="s">
        <v>20046</v>
      </c>
      <c r="B16699" s="124" t="s">
        <v>20048</v>
      </c>
      <c r="C16699" s="124" t="s">
        <v>12</v>
      </c>
      <c r="D16699" s="124" t="s">
        <v>19903</v>
      </c>
      <c r="E16699" s="124" t="s">
        <v>20048</v>
      </c>
      <c r="F16699" s="149"/>
    </row>
    <row r="16700" s="137" customFormat="1" spans="1:6">
      <c r="A16700" s="147" t="s">
        <v>20046</v>
      </c>
      <c r="B16700" s="124" t="s">
        <v>20049</v>
      </c>
      <c r="C16700" s="124" t="s">
        <v>23</v>
      </c>
      <c r="D16700" s="124" t="s">
        <v>19903</v>
      </c>
      <c r="E16700" s="124" t="s">
        <v>20049</v>
      </c>
      <c r="F16700" s="149"/>
    </row>
    <row r="16701" s="137" customFormat="1" spans="1:6">
      <c r="A16701" s="147" t="s">
        <v>20046</v>
      </c>
      <c r="B16701" s="124" t="s">
        <v>20050</v>
      </c>
      <c r="C16701" s="124" t="s">
        <v>23</v>
      </c>
      <c r="D16701" s="124" t="s">
        <v>19903</v>
      </c>
      <c r="E16701" s="124" t="s">
        <v>20050</v>
      </c>
      <c r="F16701" s="149"/>
    </row>
    <row r="16702" s="137" customFormat="1" spans="1:6">
      <c r="A16702" s="124" t="s">
        <v>20051</v>
      </c>
      <c r="B16702" s="124" t="s">
        <v>20052</v>
      </c>
      <c r="C16702" s="124" t="s">
        <v>9</v>
      </c>
      <c r="D16702" s="124" t="s">
        <v>19903</v>
      </c>
      <c r="E16702" s="124" t="s">
        <v>20052</v>
      </c>
      <c r="F16702" s="149">
        <v>1800</v>
      </c>
    </row>
    <row r="16703" s="137" customFormat="1" spans="1:6">
      <c r="A16703" s="147" t="s">
        <v>20051</v>
      </c>
      <c r="B16703" s="124" t="s">
        <v>16115</v>
      </c>
      <c r="C16703" s="124" t="s">
        <v>12</v>
      </c>
      <c r="D16703" s="124" t="s">
        <v>19903</v>
      </c>
      <c r="E16703" s="124" t="s">
        <v>16115</v>
      </c>
      <c r="F16703" s="149"/>
    </row>
    <row r="16704" s="137" customFormat="1" spans="1:6">
      <c r="A16704" s="147" t="s">
        <v>20051</v>
      </c>
      <c r="B16704" s="124" t="s">
        <v>20053</v>
      </c>
      <c r="C16704" s="124" t="s">
        <v>23</v>
      </c>
      <c r="D16704" s="124" t="s">
        <v>19903</v>
      </c>
      <c r="E16704" s="124" t="s">
        <v>20053</v>
      </c>
      <c r="F16704" s="149"/>
    </row>
    <row r="16705" s="137" customFormat="1" spans="1:6">
      <c r="A16705" s="124" t="s">
        <v>20054</v>
      </c>
      <c r="B16705" s="124" t="s">
        <v>20055</v>
      </c>
      <c r="C16705" s="124" t="s">
        <v>9</v>
      </c>
      <c r="D16705" s="124" t="s">
        <v>19903</v>
      </c>
      <c r="E16705" s="124" t="s">
        <v>20055</v>
      </c>
      <c r="F16705" s="149">
        <v>2400</v>
      </c>
    </row>
    <row r="16706" s="137" customFormat="1" spans="1:6">
      <c r="A16706" s="147" t="s">
        <v>20054</v>
      </c>
      <c r="B16706" s="124" t="s">
        <v>20056</v>
      </c>
      <c r="C16706" s="124" t="s">
        <v>23</v>
      </c>
      <c r="D16706" s="124" t="s">
        <v>19903</v>
      </c>
      <c r="E16706" s="124" t="s">
        <v>20056</v>
      </c>
      <c r="F16706" s="149"/>
    </row>
    <row r="16707" s="137" customFormat="1" spans="1:6">
      <c r="A16707" s="147" t="s">
        <v>20054</v>
      </c>
      <c r="B16707" s="124" t="s">
        <v>11994</v>
      </c>
      <c r="C16707" s="124" t="s">
        <v>12</v>
      </c>
      <c r="D16707" s="124" t="s">
        <v>19903</v>
      </c>
      <c r="E16707" s="124" t="s">
        <v>11994</v>
      </c>
      <c r="F16707" s="149"/>
    </row>
    <row r="16708" s="137" customFormat="1" spans="1:6">
      <c r="A16708" s="147" t="s">
        <v>20054</v>
      </c>
      <c r="B16708" s="124" t="s">
        <v>20057</v>
      </c>
      <c r="C16708" s="124" t="s">
        <v>14</v>
      </c>
      <c r="D16708" s="124" t="s">
        <v>19903</v>
      </c>
      <c r="E16708" s="124" t="s">
        <v>20057</v>
      </c>
      <c r="F16708" s="149"/>
    </row>
    <row r="16709" s="137" customFormat="1" spans="1:6">
      <c r="A16709" s="124" t="s">
        <v>20058</v>
      </c>
      <c r="B16709" s="124" t="s">
        <v>20059</v>
      </c>
      <c r="C16709" s="124" t="s">
        <v>9</v>
      </c>
      <c r="D16709" s="124" t="s">
        <v>19903</v>
      </c>
      <c r="E16709" s="124" t="s">
        <v>20059</v>
      </c>
      <c r="F16709" s="149">
        <v>2400</v>
      </c>
    </row>
    <row r="16710" s="137" customFormat="1" spans="1:6">
      <c r="A16710" s="147" t="s">
        <v>20058</v>
      </c>
      <c r="B16710" s="124" t="s">
        <v>20060</v>
      </c>
      <c r="C16710" s="124" t="s">
        <v>23</v>
      </c>
      <c r="D16710" s="124" t="s">
        <v>19903</v>
      </c>
      <c r="E16710" s="124" t="s">
        <v>20060</v>
      </c>
      <c r="F16710" s="149"/>
    </row>
    <row r="16711" s="137" customFormat="1" spans="1:6">
      <c r="A16711" s="147" t="s">
        <v>20058</v>
      </c>
      <c r="B16711" s="124" t="s">
        <v>20061</v>
      </c>
      <c r="C16711" s="124" t="s">
        <v>14</v>
      </c>
      <c r="D16711" s="124" t="s">
        <v>19903</v>
      </c>
      <c r="E16711" s="124" t="s">
        <v>20061</v>
      </c>
      <c r="F16711" s="149"/>
    </row>
    <row r="16712" s="137" customFormat="1" spans="1:6">
      <c r="A16712" s="147" t="s">
        <v>20058</v>
      </c>
      <c r="B16712" s="124" t="s">
        <v>20062</v>
      </c>
      <c r="C16712" s="124" t="s">
        <v>12</v>
      </c>
      <c r="D16712" s="124" t="s">
        <v>19903</v>
      </c>
      <c r="E16712" s="124" t="s">
        <v>20062</v>
      </c>
      <c r="F16712" s="149"/>
    </row>
    <row r="16713" s="137" customFormat="1" spans="1:6">
      <c r="A16713" s="124" t="s">
        <v>20063</v>
      </c>
      <c r="B16713" s="124" t="s">
        <v>20064</v>
      </c>
      <c r="C16713" s="124" t="s">
        <v>9</v>
      </c>
      <c r="D16713" s="124" t="s">
        <v>19903</v>
      </c>
      <c r="E16713" s="124" t="s">
        <v>20064</v>
      </c>
      <c r="F16713" s="149">
        <v>1200</v>
      </c>
    </row>
    <row r="16714" s="137" customFormat="1" spans="1:6">
      <c r="A16714" s="147" t="s">
        <v>20063</v>
      </c>
      <c r="B16714" s="124" t="s">
        <v>20065</v>
      </c>
      <c r="C16714" s="124" t="s">
        <v>14</v>
      </c>
      <c r="D16714" s="124" t="s">
        <v>19903</v>
      </c>
      <c r="E16714" s="124" t="s">
        <v>20065</v>
      </c>
      <c r="F16714" s="149"/>
    </row>
    <row r="16715" s="137" customFormat="1" spans="1:6">
      <c r="A16715" s="124" t="s">
        <v>20066</v>
      </c>
      <c r="B16715" s="124" t="s">
        <v>20067</v>
      </c>
      <c r="C16715" s="124" t="s">
        <v>9</v>
      </c>
      <c r="D16715" s="124" t="s">
        <v>19903</v>
      </c>
      <c r="E16715" s="124" t="s">
        <v>20067</v>
      </c>
      <c r="F16715" s="149">
        <v>1200</v>
      </c>
    </row>
    <row r="16716" s="137" customFormat="1" spans="1:6">
      <c r="A16716" s="147" t="s">
        <v>20066</v>
      </c>
      <c r="B16716" s="124" t="s">
        <v>20068</v>
      </c>
      <c r="C16716" s="124" t="s">
        <v>14</v>
      </c>
      <c r="D16716" s="124" t="s">
        <v>19903</v>
      </c>
      <c r="E16716" s="124" t="s">
        <v>20068</v>
      </c>
      <c r="F16716" s="149"/>
    </row>
    <row r="16717" customFormat="1" spans="1:6">
      <c r="A16717" s="70" t="s">
        <v>20066</v>
      </c>
      <c r="B16717" s="21" t="s">
        <v>16108</v>
      </c>
      <c r="C16717" s="21" t="s">
        <v>12</v>
      </c>
      <c r="D16717" s="21" t="s">
        <v>19903</v>
      </c>
      <c r="E16717" s="103"/>
      <c r="F16717" s="150"/>
    </row>
    <row r="16718" s="137" customFormat="1" spans="1:6">
      <c r="A16718" s="124" t="s">
        <v>20069</v>
      </c>
      <c r="B16718" s="124" t="s">
        <v>20070</v>
      </c>
      <c r="C16718" s="124" t="s">
        <v>9</v>
      </c>
      <c r="D16718" s="124" t="s">
        <v>19903</v>
      </c>
      <c r="E16718" s="124" t="s">
        <v>20070</v>
      </c>
      <c r="F16718" s="149">
        <v>2400</v>
      </c>
    </row>
    <row r="16719" s="137" customFormat="1" spans="1:6">
      <c r="A16719" s="147" t="s">
        <v>20069</v>
      </c>
      <c r="B16719" s="124" t="s">
        <v>20071</v>
      </c>
      <c r="C16719" s="124" t="s">
        <v>12</v>
      </c>
      <c r="D16719" s="124" t="s">
        <v>19903</v>
      </c>
      <c r="E16719" s="124" t="s">
        <v>20071</v>
      </c>
      <c r="F16719" s="149"/>
    </row>
    <row r="16720" s="137" customFormat="1" spans="1:6">
      <c r="A16720" s="147" t="s">
        <v>20069</v>
      </c>
      <c r="B16720" s="124" t="s">
        <v>20072</v>
      </c>
      <c r="C16720" s="124" t="s">
        <v>14</v>
      </c>
      <c r="D16720" s="124" t="s">
        <v>19903</v>
      </c>
      <c r="E16720" s="124" t="s">
        <v>20072</v>
      </c>
      <c r="F16720" s="149"/>
    </row>
    <row r="16721" s="137" customFormat="1" spans="1:6">
      <c r="A16721" s="147" t="s">
        <v>20069</v>
      </c>
      <c r="B16721" s="124" t="s">
        <v>20073</v>
      </c>
      <c r="C16721" s="124" t="s">
        <v>23</v>
      </c>
      <c r="D16721" s="124" t="s">
        <v>19903</v>
      </c>
      <c r="E16721" s="124" t="s">
        <v>20073</v>
      </c>
      <c r="F16721" s="149"/>
    </row>
    <row r="16722" s="137" customFormat="1" spans="1:6">
      <c r="A16722" s="124" t="s">
        <v>20074</v>
      </c>
      <c r="B16722" s="124" t="s">
        <v>20075</v>
      </c>
      <c r="C16722" s="124" t="s">
        <v>9</v>
      </c>
      <c r="D16722" s="124" t="s">
        <v>19903</v>
      </c>
      <c r="E16722" s="124" t="s">
        <v>20075</v>
      </c>
      <c r="F16722" s="149">
        <v>1800</v>
      </c>
    </row>
    <row r="16723" s="137" customFormat="1" spans="1:6">
      <c r="A16723" s="147" t="s">
        <v>20074</v>
      </c>
      <c r="B16723" s="124" t="s">
        <v>6500</v>
      </c>
      <c r="C16723" s="124" t="s">
        <v>14</v>
      </c>
      <c r="D16723" s="124" t="s">
        <v>19903</v>
      </c>
      <c r="E16723" s="124" t="s">
        <v>6500</v>
      </c>
      <c r="F16723" s="149"/>
    </row>
    <row r="16724" s="137" customFormat="1" spans="1:6">
      <c r="A16724" s="147" t="s">
        <v>20074</v>
      </c>
      <c r="B16724" s="124" t="s">
        <v>20076</v>
      </c>
      <c r="C16724" s="124" t="s">
        <v>12</v>
      </c>
      <c r="D16724" s="124" t="s">
        <v>19903</v>
      </c>
      <c r="E16724" s="124" t="s">
        <v>20076</v>
      </c>
      <c r="F16724" s="149"/>
    </row>
    <row r="16725" s="137" customFormat="1" spans="1:6">
      <c r="A16725" s="124" t="s">
        <v>20077</v>
      </c>
      <c r="B16725" s="124" t="s">
        <v>20078</v>
      </c>
      <c r="C16725" s="124" t="s">
        <v>9</v>
      </c>
      <c r="D16725" s="124" t="s">
        <v>19903</v>
      </c>
      <c r="E16725" s="124" t="s">
        <v>20078</v>
      </c>
      <c r="F16725" s="149">
        <v>1800</v>
      </c>
    </row>
    <row r="16726" s="137" customFormat="1" spans="1:6">
      <c r="A16726" s="147" t="s">
        <v>20077</v>
      </c>
      <c r="B16726" s="124" t="s">
        <v>20079</v>
      </c>
      <c r="C16726" s="124" t="s">
        <v>23</v>
      </c>
      <c r="D16726" s="124" t="s">
        <v>19903</v>
      </c>
      <c r="E16726" s="124" t="s">
        <v>20079</v>
      </c>
      <c r="F16726" s="149"/>
    </row>
    <row r="16727" s="137" customFormat="1" spans="1:6">
      <c r="A16727" s="147" t="s">
        <v>20077</v>
      </c>
      <c r="B16727" s="124" t="s">
        <v>20080</v>
      </c>
      <c r="C16727" s="124" t="s">
        <v>12</v>
      </c>
      <c r="D16727" s="124" t="s">
        <v>19903</v>
      </c>
      <c r="E16727" s="124" t="s">
        <v>20080</v>
      </c>
      <c r="F16727" s="149"/>
    </row>
    <row r="16728" s="137" customFormat="1" spans="1:6">
      <c r="A16728" s="124" t="s">
        <v>20081</v>
      </c>
      <c r="B16728" s="124" t="s">
        <v>20082</v>
      </c>
      <c r="C16728" s="124" t="s">
        <v>9</v>
      </c>
      <c r="D16728" s="124" t="s">
        <v>19903</v>
      </c>
      <c r="E16728" s="124" t="s">
        <v>20082</v>
      </c>
      <c r="F16728" s="149">
        <v>3000</v>
      </c>
    </row>
    <row r="16729" s="137" customFormat="1" spans="1:6">
      <c r="A16729" s="147" t="s">
        <v>20081</v>
      </c>
      <c r="B16729" s="124" t="s">
        <v>20083</v>
      </c>
      <c r="C16729" s="124" t="s">
        <v>14</v>
      </c>
      <c r="D16729" s="124" t="s">
        <v>19903</v>
      </c>
      <c r="E16729" s="124" t="s">
        <v>20083</v>
      </c>
      <c r="F16729" s="149"/>
    </row>
    <row r="16730" s="137" customFormat="1" spans="1:6">
      <c r="A16730" s="147" t="s">
        <v>20081</v>
      </c>
      <c r="B16730" s="124" t="s">
        <v>20084</v>
      </c>
      <c r="C16730" s="124" t="s">
        <v>14</v>
      </c>
      <c r="D16730" s="124" t="s">
        <v>19903</v>
      </c>
      <c r="E16730" s="124" t="s">
        <v>20084</v>
      </c>
      <c r="F16730" s="149"/>
    </row>
    <row r="16731" s="137" customFormat="1" spans="1:6">
      <c r="A16731" s="147" t="s">
        <v>20081</v>
      </c>
      <c r="B16731" s="124" t="s">
        <v>20085</v>
      </c>
      <c r="C16731" s="124" t="s">
        <v>12</v>
      </c>
      <c r="D16731" s="124" t="s">
        <v>19903</v>
      </c>
      <c r="E16731" s="124" t="s">
        <v>20085</v>
      </c>
      <c r="F16731" s="149"/>
    </row>
    <row r="16732" s="137" customFormat="1" spans="1:6">
      <c r="A16732" s="147" t="s">
        <v>20081</v>
      </c>
      <c r="B16732" s="124" t="s">
        <v>20086</v>
      </c>
      <c r="C16732" s="124" t="s">
        <v>492</v>
      </c>
      <c r="D16732" s="124" t="s">
        <v>19903</v>
      </c>
      <c r="E16732" s="124" t="s">
        <v>20086</v>
      </c>
      <c r="F16732" s="149"/>
    </row>
    <row r="16733" s="137" customFormat="1" spans="1:6">
      <c r="A16733" s="124" t="s">
        <v>20087</v>
      </c>
      <c r="B16733" s="124" t="s">
        <v>20088</v>
      </c>
      <c r="C16733" s="124" t="s">
        <v>9</v>
      </c>
      <c r="D16733" s="124" t="s">
        <v>19903</v>
      </c>
      <c r="E16733" s="124" t="s">
        <v>20088</v>
      </c>
      <c r="F16733" s="149">
        <v>2400</v>
      </c>
    </row>
    <row r="16734" s="137" customFormat="1" spans="1:6">
      <c r="A16734" s="147" t="s">
        <v>20087</v>
      </c>
      <c r="B16734" s="124" t="s">
        <v>20089</v>
      </c>
      <c r="C16734" s="124" t="s">
        <v>23</v>
      </c>
      <c r="D16734" s="124" t="s">
        <v>19903</v>
      </c>
      <c r="E16734" s="124" t="s">
        <v>20089</v>
      </c>
      <c r="F16734" s="149"/>
    </row>
    <row r="16735" s="137" customFormat="1" spans="1:6">
      <c r="A16735" s="147" t="s">
        <v>20087</v>
      </c>
      <c r="B16735" s="124" t="s">
        <v>20090</v>
      </c>
      <c r="C16735" s="124" t="s">
        <v>23</v>
      </c>
      <c r="D16735" s="124" t="s">
        <v>19903</v>
      </c>
      <c r="E16735" s="124" t="s">
        <v>20090</v>
      </c>
      <c r="F16735" s="149"/>
    </row>
    <row r="16736" s="137" customFormat="1" spans="1:6">
      <c r="A16736" s="147" t="s">
        <v>20087</v>
      </c>
      <c r="B16736" s="124" t="s">
        <v>20091</v>
      </c>
      <c r="C16736" s="124" t="s">
        <v>21</v>
      </c>
      <c r="D16736" s="124" t="s">
        <v>19903</v>
      </c>
      <c r="E16736" s="124" t="s">
        <v>20091</v>
      </c>
      <c r="F16736" s="149"/>
    </row>
    <row r="16737" s="137" customFormat="1" spans="1:6">
      <c r="A16737" s="124" t="s">
        <v>20092</v>
      </c>
      <c r="B16737" s="124" t="s">
        <v>20093</v>
      </c>
      <c r="C16737" s="124" t="s">
        <v>9</v>
      </c>
      <c r="D16737" s="124" t="s">
        <v>19903</v>
      </c>
      <c r="E16737" s="124" t="s">
        <v>20093</v>
      </c>
      <c r="F16737" s="149">
        <v>1800</v>
      </c>
    </row>
    <row r="16738" s="137" customFormat="1" spans="1:6">
      <c r="A16738" s="147" t="s">
        <v>20092</v>
      </c>
      <c r="B16738" s="124" t="s">
        <v>20094</v>
      </c>
      <c r="C16738" s="124" t="s">
        <v>55</v>
      </c>
      <c r="D16738" s="124" t="s">
        <v>19903</v>
      </c>
      <c r="E16738" s="124" t="s">
        <v>20094</v>
      </c>
      <c r="F16738" s="149"/>
    </row>
    <row r="16739" s="137" customFormat="1" spans="1:6">
      <c r="A16739" s="147" t="s">
        <v>20092</v>
      </c>
      <c r="B16739" s="124" t="s">
        <v>20095</v>
      </c>
      <c r="C16739" s="124" t="s">
        <v>69</v>
      </c>
      <c r="D16739" s="124" t="s">
        <v>19903</v>
      </c>
      <c r="E16739" s="124" t="s">
        <v>20095</v>
      </c>
      <c r="F16739" s="149"/>
    </row>
    <row r="16740" customFormat="1" spans="1:6">
      <c r="A16740" s="21" t="s">
        <v>20096</v>
      </c>
      <c r="B16740" s="128" t="s">
        <v>5815</v>
      </c>
      <c r="C16740" s="21" t="s">
        <v>9</v>
      </c>
      <c r="D16740" s="21" t="s">
        <v>20097</v>
      </c>
      <c r="E16740" s="103"/>
      <c r="F16740" s="150">
        <v>0</v>
      </c>
    </row>
    <row r="16741" s="137" customFormat="1" spans="1:6">
      <c r="A16741" s="147" t="s">
        <v>20096</v>
      </c>
      <c r="B16741" s="124" t="s">
        <v>20098</v>
      </c>
      <c r="C16741" s="124" t="s">
        <v>12</v>
      </c>
      <c r="D16741" s="124" t="s">
        <v>20097</v>
      </c>
      <c r="E16741" s="124" t="s">
        <v>20098</v>
      </c>
      <c r="F16741" s="149">
        <v>0</v>
      </c>
    </row>
    <row r="16742" s="137" customFormat="1" spans="1:6">
      <c r="A16742" s="147" t="s">
        <v>20096</v>
      </c>
      <c r="B16742" s="124" t="s">
        <v>20099</v>
      </c>
      <c r="C16742" s="124" t="s">
        <v>23</v>
      </c>
      <c r="D16742" s="124" t="s">
        <v>20097</v>
      </c>
      <c r="E16742" s="124" t="s">
        <v>20099</v>
      </c>
      <c r="F16742" s="149">
        <v>3000</v>
      </c>
    </row>
    <row r="16743" s="137" customFormat="1" spans="1:6">
      <c r="A16743" s="147" t="s">
        <v>20096</v>
      </c>
      <c r="B16743" s="124" t="s">
        <v>2700</v>
      </c>
      <c r="C16743" s="124" t="s">
        <v>19</v>
      </c>
      <c r="D16743" s="124" t="s">
        <v>20097</v>
      </c>
      <c r="E16743" s="124" t="s">
        <v>2700</v>
      </c>
      <c r="F16743" s="149">
        <v>0</v>
      </c>
    </row>
    <row r="16744" s="137" customFormat="1" spans="1:6">
      <c r="A16744" s="147" t="s">
        <v>20096</v>
      </c>
      <c r="B16744" s="124" t="s">
        <v>20100</v>
      </c>
      <c r="C16744" s="124" t="s">
        <v>27</v>
      </c>
      <c r="D16744" s="124" t="s">
        <v>20097</v>
      </c>
      <c r="E16744" s="124" t="s">
        <v>20100</v>
      </c>
      <c r="F16744" s="149"/>
    </row>
    <row r="16745" s="137" customFormat="1" spans="1:6">
      <c r="A16745" s="147" t="s">
        <v>20096</v>
      </c>
      <c r="B16745" s="124" t="s">
        <v>20101</v>
      </c>
      <c r="C16745" s="124" t="s">
        <v>27</v>
      </c>
      <c r="D16745" s="124" t="s">
        <v>20097</v>
      </c>
      <c r="E16745" s="124" t="s">
        <v>20101</v>
      </c>
      <c r="F16745" s="149"/>
    </row>
    <row r="16746" s="137" customFormat="1" spans="1:6">
      <c r="A16746" s="124" t="s">
        <v>20102</v>
      </c>
      <c r="B16746" s="124" t="s">
        <v>20103</v>
      </c>
      <c r="C16746" s="124" t="s">
        <v>9</v>
      </c>
      <c r="D16746" s="124" t="s">
        <v>20097</v>
      </c>
      <c r="E16746" s="124" t="s">
        <v>20103</v>
      </c>
      <c r="F16746" s="149">
        <v>0</v>
      </c>
    </row>
    <row r="16747" s="137" customFormat="1" spans="1:6">
      <c r="A16747" s="147" t="s">
        <v>20102</v>
      </c>
      <c r="B16747" s="124" t="s">
        <v>20104</v>
      </c>
      <c r="C16747" s="124" t="s">
        <v>12</v>
      </c>
      <c r="D16747" s="124" t="s">
        <v>20097</v>
      </c>
      <c r="E16747" s="124" t="s">
        <v>20104</v>
      </c>
      <c r="F16747" s="149"/>
    </row>
    <row r="16748" s="137" customFormat="1" spans="1:6">
      <c r="A16748" s="147" t="s">
        <v>20102</v>
      </c>
      <c r="B16748" s="124" t="s">
        <v>4154</v>
      </c>
      <c r="C16748" s="124" t="s">
        <v>14</v>
      </c>
      <c r="D16748" s="124" t="s">
        <v>20097</v>
      </c>
      <c r="E16748" s="124" t="s">
        <v>4154</v>
      </c>
      <c r="F16748" s="149">
        <v>2400</v>
      </c>
    </row>
    <row r="16749" s="137" customFormat="1" spans="1:6">
      <c r="A16749" s="147" t="s">
        <v>20102</v>
      </c>
      <c r="B16749" s="124" t="s">
        <v>20105</v>
      </c>
      <c r="C16749" s="124" t="s">
        <v>27</v>
      </c>
      <c r="D16749" s="124" t="s">
        <v>20097</v>
      </c>
      <c r="E16749" s="124" t="s">
        <v>20105</v>
      </c>
      <c r="F16749" s="149"/>
    </row>
    <row r="16750" s="137" customFormat="1" spans="1:6">
      <c r="A16750" s="124" t="s">
        <v>20106</v>
      </c>
      <c r="B16750" s="124" t="s">
        <v>20107</v>
      </c>
      <c r="C16750" s="124" t="s">
        <v>9</v>
      </c>
      <c r="D16750" s="124" t="s">
        <v>20097</v>
      </c>
      <c r="E16750" s="124" t="s">
        <v>20107</v>
      </c>
      <c r="F16750" s="149">
        <v>1800</v>
      </c>
    </row>
    <row r="16751" s="137" customFormat="1" spans="1:6">
      <c r="A16751" s="147" t="s">
        <v>20106</v>
      </c>
      <c r="B16751" s="124" t="s">
        <v>20108</v>
      </c>
      <c r="C16751" s="124" t="s">
        <v>14</v>
      </c>
      <c r="D16751" s="124" t="s">
        <v>20097</v>
      </c>
      <c r="E16751" s="124" t="s">
        <v>20108</v>
      </c>
      <c r="F16751" s="149"/>
    </row>
    <row r="16752" customFormat="1" spans="1:6">
      <c r="A16752" s="70" t="s">
        <v>20106</v>
      </c>
      <c r="B16752" s="21" t="s">
        <v>20109</v>
      </c>
      <c r="C16752" s="21" t="s">
        <v>23</v>
      </c>
      <c r="D16752" s="21" t="s">
        <v>20097</v>
      </c>
      <c r="E16752" s="103"/>
      <c r="F16752" s="150"/>
    </row>
    <row r="16753" s="137" customFormat="1" spans="1:6">
      <c r="A16753" s="147" t="s">
        <v>20106</v>
      </c>
      <c r="B16753" s="124" t="s">
        <v>2271</v>
      </c>
      <c r="C16753" s="124" t="s">
        <v>12</v>
      </c>
      <c r="D16753" s="124" t="s">
        <v>20097</v>
      </c>
      <c r="E16753" s="124" t="s">
        <v>2271</v>
      </c>
      <c r="F16753" s="149"/>
    </row>
    <row r="16754" s="137" customFormat="1" spans="1:6">
      <c r="A16754" s="124" t="s">
        <v>20110</v>
      </c>
      <c r="B16754" s="124" t="s">
        <v>20111</v>
      </c>
      <c r="C16754" s="124" t="s">
        <v>9</v>
      </c>
      <c r="D16754" s="124" t="s">
        <v>20112</v>
      </c>
      <c r="E16754" s="124" t="s">
        <v>20111</v>
      </c>
      <c r="F16754" s="149">
        <v>2400</v>
      </c>
    </row>
    <row r="16755" s="137" customFormat="1" spans="1:6">
      <c r="A16755" s="147" t="s">
        <v>20110</v>
      </c>
      <c r="B16755" s="124" t="s">
        <v>20113</v>
      </c>
      <c r="C16755" s="124" t="s">
        <v>14</v>
      </c>
      <c r="D16755" s="124" t="s">
        <v>20112</v>
      </c>
      <c r="E16755" s="124" t="s">
        <v>20113</v>
      </c>
      <c r="F16755" s="149"/>
    </row>
    <row r="16756" s="137" customFormat="1" spans="1:6">
      <c r="A16756" s="147" t="s">
        <v>20110</v>
      </c>
      <c r="B16756" s="124" t="s">
        <v>20114</v>
      </c>
      <c r="C16756" s="124" t="s">
        <v>12</v>
      </c>
      <c r="D16756" s="124" t="s">
        <v>20112</v>
      </c>
      <c r="E16756" s="124" t="s">
        <v>20114</v>
      </c>
      <c r="F16756" s="149"/>
    </row>
    <row r="16757" s="137" customFormat="1" spans="1:6">
      <c r="A16757" s="147" t="s">
        <v>20110</v>
      </c>
      <c r="B16757" s="124" t="s">
        <v>20115</v>
      </c>
      <c r="C16757" s="124" t="s">
        <v>23</v>
      </c>
      <c r="D16757" s="124" t="s">
        <v>20112</v>
      </c>
      <c r="E16757" s="124" t="s">
        <v>20115</v>
      </c>
      <c r="F16757" s="149"/>
    </row>
    <row r="16758" s="137" customFormat="1" spans="1:6">
      <c r="A16758" s="124" t="s">
        <v>20116</v>
      </c>
      <c r="B16758" s="124" t="s">
        <v>20117</v>
      </c>
      <c r="C16758" s="124" t="s">
        <v>9</v>
      </c>
      <c r="D16758" s="124" t="s">
        <v>20112</v>
      </c>
      <c r="E16758" s="124" t="s">
        <v>20117</v>
      </c>
      <c r="F16758" s="149">
        <v>1800</v>
      </c>
    </row>
    <row r="16759" s="137" customFormat="1" spans="1:6">
      <c r="A16759" s="147" t="s">
        <v>20116</v>
      </c>
      <c r="B16759" s="124" t="s">
        <v>20118</v>
      </c>
      <c r="C16759" s="124" t="s">
        <v>14</v>
      </c>
      <c r="D16759" s="124" t="s">
        <v>20112</v>
      </c>
      <c r="E16759" s="124" t="s">
        <v>20118</v>
      </c>
      <c r="F16759" s="149"/>
    </row>
    <row r="16760" s="137" customFormat="1" spans="1:6">
      <c r="A16760" s="147" t="s">
        <v>20116</v>
      </c>
      <c r="B16760" s="124" t="s">
        <v>20119</v>
      </c>
      <c r="C16760" s="124" t="s">
        <v>27</v>
      </c>
      <c r="D16760" s="124" t="s">
        <v>20112</v>
      </c>
      <c r="E16760" s="124" t="s">
        <v>20119</v>
      </c>
      <c r="F16760" s="149"/>
    </row>
    <row r="16761" s="137" customFormat="1" spans="1:6">
      <c r="A16761" s="124" t="s">
        <v>20120</v>
      </c>
      <c r="B16761" s="124" t="s">
        <v>9950</v>
      </c>
      <c r="C16761" s="124" t="s">
        <v>9</v>
      </c>
      <c r="D16761" s="124" t="s">
        <v>20112</v>
      </c>
      <c r="E16761" s="124" t="s">
        <v>9950</v>
      </c>
      <c r="F16761" s="149">
        <v>1200</v>
      </c>
    </row>
    <row r="16762" s="137" customFormat="1" spans="1:6">
      <c r="A16762" s="147" t="s">
        <v>20120</v>
      </c>
      <c r="B16762" s="124" t="s">
        <v>20121</v>
      </c>
      <c r="C16762" s="124" t="s">
        <v>14</v>
      </c>
      <c r="D16762" s="124" t="s">
        <v>20112</v>
      </c>
      <c r="E16762" s="124" t="s">
        <v>20121</v>
      </c>
      <c r="F16762" s="149"/>
    </row>
    <row r="16763" s="137" customFormat="1" spans="1:6">
      <c r="A16763" s="124" t="s">
        <v>20122</v>
      </c>
      <c r="B16763" s="124" t="s">
        <v>20123</v>
      </c>
      <c r="C16763" s="124" t="s">
        <v>9</v>
      </c>
      <c r="D16763" s="124" t="s">
        <v>20112</v>
      </c>
      <c r="E16763" s="124" t="s">
        <v>20123</v>
      </c>
      <c r="F16763" s="149">
        <v>1800</v>
      </c>
    </row>
    <row r="16764" s="137" customFormat="1" spans="1:6">
      <c r="A16764" s="147" t="s">
        <v>20122</v>
      </c>
      <c r="B16764" s="124" t="s">
        <v>20124</v>
      </c>
      <c r="C16764" s="124" t="s">
        <v>12</v>
      </c>
      <c r="D16764" s="124" t="s">
        <v>20112</v>
      </c>
      <c r="E16764" s="124" t="s">
        <v>20124</v>
      </c>
      <c r="F16764" s="149"/>
    </row>
    <row r="16765" s="137" customFormat="1" spans="1:6">
      <c r="A16765" s="147" t="s">
        <v>20122</v>
      </c>
      <c r="B16765" s="124" t="s">
        <v>20125</v>
      </c>
      <c r="C16765" s="124" t="s">
        <v>14</v>
      </c>
      <c r="D16765" s="124" t="s">
        <v>20112</v>
      </c>
      <c r="E16765" s="124" t="s">
        <v>20125</v>
      </c>
      <c r="F16765" s="149"/>
    </row>
    <row r="16766" s="137" customFormat="1" spans="1:6">
      <c r="A16766" s="124" t="s">
        <v>20126</v>
      </c>
      <c r="B16766" s="124" t="s">
        <v>20127</v>
      </c>
      <c r="C16766" s="124" t="s">
        <v>9</v>
      </c>
      <c r="D16766" s="124" t="s">
        <v>20112</v>
      </c>
      <c r="E16766" s="124" t="s">
        <v>20127</v>
      </c>
      <c r="F16766" s="149">
        <v>1800</v>
      </c>
    </row>
    <row r="16767" s="137" customFormat="1" spans="1:6">
      <c r="A16767" s="147" t="s">
        <v>20126</v>
      </c>
      <c r="B16767" s="124" t="s">
        <v>20128</v>
      </c>
      <c r="C16767" s="124" t="s">
        <v>14</v>
      </c>
      <c r="D16767" s="124" t="s">
        <v>20112</v>
      </c>
      <c r="E16767" s="124" t="s">
        <v>20128</v>
      </c>
      <c r="F16767" s="149"/>
    </row>
    <row r="16768" s="137" customFormat="1" spans="1:6">
      <c r="A16768" s="147" t="s">
        <v>20126</v>
      </c>
      <c r="B16768" s="124" t="s">
        <v>20129</v>
      </c>
      <c r="C16768" s="124" t="s">
        <v>14</v>
      </c>
      <c r="D16768" s="124" t="s">
        <v>20112</v>
      </c>
      <c r="E16768" s="124" t="s">
        <v>20129</v>
      </c>
      <c r="F16768" s="149"/>
    </row>
    <row r="16769" s="137" customFormat="1" spans="1:6">
      <c r="A16769" s="124" t="s">
        <v>20130</v>
      </c>
      <c r="B16769" s="124" t="s">
        <v>20131</v>
      </c>
      <c r="C16769" s="124" t="s">
        <v>9</v>
      </c>
      <c r="D16769" s="124" t="s">
        <v>20112</v>
      </c>
      <c r="E16769" s="124" t="s">
        <v>20131</v>
      </c>
      <c r="F16769" s="149">
        <v>3000</v>
      </c>
    </row>
    <row r="16770" s="137" customFormat="1" spans="1:6">
      <c r="A16770" s="147" t="s">
        <v>20130</v>
      </c>
      <c r="B16770" s="124" t="s">
        <v>20132</v>
      </c>
      <c r="C16770" s="124" t="s">
        <v>14</v>
      </c>
      <c r="D16770" s="124" t="s">
        <v>20112</v>
      </c>
      <c r="E16770" s="124" t="s">
        <v>20132</v>
      </c>
      <c r="F16770" s="149"/>
    </row>
    <row r="16771" s="137" customFormat="1" spans="1:6">
      <c r="A16771" s="147" t="s">
        <v>20130</v>
      </c>
      <c r="B16771" s="124" t="s">
        <v>20133</v>
      </c>
      <c r="C16771" s="124" t="s">
        <v>49</v>
      </c>
      <c r="D16771" s="124" t="s">
        <v>20112</v>
      </c>
      <c r="E16771" s="124" t="s">
        <v>20133</v>
      </c>
      <c r="F16771" s="149"/>
    </row>
    <row r="16772" s="137" customFormat="1" spans="1:6">
      <c r="A16772" s="147" t="s">
        <v>20130</v>
      </c>
      <c r="B16772" s="124" t="s">
        <v>20134</v>
      </c>
      <c r="C16772" s="124" t="s">
        <v>27</v>
      </c>
      <c r="D16772" s="124" t="s">
        <v>20112</v>
      </c>
      <c r="E16772" s="124" t="s">
        <v>20134</v>
      </c>
      <c r="F16772" s="149"/>
    </row>
    <row r="16773" s="137" customFormat="1" spans="1:6">
      <c r="A16773" s="147" t="s">
        <v>20130</v>
      </c>
      <c r="B16773" s="124" t="s">
        <v>20135</v>
      </c>
      <c r="C16773" s="124" t="s">
        <v>25</v>
      </c>
      <c r="D16773" s="124" t="s">
        <v>20112</v>
      </c>
      <c r="E16773" s="124" t="s">
        <v>20135</v>
      </c>
      <c r="F16773" s="149"/>
    </row>
    <row r="16774" s="137" customFormat="1" spans="1:6">
      <c r="A16774" s="124" t="s">
        <v>20136</v>
      </c>
      <c r="B16774" s="124" t="s">
        <v>20137</v>
      </c>
      <c r="C16774" s="124" t="s">
        <v>9</v>
      </c>
      <c r="D16774" s="124" t="s">
        <v>20112</v>
      </c>
      <c r="E16774" s="124" t="s">
        <v>20137</v>
      </c>
      <c r="F16774" s="149">
        <v>1800</v>
      </c>
    </row>
    <row r="16775" s="137" customFormat="1" spans="1:6">
      <c r="A16775" s="147" t="s">
        <v>20136</v>
      </c>
      <c r="B16775" s="124" t="s">
        <v>20138</v>
      </c>
      <c r="C16775" s="124" t="s">
        <v>23</v>
      </c>
      <c r="D16775" s="124" t="s">
        <v>20112</v>
      </c>
      <c r="E16775" s="124" t="s">
        <v>20138</v>
      </c>
      <c r="F16775" s="149"/>
    </row>
    <row r="16776" s="137" customFormat="1" spans="1:6">
      <c r="A16776" s="147" t="s">
        <v>20136</v>
      </c>
      <c r="B16776" s="124" t="s">
        <v>20139</v>
      </c>
      <c r="C16776" s="124" t="s">
        <v>14</v>
      </c>
      <c r="D16776" s="124" t="s">
        <v>20112</v>
      </c>
      <c r="E16776" s="124" t="s">
        <v>20139</v>
      </c>
      <c r="F16776" s="149"/>
    </row>
    <row r="16777" s="137" customFormat="1" spans="1:6">
      <c r="A16777" s="124" t="s">
        <v>20140</v>
      </c>
      <c r="B16777" s="124" t="s">
        <v>20141</v>
      </c>
      <c r="C16777" s="124" t="s">
        <v>9</v>
      </c>
      <c r="D16777" s="124" t="s">
        <v>20112</v>
      </c>
      <c r="E16777" s="124" t="s">
        <v>20141</v>
      </c>
      <c r="F16777" s="149">
        <v>0</v>
      </c>
    </row>
    <row r="16778" s="137" customFormat="1" spans="1:6">
      <c r="A16778" s="147" t="s">
        <v>20140</v>
      </c>
      <c r="B16778" s="124" t="s">
        <v>20142</v>
      </c>
      <c r="C16778" s="124" t="s">
        <v>55</v>
      </c>
      <c r="D16778" s="124" t="s">
        <v>20112</v>
      </c>
      <c r="E16778" s="124" t="s">
        <v>20142</v>
      </c>
      <c r="F16778" s="149">
        <v>1200</v>
      </c>
    </row>
    <row r="16779" s="137" customFormat="1" spans="1:6">
      <c r="A16779" s="124" t="s">
        <v>20143</v>
      </c>
      <c r="B16779" s="124" t="s">
        <v>20144</v>
      </c>
      <c r="C16779" s="124" t="s">
        <v>9</v>
      </c>
      <c r="D16779" s="124" t="s">
        <v>20112</v>
      </c>
      <c r="E16779" s="124" t="s">
        <v>20144</v>
      </c>
      <c r="F16779" s="149">
        <v>2400</v>
      </c>
    </row>
    <row r="16780" s="137" customFormat="1" spans="1:6">
      <c r="A16780" s="147" t="s">
        <v>20143</v>
      </c>
      <c r="B16780" s="124" t="s">
        <v>20145</v>
      </c>
      <c r="C16780" s="124" t="s">
        <v>12</v>
      </c>
      <c r="D16780" s="124" t="s">
        <v>20112</v>
      </c>
      <c r="E16780" s="124" t="s">
        <v>20145</v>
      </c>
      <c r="F16780" s="149"/>
    </row>
    <row r="16781" s="137" customFormat="1" spans="1:6">
      <c r="A16781" s="147" t="s">
        <v>20143</v>
      </c>
      <c r="B16781" s="124" t="s">
        <v>20146</v>
      </c>
      <c r="C16781" s="124" t="s">
        <v>23</v>
      </c>
      <c r="D16781" s="124" t="s">
        <v>20112</v>
      </c>
      <c r="E16781" s="124" t="s">
        <v>20146</v>
      </c>
      <c r="F16781" s="149"/>
    </row>
    <row r="16782" s="137" customFormat="1" spans="1:6">
      <c r="A16782" s="147" t="s">
        <v>20143</v>
      </c>
      <c r="B16782" s="124" t="s">
        <v>20147</v>
      </c>
      <c r="C16782" s="124" t="s">
        <v>23</v>
      </c>
      <c r="D16782" s="124" t="s">
        <v>20112</v>
      </c>
      <c r="E16782" s="124" t="s">
        <v>20147</v>
      </c>
      <c r="F16782" s="149"/>
    </row>
    <row r="16783" s="137" customFormat="1" spans="1:6">
      <c r="A16783" s="124" t="s">
        <v>20148</v>
      </c>
      <c r="B16783" s="124" t="s">
        <v>20149</v>
      </c>
      <c r="C16783" s="124" t="s">
        <v>9</v>
      </c>
      <c r="D16783" s="124" t="s">
        <v>20112</v>
      </c>
      <c r="E16783" s="124" t="s">
        <v>20149</v>
      </c>
      <c r="F16783" s="149">
        <v>3000</v>
      </c>
    </row>
    <row r="16784" s="137" customFormat="1" spans="1:6">
      <c r="A16784" s="147" t="s">
        <v>20148</v>
      </c>
      <c r="B16784" s="124" t="s">
        <v>20150</v>
      </c>
      <c r="C16784" s="124" t="s">
        <v>12</v>
      </c>
      <c r="D16784" s="124" t="s">
        <v>20112</v>
      </c>
      <c r="E16784" s="124" t="s">
        <v>20150</v>
      </c>
      <c r="F16784" s="149"/>
    </row>
    <row r="16785" s="137" customFormat="1" spans="1:6">
      <c r="A16785" s="147" t="s">
        <v>20148</v>
      </c>
      <c r="B16785" s="124" t="s">
        <v>20151</v>
      </c>
      <c r="C16785" s="124" t="s">
        <v>55</v>
      </c>
      <c r="D16785" s="124" t="s">
        <v>20112</v>
      </c>
      <c r="E16785" s="124" t="s">
        <v>20151</v>
      </c>
      <c r="F16785" s="149"/>
    </row>
    <row r="16786" s="137" customFormat="1" spans="1:6">
      <c r="A16786" s="147" t="s">
        <v>20148</v>
      </c>
      <c r="B16786" s="124" t="s">
        <v>20152</v>
      </c>
      <c r="C16786" s="124" t="s">
        <v>14</v>
      </c>
      <c r="D16786" s="124" t="s">
        <v>20112</v>
      </c>
      <c r="E16786" s="124" t="s">
        <v>20152</v>
      </c>
      <c r="F16786" s="149"/>
    </row>
    <row r="16787" s="137" customFormat="1" spans="1:6">
      <c r="A16787" s="147" t="s">
        <v>20148</v>
      </c>
      <c r="B16787" s="124" t="s">
        <v>20153</v>
      </c>
      <c r="C16787" s="124" t="s">
        <v>14</v>
      </c>
      <c r="D16787" s="124" t="s">
        <v>20112</v>
      </c>
      <c r="E16787" s="124" t="s">
        <v>20153</v>
      </c>
      <c r="F16787" s="149"/>
    </row>
    <row r="16788" s="137" customFormat="1" spans="1:6">
      <c r="A16788" s="124" t="s">
        <v>20154</v>
      </c>
      <c r="B16788" s="124" t="s">
        <v>20155</v>
      </c>
      <c r="C16788" s="124" t="s">
        <v>9</v>
      </c>
      <c r="D16788" s="124" t="s">
        <v>20112</v>
      </c>
      <c r="E16788" s="124" t="s">
        <v>20155</v>
      </c>
      <c r="F16788" s="149">
        <v>1200</v>
      </c>
    </row>
    <row r="16789" s="137" customFormat="1" spans="1:6">
      <c r="A16789" s="147" t="s">
        <v>20154</v>
      </c>
      <c r="B16789" s="124" t="s">
        <v>20156</v>
      </c>
      <c r="C16789" s="124" t="s">
        <v>23</v>
      </c>
      <c r="D16789" s="124" t="s">
        <v>20112</v>
      </c>
      <c r="E16789" s="124" t="s">
        <v>20156</v>
      </c>
      <c r="F16789" s="149"/>
    </row>
    <row r="16790" s="137" customFormat="1" spans="1:6">
      <c r="A16790" s="124" t="s">
        <v>20157</v>
      </c>
      <c r="B16790" s="124" t="s">
        <v>20158</v>
      </c>
      <c r="C16790" s="124" t="s">
        <v>9</v>
      </c>
      <c r="D16790" s="124" t="s">
        <v>20112</v>
      </c>
      <c r="E16790" s="124" t="s">
        <v>20158</v>
      </c>
      <c r="F16790" s="149">
        <v>1200</v>
      </c>
    </row>
    <row r="16791" s="137" customFormat="1" spans="1:6">
      <c r="A16791" s="147" t="s">
        <v>20157</v>
      </c>
      <c r="B16791" s="124" t="s">
        <v>20159</v>
      </c>
      <c r="C16791" s="124" t="s">
        <v>23</v>
      </c>
      <c r="D16791" s="124" t="s">
        <v>20112</v>
      </c>
      <c r="E16791" s="124" t="s">
        <v>20159</v>
      </c>
      <c r="F16791" s="149"/>
    </row>
    <row r="16792" s="137" customFormat="1" spans="1:6">
      <c r="A16792" s="124" t="s">
        <v>20160</v>
      </c>
      <c r="B16792" s="124" t="s">
        <v>20161</v>
      </c>
      <c r="C16792" s="124" t="s">
        <v>9</v>
      </c>
      <c r="D16792" s="124" t="s">
        <v>20112</v>
      </c>
      <c r="E16792" s="124" t="s">
        <v>20161</v>
      </c>
      <c r="F16792" s="149">
        <v>1200</v>
      </c>
    </row>
    <row r="16793" s="137" customFormat="1" spans="1:6">
      <c r="A16793" s="147" t="s">
        <v>20160</v>
      </c>
      <c r="B16793" s="124" t="s">
        <v>20162</v>
      </c>
      <c r="C16793" s="124" t="s">
        <v>23</v>
      </c>
      <c r="D16793" s="124" t="s">
        <v>20112</v>
      </c>
      <c r="E16793" s="124" t="s">
        <v>20162</v>
      </c>
      <c r="F16793" s="149"/>
    </row>
    <row r="16794" s="137" customFormat="1" spans="1:6">
      <c r="A16794" s="124" t="s">
        <v>20163</v>
      </c>
      <c r="B16794" s="124" t="s">
        <v>20164</v>
      </c>
      <c r="C16794" s="124" t="s">
        <v>9</v>
      </c>
      <c r="D16794" s="124" t="s">
        <v>20112</v>
      </c>
      <c r="E16794" s="124" t="s">
        <v>20164</v>
      </c>
      <c r="F16794" s="149">
        <v>1200</v>
      </c>
    </row>
    <row r="16795" s="137" customFormat="1" spans="1:6">
      <c r="A16795" s="147" t="s">
        <v>20163</v>
      </c>
      <c r="B16795" s="124" t="s">
        <v>20165</v>
      </c>
      <c r="C16795" s="124" t="s">
        <v>23</v>
      </c>
      <c r="D16795" s="124" t="s">
        <v>20112</v>
      </c>
      <c r="E16795" s="124" t="s">
        <v>20165</v>
      </c>
      <c r="F16795" s="149"/>
    </row>
    <row r="16796" customFormat="1" spans="1:6">
      <c r="A16796" s="70" t="s">
        <v>20163</v>
      </c>
      <c r="B16796" s="21" t="s">
        <v>20166</v>
      </c>
      <c r="C16796" s="21" t="s">
        <v>55</v>
      </c>
      <c r="D16796" s="21" t="s">
        <v>20112</v>
      </c>
      <c r="E16796" s="103"/>
      <c r="F16796" s="150"/>
    </row>
    <row r="16797" s="137" customFormat="1" spans="1:6">
      <c r="A16797" s="124" t="s">
        <v>20167</v>
      </c>
      <c r="B16797" s="124" t="s">
        <v>20168</v>
      </c>
      <c r="C16797" s="124" t="s">
        <v>9</v>
      </c>
      <c r="D16797" s="124" t="s">
        <v>20112</v>
      </c>
      <c r="E16797" s="124" t="s">
        <v>20168</v>
      </c>
      <c r="F16797" s="149">
        <v>1200</v>
      </c>
    </row>
    <row r="16798" s="137" customFormat="1" spans="1:6">
      <c r="A16798" s="147" t="s">
        <v>20167</v>
      </c>
      <c r="B16798" s="124" t="s">
        <v>20169</v>
      </c>
      <c r="C16798" s="124" t="s">
        <v>55</v>
      </c>
      <c r="D16798" s="124" t="s">
        <v>20112</v>
      </c>
      <c r="E16798" s="124" t="s">
        <v>20169</v>
      </c>
      <c r="F16798" s="149"/>
    </row>
    <row r="16799" s="137" customFormat="1" spans="1:6">
      <c r="A16799" s="124" t="s">
        <v>20170</v>
      </c>
      <c r="B16799" s="124" t="s">
        <v>20171</v>
      </c>
      <c r="C16799" s="124" t="s">
        <v>9</v>
      </c>
      <c r="D16799" s="124" t="s">
        <v>20112</v>
      </c>
      <c r="E16799" s="124" t="s">
        <v>20171</v>
      </c>
      <c r="F16799" s="149">
        <v>2400</v>
      </c>
    </row>
    <row r="16800" s="137" customFormat="1" spans="1:6">
      <c r="A16800" s="147" t="s">
        <v>20170</v>
      </c>
      <c r="B16800" s="124" t="s">
        <v>6933</v>
      </c>
      <c r="C16800" s="124" t="s">
        <v>12</v>
      </c>
      <c r="D16800" s="124" t="s">
        <v>20112</v>
      </c>
      <c r="E16800" s="124" t="s">
        <v>6933</v>
      </c>
      <c r="F16800" s="149"/>
    </row>
    <row r="16801" s="137" customFormat="1" spans="1:6">
      <c r="A16801" s="147" t="s">
        <v>20170</v>
      </c>
      <c r="B16801" s="124" t="s">
        <v>20172</v>
      </c>
      <c r="C16801" s="124" t="s">
        <v>14</v>
      </c>
      <c r="D16801" s="124" t="s">
        <v>20112</v>
      </c>
      <c r="E16801" s="124" t="s">
        <v>20172</v>
      </c>
      <c r="F16801" s="149"/>
    </row>
    <row r="16802" s="137" customFormat="1" spans="1:6">
      <c r="A16802" s="147" t="s">
        <v>20170</v>
      </c>
      <c r="B16802" s="124" t="s">
        <v>20173</v>
      </c>
      <c r="C16802" s="124" t="s">
        <v>14</v>
      </c>
      <c r="D16802" s="124" t="s">
        <v>20112</v>
      </c>
      <c r="E16802" s="124" t="s">
        <v>20173</v>
      </c>
      <c r="F16802" s="149"/>
    </row>
    <row r="16803" s="137" customFormat="1" spans="1:6">
      <c r="A16803" s="124" t="s">
        <v>20174</v>
      </c>
      <c r="B16803" s="124" t="s">
        <v>20175</v>
      </c>
      <c r="C16803" s="124" t="s">
        <v>9</v>
      </c>
      <c r="D16803" s="124" t="s">
        <v>20112</v>
      </c>
      <c r="E16803" s="124" t="s">
        <v>20175</v>
      </c>
      <c r="F16803" s="149">
        <v>3600</v>
      </c>
    </row>
    <row r="16804" s="137" customFormat="1" spans="1:6">
      <c r="A16804" s="147" t="s">
        <v>20174</v>
      </c>
      <c r="B16804" s="124" t="s">
        <v>20176</v>
      </c>
      <c r="C16804" s="124" t="s">
        <v>12</v>
      </c>
      <c r="D16804" s="124" t="s">
        <v>20112</v>
      </c>
      <c r="E16804" s="124" t="s">
        <v>20176</v>
      </c>
      <c r="F16804" s="149"/>
    </row>
    <row r="16805" s="137" customFormat="1" spans="1:6">
      <c r="A16805" s="147" t="s">
        <v>20174</v>
      </c>
      <c r="B16805" s="124" t="s">
        <v>16286</v>
      </c>
      <c r="C16805" s="124" t="s">
        <v>27</v>
      </c>
      <c r="D16805" s="124" t="s">
        <v>20112</v>
      </c>
      <c r="E16805" s="124" t="s">
        <v>16286</v>
      </c>
      <c r="F16805" s="149"/>
    </row>
    <row r="16806" s="137" customFormat="1" spans="1:6">
      <c r="A16806" s="147" t="s">
        <v>20174</v>
      </c>
      <c r="B16806" s="124" t="s">
        <v>20177</v>
      </c>
      <c r="C16806" s="124" t="s">
        <v>23</v>
      </c>
      <c r="D16806" s="124" t="s">
        <v>20112</v>
      </c>
      <c r="E16806" s="124" t="s">
        <v>20177</v>
      </c>
      <c r="F16806" s="149"/>
    </row>
    <row r="16807" s="137" customFormat="1" spans="1:6">
      <c r="A16807" s="147" t="s">
        <v>20174</v>
      </c>
      <c r="B16807" s="124" t="s">
        <v>20178</v>
      </c>
      <c r="C16807" s="124" t="s">
        <v>27</v>
      </c>
      <c r="D16807" s="124" t="s">
        <v>20112</v>
      </c>
      <c r="E16807" s="124" t="s">
        <v>20178</v>
      </c>
      <c r="F16807" s="149"/>
    </row>
    <row r="16808" s="137" customFormat="1" spans="1:6">
      <c r="A16808" s="147" t="s">
        <v>20174</v>
      </c>
      <c r="B16808" s="124" t="s">
        <v>20179</v>
      </c>
      <c r="C16808" s="124" t="s">
        <v>19</v>
      </c>
      <c r="D16808" s="124" t="s">
        <v>20112</v>
      </c>
      <c r="E16808" s="124" t="s">
        <v>20179</v>
      </c>
      <c r="F16808" s="149"/>
    </row>
    <row r="16809" s="137" customFormat="1" spans="1:6">
      <c r="A16809" s="124" t="s">
        <v>20180</v>
      </c>
      <c r="B16809" s="124" t="s">
        <v>20181</v>
      </c>
      <c r="C16809" s="124" t="s">
        <v>9</v>
      </c>
      <c r="D16809" s="124" t="s">
        <v>20112</v>
      </c>
      <c r="E16809" s="124" t="s">
        <v>20181</v>
      </c>
      <c r="F16809" s="149">
        <v>0</v>
      </c>
    </row>
    <row r="16810" s="137" customFormat="1" spans="1:6">
      <c r="A16810" s="147" t="s">
        <v>20180</v>
      </c>
      <c r="B16810" s="124" t="s">
        <v>20182</v>
      </c>
      <c r="C16810" s="124" t="s">
        <v>25</v>
      </c>
      <c r="D16810" s="124" t="s">
        <v>20112</v>
      </c>
      <c r="E16810" s="124" t="s">
        <v>20182</v>
      </c>
      <c r="F16810" s="149"/>
    </row>
    <row r="16811" s="137" customFormat="1" spans="1:6">
      <c r="A16811" s="147" t="s">
        <v>20180</v>
      </c>
      <c r="B16811" s="124" t="s">
        <v>20183</v>
      </c>
      <c r="C16811" s="124" t="s">
        <v>19</v>
      </c>
      <c r="D16811" s="124" t="s">
        <v>20112</v>
      </c>
      <c r="E16811" s="124" t="s">
        <v>20183</v>
      </c>
      <c r="F16811" s="149">
        <v>1800</v>
      </c>
    </row>
    <row r="16812" s="137" customFormat="1" spans="1:6">
      <c r="A16812" s="124" t="s">
        <v>20184</v>
      </c>
      <c r="B16812" s="124" t="s">
        <v>20185</v>
      </c>
      <c r="C16812" s="124" t="s">
        <v>9</v>
      </c>
      <c r="D16812" s="124" t="s">
        <v>20112</v>
      </c>
      <c r="E16812" s="124" t="s">
        <v>20185</v>
      </c>
      <c r="F16812" s="149">
        <v>1800</v>
      </c>
    </row>
    <row r="16813" s="137" customFormat="1" spans="1:6">
      <c r="A16813" s="147" t="s">
        <v>20184</v>
      </c>
      <c r="B16813" s="124" t="s">
        <v>20186</v>
      </c>
      <c r="C16813" s="124" t="s">
        <v>14</v>
      </c>
      <c r="D16813" s="124" t="s">
        <v>20112</v>
      </c>
      <c r="E16813" s="124" t="s">
        <v>20186</v>
      </c>
      <c r="F16813" s="149"/>
    </row>
    <row r="16814" customFormat="1" spans="1:6">
      <c r="A16814" s="70" t="s">
        <v>20184</v>
      </c>
      <c r="B16814" s="111" t="s">
        <v>20187</v>
      </c>
      <c r="C16814" s="21" t="s">
        <v>7665</v>
      </c>
      <c r="D16814" s="21" t="s">
        <v>20112</v>
      </c>
      <c r="E16814" s="103"/>
      <c r="F16814" s="150"/>
    </row>
    <row r="16815" s="137" customFormat="1" spans="1:6">
      <c r="A16815" s="147" t="s">
        <v>20184</v>
      </c>
      <c r="B16815" s="124" t="s">
        <v>20188</v>
      </c>
      <c r="C16815" s="124" t="s">
        <v>7665</v>
      </c>
      <c r="D16815" s="124" t="s">
        <v>20112</v>
      </c>
      <c r="E16815" s="124" t="s">
        <v>20188</v>
      </c>
      <c r="F16815" s="149"/>
    </row>
    <row r="16816" customFormat="1" spans="1:6">
      <c r="A16816" s="70" t="s">
        <v>20184</v>
      </c>
      <c r="B16816" s="21" t="s">
        <v>20189</v>
      </c>
      <c r="C16816" s="21" t="s">
        <v>7665</v>
      </c>
      <c r="D16816" s="21" t="s">
        <v>20112</v>
      </c>
      <c r="E16816" s="103"/>
      <c r="F16816" s="150"/>
    </row>
    <row r="16817" s="137" customFormat="1" spans="1:6">
      <c r="A16817" s="124" t="s">
        <v>20190</v>
      </c>
      <c r="B16817" s="124" t="s">
        <v>20191</v>
      </c>
      <c r="C16817" s="124" t="s">
        <v>9</v>
      </c>
      <c r="D16817" s="124" t="s">
        <v>20112</v>
      </c>
      <c r="E16817" s="124" t="s">
        <v>20191</v>
      </c>
      <c r="F16817" s="149">
        <v>1800</v>
      </c>
    </row>
    <row r="16818" s="137" customFormat="1" spans="1:6">
      <c r="A16818" s="147" t="s">
        <v>20190</v>
      </c>
      <c r="B16818" s="124" t="s">
        <v>20192</v>
      </c>
      <c r="C16818" s="124" t="s">
        <v>492</v>
      </c>
      <c r="D16818" s="124" t="s">
        <v>20112</v>
      </c>
      <c r="E16818" s="124" t="s">
        <v>20192</v>
      </c>
      <c r="F16818" s="149"/>
    </row>
    <row r="16819" s="137" customFormat="1" spans="1:6">
      <c r="A16819" s="147" t="s">
        <v>20190</v>
      </c>
      <c r="B16819" s="124" t="s">
        <v>20193</v>
      </c>
      <c r="C16819" s="124" t="s">
        <v>23</v>
      </c>
      <c r="D16819" s="124" t="s">
        <v>20112</v>
      </c>
      <c r="E16819" s="124" t="s">
        <v>20193</v>
      </c>
      <c r="F16819" s="149"/>
    </row>
    <row r="16820" s="137" customFormat="1" spans="1:6">
      <c r="A16820" s="147" t="s">
        <v>20194</v>
      </c>
      <c r="B16820" s="124" t="s">
        <v>20195</v>
      </c>
      <c r="C16820" s="124" t="s">
        <v>9</v>
      </c>
      <c r="D16820" s="124" t="s">
        <v>20112</v>
      </c>
      <c r="E16820" s="124" t="s">
        <v>20195</v>
      </c>
      <c r="F16820" s="149">
        <v>600</v>
      </c>
    </row>
    <row r="16821" s="137" customFormat="1" spans="1:6">
      <c r="A16821" s="124" t="s">
        <v>20196</v>
      </c>
      <c r="B16821" s="124" t="s">
        <v>20197</v>
      </c>
      <c r="C16821" s="124" t="s">
        <v>9</v>
      </c>
      <c r="D16821" s="124" t="s">
        <v>20112</v>
      </c>
      <c r="E16821" s="124" t="s">
        <v>20197</v>
      </c>
      <c r="F16821" s="149">
        <v>1200</v>
      </c>
    </row>
    <row r="16822" customFormat="1" spans="1:6">
      <c r="A16822" s="70" t="s">
        <v>20196</v>
      </c>
      <c r="B16822" s="111" t="s">
        <v>20198</v>
      </c>
      <c r="C16822" s="21" t="s">
        <v>14</v>
      </c>
      <c r="D16822" s="21" t="s">
        <v>20112</v>
      </c>
      <c r="E16822" s="103"/>
      <c r="F16822" s="150"/>
    </row>
    <row r="16823" s="137" customFormat="1" spans="1:6">
      <c r="A16823" s="147" t="s">
        <v>20196</v>
      </c>
      <c r="B16823" s="124" t="s">
        <v>20199</v>
      </c>
      <c r="C16823" s="124" t="s">
        <v>23</v>
      </c>
      <c r="D16823" s="124" t="s">
        <v>20112</v>
      </c>
      <c r="E16823" s="124" t="s">
        <v>20199</v>
      </c>
      <c r="F16823" s="149"/>
    </row>
    <row r="16824" s="137" customFormat="1" spans="1:6">
      <c r="A16824" s="124" t="s">
        <v>20200</v>
      </c>
      <c r="B16824" s="124" t="s">
        <v>20201</v>
      </c>
      <c r="C16824" s="124" t="s">
        <v>9</v>
      </c>
      <c r="D16824" s="124" t="s">
        <v>20112</v>
      </c>
      <c r="E16824" s="124" t="s">
        <v>20201</v>
      </c>
      <c r="F16824" s="149">
        <v>3000</v>
      </c>
    </row>
    <row r="16825" s="137" customFormat="1" spans="1:6">
      <c r="A16825" s="147" t="s">
        <v>20200</v>
      </c>
      <c r="B16825" s="124" t="s">
        <v>20202</v>
      </c>
      <c r="C16825" s="124" t="s">
        <v>60</v>
      </c>
      <c r="D16825" s="124" t="s">
        <v>20112</v>
      </c>
      <c r="E16825" s="124" t="s">
        <v>20202</v>
      </c>
      <c r="F16825" s="149"/>
    </row>
    <row r="16826" s="137" customFormat="1" spans="1:6">
      <c r="A16826" s="147" t="s">
        <v>20200</v>
      </c>
      <c r="B16826" s="124" t="s">
        <v>10542</v>
      </c>
      <c r="C16826" s="124" t="s">
        <v>55</v>
      </c>
      <c r="D16826" s="124" t="s">
        <v>20112</v>
      </c>
      <c r="E16826" s="124" t="s">
        <v>10542</v>
      </c>
      <c r="F16826" s="149"/>
    </row>
    <row r="16827" s="137" customFormat="1" spans="1:6">
      <c r="A16827" s="147" t="s">
        <v>20200</v>
      </c>
      <c r="B16827" s="124" t="s">
        <v>20203</v>
      </c>
      <c r="C16827" s="124" t="s">
        <v>69</v>
      </c>
      <c r="D16827" s="124" t="s">
        <v>20112</v>
      </c>
      <c r="E16827" s="124" t="s">
        <v>20203</v>
      </c>
      <c r="F16827" s="149"/>
    </row>
    <row r="16828" s="137" customFormat="1" spans="1:6">
      <c r="A16828" s="147" t="s">
        <v>20200</v>
      </c>
      <c r="B16828" s="124" t="s">
        <v>20204</v>
      </c>
      <c r="C16828" s="124" t="s">
        <v>47</v>
      </c>
      <c r="D16828" s="124" t="s">
        <v>20112</v>
      </c>
      <c r="E16828" s="124" t="s">
        <v>20204</v>
      </c>
      <c r="F16828" s="149"/>
    </row>
    <row r="16829" s="137" customFormat="1" spans="1:6">
      <c r="A16829" s="124" t="s">
        <v>20205</v>
      </c>
      <c r="B16829" s="124" t="s">
        <v>20206</v>
      </c>
      <c r="C16829" s="124" t="s">
        <v>9</v>
      </c>
      <c r="D16829" s="124" t="s">
        <v>20112</v>
      </c>
      <c r="E16829" s="124" t="s">
        <v>20206</v>
      </c>
      <c r="F16829" s="149">
        <v>0</v>
      </c>
    </row>
    <row r="16830" customFormat="1" spans="1:6">
      <c r="A16830" s="70" t="s">
        <v>20205</v>
      </c>
      <c r="B16830" s="21" t="s">
        <v>20207</v>
      </c>
      <c r="C16830" s="21" t="s">
        <v>7665</v>
      </c>
      <c r="D16830" s="21" t="s">
        <v>20112</v>
      </c>
      <c r="E16830" s="103"/>
      <c r="F16830" s="150"/>
    </row>
    <row r="16831" s="137" customFormat="1" spans="1:6">
      <c r="A16831" s="147" t="s">
        <v>20205</v>
      </c>
      <c r="B16831" s="124" t="s">
        <v>20208</v>
      </c>
      <c r="C16831" s="124" t="s">
        <v>7665</v>
      </c>
      <c r="D16831" s="124" t="s">
        <v>20112</v>
      </c>
      <c r="E16831" s="124" t="s">
        <v>20208</v>
      </c>
      <c r="F16831" s="149"/>
    </row>
    <row r="16832" s="137" customFormat="1" spans="1:6">
      <c r="A16832" s="147" t="s">
        <v>20205</v>
      </c>
      <c r="B16832" s="124" t="s">
        <v>20209</v>
      </c>
      <c r="C16832" s="124" t="s">
        <v>7665</v>
      </c>
      <c r="D16832" s="124" t="s">
        <v>20112</v>
      </c>
      <c r="E16832" s="124" t="s">
        <v>20209</v>
      </c>
      <c r="F16832" s="149">
        <v>2400</v>
      </c>
    </row>
    <row r="16833" s="137" customFormat="1" spans="1:6">
      <c r="A16833" s="147" t="s">
        <v>20205</v>
      </c>
      <c r="B16833" s="124" t="s">
        <v>20210</v>
      </c>
      <c r="C16833" s="124" t="s">
        <v>14</v>
      </c>
      <c r="D16833" s="124" t="s">
        <v>20112</v>
      </c>
      <c r="E16833" s="124" t="s">
        <v>20210</v>
      </c>
      <c r="F16833" s="149"/>
    </row>
    <row r="16834" s="137" customFormat="1" spans="1:6">
      <c r="A16834" s="124" t="s">
        <v>20211</v>
      </c>
      <c r="B16834" s="124" t="s">
        <v>20212</v>
      </c>
      <c r="C16834" s="124" t="s">
        <v>9</v>
      </c>
      <c r="D16834" s="124" t="s">
        <v>20213</v>
      </c>
      <c r="E16834" s="124" t="s">
        <v>20212</v>
      </c>
      <c r="F16834" s="149">
        <v>3000</v>
      </c>
    </row>
    <row r="16835" s="137" customFormat="1" spans="1:6">
      <c r="A16835" s="147" t="s">
        <v>20211</v>
      </c>
      <c r="B16835" s="124" t="s">
        <v>20214</v>
      </c>
      <c r="C16835" s="124" t="s">
        <v>12</v>
      </c>
      <c r="D16835" s="124" t="s">
        <v>20213</v>
      </c>
      <c r="E16835" s="124" t="s">
        <v>20214</v>
      </c>
      <c r="F16835" s="149"/>
    </row>
    <row r="16836" s="137" customFormat="1" spans="1:6">
      <c r="A16836" s="147" t="s">
        <v>20211</v>
      </c>
      <c r="B16836" s="124" t="s">
        <v>20215</v>
      </c>
      <c r="C16836" s="124" t="s">
        <v>23</v>
      </c>
      <c r="D16836" s="124" t="s">
        <v>20213</v>
      </c>
      <c r="E16836" s="124" t="s">
        <v>20215</v>
      </c>
      <c r="F16836" s="149"/>
    </row>
    <row r="16837" s="137" customFormat="1" spans="1:6">
      <c r="A16837" s="147" t="s">
        <v>20211</v>
      </c>
      <c r="B16837" s="124" t="s">
        <v>20216</v>
      </c>
      <c r="C16837" s="124" t="s">
        <v>27</v>
      </c>
      <c r="D16837" s="124" t="s">
        <v>20213</v>
      </c>
      <c r="E16837" s="124" t="s">
        <v>20216</v>
      </c>
      <c r="F16837" s="149"/>
    </row>
    <row r="16838" s="137" customFormat="1" spans="1:6">
      <c r="A16838" s="147" t="s">
        <v>20211</v>
      </c>
      <c r="B16838" s="124" t="s">
        <v>20217</v>
      </c>
      <c r="C16838" s="124" t="s">
        <v>27</v>
      </c>
      <c r="D16838" s="124" t="s">
        <v>20213</v>
      </c>
      <c r="E16838" s="124" t="s">
        <v>20217</v>
      </c>
      <c r="F16838" s="149"/>
    </row>
    <row r="16839" s="137" customFormat="1" spans="1:6">
      <c r="A16839" s="124" t="s">
        <v>20218</v>
      </c>
      <c r="B16839" s="124" t="s">
        <v>16678</v>
      </c>
      <c r="C16839" s="124" t="s">
        <v>9</v>
      </c>
      <c r="D16839" s="124" t="s">
        <v>20213</v>
      </c>
      <c r="E16839" s="124" t="s">
        <v>16678</v>
      </c>
      <c r="F16839" s="149">
        <v>2400</v>
      </c>
    </row>
    <row r="16840" s="137" customFormat="1" spans="1:6">
      <c r="A16840" s="147" t="s">
        <v>20218</v>
      </c>
      <c r="B16840" s="124" t="s">
        <v>20219</v>
      </c>
      <c r="C16840" s="124" t="s">
        <v>14</v>
      </c>
      <c r="D16840" s="124" t="s">
        <v>20213</v>
      </c>
      <c r="E16840" s="124" t="s">
        <v>20219</v>
      </c>
      <c r="F16840" s="149"/>
    </row>
    <row r="16841" s="137" customFormat="1" spans="1:6">
      <c r="A16841" s="147" t="s">
        <v>20218</v>
      </c>
      <c r="B16841" s="124" t="s">
        <v>20220</v>
      </c>
      <c r="C16841" s="124" t="s">
        <v>492</v>
      </c>
      <c r="D16841" s="124" t="s">
        <v>20213</v>
      </c>
      <c r="E16841" s="124" t="s">
        <v>20220</v>
      </c>
      <c r="F16841" s="149"/>
    </row>
    <row r="16842" s="137" customFormat="1" spans="1:6">
      <c r="A16842" s="147" t="s">
        <v>20218</v>
      </c>
      <c r="B16842" s="124" t="s">
        <v>20221</v>
      </c>
      <c r="C16842" s="124" t="s">
        <v>27</v>
      </c>
      <c r="D16842" s="124" t="s">
        <v>20213</v>
      </c>
      <c r="E16842" s="124" t="s">
        <v>20221</v>
      </c>
      <c r="F16842" s="149"/>
    </row>
    <row r="16843" s="137" customFormat="1" spans="1:6">
      <c r="A16843" s="124" t="s">
        <v>20222</v>
      </c>
      <c r="B16843" s="124" t="s">
        <v>18760</v>
      </c>
      <c r="C16843" s="124" t="s">
        <v>9</v>
      </c>
      <c r="D16843" s="124" t="s">
        <v>20213</v>
      </c>
      <c r="E16843" s="124" t="s">
        <v>18760</v>
      </c>
      <c r="F16843" s="149">
        <v>1800</v>
      </c>
    </row>
    <row r="16844" customFormat="1" spans="1:6">
      <c r="A16844" s="70" t="s">
        <v>20222</v>
      </c>
      <c r="B16844" s="21" t="s">
        <v>20223</v>
      </c>
      <c r="C16844" s="21" t="s">
        <v>12</v>
      </c>
      <c r="D16844" s="21" t="s">
        <v>20213</v>
      </c>
      <c r="E16844" s="103"/>
      <c r="F16844" s="150"/>
    </row>
    <row r="16845" s="137" customFormat="1" spans="1:6">
      <c r="A16845" s="147" t="s">
        <v>20222</v>
      </c>
      <c r="B16845" s="124" t="s">
        <v>20224</v>
      </c>
      <c r="C16845" s="124" t="s">
        <v>14</v>
      </c>
      <c r="D16845" s="124" t="s">
        <v>20213</v>
      </c>
      <c r="E16845" s="124" t="s">
        <v>20224</v>
      </c>
      <c r="F16845" s="149"/>
    </row>
    <row r="16846" s="137" customFormat="1" spans="1:6">
      <c r="A16846" s="147" t="s">
        <v>20222</v>
      </c>
      <c r="B16846" s="124" t="s">
        <v>2246</v>
      </c>
      <c r="C16846" s="124" t="s">
        <v>14</v>
      </c>
      <c r="D16846" s="124" t="s">
        <v>20213</v>
      </c>
      <c r="E16846" s="124" t="s">
        <v>2246</v>
      </c>
      <c r="F16846" s="149"/>
    </row>
    <row r="16847" s="137" customFormat="1" spans="1:6">
      <c r="A16847" s="124" t="s">
        <v>20225</v>
      </c>
      <c r="B16847" s="124" t="s">
        <v>20226</v>
      </c>
      <c r="C16847" s="124" t="s">
        <v>9</v>
      </c>
      <c r="D16847" s="124" t="s">
        <v>20213</v>
      </c>
      <c r="E16847" s="124" t="s">
        <v>20226</v>
      </c>
      <c r="F16847" s="149">
        <v>3000</v>
      </c>
    </row>
    <row r="16848" s="137" customFormat="1" spans="1:6">
      <c r="A16848" s="147" t="s">
        <v>20225</v>
      </c>
      <c r="B16848" s="124" t="s">
        <v>20227</v>
      </c>
      <c r="C16848" s="124" t="s">
        <v>55</v>
      </c>
      <c r="D16848" s="124" t="s">
        <v>20213</v>
      </c>
      <c r="E16848" s="124" t="s">
        <v>20227</v>
      </c>
      <c r="F16848" s="149"/>
    </row>
    <row r="16849" s="137" customFormat="1" spans="1:6">
      <c r="A16849" s="147" t="s">
        <v>20225</v>
      </c>
      <c r="B16849" s="124" t="s">
        <v>20228</v>
      </c>
      <c r="C16849" s="124" t="s">
        <v>12</v>
      </c>
      <c r="D16849" s="124" t="s">
        <v>20213</v>
      </c>
      <c r="E16849" s="124" t="s">
        <v>20228</v>
      </c>
      <c r="F16849" s="149"/>
    </row>
    <row r="16850" s="137" customFormat="1" spans="1:6">
      <c r="A16850" s="147" t="s">
        <v>20225</v>
      </c>
      <c r="B16850" s="124" t="s">
        <v>20229</v>
      </c>
      <c r="C16850" s="124" t="s">
        <v>23</v>
      </c>
      <c r="D16850" s="124" t="s">
        <v>20213</v>
      </c>
      <c r="E16850" s="124" t="s">
        <v>20229</v>
      </c>
      <c r="F16850" s="149"/>
    </row>
    <row r="16851" s="137" customFormat="1" spans="1:6">
      <c r="A16851" s="147" t="s">
        <v>20225</v>
      </c>
      <c r="B16851" s="124" t="s">
        <v>20230</v>
      </c>
      <c r="C16851" s="124" t="s">
        <v>23</v>
      </c>
      <c r="D16851" s="124" t="s">
        <v>20213</v>
      </c>
      <c r="E16851" s="124" t="s">
        <v>20230</v>
      </c>
      <c r="F16851" s="149"/>
    </row>
    <row r="16852" s="137" customFormat="1" spans="1:6">
      <c r="A16852" s="124" t="s">
        <v>20231</v>
      </c>
      <c r="B16852" s="124" t="s">
        <v>20232</v>
      </c>
      <c r="C16852" s="124" t="s">
        <v>9</v>
      </c>
      <c r="D16852" s="124" t="s">
        <v>20213</v>
      </c>
      <c r="E16852" s="124" t="s">
        <v>20233</v>
      </c>
      <c r="F16852" s="149">
        <v>1800</v>
      </c>
    </row>
    <row r="16853" s="137" customFormat="1" spans="1:6">
      <c r="A16853" s="147" t="s">
        <v>20231</v>
      </c>
      <c r="B16853" s="124" t="s">
        <v>20234</v>
      </c>
      <c r="C16853" s="124" t="s">
        <v>69</v>
      </c>
      <c r="D16853" s="124" t="s">
        <v>20213</v>
      </c>
      <c r="E16853" s="124" t="s">
        <v>20234</v>
      </c>
      <c r="F16853" s="149"/>
    </row>
    <row r="16854" s="137" customFormat="1" spans="1:6">
      <c r="A16854" s="147" t="s">
        <v>20231</v>
      </c>
      <c r="B16854" s="124" t="s">
        <v>18746</v>
      </c>
      <c r="C16854" s="124" t="s">
        <v>935</v>
      </c>
      <c r="D16854" s="124" t="s">
        <v>20213</v>
      </c>
      <c r="E16854" s="124" t="s">
        <v>18746</v>
      </c>
      <c r="F16854" s="149"/>
    </row>
    <row r="16855" s="137" customFormat="1" spans="1:6">
      <c r="A16855" s="124" t="s">
        <v>20235</v>
      </c>
      <c r="B16855" s="124" t="s">
        <v>20236</v>
      </c>
      <c r="C16855" s="124" t="s">
        <v>9</v>
      </c>
      <c r="D16855" s="124" t="s">
        <v>20213</v>
      </c>
      <c r="E16855" s="124" t="s">
        <v>20236</v>
      </c>
      <c r="F16855" s="149">
        <v>2400</v>
      </c>
    </row>
    <row r="16856" s="137" customFormat="1" spans="1:6">
      <c r="A16856" s="147" t="s">
        <v>20235</v>
      </c>
      <c r="B16856" s="124" t="s">
        <v>20237</v>
      </c>
      <c r="C16856" s="124" t="s">
        <v>12</v>
      </c>
      <c r="D16856" s="124" t="s">
        <v>20213</v>
      </c>
      <c r="E16856" s="124" t="s">
        <v>20237</v>
      </c>
      <c r="F16856" s="149"/>
    </row>
    <row r="16857" s="137" customFormat="1" spans="1:6">
      <c r="A16857" s="147" t="s">
        <v>20235</v>
      </c>
      <c r="B16857" s="124" t="s">
        <v>20238</v>
      </c>
      <c r="C16857" s="124" t="s">
        <v>14</v>
      </c>
      <c r="D16857" s="124" t="s">
        <v>20213</v>
      </c>
      <c r="E16857" s="124" t="s">
        <v>20238</v>
      </c>
      <c r="F16857" s="149"/>
    </row>
    <row r="16858" s="137" customFormat="1" spans="1:6">
      <c r="A16858" s="147" t="s">
        <v>20235</v>
      </c>
      <c r="B16858" s="124" t="s">
        <v>20239</v>
      </c>
      <c r="C16858" s="124" t="s">
        <v>25</v>
      </c>
      <c r="D16858" s="124" t="s">
        <v>20213</v>
      </c>
      <c r="E16858" s="124" t="s">
        <v>20239</v>
      </c>
      <c r="F16858" s="149"/>
    </row>
    <row r="16859" s="137" customFormat="1" spans="1:6">
      <c r="A16859" s="124" t="s">
        <v>20240</v>
      </c>
      <c r="B16859" s="124" t="s">
        <v>20241</v>
      </c>
      <c r="C16859" s="124" t="s">
        <v>9</v>
      </c>
      <c r="D16859" s="124" t="s">
        <v>20213</v>
      </c>
      <c r="E16859" s="124" t="s">
        <v>20241</v>
      </c>
      <c r="F16859" s="149">
        <v>2400</v>
      </c>
    </row>
    <row r="16860" s="137" customFormat="1" spans="1:6">
      <c r="A16860" s="147" t="s">
        <v>20240</v>
      </c>
      <c r="B16860" s="124" t="s">
        <v>20242</v>
      </c>
      <c r="C16860" s="124" t="s">
        <v>12</v>
      </c>
      <c r="D16860" s="124" t="s">
        <v>20213</v>
      </c>
      <c r="E16860" s="124" t="s">
        <v>20242</v>
      </c>
      <c r="F16860" s="149"/>
    </row>
    <row r="16861" s="137" customFormat="1" spans="1:6">
      <c r="A16861" s="147" t="s">
        <v>20240</v>
      </c>
      <c r="B16861" s="124" t="s">
        <v>20243</v>
      </c>
      <c r="C16861" s="124" t="s">
        <v>23</v>
      </c>
      <c r="D16861" s="124" t="s">
        <v>20213</v>
      </c>
      <c r="E16861" s="124" t="s">
        <v>20243</v>
      </c>
      <c r="F16861" s="149"/>
    </row>
    <row r="16862" s="137" customFormat="1" spans="1:6">
      <c r="A16862" s="147" t="s">
        <v>20240</v>
      </c>
      <c r="B16862" s="124" t="s">
        <v>20244</v>
      </c>
      <c r="C16862" s="124" t="s">
        <v>23</v>
      </c>
      <c r="D16862" s="124" t="s">
        <v>20213</v>
      </c>
      <c r="E16862" s="124" t="s">
        <v>20244</v>
      </c>
      <c r="F16862" s="149"/>
    </row>
    <row r="16863" s="137" customFormat="1" spans="1:6">
      <c r="A16863" s="124" t="s">
        <v>20245</v>
      </c>
      <c r="B16863" s="124" t="s">
        <v>20246</v>
      </c>
      <c r="C16863" s="124" t="s">
        <v>9</v>
      </c>
      <c r="D16863" s="124" t="s">
        <v>20213</v>
      </c>
      <c r="E16863" s="124" t="s">
        <v>20246</v>
      </c>
      <c r="F16863" s="149">
        <v>3000</v>
      </c>
    </row>
    <row r="16864" s="137" customFormat="1" spans="1:6">
      <c r="A16864" s="147" t="s">
        <v>20245</v>
      </c>
      <c r="B16864" s="124" t="s">
        <v>17814</v>
      </c>
      <c r="C16864" s="124" t="s">
        <v>21</v>
      </c>
      <c r="D16864" s="124" t="s">
        <v>20213</v>
      </c>
      <c r="E16864" s="124" t="s">
        <v>17814</v>
      </c>
      <c r="F16864" s="149"/>
    </row>
    <row r="16865" s="137" customFormat="1" spans="1:6">
      <c r="A16865" s="147" t="s">
        <v>20245</v>
      </c>
      <c r="B16865" s="124" t="s">
        <v>20247</v>
      </c>
      <c r="C16865" s="124" t="s">
        <v>23</v>
      </c>
      <c r="D16865" s="124" t="s">
        <v>20213</v>
      </c>
      <c r="E16865" s="124" t="s">
        <v>20247</v>
      </c>
      <c r="F16865" s="149"/>
    </row>
    <row r="16866" s="137" customFormat="1" spans="1:6">
      <c r="A16866" s="147" t="s">
        <v>20245</v>
      </c>
      <c r="B16866" s="124" t="s">
        <v>20248</v>
      </c>
      <c r="C16866" s="124" t="s">
        <v>14</v>
      </c>
      <c r="D16866" s="124" t="s">
        <v>20213</v>
      </c>
      <c r="E16866" s="124" t="s">
        <v>20248</v>
      </c>
      <c r="F16866" s="149"/>
    </row>
    <row r="16867" s="137" customFormat="1" spans="1:6">
      <c r="A16867" s="147" t="s">
        <v>20245</v>
      </c>
      <c r="B16867" s="124" t="s">
        <v>20249</v>
      </c>
      <c r="C16867" s="124" t="s">
        <v>27</v>
      </c>
      <c r="D16867" s="124" t="s">
        <v>20213</v>
      </c>
      <c r="E16867" s="124" t="s">
        <v>20249</v>
      </c>
      <c r="F16867" s="149"/>
    </row>
    <row r="16868" s="137" customFormat="1" spans="1:6">
      <c r="A16868" s="124" t="s">
        <v>20250</v>
      </c>
      <c r="B16868" s="124" t="s">
        <v>20251</v>
      </c>
      <c r="C16868" s="124" t="s">
        <v>9</v>
      </c>
      <c r="D16868" s="124" t="s">
        <v>20213</v>
      </c>
      <c r="E16868" s="124" t="s">
        <v>20251</v>
      </c>
      <c r="F16868" s="149">
        <v>1800</v>
      </c>
    </row>
    <row r="16869" s="137" customFormat="1" spans="1:6">
      <c r="A16869" s="147" t="s">
        <v>20250</v>
      </c>
      <c r="B16869" s="124" t="s">
        <v>5657</v>
      </c>
      <c r="C16869" s="124" t="s">
        <v>12</v>
      </c>
      <c r="D16869" s="124" t="s">
        <v>20213</v>
      </c>
      <c r="E16869" s="124" t="s">
        <v>5657</v>
      </c>
      <c r="F16869" s="149"/>
    </row>
    <row r="16870" s="137" customFormat="1" spans="1:6">
      <c r="A16870" s="147" t="s">
        <v>20250</v>
      </c>
      <c r="B16870" s="124" t="s">
        <v>6263</v>
      </c>
      <c r="C16870" s="124" t="s">
        <v>23</v>
      </c>
      <c r="D16870" s="124" t="s">
        <v>20213</v>
      </c>
      <c r="E16870" s="124" t="s">
        <v>6263</v>
      </c>
      <c r="F16870" s="149"/>
    </row>
    <row r="16871" customFormat="1" spans="1:6">
      <c r="A16871" s="70" t="s">
        <v>20250</v>
      </c>
      <c r="B16871" s="111" t="s">
        <v>20252</v>
      </c>
      <c r="C16871" s="21" t="s">
        <v>55</v>
      </c>
      <c r="D16871" s="21" t="s">
        <v>20213</v>
      </c>
      <c r="E16871" s="103"/>
      <c r="F16871" s="150"/>
    </row>
    <row r="16872" s="137" customFormat="1" spans="1:6">
      <c r="A16872" s="124" t="s">
        <v>20253</v>
      </c>
      <c r="B16872" s="124" t="s">
        <v>20254</v>
      </c>
      <c r="C16872" s="124" t="s">
        <v>9</v>
      </c>
      <c r="D16872" s="124" t="s">
        <v>20213</v>
      </c>
      <c r="E16872" s="124" t="s">
        <v>20254</v>
      </c>
      <c r="F16872" s="149">
        <v>600</v>
      </c>
    </row>
    <row r="16873" customFormat="1" spans="1:6">
      <c r="A16873" s="70" t="s">
        <v>20253</v>
      </c>
      <c r="B16873" s="21" t="s">
        <v>20255</v>
      </c>
      <c r="C16873" s="21" t="s">
        <v>69</v>
      </c>
      <c r="D16873" s="21" t="s">
        <v>20213</v>
      </c>
      <c r="E16873" s="103"/>
      <c r="F16873" s="150"/>
    </row>
    <row r="16874" s="137" customFormat="1" spans="1:6">
      <c r="A16874" s="124" t="s">
        <v>20256</v>
      </c>
      <c r="B16874" s="124" t="s">
        <v>20257</v>
      </c>
      <c r="C16874" s="124" t="s">
        <v>9</v>
      </c>
      <c r="D16874" s="124" t="s">
        <v>20213</v>
      </c>
      <c r="E16874" s="124" t="s">
        <v>20257</v>
      </c>
      <c r="F16874" s="149">
        <v>2400</v>
      </c>
    </row>
    <row r="16875" s="137" customFormat="1" spans="1:6">
      <c r="A16875" s="147" t="s">
        <v>20256</v>
      </c>
      <c r="B16875" s="124" t="s">
        <v>20258</v>
      </c>
      <c r="C16875" s="124" t="s">
        <v>14</v>
      </c>
      <c r="D16875" s="124" t="s">
        <v>20213</v>
      </c>
      <c r="E16875" s="124" t="s">
        <v>20258</v>
      </c>
      <c r="F16875" s="149"/>
    </row>
    <row r="16876" s="137" customFormat="1" spans="1:6">
      <c r="A16876" s="147" t="s">
        <v>20256</v>
      </c>
      <c r="B16876" s="124" t="s">
        <v>20259</v>
      </c>
      <c r="C16876" s="124" t="s">
        <v>23</v>
      </c>
      <c r="D16876" s="124" t="s">
        <v>20213</v>
      </c>
      <c r="E16876" s="124" t="s">
        <v>20259</v>
      </c>
      <c r="F16876" s="149"/>
    </row>
    <row r="16877" s="137" customFormat="1" spans="1:6">
      <c r="A16877" s="147" t="s">
        <v>20256</v>
      </c>
      <c r="B16877" s="124" t="s">
        <v>6360</v>
      </c>
      <c r="C16877" s="124" t="s">
        <v>12</v>
      </c>
      <c r="D16877" s="124" t="s">
        <v>20213</v>
      </c>
      <c r="E16877" s="124" t="s">
        <v>6360</v>
      </c>
      <c r="F16877" s="149"/>
    </row>
    <row r="16878" s="137" customFormat="1" spans="1:6">
      <c r="A16878" s="124" t="s">
        <v>20260</v>
      </c>
      <c r="B16878" s="124" t="s">
        <v>20261</v>
      </c>
      <c r="C16878" s="124" t="s">
        <v>9</v>
      </c>
      <c r="D16878" s="124" t="s">
        <v>20213</v>
      </c>
      <c r="E16878" s="124" t="s">
        <v>20261</v>
      </c>
      <c r="F16878" s="149">
        <v>2400</v>
      </c>
    </row>
    <row r="16879" s="137" customFormat="1" spans="1:6">
      <c r="A16879" s="147" t="s">
        <v>20260</v>
      </c>
      <c r="B16879" s="124" t="s">
        <v>20262</v>
      </c>
      <c r="C16879" s="124" t="s">
        <v>23</v>
      </c>
      <c r="D16879" s="124" t="s">
        <v>20213</v>
      </c>
      <c r="E16879" s="124" t="s">
        <v>20262</v>
      </c>
      <c r="F16879" s="149"/>
    </row>
    <row r="16880" s="137" customFormat="1" spans="1:6">
      <c r="A16880" s="147" t="s">
        <v>20260</v>
      </c>
      <c r="B16880" s="124" t="s">
        <v>308</v>
      </c>
      <c r="C16880" s="124" t="s">
        <v>12</v>
      </c>
      <c r="D16880" s="124" t="s">
        <v>20213</v>
      </c>
      <c r="E16880" s="124" t="s">
        <v>308</v>
      </c>
      <c r="F16880" s="149"/>
    </row>
    <row r="16881" s="137" customFormat="1" spans="1:6">
      <c r="A16881" s="147" t="s">
        <v>20260</v>
      </c>
      <c r="B16881" s="124" t="s">
        <v>20263</v>
      </c>
      <c r="C16881" s="124" t="s">
        <v>14</v>
      </c>
      <c r="D16881" s="124" t="s">
        <v>20213</v>
      </c>
      <c r="E16881" s="124" t="s">
        <v>20263</v>
      </c>
      <c r="F16881" s="149"/>
    </row>
    <row r="16882" s="137" customFormat="1" spans="1:6">
      <c r="A16882" s="124" t="s">
        <v>20264</v>
      </c>
      <c r="B16882" s="124" t="s">
        <v>20265</v>
      </c>
      <c r="C16882" s="124" t="s">
        <v>9</v>
      </c>
      <c r="D16882" s="124" t="s">
        <v>20213</v>
      </c>
      <c r="E16882" s="124" t="s">
        <v>20265</v>
      </c>
      <c r="F16882" s="149">
        <v>3000</v>
      </c>
    </row>
    <row r="16883" s="137" customFormat="1" spans="1:6">
      <c r="A16883" s="147" t="s">
        <v>20264</v>
      </c>
      <c r="B16883" s="124" t="s">
        <v>15789</v>
      </c>
      <c r="C16883" s="124" t="s">
        <v>55</v>
      </c>
      <c r="D16883" s="124" t="s">
        <v>20213</v>
      </c>
      <c r="E16883" s="124" t="s">
        <v>15789</v>
      </c>
      <c r="F16883" s="149"/>
    </row>
    <row r="16884" s="137" customFormat="1" spans="1:6">
      <c r="A16884" s="147" t="s">
        <v>20264</v>
      </c>
      <c r="B16884" s="124" t="s">
        <v>20266</v>
      </c>
      <c r="C16884" s="124" t="s">
        <v>23</v>
      </c>
      <c r="D16884" s="124" t="s">
        <v>20213</v>
      </c>
      <c r="E16884" s="124" t="s">
        <v>20266</v>
      </c>
      <c r="F16884" s="149"/>
    </row>
    <row r="16885" s="137" customFormat="1" spans="1:6">
      <c r="A16885" s="147" t="s">
        <v>20264</v>
      </c>
      <c r="B16885" s="124" t="s">
        <v>20267</v>
      </c>
      <c r="C16885" s="124" t="s">
        <v>12</v>
      </c>
      <c r="D16885" s="124" t="s">
        <v>20213</v>
      </c>
      <c r="E16885" s="124" t="s">
        <v>20267</v>
      </c>
      <c r="F16885" s="149"/>
    </row>
    <row r="16886" s="137" customFormat="1" spans="1:6">
      <c r="A16886" s="147" t="s">
        <v>20264</v>
      </c>
      <c r="B16886" s="124" t="s">
        <v>20268</v>
      </c>
      <c r="C16886" s="124" t="s">
        <v>14</v>
      </c>
      <c r="D16886" s="124" t="s">
        <v>20213</v>
      </c>
      <c r="E16886" s="124" t="s">
        <v>20268</v>
      </c>
      <c r="F16886" s="149"/>
    </row>
    <row r="16887" customFormat="1" spans="1:6">
      <c r="A16887" s="21" t="s">
        <v>20269</v>
      </c>
      <c r="B16887" s="21" t="s">
        <v>20270</v>
      </c>
      <c r="C16887" s="21" t="s">
        <v>9</v>
      </c>
      <c r="D16887" s="21" t="s">
        <v>20213</v>
      </c>
      <c r="E16887" s="103"/>
      <c r="F16887" s="150">
        <v>0</v>
      </c>
    </row>
    <row r="16888" customFormat="1" spans="1:6">
      <c r="A16888" s="70" t="s">
        <v>20269</v>
      </c>
      <c r="B16888" s="128" t="s">
        <v>10736</v>
      </c>
      <c r="C16888" s="21" t="s">
        <v>12</v>
      </c>
      <c r="D16888" s="21" t="s">
        <v>20213</v>
      </c>
      <c r="E16888" s="103"/>
      <c r="F16888" s="150"/>
    </row>
    <row r="16889" s="137" customFormat="1" spans="1:6">
      <c r="A16889" s="147" t="s">
        <v>20269</v>
      </c>
      <c r="B16889" s="124" t="s">
        <v>20271</v>
      </c>
      <c r="C16889" s="124" t="s">
        <v>23</v>
      </c>
      <c r="D16889" s="124" t="s">
        <v>20213</v>
      </c>
      <c r="E16889" s="124" t="s">
        <v>20271</v>
      </c>
      <c r="F16889" s="149">
        <v>1800</v>
      </c>
    </row>
    <row r="16890" s="137" customFormat="1" spans="1:6">
      <c r="A16890" s="147" t="s">
        <v>20269</v>
      </c>
      <c r="B16890" s="124" t="s">
        <v>20272</v>
      </c>
      <c r="C16890" s="124" t="s">
        <v>25</v>
      </c>
      <c r="D16890" s="124" t="s">
        <v>20213</v>
      </c>
      <c r="E16890" s="124" t="s">
        <v>20272</v>
      </c>
      <c r="F16890" s="149"/>
    </row>
    <row r="16891" s="137" customFormat="1" spans="1:6">
      <c r="A16891" s="147" t="s">
        <v>20269</v>
      </c>
      <c r="B16891" s="124" t="s">
        <v>20273</v>
      </c>
      <c r="C16891" s="124" t="s">
        <v>25</v>
      </c>
      <c r="D16891" s="124" t="s">
        <v>20213</v>
      </c>
      <c r="E16891" s="124" t="s">
        <v>20273</v>
      </c>
      <c r="F16891" s="149"/>
    </row>
    <row r="16892" s="137" customFormat="1" spans="1:6">
      <c r="A16892" s="124" t="s">
        <v>20274</v>
      </c>
      <c r="B16892" s="124" t="s">
        <v>7074</v>
      </c>
      <c r="C16892" s="124" t="s">
        <v>9</v>
      </c>
      <c r="D16892" s="124" t="s">
        <v>20213</v>
      </c>
      <c r="E16892" s="124" t="s">
        <v>7074</v>
      </c>
      <c r="F16892" s="149">
        <v>1800</v>
      </c>
    </row>
    <row r="16893" customFormat="1" spans="1:6">
      <c r="A16893" s="70" t="s">
        <v>20274</v>
      </c>
      <c r="B16893" s="21" t="s">
        <v>20275</v>
      </c>
      <c r="C16893" s="21" t="s">
        <v>7665</v>
      </c>
      <c r="D16893" s="21" t="s">
        <v>20213</v>
      </c>
      <c r="E16893" s="103"/>
      <c r="F16893" s="150"/>
    </row>
    <row r="16894" s="137" customFormat="1" spans="1:6">
      <c r="A16894" s="147" t="s">
        <v>20274</v>
      </c>
      <c r="B16894" s="124" t="s">
        <v>20276</v>
      </c>
      <c r="C16894" s="124" t="s">
        <v>27</v>
      </c>
      <c r="D16894" s="124" t="s">
        <v>20213</v>
      </c>
      <c r="E16894" s="124" t="s">
        <v>20276</v>
      </c>
      <c r="F16894" s="149"/>
    </row>
    <row r="16895" s="137" customFormat="1" spans="1:6">
      <c r="A16895" s="147" t="s">
        <v>20274</v>
      </c>
      <c r="B16895" s="124" t="s">
        <v>2616</v>
      </c>
      <c r="C16895" s="124" t="s">
        <v>14</v>
      </c>
      <c r="D16895" s="124" t="s">
        <v>20213</v>
      </c>
      <c r="E16895" s="124" t="s">
        <v>2616</v>
      </c>
      <c r="F16895" s="149"/>
    </row>
    <row r="16896" s="137" customFormat="1" spans="1:6">
      <c r="A16896" s="124" t="s">
        <v>20277</v>
      </c>
      <c r="B16896" s="124" t="s">
        <v>3988</v>
      </c>
      <c r="C16896" s="124" t="s">
        <v>9</v>
      </c>
      <c r="D16896" s="124" t="s">
        <v>20278</v>
      </c>
      <c r="E16896" s="124" t="s">
        <v>3988</v>
      </c>
      <c r="F16896" s="149">
        <v>1200</v>
      </c>
    </row>
    <row r="16897" s="137" customFormat="1" spans="1:6">
      <c r="A16897" s="147" t="s">
        <v>20277</v>
      </c>
      <c r="B16897" s="124" t="s">
        <v>6168</v>
      </c>
      <c r="C16897" s="124" t="s">
        <v>23</v>
      </c>
      <c r="D16897" s="124" t="s">
        <v>20278</v>
      </c>
      <c r="E16897" s="124" t="s">
        <v>6168</v>
      </c>
      <c r="F16897" s="149"/>
    </row>
    <row r="16898" s="137" customFormat="1" spans="1:6">
      <c r="A16898" s="124" t="s">
        <v>20279</v>
      </c>
      <c r="B16898" s="124" t="s">
        <v>20280</v>
      </c>
      <c r="C16898" s="124" t="s">
        <v>9</v>
      </c>
      <c r="D16898" s="124" t="s">
        <v>20278</v>
      </c>
      <c r="E16898" s="124" t="s">
        <v>20280</v>
      </c>
      <c r="F16898" s="149">
        <v>2400</v>
      </c>
    </row>
    <row r="16899" s="137" customFormat="1" spans="1:6">
      <c r="A16899" s="147" t="s">
        <v>20279</v>
      </c>
      <c r="B16899" s="124" t="s">
        <v>14687</v>
      </c>
      <c r="C16899" s="124" t="s">
        <v>12</v>
      </c>
      <c r="D16899" s="124" t="s">
        <v>20278</v>
      </c>
      <c r="E16899" s="124" t="s">
        <v>14687</v>
      </c>
      <c r="F16899" s="149"/>
    </row>
    <row r="16900" s="137" customFormat="1" spans="1:6">
      <c r="A16900" s="147" t="s">
        <v>20279</v>
      </c>
      <c r="B16900" s="124" t="s">
        <v>18725</v>
      </c>
      <c r="C16900" s="124" t="s">
        <v>23</v>
      </c>
      <c r="D16900" s="124" t="s">
        <v>20278</v>
      </c>
      <c r="E16900" s="124" t="s">
        <v>18725</v>
      </c>
      <c r="F16900" s="149"/>
    </row>
    <row r="16901" s="137" customFormat="1" spans="1:6">
      <c r="A16901" s="147" t="s">
        <v>20279</v>
      </c>
      <c r="B16901" s="124" t="s">
        <v>20281</v>
      </c>
      <c r="C16901" s="124" t="s">
        <v>14</v>
      </c>
      <c r="D16901" s="124" t="s">
        <v>20278</v>
      </c>
      <c r="E16901" s="124" t="s">
        <v>20281</v>
      </c>
      <c r="F16901" s="149"/>
    </row>
    <row r="16902" s="137" customFormat="1" spans="1:6">
      <c r="A16902" s="124" t="s">
        <v>20282</v>
      </c>
      <c r="B16902" s="124" t="s">
        <v>20283</v>
      </c>
      <c r="C16902" s="124" t="s">
        <v>9</v>
      </c>
      <c r="D16902" s="124" t="s">
        <v>20278</v>
      </c>
      <c r="E16902" s="124" t="s">
        <v>20283</v>
      </c>
      <c r="F16902" s="149">
        <v>1800</v>
      </c>
    </row>
    <row r="16903" s="137" customFormat="1" spans="1:6">
      <c r="A16903" s="147" t="s">
        <v>20282</v>
      </c>
      <c r="B16903" s="124" t="s">
        <v>20284</v>
      </c>
      <c r="C16903" s="124" t="s">
        <v>12</v>
      </c>
      <c r="D16903" s="124" t="s">
        <v>20278</v>
      </c>
      <c r="E16903" s="124" t="s">
        <v>20284</v>
      </c>
      <c r="F16903" s="149"/>
    </row>
    <row r="16904" s="137" customFormat="1" spans="1:6">
      <c r="A16904" s="147" t="s">
        <v>20282</v>
      </c>
      <c r="B16904" s="124" t="s">
        <v>15906</v>
      </c>
      <c r="C16904" s="124" t="s">
        <v>55</v>
      </c>
      <c r="D16904" s="124" t="s">
        <v>20278</v>
      </c>
      <c r="E16904" s="124" t="s">
        <v>15906</v>
      </c>
      <c r="F16904" s="149"/>
    </row>
    <row r="16905" customFormat="1" spans="1:6">
      <c r="A16905" s="70" t="s">
        <v>20282</v>
      </c>
      <c r="B16905" s="21" t="s">
        <v>4854</v>
      </c>
      <c r="C16905" s="21" t="s">
        <v>935</v>
      </c>
      <c r="D16905" s="21" t="s">
        <v>20278</v>
      </c>
      <c r="E16905" s="103"/>
      <c r="F16905" s="150"/>
    </row>
    <row r="16906" s="137" customFormat="1" spans="1:6">
      <c r="A16906" s="124" t="s">
        <v>20285</v>
      </c>
      <c r="B16906" s="124" t="s">
        <v>20286</v>
      </c>
      <c r="C16906" s="124" t="s">
        <v>9</v>
      </c>
      <c r="D16906" s="124" t="s">
        <v>20278</v>
      </c>
      <c r="E16906" s="124" t="s">
        <v>20286</v>
      </c>
      <c r="F16906" s="149">
        <v>2400</v>
      </c>
    </row>
    <row r="16907" customFormat="1" spans="1:6">
      <c r="A16907" s="70" t="s">
        <v>20285</v>
      </c>
      <c r="B16907" s="111" t="s">
        <v>20287</v>
      </c>
      <c r="C16907" s="21" t="s">
        <v>69</v>
      </c>
      <c r="D16907" s="21" t="s">
        <v>20278</v>
      </c>
      <c r="E16907" s="103"/>
      <c r="F16907" s="150"/>
    </row>
    <row r="16908" s="137" customFormat="1" spans="1:6">
      <c r="A16908" s="147" t="s">
        <v>20285</v>
      </c>
      <c r="B16908" s="124" t="s">
        <v>20288</v>
      </c>
      <c r="C16908" s="124" t="s">
        <v>12</v>
      </c>
      <c r="D16908" s="124" t="s">
        <v>20278</v>
      </c>
      <c r="E16908" s="124" t="s">
        <v>20288</v>
      </c>
      <c r="F16908" s="149"/>
    </row>
    <row r="16909" s="137" customFormat="1" spans="1:6">
      <c r="A16909" s="147" t="s">
        <v>20285</v>
      </c>
      <c r="B16909" s="124" t="s">
        <v>20289</v>
      </c>
      <c r="C16909" s="124" t="s">
        <v>23</v>
      </c>
      <c r="D16909" s="124" t="s">
        <v>20278</v>
      </c>
      <c r="E16909" s="124" t="s">
        <v>20289</v>
      </c>
      <c r="F16909" s="149"/>
    </row>
    <row r="16910" s="137" customFormat="1" spans="1:6">
      <c r="A16910" s="147" t="s">
        <v>20285</v>
      </c>
      <c r="B16910" s="124" t="s">
        <v>20290</v>
      </c>
      <c r="C16910" s="124" t="s">
        <v>23</v>
      </c>
      <c r="D16910" s="124" t="s">
        <v>20278</v>
      </c>
      <c r="E16910" s="124" t="s">
        <v>20290</v>
      </c>
      <c r="F16910" s="149"/>
    </row>
    <row r="16911" s="137" customFormat="1" spans="1:6">
      <c r="A16911" s="147" t="s">
        <v>20291</v>
      </c>
      <c r="B16911" s="124" t="s">
        <v>20292</v>
      </c>
      <c r="C16911" s="124" t="s">
        <v>9</v>
      </c>
      <c r="D16911" s="124" t="s">
        <v>20278</v>
      </c>
      <c r="E16911" s="124" t="s">
        <v>20292</v>
      </c>
      <c r="F16911" s="149">
        <v>1200</v>
      </c>
    </row>
    <row r="16912" customFormat="1" spans="1:6">
      <c r="A16912" s="72" t="s">
        <v>20291</v>
      </c>
      <c r="B16912" s="72" t="s">
        <v>8975</v>
      </c>
      <c r="C16912" s="72" t="s">
        <v>846</v>
      </c>
      <c r="D16912" s="21" t="s">
        <v>20278</v>
      </c>
      <c r="E16912" s="103"/>
      <c r="F16912" s="150"/>
    </row>
    <row r="16913" s="137" customFormat="1" spans="1:6">
      <c r="A16913" s="147" t="s">
        <v>20291</v>
      </c>
      <c r="B16913" s="124" t="s">
        <v>16765</v>
      </c>
      <c r="C16913" s="124" t="s">
        <v>23</v>
      </c>
      <c r="D16913" s="124" t="s">
        <v>20278</v>
      </c>
      <c r="E16913" s="124" t="s">
        <v>16765</v>
      </c>
      <c r="F16913" s="149"/>
    </row>
    <row r="16914" s="137" customFormat="1" spans="1:6">
      <c r="A16914" s="124" t="s">
        <v>20293</v>
      </c>
      <c r="B16914" s="124" t="s">
        <v>20294</v>
      </c>
      <c r="C16914" s="124" t="s">
        <v>9</v>
      </c>
      <c r="D16914" s="124" t="s">
        <v>20278</v>
      </c>
      <c r="E16914" s="124" t="s">
        <v>20294</v>
      </c>
      <c r="F16914" s="149">
        <v>1200</v>
      </c>
    </row>
    <row r="16915" customFormat="1" spans="1:6">
      <c r="A16915" s="70" t="s">
        <v>20293</v>
      </c>
      <c r="B16915" s="21" t="s">
        <v>20295</v>
      </c>
      <c r="C16915" s="21" t="s">
        <v>69</v>
      </c>
      <c r="D16915" s="21" t="s">
        <v>20278</v>
      </c>
      <c r="E16915" s="103"/>
      <c r="F16915" s="150"/>
    </row>
    <row r="16916" s="137" customFormat="1" spans="1:6">
      <c r="A16916" s="147" t="s">
        <v>20293</v>
      </c>
      <c r="B16916" s="124" t="s">
        <v>20296</v>
      </c>
      <c r="C16916" s="124" t="s">
        <v>55</v>
      </c>
      <c r="D16916" s="124" t="s">
        <v>20278</v>
      </c>
      <c r="E16916" s="124" t="s">
        <v>20296</v>
      </c>
      <c r="F16916" s="149"/>
    </row>
    <row r="16917" customFormat="1" spans="1:6">
      <c r="A16917" s="21" t="s">
        <v>20297</v>
      </c>
      <c r="B16917" s="21" t="s">
        <v>20298</v>
      </c>
      <c r="C16917" s="21" t="s">
        <v>9</v>
      </c>
      <c r="D16917" s="21" t="s">
        <v>20278</v>
      </c>
      <c r="E16917" s="103"/>
      <c r="F16917" s="150">
        <v>0</v>
      </c>
    </row>
    <row r="16918" customFormat="1" spans="1:6">
      <c r="A16918" s="21" t="s">
        <v>20299</v>
      </c>
      <c r="B16918" s="21" t="s">
        <v>20300</v>
      </c>
      <c r="C16918" s="21" t="s">
        <v>9</v>
      </c>
      <c r="D16918" s="21" t="s">
        <v>20278</v>
      </c>
      <c r="E16918" s="103"/>
      <c r="F16918" s="150"/>
    </row>
    <row r="16919" s="137" customFormat="1" spans="1:6">
      <c r="A16919" s="147" t="s">
        <v>20299</v>
      </c>
      <c r="B16919" s="124" t="s">
        <v>20301</v>
      </c>
      <c r="C16919" s="124" t="s">
        <v>12</v>
      </c>
      <c r="D16919" s="124" t="s">
        <v>20278</v>
      </c>
      <c r="E16919" s="124" t="s">
        <v>20301</v>
      </c>
      <c r="F16919" s="149">
        <v>1800</v>
      </c>
    </row>
    <row r="16920" s="137" customFormat="1" spans="1:6">
      <c r="A16920" s="147" t="s">
        <v>20299</v>
      </c>
      <c r="B16920" s="124" t="s">
        <v>20302</v>
      </c>
      <c r="C16920" s="124" t="s">
        <v>23</v>
      </c>
      <c r="D16920" s="124" t="s">
        <v>20278</v>
      </c>
      <c r="E16920" s="124" t="s">
        <v>20302</v>
      </c>
      <c r="F16920" s="149"/>
    </row>
    <row r="16921" s="137" customFormat="1" spans="1:6">
      <c r="A16921" s="147" t="s">
        <v>20299</v>
      </c>
      <c r="B16921" s="124" t="s">
        <v>20303</v>
      </c>
      <c r="C16921" s="124" t="s">
        <v>14</v>
      </c>
      <c r="D16921" s="124" t="s">
        <v>20278</v>
      </c>
      <c r="E16921" s="124" t="s">
        <v>20303</v>
      </c>
      <c r="F16921" s="149"/>
    </row>
    <row r="16922" customFormat="1" spans="1:6">
      <c r="A16922" s="70" t="s">
        <v>20299</v>
      </c>
      <c r="B16922" s="21" t="s">
        <v>5100</v>
      </c>
      <c r="C16922" s="21" t="s">
        <v>55</v>
      </c>
      <c r="D16922" s="21" t="s">
        <v>20278</v>
      </c>
      <c r="E16922" s="103"/>
      <c r="F16922" s="150"/>
    </row>
    <row r="16923" s="137" customFormat="1" spans="1:6">
      <c r="A16923" s="124" t="s">
        <v>20304</v>
      </c>
      <c r="B16923" s="124" t="s">
        <v>20305</v>
      </c>
      <c r="C16923" s="124" t="s">
        <v>9</v>
      </c>
      <c r="D16923" s="124" t="s">
        <v>20278</v>
      </c>
      <c r="E16923" s="124" t="s">
        <v>20305</v>
      </c>
      <c r="F16923" s="149">
        <v>1200</v>
      </c>
    </row>
    <row r="16924" s="137" customFormat="1" spans="1:6">
      <c r="A16924" s="147" t="s">
        <v>20304</v>
      </c>
      <c r="B16924" s="124" t="s">
        <v>20306</v>
      </c>
      <c r="C16924" s="124" t="s">
        <v>23</v>
      </c>
      <c r="D16924" s="124" t="s">
        <v>20278</v>
      </c>
      <c r="E16924" s="124" t="s">
        <v>20306</v>
      </c>
      <c r="F16924" s="149"/>
    </row>
    <row r="16925" s="137" customFormat="1" spans="1:6">
      <c r="A16925" s="124" t="s">
        <v>20307</v>
      </c>
      <c r="B16925" s="124" t="s">
        <v>20308</v>
      </c>
      <c r="C16925" s="124" t="s">
        <v>9</v>
      </c>
      <c r="D16925" s="124" t="s">
        <v>20278</v>
      </c>
      <c r="E16925" s="124" t="s">
        <v>20308</v>
      </c>
      <c r="F16925" s="149">
        <v>1800</v>
      </c>
    </row>
    <row r="16926" s="137" customFormat="1" spans="1:6">
      <c r="A16926" s="147" t="s">
        <v>20307</v>
      </c>
      <c r="B16926" s="124" t="s">
        <v>20309</v>
      </c>
      <c r="C16926" s="124" t="s">
        <v>12</v>
      </c>
      <c r="D16926" s="124" t="s">
        <v>20278</v>
      </c>
      <c r="E16926" s="124" t="s">
        <v>20309</v>
      </c>
      <c r="F16926" s="149"/>
    </row>
    <row r="16927" s="137" customFormat="1" spans="1:6">
      <c r="A16927" s="147" t="s">
        <v>20307</v>
      </c>
      <c r="B16927" s="124" t="s">
        <v>20310</v>
      </c>
      <c r="C16927" s="124" t="s">
        <v>23</v>
      </c>
      <c r="D16927" s="124" t="s">
        <v>20278</v>
      </c>
      <c r="E16927" s="124" t="s">
        <v>20310</v>
      </c>
      <c r="F16927" s="149"/>
    </row>
    <row r="16928" s="137" customFormat="1" spans="1:6">
      <c r="A16928" s="124" t="s">
        <v>20311</v>
      </c>
      <c r="B16928" s="124" t="s">
        <v>20312</v>
      </c>
      <c r="C16928" s="124" t="s">
        <v>9</v>
      </c>
      <c r="D16928" s="124" t="s">
        <v>20278</v>
      </c>
      <c r="E16928" s="124" t="s">
        <v>20312</v>
      </c>
      <c r="F16928" s="149">
        <v>0</v>
      </c>
    </row>
    <row r="16929" s="137" customFormat="1" spans="1:6">
      <c r="A16929" s="147" t="s">
        <v>20311</v>
      </c>
      <c r="B16929" s="124" t="s">
        <v>20313</v>
      </c>
      <c r="C16929" s="124" t="s">
        <v>12</v>
      </c>
      <c r="D16929" s="124" t="s">
        <v>20278</v>
      </c>
      <c r="E16929" s="124" t="s">
        <v>20313</v>
      </c>
      <c r="F16929" s="149"/>
    </row>
    <row r="16930" s="137" customFormat="1" spans="1:6">
      <c r="A16930" s="147" t="s">
        <v>20311</v>
      </c>
      <c r="B16930" s="124" t="s">
        <v>18690</v>
      </c>
      <c r="C16930" s="124" t="s">
        <v>23</v>
      </c>
      <c r="D16930" s="124" t="s">
        <v>20278</v>
      </c>
      <c r="E16930" s="124" t="s">
        <v>18690</v>
      </c>
      <c r="F16930" s="149"/>
    </row>
    <row r="16931" s="137" customFormat="1" spans="1:6">
      <c r="A16931" s="147" t="s">
        <v>20311</v>
      </c>
      <c r="B16931" s="124" t="s">
        <v>20314</v>
      </c>
      <c r="C16931" s="124" t="s">
        <v>19</v>
      </c>
      <c r="D16931" s="124" t="s">
        <v>20278</v>
      </c>
      <c r="E16931" s="124" t="s">
        <v>20314</v>
      </c>
      <c r="F16931" s="149">
        <v>3000</v>
      </c>
    </row>
    <row r="16932" s="137" customFormat="1" spans="1:6">
      <c r="A16932" s="147" t="s">
        <v>20311</v>
      </c>
      <c r="B16932" s="124" t="s">
        <v>6406</v>
      </c>
      <c r="C16932" s="124" t="s">
        <v>27</v>
      </c>
      <c r="D16932" s="124" t="s">
        <v>20278</v>
      </c>
      <c r="E16932" s="124" t="s">
        <v>6406</v>
      </c>
      <c r="F16932" s="149">
        <v>0</v>
      </c>
    </row>
    <row r="16933" s="137" customFormat="1" spans="1:6">
      <c r="A16933" s="124" t="s">
        <v>20315</v>
      </c>
      <c r="B16933" s="124" t="s">
        <v>9432</v>
      </c>
      <c r="C16933" s="124" t="s">
        <v>9</v>
      </c>
      <c r="D16933" s="124" t="s">
        <v>20278</v>
      </c>
      <c r="E16933" s="124" t="s">
        <v>9432</v>
      </c>
      <c r="F16933" s="149">
        <v>1800</v>
      </c>
    </row>
    <row r="16934" s="137" customFormat="1" spans="1:6">
      <c r="A16934" s="147" t="s">
        <v>20315</v>
      </c>
      <c r="B16934" s="124" t="s">
        <v>20316</v>
      </c>
      <c r="C16934" s="124" t="s">
        <v>21</v>
      </c>
      <c r="D16934" s="124" t="s">
        <v>20278</v>
      </c>
      <c r="E16934" s="124" t="s">
        <v>20316</v>
      </c>
      <c r="F16934" s="149"/>
    </row>
    <row r="16935" s="137" customFormat="1" spans="1:6">
      <c r="A16935" s="147" t="s">
        <v>20315</v>
      </c>
      <c r="B16935" s="124" t="s">
        <v>20317</v>
      </c>
      <c r="C16935" s="124" t="s">
        <v>23</v>
      </c>
      <c r="D16935" s="124" t="s">
        <v>20278</v>
      </c>
      <c r="E16935" s="124" t="s">
        <v>20317</v>
      </c>
      <c r="F16935" s="149"/>
    </row>
    <row r="16936" customFormat="1" spans="1:6">
      <c r="A16936" s="21" t="s">
        <v>20318</v>
      </c>
      <c r="B16936" s="21" t="s">
        <v>5551</v>
      </c>
      <c r="C16936" s="21" t="s">
        <v>9</v>
      </c>
      <c r="D16936" s="21" t="s">
        <v>20278</v>
      </c>
      <c r="E16936" s="103"/>
      <c r="F16936" s="150">
        <v>0</v>
      </c>
    </row>
    <row r="16937" s="137" customFormat="1" spans="1:6">
      <c r="A16937" s="147" t="s">
        <v>20318</v>
      </c>
      <c r="B16937" s="124" t="s">
        <v>20319</v>
      </c>
      <c r="C16937" s="124" t="s">
        <v>12</v>
      </c>
      <c r="D16937" s="124" t="s">
        <v>20278</v>
      </c>
      <c r="E16937" s="124" t="s">
        <v>20319</v>
      </c>
      <c r="F16937" s="149"/>
    </row>
    <row r="16938" s="137" customFormat="1" spans="1:6">
      <c r="A16938" s="147" t="s">
        <v>20318</v>
      </c>
      <c r="B16938" s="124" t="s">
        <v>20320</v>
      </c>
      <c r="C16938" s="124" t="s">
        <v>14</v>
      </c>
      <c r="D16938" s="124" t="s">
        <v>20278</v>
      </c>
      <c r="E16938" s="124" t="s">
        <v>20320</v>
      </c>
      <c r="F16938" s="149">
        <v>1800</v>
      </c>
    </row>
    <row r="16939" s="137" customFormat="1" spans="1:6">
      <c r="A16939" s="147" t="s">
        <v>20318</v>
      </c>
      <c r="B16939" s="124" t="s">
        <v>20321</v>
      </c>
      <c r="C16939" s="124" t="s">
        <v>25</v>
      </c>
      <c r="D16939" s="124" t="s">
        <v>20278</v>
      </c>
      <c r="E16939" s="124" t="s">
        <v>20321</v>
      </c>
      <c r="F16939" s="149"/>
    </row>
    <row r="16940" s="137" customFormat="1" spans="1:6">
      <c r="A16940" s="124" t="s">
        <v>20322</v>
      </c>
      <c r="B16940" s="124" t="s">
        <v>20323</v>
      </c>
      <c r="C16940" s="124" t="s">
        <v>9</v>
      </c>
      <c r="D16940" s="124" t="s">
        <v>20278</v>
      </c>
      <c r="E16940" s="124" t="s">
        <v>20323</v>
      </c>
      <c r="F16940" s="149">
        <v>600</v>
      </c>
    </row>
    <row r="16941" s="137" customFormat="1" spans="1:6">
      <c r="A16941" s="124" t="s">
        <v>20324</v>
      </c>
      <c r="B16941" s="124" t="s">
        <v>20325</v>
      </c>
      <c r="C16941" s="124" t="s">
        <v>9</v>
      </c>
      <c r="D16941" s="124" t="s">
        <v>20278</v>
      </c>
      <c r="E16941" s="124" t="s">
        <v>20325</v>
      </c>
      <c r="F16941" s="149">
        <v>1800</v>
      </c>
    </row>
    <row r="16942" s="137" customFormat="1" spans="1:6">
      <c r="A16942" s="147" t="s">
        <v>20324</v>
      </c>
      <c r="B16942" s="124" t="s">
        <v>20326</v>
      </c>
      <c r="C16942" s="124" t="s">
        <v>23</v>
      </c>
      <c r="D16942" s="124" t="s">
        <v>20278</v>
      </c>
      <c r="E16942" s="124" t="s">
        <v>20326</v>
      </c>
      <c r="F16942" s="149"/>
    </row>
    <row r="16943" s="137" customFormat="1" spans="1:6">
      <c r="A16943" s="147" t="s">
        <v>20324</v>
      </c>
      <c r="B16943" s="124" t="s">
        <v>20327</v>
      </c>
      <c r="C16943" s="124" t="s">
        <v>14</v>
      </c>
      <c r="D16943" s="124" t="s">
        <v>20278</v>
      </c>
      <c r="E16943" s="124" t="s">
        <v>20327</v>
      </c>
      <c r="F16943" s="149"/>
    </row>
    <row r="16944" s="137" customFormat="1" spans="1:6">
      <c r="A16944" s="124" t="s">
        <v>20328</v>
      </c>
      <c r="B16944" s="124" t="s">
        <v>20329</v>
      </c>
      <c r="C16944" s="124" t="s">
        <v>9</v>
      </c>
      <c r="D16944" s="124" t="s">
        <v>20278</v>
      </c>
      <c r="E16944" s="124" t="s">
        <v>20329</v>
      </c>
      <c r="F16944" s="149">
        <v>2400</v>
      </c>
    </row>
    <row r="16945" s="137" customFormat="1" spans="1:6">
      <c r="A16945" s="147" t="s">
        <v>20328</v>
      </c>
      <c r="B16945" s="124" t="s">
        <v>20330</v>
      </c>
      <c r="C16945" s="124" t="s">
        <v>21</v>
      </c>
      <c r="D16945" s="124" t="s">
        <v>20278</v>
      </c>
      <c r="E16945" s="124" t="s">
        <v>20330</v>
      </c>
      <c r="F16945" s="149"/>
    </row>
    <row r="16946" s="137" customFormat="1" spans="1:6">
      <c r="A16946" s="147" t="s">
        <v>20328</v>
      </c>
      <c r="B16946" s="124" t="s">
        <v>4567</v>
      </c>
      <c r="C16946" s="124" t="s">
        <v>23</v>
      </c>
      <c r="D16946" s="124" t="s">
        <v>20278</v>
      </c>
      <c r="E16946" s="124" t="s">
        <v>4567</v>
      </c>
      <c r="F16946" s="149"/>
    </row>
    <row r="16947" s="137" customFormat="1" spans="1:6">
      <c r="A16947" s="147" t="s">
        <v>20328</v>
      </c>
      <c r="B16947" s="124" t="s">
        <v>2562</v>
      </c>
      <c r="C16947" s="124" t="s">
        <v>14</v>
      </c>
      <c r="D16947" s="124" t="s">
        <v>20278</v>
      </c>
      <c r="E16947" s="124" t="s">
        <v>2562</v>
      </c>
      <c r="F16947" s="149"/>
    </row>
    <row r="16948" s="137" customFormat="1" spans="1:6">
      <c r="A16948" s="124" t="s">
        <v>20331</v>
      </c>
      <c r="B16948" s="124" t="s">
        <v>20332</v>
      </c>
      <c r="C16948" s="124" t="s">
        <v>9</v>
      </c>
      <c r="D16948" s="124" t="s">
        <v>20278</v>
      </c>
      <c r="E16948" s="124" t="s">
        <v>20332</v>
      </c>
      <c r="F16948" s="149">
        <v>3000</v>
      </c>
    </row>
    <row r="16949" s="137" customFormat="1" spans="1:6">
      <c r="A16949" s="147" t="s">
        <v>20331</v>
      </c>
      <c r="B16949" s="124" t="s">
        <v>20333</v>
      </c>
      <c r="C16949" s="124" t="s">
        <v>23</v>
      </c>
      <c r="D16949" s="124" t="s">
        <v>20278</v>
      </c>
      <c r="E16949" s="124" t="s">
        <v>20333</v>
      </c>
      <c r="F16949" s="149"/>
    </row>
    <row r="16950" s="137" customFormat="1" spans="1:6">
      <c r="A16950" s="147" t="s">
        <v>20331</v>
      </c>
      <c r="B16950" s="124" t="s">
        <v>20334</v>
      </c>
      <c r="C16950" s="124" t="s">
        <v>19</v>
      </c>
      <c r="D16950" s="124" t="s">
        <v>20278</v>
      </c>
      <c r="E16950" s="124" t="s">
        <v>20334</v>
      </c>
      <c r="F16950" s="149"/>
    </row>
    <row r="16951" s="137" customFormat="1" spans="1:6">
      <c r="A16951" s="147" t="s">
        <v>20331</v>
      </c>
      <c r="B16951" s="124" t="s">
        <v>20335</v>
      </c>
      <c r="C16951" s="124" t="s">
        <v>25</v>
      </c>
      <c r="D16951" s="124" t="s">
        <v>20278</v>
      </c>
      <c r="E16951" s="124" t="s">
        <v>20335</v>
      </c>
      <c r="F16951" s="149"/>
    </row>
    <row r="16952" s="137" customFormat="1" spans="1:6">
      <c r="A16952" s="147" t="s">
        <v>20331</v>
      </c>
      <c r="B16952" s="124" t="s">
        <v>20336</v>
      </c>
      <c r="C16952" s="124" t="s">
        <v>25</v>
      </c>
      <c r="D16952" s="124" t="s">
        <v>20278</v>
      </c>
      <c r="E16952" s="124" t="s">
        <v>20336</v>
      </c>
      <c r="F16952" s="149"/>
    </row>
    <row r="16953" s="137" customFormat="1" spans="1:6">
      <c r="A16953" s="124" t="s">
        <v>20337</v>
      </c>
      <c r="B16953" s="124" t="s">
        <v>20338</v>
      </c>
      <c r="C16953" s="124" t="s">
        <v>9</v>
      </c>
      <c r="D16953" s="124" t="s">
        <v>20278</v>
      </c>
      <c r="E16953" s="124" t="s">
        <v>20338</v>
      </c>
      <c r="F16953" s="149">
        <v>3600</v>
      </c>
    </row>
    <row r="16954" s="137" customFormat="1" spans="1:6">
      <c r="A16954" s="147" t="s">
        <v>20337</v>
      </c>
      <c r="B16954" s="124" t="s">
        <v>6368</v>
      </c>
      <c r="C16954" s="124" t="s">
        <v>12</v>
      </c>
      <c r="D16954" s="124" t="s">
        <v>20278</v>
      </c>
      <c r="E16954" s="124" t="s">
        <v>6368</v>
      </c>
      <c r="F16954" s="149"/>
    </row>
    <row r="16955" s="137" customFormat="1" spans="1:6">
      <c r="A16955" s="147" t="s">
        <v>20337</v>
      </c>
      <c r="B16955" s="124" t="s">
        <v>5938</v>
      </c>
      <c r="C16955" s="124" t="s">
        <v>23</v>
      </c>
      <c r="D16955" s="124" t="s">
        <v>20278</v>
      </c>
      <c r="E16955" s="124" t="s">
        <v>5938</v>
      </c>
      <c r="F16955" s="149"/>
    </row>
    <row r="16956" s="137" customFormat="1" spans="1:6">
      <c r="A16956" s="147" t="s">
        <v>20337</v>
      </c>
      <c r="B16956" s="124" t="s">
        <v>20339</v>
      </c>
      <c r="C16956" s="124" t="s">
        <v>19</v>
      </c>
      <c r="D16956" s="124" t="s">
        <v>20278</v>
      </c>
      <c r="E16956" s="124" t="s">
        <v>20339</v>
      </c>
      <c r="F16956" s="149"/>
    </row>
    <row r="16957" s="137" customFormat="1" spans="1:6">
      <c r="A16957" s="147" t="s">
        <v>20337</v>
      </c>
      <c r="B16957" s="124" t="s">
        <v>20340</v>
      </c>
      <c r="C16957" s="124" t="s">
        <v>25</v>
      </c>
      <c r="D16957" s="124" t="s">
        <v>20278</v>
      </c>
      <c r="E16957" s="124" t="s">
        <v>20340</v>
      </c>
      <c r="F16957" s="149"/>
    </row>
    <row r="16958" s="137" customFormat="1" spans="1:6">
      <c r="A16958" s="147" t="s">
        <v>20337</v>
      </c>
      <c r="B16958" s="124" t="s">
        <v>20341</v>
      </c>
      <c r="C16958" s="124" t="s">
        <v>25</v>
      </c>
      <c r="D16958" s="124" t="s">
        <v>20278</v>
      </c>
      <c r="E16958" s="124" t="s">
        <v>20341</v>
      </c>
      <c r="F16958" s="149"/>
    </row>
    <row r="16959" s="137" customFormat="1" spans="1:6">
      <c r="A16959" s="124" t="s">
        <v>20342</v>
      </c>
      <c r="B16959" s="124" t="s">
        <v>16351</v>
      </c>
      <c r="C16959" s="124" t="s">
        <v>9</v>
      </c>
      <c r="D16959" s="124" t="s">
        <v>20278</v>
      </c>
      <c r="E16959" s="124" t="s">
        <v>16351</v>
      </c>
      <c r="F16959" s="149">
        <v>2400</v>
      </c>
    </row>
    <row r="16960" s="137" customFormat="1" spans="1:6">
      <c r="A16960" s="147" t="s">
        <v>20342</v>
      </c>
      <c r="B16960" s="124" t="s">
        <v>20343</v>
      </c>
      <c r="C16960" s="124" t="s">
        <v>21</v>
      </c>
      <c r="D16960" s="124" t="s">
        <v>20278</v>
      </c>
      <c r="E16960" s="124" t="s">
        <v>20343</v>
      </c>
      <c r="F16960" s="149"/>
    </row>
    <row r="16961" s="137" customFormat="1" spans="1:6">
      <c r="A16961" s="147" t="s">
        <v>20342</v>
      </c>
      <c r="B16961" s="124" t="s">
        <v>20344</v>
      </c>
      <c r="C16961" s="124" t="s">
        <v>14</v>
      </c>
      <c r="D16961" s="124" t="s">
        <v>20278</v>
      </c>
      <c r="E16961" s="124" t="s">
        <v>20344</v>
      </c>
      <c r="F16961" s="149"/>
    </row>
    <row r="16962" s="137" customFormat="1" spans="1:6">
      <c r="A16962" s="147" t="s">
        <v>20342</v>
      </c>
      <c r="B16962" s="124" t="s">
        <v>20345</v>
      </c>
      <c r="C16962" s="124" t="s">
        <v>14</v>
      </c>
      <c r="D16962" s="124" t="s">
        <v>20278</v>
      </c>
      <c r="E16962" s="124" t="s">
        <v>20345</v>
      </c>
      <c r="F16962" s="149"/>
    </row>
    <row r="16963" s="137" customFormat="1" spans="1:6">
      <c r="A16963" s="124" t="s">
        <v>20346</v>
      </c>
      <c r="B16963" s="124" t="s">
        <v>20347</v>
      </c>
      <c r="C16963" s="124" t="s">
        <v>9</v>
      </c>
      <c r="D16963" s="124" t="s">
        <v>20278</v>
      </c>
      <c r="E16963" s="124" t="s">
        <v>20347</v>
      </c>
      <c r="F16963" s="149">
        <v>600</v>
      </c>
    </row>
    <row r="16964" s="137" customFormat="1" spans="1:6">
      <c r="A16964" s="124" t="s">
        <v>20348</v>
      </c>
      <c r="B16964" s="124" t="s">
        <v>6691</v>
      </c>
      <c r="C16964" s="124" t="s">
        <v>9</v>
      </c>
      <c r="D16964" s="124" t="s">
        <v>20278</v>
      </c>
      <c r="E16964" s="124" t="s">
        <v>6691</v>
      </c>
      <c r="F16964" s="149">
        <v>1800</v>
      </c>
    </row>
    <row r="16965" s="137" customFormat="1" spans="1:6">
      <c r="A16965" s="147" t="s">
        <v>20348</v>
      </c>
      <c r="B16965" s="124" t="s">
        <v>16392</v>
      </c>
      <c r="C16965" s="124" t="s">
        <v>14</v>
      </c>
      <c r="D16965" s="124" t="s">
        <v>20278</v>
      </c>
      <c r="E16965" s="124" t="s">
        <v>16392</v>
      </c>
      <c r="F16965" s="149"/>
    </row>
    <row r="16966" s="137" customFormat="1" spans="1:6">
      <c r="A16966" s="147" t="s">
        <v>20348</v>
      </c>
      <c r="B16966" s="124" t="s">
        <v>20349</v>
      </c>
      <c r="C16966" s="124" t="s">
        <v>25</v>
      </c>
      <c r="D16966" s="124" t="s">
        <v>20278</v>
      </c>
      <c r="E16966" s="124" t="s">
        <v>20349</v>
      </c>
      <c r="F16966" s="149"/>
    </row>
    <row r="16967" s="137" customFormat="1" spans="1:6">
      <c r="A16967" s="124" t="s">
        <v>20350</v>
      </c>
      <c r="B16967" s="124" t="s">
        <v>4703</v>
      </c>
      <c r="C16967" s="124" t="s">
        <v>9</v>
      </c>
      <c r="D16967" s="124" t="s">
        <v>20278</v>
      </c>
      <c r="E16967" s="124" t="s">
        <v>4703</v>
      </c>
      <c r="F16967" s="149">
        <v>1200</v>
      </c>
    </row>
    <row r="16968" s="137" customFormat="1" spans="1:6">
      <c r="A16968" s="147" t="s">
        <v>20350</v>
      </c>
      <c r="B16968" s="124" t="s">
        <v>20351</v>
      </c>
      <c r="C16968" s="124" t="s">
        <v>23</v>
      </c>
      <c r="D16968" s="124" t="s">
        <v>20278</v>
      </c>
      <c r="E16968" s="124" t="s">
        <v>20351</v>
      </c>
      <c r="F16968" s="149"/>
    </row>
    <row r="16969" s="137" customFormat="1" spans="1:6">
      <c r="A16969" s="124" t="s">
        <v>20352</v>
      </c>
      <c r="B16969" s="124" t="s">
        <v>5572</v>
      </c>
      <c r="C16969" s="124" t="s">
        <v>9</v>
      </c>
      <c r="D16969" s="124" t="s">
        <v>20278</v>
      </c>
      <c r="E16969" s="124" t="s">
        <v>5572</v>
      </c>
      <c r="F16969" s="149">
        <v>1200</v>
      </c>
    </row>
    <row r="16970" s="137" customFormat="1" spans="1:6">
      <c r="A16970" s="147" t="s">
        <v>20352</v>
      </c>
      <c r="B16970" s="124" t="s">
        <v>20353</v>
      </c>
      <c r="C16970" s="124" t="s">
        <v>14</v>
      </c>
      <c r="D16970" s="124" t="s">
        <v>20278</v>
      </c>
      <c r="E16970" s="124" t="s">
        <v>20353</v>
      </c>
      <c r="F16970" s="149"/>
    </row>
    <row r="16971" s="137" customFormat="1" spans="1:6">
      <c r="A16971" s="124" t="s">
        <v>20354</v>
      </c>
      <c r="B16971" s="124" t="s">
        <v>5537</v>
      </c>
      <c r="C16971" s="124" t="s">
        <v>9</v>
      </c>
      <c r="D16971" s="124" t="s">
        <v>20278</v>
      </c>
      <c r="E16971" s="124" t="s">
        <v>5537</v>
      </c>
      <c r="F16971" s="149">
        <v>600</v>
      </c>
    </row>
    <row r="16972" customFormat="1" spans="1:6">
      <c r="A16972" s="21" t="s">
        <v>20355</v>
      </c>
      <c r="B16972" s="21" t="s">
        <v>20356</v>
      </c>
      <c r="C16972" s="21" t="s">
        <v>9</v>
      </c>
      <c r="D16972" s="21" t="s">
        <v>20278</v>
      </c>
      <c r="E16972" s="103"/>
      <c r="F16972" s="150"/>
    </row>
    <row r="16973" s="137" customFormat="1" spans="1:6">
      <c r="A16973" s="147" t="s">
        <v>20355</v>
      </c>
      <c r="B16973" s="124" t="s">
        <v>20357</v>
      </c>
      <c r="C16973" s="124" t="s">
        <v>47</v>
      </c>
      <c r="D16973" s="124" t="s">
        <v>20278</v>
      </c>
      <c r="E16973" s="124" t="s">
        <v>20357</v>
      </c>
      <c r="F16973" s="149">
        <v>0</v>
      </c>
    </row>
    <row r="16974" s="137" customFormat="1" spans="1:6">
      <c r="A16974" s="147" t="s">
        <v>20355</v>
      </c>
      <c r="B16974" s="124" t="s">
        <v>20358</v>
      </c>
      <c r="C16974" s="124" t="s">
        <v>608</v>
      </c>
      <c r="D16974" s="124" t="s">
        <v>20278</v>
      </c>
      <c r="E16974" s="124" t="s">
        <v>20358</v>
      </c>
      <c r="F16974" s="149">
        <v>1800</v>
      </c>
    </row>
    <row r="16975" s="137" customFormat="1" spans="1:6">
      <c r="A16975" s="147" t="s">
        <v>20355</v>
      </c>
      <c r="B16975" s="124" t="s">
        <v>20359</v>
      </c>
      <c r="C16975" s="124" t="s">
        <v>27</v>
      </c>
      <c r="D16975" s="124" t="s">
        <v>20278</v>
      </c>
      <c r="E16975" s="124" t="s">
        <v>20359</v>
      </c>
      <c r="F16975" s="149"/>
    </row>
    <row r="16976" s="137" customFormat="1" spans="1:6">
      <c r="A16976" s="124" t="s">
        <v>20360</v>
      </c>
      <c r="B16976" s="124" t="s">
        <v>20361</v>
      </c>
      <c r="C16976" s="124" t="s">
        <v>9</v>
      </c>
      <c r="D16976" s="124" t="s">
        <v>20278</v>
      </c>
      <c r="E16976" s="124" t="s">
        <v>20361</v>
      </c>
      <c r="F16976" s="149">
        <v>1200</v>
      </c>
    </row>
    <row r="16977" s="137" customFormat="1" spans="1:6">
      <c r="A16977" s="147" t="s">
        <v>20360</v>
      </c>
      <c r="B16977" s="124" t="s">
        <v>20362</v>
      </c>
      <c r="C16977" s="124" t="s">
        <v>14</v>
      </c>
      <c r="D16977" s="124" t="s">
        <v>20278</v>
      </c>
      <c r="E16977" s="124" t="s">
        <v>20362</v>
      </c>
      <c r="F16977" s="149"/>
    </row>
    <row r="16978" customFormat="1" spans="1:6">
      <c r="A16978" s="21" t="s">
        <v>20363</v>
      </c>
      <c r="B16978" s="128" t="s">
        <v>10048</v>
      </c>
      <c r="C16978" s="21" t="s">
        <v>9</v>
      </c>
      <c r="D16978" s="21" t="s">
        <v>20278</v>
      </c>
      <c r="E16978" s="103"/>
      <c r="F16978" s="150">
        <v>0</v>
      </c>
    </row>
    <row r="16979" s="137" customFormat="1" spans="1:6">
      <c r="A16979" s="147" t="s">
        <v>20363</v>
      </c>
      <c r="B16979" s="124" t="s">
        <v>20364</v>
      </c>
      <c r="C16979" s="124" t="s">
        <v>23</v>
      </c>
      <c r="D16979" s="124" t="s">
        <v>20278</v>
      </c>
      <c r="E16979" s="124" t="s">
        <v>20364</v>
      </c>
      <c r="F16979" s="149">
        <v>2400</v>
      </c>
    </row>
    <row r="16980" s="137" customFormat="1" spans="1:6">
      <c r="A16980" s="147" t="s">
        <v>20363</v>
      </c>
      <c r="B16980" s="124" t="s">
        <v>3440</v>
      </c>
      <c r="C16980" s="124" t="s">
        <v>14</v>
      </c>
      <c r="D16980" s="124" t="s">
        <v>20278</v>
      </c>
      <c r="E16980" s="124" t="s">
        <v>3440</v>
      </c>
      <c r="F16980" s="149"/>
    </row>
    <row r="16981" s="137" customFormat="1" spans="1:6">
      <c r="A16981" s="147" t="s">
        <v>20363</v>
      </c>
      <c r="B16981" s="124" t="s">
        <v>20365</v>
      </c>
      <c r="C16981" s="124" t="s">
        <v>27</v>
      </c>
      <c r="D16981" s="124" t="s">
        <v>20278</v>
      </c>
      <c r="E16981" s="124" t="s">
        <v>20365</v>
      </c>
      <c r="F16981" s="149"/>
    </row>
    <row r="16982" s="137" customFormat="1" spans="1:6">
      <c r="A16982" s="147" t="s">
        <v>20363</v>
      </c>
      <c r="B16982" s="124" t="s">
        <v>20366</v>
      </c>
      <c r="C16982" s="124" t="s">
        <v>25</v>
      </c>
      <c r="D16982" s="124" t="s">
        <v>20278</v>
      </c>
      <c r="E16982" s="124" t="s">
        <v>20366</v>
      </c>
      <c r="F16982" s="149"/>
    </row>
    <row r="16983" s="137" customFormat="1" spans="1:6">
      <c r="A16983" s="124" t="s">
        <v>20367</v>
      </c>
      <c r="B16983" s="124" t="s">
        <v>20368</v>
      </c>
      <c r="C16983" s="124" t="s">
        <v>9</v>
      </c>
      <c r="D16983" s="124" t="s">
        <v>20278</v>
      </c>
      <c r="E16983" s="124" t="s">
        <v>20368</v>
      </c>
      <c r="F16983" s="149">
        <v>1200</v>
      </c>
    </row>
    <row r="16984" s="137" customFormat="1" spans="1:6">
      <c r="A16984" s="147" t="s">
        <v>20367</v>
      </c>
      <c r="B16984" s="124" t="s">
        <v>20369</v>
      </c>
      <c r="C16984" s="124" t="s">
        <v>23</v>
      </c>
      <c r="D16984" s="124" t="s">
        <v>20278</v>
      </c>
      <c r="E16984" s="124" t="s">
        <v>20369</v>
      </c>
      <c r="F16984" s="149"/>
    </row>
    <row r="16985" s="137" customFormat="1" spans="1:6">
      <c r="A16985" s="124" t="s">
        <v>20370</v>
      </c>
      <c r="B16985" s="124" t="s">
        <v>20371</v>
      </c>
      <c r="C16985" s="124" t="s">
        <v>9</v>
      </c>
      <c r="D16985" s="124" t="s">
        <v>20278</v>
      </c>
      <c r="E16985" s="124" t="s">
        <v>20371</v>
      </c>
      <c r="F16985" s="149">
        <v>1800</v>
      </c>
    </row>
    <row r="16986" s="137" customFormat="1" spans="1:6">
      <c r="A16986" s="147" t="s">
        <v>20370</v>
      </c>
      <c r="B16986" s="124" t="s">
        <v>20372</v>
      </c>
      <c r="C16986" s="124" t="s">
        <v>23</v>
      </c>
      <c r="D16986" s="124" t="s">
        <v>20278</v>
      </c>
      <c r="E16986" s="124" t="s">
        <v>20372</v>
      </c>
      <c r="F16986" s="149"/>
    </row>
    <row r="16987" s="137" customFormat="1" spans="1:6">
      <c r="A16987" s="147" t="s">
        <v>20370</v>
      </c>
      <c r="B16987" s="124" t="s">
        <v>20373</v>
      </c>
      <c r="C16987" s="124" t="s">
        <v>23</v>
      </c>
      <c r="D16987" s="124" t="s">
        <v>20278</v>
      </c>
      <c r="E16987" s="124" t="s">
        <v>20373</v>
      </c>
      <c r="F16987" s="149"/>
    </row>
    <row r="16988" s="137" customFormat="1" spans="1:6">
      <c r="A16988" s="124" t="s">
        <v>20374</v>
      </c>
      <c r="B16988" s="124" t="s">
        <v>20375</v>
      </c>
      <c r="C16988" s="124" t="s">
        <v>9</v>
      </c>
      <c r="D16988" s="124" t="s">
        <v>20278</v>
      </c>
      <c r="E16988" s="124" t="s">
        <v>20375</v>
      </c>
      <c r="F16988" s="149">
        <v>2400</v>
      </c>
    </row>
    <row r="16989" s="137" customFormat="1" spans="1:6">
      <c r="A16989" s="147" t="s">
        <v>20374</v>
      </c>
      <c r="B16989" s="124" t="s">
        <v>20376</v>
      </c>
      <c r="C16989" s="124" t="s">
        <v>12</v>
      </c>
      <c r="D16989" s="124" t="s">
        <v>20278</v>
      </c>
      <c r="E16989" s="124" t="s">
        <v>20376</v>
      </c>
      <c r="F16989" s="149"/>
    </row>
    <row r="16990" s="137" customFormat="1" spans="1:6">
      <c r="A16990" s="147" t="s">
        <v>20374</v>
      </c>
      <c r="B16990" s="124" t="s">
        <v>20377</v>
      </c>
      <c r="C16990" s="124" t="s">
        <v>23</v>
      </c>
      <c r="D16990" s="124" t="s">
        <v>20278</v>
      </c>
      <c r="E16990" s="124" t="s">
        <v>20377</v>
      </c>
      <c r="F16990" s="149"/>
    </row>
    <row r="16991" s="137" customFormat="1" spans="1:6">
      <c r="A16991" s="147" t="s">
        <v>20374</v>
      </c>
      <c r="B16991" s="124" t="s">
        <v>20378</v>
      </c>
      <c r="C16991" s="124" t="s">
        <v>23</v>
      </c>
      <c r="D16991" s="124" t="s">
        <v>20278</v>
      </c>
      <c r="E16991" s="124" t="s">
        <v>20378</v>
      </c>
      <c r="F16991" s="149"/>
    </row>
    <row r="16992" s="137" customFormat="1" spans="1:6">
      <c r="A16992" s="124" t="s">
        <v>20379</v>
      </c>
      <c r="B16992" s="124" t="s">
        <v>20380</v>
      </c>
      <c r="C16992" s="124" t="s">
        <v>9</v>
      </c>
      <c r="D16992" s="124" t="s">
        <v>20278</v>
      </c>
      <c r="E16992" s="124" t="s">
        <v>20380</v>
      </c>
      <c r="F16992" s="149">
        <v>3000</v>
      </c>
    </row>
    <row r="16993" s="137" customFormat="1" spans="1:6">
      <c r="A16993" s="147" t="s">
        <v>20379</v>
      </c>
      <c r="B16993" s="124" t="s">
        <v>20381</v>
      </c>
      <c r="C16993" s="124" t="s">
        <v>21</v>
      </c>
      <c r="D16993" s="124" t="s">
        <v>20278</v>
      </c>
      <c r="E16993" s="124" t="s">
        <v>20381</v>
      </c>
      <c r="F16993" s="149"/>
    </row>
    <row r="16994" s="137" customFormat="1" spans="1:6">
      <c r="A16994" s="147" t="s">
        <v>20379</v>
      </c>
      <c r="B16994" s="124" t="s">
        <v>4042</v>
      </c>
      <c r="C16994" s="124" t="s">
        <v>23</v>
      </c>
      <c r="D16994" s="124" t="s">
        <v>20278</v>
      </c>
      <c r="E16994" s="124" t="s">
        <v>4042</v>
      </c>
      <c r="F16994" s="149"/>
    </row>
    <row r="16995" s="137" customFormat="1" spans="1:6">
      <c r="A16995" s="147" t="s">
        <v>20379</v>
      </c>
      <c r="B16995" s="124" t="s">
        <v>20382</v>
      </c>
      <c r="C16995" s="124" t="s">
        <v>14</v>
      </c>
      <c r="D16995" s="124" t="s">
        <v>20278</v>
      </c>
      <c r="E16995" s="124" t="s">
        <v>20382</v>
      </c>
      <c r="F16995" s="149"/>
    </row>
    <row r="16996" s="137" customFormat="1" spans="1:6">
      <c r="A16996" s="147" t="s">
        <v>20379</v>
      </c>
      <c r="B16996" s="124" t="s">
        <v>20383</v>
      </c>
      <c r="C16996" s="124" t="s">
        <v>14</v>
      </c>
      <c r="D16996" s="124" t="s">
        <v>20278</v>
      </c>
      <c r="E16996" s="124" t="s">
        <v>20383</v>
      </c>
      <c r="F16996" s="149"/>
    </row>
    <row r="16997" s="137" customFormat="1" spans="1:6">
      <c r="A16997" s="124" t="s">
        <v>20384</v>
      </c>
      <c r="B16997" s="124" t="s">
        <v>20385</v>
      </c>
      <c r="C16997" s="124" t="s">
        <v>9</v>
      </c>
      <c r="D16997" s="124" t="s">
        <v>20278</v>
      </c>
      <c r="E16997" s="124" t="s">
        <v>20385</v>
      </c>
      <c r="F16997" s="149">
        <v>1200</v>
      </c>
    </row>
    <row r="16998" s="137" customFormat="1" spans="1:6">
      <c r="A16998" s="147" t="s">
        <v>20384</v>
      </c>
      <c r="B16998" s="124" t="s">
        <v>20386</v>
      </c>
      <c r="C16998" s="124" t="s">
        <v>23</v>
      </c>
      <c r="D16998" s="124" t="s">
        <v>20278</v>
      </c>
      <c r="E16998" s="124" t="s">
        <v>20386</v>
      </c>
      <c r="F16998" s="149"/>
    </row>
    <row r="16999" customFormat="1" spans="1:6">
      <c r="A16999" s="70" t="s">
        <v>20384</v>
      </c>
      <c r="B16999" s="21" t="s">
        <v>20387</v>
      </c>
      <c r="C16999" s="21" t="s">
        <v>12</v>
      </c>
      <c r="D16999" s="21" t="s">
        <v>20278</v>
      </c>
      <c r="E16999" s="103"/>
      <c r="F16999" s="150"/>
    </row>
    <row r="17000" s="137" customFormat="1" spans="1:6">
      <c r="A17000" s="124" t="s">
        <v>20388</v>
      </c>
      <c r="B17000" s="124" t="s">
        <v>20389</v>
      </c>
      <c r="C17000" s="124" t="s">
        <v>9</v>
      </c>
      <c r="D17000" s="124" t="s">
        <v>20278</v>
      </c>
      <c r="E17000" s="124" t="s">
        <v>20389</v>
      </c>
      <c r="F17000" s="149">
        <v>1200</v>
      </c>
    </row>
    <row r="17001" s="137" customFormat="1" spans="1:6">
      <c r="A17001" s="147" t="s">
        <v>20388</v>
      </c>
      <c r="B17001" s="124" t="s">
        <v>20390</v>
      </c>
      <c r="C17001" s="124" t="s">
        <v>55</v>
      </c>
      <c r="D17001" s="124" t="s">
        <v>20278</v>
      </c>
      <c r="E17001" s="124" t="s">
        <v>20390</v>
      </c>
      <c r="F17001" s="149"/>
    </row>
    <row r="17002" s="137" customFormat="1" spans="1:6">
      <c r="A17002" s="124" t="s">
        <v>20391</v>
      </c>
      <c r="B17002" s="124" t="s">
        <v>20392</v>
      </c>
      <c r="C17002" s="124" t="s">
        <v>9</v>
      </c>
      <c r="D17002" s="124" t="s">
        <v>20393</v>
      </c>
      <c r="E17002" s="124" t="s">
        <v>20392</v>
      </c>
      <c r="F17002" s="149">
        <v>2400</v>
      </c>
    </row>
    <row r="17003" s="137" customFormat="1" spans="1:6">
      <c r="A17003" s="147" t="s">
        <v>20391</v>
      </c>
      <c r="B17003" s="124" t="s">
        <v>10160</v>
      </c>
      <c r="C17003" s="124" t="s">
        <v>55</v>
      </c>
      <c r="D17003" s="124" t="s">
        <v>20393</v>
      </c>
      <c r="E17003" s="124" t="s">
        <v>10160</v>
      </c>
      <c r="F17003" s="149"/>
    </row>
    <row r="17004" s="137" customFormat="1" spans="1:6">
      <c r="A17004" s="147" t="s">
        <v>20391</v>
      </c>
      <c r="B17004" s="124" t="s">
        <v>20394</v>
      </c>
      <c r="C17004" s="124" t="s">
        <v>14</v>
      </c>
      <c r="D17004" s="124" t="s">
        <v>20393</v>
      </c>
      <c r="E17004" s="124" t="s">
        <v>20394</v>
      </c>
      <c r="F17004" s="149"/>
    </row>
    <row r="17005" s="137" customFormat="1" spans="1:6">
      <c r="A17005" s="147" t="s">
        <v>20391</v>
      </c>
      <c r="B17005" s="124" t="s">
        <v>20395</v>
      </c>
      <c r="C17005" s="124" t="s">
        <v>23</v>
      </c>
      <c r="D17005" s="124" t="s">
        <v>20393</v>
      </c>
      <c r="E17005" s="124" t="s">
        <v>20395</v>
      </c>
      <c r="F17005" s="149"/>
    </row>
    <row r="17006" s="137" customFormat="1" spans="1:6">
      <c r="A17006" s="124" t="s">
        <v>20396</v>
      </c>
      <c r="B17006" s="124" t="s">
        <v>16778</v>
      </c>
      <c r="C17006" s="124" t="s">
        <v>9</v>
      </c>
      <c r="D17006" s="124" t="s">
        <v>20393</v>
      </c>
      <c r="E17006" s="124" t="s">
        <v>16778</v>
      </c>
      <c r="F17006" s="149">
        <v>2400</v>
      </c>
    </row>
    <row r="17007" s="137" customFormat="1" spans="1:6">
      <c r="A17007" s="147" t="s">
        <v>20396</v>
      </c>
      <c r="B17007" s="124" t="s">
        <v>20397</v>
      </c>
      <c r="C17007" s="124" t="s">
        <v>12</v>
      </c>
      <c r="D17007" s="124" t="s">
        <v>20393</v>
      </c>
      <c r="E17007" s="124" t="s">
        <v>20397</v>
      </c>
      <c r="F17007" s="149"/>
    </row>
    <row r="17008" s="137" customFormat="1" spans="1:6">
      <c r="A17008" s="147" t="s">
        <v>20396</v>
      </c>
      <c r="B17008" s="124" t="s">
        <v>20398</v>
      </c>
      <c r="C17008" s="124" t="s">
        <v>23</v>
      </c>
      <c r="D17008" s="124" t="s">
        <v>20393</v>
      </c>
      <c r="E17008" s="124" t="s">
        <v>20398</v>
      </c>
      <c r="F17008" s="149"/>
    </row>
    <row r="17009" s="137" customFormat="1" spans="1:6">
      <c r="A17009" s="147" t="s">
        <v>20396</v>
      </c>
      <c r="B17009" s="124" t="s">
        <v>20399</v>
      </c>
      <c r="C17009" s="124" t="s">
        <v>14</v>
      </c>
      <c r="D17009" s="124" t="s">
        <v>20393</v>
      </c>
      <c r="E17009" s="124" t="s">
        <v>20399</v>
      </c>
      <c r="F17009" s="149"/>
    </row>
    <row r="17010" s="137" customFormat="1" spans="1:6">
      <c r="A17010" s="147" t="s">
        <v>20400</v>
      </c>
      <c r="B17010" s="124" t="s">
        <v>20401</v>
      </c>
      <c r="C17010" s="124" t="s">
        <v>9</v>
      </c>
      <c r="D17010" s="124" t="s">
        <v>20393</v>
      </c>
      <c r="E17010" s="124" t="s">
        <v>20401</v>
      </c>
      <c r="F17010" s="149">
        <v>2400</v>
      </c>
    </row>
    <row r="17011" s="137" customFormat="1" spans="1:6">
      <c r="A17011" s="147" t="s">
        <v>20400</v>
      </c>
      <c r="B17011" s="124" t="s">
        <v>20402</v>
      </c>
      <c r="C17011" s="124" t="s">
        <v>12</v>
      </c>
      <c r="D17011" s="124" t="s">
        <v>20393</v>
      </c>
      <c r="E17011" s="124" t="s">
        <v>20402</v>
      </c>
      <c r="F17011" s="149"/>
    </row>
    <row r="17012" s="137" customFormat="1" spans="1:6">
      <c r="A17012" s="147" t="s">
        <v>20400</v>
      </c>
      <c r="B17012" s="124" t="s">
        <v>20403</v>
      </c>
      <c r="C17012" s="124" t="s">
        <v>14</v>
      </c>
      <c r="D17012" s="124" t="s">
        <v>20393</v>
      </c>
      <c r="E17012" s="124" t="s">
        <v>20403</v>
      </c>
      <c r="F17012" s="149"/>
    </row>
    <row r="17013" s="137" customFormat="1" spans="1:6">
      <c r="A17013" s="147" t="s">
        <v>20400</v>
      </c>
      <c r="B17013" s="124" t="s">
        <v>20404</v>
      </c>
      <c r="C17013" s="124" t="s">
        <v>23</v>
      </c>
      <c r="D17013" s="124" t="s">
        <v>20393</v>
      </c>
      <c r="E17013" s="124" t="s">
        <v>20404</v>
      </c>
      <c r="F17013" s="149"/>
    </row>
    <row r="17014" s="137" customFormat="1" spans="1:6">
      <c r="A17014" s="124" t="s">
        <v>20405</v>
      </c>
      <c r="B17014" s="124" t="s">
        <v>20406</v>
      </c>
      <c r="C17014" s="124" t="s">
        <v>9</v>
      </c>
      <c r="D17014" s="124" t="s">
        <v>20393</v>
      </c>
      <c r="E17014" s="124" t="s">
        <v>20406</v>
      </c>
      <c r="F17014" s="149">
        <v>2400</v>
      </c>
    </row>
    <row r="17015" s="137" customFormat="1" spans="1:6">
      <c r="A17015" s="147" t="s">
        <v>20405</v>
      </c>
      <c r="B17015" s="124" t="s">
        <v>20407</v>
      </c>
      <c r="C17015" s="124" t="s">
        <v>12</v>
      </c>
      <c r="D17015" s="124" t="s">
        <v>20393</v>
      </c>
      <c r="E17015" s="124" t="s">
        <v>20407</v>
      </c>
      <c r="F17015" s="149"/>
    </row>
    <row r="17016" s="137" customFormat="1" spans="1:6">
      <c r="A17016" s="147" t="s">
        <v>20405</v>
      </c>
      <c r="B17016" s="124" t="s">
        <v>20408</v>
      </c>
      <c r="C17016" s="124" t="s">
        <v>23</v>
      </c>
      <c r="D17016" s="124" t="s">
        <v>20393</v>
      </c>
      <c r="E17016" s="124" t="s">
        <v>20408</v>
      </c>
      <c r="F17016" s="149"/>
    </row>
    <row r="17017" s="137" customFormat="1" spans="1:6">
      <c r="A17017" s="147" t="s">
        <v>20405</v>
      </c>
      <c r="B17017" s="124" t="s">
        <v>20409</v>
      </c>
      <c r="C17017" s="124" t="s">
        <v>23</v>
      </c>
      <c r="D17017" s="124" t="s">
        <v>20393</v>
      </c>
      <c r="E17017" s="124" t="s">
        <v>20409</v>
      </c>
      <c r="F17017" s="149"/>
    </row>
    <row r="17018" customFormat="1" spans="1:6">
      <c r="A17018" s="21" t="s">
        <v>20410</v>
      </c>
      <c r="B17018" s="21" t="s">
        <v>15999</v>
      </c>
      <c r="C17018" s="21" t="s">
        <v>9</v>
      </c>
      <c r="D17018" s="21" t="s">
        <v>20393</v>
      </c>
      <c r="E17018" s="103"/>
      <c r="F17018" s="150">
        <v>0</v>
      </c>
    </row>
    <row r="17019" s="137" customFormat="1" spans="1:6">
      <c r="A17019" s="147" t="s">
        <v>20410</v>
      </c>
      <c r="B17019" s="124" t="s">
        <v>4416</v>
      </c>
      <c r="C17019" s="124" t="s">
        <v>12</v>
      </c>
      <c r="D17019" s="124" t="s">
        <v>20393</v>
      </c>
      <c r="E17019" s="124" t="s">
        <v>4416</v>
      </c>
      <c r="F17019" s="149">
        <v>2400</v>
      </c>
    </row>
    <row r="17020" customFormat="1" spans="1:6">
      <c r="A17020" s="70" t="s">
        <v>20410</v>
      </c>
      <c r="B17020" s="21" t="s">
        <v>16732</v>
      </c>
      <c r="C17020" s="21" t="s">
        <v>23</v>
      </c>
      <c r="D17020" s="21" t="s">
        <v>20393</v>
      </c>
      <c r="E17020" s="103"/>
      <c r="F17020" s="150"/>
    </row>
    <row r="17021" s="137" customFormat="1" spans="1:6">
      <c r="A17021" s="147" t="s">
        <v>20410</v>
      </c>
      <c r="B17021" s="124" t="s">
        <v>20411</v>
      </c>
      <c r="C17021" s="124" t="s">
        <v>23</v>
      </c>
      <c r="D17021" s="124" t="s">
        <v>20393</v>
      </c>
      <c r="E17021" s="124" t="s">
        <v>20411</v>
      </c>
      <c r="F17021" s="149">
        <v>0</v>
      </c>
    </row>
    <row r="17022" s="137" customFormat="1" spans="1:6">
      <c r="A17022" s="147" t="s">
        <v>20410</v>
      </c>
      <c r="B17022" s="124" t="s">
        <v>20412</v>
      </c>
      <c r="C17022" s="124" t="s">
        <v>25</v>
      </c>
      <c r="D17022" s="124" t="s">
        <v>20393</v>
      </c>
      <c r="E17022" s="124" t="s">
        <v>20412</v>
      </c>
      <c r="F17022" s="149"/>
    </row>
    <row r="17023" s="137" customFormat="1" spans="1:6">
      <c r="A17023" s="147" t="s">
        <v>20410</v>
      </c>
      <c r="B17023" s="124" t="s">
        <v>16485</v>
      </c>
      <c r="C17023" s="124" t="s">
        <v>25</v>
      </c>
      <c r="D17023" s="124" t="s">
        <v>20393</v>
      </c>
      <c r="E17023" s="124" t="s">
        <v>16485</v>
      </c>
      <c r="F17023" s="149"/>
    </row>
    <row r="17024" s="137" customFormat="1" spans="1:6">
      <c r="A17024" s="124" t="s">
        <v>20413</v>
      </c>
      <c r="B17024" s="124" t="s">
        <v>20414</v>
      </c>
      <c r="C17024" s="124" t="s">
        <v>9</v>
      </c>
      <c r="D17024" s="124" t="s">
        <v>20393</v>
      </c>
      <c r="E17024" s="124" t="s">
        <v>20414</v>
      </c>
      <c r="F17024" s="149">
        <v>1200</v>
      </c>
    </row>
    <row r="17025" customFormat="1" spans="1:6">
      <c r="A17025" s="70" t="s">
        <v>20413</v>
      </c>
      <c r="B17025" s="111" t="s">
        <v>20415</v>
      </c>
      <c r="C17025" s="21" t="s">
        <v>23</v>
      </c>
      <c r="D17025" s="21" t="s">
        <v>20393</v>
      </c>
      <c r="E17025" s="103"/>
      <c r="F17025" s="150"/>
    </row>
    <row r="17026" s="137" customFormat="1" spans="1:6">
      <c r="A17026" s="147" t="s">
        <v>20413</v>
      </c>
      <c r="B17026" s="124" t="s">
        <v>20416</v>
      </c>
      <c r="C17026" s="124" t="s">
        <v>21</v>
      </c>
      <c r="D17026" s="124" t="s">
        <v>20393</v>
      </c>
      <c r="E17026" s="124" t="s">
        <v>20416</v>
      </c>
      <c r="F17026" s="149"/>
    </row>
    <row r="17027" s="137" customFormat="1" spans="1:6">
      <c r="A17027" s="124" t="s">
        <v>20417</v>
      </c>
      <c r="B17027" s="124" t="s">
        <v>10434</v>
      </c>
      <c r="C17027" s="124" t="s">
        <v>9</v>
      </c>
      <c r="D17027" s="124" t="s">
        <v>20393</v>
      </c>
      <c r="E17027" s="124" t="s">
        <v>10434</v>
      </c>
      <c r="F17027" s="149">
        <v>1200</v>
      </c>
    </row>
    <row r="17028" s="137" customFormat="1" spans="1:6">
      <c r="A17028" s="147" t="s">
        <v>20417</v>
      </c>
      <c r="B17028" s="124" t="s">
        <v>20418</v>
      </c>
      <c r="C17028" s="124" t="s">
        <v>12</v>
      </c>
      <c r="D17028" s="124" t="s">
        <v>20393</v>
      </c>
      <c r="E17028" s="124" t="s">
        <v>20418</v>
      </c>
      <c r="F17028" s="149">
        <v>600</v>
      </c>
    </row>
    <row r="17029" s="137" customFormat="1" spans="1:6">
      <c r="A17029" s="147" t="s">
        <v>20417</v>
      </c>
      <c r="B17029" s="124" t="s">
        <v>20419</v>
      </c>
      <c r="C17029" s="124" t="s">
        <v>14</v>
      </c>
      <c r="D17029" s="124" t="s">
        <v>20393</v>
      </c>
      <c r="E17029" s="124" t="s">
        <v>20419</v>
      </c>
      <c r="F17029" s="149"/>
    </row>
    <row r="17030" s="137" customFormat="1" spans="1:6">
      <c r="A17030" s="124" t="s">
        <v>20420</v>
      </c>
      <c r="B17030" s="124" t="s">
        <v>20421</v>
      </c>
      <c r="C17030" s="124" t="s">
        <v>9</v>
      </c>
      <c r="D17030" s="124" t="s">
        <v>20422</v>
      </c>
      <c r="E17030" s="124" t="s">
        <v>20421</v>
      </c>
      <c r="F17030" s="149">
        <v>3600</v>
      </c>
    </row>
    <row r="17031" s="137" customFormat="1" spans="1:6">
      <c r="A17031" s="147" t="s">
        <v>20420</v>
      </c>
      <c r="B17031" s="124" t="s">
        <v>20423</v>
      </c>
      <c r="C17031" s="124" t="s">
        <v>14</v>
      </c>
      <c r="D17031" s="124" t="s">
        <v>20422</v>
      </c>
      <c r="E17031" s="124" t="s">
        <v>20423</v>
      </c>
      <c r="F17031" s="149"/>
    </row>
    <row r="17032" s="137" customFormat="1" spans="1:6">
      <c r="A17032" s="147" t="s">
        <v>20420</v>
      </c>
      <c r="B17032" s="124" t="s">
        <v>20424</v>
      </c>
      <c r="C17032" s="124" t="s">
        <v>14</v>
      </c>
      <c r="D17032" s="124" t="s">
        <v>20422</v>
      </c>
      <c r="E17032" s="124" t="s">
        <v>20424</v>
      </c>
      <c r="F17032" s="149"/>
    </row>
    <row r="17033" s="137" customFormat="1" spans="1:6">
      <c r="A17033" s="147" t="s">
        <v>20420</v>
      </c>
      <c r="B17033" s="124" t="s">
        <v>20425</v>
      </c>
      <c r="C17033" s="124" t="s">
        <v>49</v>
      </c>
      <c r="D17033" s="124" t="s">
        <v>20422</v>
      </c>
      <c r="E17033" s="124" t="s">
        <v>20425</v>
      </c>
      <c r="F17033" s="149"/>
    </row>
    <row r="17034" s="137" customFormat="1" spans="1:6">
      <c r="A17034" s="147" t="s">
        <v>20420</v>
      </c>
      <c r="B17034" s="124" t="s">
        <v>20426</v>
      </c>
      <c r="C17034" s="124" t="s">
        <v>27</v>
      </c>
      <c r="D17034" s="124" t="s">
        <v>20422</v>
      </c>
      <c r="E17034" s="124" t="s">
        <v>20426</v>
      </c>
      <c r="F17034" s="149"/>
    </row>
    <row r="17035" s="137" customFormat="1" spans="1:6">
      <c r="A17035" s="147" t="s">
        <v>20420</v>
      </c>
      <c r="B17035" s="124" t="s">
        <v>20427</v>
      </c>
      <c r="C17035" s="124" t="s">
        <v>27</v>
      </c>
      <c r="D17035" s="124" t="s">
        <v>20422</v>
      </c>
      <c r="E17035" s="124" t="s">
        <v>20427</v>
      </c>
      <c r="F17035" s="149"/>
    </row>
    <row r="17036" s="137" customFormat="1" spans="1:6">
      <c r="A17036" s="124" t="s">
        <v>20428</v>
      </c>
      <c r="B17036" s="124" t="s">
        <v>20429</v>
      </c>
      <c r="C17036" s="124" t="s">
        <v>9</v>
      </c>
      <c r="D17036" s="124" t="s">
        <v>20422</v>
      </c>
      <c r="E17036" s="124" t="s">
        <v>20429</v>
      </c>
      <c r="F17036" s="149">
        <v>1800</v>
      </c>
    </row>
    <row r="17037" s="137" customFormat="1" spans="1:6">
      <c r="A17037" s="147" t="s">
        <v>20428</v>
      </c>
      <c r="B17037" s="124" t="s">
        <v>20430</v>
      </c>
      <c r="C17037" s="124" t="s">
        <v>23</v>
      </c>
      <c r="D17037" s="124" t="s">
        <v>20422</v>
      </c>
      <c r="E17037" s="124" t="s">
        <v>20430</v>
      </c>
      <c r="F17037" s="149"/>
    </row>
    <row r="17038" s="137" customFormat="1" spans="1:6">
      <c r="A17038" s="147" t="s">
        <v>20428</v>
      </c>
      <c r="B17038" s="124" t="s">
        <v>20431</v>
      </c>
      <c r="C17038" s="124" t="s">
        <v>14</v>
      </c>
      <c r="D17038" s="124" t="s">
        <v>20422</v>
      </c>
      <c r="E17038" s="124" t="s">
        <v>20431</v>
      </c>
      <c r="F17038" s="149"/>
    </row>
    <row r="17039" s="137" customFormat="1" spans="1:6">
      <c r="A17039" s="124" t="s">
        <v>20432</v>
      </c>
      <c r="B17039" s="124" t="s">
        <v>20433</v>
      </c>
      <c r="C17039" s="124" t="s">
        <v>9</v>
      </c>
      <c r="D17039" s="124" t="s">
        <v>20422</v>
      </c>
      <c r="E17039" s="124" t="s">
        <v>20433</v>
      </c>
      <c r="F17039" s="149">
        <v>2400</v>
      </c>
    </row>
    <row r="17040" s="137" customFormat="1" spans="1:6">
      <c r="A17040" s="147" t="s">
        <v>20432</v>
      </c>
      <c r="B17040" s="124" t="s">
        <v>20434</v>
      </c>
      <c r="C17040" s="124" t="s">
        <v>12</v>
      </c>
      <c r="D17040" s="124" t="s">
        <v>20422</v>
      </c>
      <c r="E17040" s="124" t="s">
        <v>20434</v>
      </c>
      <c r="F17040" s="149"/>
    </row>
    <row r="17041" s="137" customFormat="1" spans="1:6">
      <c r="A17041" s="147" t="s">
        <v>20432</v>
      </c>
      <c r="B17041" s="124" t="s">
        <v>20435</v>
      </c>
      <c r="C17041" s="124" t="s">
        <v>14</v>
      </c>
      <c r="D17041" s="124" t="s">
        <v>20422</v>
      </c>
      <c r="E17041" s="124" t="s">
        <v>20435</v>
      </c>
      <c r="F17041" s="149"/>
    </row>
    <row r="17042" s="137" customFormat="1" spans="1:6">
      <c r="A17042" s="147" t="s">
        <v>20432</v>
      </c>
      <c r="B17042" s="124" t="s">
        <v>20419</v>
      </c>
      <c r="C17042" s="124" t="s">
        <v>14</v>
      </c>
      <c r="D17042" s="124" t="s">
        <v>20422</v>
      </c>
      <c r="E17042" s="124" t="s">
        <v>20419</v>
      </c>
      <c r="F17042" s="149"/>
    </row>
    <row r="17043" s="137" customFormat="1" spans="1:6">
      <c r="A17043" s="124" t="s">
        <v>20436</v>
      </c>
      <c r="B17043" s="124" t="s">
        <v>20437</v>
      </c>
      <c r="C17043" s="124" t="s">
        <v>9</v>
      </c>
      <c r="D17043" s="124" t="s">
        <v>20422</v>
      </c>
      <c r="E17043" s="124" t="s">
        <v>20437</v>
      </c>
      <c r="F17043" s="149">
        <v>2400</v>
      </c>
    </row>
    <row r="17044" s="137" customFormat="1" spans="1:6">
      <c r="A17044" s="147" t="s">
        <v>20436</v>
      </c>
      <c r="B17044" s="124" t="s">
        <v>10869</v>
      </c>
      <c r="C17044" s="124" t="s">
        <v>12</v>
      </c>
      <c r="D17044" s="124" t="s">
        <v>20422</v>
      </c>
      <c r="E17044" s="124" t="s">
        <v>10869</v>
      </c>
      <c r="F17044" s="149"/>
    </row>
    <row r="17045" s="137" customFormat="1" spans="1:6">
      <c r="A17045" s="147" t="s">
        <v>20436</v>
      </c>
      <c r="B17045" s="124" t="s">
        <v>20438</v>
      </c>
      <c r="C17045" s="124" t="s">
        <v>23</v>
      </c>
      <c r="D17045" s="124" t="s">
        <v>20422</v>
      </c>
      <c r="E17045" s="124" t="s">
        <v>20438</v>
      </c>
      <c r="F17045" s="149"/>
    </row>
    <row r="17046" s="137" customFormat="1" spans="1:6">
      <c r="A17046" s="147" t="s">
        <v>20436</v>
      </c>
      <c r="B17046" s="124" t="s">
        <v>18246</v>
      </c>
      <c r="C17046" s="124" t="s">
        <v>23</v>
      </c>
      <c r="D17046" s="124" t="s">
        <v>20422</v>
      </c>
      <c r="E17046" s="124" t="s">
        <v>18246</v>
      </c>
      <c r="F17046" s="149"/>
    </row>
    <row r="17047" s="137" customFormat="1" spans="1:6">
      <c r="A17047" s="124" t="s">
        <v>20439</v>
      </c>
      <c r="B17047" s="124" t="s">
        <v>20440</v>
      </c>
      <c r="C17047" s="124" t="s">
        <v>9</v>
      </c>
      <c r="D17047" s="124" t="s">
        <v>20422</v>
      </c>
      <c r="E17047" s="124" t="s">
        <v>20440</v>
      </c>
      <c r="F17047" s="149">
        <v>2400</v>
      </c>
    </row>
    <row r="17048" s="137" customFormat="1" spans="1:6">
      <c r="A17048" s="147" t="s">
        <v>20439</v>
      </c>
      <c r="B17048" s="124" t="s">
        <v>20441</v>
      </c>
      <c r="C17048" s="124" t="s">
        <v>12</v>
      </c>
      <c r="D17048" s="124" t="s">
        <v>20422</v>
      </c>
      <c r="E17048" s="124" t="s">
        <v>20441</v>
      </c>
      <c r="F17048" s="149"/>
    </row>
    <row r="17049" s="137" customFormat="1" spans="1:6">
      <c r="A17049" s="147" t="s">
        <v>20439</v>
      </c>
      <c r="B17049" s="124" t="s">
        <v>20442</v>
      </c>
      <c r="C17049" s="124" t="s">
        <v>23</v>
      </c>
      <c r="D17049" s="124" t="s">
        <v>20422</v>
      </c>
      <c r="E17049" s="124" t="s">
        <v>20442</v>
      </c>
      <c r="F17049" s="149"/>
    </row>
    <row r="17050" s="137" customFormat="1" spans="1:6">
      <c r="A17050" s="147" t="s">
        <v>20439</v>
      </c>
      <c r="B17050" s="124" t="s">
        <v>20443</v>
      </c>
      <c r="C17050" s="124" t="s">
        <v>23</v>
      </c>
      <c r="D17050" s="124" t="s">
        <v>20422</v>
      </c>
      <c r="E17050" s="124" t="s">
        <v>20443</v>
      </c>
      <c r="F17050" s="149"/>
    </row>
    <row r="17051" customFormat="1" spans="1:6">
      <c r="A17051" s="148" t="s">
        <v>20439</v>
      </c>
      <c r="B17051" s="72" t="s">
        <v>3790</v>
      </c>
      <c r="C17051" s="72" t="s">
        <v>55</v>
      </c>
      <c r="D17051" s="72" t="s">
        <v>20422</v>
      </c>
      <c r="E17051" s="103"/>
      <c r="F17051" s="150"/>
    </row>
    <row r="17052" s="137" customFormat="1" spans="1:6">
      <c r="A17052" s="124" t="s">
        <v>20444</v>
      </c>
      <c r="B17052" s="124" t="s">
        <v>3096</v>
      </c>
      <c r="C17052" s="124" t="s">
        <v>9</v>
      </c>
      <c r="D17052" s="124" t="s">
        <v>20422</v>
      </c>
      <c r="E17052" s="124" t="s">
        <v>3096</v>
      </c>
      <c r="F17052" s="149">
        <v>1800</v>
      </c>
    </row>
    <row r="17053" s="137" customFormat="1" spans="1:6">
      <c r="A17053" s="147" t="s">
        <v>20444</v>
      </c>
      <c r="B17053" s="124" t="s">
        <v>4693</v>
      </c>
      <c r="C17053" s="124" t="s">
        <v>14</v>
      </c>
      <c r="D17053" s="124" t="s">
        <v>20422</v>
      </c>
      <c r="E17053" s="124" t="s">
        <v>4693</v>
      </c>
      <c r="F17053" s="149"/>
    </row>
    <row r="17054" s="137" customFormat="1" spans="1:6">
      <c r="A17054" s="147" t="s">
        <v>20444</v>
      </c>
      <c r="B17054" s="124" t="s">
        <v>20445</v>
      </c>
      <c r="C17054" s="124" t="s">
        <v>69</v>
      </c>
      <c r="D17054" s="124" t="s">
        <v>20422</v>
      </c>
      <c r="E17054" s="124" t="s">
        <v>20445</v>
      </c>
      <c r="F17054" s="149"/>
    </row>
    <row r="17055" s="137" customFormat="1" spans="1:6">
      <c r="A17055" s="124" t="s">
        <v>20446</v>
      </c>
      <c r="B17055" s="124" t="s">
        <v>16405</v>
      </c>
      <c r="C17055" s="124" t="s">
        <v>9</v>
      </c>
      <c r="D17055" s="124" t="s">
        <v>20422</v>
      </c>
      <c r="E17055" s="124" t="s">
        <v>16405</v>
      </c>
      <c r="F17055" s="149">
        <v>1200</v>
      </c>
    </row>
    <row r="17056" s="137" customFormat="1" spans="1:6">
      <c r="A17056" s="147" t="s">
        <v>20446</v>
      </c>
      <c r="B17056" s="124" t="s">
        <v>20447</v>
      </c>
      <c r="C17056" s="124" t="s">
        <v>12</v>
      </c>
      <c r="D17056" s="124" t="s">
        <v>20422</v>
      </c>
      <c r="E17056" s="124" t="s">
        <v>20447</v>
      </c>
      <c r="F17056" s="149"/>
    </row>
    <row r="17057" s="137" customFormat="1" spans="1:6">
      <c r="A17057" s="124" t="s">
        <v>20448</v>
      </c>
      <c r="B17057" s="124" t="s">
        <v>20449</v>
      </c>
      <c r="C17057" s="124" t="s">
        <v>9</v>
      </c>
      <c r="D17057" s="124" t="s">
        <v>20422</v>
      </c>
      <c r="E17057" s="124" t="s">
        <v>20449</v>
      </c>
      <c r="F17057" s="149">
        <v>1200</v>
      </c>
    </row>
    <row r="17058" s="137" customFormat="1" spans="1:6">
      <c r="A17058" s="147" t="s">
        <v>20448</v>
      </c>
      <c r="B17058" s="124" t="s">
        <v>20450</v>
      </c>
      <c r="C17058" s="124" t="s">
        <v>12</v>
      </c>
      <c r="D17058" s="124" t="s">
        <v>20422</v>
      </c>
      <c r="E17058" s="124" t="s">
        <v>20450</v>
      </c>
      <c r="F17058" s="149"/>
    </row>
    <row r="17059" customFormat="1" spans="1:6">
      <c r="A17059" s="70" t="s">
        <v>20448</v>
      </c>
      <c r="B17059" s="128" t="s">
        <v>20451</v>
      </c>
      <c r="C17059" s="21" t="s">
        <v>55</v>
      </c>
      <c r="D17059" s="21" t="s">
        <v>20422</v>
      </c>
      <c r="E17059" s="103"/>
      <c r="F17059" s="150"/>
    </row>
    <row r="17060" s="137" customFormat="1" spans="1:6">
      <c r="A17060" s="124" t="s">
        <v>20452</v>
      </c>
      <c r="B17060" s="124" t="s">
        <v>20453</v>
      </c>
      <c r="C17060" s="124" t="s">
        <v>9</v>
      </c>
      <c r="D17060" s="124" t="s">
        <v>20422</v>
      </c>
      <c r="E17060" s="124" t="s">
        <v>20453</v>
      </c>
      <c r="F17060" s="149">
        <v>3600</v>
      </c>
    </row>
    <row r="17061" s="137" customFormat="1" spans="1:6">
      <c r="A17061" s="147" t="s">
        <v>20452</v>
      </c>
      <c r="B17061" s="124" t="s">
        <v>20454</v>
      </c>
      <c r="C17061" s="124" t="s">
        <v>12</v>
      </c>
      <c r="D17061" s="124" t="s">
        <v>20422</v>
      </c>
      <c r="E17061" s="124" t="s">
        <v>20454</v>
      </c>
      <c r="F17061" s="149"/>
    </row>
    <row r="17062" s="137" customFormat="1" spans="1:6">
      <c r="A17062" s="147" t="s">
        <v>20452</v>
      </c>
      <c r="B17062" s="124" t="s">
        <v>20455</v>
      </c>
      <c r="C17062" s="124" t="s">
        <v>23</v>
      </c>
      <c r="D17062" s="124" t="s">
        <v>20422</v>
      </c>
      <c r="E17062" s="124" t="s">
        <v>20455</v>
      </c>
      <c r="F17062" s="149"/>
    </row>
    <row r="17063" s="137" customFormat="1" spans="1:6">
      <c r="A17063" s="147" t="s">
        <v>20452</v>
      </c>
      <c r="B17063" s="124" t="s">
        <v>3213</v>
      </c>
      <c r="C17063" s="124" t="s">
        <v>14</v>
      </c>
      <c r="D17063" s="124" t="s">
        <v>20422</v>
      </c>
      <c r="E17063" s="124" t="s">
        <v>3213</v>
      </c>
      <c r="F17063" s="149"/>
    </row>
    <row r="17064" s="137" customFormat="1" spans="1:6">
      <c r="A17064" s="147" t="s">
        <v>20452</v>
      </c>
      <c r="B17064" s="124" t="s">
        <v>20456</v>
      </c>
      <c r="C17064" s="124" t="s">
        <v>25</v>
      </c>
      <c r="D17064" s="124" t="s">
        <v>20422</v>
      </c>
      <c r="E17064" s="124" t="s">
        <v>20456</v>
      </c>
      <c r="F17064" s="149"/>
    </row>
    <row r="17065" s="137" customFormat="1" spans="1:6">
      <c r="A17065" s="147" t="s">
        <v>20452</v>
      </c>
      <c r="B17065" s="124" t="s">
        <v>20457</v>
      </c>
      <c r="C17065" s="124" t="s">
        <v>25</v>
      </c>
      <c r="D17065" s="124" t="s">
        <v>20422</v>
      </c>
      <c r="E17065" s="124" t="s">
        <v>20457</v>
      </c>
      <c r="F17065" s="149"/>
    </row>
    <row r="17066" s="137" customFormat="1" spans="1:6">
      <c r="A17066" s="124" t="s">
        <v>20458</v>
      </c>
      <c r="B17066" s="124" t="s">
        <v>16505</v>
      </c>
      <c r="C17066" s="124" t="s">
        <v>9</v>
      </c>
      <c r="D17066" s="124" t="s">
        <v>20422</v>
      </c>
      <c r="E17066" s="124" t="s">
        <v>16505</v>
      </c>
      <c r="F17066" s="149">
        <v>600</v>
      </c>
    </row>
    <row r="17067" s="137" customFormat="1" spans="1:6">
      <c r="A17067" s="124" t="s">
        <v>20459</v>
      </c>
      <c r="B17067" s="124" t="s">
        <v>20460</v>
      </c>
      <c r="C17067" s="124" t="s">
        <v>9</v>
      </c>
      <c r="D17067" s="124" t="s">
        <v>20461</v>
      </c>
      <c r="E17067" s="124" t="s">
        <v>20460</v>
      </c>
      <c r="F17067" s="149">
        <v>1800</v>
      </c>
    </row>
    <row r="17068" s="137" customFormat="1" spans="1:6">
      <c r="A17068" s="147" t="s">
        <v>20459</v>
      </c>
      <c r="B17068" s="124" t="s">
        <v>20462</v>
      </c>
      <c r="C17068" s="124" t="s">
        <v>23</v>
      </c>
      <c r="D17068" s="124" t="s">
        <v>20461</v>
      </c>
      <c r="E17068" s="124" t="s">
        <v>20462</v>
      </c>
      <c r="F17068" s="149"/>
    </row>
    <row r="17069" s="137" customFormat="1" spans="1:6">
      <c r="A17069" s="147" t="s">
        <v>20459</v>
      </c>
      <c r="B17069" s="124" t="s">
        <v>20463</v>
      </c>
      <c r="C17069" s="124" t="s">
        <v>14</v>
      </c>
      <c r="D17069" s="124" t="s">
        <v>20461</v>
      </c>
      <c r="E17069" s="124" t="s">
        <v>20463</v>
      </c>
      <c r="F17069" s="149"/>
    </row>
    <row r="17070" s="137" customFormat="1" spans="1:6">
      <c r="A17070" s="124" t="s">
        <v>20464</v>
      </c>
      <c r="B17070" s="124" t="s">
        <v>3125</v>
      </c>
      <c r="C17070" s="124" t="s">
        <v>9</v>
      </c>
      <c r="D17070" s="124" t="s">
        <v>20461</v>
      </c>
      <c r="E17070" s="124" t="s">
        <v>3125</v>
      </c>
      <c r="F17070" s="149">
        <v>1800</v>
      </c>
    </row>
    <row r="17071" s="137" customFormat="1" spans="1:6">
      <c r="A17071" s="147" t="s">
        <v>20464</v>
      </c>
      <c r="B17071" s="124" t="s">
        <v>20465</v>
      </c>
      <c r="C17071" s="124" t="s">
        <v>23</v>
      </c>
      <c r="D17071" s="124" t="s">
        <v>20461</v>
      </c>
      <c r="E17071" s="124" t="s">
        <v>20465</v>
      </c>
      <c r="F17071" s="149"/>
    </row>
    <row r="17072" s="137" customFormat="1" spans="1:6">
      <c r="A17072" s="147" t="s">
        <v>20464</v>
      </c>
      <c r="B17072" s="124" t="s">
        <v>20466</v>
      </c>
      <c r="C17072" s="124" t="s">
        <v>25</v>
      </c>
      <c r="D17072" s="124" t="s">
        <v>20461</v>
      </c>
      <c r="E17072" s="124" t="s">
        <v>20466</v>
      </c>
      <c r="F17072" s="149"/>
    </row>
    <row r="17073" s="137" customFormat="1" spans="1:6">
      <c r="A17073" s="124" t="s">
        <v>20467</v>
      </c>
      <c r="B17073" s="124" t="s">
        <v>8325</v>
      </c>
      <c r="C17073" s="124" t="s">
        <v>9</v>
      </c>
      <c r="D17073" s="124" t="s">
        <v>20461</v>
      </c>
      <c r="E17073" s="124" t="s">
        <v>8325</v>
      </c>
      <c r="F17073" s="149">
        <v>2400</v>
      </c>
    </row>
    <row r="17074" s="137" customFormat="1" spans="1:6">
      <c r="A17074" s="147" t="s">
        <v>20467</v>
      </c>
      <c r="B17074" s="124" t="s">
        <v>20468</v>
      </c>
      <c r="C17074" s="124" t="s">
        <v>12</v>
      </c>
      <c r="D17074" s="124" t="s">
        <v>20461</v>
      </c>
      <c r="E17074" s="124" t="s">
        <v>20468</v>
      </c>
      <c r="F17074" s="149"/>
    </row>
    <row r="17075" s="137" customFormat="1" spans="1:6">
      <c r="A17075" s="147" t="s">
        <v>20467</v>
      </c>
      <c r="B17075" s="124" t="s">
        <v>3694</v>
      </c>
      <c r="C17075" s="124" t="s">
        <v>14</v>
      </c>
      <c r="D17075" s="124" t="s">
        <v>20461</v>
      </c>
      <c r="E17075" s="124" t="s">
        <v>3694</v>
      </c>
      <c r="F17075" s="149"/>
    </row>
    <row r="17076" s="137" customFormat="1" spans="1:6">
      <c r="A17076" s="147" t="s">
        <v>20467</v>
      </c>
      <c r="B17076" s="124" t="s">
        <v>20469</v>
      </c>
      <c r="C17076" s="124" t="s">
        <v>23</v>
      </c>
      <c r="D17076" s="124" t="s">
        <v>20461</v>
      </c>
      <c r="E17076" s="124" t="s">
        <v>20469</v>
      </c>
      <c r="F17076" s="149"/>
    </row>
    <row r="17077" customFormat="1" spans="1:6">
      <c r="A17077" s="21" t="s">
        <v>20470</v>
      </c>
      <c r="B17077" s="21" t="s">
        <v>20471</v>
      </c>
      <c r="C17077" s="21" t="s">
        <v>9</v>
      </c>
      <c r="D17077" s="21" t="s">
        <v>20461</v>
      </c>
      <c r="E17077" s="103"/>
      <c r="F17077" s="150">
        <v>0</v>
      </c>
    </row>
    <row r="17078" customFormat="1" spans="1:6">
      <c r="A17078" s="70" t="s">
        <v>20470</v>
      </c>
      <c r="B17078" s="128" t="s">
        <v>20472</v>
      </c>
      <c r="C17078" s="21" t="s">
        <v>12</v>
      </c>
      <c r="D17078" s="21" t="s">
        <v>20461</v>
      </c>
      <c r="E17078" s="103"/>
      <c r="F17078" s="150">
        <v>0</v>
      </c>
    </row>
    <row r="17079" s="137" customFormat="1" spans="1:6">
      <c r="A17079" s="124" t="s">
        <v>20473</v>
      </c>
      <c r="B17079" s="124" t="s">
        <v>20474</v>
      </c>
      <c r="C17079" s="124" t="s">
        <v>9</v>
      </c>
      <c r="D17079" s="124" t="s">
        <v>20461</v>
      </c>
      <c r="E17079" s="124" t="s">
        <v>20474</v>
      </c>
      <c r="F17079" s="149">
        <v>1200</v>
      </c>
    </row>
    <row r="17080" customFormat="1" spans="1:6">
      <c r="A17080" s="70" t="s">
        <v>20473</v>
      </c>
      <c r="B17080" s="21" t="s">
        <v>20475</v>
      </c>
      <c r="C17080" s="21" t="s">
        <v>21</v>
      </c>
      <c r="D17080" s="21" t="s">
        <v>20461</v>
      </c>
      <c r="E17080" s="103"/>
      <c r="F17080" s="150"/>
    </row>
    <row r="17081" s="137" customFormat="1" spans="1:6">
      <c r="A17081" s="147" t="s">
        <v>20473</v>
      </c>
      <c r="B17081" s="124" t="s">
        <v>20476</v>
      </c>
      <c r="C17081" s="124" t="s">
        <v>14</v>
      </c>
      <c r="D17081" s="124" t="s">
        <v>20461</v>
      </c>
      <c r="E17081" s="124" t="s">
        <v>20476</v>
      </c>
      <c r="F17081" s="149"/>
    </row>
    <row r="17082" s="137" customFormat="1" spans="1:6">
      <c r="A17082" s="124" t="s">
        <v>20477</v>
      </c>
      <c r="B17082" s="124" t="s">
        <v>16824</v>
      </c>
      <c r="C17082" s="124" t="s">
        <v>9</v>
      </c>
      <c r="D17082" s="124" t="s">
        <v>20461</v>
      </c>
      <c r="E17082" s="124" t="s">
        <v>16824</v>
      </c>
      <c r="F17082" s="149">
        <v>1200</v>
      </c>
    </row>
    <row r="17083" s="137" customFormat="1" spans="1:6">
      <c r="A17083" s="147" t="s">
        <v>20477</v>
      </c>
      <c r="B17083" s="124" t="s">
        <v>10356</v>
      </c>
      <c r="C17083" s="124" t="s">
        <v>23</v>
      </c>
      <c r="D17083" s="124" t="s">
        <v>20461</v>
      </c>
      <c r="E17083" s="124" t="s">
        <v>10356</v>
      </c>
      <c r="F17083" s="149"/>
    </row>
    <row r="17084" customFormat="1" spans="1:6">
      <c r="A17084" s="21" t="s">
        <v>20478</v>
      </c>
      <c r="B17084" s="21" t="s">
        <v>383</v>
      </c>
      <c r="C17084" s="21" t="s">
        <v>9</v>
      </c>
      <c r="D17084" s="21" t="s">
        <v>20461</v>
      </c>
      <c r="E17084" s="103"/>
      <c r="F17084" s="150">
        <v>0</v>
      </c>
    </row>
    <row r="17085" s="137" customFormat="1" spans="1:6">
      <c r="A17085" s="147" t="s">
        <v>20478</v>
      </c>
      <c r="B17085" s="124" t="s">
        <v>20479</v>
      </c>
      <c r="C17085" s="124" t="s">
        <v>14</v>
      </c>
      <c r="D17085" s="124" t="s">
        <v>20461</v>
      </c>
      <c r="E17085" s="124" t="s">
        <v>20479</v>
      </c>
      <c r="F17085" s="149">
        <v>1200</v>
      </c>
    </row>
    <row r="17086" s="137" customFormat="1" spans="1:6">
      <c r="A17086" s="147" t="s">
        <v>20478</v>
      </c>
      <c r="B17086" s="124" t="s">
        <v>20480</v>
      </c>
      <c r="C17086" s="124" t="s">
        <v>14</v>
      </c>
      <c r="D17086" s="124" t="s">
        <v>20461</v>
      </c>
      <c r="E17086" s="124" t="s">
        <v>20480</v>
      </c>
      <c r="F17086" s="149"/>
    </row>
    <row r="17087" customFormat="1" spans="1:6">
      <c r="A17087" s="70" t="s">
        <v>20478</v>
      </c>
      <c r="B17087" s="21" t="s">
        <v>20481</v>
      </c>
      <c r="C17087" s="21" t="s">
        <v>49</v>
      </c>
      <c r="D17087" s="21" t="s">
        <v>20461</v>
      </c>
      <c r="E17087" s="103"/>
      <c r="F17087" s="150"/>
    </row>
    <row r="17088" s="137" customFormat="1" spans="1:6">
      <c r="A17088" s="124" t="s">
        <v>20482</v>
      </c>
      <c r="B17088" s="124" t="s">
        <v>20483</v>
      </c>
      <c r="C17088" s="124" t="s">
        <v>9</v>
      </c>
      <c r="D17088" s="124" t="s">
        <v>20461</v>
      </c>
      <c r="E17088" s="124" t="s">
        <v>20483</v>
      </c>
      <c r="F17088" s="149">
        <v>1800</v>
      </c>
    </row>
    <row r="17089" s="137" customFormat="1" spans="1:6">
      <c r="A17089" s="147" t="s">
        <v>20482</v>
      </c>
      <c r="B17089" s="124" t="s">
        <v>20484</v>
      </c>
      <c r="C17089" s="124" t="s">
        <v>23</v>
      </c>
      <c r="D17089" s="124" t="s">
        <v>20461</v>
      </c>
      <c r="E17089" s="124" t="s">
        <v>20484</v>
      </c>
      <c r="F17089" s="149"/>
    </row>
    <row r="17090" s="137" customFormat="1" spans="1:6">
      <c r="A17090" s="147" t="s">
        <v>20482</v>
      </c>
      <c r="B17090" s="124" t="s">
        <v>4481</v>
      </c>
      <c r="C17090" s="124" t="s">
        <v>14</v>
      </c>
      <c r="D17090" s="124" t="s">
        <v>20461</v>
      </c>
      <c r="E17090" s="124" t="s">
        <v>4481</v>
      </c>
      <c r="F17090" s="149"/>
    </row>
    <row r="17091" customFormat="1" spans="1:6">
      <c r="A17091" s="70" t="s">
        <v>20482</v>
      </c>
      <c r="B17091" s="21" t="s">
        <v>20485</v>
      </c>
      <c r="C17091" s="21" t="s">
        <v>21</v>
      </c>
      <c r="D17091" s="21" t="s">
        <v>20461</v>
      </c>
      <c r="E17091" s="103"/>
      <c r="F17091" s="150"/>
    </row>
    <row r="17092" s="137" customFormat="1" spans="1:6">
      <c r="A17092" s="124" t="s">
        <v>20486</v>
      </c>
      <c r="B17092" s="124" t="s">
        <v>20487</v>
      </c>
      <c r="C17092" s="124" t="s">
        <v>9</v>
      </c>
      <c r="D17092" s="124" t="s">
        <v>20461</v>
      </c>
      <c r="E17092" s="124" t="s">
        <v>20487</v>
      </c>
      <c r="F17092" s="149">
        <v>600</v>
      </c>
    </row>
    <row r="17093" s="137" customFormat="1" spans="1:6">
      <c r="A17093" s="124" t="s">
        <v>20488</v>
      </c>
      <c r="B17093" s="124" t="s">
        <v>20489</v>
      </c>
      <c r="C17093" s="124" t="s">
        <v>9</v>
      </c>
      <c r="D17093" s="124" t="s">
        <v>20461</v>
      </c>
      <c r="E17093" s="124" t="s">
        <v>20489</v>
      </c>
      <c r="F17093" s="149">
        <v>600</v>
      </c>
    </row>
    <row r="17094" s="137" customFormat="1" spans="1:6">
      <c r="A17094" s="124" t="s">
        <v>20490</v>
      </c>
      <c r="B17094" s="124" t="s">
        <v>20491</v>
      </c>
      <c r="C17094" s="124" t="s">
        <v>9</v>
      </c>
      <c r="D17094" s="124" t="s">
        <v>20461</v>
      </c>
      <c r="E17094" s="124" t="s">
        <v>20491</v>
      </c>
      <c r="F17094" s="149">
        <v>600</v>
      </c>
    </row>
    <row r="17095" s="137" customFormat="1" spans="1:6">
      <c r="A17095" s="124" t="s">
        <v>20492</v>
      </c>
      <c r="B17095" s="124" t="s">
        <v>20493</v>
      </c>
      <c r="C17095" s="124" t="s">
        <v>9</v>
      </c>
      <c r="D17095" s="124" t="s">
        <v>20461</v>
      </c>
      <c r="E17095" s="124" t="s">
        <v>20493</v>
      </c>
      <c r="F17095" s="149">
        <v>3600</v>
      </c>
    </row>
    <row r="17096" s="137" customFormat="1" spans="1:6">
      <c r="A17096" s="147" t="s">
        <v>20492</v>
      </c>
      <c r="B17096" s="124" t="s">
        <v>20494</v>
      </c>
      <c r="C17096" s="124" t="s">
        <v>12</v>
      </c>
      <c r="D17096" s="124" t="s">
        <v>20461</v>
      </c>
      <c r="E17096" s="124" t="s">
        <v>20494</v>
      </c>
      <c r="F17096" s="149"/>
    </row>
    <row r="17097" s="137" customFormat="1" spans="1:6">
      <c r="A17097" s="147" t="s">
        <v>20492</v>
      </c>
      <c r="B17097" s="124" t="s">
        <v>20495</v>
      </c>
      <c r="C17097" s="124" t="s">
        <v>23</v>
      </c>
      <c r="D17097" s="124" t="s">
        <v>20461</v>
      </c>
      <c r="E17097" s="124" t="s">
        <v>20495</v>
      </c>
      <c r="F17097" s="149"/>
    </row>
    <row r="17098" s="137" customFormat="1" spans="1:6">
      <c r="A17098" s="147" t="s">
        <v>20492</v>
      </c>
      <c r="B17098" s="124" t="s">
        <v>2762</v>
      </c>
      <c r="C17098" s="124" t="s">
        <v>14</v>
      </c>
      <c r="D17098" s="124" t="s">
        <v>20461</v>
      </c>
      <c r="E17098" s="124" t="s">
        <v>2762</v>
      </c>
      <c r="F17098" s="149"/>
    </row>
    <row r="17099" s="137" customFormat="1" spans="1:6">
      <c r="A17099" s="147" t="s">
        <v>20492</v>
      </c>
      <c r="B17099" s="124" t="s">
        <v>1628</v>
      </c>
      <c r="C17099" s="124" t="s">
        <v>27</v>
      </c>
      <c r="D17099" s="124" t="s">
        <v>20461</v>
      </c>
      <c r="E17099" s="124" t="s">
        <v>1628</v>
      </c>
      <c r="F17099" s="149"/>
    </row>
    <row r="17100" s="137" customFormat="1" spans="1:6">
      <c r="A17100" s="147" t="s">
        <v>20492</v>
      </c>
      <c r="B17100" s="124" t="s">
        <v>20496</v>
      </c>
      <c r="C17100" s="124" t="s">
        <v>25</v>
      </c>
      <c r="D17100" s="124" t="s">
        <v>20461</v>
      </c>
      <c r="E17100" s="124" t="s">
        <v>20496</v>
      </c>
      <c r="F17100" s="149"/>
    </row>
    <row r="17101" s="137" customFormat="1" spans="1:6">
      <c r="A17101" s="124" t="s">
        <v>20497</v>
      </c>
      <c r="B17101" s="124" t="s">
        <v>16100</v>
      </c>
      <c r="C17101" s="124" t="s">
        <v>9</v>
      </c>
      <c r="D17101" s="124" t="s">
        <v>20461</v>
      </c>
      <c r="E17101" s="124" t="s">
        <v>16100</v>
      </c>
      <c r="F17101" s="149">
        <v>1200</v>
      </c>
    </row>
    <row r="17102" s="137" customFormat="1" spans="1:6">
      <c r="A17102" s="147" t="s">
        <v>20497</v>
      </c>
      <c r="B17102" s="124" t="s">
        <v>16938</v>
      </c>
      <c r="C17102" s="124" t="s">
        <v>23</v>
      </c>
      <c r="D17102" s="124" t="s">
        <v>20461</v>
      </c>
      <c r="E17102" s="124" t="s">
        <v>16938</v>
      </c>
      <c r="F17102" s="149"/>
    </row>
    <row r="17103" customFormat="1" spans="1:6">
      <c r="A17103" s="21" t="s">
        <v>20498</v>
      </c>
      <c r="B17103" s="21" t="s">
        <v>20499</v>
      </c>
      <c r="C17103" s="21" t="s">
        <v>9</v>
      </c>
      <c r="D17103" s="21" t="s">
        <v>20461</v>
      </c>
      <c r="E17103" s="103"/>
      <c r="F17103" s="150"/>
    </row>
    <row r="17104" customFormat="1" spans="1:6">
      <c r="A17104" s="70" t="s">
        <v>20498</v>
      </c>
      <c r="B17104" s="128" t="s">
        <v>20500</v>
      </c>
      <c r="C17104" s="21" t="s">
        <v>12</v>
      </c>
      <c r="D17104" s="21" t="s">
        <v>20461</v>
      </c>
      <c r="E17104" s="103"/>
      <c r="F17104" s="150">
        <v>0</v>
      </c>
    </row>
    <row r="17105" s="137" customFormat="1" spans="1:6">
      <c r="A17105" s="124" t="s">
        <v>20501</v>
      </c>
      <c r="B17105" s="124" t="s">
        <v>20502</v>
      </c>
      <c r="C17105" s="124" t="s">
        <v>9</v>
      </c>
      <c r="D17105" s="124" t="s">
        <v>20461</v>
      </c>
      <c r="E17105" s="124" t="s">
        <v>20502</v>
      </c>
      <c r="F17105" s="149">
        <v>1800</v>
      </c>
    </row>
    <row r="17106" s="137" customFormat="1" spans="1:6">
      <c r="A17106" s="147" t="s">
        <v>20501</v>
      </c>
      <c r="B17106" s="124" t="s">
        <v>20503</v>
      </c>
      <c r="C17106" s="124" t="s">
        <v>12</v>
      </c>
      <c r="D17106" s="124" t="s">
        <v>20461</v>
      </c>
      <c r="E17106" s="124" t="s">
        <v>20503</v>
      </c>
      <c r="F17106" s="149"/>
    </row>
    <row r="17107" s="137" customFormat="1" spans="1:6">
      <c r="A17107" s="147" t="s">
        <v>20501</v>
      </c>
      <c r="B17107" s="124" t="s">
        <v>20504</v>
      </c>
      <c r="C17107" s="124" t="s">
        <v>14</v>
      </c>
      <c r="D17107" s="124" t="s">
        <v>20461</v>
      </c>
      <c r="E17107" s="124" t="s">
        <v>20504</v>
      </c>
      <c r="F17107" s="149"/>
    </row>
    <row r="17108" s="137" customFormat="1" spans="1:6">
      <c r="A17108" s="124" t="s">
        <v>20505</v>
      </c>
      <c r="B17108" s="124" t="s">
        <v>20506</v>
      </c>
      <c r="C17108" s="124" t="s">
        <v>9</v>
      </c>
      <c r="D17108" s="124" t="s">
        <v>20461</v>
      </c>
      <c r="E17108" s="124" t="s">
        <v>20506</v>
      </c>
      <c r="F17108" s="149">
        <v>2400</v>
      </c>
    </row>
    <row r="17109" s="137" customFormat="1" spans="1:6">
      <c r="A17109" s="147" t="s">
        <v>20505</v>
      </c>
      <c r="B17109" s="124" t="s">
        <v>20507</v>
      </c>
      <c r="C17109" s="124" t="s">
        <v>12</v>
      </c>
      <c r="D17109" s="124" t="s">
        <v>20461</v>
      </c>
      <c r="E17109" s="124" t="s">
        <v>20507</v>
      </c>
      <c r="F17109" s="149"/>
    </row>
    <row r="17110" s="137" customFormat="1" spans="1:6">
      <c r="A17110" s="147" t="s">
        <v>20505</v>
      </c>
      <c r="B17110" s="124" t="s">
        <v>20508</v>
      </c>
      <c r="C17110" s="124" t="s">
        <v>23</v>
      </c>
      <c r="D17110" s="124" t="s">
        <v>20461</v>
      </c>
      <c r="E17110" s="124" t="s">
        <v>20508</v>
      </c>
      <c r="F17110" s="149"/>
    </row>
    <row r="17111" s="137" customFormat="1" spans="1:6">
      <c r="A17111" s="147" t="s">
        <v>20505</v>
      </c>
      <c r="B17111" s="124" t="s">
        <v>20509</v>
      </c>
      <c r="C17111" s="124" t="s">
        <v>14</v>
      </c>
      <c r="D17111" s="124" t="s">
        <v>20461</v>
      </c>
      <c r="E17111" s="124" t="s">
        <v>20509</v>
      </c>
      <c r="F17111" s="149"/>
    </row>
    <row r="17112" s="137" customFormat="1" spans="1:6">
      <c r="A17112" s="124" t="s">
        <v>20510</v>
      </c>
      <c r="B17112" s="124" t="s">
        <v>20511</v>
      </c>
      <c r="C17112" s="124" t="s">
        <v>9</v>
      </c>
      <c r="D17112" s="124" t="s">
        <v>20461</v>
      </c>
      <c r="E17112" s="124" t="s">
        <v>20511</v>
      </c>
      <c r="F17112" s="149">
        <v>3000</v>
      </c>
    </row>
    <row r="17113" s="137" customFormat="1" spans="1:6">
      <c r="A17113" s="147" t="s">
        <v>20510</v>
      </c>
      <c r="B17113" s="124" t="s">
        <v>20512</v>
      </c>
      <c r="C17113" s="124" t="s">
        <v>23</v>
      </c>
      <c r="D17113" s="124" t="s">
        <v>20461</v>
      </c>
      <c r="E17113" s="124" t="s">
        <v>20512</v>
      </c>
      <c r="F17113" s="149"/>
    </row>
    <row r="17114" s="137" customFormat="1" spans="1:6">
      <c r="A17114" s="147" t="s">
        <v>20510</v>
      </c>
      <c r="B17114" s="124" t="s">
        <v>20513</v>
      </c>
      <c r="C17114" s="124" t="s">
        <v>19</v>
      </c>
      <c r="D17114" s="124" t="s">
        <v>20461</v>
      </c>
      <c r="E17114" s="124" t="s">
        <v>20513</v>
      </c>
      <c r="F17114" s="149"/>
    </row>
    <row r="17115" s="137" customFormat="1" spans="1:6">
      <c r="A17115" s="147" t="s">
        <v>20510</v>
      </c>
      <c r="B17115" s="124" t="s">
        <v>20514</v>
      </c>
      <c r="C17115" s="124" t="s">
        <v>27</v>
      </c>
      <c r="D17115" s="124" t="s">
        <v>20461</v>
      </c>
      <c r="E17115" s="124" t="s">
        <v>20514</v>
      </c>
      <c r="F17115" s="149"/>
    </row>
    <row r="17116" s="137" customFormat="1" spans="1:6">
      <c r="A17116" s="147" t="s">
        <v>20510</v>
      </c>
      <c r="B17116" s="124" t="s">
        <v>20515</v>
      </c>
      <c r="C17116" s="124" t="s">
        <v>27</v>
      </c>
      <c r="D17116" s="124" t="s">
        <v>20461</v>
      </c>
      <c r="E17116" s="124" t="s">
        <v>20515</v>
      </c>
      <c r="F17116" s="149"/>
    </row>
    <row r="17117" s="137" customFormat="1" spans="1:6">
      <c r="A17117" s="124" t="s">
        <v>20516</v>
      </c>
      <c r="B17117" s="124" t="s">
        <v>20517</v>
      </c>
      <c r="C17117" s="124" t="s">
        <v>9</v>
      </c>
      <c r="D17117" s="124" t="s">
        <v>20461</v>
      </c>
      <c r="E17117" s="124" t="s">
        <v>20517</v>
      </c>
      <c r="F17117" s="149">
        <v>3000</v>
      </c>
    </row>
    <row r="17118" customFormat="1" spans="1:6">
      <c r="A17118" s="70" t="s">
        <v>20516</v>
      </c>
      <c r="B17118" s="21" t="s">
        <v>20518</v>
      </c>
      <c r="C17118" s="21" t="s">
        <v>12</v>
      </c>
      <c r="D17118" s="21" t="s">
        <v>20461</v>
      </c>
      <c r="E17118" s="103"/>
      <c r="F17118" s="150"/>
    </row>
    <row r="17119" s="137" customFormat="1" spans="1:6">
      <c r="A17119" s="147" t="s">
        <v>20516</v>
      </c>
      <c r="B17119" s="124" t="s">
        <v>20519</v>
      </c>
      <c r="C17119" s="124" t="s">
        <v>23</v>
      </c>
      <c r="D17119" s="124" t="s">
        <v>20461</v>
      </c>
      <c r="E17119" s="124" t="s">
        <v>20519</v>
      </c>
      <c r="F17119" s="149"/>
    </row>
    <row r="17120" s="137" customFormat="1" spans="1:6">
      <c r="A17120" s="147" t="s">
        <v>20516</v>
      </c>
      <c r="B17120" s="124" t="s">
        <v>20520</v>
      </c>
      <c r="C17120" s="124" t="s">
        <v>19</v>
      </c>
      <c r="D17120" s="124" t="s">
        <v>20461</v>
      </c>
      <c r="E17120" s="124" t="s">
        <v>20520</v>
      </c>
      <c r="F17120" s="149"/>
    </row>
    <row r="17121" s="137" customFormat="1" spans="1:6">
      <c r="A17121" s="147" t="s">
        <v>20516</v>
      </c>
      <c r="B17121" s="124" t="s">
        <v>16828</v>
      </c>
      <c r="C17121" s="124" t="s">
        <v>27</v>
      </c>
      <c r="D17121" s="124" t="s">
        <v>20461</v>
      </c>
      <c r="E17121" s="124" t="s">
        <v>16828</v>
      </c>
      <c r="F17121" s="149"/>
    </row>
    <row r="17122" s="137" customFormat="1" spans="1:6">
      <c r="A17122" s="147" t="s">
        <v>20516</v>
      </c>
      <c r="B17122" s="124" t="s">
        <v>20521</v>
      </c>
      <c r="C17122" s="124" t="s">
        <v>27</v>
      </c>
      <c r="D17122" s="124" t="s">
        <v>20461</v>
      </c>
      <c r="E17122" s="124" t="s">
        <v>20521</v>
      </c>
      <c r="F17122" s="149"/>
    </row>
    <row r="17123" customFormat="1" spans="1:6">
      <c r="A17123" s="21" t="s">
        <v>20522</v>
      </c>
      <c r="B17123" s="21" t="s">
        <v>20523</v>
      </c>
      <c r="C17123" s="21" t="s">
        <v>9</v>
      </c>
      <c r="D17123" s="21" t="s">
        <v>20461</v>
      </c>
      <c r="E17123" s="103"/>
      <c r="F17123" s="150">
        <v>0</v>
      </c>
    </row>
    <row r="17124" customFormat="1" spans="1:6">
      <c r="A17124" s="70" t="s">
        <v>20522</v>
      </c>
      <c r="B17124" s="21" t="s">
        <v>20524</v>
      </c>
      <c r="C17124" s="21" t="s">
        <v>12</v>
      </c>
      <c r="D17124" s="21" t="s">
        <v>20461</v>
      </c>
      <c r="E17124" s="103"/>
      <c r="F17124" s="150">
        <v>0</v>
      </c>
    </row>
    <row r="17125" s="137" customFormat="1" spans="1:6">
      <c r="A17125" s="147" t="s">
        <v>20522</v>
      </c>
      <c r="B17125" s="124" t="s">
        <v>20525</v>
      </c>
      <c r="C17125" s="124" t="s">
        <v>23</v>
      </c>
      <c r="D17125" s="124" t="s">
        <v>20461</v>
      </c>
      <c r="E17125" s="124" t="s">
        <v>20525</v>
      </c>
      <c r="F17125" s="149">
        <v>2400</v>
      </c>
    </row>
    <row r="17126" s="137" customFormat="1" spans="1:6">
      <c r="A17126" s="147" t="s">
        <v>20522</v>
      </c>
      <c r="B17126" s="124" t="s">
        <v>20526</v>
      </c>
      <c r="C17126" s="124" t="s">
        <v>14</v>
      </c>
      <c r="D17126" s="124" t="s">
        <v>20461</v>
      </c>
      <c r="E17126" s="124" t="s">
        <v>20526</v>
      </c>
      <c r="F17126" s="149"/>
    </row>
    <row r="17127" s="137" customFormat="1" spans="1:6">
      <c r="A17127" s="147" t="s">
        <v>20522</v>
      </c>
      <c r="B17127" s="124" t="s">
        <v>20527</v>
      </c>
      <c r="C17127" s="124" t="s">
        <v>19</v>
      </c>
      <c r="D17127" s="124" t="s">
        <v>20461</v>
      </c>
      <c r="E17127" s="124" t="s">
        <v>20527</v>
      </c>
      <c r="F17127" s="149"/>
    </row>
    <row r="17128" s="137" customFormat="1" spans="1:6">
      <c r="A17128" s="147" t="s">
        <v>20522</v>
      </c>
      <c r="B17128" s="124" t="s">
        <v>20528</v>
      </c>
      <c r="C17128" s="124" t="s">
        <v>25</v>
      </c>
      <c r="D17128" s="124" t="s">
        <v>20461</v>
      </c>
      <c r="E17128" s="124" t="s">
        <v>20528</v>
      </c>
      <c r="F17128" s="149"/>
    </row>
    <row r="17129" s="137" customFormat="1" spans="1:6">
      <c r="A17129" s="124" t="s">
        <v>20529</v>
      </c>
      <c r="B17129" s="124" t="s">
        <v>20530</v>
      </c>
      <c r="C17129" s="124" t="s">
        <v>9</v>
      </c>
      <c r="D17129" s="124" t="s">
        <v>20461</v>
      </c>
      <c r="E17129" s="124" t="s">
        <v>20530</v>
      </c>
      <c r="F17129" s="149">
        <v>1800</v>
      </c>
    </row>
    <row r="17130" s="137" customFormat="1" spans="1:6">
      <c r="A17130" s="147" t="s">
        <v>20529</v>
      </c>
      <c r="B17130" s="124" t="s">
        <v>20531</v>
      </c>
      <c r="C17130" s="124" t="s">
        <v>14</v>
      </c>
      <c r="D17130" s="124" t="s">
        <v>20461</v>
      </c>
      <c r="E17130" s="124" t="s">
        <v>20531</v>
      </c>
      <c r="F17130" s="149"/>
    </row>
    <row r="17131" s="137" customFormat="1" spans="1:6">
      <c r="A17131" s="147" t="s">
        <v>20529</v>
      </c>
      <c r="B17131" s="124" t="s">
        <v>20532</v>
      </c>
      <c r="C17131" s="124" t="s">
        <v>23</v>
      </c>
      <c r="D17131" s="124" t="s">
        <v>20461</v>
      </c>
      <c r="E17131" s="124" t="s">
        <v>20532</v>
      </c>
      <c r="F17131" s="149"/>
    </row>
    <row r="17132" s="137" customFormat="1" spans="1:6">
      <c r="A17132" s="124" t="s">
        <v>20533</v>
      </c>
      <c r="B17132" s="124" t="s">
        <v>20534</v>
      </c>
      <c r="C17132" s="124" t="s">
        <v>9</v>
      </c>
      <c r="D17132" s="124" t="s">
        <v>20461</v>
      </c>
      <c r="E17132" s="124" t="s">
        <v>20534</v>
      </c>
      <c r="F17132" s="149">
        <v>3000</v>
      </c>
    </row>
    <row r="17133" s="137" customFormat="1" spans="1:6">
      <c r="A17133" s="147" t="s">
        <v>20533</v>
      </c>
      <c r="B17133" s="124" t="s">
        <v>20535</v>
      </c>
      <c r="C17133" s="124" t="s">
        <v>55</v>
      </c>
      <c r="D17133" s="124" t="s">
        <v>20461</v>
      </c>
      <c r="E17133" s="124" t="s">
        <v>20535</v>
      </c>
      <c r="F17133" s="149"/>
    </row>
    <row r="17134" s="137" customFormat="1" spans="1:6">
      <c r="A17134" s="147" t="s">
        <v>20533</v>
      </c>
      <c r="B17134" s="124" t="s">
        <v>17470</v>
      </c>
      <c r="C17134" s="124" t="s">
        <v>12</v>
      </c>
      <c r="D17134" s="124" t="s">
        <v>20461</v>
      </c>
      <c r="E17134" s="124" t="s">
        <v>17470</v>
      </c>
      <c r="F17134" s="149"/>
    </row>
    <row r="17135" s="137" customFormat="1" spans="1:6">
      <c r="A17135" s="147" t="s">
        <v>20533</v>
      </c>
      <c r="B17135" s="124" t="s">
        <v>20536</v>
      </c>
      <c r="C17135" s="124" t="s">
        <v>25</v>
      </c>
      <c r="D17135" s="124" t="s">
        <v>20461</v>
      </c>
      <c r="E17135" s="124" t="s">
        <v>20536</v>
      </c>
      <c r="F17135" s="149"/>
    </row>
    <row r="17136" s="137" customFormat="1" spans="1:6">
      <c r="A17136" s="147" t="s">
        <v>20533</v>
      </c>
      <c r="B17136" s="124" t="s">
        <v>20537</v>
      </c>
      <c r="C17136" s="124" t="s">
        <v>14</v>
      </c>
      <c r="D17136" s="124" t="s">
        <v>20461</v>
      </c>
      <c r="E17136" s="124" t="s">
        <v>20537</v>
      </c>
      <c r="F17136" s="149"/>
    </row>
    <row r="17137" customFormat="1" spans="1:6">
      <c r="A17137" s="70" t="s">
        <v>20538</v>
      </c>
      <c r="B17137" s="21" t="s">
        <v>20539</v>
      </c>
      <c r="C17137" s="21" t="s">
        <v>9</v>
      </c>
      <c r="D17137" s="21" t="s">
        <v>20461</v>
      </c>
      <c r="E17137" s="103"/>
      <c r="F17137" s="150"/>
    </row>
    <row r="17138" customFormat="1" spans="1:6">
      <c r="A17138" s="70" t="s">
        <v>20538</v>
      </c>
      <c r="B17138" s="21" t="s">
        <v>20540</v>
      </c>
      <c r="C17138" s="21" t="s">
        <v>23</v>
      </c>
      <c r="D17138" s="21" t="s">
        <v>20461</v>
      </c>
      <c r="E17138" s="103"/>
      <c r="F17138" s="150"/>
    </row>
    <row r="17139" customFormat="1" spans="1:6">
      <c r="A17139" s="70" t="s">
        <v>20538</v>
      </c>
      <c r="B17139" s="21" t="s">
        <v>20541</v>
      </c>
      <c r="C17139" s="21" t="s">
        <v>69</v>
      </c>
      <c r="D17139" s="21" t="s">
        <v>20461</v>
      </c>
      <c r="E17139" s="103"/>
      <c r="F17139" s="150"/>
    </row>
    <row r="17140" s="137" customFormat="1" spans="1:6">
      <c r="A17140" s="124" t="s">
        <v>20542</v>
      </c>
      <c r="B17140" s="124" t="s">
        <v>20543</v>
      </c>
      <c r="C17140" s="124" t="s">
        <v>9</v>
      </c>
      <c r="D17140" s="124" t="s">
        <v>20461</v>
      </c>
      <c r="E17140" s="124" t="s">
        <v>20543</v>
      </c>
      <c r="F17140" s="149">
        <v>3000</v>
      </c>
    </row>
    <row r="17141" s="137" customFormat="1" spans="1:6">
      <c r="A17141" s="147" t="s">
        <v>20542</v>
      </c>
      <c r="B17141" s="124" t="s">
        <v>20544</v>
      </c>
      <c r="C17141" s="124" t="s">
        <v>12</v>
      </c>
      <c r="D17141" s="124" t="s">
        <v>20461</v>
      </c>
      <c r="E17141" s="124" t="s">
        <v>20544</v>
      </c>
      <c r="F17141" s="149"/>
    </row>
    <row r="17142" s="137" customFormat="1" spans="1:6">
      <c r="A17142" s="147" t="s">
        <v>20542</v>
      </c>
      <c r="B17142" s="124" t="s">
        <v>20545</v>
      </c>
      <c r="C17142" s="124" t="s">
        <v>14</v>
      </c>
      <c r="D17142" s="124" t="s">
        <v>20461</v>
      </c>
      <c r="E17142" s="124" t="s">
        <v>20545</v>
      </c>
      <c r="F17142" s="149"/>
    </row>
    <row r="17143" s="137" customFormat="1" spans="1:6">
      <c r="A17143" s="147" t="s">
        <v>20542</v>
      </c>
      <c r="B17143" s="124" t="s">
        <v>20546</v>
      </c>
      <c r="C17143" s="124" t="s">
        <v>14</v>
      </c>
      <c r="D17143" s="124" t="s">
        <v>20461</v>
      </c>
      <c r="E17143" s="124" t="s">
        <v>20546</v>
      </c>
      <c r="F17143" s="149"/>
    </row>
    <row r="17144" s="137" customFormat="1" spans="1:6">
      <c r="A17144" s="147" t="s">
        <v>20542</v>
      </c>
      <c r="B17144" s="124" t="s">
        <v>20547</v>
      </c>
      <c r="C17144" s="124" t="s">
        <v>55</v>
      </c>
      <c r="D17144" s="124" t="s">
        <v>20461</v>
      </c>
      <c r="E17144" s="124" t="s">
        <v>20547</v>
      </c>
      <c r="F17144" s="149"/>
    </row>
    <row r="17145" customFormat="1" spans="1:6">
      <c r="A17145" s="70" t="s">
        <v>20542</v>
      </c>
      <c r="B17145" s="21" t="s">
        <v>20548</v>
      </c>
      <c r="C17145" s="21" t="s">
        <v>7665</v>
      </c>
      <c r="D17145" s="21" t="s">
        <v>20461</v>
      </c>
      <c r="E17145" s="103"/>
      <c r="F17145" s="150"/>
    </row>
    <row r="17146" customFormat="1" spans="1:6">
      <c r="A17146" s="70" t="s">
        <v>20549</v>
      </c>
      <c r="B17146" s="21" t="s">
        <v>10305</v>
      </c>
      <c r="C17146" s="21" t="s">
        <v>9</v>
      </c>
      <c r="D17146" s="21" t="s">
        <v>20550</v>
      </c>
      <c r="E17146" s="103"/>
      <c r="F17146" s="150"/>
    </row>
    <row r="17147" customFormat="1" spans="1:6">
      <c r="A17147" s="70" t="s">
        <v>20549</v>
      </c>
      <c r="B17147" s="21" t="s">
        <v>20551</v>
      </c>
      <c r="C17147" s="21" t="s">
        <v>12</v>
      </c>
      <c r="D17147" s="21" t="s">
        <v>20550</v>
      </c>
      <c r="E17147" s="103"/>
      <c r="F17147" s="150"/>
    </row>
    <row r="17148" customFormat="1" spans="1:6">
      <c r="A17148" s="70" t="s">
        <v>20549</v>
      </c>
      <c r="B17148" s="21" t="s">
        <v>20552</v>
      </c>
      <c r="C17148" s="21" t="s">
        <v>23</v>
      </c>
      <c r="D17148" s="21" t="s">
        <v>20550</v>
      </c>
      <c r="E17148" s="103"/>
      <c r="F17148" s="150"/>
    </row>
    <row r="17149" customFormat="1" spans="1:6">
      <c r="A17149" s="70" t="s">
        <v>20549</v>
      </c>
      <c r="B17149" s="21" t="s">
        <v>20553</v>
      </c>
      <c r="C17149" s="21" t="s">
        <v>19</v>
      </c>
      <c r="D17149" s="21" t="s">
        <v>20550</v>
      </c>
      <c r="E17149" s="103"/>
      <c r="F17149" s="150"/>
    </row>
    <row r="17150" customFormat="1" spans="1:6">
      <c r="A17150" s="70" t="s">
        <v>20549</v>
      </c>
      <c r="B17150" s="21" t="s">
        <v>20554</v>
      </c>
      <c r="C17150" s="21" t="s">
        <v>27</v>
      </c>
      <c r="D17150" s="21" t="s">
        <v>20550</v>
      </c>
      <c r="E17150" s="103"/>
      <c r="F17150" s="150"/>
    </row>
    <row r="17151" customFormat="1" spans="1:6">
      <c r="A17151" s="70" t="s">
        <v>20555</v>
      </c>
      <c r="B17151" s="21" t="s">
        <v>20556</v>
      </c>
      <c r="C17151" s="21" t="s">
        <v>9</v>
      </c>
      <c r="D17151" s="21" t="s">
        <v>20550</v>
      </c>
      <c r="E17151" s="103"/>
      <c r="F17151" s="150"/>
    </row>
    <row r="17152" customFormat="1" spans="1:6">
      <c r="A17152" s="70" t="s">
        <v>20555</v>
      </c>
      <c r="B17152" s="21" t="s">
        <v>20557</v>
      </c>
      <c r="C17152" s="21" t="s">
        <v>12</v>
      </c>
      <c r="D17152" s="21" t="s">
        <v>20550</v>
      </c>
      <c r="E17152" s="103"/>
      <c r="F17152" s="150"/>
    </row>
    <row r="17153" customFormat="1" spans="1:5">
      <c r="A17153" s="70" t="s">
        <v>20555</v>
      </c>
      <c r="B17153" s="21" t="s">
        <v>20558</v>
      </c>
      <c r="C17153" s="21" t="s">
        <v>23</v>
      </c>
      <c r="D17153" s="21" t="s">
        <v>20550</v>
      </c>
      <c r="E17153" s="103"/>
    </row>
    <row r="17154" customFormat="1" spans="1:5">
      <c r="A17154" s="70" t="s">
        <v>20555</v>
      </c>
      <c r="B17154" s="21" t="s">
        <v>20559</v>
      </c>
      <c r="C17154" s="21" t="s">
        <v>14</v>
      </c>
      <c r="D17154" s="21" t="s">
        <v>20550</v>
      </c>
      <c r="E17154" s="103"/>
    </row>
    <row r="17155" customFormat="1" spans="1:5">
      <c r="A17155" s="70" t="s">
        <v>20560</v>
      </c>
      <c r="B17155" s="21" t="s">
        <v>20561</v>
      </c>
      <c r="C17155" s="21" t="s">
        <v>9</v>
      </c>
      <c r="D17155" s="21" t="s">
        <v>20550</v>
      </c>
      <c r="E17155" s="103"/>
    </row>
    <row r="17156" customFormat="1" spans="1:5">
      <c r="A17156" s="70" t="s">
        <v>20560</v>
      </c>
      <c r="B17156" s="21" t="s">
        <v>12246</v>
      </c>
      <c r="C17156" s="21" t="s">
        <v>23</v>
      </c>
      <c r="D17156" s="21" t="s">
        <v>20550</v>
      </c>
      <c r="E17156" s="103"/>
    </row>
    <row r="17157" customFormat="1" spans="1:5">
      <c r="A17157" s="70" t="s">
        <v>20560</v>
      </c>
      <c r="B17157" s="21" t="s">
        <v>20562</v>
      </c>
      <c r="C17157" s="21" t="s">
        <v>19</v>
      </c>
      <c r="D17157" s="21" t="s">
        <v>20550</v>
      </c>
      <c r="E17157" s="103"/>
    </row>
    <row r="17158" customFormat="1" spans="1:5">
      <c r="A17158" s="70" t="s">
        <v>20560</v>
      </c>
      <c r="B17158" s="21" t="s">
        <v>20563</v>
      </c>
      <c r="C17158" s="21" t="s">
        <v>25</v>
      </c>
      <c r="D17158" s="21" t="s">
        <v>20550</v>
      </c>
      <c r="E17158" s="103"/>
    </row>
    <row r="17159" customFormat="1" spans="1:5">
      <c r="A17159" s="70" t="s">
        <v>20564</v>
      </c>
      <c r="B17159" s="21" t="s">
        <v>20565</v>
      </c>
      <c r="C17159" s="21" t="s">
        <v>9</v>
      </c>
      <c r="D17159" s="21" t="s">
        <v>20550</v>
      </c>
      <c r="E17159" s="103"/>
    </row>
    <row r="17160" customFormat="1" spans="1:5">
      <c r="A17160" s="70" t="s">
        <v>20564</v>
      </c>
      <c r="B17160" s="21" t="s">
        <v>20566</v>
      </c>
      <c r="C17160" s="21" t="s">
        <v>12</v>
      </c>
      <c r="D17160" s="21" t="s">
        <v>20550</v>
      </c>
      <c r="E17160" s="103"/>
    </row>
    <row r="17161" customFormat="1" spans="1:5">
      <c r="A17161" s="70" t="s">
        <v>20564</v>
      </c>
      <c r="B17161" s="21" t="s">
        <v>20567</v>
      </c>
      <c r="C17161" s="21" t="s">
        <v>14</v>
      </c>
      <c r="D17161" s="21" t="s">
        <v>20550</v>
      </c>
      <c r="E17161" s="103"/>
    </row>
    <row r="17162" customFormat="1" spans="1:5">
      <c r="A17162" s="70" t="s">
        <v>20568</v>
      </c>
      <c r="B17162" s="21" t="s">
        <v>20569</v>
      </c>
      <c r="C17162" s="21" t="s">
        <v>9</v>
      </c>
      <c r="D17162" s="21" t="s">
        <v>20550</v>
      </c>
      <c r="E17162" s="103"/>
    </row>
    <row r="17163" customFormat="1" spans="1:5">
      <c r="A17163" s="70" t="s">
        <v>20568</v>
      </c>
      <c r="B17163" s="21" t="s">
        <v>20570</v>
      </c>
      <c r="C17163" s="21" t="s">
        <v>23</v>
      </c>
      <c r="D17163" s="21" t="s">
        <v>20550</v>
      </c>
      <c r="E17163" s="103"/>
    </row>
    <row r="17164" customFormat="1" spans="1:5">
      <c r="A17164" s="70" t="s">
        <v>20568</v>
      </c>
      <c r="B17164" s="21" t="s">
        <v>20571</v>
      </c>
      <c r="C17164" s="21" t="s">
        <v>19</v>
      </c>
      <c r="D17164" s="21" t="s">
        <v>20550</v>
      </c>
      <c r="E17164" s="103"/>
    </row>
    <row r="17165" customFormat="1" spans="1:5">
      <c r="A17165" s="70" t="s">
        <v>20568</v>
      </c>
      <c r="B17165" s="21" t="s">
        <v>1387</v>
      </c>
      <c r="C17165" s="21" t="s">
        <v>25</v>
      </c>
      <c r="D17165" s="21" t="s">
        <v>20550</v>
      </c>
      <c r="E17165" s="103"/>
    </row>
    <row r="17166" customFormat="1" spans="1:5">
      <c r="A17166" s="70" t="s">
        <v>20568</v>
      </c>
      <c r="B17166" s="21" t="s">
        <v>20572</v>
      </c>
      <c r="C17166" s="21" t="s">
        <v>25</v>
      </c>
      <c r="D17166" s="21" t="s">
        <v>20550</v>
      </c>
      <c r="E17166" s="103"/>
    </row>
    <row r="17167" customFormat="1" spans="1:5">
      <c r="A17167" s="70" t="s">
        <v>20573</v>
      </c>
      <c r="B17167" s="21" t="s">
        <v>20574</v>
      </c>
      <c r="C17167" s="21" t="s">
        <v>9</v>
      </c>
      <c r="D17167" s="21" t="s">
        <v>20550</v>
      </c>
      <c r="E17167" s="103"/>
    </row>
    <row r="17168" customFormat="1" spans="1:5">
      <c r="A17168" s="70" t="s">
        <v>20573</v>
      </c>
      <c r="B17168" s="21" t="s">
        <v>20575</v>
      </c>
      <c r="C17168" s="21" t="s">
        <v>12</v>
      </c>
      <c r="D17168" s="21" t="s">
        <v>20550</v>
      </c>
      <c r="E17168" s="103"/>
    </row>
    <row r="17169" customFormat="1" spans="1:5">
      <c r="A17169" s="70" t="s">
        <v>20573</v>
      </c>
      <c r="B17169" s="21" t="s">
        <v>20576</v>
      </c>
      <c r="C17169" s="21" t="s">
        <v>23</v>
      </c>
      <c r="D17169" s="21" t="s">
        <v>20550</v>
      </c>
      <c r="E17169" s="103"/>
    </row>
    <row r="17170" customFormat="1" spans="1:5">
      <c r="A17170" s="70" t="s">
        <v>20573</v>
      </c>
      <c r="B17170" s="21" t="s">
        <v>20577</v>
      </c>
      <c r="C17170" s="21" t="s">
        <v>23</v>
      </c>
      <c r="D17170" s="21" t="s">
        <v>20550</v>
      </c>
      <c r="E17170" s="103"/>
    </row>
    <row r="17171" customFormat="1" spans="1:5">
      <c r="A17171" s="70" t="s">
        <v>20578</v>
      </c>
      <c r="B17171" s="21" t="s">
        <v>20579</v>
      </c>
      <c r="C17171" s="21" t="s">
        <v>9</v>
      </c>
      <c r="D17171" s="21" t="s">
        <v>20550</v>
      </c>
      <c r="E17171" s="103"/>
    </row>
    <row r="17172" customFormat="1" spans="1:5">
      <c r="A17172" s="70" t="s">
        <v>20578</v>
      </c>
      <c r="B17172" s="21" t="s">
        <v>20580</v>
      </c>
      <c r="C17172" s="21" t="s">
        <v>12</v>
      </c>
      <c r="D17172" s="21" t="s">
        <v>20550</v>
      </c>
      <c r="E17172" s="103"/>
    </row>
    <row r="17173" customFormat="1" spans="1:5">
      <c r="A17173" s="70" t="s">
        <v>20578</v>
      </c>
      <c r="B17173" s="21" t="s">
        <v>20581</v>
      </c>
      <c r="C17173" s="21" t="s">
        <v>14</v>
      </c>
      <c r="D17173" s="21" t="s">
        <v>20550</v>
      </c>
      <c r="E17173" s="103"/>
    </row>
    <row r="17174" customFormat="1" spans="1:5">
      <c r="A17174" s="70" t="s">
        <v>20582</v>
      </c>
      <c r="B17174" s="21" t="s">
        <v>20583</v>
      </c>
      <c r="C17174" s="21" t="s">
        <v>9</v>
      </c>
      <c r="D17174" s="21" t="s">
        <v>20550</v>
      </c>
      <c r="E17174" s="103"/>
    </row>
    <row r="17175" customFormat="1" spans="1:5">
      <c r="A17175" s="70" t="s">
        <v>20582</v>
      </c>
      <c r="B17175" s="21" t="s">
        <v>20584</v>
      </c>
      <c r="C17175" s="21" t="s">
        <v>12</v>
      </c>
      <c r="D17175" s="21" t="s">
        <v>20550</v>
      </c>
      <c r="E17175" s="103"/>
    </row>
    <row r="17176" customFormat="1" spans="1:5">
      <c r="A17176" s="70" t="s">
        <v>20582</v>
      </c>
      <c r="B17176" s="21" t="s">
        <v>20585</v>
      </c>
      <c r="C17176" s="21" t="s">
        <v>14</v>
      </c>
      <c r="D17176" s="21" t="s">
        <v>20550</v>
      </c>
      <c r="E17176" s="103"/>
    </row>
    <row r="17177" customFormat="1" spans="1:5">
      <c r="A17177" s="70" t="s">
        <v>20582</v>
      </c>
      <c r="B17177" s="21" t="s">
        <v>20586</v>
      </c>
      <c r="C17177" s="21" t="s">
        <v>14</v>
      </c>
      <c r="D17177" s="21" t="s">
        <v>20550</v>
      </c>
      <c r="E17177" s="103"/>
    </row>
    <row r="17178" customFormat="1" spans="1:5">
      <c r="A17178" s="70" t="s">
        <v>20582</v>
      </c>
      <c r="B17178" s="21" t="s">
        <v>20587</v>
      </c>
      <c r="C17178" s="21" t="s">
        <v>492</v>
      </c>
      <c r="D17178" s="21" t="s">
        <v>20550</v>
      </c>
      <c r="E17178" s="103"/>
    </row>
    <row r="17179" customFormat="1" spans="1:5">
      <c r="A17179" s="70" t="s">
        <v>20582</v>
      </c>
      <c r="B17179" s="21" t="s">
        <v>20588</v>
      </c>
      <c r="C17179" s="21" t="s">
        <v>49</v>
      </c>
      <c r="D17179" s="21" t="s">
        <v>20550</v>
      </c>
      <c r="E17179" s="103"/>
    </row>
    <row r="17180" customFormat="1" spans="1:5">
      <c r="A17180" s="70" t="s">
        <v>20589</v>
      </c>
      <c r="B17180" s="21" t="s">
        <v>20590</v>
      </c>
      <c r="C17180" s="21" t="s">
        <v>9</v>
      </c>
      <c r="D17180" s="21" t="s">
        <v>20550</v>
      </c>
      <c r="E17180" s="103"/>
    </row>
    <row r="17181" customFormat="1" spans="1:5">
      <c r="A17181" s="70" t="s">
        <v>20589</v>
      </c>
      <c r="B17181" s="21" t="s">
        <v>20591</v>
      </c>
      <c r="C17181" s="21" t="s">
        <v>14</v>
      </c>
      <c r="D17181" s="21" t="s">
        <v>20550</v>
      </c>
      <c r="E17181" s="103"/>
    </row>
    <row r="17182" customFormat="1" spans="1:5">
      <c r="A17182" s="70" t="s">
        <v>20589</v>
      </c>
      <c r="B17182" s="21" t="s">
        <v>20592</v>
      </c>
      <c r="C17182" s="21" t="s">
        <v>12</v>
      </c>
      <c r="D17182" s="21" t="s">
        <v>20550</v>
      </c>
      <c r="E17182" s="103"/>
    </row>
    <row r="17183" customFormat="1" spans="1:5">
      <c r="A17183" s="70" t="s">
        <v>20593</v>
      </c>
      <c r="B17183" s="21" t="s">
        <v>20594</v>
      </c>
      <c r="C17183" s="21" t="s">
        <v>9</v>
      </c>
      <c r="D17183" s="21" t="s">
        <v>20550</v>
      </c>
      <c r="E17183" s="103"/>
    </row>
    <row r="17184" customFormat="1" spans="1:5">
      <c r="A17184" s="70" t="s">
        <v>20593</v>
      </c>
      <c r="B17184" s="21" t="s">
        <v>17037</v>
      </c>
      <c r="C17184" s="21" t="s">
        <v>23</v>
      </c>
      <c r="D17184" s="21" t="s">
        <v>20550</v>
      </c>
      <c r="E17184" s="103"/>
    </row>
    <row r="17185" customFormat="1" spans="1:5">
      <c r="A17185" s="70" t="s">
        <v>20593</v>
      </c>
      <c r="B17185" s="21" t="s">
        <v>20595</v>
      </c>
      <c r="C17185" s="21" t="s">
        <v>12</v>
      </c>
      <c r="D17185" s="21" t="s">
        <v>20550</v>
      </c>
      <c r="E17185" s="103"/>
    </row>
    <row r="17186" customFormat="1" spans="1:5">
      <c r="A17186" s="70" t="s">
        <v>20596</v>
      </c>
      <c r="B17186" s="21" t="s">
        <v>20597</v>
      </c>
      <c r="C17186" s="21" t="s">
        <v>9</v>
      </c>
      <c r="D17186" s="21" t="s">
        <v>20550</v>
      </c>
      <c r="E17186" s="103"/>
    </row>
    <row r="17187" customFormat="1" spans="1:5">
      <c r="A17187" s="70" t="s">
        <v>20596</v>
      </c>
      <c r="B17187" s="21" t="s">
        <v>20598</v>
      </c>
      <c r="C17187" s="21" t="s">
        <v>21</v>
      </c>
      <c r="D17187" s="21" t="s">
        <v>20550</v>
      </c>
      <c r="E17187" s="103"/>
    </row>
    <row r="17188" customFormat="1" spans="1:5">
      <c r="A17188" s="70" t="s">
        <v>20596</v>
      </c>
      <c r="B17188" s="21" t="s">
        <v>20599</v>
      </c>
      <c r="C17188" s="21" t="s">
        <v>14</v>
      </c>
      <c r="D17188" s="21" t="s">
        <v>20550</v>
      </c>
      <c r="E17188" s="103"/>
    </row>
    <row r="17189" customFormat="1" spans="1:5">
      <c r="A17189" s="70" t="s">
        <v>20596</v>
      </c>
      <c r="B17189" s="21" t="s">
        <v>20600</v>
      </c>
      <c r="C17189" s="21" t="s">
        <v>23</v>
      </c>
      <c r="D17189" s="21" t="s">
        <v>20550</v>
      </c>
      <c r="E17189" s="103"/>
    </row>
    <row r="17190" customFormat="1" spans="1:5">
      <c r="A17190" s="70" t="s">
        <v>20601</v>
      </c>
      <c r="B17190" s="21" t="s">
        <v>20602</v>
      </c>
      <c r="C17190" s="21" t="s">
        <v>9</v>
      </c>
      <c r="D17190" s="21" t="s">
        <v>20550</v>
      </c>
      <c r="E17190" s="103"/>
    </row>
    <row r="17191" customFormat="1" spans="1:5">
      <c r="A17191" s="70" t="s">
        <v>20601</v>
      </c>
      <c r="B17191" s="21" t="s">
        <v>20603</v>
      </c>
      <c r="C17191" s="21" t="s">
        <v>12</v>
      </c>
      <c r="D17191" s="21" t="s">
        <v>20550</v>
      </c>
      <c r="E17191" s="103"/>
    </row>
    <row r="17192" customFormat="1" spans="1:5">
      <c r="A17192" s="70" t="s">
        <v>20601</v>
      </c>
      <c r="B17192" s="21" t="s">
        <v>20604</v>
      </c>
      <c r="C17192" s="21" t="s">
        <v>14</v>
      </c>
      <c r="D17192" s="21" t="s">
        <v>20550</v>
      </c>
      <c r="E17192" s="103"/>
    </row>
    <row r="17193" customFormat="1" spans="1:5">
      <c r="A17193" s="70" t="s">
        <v>20605</v>
      </c>
      <c r="B17193" s="21" t="s">
        <v>20606</v>
      </c>
      <c r="C17193" s="21" t="s">
        <v>9</v>
      </c>
      <c r="D17193" s="21" t="s">
        <v>20550</v>
      </c>
      <c r="E17193" s="103"/>
    </row>
    <row r="17194" customFormat="1" spans="1:5">
      <c r="A17194" s="70" t="s">
        <v>20605</v>
      </c>
      <c r="B17194" s="21" t="s">
        <v>20607</v>
      </c>
      <c r="C17194" s="21" t="s">
        <v>12</v>
      </c>
      <c r="D17194" s="21" t="s">
        <v>20550</v>
      </c>
      <c r="E17194" s="103"/>
    </row>
    <row r="17195" customFormat="1" spans="1:5">
      <c r="A17195" s="70" t="s">
        <v>20608</v>
      </c>
      <c r="B17195" s="21" t="s">
        <v>20609</v>
      </c>
      <c r="C17195" s="21" t="s">
        <v>9</v>
      </c>
      <c r="D17195" s="21" t="s">
        <v>20550</v>
      </c>
      <c r="E17195" s="103"/>
    </row>
    <row r="17196" customFormat="1" spans="1:5">
      <c r="A17196" s="70" t="s">
        <v>20610</v>
      </c>
      <c r="B17196" s="21" t="s">
        <v>20611</v>
      </c>
      <c r="C17196" s="21" t="s">
        <v>9</v>
      </c>
      <c r="D17196" s="21" t="s">
        <v>20550</v>
      </c>
      <c r="E17196" s="103"/>
    </row>
    <row r="17197" customFormat="1" spans="1:5">
      <c r="A17197" s="70" t="s">
        <v>20610</v>
      </c>
      <c r="B17197" s="21" t="s">
        <v>20612</v>
      </c>
      <c r="C17197" s="21" t="s">
        <v>23</v>
      </c>
      <c r="D17197" s="21" t="s">
        <v>20550</v>
      </c>
      <c r="E17197" s="103"/>
    </row>
    <row r="17198" customFormat="1" spans="1:5">
      <c r="A17198" s="70" t="s">
        <v>20613</v>
      </c>
      <c r="B17198" s="21" t="s">
        <v>20614</v>
      </c>
      <c r="C17198" s="21" t="s">
        <v>9</v>
      </c>
      <c r="D17198" s="21" t="s">
        <v>20550</v>
      </c>
      <c r="E17198" s="103"/>
    </row>
    <row r="17199" customFormat="1" spans="1:5">
      <c r="A17199" s="70" t="s">
        <v>20613</v>
      </c>
      <c r="B17199" s="21" t="s">
        <v>20615</v>
      </c>
      <c r="C17199" s="21" t="s">
        <v>23</v>
      </c>
      <c r="D17199" s="21" t="s">
        <v>20550</v>
      </c>
      <c r="E17199" s="103"/>
    </row>
    <row r="17200" customFormat="1" spans="1:5">
      <c r="A17200" s="70" t="s">
        <v>20613</v>
      </c>
      <c r="B17200" s="21" t="s">
        <v>20616</v>
      </c>
      <c r="C17200" s="21" t="s">
        <v>19</v>
      </c>
      <c r="D17200" s="21" t="s">
        <v>20550</v>
      </c>
      <c r="E17200" s="103"/>
    </row>
    <row r="17201" customFormat="1" spans="1:5">
      <c r="A17201" s="70" t="s">
        <v>20613</v>
      </c>
      <c r="B17201" s="21" t="s">
        <v>20617</v>
      </c>
      <c r="C17201" s="21" t="s">
        <v>25</v>
      </c>
      <c r="D17201" s="21" t="s">
        <v>20550</v>
      </c>
      <c r="E17201" s="103"/>
    </row>
    <row r="17202" customFormat="1" spans="1:5">
      <c r="A17202" s="70" t="s">
        <v>20613</v>
      </c>
      <c r="B17202" s="21" t="s">
        <v>20618</v>
      </c>
      <c r="C17202" s="21" t="s">
        <v>23</v>
      </c>
      <c r="D17202" s="21" t="s">
        <v>20550</v>
      </c>
      <c r="E17202" s="103"/>
    </row>
    <row r="17203" customFormat="1" spans="1:5">
      <c r="A17203" s="70" t="s">
        <v>20613</v>
      </c>
      <c r="B17203" s="21" t="s">
        <v>20619</v>
      </c>
      <c r="C17203" s="21" t="s">
        <v>27</v>
      </c>
      <c r="D17203" s="21" t="s">
        <v>20550</v>
      </c>
      <c r="E17203" s="103"/>
    </row>
    <row r="17204" customFormat="1" spans="1:5">
      <c r="A17204" s="70" t="s">
        <v>20620</v>
      </c>
      <c r="B17204" s="21" t="s">
        <v>20621</v>
      </c>
      <c r="C17204" s="21" t="s">
        <v>9</v>
      </c>
      <c r="D17204" s="21" t="s">
        <v>20550</v>
      </c>
      <c r="E17204" s="103"/>
    </row>
    <row r="17205" customFormat="1" spans="1:5">
      <c r="A17205" s="70" t="s">
        <v>20620</v>
      </c>
      <c r="B17205" s="21" t="s">
        <v>20622</v>
      </c>
      <c r="C17205" s="21" t="s">
        <v>12</v>
      </c>
      <c r="D17205" s="21" t="s">
        <v>20550</v>
      </c>
      <c r="E17205" s="103"/>
    </row>
    <row r="17206" customFormat="1" spans="1:5">
      <c r="A17206" s="70" t="s">
        <v>20623</v>
      </c>
      <c r="B17206" s="21" t="s">
        <v>16448</v>
      </c>
      <c r="C17206" s="21" t="s">
        <v>9</v>
      </c>
      <c r="D17206" s="21" t="s">
        <v>20550</v>
      </c>
      <c r="E17206" s="103"/>
    </row>
    <row r="17207" customFormat="1" spans="1:5">
      <c r="A17207" s="70" t="s">
        <v>20623</v>
      </c>
      <c r="B17207" s="21" t="s">
        <v>20624</v>
      </c>
      <c r="C17207" s="21" t="s">
        <v>12</v>
      </c>
      <c r="D17207" s="21" t="s">
        <v>20550</v>
      </c>
      <c r="E17207" s="103"/>
    </row>
    <row r="17208" customFormat="1" spans="1:5">
      <c r="A17208" s="70" t="s">
        <v>20623</v>
      </c>
      <c r="B17208" s="21" t="s">
        <v>20625</v>
      </c>
      <c r="C17208" s="21" t="s">
        <v>14</v>
      </c>
      <c r="D17208" s="21" t="s">
        <v>20550</v>
      </c>
      <c r="E17208" s="103"/>
    </row>
    <row r="17209" customFormat="1" spans="1:5">
      <c r="A17209" s="70" t="s">
        <v>20626</v>
      </c>
      <c r="B17209" s="21" t="s">
        <v>6865</v>
      </c>
      <c r="C17209" s="21" t="s">
        <v>9</v>
      </c>
      <c r="D17209" s="21" t="s">
        <v>20550</v>
      </c>
      <c r="E17209" s="103"/>
    </row>
    <row r="17210" customFormat="1" spans="1:5">
      <c r="A17210" s="70" t="s">
        <v>20626</v>
      </c>
      <c r="B17210" s="21" t="s">
        <v>20627</v>
      </c>
      <c r="C17210" s="21" t="s">
        <v>12</v>
      </c>
      <c r="D17210" s="21" t="s">
        <v>20550</v>
      </c>
      <c r="E17210" s="103"/>
    </row>
    <row r="17211" customFormat="1" spans="1:5">
      <c r="A17211" s="70" t="s">
        <v>20626</v>
      </c>
      <c r="B17211" s="21" t="s">
        <v>20628</v>
      </c>
      <c r="C17211" s="21" t="s">
        <v>14</v>
      </c>
      <c r="D17211" s="21" t="s">
        <v>20550</v>
      </c>
      <c r="E17211" s="103"/>
    </row>
    <row r="17212" customFormat="1" spans="1:5">
      <c r="A17212" s="70" t="s">
        <v>20626</v>
      </c>
      <c r="B17212" s="21" t="s">
        <v>20629</v>
      </c>
      <c r="C17212" s="21" t="s">
        <v>23</v>
      </c>
      <c r="D17212" s="21" t="s">
        <v>20550</v>
      </c>
      <c r="E17212" s="103"/>
    </row>
    <row r="17213" customFormat="1" spans="1:5">
      <c r="A17213" s="70" t="s">
        <v>20630</v>
      </c>
      <c r="B17213" s="21" t="s">
        <v>20631</v>
      </c>
      <c r="C17213" s="21" t="s">
        <v>9</v>
      </c>
      <c r="D17213" s="21" t="s">
        <v>20550</v>
      </c>
      <c r="E17213" s="103"/>
    </row>
    <row r="17214" customFormat="1" spans="1:5">
      <c r="A17214" s="70" t="s">
        <v>20630</v>
      </c>
      <c r="B17214" s="21" t="s">
        <v>20632</v>
      </c>
      <c r="C17214" s="21" t="s">
        <v>12</v>
      </c>
      <c r="D17214" s="21" t="s">
        <v>20550</v>
      </c>
      <c r="E17214" s="103"/>
    </row>
    <row r="17215" customFormat="1" spans="1:5">
      <c r="A17215" s="70" t="s">
        <v>20630</v>
      </c>
      <c r="B17215" s="21" t="s">
        <v>20633</v>
      </c>
      <c r="C17215" s="21" t="s">
        <v>23</v>
      </c>
      <c r="D17215" s="21" t="s">
        <v>20550</v>
      </c>
      <c r="E17215" s="103"/>
    </row>
    <row r="17216" customFormat="1" spans="1:5">
      <c r="A17216" s="70" t="s">
        <v>20630</v>
      </c>
      <c r="B17216" s="21" t="s">
        <v>20634</v>
      </c>
      <c r="C17216" s="21" t="s">
        <v>23</v>
      </c>
      <c r="D17216" s="21" t="s">
        <v>20550</v>
      </c>
      <c r="E17216" s="103"/>
    </row>
    <row r="17217" customFormat="1" spans="1:5">
      <c r="A17217" s="70" t="s">
        <v>20630</v>
      </c>
      <c r="B17217" s="21" t="s">
        <v>20635</v>
      </c>
      <c r="C17217" s="21" t="s">
        <v>55</v>
      </c>
      <c r="D17217" s="21" t="s">
        <v>20550</v>
      </c>
      <c r="E17217" s="103"/>
    </row>
    <row r="17218" customFormat="1" spans="1:5">
      <c r="A17218" s="70" t="s">
        <v>20636</v>
      </c>
      <c r="B17218" s="21" t="s">
        <v>20637</v>
      </c>
      <c r="C17218" s="21" t="s">
        <v>9</v>
      </c>
      <c r="D17218" s="21" t="s">
        <v>20550</v>
      </c>
      <c r="E17218" s="103"/>
    </row>
    <row r="17219" customFormat="1" spans="1:5">
      <c r="A17219" s="70" t="s">
        <v>20636</v>
      </c>
      <c r="B17219" s="21" t="s">
        <v>20638</v>
      </c>
      <c r="C17219" s="21" t="s">
        <v>12</v>
      </c>
      <c r="D17219" s="21" t="s">
        <v>20550</v>
      </c>
      <c r="E17219" s="103"/>
    </row>
    <row r="17220" customFormat="1" spans="1:5">
      <c r="A17220" s="70" t="s">
        <v>20636</v>
      </c>
      <c r="B17220" s="21" t="s">
        <v>20639</v>
      </c>
      <c r="C17220" s="21" t="s">
        <v>23</v>
      </c>
      <c r="D17220" s="21" t="s">
        <v>20550</v>
      </c>
      <c r="E17220" s="103"/>
    </row>
    <row r="17221" customFormat="1" spans="1:5">
      <c r="A17221" s="70" t="s">
        <v>20636</v>
      </c>
      <c r="B17221" s="21" t="s">
        <v>20640</v>
      </c>
      <c r="C17221" s="21" t="s">
        <v>14</v>
      </c>
      <c r="D17221" s="21" t="s">
        <v>20550</v>
      </c>
      <c r="E17221" s="103"/>
    </row>
    <row r="17222" customFormat="1" spans="1:5">
      <c r="A17222" s="70" t="s">
        <v>20636</v>
      </c>
      <c r="B17222" s="21" t="s">
        <v>20641</v>
      </c>
      <c r="C17222" s="21" t="s">
        <v>27</v>
      </c>
      <c r="D17222" s="21" t="s">
        <v>20550</v>
      </c>
      <c r="E17222" s="103"/>
    </row>
    <row r="17223" customFormat="1" spans="1:5">
      <c r="A17223" s="70" t="s">
        <v>20642</v>
      </c>
      <c r="B17223" s="21" t="s">
        <v>20643</v>
      </c>
      <c r="C17223" s="21" t="s">
        <v>9</v>
      </c>
      <c r="D17223" s="21" t="s">
        <v>20550</v>
      </c>
      <c r="E17223" s="103"/>
    </row>
    <row r="17224" customFormat="1" spans="1:5">
      <c r="A17224" s="70" t="s">
        <v>20642</v>
      </c>
      <c r="B17224" s="21" t="s">
        <v>20644</v>
      </c>
      <c r="C17224" s="21" t="s">
        <v>12</v>
      </c>
      <c r="D17224" s="21" t="s">
        <v>20550</v>
      </c>
      <c r="E17224" s="103"/>
    </row>
    <row r="17225" customFormat="1" spans="1:5">
      <c r="A17225" s="70" t="s">
        <v>20645</v>
      </c>
      <c r="B17225" s="21" t="s">
        <v>20646</v>
      </c>
      <c r="C17225" s="21" t="s">
        <v>9</v>
      </c>
      <c r="D17225" s="21" t="s">
        <v>20550</v>
      </c>
      <c r="E17225" s="103"/>
    </row>
    <row r="17226" customFormat="1" spans="1:5">
      <c r="A17226" s="70" t="s">
        <v>20645</v>
      </c>
      <c r="B17226" s="21" t="s">
        <v>20647</v>
      </c>
      <c r="C17226" s="21" t="s">
        <v>12</v>
      </c>
      <c r="D17226" s="21" t="s">
        <v>20550</v>
      </c>
      <c r="E17226" s="103"/>
    </row>
    <row r="17227" customFormat="1" spans="1:5">
      <c r="A17227" s="70" t="s">
        <v>20645</v>
      </c>
      <c r="B17227" s="21" t="s">
        <v>20648</v>
      </c>
      <c r="C17227" s="21" t="s">
        <v>23</v>
      </c>
      <c r="D17227" s="21" t="s">
        <v>20550</v>
      </c>
      <c r="E17227" s="103"/>
    </row>
    <row r="17228" customFormat="1" spans="1:5">
      <c r="A17228" s="70" t="s">
        <v>20645</v>
      </c>
      <c r="B17228" s="21" t="s">
        <v>20649</v>
      </c>
      <c r="C17228" s="21" t="s">
        <v>14</v>
      </c>
      <c r="D17228" s="21" t="s">
        <v>20550</v>
      </c>
      <c r="E17228" s="103"/>
    </row>
    <row r="17229" customFormat="1" spans="1:5">
      <c r="A17229" s="70" t="s">
        <v>20650</v>
      </c>
      <c r="B17229" s="21" t="s">
        <v>11664</v>
      </c>
      <c r="C17229" s="21" t="s">
        <v>9</v>
      </c>
      <c r="D17229" s="21" t="s">
        <v>20550</v>
      </c>
      <c r="E17229" s="103"/>
    </row>
    <row r="17230" customFormat="1" spans="1:5">
      <c r="A17230" s="70" t="s">
        <v>20650</v>
      </c>
      <c r="B17230" s="21" t="s">
        <v>20651</v>
      </c>
      <c r="C17230" s="21" t="s">
        <v>12</v>
      </c>
      <c r="D17230" s="21" t="s">
        <v>20550</v>
      </c>
      <c r="E17230" s="103"/>
    </row>
    <row r="17231" customFormat="1" spans="1:5">
      <c r="A17231" s="70" t="s">
        <v>20650</v>
      </c>
      <c r="B17231" s="21" t="s">
        <v>18529</v>
      </c>
      <c r="C17231" s="21" t="s">
        <v>23</v>
      </c>
      <c r="D17231" s="21" t="s">
        <v>20550</v>
      </c>
      <c r="E17231" s="103"/>
    </row>
    <row r="17232" customFormat="1" spans="1:5">
      <c r="A17232" s="70" t="s">
        <v>20650</v>
      </c>
      <c r="B17232" s="21" t="s">
        <v>20652</v>
      </c>
      <c r="C17232" s="21" t="s">
        <v>19</v>
      </c>
      <c r="D17232" s="21" t="s">
        <v>20550</v>
      </c>
      <c r="E17232" s="103"/>
    </row>
    <row r="17233" customFormat="1" spans="1:5">
      <c r="A17233" s="70" t="s">
        <v>20650</v>
      </c>
      <c r="B17233" s="21" t="s">
        <v>20653</v>
      </c>
      <c r="C17233" s="21" t="s">
        <v>27</v>
      </c>
      <c r="D17233" s="21" t="s">
        <v>20550</v>
      </c>
      <c r="E17233" s="103"/>
    </row>
    <row r="17234" customFormat="1" spans="1:5">
      <c r="A17234" s="70" t="s">
        <v>20654</v>
      </c>
      <c r="B17234" s="21" t="s">
        <v>20655</v>
      </c>
      <c r="C17234" s="21" t="s">
        <v>9</v>
      </c>
      <c r="D17234" s="21" t="s">
        <v>20550</v>
      </c>
      <c r="E17234" s="103"/>
    </row>
    <row r="17235" customFormat="1" spans="1:5">
      <c r="A17235" s="70" t="s">
        <v>20654</v>
      </c>
      <c r="B17235" s="21" t="s">
        <v>7784</v>
      </c>
      <c r="C17235" s="21" t="s">
        <v>12</v>
      </c>
      <c r="D17235" s="21" t="s">
        <v>20550</v>
      </c>
      <c r="E17235" s="103"/>
    </row>
    <row r="17236" customFormat="1" spans="1:5">
      <c r="A17236" s="70" t="s">
        <v>20654</v>
      </c>
      <c r="B17236" s="21" t="s">
        <v>20656</v>
      </c>
      <c r="C17236" s="21" t="s">
        <v>14</v>
      </c>
      <c r="D17236" s="21" t="s">
        <v>20550</v>
      </c>
      <c r="E17236" s="103"/>
    </row>
    <row r="17237" customFormat="1" spans="1:5">
      <c r="A17237" s="70" t="s">
        <v>20654</v>
      </c>
      <c r="B17237" s="21" t="s">
        <v>20657</v>
      </c>
      <c r="C17237" s="21" t="s">
        <v>492</v>
      </c>
      <c r="D17237" s="21" t="s">
        <v>20550</v>
      </c>
      <c r="E17237" s="103"/>
    </row>
    <row r="17238" customFormat="1" spans="1:5">
      <c r="A17238" s="70" t="s">
        <v>20654</v>
      </c>
      <c r="B17238" s="21" t="s">
        <v>20658</v>
      </c>
      <c r="C17238" s="21" t="s">
        <v>27</v>
      </c>
      <c r="D17238" s="21" t="s">
        <v>20550</v>
      </c>
      <c r="E17238" s="103"/>
    </row>
    <row r="17239" customFormat="1" spans="1:5">
      <c r="A17239" s="70" t="s">
        <v>20654</v>
      </c>
      <c r="B17239" s="21" t="s">
        <v>20659</v>
      </c>
      <c r="C17239" s="21" t="s">
        <v>49</v>
      </c>
      <c r="D17239" s="21" t="s">
        <v>20550</v>
      </c>
      <c r="E17239" s="103"/>
    </row>
    <row r="17240" customFormat="1" spans="1:5">
      <c r="A17240" s="70" t="s">
        <v>20660</v>
      </c>
      <c r="B17240" s="21" t="s">
        <v>20661</v>
      </c>
      <c r="C17240" s="21" t="s">
        <v>9</v>
      </c>
      <c r="D17240" s="21" t="s">
        <v>20550</v>
      </c>
      <c r="E17240" s="103"/>
    </row>
    <row r="17241" customFormat="1" spans="1:5">
      <c r="A17241" s="70" t="s">
        <v>20660</v>
      </c>
      <c r="B17241" s="21" t="s">
        <v>20662</v>
      </c>
      <c r="C17241" s="21" t="s">
        <v>12</v>
      </c>
      <c r="D17241" s="21" t="s">
        <v>20550</v>
      </c>
      <c r="E17241" s="103"/>
    </row>
    <row r="17242" customFormat="1" spans="1:5">
      <c r="A17242" s="70" t="s">
        <v>20660</v>
      </c>
      <c r="B17242" s="21" t="s">
        <v>20663</v>
      </c>
      <c r="C17242" s="21" t="s">
        <v>14</v>
      </c>
      <c r="D17242" s="21" t="s">
        <v>20550</v>
      </c>
      <c r="E17242" s="103"/>
    </row>
    <row r="17243" customFormat="1" spans="1:5">
      <c r="A17243" s="70" t="s">
        <v>20664</v>
      </c>
      <c r="B17243" s="21" t="s">
        <v>20665</v>
      </c>
      <c r="C17243" s="21" t="s">
        <v>9</v>
      </c>
      <c r="D17243" s="21" t="s">
        <v>20550</v>
      </c>
      <c r="E17243" s="103"/>
    </row>
    <row r="17244" customFormat="1" spans="1:5">
      <c r="A17244" s="70" t="s">
        <v>20666</v>
      </c>
      <c r="B17244" s="21" t="s">
        <v>20667</v>
      </c>
      <c r="C17244" s="21" t="s">
        <v>9</v>
      </c>
      <c r="D17244" s="21" t="s">
        <v>20550</v>
      </c>
      <c r="E17244" s="103"/>
    </row>
    <row r="17245" customFormat="1" spans="1:5">
      <c r="A17245" s="70" t="s">
        <v>20666</v>
      </c>
      <c r="B17245" s="21" t="s">
        <v>20668</v>
      </c>
      <c r="C17245" s="21" t="s">
        <v>12</v>
      </c>
      <c r="D17245" s="21" t="s">
        <v>20550</v>
      </c>
      <c r="E17245" s="103"/>
    </row>
    <row r="17246" customFormat="1" spans="1:5">
      <c r="A17246" s="70" t="s">
        <v>20666</v>
      </c>
      <c r="B17246" s="21" t="s">
        <v>20669</v>
      </c>
      <c r="C17246" s="21" t="s">
        <v>23</v>
      </c>
      <c r="D17246" s="21" t="s">
        <v>20550</v>
      </c>
      <c r="E17246" s="103"/>
    </row>
    <row r="17247" customFormat="1" spans="1:5">
      <c r="A17247" s="70" t="s">
        <v>20666</v>
      </c>
      <c r="B17247" s="21" t="s">
        <v>20670</v>
      </c>
      <c r="C17247" s="21" t="s">
        <v>23</v>
      </c>
      <c r="D17247" s="21" t="s">
        <v>20550</v>
      </c>
      <c r="E17247" s="103"/>
    </row>
    <row r="17248" customFormat="1" spans="1:5">
      <c r="A17248" s="70" t="s">
        <v>20671</v>
      </c>
      <c r="B17248" s="21" t="s">
        <v>20672</v>
      </c>
      <c r="C17248" s="21" t="s">
        <v>9</v>
      </c>
      <c r="D17248" s="21" t="s">
        <v>20550</v>
      </c>
      <c r="E17248" s="103"/>
    </row>
    <row r="17249" customFormat="1" spans="1:5">
      <c r="A17249" s="70" t="s">
        <v>20671</v>
      </c>
      <c r="B17249" s="21" t="s">
        <v>20673</v>
      </c>
      <c r="C17249" s="21" t="s">
        <v>21</v>
      </c>
      <c r="D17249" s="21" t="s">
        <v>20550</v>
      </c>
      <c r="E17249" s="103"/>
    </row>
    <row r="17250" customFormat="1" spans="1:5">
      <c r="A17250" s="70" t="s">
        <v>20671</v>
      </c>
      <c r="B17250" s="21" t="s">
        <v>20674</v>
      </c>
      <c r="C17250" s="21" t="s">
        <v>23</v>
      </c>
      <c r="D17250" s="21" t="s">
        <v>20550</v>
      </c>
      <c r="E17250" s="103"/>
    </row>
    <row r="17251" customFormat="1" spans="1:5">
      <c r="A17251" s="70" t="s">
        <v>20675</v>
      </c>
      <c r="B17251" s="21" t="s">
        <v>20676</v>
      </c>
      <c r="C17251" s="21" t="s">
        <v>9</v>
      </c>
      <c r="D17251" s="21" t="s">
        <v>20550</v>
      </c>
      <c r="E17251" s="103"/>
    </row>
    <row r="17252" customFormat="1" spans="1:5">
      <c r="A17252" s="70" t="s">
        <v>20675</v>
      </c>
      <c r="B17252" s="21" t="s">
        <v>20677</v>
      </c>
      <c r="C17252" s="21" t="s">
        <v>55</v>
      </c>
      <c r="D17252" s="21" t="s">
        <v>20550</v>
      </c>
      <c r="E17252" s="103"/>
    </row>
    <row r="17253" customFormat="1" spans="1:5">
      <c r="A17253" s="70" t="s">
        <v>20675</v>
      </c>
      <c r="B17253" s="21" t="s">
        <v>20678</v>
      </c>
      <c r="C17253" s="21" t="s">
        <v>69</v>
      </c>
      <c r="D17253" s="21" t="s">
        <v>20550</v>
      </c>
      <c r="E17253" s="103"/>
    </row>
    <row r="17254" customFormat="1" spans="1:5">
      <c r="A17254" s="70" t="s">
        <v>20679</v>
      </c>
      <c r="B17254" s="21" t="s">
        <v>16519</v>
      </c>
      <c r="C17254" s="21" t="s">
        <v>9</v>
      </c>
      <c r="D17254" s="21" t="s">
        <v>20550</v>
      </c>
      <c r="E17254" s="103"/>
    </row>
    <row r="17255" customFormat="1" spans="1:5">
      <c r="A17255" s="70" t="s">
        <v>20679</v>
      </c>
      <c r="B17255" s="21" t="s">
        <v>20680</v>
      </c>
      <c r="C17255" s="21" t="s">
        <v>21</v>
      </c>
      <c r="D17255" s="21" t="s">
        <v>20550</v>
      </c>
      <c r="E17255" s="103"/>
    </row>
    <row r="17256" customFormat="1" spans="1:5">
      <c r="A17256" s="70" t="s">
        <v>20679</v>
      </c>
      <c r="B17256" s="21" t="s">
        <v>20681</v>
      </c>
      <c r="C17256" s="21" t="s">
        <v>23</v>
      </c>
      <c r="D17256" s="21" t="s">
        <v>20550</v>
      </c>
      <c r="E17256" s="103"/>
    </row>
    <row r="17257" customFormat="1" spans="1:5">
      <c r="A17257" s="70" t="s">
        <v>20682</v>
      </c>
      <c r="B17257" s="21" t="s">
        <v>20683</v>
      </c>
      <c r="C17257" s="21" t="s">
        <v>9</v>
      </c>
      <c r="D17257" s="21" t="s">
        <v>20550</v>
      </c>
      <c r="E17257" s="103"/>
    </row>
    <row r="17258" customFormat="1" spans="1:5">
      <c r="A17258" s="70" t="s">
        <v>20682</v>
      </c>
      <c r="B17258" s="21" t="s">
        <v>20684</v>
      </c>
      <c r="C17258" s="21" t="s">
        <v>12</v>
      </c>
      <c r="D17258" s="21" t="s">
        <v>20550</v>
      </c>
      <c r="E17258" s="103"/>
    </row>
    <row r="17259" customFormat="1" spans="1:5">
      <c r="A17259" s="70" t="s">
        <v>20682</v>
      </c>
      <c r="B17259" s="21" t="s">
        <v>20685</v>
      </c>
      <c r="C17259" s="21" t="s">
        <v>23</v>
      </c>
      <c r="D17259" s="21" t="s">
        <v>20550</v>
      </c>
      <c r="E17259" s="103"/>
    </row>
    <row r="17260" customFormat="1" spans="1:5">
      <c r="A17260" s="70" t="s">
        <v>20686</v>
      </c>
      <c r="B17260" s="21" t="s">
        <v>20687</v>
      </c>
      <c r="C17260" s="21" t="s">
        <v>9</v>
      </c>
      <c r="D17260" s="21" t="s">
        <v>20550</v>
      </c>
      <c r="E17260" s="103"/>
    </row>
    <row r="17261" customFormat="1" spans="1:5">
      <c r="A17261" s="70" t="s">
        <v>20686</v>
      </c>
      <c r="B17261" s="21" t="s">
        <v>20688</v>
      </c>
      <c r="C17261" s="21" t="s">
        <v>12</v>
      </c>
      <c r="D17261" s="21" t="s">
        <v>20550</v>
      </c>
      <c r="E17261" s="103"/>
    </row>
    <row r="17262" customFormat="1" spans="1:5">
      <c r="A17262" s="70" t="s">
        <v>20686</v>
      </c>
      <c r="B17262" s="21" t="s">
        <v>20689</v>
      </c>
      <c r="C17262" s="21" t="s">
        <v>23</v>
      </c>
      <c r="D17262" s="21" t="s">
        <v>20550</v>
      </c>
      <c r="E17262" s="103"/>
    </row>
    <row r="17263" customFormat="1" spans="1:5">
      <c r="A17263" s="70" t="s">
        <v>20690</v>
      </c>
      <c r="B17263" s="21" t="s">
        <v>20691</v>
      </c>
      <c r="C17263" s="21" t="s">
        <v>9</v>
      </c>
      <c r="D17263" s="21" t="s">
        <v>20550</v>
      </c>
      <c r="E17263" s="103"/>
    </row>
    <row r="17264" customFormat="1" spans="1:5">
      <c r="A17264" s="70" t="s">
        <v>20690</v>
      </c>
      <c r="B17264" s="21" t="s">
        <v>20692</v>
      </c>
      <c r="C17264" s="21" t="s">
        <v>14</v>
      </c>
      <c r="D17264" s="21" t="s">
        <v>20550</v>
      </c>
      <c r="E17264" s="103"/>
    </row>
    <row r="17265" customFormat="1" spans="1:5">
      <c r="A17265" s="70" t="s">
        <v>20690</v>
      </c>
      <c r="B17265" s="21" t="s">
        <v>20693</v>
      </c>
      <c r="C17265" s="21" t="s">
        <v>12</v>
      </c>
      <c r="D17265" s="21" t="s">
        <v>20550</v>
      </c>
      <c r="E17265" s="103"/>
    </row>
    <row r="17266" customFormat="1" spans="1:5">
      <c r="A17266" s="70" t="s">
        <v>20694</v>
      </c>
      <c r="B17266" s="21" t="s">
        <v>20695</v>
      </c>
      <c r="C17266" s="21" t="s">
        <v>9</v>
      </c>
      <c r="D17266" s="21" t="s">
        <v>20550</v>
      </c>
      <c r="E17266" s="103"/>
    </row>
    <row r="17267" customFormat="1" spans="1:5">
      <c r="A17267" s="70" t="s">
        <v>20694</v>
      </c>
      <c r="B17267" s="21" t="s">
        <v>20696</v>
      </c>
      <c r="C17267" s="21" t="s">
        <v>12</v>
      </c>
      <c r="D17267" s="21" t="s">
        <v>20550</v>
      </c>
      <c r="E17267" s="103"/>
    </row>
    <row r="17268" customFormat="1" spans="1:5">
      <c r="A17268" s="70" t="s">
        <v>20694</v>
      </c>
      <c r="B17268" s="21" t="s">
        <v>20697</v>
      </c>
      <c r="C17268" s="21" t="s">
        <v>23</v>
      </c>
      <c r="D17268" s="21" t="s">
        <v>20550</v>
      </c>
      <c r="E17268" s="103"/>
    </row>
    <row r="17269" customFormat="1" spans="1:5">
      <c r="A17269" s="70" t="s">
        <v>20694</v>
      </c>
      <c r="B17269" s="21" t="s">
        <v>20698</v>
      </c>
      <c r="C17269" s="21" t="s">
        <v>23</v>
      </c>
      <c r="D17269" s="21" t="s">
        <v>20550</v>
      </c>
      <c r="E17269" s="103"/>
    </row>
    <row r="17270" customFormat="1" spans="1:5">
      <c r="A17270" s="70" t="s">
        <v>20694</v>
      </c>
      <c r="B17270" s="21" t="s">
        <v>20699</v>
      </c>
      <c r="C17270" s="21" t="s">
        <v>55</v>
      </c>
      <c r="D17270" s="21" t="s">
        <v>20550</v>
      </c>
      <c r="E17270" s="103"/>
    </row>
    <row r="17271" customFormat="1" spans="1:5">
      <c r="A17271" s="70" t="s">
        <v>20700</v>
      </c>
      <c r="B17271" s="21" t="s">
        <v>20701</v>
      </c>
      <c r="C17271" s="21" t="s">
        <v>9</v>
      </c>
      <c r="D17271" s="21" t="s">
        <v>20550</v>
      </c>
      <c r="E17271" s="103"/>
    </row>
    <row r="17272" customFormat="1" spans="1:5">
      <c r="A17272" s="70" t="s">
        <v>20700</v>
      </c>
      <c r="B17272" s="21" t="s">
        <v>8209</v>
      </c>
      <c r="C17272" s="21" t="s">
        <v>23</v>
      </c>
      <c r="D17272" s="21" t="s">
        <v>20550</v>
      </c>
      <c r="E17272" s="103"/>
    </row>
    <row r="17273" customFormat="1" spans="1:5">
      <c r="A17273" s="70" t="s">
        <v>20702</v>
      </c>
      <c r="B17273" s="21" t="s">
        <v>20703</v>
      </c>
      <c r="C17273" s="21" t="s">
        <v>9</v>
      </c>
      <c r="D17273" s="21" t="s">
        <v>20550</v>
      </c>
      <c r="E17273" s="103"/>
    </row>
    <row r="17274" customFormat="1" spans="1:5">
      <c r="A17274" s="70" t="s">
        <v>20702</v>
      </c>
      <c r="B17274" s="21" t="s">
        <v>20704</v>
      </c>
      <c r="C17274" s="21" t="s">
        <v>21</v>
      </c>
      <c r="D17274" s="21" t="s">
        <v>20550</v>
      </c>
      <c r="E17274" s="103"/>
    </row>
    <row r="17275" customFormat="1" spans="1:5">
      <c r="A17275" s="70" t="s">
        <v>20702</v>
      </c>
      <c r="B17275" s="21" t="s">
        <v>20705</v>
      </c>
      <c r="C17275" s="21" t="s">
        <v>23</v>
      </c>
      <c r="D17275" s="21" t="s">
        <v>20550</v>
      </c>
      <c r="E17275" s="103"/>
    </row>
    <row r="17276" customFormat="1" spans="1:5">
      <c r="A17276" s="70" t="s">
        <v>20702</v>
      </c>
      <c r="B17276" s="21" t="s">
        <v>20706</v>
      </c>
      <c r="C17276" s="21" t="s">
        <v>23</v>
      </c>
      <c r="D17276" s="21" t="s">
        <v>20550</v>
      </c>
      <c r="E17276" s="103"/>
    </row>
    <row r="17277" customFormat="1" spans="1:5">
      <c r="A17277" s="70" t="s">
        <v>20707</v>
      </c>
      <c r="B17277" s="21" t="s">
        <v>20708</v>
      </c>
      <c r="C17277" s="21" t="s">
        <v>9</v>
      </c>
      <c r="D17277" s="21" t="s">
        <v>20550</v>
      </c>
      <c r="E17277" s="103"/>
    </row>
    <row r="17278" customFormat="1" spans="1:5">
      <c r="A17278" s="70" t="s">
        <v>20707</v>
      </c>
      <c r="B17278" s="21" t="s">
        <v>20709</v>
      </c>
      <c r="C17278" s="21" t="s">
        <v>23</v>
      </c>
      <c r="D17278" s="21" t="s">
        <v>20550</v>
      </c>
      <c r="E17278" s="103"/>
    </row>
    <row r="17279" customFormat="1" spans="1:5">
      <c r="A17279" s="70" t="s">
        <v>20707</v>
      </c>
      <c r="B17279" s="21" t="s">
        <v>20710</v>
      </c>
      <c r="C17279" s="21" t="s">
        <v>27</v>
      </c>
      <c r="D17279" s="21" t="s">
        <v>20550</v>
      </c>
      <c r="E17279" s="103"/>
    </row>
    <row r="17280" customFormat="1" spans="1:5">
      <c r="A17280" s="70" t="s">
        <v>20707</v>
      </c>
      <c r="B17280" s="21" t="s">
        <v>20711</v>
      </c>
      <c r="C17280" s="21" t="s">
        <v>25</v>
      </c>
      <c r="D17280" s="21" t="s">
        <v>20550</v>
      </c>
      <c r="E17280" s="103"/>
    </row>
    <row r="17281" customFormat="1" spans="1:5">
      <c r="A17281" s="70" t="s">
        <v>20712</v>
      </c>
      <c r="B17281" s="21" t="s">
        <v>20713</v>
      </c>
      <c r="C17281" s="21" t="s">
        <v>9</v>
      </c>
      <c r="D17281" s="21" t="s">
        <v>20550</v>
      </c>
      <c r="E17281" s="103"/>
    </row>
    <row r="17282" customFormat="1" spans="1:5">
      <c r="A17282" s="70" t="s">
        <v>20712</v>
      </c>
      <c r="B17282" s="21" t="s">
        <v>20714</v>
      </c>
      <c r="C17282" s="21" t="s">
        <v>12</v>
      </c>
      <c r="D17282" s="21" t="s">
        <v>20550</v>
      </c>
      <c r="E17282" s="103"/>
    </row>
    <row r="17283" customFormat="1" spans="1:5">
      <c r="A17283" s="70" t="s">
        <v>20712</v>
      </c>
      <c r="B17283" s="21" t="s">
        <v>20715</v>
      </c>
      <c r="C17283" s="21" t="s">
        <v>23</v>
      </c>
      <c r="D17283" s="21" t="s">
        <v>20550</v>
      </c>
      <c r="E17283" s="103"/>
    </row>
    <row r="17284" customFormat="1" spans="1:5">
      <c r="A17284" s="70" t="s">
        <v>20712</v>
      </c>
      <c r="B17284" s="21" t="s">
        <v>20716</v>
      </c>
      <c r="C17284" s="21" t="s">
        <v>14</v>
      </c>
      <c r="D17284" s="21" t="s">
        <v>20550</v>
      </c>
      <c r="E17284" s="103"/>
    </row>
    <row r="17285" customFormat="1" spans="1:5">
      <c r="A17285" s="70" t="s">
        <v>20712</v>
      </c>
      <c r="B17285" s="21" t="s">
        <v>20717</v>
      </c>
      <c r="C17285" s="21" t="s">
        <v>27</v>
      </c>
      <c r="D17285" s="21" t="s">
        <v>20550</v>
      </c>
      <c r="E17285" s="103"/>
    </row>
    <row r="17286" customFormat="1" spans="1:5">
      <c r="A17286" s="70" t="s">
        <v>20712</v>
      </c>
      <c r="B17286" s="21" t="s">
        <v>16942</v>
      </c>
      <c r="C17286" s="21" t="s">
        <v>27</v>
      </c>
      <c r="D17286" s="21" t="s">
        <v>20550</v>
      </c>
      <c r="E17286" s="103"/>
    </row>
    <row r="17287" customFormat="1" spans="1:5">
      <c r="A17287" s="70" t="s">
        <v>20718</v>
      </c>
      <c r="B17287" s="21" t="s">
        <v>20719</v>
      </c>
      <c r="C17287" s="21" t="s">
        <v>9</v>
      </c>
      <c r="D17287" s="21" t="s">
        <v>20550</v>
      </c>
      <c r="E17287" s="103"/>
    </row>
    <row r="17288" customFormat="1" spans="1:5">
      <c r="A17288" s="70" t="s">
        <v>20718</v>
      </c>
      <c r="B17288" s="21" t="s">
        <v>20720</v>
      </c>
      <c r="C17288" s="21" t="s">
        <v>12</v>
      </c>
      <c r="D17288" s="21" t="s">
        <v>20550</v>
      </c>
      <c r="E17288" s="103"/>
    </row>
    <row r="17289" customFormat="1" spans="1:5">
      <c r="A17289" s="70" t="s">
        <v>20718</v>
      </c>
      <c r="B17289" s="21" t="s">
        <v>15676</v>
      </c>
      <c r="C17289" s="21" t="s">
        <v>23</v>
      </c>
      <c r="D17289" s="21" t="s">
        <v>20550</v>
      </c>
      <c r="E17289" s="103"/>
    </row>
    <row r="17290" customFormat="1" spans="1:5">
      <c r="A17290" s="70" t="s">
        <v>20718</v>
      </c>
      <c r="B17290" s="21" t="s">
        <v>20721</v>
      </c>
      <c r="C17290" s="21" t="s">
        <v>14</v>
      </c>
      <c r="D17290" s="21" t="s">
        <v>20550</v>
      </c>
      <c r="E17290" s="103"/>
    </row>
    <row r="17291" customFormat="1" spans="1:5">
      <c r="A17291" s="70" t="s">
        <v>20718</v>
      </c>
      <c r="B17291" s="21" t="s">
        <v>20722</v>
      </c>
      <c r="C17291" s="21" t="s">
        <v>337</v>
      </c>
      <c r="D17291" s="21" t="s">
        <v>20550</v>
      </c>
      <c r="E17291" s="103"/>
    </row>
    <row r="17292" customFormat="1" spans="1:5">
      <c r="A17292" s="70" t="s">
        <v>20718</v>
      </c>
      <c r="B17292" s="21" t="s">
        <v>20723</v>
      </c>
      <c r="C17292" s="21" t="s">
        <v>11972</v>
      </c>
      <c r="D17292" s="21" t="s">
        <v>20550</v>
      </c>
      <c r="E17292" s="103"/>
    </row>
    <row r="17293" customFormat="1" spans="1:5">
      <c r="A17293" s="70" t="s">
        <v>20718</v>
      </c>
      <c r="B17293" s="21" t="s">
        <v>20724</v>
      </c>
      <c r="C17293" s="21" t="s">
        <v>339</v>
      </c>
      <c r="D17293" s="21" t="s">
        <v>20550</v>
      </c>
      <c r="E17293" s="103"/>
    </row>
    <row r="17294" customFormat="1" spans="1:5">
      <c r="A17294" s="70" t="s">
        <v>20725</v>
      </c>
      <c r="B17294" s="21" t="s">
        <v>20726</v>
      </c>
      <c r="C17294" s="21" t="s">
        <v>9</v>
      </c>
      <c r="D17294" s="21" t="s">
        <v>20550</v>
      </c>
      <c r="E17294" s="103"/>
    </row>
    <row r="17295" customFormat="1" spans="1:5">
      <c r="A17295" s="70" t="s">
        <v>20725</v>
      </c>
      <c r="B17295" s="21" t="s">
        <v>20727</v>
      </c>
      <c r="C17295" s="21" t="s">
        <v>55</v>
      </c>
      <c r="D17295" s="21" t="s">
        <v>20550</v>
      </c>
      <c r="E17295" s="103"/>
    </row>
    <row r="17296" customFormat="1" spans="1:5">
      <c r="A17296" s="70" t="s">
        <v>20728</v>
      </c>
      <c r="B17296" s="21" t="s">
        <v>20729</v>
      </c>
      <c r="C17296" s="21" t="s">
        <v>9</v>
      </c>
      <c r="D17296" s="21" t="s">
        <v>20550</v>
      </c>
      <c r="E17296" s="103"/>
    </row>
    <row r="17297" customFormat="1" spans="1:5">
      <c r="A17297" s="70" t="s">
        <v>20728</v>
      </c>
      <c r="B17297" s="21" t="s">
        <v>20730</v>
      </c>
      <c r="C17297" s="21" t="s">
        <v>12</v>
      </c>
      <c r="D17297" s="21" t="s">
        <v>20550</v>
      </c>
      <c r="E17297" s="103"/>
    </row>
    <row r="17298" customFormat="1" spans="1:5">
      <c r="A17298" s="70" t="s">
        <v>20731</v>
      </c>
      <c r="B17298" s="21" t="s">
        <v>20732</v>
      </c>
      <c r="C17298" s="21" t="s">
        <v>9</v>
      </c>
      <c r="D17298" s="21" t="s">
        <v>20550</v>
      </c>
      <c r="E17298" s="103"/>
    </row>
    <row r="17299" customFormat="1" spans="1:5">
      <c r="A17299" s="70" t="s">
        <v>20733</v>
      </c>
      <c r="B17299" s="21" t="s">
        <v>20734</v>
      </c>
      <c r="C17299" s="21" t="s">
        <v>9</v>
      </c>
      <c r="D17299" s="21" t="s">
        <v>20550</v>
      </c>
      <c r="E17299" s="103"/>
    </row>
    <row r="17300" customFormat="1" spans="1:5">
      <c r="A17300" s="70" t="s">
        <v>20733</v>
      </c>
      <c r="B17300" s="21" t="s">
        <v>20735</v>
      </c>
      <c r="C17300" s="21" t="s">
        <v>21</v>
      </c>
      <c r="D17300" s="21" t="s">
        <v>20550</v>
      </c>
      <c r="E17300" s="103"/>
    </row>
    <row r="17301" customFormat="1" spans="1:5">
      <c r="A17301" s="70" t="s">
        <v>20733</v>
      </c>
      <c r="B17301" s="21" t="s">
        <v>12417</v>
      </c>
      <c r="C17301" s="21" t="s">
        <v>14</v>
      </c>
      <c r="D17301" s="21" t="s">
        <v>20550</v>
      </c>
      <c r="E17301" s="103"/>
    </row>
    <row r="17302" customFormat="1" spans="1:5">
      <c r="A17302" s="70" t="s">
        <v>20733</v>
      </c>
      <c r="B17302" s="21" t="s">
        <v>20736</v>
      </c>
      <c r="C17302" s="21" t="s">
        <v>492</v>
      </c>
      <c r="D17302" s="21" t="s">
        <v>20550</v>
      </c>
      <c r="E17302" s="103"/>
    </row>
    <row r="17303" customFormat="1" spans="1:5">
      <c r="A17303" s="70" t="s">
        <v>20733</v>
      </c>
      <c r="B17303" s="21" t="s">
        <v>20737</v>
      </c>
      <c r="C17303" s="21" t="s">
        <v>49</v>
      </c>
      <c r="D17303" s="21" t="s">
        <v>20550</v>
      </c>
      <c r="E17303" s="103"/>
    </row>
    <row r="17304" customFormat="1" spans="1:5">
      <c r="A17304" s="70" t="s">
        <v>20738</v>
      </c>
      <c r="B17304" s="21" t="s">
        <v>20739</v>
      </c>
      <c r="C17304" s="21" t="s">
        <v>9</v>
      </c>
      <c r="D17304" s="21" t="s">
        <v>20550</v>
      </c>
      <c r="E17304" s="103"/>
    </row>
    <row r="17305" customFormat="1" spans="1:5">
      <c r="A17305" s="70" t="s">
        <v>20738</v>
      </c>
      <c r="B17305" s="21" t="s">
        <v>20740</v>
      </c>
      <c r="C17305" s="21" t="s">
        <v>23</v>
      </c>
      <c r="D17305" s="21" t="s">
        <v>20550</v>
      </c>
      <c r="E17305" s="103"/>
    </row>
    <row r="17306" customFormat="1" spans="1:5">
      <c r="A17306" s="70" t="s">
        <v>20738</v>
      </c>
      <c r="B17306" s="21" t="s">
        <v>20741</v>
      </c>
      <c r="C17306" s="21" t="s">
        <v>69</v>
      </c>
      <c r="D17306" s="21" t="s">
        <v>20550</v>
      </c>
      <c r="E17306" s="103"/>
    </row>
    <row r="17307" customFormat="1" spans="1:5">
      <c r="A17307" s="70" t="s">
        <v>20738</v>
      </c>
      <c r="B17307" s="21" t="s">
        <v>20742</v>
      </c>
      <c r="C17307" s="21" t="s">
        <v>55</v>
      </c>
      <c r="D17307" s="21" t="s">
        <v>20550</v>
      </c>
      <c r="E17307" s="103"/>
    </row>
    <row r="17308" customFormat="1" spans="1:5">
      <c r="A17308" s="70" t="s">
        <v>20743</v>
      </c>
      <c r="B17308" s="21" t="s">
        <v>20744</v>
      </c>
      <c r="C17308" s="21" t="s">
        <v>9</v>
      </c>
      <c r="D17308" s="21" t="s">
        <v>20550</v>
      </c>
      <c r="E17308" s="103"/>
    </row>
    <row r="17309" customFormat="1" spans="1:5">
      <c r="A17309" s="70" t="s">
        <v>20743</v>
      </c>
      <c r="B17309" s="21" t="s">
        <v>20745</v>
      </c>
      <c r="C17309" s="21" t="s">
        <v>21</v>
      </c>
      <c r="D17309" s="21" t="s">
        <v>20550</v>
      </c>
      <c r="E17309" s="103"/>
    </row>
    <row r="17310" customFormat="1" spans="1:5">
      <c r="A17310" s="70" t="s">
        <v>20743</v>
      </c>
      <c r="B17310" s="21" t="s">
        <v>20746</v>
      </c>
      <c r="C17310" s="21" t="s">
        <v>23</v>
      </c>
      <c r="D17310" s="21" t="s">
        <v>20550</v>
      </c>
      <c r="E17310" s="103"/>
    </row>
    <row r="17311" customFormat="1" spans="1:5">
      <c r="A17311" s="70" t="s">
        <v>20743</v>
      </c>
      <c r="B17311" s="21" t="s">
        <v>20747</v>
      </c>
      <c r="C17311" s="21" t="s">
        <v>2094</v>
      </c>
      <c r="D17311" s="21" t="s">
        <v>20550</v>
      </c>
      <c r="E17311" s="103"/>
    </row>
    <row r="17312" customFormat="1" spans="1:5">
      <c r="A17312" s="70" t="s">
        <v>20743</v>
      </c>
      <c r="B17312" s="21" t="s">
        <v>20748</v>
      </c>
      <c r="C17312" s="21" t="s">
        <v>23</v>
      </c>
      <c r="D17312" s="21" t="s">
        <v>20550</v>
      </c>
      <c r="E17312" s="103"/>
    </row>
    <row r="17313" customFormat="1" spans="1:5">
      <c r="A17313" s="70" t="s">
        <v>20749</v>
      </c>
      <c r="B17313" s="21" t="s">
        <v>20750</v>
      </c>
      <c r="C17313" s="21" t="s">
        <v>9</v>
      </c>
      <c r="D17313" s="21" t="s">
        <v>20550</v>
      </c>
      <c r="E17313" s="103"/>
    </row>
    <row r="17314" customFormat="1" spans="1:5">
      <c r="A17314" s="70" t="s">
        <v>20749</v>
      </c>
      <c r="B17314" s="21" t="s">
        <v>16673</v>
      </c>
      <c r="C17314" s="21" t="s">
        <v>12</v>
      </c>
      <c r="D17314" s="21" t="s">
        <v>20550</v>
      </c>
      <c r="E17314" s="103"/>
    </row>
    <row r="17315" customFormat="1" spans="1:5">
      <c r="A17315" s="70" t="s">
        <v>20749</v>
      </c>
      <c r="B17315" s="21" t="s">
        <v>20751</v>
      </c>
      <c r="C17315" s="21" t="s">
        <v>14</v>
      </c>
      <c r="D17315" s="21" t="s">
        <v>20550</v>
      </c>
      <c r="E17315" s="103"/>
    </row>
    <row r="17316" customFormat="1" spans="1:5">
      <c r="A17316" s="70" t="s">
        <v>20752</v>
      </c>
      <c r="B17316" s="21" t="s">
        <v>20753</v>
      </c>
      <c r="C17316" s="21" t="s">
        <v>9</v>
      </c>
      <c r="D17316" s="21" t="s">
        <v>20550</v>
      </c>
      <c r="E17316" s="103"/>
    </row>
    <row r="17317" customFormat="1" spans="1:5">
      <c r="A17317" s="70" t="s">
        <v>20752</v>
      </c>
      <c r="B17317" s="21" t="s">
        <v>6059</v>
      </c>
      <c r="C17317" s="21" t="s">
        <v>12</v>
      </c>
      <c r="D17317" s="21" t="s">
        <v>20550</v>
      </c>
      <c r="E17317" s="103"/>
    </row>
    <row r="17318" customFormat="1" spans="1:5">
      <c r="A17318" s="70" t="s">
        <v>20752</v>
      </c>
      <c r="B17318" s="21" t="s">
        <v>20754</v>
      </c>
      <c r="C17318" s="21" t="s">
        <v>14</v>
      </c>
      <c r="D17318" s="21" t="s">
        <v>20550</v>
      </c>
      <c r="E17318" s="103"/>
    </row>
    <row r="17319" customFormat="1" spans="1:5">
      <c r="A17319" s="70" t="s">
        <v>20752</v>
      </c>
      <c r="B17319" s="21" t="s">
        <v>20755</v>
      </c>
      <c r="C17319" s="21" t="s">
        <v>14</v>
      </c>
      <c r="D17319" s="21" t="s">
        <v>20550</v>
      </c>
      <c r="E17319" s="103"/>
    </row>
    <row r="17320" customFormat="1" spans="1:5">
      <c r="A17320" s="70" t="s">
        <v>20756</v>
      </c>
      <c r="B17320" s="21" t="s">
        <v>20757</v>
      </c>
      <c r="C17320" s="21" t="s">
        <v>9</v>
      </c>
      <c r="D17320" s="21" t="s">
        <v>20550</v>
      </c>
      <c r="E17320" s="103"/>
    </row>
    <row r="17321" customFormat="1" spans="1:5">
      <c r="A17321" s="70" t="s">
        <v>20758</v>
      </c>
      <c r="B17321" s="21" t="s">
        <v>20759</v>
      </c>
      <c r="C17321" s="21" t="s">
        <v>9</v>
      </c>
      <c r="D17321" s="21" t="s">
        <v>20550</v>
      </c>
      <c r="E17321" s="103"/>
    </row>
    <row r="17322" customFormat="1" spans="1:5">
      <c r="A17322" s="70" t="s">
        <v>20758</v>
      </c>
      <c r="B17322" s="21" t="s">
        <v>6707</v>
      </c>
      <c r="C17322" s="21" t="s">
        <v>14</v>
      </c>
      <c r="D17322" s="21" t="s">
        <v>20550</v>
      </c>
      <c r="E17322" s="103"/>
    </row>
    <row r="17323" customFormat="1" spans="1:5">
      <c r="A17323" s="70" t="s">
        <v>20758</v>
      </c>
      <c r="B17323" s="21" t="s">
        <v>12903</v>
      </c>
      <c r="C17323" s="21" t="s">
        <v>55</v>
      </c>
      <c r="D17323" s="21" t="s">
        <v>20550</v>
      </c>
      <c r="E17323" s="103"/>
    </row>
    <row r="17324" customFormat="1" spans="1:5">
      <c r="A17324" s="70" t="s">
        <v>20760</v>
      </c>
      <c r="B17324" s="21" t="s">
        <v>20761</v>
      </c>
      <c r="C17324" s="21" t="s">
        <v>9</v>
      </c>
      <c r="D17324" s="21" t="s">
        <v>20550</v>
      </c>
      <c r="E17324" s="103"/>
    </row>
    <row r="17325" customFormat="1" spans="1:5">
      <c r="A17325" s="70" t="s">
        <v>20760</v>
      </c>
      <c r="B17325" s="21" t="s">
        <v>20762</v>
      </c>
      <c r="C17325" s="21" t="s">
        <v>23</v>
      </c>
      <c r="D17325" s="21" t="s">
        <v>20550</v>
      </c>
      <c r="E17325" s="103"/>
    </row>
    <row r="17326" customFormat="1" spans="1:5">
      <c r="A17326" s="70" t="s">
        <v>20760</v>
      </c>
      <c r="B17326" s="21" t="s">
        <v>20763</v>
      </c>
      <c r="C17326" s="21" t="s">
        <v>23</v>
      </c>
      <c r="D17326" s="21" t="s">
        <v>20550</v>
      </c>
      <c r="E17326" s="103"/>
    </row>
    <row r="17327" customFormat="1" spans="1:5">
      <c r="A17327" s="70" t="s">
        <v>20764</v>
      </c>
      <c r="B17327" s="21" t="s">
        <v>20765</v>
      </c>
      <c r="C17327" s="21" t="s">
        <v>9</v>
      </c>
      <c r="D17327" s="21" t="s">
        <v>20550</v>
      </c>
      <c r="E17327" s="103"/>
    </row>
    <row r="17328" customFormat="1" spans="1:5">
      <c r="A17328" s="70" t="s">
        <v>20764</v>
      </c>
      <c r="B17328" s="21" t="s">
        <v>20766</v>
      </c>
      <c r="C17328" s="21" t="s">
        <v>12</v>
      </c>
      <c r="D17328" s="21" t="s">
        <v>20550</v>
      </c>
      <c r="E17328" s="103"/>
    </row>
    <row r="17329" customFormat="1" spans="1:5">
      <c r="A17329" s="70" t="s">
        <v>20764</v>
      </c>
      <c r="B17329" s="21" t="s">
        <v>20767</v>
      </c>
      <c r="C17329" s="21" t="s">
        <v>23</v>
      </c>
      <c r="D17329" s="21" t="s">
        <v>20550</v>
      </c>
      <c r="E17329" s="103"/>
    </row>
    <row r="17330" customFormat="1" spans="1:5">
      <c r="A17330" s="70" t="s">
        <v>20768</v>
      </c>
      <c r="B17330" s="21" t="s">
        <v>20769</v>
      </c>
      <c r="C17330" s="21" t="s">
        <v>9</v>
      </c>
      <c r="D17330" s="21" t="s">
        <v>20550</v>
      </c>
      <c r="E17330" s="103"/>
    </row>
    <row r="17331" customFormat="1" spans="1:5">
      <c r="A17331" s="70" t="s">
        <v>20768</v>
      </c>
      <c r="B17331" s="21" t="s">
        <v>20770</v>
      </c>
      <c r="C17331" s="21" t="s">
        <v>23</v>
      </c>
      <c r="D17331" s="21" t="s">
        <v>20550</v>
      </c>
      <c r="E17331" s="103"/>
    </row>
    <row r="17332" customFormat="1" spans="1:5">
      <c r="A17332" s="70" t="s">
        <v>20771</v>
      </c>
      <c r="B17332" s="21" t="s">
        <v>20772</v>
      </c>
      <c r="C17332" s="21" t="s">
        <v>9</v>
      </c>
      <c r="D17332" s="21" t="s">
        <v>20550</v>
      </c>
      <c r="E17332" s="103"/>
    </row>
    <row r="17333" customFormat="1" spans="1:5">
      <c r="A17333" s="70" t="s">
        <v>20771</v>
      </c>
      <c r="B17333" s="21" t="s">
        <v>20773</v>
      </c>
      <c r="C17333" s="21" t="s">
        <v>14</v>
      </c>
      <c r="D17333" s="21" t="s">
        <v>20550</v>
      </c>
      <c r="E17333" s="103"/>
    </row>
    <row r="17334" customFormat="1" spans="1:5">
      <c r="A17334" s="70" t="s">
        <v>20774</v>
      </c>
      <c r="B17334" s="21" t="s">
        <v>20775</v>
      </c>
      <c r="C17334" s="21" t="s">
        <v>9</v>
      </c>
      <c r="D17334" s="21" t="s">
        <v>20550</v>
      </c>
      <c r="E17334" s="103"/>
    </row>
    <row r="17335" customFormat="1" spans="1:5">
      <c r="A17335" s="70" t="s">
        <v>20774</v>
      </c>
      <c r="B17335" s="21" t="s">
        <v>20776</v>
      </c>
      <c r="C17335" s="21" t="s">
        <v>12</v>
      </c>
      <c r="D17335" s="21" t="s">
        <v>20550</v>
      </c>
      <c r="E17335" s="103"/>
    </row>
    <row r="17336" customFormat="1" spans="1:5">
      <c r="A17336" s="70" t="s">
        <v>20774</v>
      </c>
      <c r="B17336" s="21" t="s">
        <v>20777</v>
      </c>
      <c r="C17336" s="21" t="s">
        <v>25</v>
      </c>
      <c r="D17336" s="21" t="s">
        <v>20550</v>
      </c>
      <c r="E17336" s="103"/>
    </row>
    <row r="17337" customFormat="1" spans="1:5">
      <c r="A17337" s="70" t="s">
        <v>20774</v>
      </c>
      <c r="B17337" s="21" t="s">
        <v>20778</v>
      </c>
      <c r="C17337" s="21" t="s">
        <v>19</v>
      </c>
      <c r="D17337" s="21" t="s">
        <v>20550</v>
      </c>
      <c r="E17337" s="103"/>
    </row>
    <row r="17338" customFormat="1" spans="1:5">
      <c r="A17338" s="70" t="s">
        <v>20774</v>
      </c>
      <c r="B17338" s="21" t="s">
        <v>20779</v>
      </c>
      <c r="C17338" s="21" t="s">
        <v>23</v>
      </c>
      <c r="D17338" s="21" t="s">
        <v>20550</v>
      </c>
      <c r="E17338" s="103"/>
    </row>
    <row r="17339" customFormat="1" spans="1:5">
      <c r="A17339" s="70" t="s">
        <v>20774</v>
      </c>
      <c r="B17339" s="21" t="s">
        <v>20780</v>
      </c>
      <c r="C17339" s="21" t="s">
        <v>27</v>
      </c>
      <c r="D17339" s="21" t="s">
        <v>20550</v>
      </c>
      <c r="E17339" s="103"/>
    </row>
    <row r="17340" customFormat="1" spans="1:5">
      <c r="A17340" s="70" t="s">
        <v>20781</v>
      </c>
      <c r="B17340" s="21" t="s">
        <v>20782</v>
      </c>
      <c r="C17340" s="21" t="s">
        <v>9</v>
      </c>
      <c r="D17340" s="21" t="s">
        <v>20550</v>
      </c>
      <c r="E17340" s="103"/>
    </row>
    <row r="17341" customFormat="1" spans="1:5">
      <c r="A17341" s="70" t="s">
        <v>20781</v>
      </c>
      <c r="B17341" s="21" t="s">
        <v>20783</v>
      </c>
      <c r="C17341" s="21" t="s">
        <v>23</v>
      </c>
      <c r="D17341" s="21" t="s">
        <v>20550</v>
      </c>
      <c r="E17341" s="103"/>
    </row>
    <row r="17342" customFormat="1" spans="1:5">
      <c r="A17342" s="70" t="s">
        <v>20784</v>
      </c>
      <c r="B17342" s="21" t="s">
        <v>20785</v>
      </c>
      <c r="C17342" s="21" t="s">
        <v>9</v>
      </c>
      <c r="D17342" s="21" t="s">
        <v>20550</v>
      </c>
      <c r="E17342" s="103"/>
    </row>
    <row r="17343" customFormat="1" spans="1:5">
      <c r="A17343" s="70" t="s">
        <v>20786</v>
      </c>
      <c r="B17343" s="21" t="s">
        <v>20787</v>
      </c>
      <c r="C17343" s="21" t="s">
        <v>9</v>
      </c>
      <c r="D17343" s="21" t="s">
        <v>20550</v>
      </c>
      <c r="E17343" s="103"/>
    </row>
    <row r="17344" customFormat="1" spans="1:5">
      <c r="A17344" s="70" t="s">
        <v>20786</v>
      </c>
      <c r="B17344" s="21" t="s">
        <v>20788</v>
      </c>
      <c r="C17344" s="21" t="s">
        <v>14</v>
      </c>
      <c r="D17344" s="21" t="s">
        <v>20550</v>
      </c>
      <c r="E17344" s="103"/>
    </row>
    <row r="17345" customFormat="1" spans="1:6">
      <c r="A17345" s="70" t="s">
        <v>20786</v>
      </c>
      <c r="B17345" s="21" t="s">
        <v>20789</v>
      </c>
      <c r="C17345" s="21" t="s">
        <v>27</v>
      </c>
      <c r="D17345" s="21" t="s">
        <v>20550</v>
      </c>
      <c r="E17345" s="103"/>
      <c r="F17345" s="150"/>
    </row>
    <row r="17346" customFormat="1" spans="1:6">
      <c r="A17346" s="70" t="s">
        <v>20790</v>
      </c>
      <c r="B17346" s="21" t="s">
        <v>20791</v>
      </c>
      <c r="C17346" s="21" t="s">
        <v>9</v>
      </c>
      <c r="D17346" s="21" t="s">
        <v>20550</v>
      </c>
      <c r="E17346" s="103"/>
      <c r="F17346" s="150"/>
    </row>
    <row r="17347" customFormat="1" spans="1:6">
      <c r="A17347" s="70" t="s">
        <v>20790</v>
      </c>
      <c r="B17347" s="21" t="s">
        <v>20792</v>
      </c>
      <c r="C17347" s="21" t="s">
        <v>23</v>
      </c>
      <c r="D17347" s="21" t="s">
        <v>20550</v>
      </c>
      <c r="E17347" s="103"/>
      <c r="F17347" s="150"/>
    </row>
    <row r="17348" customFormat="1" spans="1:6">
      <c r="A17348" s="70" t="s">
        <v>20790</v>
      </c>
      <c r="B17348" s="21" t="s">
        <v>20793</v>
      </c>
      <c r="C17348" s="21" t="s">
        <v>23</v>
      </c>
      <c r="D17348" s="21" t="s">
        <v>20550</v>
      </c>
      <c r="E17348" s="103"/>
      <c r="F17348" s="150"/>
    </row>
    <row r="17349" customFormat="1" spans="1:6">
      <c r="A17349" s="70" t="s">
        <v>20790</v>
      </c>
      <c r="B17349" s="21" t="s">
        <v>20794</v>
      </c>
      <c r="C17349" s="21" t="s">
        <v>27</v>
      </c>
      <c r="D17349" s="21" t="s">
        <v>20550</v>
      </c>
      <c r="E17349" s="103"/>
      <c r="F17349" s="150"/>
    </row>
    <row r="17350" customFormat="1" spans="1:6">
      <c r="A17350" s="70" t="s">
        <v>20790</v>
      </c>
      <c r="B17350" s="21" t="s">
        <v>20795</v>
      </c>
      <c r="C17350" s="21" t="s">
        <v>23</v>
      </c>
      <c r="D17350" s="21" t="s">
        <v>20550</v>
      </c>
      <c r="E17350" s="103"/>
      <c r="F17350" s="150"/>
    </row>
    <row r="17351" customFormat="1" spans="1:6">
      <c r="A17351" s="70" t="s">
        <v>20796</v>
      </c>
      <c r="B17351" s="21" t="s">
        <v>20797</v>
      </c>
      <c r="C17351" s="21" t="s">
        <v>9</v>
      </c>
      <c r="D17351" s="21" t="s">
        <v>20550</v>
      </c>
      <c r="E17351" s="103"/>
      <c r="F17351" s="150"/>
    </row>
    <row r="17352" customFormat="1" spans="1:6">
      <c r="A17352" s="70" t="s">
        <v>20796</v>
      </c>
      <c r="B17352" s="21" t="s">
        <v>20798</v>
      </c>
      <c r="C17352" s="21" t="s">
        <v>23</v>
      </c>
      <c r="D17352" s="21" t="s">
        <v>20550</v>
      </c>
      <c r="E17352" s="103"/>
      <c r="F17352" s="150"/>
    </row>
    <row r="17353" customFormat="1" spans="1:6">
      <c r="A17353" s="70" t="s">
        <v>20796</v>
      </c>
      <c r="B17353" s="21" t="s">
        <v>20799</v>
      </c>
      <c r="C17353" s="21" t="s">
        <v>14</v>
      </c>
      <c r="D17353" s="21" t="s">
        <v>20550</v>
      </c>
      <c r="E17353" s="103"/>
      <c r="F17353" s="150"/>
    </row>
    <row r="17354" customFormat="1" spans="1:6">
      <c r="A17354" s="70" t="s">
        <v>20796</v>
      </c>
      <c r="B17354" s="21" t="s">
        <v>20800</v>
      </c>
      <c r="C17354" s="21" t="s">
        <v>27</v>
      </c>
      <c r="D17354" s="21" t="s">
        <v>20550</v>
      </c>
      <c r="E17354" s="103"/>
      <c r="F17354" s="150"/>
    </row>
    <row r="17355" customFormat="1" spans="1:6">
      <c r="A17355" s="70" t="s">
        <v>20801</v>
      </c>
      <c r="B17355" s="21" t="s">
        <v>20802</v>
      </c>
      <c r="C17355" s="21" t="s">
        <v>9</v>
      </c>
      <c r="D17355" s="21" t="s">
        <v>20550</v>
      </c>
      <c r="E17355" s="103"/>
      <c r="F17355" s="150"/>
    </row>
    <row r="17356" customFormat="1" spans="1:6">
      <c r="A17356" s="70" t="s">
        <v>20803</v>
      </c>
      <c r="B17356" s="21" t="s">
        <v>20804</v>
      </c>
      <c r="C17356" s="21" t="s">
        <v>9</v>
      </c>
      <c r="D17356" s="21" t="s">
        <v>20550</v>
      </c>
      <c r="E17356" s="103"/>
      <c r="F17356" s="150"/>
    </row>
    <row r="17357" customFormat="1" spans="1:6">
      <c r="A17357" s="70" t="s">
        <v>20803</v>
      </c>
      <c r="B17357" s="21" t="s">
        <v>20805</v>
      </c>
      <c r="C17357" s="21" t="s">
        <v>14</v>
      </c>
      <c r="D17357" s="21" t="s">
        <v>20550</v>
      </c>
      <c r="E17357" s="103"/>
      <c r="F17357" s="150"/>
    </row>
    <row r="17358" customFormat="1" spans="1:6">
      <c r="A17358" s="70" t="s">
        <v>20806</v>
      </c>
      <c r="B17358" s="21" t="s">
        <v>20807</v>
      </c>
      <c r="C17358" s="21" t="s">
        <v>9</v>
      </c>
      <c r="D17358" s="21" t="s">
        <v>20550</v>
      </c>
      <c r="E17358" s="103"/>
      <c r="F17358" s="150"/>
    </row>
    <row r="17359" customFormat="1" spans="1:6">
      <c r="A17359" s="70" t="s">
        <v>20806</v>
      </c>
      <c r="B17359" s="21" t="s">
        <v>20808</v>
      </c>
      <c r="C17359" s="21" t="s">
        <v>12</v>
      </c>
      <c r="D17359" s="21" t="s">
        <v>20550</v>
      </c>
      <c r="E17359" s="103"/>
      <c r="F17359" s="150"/>
    </row>
    <row r="17360" customFormat="1" spans="1:6">
      <c r="A17360" s="70" t="s">
        <v>20806</v>
      </c>
      <c r="B17360" s="21" t="s">
        <v>20809</v>
      </c>
      <c r="C17360" s="21" t="s">
        <v>23</v>
      </c>
      <c r="D17360" s="21" t="s">
        <v>20550</v>
      </c>
      <c r="E17360" s="103"/>
      <c r="F17360" s="150"/>
    </row>
    <row r="17361" customFormat="1" spans="1:6">
      <c r="A17361" s="70" t="s">
        <v>20810</v>
      </c>
      <c r="B17361" s="21" t="s">
        <v>20811</v>
      </c>
      <c r="C17361" s="21" t="s">
        <v>9</v>
      </c>
      <c r="D17361" s="21" t="s">
        <v>20550</v>
      </c>
      <c r="E17361" s="103"/>
      <c r="F17361" s="150"/>
    </row>
    <row r="17362" customFormat="1" spans="1:6">
      <c r="A17362" s="70" t="s">
        <v>20810</v>
      </c>
      <c r="B17362" s="21" t="s">
        <v>20812</v>
      </c>
      <c r="C17362" s="21" t="s">
        <v>12</v>
      </c>
      <c r="D17362" s="21" t="s">
        <v>20550</v>
      </c>
      <c r="E17362" s="103"/>
      <c r="F17362" s="150"/>
    </row>
    <row r="17363" customFormat="1" spans="1:6">
      <c r="A17363" s="70" t="s">
        <v>20810</v>
      </c>
      <c r="B17363" s="21" t="s">
        <v>20813</v>
      </c>
      <c r="C17363" s="21" t="s">
        <v>19</v>
      </c>
      <c r="D17363" s="21" t="s">
        <v>20550</v>
      </c>
      <c r="E17363" s="103"/>
      <c r="F17363" s="150"/>
    </row>
    <row r="17364" customFormat="1" spans="1:6">
      <c r="A17364" s="70" t="s">
        <v>20810</v>
      </c>
      <c r="B17364" s="21" t="s">
        <v>20814</v>
      </c>
      <c r="C17364" s="21" t="s">
        <v>27</v>
      </c>
      <c r="D17364" s="21" t="s">
        <v>20550</v>
      </c>
      <c r="E17364" s="103"/>
      <c r="F17364" s="150"/>
    </row>
    <row r="17365" customFormat="1" spans="1:6">
      <c r="A17365" s="70" t="s">
        <v>20815</v>
      </c>
      <c r="B17365" s="21" t="s">
        <v>20816</v>
      </c>
      <c r="C17365" s="21" t="s">
        <v>9</v>
      </c>
      <c r="D17365" s="21" t="s">
        <v>20550</v>
      </c>
      <c r="E17365" s="103"/>
      <c r="F17365" s="150"/>
    </row>
    <row r="17366" customFormat="1" spans="1:6">
      <c r="A17366" s="70" t="s">
        <v>20815</v>
      </c>
      <c r="B17366" s="21" t="s">
        <v>20817</v>
      </c>
      <c r="C17366" s="21" t="s">
        <v>23</v>
      </c>
      <c r="D17366" s="21" t="s">
        <v>20550</v>
      </c>
      <c r="E17366" s="103"/>
      <c r="F17366" s="150"/>
    </row>
    <row r="17367" customFormat="1" spans="1:6">
      <c r="A17367" s="70" t="s">
        <v>20818</v>
      </c>
      <c r="B17367" s="21" t="s">
        <v>20819</v>
      </c>
      <c r="C17367" s="21" t="s">
        <v>9</v>
      </c>
      <c r="D17367" s="21" t="s">
        <v>20550</v>
      </c>
      <c r="E17367" s="103"/>
      <c r="F17367" s="150"/>
    </row>
    <row r="17368" customFormat="1" spans="1:6">
      <c r="A17368" s="70" t="s">
        <v>20818</v>
      </c>
      <c r="B17368" s="21" t="s">
        <v>20820</v>
      </c>
      <c r="C17368" s="21" t="s">
        <v>23</v>
      </c>
      <c r="D17368" s="21" t="s">
        <v>20550</v>
      </c>
      <c r="E17368" s="103"/>
      <c r="F17368" s="150"/>
    </row>
    <row r="17369" customFormat="1" spans="1:6">
      <c r="A17369" s="70" t="s">
        <v>20821</v>
      </c>
      <c r="B17369" s="21" t="s">
        <v>20822</v>
      </c>
      <c r="C17369" s="21" t="s">
        <v>9</v>
      </c>
      <c r="D17369" s="21" t="s">
        <v>20550</v>
      </c>
      <c r="E17369" s="103"/>
      <c r="F17369" s="150"/>
    </row>
    <row r="17370" customFormat="1" spans="1:6">
      <c r="A17370" s="70" t="s">
        <v>20821</v>
      </c>
      <c r="B17370" s="21" t="s">
        <v>20823</v>
      </c>
      <c r="C17370" s="21" t="s">
        <v>14</v>
      </c>
      <c r="D17370" s="21" t="s">
        <v>20550</v>
      </c>
      <c r="E17370" s="103"/>
      <c r="F17370" s="150"/>
    </row>
    <row r="17371" customFormat="1" spans="1:6">
      <c r="A17371" s="70" t="s">
        <v>20824</v>
      </c>
      <c r="B17371" s="21" t="s">
        <v>20825</v>
      </c>
      <c r="C17371" s="21" t="s">
        <v>9</v>
      </c>
      <c r="D17371" s="21" t="s">
        <v>20550</v>
      </c>
      <c r="E17371" s="103"/>
      <c r="F17371" s="150"/>
    </row>
    <row r="17372" customFormat="1" spans="1:6">
      <c r="A17372" s="70" t="s">
        <v>20824</v>
      </c>
      <c r="B17372" s="21" t="s">
        <v>20826</v>
      </c>
      <c r="C17372" s="21" t="s">
        <v>195</v>
      </c>
      <c r="D17372" s="21" t="s">
        <v>20550</v>
      </c>
      <c r="E17372" s="103"/>
      <c r="F17372" s="150"/>
    </row>
    <row r="17373" customFormat="1" spans="1:6">
      <c r="A17373" s="70" t="s">
        <v>20824</v>
      </c>
      <c r="B17373" s="21" t="s">
        <v>20827</v>
      </c>
      <c r="C17373" s="21" t="s">
        <v>339</v>
      </c>
      <c r="D17373" s="21" t="s">
        <v>20550</v>
      </c>
      <c r="E17373" s="103"/>
      <c r="F17373" s="150"/>
    </row>
    <row r="17374" customFormat="1" spans="1:6">
      <c r="A17374" s="70" t="s">
        <v>20824</v>
      </c>
      <c r="B17374" s="21" t="s">
        <v>20828</v>
      </c>
      <c r="C17374" s="21" t="s">
        <v>14</v>
      </c>
      <c r="D17374" s="21" t="s">
        <v>20550</v>
      </c>
      <c r="E17374" s="103"/>
      <c r="F17374" s="150"/>
    </row>
    <row r="17375" customFormat="1" spans="1:6">
      <c r="A17375" s="70" t="s">
        <v>20824</v>
      </c>
      <c r="B17375" s="21" t="s">
        <v>20829</v>
      </c>
      <c r="C17375" s="21" t="s">
        <v>55</v>
      </c>
      <c r="D17375" s="21" t="s">
        <v>20550</v>
      </c>
      <c r="E17375" s="103"/>
      <c r="F17375" s="150"/>
    </row>
    <row r="17376" customFormat="1" spans="1:6">
      <c r="A17376" s="70" t="s">
        <v>20830</v>
      </c>
      <c r="B17376" s="21" t="s">
        <v>20831</v>
      </c>
      <c r="C17376" s="21" t="s">
        <v>9</v>
      </c>
      <c r="D17376" s="21" t="s">
        <v>20550</v>
      </c>
      <c r="E17376" s="103"/>
      <c r="F17376" s="150"/>
    </row>
    <row r="17377" customFormat="1" spans="1:6">
      <c r="A17377" s="70" t="s">
        <v>20830</v>
      </c>
      <c r="B17377" s="21" t="s">
        <v>20832</v>
      </c>
      <c r="C17377" s="21" t="s">
        <v>12</v>
      </c>
      <c r="D17377" s="21" t="s">
        <v>20550</v>
      </c>
      <c r="E17377" s="103"/>
      <c r="F17377" s="150"/>
    </row>
    <row r="17378" customFormat="1" spans="1:6">
      <c r="A17378" s="70" t="s">
        <v>20830</v>
      </c>
      <c r="B17378" s="21" t="s">
        <v>20833</v>
      </c>
      <c r="C17378" s="21" t="s">
        <v>23</v>
      </c>
      <c r="D17378" s="21" t="s">
        <v>20550</v>
      </c>
      <c r="E17378" s="103"/>
      <c r="F17378" s="150"/>
    </row>
    <row r="17379" customFormat="1" spans="1:6">
      <c r="A17379" s="70" t="s">
        <v>20830</v>
      </c>
      <c r="B17379" s="21" t="s">
        <v>20834</v>
      </c>
      <c r="C17379" s="21" t="s">
        <v>55</v>
      </c>
      <c r="D17379" s="21" t="s">
        <v>20550</v>
      </c>
      <c r="E17379" s="103"/>
      <c r="F17379" s="150"/>
    </row>
    <row r="17380" customFormat="1" spans="1:6">
      <c r="A17380" s="70" t="s">
        <v>20835</v>
      </c>
      <c r="B17380" s="21" t="s">
        <v>20836</v>
      </c>
      <c r="C17380" s="21" t="s">
        <v>9</v>
      </c>
      <c r="D17380" s="21" t="s">
        <v>20550</v>
      </c>
      <c r="E17380" s="103"/>
      <c r="F17380" s="150"/>
    </row>
    <row r="17381" customFormat="1" spans="1:6">
      <c r="A17381" s="70" t="s">
        <v>20835</v>
      </c>
      <c r="B17381" s="21" t="s">
        <v>20837</v>
      </c>
      <c r="C17381" s="21" t="s">
        <v>23</v>
      </c>
      <c r="D17381" s="21" t="s">
        <v>20550</v>
      </c>
      <c r="E17381" s="103"/>
      <c r="F17381" s="150"/>
    </row>
    <row r="17382" customFormat="1" spans="1:6">
      <c r="A17382" s="70" t="s">
        <v>20835</v>
      </c>
      <c r="B17382" s="21" t="s">
        <v>20838</v>
      </c>
      <c r="C17382" s="21" t="s">
        <v>12</v>
      </c>
      <c r="D17382" s="21" t="s">
        <v>20550</v>
      </c>
      <c r="E17382" s="103"/>
      <c r="F17382" s="150"/>
    </row>
    <row r="17383" customFormat="1" spans="1:6">
      <c r="A17383" s="70" t="s">
        <v>20835</v>
      </c>
      <c r="B17383" s="21" t="s">
        <v>20839</v>
      </c>
      <c r="C17383" s="21" t="s">
        <v>69</v>
      </c>
      <c r="D17383" s="21" t="s">
        <v>20550</v>
      </c>
      <c r="E17383" s="103"/>
      <c r="F17383" s="150"/>
    </row>
    <row r="17384" customFormat="1" spans="1:6">
      <c r="A17384" s="70" t="s">
        <v>20835</v>
      </c>
      <c r="B17384" s="21" t="s">
        <v>20840</v>
      </c>
      <c r="C17384" s="21" t="s">
        <v>55</v>
      </c>
      <c r="D17384" s="21" t="s">
        <v>20550</v>
      </c>
      <c r="E17384" s="103"/>
      <c r="F17384" s="150"/>
    </row>
    <row r="17385" customFormat="1" spans="1:6">
      <c r="A17385" s="70" t="s">
        <v>20841</v>
      </c>
      <c r="B17385" s="21" t="s">
        <v>20842</v>
      </c>
      <c r="C17385" s="21" t="s">
        <v>9</v>
      </c>
      <c r="D17385" s="21" t="s">
        <v>20550</v>
      </c>
      <c r="E17385" s="103"/>
      <c r="F17385" s="150"/>
    </row>
    <row r="17386" customFormat="1" spans="1:6">
      <c r="A17386" s="70" t="s">
        <v>20841</v>
      </c>
      <c r="B17386" s="21" t="s">
        <v>12850</v>
      </c>
      <c r="C17386" s="21" t="s">
        <v>12</v>
      </c>
      <c r="D17386" s="21" t="s">
        <v>20550</v>
      </c>
      <c r="E17386" s="103"/>
      <c r="F17386" s="150"/>
    </row>
    <row r="17387" customFormat="1" spans="1:6">
      <c r="A17387" s="70" t="s">
        <v>20841</v>
      </c>
      <c r="B17387" s="21" t="s">
        <v>20843</v>
      </c>
      <c r="C17387" s="21" t="s">
        <v>23</v>
      </c>
      <c r="D17387" s="21" t="s">
        <v>20550</v>
      </c>
      <c r="E17387" s="103"/>
      <c r="F17387" s="150"/>
    </row>
    <row r="17388" customFormat="1" spans="1:6">
      <c r="A17388" s="70" t="s">
        <v>20844</v>
      </c>
      <c r="B17388" s="21" t="s">
        <v>20845</v>
      </c>
      <c r="C17388" s="21" t="s">
        <v>9</v>
      </c>
      <c r="D17388" s="21" t="s">
        <v>20550</v>
      </c>
      <c r="E17388" s="103"/>
      <c r="F17388" s="150"/>
    </row>
    <row r="17389" customFormat="1" spans="1:6">
      <c r="A17389" s="70" t="s">
        <v>20844</v>
      </c>
      <c r="B17389" s="21" t="s">
        <v>20846</v>
      </c>
      <c r="C17389" s="21" t="s">
        <v>12</v>
      </c>
      <c r="D17389" s="21" t="s">
        <v>20550</v>
      </c>
      <c r="E17389" s="103"/>
      <c r="F17389" s="150"/>
    </row>
    <row r="17390" customFormat="1" spans="1:6">
      <c r="A17390" s="70" t="s">
        <v>20844</v>
      </c>
      <c r="B17390" s="21" t="s">
        <v>20847</v>
      </c>
      <c r="C17390" s="21" t="s">
        <v>23</v>
      </c>
      <c r="D17390" s="21" t="s">
        <v>20550</v>
      </c>
      <c r="E17390" s="103"/>
      <c r="F17390" s="150"/>
    </row>
    <row r="17391" customFormat="1" spans="1:6">
      <c r="A17391" s="70" t="s">
        <v>20848</v>
      </c>
      <c r="B17391" s="21" t="s">
        <v>17428</v>
      </c>
      <c r="C17391" s="21" t="s">
        <v>9</v>
      </c>
      <c r="D17391" s="21" t="s">
        <v>20550</v>
      </c>
      <c r="E17391" s="103"/>
      <c r="F17391" s="150"/>
    </row>
    <row r="17392" customFormat="1" spans="1:6">
      <c r="A17392" s="70" t="s">
        <v>20849</v>
      </c>
      <c r="B17392" s="21" t="s">
        <v>20850</v>
      </c>
      <c r="C17392" s="21" t="s">
        <v>9</v>
      </c>
      <c r="D17392" s="21" t="s">
        <v>20550</v>
      </c>
      <c r="E17392" s="103"/>
      <c r="F17392" s="150"/>
    </row>
    <row r="17393" customFormat="1" spans="1:6">
      <c r="A17393" s="70" t="s">
        <v>20849</v>
      </c>
      <c r="B17393" s="21" t="s">
        <v>20851</v>
      </c>
      <c r="C17393" s="21" t="s">
        <v>14</v>
      </c>
      <c r="D17393" s="21" t="s">
        <v>20550</v>
      </c>
      <c r="E17393" s="103"/>
      <c r="F17393" s="150"/>
    </row>
    <row r="17394" customFormat="1" spans="1:6">
      <c r="A17394" s="70" t="s">
        <v>20849</v>
      </c>
      <c r="B17394" s="21" t="s">
        <v>20852</v>
      </c>
      <c r="C17394" s="21" t="s">
        <v>14</v>
      </c>
      <c r="D17394" s="21" t="s">
        <v>20550</v>
      </c>
      <c r="E17394" s="103"/>
      <c r="F17394" s="150"/>
    </row>
    <row r="17395" customFormat="1" spans="1:6">
      <c r="A17395" s="70" t="s">
        <v>20853</v>
      </c>
      <c r="B17395" s="21" t="s">
        <v>20854</v>
      </c>
      <c r="C17395" s="21" t="s">
        <v>9</v>
      </c>
      <c r="D17395" s="21" t="s">
        <v>20550</v>
      </c>
      <c r="E17395" s="103"/>
      <c r="F17395" s="150"/>
    </row>
    <row r="17396" customFormat="1" spans="1:6">
      <c r="A17396" s="21" t="s">
        <v>20855</v>
      </c>
      <c r="B17396" s="151" t="s">
        <v>4707</v>
      </c>
      <c r="C17396" s="151" t="s">
        <v>9</v>
      </c>
      <c r="D17396" s="151" t="s">
        <v>20550</v>
      </c>
      <c r="E17396" s="103"/>
      <c r="F17396" s="150">
        <v>0</v>
      </c>
    </row>
    <row r="17397" s="137" customFormat="1" spans="1:6">
      <c r="A17397" s="147" t="s">
        <v>20855</v>
      </c>
      <c r="B17397" s="124" t="s">
        <v>20856</v>
      </c>
      <c r="C17397" s="124" t="s">
        <v>23</v>
      </c>
      <c r="D17397" s="124" t="s">
        <v>20550</v>
      </c>
      <c r="E17397" s="124" t="s">
        <v>20856</v>
      </c>
      <c r="F17397" s="149">
        <v>3600</v>
      </c>
    </row>
    <row r="17398" s="137" customFormat="1" spans="1:6">
      <c r="A17398" s="147" t="s">
        <v>20855</v>
      </c>
      <c r="B17398" s="124" t="s">
        <v>20857</v>
      </c>
      <c r="C17398" s="124" t="s">
        <v>23</v>
      </c>
      <c r="D17398" s="124" t="s">
        <v>20550</v>
      </c>
      <c r="E17398" s="124" t="s">
        <v>20857</v>
      </c>
      <c r="F17398" s="149"/>
    </row>
    <row r="17399" s="137" customFormat="1" spans="1:6">
      <c r="A17399" s="147" t="s">
        <v>20855</v>
      </c>
      <c r="B17399" s="124" t="s">
        <v>20858</v>
      </c>
      <c r="C17399" s="124" t="s">
        <v>19</v>
      </c>
      <c r="D17399" s="124" t="s">
        <v>20550</v>
      </c>
      <c r="E17399" s="124" t="s">
        <v>20858</v>
      </c>
      <c r="F17399" s="149"/>
    </row>
    <row r="17400" s="137" customFormat="1" spans="1:6">
      <c r="A17400" s="147" t="s">
        <v>20855</v>
      </c>
      <c r="B17400" s="124" t="s">
        <v>2301</v>
      </c>
      <c r="C17400" s="124" t="s">
        <v>19</v>
      </c>
      <c r="D17400" s="124" t="s">
        <v>20550</v>
      </c>
      <c r="E17400" s="124" t="s">
        <v>2301</v>
      </c>
      <c r="F17400" s="149"/>
    </row>
    <row r="17401" s="137" customFormat="1" spans="1:6">
      <c r="A17401" s="147" t="s">
        <v>20855</v>
      </c>
      <c r="B17401" s="124" t="s">
        <v>20859</v>
      </c>
      <c r="C17401" s="124" t="s">
        <v>27</v>
      </c>
      <c r="D17401" s="124" t="s">
        <v>20550</v>
      </c>
      <c r="E17401" s="124" t="s">
        <v>20859</v>
      </c>
      <c r="F17401" s="149"/>
    </row>
    <row r="17402" s="137" customFormat="1" spans="1:6">
      <c r="A17402" s="147" t="s">
        <v>20855</v>
      </c>
      <c r="B17402" s="124" t="s">
        <v>20860</v>
      </c>
      <c r="C17402" s="124" t="s">
        <v>27</v>
      </c>
      <c r="D17402" s="124" t="s">
        <v>20550</v>
      </c>
      <c r="E17402" s="124" t="s">
        <v>20860</v>
      </c>
      <c r="F17402" s="149"/>
    </row>
    <row r="17403" customFormat="1" spans="1:6">
      <c r="A17403" s="70" t="s">
        <v>20861</v>
      </c>
      <c r="B17403" s="21" t="s">
        <v>20862</v>
      </c>
      <c r="C17403" s="21" t="s">
        <v>9</v>
      </c>
      <c r="D17403" s="21" t="s">
        <v>20550</v>
      </c>
      <c r="E17403" s="103"/>
      <c r="F17403" s="150"/>
    </row>
    <row r="17404" customFormat="1" spans="1:6">
      <c r="A17404" s="70" t="s">
        <v>20861</v>
      </c>
      <c r="B17404" s="21" t="s">
        <v>20863</v>
      </c>
      <c r="C17404" s="21" t="s">
        <v>23</v>
      </c>
      <c r="D17404" s="21" t="s">
        <v>20550</v>
      </c>
      <c r="E17404" s="103"/>
      <c r="F17404" s="150"/>
    </row>
    <row r="17405" customFormat="1" spans="1:6">
      <c r="A17405" s="70" t="s">
        <v>20864</v>
      </c>
      <c r="B17405" s="21" t="s">
        <v>20865</v>
      </c>
      <c r="C17405" s="21" t="s">
        <v>9</v>
      </c>
      <c r="D17405" s="21" t="s">
        <v>20550</v>
      </c>
      <c r="E17405" s="103"/>
      <c r="F17405" s="150"/>
    </row>
    <row r="17406" customFormat="1" spans="1:6">
      <c r="A17406" s="70" t="s">
        <v>20864</v>
      </c>
      <c r="B17406" s="21" t="s">
        <v>20866</v>
      </c>
      <c r="C17406" s="21" t="s">
        <v>14</v>
      </c>
      <c r="D17406" s="21" t="s">
        <v>20550</v>
      </c>
      <c r="E17406" s="103"/>
      <c r="F17406" s="150"/>
    </row>
    <row r="17407" customFormat="1" spans="1:6">
      <c r="A17407" s="70" t="s">
        <v>20864</v>
      </c>
      <c r="B17407" s="21" t="s">
        <v>20867</v>
      </c>
      <c r="C17407" s="21" t="s">
        <v>14</v>
      </c>
      <c r="D17407" s="21" t="s">
        <v>20550</v>
      </c>
      <c r="E17407" s="103"/>
      <c r="F17407" s="150"/>
    </row>
    <row r="17408" customFormat="1" spans="1:6">
      <c r="A17408" s="21" t="s">
        <v>20868</v>
      </c>
      <c r="B17408" s="21" t="s">
        <v>20869</v>
      </c>
      <c r="C17408" s="21" t="s">
        <v>9</v>
      </c>
      <c r="D17408" s="21" t="s">
        <v>20550</v>
      </c>
      <c r="E17408" s="103"/>
      <c r="F17408" s="150"/>
    </row>
    <row r="17409" customFormat="1" spans="1:6">
      <c r="A17409" s="70" t="s">
        <v>20870</v>
      </c>
      <c r="B17409" s="21" t="s">
        <v>20871</v>
      </c>
      <c r="C17409" s="21" t="s">
        <v>9</v>
      </c>
      <c r="D17409" s="21" t="s">
        <v>20550</v>
      </c>
      <c r="E17409" s="103"/>
      <c r="F17409" s="150"/>
    </row>
    <row r="17410" customFormat="1" spans="1:6">
      <c r="A17410" s="70" t="s">
        <v>20870</v>
      </c>
      <c r="B17410" s="21" t="s">
        <v>20872</v>
      </c>
      <c r="C17410" s="21" t="s">
        <v>12</v>
      </c>
      <c r="D17410" s="21" t="s">
        <v>20550</v>
      </c>
      <c r="E17410" s="103"/>
      <c r="F17410" s="150"/>
    </row>
    <row r="17411" customFormat="1" spans="1:6">
      <c r="A17411" s="70" t="s">
        <v>20870</v>
      </c>
      <c r="B17411" s="21" t="s">
        <v>15639</v>
      </c>
      <c r="C17411" s="21" t="s">
        <v>14</v>
      </c>
      <c r="D17411" s="21" t="s">
        <v>20550</v>
      </c>
      <c r="E17411" s="103"/>
      <c r="F17411" s="150"/>
    </row>
    <row r="17412" customFormat="1" spans="1:6">
      <c r="A17412" s="70" t="s">
        <v>20870</v>
      </c>
      <c r="B17412" s="21" t="s">
        <v>20873</v>
      </c>
      <c r="C17412" s="21" t="s">
        <v>14</v>
      </c>
      <c r="D17412" s="21" t="s">
        <v>20550</v>
      </c>
      <c r="E17412" s="103"/>
      <c r="F17412" s="150"/>
    </row>
    <row r="17413" customFormat="1" spans="1:6">
      <c r="A17413" s="70" t="s">
        <v>20874</v>
      </c>
      <c r="B17413" s="21" t="s">
        <v>20875</v>
      </c>
      <c r="C17413" s="21" t="s">
        <v>9</v>
      </c>
      <c r="D17413" s="21" t="s">
        <v>20550</v>
      </c>
      <c r="E17413" s="103"/>
      <c r="F17413" s="150"/>
    </row>
    <row r="17414" customFormat="1" spans="1:6">
      <c r="A17414" s="70" t="s">
        <v>20874</v>
      </c>
      <c r="B17414" s="21" t="s">
        <v>20876</v>
      </c>
      <c r="C17414" s="21" t="s">
        <v>55</v>
      </c>
      <c r="D17414" s="21" t="s">
        <v>20550</v>
      </c>
      <c r="E17414" s="103"/>
      <c r="F17414" s="150"/>
    </row>
    <row r="17415" customFormat="1" spans="1:6">
      <c r="A17415" s="70" t="s">
        <v>20874</v>
      </c>
      <c r="B17415" s="21" t="s">
        <v>20877</v>
      </c>
      <c r="C17415" s="21" t="s">
        <v>23</v>
      </c>
      <c r="D17415" s="21" t="s">
        <v>20550</v>
      </c>
      <c r="E17415" s="103"/>
      <c r="F17415" s="150"/>
    </row>
    <row r="17416" customFormat="1" spans="1:6">
      <c r="A17416" s="70" t="s">
        <v>20874</v>
      </c>
      <c r="B17416" s="21" t="s">
        <v>20878</v>
      </c>
      <c r="C17416" s="21" t="s">
        <v>14</v>
      </c>
      <c r="D17416" s="21" t="s">
        <v>20550</v>
      </c>
      <c r="E17416" s="103"/>
      <c r="F17416" s="150"/>
    </row>
    <row r="17417" customFormat="1" spans="1:6">
      <c r="A17417" s="70" t="s">
        <v>20879</v>
      </c>
      <c r="B17417" s="21" t="s">
        <v>20880</v>
      </c>
      <c r="C17417" s="21" t="s">
        <v>9</v>
      </c>
      <c r="D17417" s="21" t="s">
        <v>20550</v>
      </c>
      <c r="E17417" s="103"/>
      <c r="F17417" s="150"/>
    </row>
    <row r="17418" customFormat="1" spans="1:6">
      <c r="A17418" s="70" t="s">
        <v>20879</v>
      </c>
      <c r="B17418" s="21" t="s">
        <v>20881</v>
      </c>
      <c r="C17418" s="21" t="s">
        <v>12</v>
      </c>
      <c r="D17418" s="21" t="s">
        <v>20550</v>
      </c>
      <c r="E17418" s="103"/>
      <c r="F17418" s="150"/>
    </row>
    <row r="17419" customFormat="1" spans="1:6">
      <c r="A17419" s="70" t="s">
        <v>20879</v>
      </c>
      <c r="B17419" s="21" t="s">
        <v>20882</v>
      </c>
      <c r="C17419" s="21" t="s">
        <v>23</v>
      </c>
      <c r="D17419" s="21" t="s">
        <v>20550</v>
      </c>
      <c r="E17419" s="103"/>
      <c r="F17419" s="150"/>
    </row>
    <row r="17420" customFormat="1" spans="1:6">
      <c r="A17420" s="70" t="s">
        <v>20879</v>
      </c>
      <c r="B17420" s="21" t="s">
        <v>15891</v>
      </c>
      <c r="C17420" s="21" t="s">
        <v>14</v>
      </c>
      <c r="D17420" s="21" t="s">
        <v>20550</v>
      </c>
      <c r="E17420" s="103"/>
      <c r="F17420" s="150"/>
    </row>
    <row r="17421" s="137" customFormat="1" spans="1:6">
      <c r="A17421" s="124" t="s">
        <v>20883</v>
      </c>
      <c r="B17421" s="124" t="s">
        <v>20884</v>
      </c>
      <c r="C17421" s="124" t="s">
        <v>9</v>
      </c>
      <c r="D17421" s="124" t="s">
        <v>20550</v>
      </c>
      <c r="E17421" s="124" t="s">
        <v>20884</v>
      </c>
      <c r="F17421" s="149">
        <v>600</v>
      </c>
    </row>
    <row r="17422" customFormat="1" spans="1:6">
      <c r="A17422" s="70" t="s">
        <v>20885</v>
      </c>
      <c r="B17422" s="21" t="s">
        <v>20886</v>
      </c>
      <c r="C17422" s="21" t="s">
        <v>9</v>
      </c>
      <c r="D17422" s="21" t="s">
        <v>20550</v>
      </c>
      <c r="E17422" s="103"/>
      <c r="F17422" s="150"/>
    </row>
    <row r="17423" customFormat="1" spans="1:6">
      <c r="A17423" s="70" t="s">
        <v>20885</v>
      </c>
      <c r="B17423" s="21" t="s">
        <v>20887</v>
      </c>
      <c r="C17423" s="21" t="s">
        <v>12</v>
      </c>
      <c r="D17423" s="21" t="s">
        <v>20550</v>
      </c>
      <c r="E17423" s="103"/>
      <c r="F17423" s="150"/>
    </row>
    <row r="17424" customFormat="1" spans="1:6">
      <c r="A17424" s="70" t="s">
        <v>20885</v>
      </c>
      <c r="B17424" s="21" t="s">
        <v>20888</v>
      </c>
      <c r="C17424" s="21" t="s">
        <v>23</v>
      </c>
      <c r="D17424" s="21" t="s">
        <v>20550</v>
      </c>
      <c r="E17424" s="103"/>
      <c r="F17424" s="150"/>
    </row>
    <row r="17425" customFormat="1" spans="1:6">
      <c r="A17425" s="70" t="s">
        <v>20885</v>
      </c>
      <c r="B17425" s="21" t="s">
        <v>20889</v>
      </c>
      <c r="C17425" s="21" t="s">
        <v>14</v>
      </c>
      <c r="D17425" s="21" t="s">
        <v>20550</v>
      </c>
      <c r="E17425" s="103"/>
      <c r="F17425" s="150"/>
    </row>
    <row r="17426" customFormat="1" spans="1:6">
      <c r="A17426" s="70" t="s">
        <v>20885</v>
      </c>
      <c r="B17426" s="21" t="s">
        <v>20890</v>
      </c>
      <c r="C17426" s="21" t="s">
        <v>27</v>
      </c>
      <c r="D17426" s="21" t="s">
        <v>20550</v>
      </c>
      <c r="E17426" s="103"/>
      <c r="F17426" s="150"/>
    </row>
    <row r="17427" customFormat="1" spans="1:6">
      <c r="A17427" s="70" t="s">
        <v>20891</v>
      </c>
      <c r="B17427" s="21" t="s">
        <v>20892</v>
      </c>
      <c r="C17427" s="21" t="s">
        <v>9</v>
      </c>
      <c r="D17427" s="21" t="s">
        <v>20550</v>
      </c>
      <c r="E17427" s="103"/>
      <c r="F17427" s="150"/>
    </row>
    <row r="17428" customFormat="1" spans="1:6">
      <c r="A17428" s="70" t="s">
        <v>20891</v>
      </c>
      <c r="B17428" s="21" t="s">
        <v>20893</v>
      </c>
      <c r="C17428" s="21" t="s">
        <v>12</v>
      </c>
      <c r="D17428" s="21" t="s">
        <v>20550</v>
      </c>
      <c r="E17428" s="103"/>
      <c r="F17428" s="150"/>
    </row>
    <row r="17429" customFormat="1" spans="1:6">
      <c r="A17429" s="70" t="s">
        <v>20891</v>
      </c>
      <c r="B17429" s="21" t="s">
        <v>20894</v>
      </c>
      <c r="C17429" s="21" t="s">
        <v>23</v>
      </c>
      <c r="D17429" s="21" t="s">
        <v>20550</v>
      </c>
      <c r="E17429" s="103"/>
      <c r="F17429" s="150"/>
    </row>
    <row r="17430" customFormat="1" spans="1:6">
      <c r="A17430" s="70" t="s">
        <v>20891</v>
      </c>
      <c r="B17430" s="21" t="s">
        <v>20895</v>
      </c>
      <c r="C17430" s="21" t="s">
        <v>55</v>
      </c>
      <c r="D17430" s="21" t="s">
        <v>20550</v>
      </c>
      <c r="E17430" s="103"/>
      <c r="F17430" s="150"/>
    </row>
    <row r="17431" customFormat="1" spans="1:6">
      <c r="A17431" s="70" t="s">
        <v>20891</v>
      </c>
      <c r="B17431" s="21" t="s">
        <v>20896</v>
      </c>
      <c r="C17431" s="21" t="s">
        <v>9728</v>
      </c>
      <c r="D17431" s="21" t="s">
        <v>20550</v>
      </c>
      <c r="E17431" s="103"/>
      <c r="F17431" s="150"/>
    </row>
    <row r="17432" customFormat="1" spans="1:6">
      <c r="A17432" s="70" t="s">
        <v>20891</v>
      </c>
      <c r="B17432" s="21" t="s">
        <v>20897</v>
      </c>
      <c r="C17432" s="21" t="s">
        <v>69</v>
      </c>
      <c r="D17432" s="21" t="s">
        <v>20550</v>
      </c>
      <c r="E17432" s="103"/>
      <c r="F17432" s="150"/>
    </row>
    <row r="17433" customFormat="1" spans="1:6">
      <c r="A17433" s="70" t="s">
        <v>20891</v>
      </c>
      <c r="B17433" s="21" t="s">
        <v>20898</v>
      </c>
      <c r="C17433" s="21" t="s">
        <v>23</v>
      </c>
      <c r="D17433" s="21" t="s">
        <v>20550</v>
      </c>
      <c r="E17433" s="103"/>
      <c r="F17433" s="150"/>
    </row>
    <row r="17434" customFormat="1" spans="1:6">
      <c r="A17434" s="70" t="s">
        <v>20899</v>
      </c>
      <c r="B17434" s="21" t="s">
        <v>20900</v>
      </c>
      <c r="C17434" s="21" t="s">
        <v>9</v>
      </c>
      <c r="D17434" s="21" t="s">
        <v>20550</v>
      </c>
      <c r="E17434" s="103"/>
      <c r="F17434" s="150"/>
    </row>
    <row r="17435" customFormat="1" spans="1:6">
      <c r="A17435" s="70" t="s">
        <v>20899</v>
      </c>
      <c r="B17435" s="21" t="s">
        <v>20901</v>
      </c>
      <c r="C17435" s="21" t="s">
        <v>14</v>
      </c>
      <c r="D17435" s="21" t="s">
        <v>20550</v>
      </c>
      <c r="E17435" s="103"/>
      <c r="F17435" s="150"/>
    </row>
    <row r="17436" customFormat="1" spans="1:6">
      <c r="A17436" s="70" t="s">
        <v>20902</v>
      </c>
      <c r="B17436" s="21" t="s">
        <v>20903</v>
      </c>
      <c r="C17436" s="21" t="s">
        <v>9</v>
      </c>
      <c r="D17436" s="21" t="s">
        <v>20550</v>
      </c>
      <c r="E17436" s="103"/>
      <c r="F17436" s="150"/>
    </row>
    <row r="17437" customFormat="1" spans="1:6">
      <c r="A17437" s="70" t="s">
        <v>20902</v>
      </c>
      <c r="B17437" s="21" t="s">
        <v>19705</v>
      </c>
      <c r="C17437" s="21" t="s">
        <v>14</v>
      </c>
      <c r="D17437" s="21" t="s">
        <v>20550</v>
      </c>
      <c r="E17437" s="103"/>
      <c r="F17437" s="150"/>
    </row>
    <row r="17438" customFormat="1" spans="1:6">
      <c r="A17438" s="70" t="s">
        <v>20904</v>
      </c>
      <c r="B17438" s="21" t="s">
        <v>20905</v>
      </c>
      <c r="C17438" s="21" t="s">
        <v>9</v>
      </c>
      <c r="D17438" s="21" t="s">
        <v>20550</v>
      </c>
      <c r="E17438" s="103"/>
      <c r="F17438" s="150"/>
    </row>
    <row r="17439" customFormat="1" spans="1:6">
      <c r="A17439" s="70" t="s">
        <v>20904</v>
      </c>
      <c r="B17439" s="21" t="s">
        <v>20906</v>
      </c>
      <c r="C17439" s="21" t="s">
        <v>12</v>
      </c>
      <c r="D17439" s="21" t="s">
        <v>20550</v>
      </c>
      <c r="E17439" s="103"/>
      <c r="F17439" s="150"/>
    </row>
    <row r="17440" customFormat="1" spans="1:6">
      <c r="A17440" s="70" t="s">
        <v>20904</v>
      </c>
      <c r="B17440" s="21" t="s">
        <v>20907</v>
      </c>
      <c r="C17440" s="21" t="s">
        <v>14</v>
      </c>
      <c r="D17440" s="21" t="s">
        <v>20550</v>
      </c>
      <c r="E17440" s="103"/>
      <c r="F17440" s="150"/>
    </row>
    <row r="17441" customFormat="1" spans="1:6">
      <c r="A17441" s="70" t="s">
        <v>20904</v>
      </c>
      <c r="B17441" s="21" t="s">
        <v>20908</v>
      </c>
      <c r="C17441" s="21" t="s">
        <v>60</v>
      </c>
      <c r="D17441" s="21" t="s">
        <v>20550</v>
      </c>
      <c r="E17441" s="103"/>
      <c r="F17441" s="150"/>
    </row>
    <row r="17442" customFormat="1" spans="1:6">
      <c r="A17442" s="70" t="s">
        <v>20904</v>
      </c>
      <c r="B17442" s="21" t="s">
        <v>20909</v>
      </c>
      <c r="C17442" s="21" t="s">
        <v>10284</v>
      </c>
      <c r="D17442" s="21" t="s">
        <v>20550</v>
      </c>
      <c r="E17442" s="103"/>
      <c r="F17442" s="150"/>
    </row>
    <row r="17443" customFormat="1" spans="1:6">
      <c r="A17443" s="70" t="s">
        <v>20904</v>
      </c>
      <c r="B17443" s="21" t="s">
        <v>20910</v>
      </c>
      <c r="C17443" s="21" t="s">
        <v>490</v>
      </c>
      <c r="D17443" s="21" t="s">
        <v>20550</v>
      </c>
      <c r="E17443" s="103"/>
      <c r="F17443" s="150"/>
    </row>
    <row r="17444" customFormat="1" spans="1:6">
      <c r="A17444" s="70" t="s">
        <v>20904</v>
      </c>
      <c r="B17444" s="21" t="s">
        <v>20911</v>
      </c>
      <c r="C17444" s="21" t="s">
        <v>608</v>
      </c>
      <c r="D17444" s="21" t="s">
        <v>20550</v>
      </c>
      <c r="E17444" s="103"/>
      <c r="F17444" s="150"/>
    </row>
    <row r="17445" customFormat="1" spans="1:6">
      <c r="A17445" s="70" t="s">
        <v>20912</v>
      </c>
      <c r="B17445" s="21" t="s">
        <v>882</v>
      </c>
      <c r="C17445" s="21" t="s">
        <v>9</v>
      </c>
      <c r="D17445" s="21" t="s">
        <v>20550</v>
      </c>
      <c r="E17445" s="103"/>
      <c r="F17445" s="150"/>
    </row>
    <row r="17446" customFormat="1" spans="1:6">
      <c r="A17446" s="70" t="s">
        <v>20912</v>
      </c>
      <c r="B17446" s="21" t="s">
        <v>20913</v>
      </c>
      <c r="C17446" s="21" t="s">
        <v>12</v>
      </c>
      <c r="D17446" s="21" t="s">
        <v>20550</v>
      </c>
      <c r="E17446" s="103"/>
      <c r="F17446" s="150"/>
    </row>
    <row r="17447" customFormat="1" spans="1:6">
      <c r="A17447" s="70" t="s">
        <v>20912</v>
      </c>
      <c r="B17447" s="21" t="s">
        <v>20914</v>
      </c>
      <c r="C17447" s="21" t="s">
        <v>23</v>
      </c>
      <c r="D17447" s="21" t="s">
        <v>20550</v>
      </c>
      <c r="E17447" s="103"/>
      <c r="F17447" s="150"/>
    </row>
    <row r="17448" customFormat="1" spans="1:6">
      <c r="A17448" s="70" t="s">
        <v>20912</v>
      </c>
      <c r="B17448" s="21" t="s">
        <v>20915</v>
      </c>
      <c r="C17448" s="21" t="s">
        <v>14</v>
      </c>
      <c r="D17448" s="21" t="s">
        <v>20550</v>
      </c>
      <c r="E17448" s="103"/>
      <c r="F17448" s="150"/>
    </row>
    <row r="17449" customFormat="1" spans="1:6">
      <c r="A17449" s="70" t="s">
        <v>20912</v>
      </c>
      <c r="B17449" s="21" t="s">
        <v>20916</v>
      </c>
      <c r="C17449" s="21" t="s">
        <v>25</v>
      </c>
      <c r="D17449" s="21" t="s">
        <v>20550</v>
      </c>
      <c r="E17449" s="103"/>
      <c r="F17449" s="150"/>
    </row>
    <row r="17450" customFormat="1" spans="1:6">
      <c r="A17450" s="70" t="s">
        <v>20917</v>
      </c>
      <c r="B17450" s="21" t="s">
        <v>19157</v>
      </c>
      <c r="C17450" s="21" t="s">
        <v>9</v>
      </c>
      <c r="D17450" s="21" t="s">
        <v>20550</v>
      </c>
      <c r="E17450" s="103"/>
      <c r="F17450" s="150"/>
    </row>
    <row r="17451" customFormat="1" spans="1:6">
      <c r="A17451" s="70" t="s">
        <v>20917</v>
      </c>
      <c r="B17451" s="21" t="s">
        <v>10210</v>
      </c>
      <c r="C17451" s="21" t="s">
        <v>12</v>
      </c>
      <c r="D17451" s="21" t="s">
        <v>20550</v>
      </c>
      <c r="E17451" s="103"/>
      <c r="F17451" s="150"/>
    </row>
    <row r="17452" customFormat="1" spans="1:6">
      <c r="A17452" s="70" t="s">
        <v>20917</v>
      </c>
      <c r="B17452" s="21" t="s">
        <v>20918</v>
      </c>
      <c r="C17452" s="21" t="s">
        <v>23</v>
      </c>
      <c r="D17452" s="21" t="s">
        <v>20550</v>
      </c>
      <c r="E17452" s="103"/>
      <c r="F17452" s="150"/>
    </row>
    <row r="17453" customFormat="1" spans="1:6">
      <c r="A17453" s="70" t="s">
        <v>20917</v>
      </c>
      <c r="B17453" s="21" t="s">
        <v>20919</v>
      </c>
      <c r="C17453" s="21" t="s">
        <v>14</v>
      </c>
      <c r="D17453" s="21" t="s">
        <v>20550</v>
      </c>
      <c r="E17453" s="103"/>
      <c r="F17453" s="150"/>
    </row>
    <row r="17454" s="137" customFormat="1" spans="1:6">
      <c r="A17454" s="124" t="s">
        <v>20920</v>
      </c>
      <c r="B17454" s="124" t="s">
        <v>20921</v>
      </c>
      <c r="C17454" s="124" t="s">
        <v>9</v>
      </c>
      <c r="D17454" s="124" t="s">
        <v>20550</v>
      </c>
      <c r="E17454" s="124" t="s">
        <v>20921</v>
      </c>
      <c r="F17454" s="149">
        <v>3000</v>
      </c>
    </row>
    <row r="17455" s="137" customFormat="1" spans="1:6">
      <c r="A17455" s="147" t="s">
        <v>20920</v>
      </c>
      <c r="B17455" s="124" t="s">
        <v>17687</v>
      </c>
      <c r="C17455" s="124" t="s">
        <v>12</v>
      </c>
      <c r="D17455" s="124" t="s">
        <v>20550</v>
      </c>
      <c r="E17455" s="124" t="s">
        <v>17687</v>
      </c>
      <c r="F17455" s="149"/>
    </row>
    <row r="17456" s="137" customFormat="1" spans="1:6">
      <c r="A17456" s="147" t="s">
        <v>20920</v>
      </c>
      <c r="B17456" s="124" t="s">
        <v>6408</v>
      </c>
      <c r="C17456" s="124" t="s">
        <v>23</v>
      </c>
      <c r="D17456" s="124" t="s">
        <v>20550</v>
      </c>
      <c r="E17456" s="124" t="s">
        <v>6408</v>
      </c>
      <c r="F17456" s="149"/>
    </row>
    <row r="17457" s="137" customFormat="1" spans="1:6">
      <c r="A17457" s="147" t="s">
        <v>20920</v>
      </c>
      <c r="B17457" s="124" t="s">
        <v>20922</v>
      </c>
      <c r="C17457" s="124" t="s">
        <v>23</v>
      </c>
      <c r="D17457" s="124" t="s">
        <v>20550</v>
      </c>
      <c r="E17457" s="124" t="s">
        <v>20922</v>
      </c>
      <c r="F17457" s="149"/>
    </row>
    <row r="17458" s="137" customFormat="1" spans="1:6">
      <c r="A17458" s="147" t="s">
        <v>20920</v>
      </c>
      <c r="B17458" s="124" t="s">
        <v>372</v>
      </c>
      <c r="C17458" s="124" t="s">
        <v>55</v>
      </c>
      <c r="D17458" s="124" t="s">
        <v>20550</v>
      </c>
      <c r="E17458" s="124" t="s">
        <v>372</v>
      </c>
      <c r="F17458" s="149"/>
    </row>
    <row r="17459" customFormat="1" spans="1:6">
      <c r="A17459" s="70" t="s">
        <v>20923</v>
      </c>
      <c r="B17459" s="21" t="s">
        <v>20924</v>
      </c>
      <c r="C17459" s="21" t="s">
        <v>9</v>
      </c>
      <c r="D17459" s="21" t="s">
        <v>20550</v>
      </c>
      <c r="E17459" s="103"/>
      <c r="F17459" s="150"/>
    </row>
    <row r="17460" customFormat="1" spans="1:6">
      <c r="A17460" s="70" t="s">
        <v>20923</v>
      </c>
      <c r="B17460" s="21" t="s">
        <v>20925</v>
      </c>
      <c r="C17460" s="21" t="s">
        <v>12</v>
      </c>
      <c r="D17460" s="21" t="s">
        <v>20550</v>
      </c>
      <c r="E17460" s="103"/>
      <c r="F17460" s="150"/>
    </row>
    <row r="17461" customFormat="1" spans="1:6">
      <c r="A17461" s="70" t="s">
        <v>20923</v>
      </c>
      <c r="B17461" s="21" t="s">
        <v>20926</v>
      </c>
      <c r="C17461" s="21" t="s">
        <v>23</v>
      </c>
      <c r="D17461" s="21" t="s">
        <v>20550</v>
      </c>
      <c r="E17461" s="103"/>
      <c r="F17461" s="150"/>
    </row>
    <row r="17462" customFormat="1" spans="1:6">
      <c r="A17462" s="70" t="s">
        <v>20923</v>
      </c>
      <c r="B17462" s="21" t="s">
        <v>20927</v>
      </c>
      <c r="C17462" s="21" t="s">
        <v>23</v>
      </c>
      <c r="D17462" s="21" t="s">
        <v>20550</v>
      </c>
      <c r="E17462" s="103"/>
      <c r="F17462" s="150"/>
    </row>
    <row r="17463" customFormat="1" spans="1:6">
      <c r="A17463" s="70" t="s">
        <v>20928</v>
      </c>
      <c r="B17463" s="21" t="s">
        <v>20929</v>
      </c>
      <c r="C17463" s="21" t="s">
        <v>9</v>
      </c>
      <c r="D17463" s="21" t="s">
        <v>20550</v>
      </c>
      <c r="E17463" s="103"/>
      <c r="F17463" s="150"/>
    </row>
    <row r="17464" customFormat="1" spans="1:6">
      <c r="A17464" s="70" t="s">
        <v>20928</v>
      </c>
      <c r="B17464" s="21" t="s">
        <v>20930</v>
      </c>
      <c r="C17464" s="21" t="s">
        <v>21</v>
      </c>
      <c r="D17464" s="21" t="s">
        <v>20550</v>
      </c>
      <c r="E17464" s="103"/>
      <c r="F17464" s="150"/>
    </row>
    <row r="17465" customFormat="1" spans="1:6">
      <c r="A17465" s="70" t="s">
        <v>20928</v>
      </c>
      <c r="B17465" s="21" t="s">
        <v>20931</v>
      </c>
      <c r="C17465" s="21" t="s">
        <v>14</v>
      </c>
      <c r="D17465" s="21" t="s">
        <v>20550</v>
      </c>
      <c r="E17465" s="103"/>
      <c r="F17465" s="150"/>
    </row>
    <row r="17466" customFormat="1" spans="1:6">
      <c r="A17466" s="70" t="s">
        <v>20928</v>
      </c>
      <c r="B17466" s="21" t="s">
        <v>20932</v>
      </c>
      <c r="C17466" s="21" t="s">
        <v>49</v>
      </c>
      <c r="D17466" s="21" t="s">
        <v>20550</v>
      </c>
      <c r="E17466" s="103"/>
      <c r="F17466" s="150"/>
    </row>
    <row r="17467" customFormat="1" spans="1:6">
      <c r="A17467" s="70" t="s">
        <v>20928</v>
      </c>
      <c r="B17467" s="21" t="s">
        <v>20933</v>
      </c>
      <c r="C17467" s="21" t="s">
        <v>25</v>
      </c>
      <c r="D17467" s="21" t="s">
        <v>20550</v>
      </c>
      <c r="E17467" s="103"/>
      <c r="F17467" s="150"/>
    </row>
    <row r="17468" customFormat="1" spans="1:6">
      <c r="A17468" s="70" t="s">
        <v>20934</v>
      </c>
      <c r="B17468" s="21" t="s">
        <v>20935</v>
      </c>
      <c r="C17468" s="21" t="s">
        <v>9</v>
      </c>
      <c r="D17468" s="21" t="s">
        <v>20550</v>
      </c>
      <c r="E17468" s="103"/>
      <c r="F17468" s="150"/>
    </row>
    <row r="17469" customFormat="1" spans="1:6">
      <c r="A17469" s="70" t="s">
        <v>20934</v>
      </c>
      <c r="B17469" s="21" t="s">
        <v>869</v>
      </c>
      <c r="C17469" s="21" t="s">
        <v>12</v>
      </c>
      <c r="D17469" s="21" t="s">
        <v>20550</v>
      </c>
      <c r="E17469" s="103"/>
      <c r="F17469" s="150"/>
    </row>
    <row r="17470" customFormat="1" spans="1:6">
      <c r="A17470" s="70" t="s">
        <v>20934</v>
      </c>
      <c r="B17470" s="21" t="s">
        <v>20936</v>
      </c>
      <c r="C17470" s="21" t="s">
        <v>14</v>
      </c>
      <c r="D17470" s="21" t="s">
        <v>20550</v>
      </c>
      <c r="E17470" s="103"/>
      <c r="F17470" s="150"/>
    </row>
    <row r="17471" customFormat="1" spans="1:6">
      <c r="A17471" s="70" t="s">
        <v>20934</v>
      </c>
      <c r="B17471" s="21" t="s">
        <v>20937</v>
      </c>
      <c r="C17471" s="21" t="s">
        <v>14</v>
      </c>
      <c r="D17471" s="21" t="s">
        <v>20550</v>
      </c>
      <c r="E17471" s="103"/>
      <c r="F17471" s="150"/>
    </row>
    <row r="17472" customFormat="1" spans="1:6">
      <c r="A17472" s="70" t="s">
        <v>20934</v>
      </c>
      <c r="B17472" s="21" t="s">
        <v>20938</v>
      </c>
      <c r="C17472" s="21" t="s">
        <v>27</v>
      </c>
      <c r="D17472" s="21" t="s">
        <v>20550</v>
      </c>
      <c r="E17472" s="103"/>
      <c r="F17472" s="150"/>
    </row>
    <row r="17473" s="137" customFormat="1" spans="1:6">
      <c r="A17473" s="124" t="s">
        <v>20939</v>
      </c>
      <c r="B17473" s="124" t="s">
        <v>20940</v>
      </c>
      <c r="C17473" s="124" t="s">
        <v>9</v>
      </c>
      <c r="D17473" s="124" t="s">
        <v>20550</v>
      </c>
      <c r="E17473" s="124" t="s">
        <v>20940</v>
      </c>
      <c r="F17473" s="149">
        <v>1800</v>
      </c>
    </row>
    <row r="17474" s="137" customFormat="1" spans="1:6">
      <c r="A17474" s="147" t="s">
        <v>20939</v>
      </c>
      <c r="B17474" s="124" t="s">
        <v>20941</v>
      </c>
      <c r="C17474" s="124" t="s">
        <v>12</v>
      </c>
      <c r="D17474" s="124" t="s">
        <v>20550</v>
      </c>
      <c r="E17474" s="124" t="s">
        <v>20941</v>
      </c>
      <c r="F17474" s="149"/>
    </row>
    <row r="17475" s="137" customFormat="1" spans="1:6">
      <c r="A17475" s="147" t="s">
        <v>20939</v>
      </c>
      <c r="B17475" s="124" t="s">
        <v>20942</v>
      </c>
      <c r="C17475" s="124" t="s">
        <v>23</v>
      </c>
      <c r="D17475" s="124" t="s">
        <v>20550</v>
      </c>
      <c r="E17475" s="124" t="s">
        <v>20942</v>
      </c>
      <c r="F17475" s="149"/>
    </row>
    <row r="17476" s="139" customFormat="1" spans="1:6">
      <c r="A17476" s="153" t="s">
        <v>20939</v>
      </c>
      <c r="B17476" s="125" t="s">
        <v>20943</v>
      </c>
      <c r="C17476" s="125" t="s">
        <v>14</v>
      </c>
      <c r="D17476" s="125" t="s">
        <v>20550</v>
      </c>
      <c r="E17476" s="103"/>
      <c r="F17476" s="154"/>
    </row>
    <row r="17477" customFormat="1" spans="1:6">
      <c r="A17477" s="70" t="s">
        <v>20944</v>
      </c>
      <c r="B17477" s="21" t="s">
        <v>20945</v>
      </c>
      <c r="C17477" s="21" t="s">
        <v>9</v>
      </c>
      <c r="D17477" s="21" t="s">
        <v>20550</v>
      </c>
      <c r="E17477" s="103"/>
      <c r="F17477" s="150"/>
    </row>
    <row r="17478" customFormat="1" spans="1:6">
      <c r="A17478" s="70" t="s">
        <v>20944</v>
      </c>
      <c r="B17478" s="21" t="s">
        <v>20946</v>
      </c>
      <c r="C17478" s="21" t="s">
        <v>12</v>
      </c>
      <c r="D17478" s="21" t="s">
        <v>20550</v>
      </c>
      <c r="E17478" s="103"/>
      <c r="F17478" s="150"/>
    </row>
    <row r="17479" customFormat="1" spans="1:6">
      <c r="A17479" s="70" t="s">
        <v>20944</v>
      </c>
      <c r="B17479" s="21" t="s">
        <v>20947</v>
      </c>
      <c r="C17479" s="21" t="s">
        <v>23</v>
      </c>
      <c r="D17479" s="21" t="s">
        <v>20550</v>
      </c>
      <c r="E17479" s="103"/>
      <c r="F17479" s="150"/>
    </row>
    <row r="17480" customFormat="1" spans="1:6">
      <c r="A17480" s="70" t="s">
        <v>20944</v>
      </c>
      <c r="B17480" s="21" t="s">
        <v>20948</v>
      </c>
      <c r="C17480" s="21" t="s">
        <v>14</v>
      </c>
      <c r="D17480" s="21" t="s">
        <v>20550</v>
      </c>
      <c r="E17480" s="103"/>
      <c r="F17480" s="150"/>
    </row>
    <row r="17481" customFormat="1" spans="1:6">
      <c r="A17481" s="70" t="s">
        <v>20944</v>
      </c>
      <c r="B17481" s="21" t="s">
        <v>20949</v>
      </c>
      <c r="C17481" s="21" t="s">
        <v>49</v>
      </c>
      <c r="D17481" s="21" t="s">
        <v>20550</v>
      </c>
      <c r="E17481" s="103"/>
      <c r="F17481" s="150"/>
    </row>
    <row r="17482" customFormat="1" spans="1:6">
      <c r="A17482" s="70" t="s">
        <v>20944</v>
      </c>
      <c r="B17482" s="21" t="s">
        <v>20950</v>
      </c>
      <c r="C17482" s="21" t="s">
        <v>27</v>
      </c>
      <c r="D17482" s="21" t="s">
        <v>20550</v>
      </c>
      <c r="E17482" s="103"/>
      <c r="F17482" s="150"/>
    </row>
    <row r="17483" customFormat="1" spans="1:6">
      <c r="A17483" s="70" t="s">
        <v>20944</v>
      </c>
      <c r="B17483" s="21" t="s">
        <v>20951</v>
      </c>
      <c r="C17483" s="21" t="s">
        <v>19</v>
      </c>
      <c r="D17483" s="21" t="s">
        <v>20550</v>
      </c>
      <c r="E17483" s="103"/>
      <c r="F17483" s="150"/>
    </row>
    <row r="17484" customFormat="1" spans="1:6">
      <c r="A17484" s="70" t="s">
        <v>20944</v>
      </c>
      <c r="B17484" s="21" t="s">
        <v>20952</v>
      </c>
      <c r="C17484" s="21" t="s">
        <v>27</v>
      </c>
      <c r="D17484" s="21" t="s">
        <v>20550</v>
      </c>
      <c r="E17484" s="103"/>
      <c r="F17484" s="150"/>
    </row>
    <row r="17485" customFormat="1" spans="1:6">
      <c r="A17485" s="70" t="s">
        <v>20953</v>
      </c>
      <c r="B17485" s="21" t="s">
        <v>20954</v>
      </c>
      <c r="C17485" s="21" t="s">
        <v>9</v>
      </c>
      <c r="D17485" s="21" t="s">
        <v>20550</v>
      </c>
      <c r="E17485" s="103"/>
      <c r="F17485" s="150"/>
    </row>
    <row r="17486" customFormat="1" spans="1:6">
      <c r="A17486" s="70" t="s">
        <v>20955</v>
      </c>
      <c r="B17486" s="21" t="s">
        <v>3270</v>
      </c>
      <c r="C17486" s="21" t="s">
        <v>9</v>
      </c>
      <c r="D17486" s="21" t="s">
        <v>20550</v>
      </c>
      <c r="E17486" s="103"/>
      <c r="F17486" s="150"/>
    </row>
    <row r="17487" customFormat="1" spans="1:6">
      <c r="A17487" s="70" t="s">
        <v>20955</v>
      </c>
      <c r="B17487" s="21" t="s">
        <v>20956</v>
      </c>
      <c r="C17487" s="21" t="s">
        <v>12</v>
      </c>
      <c r="D17487" s="21" t="s">
        <v>20550</v>
      </c>
      <c r="E17487" s="103"/>
      <c r="F17487" s="150"/>
    </row>
    <row r="17488" customFormat="1" spans="1:6">
      <c r="A17488" s="70" t="s">
        <v>20955</v>
      </c>
      <c r="B17488" s="21" t="s">
        <v>20957</v>
      </c>
      <c r="C17488" s="21" t="s">
        <v>23</v>
      </c>
      <c r="D17488" s="21" t="s">
        <v>20550</v>
      </c>
      <c r="E17488" s="103"/>
      <c r="F17488" s="150"/>
    </row>
    <row r="17489" customFormat="1" spans="1:6">
      <c r="A17489" s="70" t="s">
        <v>20955</v>
      </c>
      <c r="B17489" s="21" t="s">
        <v>20958</v>
      </c>
      <c r="C17489" s="21" t="s">
        <v>19</v>
      </c>
      <c r="D17489" s="21" t="s">
        <v>20550</v>
      </c>
      <c r="E17489" s="103"/>
      <c r="F17489" s="150"/>
    </row>
    <row r="17490" customFormat="1" spans="1:6">
      <c r="A17490" s="70" t="s">
        <v>20955</v>
      </c>
      <c r="B17490" s="21" t="s">
        <v>20959</v>
      </c>
      <c r="C17490" s="21" t="s">
        <v>25</v>
      </c>
      <c r="D17490" s="21" t="s">
        <v>20550</v>
      </c>
      <c r="E17490" s="103"/>
      <c r="F17490" s="150"/>
    </row>
    <row r="17491" customFormat="1" spans="1:6">
      <c r="A17491" s="70" t="s">
        <v>20955</v>
      </c>
      <c r="B17491" s="21" t="s">
        <v>20960</v>
      </c>
      <c r="C17491" s="21" t="s">
        <v>25</v>
      </c>
      <c r="D17491" s="21" t="s">
        <v>20550</v>
      </c>
      <c r="E17491" s="103"/>
      <c r="F17491" s="150"/>
    </row>
    <row r="17492" customFormat="1" spans="1:6">
      <c r="A17492" s="70" t="s">
        <v>20961</v>
      </c>
      <c r="B17492" s="21" t="s">
        <v>20962</v>
      </c>
      <c r="C17492" s="21" t="s">
        <v>9</v>
      </c>
      <c r="D17492" s="21" t="s">
        <v>20550</v>
      </c>
      <c r="E17492" s="103"/>
      <c r="F17492" s="150"/>
    </row>
    <row r="17493" customFormat="1" spans="1:6">
      <c r="A17493" s="70" t="s">
        <v>20961</v>
      </c>
      <c r="B17493" s="21" t="s">
        <v>20963</v>
      </c>
      <c r="C17493" s="21" t="s">
        <v>12</v>
      </c>
      <c r="D17493" s="21" t="s">
        <v>20550</v>
      </c>
      <c r="E17493" s="103"/>
      <c r="F17493" s="150"/>
    </row>
    <row r="17494" customFormat="1" spans="1:6">
      <c r="A17494" s="70" t="s">
        <v>20961</v>
      </c>
      <c r="B17494" s="21" t="s">
        <v>20964</v>
      </c>
      <c r="C17494" s="21" t="s">
        <v>23</v>
      </c>
      <c r="D17494" s="21" t="s">
        <v>20550</v>
      </c>
      <c r="E17494" s="103"/>
      <c r="F17494" s="150"/>
    </row>
    <row r="17495" customFormat="1" spans="1:6">
      <c r="A17495" s="70" t="s">
        <v>20961</v>
      </c>
      <c r="B17495" s="21" t="s">
        <v>20965</v>
      </c>
      <c r="C17495" s="21" t="s">
        <v>14</v>
      </c>
      <c r="D17495" s="21" t="s">
        <v>20550</v>
      </c>
      <c r="E17495" s="103"/>
      <c r="F17495" s="150"/>
    </row>
    <row r="17496" customFormat="1" spans="1:6">
      <c r="A17496" s="70" t="s">
        <v>20961</v>
      </c>
      <c r="B17496" s="21" t="s">
        <v>20966</v>
      </c>
      <c r="C17496" s="21" t="s">
        <v>27</v>
      </c>
      <c r="D17496" s="21" t="s">
        <v>20550</v>
      </c>
      <c r="E17496" s="103"/>
      <c r="F17496" s="150"/>
    </row>
    <row r="17497" customFormat="1" spans="1:6">
      <c r="A17497" s="70" t="s">
        <v>20961</v>
      </c>
      <c r="B17497" s="21" t="s">
        <v>20748</v>
      </c>
      <c r="C17497" s="21" t="s">
        <v>27</v>
      </c>
      <c r="D17497" s="21" t="s">
        <v>20550</v>
      </c>
      <c r="E17497" s="103"/>
      <c r="F17497" s="150"/>
    </row>
    <row r="17498" s="137" customFormat="1" spans="1:6">
      <c r="A17498" s="124" t="s">
        <v>20967</v>
      </c>
      <c r="B17498" s="124" t="s">
        <v>20968</v>
      </c>
      <c r="C17498" s="124" t="s">
        <v>9</v>
      </c>
      <c r="D17498" s="124" t="s">
        <v>20550</v>
      </c>
      <c r="E17498" s="124" t="s">
        <v>20968</v>
      </c>
      <c r="F17498" s="149">
        <v>2400</v>
      </c>
    </row>
    <row r="17499" s="137" customFormat="1" spans="1:6">
      <c r="A17499" s="124" t="s">
        <v>20967</v>
      </c>
      <c r="B17499" s="124" t="s">
        <v>18719</v>
      </c>
      <c r="C17499" s="124" t="s">
        <v>21</v>
      </c>
      <c r="D17499" s="124" t="s">
        <v>20550</v>
      </c>
      <c r="E17499" s="124" t="s">
        <v>18719</v>
      </c>
      <c r="F17499" s="149"/>
    </row>
    <row r="17500" s="137" customFormat="1" spans="1:6">
      <c r="A17500" s="124" t="s">
        <v>20967</v>
      </c>
      <c r="B17500" s="124" t="s">
        <v>20969</v>
      </c>
      <c r="C17500" s="124" t="s">
        <v>14</v>
      </c>
      <c r="D17500" s="124" t="s">
        <v>20550</v>
      </c>
      <c r="E17500" s="124" t="s">
        <v>20969</v>
      </c>
      <c r="F17500" s="149"/>
    </row>
    <row r="17501" s="137" customFormat="1" spans="1:6">
      <c r="A17501" s="124" t="s">
        <v>20967</v>
      </c>
      <c r="B17501" s="124" t="s">
        <v>20970</v>
      </c>
      <c r="C17501" s="124" t="s">
        <v>23</v>
      </c>
      <c r="D17501" s="124" t="s">
        <v>20550</v>
      </c>
      <c r="E17501" s="124" t="s">
        <v>20970</v>
      </c>
      <c r="F17501" s="149"/>
    </row>
    <row r="17502" customFormat="1" spans="1:6">
      <c r="A17502" s="70" t="s">
        <v>20971</v>
      </c>
      <c r="B17502" s="21" t="s">
        <v>20972</v>
      </c>
      <c r="C17502" s="21" t="s">
        <v>9</v>
      </c>
      <c r="D17502" s="21" t="s">
        <v>20550</v>
      </c>
      <c r="E17502" s="103"/>
      <c r="F17502" s="150"/>
    </row>
    <row r="17503" customFormat="1" spans="1:6">
      <c r="A17503" s="70" t="s">
        <v>20971</v>
      </c>
      <c r="B17503" s="21" t="s">
        <v>20973</v>
      </c>
      <c r="C17503" s="21" t="s">
        <v>12</v>
      </c>
      <c r="D17503" s="21" t="s">
        <v>20550</v>
      </c>
      <c r="E17503" s="103"/>
      <c r="F17503" s="150"/>
    </row>
    <row r="17504" customFormat="1" spans="1:6">
      <c r="A17504" s="70" t="s">
        <v>20971</v>
      </c>
      <c r="B17504" s="21" t="s">
        <v>20974</v>
      </c>
      <c r="C17504" s="21" t="s">
        <v>23</v>
      </c>
      <c r="D17504" s="21" t="s">
        <v>20550</v>
      </c>
      <c r="E17504" s="103"/>
      <c r="F17504" s="150"/>
    </row>
    <row r="17505" customFormat="1" spans="1:6">
      <c r="A17505" s="70" t="s">
        <v>20971</v>
      </c>
      <c r="B17505" s="21" t="s">
        <v>20975</v>
      </c>
      <c r="C17505" s="21" t="s">
        <v>14</v>
      </c>
      <c r="D17505" s="21" t="s">
        <v>20550</v>
      </c>
      <c r="E17505" s="103"/>
      <c r="F17505" s="150"/>
    </row>
    <row r="17506" customFormat="1" spans="1:6">
      <c r="A17506" s="70" t="s">
        <v>20971</v>
      </c>
      <c r="B17506" s="21" t="s">
        <v>20976</v>
      </c>
      <c r="C17506" s="21" t="s">
        <v>55</v>
      </c>
      <c r="D17506" s="21" t="s">
        <v>20550</v>
      </c>
      <c r="E17506" s="103"/>
      <c r="F17506" s="150"/>
    </row>
    <row r="17507" customFormat="1" spans="1:6">
      <c r="A17507" s="70" t="s">
        <v>20977</v>
      </c>
      <c r="B17507" s="21" t="s">
        <v>20978</v>
      </c>
      <c r="C17507" s="21" t="s">
        <v>9</v>
      </c>
      <c r="D17507" s="21" t="s">
        <v>20550</v>
      </c>
      <c r="E17507" s="103"/>
      <c r="F17507" s="150"/>
    </row>
    <row r="17508" customFormat="1" spans="1:6">
      <c r="A17508" s="70" t="s">
        <v>20977</v>
      </c>
      <c r="B17508" s="21" t="s">
        <v>20979</v>
      </c>
      <c r="C17508" s="21" t="s">
        <v>12</v>
      </c>
      <c r="D17508" s="21" t="s">
        <v>20550</v>
      </c>
      <c r="E17508" s="103"/>
      <c r="F17508" s="150"/>
    </row>
    <row r="17509" customFormat="1" spans="1:6">
      <c r="A17509" s="70" t="s">
        <v>20977</v>
      </c>
      <c r="B17509" s="21" t="s">
        <v>20980</v>
      </c>
      <c r="C17509" s="21" t="s">
        <v>55</v>
      </c>
      <c r="D17509" s="21" t="s">
        <v>20550</v>
      </c>
      <c r="E17509" s="103"/>
      <c r="F17509" s="150"/>
    </row>
    <row r="17510" customFormat="1" spans="1:6">
      <c r="A17510" s="70" t="s">
        <v>20977</v>
      </c>
      <c r="B17510" s="21" t="s">
        <v>20981</v>
      </c>
      <c r="C17510" s="21" t="s">
        <v>23</v>
      </c>
      <c r="D17510" s="21" t="s">
        <v>20550</v>
      </c>
      <c r="E17510" s="103"/>
      <c r="F17510" s="150"/>
    </row>
    <row r="17511" customFormat="1" spans="1:6">
      <c r="A17511" s="70" t="s">
        <v>20977</v>
      </c>
      <c r="B17511" s="21" t="s">
        <v>20982</v>
      </c>
      <c r="C17511" s="21" t="s">
        <v>19</v>
      </c>
      <c r="D17511" s="21" t="s">
        <v>20550</v>
      </c>
      <c r="E17511" s="103"/>
      <c r="F17511" s="150"/>
    </row>
    <row r="17512" customFormat="1" spans="1:6">
      <c r="A17512" s="70" t="s">
        <v>20983</v>
      </c>
      <c r="B17512" s="21" t="s">
        <v>20984</v>
      </c>
      <c r="C17512" s="21" t="s">
        <v>9</v>
      </c>
      <c r="D17512" s="21" t="s">
        <v>20550</v>
      </c>
      <c r="E17512" s="103"/>
      <c r="F17512" s="150"/>
    </row>
    <row r="17513" customFormat="1" spans="1:6">
      <c r="A17513" s="70" t="s">
        <v>20983</v>
      </c>
      <c r="B17513" s="21" t="s">
        <v>20985</v>
      </c>
      <c r="C17513" s="21" t="s">
        <v>14</v>
      </c>
      <c r="D17513" s="21" t="s">
        <v>20550</v>
      </c>
      <c r="E17513" s="103"/>
      <c r="F17513" s="150"/>
    </row>
    <row r="17514" customFormat="1" spans="1:6">
      <c r="A17514" s="70" t="s">
        <v>20983</v>
      </c>
      <c r="B17514" s="21" t="s">
        <v>20986</v>
      </c>
      <c r="C17514" s="21" t="s">
        <v>21</v>
      </c>
      <c r="D17514" s="21" t="s">
        <v>20550</v>
      </c>
      <c r="E17514" s="103"/>
      <c r="F17514" s="150"/>
    </row>
    <row r="17515" customFormat="1" spans="1:6">
      <c r="A17515" s="70" t="s">
        <v>20987</v>
      </c>
      <c r="B17515" s="21" t="s">
        <v>20988</v>
      </c>
      <c r="C17515" s="21" t="s">
        <v>9</v>
      </c>
      <c r="D17515" s="21" t="s">
        <v>20550</v>
      </c>
      <c r="E17515" s="103"/>
      <c r="F17515" s="150"/>
    </row>
    <row r="17516" customFormat="1" spans="1:6">
      <c r="A17516" s="70" t="s">
        <v>20987</v>
      </c>
      <c r="B17516" s="21" t="s">
        <v>20989</v>
      </c>
      <c r="C17516" s="21" t="s">
        <v>23</v>
      </c>
      <c r="D17516" s="21" t="s">
        <v>20550</v>
      </c>
      <c r="E17516" s="103"/>
      <c r="F17516" s="150"/>
    </row>
    <row r="17517" customFormat="1" spans="1:6">
      <c r="A17517" s="70" t="s">
        <v>20987</v>
      </c>
      <c r="B17517" s="21" t="s">
        <v>20990</v>
      </c>
      <c r="C17517" s="21" t="s">
        <v>195</v>
      </c>
      <c r="D17517" s="21" t="s">
        <v>20550</v>
      </c>
      <c r="E17517" s="103"/>
      <c r="F17517" s="150"/>
    </row>
    <row r="17518" customFormat="1" spans="1:6">
      <c r="A17518" s="70" t="s">
        <v>20987</v>
      </c>
      <c r="B17518" s="21" t="s">
        <v>20991</v>
      </c>
      <c r="C17518" s="21" t="s">
        <v>27</v>
      </c>
      <c r="D17518" s="21" t="s">
        <v>20550</v>
      </c>
      <c r="E17518" s="103"/>
      <c r="F17518" s="150"/>
    </row>
    <row r="17519" customFormat="1" spans="1:6">
      <c r="A17519" s="70" t="s">
        <v>20992</v>
      </c>
      <c r="B17519" s="21" t="s">
        <v>20993</v>
      </c>
      <c r="C17519" s="21" t="s">
        <v>9</v>
      </c>
      <c r="D17519" s="21" t="s">
        <v>20550</v>
      </c>
      <c r="E17519" s="103"/>
      <c r="F17519" s="150"/>
    </row>
    <row r="17520" customFormat="1" spans="1:6">
      <c r="A17520" s="70" t="s">
        <v>20992</v>
      </c>
      <c r="B17520" s="21" t="s">
        <v>20994</v>
      </c>
      <c r="C17520" s="21" t="s">
        <v>21</v>
      </c>
      <c r="D17520" s="21" t="s">
        <v>20550</v>
      </c>
      <c r="E17520" s="103"/>
      <c r="F17520" s="150"/>
    </row>
    <row r="17521" customFormat="1" spans="1:6">
      <c r="A17521" s="70" t="s">
        <v>20992</v>
      </c>
      <c r="B17521" s="21" t="s">
        <v>20995</v>
      </c>
      <c r="C17521" s="21" t="s">
        <v>23</v>
      </c>
      <c r="D17521" s="21" t="s">
        <v>20550</v>
      </c>
      <c r="E17521" s="103"/>
      <c r="F17521" s="150"/>
    </row>
    <row r="17522" customFormat="1" spans="1:6">
      <c r="A17522" s="70" t="s">
        <v>20992</v>
      </c>
      <c r="B17522" s="21" t="s">
        <v>20996</v>
      </c>
      <c r="C17522" s="21" t="s">
        <v>14</v>
      </c>
      <c r="D17522" s="21" t="s">
        <v>20550</v>
      </c>
      <c r="E17522" s="103"/>
      <c r="F17522" s="150"/>
    </row>
    <row r="17523" customFormat="1" spans="1:6">
      <c r="A17523" s="70" t="s">
        <v>20992</v>
      </c>
      <c r="B17523" s="21" t="s">
        <v>20997</v>
      </c>
      <c r="C17523" s="21" t="s">
        <v>14</v>
      </c>
      <c r="D17523" s="21" t="s">
        <v>20550</v>
      </c>
      <c r="E17523" s="103"/>
      <c r="F17523" s="150"/>
    </row>
    <row r="17524" customFormat="1" spans="1:6">
      <c r="A17524" s="70" t="s">
        <v>20998</v>
      </c>
      <c r="B17524" s="21" t="s">
        <v>20795</v>
      </c>
      <c r="C17524" s="21" t="s">
        <v>9</v>
      </c>
      <c r="D17524" s="21" t="s">
        <v>20550</v>
      </c>
      <c r="E17524" s="103"/>
      <c r="F17524" s="150"/>
    </row>
    <row r="17525" customFormat="1" spans="1:6">
      <c r="A17525" s="70" t="s">
        <v>20998</v>
      </c>
      <c r="B17525" s="21" t="s">
        <v>20999</v>
      </c>
      <c r="C17525" s="21" t="s">
        <v>12</v>
      </c>
      <c r="D17525" s="21" t="s">
        <v>20550</v>
      </c>
      <c r="E17525" s="103"/>
      <c r="F17525" s="150"/>
    </row>
    <row r="17526" customFormat="1" spans="1:6">
      <c r="A17526" s="70" t="s">
        <v>20998</v>
      </c>
      <c r="B17526" s="21" t="s">
        <v>21000</v>
      </c>
      <c r="C17526" s="21" t="s">
        <v>23</v>
      </c>
      <c r="D17526" s="21" t="s">
        <v>20550</v>
      </c>
      <c r="E17526" s="103"/>
      <c r="F17526" s="150"/>
    </row>
    <row r="17527" customFormat="1" spans="1:6">
      <c r="A17527" s="70" t="s">
        <v>20998</v>
      </c>
      <c r="B17527" s="21" t="s">
        <v>21001</v>
      </c>
      <c r="C17527" s="21" t="s">
        <v>14</v>
      </c>
      <c r="D17527" s="21" t="s">
        <v>20550</v>
      </c>
      <c r="E17527" s="103"/>
      <c r="F17527" s="150"/>
    </row>
    <row r="17528" customFormat="1" spans="1:6">
      <c r="A17528" s="70" t="s">
        <v>21002</v>
      </c>
      <c r="B17528" s="21" t="s">
        <v>21003</v>
      </c>
      <c r="C17528" s="21" t="s">
        <v>9</v>
      </c>
      <c r="D17528" s="21" t="s">
        <v>20550</v>
      </c>
      <c r="E17528" s="103"/>
      <c r="F17528" s="150"/>
    </row>
    <row r="17529" customFormat="1" spans="1:6">
      <c r="A17529" s="70" t="s">
        <v>21002</v>
      </c>
      <c r="B17529" s="21" t="s">
        <v>21004</v>
      </c>
      <c r="C17529" s="21" t="s">
        <v>23</v>
      </c>
      <c r="D17529" s="21" t="s">
        <v>20550</v>
      </c>
      <c r="E17529" s="103"/>
      <c r="F17529" s="150"/>
    </row>
    <row r="17530" s="137" customFormat="1" spans="1:6">
      <c r="A17530" s="124" t="s">
        <v>21005</v>
      </c>
      <c r="B17530" s="124" t="s">
        <v>21006</v>
      </c>
      <c r="C17530" s="124" t="s">
        <v>9</v>
      </c>
      <c r="D17530" s="124" t="s">
        <v>20550</v>
      </c>
      <c r="E17530" s="124" t="s">
        <v>21006</v>
      </c>
      <c r="F17530" s="149">
        <v>4200</v>
      </c>
    </row>
    <row r="17531" customFormat="1" spans="1:6">
      <c r="A17531" s="148" t="s">
        <v>21005</v>
      </c>
      <c r="B17531" s="72" t="s">
        <v>21007</v>
      </c>
      <c r="C17531" s="72" t="s">
        <v>69</v>
      </c>
      <c r="D17531" s="72" t="s">
        <v>20550</v>
      </c>
      <c r="E17531" s="103"/>
      <c r="F17531" s="150"/>
    </row>
    <row r="17532" customFormat="1" spans="1:6">
      <c r="A17532" s="70" t="s">
        <v>21005</v>
      </c>
      <c r="B17532" s="128" t="s">
        <v>21008</v>
      </c>
      <c r="C17532" s="21" t="s">
        <v>12</v>
      </c>
      <c r="D17532" s="21" t="s">
        <v>20550</v>
      </c>
      <c r="E17532" s="103"/>
      <c r="F17532" s="150"/>
    </row>
    <row r="17533" customFormat="1" spans="1:6">
      <c r="A17533" s="70" t="s">
        <v>21005</v>
      </c>
      <c r="B17533" s="128" t="s">
        <v>21009</v>
      </c>
      <c r="C17533" s="21" t="s">
        <v>23</v>
      </c>
      <c r="D17533" s="21" t="s">
        <v>20550</v>
      </c>
      <c r="E17533" s="103"/>
      <c r="F17533" s="150"/>
    </row>
    <row r="17534" s="137" customFormat="1" spans="1:6">
      <c r="A17534" s="147" t="s">
        <v>21005</v>
      </c>
      <c r="B17534" s="124" t="s">
        <v>21010</v>
      </c>
      <c r="C17534" s="124" t="s">
        <v>19</v>
      </c>
      <c r="D17534" s="124" t="s">
        <v>20550</v>
      </c>
      <c r="E17534" s="124" t="s">
        <v>21010</v>
      </c>
      <c r="F17534" s="149"/>
    </row>
    <row r="17535" s="137" customFormat="1" spans="1:6">
      <c r="A17535" s="147" t="s">
        <v>21005</v>
      </c>
      <c r="B17535" s="124" t="s">
        <v>21011</v>
      </c>
      <c r="C17535" s="124" t="s">
        <v>14</v>
      </c>
      <c r="D17535" s="124" t="s">
        <v>20550</v>
      </c>
      <c r="E17535" s="124" t="s">
        <v>21011</v>
      </c>
      <c r="F17535" s="149"/>
    </row>
    <row r="17536" s="137" customFormat="1" spans="1:6">
      <c r="A17536" s="147" t="s">
        <v>21005</v>
      </c>
      <c r="B17536" s="124" t="s">
        <v>21012</v>
      </c>
      <c r="C17536" s="124" t="s">
        <v>27</v>
      </c>
      <c r="D17536" s="124" t="s">
        <v>20550</v>
      </c>
      <c r="E17536" s="124" t="s">
        <v>21012</v>
      </c>
      <c r="F17536" s="149"/>
    </row>
    <row r="17537" s="137" customFormat="1" spans="1:6">
      <c r="A17537" s="147" t="s">
        <v>21005</v>
      </c>
      <c r="B17537" s="124" t="s">
        <v>21013</v>
      </c>
      <c r="C17537" s="124" t="s">
        <v>25</v>
      </c>
      <c r="D17537" s="124" t="s">
        <v>20550</v>
      </c>
      <c r="E17537" s="124" t="s">
        <v>21013</v>
      </c>
      <c r="F17537" s="149"/>
    </row>
    <row r="17538" s="137" customFormat="1" spans="1:6">
      <c r="A17538" s="147" t="s">
        <v>21005</v>
      </c>
      <c r="B17538" s="124" t="s">
        <v>21014</v>
      </c>
      <c r="C17538" s="124" t="s">
        <v>25</v>
      </c>
      <c r="D17538" s="124" t="s">
        <v>20550</v>
      </c>
      <c r="E17538" s="124" t="s">
        <v>21014</v>
      </c>
      <c r="F17538" s="149"/>
    </row>
    <row r="17539" s="137" customFormat="1" spans="1:6">
      <c r="A17539" s="147" t="s">
        <v>21005</v>
      </c>
      <c r="B17539" s="124" t="s">
        <v>17483</v>
      </c>
      <c r="C17539" s="124" t="s">
        <v>27</v>
      </c>
      <c r="D17539" s="124" t="s">
        <v>20550</v>
      </c>
      <c r="E17539" s="124" t="s">
        <v>17483</v>
      </c>
      <c r="F17539" s="149"/>
    </row>
    <row r="17540" customFormat="1" spans="1:6">
      <c r="A17540" s="70" t="s">
        <v>21015</v>
      </c>
      <c r="B17540" s="21" t="s">
        <v>21016</v>
      </c>
      <c r="C17540" s="21" t="s">
        <v>9</v>
      </c>
      <c r="D17540" s="21" t="s">
        <v>20550</v>
      </c>
      <c r="E17540" s="103"/>
      <c r="F17540" s="150"/>
    </row>
    <row r="17541" customFormat="1" spans="1:6">
      <c r="A17541" s="70" t="s">
        <v>21015</v>
      </c>
      <c r="B17541" s="21" t="s">
        <v>21017</v>
      </c>
      <c r="C17541" s="21" t="s">
        <v>12</v>
      </c>
      <c r="D17541" s="21" t="s">
        <v>20550</v>
      </c>
      <c r="E17541" s="103"/>
      <c r="F17541" s="150"/>
    </row>
    <row r="17542" customFormat="1" spans="1:6">
      <c r="A17542" s="70" t="s">
        <v>21015</v>
      </c>
      <c r="B17542" s="21" t="s">
        <v>21018</v>
      </c>
      <c r="C17542" s="21" t="s">
        <v>23</v>
      </c>
      <c r="D17542" s="21" t="s">
        <v>20550</v>
      </c>
      <c r="E17542" s="103"/>
      <c r="F17542" s="150"/>
    </row>
    <row r="17543" customFormat="1" spans="1:6">
      <c r="A17543" s="70" t="s">
        <v>21019</v>
      </c>
      <c r="B17543" s="21" t="s">
        <v>21020</v>
      </c>
      <c r="C17543" s="21" t="s">
        <v>9</v>
      </c>
      <c r="D17543" s="21" t="s">
        <v>20550</v>
      </c>
      <c r="E17543" s="103"/>
      <c r="F17543" s="150"/>
    </row>
    <row r="17544" customFormat="1" spans="1:6">
      <c r="A17544" s="70" t="s">
        <v>21021</v>
      </c>
      <c r="B17544" s="21" t="s">
        <v>21022</v>
      </c>
      <c r="C17544" s="21" t="s">
        <v>9</v>
      </c>
      <c r="D17544" s="21" t="s">
        <v>20550</v>
      </c>
      <c r="E17544" s="103"/>
      <c r="F17544" s="150"/>
    </row>
    <row r="17545" s="137" customFormat="1" spans="1:6">
      <c r="A17545" s="124" t="s">
        <v>21023</v>
      </c>
      <c r="B17545" s="124" t="s">
        <v>21024</v>
      </c>
      <c r="C17545" s="124" t="s">
        <v>9</v>
      </c>
      <c r="D17545" s="124" t="s">
        <v>20550</v>
      </c>
      <c r="E17545" s="124" t="s">
        <v>21024</v>
      </c>
      <c r="F17545" s="149">
        <v>3000</v>
      </c>
    </row>
    <row r="17546" s="137" customFormat="1" spans="1:6">
      <c r="A17546" s="147" t="s">
        <v>21023</v>
      </c>
      <c r="B17546" s="124" t="s">
        <v>21025</v>
      </c>
      <c r="C17546" s="124" t="s">
        <v>12</v>
      </c>
      <c r="D17546" s="124" t="s">
        <v>20550</v>
      </c>
      <c r="E17546" s="124" t="s">
        <v>21025</v>
      </c>
      <c r="F17546" s="149"/>
    </row>
    <row r="17547" s="137" customFormat="1" spans="1:6">
      <c r="A17547" s="147" t="s">
        <v>21023</v>
      </c>
      <c r="B17547" s="124" t="s">
        <v>21026</v>
      </c>
      <c r="C17547" s="124" t="s">
        <v>23</v>
      </c>
      <c r="D17547" s="124" t="s">
        <v>20550</v>
      </c>
      <c r="E17547" s="124" t="s">
        <v>21026</v>
      </c>
      <c r="F17547" s="149"/>
    </row>
    <row r="17548" s="137" customFormat="1" spans="1:6">
      <c r="A17548" s="147" t="s">
        <v>21023</v>
      </c>
      <c r="B17548" s="124" t="s">
        <v>10477</v>
      </c>
      <c r="C17548" s="124" t="s">
        <v>19</v>
      </c>
      <c r="D17548" s="124" t="s">
        <v>20550</v>
      </c>
      <c r="E17548" s="124" t="s">
        <v>10477</v>
      </c>
      <c r="F17548" s="149"/>
    </row>
    <row r="17549" customFormat="1" spans="1:6">
      <c r="A17549" s="70" t="s">
        <v>21023</v>
      </c>
      <c r="B17549" s="111" t="s">
        <v>21027</v>
      </c>
      <c r="C17549" s="21" t="s">
        <v>14</v>
      </c>
      <c r="D17549" s="21" t="s">
        <v>20550</v>
      </c>
      <c r="E17549" s="103"/>
      <c r="F17549" s="150"/>
    </row>
    <row r="17550" s="137" customFormat="1" spans="1:6">
      <c r="A17550" s="147" t="s">
        <v>21023</v>
      </c>
      <c r="B17550" s="124" t="s">
        <v>21028</v>
      </c>
      <c r="C17550" s="124" t="s">
        <v>27</v>
      </c>
      <c r="D17550" s="124" t="s">
        <v>20550</v>
      </c>
      <c r="E17550" s="124" t="s">
        <v>21028</v>
      </c>
      <c r="F17550" s="149"/>
    </row>
    <row r="17551" customFormat="1" spans="1:6">
      <c r="A17551" s="70" t="s">
        <v>21029</v>
      </c>
      <c r="B17551" s="21" t="s">
        <v>21030</v>
      </c>
      <c r="C17551" s="21" t="s">
        <v>9</v>
      </c>
      <c r="D17551" s="21" t="s">
        <v>20550</v>
      </c>
      <c r="E17551" s="103"/>
      <c r="F17551" s="150"/>
    </row>
    <row r="17552" customFormat="1" spans="1:6">
      <c r="A17552" s="70" t="s">
        <v>21031</v>
      </c>
      <c r="B17552" s="21" t="s">
        <v>21032</v>
      </c>
      <c r="C17552" s="21" t="s">
        <v>9</v>
      </c>
      <c r="D17552" s="21" t="s">
        <v>20550</v>
      </c>
      <c r="E17552" s="103"/>
      <c r="F17552" s="150"/>
    </row>
    <row r="17553" customFormat="1" spans="1:6">
      <c r="A17553" s="70" t="s">
        <v>21031</v>
      </c>
      <c r="B17553" s="21" t="s">
        <v>21033</v>
      </c>
      <c r="C17553" s="21" t="s">
        <v>14</v>
      </c>
      <c r="D17553" s="21" t="s">
        <v>20550</v>
      </c>
      <c r="E17553" s="103"/>
      <c r="F17553" s="150"/>
    </row>
    <row r="17554" customFormat="1" spans="1:6">
      <c r="A17554" s="70" t="s">
        <v>21031</v>
      </c>
      <c r="B17554" s="21" t="s">
        <v>21034</v>
      </c>
      <c r="C17554" s="21" t="s">
        <v>492</v>
      </c>
      <c r="D17554" s="21" t="s">
        <v>20550</v>
      </c>
      <c r="E17554" s="103"/>
      <c r="F17554" s="150"/>
    </row>
    <row r="17555" customFormat="1" spans="1:6">
      <c r="A17555" s="70" t="s">
        <v>21031</v>
      </c>
      <c r="B17555" s="21" t="s">
        <v>21035</v>
      </c>
      <c r="C17555" s="21" t="s">
        <v>49</v>
      </c>
      <c r="D17555" s="21" t="s">
        <v>20550</v>
      </c>
      <c r="E17555" s="103"/>
      <c r="F17555" s="150"/>
    </row>
    <row r="17556" customFormat="1" spans="1:6">
      <c r="A17556" s="70" t="s">
        <v>21031</v>
      </c>
      <c r="B17556" s="21" t="s">
        <v>21036</v>
      </c>
      <c r="C17556" s="21" t="s">
        <v>490</v>
      </c>
      <c r="D17556" s="21" t="s">
        <v>20550</v>
      </c>
      <c r="E17556" s="103"/>
      <c r="F17556" s="150"/>
    </row>
    <row r="17557" customFormat="1" spans="1:6">
      <c r="A17557" s="70" t="s">
        <v>21031</v>
      </c>
      <c r="B17557" s="21" t="s">
        <v>1426</v>
      </c>
      <c r="C17557" s="21" t="s">
        <v>14</v>
      </c>
      <c r="D17557" s="21" t="s">
        <v>20550</v>
      </c>
      <c r="E17557" s="103"/>
      <c r="F17557" s="150"/>
    </row>
    <row r="17558" customFormat="1" spans="1:6">
      <c r="A17558" s="70" t="s">
        <v>21037</v>
      </c>
      <c r="B17558" s="21" t="s">
        <v>21038</v>
      </c>
      <c r="C17558" s="21" t="s">
        <v>9</v>
      </c>
      <c r="D17558" s="21" t="s">
        <v>20550</v>
      </c>
      <c r="E17558" s="103"/>
      <c r="F17558" s="150"/>
    </row>
    <row r="17559" customFormat="1" spans="1:6">
      <c r="A17559" s="70" t="s">
        <v>21037</v>
      </c>
      <c r="B17559" s="21" t="s">
        <v>21039</v>
      </c>
      <c r="C17559" s="21" t="s">
        <v>23</v>
      </c>
      <c r="D17559" s="21" t="s">
        <v>20550</v>
      </c>
      <c r="E17559" s="103"/>
      <c r="F17559" s="150"/>
    </row>
    <row r="17560" customFormat="1" spans="1:6">
      <c r="A17560" s="70" t="s">
        <v>21037</v>
      </c>
      <c r="B17560" s="21" t="s">
        <v>21040</v>
      </c>
      <c r="C17560" s="21" t="s">
        <v>25</v>
      </c>
      <c r="D17560" s="21" t="s">
        <v>20550</v>
      </c>
      <c r="E17560" s="103"/>
      <c r="F17560" s="150"/>
    </row>
    <row r="17561" customFormat="1" spans="1:6">
      <c r="A17561" s="70" t="s">
        <v>21037</v>
      </c>
      <c r="B17561" s="21" t="s">
        <v>21041</v>
      </c>
      <c r="C17561" s="21" t="s">
        <v>19</v>
      </c>
      <c r="D17561" s="21" t="s">
        <v>20550</v>
      </c>
      <c r="E17561" s="103"/>
      <c r="F17561" s="150"/>
    </row>
    <row r="17562" customFormat="1" spans="1:6">
      <c r="A17562" s="70" t="s">
        <v>21037</v>
      </c>
      <c r="B17562" s="21" t="s">
        <v>21042</v>
      </c>
      <c r="C17562" s="21" t="s">
        <v>1503</v>
      </c>
      <c r="D17562" s="21" t="s">
        <v>20550</v>
      </c>
      <c r="E17562" s="103"/>
      <c r="F17562" s="150"/>
    </row>
    <row r="17563" customFormat="1" spans="1:6">
      <c r="A17563" s="70" t="s">
        <v>21043</v>
      </c>
      <c r="B17563" s="21" t="s">
        <v>5111</v>
      </c>
      <c r="C17563" s="21" t="s">
        <v>9</v>
      </c>
      <c r="D17563" s="21" t="s">
        <v>20550</v>
      </c>
      <c r="E17563" s="103"/>
      <c r="F17563" s="150"/>
    </row>
    <row r="17564" customFormat="1" spans="1:6">
      <c r="A17564" s="70" t="s">
        <v>21043</v>
      </c>
      <c r="B17564" s="21" t="s">
        <v>3595</v>
      </c>
      <c r="C17564" s="21" t="s">
        <v>12</v>
      </c>
      <c r="D17564" s="21" t="s">
        <v>20550</v>
      </c>
      <c r="E17564" s="103"/>
      <c r="F17564" s="150"/>
    </row>
    <row r="17565" customFormat="1" spans="1:6">
      <c r="A17565" s="70" t="s">
        <v>21043</v>
      </c>
      <c r="B17565" s="21" t="s">
        <v>21044</v>
      </c>
      <c r="C17565" s="21" t="s">
        <v>14</v>
      </c>
      <c r="D17565" s="21" t="s">
        <v>20550</v>
      </c>
      <c r="E17565" s="103"/>
      <c r="F17565" s="150"/>
    </row>
    <row r="17566" customFormat="1" spans="1:6">
      <c r="A17566" s="70" t="s">
        <v>21043</v>
      </c>
      <c r="B17566" s="21" t="s">
        <v>21045</v>
      </c>
      <c r="C17566" s="21" t="s">
        <v>69</v>
      </c>
      <c r="D17566" s="21" t="s">
        <v>20550</v>
      </c>
      <c r="E17566" s="103"/>
      <c r="F17566" s="150"/>
    </row>
    <row r="17567" customFormat="1" spans="1:6">
      <c r="A17567" s="70" t="s">
        <v>21043</v>
      </c>
      <c r="B17567" s="21" t="s">
        <v>21046</v>
      </c>
      <c r="C17567" s="21" t="s">
        <v>55</v>
      </c>
      <c r="D17567" s="21" t="s">
        <v>20550</v>
      </c>
      <c r="E17567" s="103"/>
      <c r="F17567" s="150"/>
    </row>
    <row r="17568" customFormat="1" spans="1:6">
      <c r="A17568" s="70" t="s">
        <v>21047</v>
      </c>
      <c r="B17568" s="21" t="s">
        <v>21048</v>
      </c>
      <c r="C17568" s="21" t="s">
        <v>9</v>
      </c>
      <c r="D17568" s="21" t="s">
        <v>20550</v>
      </c>
      <c r="E17568" s="103"/>
      <c r="F17568" s="150"/>
    </row>
    <row r="17569" customFormat="1" spans="1:6">
      <c r="A17569" s="70" t="s">
        <v>21047</v>
      </c>
      <c r="B17569" s="21" t="s">
        <v>21049</v>
      </c>
      <c r="C17569" s="21" t="s">
        <v>12</v>
      </c>
      <c r="D17569" s="21" t="s">
        <v>20550</v>
      </c>
      <c r="E17569" s="103"/>
      <c r="F17569" s="150"/>
    </row>
    <row r="17570" customFormat="1" spans="1:6">
      <c r="A17570" s="70" t="s">
        <v>21047</v>
      </c>
      <c r="B17570" s="21" t="s">
        <v>21050</v>
      </c>
      <c r="C17570" s="21" t="s">
        <v>14</v>
      </c>
      <c r="D17570" s="21" t="s">
        <v>20550</v>
      </c>
      <c r="E17570" s="103"/>
      <c r="F17570" s="150"/>
    </row>
    <row r="17571" customFormat="1" spans="1:6">
      <c r="A17571" s="70" t="s">
        <v>21051</v>
      </c>
      <c r="B17571" s="21" t="s">
        <v>21052</v>
      </c>
      <c r="C17571" s="21" t="s">
        <v>9</v>
      </c>
      <c r="D17571" s="21" t="s">
        <v>20550</v>
      </c>
      <c r="E17571" s="103"/>
      <c r="F17571" s="150"/>
    </row>
    <row r="17572" customFormat="1" spans="1:6">
      <c r="A17572" s="70" t="s">
        <v>21051</v>
      </c>
      <c r="B17572" s="21" t="s">
        <v>21053</v>
      </c>
      <c r="C17572" s="21" t="s">
        <v>25</v>
      </c>
      <c r="D17572" s="21" t="s">
        <v>20550</v>
      </c>
      <c r="E17572" s="103"/>
      <c r="F17572" s="150"/>
    </row>
    <row r="17573" s="137" customFormat="1" spans="1:6">
      <c r="A17573" s="124" t="s">
        <v>21054</v>
      </c>
      <c r="B17573" s="124" t="s">
        <v>21055</v>
      </c>
      <c r="C17573" s="124" t="s">
        <v>9</v>
      </c>
      <c r="D17573" s="124" t="s">
        <v>20550</v>
      </c>
      <c r="E17573" s="124" t="s">
        <v>21055</v>
      </c>
      <c r="F17573" s="149">
        <v>2400</v>
      </c>
    </row>
    <row r="17574" s="137" customFormat="1" spans="1:6">
      <c r="A17574" s="147" t="s">
        <v>21054</v>
      </c>
      <c r="B17574" s="124" t="s">
        <v>21056</v>
      </c>
      <c r="C17574" s="124" t="s">
        <v>12</v>
      </c>
      <c r="D17574" s="124" t="s">
        <v>20550</v>
      </c>
      <c r="E17574" s="124" t="s">
        <v>21056</v>
      </c>
      <c r="F17574" s="149"/>
    </row>
    <row r="17575" customFormat="1" spans="1:6">
      <c r="A17575" s="70" t="s">
        <v>21054</v>
      </c>
      <c r="B17575" s="21" t="s">
        <v>292</v>
      </c>
      <c r="C17575" s="21" t="s">
        <v>55</v>
      </c>
      <c r="D17575" s="21" t="s">
        <v>20550</v>
      </c>
      <c r="E17575" s="103"/>
      <c r="F17575" s="150"/>
    </row>
    <row r="17576" s="137" customFormat="1" spans="1:6">
      <c r="A17576" s="147" t="s">
        <v>21054</v>
      </c>
      <c r="B17576" s="124" t="s">
        <v>21057</v>
      </c>
      <c r="C17576" s="124" t="s">
        <v>14</v>
      </c>
      <c r="D17576" s="124" t="s">
        <v>20550</v>
      </c>
      <c r="E17576" s="124" t="s">
        <v>21057</v>
      </c>
      <c r="F17576" s="149"/>
    </row>
    <row r="17577" s="137" customFormat="1" spans="1:6">
      <c r="A17577" s="147" t="s">
        <v>21054</v>
      </c>
      <c r="B17577" s="124" t="s">
        <v>21058</v>
      </c>
      <c r="C17577" s="124" t="s">
        <v>14</v>
      </c>
      <c r="D17577" s="124" t="s">
        <v>20550</v>
      </c>
      <c r="E17577" s="124" t="s">
        <v>21058</v>
      </c>
      <c r="F17577" s="149"/>
    </row>
    <row r="17578" customFormat="1" spans="1:6">
      <c r="A17578" s="70" t="s">
        <v>21059</v>
      </c>
      <c r="B17578" s="21" t="s">
        <v>9702</v>
      </c>
      <c r="C17578" s="21" t="s">
        <v>9</v>
      </c>
      <c r="D17578" s="21" t="s">
        <v>20550</v>
      </c>
      <c r="E17578" s="103"/>
      <c r="F17578" s="150"/>
    </row>
    <row r="17579" customFormat="1" spans="1:6">
      <c r="A17579" s="70" t="s">
        <v>21059</v>
      </c>
      <c r="B17579" s="21" t="s">
        <v>8125</v>
      </c>
      <c r="C17579" s="21" t="s">
        <v>23</v>
      </c>
      <c r="D17579" s="21" t="s">
        <v>20550</v>
      </c>
      <c r="E17579" s="103"/>
      <c r="F17579" s="150"/>
    </row>
    <row r="17580" customFormat="1" spans="1:6">
      <c r="A17580" s="70" t="s">
        <v>21060</v>
      </c>
      <c r="B17580" s="21" t="s">
        <v>21061</v>
      </c>
      <c r="C17580" s="21" t="s">
        <v>9</v>
      </c>
      <c r="D17580" s="21" t="s">
        <v>20550</v>
      </c>
      <c r="E17580" s="103"/>
      <c r="F17580" s="150"/>
    </row>
    <row r="17581" customFormat="1" spans="1:6">
      <c r="A17581" s="70" t="s">
        <v>21060</v>
      </c>
      <c r="B17581" s="21" t="s">
        <v>21062</v>
      </c>
      <c r="C17581" s="21" t="s">
        <v>23</v>
      </c>
      <c r="D17581" s="21" t="s">
        <v>20550</v>
      </c>
      <c r="E17581" s="103"/>
      <c r="F17581" s="150"/>
    </row>
    <row r="17582" customFormat="1" spans="1:6">
      <c r="A17582" s="21" t="s">
        <v>21063</v>
      </c>
      <c r="B17582" s="151" t="s">
        <v>21064</v>
      </c>
      <c r="C17582" s="151" t="s">
        <v>9</v>
      </c>
      <c r="D17582" s="151" t="s">
        <v>20550</v>
      </c>
      <c r="E17582" s="103"/>
      <c r="F17582" s="150">
        <v>0</v>
      </c>
    </row>
    <row r="17583" customFormat="1" spans="1:6">
      <c r="A17583" s="70" t="s">
        <v>21063</v>
      </c>
      <c r="B17583" s="151" t="s">
        <v>21065</v>
      </c>
      <c r="C17583" s="151" t="s">
        <v>12</v>
      </c>
      <c r="D17583" s="151" t="s">
        <v>20550</v>
      </c>
      <c r="E17583" s="103"/>
      <c r="F17583" s="150">
        <v>0</v>
      </c>
    </row>
    <row r="17584" customFormat="1" spans="1:6">
      <c r="A17584" s="70" t="s">
        <v>21063</v>
      </c>
      <c r="B17584" s="151" t="s">
        <v>21066</v>
      </c>
      <c r="C17584" s="151" t="s">
        <v>23</v>
      </c>
      <c r="D17584" s="151" t="s">
        <v>20550</v>
      </c>
      <c r="E17584" s="103"/>
      <c r="F17584" s="150">
        <v>0</v>
      </c>
    </row>
    <row r="17585" customFormat="1" spans="1:6">
      <c r="A17585" s="70" t="s">
        <v>21063</v>
      </c>
      <c r="B17585" s="151" t="s">
        <v>21067</v>
      </c>
      <c r="C17585" s="151" t="s">
        <v>14</v>
      </c>
      <c r="D17585" s="151" t="s">
        <v>20550</v>
      </c>
      <c r="E17585" s="103"/>
      <c r="F17585" s="150">
        <v>0</v>
      </c>
    </row>
    <row r="17586" customFormat="1" spans="1:6">
      <c r="A17586" s="70" t="s">
        <v>21063</v>
      </c>
      <c r="B17586" s="151" t="s">
        <v>21068</v>
      </c>
      <c r="C17586" s="151" t="s">
        <v>25</v>
      </c>
      <c r="D17586" s="151" t="s">
        <v>20550</v>
      </c>
      <c r="E17586" s="103"/>
      <c r="F17586" s="150">
        <v>0</v>
      </c>
    </row>
    <row r="17587" s="137" customFormat="1" spans="1:6">
      <c r="A17587" s="147" t="s">
        <v>21063</v>
      </c>
      <c r="B17587" s="124" t="s">
        <v>21069</v>
      </c>
      <c r="C17587" s="124" t="s">
        <v>25</v>
      </c>
      <c r="D17587" s="124" t="s">
        <v>20550</v>
      </c>
      <c r="E17587" s="124" t="s">
        <v>21069</v>
      </c>
      <c r="F17587" s="149">
        <v>600</v>
      </c>
    </row>
    <row r="17588" customFormat="1" spans="1:6">
      <c r="A17588" s="70" t="s">
        <v>21070</v>
      </c>
      <c r="B17588" s="21" t="s">
        <v>21071</v>
      </c>
      <c r="C17588" s="21" t="s">
        <v>9</v>
      </c>
      <c r="D17588" s="21" t="s">
        <v>20550</v>
      </c>
      <c r="E17588" s="103"/>
      <c r="F17588" s="150"/>
    </row>
    <row r="17589" customFormat="1" spans="1:6">
      <c r="A17589" s="70" t="s">
        <v>21070</v>
      </c>
      <c r="B17589" s="21" t="s">
        <v>21072</v>
      </c>
      <c r="C17589" s="21" t="s">
        <v>12</v>
      </c>
      <c r="D17589" s="21" t="s">
        <v>20550</v>
      </c>
      <c r="E17589" s="103"/>
      <c r="F17589" s="150"/>
    </row>
    <row r="17590" customFormat="1" spans="1:6">
      <c r="A17590" s="70" t="s">
        <v>21070</v>
      </c>
      <c r="B17590" s="21" t="s">
        <v>21073</v>
      </c>
      <c r="C17590" s="21" t="s">
        <v>23</v>
      </c>
      <c r="D17590" s="21" t="s">
        <v>20550</v>
      </c>
      <c r="E17590" s="103"/>
      <c r="F17590" s="150"/>
    </row>
    <row r="17591" customFormat="1" spans="1:6">
      <c r="A17591" s="70" t="s">
        <v>21070</v>
      </c>
      <c r="B17591" s="21" t="s">
        <v>21074</v>
      </c>
      <c r="C17591" s="21" t="s">
        <v>23</v>
      </c>
      <c r="D17591" s="21" t="s">
        <v>20550</v>
      </c>
      <c r="E17591" s="103"/>
      <c r="F17591" s="150"/>
    </row>
    <row r="17592" customFormat="1" spans="1:6">
      <c r="A17592" s="70" t="s">
        <v>21070</v>
      </c>
      <c r="B17592" s="21" t="s">
        <v>21075</v>
      </c>
      <c r="C17592" s="21" t="s">
        <v>23</v>
      </c>
      <c r="D17592" s="21" t="s">
        <v>20550</v>
      </c>
      <c r="E17592" s="103"/>
      <c r="F17592" s="150"/>
    </row>
    <row r="17593" customFormat="1" spans="1:6">
      <c r="A17593" s="70" t="s">
        <v>21076</v>
      </c>
      <c r="B17593" s="21" t="s">
        <v>21077</v>
      </c>
      <c r="C17593" s="21" t="s">
        <v>9</v>
      </c>
      <c r="D17593" s="21" t="s">
        <v>20550</v>
      </c>
      <c r="E17593" s="103"/>
      <c r="F17593" s="150"/>
    </row>
    <row r="17594" customFormat="1" spans="1:6">
      <c r="A17594" s="70" t="s">
        <v>21076</v>
      </c>
      <c r="B17594" s="21" t="s">
        <v>21078</v>
      </c>
      <c r="C17594" s="21" t="s">
        <v>23</v>
      </c>
      <c r="D17594" s="21" t="s">
        <v>20550</v>
      </c>
      <c r="E17594" s="103"/>
      <c r="F17594" s="150"/>
    </row>
    <row r="17595" customFormat="1" spans="1:6">
      <c r="A17595" s="70" t="s">
        <v>21076</v>
      </c>
      <c r="B17595" s="21" t="s">
        <v>21079</v>
      </c>
      <c r="C17595" s="21" t="s">
        <v>19</v>
      </c>
      <c r="D17595" s="21" t="s">
        <v>20550</v>
      </c>
      <c r="E17595" s="103"/>
      <c r="F17595" s="150"/>
    </row>
    <row r="17596" customFormat="1" spans="1:6">
      <c r="A17596" s="70" t="s">
        <v>21076</v>
      </c>
      <c r="B17596" s="21" t="s">
        <v>9694</v>
      </c>
      <c r="C17596" s="21" t="s">
        <v>27</v>
      </c>
      <c r="D17596" s="21" t="s">
        <v>20550</v>
      </c>
      <c r="E17596" s="103"/>
      <c r="F17596" s="150"/>
    </row>
    <row r="17597" customFormat="1" spans="1:6">
      <c r="A17597" s="70" t="s">
        <v>21076</v>
      </c>
      <c r="B17597" s="21" t="s">
        <v>21080</v>
      </c>
      <c r="C17597" s="21" t="s">
        <v>27</v>
      </c>
      <c r="D17597" s="21" t="s">
        <v>20550</v>
      </c>
      <c r="E17597" s="103"/>
      <c r="F17597" s="150"/>
    </row>
    <row r="17598" customFormat="1" spans="1:6">
      <c r="A17598" s="70" t="s">
        <v>21081</v>
      </c>
      <c r="B17598" s="21" t="s">
        <v>21082</v>
      </c>
      <c r="C17598" s="21" t="s">
        <v>9</v>
      </c>
      <c r="D17598" s="21" t="s">
        <v>20550</v>
      </c>
      <c r="E17598" s="103"/>
      <c r="F17598" s="150"/>
    </row>
    <row r="17599" customFormat="1" spans="1:6">
      <c r="A17599" s="70" t="s">
        <v>21081</v>
      </c>
      <c r="B17599" s="21" t="s">
        <v>21083</v>
      </c>
      <c r="C17599" s="21" t="s">
        <v>14</v>
      </c>
      <c r="D17599" s="21" t="s">
        <v>20550</v>
      </c>
      <c r="E17599" s="103"/>
      <c r="F17599" s="150"/>
    </row>
    <row r="17600" customFormat="1" spans="1:6">
      <c r="A17600" s="70" t="s">
        <v>21081</v>
      </c>
      <c r="B17600" s="21" t="s">
        <v>21084</v>
      </c>
      <c r="C17600" s="21" t="s">
        <v>492</v>
      </c>
      <c r="D17600" s="21" t="s">
        <v>20550</v>
      </c>
      <c r="E17600" s="103"/>
      <c r="F17600" s="150"/>
    </row>
    <row r="17601" customFormat="1" spans="1:6">
      <c r="A17601" s="70" t="s">
        <v>21085</v>
      </c>
      <c r="B17601" s="21" t="s">
        <v>21086</v>
      </c>
      <c r="C17601" s="21" t="s">
        <v>9</v>
      </c>
      <c r="D17601" s="21" t="s">
        <v>20550</v>
      </c>
      <c r="E17601" s="103"/>
      <c r="F17601" s="150"/>
    </row>
    <row r="17602" customFormat="1" spans="1:6">
      <c r="A17602" s="70" t="s">
        <v>21085</v>
      </c>
      <c r="B17602" s="21" t="s">
        <v>21087</v>
      </c>
      <c r="C17602" s="21" t="s">
        <v>23</v>
      </c>
      <c r="D17602" s="21" t="s">
        <v>20550</v>
      </c>
      <c r="E17602" s="103"/>
      <c r="F17602" s="150"/>
    </row>
    <row r="17603" customFormat="1" spans="1:6">
      <c r="A17603" s="70" t="s">
        <v>21085</v>
      </c>
      <c r="B17603" s="21" t="s">
        <v>16526</v>
      </c>
      <c r="C17603" s="21" t="s">
        <v>19</v>
      </c>
      <c r="D17603" s="21" t="s">
        <v>20550</v>
      </c>
      <c r="E17603" s="103"/>
      <c r="F17603" s="150"/>
    </row>
    <row r="17604" customFormat="1" spans="1:6">
      <c r="A17604" s="70" t="s">
        <v>21085</v>
      </c>
      <c r="B17604" s="21" t="s">
        <v>21088</v>
      </c>
      <c r="C17604" s="21" t="s">
        <v>27</v>
      </c>
      <c r="D17604" s="21" t="s">
        <v>20550</v>
      </c>
      <c r="E17604" s="103"/>
      <c r="F17604" s="150"/>
    </row>
    <row r="17605" customFormat="1" spans="1:6">
      <c r="A17605" s="70" t="s">
        <v>21089</v>
      </c>
      <c r="B17605" s="21" t="s">
        <v>21090</v>
      </c>
      <c r="C17605" s="21" t="s">
        <v>9</v>
      </c>
      <c r="D17605" s="21" t="s">
        <v>20550</v>
      </c>
      <c r="E17605" s="103"/>
      <c r="F17605" s="150"/>
    </row>
    <row r="17606" customFormat="1" spans="1:6">
      <c r="A17606" s="70" t="s">
        <v>21089</v>
      </c>
      <c r="B17606" s="21" t="s">
        <v>21091</v>
      </c>
      <c r="C17606" s="21" t="s">
        <v>12</v>
      </c>
      <c r="D17606" s="21" t="s">
        <v>20550</v>
      </c>
      <c r="E17606" s="103"/>
      <c r="F17606" s="150"/>
    </row>
    <row r="17607" customFormat="1" spans="1:6">
      <c r="A17607" s="70" t="s">
        <v>21089</v>
      </c>
      <c r="B17607" s="21" t="s">
        <v>21092</v>
      </c>
      <c r="C17607" s="21" t="s">
        <v>23</v>
      </c>
      <c r="D17607" s="21" t="s">
        <v>20550</v>
      </c>
      <c r="E17607" s="103"/>
      <c r="F17607" s="150"/>
    </row>
    <row r="17608" customFormat="1" spans="1:6">
      <c r="A17608" s="70" t="s">
        <v>21089</v>
      </c>
      <c r="B17608" s="21" t="s">
        <v>21093</v>
      </c>
      <c r="C17608" s="21" t="s">
        <v>14</v>
      </c>
      <c r="D17608" s="21" t="s">
        <v>20550</v>
      </c>
      <c r="E17608" s="103"/>
      <c r="F17608" s="150"/>
    </row>
    <row r="17609" customFormat="1" spans="1:6">
      <c r="A17609" s="70" t="s">
        <v>21089</v>
      </c>
      <c r="B17609" s="21" t="s">
        <v>21094</v>
      </c>
      <c r="C17609" s="21" t="s">
        <v>19</v>
      </c>
      <c r="D17609" s="21" t="s">
        <v>20550</v>
      </c>
      <c r="E17609" s="103"/>
      <c r="F17609" s="150"/>
    </row>
    <row r="17610" customFormat="1" spans="1:6">
      <c r="A17610" s="70" t="s">
        <v>21089</v>
      </c>
      <c r="B17610" s="21" t="s">
        <v>21095</v>
      </c>
      <c r="C17610" s="21" t="s">
        <v>27</v>
      </c>
      <c r="D17610" s="21" t="s">
        <v>20550</v>
      </c>
      <c r="E17610" s="103"/>
      <c r="F17610" s="150"/>
    </row>
    <row r="17611" customFormat="1" spans="1:6">
      <c r="A17611" s="70" t="s">
        <v>21096</v>
      </c>
      <c r="B17611" s="21" t="s">
        <v>21097</v>
      </c>
      <c r="C17611" s="21" t="s">
        <v>9</v>
      </c>
      <c r="D17611" s="21" t="s">
        <v>20550</v>
      </c>
      <c r="E17611" s="103"/>
      <c r="F17611" s="150"/>
    </row>
    <row r="17612" customFormat="1" spans="1:6">
      <c r="A17612" s="70" t="s">
        <v>21096</v>
      </c>
      <c r="B17612" s="21" t="s">
        <v>18638</v>
      </c>
      <c r="C17612" s="21" t="s">
        <v>14</v>
      </c>
      <c r="D17612" s="21" t="s">
        <v>20550</v>
      </c>
      <c r="E17612" s="103"/>
      <c r="F17612" s="150"/>
    </row>
    <row r="17613" customFormat="1" spans="1:6">
      <c r="A17613" s="70" t="s">
        <v>21096</v>
      </c>
      <c r="B17613" s="21" t="s">
        <v>21098</v>
      </c>
      <c r="C17613" s="21" t="s">
        <v>49</v>
      </c>
      <c r="D17613" s="21" t="s">
        <v>20550</v>
      </c>
      <c r="E17613" s="103"/>
      <c r="F17613" s="150"/>
    </row>
    <row r="17614" customFormat="1" spans="1:6">
      <c r="A17614" s="70" t="s">
        <v>21096</v>
      </c>
      <c r="B17614" s="21" t="s">
        <v>21099</v>
      </c>
      <c r="C17614" s="21" t="s">
        <v>27</v>
      </c>
      <c r="D17614" s="21" t="s">
        <v>20550</v>
      </c>
      <c r="E17614" s="103"/>
      <c r="F17614" s="150"/>
    </row>
    <row r="17615" customFormat="1" spans="1:6">
      <c r="A17615" s="70" t="s">
        <v>21100</v>
      </c>
      <c r="B17615" s="21" t="s">
        <v>21101</v>
      </c>
      <c r="C17615" s="21" t="s">
        <v>9</v>
      </c>
      <c r="D17615" s="21" t="s">
        <v>20550</v>
      </c>
      <c r="E17615" s="103"/>
      <c r="F17615" s="150"/>
    </row>
    <row r="17616" customFormat="1" spans="1:6">
      <c r="A17616" s="70" t="s">
        <v>21100</v>
      </c>
      <c r="B17616" s="21" t="s">
        <v>21102</v>
      </c>
      <c r="C17616" s="21" t="s">
        <v>12</v>
      </c>
      <c r="D17616" s="21" t="s">
        <v>20550</v>
      </c>
      <c r="E17616" s="103"/>
      <c r="F17616" s="150"/>
    </row>
    <row r="17617" customFormat="1" spans="1:6">
      <c r="A17617" s="70" t="s">
        <v>21100</v>
      </c>
      <c r="B17617" s="21" t="s">
        <v>21103</v>
      </c>
      <c r="C17617" s="21" t="s">
        <v>23</v>
      </c>
      <c r="D17617" s="21" t="s">
        <v>20550</v>
      </c>
      <c r="E17617" s="103"/>
      <c r="F17617" s="150"/>
    </row>
    <row r="17618" customFormat="1" spans="1:6">
      <c r="A17618" s="70" t="s">
        <v>21104</v>
      </c>
      <c r="B17618" s="21" t="s">
        <v>21105</v>
      </c>
      <c r="C17618" s="21" t="s">
        <v>9</v>
      </c>
      <c r="D17618" s="21" t="s">
        <v>20550</v>
      </c>
      <c r="E17618" s="103"/>
      <c r="F17618" s="150"/>
    </row>
    <row r="17619" customFormat="1" spans="1:6">
      <c r="A17619" s="70" t="s">
        <v>21104</v>
      </c>
      <c r="B17619" s="21" t="s">
        <v>21106</v>
      </c>
      <c r="C17619" s="21" t="s">
        <v>337</v>
      </c>
      <c r="D17619" s="21" t="s">
        <v>20550</v>
      </c>
      <c r="E17619" s="103"/>
      <c r="F17619" s="150"/>
    </row>
    <row r="17620" customFormat="1" spans="1:6">
      <c r="A17620" s="70" t="s">
        <v>21104</v>
      </c>
      <c r="B17620" s="21" t="s">
        <v>21107</v>
      </c>
      <c r="C17620" s="21" t="s">
        <v>11972</v>
      </c>
      <c r="D17620" s="21" t="s">
        <v>20550</v>
      </c>
      <c r="E17620" s="103"/>
      <c r="F17620" s="150"/>
    </row>
    <row r="17621" customFormat="1" spans="1:6">
      <c r="A17621" s="70" t="s">
        <v>21104</v>
      </c>
      <c r="B17621" s="21" t="s">
        <v>21108</v>
      </c>
      <c r="C17621" s="21" t="s">
        <v>23</v>
      </c>
      <c r="D17621" s="21" t="s">
        <v>20550</v>
      </c>
      <c r="E17621" s="103"/>
      <c r="F17621" s="150"/>
    </row>
    <row r="17622" customFormat="1" spans="1:6">
      <c r="A17622" s="70" t="s">
        <v>21109</v>
      </c>
      <c r="B17622" s="21" t="s">
        <v>21110</v>
      </c>
      <c r="C17622" s="21" t="s">
        <v>9</v>
      </c>
      <c r="D17622" s="21" t="s">
        <v>20550</v>
      </c>
      <c r="E17622" s="103"/>
      <c r="F17622" s="150"/>
    </row>
    <row r="17623" customFormat="1" spans="1:6">
      <c r="A17623" s="70" t="s">
        <v>21109</v>
      </c>
      <c r="B17623" s="21" t="s">
        <v>21111</v>
      </c>
      <c r="C17623" s="21" t="s">
        <v>14</v>
      </c>
      <c r="D17623" s="21" t="s">
        <v>20550</v>
      </c>
      <c r="E17623" s="103"/>
      <c r="F17623" s="150"/>
    </row>
    <row r="17624" customFormat="1" spans="1:6">
      <c r="A17624" s="70" t="s">
        <v>21112</v>
      </c>
      <c r="B17624" s="21" t="s">
        <v>21113</v>
      </c>
      <c r="C17624" s="21" t="s">
        <v>9</v>
      </c>
      <c r="D17624" s="21" t="s">
        <v>20550</v>
      </c>
      <c r="E17624" s="103"/>
      <c r="F17624" s="150"/>
    </row>
    <row r="17625" customFormat="1" spans="1:6">
      <c r="A17625" s="70" t="s">
        <v>21112</v>
      </c>
      <c r="B17625" s="21" t="s">
        <v>21114</v>
      </c>
      <c r="C17625" s="21" t="s">
        <v>14</v>
      </c>
      <c r="D17625" s="21" t="s">
        <v>20550</v>
      </c>
      <c r="E17625" s="103"/>
      <c r="F17625" s="150"/>
    </row>
    <row r="17626" customFormat="1" spans="1:6">
      <c r="A17626" s="70" t="s">
        <v>21112</v>
      </c>
      <c r="B17626" s="21" t="s">
        <v>21115</v>
      </c>
      <c r="C17626" s="21" t="s">
        <v>27</v>
      </c>
      <c r="D17626" s="21" t="s">
        <v>20550</v>
      </c>
      <c r="E17626" s="103"/>
      <c r="F17626" s="150"/>
    </row>
    <row r="17627" customFormat="1" spans="1:6">
      <c r="A17627" s="70" t="s">
        <v>21116</v>
      </c>
      <c r="B17627" s="21" t="s">
        <v>21117</v>
      </c>
      <c r="C17627" s="21" t="s">
        <v>9</v>
      </c>
      <c r="D17627" s="21" t="s">
        <v>20550</v>
      </c>
      <c r="E17627" s="103"/>
      <c r="F17627" s="150"/>
    </row>
    <row r="17628" customFormat="1" spans="1:6">
      <c r="A17628" s="70" t="s">
        <v>21116</v>
      </c>
      <c r="B17628" s="21" t="s">
        <v>21118</v>
      </c>
      <c r="C17628" s="21" t="s">
        <v>12</v>
      </c>
      <c r="D17628" s="21" t="s">
        <v>20550</v>
      </c>
      <c r="E17628" s="103"/>
      <c r="F17628" s="150"/>
    </row>
    <row r="17629" customFormat="1" spans="1:6">
      <c r="A17629" s="70" t="s">
        <v>21116</v>
      </c>
      <c r="B17629" s="21" t="s">
        <v>21119</v>
      </c>
      <c r="C17629" s="21" t="s">
        <v>14</v>
      </c>
      <c r="D17629" s="21" t="s">
        <v>20550</v>
      </c>
      <c r="E17629" s="103"/>
      <c r="F17629" s="150"/>
    </row>
    <row r="17630" customFormat="1" spans="1:6">
      <c r="A17630" s="70" t="s">
        <v>21116</v>
      </c>
      <c r="B17630" s="21" t="s">
        <v>21120</v>
      </c>
      <c r="C17630" s="21" t="s">
        <v>14</v>
      </c>
      <c r="D17630" s="21" t="s">
        <v>20550</v>
      </c>
      <c r="E17630" s="103"/>
      <c r="F17630" s="150"/>
    </row>
    <row r="17631" customFormat="1" spans="1:6">
      <c r="A17631" s="70" t="s">
        <v>21116</v>
      </c>
      <c r="B17631" s="21" t="s">
        <v>21121</v>
      </c>
      <c r="C17631" s="21" t="s">
        <v>492</v>
      </c>
      <c r="D17631" s="21" t="s">
        <v>20550</v>
      </c>
      <c r="E17631" s="103"/>
      <c r="F17631" s="150"/>
    </row>
    <row r="17632" customFormat="1" spans="1:6">
      <c r="A17632" s="70" t="s">
        <v>21122</v>
      </c>
      <c r="B17632" s="21" t="s">
        <v>21123</v>
      </c>
      <c r="C17632" s="21" t="s">
        <v>9</v>
      </c>
      <c r="D17632" s="21" t="s">
        <v>20550</v>
      </c>
      <c r="E17632" s="103"/>
      <c r="F17632" s="150"/>
    </row>
    <row r="17633" customFormat="1" spans="1:6">
      <c r="A17633" s="70" t="s">
        <v>21122</v>
      </c>
      <c r="B17633" s="21" t="s">
        <v>21124</v>
      </c>
      <c r="C17633" s="21" t="s">
        <v>12</v>
      </c>
      <c r="D17633" s="21" t="s">
        <v>20550</v>
      </c>
      <c r="E17633" s="103"/>
      <c r="F17633" s="150"/>
    </row>
    <row r="17634" customFormat="1" spans="1:6">
      <c r="A17634" s="70" t="s">
        <v>21122</v>
      </c>
      <c r="B17634" s="21" t="s">
        <v>21125</v>
      </c>
      <c r="C17634" s="21" t="s">
        <v>23</v>
      </c>
      <c r="D17634" s="21" t="s">
        <v>20550</v>
      </c>
      <c r="E17634" s="103"/>
      <c r="F17634" s="150"/>
    </row>
    <row r="17635" customFormat="1" spans="1:6">
      <c r="A17635" s="70" t="s">
        <v>21122</v>
      </c>
      <c r="B17635" s="21" t="s">
        <v>21126</v>
      </c>
      <c r="C17635" s="21" t="s">
        <v>69</v>
      </c>
      <c r="D17635" s="21" t="s">
        <v>20550</v>
      </c>
      <c r="E17635" s="103"/>
      <c r="F17635" s="150"/>
    </row>
    <row r="17636" customFormat="1" spans="1:6">
      <c r="A17636" s="70" t="s">
        <v>21127</v>
      </c>
      <c r="B17636" s="21" t="s">
        <v>21128</v>
      </c>
      <c r="C17636" s="21" t="s">
        <v>9</v>
      </c>
      <c r="D17636" s="21" t="s">
        <v>20550</v>
      </c>
      <c r="E17636" s="103"/>
      <c r="F17636" s="150"/>
    </row>
    <row r="17637" customFormat="1" spans="1:6">
      <c r="A17637" s="70" t="s">
        <v>21127</v>
      </c>
      <c r="B17637" s="21" t="s">
        <v>21129</v>
      </c>
      <c r="C17637" s="21" t="s">
        <v>21</v>
      </c>
      <c r="D17637" s="21" t="s">
        <v>20550</v>
      </c>
      <c r="E17637" s="103"/>
      <c r="F17637" s="150"/>
    </row>
    <row r="17638" customFormat="1" spans="1:6">
      <c r="A17638" s="70" t="s">
        <v>21127</v>
      </c>
      <c r="B17638" s="21" t="s">
        <v>21130</v>
      </c>
      <c r="C17638" s="21" t="s">
        <v>14</v>
      </c>
      <c r="D17638" s="21" t="s">
        <v>20550</v>
      </c>
      <c r="E17638" s="103"/>
      <c r="F17638" s="150"/>
    </row>
    <row r="17639" customFormat="1" spans="1:6">
      <c r="A17639" s="70" t="s">
        <v>21131</v>
      </c>
      <c r="B17639" s="21" t="s">
        <v>21132</v>
      </c>
      <c r="C17639" s="21" t="s">
        <v>9</v>
      </c>
      <c r="D17639" s="21" t="s">
        <v>20550</v>
      </c>
      <c r="E17639" s="103"/>
      <c r="F17639" s="150"/>
    </row>
    <row r="17640" customFormat="1" spans="1:6">
      <c r="A17640" s="70" t="s">
        <v>21131</v>
      </c>
      <c r="B17640" s="21" t="s">
        <v>21133</v>
      </c>
      <c r="C17640" s="21" t="s">
        <v>23</v>
      </c>
      <c r="D17640" s="21" t="s">
        <v>20550</v>
      </c>
      <c r="E17640" s="103"/>
      <c r="F17640" s="150"/>
    </row>
    <row r="17641" s="137" customFormat="1" spans="1:6">
      <c r="A17641" s="124" t="s">
        <v>21134</v>
      </c>
      <c r="B17641" s="124" t="s">
        <v>21135</v>
      </c>
      <c r="C17641" s="124" t="s">
        <v>9</v>
      </c>
      <c r="D17641" s="124" t="s">
        <v>20550</v>
      </c>
      <c r="E17641" s="124" t="s">
        <v>21135</v>
      </c>
      <c r="F17641" s="149">
        <v>1200</v>
      </c>
    </row>
    <row r="17642" s="137" customFormat="1" spans="1:6">
      <c r="A17642" s="147" t="s">
        <v>21134</v>
      </c>
      <c r="B17642" s="124" t="s">
        <v>21136</v>
      </c>
      <c r="C17642" s="124" t="s">
        <v>12</v>
      </c>
      <c r="D17642" s="124" t="s">
        <v>20550</v>
      </c>
      <c r="E17642" s="124" t="s">
        <v>21136</v>
      </c>
      <c r="F17642" s="149"/>
    </row>
    <row r="17643" customFormat="1" spans="1:6">
      <c r="A17643" s="70" t="s">
        <v>21137</v>
      </c>
      <c r="B17643" s="21" t="s">
        <v>21138</v>
      </c>
      <c r="C17643" s="21" t="s">
        <v>9</v>
      </c>
      <c r="D17643" s="21" t="s">
        <v>20550</v>
      </c>
      <c r="E17643" s="103"/>
      <c r="F17643" s="150"/>
    </row>
    <row r="17644" customFormat="1" spans="1:6">
      <c r="A17644" s="70" t="s">
        <v>21137</v>
      </c>
      <c r="B17644" s="21" t="s">
        <v>4854</v>
      </c>
      <c r="C17644" s="21" t="s">
        <v>12</v>
      </c>
      <c r="D17644" s="21" t="s">
        <v>20550</v>
      </c>
      <c r="E17644" s="103"/>
      <c r="F17644" s="150"/>
    </row>
    <row r="17645" customFormat="1" spans="1:6">
      <c r="A17645" s="70" t="s">
        <v>21137</v>
      </c>
      <c r="B17645" s="21" t="s">
        <v>21139</v>
      </c>
      <c r="C17645" s="21" t="s">
        <v>23</v>
      </c>
      <c r="D17645" s="21" t="s">
        <v>20550</v>
      </c>
      <c r="E17645" s="103"/>
      <c r="F17645" s="150"/>
    </row>
    <row r="17646" customFormat="1" spans="1:6">
      <c r="A17646" s="70" t="s">
        <v>21137</v>
      </c>
      <c r="B17646" s="21" t="s">
        <v>21140</v>
      </c>
      <c r="C17646" s="21" t="s">
        <v>14</v>
      </c>
      <c r="D17646" s="21" t="s">
        <v>20550</v>
      </c>
      <c r="E17646" s="103"/>
      <c r="F17646" s="150"/>
    </row>
    <row r="17647" customFormat="1" spans="1:6">
      <c r="A17647" s="70" t="s">
        <v>21137</v>
      </c>
      <c r="B17647" s="21" t="s">
        <v>21141</v>
      </c>
      <c r="C17647" s="21" t="s">
        <v>25</v>
      </c>
      <c r="D17647" s="21" t="s">
        <v>20550</v>
      </c>
      <c r="E17647" s="103"/>
      <c r="F17647" s="150"/>
    </row>
    <row r="17648" customFormat="1" spans="1:6">
      <c r="A17648" s="70" t="s">
        <v>21142</v>
      </c>
      <c r="B17648" s="21" t="s">
        <v>21143</v>
      </c>
      <c r="C17648" s="21" t="s">
        <v>9</v>
      </c>
      <c r="D17648" s="21" t="s">
        <v>20550</v>
      </c>
      <c r="E17648" s="103"/>
      <c r="F17648" s="150"/>
    </row>
    <row r="17649" customFormat="1" spans="1:6">
      <c r="A17649" s="70" t="s">
        <v>21142</v>
      </c>
      <c r="B17649" s="21" t="s">
        <v>21144</v>
      </c>
      <c r="C17649" s="21" t="s">
        <v>23</v>
      </c>
      <c r="D17649" s="21" t="s">
        <v>20550</v>
      </c>
      <c r="E17649" s="103"/>
      <c r="F17649" s="150"/>
    </row>
    <row r="17650" customFormat="1" spans="1:6">
      <c r="A17650" s="70" t="s">
        <v>21145</v>
      </c>
      <c r="B17650" s="21" t="s">
        <v>21146</v>
      </c>
      <c r="C17650" s="21" t="s">
        <v>9</v>
      </c>
      <c r="D17650" s="21" t="s">
        <v>20550</v>
      </c>
      <c r="E17650" s="103"/>
      <c r="F17650" s="150"/>
    </row>
    <row r="17651" customFormat="1" spans="1:6">
      <c r="A17651" s="70" t="s">
        <v>21145</v>
      </c>
      <c r="B17651" s="21" t="s">
        <v>21147</v>
      </c>
      <c r="C17651" s="21" t="s">
        <v>12</v>
      </c>
      <c r="D17651" s="21" t="s">
        <v>20550</v>
      </c>
      <c r="E17651" s="103"/>
      <c r="F17651" s="150"/>
    </row>
    <row r="17652" customFormat="1" spans="1:6">
      <c r="A17652" s="70" t="s">
        <v>21145</v>
      </c>
      <c r="B17652" s="21" t="s">
        <v>21148</v>
      </c>
      <c r="C17652" s="21" t="s">
        <v>23</v>
      </c>
      <c r="D17652" s="21" t="s">
        <v>20550</v>
      </c>
      <c r="E17652" s="103"/>
      <c r="F17652" s="150"/>
    </row>
    <row r="17653" customFormat="1" spans="1:6">
      <c r="A17653" s="70" t="s">
        <v>21145</v>
      </c>
      <c r="B17653" s="21" t="s">
        <v>21149</v>
      </c>
      <c r="C17653" s="21" t="s">
        <v>14</v>
      </c>
      <c r="D17653" s="21" t="s">
        <v>20550</v>
      </c>
      <c r="E17653" s="103"/>
      <c r="F17653" s="150"/>
    </row>
    <row r="17654" customFormat="1" spans="1:6">
      <c r="A17654" s="70" t="s">
        <v>21150</v>
      </c>
      <c r="B17654" s="21" t="s">
        <v>21151</v>
      </c>
      <c r="C17654" s="21" t="s">
        <v>9</v>
      </c>
      <c r="D17654" s="21" t="s">
        <v>20550</v>
      </c>
      <c r="E17654" s="103"/>
      <c r="F17654" s="150"/>
    </row>
    <row r="17655" customFormat="1" spans="1:6">
      <c r="A17655" s="70" t="s">
        <v>21150</v>
      </c>
      <c r="B17655" s="21" t="s">
        <v>21152</v>
      </c>
      <c r="C17655" s="21" t="s">
        <v>55</v>
      </c>
      <c r="D17655" s="21" t="s">
        <v>20550</v>
      </c>
      <c r="E17655" s="103"/>
      <c r="F17655" s="150"/>
    </row>
    <row r="17656" customFormat="1" spans="1:6">
      <c r="A17656" s="70" t="s">
        <v>21150</v>
      </c>
      <c r="B17656" s="21" t="s">
        <v>21153</v>
      </c>
      <c r="C17656" s="21" t="s">
        <v>14</v>
      </c>
      <c r="D17656" s="21" t="s">
        <v>20550</v>
      </c>
      <c r="E17656" s="103"/>
      <c r="F17656" s="150"/>
    </row>
    <row r="17657" customFormat="1" spans="1:6">
      <c r="A17657" s="70" t="s">
        <v>21154</v>
      </c>
      <c r="B17657" s="21" t="s">
        <v>21155</v>
      </c>
      <c r="C17657" s="21" t="s">
        <v>9</v>
      </c>
      <c r="D17657" s="21" t="s">
        <v>20550</v>
      </c>
      <c r="E17657" s="103"/>
      <c r="F17657" s="150"/>
    </row>
    <row r="17658" customFormat="1" spans="1:6">
      <c r="A17658" s="70" t="s">
        <v>21154</v>
      </c>
      <c r="B17658" s="21" t="s">
        <v>21156</v>
      </c>
      <c r="C17658" s="21" t="s">
        <v>21</v>
      </c>
      <c r="D17658" s="21" t="s">
        <v>20550</v>
      </c>
      <c r="E17658" s="103"/>
      <c r="F17658" s="150"/>
    </row>
    <row r="17659" customFormat="1" spans="1:6">
      <c r="A17659" s="70" t="s">
        <v>21154</v>
      </c>
      <c r="B17659" s="21" t="s">
        <v>19613</v>
      </c>
      <c r="C17659" s="21" t="s">
        <v>14</v>
      </c>
      <c r="D17659" s="21" t="s">
        <v>20550</v>
      </c>
      <c r="E17659" s="103"/>
      <c r="F17659" s="150"/>
    </row>
    <row r="17660" customFormat="1" spans="1:6">
      <c r="A17660" s="70" t="s">
        <v>21157</v>
      </c>
      <c r="B17660" s="21" t="s">
        <v>21158</v>
      </c>
      <c r="C17660" s="21" t="s">
        <v>9</v>
      </c>
      <c r="D17660" s="21" t="s">
        <v>20550</v>
      </c>
      <c r="E17660" s="103"/>
      <c r="F17660" s="150"/>
    </row>
    <row r="17661" customFormat="1" spans="1:6">
      <c r="A17661" s="70" t="s">
        <v>21157</v>
      </c>
      <c r="B17661" s="21" t="s">
        <v>21159</v>
      </c>
      <c r="C17661" s="21" t="s">
        <v>21</v>
      </c>
      <c r="D17661" s="21" t="s">
        <v>20550</v>
      </c>
      <c r="E17661" s="103"/>
      <c r="F17661" s="150"/>
    </row>
    <row r="17662" customFormat="1" spans="1:6">
      <c r="A17662" s="70" t="s">
        <v>21157</v>
      </c>
      <c r="B17662" s="21" t="s">
        <v>21160</v>
      </c>
      <c r="C17662" s="21" t="s">
        <v>23</v>
      </c>
      <c r="D17662" s="21" t="s">
        <v>20550</v>
      </c>
      <c r="E17662" s="103"/>
      <c r="F17662" s="150"/>
    </row>
    <row r="17663" customFormat="1" spans="1:6">
      <c r="A17663" s="70" t="s">
        <v>21157</v>
      </c>
      <c r="B17663" s="21" t="s">
        <v>21161</v>
      </c>
      <c r="C17663" s="21" t="s">
        <v>27</v>
      </c>
      <c r="D17663" s="21" t="s">
        <v>20550</v>
      </c>
      <c r="E17663" s="103"/>
      <c r="F17663" s="150"/>
    </row>
    <row r="17664" customFormat="1" spans="1:6">
      <c r="A17664" s="70" t="s">
        <v>21162</v>
      </c>
      <c r="B17664" s="21" t="s">
        <v>21163</v>
      </c>
      <c r="C17664" s="21" t="s">
        <v>9</v>
      </c>
      <c r="D17664" s="21" t="s">
        <v>20550</v>
      </c>
      <c r="E17664" s="103"/>
      <c r="F17664" s="150"/>
    </row>
    <row r="17665" customFormat="1" spans="1:6">
      <c r="A17665" s="70" t="s">
        <v>21162</v>
      </c>
      <c r="B17665" s="21" t="s">
        <v>21164</v>
      </c>
      <c r="C17665" s="21" t="s">
        <v>14</v>
      </c>
      <c r="D17665" s="21" t="s">
        <v>20550</v>
      </c>
      <c r="E17665" s="103"/>
      <c r="F17665" s="150"/>
    </row>
    <row r="17666" customFormat="1" spans="1:6">
      <c r="A17666" s="70" t="s">
        <v>21162</v>
      </c>
      <c r="B17666" s="21" t="s">
        <v>21165</v>
      </c>
      <c r="C17666" s="21" t="s">
        <v>492</v>
      </c>
      <c r="D17666" s="21" t="s">
        <v>20550</v>
      </c>
      <c r="E17666" s="103"/>
      <c r="F17666" s="150"/>
    </row>
    <row r="17667" customFormat="1" spans="1:6">
      <c r="A17667" s="70" t="s">
        <v>21162</v>
      </c>
      <c r="B17667" s="21" t="s">
        <v>21166</v>
      </c>
      <c r="C17667" s="21" t="s">
        <v>490</v>
      </c>
      <c r="D17667" s="21" t="s">
        <v>20550</v>
      </c>
      <c r="E17667" s="103"/>
      <c r="F17667" s="150"/>
    </row>
    <row r="17668" customFormat="1" spans="1:6">
      <c r="A17668" s="70" t="s">
        <v>21167</v>
      </c>
      <c r="B17668" s="21" t="s">
        <v>21168</v>
      </c>
      <c r="C17668" s="21" t="s">
        <v>9</v>
      </c>
      <c r="D17668" s="21" t="s">
        <v>20550</v>
      </c>
      <c r="E17668" s="103"/>
      <c r="F17668" s="150"/>
    </row>
    <row r="17669" customFormat="1" spans="1:6">
      <c r="A17669" s="70" t="s">
        <v>21167</v>
      </c>
      <c r="B17669" s="21" t="s">
        <v>21169</v>
      </c>
      <c r="C17669" s="21" t="s">
        <v>23</v>
      </c>
      <c r="D17669" s="21" t="s">
        <v>20550</v>
      </c>
      <c r="E17669" s="103"/>
      <c r="F17669" s="150"/>
    </row>
    <row r="17670" customFormat="1" spans="1:6">
      <c r="A17670" s="70" t="s">
        <v>21170</v>
      </c>
      <c r="B17670" s="21" t="s">
        <v>21171</v>
      </c>
      <c r="C17670" s="21" t="s">
        <v>9</v>
      </c>
      <c r="D17670" s="21" t="s">
        <v>20550</v>
      </c>
      <c r="E17670" s="103"/>
      <c r="F17670" s="150"/>
    </row>
    <row r="17671" customFormat="1" spans="1:6">
      <c r="A17671" s="70" t="s">
        <v>21170</v>
      </c>
      <c r="B17671" s="21" t="s">
        <v>21172</v>
      </c>
      <c r="C17671" s="21" t="s">
        <v>21</v>
      </c>
      <c r="D17671" s="21" t="s">
        <v>20550</v>
      </c>
      <c r="E17671" s="103"/>
      <c r="F17671" s="150"/>
    </row>
    <row r="17672" customFormat="1" spans="1:6">
      <c r="A17672" s="70" t="s">
        <v>21170</v>
      </c>
      <c r="B17672" s="21" t="s">
        <v>21173</v>
      </c>
      <c r="C17672" s="21" t="s">
        <v>14</v>
      </c>
      <c r="D17672" s="21" t="s">
        <v>20550</v>
      </c>
      <c r="E17672" s="103"/>
      <c r="F17672" s="150"/>
    </row>
    <row r="17673" customFormat="1" spans="1:6">
      <c r="A17673" s="70" t="s">
        <v>21170</v>
      </c>
      <c r="B17673" s="21" t="s">
        <v>21174</v>
      </c>
      <c r="C17673" s="21" t="s">
        <v>23</v>
      </c>
      <c r="D17673" s="21" t="s">
        <v>20550</v>
      </c>
      <c r="E17673" s="103"/>
      <c r="F17673" s="150"/>
    </row>
    <row r="17674" customFormat="1" spans="1:6">
      <c r="A17674" s="70" t="s">
        <v>21175</v>
      </c>
      <c r="B17674" s="21" t="s">
        <v>21176</v>
      </c>
      <c r="C17674" s="21" t="s">
        <v>9</v>
      </c>
      <c r="D17674" s="21" t="s">
        <v>20550</v>
      </c>
      <c r="E17674" s="103"/>
      <c r="F17674" s="150"/>
    </row>
    <row r="17675" customFormat="1" spans="1:6">
      <c r="A17675" s="70" t="s">
        <v>21175</v>
      </c>
      <c r="B17675" s="21" t="s">
        <v>21177</v>
      </c>
      <c r="C17675" s="21" t="s">
        <v>69</v>
      </c>
      <c r="D17675" s="21" t="s">
        <v>20550</v>
      </c>
      <c r="E17675" s="103"/>
      <c r="F17675" s="150"/>
    </row>
    <row r="17676" customFormat="1" spans="1:6">
      <c r="A17676" s="70" t="s">
        <v>21175</v>
      </c>
      <c r="B17676" s="21" t="s">
        <v>21178</v>
      </c>
      <c r="C17676" s="21" t="s">
        <v>12</v>
      </c>
      <c r="D17676" s="21" t="s">
        <v>20550</v>
      </c>
      <c r="E17676" s="103"/>
      <c r="F17676" s="150"/>
    </row>
    <row r="17677" customFormat="1" spans="1:6">
      <c r="A17677" s="70" t="s">
        <v>21175</v>
      </c>
      <c r="B17677" s="21" t="s">
        <v>21179</v>
      </c>
      <c r="C17677" s="21" t="s">
        <v>14</v>
      </c>
      <c r="D17677" s="21" t="s">
        <v>20550</v>
      </c>
      <c r="E17677" s="103"/>
      <c r="F17677" s="150"/>
    </row>
    <row r="17678" customFormat="1" spans="1:6">
      <c r="A17678" s="70" t="s">
        <v>21175</v>
      </c>
      <c r="B17678" s="21" t="s">
        <v>21180</v>
      </c>
      <c r="C17678" s="21" t="s">
        <v>14</v>
      </c>
      <c r="D17678" s="21" t="s">
        <v>20550</v>
      </c>
      <c r="E17678" s="103"/>
      <c r="F17678" s="150"/>
    </row>
    <row r="17679" customFormat="1" spans="1:6">
      <c r="A17679" s="70" t="s">
        <v>21181</v>
      </c>
      <c r="B17679" s="21" t="s">
        <v>21182</v>
      </c>
      <c r="C17679" s="21" t="s">
        <v>9</v>
      </c>
      <c r="D17679" s="21" t="s">
        <v>20550</v>
      </c>
      <c r="E17679" s="103"/>
      <c r="F17679" s="150"/>
    </row>
    <row r="17680" customFormat="1" spans="1:6">
      <c r="A17680" s="70" t="s">
        <v>21181</v>
      </c>
      <c r="B17680" s="21" t="s">
        <v>21183</v>
      </c>
      <c r="C17680" s="21" t="s">
        <v>12</v>
      </c>
      <c r="D17680" s="21" t="s">
        <v>20550</v>
      </c>
      <c r="E17680" s="103"/>
      <c r="F17680" s="150"/>
    </row>
    <row r="17681" customFormat="1" spans="1:6">
      <c r="A17681" s="70" t="s">
        <v>21181</v>
      </c>
      <c r="B17681" s="21" t="s">
        <v>21184</v>
      </c>
      <c r="C17681" s="21" t="s">
        <v>14</v>
      </c>
      <c r="D17681" s="21" t="s">
        <v>20550</v>
      </c>
      <c r="E17681" s="103"/>
      <c r="F17681" s="150"/>
    </row>
    <row r="17682" customFormat="1" spans="1:6">
      <c r="A17682" s="70" t="s">
        <v>21181</v>
      </c>
      <c r="B17682" s="21" t="s">
        <v>21185</v>
      </c>
      <c r="C17682" s="21" t="s">
        <v>14</v>
      </c>
      <c r="D17682" s="21" t="s">
        <v>20550</v>
      </c>
      <c r="E17682" s="103"/>
      <c r="F17682" s="150"/>
    </row>
    <row r="17683" customFormat="1" spans="1:6">
      <c r="A17683" s="70" t="s">
        <v>21186</v>
      </c>
      <c r="B17683" s="21" t="s">
        <v>21187</v>
      </c>
      <c r="C17683" s="21" t="s">
        <v>9</v>
      </c>
      <c r="D17683" s="21" t="s">
        <v>20550</v>
      </c>
      <c r="E17683" s="103"/>
      <c r="F17683" s="150"/>
    </row>
    <row r="17684" customFormat="1" spans="1:6">
      <c r="A17684" s="70" t="s">
        <v>21186</v>
      </c>
      <c r="B17684" s="21" t="s">
        <v>21188</v>
      </c>
      <c r="C17684" s="21" t="s">
        <v>14</v>
      </c>
      <c r="D17684" s="21" t="s">
        <v>20550</v>
      </c>
      <c r="E17684" s="103"/>
      <c r="F17684" s="150"/>
    </row>
    <row r="17685" customFormat="1" spans="1:6">
      <c r="A17685" s="70" t="s">
        <v>21186</v>
      </c>
      <c r="B17685" s="21" t="s">
        <v>21189</v>
      </c>
      <c r="C17685" s="21" t="s">
        <v>23</v>
      </c>
      <c r="D17685" s="21" t="s">
        <v>20550</v>
      </c>
      <c r="E17685" s="103"/>
      <c r="F17685" s="150"/>
    </row>
    <row r="17686" customFormat="1" spans="1:6">
      <c r="A17686" s="70" t="s">
        <v>21186</v>
      </c>
      <c r="B17686" s="21" t="s">
        <v>21190</v>
      </c>
      <c r="C17686" s="21" t="s">
        <v>21</v>
      </c>
      <c r="D17686" s="21" t="s">
        <v>20550</v>
      </c>
      <c r="E17686" s="103"/>
      <c r="F17686" s="150"/>
    </row>
    <row r="17687" customFormat="1" spans="1:6">
      <c r="A17687" s="70" t="s">
        <v>21191</v>
      </c>
      <c r="B17687" s="21" t="s">
        <v>21192</v>
      </c>
      <c r="C17687" s="21" t="s">
        <v>9</v>
      </c>
      <c r="D17687" s="21" t="s">
        <v>20550</v>
      </c>
      <c r="E17687" s="103"/>
      <c r="F17687" s="150"/>
    </row>
    <row r="17688" s="137" customFormat="1" spans="1:6">
      <c r="A17688" s="124" t="s">
        <v>21193</v>
      </c>
      <c r="B17688" s="124" t="s">
        <v>21194</v>
      </c>
      <c r="C17688" s="124" t="s">
        <v>9</v>
      </c>
      <c r="D17688" s="124" t="s">
        <v>20550</v>
      </c>
      <c r="E17688" s="124" t="s">
        <v>21194</v>
      </c>
      <c r="F17688" s="149">
        <v>3000</v>
      </c>
    </row>
    <row r="17689" s="137" customFormat="1" spans="1:6">
      <c r="A17689" s="124" t="s">
        <v>21193</v>
      </c>
      <c r="B17689" s="124" t="s">
        <v>21195</v>
      </c>
      <c r="C17689" s="124" t="s">
        <v>12</v>
      </c>
      <c r="D17689" s="124" t="s">
        <v>20550</v>
      </c>
      <c r="E17689" s="124" t="s">
        <v>21195</v>
      </c>
      <c r="F17689" s="149"/>
    </row>
    <row r="17690" s="137" customFormat="1" spans="1:6">
      <c r="A17690" s="124" t="s">
        <v>21193</v>
      </c>
      <c r="B17690" s="124" t="s">
        <v>21196</v>
      </c>
      <c r="C17690" s="124" t="s">
        <v>23</v>
      </c>
      <c r="D17690" s="124" t="s">
        <v>20550</v>
      </c>
      <c r="E17690" s="124" t="s">
        <v>21196</v>
      </c>
      <c r="F17690" s="149"/>
    </row>
    <row r="17691" s="137" customFormat="1" spans="1:6">
      <c r="A17691" s="124" t="s">
        <v>21193</v>
      </c>
      <c r="B17691" s="124" t="s">
        <v>21197</v>
      </c>
      <c r="C17691" s="124" t="s">
        <v>14</v>
      </c>
      <c r="D17691" s="124" t="s">
        <v>20550</v>
      </c>
      <c r="E17691" s="124" t="s">
        <v>21197</v>
      </c>
      <c r="F17691" s="149"/>
    </row>
    <row r="17692" s="137" customFormat="1" spans="1:6">
      <c r="A17692" s="124" t="s">
        <v>21193</v>
      </c>
      <c r="B17692" s="124" t="s">
        <v>21198</v>
      </c>
      <c r="C17692" s="124" t="s">
        <v>25</v>
      </c>
      <c r="D17692" s="124" t="s">
        <v>20550</v>
      </c>
      <c r="E17692" s="124" t="s">
        <v>21198</v>
      </c>
      <c r="F17692" s="149"/>
    </row>
    <row r="17693" customFormat="1" spans="1:6">
      <c r="A17693" s="70" t="s">
        <v>21199</v>
      </c>
      <c r="B17693" s="21" t="s">
        <v>21200</v>
      </c>
      <c r="C17693" s="21" t="s">
        <v>9</v>
      </c>
      <c r="D17693" s="21" t="s">
        <v>20550</v>
      </c>
      <c r="E17693" s="103"/>
      <c r="F17693" s="150"/>
    </row>
    <row r="17694" s="137" customFormat="1" spans="1:6">
      <c r="A17694" s="124" t="s">
        <v>21201</v>
      </c>
      <c r="B17694" s="124" t="s">
        <v>21202</v>
      </c>
      <c r="C17694" s="124" t="s">
        <v>9</v>
      </c>
      <c r="D17694" s="124" t="s">
        <v>20550</v>
      </c>
      <c r="E17694" s="124" t="s">
        <v>21202</v>
      </c>
      <c r="F17694" s="149">
        <v>1800</v>
      </c>
    </row>
    <row r="17695" s="137" customFormat="1" spans="1:6">
      <c r="A17695" s="147" t="s">
        <v>21201</v>
      </c>
      <c r="B17695" s="124" t="s">
        <v>21203</v>
      </c>
      <c r="C17695" s="124" t="s">
        <v>12</v>
      </c>
      <c r="D17695" s="124" t="s">
        <v>20550</v>
      </c>
      <c r="E17695" s="124" t="s">
        <v>21203</v>
      </c>
      <c r="F17695" s="149"/>
    </row>
    <row r="17696" s="137" customFormat="1" spans="1:6">
      <c r="A17696" s="147" t="s">
        <v>21201</v>
      </c>
      <c r="B17696" s="124" t="s">
        <v>21204</v>
      </c>
      <c r="C17696" s="124" t="s">
        <v>14</v>
      </c>
      <c r="D17696" s="124" t="s">
        <v>20550</v>
      </c>
      <c r="E17696" s="124" t="s">
        <v>21204</v>
      </c>
      <c r="F17696" s="149"/>
    </row>
    <row r="17697" customFormat="1" spans="1:6">
      <c r="A17697" s="70" t="s">
        <v>21205</v>
      </c>
      <c r="B17697" s="21" t="s">
        <v>21206</v>
      </c>
      <c r="C17697" s="21" t="s">
        <v>9</v>
      </c>
      <c r="D17697" s="21" t="s">
        <v>20550</v>
      </c>
      <c r="E17697" s="103"/>
      <c r="F17697" s="150"/>
    </row>
    <row r="17698" customFormat="1" spans="1:6">
      <c r="A17698" s="70" t="s">
        <v>21207</v>
      </c>
      <c r="B17698" s="21" t="s">
        <v>21208</v>
      </c>
      <c r="C17698" s="21" t="s">
        <v>9</v>
      </c>
      <c r="D17698" s="21" t="s">
        <v>20550</v>
      </c>
      <c r="E17698" s="103"/>
      <c r="F17698" s="150"/>
    </row>
    <row r="17699" customFormat="1" spans="1:6">
      <c r="A17699" s="70" t="s">
        <v>21207</v>
      </c>
      <c r="B17699" s="21" t="s">
        <v>21209</v>
      </c>
      <c r="C17699" s="21" t="s">
        <v>12</v>
      </c>
      <c r="D17699" s="21" t="s">
        <v>20550</v>
      </c>
      <c r="E17699" s="103"/>
      <c r="F17699" s="150"/>
    </row>
    <row r="17700" customFormat="1" spans="1:6">
      <c r="A17700" s="70" t="s">
        <v>21207</v>
      </c>
      <c r="B17700" s="21" t="s">
        <v>21210</v>
      </c>
      <c r="C17700" s="21" t="s">
        <v>19</v>
      </c>
      <c r="D17700" s="21" t="s">
        <v>20550</v>
      </c>
      <c r="E17700" s="103"/>
      <c r="F17700" s="150"/>
    </row>
    <row r="17701" customFormat="1" spans="1:6">
      <c r="A17701" s="70" t="s">
        <v>21207</v>
      </c>
      <c r="B17701" s="21" t="s">
        <v>21211</v>
      </c>
      <c r="C17701" s="21" t="s">
        <v>27</v>
      </c>
      <c r="D17701" s="21" t="s">
        <v>20550</v>
      </c>
      <c r="E17701" s="103"/>
      <c r="F17701" s="150"/>
    </row>
    <row r="17702" customFormat="1" spans="1:6">
      <c r="A17702" s="70" t="s">
        <v>21207</v>
      </c>
      <c r="B17702" s="21" t="s">
        <v>21212</v>
      </c>
      <c r="C17702" s="21" t="s">
        <v>27</v>
      </c>
      <c r="D17702" s="21" t="s">
        <v>20550</v>
      </c>
      <c r="E17702" s="103"/>
      <c r="F17702" s="150"/>
    </row>
    <row r="17703" s="137" customFormat="1" spans="1:6">
      <c r="A17703" s="124" t="s">
        <v>21213</v>
      </c>
      <c r="B17703" s="124" t="s">
        <v>21214</v>
      </c>
      <c r="C17703" s="124" t="s">
        <v>9</v>
      </c>
      <c r="D17703" s="124" t="s">
        <v>20550</v>
      </c>
      <c r="E17703" s="124" t="s">
        <v>21214</v>
      </c>
      <c r="F17703" s="149">
        <v>1800</v>
      </c>
    </row>
    <row r="17704" s="137" customFormat="1" spans="1:6">
      <c r="A17704" s="147" t="s">
        <v>21213</v>
      </c>
      <c r="B17704" s="124" t="s">
        <v>16087</v>
      </c>
      <c r="C17704" s="124" t="s">
        <v>14</v>
      </c>
      <c r="D17704" s="124" t="s">
        <v>20550</v>
      </c>
      <c r="E17704" s="124" t="s">
        <v>16087</v>
      </c>
      <c r="F17704" s="149"/>
    </row>
    <row r="17705" s="137" customFormat="1" spans="1:6">
      <c r="A17705" s="147" t="s">
        <v>21213</v>
      </c>
      <c r="B17705" s="124" t="s">
        <v>21215</v>
      </c>
      <c r="C17705" s="124" t="s">
        <v>14</v>
      </c>
      <c r="D17705" s="124" t="s">
        <v>20550</v>
      </c>
      <c r="E17705" s="124" t="s">
        <v>21215</v>
      </c>
      <c r="F17705" s="149"/>
    </row>
    <row r="17706" customFormat="1" spans="1:6">
      <c r="A17706" s="70" t="s">
        <v>21216</v>
      </c>
      <c r="B17706" s="21" t="s">
        <v>21217</v>
      </c>
      <c r="C17706" s="21" t="s">
        <v>9</v>
      </c>
      <c r="D17706" s="21" t="s">
        <v>20550</v>
      </c>
      <c r="E17706" s="103"/>
      <c r="F17706" s="150"/>
    </row>
    <row r="17707" customFormat="1" spans="1:6">
      <c r="A17707" s="70" t="s">
        <v>21216</v>
      </c>
      <c r="B17707" s="21" t="s">
        <v>21218</v>
      </c>
      <c r="C17707" s="21" t="s">
        <v>14</v>
      </c>
      <c r="D17707" s="21" t="s">
        <v>20550</v>
      </c>
      <c r="E17707" s="103"/>
      <c r="F17707" s="150"/>
    </row>
    <row r="17708" customFormat="1" spans="1:6">
      <c r="A17708" s="70" t="s">
        <v>21219</v>
      </c>
      <c r="B17708" s="21" t="s">
        <v>21220</v>
      </c>
      <c r="C17708" s="21" t="s">
        <v>9</v>
      </c>
      <c r="D17708" s="21" t="s">
        <v>20550</v>
      </c>
      <c r="E17708" s="103"/>
      <c r="F17708" s="150"/>
    </row>
    <row r="17709" customFormat="1" spans="1:6">
      <c r="A17709" s="70" t="s">
        <v>21221</v>
      </c>
      <c r="B17709" s="21" t="s">
        <v>21222</v>
      </c>
      <c r="C17709" s="21" t="s">
        <v>9</v>
      </c>
      <c r="D17709" s="21" t="s">
        <v>20550</v>
      </c>
      <c r="E17709" s="103"/>
      <c r="F17709" s="150"/>
    </row>
    <row r="17710" customFormat="1" spans="1:6">
      <c r="A17710" s="70" t="s">
        <v>21221</v>
      </c>
      <c r="B17710" s="21" t="s">
        <v>21223</v>
      </c>
      <c r="C17710" s="21" t="s">
        <v>12</v>
      </c>
      <c r="D17710" s="21" t="s">
        <v>20550</v>
      </c>
      <c r="E17710" s="103"/>
      <c r="F17710" s="150"/>
    </row>
    <row r="17711" customFormat="1" spans="1:6">
      <c r="A17711" s="70" t="s">
        <v>21221</v>
      </c>
      <c r="B17711" s="21" t="s">
        <v>4266</v>
      </c>
      <c r="C17711" s="21" t="s">
        <v>23</v>
      </c>
      <c r="D17711" s="21" t="s">
        <v>20550</v>
      </c>
      <c r="E17711" s="103"/>
      <c r="F17711" s="150"/>
    </row>
    <row r="17712" customFormat="1" spans="1:6">
      <c r="A17712" s="70" t="s">
        <v>21221</v>
      </c>
      <c r="B17712" s="21" t="s">
        <v>21224</v>
      </c>
      <c r="C17712" s="21" t="s">
        <v>27</v>
      </c>
      <c r="D17712" s="21" t="s">
        <v>20550</v>
      </c>
      <c r="E17712" s="103"/>
      <c r="F17712" s="150"/>
    </row>
    <row r="17713" customFormat="1" spans="1:6">
      <c r="A17713" s="70" t="s">
        <v>21225</v>
      </c>
      <c r="B17713" s="21" t="s">
        <v>16159</v>
      </c>
      <c r="C17713" s="21" t="s">
        <v>9</v>
      </c>
      <c r="D17713" s="21" t="s">
        <v>20550</v>
      </c>
      <c r="E17713" s="103"/>
      <c r="F17713" s="150"/>
    </row>
    <row r="17714" customFormat="1" spans="1:6">
      <c r="A17714" s="70" t="s">
        <v>21225</v>
      </c>
      <c r="B17714" s="21" t="s">
        <v>21226</v>
      </c>
      <c r="C17714" s="21" t="s">
        <v>12</v>
      </c>
      <c r="D17714" s="21" t="s">
        <v>20550</v>
      </c>
      <c r="E17714" s="103"/>
      <c r="F17714" s="150"/>
    </row>
    <row r="17715" customFormat="1" spans="1:6">
      <c r="A17715" s="70" t="s">
        <v>21225</v>
      </c>
      <c r="B17715" s="21" t="s">
        <v>21227</v>
      </c>
      <c r="C17715" s="21" t="s">
        <v>14</v>
      </c>
      <c r="D17715" s="21" t="s">
        <v>20550</v>
      </c>
      <c r="E17715" s="103"/>
      <c r="F17715" s="150"/>
    </row>
    <row r="17716" customFormat="1" spans="1:6">
      <c r="A17716" s="70" t="s">
        <v>21225</v>
      </c>
      <c r="B17716" s="21" t="s">
        <v>21228</v>
      </c>
      <c r="C17716" s="21" t="s">
        <v>14</v>
      </c>
      <c r="D17716" s="21" t="s">
        <v>20550</v>
      </c>
      <c r="E17716" s="103"/>
      <c r="F17716" s="150"/>
    </row>
    <row r="17717" customFormat="1" spans="1:6">
      <c r="A17717" s="70" t="s">
        <v>21229</v>
      </c>
      <c r="B17717" s="21" t="s">
        <v>21230</v>
      </c>
      <c r="C17717" s="21" t="s">
        <v>9</v>
      </c>
      <c r="D17717" s="21" t="s">
        <v>20550</v>
      </c>
      <c r="E17717" s="103"/>
      <c r="F17717" s="150"/>
    </row>
    <row r="17718" customFormat="1" spans="1:6">
      <c r="A17718" s="70" t="s">
        <v>21229</v>
      </c>
      <c r="B17718" s="21" t="s">
        <v>21231</v>
      </c>
      <c r="C17718" s="21" t="s">
        <v>12</v>
      </c>
      <c r="D17718" s="21" t="s">
        <v>20550</v>
      </c>
      <c r="E17718" s="103"/>
      <c r="F17718" s="150"/>
    </row>
    <row r="17719" customFormat="1" spans="1:6">
      <c r="A17719" s="70" t="s">
        <v>21229</v>
      </c>
      <c r="B17719" s="21" t="s">
        <v>701</v>
      </c>
      <c r="C17719" s="21" t="s">
        <v>23</v>
      </c>
      <c r="D17719" s="21" t="s">
        <v>20550</v>
      </c>
      <c r="E17719" s="103"/>
      <c r="F17719" s="150"/>
    </row>
    <row r="17720" customFormat="1" spans="1:6">
      <c r="A17720" s="70" t="s">
        <v>21229</v>
      </c>
      <c r="B17720" s="21" t="s">
        <v>21232</v>
      </c>
      <c r="C17720" s="21" t="s">
        <v>25</v>
      </c>
      <c r="D17720" s="21" t="s">
        <v>20550</v>
      </c>
      <c r="E17720" s="103"/>
      <c r="F17720" s="150"/>
    </row>
    <row r="17721" customFormat="1" spans="1:6">
      <c r="A17721" s="70" t="s">
        <v>21233</v>
      </c>
      <c r="B17721" s="21" t="s">
        <v>21234</v>
      </c>
      <c r="C17721" s="21" t="s">
        <v>9</v>
      </c>
      <c r="D17721" s="21" t="s">
        <v>20550</v>
      </c>
      <c r="E17721" s="103"/>
      <c r="F17721" s="150"/>
    </row>
    <row r="17722" customFormat="1" spans="1:6">
      <c r="A17722" s="70" t="s">
        <v>21233</v>
      </c>
      <c r="B17722" s="21" t="s">
        <v>21235</v>
      </c>
      <c r="C17722" s="21" t="s">
        <v>21</v>
      </c>
      <c r="D17722" s="21" t="s">
        <v>20550</v>
      </c>
      <c r="E17722" s="103"/>
      <c r="F17722" s="150"/>
    </row>
    <row r="17723" customFormat="1" spans="1:6">
      <c r="A17723" s="70" t="s">
        <v>21233</v>
      </c>
      <c r="B17723" s="21" t="s">
        <v>21236</v>
      </c>
      <c r="C17723" s="21" t="s">
        <v>14</v>
      </c>
      <c r="D17723" s="21" t="s">
        <v>20550</v>
      </c>
      <c r="E17723" s="103"/>
      <c r="F17723" s="150"/>
    </row>
    <row r="17724" customFormat="1" spans="1:6">
      <c r="A17724" s="70" t="s">
        <v>21237</v>
      </c>
      <c r="B17724" s="21" t="s">
        <v>21238</v>
      </c>
      <c r="C17724" s="21" t="s">
        <v>9</v>
      </c>
      <c r="D17724" s="21" t="s">
        <v>20550</v>
      </c>
      <c r="E17724" s="103"/>
      <c r="F17724" s="150"/>
    </row>
    <row r="17725" customFormat="1" spans="1:6">
      <c r="A17725" s="70" t="s">
        <v>21237</v>
      </c>
      <c r="B17725" s="21" t="s">
        <v>21239</v>
      </c>
      <c r="C17725" s="21" t="s">
        <v>12</v>
      </c>
      <c r="D17725" s="21" t="s">
        <v>20550</v>
      </c>
      <c r="E17725" s="103"/>
      <c r="F17725" s="150"/>
    </row>
    <row r="17726" customFormat="1" spans="1:6">
      <c r="A17726" s="70" t="s">
        <v>21237</v>
      </c>
      <c r="B17726" s="21" t="s">
        <v>21240</v>
      </c>
      <c r="C17726" s="21" t="s">
        <v>23</v>
      </c>
      <c r="D17726" s="21" t="s">
        <v>20550</v>
      </c>
      <c r="E17726" s="103"/>
      <c r="F17726" s="150"/>
    </row>
    <row r="17727" customFormat="1" spans="1:6">
      <c r="A17727" s="70" t="s">
        <v>21241</v>
      </c>
      <c r="B17727" s="21" t="s">
        <v>21242</v>
      </c>
      <c r="C17727" s="21" t="s">
        <v>9</v>
      </c>
      <c r="D17727" s="21" t="s">
        <v>20550</v>
      </c>
      <c r="E17727" s="103"/>
      <c r="F17727" s="150"/>
    </row>
    <row r="17728" customFormat="1" spans="1:6">
      <c r="A17728" s="70" t="s">
        <v>21241</v>
      </c>
      <c r="B17728" s="21" t="s">
        <v>21243</v>
      </c>
      <c r="C17728" s="21" t="s">
        <v>23</v>
      </c>
      <c r="D17728" s="21" t="s">
        <v>20550</v>
      </c>
      <c r="E17728" s="103"/>
      <c r="F17728" s="150"/>
    </row>
    <row r="17729" customFormat="1" spans="1:6">
      <c r="A17729" s="70" t="s">
        <v>21241</v>
      </c>
      <c r="B17729" s="21" t="s">
        <v>21244</v>
      </c>
      <c r="C17729" s="21" t="s">
        <v>25</v>
      </c>
      <c r="D17729" s="21" t="s">
        <v>20550</v>
      </c>
      <c r="E17729" s="103"/>
      <c r="F17729" s="150"/>
    </row>
    <row r="17730" customFormat="1" spans="1:6">
      <c r="A17730" s="70" t="s">
        <v>21241</v>
      </c>
      <c r="B17730" s="21" t="s">
        <v>21245</v>
      </c>
      <c r="C17730" s="21" t="s">
        <v>27</v>
      </c>
      <c r="D17730" s="21" t="s">
        <v>20550</v>
      </c>
      <c r="E17730" s="103"/>
      <c r="F17730" s="150"/>
    </row>
    <row r="17731" customFormat="1" spans="1:6">
      <c r="A17731" s="70" t="s">
        <v>21246</v>
      </c>
      <c r="B17731" s="21" t="s">
        <v>21247</v>
      </c>
      <c r="C17731" s="21" t="s">
        <v>9</v>
      </c>
      <c r="D17731" s="21" t="s">
        <v>20550</v>
      </c>
      <c r="E17731" s="103"/>
      <c r="F17731" s="150"/>
    </row>
    <row r="17732" customFormat="1" spans="1:6">
      <c r="A17732" s="70" t="s">
        <v>21246</v>
      </c>
      <c r="B17732" s="21" t="s">
        <v>21248</v>
      </c>
      <c r="C17732" s="21" t="s">
        <v>14</v>
      </c>
      <c r="D17732" s="21" t="s">
        <v>20550</v>
      </c>
      <c r="E17732" s="103"/>
      <c r="F17732" s="150"/>
    </row>
    <row r="17733" customFormat="1" spans="1:6">
      <c r="A17733" s="70" t="s">
        <v>21246</v>
      </c>
      <c r="B17733" s="21" t="s">
        <v>21249</v>
      </c>
      <c r="C17733" s="21" t="s">
        <v>23</v>
      </c>
      <c r="D17733" s="21" t="s">
        <v>20550</v>
      </c>
      <c r="E17733" s="103"/>
      <c r="F17733" s="150"/>
    </row>
    <row r="17734" customFormat="1" spans="1:6">
      <c r="A17734" s="70" t="s">
        <v>21250</v>
      </c>
      <c r="B17734" s="21" t="s">
        <v>21251</v>
      </c>
      <c r="C17734" s="21" t="s">
        <v>9</v>
      </c>
      <c r="D17734" s="21" t="s">
        <v>20550</v>
      </c>
      <c r="E17734" s="103"/>
      <c r="F17734" s="150"/>
    </row>
    <row r="17735" customFormat="1" spans="1:6">
      <c r="A17735" s="70" t="s">
        <v>21250</v>
      </c>
      <c r="B17735" s="21" t="s">
        <v>15813</v>
      </c>
      <c r="C17735" s="21" t="s">
        <v>21</v>
      </c>
      <c r="D17735" s="21" t="s">
        <v>20550</v>
      </c>
      <c r="E17735" s="103"/>
      <c r="F17735" s="150"/>
    </row>
    <row r="17736" customFormat="1" spans="1:6">
      <c r="A17736" s="70" t="s">
        <v>21250</v>
      </c>
      <c r="B17736" s="21" t="s">
        <v>21252</v>
      </c>
      <c r="C17736" s="21" t="s">
        <v>23</v>
      </c>
      <c r="D17736" s="21" t="s">
        <v>20550</v>
      </c>
      <c r="E17736" s="103"/>
      <c r="F17736" s="150"/>
    </row>
    <row r="17737" customFormat="1" spans="1:6">
      <c r="A17737" s="70" t="s">
        <v>21253</v>
      </c>
      <c r="B17737" s="21" t="s">
        <v>21254</v>
      </c>
      <c r="C17737" s="21" t="s">
        <v>9</v>
      </c>
      <c r="D17737" s="21" t="s">
        <v>20550</v>
      </c>
      <c r="E17737" s="103"/>
      <c r="F17737" s="150"/>
    </row>
    <row r="17738" customFormat="1" spans="1:6">
      <c r="A17738" s="70" t="s">
        <v>21253</v>
      </c>
      <c r="B17738" s="21" t="s">
        <v>21255</v>
      </c>
      <c r="C17738" s="21" t="s">
        <v>23</v>
      </c>
      <c r="D17738" s="21" t="s">
        <v>20550</v>
      </c>
      <c r="E17738" s="103"/>
      <c r="F17738" s="150"/>
    </row>
    <row r="17739" customFormat="1" spans="1:6">
      <c r="A17739" s="70" t="s">
        <v>21256</v>
      </c>
      <c r="B17739" s="21" t="s">
        <v>1857</v>
      </c>
      <c r="C17739" s="21" t="s">
        <v>9</v>
      </c>
      <c r="D17739" s="21" t="s">
        <v>20550</v>
      </c>
      <c r="E17739" s="103"/>
      <c r="F17739" s="150"/>
    </row>
    <row r="17740" customFormat="1" spans="1:6">
      <c r="A17740" s="70" t="s">
        <v>21256</v>
      </c>
      <c r="B17740" s="21" t="s">
        <v>21257</v>
      </c>
      <c r="C17740" s="21" t="s">
        <v>12</v>
      </c>
      <c r="D17740" s="21" t="s">
        <v>20550</v>
      </c>
      <c r="E17740" s="103"/>
      <c r="F17740" s="150"/>
    </row>
    <row r="17741" customFormat="1" spans="1:6">
      <c r="A17741" s="70" t="s">
        <v>21256</v>
      </c>
      <c r="B17741" s="21" t="s">
        <v>21258</v>
      </c>
      <c r="C17741" s="21" t="s">
        <v>23</v>
      </c>
      <c r="D17741" s="21" t="s">
        <v>20550</v>
      </c>
      <c r="E17741" s="103"/>
      <c r="F17741" s="150"/>
    </row>
    <row r="17742" s="137" customFormat="1" spans="1:6">
      <c r="A17742" s="124" t="s">
        <v>21259</v>
      </c>
      <c r="B17742" s="124" t="s">
        <v>21260</v>
      </c>
      <c r="C17742" s="124" t="s">
        <v>9</v>
      </c>
      <c r="D17742" s="124" t="s">
        <v>20550</v>
      </c>
      <c r="E17742" s="124" t="s">
        <v>21260</v>
      </c>
      <c r="F17742" s="149">
        <v>1800</v>
      </c>
    </row>
    <row r="17743" customFormat="1" spans="1:6">
      <c r="A17743" s="70" t="s">
        <v>21259</v>
      </c>
      <c r="B17743" s="21" t="s">
        <v>21261</v>
      </c>
      <c r="C17743" s="21" t="s">
        <v>12</v>
      </c>
      <c r="D17743" s="21" t="s">
        <v>20550</v>
      </c>
      <c r="E17743" s="103"/>
      <c r="F17743" s="150"/>
    </row>
    <row r="17744" s="137" customFormat="1" spans="1:6">
      <c r="A17744" s="147" t="s">
        <v>21259</v>
      </c>
      <c r="B17744" s="124" t="s">
        <v>21262</v>
      </c>
      <c r="C17744" s="124" t="s">
        <v>23</v>
      </c>
      <c r="D17744" s="124" t="s">
        <v>20550</v>
      </c>
      <c r="E17744" s="124" t="s">
        <v>21262</v>
      </c>
      <c r="F17744" s="149"/>
    </row>
    <row r="17745" customFormat="1" spans="1:6">
      <c r="A17745" s="70" t="s">
        <v>21259</v>
      </c>
      <c r="B17745" s="21" t="s">
        <v>10843</v>
      </c>
      <c r="C17745" s="21" t="s">
        <v>14</v>
      </c>
      <c r="D17745" s="21" t="s">
        <v>20550</v>
      </c>
      <c r="E17745" s="103"/>
      <c r="F17745" s="150"/>
    </row>
    <row r="17746" s="137" customFormat="1" spans="1:6">
      <c r="A17746" s="147" t="s">
        <v>21259</v>
      </c>
      <c r="B17746" s="124" t="s">
        <v>21263</v>
      </c>
      <c r="C17746" s="124" t="s">
        <v>27</v>
      </c>
      <c r="D17746" s="124" t="s">
        <v>20550</v>
      </c>
      <c r="E17746" s="124" t="s">
        <v>21263</v>
      </c>
      <c r="F17746" s="149"/>
    </row>
    <row r="17747" s="137" customFormat="1" spans="1:6">
      <c r="A17747" s="124" t="s">
        <v>21264</v>
      </c>
      <c r="B17747" s="124" t="s">
        <v>21265</v>
      </c>
      <c r="C17747" s="124" t="s">
        <v>9</v>
      </c>
      <c r="D17747" s="124" t="s">
        <v>20550</v>
      </c>
      <c r="E17747" s="124" t="s">
        <v>21265</v>
      </c>
      <c r="F17747" s="149">
        <v>600</v>
      </c>
    </row>
    <row r="17748" customFormat="1" spans="1:6">
      <c r="A17748" s="70" t="s">
        <v>21266</v>
      </c>
      <c r="B17748" s="21" t="s">
        <v>21267</v>
      </c>
      <c r="C17748" s="21" t="s">
        <v>9</v>
      </c>
      <c r="D17748" s="21" t="s">
        <v>20550</v>
      </c>
      <c r="E17748" s="103"/>
      <c r="F17748" s="150"/>
    </row>
    <row r="17749" customFormat="1" spans="1:6">
      <c r="A17749" s="70" t="s">
        <v>21266</v>
      </c>
      <c r="B17749" s="21" t="s">
        <v>21268</v>
      </c>
      <c r="C17749" s="21" t="s">
        <v>55</v>
      </c>
      <c r="D17749" s="21" t="s">
        <v>20550</v>
      </c>
      <c r="E17749" s="103"/>
      <c r="F17749" s="150"/>
    </row>
    <row r="17750" customFormat="1" spans="1:6">
      <c r="A17750" s="70" t="s">
        <v>21269</v>
      </c>
      <c r="B17750" s="21" t="s">
        <v>21270</v>
      </c>
      <c r="C17750" s="21" t="s">
        <v>9</v>
      </c>
      <c r="D17750" s="21" t="s">
        <v>20550</v>
      </c>
      <c r="E17750" s="103"/>
      <c r="F17750" s="150"/>
    </row>
    <row r="17751" customFormat="1" spans="1:6">
      <c r="A17751" s="70" t="s">
        <v>21269</v>
      </c>
      <c r="B17751" s="21" t="s">
        <v>21271</v>
      </c>
      <c r="C17751" s="21" t="s">
        <v>12</v>
      </c>
      <c r="D17751" s="21" t="s">
        <v>20550</v>
      </c>
      <c r="E17751" s="103"/>
      <c r="F17751" s="150"/>
    </row>
    <row r="17752" customFormat="1" spans="1:6">
      <c r="A17752" s="70" t="s">
        <v>21269</v>
      </c>
      <c r="B17752" s="21" t="s">
        <v>21272</v>
      </c>
      <c r="C17752" s="21" t="s">
        <v>23</v>
      </c>
      <c r="D17752" s="21" t="s">
        <v>20550</v>
      </c>
      <c r="E17752" s="103"/>
      <c r="F17752" s="150"/>
    </row>
    <row r="17753" customFormat="1" spans="1:6">
      <c r="A17753" s="70" t="s">
        <v>21269</v>
      </c>
      <c r="B17753" s="21" t="s">
        <v>21273</v>
      </c>
      <c r="C17753" s="21" t="s">
        <v>14</v>
      </c>
      <c r="D17753" s="21" t="s">
        <v>20550</v>
      </c>
      <c r="E17753" s="103"/>
      <c r="F17753" s="150"/>
    </row>
    <row r="17754" customFormat="1" spans="1:6">
      <c r="A17754" s="70" t="s">
        <v>21274</v>
      </c>
      <c r="B17754" s="21" t="s">
        <v>21275</v>
      </c>
      <c r="C17754" s="21" t="s">
        <v>9</v>
      </c>
      <c r="D17754" s="21" t="s">
        <v>20550</v>
      </c>
      <c r="E17754" s="103"/>
      <c r="F17754" s="150"/>
    </row>
    <row r="17755" customFormat="1" spans="1:6">
      <c r="A17755" s="70" t="s">
        <v>21274</v>
      </c>
      <c r="B17755" s="21" t="s">
        <v>21276</v>
      </c>
      <c r="C17755" s="21" t="s">
        <v>12</v>
      </c>
      <c r="D17755" s="21" t="s">
        <v>20550</v>
      </c>
      <c r="E17755" s="103"/>
      <c r="F17755" s="150"/>
    </row>
    <row r="17756" customFormat="1" spans="1:6">
      <c r="A17756" s="70" t="s">
        <v>21274</v>
      </c>
      <c r="B17756" s="21" t="s">
        <v>21277</v>
      </c>
      <c r="C17756" s="21" t="s">
        <v>14</v>
      </c>
      <c r="D17756" s="21" t="s">
        <v>20550</v>
      </c>
      <c r="E17756" s="103"/>
      <c r="F17756" s="150"/>
    </row>
    <row r="17757" customFormat="1" spans="1:6">
      <c r="A17757" s="70" t="s">
        <v>21278</v>
      </c>
      <c r="B17757" s="21" t="s">
        <v>21279</v>
      </c>
      <c r="C17757" s="21" t="s">
        <v>9</v>
      </c>
      <c r="D17757" s="21" t="s">
        <v>20550</v>
      </c>
      <c r="E17757" s="103"/>
      <c r="F17757" s="150"/>
    </row>
    <row r="17758" customFormat="1" spans="1:6">
      <c r="A17758" s="70" t="s">
        <v>21278</v>
      </c>
      <c r="B17758" s="21" t="s">
        <v>21280</v>
      </c>
      <c r="C17758" s="21" t="s">
        <v>21</v>
      </c>
      <c r="D17758" s="21" t="s">
        <v>20550</v>
      </c>
      <c r="E17758" s="103"/>
      <c r="F17758" s="150"/>
    </row>
    <row r="17759" customFormat="1" spans="1:6">
      <c r="A17759" s="70" t="s">
        <v>21281</v>
      </c>
      <c r="B17759" s="21" t="s">
        <v>21282</v>
      </c>
      <c r="C17759" s="21" t="s">
        <v>9</v>
      </c>
      <c r="D17759" s="21" t="s">
        <v>20550</v>
      </c>
      <c r="E17759" s="103"/>
      <c r="F17759" s="150"/>
    </row>
    <row r="17760" customFormat="1" spans="1:6">
      <c r="A17760" s="70" t="s">
        <v>21281</v>
      </c>
      <c r="B17760" s="21" t="s">
        <v>21283</v>
      </c>
      <c r="C17760" s="21" t="s">
        <v>60</v>
      </c>
      <c r="D17760" s="21" t="s">
        <v>20550</v>
      </c>
      <c r="E17760" s="103"/>
      <c r="F17760" s="150"/>
    </row>
    <row r="17761" customFormat="1" spans="1:6">
      <c r="A17761" s="70" t="s">
        <v>21281</v>
      </c>
      <c r="B17761" s="21" t="s">
        <v>21284</v>
      </c>
      <c r="C17761" s="21" t="s">
        <v>10284</v>
      </c>
      <c r="D17761" s="21" t="s">
        <v>20550</v>
      </c>
      <c r="E17761" s="103"/>
      <c r="F17761" s="150"/>
    </row>
    <row r="17762" customFormat="1" spans="1:6">
      <c r="A17762" s="70" t="s">
        <v>21281</v>
      </c>
      <c r="B17762" s="21" t="s">
        <v>21285</v>
      </c>
      <c r="C17762" s="21" t="s">
        <v>1556</v>
      </c>
      <c r="D17762" s="21" t="s">
        <v>20550</v>
      </c>
      <c r="E17762" s="103"/>
      <c r="F17762" s="150"/>
    </row>
    <row r="17763" customFormat="1" spans="1:6">
      <c r="A17763" s="70" t="s">
        <v>21286</v>
      </c>
      <c r="B17763" s="21" t="s">
        <v>21287</v>
      </c>
      <c r="C17763" s="21" t="s">
        <v>9</v>
      </c>
      <c r="D17763" s="21" t="s">
        <v>20550</v>
      </c>
      <c r="E17763" s="103"/>
      <c r="F17763" s="150"/>
    </row>
    <row r="17764" customFormat="1" spans="1:6">
      <c r="A17764" s="70" t="s">
        <v>21286</v>
      </c>
      <c r="B17764" s="21" t="s">
        <v>2092</v>
      </c>
      <c r="C17764" s="21" t="s">
        <v>23</v>
      </c>
      <c r="D17764" s="21" t="s">
        <v>20550</v>
      </c>
      <c r="E17764" s="103"/>
      <c r="F17764" s="150"/>
    </row>
    <row r="17765" customFormat="1" spans="1:6">
      <c r="A17765" s="70" t="s">
        <v>21286</v>
      </c>
      <c r="B17765" s="21" t="s">
        <v>21288</v>
      </c>
      <c r="C17765" s="21" t="s">
        <v>21</v>
      </c>
      <c r="D17765" s="21" t="s">
        <v>20550</v>
      </c>
      <c r="E17765" s="103"/>
      <c r="F17765" s="150"/>
    </row>
    <row r="17766" customFormat="1" spans="1:6">
      <c r="A17766" s="70" t="s">
        <v>21289</v>
      </c>
      <c r="B17766" s="21" t="s">
        <v>21290</v>
      </c>
      <c r="C17766" s="21" t="s">
        <v>9</v>
      </c>
      <c r="D17766" s="21" t="s">
        <v>20550</v>
      </c>
      <c r="E17766" s="103"/>
      <c r="F17766" s="150"/>
    </row>
    <row r="17767" customFormat="1" spans="1:6">
      <c r="A17767" s="70" t="s">
        <v>21289</v>
      </c>
      <c r="B17767" s="21" t="s">
        <v>21291</v>
      </c>
      <c r="C17767" s="21" t="s">
        <v>12</v>
      </c>
      <c r="D17767" s="21" t="s">
        <v>20550</v>
      </c>
      <c r="E17767" s="103"/>
      <c r="F17767" s="150"/>
    </row>
    <row r="17768" customFormat="1" spans="1:6">
      <c r="A17768" s="70" t="s">
        <v>21289</v>
      </c>
      <c r="B17768" s="21" t="s">
        <v>21292</v>
      </c>
      <c r="C17768" s="21" t="s">
        <v>14</v>
      </c>
      <c r="D17768" s="21" t="s">
        <v>20550</v>
      </c>
      <c r="E17768" s="103"/>
      <c r="F17768" s="150"/>
    </row>
    <row r="17769" customFormat="1" spans="1:6">
      <c r="A17769" s="70" t="s">
        <v>21289</v>
      </c>
      <c r="B17769" s="21" t="s">
        <v>21293</v>
      </c>
      <c r="C17769" s="21" t="s">
        <v>14</v>
      </c>
      <c r="D17769" s="21" t="s">
        <v>20550</v>
      </c>
      <c r="E17769" s="103"/>
      <c r="F17769" s="150"/>
    </row>
    <row r="17770" customFormat="1" spans="1:6">
      <c r="A17770" s="70" t="s">
        <v>21294</v>
      </c>
      <c r="B17770" s="21" t="s">
        <v>21295</v>
      </c>
      <c r="C17770" s="21" t="s">
        <v>9</v>
      </c>
      <c r="D17770" s="21" t="s">
        <v>20550</v>
      </c>
      <c r="E17770" s="103"/>
      <c r="F17770" s="150"/>
    </row>
    <row r="17771" customFormat="1" spans="1:6">
      <c r="A17771" s="70" t="s">
        <v>21294</v>
      </c>
      <c r="B17771" s="21" t="s">
        <v>21296</v>
      </c>
      <c r="C17771" s="21" t="s">
        <v>12</v>
      </c>
      <c r="D17771" s="21" t="s">
        <v>20550</v>
      </c>
      <c r="E17771" s="103"/>
      <c r="F17771" s="150"/>
    </row>
    <row r="17772" customFormat="1" spans="1:6">
      <c r="A17772" s="70" t="s">
        <v>21294</v>
      </c>
      <c r="B17772" s="21" t="s">
        <v>21297</v>
      </c>
      <c r="C17772" s="21" t="s">
        <v>23</v>
      </c>
      <c r="D17772" s="21" t="s">
        <v>20550</v>
      </c>
      <c r="E17772" s="103"/>
      <c r="F17772" s="150"/>
    </row>
    <row r="17773" customFormat="1" spans="1:6">
      <c r="A17773" s="70" t="s">
        <v>21298</v>
      </c>
      <c r="B17773" s="21" t="s">
        <v>15816</v>
      </c>
      <c r="C17773" s="21" t="s">
        <v>9</v>
      </c>
      <c r="D17773" s="21" t="s">
        <v>20550</v>
      </c>
      <c r="E17773" s="103"/>
      <c r="F17773" s="150"/>
    </row>
    <row r="17774" customFormat="1" spans="1:6">
      <c r="A17774" s="70" t="s">
        <v>21298</v>
      </c>
      <c r="B17774" s="21" t="s">
        <v>21299</v>
      </c>
      <c r="C17774" s="21" t="s">
        <v>12</v>
      </c>
      <c r="D17774" s="21" t="s">
        <v>20550</v>
      </c>
      <c r="E17774" s="103"/>
      <c r="F17774" s="150"/>
    </row>
    <row r="17775" customFormat="1" spans="1:6">
      <c r="A17775" s="70" t="s">
        <v>21298</v>
      </c>
      <c r="B17775" s="21" t="s">
        <v>21300</v>
      </c>
      <c r="C17775" s="21" t="s">
        <v>23</v>
      </c>
      <c r="D17775" s="21" t="s">
        <v>20550</v>
      </c>
      <c r="E17775" s="103"/>
      <c r="F17775" s="150"/>
    </row>
    <row r="17776" customFormat="1" spans="1:6">
      <c r="A17776" s="70" t="s">
        <v>21301</v>
      </c>
      <c r="B17776" s="21" t="s">
        <v>21302</v>
      </c>
      <c r="C17776" s="21" t="s">
        <v>9</v>
      </c>
      <c r="D17776" s="21" t="s">
        <v>20550</v>
      </c>
      <c r="E17776" s="103"/>
      <c r="F17776" s="150"/>
    </row>
    <row r="17777" customFormat="1" spans="1:6">
      <c r="A17777" s="70" t="s">
        <v>21301</v>
      </c>
      <c r="B17777" s="21" t="s">
        <v>21303</v>
      </c>
      <c r="C17777" s="21" t="s">
        <v>12</v>
      </c>
      <c r="D17777" s="21" t="s">
        <v>20550</v>
      </c>
      <c r="E17777" s="103"/>
      <c r="F17777" s="150"/>
    </row>
    <row r="17778" customFormat="1" spans="1:6">
      <c r="A17778" s="70" t="s">
        <v>21301</v>
      </c>
      <c r="B17778" s="21" t="s">
        <v>21304</v>
      </c>
      <c r="C17778" s="21" t="s">
        <v>14</v>
      </c>
      <c r="D17778" s="21" t="s">
        <v>20550</v>
      </c>
      <c r="E17778" s="103"/>
      <c r="F17778" s="150"/>
    </row>
    <row r="17779" customFormat="1" spans="1:6">
      <c r="A17779" s="70" t="s">
        <v>21301</v>
      </c>
      <c r="B17779" s="21" t="s">
        <v>2720</v>
      </c>
      <c r="C17779" s="21" t="s">
        <v>14</v>
      </c>
      <c r="D17779" s="21" t="s">
        <v>20550</v>
      </c>
      <c r="E17779" s="103"/>
      <c r="F17779" s="150"/>
    </row>
    <row r="17780" customFormat="1" spans="1:6">
      <c r="A17780" s="70" t="s">
        <v>21301</v>
      </c>
      <c r="B17780" s="21" t="s">
        <v>21305</v>
      </c>
      <c r="C17780" s="21" t="s">
        <v>27</v>
      </c>
      <c r="D17780" s="21" t="s">
        <v>20550</v>
      </c>
      <c r="E17780" s="103"/>
      <c r="F17780" s="150"/>
    </row>
    <row r="17781" s="137" customFormat="1" spans="1:6">
      <c r="A17781" s="124" t="s">
        <v>21306</v>
      </c>
      <c r="B17781" s="124" t="s">
        <v>21307</v>
      </c>
      <c r="C17781" s="124" t="s">
        <v>9</v>
      </c>
      <c r="D17781" s="124" t="s">
        <v>20550</v>
      </c>
      <c r="E17781" s="124" t="s">
        <v>21307</v>
      </c>
      <c r="F17781" s="149">
        <v>2400</v>
      </c>
    </row>
    <row r="17782" s="137" customFormat="1" spans="1:6">
      <c r="A17782" s="147" t="s">
        <v>21306</v>
      </c>
      <c r="B17782" s="124" t="s">
        <v>21308</v>
      </c>
      <c r="C17782" s="124" t="s">
        <v>12</v>
      </c>
      <c r="D17782" s="124" t="s">
        <v>20550</v>
      </c>
      <c r="E17782" s="124" t="s">
        <v>21308</v>
      </c>
      <c r="F17782" s="149"/>
    </row>
    <row r="17783" s="137" customFormat="1" spans="1:6">
      <c r="A17783" s="147" t="s">
        <v>21306</v>
      </c>
      <c r="B17783" s="124" t="s">
        <v>21309</v>
      </c>
      <c r="C17783" s="124" t="s">
        <v>23</v>
      </c>
      <c r="D17783" s="124" t="s">
        <v>20550</v>
      </c>
      <c r="E17783" s="124" t="s">
        <v>21309</v>
      </c>
      <c r="F17783" s="149"/>
    </row>
    <row r="17784" s="137" customFormat="1" spans="1:6">
      <c r="A17784" s="147" t="s">
        <v>21306</v>
      </c>
      <c r="B17784" s="124" t="s">
        <v>21310</v>
      </c>
      <c r="C17784" s="124" t="s">
        <v>23</v>
      </c>
      <c r="D17784" s="124" t="s">
        <v>20550</v>
      </c>
      <c r="E17784" s="124" t="s">
        <v>21310</v>
      </c>
      <c r="F17784" s="149"/>
    </row>
    <row r="17785" customFormat="1" spans="1:6">
      <c r="A17785" s="70" t="s">
        <v>21311</v>
      </c>
      <c r="B17785" s="21" t="s">
        <v>21312</v>
      </c>
      <c r="C17785" s="21" t="s">
        <v>9</v>
      </c>
      <c r="D17785" s="21" t="s">
        <v>20550</v>
      </c>
      <c r="E17785" s="103"/>
      <c r="F17785" s="150"/>
    </row>
    <row r="17786" customFormat="1" spans="1:6">
      <c r="A17786" s="70" t="s">
        <v>21311</v>
      </c>
      <c r="B17786" s="21" t="s">
        <v>21313</v>
      </c>
      <c r="C17786" s="21" t="s">
        <v>23</v>
      </c>
      <c r="D17786" s="21" t="s">
        <v>20550</v>
      </c>
      <c r="E17786" s="103"/>
      <c r="F17786" s="150"/>
    </row>
    <row r="17787" customFormat="1" spans="1:6">
      <c r="A17787" s="70" t="s">
        <v>21311</v>
      </c>
      <c r="B17787" s="21" t="s">
        <v>9140</v>
      </c>
      <c r="C17787" s="21" t="s">
        <v>19</v>
      </c>
      <c r="D17787" s="21" t="s">
        <v>20550</v>
      </c>
      <c r="E17787" s="103"/>
      <c r="F17787" s="150"/>
    </row>
    <row r="17788" customFormat="1" spans="1:6">
      <c r="A17788" s="70" t="s">
        <v>21311</v>
      </c>
      <c r="B17788" s="21" t="s">
        <v>21314</v>
      </c>
      <c r="C17788" s="21" t="s">
        <v>27</v>
      </c>
      <c r="D17788" s="21" t="s">
        <v>20550</v>
      </c>
      <c r="E17788" s="103"/>
      <c r="F17788" s="150"/>
    </row>
    <row r="17789" customFormat="1" spans="1:6">
      <c r="A17789" s="70" t="s">
        <v>21311</v>
      </c>
      <c r="B17789" s="21" t="s">
        <v>21315</v>
      </c>
      <c r="C17789" s="21" t="s">
        <v>25</v>
      </c>
      <c r="D17789" s="21" t="s">
        <v>20550</v>
      </c>
      <c r="E17789" s="103"/>
      <c r="F17789" s="150"/>
    </row>
    <row r="17790" customFormat="1" spans="1:6">
      <c r="A17790" s="70" t="s">
        <v>21311</v>
      </c>
      <c r="B17790" s="21" t="s">
        <v>21316</v>
      </c>
      <c r="C17790" s="21" t="s">
        <v>2288</v>
      </c>
      <c r="D17790" s="21" t="s">
        <v>20550</v>
      </c>
      <c r="E17790" s="103"/>
      <c r="F17790" s="150"/>
    </row>
    <row r="17791" customFormat="1" spans="1:6">
      <c r="A17791" s="70" t="s">
        <v>21317</v>
      </c>
      <c r="B17791" s="21" t="s">
        <v>21318</v>
      </c>
      <c r="C17791" s="21" t="s">
        <v>9</v>
      </c>
      <c r="D17791" s="21" t="s">
        <v>20550</v>
      </c>
      <c r="E17791" s="103"/>
      <c r="F17791" s="150"/>
    </row>
    <row r="17792" customFormat="1" spans="1:6">
      <c r="A17792" s="70" t="s">
        <v>21317</v>
      </c>
      <c r="B17792" s="21" t="s">
        <v>21319</v>
      </c>
      <c r="C17792" s="21" t="s">
        <v>23</v>
      </c>
      <c r="D17792" s="21" t="s">
        <v>20550</v>
      </c>
      <c r="E17792" s="103"/>
      <c r="F17792" s="150"/>
    </row>
    <row r="17793" customFormat="1" spans="1:6">
      <c r="A17793" s="70" t="s">
        <v>21317</v>
      </c>
      <c r="B17793" s="21" t="s">
        <v>21320</v>
      </c>
      <c r="C17793" s="21" t="s">
        <v>14</v>
      </c>
      <c r="D17793" s="21" t="s">
        <v>20550</v>
      </c>
      <c r="E17793" s="103"/>
      <c r="F17793" s="150"/>
    </row>
    <row r="17794" customFormat="1" spans="1:6">
      <c r="A17794" s="70" t="s">
        <v>21321</v>
      </c>
      <c r="B17794" s="21" t="s">
        <v>21322</v>
      </c>
      <c r="C17794" s="21" t="s">
        <v>9</v>
      </c>
      <c r="D17794" s="21" t="s">
        <v>20550</v>
      </c>
      <c r="E17794" s="103"/>
      <c r="F17794" s="150"/>
    </row>
    <row r="17795" customFormat="1" spans="1:6">
      <c r="A17795" s="70" t="s">
        <v>21321</v>
      </c>
      <c r="B17795" s="21" t="s">
        <v>21323</v>
      </c>
      <c r="C17795" s="21" t="s">
        <v>23</v>
      </c>
      <c r="D17795" s="21" t="s">
        <v>20550</v>
      </c>
      <c r="E17795" s="103"/>
      <c r="F17795" s="150"/>
    </row>
    <row r="17796" customFormat="1" spans="1:6">
      <c r="A17796" s="70" t="s">
        <v>21321</v>
      </c>
      <c r="B17796" s="21" t="s">
        <v>21324</v>
      </c>
      <c r="C17796" s="21" t="s">
        <v>12</v>
      </c>
      <c r="D17796" s="21" t="s">
        <v>20550</v>
      </c>
      <c r="E17796" s="103"/>
      <c r="F17796" s="150"/>
    </row>
    <row r="17797" customFormat="1" spans="1:6">
      <c r="A17797" s="70" t="s">
        <v>21321</v>
      </c>
      <c r="B17797" s="21" t="s">
        <v>21325</v>
      </c>
      <c r="C17797" s="21" t="s">
        <v>12</v>
      </c>
      <c r="D17797" s="21" t="s">
        <v>20550</v>
      </c>
      <c r="E17797" s="103"/>
      <c r="F17797" s="150"/>
    </row>
    <row r="17798" customFormat="1" spans="1:6">
      <c r="A17798" s="70" t="s">
        <v>21326</v>
      </c>
      <c r="B17798" s="21" t="s">
        <v>21327</v>
      </c>
      <c r="C17798" s="21" t="s">
        <v>9</v>
      </c>
      <c r="D17798" s="21" t="s">
        <v>20550</v>
      </c>
      <c r="E17798" s="103"/>
      <c r="F17798" s="150"/>
    </row>
    <row r="17799" customFormat="1" spans="1:6">
      <c r="A17799" s="70" t="s">
        <v>21326</v>
      </c>
      <c r="B17799" s="21" t="s">
        <v>21328</v>
      </c>
      <c r="C17799" s="21" t="s">
        <v>60</v>
      </c>
      <c r="D17799" s="21" t="s">
        <v>20550</v>
      </c>
      <c r="E17799" s="103"/>
      <c r="F17799" s="150"/>
    </row>
    <row r="17800" customFormat="1" spans="1:6">
      <c r="A17800" s="70" t="s">
        <v>21329</v>
      </c>
      <c r="B17800" s="21" t="s">
        <v>21330</v>
      </c>
      <c r="C17800" s="21" t="s">
        <v>9</v>
      </c>
      <c r="D17800" s="21" t="s">
        <v>20550</v>
      </c>
      <c r="E17800" s="103"/>
      <c r="F17800" s="150"/>
    </row>
    <row r="17801" customFormat="1" spans="1:6">
      <c r="A17801" s="70" t="s">
        <v>21329</v>
      </c>
      <c r="B17801" s="21" t="s">
        <v>21331</v>
      </c>
      <c r="C17801" s="21" t="s">
        <v>12</v>
      </c>
      <c r="D17801" s="21" t="s">
        <v>20550</v>
      </c>
      <c r="E17801" s="103"/>
      <c r="F17801" s="150"/>
    </row>
    <row r="17802" customFormat="1" spans="1:6">
      <c r="A17802" s="70" t="s">
        <v>21329</v>
      </c>
      <c r="B17802" s="21" t="s">
        <v>21332</v>
      </c>
      <c r="C17802" s="21" t="s">
        <v>23</v>
      </c>
      <c r="D17802" s="21" t="s">
        <v>20550</v>
      </c>
      <c r="E17802" s="103"/>
      <c r="F17802" s="150"/>
    </row>
    <row r="17803" customFormat="1" spans="1:6">
      <c r="A17803" s="70" t="s">
        <v>21329</v>
      </c>
      <c r="B17803" s="21" t="s">
        <v>21333</v>
      </c>
      <c r="C17803" s="21" t="s">
        <v>14</v>
      </c>
      <c r="D17803" s="21" t="s">
        <v>20550</v>
      </c>
      <c r="E17803" s="103"/>
      <c r="F17803" s="150"/>
    </row>
    <row r="17804" customFormat="1" spans="1:6">
      <c r="A17804" s="70" t="s">
        <v>21329</v>
      </c>
      <c r="B17804" s="21" t="s">
        <v>18478</v>
      </c>
      <c r="C17804" s="21" t="s">
        <v>55</v>
      </c>
      <c r="D17804" s="21" t="s">
        <v>20550</v>
      </c>
      <c r="E17804" s="103"/>
      <c r="F17804" s="150"/>
    </row>
    <row r="17805" customFormat="1" spans="1:6">
      <c r="A17805" s="70" t="s">
        <v>21329</v>
      </c>
      <c r="B17805" s="21" t="s">
        <v>21334</v>
      </c>
      <c r="C17805" s="21" t="s">
        <v>490</v>
      </c>
      <c r="D17805" s="21" t="s">
        <v>20550</v>
      </c>
      <c r="E17805" s="103"/>
      <c r="F17805" s="150"/>
    </row>
    <row r="17806" customFormat="1" spans="1:6">
      <c r="A17806" s="70" t="s">
        <v>21335</v>
      </c>
      <c r="B17806" s="21" t="s">
        <v>21336</v>
      </c>
      <c r="C17806" s="21" t="s">
        <v>9</v>
      </c>
      <c r="D17806" s="21" t="s">
        <v>20550</v>
      </c>
      <c r="E17806" s="103"/>
      <c r="F17806" s="150"/>
    </row>
    <row r="17807" customFormat="1" spans="1:6">
      <c r="A17807" s="70" t="s">
        <v>21335</v>
      </c>
      <c r="B17807" s="21" t="s">
        <v>21337</v>
      </c>
      <c r="C17807" s="21" t="s">
        <v>19</v>
      </c>
      <c r="D17807" s="21" t="s">
        <v>20550</v>
      </c>
      <c r="E17807" s="103"/>
      <c r="F17807" s="150"/>
    </row>
    <row r="17808" customFormat="1" spans="1:6">
      <c r="A17808" s="70" t="s">
        <v>21335</v>
      </c>
      <c r="B17808" s="21" t="s">
        <v>21338</v>
      </c>
      <c r="C17808" s="21" t="s">
        <v>27</v>
      </c>
      <c r="D17808" s="21" t="s">
        <v>20550</v>
      </c>
      <c r="E17808" s="103"/>
      <c r="F17808" s="150"/>
    </row>
    <row r="17809" customFormat="1" spans="1:6">
      <c r="A17809" s="70" t="s">
        <v>21335</v>
      </c>
      <c r="B17809" s="21" t="s">
        <v>21339</v>
      </c>
      <c r="C17809" s="21" t="s">
        <v>25</v>
      </c>
      <c r="D17809" s="21" t="s">
        <v>20550</v>
      </c>
      <c r="E17809" s="103"/>
      <c r="F17809" s="150"/>
    </row>
    <row r="17810" customFormat="1" spans="1:6">
      <c r="A17810" s="70" t="s">
        <v>21335</v>
      </c>
      <c r="B17810" s="21" t="s">
        <v>21340</v>
      </c>
      <c r="C17810" s="21" t="s">
        <v>23</v>
      </c>
      <c r="D17810" s="21" t="s">
        <v>20550</v>
      </c>
      <c r="E17810" s="103"/>
      <c r="F17810" s="150"/>
    </row>
    <row r="17811" customFormat="1" spans="1:6">
      <c r="A17811" s="70" t="s">
        <v>21341</v>
      </c>
      <c r="B17811" s="21" t="s">
        <v>21342</v>
      </c>
      <c r="C17811" s="21" t="s">
        <v>9</v>
      </c>
      <c r="D17811" s="21" t="s">
        <v>20550</v>
      </c>
      <c r="E17811" s="103"/>
      <c r="F17811" s="150"/>
    </row>
    <row r="17812" customFormat="1" spans="1:6">
      <c r="A17812" s="70" t="s">
        <v>21341</v>
      </c>
      <c r="B17812" s="21" t="s">
        <v>21343</v>
      </c>
      <c r="C17812" s="21" t="s">
        <v>12</v>
      </c>
      <c r="D17812" s="21" t="s">
        <v>20550</v>
      </c>
      <c r="E17812" s="103"/>
      <c r="F17812" s="150"/>
    </row>
    <row r="17813" customFormat="1" spans="1:6">
      <c r="A17813" s="70" t="s">
        <v>21344</v>
      </c>
      <c r="B17813" s="21" t="s">
        <v>21345</v>
      </c>
      <c r="C17813" s="21" t="s">
        <v>9</v>
      </c>
      <c r="D17813" s="21" t="s">
        <v>20550</v>
      </c>
      <c r="E17813" s="103"/>
      <c r="F17813" s="150"/>
    </row>
    <row r="17814" customFormat="1" spans="1:6">
      <c r="A17814" s="70" t="s">
        <v>21346</v>
      </c>
      <c r="B17814" s="21" t="s">
        <v>21347</v>
      </c>
      <c r="C17814" s="21" t="s">
        <v>9</v>
      </c>
      <c r="D17814" s="21" t="s">
        <v>20550</v>
      </c>
      <c r="E17814" s="103"/>
      <c r="F17814" s="150"/>
    </row>
    <row r="17815" customFormat="1" spans="1:6">
      <c r="A17815" s="70" t="s">
        <v>21346</v>
      </c>
      <c r="B17815" s="21" t="s">
        <v>21348</v>
      </c>
      <c r="C17815" s="21" t="s">
        <v>12</v>
      </c>
      <c r="D17815" s="21" t="s">
        <v>20550</v>
      </c>
      <c r="E17815" s="103"/>
      <c r="F17815" s="150"/>
    </row>
    <row r="17816" customFormat="1" spans="1:6">
      <c r="A17816" s="70" t="s">
        <v>21346</v>
      </c>
      <c r="B17816" s="21" t="s">
        <v>21349</v>
      </c>
      <c r="C17816" s="21" t="s">
        <v>14</v>
      </c>
      <c r="D17816" s="21" t="s">
        <v>20550</v>
      </c>
      <c r="E17816" s="103"/>
      <c r="F17816" s="150"/>
    </row>
    <row r="17817" customFormat="1" spans="1:6">
      <c r="A17817" s="70" t="s">
        <v>21346</v>
      </c>
      <c r="B17817" s="21" t="s">
        <v>21350</v>
      </c>
      <c r="C17817" s="21" t="s">
        <v>14</v>
      </c>
      <c r="D17817" s="21" t="s">
        <v>20550</v>
      </c>
      <c r="E17817" s="103"/>
      <c r="F17817" s="150"/>
    </row>
    <row r="17818" customFormat="1" spans="1:6">
      <c r="A17818" s="70" t="s">
        <v>21346</v>
      </c>
      <c r="B17818" s="21" t="s">
        <v>21351</v>
      </c>
      <c r="C17818" s="21" t="s">
        <v>1556</v>
      </c>
      <c r="D17818" s="21" t="s">
        <v>20550</v>
      </c>
      <c r="E17818" s="103"/>
      <c r="F17818" s="150"/>
    </row>
    <row r="17819" customFormat="1" spans="1:6">
      <c r="A17819" s="70" t="s">
        <v>21346</v>
      </c>
      <c r="B17819" s="21" t="s">
        <v>21352</v>
      </c>
      <c r="C17819" s="21" t="s">
        <v>55</v>
      </c>
      <c r="D17819" s="21" t="s">
        <v>20550</v>
      </c>
      <c r="E17819" s="103"/>
      <c r="F17819" s="150"/>
    </row>
    <row r="17820" customFormat="1" spans="1:6">
      <c r="A17820" s="70" t="s">
        <v>21353</v>
      </c>
      <c r="B17820" s="21" t="s">
        <v>21354</v>
      </c>
      <c r="C17820" s="21" t="s">
        <v>9</v>
      </c>
      <c r="D17820" s="21" t="s">
        <v>20550</v>
      </c>
      <c r="E17820" s="103"/>
      <c r="F17820" s="150"/>
    </row>
    <row r="17821" customFormat="1" spans="1:6">
      <c r="A17821" s="70" t="s">
        <v>21353</v>
      </c>
      <c r="B17821" s="21" t="s">
        <v>21355</v>
      </c>
      <c r="C17821" s="21" t="s">
        <v>1503</v>
      </c>
      <c r="D17821" s="21" t="s">
        <v>20550</v>
      </c>
      <c r="E17821" s="103"/>
      <c r="F17821" s="150"/>
    </row>
    <row r="17822" customFormat="1" spans="1:6">
      <c r="A17822" s="70" t="s">
        <v>21356</v>
      </c>
      <c r="B17822" s="21" t="s">
        <v>21357</v>
      </c>
      <c r="C17822" s="21" t="s">
        <v>9</v>
      </c>
      <c r="D17822" s="21" t="s">
        <v>20550</v>
      </c>
      <c r="E17822" s="103"/>
      <c r="F17822" s="150"/>
    </row>
    <row r="17823" customFormat="1" spans="1:6">
      <c r="A17823" s="70" t="s">
        <v>21356</v>
      </c>
      <c r="B17823" s="21" t="s">
        <v>21358</v>
      </c>
      <c r="C17823" s="21" t="s">
        <v>12</v>
      </c>
      <c r="D17823" s="21" t="s">
        <v>20550</v>
      </c>
      <c r="E17823" s="103"/>
      <c r="F17823" s="150"/>
    </row>
    <row r="17824" customFormat="1" spans="1:6">
      <c r="A17824" s="70" t="s">
        <v>21356</v>
      </c>
      <c r="B17824" s="21" t="s">
        <v>21359</v>
      </c>
      <c r="C17824" s="21" t="s">
        <v>23</v>
      </c>
      <c r="D17824" s="21" t="s">
        <v>20550</v>
      </c>
      <c r="E17824" s="103"/>
      <c r="F17824" s="150"/>
    </row>
    <row r="17825" customFormat="1" spans="1:6">
      <c r="A17825" s="70" t="s">
        <v>21356</v>
      </c>
      <c r="B17825" s="21" t="s">
        <v>21360</v>
      </c>
      <c r="C17825" s="21" t="s">
        <v>14</v>
      </c>
      <c r="D17825" s="21" t="s">
        <v>20550</v>
      </c>
      <c r="E17825" s="103"/>
      <c r="F17825" s="150"/>
    </row>
    <row r="17826" customFormat="1" spans="1:6">
      <c r="A17826" s="70" t="s">
        <v>21356</v>
      </c>
      <c r="B17826" s="21" t="s">
        <v>21361</v>
      </c>
      <c r="C17826" s="21" t="s">
        <v>27</v>
      </c>
      <c r="D17826" s="21" t="s">
        <v>20550</v>
      </c>
      <c r="E17826" s="103"/>
      <c r="F17826" s="150"/>
    </row>
    <row r="17827" customFormat="1" spans="1:6">
      <c r="A17827" s="70" t="s">
        <v>21356</v>
      </c>
      <c r="B17827" s="21" t="s">
        <v>21362</v>
      </c>
      <c r="C17827" s="21" t="s">
        <v>490</v>
      </c>
      <c r="D17827" s="21" t="s">
        <v>20550</v>
      </c>
      <c r="E17827" s="103"/>
      <c r="F17827" s="150"/>
    </row>
    <row r="17828" s="137" customFormat="1" spans="1:6">
      <c r="A17828" s="124" t="s">
        <v>21363</v>
      </c>
      <c r="B17828" s="124" t="s">
        <v>21364</v>
      </c>
      <c r="C17828" s="124" t="s">
        <v>9</v>
      </c>
      <c r="D17828" s="124" t="s">
        <v>20550</v>
      </c>
      <c r="E17828" s="124" t="s">
        <v>21364</v>
      </c>
      <c r="F17828" s="149">
        <v>2400</v>
      </c>
    </row>
    <row r="17829" s="137" customFormat="1" spans="1:6">
      <c r="A17829" s="147" t="s">
        <v>21363</v>
      </c>
      <c r="B17829" s="124" t="s">
        <v>21365</v>
      </c>
      <c r="C17829" s="124" t="s">
        <v>12</v>
      </c>
      <c r="D17829" s="124" t="s">
        <v>20550</v>
      </c>
      <c r="E17829" s="124" t="s">
        <v>21365</v>
      </c>
      <c r="F17829" s="149"/>
    </row>
    <row r="17830" s="137" customFormat="1" spans="1:6">
      <c r="A17830" s="147" t="s">
        <v>21363</v>
      </c>
      <c r="B17830" s="124" t="s">
        <v>21366</v>
      </c>
      <c r="C17830" s="124" t="s">
        <v>14</v>
      </c>
      <c r="D17830" s="124" t="s">
        <v>20550</v>
      </c>
      <c r="E17830" s="124" t="s">
        <v>21366</v>
      </c>
      <c r="F17830" s="149"/>
    </row>
    <row r="17831" s="137" customFormat="1" spans="1:6">
      <c r="A17831" s="147" t="s">
        <v>21363</v>
      </c>
      <c r="B17831" s="124" t="s">
        <v>21367</v>
      </c>
      <c r="C17831" s="124" t="s">
        <v>23</v>
      </c>
      <c r="D17831" s="124" t="s">
        <v>20550</v>
      </c>
      <c r="E17831" s="124" t="s">
        <v>21367</v>
      </c>
      <c r="F17831" s="149"/>
    </row>
    <row r="17832" customFormat="1" spans="1:6">
      <c r="A17832" s="70" t="s">
        <v>21368</v>
      </c>
      <c r="B17832" s="21" t="s">
        <v>21369</v>
      </c>
      <c r="C17832" s="21" t="s">
        <v>9</v>
      </c>
      <c r="D17832" s="21" t="s">
        <v>20550</v>
      </c>
      <c r="E17832" s="103"/>
      <c r="F17832" s="150"/>
    </row>
    <row r="17833" customFormat="1" spans="1:6">
      <c r="A17833" s="70" t="s">
        <v>21368</v>
      </c>
      <c r="B17833" s="21" t="s">
        <v>21370</v>
      </c>
      <c r="C17833" s="21" t="s">
        <v>23</v>
      </c>
      <c r="D17833" s="21" t="s">
        <v>20550</v>
      </c>
      <c r="E17833" s="103"/>
      <c r="F17833" s="150"/>
    </row>
    <row r="17834" customFormat="1" spans="1:6">
      <c r="A17834" s="70" t="s">
        <v>21368</v>
      </c>
      <c r="B17834" s="21" t="s">
        <v>21371</v>
      </c>
      <c r="C17834" s="21" t="s">
        <v>19</v>
      </c>
      <c r="D17834" s="21" t="s">
        <v>20550</v>
      </c>
      <c r="E17834" s="103"/>
      <c r="F17834" s="150"/>
    </row>
    <row r="17835" customFormat="1" spans="1:6">
      <c r="A17835" s="70" t="s">
        <v>21368</v>
      </c>
      <c r="B17835" s="21" t="s">
        <v>21372</v>
      </c>
      <c r="C17835" s="21" t="s">
        <v>27</v>
      </c>
      <c r="D17835" s="21" t="s">
        <v>20550</v>
      </c>
      <c r="E17835" s="103"/>
      <c r="F17835" s="150"/>
    </row>
    <row r="17836" customFormat="1" spans="1:6">
      <c r="A17836" s="70" t="s">
        <v>21373</v>
      </c>
      <c r="B17836" s="21" t="s">
        <v>21374</v>
      </c>
      <c r="C17836" s="21" t="s">
        <v>9</v>
      </c>
      <c r="D17836" s="21" t="s">
        <v>20550</v>
      </c>
      <c r="E17836" s="103"/>
      <c r="F17836" s="150"/>
    </row>
    <row r="17837" customFormat="1" spans="1:6">
      <c r="A17837" s="70" t="s">
        <v>21373</v>
      </c>
      <c r="B17837" s="21" t="s">
        <v>21375</v>
      </c>
      <c r="C17837" s="21" t="s">
        <v>23</v>
      </c>
      <c r="D17837" s="21" t="s">
        <v>20550</v>
      </c>
      <c r="E17837" s="103"/>
      <c r="F17837" s="150"/>
    </row>
    <row r="17838" customFormat="1" spans="1:6">
      <c r="A17838" s="70" t="s">
        <v>21376</v>
      </c>
      <c r="B17838" s="21" t="s">
        <v>21377</v>
      </c>
      <c r="C17838" s="21" t="s">
        <v>9</v>
      </c>
      <c r="D17838" s="21" t="s">
        <v>20550</v>
      </c>
      <c r="E17838" s="103"/>
      <c r="F17838" s="150"/>
    </row>
    <row r="17839" customFormat="1" spans="1:6">
      <c r="A17839" s="70" t="s">
        <v>21376</v>
      </c>
      <c r="B17839" s="21" t="s">
        <v>21378</v>
      </c>
      <c r="C17839" s="21" t="s">
        <v>23</v>
      </c>
      <c r="D17839" s="21" t="s">
        <v>20550</v>
      </c>
      <c r="E17839" s="103"/>
      <c r="F17839" s="150"/>
    </row>
    <row r="17840" customFormat="1" spans="1:6">
      <c r="A17840" s="70" t="s">
        <v>21376</v>
      </c>
      <c r="B17840" s="21" t="s">
        <v>21379</v>
      </c>
      <c r="C17840" s="21" t="s">
        <v>14</v>
      </c>
      <c r="D17840" s="21" t="s">
        <v>20550</v>
      </c>
      <c r="E17840" s="103"/>
      <c r="F17840" s="150"/>
    </row>
    <row r="17841" customFormat="1" spans="1:6">
      <c r="A17841" s="70" t="s">
        <v>21376</v>
      </c>
      <c r="B17841" s="21" t="s">
        <v>21380</v>
      </c>
      <c r="C17841" s="21" t="s">
        <v>27</v>
      </c>
      <c r="D17841" s="21" t="s">
        <v>20550</v>
      </c>
      <c r="E17841" s="103"/>
      <c r="F17841" s="150"/>
    </row>
    <row r="17842" customFormat="1" spans="1:6">
      <c r="A17842" s="70" t="s">
        <v>21381</v>
      </c>
      <c r="B17842" s="21" t="s">
        <v>21382</v>
      </c>
      <c r="C17842" s="21" t="s">
        <v>9</v>
      </c>
      <c r="D17842" s="21" t="s">
        <v>20550</v>
      </c>
      <c r="E17842" s="103"/>
      <c r="F17842" s="150"/>
    </row>
    <row r="17843" customFormat="1" spans="1:6">
      <c r="A17843" s="70" t="s">
        <v>21383</v>
      </c>
      <c r="B17843" s="21" t="s">
        <v>14242</v>
      </c>
      <c r="C17843" s="21" t="s">
        <v>9</v>
      </c>
      <c r="D17843" s="21" t="s">
        <v>20550</v>
      </c>
      <c r="E17843" s="103"/>
      <c r="F17843" s="150"/>
    </row>
    <row r="17844" customFormat="1" spans="1:6">
      <c r="A17844" s="70" t="s">
        <v>21383</v>
      </c>
      <c r="B17844" s="21" t="s">
        <v>21384</v>
      </c>
      <c r="C17844" s="21" t="s">
        <v>14</v>
      </c>
      <c r="D17844" s="21" t="s">
        <v>20550</v>
      </c>
      <c r="E17844" s="103"/>
      <c r="F17844" s="150"/>
    </row>
    <row r="17845" customFormat="1" spans="1:6">
      <c r="A17845" s="70" t="s">
        <v>21383</v>
      </c>
      <c r="B17845" s="21" t="s">
        <v>21385</v>
      </c>
      <c r="C17845" s="21" t="s">
        <v>14</v>
      </c>
      <c r="D17845" s="21" t="s">
        <v>20550</v>
      </c>
      <c r="E17845" s="103"/>
      <c r="F17845" s="150"/>
    </row>
    <row r="17846" customFormat="1" spans="1:6">
      <c r="A17846" s="70" t="s">
        <v>21383</v>
      </c>
      <c r="B17846" s="21" t="s">
        <v>21386</v>
      </c>
      <c r="C17846" s="21" t="s">
        <v>14</v>
      </c>
      <c r="D17846" s="21" t="s">
        <v>20550</v>
      </c>
      <c r="E17846" s="103"/>
      <c r="F17846" s="150"/>
    </row>
    <row r="17847" customFormat="1" spans="1:6">
      <c r="A17847" s="70" t="s">
        <v>21383</v>
      </c>
      <c r="B17847" s="21" t="s">
        <v>21387</v>
      </c>
      <c r="C17847" s="21" t="s">
        <v>21</v>
      </c>
      <c r="D17847" s="21" t="s">
        <v>20550</v>
      </c>
      <c r="E17847" s="103"/>
      <c r="F17847" s="150"/>
    </row>
    <row r="17848" customFormat="1" spans="1:6">
      <c r="A17848" s="70" t="s">
        <v>21388</v>
      </c>
      <c r="B17848" s="21" t="s">
        <v>21389</v>
      </c>
      <c r="C17848" s="21" t="s">
        <v>9</v>
      </c>
      <c r="D17848" s="21" t="s">
        <v>20550</v>
      </c>
      <c r="E17848" s="103"/>
      <c r="F17848" s="150"/>
    </row>
    <row r="17849" customFormat="1" spans="1:6">
      <c r="A17849" s="70" t="s">
        <v>21388</v>
      </c>
      <c r="B17849" s="21" t="s">
        <v>21390</v>
      </c>
      <c r="C17849" s="21" t="s">
        <v>14</v>
      </c>
      <c r="D17849" s="21" t="s">
        <v>20550</v>
      </c>
      <c r="E17849" s="103"/>
      <c r="F17849" s="150"/>
    </row>
    <row r="17850" customFormat="1" spans="1:6">
      <c r="A17850" s="70" t="s">
        <v>21388</v>
      </c>
      <c r="B17850" s="21" t="s">
        <v>21391</v>
      </c>
      <c r="C17850" s="21" t="s">
        <v>14</v>
      </c>
      <c r="D17850" s="21" t="s">
        <v>20550</v>
      </c>
      <c r="E17850" s="103"/>
      <c r="F17850" s="150"/>
    </row>
    <row r="17851" customFormat="1" spans="1:6">
      <c r="A17851" s="70" t="s">
        <v>21388</v>
      </c>
      <c r="B17851" s="21" t="s">
        <v>21392</v>
      </c>
      <c r="C17851" s="21" t="s">
        <v>23</v>
      </c>
      <c r="D17851" s="21" t="s">
        <v>20550</v>
      </c>
      <c r="E17851" s="103"/>
      <c r="F17851" s="150"/>
    </row>
    <row r="17852" customFormat="1" spans="1:6">
      <c r="A17852" s="70" t="s">
        <v>21393</v>
      </c>
      <c r="B17852" s="21" t="s">
        <v>21394</v>
      </c>
      <c r="C17852" s="21" t="s">
        <v>9</v>
      </c>
      <c r="D17852" s="21" t="s">
        <v>20550</v>
      </c>
      <c r="E17852" s="103"/>
      <c r="F17852" s="150"/>
    </row>
    <row r="17853" customFormat="1" spans="1:6">
      <c r="A17853" s="70" t="s">
        <v>21393</v>
      </c>
      <c r="B17853" s="21" t="s">
        <v>21395</v>
      </c>
      <c r="C17853" s="21" t="s">
        <v>12</v>
      </c>
      <c r="D17853" s="21" t="s">
        <v>20550</v>
      </c>
      <c r="E17853" s="103"/>
      <c r="F17853" s="150"/>
    </row>
    <row r="17854" customFormat="1" spans="1:6">
      <c r="A17854" s="70" t="s">
        <v>21393</v>
      </c>
      <c r="B17854" s="21" t="s">
        <v>21396</v>
      </c>
      <c r="C17854" s="21" t="s">
        <v>27</v>
      </c>
      <c r="D17854" s="21" t="s">
        <v>20550</v>
      </c>
      <c r="E17854" s="103"/>
      <c r="F17854" s="150"/>
    </row>
    <row r="17855" customFormat="1" spans="1:6">
      <c r="A17855" s="70" t="s">
        <v>21393</v>
      </c>
      <c r="B17855" s="21" t="s">
        <v>21397</v>
      </c>
      <c r="C17855" s="21" t="s">
        <v>23</v>
      </c>
      <c r="D17855" s="21" t="s">
        <v>20550</v>
      </c>
      <c r="E17855" s="103"/>
      <c r="F17855" s="150"/>
    </row>
    <row r="17856" customFormat="1" spans="1:6">
      <c r="A17856" s="70" t="s">
        <v>21398</v>
      </c>
      <c r="B17856" s="21" t="s">
        <v>21399</v>
      </c>
      <c r="C17856" s="21" t="s">
        <v>9</v>
      </c>
      <c r="D17856" s="21" t="s">
        <v>20550</v>
      </c>
      <c r="E17856" s="103"/>
      <c r="F17856" s="150"/>
    </row>
    <row r="17857" customFormat="1" spans="1:6">
      <c r="A17857" s="70" t="s">
        <v>21398</v>
      </c>
      <c r="B17857" s="21" t="s">
        <v>21400</v>
      </c>
      <c r="C17857" s="21" t="s">
        <v>12</v>
      </c>
      <c r="D17857" s="21" t="s">
        <v>20550</v>
      </c>
      <c r="E17857" s="103"/>
      <c r="F17857" s="150"/>
    </row>
    <row r="17858" customFormat="1" spans="1:6">
      <c r="A17858" s="70" t="s">
        <v>21398</v>
      </c>
      <c r="B17858" s="21" t="s">
        <v>21401</v>
      </c>
      <c r="C17858" s="21" t="s">
        <v>23</v>
      </c>
      <c r="D17858" s="21" t="s">
        <v>20550</v>
      </c>
      <c r="E17858" s="103"/>
      <c r="F17858" s="150"/>
    </row>
    <row r="17859" customFormat="1" spans="1:6">
      <c r="A17859" s="70" t="s">
        <v>21402</v>
      </c>
      <c r="B17859" s="21" t="s">
        <v>2644</v>
      </c>
      <c r="C17859" s="21" t="s">
        <v>9</v>
      </c>
      <c r="D17859" s="21" t="s">
        <v>20550</v>
      </c>
      <c r="E17859" s="103"/>
      <c r="F17859" s="150"/>
    </row>
    <row r="17860" s="137" customFormat="1" spans="1:6">
      <c r="A17860" s="124" t="s">
        <v>21403</v>
      </c>
      <c r="B17860" s="124" t="s">
        <v>21404</v>
      </c>
      <c r="C17860" s="124" t="s">
        <v>9</v>
      </c>
      <c r="D17860" s="124" t="s">
        <v>20550</v>
      </c>
      <c r="E17860" s="124" t="s">
        <v>21404</v>
      </c>
      <c r="F17860" s="149">
        <v>2400</v>
      </c>
    </row>
    <row r="17861" s="137" customFormat="1" spans="1:6">
      <c r="A17861" s="147" t="s">
        <v>21403</v>
      </c>
      <c r="B17861" s="124" t="s">
        <v>21405</v>
      </c>
      <c r="C17861" s="124" t="s">
        <v>12</v>
      </c>
      <c r="D17861" s="124" t="s">
        <v>20550</v>
      </c>
      <c r="E17861" s="124" t="s">
        <v>21405</v>
      </c>
      <c r="F17861" s="149"/>
    </row>
    <row r="17862" s="137" customFormat="1" spans="1:6">
      <c r="A17862" s="147" t="s">
        <v>21403</v>
      </c>
      <c r="B17862" s="124" t="s">
        <v>10668</v>
      </c>
      <c r="C17862" s="124" t="s">
        <v>23</v>
      </c>
      <c r="D17862" s="124" t="s">
        <v>20550</v>
      </c>
      <c r="E17862" s="124" t="s">
        <v>10668</v>
      </c>
      <c r="F17862" s="149"/>
    </row>
    <row r="17863" s="137" customFormat="1" spans="1:6">
      <c r="A17863" s="147" t="s">
        <v>21403</v>
      </c>
      <c r="B17863" s="124" t="s">
        <v>21406</v>
      </c>
      <c r="C17863" s="124" t="s">
        <v>23</v>
      </c>
      <c r="D17863" s="124" t="s">
        <v>20550</v>
      </c>
      <c r="E17863" s="124" t="s">
        <v>21406</v>
      </c>
      <c r="F17863" s="149"/>
    </row>
    <row r="17864" customFormat="1" spans="1:6">
      <c r="A17864" s="70" t="s">
        <v>21407</v>
      </c>
      <c r="B17864" s="21" t="s">
        <v>21408</v>
      </c>
      <c r="C17864" s="21" t="s">
        <v>9</v>
      </c>
      <c r="D17864" s="21" t="s">
        <v>20550</v>
      </c>
      <c r="E17864" s="103"/>
      <c r="F17864" s="150"/>
    </row>
    <row r="17865" customFormat="1" spans="1:6">
      <c r="A17865" s="70" t="s">
        <v>21409</v>
      </c>
      <c r="B17865" s="21" t="s">
        <v>21410</v>
      </c>
      <c r="C17865" s="21" t="s">
        <v>9</v>
      </c>
      <c r="D17865" s="21" t="s">
        <v>20550</v>
      </c>
      <c r="E17865" s="103"/>
      <c r="F17865" s="150"/>
    </row>
    <row r="17866" customFormat="1" spans="1:6">
      <c r="A17866" s="70" t="s">
        <v>21409</v>
      </c>
      <c r="B17866" s="21" t="s">
        <v>14687</v>
      </c>
      <c r="C17866" s="21" t="s">
        <v>12</v>
      </c>
      <c r="D17866" s="21" t="s">
        <v>20550</v>
      </c>
      <c r="E17866" s="103"/>
      <c r="F17866" s="150"/>
    </row>
    <row r="17867" customFormat="1" spans="1:6">
      <c r="A17867" s="70" t="s">
        <v>21409</v>
      </c>
      <c r="B17867" s="21" t="s">
        <v>21411</v>
      </c>
      <c r="C17867" s="21" t="s">
        <v>23</v>
      </c>
      <c r="D17867" s="21" t="s">
        <v>20550</v>
      </c>
      <c r="E17867" s="103"/>
      <c r="F17867" s="150"/>
    </row>
    <row r="17868" customFormat="1" spans="1:6">
      <c r="A17868" s="70" t="s">
        <v>21409</v>
      </c>
      <c r="B17868" s="21" t="s">
        <v>21412</v>
      </c>
      <c r="C17868" s="21" t="s">
        <v>14</v>
      </c>
      <c r="D17868" s="21" t="s">
        <v>20550</v>
      </c>
      <c r="E17868" s="103"/>
      <c r="F17868" s="150"/>
    </row>
    <row r="17869" customFormat="1" spans="1:6">
      <c r="A17869" s="70" t="s">
        <v>21409</v>
      </c>
      <c r="B17869" s="21" t="s">
        <v>21413</v>
      </c>
      <c r="C17869" s="21" t="s">
        <v>49</v>
      </c>
      <c r="D17869" s="21" t="s">
        <v>20550</v>
      </c>
      <c r="E17869" s="103"/>
      <c r="F17869" s="150"/>
    </row>
    <row r="17870" customFormat="1" spans="1:6">
      <c r="A17870" s="70" t="s">
        <v>21409</v>
      </c>
      <c r="B17870" s="21" t="s">
        <v>21386</v>
      </c>
      <c r="C17870" s="21" t="s">
        <v>25</v>
      </c>
      <c r="D17870" s="21" t="s">
        <v>20550</v>
      </c>
      <c r="E17870" s="103"/>
      <c r="F17870" s="150"/>
    </row>
    <row r="17871" customFormat="1" spans="1:6">
      <c r="A17871" s="70" t="s">
        <v>21414</v>
      </c>
      <c r="B17871" s="21" t="s">
        <v>21415</v>
      </c>
      <c r="C17871" s="21" t="s">
        <v>9</v>
      </c>
      <c r="D17871" s="21" t="s">
        <v>20550</v>
      </c>
      <c r="E17871" s="103"/>
      <c r="F17871" s="150"/>
    </row>
    <row r="17872" customFormat="1" spans="1:6">
      <c r="A17872" s="70" t="s">
        <v>21414</v>
      </c>
      <c r="B17872" s="21" t="s">
        <v>21416</v>
      </c>
      <c r="C17872" s="21" t="s">
        <v>27</v>
      </c>
      <c r="D17872" s="21" t="s">
        <v>20550</v>
      </c>
      <c r="E17872" s="103"/>
      <c r="F17872" s="150"/>
    </row>
    <row r="17873" customFormat="1" spans="1:6">
      <c r="A17873" s="70" t="s">
        <v>21414</v>
      </c>
      <c r="B17873" s="21" t="s">
        <v>21417</v>
      </c>
      <c r="C17873" s="21" t="s">
        <v>55</v>
      </c>
      <c r="D17873" s="21" t="s">
        <v>20550</v>
      </c>
      <c r="E17873" s="103"/>
      <c r="F17873" s="150"/>
    </row>
    <row r="17874" customFormat="1" spans="1:6">
      <c r="A17874" s="70" t="s">
        <v>21414</v>
      </c>
      <c r="B17874" s="21" t="s">
        <v>21418</v>
      </c>
      <c r="C17874" s="21" t="s">
        <v>27</v>
      </c>
      <c r="D17874" s="21" t="s">
        <v>20550</v>
      </c>
      <c r="E17874" s="103"/>
      <c r="F17874" s="150"/>
    </row>
    <row r="17875" customFormat="1" spans="1:6">
      <c r="A17875" s="70" t="s">
        <v>21419</v>
      </c>
      <c r="B17875" s="21" t="s">
        <v>21420</v>
      </c>
      <c r="C17875" s="21" t="s">
        <v>9</v>
      </c>
      <c r="D17875" s="21" t="s">
        <v>20550</v>
      </c>
      <c r="E17875" s="103"/>
      <c r="F17875" s="150"/>
    </row>
    <row r="17876" customFormat="1" spans="1:6">
      <c r="A17876" s="70" t="s">
        <v>21419</v>
      </c>
      <c r="B17876" s="21" t="s">
        <v>21421</v>
      </c>
      <c r="C17876" s="21" t="s">
        <v>23</v>
      </c>
      <c r="D17876" s="21" t="s">
        <v>20550</v>
      </c>
      <c r="E17876" s="103"/>
      <c r="F17876" s="150"/>
    </row>
    <row r="17877" customFormat="1" spans="1:6">
      <c r="A17877" s="70" t="s">
        <v>21419</v>
      </c>
      <c r="B17877" s="21" t="s">
        <v>21422</v>
      </c>
      <c r="C17877" s="21" t="s">
        <v>14</v>
      </c>
      <c r="D17877" s="21" t="s">
        <v>20550</v>
      </c>
      <c r="E17877" s="103"/>
      <c r="F17877" s="150"/>
    </row>
    <row r="17878" customFormat="1" spans="1:6">
      <c r="A17878" s="70" t="s">
        <v>21419</v>
      </c>
      <c r="B17878" s="21" t="s">
        <v>21423</v>
      </c>
      <c r="C17878" s="21" t="s">
        <v>490</v>
      </c>
      <c r="D17878" s="21" t="s">
        <v>20550</v>
      </c>
      <c r="E17878" s="103"/>
      <c r="F17878" s="150"/>
    </row>
    <row r="17879" customFormat="1" spans="1:6">
      <c r="A17879" s="70" t="s">
        <v>21424</v>
      </c>
      <c r="B17879" s="21" t="s">
        <v>21425</v>
      </c>
      <c r="C17879" s="21" t="s">
        <v>9</v>
      </c>
      <c r="D17879" s="21" t="s">
        <v>20550</v>
      </c>
      <c r="E17879" s="103"/>
      <c r="F17879" s="150"/>
    </row>
    <row r="17880" customFormat="1" spans="1:6">
      <c r="A17880" s="70" t="s">
        <v>21424</v>
      </c>
      <c r="B17880" s="21" t="s">
        <v>4453</v>
      </c>
      <c r="C17880" s="21" t="s">
        <v>12</v>
      </c>
      <c r="D17880" s="21" t="s">
        <v>20550</v>
      </c>
      <c r="E17880" s="103"/>
      <c r="F17880" s="150"/>
    </row>
    <row r="17881" customFormat="1" spans="1:6">
      <c r="A17881" s="70" t="s">
        <v>21424</v>
      </c>
      <c r="B17881" s="21" t="s">
        <v>21426</v>
      </c>
      <c r="C17881" s="21" t="s">
        <v>14</v>
      </c>
      <c r="D17881" s="21" t="s">
        <v>20550</v>
      </c>
      <c r="E17881" s="103"/>
      <c r="F17881" s="150"/>
    </row>
    <row r="17882" customFormat="1" spans="1:6">
      <c r="A17882" s="70" t="s">
        <v>21424</v>
      </c>
      <c r="B17882" s="21" t="s">
        <v>21427</v>
      </c>
      <c r="C17882" s="21" t="s">
        <v>23</v>
      </c>
      <c r="D17882" s="21" t="s">
        <v>20550</v>
      </c>
      <c r="E17882" s="103"/>
      <c r="F17882" s="150"/>
    </row>
    <row r="17883" s="137" customFormat="1" spans="1:6">
      <c r="A17883" s="124" t="s">
        <v>21428</v>
      </c>
      <c r="B17883" s="124" t="s">
        <v>21429</v>
      </c>
      <c r="C17883" s="124" t="s">
        <v>9</v>
      </c>
      <c r="D17883" s="124" t="s">
        <v>20550</v>
      </c>
      <c r="E17883" s="124" t="s">
        <v>21429</v>
      </c>
      <c r="F17883" s="149">
        <v>2400</v>
      </c>
    </row>
    <row r="17884" s="137" customFormat="1" spans="1:6">
      <c r="A17884" s="124" t="s">
        <v>21428</v>
      </c>
      <c r="B17884" s="124" t="s">
        <v>21430</v>
      </c>
      <c r="C17884" s="124" t="s">
        <v>12</v>
      </c>
      <c r="D17884" s="124" t="s">
        <v>20550</v>
      </c>
      <c r="E17884" s="124" t="s">
        <v>21430</v>
      </c>
      <c r="F17884" s="149"/>
    </row>
    <row r="17885" s="137" customFormat="1" spans="1:6">
      <c r="A17885" s="124" t="s">
        <v>21428</v>
      </c>
      <c r="B17885" s="124" t="s">
        <v>21431</v>
      </c>
      <c r="C17885" s="124" t="s">
        <v>23</v>
      </c>
      <c r="D17885" s="124" t="s">
        <v>20550</v>
      </c>
      <c r="E17885" s="124" t="s">
        <v>21431</v>
      </c>
      <c r="F17885" s="149"/>
    </row>
    <row r="17886" s="137" customFormat="1" spans="1:6">
      <c r="A17886" s="124" t="s">
        <v>21428</v>
      </c>
      <c r="B17886" s="124" t="s">
        <v>21432</v>
      </c>
      <c r="C17886" s="124" t="s">
        <v>14</v>
      </c>
      <c r="D17886" s="124" t="s">
        <v>20550</v>
      </c>
      <c r="E17886" s="124" t="s">
        <v>21432</v>
      </c>
      <c r="F17886" s="149"/>
    </row>
    <row r="17887" s="137" customFormat="1" spans="1:6">
      <c r="A17887" s="124" t="s">
        <v>21433</v>
      </c>
      <c r="B17887" s="124" t="s">
        <v>4048</v>
      </c>
      <c r="C17887" s="124" t="s">
        <v>9</v>
      </c>
      <c r="D17887" s="124" t="s">
        <v>20550</v>
      </c>
      <c r="E17887" s="124" t="s">
        <v>4048</v>
      </c>
      <c r="F17887" s="149">
        <v>1800</v>
      </c>
    </row>
    <row r="17888" customFormat="1" spans="1:6">
      <c r="A17888" s="21" t="s">
        <v>21433</v>
      </c>
      <c r="B17888" s="21" t="s">
        <v>21434</v>
      </c>
      <c r="C17888" s="21" t="s">
        <v>21</v>
      </c>
      <c r="D17888" s="21" t="s">
        <v>20550</v>
      </c>
      <c r="E17888" s="103"/>
      <c r="F17888" s="150"/>
    </row>
    <row r="17889" s="137" customFormat="1" spans="1:6">
      <c r="A17889" s="124" t="s">
        <v>21433</v>
      </c>
      <c r="B17889" s="124" t="s">
        <v>21435</v>
      </c>
      <c r="C17889" s="124" t="s">
        <v>14</v>
      </c>
      <c r="D17889" s="124" t="s">
        <v>20550</v>
      </c>
      <c r="E17889" s="124" t="s">
        <v>21435</v>
      </c>
      <c r="F17889" s="149"/>
    </row>
    <row r="17890" s="137" customFormat="1" spans="1:6">
      <c r="A17890" s="124" t="s">
        <v>21433</v>
      </c>
      <c r="B17890" s="124" t="s">
        <v>21436</v>
      </c>
      <c r="C17890" s="124" t="s">
        <v>14</v>
      </c>
      <c r="D17890" s="124" t="s">
        <v>20550</v>
      </c>
      <c r="E17890" s="124" t="s">
        <v>21436</v>
      </c>
      <c r="F17890" s="149"/>
    </row>
    <row r="17891" customFormat="1" spans="1:6">
      <c r="A17891" s="70" t="s">
        <v>21437</v>
      </c>
      <c r="B17891" s="21" t="s">
        <v>21438</v>
      </c>
      <c r="C17891" s="21" t="s">
        <v>9</v>
      </c>
      <c r="D17891" s="21" t="s">
        <v>20550</v>
      </c>
      <c r="E17891" s="103"/>
      <c r="F17891" s="150"/>
    </row>
    <row r="17892" customFormat="1" spans="1:6">
      <c r="A17892" s="70" t="s">
        <v>21437</v>
      </c>
      <c r="B17892" s="21" t="s">
        <v>21439</v>
      </c>
      <c r="C17892" s="21" t="s">
        <v>23</v>
      </c>
      <c r="D17892" s="21" t="s">
        <v>20550</v>
      </c>
      <c r="E17892" s="103"/>
      <c r="F17892" s="150"/>
    </row>
    <row r="17893" customFormat="1" spans="1:6">
      <c r="A17893" s="70" t="s">
        <v>21440</v>
      </c>
      <c r="B17893" s="21" t="s">
        <v>21441</v>
      </c>
      <c r="C17893" s="21" t="s">
        <v>9</v>
      </c>
      <c r="D17893" s="21" t="s">
        <v>20550</v>
      </c>
      <c r="E17893" s="103"/>
      <c r="F17893" s="150"/>
    </row>
    <row r="17894" customFormat="1" spans="1:6">
      <c r="A17894" s="70" t="s">
        <v>21440</v>
      </c>
      <c r="B17894" s="21" t="s">
        <v>21442</v>
      </c>
      <c r="C17894" s="21" t="s">
        <v>12</v>
      </c>
      <c r="D17894" s="21" t="s">
        <v>20550</v>
      </c>
      <c r="E17894" s="103"/>
      <c r="F17894" s="150"/>
    </row>
    <row r="17895" customFormat="1" spans="1:6">
      <c r="A17895" s="70" t="s">
        <v>21440</v>
      </c>
      <c r="B17895" s="21" t="s">
        <v>21443</v>
      </c>
      <c r="C17895" s="21" t="s">
        <v>14</v>
      </c>
      <c r="D17895" s="21" t="s">
        <v>20550</v>
      </c>
      <c r="E17895" s="103"/>
      <c r="F17895" s="150"/>
    </row>
    <row r="17896" customFormat="1" spans="1:6">
      <c r="A17896" s="70" t="s">
        <v>21440</v>
      </c>
      <c r="B17896" s="21" t="s">
        <v>21444</v>
      </c>
      <c r="C17896" s="21" t="s">
        <v>23</v>
      </c>
      <c r="D17896" s="21" t="s">
        <v>20550</v>
      </c>
      <c r="E17896" s="103"/>
      <c r="F17896" s="150"/>
    </row>
    <row r="17897" customFormat="1" spans="1:6">
      <c r="A17897" s="70" t="s">
        <v>21440</v>
      </c>
      <c r="B17897" s="21" t="s">
        <v>21445</v>
      </c>
      <c r="C17897" s="21" t="s">
        <v>69</v>
      </c>
      <c r="D17897" s="21" t="s">
        <v>20550</v>
      </c>
      <c r="E17897" s="103"/>
      <c r="F17897" s="150"/>
    </row>
    <row r="17898" customFormat="1" spans="1:6">
      <c r="A17898" s="70" t="s">
        <v>21440</v>
      </c>
      <c r="B17898" s="21" t="s">
        <v>21446</v>
      </c>
      <c r="C17898" s="21" t="s">
        <v>55</v>
      </c>
      <c r="D17898" s="21" t="s">
        <v>20550</v>
      </c>
      <c r="E17898" s="103"/>
      <c r="F17898" s="150"/>
    </row>
    <row r="17899" customFormat="1" spans="1:6">
      <c r="A17899" s="70" t="s">
        <v>21447</v>
      </c>
      <c r="B17899" s="21" t="s">
        <v>21448</v>
      </c>
      <c r="C17899" s="21" t="s">
        <v>9</v>
      </c>
      <c r="D17899" s="21" t="s">
        <v>20550</v>
      </c>
      <c r="E17899" s="103"/>
      <c r="F17899" s="150"/>
    </row>
    <row r="17900" customFormat="1" spans="1:6">
      <c r="A17900" s="70" t="s">
        <v>21447</v>
      </c>
      <c r="B17900" s="21" t="s">
        <v>21449</v>
      </c>
      <c r="C17900" s="21" t="s">
        <v>12</v>
      </c>
      <c r="D17900" s="21" t="s">
        <v>20550</v>
      </c>
      <c r="E17900" s="103"/>
      <c r="F17900" s="150"/>
    </row>
    <row r="17901" customFormat="1" spans="1:6">
      <c r="A17901" s="70" t="s">
        <v>21447</v>
      </c>
      <c r="B17901" s="21" t="s">
        <v>21450</v>
      </c>
      <c r="C17901" s="21" t="s">
        <v>23</v>
      </c>
      <c r="D17901" s="21" t="s">
        <v>20550</v>
      </c>
      <c r="E17901" s="103"/>
      <c r="F17901" s="150"/>
    </row>
    <row r="17902" customFormat="1" spans="1:6">
      <c r="A17902" s="70" t="s">
        <v>21447</v>
      </c>
      <c r="B17902" s="21" t="s">
        <v>21451</v>
      </c>
      <c r="C17902" s="21" t="s">
        <v>23</v>
      </c>
      <c r="D17902" s="21" t="s">
        <v>20550</v>
      </c>
      <c r="E17902" s="103"/>
      <c r="F17902" s="150"/>
    </row>
    <row r="17903" customFormat="1" spans="1:6">
      <c r="A17903" s="70" t="s">
        <v>21447</v>
      </c>
      <c r="B17903" s="21" t="s">
        <v>21452</v>
      </c>
      <c r="C17903" s="21" t="s">
        <v>14</v>
      </c>
      <c r="D17903" s="21" t="s">
        <v>20550</v>
      </c>
      <c r="E17903" s="103"/>
      <c r="F17903" s="150"/>
    </row>
    <row r="17904" customFormat="1" spans="1:6">
      <c r="A17904" s="70" t="s">
        <v>21447</v>
      </c>
      <c r="B17904" s="21" t="s">
        <v>3233</v>
      </c>
      <c r="C17904" s="21" t="s">
        <v>25</v>
      </c>
      <c r="D17904" s="21" t="s">
        <v>20550</v>
      </c>
      <c r="E17904" s="103"/>
      <c r="F17904" s="150"/>
    </row>
    <row r="17905" customFormat="1" spans="1:6">
      <c r="A17905" s="70" t="s">
        <v>21453</v>
      </c>
      <c r="B17905" s="21" t="s">
        <v>21454</v>
      </c>
      <c r="C17905" s="21" t="s">
        <v>9</v>
      </c>
      <c r="D17905" s="21" t="s">
        <v>20550</v>
      </c>
      <c r="E17905" s="103"/>
      <c r="F17905" s="150"/>
    </row>
    <row r="17906" customFormat="1" spans="1:6">
      <c r="A17906" s="70" t="s">
        <v>21453</v>
      </c>
      <c r="B17906" s="21" t="s">
        <v>21455</v>
      </c>
      <c r="C17906" s="21" t="s">
        <v>12</v>
      </c>
      <c r="D17906" s="21" t="s">
        <v>20550</v>
      </c>
      <c r="E17906" s="103"/>
      <c r="F17906" s="150"/>
    </row>
    <row r="17907" customFormat="1" spans="1:6">
      <c r="A17907" s="70" t="s">
        <v>21453</v>
      </c>
      <c r="B17907" s="21" t="s">
        <v>21456</v>
      </c>
      <c r="C17907" s="21" t="s">
        <v>23</v>
      </c>
      <c r="D17907" s="21" t="s">
        <v>20550</v>
      </c>
      <c r="E17907" s="103"/>
      <c r="F17907" s="150"/>
    </row>
    <row r="17908" customFormat="1" spans="1:6">
      <c r="A17908" s="70" t="s">
        <v>21457</v>
      </c>
      <c r="B17908" s="21" t="s">
        <v>21458</v>
      </c>
      <c r="C17908" s="21" t="s">
        <v>9</v>
      </c>
      <c r="D17908" s="21" t="s">
        <v>20550</v>
      </c>
      <c r="E17908" s="103"/>
      <c r="F17908" s="150"/>
    </row>
    <row r="17909" customFormat="1" spans="1:6">
      <c r="A17909" s="70" t="s">
        <v>21457</v>
      </c>
      <c r="B17909" s="21" t="s">
        <v>15729</v>
      </c>
      <c r="C17909" s="21" t="s">
        <v>12</v>
      </c>
      <c r="D17909" s="21" t="s">
        <v>20550</v>
      </c>
      <c r="E17909" s="103"/>
      <c r="F17909" s="150"/>
    </row>
    <row r="17910" customFormat="1" spans="1:6">
      <c r="A17910" s="70" t="s">
        <v>21457</v>
      </c>
      <c r="B17910" s="21" t="s">
        <v>21459</v>
      </c>
      <c r="C17910" s="21" t="s">
        <v>14</v>
      </c>
      <c r="D17910" s="21" t="s">
        <v>20550</v>
      </c>
      <c r="E17910" s="103"/>
      <c r="F17910" s="150"/>
    </row>
    <row r="17911" customFormat="1" spans="1:6">
      <c r="A17911" s="70" t="s">
        <v>21457</v>
      </c>
      <c r="B17911" s="21" t="s">
        <v>21460</v>
      </c>
      <c r="C17911" s="21" t="s">
        <v>14</v>
      </c>
      <c r="D17911" s="21" t="s">
        <v>20550</v>
      </c>
      <c r="E17911" s="103"/>
      <c r="F17911" s="150"/>
    </row>
    <row r="17912" customFormat="1" spans="1:6">
      <c r="A17912" s="70" t="s">
        <v>21461</v>
      </c>
      <c r="B17912" s="21" t="s">
        <v>21462</v>
      </c>
      <c r="C17912" s="21" t="s">
        <v>9</v>
      </c>
      <c r="D17912" s="21" t="s">
        <v>20550</v>
      </c>
      <c r="E17912" s="103"/>
      <c r="F17912" s="150"/>
    </row>
    <row r="17913" customFormat="1" spans="1:6">
      <c r="A17913" s="70" t="s">
        <v>21461</v>
      </c>
      <c r="B17913" s="21" t="s">
        <v>21463</v>
      </c>
      <c r="C17913" s="21" t="s">
        <v>55</v>
      </c>
      <c r="D17913" s="21" t="s">
        <v>20550</v>
      </c>
      <c r="E17913" s="103"/>
      <c r="F17913" s="150"/>
    </row>
    <row r="17914" customFormat="1" spans="1:6">
      <c r="A17914" s="70" t="s">
        <v>21461</v>
      </c>
      <c r="B17914" s="21" t="s">
        <v>4223</v>
      </c>
      <c r="C17914" s="21" t="s">
        <v>69</v>
      </c>
      <c r="D17914" s="21" t="s">
        <v>20550</v>
      </c>
      <c r="E17914" s="103"/>
      <c r="F17914" s="150"/>
    </row>
    <row r="17915" customFormat="1" spans="1:6">
      <c r="A17915" s="70" t="s">
        <v>21461</v>
      </c>
      <c r="B17915" s="21" t="s">
        <v>21464</v>
      </c>
      <c r="C17915" s="21" t="s">
        <v>12</v>
      </c>
      <c r="D17915" s="21" t="s">
        <v>20550</v>
      </c>
      <c r="E17915" s="103"/>
      <c r="F17915" s="150"/>
    </row>
    <row r="17916" customFormat="1" spans="1:6">
      <c r="A17916" s="70" t="s">
        <v>21461</v>
      </c>
      <c r="B17916" s="21" t="s">
        <v>21465</v>
      </c>
      <c r="C17916" s="21" t="s">
        <v>23</v>
      </c>
      <c r="D17916" s="21" t="s">
        <v>20550</v>
      </c>
      <c r="E17916" s="103"/>
      <c r="F17916" s="150"/>
    </row>
    <row r="17917" customFormat="1" spans="1:6">
      <c r="A17917" s="70" t="s">
        <v>21461</v>
      </c>
      <c r="B17917" s="21" t="s">
        <v>21466</v>
      </c>
      <c r="C17917" s="21" t="s">
        <v>23</v>
      </c>
      <c r="D17917" s="21" t="s">
        <v>20550</v>
      </c>
      <c r="E17917" s="103"/>
      <c r="F17917" s="150"/>
    </row>
    <row r="17918" customFormat="1" spans="1:6">
      <c r="A17918" s="70" t="s">
        <v>21467</v>
      </c>
      <c r="B17918" s="21" t="s">
        <v>21468</v>
      </c>
      <c r="C17918" s="21" t="s">
        <v>9</v>
      </c>
      <c r="D17918" s="21" t="s">
        <v>20550</v>
      </c>
      <c r="E17918" s="103"/>
      <c r="F17918" s="150"/>
    </row>
    <row r="17919" customFormat="1" spans="1:6">
      <c r="A17919" s="70" t="s">
        <v>21467</v>
      </c>
      <c r="B17919" s="21" t="s">
        <v>21469</v>
      </c>
      <c r="C17919" s="21" t="s">
        <v>14</v>
      </c>
      <c r="D17919" s="21" t="s">
        <v>20550</v>
      </c>
      <c r="E17919" s="103"/>
      <c r="F17919" s="150"/>
    </row>
    <row r="17920" customFormat="1" spans="1:6">
      <c r="A17920" s="70" t="s">
        <v>21467</v>
      </c>
      <c r="B17920" s="21" t="s">
        <v>21470</v>
      </c>
      <c r="C17920" s="21" t="s">
        <v>55</v>
      </c>
      <c r="D17920" s="21" t="s">
        <v>20550</v>
      </c>
      <c r="E17920" s="103"/>
      <c r="F17920" s="150"/>
    </row>
    <row r="17921" customFormat="1" spans="1:6">
      <c r="A17921" s="70" t="s">
        <v>21471</v>
      </c>
      <c r="B17921" s="21" t="s">
        <v>12609</v>
      </c>
      <c r="C17921" s="21" t="s">
        <v>9</v>
      </c>
      <c r="D17921" s="21" t="s">
        <v>20550</v>
      </c>
      <c r="E17921" s="103"/>
      <c r="F17921" s="150"/>
    </row>
    <row r="17922" customFormat="1" spans="1:6">
      <c r="A17922" s="70" t="s">
        <v>21471</v>
      </c>
      <c r="B17922" s="21" t="s">
        <v>21472</v>
      </c>
      <c r="C17922" s="21" t="s">
        <v>12</v>
      </c>
      <c r="D17922" s="21" t="s">
        <v>20550</v>
      </c>
      <c r="E17922" s="103"/>
      <c r="F17922" s="150"/>
    </row>
    <row r="17923" customFormat="1" spans="1:6">
      <c r="A17923" s="70" t="s">
        <v>21471</v>
      </c>
      <c r="B17923" s="21" t="s">
        <v>21473</v>
      </c>
      <c r="C17923" s="21" t="s">
        <v>23</v>
      </c>
      <c r="D17923" s="21" t="s">
        <v>20550</v>
      </c>
      <c r="E17923" s="103"/>
      <c r="F17923" s="150"/>
    </row>
    <row r="17924" customFormat="1" spans="1:6">
      <c r="A17924" s="70" t="s">
        <v>21471</v>
      </c>
      <c r="B17924" s="21" t="s">
        <v>9141</v>
      </c>
      <c r="C17924" s="21" t="s">
        <v>14</v>
      </c>
      <c r="D17924" s="21" t="s">
        <v>20550</v>
      </c>
      <c r="E17924" s="103"/>
      <c r="F17924" s="150"/>
    </row>
    <row r="17925" customFormat="1" spans="1:6">
      <c r="A17925" s="70" t="s">
        <v>21471</v>
      </c>
      <c r="B17925" s="21" t="s">
        <v>21474</v>
      </c>
      <c r="C17925" s="21" t="s">
        <v>49</v>
      </c>
      <c r="D17925" s="21" t="s">
        <v>20550</v>
      </c>
      <c r="E17925" s="103"/>
      <c r="F17925" s="150"/>
    </row>
    <row r="17926" customFormat="1" spans="1:6">
      <c r="A17926" s="70" t="s">
        <v>21471</v>
      </c>
      <c r="B17926" s="21" t="s">
        <v>21475</v>
      </c>
      <c r="C17926" s="21" t="s">
        <v>27</v>
      </c>
      <c r="D17926" s="21" t="s">
        <v>20550</v>
      </c>
      <c r="E17926" s="103"/>
      <c r="F17926" s="150"/>
    </row>
    <row r="17927" customFormat="1" spans="1:6">
      <c r="A17927" s="70" t="s">
        <v>21476</v>
      </c>
      <c r="B17927" s="21" t="s">
        <v>21477</v>
      </c>
      <c r="C17927" s="21" t="s">
        <v>9</v>
      </c>
      <c r="D17927" s="21" t="s">
        <v>20550</v>
      </c>
      <c r="E17927" s="103"/>
      <c r="F17927" s="150"/>
    </row>
    <row r="17928" customFormat="1" spans="1:6">
      <c r="A17928" s="70" t="s">
        <v>21476</v>
      </c>
      <c r="B17928" s="21" t="s">
        <v>21478</v>
      </c>
      <c r="C17928" s="21" t="s">
        <v>12</v>
      </c>
      <c r="D17928" s="21" t="s">
        <v>20550</v>
      </c>
      <c r="E17928" s="103"/>
      <c r="F17928" s="150"/>
    </row>
    <row r="17929" customFormat="1" spans="1:6">
      <c r="A17929" s="70" t="s">
        <v>21476</v>
      </c>
      <c r="B17929" s="21" t="s">
        <v>21479</v>
      </c>
      <c r="C17929" s="21" t="s">
        <v>27</v>
      </c>
      <c r="D17929" s="21" t="s">
        <v>20550</v>
      </c>
      <c r="E17929" s="103"/>
      <c r="F17929" s="150"/>
    </row>
    <row r="17930" customFormat="1" spans="1:6">
      <c r="A17930" s="21" t="s">
        <v>21480</v>
      </c>
      <c r="B17930" s="21" t="s">
        <v>21481</v>
      </c>
      <c r="C17930" s="21" t="s">
        <v>9</v>
      </c>
      <c r="D17930" s="21" t="s">
        <v>20550</v>
      </c>
      <c r="E17930" s="103"/>
      <c r="F17930" s="150">
        <v>0</v>
      </c>
    </row>
    <row r="17931" customFormat="1" spans="1:6">
      <c r="A17931" s="70" t="s">
        <v>21482</v>
      </c>
      <c r="B17931" s="21" t="s">
        <v>21483</v>
      </c>
      <c r="C17931" s="21" t="s">
        <v>9</v>
      </c>
      <c r="D17931" s="21" t="s">
        <v>20550</v>
      </c>
      <c r="E17931" s="103"/>
      <c r="F17931" s="150"/>
    </row>
    <row r="17932" customFormat="1" spans="1:6">
      <c r="A17932" s="70" t="s">
        <v>21482</v>
      </c>
      <c r="B17932" s="21" t="s">
        <v>21484</v>
      </c>
      <c r="C17932" s="21" t="s">
        <v>12</v>
      </c>
      <c r="D17932" s="21" t="s">
        <v>20550</v>
      </c>
      <c r="E17932" s="103"/>
      <c r="F17932" s="150"/>
    </row>
    <row r="17933" customFormat="1" spans="1:6">
      <c r="A17933" s="70" t="s">
        <v>21482</v>
      </c>
      <c r="B17933" s="21" t="s">
        <v>21485</v>
      </c>
      <c r="C17933" s="21" t="s">
        <v>23</v>
      </c>
      <c r="D17933" s="21" t="s">
        <v>20550</v>
      </c>
      <c r="E17933" s="103"/>
      <c r="F17933" s="150"/>
    </row>
    <row r="17934" customFormat="1" spans="1:6">
      <c r="A17934" s="70" t="s">
        <v>21482</v>
      </c>
      <c r="B17934" s="21" t="s">
        <v>21486</v>
      </c>
      <c r="C17934" s="21" t="s">
        <v>14</v>
      </c>
      <c r="D17934" s="21" t="s">
        <v>20550</v>
      </c>
      <c r="E17934" s="103"/>
      <c r="F17934" s="150"/>
    </row>
    <row r="17935" customFormat="1" spans="1:6">
      <c r="A17935" s="70" t="s">
        <v>21482</v>
      </c>
      <c r="B17935" s="21" t="s">
        <v>21487</v>
      </c>
      <c r="C17935" s="21" t="s">
        <v>27</v>
      </c>
      <c r="D17935" s="21" t="s">
        <v>20550</v>
      </c>
      <c r="E17935" s="103"/>
      <c r="F17935" s="150"/>
    </row>
    <row r="17936" customFormat="1" spans="1:6">
      <c r="A17936" s="70" t="s">
        <v>21482</v>
      </c>
      <c r="B17936" s="21" t="s">
        <v>21488</v>
      </c>
      <c r="C17936" s="21" t="s">
        <v>27</v>
      </c>
      <c r="D17936" s="21" t="s">
        <v>20550</v>
      </c>
      <c r="E17936" s="103"/>
      <c r="F17936" s="150"/>
    </row>
    <row r="17937" customFormat="1" spans="1:6">
      <c r="A17937" s="70" t="s">
        <v>21489</v>
      </c>
      <c r="B17937" s="21" t="s">
        <v>21490</v>
      </c>
      <c r="C17937" s="21" t="s">
        <v>9</v>
      </c>
      <c r="D17937" s="21" t="s">
        <v>20550</v>
      </c>
      <c r="E17937" s="103"/>
      <c r="F17937" s="150"/>
    </row>
    <row r="17938" customFormat="1" spans="1:6">
      <c r="A17938" s="70" t="s">
        <v>21489</v>
      </c>
      <c r="B17938" s="21" t="s">
        <v>21491</v>
      </c>
      <c r="C17938" s="21" t="s">
        <v>12</v>
      </c>
      <c r="D17938" s="21" t="s">
        <v>20550</v>
      </c>
      <c r="E17938" s="103"/>
      <c r="F17938" s="150"/>
    </row>
    <row r="17939" customFormat="1" spans="1:6">
      <c r="A17939" s="70" t="s">
        <v>21492</v>
      </c>
      <c r="B17939" s="21" t="s">
        <v>21493</v>
      </c>
      <c r="C17939" s="21" t="s">
        <v>9</v>
      </c>
      <c r="D17939" s="21" t="s">
        <v>20550</v>
      </c>
      <c r="E17939" s="103"/>
      <c r="F17939" s="150"/>
    </row>
    <row r="17940" customFormat="1" spans="1:6">
      <c r="A17940" s="70" t="s">
        <v>21494</v>
      </c>
      <c r="B17940" s="21" t="s">
        <v>21495</v>
      </c>
      <c r="C17940" s="21" t="s">
        <v>9</v>
      </c>
      <c r="D17940" s="21" t="s">
        <v>20550</v>
      </c>
      <c r="E17940" s="103"/>
      <c r="F17940" s="150"/>
    </row>
    <row r="17941" customFormat="1" spans="1:6">
      <c r="A17941" s="70" t="s">
        <v>21494</v>
      </c>
      <c r="B17941" s="21" t="s">
        <v>21496</v>
      </c>
      <c r="C17941" s="21" t="s">
        <v>23</v>
      </c>
      <c r="D17941" s="21" t="s">
        <v>20550</v>
      </c>
      <c r="E17941" s="103"/>
      <c r="F17941" s="150"/>
    </row>
    <row r="17942" customFormat="1" spans="1:6">
      <c r="A17942" s="70" t="s">
        <v>21494</v>
      </c>
      <c r="B17942" s="21" t="s">
        <v>21497</v>
      </c>
      <c r="C17942" s="21" t="s">
        <v>14</v>
      </c>
      <c r="D17942" s="21" t="s">
        <v>20550</v>
      </c>
      <c r="E17942" s="103"/>
      <c r="F17942" s="150"/>
    </row>
    <row r="17943" customFormat="1" spans="1:6">
      <c r="A17943" s="70" t="s">
        <v>21494</v>
      </c>
      <c r="B17943" s="21" t="s">
        <v>21498</v>
      </c>
      <c r="C17943" s="21" t="s">
        <v>25</v>
      </c>
      <c r="D17943" s="21" t="s">
        <v>20550</v>
      </c>
      <c r="E17943" s="103"/>
      <c r="F17943" s="150"/>
    </row>
    <row r="17944" customFormat="1" spans="1:6">
      <c r="A17944" s="21" t="s">
        <v>21499</v>
      </c>
      <c r="B17944" s="151" t="s">
        <v>21500</v>
      </c>
      <c r="C17944" s="151" t="s">
        <v>9</v>
      </c>
      <c r="D17944" s="151" t="s">
        <v>20550</v>
      </c>
      <c r="E17944" s="103"/>
      <c r="F17944" s="150">
        <v>0</v>
      </c>
    </row>
    <row r="17945" customFormat="1" spans="1:6">
      <c r="A17945" s="70" t="s">
        <v>21499</v>
      </c>
      <c r="B17945" s="151" t="s">
        <v>21501</v>
      </c>
      <c r="C17945" s="151" t="s">
        <v>23</v>
      </c>
      <c r="D17945" s="151" t="s">
        <v>20550</v>
      </c>
      <c r="E17945" s="103"/>
      <c r="F17945" s="150">
        <v>0</v>
      </c>
    </row>
    <row r="17946" customFormat="1" spans="1:6">
      <c r="A17946" s="70" t="s">
        <v>21499</v>
      </c>
      <c r="B17946" s="151" t="s">
        <v>21502</v>
      </c>
      <c r="C17946" s="151" t="s">
        <v>14</v>
      </c>
      <c r="D17946" s="151" t="s">
        <v>20550</v>
      </c>
      <c r="E17946" s="103"/>
      <c r="F17946" s="150">
        <v>0</v>
      </c>
    </row>
    <row r="17947" s="137" customFormat="1" spans="1:6">
      <c r="A17947" s="147" t="s">
        <v>21499</v>
      </c>
      <c r="B17947" s="124" t="s">
        <v>21503</v>
      </c>
      <c r="C17947" s="124" t="s">
        <v>19</v>
      </c>
      <c r="D17947" s="124" t="s">
        <v>20550</v>
      </c>
      <c r="E17947" s="124" t="s">
        <v>21503</v>
      </c>
      <c r="F17947" s="149">
        <v>600</v>
      </c>
    </row>
    <row r="17948" customFormat="1" spans="1:6">
      <c r="A17948" s="70" t="s">
        <v>21504</v>
      </c>
      <c r="B17948" s="21" t="s">
        <v>21505</v>
      </c>
      <c r="C17948" s="21" t="s">
        <v>9</v>
      </c>
      <c r="D17948" s="21" t="s">
        <v>20550</v>
      </c>
      <c r="E17948" s="103"/>
      <c r="F17948" s="150"/>
    </row>
    <row r="17949" customFormat="1" spans="1:6">
      <c r="A17949" s="70" t="s">
        <v>21506</v>
      </c>
      <c r="B17949" s="21" t="s">
        <v>21507</v>
      </c>
      <c r="C17949" s="21" t="s">
        <v>9</v>
      </c>
      <c r="D17949" s="21" t="s">
        <v>20550</v>
      </c>
      <c r="E17949" s="103"/>
      <c r="F17949" s="150"/>
    </row>
    <row r="17950" customFormat="1" spans="1:6">
      <c r="A17950" s="70" t="s">
        <v>21508</v>
      </c>
      <c r="B17950" s="21" t="s">
        <v>21509</v>
      </c>
      <c r="C17950" s="21" t="s">
        <v>9</v>
      </c>
      <c r="D17950" s="21" t="s">
        <v>20550</v>
      </c>
      <c r="E17950" s="103"/>
      <c r="F17950" s="150"/>
    </row>
    <row r="17951" customFormat="1" spans="1:6">
      <c r="A17951" s="70" t="s">
        <v>21508</v>
      </c>
      <c r="B17951" s="21" t="s">
        <v>21510</v>
      </c>
      <c r="C17951" s="21" t="s">
        <v>47</v>
      </c>
      <c r="D17951" s="21" t="s">
        <v>20550</v>
      </c>
      <c r="E17951" s="103"/>
      <c r="F17951" s="150"/>
    </row>
    <row r="17952" customFormat="1" spans="1:6">
      <c r="A17952" s="70" t="s">
        <v>21511</v>
      </c>
      <c r="B17952" s="21" t="s">
        <v>21512</v>
      </c>
      <c r="C17952" s="21" t="s">
        <v>9</v>
      </c>
      <c r="D17952" s="21" t="s">
        <v>20550</v>
      </c>
      <c r="E17952" s="103"/>
      <c r="F17952" s="150"/>
    </row>
    <row r="17953" customFormat="1" spans="1:6">
      <c r="A17953" s="70" t="s">
        <v>21513</v>
      </c>
      <c r="B17953" s="21" t="s">
        <v>21514</v>
      </c>
      <c r="C17953" s="21" t="s">
        <v>9</v>
      </c>
      <c r="D17953" s="21" t="s">
        <v>20550</v>
      </c>
      <c r="E17953" s="103"/>
      <c r="F17953" s="150"/>
    </row>
    <row r="17954" customFormat="1" spans="1:6">
      <c r="A17954" s="70" t="s">
        <v>21513</v>
      </c>
      <c r="B17954" s="21" t="s">
        <v>21515</v>
      </c>
      <c r="C17954" s="21" t="s">
        <v>14</v>
      </c>
      <c r="D17954" s="21" t="s">
        <v>20550</v>
      </c>
      <c r="E17954" s="103"/>
      <c r="F17954" s="150"/>
    </row>
    <row r="17955" customFormat="1" spans="1:6">
      <c r="A17955" s="70" t="s">
        <v>21513</v>
      </c>
      <c r="B17955" s="21" t="s">
        <v>21516</v>
      </c>
      <c r="C17955" s="21" t="s">
        <v>12</v>
      </c>
      <c r="D17955" s="21" t="s">
        <v>20550</v>
      </c>
      <c r="E17955" s="103"/>
      <c r="F17955" s="150"/>
    </row>
    <row r="17956" customFormat="1" spans="1:6">
      <c r="A17956" s="70" t="s">
        <v>21513</v>
      </c>
      <c r="B17956" s="21" t="s">
        <v>21517</v>
      </c>
      <c r="C17956" s="21" t="s">
        <v>14</v>
      </c>
      <c r="D17956" s="21" t="s">
        <v>20550</v>
      </c>
      <c r="E17956" s="103"/>
      <c r="F17956" s="150"/>
    </row>
    <row r="17957" customFormat="1" spans="1:6">
      <c r="A17957" s="70" t="s">
        <v>21513</v>
      </c>
      <c r="B17957" s="21" t="s">
        <v>21518</v>
      </c>
      <c r="C17957" s="21" t="s">
        <v>14</v>
      </c>
      <c r="D17957" s="21" t="s">
        <v>20550</v>
      </c>
      <c r="E17957" s="103"/>
      <c r="F17957" s="150"/>
    </row>
    <row r="17958" customFormat="1" spans="1:6">
      <c r="A17958" s="70" t="s">
        <v>21519</v>
      </c>
      <c r="B17958" s="21" t="s">
        <v>21520</v>
      </c>
      <c r="C17958" s="21" t="s">
        <v>9</v>
      </c>
      <c r="D17958" s="21" t="s">
        <v>20550</v>
      </c>
      <c r="E17958" s="103"/>
      <c r="F17958" s="150"/>
    </row>
    <row r="17959" customFormat="1" spans="1:6">
      <c r="A17959" s="70" t="s">
        <v>21519</v>
      </c>
      <c r="B17959" s="21" t="s">
        <v>21521</v>
      </c>
      <c r="C17959" s="21" t="s">
        <v>55</v>
      </c>
      <c r="D17959" s="21" t="s">
        <v>20550</v>
      </c>
      <c r="E17959" s="103"/>
      <c r="F17959" s="150"/>
    </row>
    <row r="17960" customFormat="1" spans="1:6">
      <c r="A17960" s="70" t="s">
        <v>21519</v>
      </c>
      <c r="B17960" s="21" t="s">
        <v>21522</v>
      </c>
      <c r="C17960" s="21" t="s">
        <v>14</v>
      </c>
      <c r="D17960" s="21" t="s">
        <v>20550</v>
      </c>
      <c r="E17960" s="103"/>
      <c r="F17960" s="150"/>
    </row>
    <row r="17961" customFormat="1" spans="1:6">
      <c r="A17961" s="70" t="s">
        <v>21519</v>
      </c>
      <c r="B17961" s="21" t="s">
        <v>21523</v>
      </c>
      <c r="C17961" s="21" t="s">
        <v>14</v>
      </c>
      <c r="D17961" s="21" t="s">
        <v>20550</v>
      </c>
      <c r="E17961" s="103"/>
      <c r="F17961" s="150"/>
    </row>
    <row r="17962" customFormat="1" spans="1:6">
      <c r="A17962" s="70" t="s">
        <v>21519</v>
      </c>
      <c r="B17962" s="21" t="s">
        <v>21524</v>
      </c>
      <c r="C17962" s="21" t="s">
        <v>490</v>
      </c>
      <c r="D17962" s="21" t="s">
        <v>20550</v>
      </c>
      <c r="E17962" s="103"/>
      <c r="F17962" s="150"/>
    </row>
    <row r="17963" customFormat="1" spans="1:6">
      <c r="A17963" s="70" t="s">
        <v>21525</v>
      </c>
      <c r="B17963" s="21" t="s">
        <v>21526</v>
      </c>
      <c r="C17963" s="21" t="s">
        <v>9</v>
      </c>
      <c r="D17963" s="21" t="s">
        <v>20550</v>
      </c>
      <c r="E17963" s="103"/>
      <c r="F17963" s="150"/>
    </row>
    <row r="17964" customFormat="1" spans="1:6">
      <c r="A17964" s="70" t="s">
        <v>21525</v>
      </c>
      <c r="B17964" s="21" t="s">
        <v>21527</v>
      </c>
      <c r="C17964" s="21" t="s">
        <v>12</v>
      </c>
      <c r="D17964" s="21" t="s">
        <v>20550</v>
      </c>
      <c r="E17964" s="103"/>
      <c r="F17964" s="150"/>
    </row>
    <row r="17965" customFormat="1" spans="1:6">
      <c r="A17965" s="70" t="s">
        <v>21525</v>
      </c>
      <c r="B17965" s="21" t="s">
        <v>21528</v>
      </c>
      <c r="C17965" s="21" t="s">
        <v>23</v>
      </c>
      <c r="D17965" s="21" t="s">
        <v>20550</v>
      </c>
      <c r="E17965" s="103"/>
      <c r="F17965" s="150"/>
    </row>
    <row r="17966" customFormat="1" spans="1:6">
      <c r="A17966" s="70" t="s">
        <v>21525</v>
      </c>
      <c r="B17966" s="21" t="s">
        <v>21529</v>
      </c>
      <c r="C17966" s="21" t="s">
        <v>14</v>
      </c>
      <c r="D17966" s="21" t="s">
        <v>20550</v>
      </c>
      <c r="E17966" s="103"/>
      <c r="F17966" s="150"/>
    </row>
    <row r="17967" customFormat="1" spans="1:6">
      <c r="A17967" s="70" t="s">
        <v>21525</v>
      </c>
      <c r="B17967" s="21" t="s">
        <v>21530</v>
      </c>
      <c r="C17967" s="21" t="s">
        <v>490</v>
      </c>
      <c r="D17967" s="21" t="s">
        <v>20550</v>
      </c>
      <c r="E17967" s="103"/>
      <c r="F17967" s="150"/>
    </row>
    <row r="17968" customFormat="1" spans="1:6">
      <c r="A17968" s="70" t="s">
        <v>21525</v>
      </c>
      <c r="B17968" s="21" t="s">
        <v>21531</v>
      </c>
      <c r="C17968" s="21" t="s">
        <v>490</v>
      </c>
      <c r="D17968" s="21" t="s">
        <v>20550</v>
      </c>
      <c r="E17968" s="103"/>
      <c r="F17968" s="150"/>
    </row>
    <row r="17969" customFormat="1" spans="1:6">
      <c r="A17969" s="70" t="s">
        <v>21532</v>
      </c>
      <c r="B17969" s="21" t="s">
        <v>21533</v>
      </c>
      <c r="C17969" s="21" t="s">
        <v>9</v>
      </c>
      <c r="D17969" s="21" t="s">
        <v>20550</v>
      </c>
      <c r="E17969" s="103"/>
      <c r="F17969" s="150"/>
    </row>
    <row r="17970" customFormat="1" spans="1:6">
      <c r="A17970" s="70" t="s">
        <v>21532</v>
      </c>
      <c r="B17970" s="21" t="s">
        <v>21534</v>
      </c>
      <c r="C17970" s="21" t="s">
        <v>12</v>
      </c>
      <c r="D17970" s="21" t="s">
        <v>20550</v>
      </c>
      <c r="E17970" s="103"/>
      <c r="F17970" s="150"/>
    </row>
    <row r="17971" customFormat="1" spans="1:6">
      <c r="A17971" s="70" t="s">
        <v>21532</v>
      </c>
      <c r="B17971" s="21" t="s">
        <v>21535</v>
      </c>
      <c r="C17971" s="21" t="s">
        <v>23</v>
      </c>
      <c r="D17971" s="21" t="s">
        <v>20550</v>
      </c>
      <c r="E17971" s="103"/>
      <c r="F17971" s="150"/>
    </row>
    <row r="17972" customFormat="1" spans="1:6">
      <c r="A17972" s="70" t="s">
        <v>21532</v>
      </c>
      <c r="B17972" s="21" t="s">
        <v>1564</v>
      </c>
      <c r="C17972" s="21" t="s">
        <v>27</v>
      </c>
      <c r="D17972" s="21" t="s">
        <v>20550</v>
      </c>
      <c r="E17972" s="103"/>
      <c r="F17972" s="150"/>
    </row>
    <row r="17973" customFormat="1" spans="1:6">
      <c r="A17973" s="70" t="s">
        <v>21536</v>
      </c>
      <c r="B17973" s="21" t="s">
        <v>21537</v>
      </c>
      <c r="C17973" s="21" t="s">
        <v>9</v>
      </c>
      <c r="D17973" s="21" t="s">
        <v>20550</v>
      </c>
      <c r="E17973" s="103"/>
      <c r="F17973" s="150"/>
    </row>
    <row r="17974" customFormat="1" spans="1:6">
      <c r="A17974" s="70" t="s">
        <v>21536</v>
      </c>
      <c r="B17974" s="21" t="s">
        <v>21538</v>
      </c>
      <c r="C17974" s="21" t="s">
        <v>12</v>
      </c>
      <c r="D17974" s="21" t="s">
        <v>20550</v>
      </c>
      <c r="E17974" s="103"/>
      <c r="F17974" s="150"/>
    </row>
    <row r="17975" customFormat="1" spans="1:6">
      <c r="A17975" s="70" t="s">
        <v>21536</v>
      </c>
      <c r="B17975" s="21" t="s">
        <v>21539</v>
      </c>
      <c r="C17975" s="21" t="s">
        <v>14</v>
      </c>
      <c r="D17975" s="21" t="s">
        <v>20550</v>
      </c>
      <c r="E17975" s="103"/>
      <c r="F17975" s="150"/>
    </row>
    <row r="17976" customFormat="1" spans="1:6">
      <c r="A17976" s="70" t="s">
        <v>21536</v>
      </c>
      <c r="B17976" s="21" t="s">
        <v>21540</v>
      </c>
      <c r="C17976" s="21" t="s">
        <v>14</v>
      </c>
      <c r="D17976" s="21" t="s">
        <v>20550</v>
      </c>
      <c r="E17976" s="103"/>
      <c r="F17976" s="150"/>
    </row>
    <row r="17977" customFormat="1" spans="1:6">
      <c r="A17977" s="70" t="s">
        <v>21541</v>
      </c>
      <c r="B17977" s="21" t="s">
        <v>21542</v>
      </c>
      <c r="C17977" s="21" t="s">
        <v>9</v>
      </c>
      <c r="D17977" s="21" t="s">
        <v>20550</v>
      </c>
      <c r="E17977" s="103"/>
      <c r="F17977" s="150"/>
    </row>
    <row r="17978" customFormat="1" spans="1:6">
      <c r="A17978" s="70" t="s">
        <v>21541</v>
      </c>
      <c r="B17978" s="21" t="s">
        <v>21543</v>
      </c>
      <c r="C17978" s="21" t="s">
        <v>12</v>
      </c>
      <c r="D17978" s="21" t="s">
        <v>20550</v>
      </c>
      <c r="E17978" s="103"/>
      <c r="F17978" s="150"/>
    </row>
    <row r="17979" customFormat="1" spans="1:6">
      <c r="A17979" s="70" t="s">
        <v>21541</v>
      </c>
      <c r="B17979" s="21" t="s">
        <v>21544</v>
      </c>
      <c r="C17979" s="21" t="s">
        <v>23</v>
      </c>
      <c r="D17979" s="21" t="s">
        <v>20550</v>
      </c>
      <c r="E17979" s="103"/>
      <c r="F17979" s="150"/>
    </row>
    <row r="17980" customFormat="1" spans="1:6">
      <c r="A17980" s="70" t="s">
        <v>21541</v>
      </c>
      <c r="B17980" s="21" t="s">
        <v>21545</v>
      </c>
      <c r="C17980" s="21" t="s">
        <v>14</v>
      </c>
      <c r="D17980" s="21" t="s">
        <v>20550</v>
      </c>
      <c r="E17980" s="103"/>
      <c r="F17980" s="150"/>
    </row>
    <row r="17981" customFormat="1" spans="1:6">
      <c r="A17981" s="70" t="s">
        <v>21546</v>
      </c>
      <c r="B17981" s="21" t="s">
        <v>21547</v>
      </c>
      <c r="C17981" s="21" t="s">
        <v>9</v>
      </c>
      <c r="D17981" s="21" t="s">
        <v>20550</v>
      </c>
      <c r="E17981" s="103"/>
      <c r="F17981" s="150"/>
    </row>
    <row r="17982" customFormat="1" spans="1:6">
      <c r="A17982" s="70" t="s">
        <v>21546</v>
      </c>
      <c r="B17982" s="21" t="s">
        <v>21548</v>
      </c>
      <c r="C17982" s="21" t="s">
        <v>12</v>
      </c>
      <c r="D17982" s="21" t="s">
        <v>20550</v>
      </c>
      <c r="E17982" s="103"/>
      <c r="F17982" s="150"/>
    </row>
    <row r="17983" customFormat="1" spans="1:6">
      <c r="A17983" s="70" t="s">
        <v>21546</v>
      </c>
      <c r="B17983" s="21" t="s">
        <v>21549</v>
      </c>
      <c r="C17983" s="21" t="s">
        <v>14</v>
      </c>
      <c r="D17983" s="21" t="s">
        <v>20550</v>
      </c>
      <c r="E17983" s="103"/>
      <c r="F17983" s="150"/>
    </row>
    <row r="17984" customFormat="1" spans="1:6">
      <c r="A17984" s="70" t="s">
        <v>21546</v>
      </c>
      <c r="B17984" s="21" t="s">
        <v>21550</v>
      </c>
      <c r="C17984" s="21" t="s">
        <v>14</v>
      </c>
      <c r="D17984" s="21" t="s">
        <v>20550</v>
      </c>
      <c r="E17984" s="103"/>
      <c r="F17984" s="150"/>
    </row>
    <row r="17985" customFormat="1" spans="1:6">
      <c r="A17985" s="70" t="s">
        <v>21551</v>
      </c>
      <c r="B17985" s="21" t="s">
        <v>21552</v>
      </c>
      <c r="C17985" s="21" t="s">
        <v>9</v>
      </c>
      <c r="D17985" s="21" t="s">
        <v>20550</v>
      </c>
      <c r="E17985" s="103"/>
      <c r="F17985" s="150"/>
    </row>
    <row r="17986" customFormat="1" spans="1:6">
      <c r="A17986" s="70" t="s">
        <v>21551</v>
      </c>
      <c r="B17986" s="21" t="s">
        <v>21553</v>
      </c>
      <c r="C17986" s="21" t="s">
        <v>23</v>
      </c>
      <c r="D17986" s="21" t="s">
        <v>20550</v>
      </c>
      <c r="E17986" s="103"/>
      <c r="F17986" s="150"/>
    </row>
    <row r="17987" s="137" customFormat="1" spans="1:6">
      <c r="A17987" s="124" t="s">
        <v>21554</v>
      </c>
      <c r="B17987" s="124" t="s">
        <v>21555</v>
      </c>
      <c r="C17987" s="124" t="s">
        <v>9</v>
      </c>
      <c r="D17987" s="124" t="s">
        <v>20550</v>
      </c>
      <c r="E17987" s="124" t="s">
        <v>21555</v>
      </c>
      <c r="F17987" s="149">
        <v>3000</v>
      </c>
    </row>
    <row r="17988" s="137" customFormat="1" spans="1:6">
      <c r="A17988" s="124" t="s">
        <v>21554</v>
      </c>
      <c r="B17988" s="124" t="s">
        <v>3086</v>
      </c>
      <c r="C17988" s="124" t="s">
        <v>12</v>
      </c>
      <c r="D17988" s="124" t="s">
        <v>20550</v>
      </c>
      <c r="E17988" s="124" t="s">
        <v>3086</v>
      </c>
      <c r="F17988" s="149"/>
    </row>
    <row r="17989" s="137" customFormat="1" spans="1:6">
      <c r="A17989" s="124" t="s">
        <v>21554</v>
      </c>
      <c r="B17989" s="124" t="s">
        <v>21556</v>
      </c>
      <c r="C17989" s="124" t="s">
        <v>23</v>
      </c>
      <c r="D17989" s="124" t="s">
        <v>20550</v>
      </c>
      <c r="E17989" s="124" t="s">
        <v>21556</v>
      </c>
      <c r="F17989" s="149"/>
    </row>
    <row r="17990" s="137" customFormat="1" spans="1:6">
      <c r="A17990" s="124" t="s">
        <v>21554</v>
      </c>
      <c r="B17990" s="124" t="s">
        <v>21557</v>
      </c>
      <c r="C17990" s="124" t="s">
        <v>27</v>
      </c>
      <c r="D17990" s="124" t="s">
        <v>20550</v>
      </c>
      <c r="E17990" s="124" t="s">
        <v>21557</v>
      </c>
      <c r="F17990" s="149"/>
    </row>
    <row r="17991" s="137" customFormat="1" spans="1:6">
      <c r="A17991" s="124" t="s">
        <v>21554</v>
      </c>
      <c r="B17991" s="124" t="s">
        <v>21558</v>
      </c>
      <c r="C17991" s="124" t="s">
        <v>14</v>
      </c>
      <c r="D17991" s="124" t="s">
        <v>20550</v>
      </c>
      <c r="E17991" s="124" t="s">
        <v>21558</v>
      </c>
      <c r="F17991" s="149"/>
    </row>
    <row r="17992" customFormat="1" spans="1:6">
      <c r="A17992" s="70" t="s">
        <v>21559</v>
      </c>
      <c r="B17992" s="21" t="s">
        <v>21560</v>
      </c>
      <c r="C17992" s="21" t="s">
        <v>9</v>
      </c>
      <c r="D17992" s="21" t="s">
        <v>20550</v>
      </c>
      <c r="E17992" s="103"/>
      <c r="F17992" s="150"/>
    </row>
    <row r="17993" customFormat="1" spans="1:6">
      <c r="A17993" s="70" t="s">
        <v>21559</v>
      </c>
      <c r="B17993" s="21" t="s">
        <v>21561</v>
      </c>
      <c r="C17993" s="21" t="s">
        <v>12</v>
      </c>
      <c r="D17993" s="21" t="s">
        <v>20550</v>
      </c>
      <c r="E17993" s="103"/>
      <c r="F17993" s="150"/>
    </row>
    <row r="17994" customFormat="1" spans="1:6">
      <c r="A17994" s="70" t="s">
        <v>21559</v>
      </c>
      <c r="B17994" s="21" t="s">
        <v>21562</v>
      </c>
      <c r="C17994" s="21" t="s">
        <v>23</v>
      </c>
      <c r="D17994" s="21" t="s">
        <v>20550</v>
      </c>
      <c r="E17994" s="103"/>
      <c r="F17994" s="150"/>
    </row>
    <row r="17995" customFormat="1" spans="1:6">
      <c r="A17995" s="70" t="s">
        <v>21563</v>
      </c>
      <c r="B17995" s="21" t="s">
        <v>21564</v>
      </c>
      <c r="C17995" s="21" t="s">
        <v>9</v>
      </c>
      <c r="D17995" s="21" t="s">
        <v>20550</v>
      </c>
      <c r="E17995" s="103"/>
      <c r="F17995" s="150"/>
    </row>
    <row r="17996" customFormat="1" spans="1:6">
      <c r="A17996" s="70" t="s">
        <v>21563</v>
      </c>
      <c r="B17996" s="21" t="s">
        <v>21565</v>
      </c>
      <c r="C17996" s="21" t="s">
        <v>12</v>
      </c>
      <c r="D17996" s="21" t="s">
        <v>20550</v>
      </c>
      <c r="E17996" s="103"/>
      <c r="F17996" s="150"/>
    </row>
    <row r="17997" customFormat="1" spans="1:6">
      <c r="A17997" s="70" t="s">
        <v>21563</v>
      </c>
      <c r="B17997" s="21" t="s">
        <v>21566</v>
      </c>
      <c r="C17997" s="21" t="s">
        <v>14</v>
      </c>
      <c r="D17997" s="21" t="s">
        <v>20550</v>
      </c>
      <c r="E17997" s="103"/>
      <c r="F17997" s="150"/>
    </row>
    <row r="17998" customFormat="1" spans="1:6">
      <c r="A17998" s="70" t="s">
        <v>21563</v>
      </c>
      <c r="B17998" s="21" t="s">
        <v>21567</v>
      </c>
      <c r="C17998" s="21" t="s">
        <v>23</v>
      </c>
      <c r="D17998" s="21" t="s">
        <v>20550</v>
      </c>
      <c r="E17998" s="103"/>
      <c r="F17998" s="150"/>
    </row>
    <row r="17999" customFormat="1" spans="1:6">
      <c r="A17999" s="70" t="s">
        <v>21568</v>
      </c>
      <c r="B17999" s="21" t="s">
        <v>21569</v>
      </c>
      <c r="C17999" s="21" t="s">
        <v>9</v>
      </c>
      <c r="D17999" s="21" t="s">
        <v>20550</v>
      </c>
      <c r="E17999" s="103"/>
      <c r="F17999" s="150"/>
    </row>
    <row r="18000" customFormat="1" spans="1:6">
      <c r="A18000" s="70" t="s">
        <v>21568</v>
      </c>
      <c r="B18000" s="21" t="s">
        <v>8862</v>
      </c>
      <c r="C18000" s="21" t="s">
        <v>12</v>
      </c>
      <c r="D18000" s="21" t="s">
        <v>20550</v>
      </c>
      <c r="E18000" s="103"/>
      <c r="F18000" s="150"/>
    </row>
    <row r="18001" customFormat="1" spans="1:6">
      <c r="A18001" s="70" t="s">
        <v>21568</v>
      </c>
      <c r="B18001" s="21" t="s">
        <v>21570</v>
      </c>
      <c r="C18001" s="21" t="s">
        <v>23</v>
      </c>
      <c r="D18001" s="21" t="s">
        <v>20550</v>
      </c>
      <c r="E18001" s="103"/>
      <c r="F18001" s="150"/>
    </row>
    <row r="18002" customFormat="1" spans="1:6">
      <c r="A18002" s="70" t="s">
        <v>21571</v>
      </c>
      <c r="B18002" s="21" t="s">
        <v>21572</v>
      </c>
      <c r="C18002" s="21" t="s">
        <v>9</v>
      </c>
      <c r="D18002" s="21" t="s">
        <v>20550</v>
      </c>
      <c r="E18002" s="103"/>
      <c r="F18002" s="150"/>
    </row>
    <row r="18003" customFormat="1" spans="1:6">
      <c r="A18003" s="70" t="s">
        <v>21571</v>
      </c>
      <c r="B18003" s="21" t="s">
        <v>21573</v>
      </c>
      <c r="C18003" s="21" t="s">
        <v>21</v>
      </c>
      <c r="D18003" s="21" t="s">
        <v>20550</v>
      </c>
      <c r="E18003" s="103"/>
      <c r="F18003" s="150"/>
    </row>
    <row r="18004" customFormat="1" spans="1:6">
      <c r="A18004" s="70" t="s">
        <v>21571</v>
      </c>
      <c r="B18004" s="21" t="s">
        <v>469</v>
      </c>
      <c r="C18004" s="21" t="s">
        <v>23</v>
      </c>
      <c r="D18004" s="21" t="s">
        <v>20550</v>
      </c>
      <c r="E18004" s="103"/>
      <c r="F18004" s="150"/>
    </row>
    <row r="18005" customFormat="1" spans="1:6">
      <c r="A18005" s="70" t="s">
        <v>21571</v>
      </c>
      <c r="B18005" s="21" t="s">
        <v>21574</v>
      </c>
      <c r="C18005" s="21" t="s">
        <v>23</v>
      </c>
      <c r="D18005" s="21" t="s">
        <v>20550</v>
      </c>
      <c r="E18005" s="103"/>
      <c r="F18005" s="150"/>
    </row>
    <row r="18006" customFormat="1" spans="1:6">
      <c r="A18006" s="70" t="s">
        <v>21575</v>
      </c>
      <c r="B18006" s="21" t="s">
        <v>21576</v>
      </c>
      <c r="C18006" s="21" t="s">
        <v>9</v>
      </c>
      <c r="D18006" s="21" t="s">
        <v>20550</v>
      </c>
      <c r="E18006" s="103"/>
      <c r="F18006" s="150"/>
    </row>
    <row r="18007" customFormat="1" spans="1:6">
      <c r="A18007" s="70" t="s">
        <v>21575</v>
      </c>
      <c r="B18007" s="21" t="s">
        <v>21577</v>
      </c>
      <c r="C18007" s="21" t="s">
        <v>12</v>
      </c>
      <c r="D18007" s="21" t="s">
        <v>20550</v>
      </c>
      <c r="E18007" s="103"/>
      <c r="F18007" s="150"/>
    </row>
    <row r="18008" customFormat="1" spans="1:6">
      <c r="A18008" s="70" t="s">
        <v>21575</v>
      </c>
      <c r="B18008" s="21" t="s">
        <v>21578</v>
      </c>
      <c r="C18008" s="21" t="s">
        <v>14</v>
      </c>
      <c r="D18008" s="21" t="s">
        <v>20550</v>
      </c>
      <c r="E18008" s="103"/>
      <c r="F18008" s="150"/>
    </row>
    <row r="18009" customFormat="1" spans="1:6">
      <c r="A18009" s="70" t="s">
        <v>21575</v>
      </c>
      <c r="B18009" s="21" t="s">
        <v>21579</v>
      </c>
      <c r="C18009" s="21" t="s">
        <v>195</v>
      </c>
      <c r="D18009" s="21" t="s">
        <v>20550</v>
      </c>
      <c r="E18009" s="103"/>
      <c r="F18009" s="150"/>
    </row>
    <row r="18010" s="137" customFormat="1" spans="1:6">
      <c r="A18010" s="124" t="s">
        <v>21580</v>
      </c>
      <c r="B18010" s="124" t="s">
        <v>21581</v>
      </c>
      <c r="C18010" s="124" t="s">
        <v>9</v>
      </c>
      <c r="D18010" s="124" t="s">
        <v>20550</v>
      </c>
      <c r="E18010" s="124" t="s">
        <v>21581</v>
      </c>
      <c r="F18010" s="149">
        <v>3000</v>
      </c>
    </row>
    <row r="18011" s="137" customFormat="1" spans="1:6">
      <c r="A18011" s="124" t="s">
        <v>21580</v>
      </c>
      <c r="B18011" s="124" t="s">
        <v>1348</v>
      </c>
      <c r="C18011" s="124" t="s">
        <v>12</v>
      </c>
      <c r="D18011" s="124" t="s">
        <v>20550</v>
      </c>
      <c r="E18011" s="124" t="s">
        <v>1348</v>
      </c>
      <c r="F18011" s="149"/>
    </row>
    <row r="18012" s="137" customFormat="1" spans="1:6">
      <c r="A18012" s="124" t="s">
        <v>21580</v>
      </c>
      <c r="B18012" s="124" t="s">
        <v>21582</v>
      </c>
      <c r="C18012" s="124" t="s">
        <v>23</v>
      </c>
      <c r="D18012" s="124" t="s">
        <v>20550</v>
      </c>
      <c r="E18012" s="124" t="s">
        <v>21582</v>
      </c>
      <c r="F18012" s="149"/>
    </row>
    <row r="18013" s="137" customFormat="1" spans="1:6">
      <c r="A18013" s="124" t="s">
        <v>21580</v>
      </c>
      <c r="B18013" s="124" t="s">
        <v>21583</v>
      </c>
      <c r="C18013" s="124" t="s">
        <v>19</v>
      </c>
      <c r="D18013" s="124" t="s">
        <v>20550</v>
      </c>
      <c r="E18013" s="124" t="s">
        <v>21583</v>
      </c>
      <c r="F18013" s="149"/>
    </row>
    <row r="18014" s="137" customFormat="1" spans="1:6">
      <c r="A18014" s="124" t="s">
        <v>21580</v>
      </c>
      <c r="B18014" s="124" t="s">
        <v>21584</v>
      </c>
      <c r="C18014" s="124" t="s">
        <v>27</v>
      </c>
      <c r="D18014" s="124" t="s">
        <v>20550</v>
      </c>
      <c r="E18014" s="124" t="s">
        <v>21584</v>
      </c>
      <c r="F18014" s="149"/>
    </row>
    <row r="18015" customFormat="1" spans="1:6">
      <c r="A18015" s="70" t="s">
        <v>21585</v>
      </c>
      <c r="B18015" s="21" t="s">
        <v>21586</v>
      </c>
      <c r="C18015" s="21" t="s">
        <v>9</v>
      </c>
      <c r="D18015" s="21" t="s">
        <v>20550</v>
      </c>
      <c r="E18015" s="103"/>
      <c r="F18015" s="150"/>
    </row>
    <row r="18016" customFormat="1" spans="1:6">
      <c r="A18016" s="70" t="s">
        <v>21585</v>
      </c>
      <c r="B18016" s="21" t="s">
        <v>21587</v>
      </c>
      <c r="C18016" s="21" t="s">
        <v>12</v>
      </c>
      <c r="D18016" s="21" t="s">
        <v>20550</v>
      </c>
      <c r="E18016" s="103"/>
      <c r="F18016" s="150"/>
    </row>
    <row r="18017" customFormat="1" spans="1:6">
      <c r="A18017" s="70" t="s">
        <v>21585</v>
      </c>
      <c r="B18017" s="21" t="s">
        <v>21588</v>
      </c>
      <c r="C18017" s="21" t="s">
        <v>490</v>
      </c>
      <c r="D18017" s="21" t="s">
        <v>20550</v>
      </c>
      <c r="E18017" s="103"/>
      <c r="F18017" s="150"/>
    </row>
    <row r="18018" customFormat="1" spans="1:6">
      <c r="A18018" s="70" t="s">
        <v>21589</v>
      </c>
      <c r="B18018" s="21" t="s">
        <v>21590</v>
      </c>
      <c r="C18018" s="21" t="s">
        <v>9</v>
      </c>
      <c r="D18018" s="21" t="s">
        <v>20550</v>
      </c>
      <c r="E18018" s="103"/>
      <c r="F18018" s="150"/>
    </row>
    <row r="18019" customFormat="1" spans="1:6">
      <c r="A18019" s="70" t="s">
        <v>21589</v>
      </c>
      <c r="B18019" s="21" t="s">
        <v>21591</v>
      </c>
      <c r="C18019" s="21" t="s">
        <v>12</v>
      </c>
      <c r="D18019" s="21" t="s">
        <v>20550</v>
      </c>
      <c r="E18019" s="103"/>
      <c r="F18019" s="150"/>
    </row>
    <row r="18020" customFormat="1" spans="1:6">
      <c r="A18020" s="70" t="s">
        <v>21589</v>
      </c>
      <c r="B18020" s="21" t="s">
        <v>21592</v>
      </c>
      <c r="C18020" s="21" t="s">
        <v>23</v>
      </c>
      <c r="D18020" s="21" t="s">
        <v>20550</v>
      </c>
      <c r="E18020" s="103"/>
      <c r="F18020" s="150"/>
    </row>
    <row r="18021" customFormat="1" spans="1:6">
      <c r="A18021" s="70" t="s">
        <v>21589</v>
      </c>
      <c r="B18021" s="21" t="s">
        <v>21593</v>
      </c>
      <c r="C18021" s="21" t="s">
        <v>23</v>
      </c>
      <c r="D18021" s="21" t="s">
        <v>20550</v>
      </c>
      <c r="E18021" s="103"/>
      <c r="F18021" s="150"/>
    </row>
    <row r="18022" customFormat="1" spans="1:6">
      <c r="A18022" s="70" t="s">
        <v>21594</v>
      </c>
      <c r="B18022" s="21" t="s">
        <v>21595</v>
      </c>
      <c r="C18022" s="21" t="s">
        <v>9</v>
      </c>
      <c r="D18022" s="21" t="s">
        <v>20550</v>
      </c>
      <c r="E18022" s="103"/>
      <c r="F18022" s="150"/>
    </row>
    <row r="18023" customFormat="1" spans="1:6">
      <c r="A18023" s="70" t="s">
        <v>21594</v>
      </c>
      <c r="B18023" s="21" t="s">
        <v>21596</v>
      </c>
      <c r="C18023" s="21" t="s">
        <v>23</v>
      </c>
      <c r="D18023" s="21" t="s">
        <v>20550</v>
      </c>
      <c r="E18023" s="103"/>
      <c r="F18023" s="150"/>
    </row>
    <row r="18024" customFormat="1" spans="1:6">
      <c r="A18024" s="70" t="s">
        <v>21597</v>
      </c>
      <c r="B18024" s="21" t="s">
        <v>21598</v>
      </c>
      <c r="C18024" s="21" t="s">
        <v>9</v>
      </c>
      <c r="D18024" s="21" t="s">
        <v>20550</v>
      </c>
      <c r="E18024" s="103"/>
      <c r="F18024" s="150"/>
    </row>
    <row r="18025" customFormat="1" spans="1:6">
      <c r="A18025" s="70" t="s">
        <v>21597</v>
      </c>
      <c r="B18025" s="21" t="s">
        <v>10798</v>
      </c>
      <c r="C18025" s="21" t="s">
        <v>23</v>
      </c>
      <c r="D18025" s="21" t="s">
        <v>20550</v>
      </c>
      <c r="E18025" s="103"/>
      <c r="F18025" s="150"/>
    </row>
    <row r="18026" customFormat="1" spans="1:6">
      <c r="A18026" s="70" t="s">
        <v>21597</v>
      </c>
      <c r="B18026" s="21" t="s">
        <v>21599</v>
      </c>
      <c r="C18026" s="21" t="s">
        <v>14</v>
      </c>
      <c r="D18026" s="21" t="s">
        <v>20550</v>
      </c>
      <c r="E18026" s="103"/>
      <c r="F18026" s="150"/>
    </row>
    <row r="18027" customFormat="1" spans="1:6">
      <c r="A18027" s="70" t="s">
        <v>21597</v>
      </c>
      <c r="B18027" s="21" t="s">
        <v>21600</v>
      </c>
      <c r="C18027" s="21" t="s">
        <v>12</v>
      </c>
      <c r="D18027" s="21" t="s">
        <v>20550</v>
      </c>
      <c r="E18027" s="103"/>
      <c r="F18027" s="150"/>
    </row>
    <row r="18028" customFormat="1" spans="1:6">
      <c r="A18028" s="70" t="s">
        <v>21597</v>
      </c>
      <c r="B18028" s="21" t="s">
        <v>21601</v>
      </c>
      <c r="C18028" s="21" t="s">
        <v>25</v>
      </c>
      <c r="D18028" s="21" t="s">
        <v>20550</v>
      </c>
      <c r="E18028" s="103"/>
      <c r="F18028" s="150"/>
    </row>
    <row r="18029" customFormat="1" spans="1:6">
      <c r="A18029" s="70" t="s">
        <v>21602</v>
      </c>
      <c r="B18029" s="21" t="s">
        <v>21603</v>
      </c>
      <c r="C18029" s="21" t="s">
        <v>9</v>
      </c>
      <c r="D18029" s="21" t="s">
        <v>20550</v>
      </c>
      <c r="E18029" s="103"/>
      <c r="F18029" s="150"/>
    </row>
    <row r="18030" customFormat="1" spans="1:6">
      <c r="A18030" s="70" t="s">
        <v>21602</v>
      </c>
      <c r="B18030" s="21" t="s">
        <v>21604</v>
      </c>
      <c r="C18030" s="21" t="s">
        <v>12</v>
      </c>
      <c r="D18030" s="21" t="s">
        <v>20550</v>
      </c>
      <c r="E18030" s="103"/>
      <c r="F18030" s="150"/>
    </row>
    <row r="18031" customFormat="1" spans="1:6">
      <c r="A18031" s="70" t="s">
        <v>21605</v>
      </c>
      <c r="B18031" s="21" t="s">
        <v>21606</v>
      </c>
      <c r="C18031" s="21" t="s">
        <v>9</v>
      </c>
      <c r="D18031" s="21" t="s">
        <v>20550</v>
      </c>
      <c r="E18031" s="103"/>
      <c r="F18031" s="150"/>
    </row>
    <row r="18032" customFormat="1" spans="1:6">
      <c r="A18032" s="70" t="s">
        <v>21605</v>
      </c>
      <c r="B18032" s="21" t="s">
        <v>21607</v>
      </c>
      <c r="C18032" s="21" t="s">
        <v>14</v>
      </c>
      <c r="D18032" s="21" t="s">
        <v>20550</v>
      </c>
      <c r="E18032" s="103"/>
      <c r="F18032" s="150"/>
    </row>
    <row r="18033" customFormat="1" spans="1:6">
      <c r="A18033" s="70" t="s">
        <v>21608</v>
      </c>
      <c r="B18033" s="21" t="s">
        <v>21609</v>
      </c>
      <c r="C18033" s="21" t="s">
        <v>9</v>
      </c>
      <c r="D18033" s="21" t="s">
        <v>20550</v>
      </c>
      <c r="E18033" s="103"/>
      <c r="F18033" s="150"/>
    </row>
    <row r="18034" customFormat="1" spans="1:6">
      <c r="A18034" s="70" t="s">
        <v>21610</v>
      </c>
      <c r="B18034" s="21" t="s">
        <v>21611</v>
      </c>
      <c r="C18034" s="21" t="s">
        <v>9</v>
      </c>
      <c r="D18034" s="21" t="s">
        <v>20550</v>
      </c>
      <c r="E18034" s="103"/>
      <c r="F18034" s="150"/>
    </row>
    <row r="18035" customFormat="1" spans="1:6">
      <c r="A18035" s="70" t="s">
        <v>21610</v>
      </c>
      <c r="B18035" s="21" t="s">
        <v>21612</v>
      </c>
      <c r="C18035" s="21" t="s">
        <v>23</v>
      </c>
      <c r="D18035" s="21" t="s">
        <v>20550</v>
      </c>
      <c r="E18035" s="103"/>
      <c r="F18035" s="150"/>
    </row>
    <row r="18036" customFormat="1" spans="1:6">
      <c r="A18036" s="70" t="s">
        <v>21610</v>
      </c>
      <c r="B18036" s="21" t="s">
        <v>21613</v>
      </c>
      <c r="C18036" s="21" t="s">
        <v>25</v>
      </c>
      <c r="D18036" s="21" t="s">
        <v>20550</v>
      </c>
      <c r="E18036" s="103"/>
      <c r="F18036" s="150"/>
    </row>
    <row r="18037" customFormat="1" spans="1:6">
      <c r="A18037" s="70" t="s">
        <v>21614</v>
      </c>
      <c r="B18037" s="21" t="s">
        <v>21615</v>
      </c>
      <c r="C18037" s="21" t="s">
        <v>9</v>
      </c>
      <c r="D18037" s="21" t="s">
        <v>20550</v>
      </c>
      <c r="E18037" s="103"/>
      <c r="F18037" s="150"/>
    </row>
    <row r="18038" customFormat="1" spans="1:6">
      <c r="A18038" s="70" t="s">
        <v>21614</v>
      </c>
      <c r="B18038" s="21" t="s">
        <v>21616</v>
      </c>
      <c r="C18038" s="21" t="s">
        <v>12</v>
      </c>
      <c r="D18038" s="21" t="s">
        <v>20550</v>
      </c>
      <c r="E18038" s="103"/>
      <c r="F18038" s="150"/>
    </row>
    <row r="18039" customFormat="1" spans="1:6">
      <c r="A18039" s="70" t="s">
        <v>21614</v>
      </c>
      <c r="B18039" s="21" t="s">
        <v>21617</v>
      </c>
      <c r="C18039" s="21" t="s">
        <v>23</v>
      </c>
      <c r="D18039" s="21" t="s">
        <v>20550</v>
      </c>
      <c r="E18039" s="103"/>
      <c r="F18039" s="150"/>
    </row>
    <row r="18040" customFormat="1" spans="1:6">
      <c r="A18040" s="70" t="s">
        <v>21618</v>
      </c>
      <c r="B18040" s="21" t="s">
        <v>21619</v>
      </c>
      <c r="C18040" s="21" t="s">
        <v>9</v>
      </c>
      <c r="D18040" s="21" t="s">
        <v>20550</v>
      </c>
      <c r="E18040" s="103"/>
      <c r="F18040" s="150"/>
    </row>
    <row r="18041" customFormat="1" spans="1:6">
      <c r="A18041" s="70" t="s">
        <v>21618</v>
      </c>
      <c r="B18041" s="21" t="s">
        <v>21620</v>
      </c>
      <c r="C18041" s="21" t="s">
        <v>12</v>
      </c>
      <c r="D18041" s="21" t="s">
        <v>20550</v>
      </c>
      <c r="E18041" s="103"/>
      <c r="F18041" s="150"/>
    </row>
    <row r="18042" customFormat="1" spans="1:6">
      <c r="A18042" s="70" t="s">
        <v>21618</v>
      </c>
      <c r="B18042" s="21" t="s">
        <v>21621</v>
      </c>
      <c r="C18042" s="21" t="s">
        <v>23</v>
      </c>
      <c r="D18042" s="21" t="s">
        <v>20550</v>
      </c>
      <c r="E18042" s="103"/>
      <c r="F18042" s="150"/>
    </row>
    <row r="18043" customFormat="1" spans="1:6">
      <c r="A18043" s="70" t="s">
        <v>21618</v>
      </c>
      <c r="B18043" s="21" t="s">
        <v>21622</v>
      </c>
      <c r="C18043" s="21" t="s">
        <v>19</v>
      </c>
      <c r="D18043" s="21" t="s">
        <v>20550</v>
      </c>
      <c r="E18043" s="103"/>
      <c r="F18043" s="150"/>
    </row>
    <row r="18044" customFormat="1" spans="1:6">
      <c r="A18044" s="70" t="s">
        <v>21618</v>
      </c>
      <c r="B18044" s="21" t="s">
        <v>21623</v>
      </c>
      <c r="C18044" s="21" t="s">
        <v>27</v>
      </c>
      <c r="D18044" s="21" t="s">
        <v>20550</v>
      </c>
      <c r="E18044" s="103"/>
      <c r="F18044" s="150"/>
    </row>
    <row r="18045" customFormat="1" spans="1:6">
      <c r="A18045" s="70" t="s">
        <v>21624</v>
      </c>
      <c r="B18045" s="21" t="s">
        <v>21625</v>
      </c>
      <c r="C18045" s="21" t="s">
        <v>9</v>
      </c>
      <c r="D18045" s="21" t="s">
        <v>20550</v>
      </c>
      <c r="E18045" s="103"/>
      <c r="F18045" s="150"/>
    </row>
    <row r="18046" customFormat="1" spans="1:6">
      <c r="A18046" s="70" t="s">
        <v>21624</v>
      </c>
      <c r="B18046" s="21" t="s">
        <v>21626</v>
      </c>
      <c r="C18046" s="21" t="s">
        <v>12</v>
      </c>
      <c r="D18046" s="21" t="s">
        <v>20550</v>
      </c>
      <c r="E18046" s="103"/>
      <c r="F18046" s="150"/>
    </row>
    <row r="18047" customFormat="1" spans="1:6">
      <c r="A18047" s="70" t="s">
        <v>21624</v>
      </c>
      <c r="B18047" s="21" t="s">
        <v>21627</v>
      </c>
      <c r="C18047" s="21" t="s">
        <v>14</v>
      </c>
      <c r="D18047" s="21" t="s">
        <v>20550</v>
      </c>
      <c r="E18047" s="103"/>
      <c r="F18047" s="150"/>
    </row>
    <row r="18048" customFormat="1" spans="1:6">
      <c r="A18048" s="70" t="s">
        <v>21624</v>
      </c>
      <c r="B18048" s="21" t="s">
        <v>21628</v>
      </c>
      <c r="C18048" s="21" t="s">
        <v>14</v>
      </c>
      <c r="D18048" s="21" t="s">
        <v>20550</v>
      </c>
      <c r="E18048" s="103"/>
      <c r="F18048" s="150"/>
    </row>
    <row r="18049" customFormat="1" spans="1:6">
      <c r="A18049" s="70" t="s">
        <v>21624</v>
      </c>
      <c r="B18049" s="21" t="s">
        <v>5158</v>
      </c>
      <c r="C18049" s="21" t="s">
        <v>23</v>
      </c>
      <c r="D18049" s="21" t="s">
        <v>20550</v>
      </c>
      <c r="E18049" s="103"/>
      <c r="F18049" s="150"/>
    </row>
    <row r="18050" customFormat="1" spans="1:6">
      <c r="A18050" s="70" t="s">
        <v>21629</v>
      </c>
      <c r="B18050" s="21" t="s">
        <v>21630</v>
      </c>
      <c r="C18050" s="21" t="s">
        <v>9</v>
      </c>
      <c r="D18050" s="21" t="s">
        <v>20550</v>
      </c>
      <c r="E18050" s="103"/>
      <c r="F18050" s="150"/>
    </row>
    <row r="18051" customFormat="1" spans="1:6">
      <c r="A18051" s="70" t="s">
        <v>21629</v>
      </c>
      <c r="B18051" s="21" t="s">
        <v>21631</v>
      </c>
      <c r="C18051" s="21" t="s">
        <v>490</v>
      </c>
      <c r="D18051" s="21" t="s">
        <v>20550</v>
      </c>
      <c r="E18051" s="103"/>
      <c r="F18051" s="150"/>
    </row>
    <row r="18052" customFormat="1" spans="1:6">
      <c r="A18052" s="70" t="s">
        <v>21629</v>
      </c>
      <c r="B18052" s="21" t="s">
        <v>21632</v>
      </c>
      <c r="C18052" s="21" t="s">
        <v>492</v>
      </c>
      <c r="D18052" s="21" t="s">
        <v>20550</v>
      </c>
      <c r="E18052" s="103"/>
      <c r="F18052" s="150"/>
    </row>
    <row r="18053" customFormat="1" spans="1:6">
      <c r="A18053" s="70" t="s">
        <v>21633</v>
      </c>
      <c r="B18053" s="21" t="s">
        <v>21634</v>
      </c>
      <c r="C18053" s="21" t="s">
        <v>9</v>
      </c>
      <c r="D18053" s="21" t="s">
        <v>20550</v>
      </c>
      <c r="E18053" s="103"/>
      <c r="F18053" s="150"/>
    </row>
    <row r="18054" customFormat="1" spans="1:6">
      <c r="A18054" s="70" t="s">
        <v>21633</v>
      </c>
      <c r="B18054" s="21" t="s">
        <v>21635</v>
      </c>
      <c r="C18054" s="21" t="s">
        <v>14</v>
      </c>
      <c r="D18054" s="21" t="s">
        <v>20550</v>
      </c>
      <c r="E18054" s="103"/>
      <c r="F18054" s="150"/>
    </row>
    <row r="18055" customFormat="1" spans="1:6">
      <c r="A18055" s="70" t="s">
        <v>21636</v>
      </c>
      <c r="B18055" s="21" t="s">
        <v>21637</v>
      </c>
      <c r="C18055" s="21" t="s">
        <v>9</v>
      </c>
      <c r="D18055" s="21" t="s">
        <v>20550</v>
      </c>
      <c r="E18055" s="103"/>
      <c r="F18055" s="150"/>
    </row>
    <row r="18056" customFormat="1" spans="1:6">
      <c r="A18056" s="70" t="s">
        <v>21636</v>
      </c>
      <c r="B18056" s="21" t="s">
        <v>21638</v>
      </c>
      <c r="C18056" s="21" t="s">
        <v>21</v>
      </c>
      <c r="D18056" s="21" t="s">
        <v>20550</v>
      </c>
      <c r="E18056" s="103"/>
      <c r="F18056" s="150"/>
    </row>
    <row r="18057" customFormat="1" spans="1:6">
      <c r="A18057" s="70" t="s">
        <v>21636</v>
      </c>
      <c r="B18057" s="21" t="s">
        <v>21639</v>
      </c>
      <c r="C18057" s="21" t="s">
        <v>23</v>
      </c>
      <c r="D18057" s="21" t="s">
        <v>20550</v>
      </c>
      <c r="E18057" s="103"/>
      <c r="F18057" s="150"/>
    </row>
    <row r="18058" customFormat="1" spans="1:6">
      <c r="A18058" s="21" t="s">
        <v>21640</v>
      </c>
      <c r="B18058" s="151" t="s">
        <v>21641</v>
      </c>
      <c r="C18058" s="151" t="s">
        <v>9</v>
      </c>
      <c r="D18058" s="151" t="s">
        <v>20550</v>
      </c>
      <c r="E18058" s="103"/>
      <c r="F18058" s="150">
        <v>0</v>
      </c>
    </row>
    <row r="18059" s="137" customFormat="1" spans="1:6">
      <c r="A18059" s="147" t="s">
        <v>21640</v>
      </c>
      <c r="B18059" s="124" t="s">
        <v>15855</v>
      </c>
      <c r="C18059" s="124" t="s">
        <v>12</v>
      </c>
      <c r="D18059" s="124" t="s">
        <v>20550</v>
      </c>
      <c r="E18059" s="124" t="s">
        <v>15855</v>
      </c>
      <c r="F18059" s="149">
        <v>1200</v>
      </c>
    </row>
    <row r="18060" s="137" customFormat="1" spans="1:6">
      <c r="A18060" s="147" t="s">
        <v>21640</v>
      </c>
      <c r="B18060" s="124" t="s">
        <v>5318</v>
      </c>
      <c r="C18060" s="124" t="s">
        <v>14</v>
      </c>
      <c r="D18060" s="124" t="s">
        <v>20550</v>
      </c>
      <c r="E18060" s="124" t="s">
        <v>5318</v>
      </c>
      <c r="F18060" s="149"/>
    </row>
    <row r="18061" customFormat="1" spans="1:6">
      <c r="A18061" s="70" t="s">
        <v>21642</v>
      </c>
      <c r="B18061" s="21" t="s">
        <v>21643</v>
      </c>
      <c r="C18061" s="21" t="s">
        <v>9</v>
      </c>
      <c r="D18061" s="21" t="s">
        <v>20550</v>
      </c>
      <c r="E18061" s="103"/>
      <c r="F18061" s="150"/>
    </row>
    <row r="18062" customFormat="1" spans="1:6">
      <c r="A18062" s="70" t="s">
        <v>21644</v>
      </c>
      <c r="B18062" s="21" t="s">
        <v>21645</v>
      </c>
      <c r="C18062" s="21" t="s">
        <v>9</v>
      </c>
      <c r="D18062" s="21" t="s">
        <v>20550</v>
      </c>
      <c r="E18062" s="103"/>
      <c r="F18062" s="150"/>
    </row>
    <row r="18063" customFormat="1" spans="1:6">
      <c r="A18063" s="70" t="s">
        <v>21644</v>
      </c>
      <c r="B18063" s="21" t="s">
        <v>21646</v>
      </c>
      <c r="C18063" s="21" t="s">
        <v>12</v>
      </c>
      <c r="D18063" s="21" t="s">
        <v>20550</v>
      </c>
      <c r="E18063" s="103"/>
      <c r="F18063" s="150"/>
    </row>
    <row r="18064" customFormat="1" spans="1:6">
      <c r="A18064" s="70" t="s">
        <v>21644</v>
      </c>
      <c r="B18064" s="21" t="s">
        <v>21647</v>
      </c>
      <c r="C18064" s="21" t="s">
        <v>14</v>
      </c>
      <c r="D18064" s="21" t="s">
        <v>20550</v>
      </c>
      <c r="E18064" s="103"/>
      <c r="F18064" s="150"/>
    </row>
    <row r="18065" customFormat="1" spans="1:6">
      <c r="A18065" s="70" t="s">
        <v>21644</v>
      </c>
      <c r="B18065" s="21" t="s">
        <v>21648</v>
      </c>
      <c r="C18065" s="21" t="s">
        <v>25</v>
      </c>
      <c r="D18065" s="21" t="s">
        <v>20550</v>
      </c>
      <c r="E18065" s="103"/>
      <c r="F18065" s="150"/>
    </row>
    <row r="18066" customFormat="1" spans="1:6">
      <c r="A18066" s="70" t="s">
        <v>21644</v>
      </c>
      <c r="B18066" s="21" t="s">
        <v>21649</v>
      </c>
      <c r="C18066" s="21" t="s">
        <v>492</v>
      </c>
      <c r="D18066" s="21" t="s">
        <v>20550</v>
      </c>
      <c r="E18066" s="103"/>
      <c r="F18066" s="150"/>
    </row>
    <row r="18067" customFormat="1" spans="1:6">
      <c r="A18067" s="70" t="s">
        <v>21650</v>
      </c>
      <c r="B18067" s="21" t="s">
        <v>21651</v>
      </c>
      <c r="C18067" s="21" t="s">
        <v>9</v>
      </c>
      <c r="D18067" s="21" t="s">
        <v>20550</v>
      </c>
      <c r="E18067" s="103"/>
      <c r="F18067" s="150"/>
    </row>
    <row r="18068" customFormat="1" spans="1:6">
      <c r="A18068" s="70" t="s">
        <v>21650</v>
      </c>
      <c r="B18068" s="21" t="s">
        <v>21652</v>
      </c>
      <c r="C18068" s="21" t="s">
        <v>12</v>
      </c>
      <c r="D18068" s="21" t="s">
        <v>20550</v>
      </c>
      <c r="E18068" s="103"/>
      <c r="F18068" s="150"/>
    </row>
    <row r="18069" customFormat="1" spans="1:6">
      <c r="A18069" s="70" t="s">
        <v>21650</v>
      </c>
      <c r="B18069" s="21" t="s">
        <v>21653</v>
      </c>
      <c r="C18069" s="21" t="s">
        <v>23</v>
      </c>
      <c r="D18069" s="21" t="s">
        <v>20550</v>
      </c>
      <c r="E18069" s="103"/>
      <c r="F18069" s="150"/>
    </row>
    <row r="18070" customFormat="1" spans="1:6">
      <c r="A18070" s="70" t="s">
        <v>21650</v>
      </c>
      <c r="B18070" s="21" t="s">
        <v>21654</v>
      </c>
      <c r="C18070" s="21" t="s">
        <v>23</v>
      </c>
      <c r="D18070" s="21" t="s">
        <v>20550</v>
      </c>
      <c r="E18070" s="103"/>
      <c r="F18070" s="150"/>
    </row>
    <row r="18071" customFormat="1" spans="1:6">
      <c r="A18071" s="70" t="s">
        <v>21655</v>
      </c>
      <c r="B18071" s="21" t="s">
        <v>21656</v>
      </c>
      <c r="C18071" s="21" t="s">
        <v>9</v>
      </c>
      <c r="D18071" s="21" t="s">
        <v>20550</v>
      </c>
      <c r="E18071" s="103"/>
      <c r="F18071" s="150"/>
    </row>
    <row r="18072" customFormat="1" spans="1:6">
      <c r="A18072" s="70" t="s">
        <v>21655</v>
      </c>
      <c r="B18072" s="21" t="s">
        <v>21657</v>
      </c>
      <c r="C18072" s="21" t="s">
        <v>23</v>
      </c>
      <c r="D18072" s="21" t="s">
        <v>20550</v>
      </c>
      <c r="E18072" s="103"/>
      <c r="F18072" s="150"/>
    </row>
    <row r="18073" customFormat="1" spans="1:6">
      <c r="A18073" s="70" t="s">
        <v>21655</v>
      </c>
      <c r="B18073" s="21" t="s">
        <v>21658</v>
      </c>
      <c r="C18073" s="21" t="s">
        <v>14</v>
      </c>
      <c r="D18073" s="21" t="s">
        <v>20550</v>
      </c>
      <c r="E18073" s="103"/>
      <c r="F18073" s="150"/>
    </row>
    <row r="18074" customFormat="1" spans="1:6">
      <c r="A18074" s="70" t="s">
        <v>21655</v>
      </c>
      <c r="B18074" s="21" t="s">
        <v>21659</v>
      </c>
      <c r="C18074" s="21" t="s">
        <v>27</v>
      </c>
      <c r="D18074" s="21" t="s">
        <v>20550</v>
      </c>
      <c r="E18074" s="103"/>
      <c r="F18074" s="150"/>
    </row>
    <row r="18075" s="137" customFormat="1" spans="1:6">
      <c r="A18075" s="124" t="s">
        <v>21660</v>
      </c>
      <c r="B18075" s="124" t="s">
        <v>5875</v>
      </c>
      <c r="C18075" s="124" t="s">
        <v>9</v>
      </c>
      <c r="D18075" s="124" t="s">
        <v>20550</v>
      </c>
      <c r="E18075" s="124" t="s">
        <v>5875</v>
      </c>
      <c r="F18075" s="149">
        <v>1800</v>
      </c>
    </row>
    <row r="18076" s="137" customFormat="1" spans="1:6">
      <c r="A18076" s="147" t="s">
        <v>21660</v>
      </c>
      <c r="B18076" s="124" t="s">
        <v>21661</v>
      </c>
      <c r="C18076" s="124" t="s">
        <v>12</v>
      </c>
      <c r="D18076" s="124" t="s">
        <v>20550</v>
      </c>
      <c r="E18076" s="124" t="s">
        <v>21661</v>
      </c>
      <c r="F18076" s="149"/>
    </row>
    <row r="18077" customFormat="1" spans="1:6">
      <c r="A18077" s="70" t="s">
        <v>21660</v>
      </c>
      <c r="B18077" s="21" t="s">
        <v>21662</v>
      </c>
      <c r="C18077" s="21" t="s">
        <v>23</v>
      </c>
      <c r="D18077" s="21" t="s">
        <v>20550</v>
      </c>
      <c r="E18077" s="103"/>
      <c r="F18077" s="150"/>
    </row>
    <row r="18078" s="137" customFormat="1" spans="1:6">
      <c r="A18078" s="147" t="s">
        <v>21660</v>
      </c>
      <c r="B18078" s="124" t="s">
        <v>21663</v>
      </c>
      <c r="C18078" s="124" t="s">
        <v>14</v>
      </c>
      <c r="D18078" s="124" t="s">
        <v>20550</v>
      </c>
      <c r="E18078" s="124" t="s">
        <v>21663</v>
      </c>
      <c r="F18078" s="149"/>
    </row>
    <row r="18079" customFormat="1" spans="1:6">
      <c r="A18079" s="70" t="s">
        <v>21660</v>
      </c>
      <c r="B18079" s="21" t="s">
        <v>21664</v>
      </c>
      <c r="C18079" s="21" t="s">
        <v>14</v>
      </c>
      <c r="D18079" s="21" t="s">
        <v>20550</v>
      </c>
      <c r="E18079" s="103"/>
      <c r="F18079" s="150"/>
    </row>
    <row r="18080" customFormat="1" spans="1:6">
      <c r="A18080" s="70" t="s">
        <v>21660</v>
      </c>
      <c r="B18080" s="21" t="s">
        <v>2983</v>
      </c>
      <c r="C18080" s="21" t="s">
        <v>69</v>
      </c>
      <c r="D18080" s="21" t="s">
        <v>20550</v>
      </c>
      <c r="E18080" s="103"/>
      <c r="F18080" s="150"/>
    </row>
    <row r="18081" customFormat="1" spans="1:6">
      <c r="A18081" s="70" t="s">
        <v>21665</v>
      </c>
      <c r="B18081" s="21" t="s">
        <v>21666</v>
      </c>
      <c r="C18081" s="21" t="s">
        <v>9</v>
      </c>
      <c r="D18081" s="21" t="s">
        <v>20550</v>
      </c>
      <c r="E18081" s="103"/>
      <c r="F18081" s="150"/>
    </row>
    <row r="18082" customFormat="1" spans="1:6">
      <c r="A18082" s="70" t="s">
        <v>21667</v>
      </c>
      <c r="B18082" s="21" t="s">
        <v>21668</v>
      </c>
      <c r="C18082" s="21" t="s">
        <v>9</v>
      </c>
      <c r="D18082" s="21" t="s">
        <v>20550</v>
      </c>
      <c r="E18082" s="103"/>
      <c r="F18082" s="150"/>
    </row>
    <row r="18083" customFormat="1" spans="1:6">
      <c r="A18083" s="70" t="s">
        <v>21669</v>
      </c>
      <c r="B18083" s="21" t="s">
        <v>21670</v>
      </c>
      <c r="C18083" s="21" t="s">
        <v>9</v>
      </c>
      <c r="D18083" s="21" t="s">
        <v>20550</v>
      </c>
      <c r="E18083" s="103"/>
      <c r="F18083" s="150"/>
    </row>
    <row r="18084" customFormat="1" spans="1:6">
      <c r="A18084" s="70" t="s">
        <v>21669</v>
      </c>
      <c r="B18084" s="21" t="s">
        <v>21671</v>
      </c>
      <c r="C18084" s="21" t="s">
        <v>21</v>
      </c>
      <c r="D18084" s="21" t="s">
        <v>20550</v>
      </c>
      <c r="E18084" s="103"/>
      <c r="F18084" s="150"/>
    </row>
    <row r="18085" customFormat="1" spans="1:6">
      <c r="A18085" s="70" t="s">
        <v>21672</v>
      </c>
      <c r="B18085" s="21" t="s">
        <v>21673</v>
      </c>
      <c r="C18085" s="21" t="s">
        <v>9</v>
      </c>
      <c r="D18085" s="21" t="s">
        <v>20550</v>
      </c>
      <c r="E18085" s="103"/>
      <c r="F18085" s="150"/>
    </row>
    <row r="18086" customFormat="1" spans="1:6">
      <c r="A18086" s="70" t="s">
        <v>21672</v>
      </c>
      <c r="B18086" s="21" t="s">
        <v>21674</v>
      </c>
      <c r="C18086" s="21" t="s">
        <v>14</v>
      </c>
      <c r="D18086" s="21" t="s">
        <v>20550</v>
      </c>
      <c r="E18086" s="103"/>
      <c r="F18086" s="150"/>
    </row>
    <row r="18087" customFormat="1" spans="1:6">
      <c r="A18087" s="70" t="s">
        <v>21672</v>
      </c>
      <c r="B18087" s="21" t="s">
        <v>21675</v>
      </c>
      <c r="C18087" s="21" t="s">
        <v>490</v>
      </c>
      <c r="D18087" s="21" t="s">
        <v>20550</v>
      </c>
      <c r="E18087" s="103"/>
      <c r="F18087" s="150"/>
    </row>
    <row r="18088" customFormat="1" spans="1:6">
      <c r="A18088" s="70" t="s">
        <v>21676</v>
      </c>
      <c r="B18088" s="21" t="s">
        <v>21677</v>
      </c>
      <c r="C18088" s="21" t="s">
        <v>9</v>
      </c>
      <c r="D18088" s="21" t="s">
        <v>20550</v>
      </c>
      <c r="E18088" s="103"/>
      <c r="F18088" s="150"/>
    </row>
    <row r="18089" customFormat="1" spans="1:6">
      <c r="A18089" s="70" t="s">
        <v>21676</v>
      </c>
      <c r="B18089" s="21" t="s">
        <v>21678</v>
      </c>
      <c r="C18089" s="21" t="s">
        <v>12</v>
      </c>
      <c r="D18089" s="21" t="s">
        <v>20550</v>
      </c>
      <c r="E18089" s="103"/>
      <c r="F18089" s="150"/>
    </row>
    <row r="18090" customFormat="1" spans="1:6">
      <c r="A18090" s="70" t="s">
        <v>21676</v>
      </c>
      <c r="B18090" s="21" t="s">
        <v>21679</v>
      </c>
      <c r="C18090" s="21" t="s">
        <v>14</v>
      </c>
      <c r="D18090" s="21" t="s">
        <v>20550</v>
      </c>
      <c r="E18090" s="103"/>
      <c r="F18090" s="150"/>
    </row>
    <row r="18091" customFormat="1" spans="1:6">
      <c r="A18091" s="70" t="s">
        <v>21676</v>
      </c>
      <c r="B18091" s="21" t="s">
        <v>21680</v>
      </c>
      <c r="C18091" s="21" t="s">
        <v>69</v>
      </c>
      <c r="D18091" s="21" t="s">
        <v>20550</v>
      </c>
      <c r="E18091" s="103"/>
      <c r="F18091" s="150"/>
    </row>
    <row r="18092" customFormat="1" spans="1:6">
      <c r="A18092" s="21" t="s">
        <v>21681</v>
      </c>
      <c r="B18092" s="21" t="s">
        <v>21682</v>
      </c>
      <c r="C18092" s="21" t="s">
        <v>9</v>
      </c>
      <c r="D18092" s="21" t="s">
        <v>20550</v>
      </c>
      <c r="E18092" s="103"/>
      <c r="F18092" s="150"/>
    </row>
    <row r="18093" customFormat="1" spans="1:6">
      <c r="A18093" s="70" t="s">
        <v>21681</v>
      </c>
      <c r="B18093" s="21" t="s">
        <v>8110</v>
      </c>
      <c r="C18093" s="21" t="s">
        <v>12</v>
      </c>
      <c r="D18093" s="21" t="s">
        <v>20550</v>
      </c>
      <c r="E18093" s="103"/>
      <c r="F18093" s="150"/>
    </row>
    <row r="18094" s="137" customFormat="1" spans="1:6">
      <c r="A18094" s="147" t="s">
        <v>21681</v>
      </c>
      <c r="B18094" s="124" t="s">
        <v>21683</v>
      </c>
      <c r="C18094" s="124" t="s">
        <v>14</v>
      </c>
      <c r="D18094" s="124" t="s">
        <v>20550</v>
      </c>
      <c r="E18094" s="124" t="s">
        <v>21683</v>
      </c>
      <c r="F18094" s="149">
        <v>3600</v>
      </c>
    </row>
    <row r="18095" s="137" customFormat="1" spans="1:6">
      <c r="A18095" s="147" t="s">
        <v>21681</v>
      </c>
      <c r="B18095" s="124" t="s">
        <v>21684</v>
      </c>
      <c r="C18095" s="124" t="s">
        <v>14</v>
      </c>
      <c r="D18095" s="124" t="s">
        <v>20550</v>
      </c>
      <c r="E18095" s="124" t="s">
        <v>21684</v>
      </c>
      <c r="F18095" s="149"/>
    </row>
    <row r="18096" s="137" customFormat="1" spans="1:6">
      <c r="A18096" s="147" t="s">
        <v>21681</v>
      </c>
      <c r="B18096" s="124" t="s">
        <v>14518</v>
      </c>
      <c r="C18096" s="124" t="s">
        <v>14</v>
      </c>
      <c r="D18096" s="124" t="s">
        <v>20550</v>
      </c>
      <c r="E18096" s="124" t="s">
        <v>14518</v>
      </c>
      <c r="F18096" s="149"/>
    </row>
    <row r="18097" customFormat="1" spans="1:6">
      <c r="A18097" s="70" t="s">
        <v>21681</v>
      </c>
      <c r="B18097" s="21" t="s">
        <v>21685</v>
      </c>
      <c r="C18097" s="21" t="s">
        <v>25</v>
      </c>
      <c r="D18097" s="21" t="s">
        <v>20550</v>
      </c>
      <c r="E18097" s="103"/>
      <c r="F18097" s="150"/>
    </row>
    <row r="18098" s="137" customFormat="1" spans="1:6">
      <c r="A18098" s="147" t="s">
        <v>21681</v>
      </c>
      <c r="B18098" s="124" t="s">
        <v>21686</v>
      </c>
      <c r="C18098" s="124" t="s">
        <v>25</v>
      </c>
      <c r="D18098" s="124" t="s">
        <v>20550</v>
      </c>
      <c r="E18098" s="124" t="s">
        <v>21686</v>
      </c>
      <c r="F18098" s="149"/>
    </row>
    <row r="18099" s="137" customFormat="1" spans="1:6">
      <c r="A18099" s="147" t="s">
        <v>21681</v>
      </c>
      <c r="B18099" s="124" t="s">
        <v>21687</v>
      </c>
      <c r="C18099" s="124" t="s">
        <v>25</v>
      </c>
      <c r="D18099" s="124" t="s">
        <v>20550</v>
      </c>
      <c r="E18099" s="124" t="s">
        <v>21687</v>
      </c>
      <c r="F18099" s="149"/>
    </row>
    <row r="18100" s="137" customFormat="1" spans="1:6">
      <c r="A18100" s="147" t="s">
        <v>21681</v>
      </c>
      <c r="B18100" s="124" t="s">
        <v>21688</v>
      </c>
      <c r="C18100" s="124" t="s">
        <v>3550</v>
      </c>
      <c r="D18100" s="124" t="s">
        <v>20550</v>
      </c>
      <c r="E18100" s="124" t="s">
        <v>21688</v>
      </c>
      <c r="F18100" s="149"/>
    </row>
    <row r="18101" customFormat="1" spans="1:6">
      <c r="A18101" s="70" t="s">
        <v>21689</v>
      </c>
      <c r="B18101" s="21" t="s">
        <v>21690</v>
      </c>
      <c r="C18101" s="21" t="s">
        <v>9</v>
      </c>
      <c r="D18101" s="21" t="s">
        <v>20550</v>
      </c>
      <c r="E18101" s="103"/>
      <c r="F18101" s="150"/>
    </row>
    <row r="18102" customFormat="1" spans="1:6">
      <c r="A18102" s="70" t="s">
        <v>21689</v>
      </c>
      <c r="B18102" s="21" t="s">
        <v>21691</v>
      </c>
      <c r="C18102" s="21" t="s">
        <v>23</v>
      </c>
      <c r="D18102" s="21" t="s">
        <v>20550</v>
      </c>
      <c r="E18102" s="103"/>
      <c r="F18102" s="150"/>
    </row>
    <row r="18103" customFormat="1" spans="1:6">
      <c r="A18103" s="70" t="s">
        <v>21689</v>
      </c>
      <c r="B18103" s="21" t="s">
        <v>21692</v>
      </c>
      <c r="C18103" s="21" t="s">
        <v>12</v>
      </c>
      <c r="D18103" s="21" t="s">
        <v>20550</v>
      </c>
      <c r="E18103" s="103"/>
      <c r="F18103" s="150"/>
    </row>
    <row r="18104" customFormat="1" spans="1:6">
      <c r="A18104" s="70" t="s">
        <v>21693</v>
      </c>
      <c r="B18104" s="21" t="s">
        <v>21694</v>
      </c>
      <c r="C18104" s="21" t="s">
        <v>9</v>
      </c>
      <c r="D18104" s="21" t="s">
        <v>20550</v>
      </c>
      <c r="E18104" s="103"/>
      <c r="F18104" s="150"/>
    </row>
    <row r="18105" customFormat="1" spans="1:6">
      <c r="A18105" s="70" t="s">
        <v>21695</v>
      </c>
      <c r="B18105" s="21" t="s">
        <v>21696</v>
      </c>
      <c r="C18105" s="21" t="s">
        <v>9</v>
      </c>
      <c r="D18105" s="21" t="s">
        <v>20550</v>
      </c>
      <c r="E18105" s="103"/>
      <c r="F18105" s="150"/>
    </row>
    <row r="18106" customFormat="1" spans="1:6">
      <c r="A18106" s="70" t="s">
        <v>21697</v>
      </c>
      <c r="B18106" s="21" t="s">
        <v>21698</v>
      </c>
      <c r="C18106" s="21" t="s">
        <v>9</v>
      </c>
      <c r="D18106" s="21" t="s">
        <v>20550</v>
      </c>
      <c r="E18106" s="103"/>
      <c r="F18106" s="150"/>
    </row>
    <row r="18107" customFormat="1" spans="1:6">
      <c r="A18107" s="70" t="s">
        <v>21697</v>
      </c>
      <c r="B18107" s="21" t="s">
        <v>21699</v>
      </c>
      <c r="C18107" s="21" t="s">
        <v>12</v>
      </c>
      <c r="D18107" s="21" t="s">
        <v>20550</v>
      </c>
      <c r="E18107" s="103"/>
      <c r="F18107" s="150"/>
    </row>
    <row r="18108" customFormat="1" spans="1:6">
      <c r="A18108" s="70" t="s">
        <v>21697</v>
      </c>
      <c r="B18108" s="21" t="s">
        <v>21700</v>
      </c>
      <c r="C18108" s="21" t="s">
        <v>23</v>
      </c>
      <c r="D18108" s="21" t="s">
        <v>20550</v>
      </c>
      <c r="E18108" s="103"/>
      <c r="F18108" s="150"/>
    </row>
    <row r="18109" customFormat="1" spans="1:6">
      <c r="A18109" s="70" t="s">
        <v>21697</v>
      </c>
      <c r="B18109" s="21" t="s">
        <v>21701</v>
      </c>
      <c r="C18109" s="21" t="s">
        <v>19</v>
      </c>
      <c r="D18109" s="21" t="s">
        <v>20550</v>
      </c>
      <c r="E18109" s="103"/>
      <c r="F18109" s="150"/>
    </row>
    <row r="18110" customFormat="1" spans="1:6">
      <c r="A18110" s="70" t="s">
        <v>21697</v>
      </c>
      <c r="B18110" s="21" t="s">
        <v>18324</v>
      </c>
      <c r="C18110" s="21" t="s">
        <v>14</v>
      </c>
      <c r="D18110" s="21" t="s">
        <v>20550</v>
      </c>
      <c r="E18110" s="103"/>
      <c r="F18110" s="150"/>
    </row>
    <row r="18111" customFormat="1" spans="1:6">
      <c r="A18111" s="70" t="s">
        <v>21697</v>
      </c>
      <c r="B18111" s="21" t="s">
        <v>21702</v>
      </c>
      <c r="C18111" s="21" t="s">
        <v>27</v>
      </c>
      <c r="D18111" s="21" t="s">
        <v>20550</v>
      </c>
      <c r="E18111" s="103"/>
      <c r="F18111" s="150"/>
    </row>
    <row r="18112" customFormat="1" spans="1:6">
      <c r="A18112" s="70" t="s">
        <v>21697</v>
      </c>
      <c r="B18112" s="21" t="s">
        <v>21703</v>
      </c>
      <c r="C18112" s="21" t="s">
        <v>27</v>
      </c>
      <c r="D18112" s="21" t="s">
        <v>20550</v>
      </c>
      <c r="E18112" s="103"/>
      <c r="F18112" s="150"/>
    </row>
    <row r="18113" customFormat="1" spans="1:6">
      <c r="A18113" s="70" t="s">
        <v>21697</v>
      </c>
      <c r="B18113" s="21" t="s">
        <v>21704</v>
      </c>
      <c r="C18113" s="21" t="s">
        <v>49</v>
      </c>
      <c r="D18113" s="21" t="s">
        <v>20550</v>
      </c>
      <c r="E18113" s="103"/>
      <c r="F18113" s="150"/>
    </row>
    <row r="18114" customFormat="1" spans="1:6">
      <c r="A18114" s="70" t="s">
        <v>21697</v>
      </c>
      <c r="B18114" s="21" t="s">
        <v>21705</v>
      </c>
      <c r="C18114" s="21" t="s">
        <v>27</v>
      </c>
      <c r="D18114" s="21" t="s">
        <v>20550</v>
      </c>
      <c r="E18114" s="103"/>
      <c r="F18114" s="150"/>
    </row>
    <row r="18115" customFormat="1" spans="1:6">
      <c r="A18115" s="70" t="s">
        <v>21706</v>
      </c>
      <c r="B18115" s="21" t="s">
        <v>21707</v>
      </c>
      <c r="C18115" s="21" t="s">
        <v>9</v>
      </c>
      <c r="D18115" s="21" t="s">
        <v>20550</v>
      </c>
      <c r="E18115" s="103"/>
      <c r="F18115" s="150"/>
    </row>
    <row r="18116" customFormat="1" spans="1:6">
      <c r="A18116" s="70" t="s">
        <v>21706</v>
      </c>
      <c r="B18116" s="21" t="s">
        <v>21708</v>
      </c>
      <c r="C18116" s="21" t="s">
        <v>23</v>
      </c>
      <c r="D18116" s="21" t="s">
        <v>20550</v>
      </c>
      <c r="E18116" s="103"/>
      <c r="F18116" s="150"/>
    </row>
    <row r="18117" customFormat="1" spans="1:6">
      <c r="A18117" s="70" t="s">
        <v>21706</v>
      </c>
      <c r="B18117" s="21" t="s">
        <v>12797</v>
      </c>
      <c r="C18117" s="21" t="s">
        <v>23</v>
      </c>
      <c r="D18117" s="21" t="s">
        <v>20550</v>
      </c>
      <c r="E18117" s="103"/>
      <c r="F18117" s="150"/>
    </row>
    <row r="18118" customFormat="1" spans="1:6">
      <c r="A18118" s="70" t="s">
        <v>21709</v>
      </c>
      <c r="B18118" s="21" t="s">
        <v>21710</v>
      </c>
      <c r="C18118" s="21" t="s">
        <v>9</v>
      </c>
      <c r="D18118" s="21" t="s">
        <v>20550</v>
      </c>
      <c r="E18118" s="103"/>
      <c r="F18118" s="150"/>
    </row>
    <row r="18119" customFormat="1" spans="1:6">
      <c r="A18119" s="70" t="s">
        <v>21709</v>
      </c>
      <c r="B18119" s="21" t="s">
        <v>21711</v>
      </c>
      <c r="C18119" s="21" t="s">
        <v>12</v>
      </c>
      <c r="D18119" s="21" t="s">
        <v>20550</v>
      </c>
      <c r="E18119" s="103"/>
      <c r="F18119" s="150"/>
    </row>
    <row r="18120" customFormat="1" spans="1:6">
      <c r="A18120" s="70" t="s">
        <v>21709</v>
      </c>
      <c r="B18120" s="21" t="s">
        <v>21712</v>
      </c>
      <c r="C18120" s="21" t="s">
        <v>23</v>
      </c>
      <c r="D18120" s="21" t="s">
        <v>20550</v>
      </c>
      <c r="E18120" s="103"/>
      <c r="F18120" s="150"/>
    </row>
    <row r="18121" customFormat="1" spans="1:6">
      <c r="A18121" s="70" t="s">
        <v>21709</v>
      </c>
      <c r="B18121" s="21" t="s">
        <v>21713</v>
      </c>
      <c r="C18121" s="21" t="s">
        <v>23</v>
      </c>
      <c r="D18121" s="21" t="s">
        <v>20550</v>
      </c>
      <c r="E18121" s="103"/>
      <c r="F18121" s="150"/>
    </row>
    <row r="18122" customFormat="1" spans="1:6">
      <c r="A18122" s="70" t="s">
        <v>21714</v>
      </c>
      <c r="B18122" s="21" t="s">
        <v>21715</v>
      </c>
      <c r="C18122" s="21" t="s">
        <v>9</v>
      </c>
      <c r="D18122" s="21" t="s">
        <v>20550</v>
      </c>
      <c r="E18122" s="103"/>
      <c r="F18122" s="150"/>
    </row>
    <row r="18123" customFormat="1" spans="1:6">
      <c r="A18123" s="70" t="s">
        <v>21714</v>
      </c>
      <c r="B18123" s="21" t="s">
        <v>21716</v>
      </c>
      <c r="C18123" s="21" t="s">
        <v>12</v>
      </c>
      <c r="D18123" s="21" t="s">
        <v>20550</v>
      </c>
      <c r="E18123" s="103"/>
      <c r="F18123" s="150"/>
    </row>
    <row r="18124" customFormat="1" spans="1:6">
      <c r="A18124" s="70" t="s">
        <v>21714</v>
      </c>
      <c r="B18124" s="21" t="s">
        <v>21717</v>
      </c>
      <c r="C18124" s="21" t="s">
        <v>23</v>
      </c>
      <c r="D18124" s="21" t="s">
        <v>20550</v>
      </c>
      <c r="E18124" s="103"/>
      <c r="F18124" s="150"/>
    </row>
    <row r="18125" customFormat="1" spans="1:6">
      <c r="A18125" s="70" t="s">
        <v>21718</v>
      </c>
      <c r="B18125" s="21" t="s">
        <v>16748</v>
      </c>
      <c r="C18125" s="21" t="s">
        <v>9</v>
      </c>
      <c r="D18125" s="21" t="s">
        <v>20550</v>
      </c>
      <c r="E18125" s="103"/>
      <c r="F18125" s="150"/>
    </row>
    <row r="18126" customFormat="1" spans="1:6">
      <c r="A18126" s="70" t="s">
        <v>21718</v>
      </c>
      <c r="B18126" s="21" t="s">
        <v>21719</v>
      </c>
      <c r="C18126" s="21" t="s">
        <v>23</v>
      </c>
      <c r="D18126" s="21" t="s">
        <v>20550</v>
      </c>
      <c r="E18126" s="103"/>
      <c r="F18126" s="150"/>
    </row>
    <row r="18127" customFormat="1" spans="1:6">
      <c r="A18127" s="70" t="s">
        <v>21718</v>
      </c>
      <c r="B18127" s="21" t="s">
        <v>21720</v>
      </c>
      <c r="C18127" s="21" t="s">
        <v>27</v>
      </c>
      <c r="D18127" s="21" t="s">
        <v>20550</v>
      </c>
      <c r="E18127" s="103"/>
      <c r="F18127" s="150"/>
    </row>
    <row r="18128" customFormat="1" spans="1:6">
      <c r="A18128" s="70" t="s">
        <v>21718</v>
      </c>
      <c r="B18128" s="21" t="s">
        <v>21721</v>
      </c>
      <c r="C18128" s="21" t="s">
        <v>19</v>
      </c>
      <c r="D18128" s="21" t="s">
        <v>20550</v>
      </c>
      <c r="E18128" s="103"/>
      <c r="F18128" s="150"/>
    </row>
    <row r="18129" customFormat="1" spans="1:6">
      <c r="A18129" s="70" t="s">
        <v>21722</v>
      </c>
      <c r="B18129" s="21" t="s">
        <v>21723</v>
      </c>
      <c r="C18129" s="21" t="s">
        <v>9</v>
      </c>
      <c r="D18129" s="21" t="s">
        <v>20550</v>
      </c>
      <c r="E18129" s="103"/>
      <c r="F18129" s="150"/>
    </row>
    <row r="18130" customFormat="1" spans="1:6">
      <c r="A18130" s="70" t="s">
        <v>21722</v>
      </c>
      <c r="B18130" s="21" t="s">
        <v>21724</v>
      </c>
      <c r="C18130" s="21" t="s">
        <v>14</v>
      </c>
      <c r="D18130" s="21" t="s">
        <v>20550</v>
      </c>
      <c r="E18130" s="103"/>
      <c r="F18130" s="150"/>
    </row>
    <row r="18131" s="137" customFormat="1" spans="1:6">
      <c r="A18131" s="124" t="s">
        <v>21725</v>
      </c>
      <c r="B18131" s="124" t="s">
        <v>21726</v>
      </c>
      <c r="C18131" s="124" t="s">
        <v>9</v>
      </c>
      <c r="D18131" s="124" t="s">
        <v>20550</v>
      </c>
      <c r="E18131" s="124" t="s">
        <v>21726</v>
      </c>
      <c r="F18131" s="149">
        <v>1200</v>
      </c>
    </row>
    <row r="18132" s="137" customFormat="1" spans="1:6">
      <c r="A18132" s="147" t="s">
        <v>21725</v>
      </c>
      <c r="B18132" s="124" t="s">
        <v>21727</v>
      </c>
      <c r="C18132" s="124" t="s">
        <v>14</v>
      </c>
      <c r="D18132" s="124" t="s">
        <v>20550</v>
      </c>
      <c r="E18132" s="124" t="s">
        <v>21727</v>
      </c>
      <c r="F18132" s="149"/>
    </row>
    <row r="18133" customFormat="1" spans="1:6">
      <c r="A18133" s="70" t="s">
        <v>21725</v>
      </c>
      <c r="B18133" s="21" t="s">
        <v>21728</v>
      </c>
      <c r="C18133" s="21" t="s">
        <v>21</v>
      </c>
      <c r="D18133" s="21" t="s">
        <v>20550</v>
      </c>
      <c r="E18133" s="103"/>
      <c r="F18133" s="150"/>
    </row>
    <row r="18134" s="137" customFormat="1" spans="1:6">
      <c r="A18134" s="124" t="s">
        <v>21729</v>
      </c>
      <c r="B18134" s="124" t="s">
        <v>21730</v>
      </c>
      <c r="C18134" s="124" t="s">
        <v>9</v>
      </c>
      <c r="D18134" s="124" t="s">
        <v>20550</v>
      </c>
      <c r="E18134" s="124" t="s">
        <v>21730</v>
      </c>
      <c r="F18134" s="149">
        <v>2400</v>
      </c>
    </row>
    <row r="18135" s="137" customFormat="1" spans="1:6">
      <c r="A18135" s="147" t="s">
        <v>21729</v>
      </c>
      <c r="B18135" s="124" t="s">
        <v>21731</v>
      </c>
      <c r="C18135" s="124" t="s">
        <v>23</v>
      </c>
      <c r="D18135" s="124" t="s">
        <v>20550</v>
      </c>
      <c r="E18135" s="124" t="s">
        <v>21731</v>
      </c>
      <c r="F18135" s="149"/>
    </row>
    <row r="18136" s="137" customFormat="1" spans="1:6">
      <c r="A18136" s="147" t="s">
        <v>21729</v>
      </c>
      <c r="B18136" s="124" t="s">
        <v>21732</v>
      </c>
      <c r="C18136" s="124" t="s">
        <v>14</v>
      </c>
      <c r="D18136" s="124" t="s">
        <v>20550</v>
      </c>
      <c r="E18136" s="124" t="s">
        <v>21732</v>
      </c>
      <c r="F18136" s="149"/>
    </row>
    <row r="18137" s="137" customFormat="1" spans="1:6">
      <c r="A18137" s="147" t="s">
        <v>21729</v>
      </c>
      <c r="B18137" s="124" t="s">
        <v>21733</v>
      </c>
      <c r="C18137" s="124" t="s">
        <v>27</v>
      </c>
      <c r="D18137" s="124" t="s">
        <v>20550</v>
      </c>
      <c r="E18137" s="124" t="s">
        <v>21733</v>
      </c>
      <c r="F18137" s="149"/>
    </row>
    <row r="18138" customFormat="1" spans="1:6">
      <c r="A18138" s="70" t="s">
        <v>21734</v>
      </c>
      <c r="B18138" s="21" t="s">
        <v>21735</v>
      </c>
      <c r="C18138" s="21" t="s">
        <v>9</v>
      </c>
      <c r="D18138" s="21" t="s">
        <v>20550</v>
      </c>
      <c r="E18138" s="103"/>
      <c r="F18138" s="150"/>
    </row>
    <row r="18139" customFormat="1" spans="1:6">
      <c r="A18139" s="70" t="s">
        <v>21734</v>
      </c>
      <c r="B18139" s="21" t="s">
        <v>21736</v>
      </c>
      <c r="C18139" s="21" t="s">
        <v>23</v>
      </c>
      <c r="D18139" s="21" t="s">
        <v>20550</v>
      </c>
      <c r="E18139" s="103"/>
      <c r="F18139" s="150"/>
    </row>
    <row r="18140" customFormat="1" spans="1:6">
      <c r="A18140" s="70" t="s">
        <v>21734</v>
      </c>
      <c r="B18140" s="21" t="s">
        <v>21737</v>
      </c>
      <c r="C18140" s="21" t="s">
        <v>21</v>
      </c>
      <c r="D18140" s="21" t="s">
        <v>20550</v>
      </c>
      <c r="E18140" s="103"/>
      <c r="F18140" s="150"/>
    </row>
    <row r="18141" customFormat="1" spans="1:6">
      <c r="A18141" s="70" t="s">
        <v>21738</v>
      </c>
      <c r="B18141" s="21" t="s">
        <v>21739</v>
      </c>
      <c r="C18141" s="21" t="s">
        <v>9</v>
      </c>
      <c r="D18141" s="21" t="s">
        <v>20550</v>
      </c>
      <c r="E18141" s="103"/>
      <c r="F18141" s="150"/>
    </row>
    <row r="18142" customFormat="1" spans="1:6">
      <c r="A18142" s="70" t="s">
        <v>21738</v>
      </c>
      <c r="B18142" s="21" t="s">
        <v>21740</v>
      </c>
      <c r="C18142" s="21" t="s">
        <v>23</v>
      </c>
      <c r="D18142" s="21" t="s">
        <v>20550</v>
      </c>
      <c r="E18142" s="103"/>
      <c r="F18142" s="150"/>
    </row>
    <row r="18143" s="137" customFormat="1" spans="1:6">
      <c r="A18143" s="124" t="s">
        <v>21741</v>
      </c>
      <c r="B18143" s="124" t="s">
        <v>7641</v>
      </c>
      <c r="C18143" s="124" t="s">
        <v>9</v>
      </c>
      <c r="D18143" s="124" t="s">
        <v>20550</v>
      </c>
      <c r="E18143" s="124" t="s">
        <v>7641</v>
      </c>
      <c r="F18143" s="149">
        <v>1800</v>
      </c>
    </row>
    <row r="18144" s="137" customFormat="1" spans="1:6">
      <c r="A18144" s="147" t="s">
        <v>21741</v>
      </c>
      <c r="B18144" s="124" t="s">
        <v>21742</v>
      </c>
      <c r="C18144" s="124" t="s">
        <v>23</v>
      </c>
      <c r="D18144" s="124" t="s">
        <v>20550</v>
      </c>
      <c r="E18144" s="124" t="s">
        <v>21742</v>
      </c>
      <c r="F18144" s="149"/>
    </row>
    <row r="18145" s="137" customFormat="1" spans="1:6">
      <c r="A18145" s="147" t="s">
        <v>21741</v>
      </c>
      <c r="B18145" s="124" t="s">
        <v>21743</v>
      </c>
      <c r="C18145" s="124" t="s">
        <v>21</v>
      </c>
      <c r="D18145" s="124" t="s">
        <v>20550</v>
      </c>
      <c r="E18145" s="124" t="s">
        <v>21743</v>
      </c>
      <c r="F18145" s="149"/>
    </row>
    <row r="18146" customFormat="1" spans="1:6">
      <c r="A18146" s="70" t="s">
        <v>21744</v>
      </c>
      <c r="B18146" s="21" t="s">
        <v>21745</v>
      </c>
      <c r="C18146" s="21" t="s">
        <v>9</v>
      </c>
      <c r="D18146" s="21" t="s">
        <v>20550</v>
      </c>
      <c r="E18146" s="103"/>
      <c r="F18146" s="150"/>
    </row>
    <row r="18147" customFormat="1" spans="1:6">
      <c r="A18147" s="70" t="s">
        <v>21744</v>
      </c>
      <c r="B18147" s="21" t="s">
        <v>21746</v>
      </c>
      <c r="C18147" s="21" t="s">
        <v>12</v>
      </c>
      <c r="D18147" s="21" t="s">
        <v>20550</v>
      </c>
      <c r="E18147" s="103"/>
      <c r="F18147" s="150"/>
    </row>
    <row r="18148" customFormat="1" spans="1:6">
      <c r="A18148" s="70" t="s">
        <v>21744</v>
      </c>
      <c r="B18148" s="21" t="s">
        <v>21747</v>
      </c>
      <c r="C18148" s="21" t="s">
        <v>23</v>
      </c>
      <c r="D18148" s="21" t="s">
        <v>20550</v>
      </c>
      <c r="E18148" s="103"/>
      <c r="F18148" s="150"/>
    </row>
    <row r="18149" customFormat="1" spans="1:6">
      <c r="A18149" s="70" t="s">
        <v>21748</v>
      </c>
      <c r="B18149" s="21" t="s">
        <v>21749</v>
      </c>
      <c r="C18149" s="21" t="s">
        <v>9</v>
      </c>
      <c r="D18149" s="21" t="s">
        <v>20550</v>
      </c>
      <c r="E18149" s="103"/>
      <c r="F18149" s="150"/>
    </row>
    <row r="18150" customFormat="1" spans="1:6">
      <c r="A18150" s="70" t="s">
        <v>21748</v>
      </c>
      <c r="B18150" s="21" t="s">
        <v>21750</v>
      </c>
      <c r="C18150" s="21" t="s">
        <v>21</v>
      </c>
      <c r="D18150" s="21" t="s">
        <v>20550</v>
      </c>
      <c r="E18150" s="103"/>
      <c r="F18150" s="150"/>
    </row>
    <row r="18151" customFormat="1" spans="1:6">
      <c r="A18151" s="70" t="s">
        <v>21748</v>
      </c>
      <c r="B18151" s="21" t="s">
        <v>21751</v>
      </c>
      <c r="C18151" s="21" t="s">
        <v>23</v>
      </c>
      <c r="D18151" s="21" t="s">
        <v>20550</v>
      </c>
      <c r="E18151" s="103"/>
      <c r="F18151" s="150"/>
    </row>
    <row r="18152" customFormat="1" spans="1:6">
      <c r="A18152" s="70" t="s">
        <v>21748</v>
      </c>
      <c r="B18152" s="21" t="s">
        <v>21752</v>
      </c>
      <c r="C18152" s="21" t="s">
        <v>23</v>
      </c>
      <c r="D18152" s="21" t="s">
        <v>20550</v>
      </c>
      <c r="E18152" s="103"/>
      <c r="F18152" s="150"/>
    </row>
    <row r="18153" customFormat="1" spans="1:6">
      <c r="A18153" s="70" t="s">
        <v>21753</v>
      </c>
      <c r="B18153" s="21" t="s">
        <v>21754</v>
      </c>
      <c r="C18153" s="21" t="s">
        <v>9</v>
      </c>
      <c r="D18153" s="21" t="s">
        <v>20550</v>
      </c>
      <c r="E18153" s="103"/>
      <c r="F18153" s="150"/>
    </row>
    <row r="18154" customFormat="1" spans="1:6">
      <c r="A18154" s="70" t="s">
        <v>21753</v>
      </c>
      <c r="B18154" s="21" t="s">
        <v>21755</v>
      </c>
      <c r="C18154" s="21" t="s">
        <v>12</v>
      </c>
      <c r="D18154" s="21" t="s">
        <v>20550</v>
      </c>
      <c r="E18154" s="103"/>
      <c r="F18154" s="150"/>
    </row>
    <row r="18155" customFormat="1" spans="1:6">
      <c r="A18155" s="70" t="s">
        <v>21753</v>
      </c>
      <c r="B18155" s="21" t="s">
        <v>21756</v>
      </c>
      <c r="C18155" s="21" t="s">
        <v>23</v>
      </c>
      <c r="D18155" s="21" t="s">
        <v>20550</v>
      </c>
      <c r="E18155" s="103"/>
      <c r="F18155" s="150"/>
    </row>
    <row r="18156" customFormat="1" spans="1:6">
      <c r="A18156" s="70" t="s">
        <v>21753</v>
      </c>
      <c r="B18156" s="21" t="s">
        <v>1850</v>
      </c>
      <c r="C18156" s="21" t="s">
        <v>19</v>
      </c>
      <c r="D18156" s="21" t="s">
        <v>20550</v>
      </c>
      <c r="E18156" s="103"/>
      <c r="F18156" s="150"/>
    </row>
    <row r="18157" customFormat="1" spans="1:6">
      <c r="A18157" s="70" t="s">
        <v>21753</v>
      </c>
      <c r="B18157" s="21" t="s">
        <v>21757</v>
      </c>
      <c r="C18157" s="21" t="s">
        <v>25</v>
      </c>
      <c r="D18157" s="21" t="s">
        <v>20550</v>
      </c>
      <c r="E18157" s="103"/>
      <c r="F18157" s="150"/>
    </row>
    <row r="18158" customFormat="1" spans="1:6">
      <c r="A18158" s="70" t="s">
        <v>21758</v>
      </c>
      <c r="B18158" s="21" t="s">
        <v>21759</v>
      </c>
      <c r="C18158" s="21" t="s">
        <v>9</v>
      </c>
      <c r="D18158" s="21" t="s">
        <v>20550</v>
      </c>
      <c r="E18158" s="103"/>
      <c r="F18158" s="150"/>
    </row>
    <row r="18159" customFormat="1" spans="1:6">
      <c r="A18159" s="70" t="s">
        <v>21758</v>
      </c>
      <c r="B18159" s="21" t="s">
        <v>21760</v>
      </c>
      <c r="C18159" s="21" t="s">
        <v>12</v>
      </c>
      <c r="D18159" s="21" t="s">
        <v>20550</v>
      </c>
      <c r="E18159" s="103"/>
      <c r="F18159" s="150"/>
    </row>
    <row r="18160" customFormat="1" spans="1:6">
      <c r="A18160" s="70" t="s">
        <v>21758</v>
      </c>
      <c r="B18160" s="21" t="s">
        <v>21761</v>
      </c>
      <c r="C18160" s="21" t="s">
        <v>23</v>
      </c>
      <c r="D18160" s="21" t="s">
        <v>20550</v>
      </c>
      <c r="E18160" s="103"/>
      <c r="F18160" s="150"/>
    </row>
    <row r="18161" customFormat="1" spans="1:6">
      <c r="A18161" s="70" t="s">
        <v>21758</v>
      </c>
      <c r="B18161" s="21" t="s">
        <v>21762</v>
      </c>
      <c r="C18161" s="21" t="s">
        <v>14</v>
      </c>
      <c r="D18161" s="21" t="s">
        <v>20550</v>
      </c>
      <c r="E18161" s="103"/>
      <c r="F18161" s="150"/>
    </row>
    <row r="18162" customFormat="1" spans="1:6">
      <c r="A18162" s="70" t="s">
        <v>21763</v>
      </c>
      <c r="B18162" s="21" t="s">
        <v>21764</v>
      </c>
      <c r="C18162" s="21" t="s">
        <v>9</v>
      </c>
      <c r="D18162" s="21" t="s">
        <v>20550</v>
      </c>
      <c r="E18162" s="103"/>
      <c r="F18162" s="150"/>
    </row>
    <row r="18163" customFormat="1" spans="1:6">
      <c r="A18163" s="70" t="s">
        <v>21763</v>
      </c>
      <c r="B18163" s="21" t="s">
        <v>21765</v>
      </c>
      <c r="C18163" s="21" t="s">
        <v>55</v>
      </c>
      <c r="D18163" s="21" t="s">
        <v>20550</v>
      </c>
      <c r="E18163" s="103"/>
      <c r="F18163" s="150"/>
    </row>
    <row r="18164" customFormat="1" spans="1:6">
      <c r="A18164" s="70" t="s">
        <v>21763</v>
      </c>
      <c r="B18164" s="21" t="s">
        <v>21766</v>
      </c>
      <c r="C18164" s="21" t="s">
        <v>69</v>
      </c>
      <c r="D18164" s="21" t="s">
        <v>20550</v>
      </c>
      <c r="E18164" s="103"/>
      <c r="F18164" s="150"/>
    </row>
    <row r="18165" customFormat="1" spans="1:6">
      <c r="A18165" s="70" t="s">
        <v>21763</v>
      </c>
      <c r="B18165" s="21" t="s">
        <v>21767</v>
      </c>
      <c r="C18165" s="21" t="s">
        <v>21</v>
      </c>
      <c r="D18165" s="21" t="s">
        <v>20550</v>
      </c>
      <c r="E18165" s="103"/>
      <c r="F18165" s="150"/>
    </row>
    <row r="18166" customFormat="1" spans="1:6">
      <c r="A18166" s="70" t="s">
        <v>21763</v>
      </c>
      <c r="B18166" s="21" t="s">
        <v>21768</v>
      </c>
      <c r="C18166" s="21" t="s">
        <v>47</v>
      </c>
      <c r="D18166" s="21" t="s">
        <v>20550</v>
      </c>
      <c r="E18166" s="103"/>
      <c r="F18166" s="150"/>
    </row>
    <row r="18167" customFormat="1" spans="1:6">
      <c r="A18167" s="70" t="s">
        <v>21763</v>
      </c>
      <c r="B18167" s="21" t="s">
        <v>10271</v>
      </c>
      <c r="C18167" s="21" t="s">
        <v>608</v>
      </c>
      <c r="D18167" s="21" t="s">
        <v>20550</v>
      </c>
      <c r="E18167" s="103"/>
      <c r="F18167" s="150"/>
    </row>
    <row r="18168" customFormat="1" spans="1:6">
      <c r="A18168" s="70" t="s">
        <v>21769</v>
      </c>
      <c r="B18168" s="21" t="s">
        <v>21770</v>
      </c>
      <c r="C18168" s="21" t="s">
        <v>9</v>
      </c>
      <c r="D18168" s="21" t="s">
        <v>20550</v>
      </c>
      <c r="E18168" s="103"/>
      <c r="F18168" s="150"/>
    </row>
    <row r="18169" customFormat="1" spans="1:6">
      <c r="A18169" s="70" t="s">
        <v>21769</v>
      </c>
      <c r="B18169" s="21" t="s">
        <v>21771</v>
      </c>
      <c r="C18169" s="21" t="s">
        <v>23</v>
      </c>
      <c r="D18169" s="21" t="s">
        <v>20550</v>
      </c>
      <c r="E18169" s="103"/>
      <c r="F18169" s="150"/>
    </row>
    <row r="18170" customFormat="1" spans="1:6">
      <c r="A18170" s="70" t="s">
        <v>21772</v>
      </c>
      <c r="B18170" s="21" t="s">
        <v>19517</v>
      </c>
      <c r="C18170" s="21" t="s">
        <v>9</v>
      </c>
      <c r="D18170" s="21" t="s">
        <v>20550</v>
      </c>
      <c r="E18170" s="103"/>
      <c r="F18170" s="150"/>
    </row>
    <row r="18171" customFormat="1" spans="1:6">
      <c r="A18171" s="70" t="s">
        <v>21772</v>
      </c>
      <c r="B18171" s="21" t="s">
        <v>1429</v>
      </c>
      <c r="C18171" s="21" t="s">
        <v>14</v>
      </c>
      <c r="D18171" s="21" t="s">
        <v>20550</v>
      </c>
      <c r="E18171" s="103"/>
      <c r="F18171" s="150"/>
    </row>
    <row r="18172" customFormat="1" spans="1:6">
      <c r="A18172" s="70" t="s">
        <v>21773</v>
      </c>
      <c r="B18172" s="21" t="s">
        <v>21774</v>
      </c>
      <c r="C18172" s="21" t="s">
        <v>9</v>
      </c>
      <c r="D18172" s="21" t="s">
        <v>20550</v>
      </c>
      <c r="E18172" s="103"/>
      <c r="F18172" s="150"/>
    </row>
    <row r="18173" customFormat="1" spans="1:6">
      <c r="A18173" s="70" t="s">
        <v>21773</v>
      </c>
      <c r="B18173" s="21" t="s">
        <v>21775</v>
      </c>
      <c r="C18173" s="21" t="s">
        <v>21</v>
      </c>
      <c r="D18173" s="21" t="s">
        <v>20550</v>
      </c>
      <c r="E18173" s="103"/>
      <c r="F18173" s="150"/>
    </row>
    <row r="18174" customFormat="1" spans="1:6">
      <c r="A18174" s="70" t="s">
        <v>21773</v>
      </c>
      <c r="B18174" s="21" t="s">
        <v>21776</v>
      </c>
      <c r="C18174" s="21" t="s">
        <v>14</v>
      </c>
      <c r="D18174" s="21" t="s">
        <v>20550</v>
      </c>
      <c r="E18174" s="103"/>
      <c r="F18174" s="150"/>
    </row>
    <row r="18175" customFormat="1" spans="1:6">
      <c r="A18175" s="70" t="s">
        <v>21777</v>
      </c>
      <c r="B18175" s="21" t="s">
        <v>19044</v>
      </c>
      <c r="C18175" s="21" t="s">
        <v>9</v>
      </c>
      <c r="D18175" s="21" t="s">
        <v>20550</v>
      </c>
      <c r="E18175" s="103"/>
      <c r="F18175" s="150"/>
    </row>
    <row r="18176" customFormat="1" spans="1:6">
      <c r="A18176" s="70" t="s">
        <v>21777</v>
      </c>
      <c r="B18176" s="21" t="s">
        <v>1098</v>
      </c>
      <c r="C18176" s="21" t="s">
        <v>23</v>
      </c>
      <c r="D18176" s="21" t="s">
        <v>20550</v>
      </c>
      <c r="E18176" s="103"/>
      <c r="F18176" s="150"/>
    </row>
    <row r="18177" customFormat="1" spans="1:6">
      <c r="A18177" s="70" t="s">
        <v>21777</v>
      </c>
      <c r="B18177" s="21" t="s">
        <v>16087</v>
      </c>
      <c r="C18177" s="21" t="s">
        <v>14</v>
      </c>
      <c r="D18177" s="21" t="s">
        <v>20550</v>
      </c>
      <c r="E18177" s="103"/>
      <c r="F18177" s="150"/>
    </row>
    <row r="18178" customFormat="1" spans="1:6">
      <c r="A18178" s="70" t="s">
        <v>21778</v>
      </c>
      <c r="B18178" s="21" t="s">
        <v>21779</v>
      </c>
      <c r="C18178" s="21" t="s">
        <v>9</v>
      </c>
      <c r="D18178" s="21" t="s">
        <v>20550</v>
      </c>
      <c r="E18178" s="103"/>
      <c r="F18178" s="150"/>
    </row>
    <row r="18179" customFormat="1" spans="1:6">
      <c r="A18179" s="70" t="s">
        <v>21778</v>
      </c>
      <c r="B18179" s="21" t="s">
        <v>21780</v>
      </c>
      <c r="C18179" s="21" t="s">
        <v>12</v>
      </c>
      <c r="D18179" s="21" t="s">
        <v>20550</v>
      </c>
      <c r="E18179" s="103"/>
      <c r="F18179" s="150"/>
    </row>
    <row r="18180" customFormat="1" spans="1:6">
      <c r="A18180" s="70" t="s">
        <v>21778</v>
      </c>
      <c r="B18180" s="21" t="s">
        <v>21781</v>
      </c>
      <c r="C18180" s="21" t="s">
        <v>23</v>
      </c>
      <c r="D18180" s="21" t="s">
        <v>20550</v>
      </c>
      <c r="E18180" s="103"/>
      <c r="F18180" s="150"/>
    </row>
    <row r="18181" customFormat="1" spans="1:6">
      <c r="A18181" s="70" t="s">
        <v>21778</v>
      </c>
      <c r="B18181" s="21" t="s">
        <v>21782</v>
      </c>
      <c r="C18181" s="21" t="s">
        <v>14</v>
      </c>
      <c r="D18181" s="21" t="s">
        <v>20550</v>
      </c>
      <c r="E18181" s="103"/>
      <c r="F18181" s="150"/>
    </row>
    <row r="18182" customFormat="1" spans="1:6">
      <c r="A18182" s="70" t="s">
        <v>21778</v>
      </c>
      <c r="B18182" s="21" t="s">
        <v>21783</v>
      </c>
      <c r="C18182" s="21" t="s">
        <v>14</v>
      </c>
      <c r="D18182" s="21" t="s">
        <v>20550</v>
      </c>
      <c r="E18182" s="103"/>
      <c r="F18182" s="150"/>
    </row>
    <row r="18183" customFormat="1" spans="1:6">
      <c r="A18183" s="70" t="s">
        <v>21784</v>
      </c>
      <c r="B18183" s="21" t="s">
        <v>21785</v>
      </c>
      <c r="C18183" s="21" t="s">
        <v>9</v>
      </c>
      <c r="D18183" s="21" t="s">
        <v>20550</v>
      </c>
      <c r="E18183" s="103"/>
      <c r="F18183" s="150"/>
    </row>
    <row r="18184" s="137" customFormat="1" spans="1:6">
      <c r="A18184" s="124" t="s">
        <v>21786</v>
      </c>
      <c r="B18184" s="124" t="s">
        <v>21787</v>
      </c>
      <c r="C18184" s="124" t="s">
        <v>9</v>
      </c>
      <c r="D18184" s="124" t="s">
        <v>20550</v>
      </c>
      <c r="E18184" s="124" t="s">
        <v>21787</v>
      </c>
      <c r="F18184" s="149">
        <v>3000</v>
      </c>
    </row>
    <row r="18185" s="137" customFormat="1" spans="1:6">
      <c r="A18185" s="147" t="s">
        <v>21786</v>
      </c>
      <c r="B18185" s="124" t="s">
        <v>21788</v>
      </c>
      <c r="C18185" s="124" t="s">
        <v>12</v>
      </c>
      <c r="D18185" s="124" t="s">
        <v>20550</v>
      </c>
      <c r="E18185" s="124" t="s">
        <v>21788</v>
      </c>
      <c r="F18185" s="149"/>
    </row>
    <row r="18186" s="137" customFormat="1" spans="1:6">
      <c r="A18186" s="147" t="s">
        <v>21786</v>
      </c>
      <c r="B18186" s="124" t="s">
        <v>21789</v>
      </c>
      <c r="C18186" s="124" t="s">
        <v>14</v>
      </c>
      <c r="D18186" s="124" t="s">
        <v>20550</v>
      </c>
      <c r="E18186" s="124" t="s">
        <v>21789</v>
      </c>
      <c r="F18186" s="149"/>
    </row>
    <row r="18187" s="137" customFormat="1" spans="1:6">
      <c r="A18187" s="147" t="s">
        <v>21786</v>
      </c>
      <c r="B18187" s="124" t="s">
        <v>21790</v>
      </c>
      <c r="C18187" s="124" t="s">
        <v>23</v>
      </c>
      <c r="D18187" s="124" t="s">
        <v>20550</v>
      </c>
      <c r="E18187" s="124" t="s">
        <v>21790</v>
      </c>
      <c r="F18187" s="149"/>
    </row>
    <row r="18188" s="137" customFormat="1" spans="1:6">
      <c r="A18188" s="147" t="s">
        <v>21786</v>
      </c>
      <c r="B18188" s="124" t="s">
        <v>21791</v>
      </c>
      <c r="C18188" s="124" t="s">
        <v>27</v>
      </c>
      <c r="D18188" s="124" t="s">
        <v>20550</v>
      </c>
      <c r="E18188" s="124" t="s">
        <v>21791</v>
      </c>
      <c r="F18188" s="149"/>
    </row>
    <row r="18189" customFormat="1" spans="1:6">
      <c r="A18189" s="70" t="s">
        <v>21792</v>
      </c>
      <c r="B18189" s="21" t="s">
        <v>21793</v>
      </c>
      <c r="C18189" s="21" t="s">
        <v>9</v>
      </c>
      <c r="D18189" s="21" t="s">
        <v>20550</v>
      </c>
      <c r="E18189" s="103"/>
      <c r="F18189" s="150"/>
    </row>
    <row r="18190" customFormat="1" spans="1:6">
      <c r="A18190" s="70" t="s">
        <v>21792</v>
      </c>
      <c r="B18190" s="21" t="s">
        <v>21794</v>
      </c>
      <c r="C18190" s="21" t="s">
        <v>23</v>
      </c>
      <c r="D18190" s="21" t="s">
        <v>20550</v>
      </c>
      <c r="E18190" s="103"/>
      <c r="F18190" s="150"/>
    </row>
    <row r="18191" customFormat="1" spans="1:6">
      <c r="A18191" s="70" t="s">
        <v>21792</v>
      </c>
      <c r="B18191" s="21" t="s">
        <v>21795</v>
      </c>
      <c r="C18191" s="21" t="s">
        <v>27</v>
      </c>
      <c r="D18191" s="21" t="s">
        <v>20550</v>
      </c>
      <c r="E18191" s="103"/>
      <c r="F18191" s="150"/>
    </row>
    <row r="18192" customFormat="1" spans="1:6">
      <c r="A18192" s="70" t="s">
        <v>21792</v>
      </c>
      <c r="B18192" s="21" t="s">
        <v>21796</v>
      </c>
      <c r="C18192" s="21" t="s">
        <v>12</v>
      </c>
      <c r="D18192" s="21" t="s">
        <v>20550</v>
      </c>
      <c r="E18192" s="103"/>
      <c r="F18192" s="150"/>
    </row>
    <row r="18193" customFormat="1" spans="1:6">
      <c r="A18193" s="70" t="s">
        <v>21792</v>
      </c>
      <c r="B18193" s="21" t="s">
        <v>21797</v>
      </c>
      <c r="C18193" s="21" t="s">
        <v>25</v>
      </c>
      <c r="D18193" s="21" t="s">
        <v>20550</v>
      </c>
      <c r="E18193" s="103"/>
      <c r="F18193" s="150"/>
    </row>
    <row r="18194" s="137" customFormat="1" spans="1:6">
      <c r="A18194" s="124" t="s">
        <v>21798</v>
      </c>
      <c r="B18194" s="124" t="s">
        <v>2191</v>
      </c>
      <c r="C18194" s="124" t="s">
        <v>9</v>
      </c>
      <c r="D18194" s="124" t="s">
        <v>20550</v>
      </c>
      <c r="E18194" s="124" t="s">
        <v>2191</v>
      </c>
      <c r="F18194" s="149">
        <v>3600</v>
      </c>
    </row>
    <row r="18195" s="137" customFormat="1" spans="1:6">
      <c r="A18195" s="147" t="s">
        <v>21798</v>
      </c>
      <c r="B18195" s="124" t="s">
        <v>21799</v>
      </c>
      <c r="C18195" s="124" t="s">
        <v>12</v>
      </c>
      <c r="D18195" s="124" t="s">
        <v>20550</v>
      </c>
      <c r="E18195" s="124" t="s">
        <v>21799</v>
      </c>
      <c r="F18195" s="149"/>
    </row>
    <row r="18196" s="137" customFormat="1" spans="1:6">
      <c r="A18196" s="147" t="s">
        <v>21798</v>
      </c>
      <c r="B18196" s="124" t="s">
        <v>21800</v>
      </c>
      <c r="C18196" s="124" t="s">
        <v>23</v>
      </c>
      <c r="D18196" s="124" t="s">
        <v>20550</v>
      </c>
      <c r="E18196" s="124" t="s">
        <v>21800</v>
      </c>
      <c r="F18196" s="149"/>
    </row>
    <row r="18197" s="137" customFormat="1" spans="1:6">
      <c r="A18197" s="147" t="s">
        <v>21798</v>
      </c>
      <c r="B18197" s="124" t="s">
        <v>4215</v>
      </c>
      <c r="C18197" s="124" t="s">
        <v>23</v>
      </c>
      <c r="D18197" s="124" t="s">
        <v>20550</v>
      </c>
      <c r="E18197" s="124" t="s">
        <v>4215</v>
      </c>
      <c r="F18197" s="149"/>
    </row>
    <row r="18198" s="137" customFormat="1" spans="1:6">
      <c r="A18198" s="147" t="s">
        <v>21798</v>
      </c>
      <c r="B18198" s="124" t="s">
        <v>21801</v>
      </c>
      <c r="C18198" s="124" t="s">
        <v>27</v>
      </c>
      <c r="D18198" s="124" t="s">
        <v>20550</v>
      </c>
      <c r="E18198" s="124" t="s">
        <v>21801</v>
      </c>
      <c r="F18198" s="149"/>
    </row>
    <row r="18199" s="137" customFormat="1" spans="1:6">
      <c r="A18199" s="147" t="s">
        <v>21798</v>
      </c>
      <c r="B18199" s="124" t="s">
        <v>20109</v>
      </c>
      <c r="C18199" s="124" t="s">
        <v>27</v>
      </c>
      <c r="D18199" s="124" t="s">
        <v>20550</v>
      </c>
      <c r="E18199" s="124" t="s">
        <v>20109</v>
      </c>
      <c r="F18199" s="149"/>
    </row>
    <row r="18200" customFormat="1" spans="1:6">
      <c r="A18200" s="70" t="s">
        <v>21802</v>
      </c>
      <c r="B18200" s="21" t="s">
        <v>21803</v>
      </c>
      <c r="C18200" s="21" t="s">
        <v>9</v>
      </c>
      <c r="D18200" s="21" t="s">
        <v>20550</v>
      </c>
      <c r="E18200" s="103"/>
      <c r="F18200" s="150"/>
    </row>
    <row r="18201" customFormat="1" spans="1:6">
      <c r="A18201" s="70" t="s">
        <v>21802</v>
      </c>
      <c r="B18201" s="21" t="s">
        <v>21804</v>
      </c>
      <c r="C18201" s="21" t="s">
        <v>12</v>
      </c>
      <c r="D18201" s="21" t="s">
        <v>20550</v>
      </c>
      <c r="E18201" s="103"/>
      <c r="F18201" s="150"/>
    </row>
    <row r="18202" customFormat="1" spans="1:6">
      <c r="A18202" s="70" t="s">
        <v>21802</v>
      </c>
      <c r="B18202" s="21" t="s">
        <v>21805</v>
      </c>
      <c r="C18202" s="21" t="s">
        <v>14</v>
      </c>
      <c r="D18202" s="21" t="s">
        <v>20550</v>
      </c>
      <c r="E18202" s="103"/>
      <c r="F18202" s="150"/>
    </row>
    <row r="18203" customFormat="1" spans="1:6">
      <c r="A18203" s="70" t="s">
        <v>21802</v>
      </c>
      <c r="B18203" s="21" t="s">
        <v>21806</v>
      </c>
      <c r="C18203" s="21" t="s">
        <v>14</v>
      </c>
      <c r="D18203" s="21" t="s">
        <v>20550</v>
      </c>
      <c r="E18203" s="103"/>
      <c r="F18203" s="150"/>
    </row>
    <row r="18204" customFormat="1" spans="1:6">
      <c r="A18204" s="70" t="s">
        <v>21807</v>
      </c>
      <c r="B18204" s="21" t="s">
        <v>21808</v>
      </c>
      <c r="C18204" s="21" t="s">
        <v>9</v>
      </c>
      <c r="D18204" s="21" t="s">
        <v>20550</v>
      </c>
      <c r="E18204" s="103"/>
      <c r="F18204" s="150"/>
    </row>
    <row r="18205" customFormat="1" spans="1:6">
      <c r="A18205" s="70" t="s">
        <v>21809</v>
      </c>
      <c r="B18205" s="21" t="s">
        <v>21810</v>
      </c>
      <c r="C18205" s="21" t="s">
        <v>9</v>
      </c>
      <c r="D18205" s="21" t="s">
        <v>20550</v>
      </c>
      <c r="E18205" s="103"/>
      <c r="F18205" s="150"/>
    </row>
    <row r="18206" customFormat="1" spans="1:6">
      <c r="A18206" s="70" t="s">
        <v>21809</v>
      </c>
      <c r="B18206" s="21" t="s">
        <v>21811</v>
      </c>
      <c r="C18206" s="21" t="s">
        <v>21</v>
      </c>
      <c r="D18206" s="21" t="s">
        <v>20550</v>
      </c>
      <c r="E18206" s="103"/>
      <c r="F18206" s="150"/>
    </row>
    <row r="18207" customFormat="1" spans="1:6">
      <c r="A18207" s="70" t="s">
        <v>21809</v>
      </c>
      <c r="B18207" s="21" t="s">
        <v>21812</v>
      </c>
      <c r="C18207" s="21" t="s">
        <v>14</v>
      </c>
      <c r="D18207" s="21" t="s">
        <v>20550</v>
      </c>
      <c r="E18207" s="103"/>
      <c r="F18207" s="150"/>
    </row>
    <row r="18208" customFormat="1" spans="1:6">
      <c r="A18208" s="70" t="s">
        <v>21809</v>
      </c>
      <c r="B18208" s="21" t="s">
        <v>21813</v>
      </c>
      <c r="C18208" s="21" t="s">
        <v>14</v>
      </c>
      <c r="D18208" s="21" t="s">
        <v>20550</v>
      </c>
      <c r="E18208" s="103"/>
      <c r="F18208" s="150"/>
    </row>
    <row r="18209" customFormat="1" spans="1:6">
      <c r="A18209" s="70" t="s">
        <v>21809</v>
      </c>
      <c r="B18209" s="21" t="s">
        <v>21814</v>
      </c>
      <c r="C18209" s="21" t="s">
        <v>25</v>
      </c>
      <c r="D18209" s="21" t="s">
        <v>20550</v>
      </c>
      <c r="E18209" s="103"/>
      <c r="F18209" s="150"/>
    </row>
    <row r="18210" customFormat="1" spans="1:6">
      <c r="A18210" s="70" t="s">
        <v>21815</v>
      </c>
      <c r="B18210" s="21" t="s">
        <v>5495</v>
      </c>
      <c r="C18210" s="21" t="s">
        <v>9</v>
      </c>
      <c r="D18210" s="21" t="s">
        <v>20550</v>
      </c>
      <c r="E18210" s="103"/>
      <c r="F18210" s="150"/>
    </row>
    <row r="18211" customFormat="1" spans="1:6">
      <c r="A18211" s="70" t="s">
        <v>21815</v>
      </c>
      <c r="B18211" s="21" t="s">
        <v>21816</v>
      </c>
      <c r="C18211" s="21" t="s">
        <v>12</v>
      </c>
      <c r="D18211" s="21" t="s">
        <v>20550</v>
      </c>
      <c r="E18211" s="103"/>
      <c r="F18211" s="150"/>
    </row>
    <row r="18212" customFormat="1" spans="1:6">
      <c r="A18212" s="70" t="s">
        <v>21815</v>
      </c>
      <c r="B18212" s="21" t="s">
        <v>21817</v>
      </c>
      <c r="C18212" s="21" t="s">
        <v>23</v>
      </c>
      <c r="D18212" s="21" t="s">
        <v>20550</v>
      </c>
      <c r="E18212" s="103"/>
      <c r="F18212" s="150"/>
    </row>
    <row r="18213" customFormat="1" spans="1:6">
      <c r="A18213" s="70" t="s">
        <v>21815</v>
      </c>
      <c r="B18213" s="21" t="s">
        <v>21818</v>
      </c>
      <c r="C18213" s="21" t="s">
        <v>14</v>
      </c>
      <c r="D18213" s="21" t="s">
        <v>20550</v>
      </c>
      <c r="E18213" s="103"/>
      <c r="F18213" s="150"/>
    </row>
    <row r="18214" customFormat="1" spans="1:6">
      <c r="A18214" s="70" t="s">
        <v>21815</v>
      </c>
      <c r="B18214" s="21" t="s">
        <v>21819</v>
      </c>
      <c r="C18214" s="21" t="s">
        <v>27</v>
      </c>
      <c r="D18214" s="21" t="s">
        <v>20550</v>
      </c>
      <c r="E18214" s="103"/>
      <c r="F18214" s="150"/>
    </row>
    <row r="18215" s="137" customFormat="1" spans="1:6">
      <c r="A18215" s="124" t="s">
        <v>21820</v>
      </c>
      <c r="B18215" s="124" t="s">
        <v>21821</v>
      </c>
      <c r="C18215" s="124" t="s">
        <v>9</v>
      </c>
      <c r="D18215" s="124" t="s">
        <v>20550</v>
      </c>
      <c r="E18215" s="124" t="s">
        <v>21821</v>
      </c>
      <c r="F18215" s="149">
        <v>3600</v>
      </c>
    </row>
    <row r="18216" s="137" customFormat="1" spans="1:6">
      <c r="A18216" s="147" t="s">
        <v>21820</v>
      </c>
      <c r="B18216" s="124" t="s">
        <v>12637</v>
      </c>
      <c r="C18216" s="124" t="s">
        <v>12</v>
      </c>
      <c r="D18216" s="124" t="s">
        <v>20550</v>
      </c>
      <c r="E18216" s="124" t="s">
        <v>12637</v>
      </c>
      <c r="F18216" s="149"/>
    </row>
    <row r="18217" s="137" customFormat="1" spans="1:6">
      <c r="A18217" s="147" t="s">
        <v>21820</v>
      </c>
      <c r="B18217" s="124" t="s">
        <v>21822</v>
      </c>
      <c r="C18217" s="124" t="s">
        <v>23</v>
      </c>
      <c r="D18217" s="124" t="s">
        <v>20550</v>
      </c>
      <c r="E18217" s="124" t="s">
        <v>21822</v>
      </c>
      <c r="F18217" s="149"/>
    </row>
    <row r="18218" s="137" customFormat="1" spans="1:6">
      <c r="A18218" s="147" t="s">
        <v>21820</v>
      </c>
      <c r="B18218" s="124" t="s">
        <v>21823</v>
      </c>
      <c r="C18218" s="124" t="s">
        <v>14</v>
      </c>
      <c r="D18218" s="124" t="s">
        <v>20550</v>
      </c>
      <c r="E18218" s="124" t="s">
        <v>21823</v>
      </c>
      <c r="F18218" s="149"/>
    </row>
    <row r="18219" s="137" customFormat="1" spans="1:6">
      <c r="A18219" s="147" t="s">
        <v>21820</v>
      </c>
      <c r="B18219" s="124" t="s">
        <v>21824</v>
      </c>
      <c r="C18219" s="124" t="s">
        <v>69</v>
      </c>
      <c r="D18219" s="124" t="s">
        <v>20550</v>
      </c>
      <c r="E18219" s="124" t="s">
        <v>21824</v>
      </c>
      <c r="F18219" s="149"/>
    </row>
    <row r="18220" s="137" customFormat="1" spans="1:6">
      <c r="A18220" s="147" t="s">
        <v>21820</v>
      </c>
      <c r="B18220" s="124" t="s">
        <v>21825</v>
      </c>
      <c r="C18220" s="124" t="s">
        <v>19</v>
      </c>
      <c r="D18220" s="124" t="s">
        <v>20550</v>
      </c>
      <c r="E18220" s="124" t="s">
        <v>21825</v>
      </c>
      <c r="F18220" s="149"/>
    </row>
    <row r="18221" customFormat="1" spans="1:6">
      <c r="A18221" s="70" t="s">
        <v>21826</v>
      </c>
      <c r="B18221" s="21" t="s">
        <v>9839</v>
      </c>
      <c r="C18221" s="21" t="s">
        <v>9</v>
      </c>
      <c r="D18221" s="21" t="s">
        <v>20550</v>
      </c>
      <c r="E18221" s="103"/>
      <c r="F18221" s="150"/>
    </row>
    <row r="18222" customFormat="1" spans="1:6">
      <c r="A18222" s="70" t="s">
        <v>21827</v>
      </c>
      <c r="B18222" s="21" t="s">
        <v>14681</v>
      </c>
      <c r="C18222" s="21" t="s">
        <v>9</v>
      </c>
      <c r="D18222" s="21" t="s">
        <v>20550</v>
      </c>
      <c r="E18222" s="103"/>
      <c r="F18222" s="150"/>
    </row>
    <row r="18223" customFormat="1" spans="1:6">
      <c r="A18223" s="70" t="s">
        <v>21827</v>
      </c>
      <c r="B18223" s="21" t="s">
        <v>21828</v>
      </c>
      <c r="C18223" s="21" t="s">
        <v>12</v>
      </c>
      <c r="D18223" s="21" t="s">
        <v>20550</v>
      </c>
      <c r="E18223" s="103"/>
      <c r="F18223" s="150"/>
    </row>
    <row r="18224" customFormat="1" spans="1:6">
      <c r="A18224" s="70" t="s">
        <v>21827</v>
      </c>
      <c r="B18224" s="21" t="s">
        <v>21829</v>
      </c>
      <c r="C18224" s="21" t="s">
        <v>23</v>
      </c>
      <c r="D18224" s="21" t="s">
        <v>20550</v>
      </c>
      <c r="E18224" s="103"/>
      <c r="F18224" s="150"/>
    </row>
    <row r="18225" customFormat="1" spans="1:6">
      <c r="A18225" s="70" t="s">
        <v>21827</v>
      </c>
      <c r="B18225" s="21" t="s">
        <v>21830</v>
      </c>
      <c r="C18225" s="21" t="s">
        <v>19</v>
      </c>
      <c r="D18225" s="21" t="s">
        <v>20550</v>
      </c>
      <c r="E18225" s="103"/>
      <c r="F18225" s="150"/>
    </row>
    <row r="18226" customFormat="1" spans="1:6">
      <c r="A18226" s="70" t="s">
        <v>21827</v>
      </c>
      <c r="B18226" s="21" t="s">
        <v>21831</v>
      </c>
      <c r="C18226" s="21" t="s">
        <v>25</v>
      </c>
      <c r="D18226" s="21" t="s">
        <v>20550</v>
      </c>
      <c r="E18226" s="103"/>
      <c r="F18226" s="150"/>
    </row>
    <row r="18227" customFormat="1" spans="1:6">
      <c r="A18227" s="70" t="s">
        <v>21832</v>
      </c>
      <c r="B18227" s="21" t="s">
        <v>21833</v>
      </c>
      <c r="C18227" s="21" t="s">
        <v>9</v>
      </c>
      <c r="D18227" s="21" t="s">
        <v>20550</v>
      </c>
      <c r="E18227" s="103"/>
      <c r="F18227" s="150"/>
    </row>
    <row r="18228" customFormat="1" spans="1:6">
      <c r="A18228" s="70" t="s">
        <v>21832</v>
      </c>
      <c r="B18228" s="21" t="s">
        <v>21834</v>
      </c>
      <c r="C18228" s="21" t="s">
        <v>12</v>
      </c>
      <c r="D18228" s="21" t="s">
        <v>20550</v>
      </c>
      <c r="E18228" s="103"/>
      <c r="F18228" s="150"/>
    </row>
    <row r="18229" customFormat="1" spans="1:6">
      <c r="A18229" s="70" t="s">
        <v>21832</v>
      </c>
      <c r="B18229" s="21" t="s">
        <v>16349</v>
      </c>
      <c r="C18229" s="21" t="s">
        <v>23</v>
      </c>
      <c r="D18229" s="21" t="s">
        <v>20550</v>
      </c>
      <c r="E18229" s="103"/>
      <c r="F18229" s="150"/>
    </row>
    <row r="18230" customFormat="1" spans="1:6">
      <c r="A18230" s="70" t="s">
        <v>21832</v>
      </c>
      <c r="B18230" s="21" t="s">
        <v>21835</v>
      </c>
      <c r="C18230" s="21" t="s">
        <v>23</v>
      </c>
      <c r="D18230" s="21" t="s">
        <v>20550</v>
      </c>
      <c r="E18230" s="103"/>
      <c r="F18230" s="150"/>
    </row>
    <row r="18231" s="137" customFormat="1" spans="1:6">
      <c r="A18231" s="124" t="s">
        <v>21836</v>
      </c>
      <c r="B18231" s="124" t="s">
        <v>21837</v>
      </c>
      <c r="C18231" s="124" t="s">
        <v>9</v>
      </c>
      <c r="D18231" s="124" t="s">
        <v>20550</v>
      </c>
      <c r="E18231" s="124" t="s">
        <v>21837</v>
      </c>
      <c r="F18231" s="149">
        <v>3000</v>
      </c>
    </row>
    <row r="18232" s="137" customFormat="1" spans="1:6">
      <c r="A18232" s="147" t="s">
        <v>21836</v>
      </c>
      <c r="B18232" s="124" t="s">
        <v>21838</v>
      </c>
      <c r="C18232" s="124" t="s">
        <v>12</v>
      </c>
      <c r="D18232" s="124" t="s">
        <v>20550</v>
      </c>
      <c r="E18232" s="124" t="s">
        <v>21838</v>
      </c>
      <c r="F18232" s="149"/>
    </row>
    <row r="18233" s="137" customFormat="1" spans="1:6">
      <c r="A18233" s="147" t="s">
        <v>21836</v>
      </c>
      <c r="B18233" s="124" t="s">
        <v>592</v>
      </c>
      <c r="C18233" s="124" t="s">
        <v>14</v>
      </c>
      <c r="D18233" s="124" t="s">
        <v>20550</v>
      </c>
      <c r="E18233" s="124" t="s">
        <v>592</v>
      </c>
      <c r="F18233" s="149"/>
    </row>
    <row r="18234" s="137" customFormat="1" spans="1:6">
      <c r="A18234" s="147" t="s">
        <v>21836</v>
      </c>
      <c r="B18234" s="124" t="s">
        <v>2271</v>
      </c>
      <c r="C18234" s="124" t="s">
        <v>25</v>
      </c>
      <c r="D18234" s="124" t="s">
        <v>20550</v>
      </c>
      <c r="E18234" s="124" t="s">
        <v>2271</v>
      </c>
      <c r="F18234" s="149"/>
    </row>
    <row r="18235" s="137" customFormat="1" spans="1:6">
      <c r="A18235" s="147" t="s">
        <v>21836</v>
      </c>
      <c r="B18235" s="124" t="s">
        <v>21839</v>
      </c>
      <c r="C18235" s="124" t="s">
        <v>23</v>
      </c>
      <c r="D18235" s="124" t="s">
        <v>20550</v>
      </c>
      <c r="E18235" s="124" t="s">
        <v>21839</v>
      </c>
      <c r="F18235" s="149"/>
    </row>
    <row r="18236" s="137" customFormat="1" spans="1:6">
      <c r="A18236" s="124" t="s">
        <v>21840</v>
      </c>
      <c r="B18236" s="124" t="s">
        <v>21841</v>
      </c>
      <c r="C18236" s="124" t="s">
        <v>9</v>
      </c>
      <c r="D18236" s="124" t="s">
        <v>20550</v>
      </c>
      <c r="E18236" s="124" t="s">
        <v>21841</v>
      </c>
      <c r="F18236" s="149">
        <v>2400</v>
      </c>
    </row>
    <row r="18237" s="137" customFormat="1" spans="1:6">
      <c r="A18237" s="147" t="s">
        <v>21840</v>
      </c>
      <c r="B18237" s="124" t="s">
        <v>21842</v>
      </c>
      <c r="C18237" s="124" t="s">
        <v>12</v>
      </c>
      <c r="D18237" s="124" t="s">
        <v>20550</v>
      </c>
      <c r="E18237" s="124" t="s">
        <v>21842</v>
      </c>
      <c r="F18237" s="149"/>
    </row>
    <row r="18238" s="137" customFormat="1" spans="1:6">
      <c r="A18238" s="147" t="s">
        <v>21840</v>
      </c>
      <c r="B18238" s="124" t="s">
        <v>21843</v>
      </c>
      <c r="C18238" s="124" t="s">
        <v>23</v>
      </c>
      <c r="D18238" s="124" t="s">
        <v>20550</v>
      </c>
      <c r="E18238" s="124" t="s">
        <v>21843</v>
      </c>
      <c r="F18238" s="149"/>
    </row>
    <row r="18239" s="137" customFormat="1" spans="1:6">
      <c r="A18239" s="147" t="s">
        <v>21840</v>
      </c>
      <c r="B18239" s="124" t="s">
        <v>21844</v>
      </c>
      <c r="C18239" s="124" t="s">
        <v>23</v>
      </c>
      <c r="D18239" s="124" t="s">
        <v>20550</v>
      </c>
      <c r="E18239" s="124" t="s">
        <v>21844</v>
      </c>
      <c r="F18239" s="149"/>
    </row>
    <row r="18240" customFormat="1" spans="1:6">
      <c r="A18240" s="70" t="s">
        <v>21840</v>
      </c>
      <c r="B18240" s="21" t="s">
        <v>21845</v>
      </c>
      <c r="C18240" s="21" t="s">
        <v>19</v>
      </c>
      <c r="D18240" s="21" t="s">
        <v>20550</v>
      </c>
      <c r="E18240" s="103"/>
      <c r="F18240" s="150"/>
    </row>
    <row r="18241" customFormat="1" spans="1:6">
      <c r="A18241" s="70" t="s">
        <v>21846</v>
      </c>
      <c r="B18241" s="21" t="s">
        <v>21847</v>
      </c>
      <c r="C18241" s="21" t="s">
        <v>9</v>
      </c>
      <c r="D18241" s="21" t="s">
        <v>20550</v>
      </c>
      <c r="E18241" s="103"/>
      <c r="F18241" s="150"/>
    </row>
    <row r="18242" customFormat="1" spans="1:6">
      <c r="A18242" s="70" t="s">
        <v>21846</v>
      </c>
      <c r="B18242" s="21" t="s">
        <v>21721</v>
      </c>
      <c r="C18242" s="21" t="s">
        <v>14</v>
      </c>
      <c r="D18242" s="21" t="s">
        <v>20550</v>
      </c>
      <c r="E18242" s="103"/>
      <c r="F18242" s="150"/>
    </row>
    <row r="18243" customFormat="1" spans="1:6">
      <c r="A18243" s="70" t="s">
        <v>21846</v>
      </c>
      <c r="B18243" s="21" t="s">
        <v>1480</v>
      </c>
      <c r="C18243" s="21" t="s">
        <v>490</v>
      </c>
      <c r="D18243" s="21" t="s">
        <v>20550</v>
      </c>
      <c r="E18243" s="103"/>
      <c r="F18243" s="150"/>
    </row>
    <row r="18244" s="137" customFormat="1" spans="1:6">
      <c r="A18244" s="124" t="s">
        <v>21848</v>
      </c>
      <c r="B18244" s="124" t="s">
        <v>21849</v>
      </c>
      <c r="C18244" s="124" t="s">
        <v>9</v>
      </c>
      <c r="D18244" s="124" t="s">
        <v>20550</v>
      </c>
      <c r="E18244" s="124" t="s">
        <v>21849</v>
      </c>
      <c r="F18244" s="149">
        <v>3600</v>
      </c>
    </row>
    <row r="18245" s="137" customFormat="1" spans="1:6">
      <c r="A18245" s="147" t="s">
        <v>21848</v>
      </c>
      <c r="B18245" s="124" t="s">
        <v>21850</v>
      </c>
      <c r="C18245" s="124" t="s">
        <v>12</v>
      </c>
      <c r="D18245" s="124" t="s">
        <v>20550</v>
      </c>
      <c r="E18245" s="124" t="s">
        <v>21850</v>
      </c>
      <c r="F18245" s="149"/>
    </row>
    <row r="18246" s="137" customFormat="1" spans="1:6">
      <c r="A18246" s="147" t="s">
        <v>21848</v>
      </c>
      <c r="B18246" s="124" t="s">
        <v>21851</v>
      </c>
      <c r="C18246" s="124" t="s">
        <v>55</v>
      </c>
      <c r="D18246" s="124" t="s">
        <v>20550</v>
      </c>
      <c r="E18246" s="124" t="s">
        <v>21851</v>
      </c>
      <c r="F18246" s="149"/>
    </row>
    <row r="18247" s="137" customFormat="1" spans="1:6">
      <c r="A18247" s="147" t="s">
        <v>21848</v>
      </c>
      <c r="B18247" s="124" t="s">
        <v>21852</v>
      </c>
      <c r="C18247" s="124" t="s">
        <v>14</v>
      </c>
      <c r="D18247" s="124" t="s">
        <v>20550</v>
      </c>
      <c r="E18247" s="124" t="s">
        <v>21852</v>
      </c>
      <c r="F18247" s="149"/>
    </row>
    <row r="18248" s="137" customFormat="1" spans="1:6">
      <c r="A18248" s="147" t="s">
        <v>21848</v>
      </c>
      <c r="B18248" s="124" t="s">
        <v>21853</v>
      </c>
      <c r="C18248" s="124" t="s">
        <v>195</v>
      </c>
      <c r="D18248" s="124" t="s">
        <v>20550</v>
      </c>
      <c r="E18248" s="124" t="s">
        <v>21853</v>
      </c>
      <c r="F18248" s="149"/>
    </row>
    <row r="18249" s="137" customFormat="1" spans="1:6">
      <c r="A18249" s="147" t="s">
        <v>21848</v>
      </c>
      <c r="B18249" s="124" t="s">
        <v>21854</v>
      </c>
      <c r="C18249" s="124" t="s">
        <v>23</v>
      </c>
      <c r="D18249" s="124" t="s">
        <v>20550</v>
      </c>
      <c r="E18249" s="124" t="s">
        <v>21854</v>
      </c>
      <c r="F18249" s="149"/>
    </row>
    <row r="18250" s="137" customFormat="1" spans="1:6">
      <c r="A18250" s="124" t="s">
        <v>21855</v>
      </c>
      <c r="B18250" s="124" t="s">
        <v>21856</v>
      </c>
      <c r="C18250" s="124" t="s">
        <v>9</v>
      </c>
      <c r="D18250" s="124" t="s">
        <v>20550</v>
      </c>
      <c r="E18250" s="124" t="s">
        <v>21856</v>
      </c>
      <c r="F18250" s="149">
        <v>1800</v>
      </c>
    </row>
    <row r="18251" customFormat="1" spans="1:6">
      <c r="A18251" s="70" t="s">
        <v>21855</v>
      </c>
      <c r="B18251" s="111" t="s">
        <v>21857</v>
      </c>
      <c r="C18251" s="21" t="s">
        <v>12</v>
      </c>
      <c r="D18251" s="21" t="s">
        <v>20550</v>
      </c>
      <c r="E18251" s="103"/>
      <c r="F18251" s="150"/>
    </row>
    <row r="18252" s="137" customFormat="1" spans="1:6">
      <c r="A18252" s="147" t="s">
        <v>21855</v>
      </c>
      <c r="B18252" s="124" t="s">
        <v>21858</v>
      </c>
      <c r="C18252" s="124" t="s">
        <v>23</v>
      </c>
      <c r="D18252" s="124" t="s">
        <v>20550</v>
      </c>
      <c r="E18252" s="124" t="s">
        <v>21858</v>
      </c>
      <c r="F18252" s="149"/>
    </row>
    <row r="18253" s="137" customFormat="1" spans="1:6">
      <c r="A18253" s="147" t="s">
        <v>21855</v>
      </c>
      <c r="B18253" s="124" t="s">
        <v>21859</v>
      </c>
      <c r="C18253" s="124" t="s">
        <v>25</v>
      </c>
      <c r="D18253" s="124" t="s">
        <v>20550</v>
      </c>
      <c r="E18253" s="124" t="s">
        <v>21859</v>
      </c>
      <c r="F18253" s="149"/>
    </row>
    <row r="18254" customFormat="1" spans="1:6">
      <c r="A18254" s="70" t="s">
        <v>21860</v>
      </c>
      <c r="B18254" s="21" t="s">
        <v>21861</v>
      </c>
      <c r="C18254" s="21" t="s">
        <v>9</v>
      </c>
      <c r="D18254" s="21" t="s">
        <v>20550</v>
      </c>
      <c r="E18254" s="103"/>
      <c r="F18254" s="150"/>
    </row>
    <row r="18255" customFormat="1" spans="1:6">
      <c r="A18255" s="70" t="s">
        <v>21860</v>
      </c>
      <c r="B18255" s="21" t="s">
        <v>21862</v>
      </c>
      <c r="C18255" s="21" t="s">
        <v>14</v>
      </c>
      <c r="D18255" s="21" t="s">
        <v>20550</v>
      </c>
      <c r="E18255" s="103"/>
      <c r="F18255" s="150"/>
    </row>
    <row r="18256" customFormat="1" spans="1:6">
      <c r="A18256" s="70" t="s">
        <v>21860</v>
      </c>
      <c r="B18256" s="21" t="s">
        <v>21863</v>
      </c>
      <c r="C18256" s="21"/>
      <c r="D18256" s="21" t="s">
        <v>20550</v>
      </c>
      <c r="E18256" s="103"/>
      <c r="F18256" s="150"/>
    </row>
    <row r="18257" customFormat="1" spans="1:6">
      <c r="A18257" s="70" t="s">
        <v>21860</v>
      </c>
      <c r="B18257" s="21" t="s">
        <v>21864</v>
      </c>
      <c r="C18257" s="21"/>
      <c r="D18257" s="21" t="s">
        <v>20550</v>
      </c>
      <c r="E18257" s="103"/>
      <c r="F18257" s="150"/>
    </row>
    <row r="18258" customFormat="1" spans="1:6">
      <c r="A18258" s="70" t="s">
        <v>21860</v>
      </c>
      <c r="B18258" s="21" t="s">
        <v>21865</v>
      </c>
      <c r="C18258" s="21"/>
      <c r="D18258" s="21" t="s">
        <v>20550</v>
      </c>
      <c r="E18258" s="103"/>
      <c r="F18258" s="150"/>
    </row>
    <row r="18259" customFormat="1" spans="1:6">
      <c r="A18259" s="70" t="s">
        <v>21866</v>
      </c>
      <c r="B18259" s="21" t="s">
        <v>21867</v>
      </c>
      <c r="C18259" s="21" t="s">
        <v>9</v>
      </c>
      <c r="D18259" s="21" t="s">
        <v>20550</v>
      </c>
      <c r="E18259" s="103"/>
      <c r="F18259" s="150"/>
    </row>
    <row r="18260" customFormat="1" spans="1:6">
      <c r="A18260" s="70" t="s">
        <v>21866</v>
      </c>
      <c r="B18260" s="21" t="s">
        <v>21868</v>
      </c>
      <c r="C18260" s="21" t="s">
        <v>14</v>
      </c>
      <c r="D18260" s="21" t="s">
        <v>20550</v>
      </c>
      <c r="E18260" s="103"/>
      <c r="F18260" s="150"/>
    </row>
    <row r="18261" customFormat="1" spans="1:6">
      <c r="A18261" s="70" t="s">
        <v>21866</v>
      </c>
      <c r="B18261" s="21" t="s">
        <v>21869</v>
      </c>
      <c r="C18261" s="21" t="s">
        <v>195</v>
      </c>
      <c r="D18261" s="21" t="s">
        <v>20550</v>
      </c>
      <c r="E18261" s="103"/>
      <c r="F18261" s="150"/>
    </row>
    <row r="18262" customFormat="1" spans="1:6">
      <c r="A18262" s="70" t="s">
        <v>21866</v>
      </c>
      <c r="B18262" s="21" t="s">
        <v>21870</v>
      </c>
      <c r="C18262" s="21" t="s">
        <v>47</v>
      </c>
      <c r="D18262" s="21" t="s">
        <v>20550</v>
      </c>
      <c r="E18262" s="103"/>
      <c r="F18262" s="150"/>
    </row>
    <row r="18263" customFormat="1" spans="1:6">
      <c r="A18263" s="70" t="s">
        <v>21866</v>
      </c>
      <c r="B18263" s="21" t="s">
        <v>21871</v>
      </c>
      <c r="C18263" s="21" t="s">
        <v>47</v>
      </c>
      <c r="D18263" s="21" t="s">
        <v>20550</v>
      </c>
      <c r="E18263" s="103"/>
      <c r="F18263" s="150"/>
    </row>
    <row r="18264" customFormat="1" spans="1:6">
      <c r="A18264" s="70" t="s">
        <v>21866</v>
      </c>
      <c r="B18264" s="21" t="s">
        <v>21872</v>
      </c>
      <c r="C18264" s="21" t="s">
        <v>6643</v>
      </c>
      <c r="D18264" s="21" t="s">
        <v>20550</v>
      </c>
      <c r="E18264" s="103"/>
      <c r="F18264" s="150"/>
    </row>
    <row r="18265" customFormat="1" spans="1:6">
      <c r="A18265" s="70" t="s">
        <v>21866</v>
      </c>
      <c r="B18265" s="21" t="s">
        <v>21873</v>
      </c>
      <c r="C18265" s="21" t="s">
        <v>935</v>
      </c>
      <c r="D18265" s="21" t="s">
        <v>20550</v>
      </c>
      <c r="E18265" s="103"/>
      <c r="F18265" s="150"/>
    </row>
    <row r="18266" customFormat="1" spans="1:6">
      <c r="A18266" s="70" t="s">
        <v>21866</v>
      </c>
      <c r="B18266" s="21" t="s">
        <v>21874</v>
      </c>
      <c r="C18266" s="21" t="s">
        <v>12</v>
      </c>
      <c r="D18266" s="21" t="s">
        <v>20550</v>
      </c>
      <c r="E18266" s="103"/>
      <c r="F18266" s="150"/>
    </row>
    <row r="18267" customFormat="1" spans="1:6">
      <c r="A18267" s="70" t="s">
        <v>21866</v>
      </c>
      <c r="B18267" s="21" t="s">
        <v>21875</v>
      </c>
      <c r="C18267" s="21" t="s">
        <v>1364</v>
      </c>
      <c r="D18267" s="21" t="s">
        <v>20550</v>
      </c>
      <c r="E18267" s="103"/>
      <c r="F18267" s="150"/>
    </row>
    <row r="18268" customFormat="1" spans="1:6">
      <c r="A18268" s="70" t="s">
        <v>21866</v>
      </c>
      <c r="B18268" s="21" t="s">
        <v>21876</v>
      </c>
      <c r="C18268" s="21" t="s">
        <v>608</v>
      </c>
      <c r="D18268" s="21" t="s">
        <v>20550</v>
      </c>
      <c r="E18268" s="103"/>
      <c r="F18268" s="150"/>
    </row>
    <row r="18269" s="137" customFormat="1" spans="1:6">
      <c r="A18269" s="124" t="s">
        <v>21877</v>
      </c>
      <c r="B18269" s="124" t="s">
        <v>21878</v>
      </c>
      <c r="C18269" s="124" t="s">
        <v>9</v>
      </c>
      <c r="D18269" s="124" t="s">
        <v>20550</v>
      </c>
      <c r="E18269" s="124" t="s">
        <v>21878</v>
      </c>
      <c r="F18269" s="149">
        <v>1800</v>
      </c>
    </row>
    <row r="18270" customFormat="1" spans="1:6">
      <c r="A18270" s="70" t="s">
        <v>21877</v>
      </c>
      <c r="B18270" s="21" t="s">
        <v>21879</v>
      </c>
      <c r="C18270" s="21" t="s">
        <v>23</v>
      </c>
      <c r="D18270" s="21" t="s">
        <v>20550</v>
      </c>
      <c r="E18270" s="103"/>
      <c r="F18270" s="150"/>
    </row>
    <row r="18271" s="137" customFormat="1" spans="1:6">
      <c r="A18271" s="147" t="s">
        <v>21877</v>
      </c>
      <c r="B18271" s="124" t="s">
        <v>4983</v>
      </c>
      <c r="C18271" s="124" t="s">
        <v>23</v>
      </c>
      <c r="D18271" s="124" t="s">
        <v>20550</v>
      </c>
      <c r="E18271" s="124" t="s">
        <v>4983</v>
      </c>
      <c r="F18271" s="149"/>
    </row>
    <row r="18272" customFormat="1" spans="1:6">
      <c r="A18272" s="70" t="s">
        <v>21877</v>
      </c>
      <c r="B18272" s="21" t="s">
        <v>21880</v>
      </c>
      <c r="C18272" s="21" t="s">
        <v>14</v>
      </c>
      <c r="D18272" s="21" t="s">
        <v>20550</v>
      </c>
      <c r="E18272" s="103"/>
      <c r="F18272" s="150"/>
    </row>
    <row r="18273" customFormat="1" spans="1:6">
      <c r="A18273" s="70" t="s">
        <v>21877</v>
      </c>
      <c r="B18273" s="21" t="s">
        <v>20581</v>
      </c>
      <c r="C18273" s="21" t="s">
        <v>25</v>
      </c>
      <c r="D18273" s="21" t="s">
        <v>20550</v>
      </c>
      <c r="E18273" s="103"/>
      <c r="F18273" s="150"/>
    </row>
    <row r="18274" s="137" customFormat="1" spans="1:6">
      <c r="A18274" s="147" t="s">
        <v>21877</v>
      </c>
      <c r="B18274" s="124" t="s">
        <v>21881</v>
      </c>
      <c r="C18274" s="124" t="s">
        <v>27</v>
      </c>
      <c r="D18274" s="124" t="s">
        <v>20550</v>
      </c>
      <c r="E18274" s="124" t="s">
        <v>21881</v>
      </c>
      <c r="F18274" s="149"/>
    </row>
    <row r="18275" customFormat="1" spans="1:6">
      <c r="A18275" s="70" t="s">
        <v>21882</v>
      </c>
      <c r="B18275" s="21" t="s">
        <v>21883</v>
      </c>
      <c r="C18275" s="21" t="s">
        <v>9</v>
      </c>
      <c r="D18275" s="21" t="s">
        <v>20550</v>
      </c>
      <c r="E18275" s="103"/>
      <c r="F18275" s="150"/>
    </row>
    <row r="18276" customFormat="1" spans="1:6">
      <c r="A18276" s="70" t="s">
        <v>21882</v>
      </c>
      <c r="B18276" s="21" t="s">
        <v>21884</v>
      </c>
      <c r="C18276" s="21" t="s">
        <v>12</v>
      </c>
      <c r="D18276" s="21" t="s">
        <v>20550</v>
      </c>
      <c r="E18276" s="103"/>
      <c r="F18276" s="150"/>
    </row>
    <row r="18277" customFormat="1" spans="1:6">
      <c r="A18277" s="70" t="s">
        <v>21882</v>
      </c>
      <c r="B18277" s="21" t="s">
        <v>21885</v>
      </c>
      <c r="C18277" s="21" t="s">
        <v>14</v>
      </c>
      <c r="D18277" s="21" t="s">
        <v>20550</v>
      </c>
      <c r="E18277" s="103"/>
      <c r="F18277" s="150"/>
    </row>
    <row r="18278" customFormat="1" spans="1:6">
      <c r="A18278" s="70" t="s">
        <v>21882</v>
      </c>
      <c r="B18278" s="21" t="s">
        <v>13352</v>
      </c>
      <c r="C18278" s="21" t="s">
        <v>23</v>
      </c>
      <c r="D18278" s="21" t="s">
        <v>20550</v>
      </c>
      <c r="E18278" s="103"/>
      <c r="F18278" s="150"/>
    </row>
    <row r="18279" customFormat="1" spans="1:6">
      <c r="A18279" s="70" t="s">
        <v>21882</v>
      </c>
      <c r="B18279" s="21" t="s">
        <v>7171</v>
      </c>
      <c r="C18279" s="21" t="s">
        <v>19</v>
      </c>
      <c r="D18279" s="21" t="s">
        <v>20550</v>
      </c>
      <c r="E18279" s="103"/>
      <c r="F18279" s="150"/>
    </row>
    <row r="18280" customFormat="1" spans="1:6">
      <c r="A18280" s="70" t="s">
        <v>21882</v>
      </c>
      <c r="B18280" s="21" t="s">
        <v>21886</v>
      </c>
      <c r="C18280" s="21" t="s">
        <v>490</v>
      </c>
      <c r="D18280" s="21" t="s">
        <v>20550</v>
      </c>
      <c r="E18280" s="103"/>
      <c r="F18280" s="150"/>
    </row>
    <row r="18281" customFormat="1" spans="1:6">
      <c r="A18281" s="70" t="s">
        <v>21887</v>
      </c>
      <c r="B18281" s="21" t="s">
        <v>21888</v>
      </c>
      <c r="C18281" s="21" t="s">
        <v>9</v>
      </c>
      <c r="D18281" s="21" t="s">
        <v>20550</v>
      </c>
      <c r="E18281" s="103"/>
      <c r="F18281" s="150"/>
    </row>
    <row r="18282" customFormat="1" spans="1:6">
      <c r="A18282" s="70" t="s">
        <v>21887</v>
      </c>
      <c r="B18282" s="21" t="s">
        <v>21889</v>
      </c>
      <c r="C18282" s="21" t="s">
        <v>12</v>
      </c>
      <c r="D18282" s="21" t="s">
        <v>20550</v>
      </c>
      <c r="E18282" s="103"/>
      <c r="F18282" s="150"/>
    </row>
    <row r="18283" customFormat="1" spans="1:6">
      <c r="A18283" s="70" t="s">
        <v>21887</v>
      </c>
      <c r="B18283" s="21" t="s">
        <v>21890</v>
      </c>
      <c r="C18283" s="21" t="s">
        <v>23</v>
      </c>
      <c r="D18283" s="21" t="s">
        <v>20550</v>
      </c>
      <c r="E18283" s="103"/>
      <c r="F18283" s="150"/>
    </row>
    <row r="18284" customFormat="1" spans="1:6">
      <c r="A18284" s="70" t="s">
        <v>21887</v>
      </c>
      <c r="B18284" s="21" t="s">
        <v>21891</v>
      </c>
      <c r="C18284" s="21" t="s">
        <v>25</v>
      </c>
      <c r="D18284" s="21" t="s">
        <v>20550</v>
      </c>
      <c r="E18284" s="103"/>
      <c r="F18284" s="150"/>
    </row>
    <row r="18285" customFormat="1" spans="1:6">
      <c r="A18285" s="70" t="s">
        <v>21892</v>
      </c>
      <c r="B18285" s="21" t="s">
        <v>21893</v>
      </c>
      <c r="C18285" s="21" t="s">
        <v>9</v>
      </c>
      <c r="D18285" s="21" t="s">
        <v>20550</v>
      </c>
      <c r="E18285" s="103"/>
      <c r="F18285" s="150"/>
    </row>
    <row r="18286" customFormat="1" spans="1:6">
      <c r="A18286" s="70" t="s">
        <v>21892</v>
      </c>
      <c r="B18286" s="21" t="s">
        <v>21894</v>
      </c>
      <c r="C18286" s="21" t="s">
        <v>12</v>
      </c>
      <c r="D18286" s="21" t="s">
        <v>20550</v>
      </c>
      <c r="E18286" s="103"/>
      <c r="F18286" s="150"/>
    </row>
    <row r="18287" customFormat="1" spans="1:6">
      <c r="A18287" s="70" t="s">
        <v>21895</v>
      </c>
      <c r="B18287" s="21" t="s">
        <v>21896</v>
      </c>
      <c r="C18287" s="21" t="s">
        <v>9</v>
      </c>
      <c r="D18287" s="21" t="s">
        <v>20550</v>
      </c>
      <c r="E18287" s="103"/>
      <c r="F18287" s="150"/>
    </row>
    <row r="18288" customFormat="1" spans="1:6">
      <c r="A18288" s="70" t="s">
        <v>21895</v>
      </c>
      <c r="B18288" s="21" t="s">
        <v>21897</v>
      </c>
      <c r="C18288" s="21" t="s">
        <v>23</v>
      </c>
      <c r="D18288" s="21" t="s">
        <v>20550</v>
      </c>
      <c r="E18288" s="103"/>
      <c r="F18288" s="150"/>
    </row>
    <row r="18289" customFormat="1" spans="1:6">
      <c r="A18289" s="70" t="s">
        <v>21898</v>
      </c>
      <c r="B18289" s="21" t="s">
        <v>21899</v>
      </c>
      <c r="C18289" s="21" t="s">
        <v>9</v>
      </c>
      <c r="D18289" s="21" t="s">
        <v>20550</v>
      </c>
      <c r="E18289" s="103"/>
      <c r="F18289" s="150"/>
    </row>
    <row r="18290" customFormat="1" spans="1:6">
      <c r="A18290" s="70" t="s">
        <v>21898</v>
      </c>
      <c r="B18290" s="21" t="s">
        <v>21900</v>
      </c>
      <c r="C18290" s="21" t="s">
        <v>23</v>
      </c>
      <c r="D18290" s="21" t="s">
        <v>20550</v>
      </c>
      <c r="E18290" s="103"/>
      <c r="F18290" s="150"/>
    </row>
    <row r="18291" customFormat="1" spans="1:6">
      <c r="A18291" s="70" t="s">
        <v>21898</v>
      </c>
      <c r="B18291" s="21" t="s">
        <v>21901</v>
      </c>
      <c r="C18291" s="21" t="s">
        <v>27</v>
      </c>
      <c r="D18291" s="21" t="s">
        <v>20550</v>
      </c>
      <c r="E18291" s="103"/>
      <c r="F18291" s="150"/>
    </row>
    <row r="18292" customFormat="1" spans="1:6">
      <c r="A18292" s="70" t="s">
        <v>21902</v>
      </c>
      <c r="B18292" s="21" t="s">
        <v>21903</v>
      </c>
      <c r="C18292" s="21" t="s">
        <v>9</v>
      </c>
      <c r="D18292" s="21" t="s">
        <v>20550</v>
      </c>
      <c r="E18292" s="103"/>
      <c r="F18292" s="150"/>
    </row>
    <row r="18293" customFormat="1" spans="1:6">
      <c r="A18293" s="70" t="s">
        <v>21902</v>
      </c>
      <c r="B18293" s="21" t="s">
        <v>21904</v>
      </c>
      <c r="C18293" s="21" t="s">
        <v>23</v>
      </c>
      <c r="D18293" s="21" t="s">
        <v>20550</v>
      </c>
      <c r="E18293" s="103"/>
      <c r="F18293" s="150"/>
    </row>
    <row r="18294" customFormat="1" spans="1:6">
      <c r="A18294" s="70" t="s">
        <v>21905</v>
      </c>
      <c r="B18294" s="21" t="s">
        <v>21906</v>
      </c>
      <c r="C18294" s="21" t="s">
        <v>9</v>
      </c>
      <c r="D18294" s="21" t="s">
        <v>20550</v>
      </c>
      <c r="E18294" s="103"/>
      <c r="F18294" s="150"/>
    </row>
    <row r="18295" customFormat="1" spans="1:6">
      <c r="A18295" s="70" t="s">
        <v>21905</v>
      </c>
      <c r="B18295" s="21" t="s">
        <v>21907</v>
      </c>
      <c r="C18295" s="21" t="s">
        <v>12</v>
      </c>
      <c r="D18295" s="21" t="s">
        <v>20550</v>
      </c>
      <c r="E18295" s="103"/>
      <c r="F18295" s="150"/>
    </row>
    <row r="18296" customFormat="1" spans="1:6">
      <c r="A18296" s="70" t="s">
        <v>21908</v>
      </c>
      <c r="B18296" s="21" t="s">
        <v>21909</v>
      </c>
      <c r="C18296" s="21" t="s">
        <v>9</v>
      </c>
      <c r="D18296" s="21" t="s">
        <v>20550</v>
      </c>
      <c r="E18296" s="103"/>
      <c r="F18296" s="150"/>
    </row>
    <row r="18297" customFormat="1" spans="1:6">
      <c r="A18297" s="70" t="s">
        <v>21908</v>
      </c>
      <c r="B18297" s="21" t="s">
        <v>21910</v>
      </c>
      <c r="C18297" s="21" t="s">
        <v>23</v>
      </c>
      <c r="D18297" s="21" t="s">
        <v>20550</v>
      </c>
      <c r="E18297" s="103"/>
      <c r="F18297" s="150"/>
    </row>
    <row r="18298" customFormat="1" spans="1:6">
      <c r="A18298" s="70" t="s">
        <v>21908</v>
      </c>
      <c r="B18298" s="21" t="s">
        <v>21911</v>
      </c>
      <c r="C18298" s="21" t="s">
        <v>14</v>
      </c>
      <c r="D18298" s="21" t="s">
        <v>20550</v>
      </c>
      <c r="E18298" s="103"/>
      <c r="F18298" s="150"/>
    </row>
    <row r="18299" customFormat="1" spans="1:6">
      <c r="A18299" s="21" t="s">
        <v>21912</v>
      </c>
      <c r="B18299" s="151" t="s">
        <v>21913</v>
      </c>
      <c r="C18299" s="151" t="s">
        <v>9</v>
      </c>
      <c r="D18299" s="151" t="s">
        <v>20550</v>
      </c>
      <c r="E18299" s="103"/>
      <c r="F18299" s="150">
        <v>0</v>
      </c>
    </row>
    <row r="18300" customFormat="1" spans="1:6">
      <c r="A18300" s="70" t="s">
        <v>21912</v>
      </c>
      <c r="B18300" s="151" t="s">
        <v>21914</v>
      </c>
      <c r="C18300" s="151" t="s">
        <v>14</v>
      </c>
      <c r="D18300" s="151" t="s">
        <v>20550</v>
      </c>
      <c r="E18300" s="103"/>
      <c r="F18300" s="150">
        <v>0</v>
      </c>
    </row>
    <row r="18301" s="139" customFormat="1" spans="1:6">
      <c r="A18301" s="153" t="s">
        <v>21912</v>
      </c>
      <c r="B18301" s="125" t="s">
        <v>21915</v>
      </c>
      <c r="C18301" s="125" t="s">
        <v>21</v>
      </c>
      <c r="D18301" s="125" t="s">
        <v>20550</v>
      </c>
      <c r="E18301" s="103"/>
      <c r="F18301" s="154">
        <v>0</v>
      </c>
    </row>
    <row r="18302" customFormat="1" spans="1:6">
      <c r="A18302" s="70" t="s">
        <v>21912</v>
      </c>
      <c r="B18302" s="151" t="s">
        <v>21916</v>
      </c>
      <c r="C18302" s="151" t="s">
        <v>23</v>
      </c>
      <c r="D18302" s="151" t="s">
        <v>20550</v>
      </c>
      <c r="E18302" s="103"/>
      <c r="F18302" s="150"/>
    </row>
    <row r="18303" customFormat="1" spans="1:6">
      <c r="A18303" s="70" t="s">
        <v>21917</v>
      </c>
      <c r="B18303" s="21" t="s">
        <v>21918</v>
      </c>
      <c r="C18303" s="21" t="s">
        <v>9</v>
      </c>
      <c r="D18303" s="21" t="s">
        <v>20550</v>
      </c>
      <c r="E18303" s="103"/>
      <c r="F18303" s="150"/>
    </row>
    <row r="18304" customFormat="1" spans="1:6">
      <c r="A18304" s="70" t="s">
        <v>21917</v>
      </c>
      <c r="B18304" s="21" t="s">
        <v>21919</v>
      </c>
      <c r="C18304" s="21" t="s">
        <v>12</v>
      </c>
      <c r="D18304" s="21" t="s">
        <v>20550</v>
      </c>
      <c r="E18304" s="103"/>
      <c r="F18304" s="150"/>
    </row>
    <row r="18305" customFormat="1" spans="1:6">
      <c r="A18305" s="70" t="s">
        <v>21917</v>
      </c>
      <c r="B18305" s="21" t="s">
        <v>21920</v>
      </c>
      <c r="C18305" s="21" t="s">
        <v>23</v>
      </c>
      <c r="D18305" s="21" t="s">
        <v>20550</v>
      </c>
      <c r="E18305" s="103"/>
      <c r="F18305" s="150"/>
    </row>
    <row r="18306" customFormat="1" spans="1:6">
      <c r="A18306" s="70" t="s">
        <v>21917</v>
      </c>
      <c r="B18306" s="21" t="s">
        <v>17727</v>
      </c>
      <c r="C18306" s="21" t="s">
        <v>14</v>
      </c>
      <c r="D18306" s="21" t="s">
        <v>20550</v>
      </c>
      <c r="E18306" s="103"/>
      <c r="F18306" s="150"/>
    </row>
    <row r="18307" customFormat="1" spans="1:6">
      <c r="A18307" s="70" t="s">
        <v>21921</v>
      </c>
      <c r="B18307" s="21" t="s">
        <v>21922</v>
      </c>
      <c r="C18307" s="21" t="s">
        <v>9</v>
      </c>
      <c r="D18307" s="21" t="s">
        <v>20550</v>
      </c>
      <c r="E18307" s="103"/>
      <c r="F18307" s="150"/>
    </row>
    <row r="18308" customFormat="1" spans="1:6">
      <c r="A18308" s="70" t="s">
        <v>21921</v>
      </c>
      <c r="B18308" s="21" t="s">
        <v>21923</v>
      </c>
      <c r="C18308" s="21" t="s">
        <v>21</v>
      </c>
      <c r="D18308" s="21" t="s">
        <v>20550</v>
      </c>
      <c r="E18308" s="103"/>
      <c r="F18308" s="150"/>
    </row>
    <row r="18309" customFormat="1" spans="1:6">
      <c r="A18309" s="70" t="s">
        <v>21921</v>
      </c>
      <c r="B18309" s="21" t="s">
        <v>21924</v>
      </c>
      <c r="C18309" s="21" t="s">
        <v>23</v>
      </c>
      <c r="D18309" s="21" t="s">
        <v>20550</v>
      </c>
      <c r="E18309" s="103"/>
      <c r="F18309" s="150"/>
    </row>
    <row r="18310" customFormat="1" spans="1:6">
      <c r="A18310" s="70" t="s">
        <v>21921</v>
      </c>
      <c r="B18310" s="21" t="s">
        <v>21925</v>
      </c>
      <c r="C18310" s="21" t="s">
        <v>19</v>
      </c>
      <c r="D18310" s="21" t="s">
        <v>20550</v>
      </c>
      <c r="E18310" s="103"/>
      <c r="F18310" s="150"/>
    </row>
    <row r="18311" customFormat="1" spans="1:6">
      <c r="A18311" s="70" t="s">
        <v>21926</v>
      </c>
      <c r="B18311" s="21" t="s">
        <v>21927</v>
      </c>
      <c r="C18311" s="21" t="s">
        <v>9</v>
      </c>
      <c r="D18311" s="21" t="s">
        <v>20550</v>
      </c>
      <c r="E18311" s="103"/>
      <c r="F18311" s="150"/>
    </row>
    <row r="18312" customFormat="1" spans="1:6">
      <c r="A18312" s="70" t="s">
        <v>21926</v>
      </c>
      <c r="B18312" s="21" t="s">
        <v>21928</v>
      </c>
      <c r="C18312" s="21" t="s">
        <v>12</v>
      </c>
      <c r="D18312" s="21" t="s">
        <v>20550</v>
      </c>
      <c r="E18312" s="103"/>
      <c r="F18312" s="150"/>
    </row>
    <row r="18313" customFormat="1" spans="1:6">
      <c r="A18313" s="70" t="s">
        <v>21926</v>
      </c>
      <c r="B18313" s="21" t="s">
        <v>17014</v>
      </c>
      <c r="C18313" s="21" t="s">
        <v>23</v>
      </c>
      <c r="D18313" s="21" t="s">
        <v>20550</v>
      </c>
      <c r="E18313" s="103"/>
      <c r="F18313" s="150"/>
    </row>
    <row r="18314" customFormat="1" spans="1:6">
      <c r="A18314" s="70" t="s">
        <v>21926</v>
      </c>
      <c r="B18314" s="21" t="s">
        <v>21929</v>
      </c>
      <c r="C18314" s="21" t="s">
        <v>14</v>
      </c>
      <c r="D18314" s="21" t="s">
        <v>20550</v>
      </c>
      <c r="E18314" s="103"/>
      <c r="F18314" s="150"/>
    </row>
    <row r="18315" customFormat="1" spans="1:6">
      <c r="A18315" s="70" t="s">
        <v>21930</v>
      </c>
      <c r="B18315" s="21" t="s">
        <v>21931</v>
      </c>
      <c r="C18315" s="21" t="s">
        <v>9</v>
      </c>
      <c r="D18315" s="21" t="s">
        <v>20550</v>
      </c>
      <c r="E18315" s="103"/>
      <c r="F18315" s="150"/>
    </row>
    <row r="18316" customFormat="1" spans="1:6">
      <c r="A18316" s="70" t="s">
        <v>21930</v>
      </c>
      <c r="B18316" s="21" t="s">
        <v>12673</v>
      </c>
      <c r="C18316" s="21" t="s">
        <v>69</v>
      </c>
      <c r="D18316" s="21" t="s">
        <v>20550</v>
      </c>
      <c r="E18316" s="103"/>
      <c r="F18316" s="150"/>
    </row>
    <row r="18317" customFormat="1" spans="1:6">
      <c r="A18317" s="70" t="s">
        <v>21930</v>
      </c>
      <c r="B18317" s="21" t="s">
        <v>21932</v>
      </c>
      <c r="C18317" s="21" t="s">
        <v>12</v>
      </c>
      <c r="D18317" s="21" t="s">
        <v>20550</v>
      </c>
      <c r="E18317" s="103"/>
      <c r="F18317" s="150"/>
    </row>
    <row r="18318" customFormat="1" spans="1:6">
      <c r="A18318" s="70" t="s">
        <v>21930</v>
      </c>
      <c r="B18318" s="21" t="s">
        <v>21933</v>
      </c>
      <c r="C18318" s="21" t="s">
        <v>23</v>
      </c>
      <c r="D18318" s="21" t="s">
        <v>20550</v>
      </c>
      <c r="E18318" s="103"/>
      <c r="F18318" s="150"/>
    </row>
    <row r="18319" customFormat="1" spans="1:6">
      <c r="A18319" s="70" t="s">
        <v>21930</v>
      </c>
      <c r="B18319" s="21" t="s">
        <v>21934</v>
      </c>
      <c r="C18319" s="21" t="s">
        <v>14</v>
      </c>
      <c r="D18319" s="21" t="s">
        <v>20550</v>
      </c>
      <c r="E18319" s="103"/>
      <c r="F18319" s="150"/>
    </row>
    <row r="18320" customFormat="1" spans="1:6">
      <c r="A18320" s="70" t="s">
        <v>21935</v>
      </c>
      <c r="B18320" s="21" t="s">
        <v>21936</v>
      </c>
      <c r="C18320" s="21" t="s">
        <v>9</v>
      </c>
      <c r="D18320" s="21" t="s">
        <v>20550</v>
      </c>
      <c r="E18320" s="103"/>
      <c r="F18320" s="150"/>
    </row>
    <row r="18321" customFormat="1" spans="1:6">
      <c r="A18321" s="70" t="s">
        <v>21935</v>
      </c>
      <c r="B18321" s="21" t="s">
        <v>21937</v>
      </c>
      <c r="C18321" s="21" t="s">
        <v>23</v>
      </c>
      <c r="D18321" s="21" t="s">
        <v>20550</v>
      </c>
      <c r="E18321" s="103"/>
      <c r="F18321" s="150"/>
    </row>
    <row r="18322" customFormat="1" spans="1:6">
      <c r="A18322" s="70" t="s">
        <v>21935</v>
      </c>
      <c r="B18322" s="21" t="s">
        <v>21938</v>
      </c>
      <c r="C18322" s="21" t="s">
        <v>23</v>
      </c>
      <c r="D18322" s="21" t="s">
        <v>20550</v>
      </c>
      <c r="E18322" s="103"/>
      <c r="F18322" s="150"/>
    </row>
    <row r="18323" customFormat="1" spans="1:6">
      <c r="A18323" s="70" t="s">
        <v>21939</v>
      </c>
      <c r="B18323" s="21" t="s">
        <v>21940</v>
      </c>
      <c r="C18323" s="21" t="s">
        <v>9</v>
      </c>
      <c r="D18323" s="21" t="s">
        <v>20550</v>
      </c>
      <c r="E18323" s="103"/>
      <c r="F18323" s="150"/>
    </row>
    <row r="18324" customFormat="1" spans="1:6">
      <c r="A18324" s="70" t="s">
        <v>21939</v>
      </c>
      <c r="B18324" s="21" t="s">
        <v>21941</v>
      </c>
      <c r="C18324" s="21" t="s">
        <v>23</v>
      </c>
      <c r="D18324" s="21" t="s">
        <v>20550</v>
      </c>
      <c r="E18324" s="103"/>
      <c r="F18324" s="150"/>
    </row>
    <row r="18325" s="137" customFormat="1" spans="1:6">
      <c r="A18325" s="124" t="s">
        <v>21942</v>
      </c>
      <c r="B18325" s="124" t="s">
        <v>21943</v>
      </c>
      <c r="C18325" s="124" t="s">
        <v>9</v>
      </c>
      <c r="D18325" s="124" t="s">
        <v>20550</v>
      </c>
      <c r="E18325" s="124" t="s">
        <v>21943</v>
      </c>
      <c r="F18325" s="149">
        <v>2400</v>
      </c>
    </row>
    <row r="18326" s="137" customFormat="1" spans="1:6">
      <c r="A18326" s="147" t="s">
        <v>21942</v>
      </c>
      <c r="B18326" s="124" t="s">
        <v>21944</v>
      </c>
      <c r="C18326" s="124" t="s">
        <v>12</v>
      </c>
      <c r="D18326" s="124" t="s">
        <v>20550</v>
      </c>
      <c r="E18326" s="124" t="s">
        <v>21944</v>
      </c>
      <c r="F18326" s="149"/>
    </row>
    <row r="18327" s="137" customFormat="1" spans="1:6">
      <c r="A18327" s="147" t="s">
        <v>21942</v>
      </c>
      <c r="B18327" s="124" t="s">
        <v>21945</v>
      </c>
      <c r="C18327" s="124" t="s">
        <v>14</v>
      </c>
      <c r="D18327" s="124" t="s">
        <v>20550</v>
      </c>
      <c r="E18327" s="124" t="s">
        <v>21945</v>
      </c>
      <c r="F18327" s="149"/>
    </row>
    <row r="18328" s="137" customFormat="1" spans="1:6">
      <c r="A18328" s="147" t="s">
        <v>21942</v>
      </c>
      <c r="B18328" s="124" t="s">
        <v>21946</v>
      </c>
      <c r="C18328" s="124" t="s">
        <v>14</v>
      </c>
      <c r="D18328" s="124" t="s">
        <v>20550</v>
      </c>
      <c r="E18328" s="124" t="s">
        <v>21946</v>
      </c>
      <c r="F18328" s="149"/>
    </row>
    <row r="18329" customFormat="1" spans="1:6">
      <c r="A18329" s="70" t="s">
        <v>21947</v>
      </c>
      <c r="B18329" s="21" t="s">
        <v>21948</v>
      </c>
      <c r="C18329" s="21" t="s">
        <v>9</v>
      </c>
      <c r="D18329" s="21" t="s">
        <v>20550</v>
      </c>
      <c r="E18329" s="103"/>
      <c r="F18329" s="150"/>
    </row>
    <row r="18330" customFormat="1" spans="1:6">
      <c r="A18330" s="70" t="s">
        <v>21947</v>
      </c>
      <c r="B18330" s="21" t="s">
        <v>21949</v>
      </c>
      <c r="C18330" s="21" t="s">
        <v>12</v>
      </c>
      <c r="D18330" s="21" t="s">
        <v>20550</v>
      </c>
      <c r="E18330" s="103"/>
      <c r="F18330" s="150"/>
    </row>
    <row r="18331" customFormat="1" spans="1:6">
      <c r="A18331" s="70" t="s">
        <v>21947</v>
      </c>
      <c r="B18331" s="21" t="s">
        <v>21950</v>
      </c>
      <c r="C18331" s="21" t="s">
        <v>23</v>
      </c>
      <c r="D18331" s="21" t="s">
        <v>20550</v>
      </c>
      <c r="E18331" s="103"/>
      <c r="F18331" s="150"/>
    </row>
    <row r="18332" customFormat="1" spans="1:6">
      <c r="A18332" s="70" t="s">
        <v>21951</v>
      </c>
      <c r="B18332" s="21" t="s">
        <v>21952</v>
      </c>
      <c r="C18332" s="21" t="s">
        <v>9</v>
      </c>
      <c r="D18332" s="21" t="s">
        <v>20550</v>
      </c>
      <c r="E18332" s="103"/>
      <c r="F18332" s="150"/>
    </row>
    <row r="18333" customFormat="1" spans="1:6">
      <c r="A18333" s="70" t="s">
        <v>21951</v>
      </c>
      <c r="B18333" s="21" t="s">
        <v>21953</v>
      </c>
      <c r="C18333" s="21" t="s">
        <v>23</v>
      </c>
      <c r="D18333" s="21" t="s">
        <v>20550</v>
      </c>
      <c r="E18333" s="103"/>
      <c r="F18333" s="150"/>
    </row>
    <row r="18334" customFormat="1" spans="1:6">
      <c r="A18334" s="70" t="s">
        <v>21951</v>
      </c>
      <c r="B18334" s="21" t="s">
        <v>21954</v>
      </c>
      <c r="C18334" s="21" t="s">
        <v>19</v>
      </c>
      <c r="D18334" s="21" t="s">
        <v>20550</v>
      </c>
      <c r="E18334" s="103"/>
      <c r="F18334" s="150"/>
    </row>
    <row r="18335" customFormat="1" spans="1:6">
      <c r="A18335" s="70" t="s">
        <v>21951</v>
      </c>
      <c r="B18335" s="21" t="s">
        <v>21955</v>
      </c>
      <c r="C18335" s="21" t="s">
        <v>27</v>
      </c>
      <c r="D18335" s="21" t="s">
        <v>20550</v>
      </c>
      <c r="E18335" s="103"/>
      <c r="F18335" s="150"/>
    </row>
    <row r="18336" customFormat="1" spans="1:6">
      <c r="A18336" s="70" t="s">
        <v>21956</v>
      </c>
      <c r="B18336" s="21" t="s">
        <v>21957</v>
      </c>
      <c r="C18336" s="21" t="s">
        <v>9</v>
      </c>
      <c r="D18336" s="21" t="s">
        <v>20550</v>
      </c>
      <c r="E18336" s="103"/>
      <c r="F18336" s="150"/>
    </row>
    <row r="18337" customFormat="1" spans="1:6">
      <c r="A18337" s="70" t="s">
        <v>21956</v>
      </c>
      <c r="B18337" s="21" t="s">
        <v>21958</v>
      </c>
      <c r="C18337" s="21" t="s">
        <v>23</v>
      </c>
      <c r="D18337" s="21" t="s">
        <v>20550</v>
      </c>
      <c r="E18337" s="103"/>
      <c r="F18337" s="150"/>
    </row>
    <row r="18338" customFormat="1" spans="1:6">
      <c r="A18338" s="70" t="s">
        <v>21956</v>
      </c>
      <c r="B18338" s="21" t="s">
        <v>21959</v>
      </c>
      <c r="C18338" s="21" t="s">
        <v>25</v>
      </c>
      <c r="D18338" s="21" t="s">
        <v>20550</v>
      </c>
      <c r="E18338" s="103"/>
      <c r="F18338" s="150"/>
    </row>
    <row r="18339" customFormat="1" spans="1:6">
      <c r="A18339" s="70" t="s">
        <v>21960</v>
      </c>
      <c r="B18339" s="21" t="s">
        <v>21961</v>
      </c>
      <c r="C18339" s="21" t="s">
        <v>9</v>
      </c>
      <c r="D18339" s="21" t="s">
        <v>20550</v>
      </c>
      <c r="E18339" s="103"/>
      <c r="F18339" s="150"/>
    </row>
    <row r="18340" customFormat="1" spans="1:6">
      <c r="A18340" s="70" t="s">
        <v>21962</v>
      </c>
      <c r="B18340" s="21" t="s">
        <v>21963</v>
      </c>
      <c r="C18340" s="21" t="s">
        <v>9</v>
      </c>
      <c r="D18340" s="21" t="s">
        <v>20550</v>
      </c>
      <c r="E18340" s="103"/>
      <c r="F18340" s="150"/>
    </row>
    <row r="18341" customFormat="1" spans="1:6">
      <c r="A18341" s="70" t="s">
        <v>21962</v>
      </c>
      <c r="B18341" s="21" t="s">
        <v>21964</v>
      </c>
      <c r="C18341" s="21" t="s">
        <v>69</v>
      </c>
      <c r="D18341" s="21" t="s">
        <v>20550</v>
      </c>
      <c r="E18341" s="103"/>
      <c r="F18341" s="150"/>
    </row>
    <row r="18342" customFormat="1" spans="1:6">
      <c r="A18342" s="70" t="s">
        <v>21962</v>
      </c>
      <c r="B18342" s="21" t="s">
        <v>21965</v>
      </c>
      <c r="C18342" s="21" t="s">
        <v>12</v>
      </c>
      <c r="D18342" s="21" t="s">
        <v>20550</v>
      </c>
      <c r="E18342" s="103"/>
      <c r="F18342" s="150"/>
    </row>
    <row r="18343" customFormat="1" spans="1:6">
      <c r="A18343" s="70" t="s">
        <v>21962</v>
      </c>
      <c r="B18343" s="21" t="s">
        <v>4453</v>
      </c>
      <c r="C18343" s="21" t="s">
        <v>14</v>
      </c>
      <c r="D18343" s="21" t="s">
        <v>20550</v>
      </c>
      <c r="E18343" s="103"/>
      <c r="F18343" s="150"/>
    </row>
    <row r="18344" customFormat="1" spans="1:6">
      <c r="A18344" s="70" t="s">
        <v>21962</v>
      </c>
      <c r="B18344" s="21" t="s">
        <v>21966</v>
      </c>
      <c r="C18344" s="21" t="s">
        <v>12</v>
      </c>
      <c r="D18344" s="21" t="s">
        <v>20550</v>
      </c>
      <c r="E18344" s="103"/>
      <c r="F18344" s="150"/>
    </row>
    <row r="18345" customFormat="1" spans="1:6">
      <c r="A18345" s="70" t="s">
        <v>21962</v>
      </c>
      <c r="B18345" s="21" t="s">
        <v>21967</v>
      </c>
      <c r="C18345" s="21" t="s">
        <v>23</v>
      </c>
      <c r="D18345" s="21" t="s">
        <v>20550</v>
      </c>
      <c r="E18345" s="103"/>
      <c r="F18345" s="150"/>
    </row>
    <row r="18346" customFormat="1" spans="1:6">
      <c r="A18346" s="70" t="s">
        <v>21968</v>
      </c>
      <c r="B18346" s="21" t="s">
        <v>21969</v>
      </c>
      <c r="C18346" s="21" t="s">
        <v>9</v>
      </c>
      <c r="D18346" s="21" t="s">
        <v>20550</v>
      </c>
      <c r="E18346" s="103"/>
      <c r="F18346" s="150"/>
    </row>
    <row r="18347" customFormat="1" spans="1:6">
      <c r="A18347" s="70" t="s">
        <v>21968</v>
      </c>
      <c r="B18347" s="21" t="s">
        <v>21970</v>
      </c>
      <c r="C18347" s="21" t="s">
        <v>14</v>
      </c>
      <c r="D18347" s="21" t="s">
        <v>20550</v>
      </c>
      <c r="E18347" s="103"/>
      <c r="F18347" s="150"/>
    </row>
    <row r="18348" customFormat="1" spans="1:6">
      <c r="A18348" s="70" t="s">
        <v>21968</v>
      </c>
      <c r="B18348" s="21" t="s">
        <v>21971</v>
      </c>
      <c r="C18348" s="21" t="s">
        <v>23</v>
      </c>
      <c r="D18348" s="21" t="s">
        <v>20550</v>
      </c>
      <c r="E18348" s="103"/>
      <c r="F18348" s="150"/>
    </row>
    <row r="18349" customFormat="1" spans="1:6">
      <c r="A18349" s="70" t="s">
        <v>21968</v>
      </c>
      <c r="B18349" s="21" t="s">
        <v>21972</v>
      </c>
      <c r="C18349" s="21" t="s">
        <v>14</v>
      </c>
      <c r="D18349" s="21" t="s">
        <v>20550</v>
      </c>
      <c r="E18349" s="103"/>
      <c r="F18349" s="150"/>
    </row>
    <row r="18350" customFormat="1" spans="1:6">
      <c r="A18350" s="70" t="s">
        <v>21968</v>
      </c>
      <c r="B18350" s="21" t="s">
        <v>21973</v>
      </c>
      <c r="C18350" s="21" t="s">
        <v>21</v>
      </c>
      <c r="D18350" s="21" t="s">
        <v>20550</v>
      </c>
      <c r="E18350" s="103"/>
      <c r="F18350" s="150"/>
    </row>
    <row r="18351" customFormat="1" spans="1:6">
      <c r="A18351" s="70" t="s">
        <v>21968</v>
      </c>
      <c r="B18351" s="21" t="s">
        <v>21974</v>
      </c>
      <c r="C18351" s="21" t="s">
        <v>49</v>
      </c>
      <c r="D18351" s="21" t="s">
        <v>20550</v>
      </c>
      <c r="E18351" s="103"/>
      <c r="F18351" s="150"/>
    </row>
    <row r="18352" customFormat="1" spans="1:6">
      <c r="A18352" s="70" t="s">
        <v>21975</v>
      </c>
      <c r="B18352" s="21" t="s">
        <v>21976</v>
      </c>
      <c r="C18352" s="21" t="s">
        <v>9</v>
      </c>
      <c r="D18352" s="21" t="s">
        <v>20550</v>
      </c>
      <c r="E18352" s="103"/>
      <c r="F18352" s="150"/>
    </row>
    <row r="18353" customFormat="1" spans="1:6">
      <c r="A18353" s="70" t="s">
        <v>21975</v>
      </c>
      <c r="B18353" s="21" t="s">
        <v>21977</v>
      </c>
      <c r="C18353" s="21" t="s">
        <v>23</v>
      </c>
      <c r="D18353" s="21" t="s">
        <v>20550</v>
      </c>
      <c r="E18353" s="103"/>
      <c r="F18353" s="150"/>
    </row>
    <row r="18354" customFormat="1" spans="1:6">
      <c r="A18354" s="70" t="s">
        <v>21975</v>
      </c>
      <c r="B18354" s="21" t="s">
        <v>21978</v>
      </c>
      <c r="C18354" s="21" t="s">
        <v>12</v>
      </c>
      <c r="D18354" s="21" t="s">
        <v>20550</v>
      </c>
      <c r="E18354" s="103"/>
      <c r="F18354" s="150"/>
    </row>
    <row r="18355" customFormat="1" spans="1:6">
      <c r="A18355" s="70" t="s">
        <v>21975</v>
      </c>
      <c r="B18355" s="21" t="s">
        <v>21979</v>
      </c>
      <c r="C18355" s="21" t="s">
        <v>55</v>
      </c>
      <c r="D18355" s="21" t="s">
        <v>20550</v>
      </c>
      <c r="E18355" s="103"/>
      <c r="F18355" s="150"/>
    </row>
    <row r="18356" customFormat="1" spans="1:6">
      <c r="A18356" s="70" t="s">
        <v>21980</v>
      </c>
      <c r="B18356" s="21" t="s">
        <v>21981</v>
      </c>
      <c r="C18356" s="21" t="s">
        <v>9</v>
      </c>
      <c r="D18356" s="21" t="s">
        <v>20550</v>
      </c>
      <c r="E18356" s="103"/>
      <c r="F18356" s="150"/>
    </row>
    <row r="18357" customFormat="1" spans="1:6">
      <c r="A18357" s="70" t="s">
        <v>21980</v>
      </c>
      <c r="B18357" s="21" t="s">
        <v>21982</v>
      </c>
      <c r="C18357" s="21" t="s">
        <v>25</v>
      </c>
      <c r="D18357" s="21" t="s">
        <v>20550</v>
      </c>
      <c r="E18357" s="103"/>
      <c r="F18357" s="150"/>
    </row>
    <row r="18358" customFormat="1" spans="1:6">
      <c r="A18358" s="70" t="s">
        <v>21980</v>
      </c>
      <c r="B18358" s="21" t="s">
        <v>2475</v>
      </c>
      <c r="C18358" s="21" t="s">
        <v>25</v>
      </c>
      <c r="D18358" s="21" t="s">
        <v>20550</v>
      </c>
      <c r="E18358" s="103"/>
      <c r="F18358" s="150"/>
    </row>
    <row r="18359" customFormat="1" spans="1:6">
      <c r="A18359" s="70" t="s">
        <v>21980</v>
      </c>
      <c r="B18359" s="21" t="s">
        <v>21983</v>
      </c>
      <c r="C18359" s="21" t="s">
        <v>19</v>
      </c>
      <c r="D18359" s="21" t="s">
        <v>20550</v>
      </c>
      <c r="E18359" s="103"/>
      <c r="F18359" s="150"/>
    </row>
    <row r="18360" customFormat="1" spans="1:6">
      <c r="A18360" s="70" t="s">
        <v>21980</v>
      </c>
      <c r="B18360" s="21" t="s">
        <v>21984</v>
      </c>
      <c r="C18360" s="21" t="s">
        <v>23</v>
      </c>
      <c r="D18360" s="21" t="s">
        <v>20550</v>
      </c>
      <c r="E18360" s="103"/>
      <c r="F18360" s="150"/>
    </row>
    <row r="18361" customFormat="1" spans="1:6">
      <c r="A18361" s="70" t="s">
        <v>21980</v>
      </c>
      <c r="B18361" s="21" t="s">
        <v>21985</v>
      </c>
      <c r="C18361" s="21" t="s">
        <v>1503</v>
      </c>
      <c r="D18361" s="21" t="s">
        <v>20550</v>
      </c>
      <c r="E18361" s="103"/>
      <c r="F18361" s="150"/>
    </row>
    <row r="18362" customFormat="1" spans="1:6">
      <c r="A18362" s="70" t="s">
        <v>21986</v>
      </c>
      <c r="B18362" s="21" t="s">
        <v>14820</v>
      </c>
      <c r="C18362" s="21" t="s">
        <v>9</v>
      </c>
      <c r="D18362" s="21" t="s">
        <v>20550</v>
      </c>
      <c r="E18362" s="103"/>
      <c r="F18362" s="150"/>
    </row>
    <row r="18363" customFormat="1" spans="1:6">
      <c r="A18363" s="70" t="s">
        <v>21986</v>
      </c>
      <c r="B18363" s="21" t="s">
        <v>21987</v>
      </c>
      <c r="C18363" s="21" t="s">
        <v>27</v>
      </c>
      <c r="D18363" s="21" t="s">
        <v>20550</v>
      </c>
      <c r="E18363" s="103"/>
      <c r="F18363" s="150"/>
    </row>
    <row r="18364" customFormat="1" spans="1:6">
      <c r="A18364" s="70" t="s">
        <v>21986</v>
      </c>
      <c r="B18364" s="21" t="s">
        <v>21988</v>
      </c>
      <c r="C18364" s="21" t="s">
        <v>23</v>
      </c>
      <c r="D18364" s="21" t="s">
        <v>20550</v>
      </c>
      <c r="E18364" s="103"/>
      <c r="F18364" s="150"/>
    </row>
    <row r="18365" customFormat="1" spans="1:6">
      <c r="A18365" s="70" t="s">
        <v>21989</v>
      </c>
      <c r="B18365" s="21" t="s">
        <v>21990</v>
      </c>
      <c r="C18365" s="21" t="s">
        <v>9</v>
      </c>
      <c r="D18365" s="21" t="s">
        <v>20550</v>
      </c>
      <c r="E18365" s="103"/>
      <c r="F18365" s="150"/>
    </row>
    <row r="18366" customFormat="1" spans="1:6">
      <c r="A18366" s="70" t="s">
        <v>21989</v>
      </c>
      <c r="B18366" s="21" t="s">
        <v>21991</v>
      </c>
      <c r="C18366" s="21" t="s">
        <v>14</v>
      </c>
      <c r="D18366" s="21" t="s">
        <v>20550</v>
      </c>
      <c r="E18366" s="103"/>
      <c r="F18366" s="150"/>
    </row>
    <row r="18367" customFormat="1" spans="1:6">
      <c r="A18367" s="70" t="s">
        <v>21989</v>
      </c>
      <c r="B18367" s="21" t="s">
        <v>21992</v>
      </c>
      <c r="C18367" s="21" t="s">
        <v>23</v>
      </c>
      <c r="D18367" s="21" t="s">
        <v>20550</v>
      </c>
      <c r="E18367" s="103"/>
      <c r="F18367" s="150"/>
    </row>
    <row r="18368" customFormat="1" spans="1:6">
      <c r="A18368" s="70" t="s">
        <v>21989</v>
      </c>
      <c r="B18368" s="21" t="s">
        <v>21993</v>
      </c>
      <c r="C18368" s="21" t="s">
        <v>12</v>
      </c>
      <c r="D18368" s="21" t="s">
        <v>20550</v>
      </c>
      <c r="E18368" s="103"/>
      <c r="F18368" s="150"/>
    </row>
    <row r="18369" customFormat="1" spans="1:6">
      <c r="A18369" s="70" t="s">
        <v>21989</v>
      </c>
      <c r="B18369" s="21" t="s">
        <v>21994</v>
      </c>
      <c r="C18369" s="21" t="s">
        <v>55</v>
      </c>
      <c r="D18369" s="21" t="s">
        <v>20550</v>
      </c>
      <c r="E18369" s="103"/>
      <c r="F18369" s="150"/>
    </row>
    <row r="18370" customFormat="1" spans="1:6">
      <c r="A18370" s="70" t="s">
        <v>21995</v>
      </c>
      <c r="B18370" s="21" t="s">
        <v>21996</v>
      </c>
      <c r="C18370" s="21" t="s">
        <v>9</v>
      </c>
      <c r="D18370" s="21" t="s">
        <v>20550</v>
      </c>
      <c r="E18370" s="103"/>
      <c r="F18370" s="150"/>
    </row>
    <row r="18371" customFormat="1" spans="1:6">
      <c r="A18371" s="70" t="s">
        <v>21995</v>
      </c>
      <c r="B18371" s="21" t="s">
        <v>6448</v>
      </c>
      <c r="C18371" s="21" t="s">
        <v>12</v>
      </c>
      <c r="D18371" s="21" t="s">
        <v>20550</v>
      </c>
      <c r="E18371" s="103"/>
      <c r="F18371" s="150"/>
    </row>
    <row r="18372" customFormat="1" spans="1:6">
      <c r="A18372" s="70" t="s">
        <v>21995</v>
      </c>
      <c r="B18372" s="21" t="s">
        <v>21997</v>
      </c>
      <c r="C18372" s="21" t="s">
        <v>23</v>
      </c>
      <c r="D18372" s="21" t="s">
        <v>20550</v>
      </c>
      <c r="E18372" s="103"/>
      <c r="F18372" s="150"/>
    </row>
    <row r="18373" customFormat="1" spans="1:6">
      <c r="A18373" s="70" t="s">
        <v>21995</v>
      </c>
      <c r="B18373" s="21" t="s">
        <v>21998</v>
      </c>
      <c r="C18373" s="21" t="s">
        <v>23</v>
      </c>
      <c r="D18373" s="21" t="s">
        <v>20550</v>
      </c>
      <c r="E18373" s="103"/>
      <c r="F18373" s="150"/>
    </row>
    <row r="18374" customFormat="1" spans="1:6">
      <c r="A18374" s="70" t="s">
        <v>21995</v>
      </c>
      <c r="B18374" s="21" t="s">
        <v>21999</v>
      </c>
      <c r="C18374" s="21" t="s">
        <v>27</v>
      </c>
      <c r="D18374" s="21" t="s">
        <v>20550</v>
      </c>
      <c r="E18374" s="103"/>
      <c r="F18374" s="150"/>
    </row>
    <row r="18375" customFormat="1" spans="1:6">
      <c r="A18375" s="70" t="s">
        <v>22000</v>
      </c>
      <c r="B18375" s="21" t="s">
        <v>22001</v>
      </c>
      <c r="C18375" s="21" t="s">
        <v>9</v>
      </c>
      <c r="D18375" s="21" t="s">
        <v>20550</v>
      </c>
      <c r="E18375" s="103"/>
      <c r="F18375" s="150"/>
    </row>
    <row r="18376" customFormat="1" spans="1:6">
      <c r="A18376" s="70" t="s">
        <v>22000</v>
      </c>
      <c r="B18376" s="21" t="s">
        <v>22002</v>
      </c>
      <c r="C18376" s="21" t="s">
        <v>27</v>
      </c>
      <c r="D18376" s="21" t="s">
        <v>20550</v>
      </c>
      <c r="E18376" s="103"/>
      <c r="F18376" s="150"/>
    </row>
    <row r="18377" customFormat="1" spans="1:6">
      <c r="A18377" s="70" t="s">
        <v>22000</v>
      </c>
      <c r="B18377" s="21" t="s">
        <v>22003</v>
      </c>
      <c r="C18377" s="21" t="s">
        <v>19</v>
      </c>
      <c r="D18377" s="21" t="s">
        <v>20550</v>
      </c>
      <c r="E18377" s="103"/>
      <c r="F18377" s="150"/>
    </row>
    <row r="18378" customFormat="1" spans="1:6">
      <c r="A18378" s="70" t="s">
        <v>22000</v>
      </c>
      <c r="B18378" s="21" t="s">
        <v>22004</v>
      </c>
      <c r="C18378" s="21" t="s">
        <v>14</v>
      </c>
      <c r="D18378" s="21" t="s">
        <v>20550</v>
      </c>
      <c r="E18378" s="103"/>
      <c r="F18378" s="150"/>
    </row>
    <row r="18379" customFormat="1" spans="1:6">
      <c r="A18379" s="70" t="s">
        <v>22005</v>
      </c>
      <c r="B18379" s="21" t="s">
        <v>22006</v>
      </c>
      <c r="C18379" s="21" t="s">
        <v>9</v>
      </c>
      <c r="D18379" s="21" t="s">
        <v>20550</v>
      </c>
      <c r="E18379" s="103"/>
      <c r="F18379" s="150"/>
    </row>
    <row r="18380" customFormat="1" spans="1:6">
      <c r="A18380" s="70" t="s">
        <v>22005</v>
      </c>
      <c r="B18380" s="21" t="s">
        <v>22007</v>
      </c>
      <c r="C18380" s="21" t="s">
        <v>27</v>
      </c>
      <c r="D18380" s="21" t="s">
        <v>20550</v>
      </c>
      <c r="E18380" s="103"/>
      <c r="F18380" s="150"/>
    </row>
    <row r="18381" customFormat="1" spans="1:6">
      <c r="A18381" s="70" t="s">
        <v>22005</v>
      </c>
      <c r="B18381" s="21" t="s">
        <v>22008</v>
      </c>
      <c r="C18381" s="21" t="s">
        <v>23</v>
      </c>
      <c r="D18381" s="21" t="s">
        <v>20550</v>
      </c>
      <c r="E18381" s="103"/>
      <c r="F18381" s="150"/>
    </row>
    <row r="18382" customFormat="1" spans="1:6">
      <c r="A18382" s="70" t="s">
        <v>22005</v>
      </c>
      <c r="B18382" s="21" t="s">
        <v>5843</v>
      </c>
      <c r="C18382" s="21" t="s">
        <v>12</v>
      </c>
      <c r="D18382" s="21" t="s">
        <v>20550</v>
      </c>
      <c r="E18382" s="103"/>
      <c r="F18382" s="150"/>
    </row>
    <row r="18383" customFormat="1" spans="1:6">
      <c r="A18383" s="70" t="s">
        <v>22005</v>
      </c>
      <c r="B18383" s="21" t="s">
        <v>22009</v>
      </c>
      <c r="C18383" s="21" t="s">
        <v>19</v>
      </c>
      <c r="D18383" s="21" t="s">
        <v>20550</v>
      </c>
      <c r="E18383" s="103"/>
      <c r="F18383" s="150"/>
    </row>
    <row r="18384" customFormat="1" spans="1:6">
      <c r="A18384" s="70" t="s">
        <v>22005</v>
      </c>
      <c r="B18384" s="21" t="s">
        <v>22010</v>
      </c>
      <c r="C18384" s="21" t="s">
        <v>27</v>
      </c>
      <c r="D18384" s="21" t="s">
        <v>20550</v>
      </c>
      <c r="E18384" s="103"/>
      <c r="F18384" s="150"/>
    </row>
    <row r="18385" customFormat="1" spans="1:6">
      <c r="A18385" s="70" t="s">
        <v>22011</v>
      </c>
      <c r="B18385" s="21" t="s">
        <v>22012</v>
      </c>
      <c r="C18385" s="21" t="s">
        <v>9</v>
      </c>
      <c r="D18385" s="21" t="s">
        <v>20550</v>
      </c>
      <c r="E18385" s="103"/>
      <c r="F18385" s="150"/>
    </row>
    <row r="18386" customFormat="1" spans="1:6">
      <c r="A18386" s="70" t="s">
        <v>22011</v>
      </c>
      <c r="B18386" s="21" t="s">
        <v>22013</v>
      </c>
      <c r="C18386" s="21" t="s">
        <v>23</v>
      </c>
      <c r="D18386" s="21" t="s">
        <v>20550</v>
      </c>
      <c r="E18386" s="103"/>
      <c r="F18386" s="150"/>
    </row>
    <row r="18387" customFormat="1" spans="1:6">
      <c r="A18387" s="70" t="s">
        <v>22011</v>
      </c>
      <c r="B18387" s="21" t="s">
        <v>22014</v>
      </c>
      <c r="C18387" s="21" t="s">
        <v>55</v>
      </c>
      <c r="D18387" s="21" t="s">
        <v>20550</v>
      </c>
      <c r="E18387" s="103"/>
      <c r="F18387" s="150"/>
    </row>
    <row r="18388" customFormat="1" spans="1:6">
      <c r="A18388" s="70" t="s">
        <v>22015</v>
      </c>
      <c r="B18388" s="21" t="s">
        <v>22016</v>
      </c>
      <c r="C18388" s="21" t="s">
        <v>9</v>
      </c>
      <c r="D18388" s="21" t="s">
        <v>20550</v>
      </c>
      <c r="E18388" s="103"/>
      <c r="F18388" s="150"/>
    </row>
    <row r="18389" customFormat="1" spans="1:6">
      <c r="A18389" s="70" t="s">
        <v>22015</v>
      </c>
      <c r="B18389" s="21" t="s">
        <v>22017</v>
      </c>
      <c r="C18389" s="21" t="s">
        <v>492</v>
      </c>
      <c r="D18389" s="21" t="s">
        <v>20550</v>
      </c>
      <c r="E18389" s="103"/>
      <c r="F18389" s="150"/>
    </row>
    <row r="18390" customFormat="1" spans="1:6">
      <c r="A18390" s="70" t="s">
        <v>22018</v>
      </c>
      <c r="B18390" s="21" t="s">
        <v>22019</v>
      </c>
      <c r="C18390" s="21" t="s">
        <v>9</v>
      </c>
      <c r="D18390" s="21" t="s">
        <v>20550</v>
      </c>
      <c r="E18390" s="103"/>
      <c r="F18390" s="150"/>
    </row>
    <row r="18391" customFormat="1" spans="1:6">
      <c r="A18391" s="70" t="s">
        <v>22018</v>
      </c>
      <c r="B18391" s="21" t="s">
        <v>22020</v>
      </c>
      <c r="C18391" s="21" t="s">
        <v>23</v>
      </c>
      <c r="D18391" s="21" t="s">
        <v>20550</v>
      </c>
      <c r="E18391" s="103"/>
      <c r="F18391" s="150"/>
    </row>
    <row r="18392" customFormat="1" spans="1:6">
      <c r="A18392" s="70" t="s">
        <v>22018</v>
      </c>
      <c r="B18392" s="21" t="s">
        <v>22021</v>
      </c>
      <c r="C18392" s="21" t="s">
        <v>27</v>
      </c>
      <c r="D18392" s="21" t="s">
        <v>20550</v>
      </c>
      <c r="E18392" s="103"/>
      <c r="F18392" s="150"/>
    </row>
    <row r="18393" customFormat="1" spans="1:6">
      <c r="A18393" s="70" t="s">
        <v>22018</v>
      </c>
      <c r="B18393" s="21" t="s">
        <v>22022</v>
      </c>
      <c r="C18393" s="21" t="s">
        <v>14</v>
      </c>
      <c r="D18393" s="21" t="s">
        <v>20550</v>
      </c>
      <c r="E18393" s="103"/>
      <c r="F18393" s="150"/>
    </row>
    <row r="18394" customFormat="1" spans="1:6">
      <c r="A18394" s="70" t="s">
        <v>22023</v>
      </c>
      <c r="B18394" s="21" t="s">
        <v>22024</v>
      </c>
      <c r="C18394" s="21" t="s">
        <v>9</v>
      </c>
      <c r="D18394" s="21" t="s">
        <v>20550</v>
      </c>
      <c r="E18394" s="103"/>
      <c r="F18394" s="150"/>
    </row>
    <row r="18395" customFormat="1" spans="1:6">
      <c r="A18395" s="70" t="s">
        <v>22023</v>
      </c>
      <c r="B18395" s="21" t="s">
        <v>22025</v>
      </c>
      <c r="C18395" s="21" t="s">
        <v>27</v>
      </c>
      <c r="D18395" s="21" t="s">
        <v>20550</v>
      </c>
      <c r="E18395" s="103"/>
      <c r="F18395" s="150"/>
    </row>
    <row r="18396" customFormat="1" spans="1:6">
      <c r="A18396" s="70" t="s">
        <v>22023</v>
      </c>
      <c r="B18396" s="21" t="s">
        <v>22026</v>
      </c>
      <c r="C18396" s="21" t="s">
        <v>14</v>
      </c>
      <c r="D18396" s="21" t="s">
        <v>20550</v>
      </c>
      <c r="E18396" s="103"/>
      <c r="F18396" s="150"/>
    </row>
    <row r="18397" customFormat="1" spans="1:6">
      <c r="A18397" s="70" t="s">
        <v>22023</v>
      </c>
      <c r="B18397" s="21" t="s">
        <v>22027</v>
      </c>
      <c r="C18397" s="21" t="s">
        <v>12</v>
      </c>
      <c r="D18397" s="21" t="s">
        <v>20550</v>
      </c>
      <c r="E18397" s="103"/>
      <c r="F18397" s="150"/>
    </row>
    <row r="18398" customFormat="1" spans="1:6">
      <c r="A18398" s="70" t="s">
        <v>22028</v>
      </c>
      <c r="B18398" s="21" t="s">
        <v>22029</v>
      </c>
      <c r="C18398" s="21" t="s">
        <v>9</v>
      </c>
      <c r="D18398" s="21" t="s">
        <v>20550</v>
      </c>
      <c r="E18398" s="103"/>
      <c r="F18398" s="150"/>
    </row>
    <row r="18399" customFormat="1" spans="1:6">
      <c r="A18399" s="70" t="s">
        <v>22028</v>
      </c>
      <c r="B18399" s="21" t="s">
        <v>22030</v>
      </c>
      <c r="C18399" s="21" t="s">
        <v>339</v>
      </c>
      <c r="D18399" s="21" t="s">
        <v>20550</v>
      </c>
      <c r="E18399" s="103"/>
      <c r="F18399" s="150"/>
    </row>
    <row r="18400" customFormat="1" spans="1:6">
      <c r="A18400" s="70" t="s">
        <v>22028</v>
      </c>
      <c r="B18400" s="21" t="s">
        <v>22031</v>
      </c>
      <c r="C18400" s="21" t="s">
        <v>11972</v>
      </c>
      <c r="D18400" s="21" t="s">
        <v>20550</v>
      </c>
      <c r="E18400" s="103"/>
      <c r="F18400" s="150"/>
    </row>
    <row r="18401" customFormat="1" spans="1:6">
      <c r="A18401" s="70" t="s">
        <v>22028</v>
      </c>
      <c r="B18401" s="21" t="s">
        <v>22032</v>
      </c>
      <c r="C18401" s="21" t="s">
        <v>337</v>
      </c>
      <c r="D18401" s="21" t="s">
        <v>20550</v>
      </c>
      <c r="E18401" s="103"/>
      <c r="F18401" s="150"/>
    </row>
    <row r="18402" customFormat="1" spans="1:6">
      <c r="A18402" s="70" t="s">
        <v>22028</v>
      </c>
      <c r="B18402" s="21" t="s">
        <v>22033</v>
      </c>
      <c r="C18402" s="21" t="s">
        <v>12</v>
      </c>
      <c r="D18402" s="21" t="s">
        <v>20550</v>
      </c>
      <c r="E18402" s="103"/>
      <c r="F18402" s="150"/>
    </row>
    <row r="18403" customFormat="1" spans="1:6">
      <c r="A18403" s="70" t="s">
        <v>22028</v>
      </c>
      <c r="B18403" s="21" t="s">
        <v>22034</v>
      </c>
      <c r="C18403" s="21" t="s">
        <v>14</v>
      </c>
      <c r="D18403" s="21" t="s">
        <v>20550</v>
      </c>
      <c r="E18403" s="103"/>
      <c r="F18403" s="150"/>
    </row>
    <row r="18404" customFormat="1" spans="1:6">
      <c r="A18404" s="70" t="s">
        <v>22035</v>
      </c>
      <c r="B18404" s="21" t="s">
        <v>22036</v>
      </c>
      <c r="C18404" s="21" t="s">
        <v>9</v>
      </c>
      <c r="D18404" s="21" t="s">
        <v>20550</v>
      </c>
      <c r="E18404" s="103"/>
      <c r="F18404" s="150"/>
    </row>
    <row r="18405" customFormat="1" spans="1:6">
      <c r="A18405" s="70" t="s">
        <v>22035</v>
      </c>
      <c r="B18405" s="21" t="s">
        <v>22037</v>
      </c>
      <c r="C18405" s="21" t="s">
        <v>23</v>
      </c>
      <c r="D18405" s="21" t="s">
        <v>20550</v>
      </c>
      <c r="E18405" s="103"/>
      <c r="F18405" s="150"/>
    </row>
    <row r="18406" customFormat="1" spans="1:6">
      <c r="A18406" s="70" t="s">
        <v>22035</v>
      </c>
      <c r="B18406" s="21" t="s">
        <v>22038</v>
      </c>
      <c r="C18406" s="21" t="s">
        <v>23</v>
      </c>
      <c r="D18406" s="21" t="s">
        <v>20550</v>
      </c>
      <c r="E18406" s="103"/>
      <c r="F18406" s="150"/>
    </row>
    <row r="18407" customFormat="1" spans="1:6">
      <c r="A18407" s="70" t="s">
        <v>22035</v>
      </c>
      <c r="B18407" s="21" t="s">
        <v>22039</v>
      </c>
      <c r="C18407" s="21" t="s">
        <v>21</v>
      </c>
      <c r="D18407" s="21" t="s">
        <v>20550</v>
      </c>
      <c r="E18407" s="103"/>
      <c r="F18407" s="150"/>
    </row>
    <row r="18408" customFormat="1" spans="1:6">
      <c r="A18408" s="70" t="s">
        <v>22035</v>
      </c>
      <c r="B18408" s="21" t="s">
        <v>22040</v>
      </c>
      <c r="C18408" s="21" t="s">
        <v>69</v>
      </c>
      <c r="D18408" s="21" t="s">
        <v>20550</v>
      </c>
      <c r="E18408" s="103"/>
      <c r="F18408" s="150"/>
    </row>
    <row r="18409" customFormat="1" spans="1:6">
      <c r="A18409" s="70" t="s">
        <v>22035</v>
      </c>
      <c r="B18409" s="21" t="s">
        <v>22041</v>
      </c>
      <c r="C18409" s="21" t="s">
        <v>55</v>
      </c>
      <c r="D18409" s="21" t="s">
        <v>20550</v>
      </c>
      <c r="E18409" s="103"/>
      <c r="F18409" s="150"/>
    </row>
    <row r="18410" customFormat="1" spans="1:6">
      <c r="A18410" s="70" t="s">
        <v>22042</v>
      </c>
      <c r="B18410" s="21" t="s">
        <v>22043</v>
      </c>
      <c r="C18410" s="21" t="s">
        <v>9</v>
      </c>
      <c r="D18410" s="21" t="s">
        <v>20550</v>
      </c>
      <c r="E18410" s="103"/>
      <c r="F18410" s="150"/>
    </row>
    <row r="18411" customFormat="1" spans="1:6">
      <c r="A18411" s="70" t="s">
        <v>22042</v>
      </c>
      <c r="B18411" s="21" t="s">
        <v>22044</v>
      </c>
      <c r="C18411" s="21" t="s">
        <v>14</v>
      </c>
      <c r="D18411" s="21" t="s">
        <v>20550</v>
      </c>
      <c r="E18411" s="103"/>
      <c r="F18411" s="150"/>
    </row>
    <row r="18412" customFormat="1" spans="1:6">
      <c r="A18412" s="70" t="s">
        <v>22045</v>
      </c>
      <c r="B18412" s="21" t="s">
        <v>22046</v>
      </c>
      <c r="C18412" s="21" t="s">
        <v>9</v>
      </c>
      <c r="D18412" s="21" t="s">
        <v>20550</v>
      </c>
      <c r="E18412" s="103"/>
      <c r="F18412" s="150"/>
    </row>
    <row r="18413" customFormat="1" spans="1:6">
      <c r="A18413" s="70" t="s">
        <v>22045</v>
      </c>
      <c r="B18413" s="21" t="s">
        <v>1491</v>
      </c>
      <c r="C18413" s="21" t="s">
        <v>14</v>
      </c>
      <c r="D18413" s="21" t="s">
        <v>20550</v>
      </c>
      <c r="E18413" s="103"/>
      <c r="F18413" s="150"/>
    </row>
    <row r="18414" customFormat="1" spans="1:6">
      <c r="A18414" s="70" t="s">
        <v>22045</v>
      </c>
      <c r="B18414" s="21" t="s">
        <v>1429</v>
      </c>
      <c r="C18414" s="21" t="s">
        <v>27</v>
      </c>
      <c r="D18414" s="21" t="s">
        <v>20550</v>
      </c>
      <c r="E18414" s="103"/>
      <c r="F18414" s="150"/>
    </row>
    <row r="18415" customFormat="1" spans="1:6">
      <c r="A18415" s="70" t="s">
        <v>22045</v>
      </c>
      <c r="B18415" s="21" t="s">
        <v>22047</v>
      </c>
      <c r="C18415" s="21" t="s">
        <v>23</v>
      </c>
      <c r="D18415" s="21" t="s">
        <v>20550</v>
      </c>
      <c r="E18415" s="103"/>
      <c r="F18415" s="150"/>
    </row>
    <row r="18416" customFormat="1" spans="1:6">
      <c r="A18416" s="70" t="s">
        <v>22048</v>
      </c>
      <c r="B18416" s="21" t="s">
        <v>22049</v>
      </c>
      <c r="C18416" s="21" t="s">
        <v>9</v>
      </c>
      <c r="D18416" s="21" t="s">
        <v>20550</v>
      </c>
      <c r="E18416" s="103"/>
      <c r="F18416" s="150"/>
    </row>
    <row r="18417" customFormat="1" spans="1:6">
      <c r="A18417" s="70" t="s">
        <v>22048</v>
      </c>
      <c r="B18417" s="21" t="s">
        <v>3096</v>
      </c>
      <c r="C18417" s="21" t="s">
        <v>12</v>
      </c>
      <c r="D18417" s="21" t="s">
        <v>20550</v>
      </c>
      <c r="E18417" s="103"/>
      <c r="F18417" s="150"/>
    </row>
    <row r="18418" customFormat="1" spans="1:6">
      <c r="A18418" s="70" t="s">
        <v>22048</v>
      </c>
      <c r="B18418" s="21" t="s">
        <v>22050</v>
      </c>
      <c r="C18418" s="21" t="s">
        <v>27</v>
      </c>
      <c r="D18418" s="21" t="s">
        <v>20550</v>
      </c>
      <c r="E18418" s="103"/>
      <c r="F18418" s="150"/>
    </row>
    <row r="18419" customFormat="1" spans="1:6">
      <c r="A18419" s="70" t="s">
        <v>22048</v>
      </c>
      <c r="B18419" s="21" t="s">
        <v>22051</v>
      </c>
      <c r="C18419" s="21" t="s">
        <v>23</v>
      </c>
      <c r="D18419" s="21" t="s">
        <v>20550</v>
      </c>
      <c r="E18419" s="103"/>
      <c r="F18419" s="150"/>
    </row>
    <row r="18420" customFormat="1" spans="1:6">
      <c r="A18420" s="70" t="s">
        <v>22052</v>
      </c>
      <c r="B18420" s="21" t="s">
        <v>22053</v>
      </c>
      <c r="C18420" s="21" t="s">
        <v>9</v>
      </c>
      <c r="D18420" s="21" t="s">
        <v>20550</v>
      </c>
      <c r="E18420" s="103"/>
      <c r="F18420" s="150"/>
    </row>
    <row r="18421" customFormat="1" spans="1:6">
      <c r="A18421" s="70" t="s">
        <v>22052</v>
      </c>
      <c r="B18421" s="21" t="s">
        <v>15042</v>
      </c>
      <c r="C18421" s="21" t="s">
        <v>12</v>
      </c>
      <c r="D18421" s="21" t="s">
        <v>20550</v>
      </c>
      <c r="E18421" s="103"/>
      <c r="F18421" s="150"/>
    </row>
    <row r="18422" customFormat="1" spans="1:6">
      <c r="A18422" s="70" t="s">
        <v>22052</v>
      </c>
      <c r="B18422" s="21" t="s">
        <v>22054</v>
      </c>
      <c r="C18422" s="21" t="s">
        <v>27</v>
      </c>
      <c r="D18422" s="21" t="s">
        <v>20550</v>
      </c>
      <c r="E18422" s="103"/>
      <c r="F18422" s="150"/>
    </row>
    <row r="18423" customFormat="1" spans="1:6">
      <c r="A18423" s="70" t="s">
        <v>22052</v>
      </c>
      <c r="B18423" s="21" t="s">
        <v>22055</v>
      </c>
      <c r="C18423" s="21" t="s">
        <v>27</v>
      </c>
      <c r="D18423" s="21" t="s">
        <v>20550</v>
      </c>
      <c r="E18423" s="103"/>
      <c r="F18423" s="150"/>
    </row>
    <row r="18424" customFormat="1" spans="1:6">
      <c r="A18424" s="70" t="s">
        <v>22052</v>
      </c>
      <c r="B18424" s="21" t="s">
        <v>22056</v>
      </c>
      <c r="C18424" s="21" t="s">
        <v>23</v>
      </c>
      <c r="D18424" s="21" t="s">
        <v>20550</v>
      </c>
      <c r="E18424" s="103"/>
      <c r="F18424" s="150"/>
    </row>
    <row r="18425" customFormat="1" spans="1:6">
      <c r="A18425" s="70" t="s">
        <v>22052</v>
      </c>
      <c r="B18425" s="21" t="s">
        <v>22057</v>
      </c>
      <c r="C18425" s="21" t="s">
        <v>27</v>
      </c>
      <c r="D18425" s="21" t="s">
        <v>20550</v>
      </c>
      <c r="E18425" s="103"/>
      <c r="F18425" s="150"/>
    </row>
    <row r="18426" s="137" customFormat="1" spans="1:6">
      <c r="A18426" s="124" t="s">
        <v>22058</v>
      </c>
      <c r="B18426" s="124" t="s">
        <v>22059</v>
      </c>
      <c r="C18426" s="124" t="s">
        <v>9</v>
      </c>
      <c r="D18426" s="124" t="s">
        <v>20550</v>
      </c>
      <c r="E18426" s="124" t="s">
        <v>22059</v>
      </c>
      <c r="F18426" s="149">
        <v>1800</v>
      </c>
    </row>
    <row r="18427" s="137" customFormat="1" spans="1:6">
      <c r="A18427" s="147" t="s">
        <v>22058</v>
      </c>
      <c r="B18427" s="124" t="s">
        <v>5796</v>
      </c>
      <c r="C18427" s="124" t="s">
        <v>23</v>
      </c>
      <c r="D18427" s="124" t="s">
        <v>20550</v>
      </c>
      <c r="E18427" s="124" t="s">
        <v>5796</v>
      </c>
      <c r="F18427" s="149"/>
    </row>
    <row r="18428" s="137" customFormat="1" spans="1:6">
      <c r="A18428" s="147" t="s">
        <v>22058</v>
      </c>
      <c r="B18428" s="124" t="s">
        <v>22060</v>
      </c>
      <c r="C18428" s="124" t="s">
        <v>23</v>
      </c>
      <c r="D18428" s="124" t="s">
        <v>20550</v>
      </c>
      <c r="E18428" s="124" t="s">
        <v>22060</v>
      </c>
      <c r="F18428" s="149"/>
    </row>
    <row r="18429" s="137" customFormat="1" spans="1:6">
      <c r="A18429" s="124" t="s">
        <v>22061</v>
      </c>
      <c r="B18429" s="124" t="s">
        <v>22062</v>
      </c>
      <c r="C18429" s="124" t="s">
        <v>9</v>
      </c>
      <c r="D18429" s="124" t="s">
        <v>20550</v>
      </c>
      <c r="E18429" s="124" t="s">
        <v>22062</v>
      </c>
      <c r="F18429" s="149">
        <v>3000</v>
      </c>
    </row>
    <row r="18430" s="137" customFormat="1" spans="1:6">
      <c r="A18430" s="147" t="s">
        <v>22061</v>
      </c>
      <c r="B18430" s="124" t="s">
        <v>22063</v>
      </c>
      <c r="C18430" s="124" t="s">
        <v>12</v>
      </c>
      <c r="D18430" s="124" t="s">
        <v>20550</v>
      </c>
      <c r="E18430" s="124" t="s">
        <v>22063</v>
      </c>
      <c r="F18430" s="149"/>
    </row>
    <row r="18431" s="137" customFormat="1" spans="1:6">
      <c r="A18431" s="147" t="s">
        <v>22061</v>
      </c>
      <c r="B18431" s="124" t="s">
        <v>22064</v>
      </c>
      <c r="C18431" s="124" t="s">
        <v>14</v>
      </c>
      <c r="D18431" s="124" t="s">
        <v>20550</v>
      </c>
      <c r="E18431" s="124" t="s">
        <v>22064</v>
      </c>
      <c r="F18431" s="149"/>
    </row>
    <row r="18432" s="137" customFormat="1" spans="1:6">
      <c r="A18432" s="147" t="s">
        <v>22061</v>
      </c>
      <c r="B18432" s="124" t="s">
        <v>22065</v>
      </c>
      <c r="C18432" s="124" t="s">
        <v>23</v>
      </c>
      <c r="D18432" s="124" t="s">
        <v>20550</v>
      </c>
      <c r="E18432" s="124" t="s">
        <v>22065</v>
      </c>
      <c r="F18432" s="149"/>
    </row>
    <row r="18433" s="137" customFormat="1" spans="1:6">
      <c r="A18433" s="147" t="s">
        <v>22061</v>
      </c>
      <c r="B18433" s="124" t="s">
        <v>7625</v>
      </c>
      <c r="C18433" s="124" t="s">
        <v>55</v>
      </c>
      <c r="D18433" s="124" t="s">
        <v>20550</v>
      </c>
      <c r="E18433" s="124" t="s">
        <v>7625</v>
      </c>
      <c r="F18433" s="149"/>
    </row>
    <row r="18434" customFormat="1" spans="1:6">
      <c r="A18434" s="70" t="s">
        <v>22066</v>
      </c>
      <c r="B18434" s="21" t="s">
        <v>22067</v>
      </c>
      <c r="C18434" s="21" t="s">
        <v>9</v>
      </c>
      <c r="D18434" s="21" t="s">
        <v>20550</v>
      </c>
      <c r="E18434" s="103"/>
    </row>
    <row r="18435" customFormat="1" spans="1:6">
      <c r="A18435" s="70" t="s">
        <v>22066</v>
      </c>
      <c r="B18435" s="21" t="s">
        <v>22068</v>
      </c>
      <c r="C18435" s="21" t="s">
        <v>23</v>
      </c>
      <c r="D18435" s="21" t="s">
        <v>20550</v>
      </c>
      <c r="E18435" s="103"/>
    </row>
    <row r="18436" customFormat="1" spans="1:6">
      <c r="A18436" s="70" t="s">
        <v>22066</v>
      </c>
      <c r="B18436" s="21" t="s">
        <v>22069</v>
      </c>
      <c r="C18436" s="21" t="s">
        <v>12</v>
      </c>
      <c r="D18436" s="21" t="s">
        <v>20550</v>
      </c>
      <c r="E18436" s="103"/>
    </row>
    <row r="18437" customFormat="1" spans="1:6">
      <c r="A18437" s="70" t="s">
        <v>22066</v>
      </c>
      <c r="B18437" s="21" t="s">
        <v>22070</v>
      </c>
      <c r="C18437" s="21" t="s">
        <v>7665</v>
      </c>
      <c r="D18437" s="21" t="s">
        <v>20550</v>
      </c>
      <c r="E18437" s="103"/>
    </row>
    <row r="18438" customFormat="1" spans="1:6">
      <c r="A18438" s="70" t="s">
        <v>22071</v>
      </c>
      <c r="B18438" s="21" t="s">
        <v>22072</v>
      </c>
      <c r="C18438" s="21" t="s">
        <v>9</v>
      </c>
      <c r="D18438" s="21" t="s">
        <v>20550</v>
      </c>
      <c r="E18438" s="103"/>
    </row>
    <row r="18439" customFormat="1" spans="1:6">
      <c r="A18439" s="70" t="s">
        <v>22071</v>
      </c>
      <c r="B18439" s="21" t="s">
        <v>22073</v>
      </c>
      <c r="C18439" s="21" t="s">
        <v>23</v>
      </c>
      <c r="D18439" s="21" t="s">
        <v>20550</v>
      </c>
      <c r="E18439" s="103"/>
    </row>
    <row r="18440" customFormat="1" spans="1:6">
      <c r="A18440" s="70" t="s">
        <v>22071</v>
      </c>
      <c r="B18440" s="21" t="s">
        <v>11097</v>
      </c>
      <c r="C18440" s="21" t="s">
        <v>25</v>
      </c>
      <c r="D18440" s="21" t="s">
        <v>20550</v>
      </c>
      <c r="E18440" s="103"/>
    </row>
    <row r="18441" customFormat="1" spans="1:6">
      <c r="A18441" s="70" t="s">
        <v>22071</v>
      </c>
      <c r="B18441" s="21" t="s">
        <v>22074</v>
      </c>
      <c r="C18441" s="21" t="s">
        <v>25</v>
      </c>
      <c r="D18441" s="21" t="s">
        <v>20550</v>
      </c>
      <c r="E18441" s="103"/>
    </row>
    <row r="18442" customFormat="1" spans="1:6">
      <c r="A18442" s="70" t="s">
        <v>22071</v>
      </c>
      <c r="B18442" s="21" t="s">
        <v>22075</v>
      </c>
      <c r="C18442" s="21" t="s">
        <v>25</v>
      </c>
      <c r="D18442" s="21" t="s">
        <v>20550</v>
      </c>
      <c r="E18442" s="103"/>
    </row>
    <row r="18443" customFormat="1" spans="1:6">
      <c r="A18443" s="70" t="s">
        <v>22071</v>
      </c>
      <c r="B18443" s="21" t="s">
        <v>22076</v>
      </c>
      <c r="C18443" s="21" t="s">
        <v>14</v>
      </c>
      <c r="D18443" s="21" t="s">
        <v>20550</v>
      </c>
      <c r="E18443" s="103"/>
    </row>
    <row r="18444" customFormat="1" spans="1:6">
      <c r="A18444" s="70" t="s">
        <v>22071</v>
      </c>
      <c r="B18444" s="21" t="s">
        <v>22077</v>
      </c>
      <c r="C18444" s="21" t="s">
        <v>14</v>
      </c>
      <c r="D18444" s="21" t="s">
        <v>20550</v>
      </c>
      <c r="E18444" s="103"/>
    </row>
    <row r="18445" customFormat="1" spans="1:6">
      <c r="A18445" s="70" t="s">
        <v>22071</v>
      </c>
      <c r="B18445" s="21" t="s">
        <v>22078</v>
      </c>
      <c r="C18445" s="21" t="s">
        <v>19</v>
      </c>
      <c r="D18445" s="21" t="s">
        <v>20550</v>
      </c>
      <c r="E18445" s="103"/>
    </row>
    <row r="18446" customFormat="1" spans="1:6">
      <c r="A18446" s="70" t="s">
        <v>22079</v>
      </c>
      <c r="B18446" s="21" t="s">
        <v>22080</v>
      </c>
      <c r="C18446" s="21" t="s">
        <v>9</v>
      </c>
      <c r="D18446" s="21" t="s">
        <v>20550</v>
      </c>
      <c r="E18446" s="103"/>
    </row>
    <row r="18447" customFormat="1" spans="1:6">
      <c r="A18447" s="70" t="s">
        <v>22079</v>
      </c>
      <c r="B18447" s="21" t="s">
        <v>22081</v>
      </c>
      <c r="C18447" s="21" t="s">
        <v>14</v>
      </c>
      <c r="D18447" s="21" t="s">
        <v>20550</v>
      </c>
      <c r="E18447" s="103"/>
    </row>
    <row r="18448" customFormat="1" spans="1:6">
      <c r="A18448" s="70" t="s">
        <v>22082</v>
      </c>
      <c r="B18448" s="21" t="s">
        <v>22083</v>
      </c>
      <c r="C18448" s="21" t="s">
        <v>9</v>
      </c>
      <c r="D18448" s="21" t="s">
        <v>20550</v>
      </c>
      <c r="E18448" s="103"/>
    </row>
    <row r="18449" customFormat="1" spans="1:5">
      <c r="A18449" s="70" t="s">
        <v>22082</v>
      </c>
      <c r="B18449" s="21" t="s">
        <v>22084</v>
      </c>
      <c r="C18449" s="21" t="s">
        <v>7665</v>
      </c>
      <c r="D18449" s="21" t="s">
        <v>20550</v>
      </c>
      <c r="E18449" s="103"/>
    </row>
    <row r="18450" customFormat="1" spans="1:5">
      <c r="A18450" s="70" t="s">
        <v>22082</v>
      </c>
      <c r="B18450" s="21" t="s">
        <v>22085</v>
      </c>
      <c r="C18450" s="21" t="s">
        <v>27</v>
      </c>
      <c r="D18450" s="21" t="s">
        <v>20550</v>
      </c>
      <c r="E18450" s="103"/>
    </row>
    <row r="18451" customFormat="1" spans="1:5">
      <c r="A18451" s="70" t="s">
        <v>22086</v>
      </c>
      <c r="B18451" s="21" t="s">
        <v>22087</v>
      </c>
      <c r="C18451" s="21" t="s">
        <v>9</v>
      </c>
      <c r="D18451" s="21" t="s">
        <v>20550</v>
      </c>
      <c r="E18451" s="103"/>
    </row>
    <row r="18452" customFormat="1" spans="1:5">
      <c r="A18452" s="70" t="s">
        <v>22086</v>
      </c>
      <c r="B18452" s="21" t="s">
        <v>22088</v>
      </c>
      <c r="C18452" s="21" t="s">
        <v>23</v>
      </c>
      <c r="D18452" s="21" t="s">
        <v>20550</v>
      </c>
      <c r="E18452" s="103"/>
    </row>
    <row r="18453" customFormat="1" spans="1:5">
      <c r="A18453" s="70" t="s">
        <v>22086</v>
      </c>
      <c r="B18453" s="21" t="s">
        <v>22089</v>
      </c>
      <c r="C18453" s="21" t="s">
        <v>12</v>
      </c>
      <c r="D18453" s="21" t="s">
        <v>20550</v>
      </c>
      <c r="E18453" s="103"/>
    </row>
    <row r="18454" customFormat="1" spans="1:5">
      <c r="A18454" s="70" t="s">
        <v>22090</v>
      </c>
      <c r="B18454" s="21" t="s">
        <v>22091</v>
      </c>
      <c r="C18454" s="21" t="s">
        <v>9</v>
      </c>
      <c r="D18454" s="21" t="s">
        <v>20550</v>
      </c>
      <c r="E18454" s="103"/>
    </row>
    <row r="18455" customFormat="1" spans="1:5">
      <c r="A18455" s="70" t="s">
        <v>22090</v>
      </c>
      <c r="B18455" s="21" t="s">
        <v>22092</v>
      </c>
      <c r="C18455" s="21" t="s">
        <v>14</v>
      </c>
      <c r="D18455" s="21" t="s">
        <v>20550</v>
      </c>
      <c r="E18455" s="103"/>
    </row>
    <row r="18456" customFormat="1" spans="1:5">
      <c r="A18456" s="70" t="s">
        <v>22090</v>
      </c>
      <c r="B18456" s="21" t="s">
        <v>22093</v>
      </c>
      <c r="C18456" s="21" t="s">
        <v>14</v>
      </c>
      <c r="D18456" s="21" t="s">
        <v>20550</v>
      </c>
      <c r="E18456" s="103"/>
    </row>
    <row r="18457" customFormat="1" spans="1:5">
      <c r="A18457" s="70" t="s">
        <v>22090</v>
      </c>
      <c r="B18457" s="21" t="s">
        <v>22094</v>
      </c>
      <c r="C18457" s="21" t="s">
        <v>60</v>
      </c>
      <c r="D18457" s="21" t="s">
        <v>20550</v>
      </c>
      <c r="E18457" s="103"/>
    </row>
    <row r="18458" customFormat="1" spans="1:5">
      <c r="A18458" s="70" t="s">
        <v>22090</v>
      </c>
      <c r="B18458" s="21" t="s">
        <v>22095</v>
      </c>
      <c r="C18458" s="21" t="s">
        <v>55</v>
      </c>
      <c r="D18458" s="21" t="s">
        <v>20550</v>
      </c>
      <c r="E18458" s="103"/>
    </row>
    <row r="18459" customFormat="1" spans="1:5">
      <c r="A18459" s="70" t="s">
        <v>22096</v>
      </c>
      <c r="B18459" s="21" t="s">
        <v>22097</v>
      </c>
      <c r="C18459" s="21" t="s">
        <v>9</v>
      </c>
      <c r="D18459" s="21" t="s">
        <v>20550</v>
      </c>
      <c r="E18459" s="103"/>
    </row>
    <row r="18460" customFormat="1" spans="1:5">
      <c r="A18460" s="70" t="s">
        <v>22096</v>
      </c>
      <c r="B18460" s="21" t="s">
        <v>16108</v>
      </c>
      <c r="C18460" s="21" t="s">
        <v>12</v>
      </c>
      <c r="D18460" s="21" t="s">
        <v>20550</v>
      </c>
      <c r="E18460" s="103"/>
    </row>
    <row r="18461" customFormat="1" spans="1:5">
      <c r="A18461" s="70" t="s">
        <v>22096</v>
      </c>
      <c r="B18461" s="21" t="s">
        <v>22098</v>
      </c>
      <c r="C18461" s="21" t="s">
        <v>14</v>
      </c>
      <c r="D18461" s="21" t="s">
        <v>20550</v>
      </c>
      <c r="E18461" s="103"/>
    </row>
    <row r="18462" customFormat="1" spans="1:5">
      <c r="A18462" s="70" t="s">
        <v>22099</v>
      </c>
      <c r="B18462" s="21" t="s">
        <v>22100</v>
      </c>
      <c r="C18462" s="21" t="s">
        <v>9</v>
      </c>
      <c r="D18462" s="21" t="s">
        <v>20550</v>
      </c>
      <c r="E18462" s="103"/>
    </row>
    <row r="18463" customFormat="1" spans="1:5">
      <c r="A18463" s="70" t="s">
        <v>22099</v>
      </c>
      <c r="B18463" s="21" t="s">
        <v>22101</v>
      </c>
      <c r="C18463" s="21" t="s">
        <v>14</v>
      </c>
      <c r="D18463" s="21" t="s">
        <v>20550</v>
      </c>
      <c r="E18463" s="103"/>
    </row>
    <row r="18464" customFormat="1" spans="1:5">
      <c r="A18464" s="70" t="s">
        <v>22099</v>
      </c>
      <c r="B18464" s="21" t="s">
        <v>22102</v>
      </c>
      <c r="C18464" s="21" t="s">
        <v>25</v>
      </c>
      <c r="D18464" s="21" t="s">
        <v>20550</v>
      </c>
      <c r="E18464" s="103"/>
    </row>
    <row r="18465" customFormat="1" spans="1:5">
      <c r="A18465" s="70" t="s">
        <v>22103</v>
      </c>
      <c r="B18465" s="21" t="s">
        <v>22104</v>
      </c>
      <c r="C18465" s="21" t="s">
        <v>9</v>
      </c>
      <c r="D18465" s="21" t="s">
        <v>20550</v>
      </c>
      <c r="E18465" s="103"/>
    </row>
    <row r="18466" customFormat="1" spans="1:5">
      <c r="A18466" s="70" t="s">
        <v>22103</v>
      </c>
      <c r="B18466" s="21" t="s">
        <v>22105</v>
      </c>
      <c r="C18466" s="21" t="s">
        <v>23</v>
      </c>
      <c r="D18466" s="21" t="s">
        <v>20550</v>
      </c>
      <c r="E18466" s="103"/>
    </row>
    <row r="18467" customFormat="1" spans="1:5">
      <c r="A18467" s="70" t="s">
        <v>22103</v>
      </c>
      <c r="B18467" s="21" t="s">
        <v>22106</v>
      </c>
      <c r="C18467" s="21" t="s">
        <v>12</v>
      </c>
      <c r="D18467" s="21" t="s">
        <v>20550</v>
      </c>
      <c r="E18467" s="103"/>
    </row>
    <row r="18468" customFormat="1" spans="1:5">
      <c r="A18468" s="70" t="s">
        <v>22107</v>
      </c>
      <c r="B18468" s="21" t="s">
        <v>22108</v>
      </c>
      <c r="C18468" s="21" t="s">
        <v>9</v>
      </c>
      <c r="D18468" s="21" t="s">
        <v>20550</v>
      </c>
      <c r="E18468" s="103"/>
    </row>
    <row r="18469" customFormat="1" spans="1:5">
      <c r="A18469" s="70" t="s">
        <v>22107</v>
      </c>
      <c r="B18469" s="21" t="s">
        <v>22109</v>
      </c>
      <c r="C18469" s="21" t="s">
        <v>339</v>
      </c>
      <c r="D18469" s="21" t="s">
        <v>20550</v>
      </c>
      <c r="E18469" s="103"/>
    </row>
    <row r="18470" customFormat="1" spans="1:5">
      <c r="A18470" s="70" t="s">
        <v>22107</v>
      </c>
      <c r="B18470" s="21" t="s">
        <v>22110</v>
      </c>
      <c r="C18470" s="21" t="s">
        <v>60</v>
      </c>
      <c r="D18470" s="21" t="s">
        <v>20550</v>
      </c>
      <c r="E18470" s="103"/>
    </row>
    <row r="18471" customFormat="1" spans="1:5">
      <c r="A18471" s="70" t="s">
        <v>22107</v>
      </c>
      <c r="B18471" s="21" t="s">
        <v>1426</v>
      </c>
      <c r="C18471" s="21" t="s">
        <v>14</v>
      </c>
      <c r="D18471" s="21" t="s">
        <v>20550</v>
      </c>
      <c r="E18471" s="103"/>
    </row>
    <row r="18472" customFormat="1" spans="1:5">
      <c r="A18472" s="70" t="s">
        <v>22107</v>
      </c>
      <c r="B18472" s="21" t="s">
        <v>22111</v>
      </c>
      <c r="C18472" s="21" t="s">
        <v>12</v>
      </c>
      <c r="D18472" s="21" t="s">
        <v>20550</v>
      </c>
      <c r="E18472" s="103"/>
    </row>
    <row r="18473" customFormat="1" spans="1:5">
      <c r="A18473" s="70" t="s">
        <v>22107</v>
      </c>
      <c r="B18473" s="21" t="s">
        <v>22112</v>
      </c>
      <c r="C18473" s="21" t="s">
        <v>23</v>
      </c>
      <c r="D18473" s="21" t="s">
        <v>20550</v>
      </c>
      <c r="E18473" s="103"/>
    </row>
    <row r="18474" customFormat="1" spans="1:5">
      <c r="A18474" s="70" t="s">
        <v>22113</v>
      </c>
      <c r="B18474" s="21" t="s">
        <v>22114</v>
      </c>
      <c r="C18474" s="21" t="s">
        <v>9</v>
      </c>
      <c r="D18474" s="21" t="s">
        <v>20550</v>
      </c>
      <c r="E18474" s="103"/>
    </row>
    <row r="18475" customFormat="1" spans="1:5">
      <c r="A18475" s="70" t="s">
        <v>22113</v>
      </c>
      <c r="B18475" s="21" t="s">
        <v>22115</v>
      </c>
      <c r="C18475" s="21" t="s">
        <v>12</v>
      </c>
      <c r="D18475" s="21" t="s">
        <v>20550</v>
      </c>
      <c r="E18475" s="103"/>
    </row>
    <row r="18476" customFormat="1" spans="1:5">
      <c r="A18476" s="70" t="s">
        <v>22116</v>
      </c>
      <c r="B18476" s="21" t="s">
        <v>22117</v>
      </c>
      <c r="C18476" s="21" t="s">
        <v>9</v>
      </c>
      <c r="D18476" s="21" t="s">
        <v>20550</v>
      </c>
      <c r="E18476" s="103"/>
    </row>
    <row r="18477" customFormat="1" spans="1:5">
      <c r="A18477" s="70" t="s">
        <v>22116</v>
      </c>
      <c r="B18477" s="21" t="s">
        <v>22118</v>
      </c>
      <c r="C18477" s="21" t="s">
        <v>23</v>
      </c>
      <c r="D18477" s="21" t="s">
        <v>20550</v>
      </c>
      <c r="E18477" s="103"/>
    </row>
    <row r="18478" customFormat="1" spans="1:5">
      <c r="A18478" s="70" t="s">
        <v>22116</v>
      </c>
      <c r="B18478" s="21" t="s">
        <v>22119</v>
      </c>
      <c r="C18478" s="21" t="s">
        <v>12</v>
      </c>
      <c r="D18478" s="21" t="s">
        <v>20550</v>
      </c>
      <c r="E18478" s="103"/>
    </row>
    <row r="18479" customFormat="1" spans="1:5">
      <c r="A18479" s="70" t="s">
        <v>22120</v>
      </c>
      <c r="B18479" s="21" t="s">
        <v>22121</v>
      </c>
      <c r="C18479" s="21" t="s">
        <v>9</v>
      </c>
      <c r="D18479" s="21" t="s">
        <v>20550</v>
      </c>
      <c r="E18479" s="103"/>
    </row>
    <row r="18480" customFormat="1" spans="1:5">
      <c r="A18480" s="70" t="s">
        <v>22120</v>
      </c>
      <c r="B18480" s="21" t="s">
        <v>22122</v>
      </c>
      <c r="C18480" s="21" t="s">
        <v>14</v>
      </c>
      <c r="D18480" s="21" t="s">
        <v>20550</v>
      </c>
      <c r="E18480" s="103"/>
    </row>
    <row r="18481" customFormat="1" spans="1:5">
      <c r="A18481" s="70" t="s">
        <v>22120</v>
      </c>
      <c r="B18481" s="21" t="s">
        <v>21982</v>
      </c>
      <c r="C18481" s="21" t="s">
        <v>12</v>
      </c>
      <c r="D18481" s="21" t="s">
        <v>20550</v>
      </c>
      <c r="E18481" s="103"/>
    </row>
    <row r="18482" customFormat="1" spans="1:5">
      <c r="A18482" s="70" t="s">
        <v>22123</v>
      </c>
      <c r="B18482" s="21" t="s">
        <v>22124</v>
      </c>
      <c r="C18482" s="21" t="s">
        <v>9</v>
      </c>
      <c r="D18482" s="21" t="s">
        <v>20550</v>
      </c>
      <c r="E18482" s="103"/>
    </row>
    <row r="18483" customFormat="1" spans="1:5">
      <c r="A18483" s="70" t="s">
        <v>22123</v>
      </c>
      <c r="B18483" s="21" t="s">
        <v>17133</v>
      </c>
      <c r="C18483" s="21" t="s">
        <v>14</v>
      </c>
      <c r="D18483" s="21" t="s">
        <v>20550</v>
      </c>
      <c r="E18483" s="103"/>
    </row>
    <row r="18484" customFormat="1" spans="1:5">
      <c r="A18484" s="70" t="s">
        <v>22123</v>
      </c>
      <c r="B18484" s="21" t="s">
        <v>4953</v>
      </c>
      <c r="C18484" s="21" t="s">
        <v>12</v>
      </c>
      <c r="D18484" s="21" t="s">
        <v>20550</v>
      </c>
      <c r="E18484" s="103"/>
    </row>
    <row r="18485" customFormat="1" spans="1:5">
      <c r="A18485" s="70" t="s">
        <v>22123</v>
      </c>
      <c r="B18485" s="21" t="s">
        <v>22125</v>
      </c>
      <c r="C18485" s="21" t="s">
        <v>55</v>
      </c>
      <c r="D18485" s="21" t="s">
        <v>20550</v>
      </c>
      <c r="E18485" s="103"/>
    </row>
    <row r="18486" customFormat="1" spans="1:5">
      <c r="A18486" s="70" t="s">
        <v>22126</v>
      </c>
      <c r="B18486" s="21" t="s">
        <v>22127</v>
      </c>
      <c r="C18486" s="21" t="s">
        <v>9</v>
      </c>
      <c r="D18486" s="21" t="s">
        <v>20550</v>
      </c>
      <c r="E18486" s="103"/>
    </row>
    <row r="18487" customFormat="1" spans="1:5">
      <c r="A18487" s="70" t="s">
        <v>22126</v>
      </c>
      <c r="B18487" s="21" t="s">
        <v>22128</v>
      </c>
      <c r="C18487" s="21" t="s">
        <v>23</v>
      </c>
      <c r="D18487" s="21" t="s">
        <v>20550</v>
      </c>
      <c r="E18487" s="103"/>
    </row>
    <row r="18488" customFormat="1" spans="1:5">
      <c r="A18488" s="70" t="s">
        <v>22126</v>
      </c>
      <c r="B18488" s="21" t="s">
        <v>22129</v>
      </c>
      <c r="C18488" s="21" t="s">
        <v>69</v>
      </c>
      <c r="D18488" s="21" t="s">
        <v>20550</v>
      </c>
      <c r="E18488" s="103"/>
    </row>
    <row r="18489" customFormat="1" spans="1:5">
      <c r="A18489" s="70" t="s">
        <v>22126</v>
      </c>
      <c r="B18489" s="21" t="s">
        <v>22130</v>
      </c>
      <c r="C18489" s="21" t="s">
        <v>12</v>
      </c>
      <c r="D18489" s="21" t="s">
        <v>20550</v>
      </c>
      <c r="E18489" s="103"/>
    </row>
    <row r="18490" customFormat="1" spans="1:5">
      <c r="A18490" s="70" t="s">
        <v>22131</v>
      </c>
      <c r="B18490" s="21" t="s">
        <v>22132</v>
      </c>
      <c r="C18490" s="21" t="s">
        <v>9</v>
      </c>
      <c r="D18490" s="21" t="s">
        <v>20550</v>
      </c>
      <c r="E18490" s="103"/>
    </row>
    <row r="18491" customFormat="1" spans="1:5">
      <c r="A18491" s="70" t="s">
        <v>22131</v>
      </c>
      <c r="B18491" s="21" t="s">
        <v>22133</v>
      </c>
      <c r="C18491" s="21" t="s">
        <v>195</v>
      </c>
      <c r="D18491" s="21" t="s">
        <v>20550</v>
      </c>
      <c r="E18491" s="103"/>
    </row>
    <row r="18492" customFormat="1" spans="1:5">
      <c r="A18492" s="70" t="s">
        <v>22131</v>
      </c>
      <c r="B18492" s="21" t="s">
        <v>22134</v>
      </c>
      <c r="C18492" s="21" t="s">
        <v>23</v>
      </c>
      <c r="D18492" s="21" t="s">
        <v>20550</v>
      </c>
      <c r="E18492" s="103"/>
    </row>
    <row r="18493" customFormat="1" spans="1:5">
      <c r="A18493" s="70" t="s">
        <v>22135</v>
      </c>
      <c r="B18493" s="21" t="s">
        <v>22136</v>
      </c>
      <c r="C18493" s="21" t="s">
        <v>9</v>
      </c>
      <c r="D18493" s="21" t="s">
        <v>20550</v>
      </c>
      <c r="E18493" s="103"/>
    </row>
    <row r="18494" customFormat="1" spans="1:5">
      <c r="A18494" s="70" t="s">
        <v>22135</v>
      </c>
      <c r="B18494" s="21" t="s">
        <v>22137</v>
      </c>
      <c r="C18494" s="21" t="s">
        <v>23</v>
      </c>
      <c r="D18494" s="21" t="s">
        <v>20550</v>
      </c>
      <c r="E18494" s="103"/>
    </row>
    <row r="18495" customFormat="1" spans="1:5">
      <c r="A18495" s="70" t="s">
        <v>22135</v>
      </c>
      <c r="B18495" s="21" t="s">
        <v>22138</v>
      </c>
      <c r="C18495" s="21" t="s">
        <v>12</v>
      </c>
      <c r="D18495" s="21" t="s">
        <v>20550</v>
      </c>
      <c r="E18495" s="103"/>
    </row>
    <row r="18496" customFormat="1" spans="1:5">
      <c r="A18496" s="70" t="s">
        <v>22135</v>
      </c>
      <c r="B18496" s="21" t="s">
        <v>22139</v>
      </c>
      <c r="C18496" s="21" t="s">
        <v>55</v>
      </c>
      <c r="D18496" s="21" t="s">
        <v>20550</v>
      </c>
      <c r="E18496" s="103"/>
    </row>
    <row r="18497" customFormat="1" spans="1:6">
      <c r="A18497" s="70" t="s">
        <v>22135</v>
      </c>
      <c r="B18497" s="21" t="s">
        <v>22140</v>
      </c>
      <c r="C18497" s="21" t="s">
        <v>23</v>
      </c>
      <c r="D18497" s="21" t="s">
        <v>20550</v>
      </c>
      <c r="E18497" s="103"/>
      <c r="F18497" s="150"/>
    </row>
    <row r="18498" customFormat="1" spans="1:6">
      <c r="A18498" s="70" t="s">
        <v>22141</v>
      </c>
      <c r="B18498" s="21" t="s">
        <v>22142</v>
      </c>
      <c r="C18498" s="21" t="s">
        <v>9</v>
      </c>
      <c r="D18498" s="21" t="s">
        <v>20550</v>
      </c>
      <c r="E18498" s="103"/>
      <c r="F18498" s="150"/>
    </row>
    <row r="18499" customFormat="1" spans="1:6">
      <c r="A18499" s="70" t="s">
        <v>22141</v>
      </c>
      <c r="B18499" s="21" t="s">
        <v>22143</v>
      </c>
      <c r="C18499" s="21" t="s">
        <v>19</v>
      </c>
      <c r="D18499" s="21" t="s">
        <v>20550</v>
      </c>
      <c r="E18499" s="103"/>
      <c r="F18499" s="150"/>
    </row>
    <row r="18500" customFormat="1" spans="1:6">
      <c r="A18500" s="70" t="s">
        <v>22141</v>
      </c>
      <c r="B18500" s="21" t="s">
        <v>22144</v>
      </c>
      <c r="C18500" s="21" t="s">
        <v>27</v>
      </c>
      <c r="D18500" s="21" t="s">
        <v>20550</v>
      </c>
      <c r="E18500" s="103"/>
      <c r="F18500" s="150"/>
    </row>
    <row r="18501" customFormat="1" spans="1:6">
      <c r="A18501" s="70" t="s">
        <v>22141</v>
      </c>
      <c r="B18501" s="21" t="s">
        <v>22145</v>
      </c>
      <c r="C18501" s="21" t="s">
        <v>23</v>
      </c>
      <c r="D18501" s="21" t="s">
        <v>20550</v>
      </c>
      <c r="E18501" s="103"/>
      <c r="F18501" s="150"/>
    </row>
    <row r="18502" customFormat="1" spans="1:6">
      <c r="A18502" s="70" t="s">
        <v>22141</v>
      </c>
      <c r="B18502" s="21" t="s">
        <v>22146</v>
      </c>
      <c r="C18502" s="21" t="s">
        <v>25</v>
      </c>
      <c r="D18502" s="21" t="s">
        <v>20550</v>
      </c>
      <c r="E18502" s="103"/>
      <c r="F18502" s="150"/>
    </row>
    <row r="18503" customFormat="1" spans="1:6">
      <c r="A18503" s="70" t="s">
        <v>22147</v>
      </c>
      <c r="B18503" s="21" t="s">
        <v>22148</v>
      </c>
      <c r="C18503" s="21" t="s">
        <v>9</v>
      </c>
      <c r="D18503" s="21" t="s">
        <v>20550</v>
      </c>
      <c r="E18503" s="103"/>
      <c r="F18503" s="150"/>
    </row>
    <row r="18504" customFormat="1" spans="1:6">
      <c r="A18504" s="70" t="s">
        <v>22147</v>
      </c>
      <c r="B18504" s="21" t="s">
        <v>22149</v>
      </c>
      <c r="C18504" s="21" t="s">
        <v>21</v>
      </c>
      <c r="D18504" s="21" t="s">
        <v>20550</v>
      </c>
      <c r="E18504" s="103"/>
      <c r="F18504" s="150"/>
    </row>
    <row r="18505" customFormat="1" spans="1:6">
      <c r="A18505" s="70" t="s">
        <v>22147</v>
      </c>
      <c r="B18505" s="21" t="s">
        <v>22150</v>
      </c>
      <c r="C18505" s="21" t="s">
        <v>23</v>
      </c>
      <c r="D18505" s="21" t="s">
        <v>20550</v>
      </c>
      <c r="E18505" s="103"/>
      <c r="F18505" s="150"/>
    </row>
    <row r="18506" customFormat="1" spans="1:6">
      <c r="A18506" s="70" t="s">
        <v>22147</v>
      </c>
      <c r="B18506" s="21" t="s">
        <v>22151</v>
      </c>
      <c r="C18506" s="21" t="s">
        <v>23</v>
      </c>
      <c r="D18506" s="21" t="s">
        <v>20550</v>
      </c>
      <c r="E18506" s="103"/>
      <c r="F18506" s="150"/>
    </row>
    <row r="18507" customFormat="1" spans="1:6">
      <c r="A18507" s="70" t="s">
        <v>22152</v>
      </c>
      <c r="B18507" s="21" t="s">
        <v>22153</v>
      </c>
      <c r="C18507" s="21" t="s">
        <v>9</v>
      </c>
      <c r="D18507" s="21" t="s">
        <v>20550</v>
      </c>
      <c r="E18507" s="103"/>
      <c r="F18507" s="150"/>
    </row>
    <row r="18508" customFormat="1" spans="1:6">
      <c r="A18508" s="70" t="s">
        <v>22152</v>
      </c>
      <c r="B18508" s="21" t="s">
        <v>22154</v>
      </c>
      <c r="C18508" s="21" t="s">
        <v>25</v>
      </c>
      <c r="D18508" s="21" t="s">
        <v>20550</v>
      </c>
      <c r="E18508" s="103"/>
      <c r="F18508" s="150"/>
    </row>
    <row r="18509" customFormat="1" spans="1:6">
      <c r="A18509" s="70" t="s">
        <v>22152</v>
      </c>
      <c r="B18509" s="21" t="s">
        <v>22155</v>
      </c>
      <c r="C18509" s="21" t="s">
        <v>14</v>
      </c>
      <c r="D18509" s="21" t="s">
        <v>20550</v>
      </c>
      <c r="E18509" s="103"/>
      <c r="F18509" s="150"/>
    </row>
    <row r="18510" customFormat="1" spans="1:6">
      <c r="A18510" s="70" t="s">
        <v>22156</v>
      </c>
      <c r="B18510" s="21" t="s">
        <v>22157</v>
      </c>
      <c r="C18510" s="21" t="s">
        <v>9</v>
      </c>
      <c r="D18510" s="21" t="s">
        <v>20550</v>
      </c>
      <c r="E18510" s="103"/>
      <c r="F18510" s="150"/>
    </row>
    <row r="18511" customFormat="1" spans="1:6">
      <c r="A18511" s="70" t="s">
        <v>22158</v>
      </c>
      <c r="B18511" s="21" t="s">
        <v>22159</v>
      </c>
      <c r="C18511" s="21" t="s">
        <v>9</v>
      </c>
      <c r="D18511" s="21" t="s">
        <v>20550</v>
      </c>
      <c r="E18511" s="103"/>
      <c r="F18511" s="150"/>
    </row>
    <row r="18512" customFormat="1" spans="1:6">
      <c r="A18512" s="70" t="s">
        <v>22158</v>
      </c>
      <c r="B18512" s="21" t="s">
        <v>22160</v>
      </c>
      <c r="C18512" s="21" t="s">
        <v>12</v>
      </c>
      <c r="D18512" s="21" t="s">
        <v>20550</v>
      </c>
      <c r="E18512" s="103"/>
      <c r="F18512" s="150"/>
    </row>
    <row r="18513" customFormat="1" spans="1:6">
      <c r="A18513" s="70" t="s">
        <v>22158</v>
      </c>
      <c r="B18513" s="21" t="s">
        <v>22161</v>
      </c>
      <c r="C18513" s="21" t="s">
        <v>23</v>
      </c>
      <c r="D18513" s="21" t="s">
        <v>20550</v>
      </c>
      <c r="E18513" s="103"/>
      <c r="F18513" s="150"/>
    </row>
    <row r="18514" customFormat="1" spans="1:6">
      <c r="A18514" s="70" t="s">
        <v>22158</v>
      </c>
      <c r="B18514" s="21" t="s">
        <v>22162</v>
      </c>
      <c r="C18514" s="21" t="s">
        <v>55</v>
      </c>
      <c r="D18514" s="21" t="s">
        <v>20550</v>
      </c>
      <c r="E18514" s="103"/>
      <c r="F18514" s="150"/>
    </row>
    <row r="18515" customFormat="1" spans="1:6">
      <c r="A18515" s="70" t="s">
        <v>22163</v>
      </c>
      <c r="B18515" s="21" t="s">
        <v>22164</v>
      </c>
      <c r="C18515" s="21" t="s">
        <v>9</v>
      </c>
      <c r="D18515" s="21" t="s">
        <v>20550</v>
      </c>
      <c r="E18515" s="103"/>
      <c r="F18515" s="150"/>
    </row>
    <row r="18516" customFormat="1" spans="1:6">
      <c r="A18516" s="70" t="s">
        <v>22163</v>
      </c>
      <c r="B18516" s="21" t="s">
        <v>22165</v>
      </c>
      <c r="C18516" s="21" t="s">
        <v>21</v>
      </c>
      <c r="D18516" s="21" t="s">
        <v>20550</v>
      </c>
      <c r="E18516" s="103"/>
      <c r="F18516" s="150"/>
    </row>
    <row r="18517" customFormat="1" spans="1:6">
      <c r="A18517" s="70" t="s">
        <v>22163</v>
      </c>
      <c r="B18517" s="21" t="s">
        <v>22166</v>
      </c>
      <c r="C18517" s="21" t="s">
        <v>14</v>
      </c>
      <c r="D18517" s="21" t="s">
        <v>20550</v>
      </c>
      <c r="E18517" s="103"/>
      <c r="F18517" s="150"/>
    </row>
    <row r="18518" customFormat="1" spans="1:6">
      <c r="A18518" s="70" t="s">
        <v>22163</v>
      </c>
      <c r="B18518" s="21" t="s">
        <v>22167</v>
      </c>
      <c r="C18518" s="21" t="s">
        <v>27</v>
      </c>
      <c r="D18518" s="21" t="s">
        <v>20550</v>
      </c>
      <c r="E18518" s="103"/>
      <c r="F18518" s="150"/>
    </row>
    <row r="18519" customFormat="1" spans="1:6">
      <c r="A18519" s="70" t="s">
        <v>22163</v>
      </c>
      <c r="B18519" s="21" t="s">
        <v>22168</v>
      </c>
      <c r="C18519" s="21" t="s">
        <v>25</v>
      </c>
      <c r="D18519" s="21" t="s">
        <v>20550</v>
      </c>
      <c r="E18519" s="103"/>
      <c r="F18519" s="150"/>
    </row>
    <row r="18520" customFormat="1" spans="1:6">
      <c r="A18520" s="70" t="s">
        <v>22169</v>
      </c>
      <c r="B18520" s="21" t="s">
        <v>22170</v>
      </c>
      <c r="C18520" s="21" t="s">
        <v>9</v>
      </c>
      <c r="D18520" s="21" t="s">
        <v>20550</v>
      </c>
      <c r="E18520" s="103"/>
      <c r="F18520" s="150"/>
    </row>
    <row r="18521" customFormat="1" spans="1:6">
      <c r="A18521" s="70" t="s">
        <v>22169</v>
      </c>
      <c r="B18521" s="21" t="s">
        <v>22171</v>
      </c>
      <c r="C18521" s="21" t="s">
        <v>23</v>
      </c>
      <c r="D18521" s="21" t="s">
        <v>20550</v>
      </c>
      <c r="E18521" s="103"/>
      <c r="F18521" s="150"/>
    </row>
    <row r="18522" customFormat="1" spans="1:6">
      <c r="A18522" s="70" t="s">
        <v>22169</v>
      </c>
      <c r="B18522" s="21" t="s">
        <v>22172</v>
      </c>
      <c r="C18522" s="21" t="s">
        <v>12</v>
      </c>
      <c r="D18522" s="21" t="s">
        <v>20550</v>
      </c>
      <c r="E18522" s="103"/>
      <c r="F18522" s="150"/>
    </row>
    <row r="18523" customFormat="1" spans="1:6">
      <c r="A18523" s="70" t="s">
        <v>22173</v>
      </c>
      <c r="B18523" s="21" t="s">
        <v>22174</v>
      </c>
      <c r="C18523" s="21" t="s">
        <v>9</v>
      </c>
      <c r="D18523" s="21" t="s">
        <v>20550</v>
      </c>
      <c r="E18523" s="103"/>
      <c r="F18523" s="150"/>
    </row>
    <row r="18524" customFormat="1" spans="1:6">
      <c r="A18524" s="70" t="s">
        <v>22173</v>
      </c>
      <c r="B18524" s="21" t="s">
        <v>1098</v>
      </c>
      <c r="C18524" s="21" t="s">
        <v>21</v>
      </c>
      <c r="D18524" s="21" t="s">
        <v>20550</v>
      </c>
      <c r="E18524" s="103"/>
      <c r="F18524" s="150"/>
    </row>
    <row r="18525" customFormat="1" spans="1:6">
      <c r="A18525" s="70" t="s">
        <v>22173</v>
      </c>
      <c r="B18525" s="21" t="s">
        <v>3213</v>
      </c>
      <c r="C18525" s="21" t="s">
        <v>55</v>
      </c>
      <c r="D18525" s="21" t="s">
        <v>20550</v>
      </c>
      <c r="E18525" s="103"/>
      <c r="F18525" s="150"/>
    </row>
    <row r="18526" customFormat="1" spans="1:6">
      <c r="A18526" s="70" t="s">
        <v>22173</v>
      </c>
      <c r="B18526" s="21" t="s">
        <v>22175</v>
      </c>
      <c r="C18526" s="21" t="s">
        <v>23</v>
      </c>
      <c r="D18526" s="21" t="s">
        <v>20550</v>
      </c>
      <c r="E18526" s="103"/>
      <c r="F18526" s="150"/>
    </row>
    <row r="18527" customFormat="1" spans="1:6">
      <c r="A18527" s="70" t="s">
        <v>22176</v>
      </c>
      <c r="B18527" s="21" t="s">
        <v>22177</v>
      </c>
      <c r="C18527" s="21" t="s">
        <v>9</v>
      </c>
      <c r="D18527" s="21" t="s">
        <v>20550</v>
      </c>
      <c r="E18527" s="103"/>
      <c r="F18527" s="150"/>
    </row>
    <row r="18528" customFormat="1" spans="1:6">
      <c r="A18528" s="70" t="s">
        <v>22178</v>
      </c>
      <c r="B18528" s="21" t="s">
        <v>22179</v>
      </c>
      <c r="C18528" s="21" t="s">
        <v>9</v>
      </c>
      <c r="D18528" s="21" t="s">
        <v>20550</v>
      </c>
      <c r="E18528" s="103"/>
      <c r="F18528" s="150"/>
    </row>
    <row r="18529" customFormat="1" spans="1:6">
      <c r="A18529" s="70" t="s">
        <v>22178</v>
      </c>
      <c r="B18529" s="21" t="s">
        <v>22180</v>
      </c>
      <c r="C18529" s="21" t="s">
        <v>14</v>
      </c>
      <c r="D18529" s="21" t="s">
        <v>20550</v>
      </c>
      <c r="E18529" s="103"/>
      <c r="F18529" s="150"/>
    </row>
    <row r="18530" customFormat="1" spans="1:6">
      <c r="A18530" s="70" t="s">
        <v>22178</v>
      </c>
      <c r="B18530" s="21" t="s">
        <v>22181</v>
      </c>
      <c r="C18530" s="21" t="s">
        <v>23</v>
      </c>
      <c r="D18530" s="21" t="s">
        <v>20550</v>
      </c>
      <c r="E18530" s="103"/>
      <c r="F18530" s="150"/>
    </row>
    <row r="18531" customFormat="1" spans="1:6">
      <c r="A18531" s="70" t="s">
        <v>22182</v>
      </c>
      <c r="B18531" s="21" t="s">
        <v>22183</v>
      </c>
      <c r="C18531" s="21" t="s">
        <v>9</v>
      </c>
      <c r="D18531" s="21" t="s">
        <v>20550</v>
      </c>
      <c r="E18531" s="103"/>
      <c r="F18531" s="150"/>
    </row>
    <row r="18532" customFormat="1" spans="1:6">
      <c r="A18532" s="70" t="s">
        <v>22182</v>
      </c>
      <c r="B18532" s="21" t="s">
        <v>22184</v>
      </c>
      <c r="C18532" s="21" t="s">
        <v>23</v>
      </c>
      <c r="D18532" s="21" t="s">
        <v>20550</v>
      </c>
      <c r="E18532" s="103"/>
      <c r="F18532" s="150"/>
    </row>
    <row r="18533" customFormat="1" spans="1:6">
      <c r="A18533" s="70" t="s">
        <v>22182</v>
      </c>
      <c r="B18533" s="21" t="s">
        <v>22185</v>
      </c>
      <c r="C18533" s="21" t="s">
        <v>19</v>
      </c>
      <c r="D18533" s="21" t="s">
        <v>20550</v>
      </c>
      <c r="E18533" s="103"/>
      <c r="F18533" s="150"/>
    </row>
    <row r="18534" customFormat="1" spans="1:6">
      <c r="A18534" s="70" t="s">
        <v>22182</v>
      </c>
      <c r="B18534" s="21" t="s">
        <v>22186</v>
      </c>
      <c r="C18534" s="21" t="s">
        <v>25</v>
      </c>
      <c r="D18534" s="21" t="s">
        <v>20550</v>
      </c>
      <c r="E18534" s="103"/>
      <c r="F18534" s="150"/>
    </row>
    <row r="18535" s="137" customFormat="1" spans="1:6">
      <c r="A18535" s="124" t="s">
        <v>22187</v>
      </c>
      <c r="B18535" s="124" t="s">
        <v>22188</v>
      </c>
      <c r="C18535" s="124" t="s">
        <v>9</v>
      </c>
      <c r="D18535" s="124" t="s">
        <v>20550</v>
      </c>
      <c r="E18535" s="124" t="s">
        <v>22188</v>
      </c>
      <c r="F18535" s="149">
        <v>1800</v>
      </c>
    </row>
    <row r="18536" s="137" customFormat="1" spans="1:6">
      <c r="A18536" s="147" t="s">
        <v>22187</v>
      </c>
      <c r="B18536" s="124" t="s">
        <v>22189</v>
      </c>
      <c r="C18536" s="124" t="s">
        <v>12</v>
      </c>
      <c r="D18536" s="124" t="s">
        <v>20550</v>
      </c>
      <c r="E18536" s="124" t="s">
        <v>22189</v>
      </c>
      <c r="F18536" s="149"/>
    </row>
    <row r="18537" s="137" customFormat="1" spans="1:6">
      <c r="A18537" s="147" t="s">
        <v>22187</v>
      </c>
      <c r="B18537" s="124" t="s">
        <v>22190</v>
      </c>
      <c r="C18537" s="124" t="s">
        <v>14</v>
      </c>
      <c r="D18537" s="124" t="s">
        <v>20550</v>
      </c>
      <c r="E18537" s="124" t="s">
        <v>22190</v>
      </c>
      <c r="F18537" s="149"/>
    </row>
    <row r="18538" customFormat="1" spans="1:6">
      <c r="A18538" s="70" t="s">
        <v>22191</v>
      </c>
      <c r="B18538" s="21" t="s">
        <v>3100</v>
      </c>
      <c r="C18538" s="21" t="s">
        <v>9</v>
      </c>
      <c r="D18538" s="21" t="s">
        <v>20550</v>
      </c>
      <c r="E18538" s="103"/>
      <c r="F18538" s="150"/>
    </row>
    <row r="18539" customFormat="1" spans="1:6">
      <c r="A18539" s="70" t="s">
        <v>22191</v>
      </c>
      <c r="B18539" s="21" t="s">
        <v>22192</v>
      </c>
      <c r="C18539" s="21" t="s">
        <v>21</v>
      </c>
      <c r="D18539" s="21" t="s">
        <v>20550</v>
      </c>
      <c r="E18539" s="103"/>
      <c r="F18539" s="150"/>
    </row>
    <row r="18540" customFormat="1" spans="1:6">
      <c r="A18540" s="70" t="s">
        <v>22191</v>
      </c>
      <c r="B18540" s="21" t="s">
        <v>22193</v>
      </c>
      <c r="C18540" s="21" t="s">
        <v>14</v>
      </c>
      <c r="D18540" s="21" t="s">
        <v>20550</v>
      </c>
      <c r="E18540" s="103"/>
      <c r="F18540" s="150"/>
    </row>
    <row r="18541" customFormat="1" spans="1:6">
      <c r="A18541" s="70" t="s">
        <v>22191</v>
      </c>
      <c r="B18541" s="21" t="s">
        <v>22194</v>
      </c>
      <c r="C18541" s="21" t="s">
        <v>23</v>
      </c>
      <c r="D18541" s="21" t="s">
        <v>20550</v>
      </c>
      <c r="E18541" s="103"/>
      <c r="F18541" s="150"/>
    </row>
    <row r="18542" customFormat="1" spans="1:6">
      <c r="A18542" s="70" t="s">
        <v>22195</v>
      </c>
      <c r="B18542" s="21" t="s">
        <v>22196</v>
      </c>
      <c r="C18542" s="21" t="s">
        <v>9</v>
      </c>
      <c r="D18542" s="21" t="s">
        <v>20550</v>
      </c>
      <c r="E18542" s="103"/>
      <c r="F18542" s="150"/>
    </row>
    <row r="18543" customFormat="1" spans="1:6">
      <c r="A18543" s="70" t="s">
        <v>22195</v>
      </c>
      <c r="B18543" s="21" t="s">
        <v>22197</v>
      </c>
      <c r="C18543" s="21" t="s">
        <v>12</v>
      </c>
      <c r="D18543" s="21" t="s">
        <v>20550</v>
      </c>
      <c r="E18543" s="103"/>
      <c r="F18543" s="150"/>
    </row>
    <row r="18544" customFormat="1" spans="1:6">
      <c r="A18544" s="70" t="s">
        <v>22195</v>
      </c>
      <c r="B18544" s="21" t="s">
        <v>22198</v>
      </c>
      <c r="C18544" s="21" t="s">
        <v>23</v>
      </c>
      <c r="D18544" s="21" t="s">
        <v>20550</v>
      </c>
      <c r="E18544" s="103"/>
      <c r="F18544" s="150"/>
    </row>
    <row r="18545" customFormat="1" spans="1:6">
      <c r="A18545" s="70" t="s">
        <v>22199</v>
      </c>
      <c r="B18545" s="21" t="s">
        <v>22200</v>
      </c>
      <c r="C18545" s="21" t="s">
        <v>9</v>
      </c>
      <c r="D18545" s="21" t="s">
        <v>20550</v>
      </c>
      <c r="E18545" s="103"/>
      <c r="F18545" s="150"/>
    </row>
    <row r="18546" customFormat="1" spans="1:6">
      <c r="A18546" s="70" t="s">
        <v>22199</v>
      </c>
      <c r="B18546" s="21" t="s">
        <v>22201</v>
      </c>
      <c r="C18546" s="21" t="s">
        <v>14</v>
      </c>
      <c r="D18546" s="21" t="s">
        <v>20550</v>
      </c>
      <c r="E18546" s="103"/>
      <c r="F18546" s="150"/>
    </row>
    <row r="18547" customFormat="1" spans="1:6">
      <c r="A18547" s="70" t="s">
        <v>22199</v>
      </c>
      <c r="B18547" s="21" t="s">
        <v>22202</v>
      </c>
      <c r="C18547" s="21" t="s">
        <v>14</v>
      </c>
      <c r="D18547" s="21" t="s">
        <v>20550</v>
      </c>
      <c r="E18547" s="103"/>
      <c r="F18547" s="150"/>
    </row>
    <row r="18548" customFormat="1" spans="1:6">
      <c r="A18548" s="70" t="s">
        <v>22199</v>
      </c>
      <c r="B18548" s="21" t="s">
        <v>22203</v>
      </c>
      <c r="C18548" s="21" t="s">
        <v>492</v>
      </c>
      <c r="D18548" s="21" t="s">
        <v>20550</v>
      </c>
      <c r="E18548" s="103"/>
      <c r="F18548" s="150"/>
    </row>
    <row r="18549" customFormat="1" spans="1:6">
      <c r="A18549" s="70" t="s">
        <v>22204</v>
      </c>
      <c r="B18549" s="21" t="s">
        <v>22205</v>
      </c>
      <c r="C18549" s="21" t="s">
        <v>9</v>
      </c>
      <c r="D18549" s="21" t="s">
        <v>20550</v>
      </c>
      <c r="E18549" s="103"/>
      <c r="F18549" s="150"/>
    </row>
    <row r="18550" customFormat="1" spans="1:6">
      <c r="A18550" s="70" t="s">
        <v>22204</v>
      </c>
      <c r="B18550" s="21" t="s">
        <v>22206</v>
      </c>
      <c r="C18550" s="21" t="s">
        <v>23</v>
      </c>
      <c r="D18550" s="21" t="s">
        <v>20550</v>
      </c>
      <c r="E18550" s="103"/>
      <c r="F18550" s="150"/>
    </row>
    <row r="18551" customFormat="1" spans="1:6">
      <c r="A18551" s="70" t="s">
        <v>22207</v>
      </c>
      <c r="B18551" s="21" t="s">
        <v>22208</v>
      </c>
      <c r="C18551" s="21" t="s">
        <v>9</v>
      </c>
      <c r="D18551" s="21" t="s">
        <v>22209</v>
      </c>
      <c r="E18551" s="103"/>
      <c r="F18551" s="150"/>
    </row>
    <row r="18552" customFormat="1" spans="1:6">
      <c r="A18552" s="70" t="s">
        <v>22207</v>
      </c>
      <c r="B18552" s="21" t="s">
        <v>22210</v>
      </c>
      <c r="C18552" s="21" t="s">
        <v>14</v>
      </c>
      <c r="D18552" s="21" t="s">
        <v>22209</v>
      </c>
      <c r="E18552" s="103"/>
      <c r="F18552" s="150"/>
    </row>
    <row r="18553" customFormat="1" spans="1:6">
      <c r="A18553" s="70" t="s">
        <v>22211</v>
      </c>
      <c r="B18553" s="21" t="s">
        <v>22212</v>
      </c>
      <c r="C18553" s="21" t="s">
        <v>9</v>
      </c>
      <c r="D18553" s="21" t="s">
        <v>22209</v>
      </c>
      <c r="E18553" s="103"/>
      <c r="F18553" s="150"/>
    </row>
    <row r="18554" customFormat="1" spans="1:6">
      <c r="A18554" s="70" t="s">
        <v>22211</v>
      </c>
      <c r="B18554" s="21" t="s">
        <v>22213</v>
      </c>
      <c r="C18554" s="21" t="s">
        <v>23</v>
      </c>
      <c r="D18554" s="21" t="s">
        <v>22209</v>
      </c>
      <c r="E18554" s="103"/>
      <c r="F18554" s="150"/>
    </row>
    <row r="18555" customFormat="1" spans="1:6">
      <c r="A18555" s="70" t="s">
        <v>22214</v>
      </c>
      <c r="B18555" s="21" t="s">
        <v>22215</v>
      </c>
      <c r="C18555" s="21" t="s">
        <v>9</v>
      </c>
      <c r="D18555" s="21" t="s">
        <v>22209</v>
      </c>
      <c r="E18555" s="103"/>
      <c r="F18555" s="150"/>
    </row>
    <row r="18556" customFormat="1" spans="1:6">
      <c r="A18556" s="70" t="s">
        <v>22214</v>
      </c>
      <c r="B18556" s="21" t="s">
        <v>22216</v>
      </c>
      <c r="C18556" s="21" t="s">
        <v>12</v>
      </c>
      <c r="D18556" s="21" t="s">
        <v>22209</v>
      </c>
      <c r="E18556" s="103"/>
      <c r="F18556" s="150"/>
    </row>
    <row r="18557" customFormat="1" spans="1:6">
      <c r="A18557" s="70" t="s">
        <v>22214</v>
      </c>
      <c r="B18557" s="21" t="s">
        <v>22217</v>
      </c>
      <c r="C18557" s="21" t="s">
        <v>23</v>
      </c>
      <c r="D18557" s="21" t="s">
        <v>22209</v>
      </c>
      <c r="E18557" s="103"/>
      <c r="F18557" s="150"/>
    </row>
    <row r="18558" customFormat="1" spans="1:6">
      <c r="A18558" s="70" t="s">
        <v>22214</v>
      </c>
      <c r="B18558" s="21" t="s">
        <v>22218</v>
      </c>
      <c r="C18558" s="21" t="s">
        <v>27</v>
      </c>
      <c r="D18558" s="21" t="s">
        <v>22209</v>
      </c>
      <c r="E18558" s="103"/>
      <c r="F18558" s="150"/>
    </row>
    <row r="18559" customFormat="1" spans="1:6">
      <c r="A18559" s="70" t="s">
        <v>22219</v>
      </c>
      <c r="B18559" s="21" t="s">
        <v>22220</v>
      </c>
      <c r="C18559" s="21" t="s">
        <v>9</v>
      </c>
      <c r="D18559" s="21" t="s">
        <v>22209</v>
      </c>
      <c r="E18559" s="103"/>
      <c r="F18559" s="150"/>
    </row>
    <row r="18560" customFormat="1" spans="1:6">
      <c r="A18560" s="70" t="s">
        <v>22219</v>
      </c>
      <c r="B18560" s="21" t="s">
        <v>22221</v>
      </c>
      <c r="C18560" s="21" t="s">
        <v>12</v>
      </c>
      <c r="D18560" s="21" t="s">
        <v>22209</v>
      </c>
      <c r="E18560" s="103"/>
      <c r="F18560" s="150"/>
    </row>
    <row r="18561" customFormat="1" spans="1:6">
      <c r="A18561" s="70" t="s">
        <v>22219</v>
      </c>
      <c r="B18561" s="21" t="s">
        <v>22222</v>
      </c>
      <c r="C18561" s="21" t="s">
        <v>23</v>
      </c>
      <c r="D18561" s="21" t="s">
        <v>22209</v>
      </c>
      <c r="E18561" s="103"/>
      <c r="F18561" s="150"/>
    </row>
    <row r="18562" customFormat="1" spans="1:6">
      <c r="A18562" s="70" t="s">
        <v>22219</v>
      </c>
      <c r="B18562" s="21" t="s">
        <v>22223</v>
      </c>
      <c r="C18562" s="21" t="s">
        <v>19</v>
      </c>
      <c r="D18562" s="21" t="s">
        <v>22209</v>
      </c>
      <c r="E18562" s="103"/>
      <c r="F18562" s="150"/>
    </row>
    <row r="18563" customFormat="1" spans="1:6">
      <c r="A18563" s="70" t="s">
        <v>22219</v>
      </c>
      <c r="B18563" s="21" t="s">
        <v>22224</v>
      </c>
      <c r="C18563" s="21" t="s">
        <v>27</v>
      </c>
      <c r="D18563" s="21" t="s">
        <v>22209</v>
      </c>
      <c r="E18563" s="103"/>
      <c r="F18563" s="150"/>
    </row>
    <row r="18564" customFormat="1" spans="1:6">
      <c r="A18564" s="70" t="s">
        <v>22219</v>
      </c>
      <c r="B18564" s="21" t="s">
        <v>22225</v>
      </c>
      <c r="C18564" s="21" t="s">
        <v>25</v>
      </c>
      <c r="D18564" s="21" t="s">
        <v>22209</v>
      </c>
      <c r="E18564" s="103"/>
      <c r="F18564" s="150"/>
    </row>
    <row r="18565" customFormat="1" spans="1:6">
      <c r="A18565" s="70" t="s">
        <v>22226</v>
      </c>
      <c r="B18565" s="21" t="s">
        <v>14269</v>
      </c>
      <c r="C18565" s="21" t="s">
        <v>9</v>
      </c>
      <c r="D18565" s="21" t="s">
        <v>22209</v>
      </c>
      <c r="E18565" s="103"/>
      <c r="F18565" s="150"/>
    </row>
    <row r="18566" customFormat="1" spans="1:6">
      <c r="A18566" s="70" t="s">
        <v>22226</v>
      </c>
      <c r="B18566" s="21" t="s">
        <v>22227</v>
      </c>
      <c r="C18566" s="21" t="s">
        <v>14</v>
      </c>
      <c r="D18566" s="21" t="s">
        <v>22209</v>
      </c>
      <c r="E18566" s="103"/>
      <c r="F18566" s="150"/>
    </row>
    <row r="18567" customFormat="1" spans="1:6">
      <c r="A18567" s="70" t="s">
        <v>22228</v>
      </c>
      <c r="B18567" s="21" t="s">
        <v>4345</v>
      </c>
      <c r="C18567" s="21" t="s">
        <v>9</v>
      </c>
      <c r="D18567" s="21" t="s">
        <v>22209</v>
      </c>
      <c r="E18567" s="103"/>
      <c r="F18567" s="150"/>
    </row>
    <row r="18568" customFormat="1" spans="1:6">
      <c r="A18568" s="70" t="s">
        <v>22228</v>
      </c>
      <c r="B18568" s="21" t="s">
        <v>22229</v>
      </c>
      <c r="C18568" s="21" t="s">
        <v>12</v>
      </c>
      <c r="D18568" s="21" t="s">
        <v>22209</v>
      </c>
      <c r="E18568" s="103"/>
      <c r="F18568" s="150"/>
    </row>
    <row r="18569" customFormat="1" spans="1:6">
      <c r="A18569" s="70" t="s">
        <v>22230</v>
      </c>
      <c r="B18569" s="21" t="s">
        <v>22231</v>
      </c>
      <c r="C18569" s="21" t="s">
        <v>9</v>
      </c>
      <c r="D18569" s="21" t="s">
        <v>22209</v>
      </c>
      <c r="E18569" s="103"/>
      <c r="F18569" s="150"/>
    </row>
    <row r="18570" customFormat="1" spans="1:6">
      <c r="A18570" s="70" t="s">
        <v>22230</v>
      </c>
      <c r="B18570" s="21" t="s">
        <v>22232</v>
      </c>
      <c r="C18570" s="21" t="s">
        <v>14</v>
      </c>
      <c r="D18570" s="21" t="s">
        <v>22209</v>
      </c>
      <c r="E18570" s="103"/>
      <c r="F18570" s="150"/>
    </row>
    <row r="18571" customFormat="1" spans="1:6">
      <c r="A18571" s="70" t="s">
        <v>22230</v>
      </c>
      <c r="B18571" s="21" t="s">
        <v>22233</v>
      </c>
      <c r="C18571" s="21" t="s">
        <v>14</v>
      </c>
      <c r="D18571" s="21" t="s">
        <v>22209</v>
      </c>
      <c r="E18571" s="103"/>
      <c r="F18571" s="150"/>
    </row>
    <row r="18572" customFormat="1" spans="1:6">
      <c r="A18572" s="70" t="s">
        <v>22230</v>
      </c>
      <c r="B18572" s="21" t="s">
        <v>22234</v>
      </c>
      <c r="C18572" s="21" t="s">
        <v>23</v>
      </c>
      <c r="D18572" s="21" t="s">
        <v>22209</v>
      </c>
      <c r="E18572" s="103"/>
      <c r="F18572" s="150"/>
    </row>
    <row r="18573" customFormat="1" spans="1:6">
      <c r="A18573" s="70" t="s">
        <v>22230</v>
      </c>
      <c r="B18573" s="21" t="s">
        <v>22235</v>
      </c>
      <c r="C18573" s="21" t="s">
        <v>490</v>
      </c>
      <c r="D18573" s="21" t="s">
        <v>22209</v>
      </c>
      <c r="E18573" s="103"/>
      <c r="F18573" s="150"/>
    </row>
    <row r="18574" customFormat="1" spans="1:6">
      <c r="A18574" s="70" t="s">
        <v>22236</v>
      </c>
      <c r="B18574" s="21" t="s">
        <v>22237</v>
      </c>
      <c r="C18574" s="21" t="s">
        <v>9</v>
      </c>
      <c r="D18574" s="21" t="s">
        <v>22209</v>
      </c>
      <c r="E18574" s="103"/>
      <c r="F18574" s="150"/>
    </row>
    <row r="18575" customFormat="1" spans="1:6">
      <c r="A18575" s="70" t="s">
        <v>22236</v>
      </c>
      <c r="B18575" s="21" t="s">
        <v>22238</v>
      </c>
      <c r="C18575" s="21" t="s">
        <v>12</v>
      </c>
      <c r="D18575" s="21" t="s">
        <v>22209</v>
      </c>
      <c r="E18575" s="103"/>
      <c r="F18575" s="150"/>
    </row>
    <row r="18576" customFormat="1" spans="1:6">
      <c r="A18576" s="70" t="s">
        <v>22236</v>
      </c>
      <c r="B18576" s="21" t="s">
        <v>22239</v>
      </c>
      <c r="C18576" s="21" t="s">
        <v>14</v>
      </c>
      <c r="D18576" s="21" t="s">
        <v>22209</v>
      </c>
      <c r="E18576" s="103"/>
      <c r="F18576" s="150"/>
    </row>
    <row r="18577" customFormat="1" spans="1:6">
      <c r="A18577" s="70" t="s">
        <v>22240</v>
      </c>
      <c r="B18577" s="21" t="s">
        <v>22241</v>
      </c>
      <c r="C18577" s="21" t="s">
        <v>9</v>
      </c>
      <c r="D18577" s="21" t="s">
        <v>22209</v>
      </c>
      <c r="E18577" s="103"/>
      <c r="F18577" s="150"/>
    </row>
    <row r="18578" customFormat="1" spans="1:6">
      <c r="A18578" s="70" t="s">
        <v>22240</v>
      </c>
      <c r="B18578" s="21" t="s">
        <v>22242</v>
      </c>
      <c r="C18578" s="21" t="s">
        <v>12</v>
      </c>
      <c r="D18578" s="21" t="s">
        <v>22209</v>
      </c>
      <c r="E18578" s="103"/>
      <c r="F18578" s="150"/>
    </row>
    <row r="18579" customFormat="1" spans="1:6">
      <c r="A18579" s="70" t="s">
        <v>22243</v>
      </c>
      <c r="B18579" s="21" t="s">
        <v>22244</v>
      </c>
      <c r="C18579" s="21" t="s">
        <v>9</v>
      </c>
      <c r="D18579" s="21" t="s">
        <v>22209</v>
      </c>
      <c r="E18579" s="103"/>
      <c r="F18579" s="150"/>
    </row>
    <row r="18580" customFormat="1" spans="1:6">
      <c r="A18580" s="70" t="s">
        <v>22245</v>
      </c>
      <c r="B18580" s="21" t="s">
        <v>22246</v>
      </c>
      <c r="C18580" s="21" t="s">
        <v>9</v>
      </c>
      <c r="D18580" s="21" t="s">
        <v>22209</v>
      </c>
      <c r="E18580" s="103"/>
      <c r="F18580" s="150"/>
    </row>
    <row r="18581" customFormat="1" spans="1:6">
      <c r="A18581" s="70" t="s">
        <v>22245</v>
      </c>
      <c r="B18581" s="21" t="s">
        <v>22247</v>
      </c>
      <c r="C18581" s="21" t="s">
        <v>23</v>
      </c>
      <c r="D18581" s="21" t="s">
        <v>22209</v>
      </c>
      <c r="E18581" s="103"/>
      <c r="F18581" s="150"/>
    </row>
    <row r="18582" customFormat="1" spans="1:6">
      <c r="A18582" s="70" t="s">
        <v>22245</v>
      </c>
      <c r="B18582" s="21" t="s">
        <v>22248</v>
      </c>
      <c r="C18582" s="21" t="s">
        <v>14</v>
      </c>
      <c r="D18582" s="21" t="s">
        <v>22209</v>
      </c>
      <c r="E18582" s="103"/>
      <c r="F18582" s="150"/>
    </row>
    <row r="18583" customFormat="1" spans="1:6">
      <c r="A18583" s="70" t="s">
        <v>22249</v>
      </c>
      <c r="B18583" s="21" t="s">
        <v>22250</v>
      </c>
      <c r="C18583" s="21" t="s">
        <v>9</v>
      </c>
      <c r="D18583" s="21" t="s">
        <v>22209</v>
      </c>
      <c r="E18583" s="103"/>
      <c r="F18583" s="150"/>
    </row>
    <row r="18584" customFormat="1" spans="1:6">
      <c r="A18584" s="70" t="s">
        <v>22249</v>
      </c>
      <c r="B18584" s="21" t="s">
        <v>22251</v>
      </c>
      <c r="C18584" s="21" t="s">
        <v>21</v>
      </c>
      <c r="D18584" s="21" t="s">
        <v>22209</v>
      </c>
      <c r="E18584" s="103"/>
      <c r="F18584" s="150"/>
    </row>
    <row r="18585" customFormat="1" spans="1:6">
      <c r="A18585" s="70" t="s">
        <v>22249</v>
      </c>
      <c r="B18585" s="21" t="s">
        <v>22252</v>
      </c>
      <c r="C18585" s="21" t="s">
        <v>14</v>
      </c>
      <c r="D18585" s="21" t="s">
        <v>22209</v>
      </c>
      <c r="E18585" s="103"/>
      <c r="F18585" s="150"/>
    </row>
    <row r="18586" customFormat="1" spans="1:6">
      <c r="A18586" s="70" t="s">
        <v>22253</v>
      </c>
      <c r="B18586" s="21" t="s">
        <v>22254</v>
      </c>
      <c r="C18586" s="21" t="s">
        <v>9</v>
      </c>
      <c r="D18586" s="21" t="s">
        <v>22209</v>
      </c>
      <c r="E18586" s="103"/>
      <c r="F18586" s="150"/>
    </row>
    <row r="18587" customFormat="1" spans="1:6">
      <c r="A18587" s="70" t="s">
        <v>22253</v>
      </c>
      <c r="B18587" s="21" t="s">
        <v>22255</v>
      </c>
      <c r="C18587" s="21" t="s">
        <v>12</v>
      </c>
      <c r="D18587" s="21" t="s">
        <v>22209</v>
      </c>
      <c r="E18587" s="103"/>
      <c r="F18587" s="150"/>
    </row>
    <row r="18588" customFormat="1" spans="1:6">
      <c r="A18588" s="70" t="s">
        <v>22253</v>
      </c>
      <c r="B18588" s="21" t="s">
        <v>22256</v>
      </c>
      <c r="C18588" s="21" t="s">
        <v>23</v>
      </c>
      <c r="D18588" s="21" t="s">
        <v>22209</v>
      </c>
      <c r="E18588" s="103"/>
      <c r="F18588" s="150"/>
    </row>
    <row r="18589" customFormat="1" spans="1:6">
      <c r="A18589" s="70" t="s">
        <v>22257</v>
      </c>
      <c r="B18589" s="21" t="s">
        <v>22258</v>
      </c>
      <c r="C18589" s="21" t="s">
        <v>9</v>
      </c>
      <c r="D18589" s="21" t="s">
        <v>22209</v>
      </c>
      <c r="E18589" s="103"/>
      <c r="F18589" s="150"/>
    </row>
    <row r="18590" customFormat="1" spans="1:6">
      <c r="A18590" s="70" t="s">
        <v>22257</v>
      </c>
      <c r="B18590" s="21" t="s">
        <v>22259</v>
      </c>
      <c r="C18590" s="21" t="s">
        <v>12</v>
      </c>
      <c r="D18590" s="21" t="s">
        <v>22209</v>
      </c>
      <c r="E18590" s="103"/>
      <c r="F18590" s="150"/>
    </row>
    <row r="18591" customFormat="1" spans="1:6">
      <c r="A18591" s="70" t="s">
        <v>22257</v>
      </c>
      <c r="B18591" s="21" t="s">
        <v>22260</v>
      </c>
      <c r="C18591" s="21" t="s">
        <v>23</v>
      </c>
      <c r="D18591" s="21" t="s">
        <v>22209</v>
      </c>
      <c r="E18591" s="103"/>
      <c r="F18591" s="150"/>
    </row>
    <row r="18592" customFormat="1" spans="1:6">
      <c r="A18592" s="70" t="s">
        <v>22261</v>
      </c>
      <c r="B18592" s="21" t="s">
        <v>22262</v>
      </c>
      <c r="C18592" s="21" t="s">
        <v>9</v>
      </c>
      <c r="D18592" s="21" t="s">
        <v>22209</v>
      </c>
      <c r="E18592" s="103"/>
      <c r="F18592" s="150"/>
    </row>
    <row r="18593" customFormat="1" spans="1:6">
      <c r="A18593" s="70" t="s">
        <v>22263</v>
      </c>
      <c r="B18593" s="21" t="s">
        <v>1401</v>
      </c>
      <c r="C18593" s="21" t="s">
        <v>9</v>
      </c>
      <c r="D18593" s="21" t="s">
        <v>22209</v>
      </c>
      <c r="E18593" s="103"/>
      <c r="F18593" s="150"/>
    </row>
    <row r="18594" customFormat="1" spans="1:6">
      <c r="A18594" s="70" t="s">
        <v>22263</v>
      </c>
      <c r="B18594" s="21" t="s">
        <v>22264</v>
      </c>
      <c r="C18594" s="21" t="s">
        <v>12</v>
      </c>
      <c r="D18594" s="21" t="s">
        <v>22209</v>
      </c>
      <c r="E18594" s="103"/>
      <c r="F18594" s="150"/>
    </row>
    <row r="18595" customFormat="1" spans="1:6">
      <c r="A18595" s="70" t="s">
        <v>22263</v>
      </c>
      <c r="B18595" s="21" t="s">
        <v>555</v>
      </c>
      <c r="C18595" s="21" t="s">
        <v>23</v>
      </c>
      <c r="D18595" s="21" t="s">
        <v>22209</v>
      </c>
      <c r="E18595" s="103"/>
      <c r="F18595" s="150"/>
    </row>
    <row r="18596" customFormat="1" spans="1:6">
      <c r="A18596" s="70" t="s">
        <v>22263</v>
      </c>
      <c r="B18596" s="21" t="s">
        <v>22265</v>
      </c>
      <c r="C18596" s="21" t="s">
        <v>23</v>
      </c>
      <c r="D18596" s="21" t="s">
        <v>22209</v>
      </c>
      <c r="E18596" s="103"/>
      <c r="F18596" s="150"/>
    </row>
    <row r="18597" customFormat="1" spans="1:6">
      <c r="A18597" s="70" t="s">
        <v>22266</v>
      </c>
      <c r="B18597" s="21" t="s">
        <v>22267</v>
      </c>
      <c r="C18597" s="21" t="s">
        <v>9</v>
      </c>
      <c r="D18597" s="21" t="s">
        <v>22209</v>
      </c>
      <c r="E18597" s="103"/>
      <c r="F18597" s="150"/>
    </row>
    <row r="18598" customFormat="1" spans="1:6">
      <c r="A18598" s="70" t="s">
        <v>22268</v>
      </c>
      <c r="B18598" s="21" t="s">
        <v>22269</v>
      </c>
      <c r="C18598" s="21" t="s">
        <v>9</v>
      </c>
      <c r="D18598" s="21" t="s">
        <v>22209</v>
      </c>
      <c r="E18598" s="103"/>
      <c r="F18598" s="150"/>
    </row>
    <row r="18599" customFormat="1" spans="1:6">
      <c r="A18599" s="70" t="s">
        <v>22268</v>
      </c>
      <c r="B18599" s="21" t="s">
        <v>22270</v>
      </c>
      <c r="C18599" s="21" t="s">
        <v>12</v>
      </c>
      <c r="D18599" s="21" t="s">
        <v>22209</v>
      </c>
      <c r="E18599" s="103"/>
      <c r="F18599" s="150"/>
    </row>
    <row r="18600" customFormat="1" spans="1:6">
      <c r="A18600" s="70" t="s">
        <v>22271</v>
      </c>
      <c r="B18600" s="21" t="s">
        <v>22272</v>
      </c>
      <c r="C18600" s="21" t="s">
        <v>9</v>
      </c>
      <c r="D18600" s="21" t="s">
        <v>22209</v>
      </c>
      <c r="E18600" s="103"/>
      <c r="F18600" s="150"/>
    </row>
    <row r="18601" customFormat="1" spans="1:6">
      <c r="A18601" s="70" t="s">
        <v>22271</v>
      </c>
      <c r="B18601" s="21" t="s">
        <v>22273</v>
      </c>
      <c r="C18601" s="21" t="s">
        <v>47</v>
      </c>
      <c r="D18601" s="21" t="s">
        <v>22209</v>
      </c>
      <c r="E18601" s="103"/>
      <c r="F18601" s="150"/>
    </row>
    <row r="18602" customFormat="1" spans="1:6">
      <c r="A18602" s="70" t="s">
        <v>22271</v>
      </c>
      <c r="B18602" s="21" t="s">
        <v>5296</v>
      </c>
      <c r="C18602" s="21" t="s">
        <v>339</v>
      </c>
      <c r="D18602" s="21" t="s">
        <v>22209</v>
      </c>
      <c r="E18602" s="103"/>
      <c r="F18602" s="150"/>
    </row>
    <row r="18603" customFormat="1" spans="1:6">
      <c r="A18603" s="70" t="s">
        <v>22274</v>
      </c>
      <c r="B18603" s="21" t="s">
        <v>22275</v>
      </c>
      <c r="C18603" s="21" t="s">
        <v>9</v>
      </c>
      <c r="D18603" s="21" t="s">
        <v>22209</v>
      </c>
      <c r="E18603" s="103"/>
      <c r="F18603" s="150"/>
    </row>
    <row r="18604" customFormat="1" spans="1:6">
      <c r="A18604" s="70" t="s">
        <v>22274</v>
      </c>
      <c r="B18604" s="21" t="s">
        <v>22276</v>
      </c>
      <c r="C18604" s="21" t="s">
        <v>23</v>
      </c>
      <c r="D18604" s="21" t="s">
        <v>22209</v>
      </c>
      <c r="E18604" s="103"/>
      <c r="F18604" s="150"/>
    </row>
    <row r="18605" customFormat="1" spans="1:6">
      <c r="A18605" s="70" t="s">
        <v>22277</v>
      </c>
      <c r="B18605" s="21" t="s">
        <v>22278</v>
      </c>
      <c r="C18605" s="21" t="s">
        <v>9</v>
      </c>
      <c r="D18605" s="21" t="s">
        <v>22209</v>
      </c>
      <c r="E18605" s="103"/>
      <c r="F18605" s="150"/>
    </row>
    <row r="18606" customFormat="1" spans="1:6">
      <c r="A18606" s="70" t="s">
        <v>22277</v>
      </c>
      <c r="B18606" s="21" t="s">
        <v>22279</v>
      </c>
      <c r="C18606" s="21" t="s">
        <v>21</v>
      </c>
      <c r="D18606" s="21" t="s">
        <v>22209</v>
      </c>
      <c r="E18606" s="103"/>
      <c r="F18606" s="150"/>
    </row>
    <row r="18607" customFormat="1" spans="1:6">
      <c r="A18607" s="70" t="s">
        <v>22277</v>
      </c>
      <c r="B18607" s="21" t="s">
        <v>22280</v>
      </c>
      <c r="C18607" s="21" t="s">
        <v>23</v>
      </c>
      <c r="D18607" s="21" t="s">
        <v>22209</v>
      </c>
      <c r="E18607" s="103"/>
      <c r="F18607" s="150"/>
    </row>
    <row r="18608" customFormat="1" spans="1:6">
      <c r="A18608" s="70" t="s">
        <v>22281</v>
      </c>
      <c r="B18608" s="21" t="s">
        <v>22282</v>
      </c>
      <c r="C18608" s="21" t="s">
        <v>9</v>
      </c>
      <c r="D18608" s="21" t="s">
        <v>22209</v>
      </c>
      <c r="E18608" s="103"/>
      <c r="F18608" s="150"/>
    </row>
    <row r="18609" customFormat="1" spans="1:6">
      <c r="A18609" s="70" t="s">
        <v>22281</v>
      </c>
      <c r="B18609" s="21" t="s">
        <v>22283</v>
      </c>
      <c r="C18609" s="21" t="s">
        <v>12</v>
      </c>
      <c r="D18609" s="21" t="s">
        <v>22209</v>
      </c>
      <c r="E18609" s="103"/>
      <c r="F18609" s="150"/>
    </row>
    <row r="18610" customFormat="1" spans="1:6">
      <c r="A18610" s="70" t="s">
        <v>22281</v>
      </c>
      <c r="B18610" s="21" t="s">
        <v>22284</v>
      </c>
      <c r="C18610" s="21" t="s">
        <v>23</v>
      </c>
      <c r="D18610" s="21" t="s">
        <v>22209</v>
      </c>
      <c r="E18610" s="103"/>
      <c r="F18610" s="150"/>
    </row>
    <row r="18611" customFormat="1" spans="1:6">
      <c r="A18611" s="70" t="s">
        <v>22285</v>
      </c>
      <c r="B18611" s="21" t="s">
        <v>22286</v>
      </c>
      <c r="C18611" s="21" t="s">
        <v>9</v>
      </c>
      <c r="D18611" s="21" t="s">
        <v>22209</v>
      </c>
      <c r="E18611" s="103"/>
      <c r="F18611" s="150"/>
    </row>
    <row r="18612" customFormat="1" spans="1:6">
      <c r="A18612" s="70" t="s">
        <v>22285</v>
      </c>
      <c r="B18612" s="21" t="s">
        <v>22287</v>
      </c>
      <c r="C18612" s="21" t="s">
        <v>23</v>
      </c>
      <c r="D18612" s="21" t="s">
        <v>22209</v>
      </c>
      <c r="E18612" s="103"/>
      <c r="F18612" s="150"/>
    </row>
    <row r="18613" customFormat="1" spans="1:6">
      <c r="A18613" s="70" t="s">
        <v>22288</v>
      </c>
      <c r="B18613" s="21" t="s">
        <v>22289</v>
      </c>
      <c r="C18613" s="21" t="s">
        <v>9</v>
      </c>
      <c r="D18613" s="21" t="s">
        <v>22209</v>
      </c>
      <c r="E18613" s="103"/>
      <c r="F18613" s="150"/>
    </row>
    <row r="18614" customFormat="1" spans="1:6">
      <c r="A18614" s="70" t="s">
        <v>22290</v>
      </c>
      <c r="B18614" s="21" t="s">
        <v>22291</v>
      </c>
      <c r="C18614" s="21" t="s">
        <v>9</v>
      </c>
      <c r="D18614" s="21" t="s">
        <v>22209</v>
      </c>
      <c r="E18614" s="103"/>
      <c r="F18614" s="150"/>
    </row>
    <row r="18615" customFormat="1" spans="1:6">
      <c r="A18615" s="70" t="s">
        <v>22290</v>
      </c>
      <c r="B18615" s="21" t="s">
        <v>22292</v>
      </c>
      <c r="C18615" s="21" t="s">
        <v>14</v>
      </c>
      <c r="D18615" s="21" t="s">
        <v>22209</v>
      </c>
      <c r="E18615" s="103"/>
      <c r="F18615" s="150"/>
    </row>
    <row r="18616" customFormat="1" spans="1:6">
      <c r="A18616" s="70" t="s">
        <v>22290</v>
      </c>
      <c r="B18616" s="21" t="s">
        <v>15510</v>
      </c>
      <c r="C18616" s="21" t="s">
        <v>19</v>
      </c>
      <c r="D18616" s="21" t="s">
        <v>22209</v>
      </c>
      <c r="E18616" s="103"/>
      <c r="F18616" s="150"/>
    </row>
    <row r="18617" customFormat="1" spans="1:6">
      <c r="A18617" s="70" t="s">
        <v>22290</v>
      </c>
      <c r="B18617" s="21" t="s">
        <v>22293</v>
      </c>
      <c r="C18617" s="21" t="s">
        <v>25</v>
      </c>
      <c r="D18617" s="21" t="s">
        <v>22209</v>
      </c>
      <c r="E18617" s="103"/>
      <c r="F18617" s="150"/>
    </row>
    <row r="18618" customFormat="1" spans="1:6">
      <c r="A18618" s="70" t="s">
        <v>22294</v>
      </c>
      <c r="B18618" s="21" t="s">
        <v>22295</v>
      </c>
      <c r="C18618" s="21" t="s">
        <v>9</v>
      </c>
      <c r="D18618" s="21" t="s">
        <v>22209</v>
      </c>
      <c r="E18618" s="103"/>
      <c r="F18618" s="150"/>
    </row>
    <row r="18619" customFormat="1" spans="1:6">
      <c r="A18619" s="70" t="s">
        <v>22294</v>
      </c>
      <c r="B18619" s="21" t="s">
        <v>22296</v>
      </c>
      <c r="C18619" s="21" t="s">
        <v>21</v>
      </c>
      <c r="D18619" s="21" t="s">
        <v>22209</v>
      </c>
      <c r="E18619" s="103"/>
      <c r="F18619" s="150"/>
    </row>
    <row r="18620" customFormat="1" spans="1:6">
      <c r="A18620" s="70" t="s">
        <v>22297</v>
      </c>
      <c r="B18620" s="21" t="s">
        <v>22298</v>
      </c>
      <c r="C18620" s="21" t="s">
        <v>9</v>
      </c>
      <c r="D18620" s="21" t="s">
        <v>22209</v>
      </c>
      <c r="E18620" s="103"/>
      <c r="F18620" s="150"/>
    </row>
    <row r="18621" customFormat="1" spans="1:6">
      <c r="A18621" s="70" t="s">
        <v>22299</v>
      </c>
      <c r="B18621" s="21" t="s">
        <v>22300</v>
      </c>
      <c r="C18621" s="21" t="s">
        <v>9</v>
      </c>
      <c r="D18621" s="21" t="s">
        <v>22209</v>
      </c>
      <c r="E18621" s="103"/>
      <c r="F18621" s="150"/>
    </row>
    <row r="18622" s="137" customFormat="1" spans="1:6">
      <c r="A18622" s="124" t="s">
        <v>22301</v>
      </c>
      <c r="B18622" s="124" t="s">
        <v>22302</v>
      </c>
      <c r="C18622" s="124" t="s">
        <v>9</v>
      </c>
      <c r="D18622" s="124" t="s">
        <v>22209</v>
      </c>
      <c r="E18622" s="124" t="s">
        <v>22302</v>
      </c>
      <c r="F18622" s="149">
        <v>2400</v>
      </c>
    </row>
    <row r="18623" s="137" customFormat="1" spans="1:6">
      <c r="A18623" s="147" t="s">
        <v>22301</v>
      </c>
      <c r="B18623" s="124" t="s">
        <v>22303</v>
      </c>
      <c r="C18623" s="124" t="s">
        <v>12</v>
      </c>
      <c r="D18623" s="124" t="s">
        <v>22209</v>
      </c>
      <c r="E18623" s="124" t="s">
        <v>22303</v>
      </c>
      <c r="F18623" s="149"/>
    </row>
    <row r="18624" s="137" customFormat="1" spans="1:6">
      <c r="A18624" s="147" t="s">
        <v>22301</v>
      </c>
      <c r="B18624" s="124" t="s">
        <v>15772</v>
      </c>
      <c r="C18624" s="124" t="s">
        <v>14</v>
      </c>
      <c r="D18624" s="124" t="s">
        <v>22209</v>
      </c>
      <c r="E18624" s="124" t="s">
        <v>15772</v>
      </c>
      <c r="F18624" s="149"/>
    </row>
    <row r="18625" s="137" customFormat="1" spans="1:6">
      <c r="A18625" s="147" t="s">
        <v>22301</v>
      </c>
      <c r="B18625" s="124" t="s">
        <v>22304</v>
      </c>
      <c r="C18625" s="124" t="s">
        <v>27</v>
      </c>
      <c r="D18625" s="124" t="s">
        <v>22209</v>
      </c>
      <c r="E18625" s="124" t="s">
        <v>22304</v>
      </c>
      <c r="F18625" s="149"/>
    </row>
    <row r="18626" customFormat="1" spans="1:6">
      <c r="A18626" s="70" t="s">
        <v>22305</v>
      </c>
      <c r="B18626" s="21" t="s">
        <v>22306</v>
      </c>
      <c r="C18626" s="21" t="s">
        <v>9</v>
      </c>
      <c r="D18626" s="21" t="s">
        <v>22209</v>
      </c>
      <c r="E18626" s="103"/>
      <c r="F18626" s="150"/>
    </row>
    <row r="18627" customFormat="1" spans="1:6">
      <c r="A18627" s="70" t="s">
        <v>22305</v>
      </c>
      <c r="B18627" s="21" t="s">
        <v>22307</v>
      </c>
      <c r="C18627" s="21" t="s">
        <v>12</v>
      </c>
      <c r="D18627" s="21" t="s">
        <v>22209</v>
      </c>
      <c r="E18627" s="103"/>
      <c r="F18627" s="150"/>
    </row>
    <row r="18628" customFormat="1" spans="1:6">
      <c r="A18628" s="70" t="s">
        <v>22305</v>
      </c>
      <c r="B18628" s="21" t="s">
        <v>22308</v>
      </c>
      <c r="C18628" s="21" t="s">
        <v>14</v>
      </c>
      <c r="D18628" s="21" t="s">
        <v>22209</v>
      </c>
      <c r="E18628" s="103"/>
      <c r="F18628" s="150"/>
    </row>
    <row r="18629" s="137" customFormat="1" spans="1:6">
      <c r="A18629" s="124" t="s">
        <v>22309</v>
      </c>
      <c r="B18629" s="124" t="s">
        <v>16497</v>
      </c>
      <c r="C18629" s="124" t="s">
        <v>9</v>
      </c>
      <c r="D18629" s="124" t="s">
        <v>22209</v>
      </c>
      <c r="E18629" s="124" t="s">
        <v>16497</v>
      </c>
      <c r="F18629" s="149">
        <v>1800</v>
      </c>
    </row>
    <row r="18630" s="137" customFormat="1" spans="1:6">
      <c r="A18630" s="147" t="s">
        <v>22309</v>
      </c>
      <c r="B18630" s="124" t="s">
        <v>15789</v>
      </c>
      <c r="C18630" s="124" t="s">
        <v>55</v>
      </c>
      <c r="D18630" s="124" t="s">
        <v>22209</v>
      </c>
      <c r="E18630" s="124" t="s">
        <v>15789</v>
      </c>
      <c r="F18630" s="149"/>
    </row>
    <row r="18631" s="137" customFormat="1" spans="1:6">
      <c r="A18631" s="147" t="s">
        <v>22309</v>
      </c>
      <c r="B18631" s="124" t="s">
        <v>22310</v>
      </c>
      <c r="C18631" s="124" t="s">
        <v>12</v>
      </c>
      <c r="D18631" s="124" t="s">
        <v>22209</v>
      </c>
      <c r="E18631" s="124" t="s">
        <v>22310</v>
      </c>
      <c r="F18631" s="149"/>
    </row>
    <row r="18632" s="137" customFormat="1" spans="1:6">
      <c r="A18632" s="124" t="s">
        <v>22311</v>
      </c>
      <c r="B18632" s="124" t="s">
        <v>7685</v>
      </c>
      <c r="C18632" s="124" t="s">
        <v>9</v>
      </c>
      <c r="D18632" s="124" t="s">
        <v>22209</v>
      </c>
      <c r="E18632" s="124" t="s">
        <v>7685</v>
      </c>
      <c r="F18632" s="149">
        <v>2400</v>
      </c>
    </row>
    <row r="18633" s="137" customFormat="1" spans="1:6">
      <c r="A18633" s="147" t="s">
        <v>22311</v>
      </c>
      <c r="B18633" s="124" t="s">
        <v>22312</v>
      </c>
      <c r="C18633" s="124" t="s">
        <v>12</v>
      </c>
      <c r="D18633" s="124" t="s">
        <v>22209</v>
      </c>
      <c r="E18633" s="124" t="s">
        <v>22312</v>
      </c>
      <c r="F18633" s="149"/>
    </row>
    <row r="18634" s="137" customFormat="1" spans="1:6">
      <c r="A18634" s="147" t="s">
        <v>22311</v>
      </c>
      <c r="B18634" s="124" t="s">
        <v>22313</v>
      </c>
      <c r="C18634" s="124" t="s">
        <v>23</v>
      </c>
      <c r="D18634" s="124" t="s">
        <v>22209</v>
      </c>
      <c r="E18634" s="124" t="s">
        <v>22313</v>
      </c>
      <c r="F18634" s="149"/>
    </row>
    <row r="18635" s="137" customFormat="1" spans="1:6">
      <c r="A18635" s="147" t="s">
        <v>22311</v>
      </c>
      <c r="B18635" s="124" t="s">
        <v>22314</v>
      </c>
      <c r="C18635" s="124" t="s">
        <v>23</v>
      </c>
      <c r="D18635" s="124" t="s">
        <v>22209</v>
      </c>
      <c r="E18635" s="124" t="s">
        <v>22314</v>
      </c>
      <c r="F18635" s="149"/>
    </row>
    <row r="18636" customFormat="1" spans="1:6">
      <c r="A18636" s="70" t="s">
        <v>22315</v>
      </c>
      <c r="B18636" s="21" t="s">
        <v>22316</v>
      </c>
      <c r="C18636" s="21" t="s">
        <v>9</v>
      </c>
      <c r="D18636" s="21" t="s">
        <v>22209</v>
      </c>
      <c r="E18636" s="103"/>
      <c r="F18636" s="150"/>
    </row>
    <row r="18637" customFormat="1" spans="1:6">
      <c r="A18637" s="70" t="s">
        <v>22315</v>
      </c>
      <c r="B18637" s="21" t="s">
        <v>22317</v>
      </c>
      <c r="C18637" s="21" t="s">
        <v>55</v>
      </c>
      <c r="D18637" s="21" t="s">
        <v>22209</v>
      </c>
      <c r="E18637" s="103"/>
      <c r="F18637" s="150"/>
    </row>
    <row r="18638" customFormat="1" spans="1:6">
      <c r="A18638" s="70" t="s">
        <v>22315</v>
      </c>
      <c r="B18638" s="21" t="s">
        <v>22318</v>
      </c>
      <c r="C18638" s="21" t="s">
        <v>12</v>
      </c>
      <c r="D18638" s="21" t="s">
        <v>22209</v>
      </c>
      <c r="E18638" s="103"/>
      <c r="F18638" s="150"/>
    </row>
    <row r="18639" customFormat="1" spans="1:6">
      <c r="A18639" s="70" t="s">
        <v>22315</v>
      </c>
      <c r="B18639" s="21" t="s">
        <v>22319</v>
      </c>
      <c r="C18639" s="21" t="s">
        <v>14</v>
      </c>
      <c r="D18639" s="21" t="s">
        <v>22209</v>
      </c>
      <c r="E18639" s="103"/>
      <c r="F18639" s="150"/>
    </row>
    <row r="18640" customFormat="1" spans="1:6">
      <c r="A18640" s="70" t="s">
        <v>22320</v>
      </c>
      <c r="B18640" s="21" t="s">
        <v>22321</v>
      </c>
      <c r="C18640" s="21" t="s">
        <v>9</v>
      </c>
      <c r="D18640" s="21" t="s">
        <v>22209</v>
      </c>
      <c r="E18640" s="103"/>
      <c r="F18640" s="150"/>
    </row>
    <row r="18641" customFormat="1" spans="1:6">
      <c r="A18641" s="70" t="s">
        <v>22320</v>
      </c>
      <c r="B18641" s="21" t="s">
        <v>22322</v>
      </c>
      <c r="C18641" s="21" t="s">
        <v>14</v>
      </c>
      <c r="D18641" s="21" t="s">
        <v>22209</v>
      </c>
      <c r="E18641" s="103"/>
      <c r="F18641" s="150"/>
    </row>
    <row r="18642" customFormat="1" spans="1:6">
      <c r="A18642" s="70" t="s">
        <v>22320</v>
      </c>
      <c r="B18642" s="21" t="s">
        <v>22323</v>
      </c>
      <c r="C18642" s="21" t="s">
        <v>14</v>
      </c>
      <c r="D18642" s="21" t="s">
        <v>22209</v>
      </c>
      <c r="E18642" s="103"/>
      <c r="F18642" s="150"/>
    </row>
    <row r="18643" customFormat="1" spans="1:6">
      <c r="A18643" s="70" t="s">
        <v>22324</v>
      </c>
      <c r="B18643" s="21" t="s">
        <v>22325</v>
      </c>
      <c r="C18643" s="21" t="s">
        <v>9</v>
      </c>
      <c r="D18643" s="21" t="s">
        <v>22209</v>
      </c>
      <c r="E18643" s="103"/>
      <c r="F18643" s="150"/>
    </row>
    <row r="18644" customFormat="1" spans="1:6">
      <c r="A18644" s="70" t="s">
        <v>22324</v>
      </c>
      <c r="B18644" s="21" t="s">
        <v>22326</v>
      </c>
      <c r="C18644" s="21" t="s">
        <v>23</v>
      </c>
      <c r="D18644" s="21" t="s">
        <v>22209</v>
      </c>
      <c r="E18644" s="103"/>
      <c r="F18644" s="150"/>
    </row>
    <row r="18645" customFormat="1" spans="1:6">
      <c r="A18645" s="70" t="s">
        <v>22327</v>
      </c>
      <c r="B18645" s="21" t="s">
        <v>22328</v>
      </c>
      <c r="C18645" s="21" t="s">
        <v>9</v>
      </c>
      <c r="D18645" s="21" t="s">
        <v>22209</v>
      </c>
      <c r="E18645" s="103"/>
      <c r="F18645" s="150"/>
    </row>
    <row r="18646" customFormat="1" spans="1:6">
      <c r="A18646" s="70" t="s">
        <v>22329</v>
      </c>
      <c r="B18646" s="21" t="s">
        <v>12880</v>
      </c>
      <c r="C18646" s="21" t="s">
        <v>9</v>
      </c>
      <c r="D18646" s="21" t="s">
        <v>22209</v>
      </c>
      <c r="E18646" s="103"/>
      <c r="F18646" s="150"/>
    </row>
    <row r="18647" customFormat="1" spans="1:6">
      <c r="A18647" s="21" t="s">
        <v>22330</v>
      </c>
      <c r="B18647" s="21" t="s">
        <v>19295</v>
      </c>
      <c r="C18647" s="21" t="s">
        <v>9</v>
      </c>
      <c r="D18647" s="21" t="s">
        <v>22209</v>
      </c>
      <c r="E18647" s="103"/>
      <c r="F18647" s="150"/>
    </row>
    <row r="18648" s="137" customFormat="1" spans="1:6">
      <c r="A18648" s="147" t="s">
        <v>22330</v>
      </c>
      <c r="B18648" s="124" t="s">
        <v>22331</v>
      </c>
      <c r="C18648" s="124" t="s">
        <v>12</v>
      </c>
      <c r="D18648" s="124" t="s">
        <v>22209</v>
      </c>
      <c r="E18648" s="124" t="s">
        <v>22331</v>
      </c>
      <c r="F18648" s="149">
        <v>2400</v>
      </c>
    </row>
    <row r="18649" s="137" customFormat="1" spans="1:6">
      <c r="A18649" s="147" t="s">
        <v>22330</v>
      </c>
      <c r="B18649" s="124" t="s">
        <v>22332</v>
      </c>
      <c r="C18649" s="124" t="s">
        <v>14</v>
      </c>
      <c r="D18649" s="124" t="s">
        <v>22209</v>
      </c>
      <c r="E18649" s="124" t="s">
        <v>22332</v>
      </c>
      <c r="F18649" s="149"/>
    </row>
    <row r="18650" s="137" customFormat="1" spans="1:6">
      <c r="A18650" s="147" t="s">
        <v>22330</v>
      </c>
      <c r="B18650" s="124" t="s">
        <v>22333</v>
      </c>
      <c r="C18650" s="124" t="s">
        <v>14</v>
      </c>
      <c r="D18650" s="124" t="s">
        <v>22209</v>
      </c>
      <c r="E18650" s="124" t="s">
        <v>22333</v>
      </c>
      <c r="F18650" s="149"/>
    </row>
    <row r="18651" s="137" customFormat="1" spans="1:6">
      <c r="A18651" s="147" t="s">
        <v>22330</v>
      </c>
      <c r="B18651" s="124" t="s">
        <v>22334</v>
      </c>
      <c r="C18651" s="124" t="s">
        <v>27</v>
      </c>
      <c r="D18651" s="124" t="s">
        <v>22209</v>
      </c>
      <c r="E18651" s="124" t="s">
        <v>22334</v>
      </c>
      <c r="F18651" s="149"/>
    </row>
    <row r="18652" customFormat="1" spans="1:6">
      <c r="A18652" s="70" t="s">
        <v>22335</v>
      </c>
      <c r="B18652" s="21" t="s">
        <v>22336</v>
      </c>
      <c r="C18652" s="21" t="s">
        <v>9</v>
      </c>
      <c r="D18652" s="21" t="s">
        <v>22209</v>
      </c>
      <c r="E18652" s="103"/>
      <c r="F18652" s="150"/>
    </row>
    <row r="18653" customFormat="1" spans="1:6">
      <c r="A18653" s="70" t="s">
        <v>22335</v>
      </c>
      <c r="B18653" s="21" t="s">
        <v>22337</v>
      </c>
      <c r="C18653" s="21" t="s">
        <v>23</v>
      </c>
      <c r="D18653" s="21" t="s">
        <v>22209</v>
      </c>
      <c r="E18653" s="103"/>
      <c r="F18653" s="150"/>
    </row>
    <row r="18654" customFormat="1" spans="1:6">
      <c r="A18654" s="70" t="s">
        <v>22335</v>
      </c>
      <c r="B18654" s="21" t="s">
        <v>22338</v>
      </c>
      <c r="C18654" s="21" t="s">
        <v>14</v>
      </c>
      <c r="D18654" s="21" t="s">
        <v>22209</v>
      </c>
      <c r="E18654" s="103"/>
      <c r="F18654" s="150"/>
    </row>
    <row r="18655" customFormat="1" spans="1:6">
      <c r="A18655" s="70" t="s">
        <v>22339</v>
      </c>
      <c r="B18655" s="21" t="s">
        <v>22340</v>
      </c>
      <c r="C18655" s="21" t="s">
        <v>9</v>
      </c>
      <c r="D18655" s="21" t="s">
        <v>22209</v>
      </c>
      <c r="E18655" s="103"/>
      <c r="F18655" s="150"/>
    </row>
    <row r="18656" customFormat="1" spans="1:6">
      <c r="A18656" s="70" t="s">
        <v>22339</v>
      </c>
      <c r="B18656" s="21" t="s">
        <v>22341</v>
      </c>
      <c r="C18656" s="21" t="s">
        <v>12</v>
      </c>
      <c r="D18656" s="21" t="s">
        <v>22209</v>
      </c>
      <c r="E18656" s="103"/>
      <c r="F18656" s="150"/>
    </row>
    <row r="18657" customFormat="1" spans="1:6">
      <c r="A18657" s="70" t="s">
        <v>22339</v>
      </c>
      <c r="B18657" s="21" t="s">
        <v>22342</v>
      </c>
      <c r="C18657" s="21" t="s">
        <v>23</v>
      </c>
      <c r="D18657" s="21" t="s">
        <v>22209</v>
      </c>
      <c r="E18657" s="103"/>
      <c r="F18657" s="150"/>
    </row>
    <row r="18658" customFormat="1" spans="1:6">
      <c r="A18658" s="70" t="s">
        <v>22339</v>
      </c>
      <c r="B18658" s="21" t="s">
        <v>22343</v>
      </c>
      <c r="C18658" s="21" t="s">
        <v>23</v>
      </c>
      <c r="D18658" s="21" t="s">
        <v>22209</v>
      </c>
      <c r="E18658" s="103"/>
      <c r="F18658" s="150"/>
    </row>
    <row r="18659" customFormat="1" spans="1:6">
      <c r="A18659" s="70" t="s">
        <v>22344</v>
      </c>
      <c r="B18659" s="21" t="s">
        <v>22345</v>
      </c>
      <c r="C18659" s="21" t="s">
        <v>9</v>
      </c>
      <c r="D18659" s="21" t="s">
        <v>22209</v>
      </c>
      <c r="E18659" s="103"/>
      <c r="F18659" s="150"/>
    </row>
    <row r="18660" customFormat="1" spans="1:6">
      <c r="A18660" s="70" t="s">
        <v>22344</v>
      </c>
      <c r="B18660" s="21" t="s">
        <v>22346</v>
      </c>
      <c r="C18660" s="21" t="s">
        <v>195</v>
      </c>
      <c r="D18660" s="21" t="s">
        <v>22209</v>
      </c>
      <c r="E18660" s="103"/>
      <c r="F18660" s="150"/>
    </row>
    <row r="18661" customFormat="1" spans="1:6">
      <c r="A18661" s="70" t="s">
        <v>22344</v>
      </c>
      <c r="B18661" s="21" t="s">
        <v>22347</v>
      </c>
      <c r="C18661" s="21" t="s">
        <v>608</v>
      </c>
      <c r="D18661" s="21" t="s">
        <v>22209</v>
      </c>
      <c r="E18661" s="103"/>
      <c r="F18661" s="150"/>
    </row>
    <row r="18662" customFormat="1" spans="1:6">
      <c r="A18662" s="70" t="s">
        <v>22344</v>
      </c>
      <c r="B18662" s="21" t="s">
        <v>22348</v>
      </c>
      <c r="C18662" s="21" t="s">
        <v>14</v>
      </c>
      <c r="D18662" s="21" t="s">
        <v>22209</v>
      </c>
      <c r="E18662" s="103"/>
      <c r="F18662" s="150"/>
    </row>
    <row r="18663" customFormat="1" spans="1:6">
      <c r="A18663" s="70" t="s">
        <v>22344</v>
      </c>
      <c r="B18663" s="21" t="s">
        <v>22349</v>
      </c>
      <c r="C18663" s="21" t="s">
        <v>55</v>
      </c>
      <c r="D18663" s="21" t="s">
        <v>22209</v>
      </c>
      <c r="E18663" s="103"/>
      <c r="F18663" s="150"/>
    </row>
    <row r="18664" customFormat="1" spans="1:6">
      <c r="A18664" s="70" t="s">
        <v>22344</v>
      </c>
      <c r="B18664" s="21" t="s">
        <v>22350</v>
      </c>
      <c r="C18664" s="21" t="s">
        <v>14</v>
      </c>
      <c r="D18664" s="21" t="s">
        <v>22209</v>
      </c>
      <c r="E18664" s="103"/>
      <c r="F18664" s="150"/>
    </row>
    <row r="18665" customFormat="1" spans="1:6">
      <c r="A18665" s="70" t="s">
        <v>22351</v>
      </c>
      <c r="B18665" s="21" t="s">
        <v>22352</v>
      </c>
      <c r="C18665" s="21" t="s">
        <v>9</v>
      </c>
      <c r="D18665" s="21" t="s">
        <v>22209</v>
      </c>
      <c r="E18665" s="103"/>
      <c r="F18665" s="150"/>
    </row>
    <row r="18666" customFormat="1" spans="1:6">
      <c r="A18666" s="70" t="s">
        <v>22351</v>
      </c>
      <c r="B18666" s="21" t="s">
        <v>22353</v>
      </c>
      <c r="C18666" s="21" t="s">
        <v>23</v>
      </c>
      <c r="D18666" s="21" t="s">
        <v>22209</v>
      </c>
      <c r="E18666" s="103"/>
      <c r="F18666" s="150"/>
    </row>
    <row r="18667" customFormat="1" spans="1:6">
      <c r="A18667" s="70" t="s">
        <v>22351</v>
      </c>
      <c r="B18667" s="21" t="s">
        <v>22354</v>
      </c>
      <c r="C18667" s="21" t="s">
        <v>12</v>
      </c>
      <c r="D18667" s="21" t="s">
        <v>22209</v>
      </c>
      <c r="E18667" s="103"/>
      <c r="F18667" s="150"/>
    </row>
    <row r="18668" customFormat="1" spans="1:6">
      <c r="A18668" s="70" t="s">
        <v>22351</v>
      </c>
      <c r="B18668" s="21" t="s">
        <v>22355</v>
      </c>
      <c r="C18668" s="21" t="s">
        <v>19</v>
      </c>
      <c r="D18668" s="21" t="s">
        <v>22209</v>
      </c>
      <c r="E18668" s="103"/>
      <c r="F18668" s="150"/>
    </row>
    <row r="18669" customFormat="1" spans="1:6">
      <c r="A18669" s="70" t="s">
        <v>22356</v>
      </c>
      <c r="B18669" s="21" t="s">
        <v>22357</v>
      </c>
      <c r="C18669" s="21" t="s">
        <v>9</v>
      </c>
      <c r="D18669" s="21" t="s">
        <v>22209</v>
      </c>
      <c r="E18669" s="103"/>
      <c r="F18669" s="150"/>
    </row>
    <row r="18670" customFormat="1" spans="1:6">
      <c r="A18670" s="70" t="s">
        <v>22358</v>
      </c>
      <c r="B18670" s="21" t="s">
        <v>22359</v>
      </c>
      <c r="C18670" s="21" t="s">
        <v>9</v>
      </c>
      <c r="D18670" s="21" t="s">
        <v>22209</v>
      </c>
      <c r="E18670" s="103"/>
      <c r="F18670" s="150"/>
    </row>
    <row r="18671" customFormat="1" spans="1:6">
      <c r="A18671" s="70" t="s">
        <v>22358</v>
      </c>
      <c r="B18671" s="21" t="s">
        <v>22360</v>
      </c>
      <c r="C18671" s="21" t="s">
        <v>69</v>
      </c>
      <c r="D18671" s="21" t="s">
        <v>22209</v>
      </c>
      <c r="E18671" s="103"/>
      <c r="F18671" s="150"/>
    </row>
    <row r="18672" customFormat="1" spans="1:6">
      <c r="A18672" s="70" t="s">
        <v>22358</v>
      </c>
      <c r="B18672" s="21" t="s">
        <v>22361</v>
      </c>
      <c r="C18672" s="21" t="s">
        <v>55</v>
      </c>
      <c r="D18672" s="21" t="s">
        <v>22209</v>
      </c>
      <c r="E18672" s="103"/>
      <c r="F18672" s="150"/>
    </row>
    <row r="18673" customFormat="1" spans="1:6">
      <c r="A18673" s="70" t="s">
        <v>22358</v>
      </c>
      <c r="B18673" s="21" t="s">
        <v>22362</v>
      </c>
      <c r="C18673" s="21" t="s">
        <v>12</v>
      </c>
      <c r="D18673" s="21" t="s">
        <v>22209</v>
      </c>
      <c r="E18673" s="103"/>
      <c r="F18673" s="150"/>
    </row>
    <row r="18674" customFormat="1" spans="1:6">
      <c r="A18674" s="70" t="s">
        <v>22358</v>
      </c>
      <c r="B18674" s="21" t="s">
        <v>22363</v>
      </c>
      <c r="C18674" s="21" t="s">
        <v>23</v>
      </c>
      <c r="D18674" s="21" t="s">
        <v>22209</v>
      </c>
      <c r="E18674" s="103"/>
      <c r="F18674" s="150"/>
    </row>
    <row r="18675" customFormat="1" spans="1:6">
      <c r="A18675" s="70" t="s">
        <v>22358</v>
      </c>
      <c r="B18675" s="21" t="s">
        <v>22364</v>
      </c>
      <c r="C18675" s="21" t="s">
        <v>23</v>
      </c>
      <c r="D18675" s="21" t="s">
        <v>22209</v>
      </c>
      <c r="E18675" s="103"/>
      <c r="F18675" s="150"/>
    </row>
    <row r="18676" customFormat="1" spans="1:6">
      <c r="A18676" s="70" t="s">
        <v>22365</v>
      </c>
      <c r="B18676" s="21" t="s">
        <v>22366</v>
      </c>
      <c r="C18676" s="21" t="s">
        <v>9</v>
      </c>
      <c r="D18676" s="21" t="s">
        <v>22209</v>
      </c>
      <c r="E18676" s="103"/>
      <c r="F18676" s="150"/>
    </row>
    <row r="18677" customFormat="1" spans="1:6">
      <c r="A18677" s="70" t="s">
        <v>22365</v>
      </c>
      <c r="B18677" s="21" t="s">
        <v>22367</v>
      </c>
      <c r="C18677" s="21" t="s">
        <v>23</v>
      </c>
      <c r="D18677" s="21" t="s">
        <v>22209</v>
      </c>
      <c r="E18677" s="103"/>
      <c r="F18677" s="150"/>
    </row>
    <row r="18678" customFormat="1" spans="1:6">
      <c r="A18678" s="70" t="s">
        <v>22368</v>
      </c>
      <c r="B18678" s="21" t="s">
        <v>22369</v>
      </c>
      <c r="C18678" s="21" t="s">
        <v>9</v>
      </c>
      <c r="D18678" s="21" t="s">
        <v>22209</v>
      </c>
      <c r="E18678" s="103"/>
      <c r="F18678" s="150"/>
    </row>
    <row r="18679" customFormat="1" spans="1:6">
      <c r="A18679" s="70" t="s">
        <v>22368</v>
      </c>
      <c r="B18679" s="21" t="s">
        <v>22370</v>
      </c>
      <c r="C18679" s="21" t="s">
        <v>12</v>
      </c>
      <c r="D18679" s="21" t="s">
        <v>22209</v>
      </c>
      <c r="E18679" s="103"/>
      <c r="F18679" s="150"/>
    </row>
    <row r="18680" customFormat="1" spans="1:6">
      <c r="A18680" s="70" t="s">
        <v>22368</v>
      </c>
      <c r="B18680" s="21" t="s">
        <v>22371</v>
      </c>
      <c r="C18680" s="21" t="s">
        <v>14</v>
      </c>
      <c r="D18680" s="21" t="s">
        <v>22209</v>
      </c>
      <c r="E18680" s="103"/>
      <c r="F18680" s="150"/>
    </row>
    <row r="18681" customFormat="1" spans="1:6">
      <c r="A18681" s="70" t="s">
        <v>22368</v>
      </c>
      <c r="B18681" s="21" t="s">
        <v>22372</v>
      </c>
      <c r="C18681" s="21" t="s">
        <v>49</v>
      </c>
      <c r="D18681" s="21" t="s">
        <v>22209</v>
      </c>
      <c r="E18681" s="103"/>
      <c r="F18681" s="150"/>
    </row>
    <row r="18682" customFormat="1" spans="1:6">
      <c r="A18682" s="70" t="s">
        <v>22368</v>
      </c>
      <c r="B18682" s="21" t="s">
        <v>22373</v>
      </c>
      <c r="C18682" s="21" t="s">
        <v>27</v>
      </c>
      <c r="D18682" s="21" t="s">
        <v>22209</v>
      </c>
      <c r="E18682" s="103"/>
      <c r="F18682" s="150"/>
    </row>
    <row r="18683" customFormat="1" spans="1:6">
      <c r="A18683" s="70" t="s">
        <v>22374</v>
      </c>
      <c r="B18683" s="21" t="s">
        <v>22375</v>
      </c>
      <c r="C18683" s="21" t="s">
        <v>9</v>
      </c>
      <c r="D18683" s="21" t="s">
        <v>22209</v>
      </c>
      <c r="E18683" s="103"/>
      <c r="F18683" s="150"/>
    </row>
    <row r="18684" customFormat="1" spans="1:6">
      <c r="A18684" s="70" t="s">
        <v>22374</v>
      </c>
      <c r="B18684" s="21" t="s">
        <v>22376</v>
      </c>
      <c r="C18684" s="21" t="s">
        <v>14</v>
      </c>
      <c r="D18684" s="21" t="s">
        <v>22209</v>
      </c>
      <c r="E18684" s="103"/>
      <c r="F18684" s="150"/>
    </row>
    <row r="18685" customFormat="1" spans="1:6">
      <c r="A18685" s="70" t="s">
        <v>22374</v>
      </c>
      <c r="B18685" s="21" t="s">
        <v>22377</v>
      </c>
      <c r="C18685" s="21" t="s">
        <v>49</v>
      </c>
      <c r="D18685" s="21" t="s">
        <v>22209</v>
      </c>
      <c r="E18685" s="103"/>
      <c r="F18685" s="150"/>
    </row>
    <row r="18686" customFormat="1" spans="1:6">
      <c r="A18686" s="70" t="s">
        <v>22374</v>
      </c>
      <c r="B18686" s="21" t="s">
        <v>22378</v>
      </c>
      <c r="C18686" s="21" t="s">
        <v>25</v>
      </c>
      <c r="D18686" s="21" t="s">
        <v>22209</v>
      </c>
      <c r="E18686" s="103"/>
      <c r="F18686" s="150"/>
    </row>
    <row r="18687" customFormat="1" spans="1:6">
      <c r="A18687" s="70" t="s">
        <v>22374</v>
      </c>
      <c r="B18687" s="21" t="s">
        <v>22379</v>
      </c>
      <c r="C18687" s="21" t="s">
        <v>25</v>
      </c>
      <c r="D18687" s="21" t="s">
        <v>22209</v>
      </c>
      <c r="E18687" s="103"/>
      <c r="F18687" s="150"/>
    </row>
    <row r="18688" customFormat="1" spans="1:6">
      <c r="A18688" s="70" t="s">
        <v>22380</v>
      </c>
      <c r="B18688" s="21" t="s">
        <v>22381</v>
      </c>
      <c r="C18688" s="21" t="s">
        <v>9</v>
      </c>
      <c r="D18688" s="21" t="s">
        <v>22209</v>
      </c>
      <c r="E18688" s="103"/>
      <c r="F18688" s="150"/>
    </row>
    <row r="18689" customFormat="1" spans="1:6">
      <c r="A18689" s="70" t="s">
        <v>22380</v>
      </c>
      <c r="B18689" s="21" t="s">
        <v>22382</v>
      </c>
      <c r="C18689" s="21" t="s">
        <v>12</v>
      </c>
      <c r="D18689" s="21" t="s">
        <v>22209</v>
      </c>
      <c r="E18689" s="103"/>
      <c r="F18689" s="150"/>
    </row>
    <row r="18690" customFormat="1" spans="1:6">
      <c r="A18690" s="70" t="s">
        <v>22380</v>
      </c>
      <c r="B18690" s="21" t="s">
        <v>22383</v>
      </c>
      <c r="C18690" s="21" t="s">
        <v>14</v>
      </c>
      <c r="D18690" s="21" t="s">
        <v>22209</v>
      </c>
      <c r="E18690" s="103"/>
      <c r="F18690" s="150"/>
    </row>
    <row r="18691" customFormat="1" spans="1:6">
      <c r="A18691" s="70" t="s">
        <v>22384</v>
      </c>
      <c r="B18691" s="21" t="s">
        <v>22385</v>
      </c>
      <c r="C18691" s="21" t="s">
        <v>9</v>
      </c>
      <c r="D18691" s="21" t="s">
        <v>22209</v>
      </c>
      <c r="E18691" s="103"/>
      <c r="F18691" s="150"/>
    </row>
    <row r="18692" customFormat="1" spans="1:6">
      <c r="A18692" s="70" t="s">
        <v>22384</v>
      </c>
      <c r="B18692" s="21" t="s">
        <v>22386</v>
      </c>
      <c r="C18692" s="21" t="s">
        <v>21</v>
      </c>
      <c r="D18692" s="21" t="s">
        <v>22209</v>
      </c>
      <c r="E18692" s="103"/>
      <c r="F18692" s="150"/>
    </row>
    <row r="18693" customFormat="1" spans="1:6">
      <c r="A18693" s="70" t="s">
        <v>22384</v>
      </c>
      <c r="B18693" s="21" t="s">
        <v>22387</v>
      </c>
      <c r="C18693" s="21" t="s">
        <v>23</v>
      </c>
      <c r="D18693" s="21" t="s">
        <v>22209</v>
      </c>
      <c r="E18693" s="103"/>
      <c r="F18693" s="150"/>
    </row>
    <row r="18694" customFormat="1" spans="1:6">
      <c r="A18694" s="70" t="s">
        <v>22384</v>
      </c>
      <c r="B18694" s="21" t="s">
        <v>22388</v>
      </c>
      <c r="C18694" s="21" t="s">
        <v>27</v>
      </c>
      <c r="D18694" s="21" t="s">
        <v>22209</v>
      </c>
      <c r="E18694" s="103"/>
      <c r="F18694" s="150"/>
    </row>
    <row r="18695" customFormat="1" spans="1:6">
      <c r="A18695" s="70" t="s">
        <v>22384</v>
      </c>
      <c r="B18695" s="21" t="s">
        <v>22389</v>
      </c>
      <c r="C18695" s="21" t="s">
        <v>19</v>
      </c>
      <c r="D18695" s="21" t="s">
        <v>22209</v>
      </c>
      <c r="E18695" s="103"/>
      <c r="F18695" s="150"/>
    </row>
    <row r="18696" customFormat="1" spans="1:6">
      <c r="A18696" s="70" t="s">
        <v>22390</v>
      </c>
      <c r="B18696" s="21" t="s">
        <v>22391</v>
      </c>
      <c r="C18696" s="21" t="s">
        <v>9</v>
      </c>
      <c r="D18696" s="21" t="s">
        <v>22209</v>
      </c>
      <c r="E18696" s="103"/>
      <c r="F18696" s="150"/>
    </row>
    <row r="18697" customFormat="1" spans="1:6">
      <c r="A18697" s="70" t="s">
        <v>22390</v>
      </c>
      <c r="B18697" s="21" t="s">
        <v>22392</v>
      </c>
      <c r="C18697" s="21" t="s">
        <v>12</v>
      </c>
      <c r="D18697" s="21" t="s">
        <v>22209</v>
      </c>
      <c r="E18697" s="103"/>
      <c r="F18697" s="150"/>
    </row>
    <row r="18698" customFormat="1" spans="1:6">
      <c r="A18698" s="70" t="s">
        <v>22390</v>
      </c>
      <c r="B18698" s="21" t="s">
        <v>22393</v>
      </c>
      <c r="C18698" s="21" t="s">
        <v>14</v>
      </c>
      <c r="D18698" s="21" t="s">
        <v>22209</v>
      </c>
      <c r="E18698" s="103"/>
      <c r="F18698" s="150"/>
    </row>
    <row r="18699" customFormat="1" spans="1:6">
      <c r="A18699" s="70" t="s">
        <v>22390</v>
      </c>
      <c r="B18699" s="21" t="s">
        <v>22394</v>
      </c>
      <c r="C18699" s="21" t="s">
        <v>14</v>
      </c>
      <c r="D18699" s="21" t="s">
        <v>22209</v>
      </c>
      <c r="E18699" s="103"/>
      <c r="F18699" s="150"/>
    </row>
    <row r="18700" customFormat="1" spans="1:6">
      <c r="A18700" s="70" t="s">
        <v>22395</v>
      </c>
      <c r="B18700" s="21" t="s">
        <v>22396</v>
      </c>
      <c r="C18700" s="21" t="s">
        <v>9</v>
      </c>
      <c r="D18700" s="21" t="s">
        <v>22209</v>
      </c>
      <c r="E18700" s="103"/>
      <c r="F18700" s="150"/>
    </row>
    <row r="18701" customFormat="1" spans="1:6">
      <c r="A18701" s="70" t="s">
        <v>22395</v>
      </c>
      <c r="B18701" s="21" t="s">
        <v>22397</v>
      </c>
      <c r="C18701" s="21" t="s">
        <v>12</v>
      </c>
      <c r="D18701" s="21" t="s">
        <v>22209</v>
      </c>
      <c r="E18701" s="103"/>
      <c r="F18701" s="150"/>
    </row>
    <row r="18702" customFormat="1" spans="1:6">
      <c r="A18702" s="70" t="s">
        <v>22395</v>
      </c>
      <c r="B18702" s="21" t="s">
        <v>22398</v>
      </c>
      <c r="C18702" s="21" t="s">
        <v>23</v>
      </c>
      <c r="D18702" s="21" t="s">
        <v>22209</v>
      </c>
      <c r="E18702" s="103"/>
      <c r="F18702" s="150"/>
    </row>
    <row r="18703" customFormat="1" spans="1:6">
      <c r="A18703" s="70" t="s">
        <v>22399</v>
      </c>
      <c r="B18703" s="21" t="s">
        <v>22400</v>
      </c>
      <c r="C18703" s="21" t="s">
        <v>9</v>
      </c>
      <c r="D18703" s="21" t="s">
        <v>22209</v>
      </c>
      <c r="E18703" s="103"/>
      <c r="F18703" s="150"/>
    </row>
    <row r="18704" customFormat="1" spans="1:6">
      <c r="A18704" s="70" t="s">
        <v>22399</v>
      </c>
      <c r="B18704" s="21" t="s">
        <v>22401</v>
      </c>
      <c r="C18704" s="21" t="s">
        <v>12</v>
      </c>
      <c r="D18704" s="21" t="s">
        <v>22209</v>
      </c>
      <c r="E18704" s="103"/>
      <c r="F18704" s="150"/>
    </row>
    <row r="18705" customFormat="1" spans="1:6">
      <c r="A18705" s="70" t="s">
        <v>22399</v>
      </c>
      <c r="B18705" s="21" t="s">
        <v>22402</v>
      </c>
      <c r="C18705" s="21" t="s">
        <v>23</v>
      </c>
      <c r="D18705" s="21" t="s">
        <v>22209</v>
      </c>
      <c r="E18705" s="103"/>
      <c r="F18705" s="150"/>
    </row>
    <row r="18706" customFormat="1" spans="1:6">
      <c r="A18706" s="70" t="s">
        <v>22399</v>
      </c>
      <c r="B18706" s="21" t="s">
        <v>22403</v>
      </c>
      <c r="C18706" s="21" t="s">
        <v>23</v>
      </c>
      <c r="D18706" s="21" t="s">
        <v>22209</v>
      </c>
      <c r="E18706" s="103"/>
      <c r="F18706" s="150"/>
    </row>
    <row r="18707" customFormat="1" spans="1:6">
      <c r="A18707" s="70" t="s">
        <v>22399</v>
      </c>
      <c r="B18707" s="21" t="s">
        <v>22404</v>
      </c>
      <c r="C18707" s="21" t="s">
        <v>23</v>
      </c>
      <c r="D18707" s="21" t="s">
        <v>22209</v>
      </c>
      <c r="E18707" s="103"/>
      <c r="F18707" s="150"/>
    </row>
    <row r="18708" customFormat="1" spans="1:6">
      <c r="A18708" s="70" t="s">
        <v>22399</v>
      </c>
      <c r="B18708" s="21" t="s">
        <v>9352</v>
      </c>
      <c r="C18708" s="21" t="s">
        <v>19</v>
      </c>
      <c r="D18708" s="21" t="s">
        <v>22209</v>
      </c>
      <c r="E18708" s="103"/>
      <c r="F18708" s="150"/>
    </row>
    <row r="18709" customFormat="1" spans="1:6">
      <c r="A18709" s="70" t="s">
        <v>22405</v>
      </c>
      <c r="B18709" s="21" t="s">
        <v>22406</v>
      </c>
      <c r="C18709" s="21" t="s">
        <v>9</v>
      </c>
      <c r="D18709" s="21" t="s">
        <v>22209</v>
      </c>
      <c r="E18709" s="103"/>
      <c r="F18709" s="150"/>
    </row>
    <row r="18710" customFormat="1" spans="1:6">
      <c r="A18710" s="70" t="s">
        <v>22407</v>
      </c>
      <c r="B18710" s="21" t="s">
        <v>22408</v>
      </c>
      <c r="C18710" s="21" t="s">
        <v>9</v>
      </c>
      <c r="D18710" s="21" t="s">
        <v>22209</v>
      </c>
      <c r="E18710" s="103"/>
      <c r="F18710" s="150"/>
    </row>
    <row r="18711" customFormat="1" spans="1:6">
      <c r="A18711" s="70" t="s">
        <v>22407</v>
      </c>
      <c r="B18711" s="21" t="s">
        <v>22409</v>
      </c>
      <c r="C18711" s="21" t="s">
        <v>21</v>
      </c>
      <c r="D18711" s="21" t="s">
        <v>22209</v>
      </c>
      <c r="E18711" s="103"/>
      <c r="F18711" s="150"/>
    </row>
    <row r="18712" customFormat="1" spans="1:6">
      <c r="A18712" s="70" t="s">
        <v>22410</v>
      </c>
      <c r="B18712" s="21" t="s">
        <v>22411</v>
      </c>
      <c r="C18712" s="21" t="s">
        <v>9</v>
      </c>
      <c r="D18712" s="21" t="s">
        <v>22209</v>
      </c>
      <c r="E18712" s="103"/>
      <c r="F18712" s="150"/>
    </row>
    <row r="18713" customFormat="1" spans="1:6">
      <c r="A18713" s="70" t="s">
        <v>22410</v>
      </c>
      <c r="B18713" s="21" t="s">
        <v>1655</v>
      </c>
      <c r="C18713" s="21" t="s">
        <v>12</v>
      </c>
      <c r="D18713" s="21" t="s">
        <v>22209</v>
      </c>
      <c r="E18713" s="103"/>
      <c r="F18713" s="150"/>
    </row>
    <row r="18714" customFormat="1" spans="1:6">
      <c r="A18714" s="70" t="s">
        <v>22410</v>
      </c>
      <c r="B18714" s="21" t="s">
        <v>22412</v>
      </c>
      <c r="C18714" s="21" t="s">
        <v>23</v>
      </c>
      <c r="D18714" s="21" t="s">
        <v>22209</v>
      </c>
      <c r="E18714" s="103"/>
      <c r="F18714" s="150"/>
    </row>
    <row r="18715" customFormat="1" spans="1:6">
      <c r="A18715" s="70" t="s">
        <v>22410</v>
      </c>
      <c r="B18715" s="21" t="s">
        <v>22413</v>
      </c>
      <c r="C18715" s="21" t="s">
        <v>14</v>
      </c>
      <c r="D18715" s="21" t="s">
        <v>22209</v>
      </c>
      <c r="E18715" s="103"/>
      <c r="F18715" s="150"/>
    </row>
    <row r="18716" customFormat="1" spans="1:6">
      <c r="A18716" s="70" t="s">
        <v>22414</v>
      </c>
      <c r="B18716" s="21" t="s">
        <v>22415</v>
      </c>
      <c r="C18716" s="21" t="s">
        <v>9</v>
      </c>
      <c r="D18716" s="21" t="s">
        <v>22209</v>
      </c>
      <c r="E18716" s="103"/>
      <c r="F18716" s="150"/>
    </row>
    <row r="18717" customFormat="1" spans="1:6">
      <c r="A18717" s="70" t="s">
        <v>22414</v>
      </c>
      <c r="B18717" s="21" t="s">
        <v>22416</v>
      </c>
      <c r="C18717" s="21" t="s">
        <v>12</v>
      </c>
      <c r="D18717" s="21" t="s">
        <v>22209</v>
      </c>
      <c r="E18717" s="103"/>
      <c r="F18717" s="150"/>
    </row>
    <row r="18718" customFormat="1" spans="1:6">
      <c r="A18718" s="70" t="s">
        <v>22417</v>
      </c>
      <c r="B18718" s="21" t="s">
        <v>22418</v>
      </c>
      <c r="C18718" s="21" t="s">
        <v>9</v>
      </c>
      <c r="D18718" s="21" t="s">
        <v>22209</v>
      </c>
      <c r="E18718" s="103"/>
      <c r="F18718" s="150"/>
    </row>
    <row r="18719" customFormat="1" spans="1:6">
      <c r="A18719" s="70" t="s">
        <v>22419</v>
      </c>
      <c r="B18719" s="21" t="s">
        <v>4203</v>
      </c>
      <c r="C18719" s="21" t="s">
        <v>9</v>
      </c>
      <c r="D18719" s="21" t="s">
        <v>22209</v>
      </c>
      <c r="E18719" s="103"/>
      <c r="F18719" s="150"/>
    </row>
    <row r="18720" customFormat="1" spans="1:6">
      <c r="A18720" s="70" t="s">
        <v>22419</v>
      </c>
      <c r="B18720" s="21" t="s">
        <v>22420</v>
      </c>
      <c r="C18720" s="21" t="s">
        <v>12</v>
      </c>
      <c r="D18720" s="21" t="s">
        <v>22209</v>
      </c>
      <c r="E18720" s="103"/>
      <c r="F18720" s="150"/>
    </row>
    <row r="18721" customFormat="1" spans="1:6">
      <c r="A18721" s="70" t="s">
        <v>22421</v>
      </c>
      <c r="B18721" s="21" t="s">
        <v>22422</v>
      </c>
      <c r="C18721" s="21" t="s">
        <v>9</v>
      </c>
      <c r="D18721" s="21" t="s">
        <v>22209</v>
      </c>
      <c r="E18721" s="103"/>
      <c r="F18721" s="150"/>
    </row>
    <row r="18722" customFormat="1" spans="1:6">
      <c r="A18722" s="70" t="s">
        <v>22421</v>
      </c>
      <c r="B18722" s="21" t="s">
        <v>22423</v>
      </c>
      <c r="C18722" s="21" t="s">
        <v>12</v>
      </c>
      <c r="D18722" s="21" t="s">
        <v>22209</v>
      </c>
      <c r="E18722" s="103"/>
      <c r="F18722" s="150"/>
    </row>
    <row r="18723" customFormat="1" spans="1:6">
      <c r="A18723" s="70" t="s">
        <v>22421</v>
      </c>
      <c r="B18723" s="21" t="s">
        <v>22424</v>
      </c>
      <c r="C18723" s="21" t="s">
        <v>14</v>
      </c>
      <c r="D18723" s="21" t="s">
        <v>22209</v>
      </c>
      <c r="E18723" s="103"/>
      <c r="F18723" s="150"/>
    </row>
    <row r="18724" customFormat="1" spans="1:6">
      <c r="A18724" s="70" t="s">
        <v>22425</v>
      </c>
      <c r="B18724" s="21" t="s">
        <v>22426</v>
      </c>
      <c r="C18724" s="21" t="s">
        <v>9</v>
      </c>
      <c r="D18724" s="21" t="s">
        <v>22209</v>
      </c>
      <c r="E18724" s="103"/>
      <c r="F18724" s="150"/>
    </row>
    <row r="18725" customFormat="1" spans="1:6">
      <c r="A18725" s="70" t="s">
        <v>22425</v>
      </c>
      <c r="B18725" s="21" t="s">
        <v>22427</v>
      </c>
      <c r="C18725" s="21" t="s">
        <v>47</v>
      </c>
      <c r="D18725" s="21" t="s">
        <v>22209</v>
      </c>
      <c r="E18725" s="103"/>
      <c r="F18725" s="150"/>
    </row>
    <row r="18726" customFormat="1" spans="1:6">
      <c r="A18726" s="70" t="s">
        <v>22425</v>
      </c>
      <c r="B18726" s="21" t="s">
        <v>22428</v>
      </c>
      <c r="C18726" s="21" t="s">
        <v>339</v>
      </c>
      <c r="D18726" s="21" t="s">
        <v>22209</v>
      </c>
      <c r="E18726" s="103"/>
      <c r="F18726" s="150"/>
    </row>
    <row r="18727" customFormat="1" spans="1:6">
      <c r="A18727" s="70" t="s">
        <v>22425</v>
      </c>
      <c r="B18727" s="21" t="s">
        <v>22429</v>
      </c>
      <c r="C18727" s="21" t="s">
        <v>1364</v>
      </c>
      <c r="D18727" s="21" t="s">
        <v>22209</v>
      </c>
      <c r="E18727" s="103"/>
      <c r="F18727" s="150"/>
    </row>
    <row r="18728" customFormat="1" spans="1:6">
      <c r="A18728" s="70" t="s">
        <v>22430</v>
      </c>
      <c r="B18728" s="21" t="s">
        <v>22431</v>
      </c>
      <c r="C18728" s="21" t="s">
        <v>9</v>
      </c>
      <c r="D18728" s="21" t="s">
        <v>22209</v>
      </c>
      <c r="E18728" s="103"/>
      <c r="F18728" s="150"/>
    </row>
    <row r="18729" customFormat="1" spans="1:6">
      <c r="A18729" s="70" t="s">
        <v>22430</v>
      </c>
      <c r="B18729" s="21" t="s">
        <v>22432</v>
      </c>
      <c r="C18729" s="21" t="s">
        <v>12</v>
      </c>
      <c r="D18729" s="21" t="s">
        <v>22209</v>
      </c>
      <c r="E18729" s="103"/>
      <c r="F18729" s="150"/>
    </row>
    <row r="18730" customFormat="1" spans="1:6">
      <c r="A18730" s="70" t="s">
        <v>22430</v>
      </c>
      <c r="B18730" s="21" t="s">
        <v>22433</v>
      </c>
      <c r="C18730" s="21" t="s">
        <v>23</v>
      </c>
      <c r="D18730" s="21" t="s">
        <v>22209</v>
      </c>
      <c r="E18730" s="103"/>
      <c r="F18730" s="150"/>
    </row>
    <row r="18731" customFormat="1" spans="1:6">
      <c r="A18731" s="70" t="s">
        <v>22430</v>
      </c>
      <c r="B18731" s="21" t="s">
        <v>22434</v>
      </c>
      <c r="C18731" s="21" t="s">
        <v>23</v>
      </c>
      <c r="D18731" s="21" t="s">
        <v>22209</v>
      </c>
      <c r="E18731" s="103"/>
      <c r="F18731" s="150"/>
    </row>
    <row r="18732" s="137" customFormat="1" spans="1:6">
      <c r="A18732" s="124" t="s">
        <v>22435</v>
      </c>
      <c r="B18732" s="124" t="s">
        <v>22436</v>
      </c>
      <c r="C18732" s="124" t="s">
        <v>9</v>
      </c>
      <c r="D18732" s="124" t="s">
        <v>22209</v>
      </c>
      <c r="E18732" s="124" t="s">
        <v>22436</v>
      </c>
      <c r="F18732" s="149">
        <v>1800</v>
      </c>
    </row>
    <row r="18733" s="137" customFormat="1" spans="1:6">
      <c r="A18733" s="147" t="s">
        <v>22435</v>
      </c>
      <c r="B18733" s="124" t="s">
        <v>22437</v>
      </c>
      <c r="C18733" s="124" t="s">
        <v>14</v>
      </c>
      <c r="D18733" s="124" t="s">
        <v>22209</v>
      </c>
      <c r="E18733" s="124" t="s">
        <v>22437</v>
      </c>
      <c r="F18733" s="149"/>
    </row>
    <row r="18734" s="137" customFormat="1" spans="1:6">
      <c r="A18734" s="147" t="s">
        <v>22435</v>
      </c>
      <c r="B18734" s="124" t="s">
        <v>22438</v>
      </c>
      <c r="C18734" s="124" t="s">
        <v>27</v>
      </c>
      <c r="D18734" s="124" t="s">
        <v>22209</v>
      </c>
      <c r="E18734" s="124" t="s">
        <v>22438</v>
      </c>
      <c r="F18734" s="149"/>
    </row>
    <row r="18735" customFormat="1" spans="1:6">
      <c r="A18735" s="70" t="s">
        <v>22439</v>
      </c>
      <c r="B18735" s="21" t="s">
        <v>22440</v>
      </c>
      <c r="C18735" s="21" t="s">
        <v>9</v>
      </c>
      <c r="D18735" s="21" t="s">
        <v>22209</v>
      </c>
      <c r="E18735" s="103"/>
      <c r="F18735" s="150"/>
    </row>
    <row r="18736" customFormat="1" spans="1:6">
      <c r="A18736" s="70" t="s">
        <v>22439</v>
      </c>
      <c r="B18736" s="21" t="s">
        <v>22441</v>
      </c>
      <c r="C18736" s="21" t="s">
        <v>12</v>
      </c>
      <c r="D18736" s="21" t="s">
        <v>22209</v>
      </c>
      <c r="E18736" s="103"/>
      <c r="F18736" s="150"/>
    </row>
    <row r="18737" customFormat="1" spans="1:6">
      <c r="A18737" s="70" t="s">
        <v>22439</v>
      </c>
      <c r="B18737" s="21" t="s">
        <v>19639</v>
      </c>
      <c r="C18737" s="21" t="s">
        <v>23</v>
      </c>
      <c r="D18737" s="21" t="s">
        <v>22209</v>
      </c>
      <c r="E18737" s="103"/>
      <c r="F18737" s="150"/>
    </row>
    <row r="18738" customFormat="1" spans="1:6">
      <c r="A18738" s="70" t="s">
        <v>22439</v>
      </c>
      <c r="B18738" s="21" t="s">
        <v>22442</v>
      </c>
      <c r="C18738" s="21" t="s">
        <v>23</v>
      </c>
      <c r="D18738" s="21" t="s">
        <v>22209</v>
      </c>
      <c r="E18738" s="103"/>
      <c r="F18738" s="150"/>
    </row>
    <row r="18739" customFormat="1" spans="1:6">
      <c r="A18739" s="70" t="s">
        <v>22443</v>
      </c>
      <c r="B18739" s="21" t="s">
        <v>22444</v>
      </c>
      <c r="C18739" s="21" t="s">
        <v>9</v>
      </c>
      <c r="D18739" s="21" t="s">
        <v>22209</v>
      </c>
      <c r="E18739" s="103"/>
      <c r="F18739" s="150"/>
    </row>
    <row r="18740" customFormat="1" spans="1:6">
      <c r="A18740" s="70" t="s">
        <v>22443</v>
      </c>
      <c r="B18740" s="21" t="s">
        <v>22445</v>
      </c>
      <c r="C18740" s="21" t="s">
        <v>12</v>
      </c>
      <c r="D18740" s="21" t="s">
        <v>22209</v>
      </c>
      <c r="E18740" s="103"/>
      <c r="F18740" s="150"/>
    </row>
    <row r="18741" customFormat="1" spans="1:6">
      <c r="A18741" s="70" t="s">
        <v>22443</v>
      </c>
      <c r="B18741" s="21" t="s">
        <v>4043</v>
      </c>
      <c r="C18741" s="21" t="s">
        <v>55</v>
      </c>
      <c r="D18741" s="21" t="s">
        <v>22209</v>
      </c>
      <c r="E18741" s="103"/>
      <c r="F18741" s="150"/>
    </row>
    <row r="18742" customFormat="1" spans="1:6">
      <c r="A18742" s="70" t="s">
        <v>22443</v>
      </c>
      <c r="B18742" s="21" t="s">
        <v>22446</v>
      </c>
      <c r="C18742" s="21" t="s">
        <v>14</v>
      </c>
      <c r="D18742" s="21" t="s">
        <v>22209</v>
      </c>
      <c r="E18742" s="103"/>
      <c r="F18742" s="150"/>
    </row>
    <row r="18743" customFormat="1" spans="1:6">
      <c r="A18743" s="70" t="s">
        <v>22443</v>
      </c>
      <c r="B18743" s="21" t="s">
        <v>22447</v>
      </c>
      <c r="C18743" s="21" t="s">
        <v>23</v>
      </c>
      <c r="D18743" s="21" t="s">
        <v>22209</v>
      </c>
      <c r="E18743" s="103"/>
      <c r="F18743" s="150"/>
    </row>
    <row r="18744" customFormat="1" spans="1:6">
      <c r="A18744" s="70" t="s">
        <v>22448</v>
      </c>
      <c r="B18744" s="21" t="s">
        <v>22449</v>
      </c>
      <c r="C18744" s="21" t="s">
        <v>9</v>
      </c>
      <c r="D18744" s="21" t="s">
        <v>22209</v>
      </c>
      <c r="E18744" s="103"/>
      <c r="F18744" s="150"/>
    </row>
    <row r="18745" customFormat="1" spans="1:6">
      <c r="A18745" s="70" t="s">
        <v>22448</v>
      </c>
      <c r="B18745" s="21" t="s">
        <v>22450</v>
      </c>
      <c r="C18745" s="21" t="s">
        <v>12</v>
      </c>
      <c r="D18745" s="21" t="s">
        <v>22209</v>
      </c>
      <c r="E18745" s="103"/>
      <c r="F18745" s="150"/>
    </row>
    <row r="18746" customFormat="1" spans="1:6">
      <c r="A18746" s="70" t="s">
        <v>22448</v>
      </c>
      <c r="B18746" s="21" t="s">
        <v>22451</v>
      </c>
      <c r="C18746" s="21" t="s">
        <v>23</v>
      </c>
      <c r="D18746" s="21" t="s">
        <v>22209</v>
      </c>
      <c r="E18746" s="103"/>
      <c r="F18746" s="150"/>
    </row>
    <row r="18747" customFormat="1" spans="1:6">
      <c r="A18747" s="70" t="s">
        <v>22452</v>
      </c>
      <c r="B18747" s="21" t="s">
        <v>8058</v>
      </c>
      <c r="C18747" s="21" t="s">
        <v>9</v>
      </c>
      <c r="D18747" s="21" t="s">
        <v>22209</v>
      </c>
      <c r="E18747" s="103"/>
      <c r="F18747" s="150"/>
    </row>
    <row r="18748" customFormat="1" spans="1:6">
      <c r="A18748" s="70" t="s">
        <v>22453</v>
      </c>
      <c r="B18748" s="21" t="s">
        <v>22454</v>
      </c>
      <c r="C18748" s="21" t="s">
        <v>9</v>
      </c>
      <c r="D18748" s="21" t="s">
        <v>22209</v>
      </c>
      <c r="E18748" s="103"/>
      <c r="F18748" s="150"/>
    </row>
    <row r="18749" customFormat="1" spans="1:6">
      <c r="A18749" s="70" t="s">
        <v>22453</v>
      </c>
      <c r="B18749" s="21" t="s">
        <v>22455</v>
      </c>
      <c r="C18749" s="21" t="s">
        <v>21</v>
      </c>
      <c r="D18749" s="21" t="s">
        <v>22209</v>
      </c>
      <c r="E18749" s="103"/>
      <c r="F18749" s="150"/>
    </row>
    <row r="18750" customFormat="1" spans="1:6">
      <c r="A18750" s="70" t="s">
        <v>22453</v>
      </c>
      <c r="B18750" s="21" t="s">
        <v>22456</v>
      </c>
      <c r="C18750" s="21" t="s">
        <v>23</v>
      </c>
      <c r="D18750" s="21" t="s">
        <v>22209</v>
      </c>
      <c r="E18750" s="103"/>
      <c r="F18750" s="150"/>
    </row>
    <row r="18751" customFormat="1" spans="1:6">
      <c r="A18751" s="70" t="s">
        <v>22457</v>
      </c>
      <c r="B18751" s="21" t="s">
        <v>22458</v>
      </c>
      <c r="C18751" s="21" t="s">
        <v>9</v>
      </c>
      <c r="D18751" s="21" t="s">
        <v>22209</v>
      </c>
      <c r="E18751" s="103"/>
      <c r="F18751" s="150"/>
    </row>
    <row r="18752" customFormat="1" spans="1:6">
      <c r="A18752" s="70" t="s">
        <v>22457</v>
      </c>
      <c r="B18752" s="21" t="s">
        <v>22459</v>
      </c>
      <c r="C18752" s="21" t="s">
        <v>23</v>
      </c>
      <c r="D18752" s="21" t="s">
        <v>22209</v>
      </c>
      <c r="E18752" s="103"/>
      <c r="F18752" s="150"/>
    </row>
    <row r="18753" customFormat="1" spans="1:6">
      <c r="A18753" s="70" t="s">
        <v>22457</v>
      </c>
      <c r="B18753" s="21" t="s">
        <v>22460</v>
      </c>
      <c r="C18753" s="21" t="s">
        <v>23</v>
      </c>
      <c r="D18753" s="21" t="s">
        <v>22209</v>
      </c>
      <c r="E18753" s="103"/>
      <c r="F18753" s="150"/>
    </row>
    <row r="18754" customFormat="1" spans="1:6">
      <c r="A18754" s="70" t="s">
        <v>22461</v>
      </c>
      <c r="B18754" s="21" t="s">
        <v>22462</v>
      </c>
      <c r="C18754" s="21" t="s">
        <v>9</v>
      </c>
      <c r="D18754" s="21" t="s">
        <v>22209</v>
      </c>
      <c r="E18754" s="103"/>
      <c r="F18754" s="150"/>
    </row>
    <row r="18755" customFormat="1" spans="1:6">
      <c r="A18755" s="70" t="s">
        <v>22461</v>
      </c>
      <c r="B18755" s="21" t="s">
        <v>22463</v>
      </c>
      <c r="C18755" s="21" t="s">
        <v>23</v>
      </c>
      <c r="D18755" s="21" t="s">
        <v>22209</v>
      </c>
      <c r="E18755" s="103"/>
      <c r="F18755" s="150"/>
    </row>
    <row r="18756" customFormat="1" spans="1:6">
      <c r="A18756" s="70" t="s">
        <v>22461</v>
      </c>
      <c r="B18756" s="21" t="s">
        <v>22464</v>
      </c>
      <c r="C18756" s="21" t="s">
        <v>19</v>
      </c>
      <c r="D18756" s="21" t="s">
        <v>22209</v>
      </c>
      <c r="E18756" s="103"/>
      <c r="F18756" s="150"/>
    </row>
    <row r="18757" customFormat="1" spans="1:6">
      <c r="A18757" s="70" t="s">
        <v>22465</v>
      </c>
      <c r="B18757" s="21" t="s">
        <v>22466</v>
      </c>
      <c r="C18757" s="21" t="s">
        <v>9</v>
      </c>
      <c r="D18757" s="21" t="s">
        <v>22209</v>
      </c>
      <c r="E18757" s="103"/>
      <c r="F18757" s="150"/>
    </row>
    <row r="18758" customFormat="1" spans="1:6">
      <c r="A18758" s="70" t="s">
        <v>22465</v>
      </c>
      <c r="B18758" s="21" t="s">
        <v>22467</v>
      </c>
      <c r="C18758" s="21" t="s">
        <v>12</v>
      </c>
      <c r="D18758" s="21" t="s">
        <v>22209</v>
      </c>
      <c r="E18758" s="103"/>
      <c r="F18758" s="150"/>
    </row>
    <row r="18759" customFormat="1" spans="1:6">
      <c r="A18759" s="70" t="s">
        <v>22465</v>
      </c>
      <c r="B18759" s="21" t="s">
        <v>22468</v>
      </c>
      <c r="C18759" s="21" t="s">
        <v>14</v>
      </c>
      <c r="D18759" s="21" t="s">
        <v>22209</v>
      </c>
      <c r="E18759" s="103"/>
      <c r="F18759" s="150"/>
    </row>
    <row r="18760" customFormat="1" spans="1:6">
      <c r="A18760" s="70" t="s">
        <v>22465</v>
      </c>
      <c r="B18760" s="21" t="s">
        <v>22469</v>
      </c>
      <c r="C18760" s="21" t="s">
        <v>25</v>
      </c>
      <c r="D18760" s="21" t="s">
        <v>22209</v>
      </c>
      <c r="E18760" s="103"/>
      <c r="F18760" s="150"/>
    </row>
    <row r="18761" customFormat="1" spans="1:6">
      <c r="A18761" s="70" t="s">
        <v>22470</v>
      </c>
      <c r="B18761" s="21" t="s">
        <v>22471</v>
      </c>
      <c r="C18761" s="21" t="s">
        <v>9</v>
      </c>
      <c r="D18761" s="21" t="s">
        <v>22209</v>
      </c>
      <c r="E18761" s="103"/>
      <c r="F18761" s="150"/>
    </row>
    <row r="18762" customFormat="1" spans="1:6">
      <c r="A18762" s="70" t="s">
        <v>22470</v>
      </c>
      <c r="B18762" s="21" t="s">
        <v>22472</v>
      </c>
      <c r="C18762" s="21" t="s">
        <v>14</v>
      </c>
      <c r="D18762" s="21" t="s">
        <v>22209</v>
      </c>
      <c r="E18762" s="103"/>
      <c r="F18762" s="150"/>
    </row>
    <row r="18763" customFormat="1" spans="1:6">
      <c r="A18763" s="70" t="s">
        <v>22470</v>
      </c>
      <c r="B18763" s="21" t="s">
        <v>22473</v>
      </c>
      <c r="C18763" s="21" t="s">
        <v>14</v>
      </c>
      <c r="D18763" s="21" t="s">
        <v>22209</v>
      </c>
      <c r="E18763" s="103"/>
      <c r="F18763" s="150"/>
    </row>
    <row r="18764" customFormat="1" spans="1:6">
      <c r="A18764" s="70" t="s">
        <v>22470</v>
      </c>
      <c r="B18764" s="21" t="s">
        <v>22474</v>
      </c>
      <c r="C18764" s="21" t="s">
        <v>12</v>
      </c>
      <c r="D18764" s="21" t="s">
        <v>22209</v>
      </c>
      <c r="E18764" s="103"/>
      <c r="F18764" s="150"/>
    </row>
    <row r="18765" customFormat="1" spans="1:6">
      <c r="A18765" s="70" t="s">
        <v>22475</v>
      </c>
      <c r="B18765" s="21" t="s">
        <v>22476</v>
      </c>
      <c r="C18765" s="21" t="s">
        <v>9</v>
      </c>
      <c r="D18765" s="21" t="s">
        <v>22209</v>
      </c>
      <c r="E18765" s="103"/>
      <c r="F18765" s="150"/>
    </row>
    <row r="18766" customFormat="1" spans="1:6">
      <c r="A18766" s="70" t="s">
        <v>22475</v>
      </c>
      <c r="B18766" s="21" t="s">
        <v>22477</v>
      </c>
      <c r="C18766" s="21" t="s">
        <v>21</v>
      </c>
      <c r="D18766" s="21" t="s">
        <v>22209</v>
      </c>
      <c r="E18766" s="103"/>
      <c r="F18766" s="150"/>
    </row>
    <row r="18767" customFormat="1" spans="1:6">
      <c r="A18767" s="70" t="s">
        <v>22475</v>
      </c>
      <c r="B18767" s="21" t="s">
        <v>22478</v>
      </c>
      <c r="C18767" s="21" t="s">
        <v>14</v>
      </c>
      <c r="D18767" s="21" t="s">
        <v>22209</v>
      </c>
      <c r="E18767" s="103"/>
      <c r="F18767" s="150"/>
    </row>
    <row r="18768" customFormat="1" spans="1:6">
      <c r="A18768" s="70" t="s">
        <v>22475</v>
      </c>
      <c r="B18768" s="21" t="s">
        <v>22479</v>
      </c>
      <c r="C18768" s="21" t="s">
        <v>27</v>
      </c>
      <c r="D18768" s="21" t="s">
        <v>22209</v>
      </c>
      <c r="E18768" s="103"/>
      <c r="F18768" s="150"/>
    </row>
    <row r="18769" customFormat="1" spans="1:6">
      <c r="A18769" s="70" t="s">
        <v>22475</v>
      </c>
      <c r="B18769" s="21" t="s">
        <v>22480</v>
      </c>
      <c r="C18769" s="21" t="s">
        <v>49</v>
      </c>
      <c r="D18769" s="21" t="s">
        <v>22209</v>
      </c>
      <c r="E18769" s="103"/>
      <c r="F18769" s="150"/>
    </row>
    <row r="18770" customFormat="1" spans="1:6">
      <c r="A18770" s="70" t="s">
        <v>22481</v>
      </c>
      <c r="B18770" s="21" t="s">
        <v>22482</v>
      </c>
      <c r="C18770" s="21" t="s">
        <v>9</v>
      </c>
      <c r="D18770" s="21" t="s">
        <v>22209</v>
      </c>
      <c r="E18770" s="103"/>
      <c r="F18770" s="150"/>
    </row>
    <row r="18771" customFormat="1" spans="1:6">
      <c r="A18771" s="70" t="s">
        <v>22481</v>
      </c>
      <c r="B18771" s="21" t="s">
        <v>22483</v>
      </c>
      <c r="C18771" s="21" t="s">
        <v>21</v>
      </c>
      <c r="D18771" s="21" t="s">
        <v>22209</v>
      </c>
      <c r="E18771" s="103"/>
      <c r="F18771" s="150"/>
    </row>
    <row r="18772" customFormat="1" spans="1:6">
      <c r="A18772" s="70" t="s">
        <v>22484</v>
      </c>
      <c r="B18772" s="21" t="s">
        <v>22485</v>
      </c>
      <c r="C18772" s="21" t="s">
        <v>9</v>
      </c>
      <c r="D18772" s="21" t="s">
        <v>22209</v>
      </c>
      <c r="E18772" s="103"/>
      <c r="F18772" s="150"/>
    </row>
    <row r="18773" customFormat="1" spans="1:6">
      <c r="A18773" s="70" t="s">
        <v>22484</v>
      </c>
      <c r="B18773" s="21" t="s">
        <v>22486</v>
      </c>
      <c r="C18773" s="21" t="s">
        <v>23</v>
      </c>
      <c r="D18773" s="21" t="s">
        <v>22209</v>
      </c>
      <c r="E18773" s="103"/>
      <c r="F18773" s="150"/>
    </row>
    <row r="18774" customFormat="1" spans="1:6">
      <c r="A18774" s="70" t="s">
        <v>22484</v>
      </c>
      <c r="B18774" s="21" t="s">
        <v>22487</v>
      </c>
      <c r="C18774" s="21" t="s">
        <v>19</v>
      </c>
      <c r="D18774" s="21" t="s">
        <v>22209</v>
      </c>
      <c r="E18774" s="103"/>
      <c r="F18774" s="150"/>
    </row>
    <row r="18775" customFormat="1" spans="1:6">
      <c r="A18775" s="70" t="s">
        <v>22484</v>
      </c>
      <c r="B18775" s="21" t="s">
        <v>22488</v>
      </c>
      <c r="C18775" s="21" t="s">
        <v>27</v>
      </c>
      <c r="D18775" s="21" t="s">
        <v>22209</v>
      </c>
      <c r="E18775" s="103"/>
      <c r="F18775" s="150"/>
    </row>
    <row r="18776" customFormat="1" spans="1:6">
      <c r="A18776" s="70" t="s">
        <v>22484</v>
      </c>
      <c r="B18776" s="21" t="s">
        <v>22489</v>
      </c>
      <c r="C18776" s="21" t="s">
        <v>27</v>
      </c>
      <c r="D18776" s="21" t="s">
        <v>22209</v>
      </c>
      <c r="E18776" s="103"/>
      <c r="F18776" s="150"/>
    </row>
    <row r="18777" customFormat="1" spans="1:6">
      <c r="A18777" s="70" t="s">
        <v>22484</v>
      </c>
      <c r="B18777" s="21" t="s">
        <v>22490</v>
      </c>
      <c r="C18777" s="21" t="s">
        <v>25</v>
      </c>
      <c r="D18777" s="21" t="s">
        <v>22209</v>
      </c>
      <c r="E18777" s="103"/>
      <c r="F18777" s="150"/>
    </row>
    <row r="18778" s="137" customFormat="1" spans="1:6">
      <c r="A18778" s="124" t="s">
        <v>22491</v>
      </c>
      <c r="B18778" s="124" t="s">
        <v>22492</v>
      </c>
      <c r="C18778" s="124" t="s">
        <v>9</v>
      </c>
      <c r="D18778" s="124" t="s">
        <v>22209</v>
      </c>
      <c r="E18778" s="124" t="s">
        <v>22492</v>
      </c>
      <c r="F18778" s="149">
        <v>3000</v>
      </c>
    </row>
    <row r="18779" s="137" customFormat="1" spans="1:6">
      <c r="A18779" s="147" t="s">
        <v>22491</v>
      </c>
      <c r="B18779" s="124" t="s">
        <v>22493</v>
      </c>
      <c r="C18779" s="124" t="s">
        <v>12</v>
      </c>
      <c r="D18779" s="124" t="s">
        <v>22209</v>
      </c>
      <c r="E18779" s="124" t="s">
        <v>22493</v>
      </c>
      <c r="F18779" s="149"/>
    </row>
    <row r="18780" s="137" customFormat="1" spans="1:6">
      <c r="A18780" s="147" t="s">
        <v>22491</v>
      </c>
      <c r="B18780" s="124" t="s">
        <v>22494</v>
      </c>
      <c r="C18780" s="124" t="s">
        <v>14</v>
      </c>
      <c r="D18780" s="124" t="s">
        <v>22209</v>
      </c>
      <c r="E18780" s="124" t="s">
        <v>22494</v>
      </c>
      <c r="F18780" s="149"/>
    </row>
    <row r="18781" s="137" customFormat="1" spans="1:6">
      <c r="A18781" s="147" t="s">
        <v>22491</v>
      </c>
      <c r="B18781" s="124" t="s">
        <v>22495</v>
      </c>
      <c r="C18781" s="124" t="s">
        <v>14</v>
      </c>
      <c r="D18781" s="124" t="s">
        <v>22209</v>
      </c>
      <c r="E18781" s="124" t="s">
        <v>22495</v>
      </c>
      <c r="F18781" s="149"/>
    </row>
    <row r="18782" s="137" customFormat="1" spans="1:6">
      <c r="A18782" s="147" t="s">
        <v>22491</v>
      </c>
      <c r="B18782" s="124" t="s">
        <v>22496</v>
      </c>
      <c r="C18782" s="124" t="s">
        <v>25</v>
      </c>
      <c r="D18782" s="124" t="s">
        <v>22209</v>
      </c>
      <c r="E18782" s="124" t="s">
        <v>22496</v>
      </c>
      <c r="F18782" s="149"/>
    </row>
    <row r="18783" customFormat="1" spans="1:6">
      <c r="A18783" s="70" t="s">
        <v>22497</v>
      </c>
      <c r="B18783" s="21" t="s">
        <v>22498</v>
      </c>
      <c r="C18783" s="21" t="s">
        <v>9</v>
      </c>
      <c r="D18783" s="21" t="s">
        <v>22209</v>
      </c>
      <c r="E18783" s="103"/>
      <c r="F18783" s="150"/>
    </row>
    <row r="18784" customFormat="1" spans="1:6">
      <c r="A18784" s="70" t="s">
        <v>22497</v>
      </c>
      <c r="B18784" s="21" t="s">
        <v>22499</v>
      </c>
      <c r="C18784" s="21" t="s">
        <v>23</v>
      </c>
      <c r="D18784" s="21" t="s">
        <v>22209</v>
      </c>
      <c r="E18784" s="103"/>
      <c r="F18784" s="150"/>
    </row>
    <row r="18785" customFormat="1" spans="1:6">
      <c r="A18785" s="70" t="s">
        <v>22497</v>
      </c>
      <c r="B18785" s="21" t="s">
        <v>22500</v>
      </c>
      <c r="C18785" s="21" t="s">
        <v>14</v>
      </c>
      <c r="D18785" s="21" t="s">
        <v>22209</v>
      </c>
      <c r="E18785" s="103"/>
      <c r="F18785" s="150"/>
    </row>
    <row r="18786" customFormat="1" spans="1:6">
      <c r="A18786" s="70" t="s">
        <v>22497</v>
      </c>
      <c r="B18786" s="21" t="s">
        <v>22501</v>
      </c>
      <c r="C18786" s="21" t="s">
        <v>19</v>
      </c>
      <c r="D18786" s="21" t="s">
        <v>22209</v>
      </c>
      <c r="E18786" s="103"/>
      <c r="F18786" s="150"/>
    </row>
    <row r="18787" customFormat="1" spans="1:6">
      <c r="A18787" s="70" t="s">
        <v>22497</v>
      </c>
      <c r="B18787" s="21" t="s">
        <v>819</v>
      </c>
      <c r="C18787" s="21" t="s">
        <v>25</v>
      </c>
      <c r="D18787" s="21" t="s">
        <v>22209</v>
      </c>
      <c r="E18787" s="103"/>
      <c r="F18787" s="150"/>
    </row>
    <row r="18788" customFormat="1" spans="1:6">
      <c r="A18788" s="70" t="s">
        <v>22497</v>
      </c>
      <c r="B18788" s="21" t="s">
        <v>22502</v>
      </c>
      <c r="C18788" s="21" t="s">
        <v>25</v>
      </c>
      <c r="D18788" s="21" t="s">
        <v>22209</v>
      </c>
      <c r="E18788" s="103"/>
      <c r="F18788" s="150"/>
    </row>
    <row r="18789" s="137" customFormat="1" spans="1:6">
      <c r="A18789" s="124" t="s">
        <v>22503</v>
      </c>
      <c r="B18789" s="124" t="s">
        <v>22504</v>
      </c>
      <c r="C18789" s="124" t="s">
        <v>9</v>
      </c>
      <c r="D18789" s="124" t="s">
        <v>22209</v>
      </c>
      <c r="E18789" s="124" t="s">
        <v>22504</v>
      </c>
      <c r="F18789" s="149">
        <v>1800</v>
      </c>
    </row>
    <row r="18790" s="137" customFormat="1" spans="1:6">
      <c r="A18790" s="147" t="s">
        <v>22503</v>
      </c>
      <c r="B18790" s="124" t="s">
        <v>22505</v>
      </c>
      <c r="C18790" s="124" t="s">
        <v>21</v>
      </c>
      <c r="D18790" s="124" t="s">
        <v>22209</v>
      </c>
      <c r="E18790" s="124" t="s">
        <v>22505</v>
      </c>
      <c r="F18790" s="149"/>
    </row>
    <row r="18791" s="137" customFormat="1" spans="1:6">
      <c r="A18791" s="147" t="s">
        <v>22503</v>
      </c>
      <c r="B18791" s="124" t="s">
        <v>22506</v>
      </c>
      <c r="C18791" s="124" t="s">
        <v>14</v>
      </c>
      <c r="D18791" s="124" t="s">
        <v>22209</v>
      </c>
      <c r="E18791" s="124" t="s">
        <v>22506</v>
      </c>
      <c r="F18791" s="149"/>
    </row>
    <row r="18792" customFormat="1" spans="1:6">
      <c r="A18792" s="70" t="s">
        <v>22507</v>
      </c>
      <c r="B18792" s="21" t="s">
        <v>22508</v>
      </c>
      <c r="C18792" s="21" t="s">
        <v>9</v>
      </c>
      <c r="D18792" s="21" t="s">
        <v>22209</v>
      </c>
      <c r="E18792" s="103"/>
      <c r="F18792" s="150"/>
    </row>
    <row r="18793" customFormat="1" spans="1:6">
      <c r="A18793" s="70" t="s">
        <v>22509</v>
      </c>
      <c r="B18793" s="21" t="s">
        <v>22510</v>
      </c>
      <c r="C18793" s="21" t="s">
        <v>9</v>
      </c>
      <c r="D18793" s="21" t="s">
        <v>22209</v>
      </c>
      <c r="E18793" s="103"/>
      <c r="F18793" s="150"/>
    </row>
    <row r="18794" s="137" customFormat="1" spans="1:6">
      <c r="A18794" s="124" t="s">
        <v>22511</v>
      </c>
      <c r="B18794" s="124" t="s">
        <v>22512</v>
      </c>
      <c r="C18794" s="124" t="s">
        <v>9</v>
      </c>
      <c r="D18794" s="124" t="s">
        <v>22209</v>
      </c>
      <c r="E18794" s="124" t="s">
        <v>22512</v>
      </c>
      <c r="F18794" s="149">
        <v>600</v>
      </c>
    </row>
    <row r="18795" customFormat="1" spans="1:6">
      <c r="A18795" s="70" t="s">
        <v>22511</v>
      </c>
      <c r="B18795" s="21" t="s">
        <v>13349</v>
      </c>
      <c r="C18795" s="21" t="s">
        <v>23</v>
      </c>
      <c r="D18795" s="21" t="s">
        <v>22209</v>
      </c>
      <c r="E18795" s="103"/>
      <c r="F18795" s="150"/>
    </row>
    <row r="18796" customFormat="1" spans="1:6">
      <c r="A18796" s="70" t="s">
        <v>22513</v>
      </c>
      <c r="B18796" s="21" t="s">
        <v>22514</v>
      </c>
      <c r="C18796" s="21" t="s">
        <v>9</v>
      </c>
      <c r="D18796" s="21" t="s">
        <v>22209</v>
      </c>
      <c r="E18796" s="103"/>
      <c r="F18796" s="150"/>
    </row>
    <row r="18797" customFormat="1" spans="1:6">
      <c r="A18797" s="70" t="s">
        <v>22513</v>
      </c>
      <c r="B18797" s="21" t="s">
        <v>22515</v>
      </c>
      <c r="C18797" s="21" t="s">
        <v>12</v>
      </c>
      <c r="D18797" s="21" t="s">
        <v>22209</v>
      </c>
      <c r="E18797" s="103"/>
      <c r="F18797" s="150"/>
    </row>
    <row r="18798" customFormat="1" spans="1:6">
      <c r="A18798" s="70" t="s">
        <v>22513</v>
      </c>
      <c r="B18798" s="21" t="s">
        <v>22516</v>
      </c>
      <c r="C18798" s="21" t="s">
        <v>14</v>
      </c>
      <c r="D18798" s="21" t="s">
        <v>22209</v>
      </c>
      <c r="E18798" s="103"/>
      <c r="F18798" s="150"/>
    </row>
    <row r="18799" customFormat="1" spans="1:6">
      <c r="A18799" s="70" t="s">
        <v>22513</v>
      </c>
      <c r="B18799" s="21" t="s">
        <v>22517</v>
      </c>
      <c r="C18799" s="21" t="s">
        <v>23</v>
      </c>
      <c r="D18799" s="21" t="s">
        <v>22209</v>
      </c>
      <c r="E18799" s="103"/>
      <c r="F18799" s="150"/>
    </row>
    <row r="18800" customFormat="1" spans="1:6">
      <c r="A18800" s="70" t="s">
        <v>22518</v>
      </c>
      <c r="B18800" s="21" t="s">
        <v>22519</v>
      </c>
      <c r="C18800" s="21" t="s">
        <v>9</v>
      </c>
      <c r="D18800" s="21" t="s">
        <v>22209</v>
      </c>
      <c r="E18800" s="103"/>
      <c r="F18800" s="150"/>
    </row>
    <row r="18801" customFormat="1" spans="1:6">
      <c r="A18801" s="70" t="s">
        <v>22518</v>
      </c>
      <c r="B18801" s="21" t="s">
        <v>22520</v>
      </c>
      <c r="C18801" s="21" t="s">
        <v>12</v>
      </c>
      <c r="D18801" s="21" t="s">
        <v>22209</v>
      </c>
      <c r="E18801" s="103"/>
      <c r="F18801" s="150"/>
    </row>
    <row r="18802" customFormat="1" spans="1:6">
      <c r="A18802" s="70" t="s">
        <v>22518</v>
      </c>
      <c r="B18802" s="21" t="s">
        <v>22521</v>
      </c>
      <c r="C18802" s="21" t="s">
        <v>14</v>
      </c>
      <c r="D18802" s="21" t="s">
        <v>22209</v>
      </c>
      <c r="E18802" s="103"/>
      <c r="F18802" s="150"/>
    </row>
    <row r="18803" customFormat="1" spans="1:6">
      <c r="A18803" s="70" t="s">
        <v>22518</v>
      </c>
      <c r="B18803" s="21" t="s">
        <v>22522</v>
      </c>
      <c r="C18803" s="21" t="s">
        <v>14</v>
      </c>
      <c r="D18803" s="21" t="s">
        <v>22209</v>
      </c>
      <c r="E18803" s="103"/>
      <c r="F18803" s="150"/>
    </row>
    <row r="18804" customFormat="1" spans="1:6">
      <c r="A18804" s="70" t="s">
        <v>22518</v>
      </c>
      <c r="B18804" s="21" t="s">
        <v>22523</v>
      </c>
      <c r="C18804" s="21" t="s">
        <v>23</v>
      </c>
      <c r="D18804" s="21" t="s">
        <v>22209</v>
      </c>
      <c r="E18804" s="103"/>
      <c r="F18804" s="150"/>
    </row>
    <row r="18805" customFormat="1" spans="1:6">
      <c r="A18805" s="70" t="s">
        <v>22524</v>
      </c>
      <c r="B18805" s="21" t="s">
        <v>22525</v>
      </c>
      <c r="C18805" s="21" t="s">
        <v>9</v>
      </c>
      <c r="D18805" s="21" t="s">
        <v>22209</v>
      </c>
      <c r="E18805" s="103"/>
      <c r="F18805" s="150"/>
    </row>
    <row r="18806" customFormat="1" spans="1:6">
      <c r="A18806" s="70" t="s">
        <v>22524</v>
      </c>
      <c r="B18806" s="21" t="s">
        <v>22526</v>
      </c>
      <c r="C18806" s="21" t="s">
        <v>12</v>
      </c>
      <c r="D18806" s="21" t="s">
        <v>22209</v>
      </c>
      <c r="E18806" s="103"/>
      <c r="F18806" s="150"/>
    </row>
    <row r="18807" customFormat="1" spans="1:6">
      <c r="A18807" s="70" t="s">
        <v>22524</v>
      </c>
      <c r="B18807" s="21" t="s">
        <v>22527</v>
      </c>
      <c r="C18807" s="21" t="s">
        <v>23</v>
      </c>
      <c r="D18807" s="21" t="s">
        <v>22209</v>
      </c>
      <c r="E18807" s="103"/>
      <c r="F18807" s="150"/>
    </row>
    <row r="18808" customFormat="1" spans="1:6">
      <c r="A18808" s="70" t="s">
        <v>22524</v>
      </c>
      <c r="B18808" s="21" t="s">
        <v>22528</v>
      </c>
      <c r="C18808" s="21" t="s">
        <v>23</v>
      </c>
      <c r="D18808" s="21" t="s">
        <v>22209</v>
      </c>
      <c r="E18808" s="103"/>
      <c r="F18808" s="150"/>
    </row>
    <row r="18809" customFormat="1" spans="1:6">
      <c r="A18809" s="70" t="s">
        <v>22529</v>
      </c>
      <c r="B18809" s="21" t="s">
        <v>22530</v>
      </c>
      <c r="C18809" s="21" t="s">
        <v>9</v>
      </c>
      <c r="D18809" s="21" t="s">
        <v>22209</v>
      </c>
      <c r="E18809" s="103"/>
      <c r="F18809" s="150"/>
    </row>
    <row r="18810" customFormat="1" spans="1:6">
      <c r="A18810" s="70" t="s">
        <v>22529</v>
      </c>
      <c r="B18810" s="21" t="s">
        <v>22531</v>
      </c>
      <c r="C18810" s="21" t="s">
        <v>21</v>
      </c>
      <c r="D18810" s="21" t="s">
        <v>22209</v>
      </c>
      <c r="E18810" s="103"/>
      <c r="F18810" s="150"/>
    </row>
    <row r="18811" customFormat="1" spans="1:6">
      <c r="A18811" s="70" t="s">
        <v>22529</v>
      </c>
      <c r="B18811" s="21" t="s">
        <v>22532</v>
      </c>
      <c r="C18811" s="21" t="s">
        <v>23</v>
      </c>
      <c r="D18811" s="21" t="s">
        <v>22209</v>
      </c>
      <c r="E18811" s="103"/>
      <c r="F18811" s="150"/>
    </row>
    <row r="18812" customFormat="1" spans="1:6">
      <c r="A18812" s="70" t="s">
        <v>22529</v>
      </c>
      <c r="B18812" s="21" t="s">
        <v>22533</v>
      </c>
      <c r="C18812" s="21" t="s">
        <v>23</v>
      </c>
      <c r="D18812" s="21" t="s">
        <v>22209</v>
      </c>
      <c r="E18812" s="103"/>
      <c r="F18812" s="150"/>
    </row>
    <row r="18813" customFormat="1" spans="1:6">
      <c r="A18813" s="70" t="s">
        <v>22534</v>
      </c>
      <c r="B18813" s="21" t="s">
        <v>18016</v>
      </c>
      <c r="C18813" s="21" t="s">
        <v>9</v>
      </c>
      <c r="D18813" s="21" t="s">
        <v>22209</v>
      </c>
      <c r="E18813" s="103"/>
      <c r="F18813" s="150"/>
    </row>
    <row r="18814" customFormat="1" spans="1:6">
      <c r="A18814" s="70" t="s">
        <v>22535</v>
      </c>
      <c r="B18814" s="21" t="s">
        <v>22536</v>
      </c>
      <c r="C18814" s="21" t="s">
        <v>9</v>
      </c>
      <c r="D18814" s="21" t="s">
        <v>22209</v>
      </c>
      <c r="E18814" s="103"/>
      <c r="F18814" s="150"/>
    </row>
    <row r="18815" customFormat="1" spans="1:6">
      <c r="A18815" s="70" t="s">
        <v>22535</v>
      </c>
      <c r="B18815" s="21" t="s">
        <v>4264</v>
      </c>
      <c r="C18815" s="21" t="s">
        <v>12</v>
      </c>
      <c r="D18815" s="21" t="s">
        <v>22209</v>
      </c>
      <c r="E18815" s="103"/>
      <c r="F18815" s="150"/>
    </row>
    <row r="18816" customFormat="1" spans="1:6">
      <c r="A18816" s="70" t="s">
        <v>22535</v>
      </c>
      <c r="B18816" s="21" t="s">
        <v>22537</v>
      </c>
      <c r="C18816" s="21" t="s">
        <v>14</v>
      </c>
      <c r="D18816" s="21" t="s">
        <v>22209</v>
      </c>
      <c r="E18816" s="103"/>
      <c r="F18816" s="150"/>
    </row>
    <row r="18817" customFormat="1" spans="1:6">
      <c r="A18817" s="70" t="s">
        <v>22535</v>
      </c>
      <c r="B18817" s="21" t="s">
        <v>22538</v>
      </c>
      <c r="C18817" s="21" t="s">
        <v>490</v>
      </c>
      <c r="D18817" s="21" t="s">
        <v>22209</v>
      </c>
      <c r="E18817" s="103"/>
      <c r="F18817" s="150"/>
    </row>
    <row r="18818" customFormat="1" spans="1:6">
      <c r="A18818" s="70" t="s">
        <v>22535</v>
      </c>
      <c r="B18818" s="21" t="s">
        <v>22539</v>
      </c>
      <c r="C18818" s="21" t="s">
        <v>490</v>
      </c>
      <c r="D18818" s="21" t="s">
        <v>22209</v>
      </c>
      <c r="E18818" s="103"/>
      <c r="F18818" s="150"/>
    </row>
    <row r="18819" customFormat="1" spans="1:6">
      <c r="A18819" s="70" t="s">
        <v>22540</v>
      </c>
      <c r="B18819" s="21" t="s">
        <v>22541</v>
      </c>
      <c r="C18819" s="21" t="s">
        <v>9</v>
      </c>
      <c r="D18819" s="21" t="s">
        <v>22209</v>
      </c>
      <c r="E18819" s="103"/>
      <c r="F18819" s="150"/>
    </row>
    <row r="18820" customFormat="1" spans="1:6">
      <c r="A18820" s="70" t="s">
        <v>22540</v>
      </c>
      <c r="B18820" s="21" t="s">
        <v>22542</v>
      </c>
      <c r="C18820" s="21" t="s">
        <v>23</v>
      </c>
      <c r="D18820" s="21" t="s">
        <v>22209</v>
      </c>
      <c r="E18820" s="103"/>
      <c r="F18820" s="150"/>
    </row>
    <row r="18821" customFormat="1" spans="1:6">
      <c r="A18821" s="70" t="s">
        <v>22540</v>
      </c>
      <c r="B18821" s="21" t="s">
        <v>22543</v>
      </c>
      <c r="C18821" s="21" t="s">
        <v>23</v>
      </c>
      <c r="D18821" s="21" t="s">
        <v>22209</v>
      </c>
      <c r="E18821" s="103"/>
      <c r="F18821" s="150"/>
    </row>
    <row r="18822" customFormat="1" spans="1:6">
      <c r="A18822" s="70" t="s">
        <v>22544</v>
      </c>
      <c r="B18822" s="21" t="s">
        <v>22545</v>
      </c>
      <c r="C18822" s="21" t="s">
        <v>9</v>
      </c>
      <c r="D18822" s="21" t="s">
        <v>22209</v>
      </c>
      <c r="E18822" s="103"/>
      <c r="F18822" s="150"/>
    </row>
    <row r="18823" customFormat="1" spans="1:6">
      <c r="A18823" s="70" t="s">
        <v>22544</v>
      </c>
      <c r="B18823" s="21" t="s">
        <v>22546</v>
      </c>
      <c r="C18823" s="21" t="s">
        <v>12</v>
      </c>
      <c r="D18823" s="21" t="s">
        <v>22209</v>
      </c>
      <c r="E18823" s="103"/>
      <c r="F18823" s="150"/>
    </row>
    <row r="18824" customFormat="1" spans="1:6">
      <c r="A18824" s="70" t="s">
        <v>22544</v>
      </c>
      <c r="B18824" s="21" t="s">
        <v>22547</v>
      </c>
      <c r="C18824" s="21" t="s">
        <v>14</v>
      </c>
      <c r="D18824" s="21" t="s">
        <v>22209</v>
      </c>
      <c r="E18824" s="103"/>
      <c r="F18824" s="150"/>
    </row>
    <row r="18825" customFormat="1" spans="1:6">
      <c r="A18825" s="70" t="s">
        <v>22548</v>
      </c>
      <c r="B18825" s="21" t="s">
        <v>22549</v>
      </c>
      <c r="C18825" s="21" t="s">
        <v>9</v>
      </c>
      <c r="D18825" s="21" t="s">
        <v>22209</v>
      </c>
      <c r="E18825" s="103"/>
      <c r="F18825" s="150"/>
    </row>
    <row r="18826" customFormat="1" spans="1:6">
      <c r="A18826" s="70" t="s">
        <v>22548</v>
      </c>
      <c r="B18826" s="21" t="s">
        <v>22550</v>
      </c>
      <c r="C18826" s="21" t="s">
        <v>12</v>
      </c>
      <c r="D18826" s="21" t="s">
        <v>22209</v>
      </c>
      <c r="E18826" s="103"/>
      <c r="F18826" s="150"/>
    </row>
    <row r="18827" customFormat="1" spans="1:6">
      <c r="A18827" s="70" t="s">
        <v>22548</v>
      </c>
      <c r="B18827" s="21" t="s">
        <v>22551</v>
      </c>
      <c r="C18827" s="21" t="s">
        <v>23</v>
      </c>
      <c r="D18827" s="21" t="s">
        <v>22209</v>
      </c>
      <c r="E18827" s="103"/>
      <c r="F18827" s="150"/>
    </row>
    <row r="18828" customFormat="1" spans="1:6">
      <c r="A18828" s="70" t="s">
        <v>22548</v>
      </c>
      <c r="B18828" s="21" t="s">
        <v>22552</v>
      </c>
      <c r="C18828" s="21" t="s">
        <v>23</v>
      </c>
      <c r="D18828" s="21" t="s">
        <v>22209</v>
      </c>
      <c r="E18828" s="103"/>
      <c r="F18828" s="150"/>
    </row>
    <row r="18829" customFormat="1" spans="1:6">
      <c r="A18829" s="70" t="s">
        <v>22548</v>
      </c>
      <c r="B18829" s="21" t="s">
        <v>22553</v>
      </c>
      <c r="C18829" s="21" t="s">
        <v>19</v>
      </c>
      <c r="D18829" s="21" t="s">
        <v>22209</v>
      </c>
      <c r="E18829" s="103"/>
      <c r="F18829" s="150"/>
    </row>
    <row r="18830" customFormat="1" spans="1:6">
      <c r="A18830" s="70" t="s">
        <v>22548</v>
      </c>
      <c r="B18830" s="21" t="s">
        <v>22554</v>
      </c>
      <c r="C18830" s="21" t="s">
        <v>27</v>
      </c>
      <c r="D18830" s="21" t="s">
        <v>22209</v>
      </c>
      <c r="E18830" s="103"/>
      <c r="F18830" s="150"/>
    </row>
    <row r="18831" customFormat="1" spans="1:6">
      <c r="A18831" s="70" t="s">
        <v>22548</v>
      </c>
      <c r="B18831" s="21" t="s">
        <v>22555</v>
      </c>
      <c r="C18831" s="21" t="s">
        <v>27</v>
      </c>
      <c r="D18831" s="21" t="s">
        <v>22209</v>
      </c>
      <c r="E18831" s="103"/>
      <c r="F18831" s="150"/>
    </row>
    <row r="18832" customFormat="1" spans="1:6">
      <c r="A18832" s="21" t="s">
        <v>22556</v>
      </c>
      <c r="B18832" s="21" t="s">
        <v>22557</v>
      </c>
      <c r="C18832" s="21" t="s">
        <v>9</v>
      </c>
      <c r="D18832" s="21" t="s">
        <v>22209</v>
      </c>
      <c r="E18832" s="103"/>
      <c r="F18832" s="150"/>
    </row>
    <row r="18833" s="137" customFormat="1" spans="1:6">
      <c r="A18833" s="147" t="s">
        <v>22556</v>
      </c>
      <c r="B18833" s="124" t="s">
        <v>22558</v>
      </c>
      <c r="C18833" s="124" t="s">
        <v>23</v>
      </c>
      <c r="D18833" s="124" t="s">
        <v>22209</v>
      </c>
      <c r="E18833" s="124" t="s">
        <v>22558</v>
      </c>
      <c r="F18833" s="149"/>
    </row>
    <row r="18834" s="137" customFormat="1" spans="1:6">
      <c r="A18834" s="147" t="s">
        <v>22556</v>
      </c>
      <c r="B18834" s="124" t="s">
        <v>22559</v>
      </c>
      <c r="C18834" s="124" t="s">
        <v>12</v>
      </c>
      <c r="D18834" s="124" t="s">
        <v>22209</v>
      </c>
      <c r="E18834" s="124" t="s">
        <v>22559</v>
      </c>
      <c r="F18834" s="149">
        <v>1200</v>
      </c>
    </row>
    <row r="18835" customFormat="1" spans="1:6">
      <c r="A18835" s="70" t="s">
        <v>22556</v>
      </c>
      <c r="B18835" s="21" t="s">
        <v>2536</v>
      </c>
      <c r="C18835" s="21" t="s">
        <v>14</v>
      </c>
      <c r="D18835" s="21" t="s">
        <v>22209</v>
      </c>
      <c r="E18835" s="103"/>
      <c r="F18835" s="150"/>
    </row>
    <row r="18836" customFormat="1" spans="1:6">
      <c r="A18836" s="70" t="s">
        <v>22560</v>
      </c>
      <c r="B18836" s="21" t="s">
        <v>22561</v>
      </c>
      <c r="C18836" s="21" t="s">
        <v>9</v>
      </c>
      <c r="D18836" s="21" t="s">
        <v>22209</v>
      </c>
      <c r="E18836" s="103"/>
      <c r="F18836" s="150"/>
    </row>
    <row r="18837" customFormat="1" spans="1:6">
      <c r="A18837" s="70" t="s">
        <v>22560</v>
      </c>
      <c r="B18837" s="21" t="s">
        <v>22562</v>
      </c>
      <c r="C18837" s="21" t="s">
        <v>21</v>
      </c>
      <c r="D18837" s="21" t="s">
        <v>22209</v>
      </c>
      <c r="E18837" s="103"/>
      <c r="F18837" s="150"/>
    </row>
    <row r="18838" customFormat="1" spans="1:6">
      <c r="A18838" s="70" t="s">
        <v>22563</v>
      </c>
      <c r="B18838" s="21" t="s">
        <v>22564</v>
      </c>
      <c r="C18838" s="21" t="s">
        <v>9</v>
      </c>
      <c r="D18838" s="21" t="s">
        <v>22209</v>
      </c>
      <c r="E18838" s="103"/>
      <c r="F18838" s="150"/>
    </row>
    <row r="18839" customFormat="1" spans="1:6">
      <c r="A18839" s="70" t="s">
        <v>22563</v>
      </c>
      <c r="B18839" s="21" t="s">
        <v>22565</v>
      </c>
      <c r="C18839" s="21" t="s">
        <v>12</v>
      </c>
      <c r="D18839" s="21" t="s">
        <v>22209</v>
      </c>
      <c r="E18839" s="103"/>
      <c r="F18839" s="150"/>
    </row>
    <row r="18840" customFormat="1" spans="1:6">
      <c r="A18840" s="70" t="s">
        <v>22563</v>
      </c>
      <c r="B18840" s="21" t="s">
        <v>22566</v>
      </c>
      <c r="C18840" s="21" t="s">
        <v>23</v>
      </c>
      <c r="D18840" s="21" t="s">
        <v>22209</v>
      </c>
      <c r="E18840" s="103"/>
      <c r="F18840" s="150"/>
    </row>
    <row r="18841" customFormat="1" spans="1:6">
      <c r="A18841" s="70" t="s">
        <v>22563</v>
      </c>
      <c r="B18841" s="21" t="s">
        <v>22567</v>
      </c>
      <c r="C18841" s="21" t="s">
        <v>14</v>
      </c>
      <c r="D18841" s="21" t="s">
        <v>22209</v>
      </c>
      <c r="E18841" s="103"/>
      <c r="F18841" s="150"/>
    </row>
    <row r="18842" customFormat="1" spans="1:6">
      <c r="A18842" s="70" t="s">
        <v>22568</v>
      </c>
      <c r="B18842" s="21" t="s">
        <v>22569</v>
      </c>
      <c r="C18842" s="21" t="s">
        <v>9</v>
      </c>
      <c r="D18842" s="21" t="s">
        <v>22209</v>
      </c>
      <c r="E18842" s="103"/>
      <c r="F18842" s="150"/>
    </row>
    <row r="18843" customFormat="1" spans="1:6">
      <c r="A18843" s="70" t="s">
        <v>22568</v>
      </c>
      <c r="B18843" s="21" t="s">
        <v>4192</v>
      </c>
      <c r="C18843" s="21" t="s">
        <v>12</v>
      </c>
      <c r="D18843" s="21" t="s">
        <v>22209</v>
      </c>
      <c r="E18843" s="103"/>
      <c r="F18843" s="150"/>
    </row>
    <row r="18844" customFormat="1" spans="1:6">
      <c r="A18844" s="70" t="s">
        <v>22568</v>
      </c>
      <c r="B18844" s="21" t="s">
        <v>22570</v>
      </c>
      <c r="C18844" s="21" t="s">
        <v>23</v>
      </c>
      <c r="D18844" s="21" t="s">
        <v>22209</v>
      </c>
      <c r="E18844" s="103"/>
      <c r="F18844" s="150"/>
    </row>
    <row r="18845" customFormat="1" spans="1:6">
      <c r="A18845" s="70" t="s">
        <v>22568</v>
      </c>
      <c r="B18845" s="21" t="s">
        <v>22571</v>
      </c>
      <c r="C18845" s="21" t="s">
        <v>14</v>
      </c>
      <c r="D18845" s="21" t="s">
        <v>22209</v>
      </c>
      <c r="E18845" s="103"/>
      <c r="F18845" s="150"/>
    </row>
    <row r="18846" customFormat="1" spans="1:6">
      <c r="A18846" s="70" t="s">
        <v>22568</v>
      </c>
      <c r="B18846" s="21" t="s">
        <v>22572</v>
      </c>
      <c r="C18846" s="21" t="s">
        <v>69</v>
      </c>
      <c r="D18846" s="21" t="s">
        <v>22209</v>
      </c>
      <c r="E18846" s="103"/>
      <c r="F18846" s="150"/>
    </row>
    <row r="18847" customFormat="1" spans="1:6">
      <c r="A18847" s="70" t="s">
        <v>22568</v>
      </c>
      <c r="B18847" s="21" t="s">
        <v>22573</v>
      </c>
      <c r="C18847" s="21" t="s">
        <v>55</v>
      </c>
      <c r="D18847" s="21" t="s">
        <v>22209</v>
      </c>
      <c r="E18847" s="103"/>
      <c r="F18847" s="150"/>
    </row>
    <row r="18848" customFormat="1" spans="1:6">
      <c r="A18848" s="70" t="s">
        <v>22574</v>
      </c>
      <c r="B18848" s="21" t="s">
        <v>22575</v>
      </c>
      <c r="C18848" s="21" t="s">
        <v>9</v>
      </c>
      <c r="D18848" s="21" t="s">
        <v>22209</v>
      </c>
      <c r="E18848" s="103"/>
      <c r="F18848" s="150"/>
    </row>
    <row r="18849" customFormat="1" spans="1:6">
      <c r="A18849" s="70" t="s">
        <v>22574</v>
      </c>
      <c r="B18849" s="21" t="s">
        <v>22576</v>
      </c>
      <c r="C18849" s="21" t="s">
        <v>12</v>
      </c>
      <c r="D18849" s="21" t="s">
        <v>22209</v>
      </c>
      <c r="E18849" s="103"/>
      <c r="F18849" s="150"/>
    </row>
    <row r="18850" customFormat="1" spans="1:6">
      <c r="A18850" s="70" t="s">
        <v>22574</v>
      </c>
      <c r="B18850" s="21" t="s">
        <v>22577</v>
      </c>
      <c r="C18850" s="21" t="s">
        <v>14</v>
      </c>
      <c r="D18850" s="21" t="s">
        <v>22209</v>
      </c>
      <c r="E18850" s="103"/>
      <c r="F18850" s="150"/>
    </row>
    <row r="18851" customFormat="1" spans="1:6">
      <c r="A18851" s="70" t="s">
        <v>22574</v>
      </c>
      <c r="B18851" s="21" t="s">
        <v>22578</v>
      </c>
      <c r="C18851" s="21" t="s">
        <v>49</v>
      </c>
      <c r="D18851" s="21" t="s">
        <v>22209</v>
      </c>
      <c r="E18851" s="103"/>
      <c r="F18851" s="150"/>
    </row>
    <row r="18852" customFormat="1" spans="1:6">
      <c r="A18852" s="70" t="s">
        <v>22574</v>
      </c>
      <c r="B18852" s="21" t="s">
        <v>18576</v>
      </c>
      <c r="C18852" s="21" t="s">
        <v>23</v>
      </c>
      <c r="D18852" s="21" t="s">
        <v>22209</v>
      </c>
      <c r="E18852" s="103"/>
      <c r="F18852" s="150"/>
    </row>
    <row r="18853" customFormat="1" spans="1:6">
      <c r="A18853" s="70" t="s">
        <v>22574</v>
      </c>
      <c r="B18853" s="21" t="s">
        <v>22579</v>
      </c>
      <c r="C18853" s="21" t="s">
        <v>25</v>
      </c>
      <c r="D18853" s="21" t="s">
        <v>22209</v>
      </c>
      <c r="E18853" s="103"/>
      <c r="F18853" s="150"/>
    </row>
    <row r="18854" customFormat="1" spans="1:6">
      <c r="A18854" s="70" t="s">
        <v>22580</v>
      </c>
      <c r="B18854" s="21" t="s">
        <v>22581</v>
      </c>
      <c r="C18854" s="21" t="s">
        <v>9</v>
      </c>
      <c r="D18854" s="21" t="s">
        <v>22209</v>
      </c>
      <c r="E18854" s="103"/>
      <c r="F18854" s="150"/>
    </row>
    <row r="18855" customFormat="1" spans="1:6">
      <c r="A18855" s="70" t="s">
        <v>22580</v>
      </c>
      <c r="B18855" s="21" t="s">
        <v>508</v>
      </c>
      <c r="C18855" s="21" t="s">
        <v>12</v>
      </c>
      <c r="D18855" s="21" t="s">
        <v>22209</v>
      </c>
      <c r="E18855" s="103"/>
      <c r="F18855" s="150"/>
    </row>
    <row r="18856" customFormat="1" spans="1:6">
      <c r="A18856" s="70" t="s">
        <v>22580</v>
      </c>
      <c r="B18856" s="21" t="s">
        <v>22582</v>
      </c>
      <c r="C18856" s="21" t="s">
        <v>14</v>
      </c>
      <c r="D18856" s="21" t="s">
        <v>22209</v>
      </c>
      <c r="E18856" s="103"/>
      <c r="F18856" s="150"/>
    </row>
    <row r="18857" customFormat="1" spans="1:6">
      <c r="A18857" s="70" t="s">
        <v>22583</v>
      </c>
      <c r="B18857" s="21" t="s">
        <v>22584</v>
      </c>
      <c r="C18857" s="21" t="s">
        <v>9</v>
      </c>
      <c r="D18857" s="21" t="s">
        <v>22209</v>
      </c>
      <c r="E18857" s="103"/>
      <c r="F18857" s="150"/>
    </row>
    <row r="18858" customFormat="1" spans="1:6">
      <c r="A18858" s="70" t="s">
        <v>22583</v>
      </c>
      <c r="B18858" s="21" t="s">
        <v>22585</v>
      </c>
      <c r="C18858" s="21" t="s">
        <v>12</v>
      </c>
      <c r="D18858" s="21" t="s">
        <v>22209</v>
      </c>
      <c r="E18858" s="103"/>
      <c r="F18858" s="150"/>
    </row>
    <row r="18859" customFormat="1" spans="1:6">
      <c r="A18859" s="70" t="s">
        <v>22586</v>
      </c>
      <c r="B18859" s="21" t="s">
        <v>22587</v>
      </c>
      <c r="C18859" s="21" t="s">
        <v>9</v>
      </c>
      <c r="D18859" s="21" t="s">
        <v>22209</v>
      </c>
      <c r="E18859" s="103"/>
      <c r="F18859" s="150"/>
    </row>
    <row r="18860" customFormat="1" spans="1:6">
      <c r="A18860" s="70" t="s">
        <v>22588</v>
      </c>
      <c r="B18860" s="21" t="s">
        <v>22589</v>
      </c>
      <c r="C18860" s="21" t="s">
        <v>9</v>
      </c>
      <c r="D18860" s="21" t="s">
        <v>22209</v>
      </c>
      <c r="E18860" s="103"/>
      <c r="F18860" s="150"/>
    </row>
    <row r="18861" customFormat="1" spans="1:6">
      <c r="A18861" s="70" t="s">
        <v>22588</v>
      </c>
      <c r="B18861" s="21" t="s">
        <v>22590</v>
      </c>
      <c r="C18861" s="21" t="s">
        <v>12</v>
      </c>
      <c r="D18861" s="21" t="s">
        <v>22209</v>
      </c>
      <c r="E18861" s="103"/>
      <c r="F18861" s="150"/>
    </row>
    <row r="18862" customFormat="1" spans="1:6">
      <c r="A18862" s="70" t="s">
        <v>22588</v>
      </c>
      <c r="B18862" s="21" t="s">
        <v>22591</v>
      </c>
      <c r="C18862" s="21" t="s">
        <v>14</v>
      </c>
      <c r="D18862" s="21" t="s">
        <v>22209</v>
      </c>
      <c r="E18862" s="103"/>
      <c r="F18862" s="150"/>
    </row>
    <row r="18863" customFormat="1" spans="1:6">
      <c r="A18863" s="70" t="s">
        <v>22592</v>
      </c>
      <c r="B18863" s="21" t="s">
        <v>22593</v>
      </c>
      <c r="C18863" s="21" t="s">
        <v>9</v>
      </c>
      <c r="D18863" s="21" t="s">
        <v>22209</v>
      </c>
      <c r="E18863" s="103"/>
      <c r="F18863" s="150"/>
    </row>
    <row r="18864" customFormat="1" spans="1:6">
      <c r="A18864" s="70" t="s">
        <v>22592</v>
      </c>
      <c r="B18864" s="21" t="s">
        <v>22594</v>
      </c>
      <c r="C18864" s="21" t="s">
        <v>12</v>
      </c>
      <c r="D18864" s="21" t="s">
        <v>22209</v>
      </c>
      <c r="E18864" s="103"/>
      <c r="F18864" s="150"/>
    </row>
    <row r="18865" customFormat="1" spans="1:6">
      <c r="A18865" s="70" t="s">
        <v>22592</v>
      </c>
      <c r="B18865" s="21" t="s">
        <v>22595</v>
      </c>
      <c r="C18865" s="21" t="s">
        <v>23</v>
      </c>
      <c r="D18865" s="21" t="s">
        <v>22209</v>
      </c>
      <c r="E18865" s="103"/>
      <c r="F18865" s="150"/>
    </row>
    <row r="18866" customFormat="1" spans="1:6">
      <c r="A18866" s="70" t="s">
        <v>22592</v>
      </c>
      <c r="B18866" s="21" t="s">
        <v>22596</v>
      </c>
      <c r="C18866" s="21" t="s">
        <v>14</v>
      </c>
      <c r="D18866" s="21" t="s">
        <v>22209</v>
      </c>
      <c r="E18866" s="103"/>
      <c r="F18866" s="150"/>
    </row>
    <row r="18867" customFormat="1" spans="1:6">
      <c r="A18867" s="70" t="s">
        <v>22597</v>
      </c>
      <c r="B18867" s="21" t="s">
        <v>22598</v>
      </c>
      <c r="C18867" s="21" t="s">
        <v>9</v>
      </c>
      <c r="D18867" s="21" t="s">
        <v>22209</v>
      </c>
      <c r="E18867" s="103"/>
      <c r="F18867" s="150"/>
    </row>
    <row r="18868" customFormat="1" spans="1:6">
      <c r="A18868" s="70" t="s">
        <v>22597</v>
      </c>
      <c r="B18868" s="21" t="s">
        <v>22599</v>
      </c>
      <c r="C18868" s="21" t="s">
        <v>12</v>
      </c>
      <c r="D18868" s="21" t="s">
        <v>22209</v>
      </c>
      <c r="E18868" s="103"/>
      <c r="F18868" s="150"/>
    </row>
    <row r="18869" customFormat="1" spans="1:6">
      <c r="A18869" s="70" t="s">
        <v>22597</v>
      </c>
      <c r="B18869" s="21" t="s">
        <v>579</v>
      </c>
      <c r="C18869" s="21" t="s">
        <v>19</v>
      </c>
      <c r="D18869" s="21" t="s">
        <v>22209</v>
      </c>
      <c r="E18869" s="103"/>
      <c r="F18869" s="150"/>
    </row>
    <row r="18870" customFormat="1" spans="1:6">
      <c r="A18870" s="70" t="s">
        <v>22597</v>
      </c>
      <c r="B18870" s="21" t="s">
        <v>22600</v>
      </c>
      <c r="C18870" s="21" t="s">
        <v>25</v>
      </c>
      <c r="D18870" s="21" t="s">
        <v>22209</v>
      </c>
      <c r="E18870" s="103"/>
      <c r="F18870" s="150"/>
    </row>
    <row r="18871" customFormat="1" spans="1:6">
      <c r="A18871" s="70" t="s">
        <v>22601</v>
      </c>
      <c r="B18871" s="21" t="s">
        <v>22602</v>
      </c>
      <c r="C18871" s="21" t="s">
        <v>9</v>
      </c>
      <c r="D18871" s="21" t="s">
        <v>22209</v>
      </c>
      <c r="E18871" s="103"/>
      <c r="F18871" s="150"/>
    </row>
    <row r="18872" customFormat="1" spans="1:6">
      <c r="A18872" s="70" t="s">
        <v>22601</v>
      </c>
      <c r="B18872" s="21" t="s">
        <v>22603</v>
      </c>
      <c r="C18872" s="21" t="s">
        <v>12</v>
      </c>
      <c r="D18872" s="21" t="s">
        <v>22209</v>
      </c>
      <c r="E18872" s="103"/>
      <c r="F18872" s="150"/>
    </row>
    <row r="18873" customFormat="1" spans="1:6">
      <c r="A18873" s="70" t="s">
        <v>22601</v>
      </c>
      <c r="B18873" s="21" t="s">
        <v>22604</v>
      </c>
      <c r="C18873" s="21" t="s">
        <v>14</v>
      </c>
      <c r="D18873" s="21" t="s">
        <v>22209</v>
      </c>
      <c r="E18873" s="103"/>
      <c r="F18873" s="150"/>
    </row>
    <row r="18874" customFormat="1" spans="1:6">
      <c r="A18874" s="70" t="s">
        <v>22601</v>
      </c>
      <c r="B18874" s="21" t="s">
        <v>22605</v>
      </c>
      <c r="C18874" s="21" t="s">
        <v>14</v>
      </c>
      <c r="D18874" s="21" t="s">
        <v>22209</v>
      </c>
      <c r="E18874" s="103"/>
      <c r="F18874" s="150"/>
    </row>
    <row r="18875" s="137" customFormat="1" spans="1:6">
      <c r="A18875" s="124" t="s">
        <v>22606</v>
      </c>
      <c r="B18875" s="124" t="s">
        <v>22607</v>
      </c>
      <c r="C18875" s="124" t="s">
        <v>9</v>
      </c>
      <c r="D18875" s="124" t="s">
        <v>22209</v>
      </c>
      <c r="E18875" s="124" t="s">
        <v>22607</v>
      </c>
      <c r="F18875" s="149">
        <v>1800</v>
      </c>
    </row>
    <row r="18876" s="137" customFormat="1" spans="1:6">
      <c r="A18876" s="147" t="s">
        <v>22606</v>
      </c>
      <c r="B18876" s="124" t="s">
        <v>22608</v>
      </c>
      <c r="C18876" s="124" t="s">
        <v>12</v>
      </c>
      <c r="D18876" s="124" t="s">
        <v>22209</v>
      </c>
      <c r="E18876" s="124" t="s">
        <v>22608</v>
      </c>
      <c r="F18876" s="149"/>
    </row>
    <row r="18877" s="137" customFormat="1" spans="1:6">
      <c r="A18877" s="147" t="s">
        <v>22606</v>
      </c>
      <c r="B18877" s="124" t="s">
        <v>22609</v>
      </c>
      <c r="C18877" s="124" t="s">
        <v>14</v>
      </c>
      <c r="D18877" s="124" t="s">
        <v>22209</v>
      </c>
      <c r="E18877" s="124" t="s">
        <v>22609</v>
      </c>
      <c r="F18877" s="149"/>
    </row>
    <row r="18878" customFormat="1" spans="1:6">
      <c r="A18878" s="70" t="s">
        <v>22606</v>
      </c>
      <c r="B18878" s="111" t="s">
        <v>22610</v>
      </c>
      <c r="C18878" s="21" t="s">
        <v>14</v>
      </c>
      <c r="D18878" s="21" t="s">
        <v>22209</v>
      </c>
      <c r="E18878" s="103"/>
      <c r="F18878" s="150"/>
    </row>
    <row r="18879" s="137" customFormat="1" spans="1:6">
      <c r="A18879" s="124" t="s">
        <v>22611</v>
      </c>
      <c r="B18879" s="124" t="s">
        <v>22612</v>
      </c>
      <c r="C18879" s="124" t="s">
        <v>9</v>
      </c>
      <c r="D18879" s="124" t="s">
        <v>22209</v>
      </c>
      <c r="E18879" s="124" t="s">
        <v>22612</v>
      </c>
      <c r="F18879" s="149">
        <v>1800</v>
      </c>
    </row>
    <row r="18880" customFormat="1" spans="1:6">
      <c r="A18880" s="70" t="s">
        <v>22611</v>
      </c>
      <c r="B18880" s="21" t="s">
        <v>22613</v>
      </c>
      <c r="C18880" s="21" t="s">
        <v>21</v>
      </c>
      <c r="D18880" s="21" t="s">
        <v>22209</v>
      </c>
      <c r="E18880" s="103"/>
      <c r="F18880" s="150"/>
    </row>
    <row r="18881" s="137" customFormat="1" spans="1:6">
      <c r="A18881" s="147" t="s">
        <v>22611</v>
      </c>
      <c r="B18881" s="124" t="s">
        <v>22614</v>
      </c>
      <c r="C18881" s="124" t="s">
        <v>23</v>
      </c>
      <c r="D18881" s="124" t="s">
        <v>22209</v>
      </c>
      <c r="E18881" s="124" t="s">
        <v>22614</v>
      </c>
      <c r="F18881" s="149"/>
    </row>
    <row r="18882" s="137" customFormat="1" spans="1:6">
      <c r="A18882" s="147" t="s">
        <v>22611</v>
      </c>
      <c r="B18882" s="124" t="s">
        <v>22615</v>
      </c>
      <c r="C18882" s="124" t="s">
        <v>23</v>
      </c>
      <c r="D18882" s="124" t="s">
        <v>22209</v>
      </c>
      <c r="E18882" s="124" t="s">
        <v>22615</v>
      </c>
      <c r="F18882" s="149"/>
    </row>
    <row r="18883" customFormat="1" spans="1:6">
      <c r="A18883" s="70" t="s">
        <v>22616</v>
      </c>
      <c r="B18883" s="21" t="s">
        <v>22617</v>
      </c>
      <c r="C18883" s="21" t="s">
        <v>9</v>
      </c>
      <c r="D18883" s="21" t="s">
        <v>22209</v>
      </c>
      <c r="E18883" s="103"/>
      <c r="F18883" s="150"/>
    </row>
    <row r="18884" customFormat="1" spans="1:6">
      <c r="A18884" s="70" t="s">
        <v>22616</v>
      </c>
      <c r="B18884" s="21" t="s">
        <v>22618</v>
      </c>
      <c r="C18884" s="21" t="s">
        <v>12</v>
      </c>
      <c r="D18884" s="21" t="s">
        <v>22209</v>
      </c>
      <c r="E18884" s="103"/>
      <c r="F18884" s="150"/>
    </row>
    <row r="18885" customFormat="1" spans="1:6">
      <c r="A18885" s="70" t="s">
        <v>22616</v>
      </c>
      <c r="B18885" s="21" t="s">
        <v>22619</v>
      </c>
      <c r="C18885" s="21" t="s">
        <v>23</v>
      </c>
      <c r="D18885" s="21" t="s">
        <v>22209</v>
      </c>
      <c r="E18885" s="103"/>
      <c r="F18885" s="150"/>
    </row>
    <row r="18886" customFormat="1" spans="1:6">
      <c r="A18886" s="70" t="s">
        <v>22620</v>
      </c>
      <c r="B18886" s="21" t="s">
        <v>22621</v>
      </c>
      <c r="C18886" s="21" t="s">
        <v>9</v>
      </c>
      <c r="D18886" s="21" t="s">
        <v>22209</v>
      </c>
      <c r="E18886" s="103"/>
      <c r="F18886" s="150"/>
    </row>
    <row r="18887" customFormat="1" spans="1:6">
      <c r="A18887" s="70" t="s">
        <v>22620</v>
      </c>
      <c r="B18887" s="21" t="s">
        <v>22622</v>
      </c>
      <c r="C18887" s="21" t="s">
        <v>21</v>
      </c>
      <c r="D18887" s="21" t="s">
        <v>22209</v>
      </c>
      <c r="E18887" s="103"/>
      <c r="F18887" s="150"/>
    </row>
    <row r="18888" customFormat="1" spans="1:6">
      <c r="A18888" s="70" t="s">
        <v>22620</v>
      </c>
      <c r="B18888" s="21" t="s">
        <v>2365</v>
      </c>
      <c r="C18888" s="21" t="s">
        <v>23</v>
      </c>
      <c r="D18888" s="21" t="s">
        <v>22209</v>
      </c>
      <c r="E18888" s="103"/>
      <c r="F18888" s="150"/>
    </row>
    <row r="18889" customFormat="1" spans="1:6">
      <c r="A18889" s="70" t="s">
        <v>22620</v>
      </c>
      <c r="B18889" s="21" t="s">
        <v>22623</v>
      </c>
      <c r="C18889" s="21" t="s">
        <v>55</v>
      </c>
      <c r="D18889" s="21" t="s">
        <v>22209</v>
      </c>
      <c r="E18889" s="103"/>
      <c r="F18889" s="150"/>
    </row>
    <row r="18890" customFormat="1" spans="1:6">
      <c r="A18890" s="70" t="s">
        <v>22624</v>
      </c>
      <c r="B18890" s="21" t="s">
        <v>22625</v>
      </c>
      <c r="C18890" s="21" t="s">
        <v>9</v>
      </c>
      <c r="D18890" s="21" t="s">
        <v>22209</v>
      </c>
      <c r="E18890" s="103"/>
      <c r="F18890" s="150"/>
    </row>
    <row r="18891" customFormat="1" spans="1:6">
      <c r="A18891" s="70" t="s">
        <v>22624</v>
      </c>
      <c r="B18891" s="21" t="s">
        <v>4141</v>
      </c>
      <c r="C18891" s="21" t="s">
        <v>14</v>
      </c>
      <c r="D18891" s="21" t="s">
        <v>22209</v>
      </c>
      <c r="E18891" s="103"/>
      <c r="F18891" s="150"/>
    </row>
    <row r="18892" customFormat="1" spans="1:6">
      <c r="A18892" s="70" t="s">
        <v>22624</v>
      </c>
      <c r="B18892" s="21" t="s">
        <v>22626</v>
      </c>
      <c r="C18892" s="21" t="s">
        <v>12</v>
      </c>
      <c r="D18892" s="21" t="s">
        <v>22209</v>
      </c>
      <c r="E18892" s="103"/>
      <c r="F18892" s="150"/>
    </row>
    <row r="18893" customFormat="1" spans="1:6">
      <c r="A18893" s="70" t="s">
        <v>22627</v>
      </c>
      <c r="B18893" s="21" t="s">
        <v>22628</v>
      </c>
      <c r="C18893" s="21" t="s">
        <v>9</v>
      </c>
      <c r="D18893" s="21" t="s">
        <v>22209</v>
      </c>
      <c r="E18893" s="103"/>
      <c r="F18893" s="150"/>
    </row>
    <row r="18894" customFormat="1" spans="1:6">
      <c r="A18894" s="70" t="s">
        <v>22627</v>
      </c>
      <c r="B18894" s="21" t="s">
        <v>22629</v>
      </c>
      <c r="C18894" s="21" t="s">
        <v>21</v>
      </c>
      <c r="D18894" s="21" t="s">
        <v>22209</v>
      </c>
      <c r="E18894" s="103"/>
      <c r="F18894" s="150"/>
    </row>
    <row r="18895" customFormat="1" spans="1:6">
      <c r="A18895" s="70" t="s">
        <v>22630</v>
      </c>
      <c r="B18895" s="21" t="s">
        <v>22631</v>
      </c>
      <c r="C18895" s="21" t="s">
        <v>9</v>
      </c>
      <c r="D18895" s="21" t="s">
        <v>22209</v>
      </c>
      <c r="E18895" s="103"/>
      <c r="F18895" s="150"/>
    </row>
    <row r="18896" customFormat="1" spans="1:6">
      <c r="A18896" s="70" t="s">
        <v>22630</v>
      </c>
      <c r="B18896" s="21" t="s">
        <v>22632</v>
      </c>
      <c r="C18896" s="21" t="s">
        <v>12</v>
      </c>
      <c r="D18896" s="21" t="s">
        <v>22209</v>
      </c>
      <c r="E18896" s="103"/>
      <c r="F18896" s="150"/>
    </row>
    <row r="18897" customFormat="1" spans="1:6">
      <c r="A18897" s="70" t="s">
        <v>22630</v>
      </c>
      <c r="B18897" s="21" t="s">
        <v>22633</v>
      </c>
      <c r="C18897" s="21" t="s">
        <v>23</v>
      </c>
      <c r="D18897" s="21" t="s">
        <v>22209</v>
      </c>
      <c r="E18897" s="103"/>
      <c r="F18897" s="150"/>
    </row>
    <row r="18898" customFormat="1" spans="1:6">
      <c r="A18898" s="70" t="s">
        <v>22634</v>
      </c>
      <c r="B18898" s="21" t="s">
        <v>22635</v>
      </c>
      <c r="C18898" s="21" t="s">
        <v>9</v>
      </c>
      <c r="D18898" s="21" t="s">
        <v>22209</v>
      </c>
      <c r="E18898" s="103"/>
      <c r="F18898" s="150"/>
    </row>
    <row r="18899" customFormat="1" spans="1:6">
      <c r="A18899" s="70" t="s">
        <v>22634</v>
      </c>
      <c r="B18899" s="21" t="s">
        <v>22636</v>
      </c>
      <c r="C18899" s="21" t="s">
        <v>14</v>
      </c>
      <c r="D18899" s="21" t="s">
        <v>22209</v>
      </c>
      <c r="E18899" s="103"/>
      <c r="F18899" s="150"/>
    </row>
    <row r="18900" customFormat="1" spans="1:6">
      <c r="A18900" s="70" t="s">
        <v>22637</v>
      </c>
      <c r="B18900" s="21" t="s">
        <v>22638</v>
      </c>
      <c r="C18900" s="21" t="s">
        <v>9</v>
      </c>
      <c r="D18900" s="21" t="s">
        <v>22209</v>
      </c>
      <c r="E18900" s="103"/>
      <c r="F18900" s="150"/>
    </row>
    <row r="18901" customFormat="1" spans="1:6">
      <c r="A18901" s="70" t="s">
        <v>22637</v>
      </c>
      <c r="B18901" s="21" t="s">
        <v>22639</v>
      </c>
      <c r="C18901" s="21" t="s">
        <v>55</v>
      </c>
      <c r="D18901" s="21" t="s">
        <v>22209</v>
      </c>
      <c r="E18901" s="103"/>
      <c r="F18901" s="150"/>
    </row>
    <row r="18902" customFormat="1" spans="1:6">
      <c r="A18902" s="70" t="s">
        <v>22637</v>
      </c>
      <c r="B18902" s="21" t="s">
        <v>22640</v>
      </c>
      <c r="C18902" s="21" t="s">
        <v>14</v>
      </c>
      <c r="D18902" s="21" t="s">
        <v>22209</v>
      </c>
      <c r="E18902" s="103"/>
      <c r="F18902" s="150"/>
    </row>
    <row r="18903" customFormat="1" spans="1:6">
      <c r="A18903" s="70" t="s">
        <v>22637</v>
      </c>
      <c r="B18903" s="21" t="s">
        <v>6115</v>
      </c>
      <c r="C18903" s="21" t="s">
        <v>12</v>
      </c>
      <c r="D18903" s="21" t="s">
        <v>22209</v>
      </c>
      <c r="E18903" s="103"/>
      <c r="F18903" s="150"/>
    </row>
    <row r="18904" customFormat="1" spans="1:6">
      <c r="A18904" s="70" t="s">
        <v>22637</v>
      </c>
      <c r="B18904" s="21" t="s">
        <v>22641</v>
      </c>
      <c r="C18904" s="21" t="s">
        <v>14</v>
      </c>
      <c r="D18904" s="21" t="s">
        <v>22209</v>
      </c>
      <c r="E18904" s="103"/>
      <c r="F18904" s="150"/>
    </row>
    <row r="18905" customFormat="1" spans="1:6">
      <c r="A18905" s="70" t="s">
        <v>22642</v>
      </c>
      <c r="B18905" s="21" t="s">
        <v>22643</v>
      </c>
      <c r="C18905" s="21" t="s">
        <v>9</v>
      </c>
      <c r="D18905" s="21" t="s">
        <v>22209</v>
      </c>
      <c r="E18905" s="103"/>
      <c r="F18905" s="150"/>
    </row>
    <row r="18906" customFormat="1" spans="1:6">
      <c r="A18906" s="70" t="s">
        <v>22642</v>
      </c>
      <c r="B18906" s="21" t="s">
        <v>22644</v>
      </c>
      <c r="C18906" s="21" t="s">
        <v>12</v>
      </c>
      <c r="D18906" s="21" t="s">
        <v>22209</v>
      </c>
      <c r="E18906" s="103"/>
      <c r="F18906" s="150"/>
    </row>
    <row r="18907" customFormat="1" spans="1:6">
      <c r="A18907" s="70" t="s">
        <v>22642</v>
      </c>
      <c r="B18907" s="21" t="s">
        <v>22645</v>
      </c>
      <c r="C18907" s="21" t="s">
        <v>14</v>
      </c>
      <c r="D18907" s="21" t="s">
        <v>22209</v>
      </c>
      <c r="E18907" s="103"/>
      <c r="F18907" s="150"/>
    </row>
    <row r="18908" customFormat="1" spans="1:6">
      <c r="A18908" s="70" t="s">
        <v>22646</v>
      </c>
      <c r="B18908" s="21" t="s">
        <v>22647</v>
      </c>
      <c r="C18908" s="21" t="s">
        <v>9</v>
      </c>
      <c r="D18908" s="21" t="s">
        <v>22209</v>
      </c>
      <c r="E18908" s="103"/>
      <c r="F18908" s="150"/>
    </row>
    <row r="18909" customFormat="1" spans="1:6">
      <c r="A18909" s="70" t="s">
        <v>22646</v>
      </c>
      <c r="B18909" s="21" t="s">
        <v>22648</v>
      </c>
      <c r="C18909" s="21" t="s">
        <v>12</v>
      </c>
      <c r="D18909" s="21" t="s">
        <v>22209</v>
      </c>
      <c r="E18909" s="103"/>
      <c r="F18909" s="150"/>
    </row>
    <row r="18910" customFormat="1" spans="1:6">
      <c r="A18910" s="70" t="s">
        <v>22649</v>
      </c>
      <c r="B18910" s="21" t="s">
        <v>2958</v>
      </c>
      <c r="C18910" s="21" t="s">
        <v>9</v>
      </c>
      <c r="D18910" s="21" t="s">
        <v>22209</v>
      </c>
      <c r="E18910" s="103"/>
      <c r="F18910" s="150"/>
    </row>
    <row r="18911" customFormat="1" spans="1:6">
      <c r="A18911" s="70" t="s">
        <v>22649</v>
      </c>
      <c r="B18911" s="21" t="s">
        <v>22650</v>
      </c>
      <c r="C18911" s="21" t="s">
        <v>23</v>
      </c>
      <c r="D18911" s="21" t="s">
        <v>22209</v>
      </c>
      <c r="E18911" s="103"/>
      <c r="F18911" s="150"/>
    </row>
    <row r="18912" customFormat="1" spans="1:6">
      <c r="A18912" s="70" t="s">
        <v>22649</v>
      </c>
      <c r="B18912" s="21" t="s">
        <v>22651</v>
      </c>
      <c r="C18912" s="21" t="s">
        <v>23</v>
      </c>
      <c r="D18912" s="21" t="s">
        <v>22209</v>
      </c>
      <c r="E18912" s="103"/>
      <c r="F18912" s="150"/>
    </row>
    <row r="18913" customFormat="1" spans="1:6">
      <c r="A18913" s="70" t="s">
        <v>22652</v>
      </c>
      <c r="B18913" s="21" t="s">
        <v>22653</v>
      </c>
      <c r="C18913" s="21" t="s">
        <v>9</v>
      </c>
      <c r="D18913" s="21" t="s">
        <v>22209</v>
      </c>
      <c r="E18913" s="103"/>
      <c r="F18913" s="150"/>
    </row>
    <row r="18914" customFormat="1" spans="1:6">
      <c r="A18914" s="70" t="s">
        <v>22652</v>
      </c>
      <c r="B18914" s="21" t="s">
        <v>22654</v>
      </c>
      <c r="C18914" s="21" t="s">
        <v>14</v>
      </c>
      <c r="D18914" s="21" t="s">
        <v>22209</v>
      </c>
      <c r="E18914" s="103"/>
      <c r="F18914" s="150"/>
    </row>
    <row r="18915" customFormat="1" spans="1:6">
      <c r="A18915" s="70" t="s">
        <v>22655</v>
      </c>
      <c r="B18915" s="21" t="s">
        <v>22656</v>
      </c>
      <c r="C18915" s="21" t="s">
        <v>9</v>
      </c>
      <c r="D18915" s="21" t="s">
        <v>22209</v>
      </c>
      <c r="E18915" s="103"/>
      <c r="F18915" s="150"/>
    </row>
    <row r="18916" customFormat="1" spans="1:6">
      <c r="A18916" s="70" t="s">
        <v>22655</v>
      </c>
      <c r="B18916" s="21" t="s">
        <v>22657</v>
      </c>
      <c r="C18916" s="21" t="s">
        <v>21</v>
      </c>
      <c r="D18916" s="21" t="s">
        <v>22209</v>
      </c>
      <c r="E18916" s="103"/>
      <c r="F18916" s="150"/>
    </row>
    <row r="18917" customFormat="1" spans="1:6">
      <c r="A18917" s="70" t="s">
        <v>22655</v>
      </c>
      <c r="B18917" s="21" t="s">
        <v>22658</v>
      </c>
      <c r="C18917" s="21" t="s">
        <v>23</v>
      </c>
      <c r="D18917" s="21" t="s">
        <v>22209</v>
      </c>
      <c r="E18917" s="103"/>
      <c r="F18917" s="150"/>
    </row>
    <row r="18918" customFormat="1" spans="1:6">
      <c r="A18918" s="70" t="s">
        <v>22655</v>
      </c>
      <c r="B18918" s="21" t="s">
        <v>22659</v>
      </c>
      <c r="C18918" s="21" t="s">
        <v>19</v>
      </c>
      <c r="D18918" s="21" t="s">
        <v>22209</v>
      </c>
      <c r="E18918" s="103"/>
      <c r="F18918" s="150"/>
    </row>
    <row r="18919" customFormat="1" spans="1:6">
      <c r="A18919" s="70" t="s">
        <v>22655</v>
      </c>
      <c r="B18919" s="21" t="s">
        <v>22660</v>
      </c>
      <c r="C18919" s="21" t="s">
        <v>27</v>
      </c>
      <c r="D18919" s="21" t="s">
        <v>22209</v>
      </c>
      <c r="E18919" s="103"/>
      <c r="F18919" s="150"/>
    </row>
    <row r="18920" customFormat="1" spans="1:6">
      <c r="A18920" s="70" t="s">
        <v>22661</v>
      </c>
      <c r="B18920" s="21" t="s">
        <v>22662</v>
      </c>
      <c r="C18920" s="21" t="s">
        <v>9</v>
      </c>
      <c r="D18920" s="21" t="s">
        <v>22209</v>
      </c>
      <c r="E18920" s="103"/>
      <c r="F18920" s="150"/>
    </row>
    <row r="18921" customFormat="1" spans="1:6">
      <c r="A18921" s="70" t="s">
        <v>22661</v>
      </c>
      <c r="B18921" s="21" t="s">
        <v>22663</v>
      </c>
      <c r="C18921" s="21" t="s">
        <v>14</v>
      </c>
      <c r="D18921" s="21" t="s">
        <v>22209</v>
      </c>
      <c r="E18921" s="103"/>
      <c r="F18921" s="150"/>
    </row>
    <row r="18922" customFormat="1" spans="1:6">
      <c r="A18922" s="70" t="s">
        <v>22661</v>
      </c>
      <c r="B18922" s="21" t="s">
        <v>22664</v>
      </c>
      <c r="C18922" s="21" t="s">
        <v>492</v>
      </c>
      <c r="D18922" s="21" t="s">
        <v>22209</v>
      </c>
      <c r="E18922" s="103"/>
      <c r="F18922" s="150"/>
    </row>
    <row r="18923" customFormat="1" spans="1:6">
      <c r="A18923" s="70" t="s">
        <v>22661</v>
      </c>
      <c r="B18923" s="21" t="s">
        <v>22665</v>
      </c>
      <c r="C18923" s="21" t="s">
        <v>492</v>
      </c>
      <c r="D18923" s="21" t="s">
        <v>22209</v>
      </c>
      <c r="E18923" s="103"/>
      <c r="F18923" s="150"/>
    </row>
    <row r="18924" s="137" customFormat="1" spans="1:6">
      <c r="A18924" s="124" t="s">
        <v>22666</v>
      </c>
      <c r="B18924" s="124" t="s">
        <v>22667</v>
      </c>
      <c r="C18924" s="124" t="s">
        <v>9</v>
      </c>
      <c r="D18924" s="124" t="s">
        <v>22209</v>
      </c>
      <c r="E18924" s="124" t="s">
        <v>22667</v>
      </c>
      <c r="F18924" s="149">
        <v>3000</v>
      </c>
    </row>
    <row r="18925" s="137" customFormat="1" spans="1:6">
      <c r="A18925" s="147" t="s">
        <v>22666</v>
      </c>
      <c r="B18925" s="124" t="s">
        <v>22668</v>
      </c>
      <c r="C18925" s="124" t="s">
        <v>12</v>
      </c>
      <c r="D18925" s="124" t="s">
        <v>22209</v>
      </c>
      <c r="E18925" s="124" t="s">
        <v>22668</v>
      </c>
      <c r="F18925" s="149"/>
    </row>
    <row r="18926" s="137" customFormat="1" spans="1:6">
      <c r="A18926" s="147" t="s">
        <v>22666</v>
      </c>
      <c r="B18926" s="124" t="s">
        <v>22669</v>
      </c>
      <c r="C18926" s="124" t="s">
        <v>23</v>
      </c>
      <c r="D18926" s="124" t="s">
        <v>22209</v>
      </c>
      <c r="E18926" s="124" t="s">
        <v>22669</v>
      </c>
      <c r="F18926" s="149"/>
    </row>
    <row r="18927" s="139" customFormat="1" spans="1:6">
      <c r="A18927" s="153" t="s">
        <v>22666</v>
      </c>
      <c r="B18927" s="125" t="s">
        <v>22670</v>
      </c>
      <c r="C18927" s="125" t="s">
        <v>14</v>
      </c>
      <c r="D18927" s="125" t="s">
        <v>22209</v>
      </c>
      <c r="E18927" s="103"/>
      <c r="F18927" s="154"/>
    </row>
    <row r="18928" s="137" customFormat="1" spans="1:6">
      <c r="A18928" s="147" t="s">
        <v>22666</v>
      </c>
      <c r="B18928" s="124" t="s">
        <v>22671</v>
      </c>
      <c r="C18928" s="124" t="s">
        <v>19</v>
      </c>
      <c r="D18928" s="124" t="s">
        <v>22209</v>
      </c>
      <c r="E18928" s="124" t="s">
        <v>22671</v>
      </c>
      <c r="F18928" s="149"/>
    </row>
    <row r="18929" s="137" customFormat="1" spans="1:6">
      <c r="A18929" s="147" t="s">
        <v>22666</v>
      </c>
      <c r="B18929" s="124" t="s">
        <v>22672</v>
      </c>
      <c r="C18929" s="124" t="s">
        <v>25</v>
      </c>
      <c r="D18929" s="124" t="s">
        <v>22209</v>
      </c>
      <c r="E18929" s="124" t="s">
        <v>22672</v>
      </c>
      <c r="F18929" s="149"/>
    </row>
    <row r="18930" customFormat="1" spans="1:6">
      <c r="A18930" s="70" t="s">
        <v>22673</v>
      </c>
      <c r="B18930" s="21" t="s">
        <v>22674</v>
      </c>
      <c r="C18930" s="21" t="s">
        <v>9</v>
      </c>
      <c r="D18930" s="21" t="s">
        <v>22209</v>
      </c>
      <c r="E18930" s="103"/>
      <c r="F18930" s="150"/>
    </row>
    <row r="18931" customFormat="1" spans="1:6">
      <c r="A18931" s="70" t="s">
        <v>22673</v>
      </c>
      <c r="B18931" s="21" t="s">
        <v>22675</v>
      </c>
      <c r="C18931" s="21" t="s">
        <v>23</v>
      </c>
      <c r="D18931" s="21" t="s">
        <v>22209</v>
      </c>
      <c r="E18931" s="103"/>
      <c r="F18931" s="150"/>
    </row>
    <row r="18932" customFormat="1" spans="1:6">
      <c r="A18932" s="70" t="s">
        <v>22676</v>
      </c>
      <c r="B18932" s="21" t="s">
        <v>22677</v>
      </c>
      <c r="C18932" s="21" t="s">
        <v>9</v>
      </c>
      <c r="D18932" s="21" t="s">
        <v>22209</v>
      </c>
      <c r="E18932" s="103"/>
      <c r="F18932" s="150"/>
    </row>
    <row r="18933" customFormat="1" spans="1:6">
      <c r="A18933" s="70" t="s">
        <v>22676</v>
      </c>
      <c r="B18933" s="21" t="s">
        <v>22678</v>
      </c>
      <c r="C18933" s="21" t="s">
        <v>14</v>
      </c>
      <c r="D18933" s="21" t="s">
        <v>22209</v>
      </c>
      <c r="E18933" s="103"/>
      <c r="F18933" s="150"/>
    </row>
    <row r="18934" customFormat="1" spans="1:6">
      <c r="A18934" s="70" t="s">
        <v>22679</v>
      </c>
      <c r="B18934" s="21" t="s">
        <v>22680</v>
      </c>
      <c r="C18934" s="21" t="s">
        <v>9</v>
      </c>
      <c r="D18934" s="21" t="s">
        <v>22209</v>
      </c>
      <c r="E18934" s="103"/>
      <c r="F18934" s="150"/>
    </row>
    <row r="18935" customFormat="1" spans="1:6">
      <c r="A18935" s="70" t="s">
        <v>22679</v>
      </c>
      <c r="B18935" s="21" t="s">
        <v>22681</v>
      </c>
      <c r="C18935" s="21" t="s">
        <v>23</v>
      </c>
      <c r="D18935" s="21" t="s">
        <v>22209</v>
      </c>
      <c r="E18935" s="103"/>
      <c r="F18935" s="150"/>
    </row>
    <row r="18936" customFormat="1" spans="1:6">
      <c r="A18936" s="70" t="s">
        <v>22679</v>
      </c>
      <c r="B18936" s="21" t="s">
        <v>6729</v>
      </c>
      <c r="C18936" s="21" t="s">
        <v>55</v>
      </c>
      <c r="D18936" s="21" t="s">
        <v>22209</v>
      </c>
      <c r="E18936" s="103"/>
      <c r="F18936" s="150"/>
    </row>
    <row r="18937" customFormat="1" spans="1:6">
      <c r="A18937" s="70" t="s">
        <v>22682</v>
      </c>
      <c r="B18937" s="21" t="s">
        <v>22683</v>
      </c>
      <c r="C18937" s="21" t="s">
        <v>9</v>
      </c>
      <c r="D18937" s="21" t="s">
        <v>22209</v>
      </c>
      <c r="E18937" s="103"/>
      <c r="F18937" s="150"/>
    </row>
    <row r="18938" customFormat="1" spans="1:6">
      <c r="A18938" s="70" t="s">
        <v>22682</v>
      </c>
      <c r="B18938" s="21" t="s">
        <v>22684</v>
      </c>
      <c r="C18938" s="21" t="s">
        <v>23</v>
      </c>
      <c r="D18938" s="21" t="s">
        <v>22209</v>
      </c>
      <c r="E18938" s="103"/>
      <c r="F18938" s="150"/>
    </row>
    <row r="18939" customFormat="1" spans="1:6">
      <c r="A18939" s="70" t="s">
        <v>22682</v>
      </c>
      <c r="B18939" s="21" t="s">
        <v>22685</v>
      </c>
      <c r="C18939" s="21" t="s">
        <v>23</v>
      </c>
      <c r="D18939" s="21" t="s">
        <v>22209</v>
      </c>
      <c r="E18939" s="103"/>
      <c r="F18939" s="150"/>
    </row>
    <row r="18940" customFormat="1" spans="1:6">
      <c r="A18940" s="70" t="s">
        <v>22682</v>
      </c>
      <c r="B18940" s="21" t="s">
        <v>22686</v>
      </c>
      <c r="C18940" s="21" t="s">
        <v>21</v>
      </c>
      <c r="D18940" s="21" t="s">
        <v>22209</v>
      </c>
      <c r="E18940" s="103"/>
      <c r="F18940" s="150"/>
    </row>
    <row r="18941" customFormat="1" spans="1:6">
      <c r="A18941" s="70" t="s">
        <v>22687</v>
      </c>
      <c r="B18941" s="21" t="s">
        <v>22688</v>
      </c>
      <c r="C18941" s="21" t="s">
        <v>9</v>
      </c>
      <c r="D18941" s="21" t="s">
        <v>22209</v>
      </c>
      <c r="E18941" s="103"/>
      <c r="F18941" s="150"/>
    </row>
    <row r="18942" customFormat="1" spans="1:6">
      <c r="A18942" s="70" t="s">
        <v>22687</v>
      </c>
      <c r="B18942" s="21" t="s">
        <v>22689</v>
      </c>
      <c r="C18942" s="21" t="s">
        <v>27</v>
      </c>
      <c r="D18942" s="21" t="s">
        <v>22209</v>
      </c>
      <c r="E18942" s="103"/>
      <c r="F18942" s="150"/>
    </row>
    <row r="18943" customFormat="1" spans="1:6">
      <c r="A18943" s="70" t="s">
        <v>22687</v>
      </c>
      <c r="B18943" s="21" t="s">
        <v>22690</v>
      </c>
      <c r="C18943" s="21" t="s">
        <v>12</v>
      </c>
      <c r="D18943" s="21" t="s">
        <v>22209</v>
      </c>
      <c r="E18943" s="103"/>
      <c r="F18943" s="150"/>
    </row>
    <row r="18944" customFormat="1" spans="1:6">
      <c r="A18944" s="70" t="s">
        <v>22687</v>
      </c>
      <c r="B18944" s="21" t="s">
        <v>22691</v>
      </c>
      <c r="C18944" s="21" t="s">
        <v>55</v>
      </c>
      <c r="D18944" s="21" t="s">
        <v>22209</v>
      </c>
      <c r="E18944" s="103"/>
      <c r="F18944" s="150"/>
    </row>
    <row r="18945" customFormat="1" spans="1:6">
      <c r="A18945" s="70" t="s">
        <v>22692</v>
      </c>
      <c r="B18945" s="21" t="s">
        <v>22693</v>
      </c>
      <c r="C18945" s="21" t="s">
        <v>9</v>
      </c>
      <c r="D18945" s="21" t="s">
        <v>22209</v>
      </c>
      <c r="E18945" s="103"/>
      <c r="F18945" s="150"/>
    </row>
    <row r="18946" customFormat="1" spans="1:6">
      <c r="A18946" s="70" t="s">
        <v>22692</v>
      </c>
      <c r="B18946" s="21" t="s">
        <v>22694</v>
      </c>
      <c r="C18946" s="21" t="s">
        <v>14</v>
      </c>
      <c r="D18946" s="21" t="s">
        <v>22209</v>
      </c>
      <c r="E18946" s="103"/>
      <c r="F18946" s="150"/>
    </row>
    <row r="18947" customFormat="1" spans="1:6">
      <c r="A18947" s="70" t="s">
        <v>22692</v>
      </c>
      <c r="B18947" s="21" t="s">
        <v>22695</v>
      </c>
      <c r="C18947" s="21" t="s">
        <v>14</v>
      </c>
      <c r="D18947" s="21" t="s">
        <v>22209</v>
      </c>
      <c r="E18947" s="103"/>
      <c r="F18947" s="150"/>
    </row>
    <row r="18948" customFormat="1" spans="1:6">
      <c r="A18948" s="70" t="s">
        <v>22696</v>
      </c>
      <c r="B18948" s="21" t="s">
        <v>22697</v>
      </c>
      <c r="C18948" s="21" t="s">
        <v>9</v>
      </c>
      <c r="D18948" s="21" t="s">
        <v>22209</v>
      </c>
      <c r="E18948" s="103"/>
      <c r="F18948" s="150"/>
    </row>
    <row r="18949" customFormat="1" spans="1:6">
      <c r="A18949" s="70" t="s">
        <v>22696</v>
      </c>
      <c r="B18949" s="21" t="s">
        <v>22698</v>
      </c>
      <c r="C18949" s="21" t="s">
        <v>27</v>
      </c>
      <c r="D18949" s="21" t="s">
        <v>22209</v>
      </c>
      <c r="E18949" s="103"/>
      <c r="F18949" s="150"/>
    </row>
    <row r="18950" customFormat="1" spans="1:6">
      <c r="A18950" s="70" t="s">
        <v>22696</v>
      </c>
      <c r="B18950" s="21" t="s">
        <v>22699</v>
      </c>
      <c r="C18950" s="21" t="s">
        <v>19</v>
      </c>
      <c r="D18950" s="21" t="s">
        <v>22209</v>
      </c>
      <c r="E18950" s="103"/>
      <c r="F18950" s="150"/>
    </row>
    <row r="18951" customFormat="1" spans="1:6">
      <c r="A18951" s="70" t="s">
        <v>22696</v>
      </c>
      <c r="B18951" s="21" t="s">
        <v>13014</v>
      </c>
      <c r="C18951" s="21" t="s">
        <v>23</v>
      </c>
      <c r="D18951" s="21" t="s">
        <v>22209</v>
      </c>
      <c r="E18951" s="103"/>
      <c r="F18951" s="150"/>
    </row>
    <row r="18952" customFormat="1" spans="1:6">
      <c r="A18952" s="70" t="s">
        <v>22696</v>
      </c>
      <c r="B18952" s="21" t="s">
        <v>22700</v>
      </c>
      <c r="C18952" s="21" t="s">
        <v>12</v>
      </c>
      <c r="D18952" s="21" t="s">
        <v>22209</v>
      </c>
      <c r="E18952" s="103"/>
      <c r="F18952" s="150"/>
    </row>
    <row r="18953" customFormat="1" spans="1:6">
      <c r="A18953" s="70" t="s">
        <v>22696</v>
      </c>
      <c r="B18953" s="21" t="s">
        <v>22701</v>
      </c>
      <c r="C18953" s="21" t="s">
        <v>339</v>
      </c>
      <c r="D18953" s="21" t="s">
        <v>22209</v>
      </c>
      <c r="E18953" s="103"/>
      <c r="F18953" s="150"/>
    </row>
    <row r="18954" s="137" customFormat="1" spans="1:6">
      <c r="A18954" s="124" t="s">
        <v>22702</v>
      </c>
      <c r="B18954" s="124" t="s">
        <v>22703</v>
      </c>
      <c r="C18954" s="124" t="s">
        <v>9</v>
      </c>
      <c r="D18954" s="124" t="s">
        <v>22209</v>
      </c>
      <c r="E18954" s="124" t="s">
        <v>22703</v>
      </c>
      <c r="F18954" s="149">
        <v>1200</v>
      </c>
    </row>
    <row r="18955" customFormat="1" spans="1:6">
      <c r="A18955" s="70" t="s">
        <v>22702</v>
      </c>
      <c r="B18955" s="21" t="s">
        <v>22704</v>
      </c>
      <c r="C18955" s="21" t="s">
        <v>23</v>
      </c>
      <c r="D18955" s="21" t="s">
        <v>22209</v>
      </c>
      <c r="E18955" s="103"/>
      <c r="F18955" s="150"/>
    </row>
    <row r="18956" s="137" customFormat="1" spans="1:6">
      <c r="A18956" s="147" t="s">
        <v>22702</v>
      </c>
      <c r="B18956" s="124" t="s">
        <v>22705</v>
      </c>
      <c r="C18956" s="124" t="s">
        <v>55</v>
      </c>
      <c r="D18956" s="124" t="s">
        <v>22209</v>
      </c>
      <c r="E18956" s="124" t="s">
        <v>22705</v>
      </c>
      <c r="F18956" s="149"/>
    </row>
    <row r="18957" customFormat="1" spans="1:6">
      <c r="A18957" s="70" t="s">
        <v>22706</v>
      </c>
      <c r="B18957" s="21" t="s">
        <v>22707</v>
      </c>
      <c r="C18957" s="21" t="s">
        <v>9</v>
      </c>
      <c r="D18957" s="21" t="s">
        <v>22209</v>
      </c>
      <c r="E18957" s="103"/>
      <c r="F18957" s="150"/>
    </row>
    <row r="18958" customFormat="1" spans="1:6">
      <c r="A18958" s="70" t="s">
        <v>22706</v>
      </c>
      <c r="B18958" s="21" t="s">
        <v>22708</v>
      </c>
      <c r="C18958" s="21" t="s">
        <v>23</v>
      </c>
      <c r="D18958" s="21" t="s">
        <v>22209</v>
      </c>
      <c r="E18958" s="103"/>
      <c r="F18958" s="150"/>
    </row>
    <row r="18959" customFormat="1" spans="1:6">
      <c r="A18959" s="70" t="s">
        <v>22709</v>
      </c>
      <c r="B18959" s="21" t="s">
        <v>22710</v>
      </c>
      <c r="C18959" s="21" t="s">
        <v>9</v>
      </c>
      <c r="D18959" s="21" t="s">
        <v>22209</v>
      </c>
      <c r="E18959" s="103"/>
      <c r="F18959" s="150"/>
    </row>
    <row r="18960" customFormat="1" spans="1:6">
      <c r="A18960" s="70" t="s">
        <v>22709</v>
      </c>
      <c r="B18960" s="21" t="s">
        <v>22711</v>
      </c>
      <c r="C18960" s="21" t="s">
        <v>195</v>
      </c>
      <c r="D18960" s="21" t="s">
        <v>22209</v>
      </c>
      <c r="E18960" s="103"/>
      <c r="F18960" s="150"/>
    </row>
    <row r="18961" customFormat="1" spans="1:6">
      <c r="A18961" s="70" t="s">
        <v>22709</v>
      </c>
      <c r="B18961" s="21" t="s">
        <v>22712</v>
      </c>
      <c r="C18961" s="21" t="s">
        <v>608</v>
      </c>
      <c r="D18961" s="21" t="s">
        <v>22209</v>
      </c>
      <c r="E18961" s="103"/>
      <c r="F18961" s="150"/>
    </row>
    <row r="18962" customFormat="1" spans="1:6">
      <c r="A18962" s="70" t="s">
        <v>22709</v>
      </c>
      <c r="B18962" s="21" t="s">
        <v>22713</v>
      </c>
      <c r="C18962" s="21" t="s">
        <v>23</v>
      </c>
      <c r="D18962" s="21" t="s">
        <v>22209</v>
      </c>
      <c r="E18962" s="103"/>
      <c r="F18962" s="150"/>
    </row>
    <row r="18963" customFormat="1" spans="1:6">
      <c r="A18963" s="70" t="s">
        <v>22709</v>
      </c>
      <c r="B18963" s="21" t="s">
        <v>831</v>
      </c>
      <c r="C18963" s="21" t="s">
        <v>69</v>
      </c>
      <c r="D18963" s="21" t="s">
        <v>22209</v>
      </c>
      <c r="E18963" s="103"/>
      <c r="F18963" s="150"/>
    </row>
    <row r="18964" s="137" customFormat="1" spans="1:6">
      <c r="A18964" s="124" t="s">
        <v>22714</v>
      </c>
      <c r="B18964" s="124" t="s">
        <v>22715</v>
      </c>
      <c r="C18964" s="124" t="s">
        <v>9</v>
      </c>
      <c r="D18964" s="124" t="s">
        <v>22209</v>
      </c>
      <c r="E18964" s="124" t="s">
        <v>22715</v>
      </c>
      <c r="F18964" s="149">
        <v>3000</v>
      </c>
    </row>
    <row r="18965" s="137" customFormat="1" spans="1:6">
      <c r="A18965" s="147" t="s">
        <v>22714</v>
      </c>
      <c r="B18965" s="124" t="s">
        <v>22716</v>
      </c>
      <c r="C18965" s="124" t="s">
        <v>14</v>
      </c>
      <c r="D18965" s="124" t="s">
        <v>22209</v>
      </c>
      <c r="E18965" s="124" t="s">
        <v>22716</v>
      </c>
      <c r="F18965" s="149"/>
    </row>
    <row r="18966" s="137" customFormat="1" spans="1:6">
      <c r="A18966" s="147" t="s">
        <v>22714</v>
      </c>
      <c r="B18966" s="124" t="s">
        <v>22717</v>
      </c>
      <c r="C18966" s="124" t="s">
        <v>14</v>
      </c>
      <c r="D18966" s="124" t="s">
        <v>22209</v>
      </c>
      <c r="E18966" s="124" t="s">
        <v>22717</v>
      </c>
      <c r="F18966" s="149"/>
    </row>
    <row r="18967" s="137" customFormat="1" spans="1:6">
      <c r="A18967" s="147" t="s">
        <v>22714</v>
      </c>
      <c r="B18967" s="124" t="s">
        <v>1947</v>
      </c>
      <c r="C18967" s="124" t="s">
        <v>12</v>
      </c>
      <c r="D18967" s="124" t="s">
        <v>22209</v>
      </c>
      <c r="E18967" s="124" t="s">
        <v>1947</v>
      </c>
      <c r="F18967" s="149"/>
    </row>
    <row r="18968" s="137" customFormat="1" spans="1:6">
      <c r="A18968" s="147" t="s">
        <v>22714</v>
      </c>
      <c r="B18968" s="124" t="s">
        <v>22718</v>
      </c>
      <c r="C18968" s="124" t="s">
        <v>55</v>
      </c>
      <c r="D18968" s="124" t="s">
        <v>22209</v>
      </c>
      <c r="E18968" s="124" t="s">
        <v>22718</v>
      </c>
      <c r="F18968" s="149"/>
    </row>
    <row r="18969" s="137" customFormat="1" spans="1:6">
      <c r="A18969" s="147" t="s">
        <v>22714</v>
      </c>
      <c r="B18969" s="124" t="s">
        <v>22719</v>
      </c>
      <c r="C18969" s="124" t="s">
        <v>195</v>
      </c>
      <c r="D18969" s="124" t="s">
        <v>22209</v>
      </c>
      <c r="E18969" s="124" t="s">
        <v>22719</v>
      </c>
      <c r="F18969" s="149">
        <v>1200</v>
      </c>
    </row>
    <row r="18970" s="137" customFormat="1" spans="1:6">
      <c r="A18970" s="147" t="s">
        <v>22714</v>
      </c>
      <c r="B18970" s="124" t="s">
        <v>22720</v>
      </c>
      <c r="C18970" s="124" t="s">
        <v>339</v>
      </c>
      <c r="D18970" s="124" t="s">
        <v>22209</v>
      </c>
      <c r="E18970" s="124" t="s">
        <v>22720</v>
      </c>
      <c r="F18970" s="149"/>
    </row>
    <row r="18971" customFormat="1" spans="1:6">
      <c r="A18971" s="70" t="s">
        <v>22721</v>
      </c>
      <c r="B18971" s="21" t="s">
        <v>22722</v>
      </c>
      <c r="C18971" s="21" t="s">
        <v>9</v>
      </c>
      <c r="D18971" s="21" t="s">
        <v>22209</v>
      </c>
      <c r="E18971" s="103"/>
      <c r="F18971" s="150"/>
    </row>
    <row r="18972" customFormat="1" spans="1:6">
      <c r="A18972" s="70" t="s">
        <v>22723</v>
      </c>
      <c r="B18972" s="21" t="s">
        <v>22724</v>
      </c>
      <c r="C18972" s="21" t="s">
        <v>9</v>
      </c>
      <c r="D18972" s="21" t="s">
        <v>22209</v>
      </c>
      <c r="E18972" s="103"/>
      <c r="F18972" s="150"/>
    </row>
    <row r="18973" customFormat="1" spans="1:6">
      <c r="A18973" s="70" t="s">
        <v>22723</v>
      </c>
      <c r="B18973" s="21" t="s">
        <v>22725</v>
      </c>
      <c r="C18973" s="21" t="s">
        <v>25</v>
      </c>
      <c r="D18973" s="21" t="s">
        <v>22209</v>
      </c>
      <c r="E18973" s="103"/>
      <c r="F18973" s="150"/>
    </row>
    <row r="18974" customFormat="1" spans="1:6">
      <c r="A18974" s="70" t="s">
        <v>22723</v>
      </c>
      <c r="B18974" s="21" t="s">
        <v>22726</v>
      </c>
      <c r="C18974" s="21" t="s">
        <v>14</v>
      </c>
      <c r="D18974" s="21" t="s">
        <v>22209</v>
      </c>
      <c r="E18974" s="103"/>
      <c r="F18974" s="150"/>
    </row>
    <row r="18975" customFormat="1" spans="1:6">
      <c r="A18975" s="70" t="s">
        <v>22727</v>
      </c>
      <c r="B18975" s="21" t="s">
        <v>22728</v>
      </c>
      <c r="C18975" s="21" t="s">
        <v>9</v>
      </c>
      <c r="D18975" s="21" t="s">
        <v>22209</v>
      </c>
      <c r="E18975" s="103"/>
      <c r="F18975" s="150"/>
    </row>
    <row r="18976" customFormat="1" spans="1:6">
      <c r="A18976" s="70" t="s">
        <v>22727</v>
      </c>
      <c r="B18976" s="21" t="s">
        <v>22729</v>
      </c>
      <c r="C18976" s="21" t="s">
        <v>14</v>
      </c>
      <c r="D18976" s="21" t="s">
        <v>22209</v>
      </c>
      <c r="E18976" s="103"/>
      <c r="F18976" s="150"/>
    </row>
    <row r="18977" customFormat="1" spans="1:6">
      <c r="A18977" s="70" t="s">
        <v>22727</v>
      </c>
      <c r="B18977" s="21" t="s">
        <v>22730</v>
      </c>
      <c r="C18977" s="21" t="s">
        <v>492</v>
      </c>
      <c r="D18977" s="21" t="s">
        <v>22209</v>
      </c>
      <c r="E18977" s="103"/>
      <c r="F18977" s="150"/>
    </row>
    <row r="18978" customFormat="1" spans="1:6">
      <c r="A18978" s="70" t="s">
        <v>22727</v>
      </c>
      <c r="B18978" s="21" t="s">
        <v>22731</v>
      </c>
      <c r="C18978" s="21" t="s">
        <v>14</v>
      </c>
      <c r="D18978" s="21" t="s">
        <v>22209</v>
      </c>
      <c r="E18978" s="103"/>
      <c r="F18978" s="150"/>
    </row>
    <row r="18979" customFormat="1" spans="1:6">
      <c r="A18979" s="70" t="s">
        <v>22727</v>
      </c>
      <c r="B18979" s="21" t="s">
        <v>22732</v>
      </c>
      <c r="C18979" s="21" t="s">
        <v>23</v>
      </c>
      <c r="D18979" s="21" t="s">
        <v>22209</v>
      </c>
      <c r="E18979" s="103"/>
      <c r="F18979" s="150"/>
    </row>
    <row r="18980" customFormat="1" spans="1:6">
      <c r="A18980" s="70" t="s">
        <v>22733</v>
      </c>
      <c r="B18980" s="21" t="s">
        <v>22734</v>
      </c>
      <c r="C18980" s="21" t="s">
        <v>9</v>
      </c>
      <c r="D18980" s="21" t="s">
        <v>22209</v>
      </c>
      <c r="E18980" s="103"/>
      <c r="F18980" s="150"/>
    </row>
    <row r="18981" customFormat="1" spans="1:6">
      <c r="A18981" s="70" t="s">
        <v>22733</v>
      </c>
      <c r="B18981" s="21" t="s">
        <v>2930</v>
      </c>
      <c r="C18981" s="21" t="s">
        <v>195</v>
      </c>
      <c r="D18981" s="21" t="s">
        <v>22209</v>
      </c>
      <c r="E18981" s="103"/>
      <c r="F18981" s="150"/>
    </row>
    <row r="18982" s="137" customFormat="1" spans="1:6">
      <c r="A18982" s="124" t="s">
        <v>22735</v>
      </c>
      <c r="B18982" s="124" t="s">
        <v>22736</v>
      </c>
      <c r="C18982" s="124" t="s">
        <v>9</v>
      </c>
      <c r="D18982" s="124" t="s">
        <v>22737</v>
      </c>
      <c r="E18982" s="124" t="s">
        <v>22736</v>
      </c>
      <c r="F18982" s="149">
        <v>1800</v>
      </c>
    </row>
    <row r="18983" customFormat="1" spans="1:6">
      <c r="A18983" s="70" t="s">
        <v>22735</v>
      </c>
      <c r="B18983" s="21" t="s">
        <v>22738</v>
      </c>
      <c r="C18983" s="21" t="s">
        <v>14</v>
      </c>
      <c r="D18983" s="21" t="s">
        <v>22737</v>
      </c>
      <c r="E18983" s="103"/>
      <c r="F18983" s="150"/>
    </row>
    <row r="18984" s="137" customFormat="1" spans="1:6">
      <c r="A18984" s="147" t="s">
        <v>22735</v>
      </c>
      <c r="B18984" s="124" t="s">
        <v>10869</v>
      </c>
      <c r="C18984" s="124" t="s">
        <v>19</v>
      </c>
      <c r="D18984" s="124" t="s">
        <v>22737</v>
      </c>
      <c r="E18984" s="124" t="s">
        <v>10869</v>
      </c>
      <c r="F18984" s="149"/>
    </row>
    <row r="18985" customFormat="1" spans="1:6">
      <c r="A18985" s="70" t="s">
        <v>22735</v>
      </c>
      <c r="B18985" s="21" t="s">
        <v>22739</v>
      </c>
      <c r="C18985" s="21" t="s">
        <v>27</v>
      </c>
      <c r="D18985" s="21" t="s">
        <v>22737</v>
      </c>
      <c r="E18985" s="103"/>
      <c r="F18985" s="150"/>
    </row>
    <row r="18986" s="137" customFormat="1" spans="1:6">
      <c r="A18986" s="147" t="s">
        <v>22735</v>
      </c>
      <c r="B18986" s="124" t="s">
        <v>22740</v>
      </c>
      <c r="C18986" s="124" t="s">
        <v>27</v>
      </c>
      <c r="D18986" s="124" t="s">
        <v>22737</v>
      </c>
      <c r="E18986" s="124" t="s">
        <v>22740</v>
      </c>
      <c r="F18986" s="149"/>
    </row>
    <row r="18987" s="137" customFormat="1" spans="1:6">
      <c r="A18987" s="124" t="s">
        <v>22741</v>
      </c>
      <c r="B18987" s="124" t="s">
        <v>5562</v>
      </c>
      <c r="C18987" s="124" t="s">
        <v>9</v>
      </c>
      <c r="D18987" s="124" t="s">
        <v>22737</v>
      </c>
      <c r="E18987" s="124" t="s">
        <v>5562</v>
      </c>
      <c r="F18987" s="149">
        <v>2400</v>
      </c>
    </row>
    <row r="18988" s="137" customFormat="1" spans="1:6">
      <c r="A18988" s="147" t="s">
        <v>22741</v>
      </c>
      <c r="B18988" s="124" t="s">
        <v>22742</v>
      </c>
      <c r="C18988" s="124" t="s">
        <v>21</v>
      </c>
      <c r="D18988" s="124" t="s">
        <v>22737</v>
      </c>
      <c r="E18988" s="124" t="s">
        <v>22742</v>
      </c>
      <c r="F18988" s="149"/>
    </row>
    <row r="18989" s="137" customFormat="1" spans="1:6">
      <c r="A18989" s="147" t="s">
        <v>22741</v>
      </c>
      <c r="B18989" s="124" t="s">
        <v>22743</v>
      </c>
      <c r="C18989" s="124" t="s">
        <v>23</v>
      </c>
      <c r="D18989" s="124" t="s">
        <v>22737</v>
      </c>
      <c r="E18989" s="124" t="s">
        <v>22743</v>
      </c>
      <c r="F18989" s="149"/>
    </row>
    <row r="18990" s="137" customFormat="1" spans="1:6">
      <c r="A18990" s="147" t="s">
        <v>22741</v>
      </c>
      <c r="B18990" s="124" t="s">
        <v>18638</v>
      </c>
      <c r="C18990" s="124" t="s">
        <v>14</v>
      </c>
      <c r="D18990" s="124" t="s">
        <v>22737</v>
      </c>
      <c r="E18990" s="124" t="s">
        <v>18638</v>
      </c>
      <c r="F18990" s="149"/>
    </row>
    <row r="18991" customFormat="1" spans="1:6">
      <c r="A18991" s="70" t="s">
        <v>22741</v>
      </c>
      <c r="B18991" s="21" t="s">
        <v>22744</v>
      </c>
      <c r="C18991" s="21" t="s">
        <v>69</v>
      </c>
      <c r="D18991" s="21" t="s">
        <v>22737</v>
      </c>
      <c r="E18991" s="103"/>
      <c r="F18991" s="150"/>
    </row>
    <row r="18992" customFormat="1" spans="1:6">
      <c r="A18992" s="21" t="s">
        <v>22745</v>
      </c>
      <c r="B18992" s="21" t="s">
        <v>22746</v>
      </c>
      <c r="C18992" s="21" t="s">
        <v>9</v>
      </c>
      <c r="D18992" s="21" t="s">
        <v>22737</v>
      </c>
      <c r="E18992" s="103"/>
      <c r="F18992" s="150">
        <v>0</v>
      </c>
    </row>
    <row r="18993" s="137" customFormat="1" spans="1:6">
      <c r="A18993" s="147" t="s">
        <v>22745</v>
      </c>
      <c r="B18993" s="124" t="s">
        <v>22747</v>
      </c>
      <c r="C18993" s="124" t="s">
        <v>25</v>
      </c>
      <c r="D18993" s="124" t="s">
        <v>22737</v>
      </c>
      <c r="E18993" s="124" t="s">
        <v>22747</v>
      </c>
      <c r="F18993" s="149">
        <v>600</v>
      </c>
    </row>
    <row r="18994" s="137" customFormat="1" spans="1:6">
      <c r="A18994" s="124" t="s">
        <v>22748</v>
      </c>
      <c r="B18994" s="124" t="s">
        <v>22749</v>
      </c>
      <c r="C18994" s="124" t="s">
        <v>9</v>
      </c>
      <c r="D18994" s="124" t="s">
        <v>22737</v>
      </c>
      <c r="E18994" s="124" t="s">
        <v>22749</v>
      </c>
      <c r="F18994" s="149">
        <v>3000</v>
      </c>
    </row>
    <row r="18995" s="137" customFormat="1" spans="1:6">
      <c r="A18995" s="147" t="s">
        <v>22748</v>
      </c>
      <c r="B18995" s="124" t="s">
        <v>22750</v>
      </c>
      <c r="C18995" s="124" t="s">
        <v>14</v>
      </c>
      <c r="D18995" s="124" t="s">
        <v>22737</v>
      </c>
      <c r="E18995" s="124" t="s">
        <v>22750</v>
      </c>
      <c r="F18995" s="149"/>
    </row>
    <row r="18996" s="137" customFormat="1" spans="1:6">
      <c r="A18996" s="147" t="s">
        <v>22748</v>
      </c>
      <c r="B18996" s="124" t="s">
        <v>22751</v>
      </c>
      <c r="C18996" s="124" t="s">
        <v>14</v>
      </c>
      <c r="D18996" s="124" t="s">
        <v>22737</v>
      </c>
      <c r="E18996" s="124" t="s">
        <v>22751</v>
      </c>
      <c r="F18996" s="149"/>
    </row>
    <row r="18997" s="137" customFormat="1" spans="1:6">
      <c r="A18997" s="147" t="s">
        <v>22748</v>
      </c>
      <c r="B18997" s="124" t="s">
        <v>22752</v>
      </c>
      <c r="C18997" s="124" t="s">
        <v>49</v>
      </c>
      <c r="D18997" s="124" t="s">
        <v>22737</v>
      </c>
      <c r="E18997" s="124" t="s">
        <v>22752</v>
      </c>
      <c r="F18997" s="149"/>
    </row>
    <row r="18998" s="137" customFormat="1" spans="1:6">
      <c r="A18998" s="147" t="s">
        <v>22748</v>
      </c>
      <c r="B18998" s="124" t="s">
        <v>22753</v>
      </c>
      <c r="C18998" s="124" t="s">
        <v>27</v>
      </c>
      <c r="D18998" s="124" t="s">
        <v>22737</v>
      </c>
      <c r="E18998" s="124" t="s">
        <v>22753</v>
      </c>
      <c r="F18998" s="149"/>
    </row>
    <row r="18999" s="137" customFormat="1" spans="1:6">
      <c r="A18999" s="124" t="s">
        <v>22754</v>
      </c>
      <c r="B18999" s="124" t="s">
        <v>22755</v>
      </c>
      <c r="C18999" s="124" t="s">
        <v>9</v>
      </c>
      <c r="D18999" s="124" t="s">
        <v>22737</v>
      </c>
      <c r="E18999" s="124" t="s">
        <v>22755</v>
      </c>
      <c r="F18999" s="149">
        <v>2400</v>
      </c>
    </row>
    <row r="19000" s="137" customFormat="1" spans="1:6">
      <c r="A19000" s="147" t="s">
        <v>22754</v>
      </c>
      <c r="B19000" s="124" t="s">
        <v>22756</v>
      </c>
      <c r="C19000" s="124" t="s">
        <v>21</v>
      </c>
      <c r="D19000" s="124" t="s">
        <v>22737</v>
      </c>
      <c r="E19000" s="124" t="s">
        <v>22756</v>
      </c>
      <c r="F19000" s="149"/>
    </row>
    <row r="19001" s="137" customFormat="1" spans="1:6">
      <c r="A19001" s="147" t="s">
        <v>22754</v>
      </c>
      <c r="B19001" s="124" t="s">
        <v>22757</v>
      </c>
      <c r="C19001" s="124" t="s">
        <v>23</v>
      </c>
      <c r="D19001" s="124" t="s">
        <v>22737</v>
      </c>
      <c r="E19001" s="124" t="s">
        <v>22757</v>
      </c>
      <c r="F19001" s="149"/>
    </row>
    <row r="19002" s="137" customFormat="1" spans="1:6">
      <c r="A19002" s="147" t="s">
        <v>22754</v>
      </c>
      <c r="B19002" s="124" t="s">
        <v>22758</v>
      </c>
      <c r="C19002" s="124" t="s">
        <v>23</v>
      </c>
      <c r="D19002" s="124" t="s">
        <v>22737</v>
      </c>
      <c r="E19002" s="124" t="s">
        <v>22758</v>
      </c>
      <c r="F19002" s="149"/>
    </row>
    <row r="19003" s="137" customFormat="1" spans="1:6">
      <c r="A19003" s="124" t="s">
        <v>22759</v>
      </c>
      <c r="B19003" s="124" t="s">
        <v>330</v>
      </c>
      <c r="C19003" s="124" t="s">
        <v>9</v>
      </c>
      <c r="D19003" s="124" t="s">
        <v>22737</v>
      </c>
      <c r="E19003" s="124" t="s">
        <v>330</v>
      </c>
      <c r="F19003" s="149">
        <v>1200</v>
      </c>
    </row>
    <row r="19004" customFormat="1" spans="1:6">
      <c r="A19004" s="148" t="s">
        <v>22759</v>
      </c>
      <c r="B19004" s="72" t="s">
        <v>22760</v>
      </c>
      <c r="C19004" s="72" t="s">
        <v>935</v>
      </c>
      <c r="D19004" s="72" t="s">
        <v>22737</v>
      </c>
      <c r="E19004" s="103"/>
      <c r="F19004" s="150"/>
    </row>
    <row r="19005" s="137" customFormat="1" spans="1:6">
      <c r="A19005" s="147" t="s">
        <v>22759</v>
      </c>
      <c r="B19005" s="124" t="s">
        <v>22761</v>
      </c>
      <c r="C19005" s="124" t="s">
        <v>14</v>
      </c>
      <c r="D19005" s="124" t="s">
        <v>22737</v>
      </c>
      <c r="E19005" s="124" t="s">
        <v>22761</v>
      </c>
      <c r="F19005" s="149"/>
    </row>
    <row r="19006" s="137" customFormat="1" spans="1:6">
      <c r="A19006" s="124" t="s">
        <v>22762</v>
      </c>
      <c r="B19006" s="124" t="s">
        <v>22763</v>
      </c>
      <c r="C19006" s="124" t="s">
        <v>9</v>
      </c>
      <c r="D19006" s="124" t="s">
        <v>22737</v>
      </c>
      <c r="E19006" s="124" t="s">
        <v>22763</v>
      </c>
      <c r="F19006" s="149">
        <v>2400</v>
      </c>
    </row>
    <row r="19007" s="137" customFormat="1" spans="1:6">
      <c r="A19007" s="147" t="s">
        <v>22762</v>
      </c>
      <c r="B19007" s="124" t="s">
        <v>22764</v>
      </c>
      <c r="C19007" s="124" t="s">
        <v>55</v>
      </c>
      <c r="D19007" s="124" t="s">
        <v>22737</v>
      </c>
      <c r="E19007" s="124" t="s">
        <v>22764</v>
      </c>
      <c r="F19007" s="149"/>
    </row>
    <row r="19008" s="137" customFormat="1" spans="1:6">
      <c r="A19008" s="147" t="s">
        <v>22762</v>
      </c>
      <c r="B19008" s="124" t="s">
        <v>22765</v>
      </c>
      <c r="C19008" s="124" t="s">
        <v>12</v>
      </c>
      <c r="D19008" s="124" t="s">
        <v>22737</v>
      </c>
      <c r="E19008" s="124" t="s">
        <v>22765</v>
      </c>
      <c r="F19008" s="149"/>
    </row>
    <row r="19009" s="137" customFormat="1" spans="1:6">
      <c r="A19009" s="147" t="s">
        <v>22762</v>
      </c>
      <c r="B19009" s="124" t="s">
        <v>22766</v>
      </c>
      <c r="C19009" s="124" t="s">
        <v>23</v>
      </c>
      <c r="D19009" s="124" t="s">
        <v>22737</v>
      </c>
      <c r="E19009" s="124" t="s">
        <v>22766</v>
      </c>
      <c r="F19009" s="149"/>
    </row>
    <row r="19010" s="137" customFormat="1" spans="1:6">
      <c r="A19010" s="124" t="s">
        <v>22767</v>
      </c>
      <c r="B19010" s="124" t="s">
        <v>22768</v>
      </c>
      <c r="C19010" s="124" t="s">
        <v>9</v>
      </c>
      <c r="D19010" s="124" t="s">
        <v>22737</v>
      </c>
      <c r="E19010" s="124" t="s">
        <v>22768</v>
      </c>
      <c r="F19010" s="149">
        <v>3000</v>
      </c>
    </row>
    <row r="19011" s="137" customFormat="1" spans="1:6">
      <c r="A19011" s="147" t="s">
        <v>22767</v>
      </c>
      <c r="B19011" s="124" t="s">
        <v>22769</v>
      </c>
      <c r="C19011" s="124" t="s">
        <v>12</v>
      </c>
      <c r="D19011" s="124" t="s">
        <v>22737</v>
      </c>
      <c r="E19011" s="124" t="s">
        <v>22769</v>
      </c>
      <c r="F19011" s="149"/>
    </row>
    <row r="19012" s="137" customFormat="1" spans="1:6">
      <c r="A19012" s="147" t="s">
        <v>22767</v>
      </c>
      <c r="B19012" s="124" t="s">
        <v>22770</v>
      </c>
      <c r="C19012" s="124" t="s">
        <v>23</v>
      </c>
      <c r="D19012" s="124" t="s">
        <v>22737</v>
      </c>
      <c r="E19012" s="124" t="s">
        <v>22770</v>
      </c>
      <c r="F19012" s="149"/>
    </row>
    <row r="19013" s="137" customFormat="1" spans="1:6">
      <c r="A19013" s="147" t="s">
        <v>22767</v>
      </c>
      <c r="B19013" s="124" t="s">
        <v>22771</v>
      </c>
      <c r="C19013" s="124" t="s">
        <v>14</v>
      </c>
      <c r="D19013" s="124" t="s">
        <v>22737</v>
      </c>
      <c r="E19013" s="124" t="s">
        <v>22771</v>
      </c>
      <c r="F19013" s="149"/>
    </row>
    <row r="19014" s="137" customFormat="1" spans="1:6">
      <c r="A19014" s="147" t="s">
        <v>22767</v>
      </c>
      <c r="B19014" s="124" t="s">
        <v>22772</v>
      </c>
      <c r="C19014" s="124" t="s">
        <v>69</v>
      </c>
      <c r="D19014" s="124" t="s">
        <v>22737</v>
      </c>
      <c r="E19014" s="124" t="s">
        <v>22772</v>
      </c>
      <c r="F19014" s="149"/>
    </row>
    <row r="19015" s="137" customFormat="1" spans="1:6">
      <c r="A19015" s="124" t="s">
        <v>22773</v>
      </c>
      <c r="B19015" s="124" t="s">
        <v>22774</v>
      </c>
      <c r="C19015" s="124" t="s">
        <v>9</v>
      </c>
      <c r="D19015" s="124" t="s">
        <v>22737</v>
      </c>
      <c r="E19015" s="124" t="s">
        <v>22774</v>
      </c>
      <c r="F19015" s="149">
        <v>1800</v>
      </c>
    </row>
    <row r="19016" s="137" customFormat="1" spans="1:6">
      <c r="A19016" s="147" t="s">
        <v>22773</v>
      </c>
      <c r="B19016" s="124" t="s">
        <v>22775</v>
      </c>
      <c r="C19016" s="124" t="s">
        <v>12</v>
      </c>
      <c r="D19016" s="124" t="s">
        <v>22737</v>
      </c>
      <c r="E19016" s="124" t="s">
        <v>22775</v>
      </c>
      <c r="F19016" s="149"/>
    </row>
    <row r="19017" s="137" customFormat="1" spans="1:6">
      <c r="A19017" s="147" t="s">
        <v>22773</v>
      </c>
      <c r="B19017" s="124" t="s">
        <v>22776</v>
      </c>
      <c r="C19017" s="124" t="s">
        <v>14</v>
      </c>
      <c r="D19017" s="124" t="s">
        <v>22737</v>
      </c>
      <c r="E19017" s="124" t="s">
        <v>22776</v>
      </c>
      <c r="F19017" s="149"/>
    </row>
    <row r="19018" customFormat="1" spans="1:6">
      <c r="A19018" s="21" t="s">
        <v>22777</v>
      </c>
      <c r="B19018" s="21" t="s">
        <v>22778</v>
      </c>
      <c r="C19018" s="21" t="s">
        <v>9</v>
      </c>
      <c r="D19018" s="21" t="s">
        <v>22737</v>
      </c>
      <c r="E19018" s="103"/>
      <c r="F19018" s="150"/>
    </row>
    <row r="19019" customFormat="1" spans="1:6">
      <c r="A19019" s="70" t="s">
        <v>22777</v>
      </c>
      <c r="B19019" s="21" t="s">
        <v>22779</v>
      </c>
      <c r="C19019" s="21" t="s">
        <v>14</v>
      </c>
      <c r="D19019" s="21" t="s">
        <v>22737</v>
      </c>
      <c r="E19019" s="103"/>
      <c r="F19019" s="150"/>
    </row>
    <row r="19020" s="137" customFormat="1" spans="1:6">
      <c r="A19020" s="147" t="s">
        <v>22777</v>
      </c>
      <c r="B19020" s="124" t="s">
        <v>22780</v>
      </c>
      <c r="C19020" s="124" t="s">
        <v>14</v>
      </c>
      <c r="D19020" s="124" t="s">
        <v>22737</v>
      </c>
      <c r="E19020" s="124" t="s">
        <v>22780</v>
      </c>
      <c r="F19020" s="149">
        <v>600</v>
      </c>
    </row>
    <row r="19021" customFormat="1" spans="1:6">
      <c r="A19021" s="70" t="s">
        <v>22777</v>
      </c>
      <c r="B19021" s="21" t="s">
        <v>22781</v>
      </c>
      <c r="C19021" s="21" t="s">
        <v>25</v>
      </c>
      <c r="D19021" s="21" t="s">
        <v>22737</v>
      </c>
      <c r="E19021" s="103"/>
      <c r="F19021" s="150"/>
    </row>
    <row r="19022" s="137" customFormat="1" spans="1:6">
      <c r="A19022" s="124" t="s">
        <v>22782</v>
      </c>
      <c r="B19022" s="124" t="s">
        <v>22783</v>
      </c>
      <c r="C19022" s="124" t="s">
        <v>9</v>
      </c>
      <c r="D19022" s="124" t="s">
        <v>22737</v>
      </c>
      <c r="E19022" s="124" t="s">
        <v>22783</v>
      </c>
      <c r="F19022" s="149">
        <v>2400</v>
      </c>
    </row>
    <row r="19023" s="137" customFormat="1" spans="1:6">
      <c r="A19023" s="147" t="s">
        <v>22782</v>
      </c>
      <c r="B19023" s="124" t="s">
        <v>22784</v>
      </c>
      <c r="C19023" s="124" t="s">
        <v>12</v>
      </c>
      <c r="D19023" s="124" t="s">
        <v>22737</v>
      </c>
      <c r="E19023" s="124" t="s">
        <v>22784</v>
      </c>
      <c r="F19023" s="149"/>
    </row>
    <row r="19024" s="137" customFormat="1" spans="1:6">
      <c r="A19024" s="147" t="s">
        <v>22782</v>
      </c>
      <c r="B19024" s="124" t="s">
        <v>22785</v>
      </c>
      <c r="C19024" s="124" t="s">
        <v>23</v>
      </c>
      <c r="D19024" s="124" t="s">
        <v>22737</v>
      </c>
      <c r="E19024" s="124" t="s">
        <v>22785</v>
      </c>
      <c r="F19024" s="149"/>
    </row>
    <row r="19025" s="137" customFormat="1" spans="1:6">
      <c r="A19025" s="147" t="s">
        <v>22782</v>
      </c>
      <c r="B19025" s="124" t="s">
        <v>22786</v>
      </c>
      <c r="C19025" s="124" t="s">
        <v>14</v>
      </c>
      <c r="D19025" s="124" t="s">
        <v>22737</v>
      </c>
      <c r="E19025" s="124" t="s">
        <v>22786</v>
      </c>
      <c r="F19025" s="149"/>
    </row>
    <row r="19026" s="137" customFormat="1" spans="1:6">
      <c r="A19026" s="124" t="s">
        <v>22787</v>
      </c>
      <c r="B19026" s="124" t="s">
        <v>22788</v>
      </c>
      <c r="C19026" s="124" t="s">
        <v>9</v>
      </c>
      <c r="D19026" s="124" t="s">
        <v>22737</v>
      </c>
      <c r="E19026" s="124" t="s">
        <v>22788</v>
      </c>
      <c r="F19026" s="149">
        <v>1800</v>
      </c>
    </row>
    <row r="19027" s="137" customFormat="1" spans="1:6">
      <c r="A19027" s="147" t="s">
        <v>22787</v>
      </c>
      <c r="B19027" s="124" t="s">
        <v>22789</v>
      </c>
      <c r="C19027" s="124" t="s">
        <v>12</v>
      </c>
      <c r="D19027" s="124" t="s">
        <v>22737</v>
      </c>
      <c r="E19027" s="124" t="s">
        <v>22789</v>
      </c>
      <c r="F19027" s="149"/>
    </row>
    <row r="19028" s="137" customFormat="1" spans="1:6">
      <c r="A19028" s="147" t="s">
        <v>22787</v>
      </c>
      <c r="B19028" s="124" t="s">
        <v>22790</v>
      </c>
      <c r="C19028" s="124" t="s">
        <v>23</v>
      </c>
      <c r="D19028" s="124" t="s">
        <v>22737</v>
      </c>
      <c r="E19028" s="124" t="s">
        <v>22790</v>
      </c>
      <c r="F19028" s="149"/>
    </row>
    <row r="19029" s="137" customFormat="1" spans="1:6">
      <c r="A19029" s="124" t="s">
        <v>22791</v>
      </c>
      <c r="B19029" s="124" t="s">
        <v>22792</v>
      </c>
      <c r="C19029" s="124" t="s">
        <v>9</v>
      </c>
      <c r="D19029" s="124" t="s">
        <v>22737</v>
      </c>
      <c r="E19029" s="124" t="s">
        <v>22792</v>
      </c>
      <c r="F19029" s="149">
        <v>2400</v>
      </c>
    </row>
    <row r="19030" s="137" customFormat="1" spans="1:6">
      <c r="A19030" s="147" t="s">
        <v>22791</v>
      </c>
      <c r="B19030" s="124" t="s">
        <v>22793</v>
      </c>
      <c r="C19030" s="124" t="s">
        <v>12</v>
      </c>
      <c r="D19030" s="124" t="s">
        <v>22737</v>
      </c>
      <c r="E19030" s="124" t="s">
        <v>22793</v>
      </c>
      <c r="F19030" s="149"/>
    </row>
    <row r="19031" s="137" customFormat="1" spans="1:6">
      <c r="A19031" s="147" t="s">
        <v>22791</v>
      </c>
      <c r="B19031" s="124" t="s">
        <v>22794</v>
      </c>
      <c r="C19031" s="124" t="s">
        <v>14</v>
      </c>
      <c r="D19031" s="124" t="s">
        <v>22737</v>
      </c>
      <c r="E19031" s="124" t="s">
        <v>22794</v>
      </c>
      <c r="F19031" s="149"/>
    </row>
    <row r="19032" s="137" customFormat="1" spans="1:6">
      <c r="A19032" s="147" t="s">
        <v>22791</v>
      </c>
      <c r="B19032" s="124" t="s">
        <v>22795</v>
      </c>
      <c r="C19032" s="124" t="s">
        <v>23</v>
      </c>
      <c r="D19032" s="124" t="s">
        <v>22737</v>
      </c>
      <c r="E19032" s="124" t="s">
        <v>22795</v>
      </c>
      <c r="F19032" s="149"/>
    </row>
    <row r="19033" s="137" customFormat="1" spans="1:6">
      <c r="A19033" s="124" t="s">
        <v>22796</v>
      </c>
      <c r="B19033" s="124" t="s">
        <v>22797</v>
      </c>
      <c r="C19033" s="124" t="s">
        <v>9</v>
      </c>
      <c r="D19033" s="124" t="s">
        <v>22737</v>
      </c>
      <c r="E19033" s="124" t="s">
        <v>22797</v>
      </c>
      <c r="F19033" s="149">
        <v>1800</v>
      </c>
    </row>
    <row r="19034" customFormat="1" spans="1:6">
      <c r="A19034" s="70" t="s">
        <v>22796</v>
      </c>
      <c r="B19034" s="128" t="s">
        <v>22798</v>
      </c>
      <c r="C19034" s="21" t="s">
        <v>23</v>
      </c>
      <c r="D19034" s="21" t="s">
        <v>22737</v>
      </c>
      <c r="E19034" s="103"/>
      <c r="F19034" s="150"/>
    </row>
    <row r="19035" s="137" customFormat="1" spans="1:6">
      <c r="A19035" s="147" t="s">
        <v>22796</v>
      </c>
      <c r="B19035" s="124" t="s">
        <v>552</v>
      </c>
      <c r="C19035" s="124" t="s">
        <v>14</v>
      </c>
      <c r="D19035" s="124" t="s">
        <v>22737</v>
      </c>
      <c r="E19035" s="124" t="s">
        <v>552</v>
      </c>
      <c r="F19035" s="149"/>
    </row>
    <row r="19036" s="137" customFormat="1" spans="1:6">
      <c r="A19036" s="147" t="s">
        <v>22796</v>
      </c>
      <c r="B19036" s="124" t="s">
        <v>22799</v>
      </c>
      <c r="C19036" s="124" t="s">
        <v>12</v>
      </c>
      <c r="D19036" s="124" t="s">
        <v>22737</v>
      </c>
      <c r="E19036" s="124" t="s">
        <v>22799</v>
      </c>
      <c r="F19036" s="149"/>
    </row>
    <row r="19037" s="137" customFormat="1" spans="1:6">
      <c r="A19037" s="124" t="s">
        <v>22800</v>
      </c>
      <c r="B19037" s="124" t="s">
        <v>22801</v>
      </c>
      <c r="C19037" s="124" t="s">
        <v>9</v>
      </c>
      <c r="D19037" s="124" t="s">
        <v>22737</v>
      </c>
      <c r="E19037" s="124" t="s">
        <v>22801</v>
      </c>
      <c r="F19037" s="149">
        <v>1800</v>
      </c>
    </row>
    <row r="19038" s="137" customFormat="1" spans="1:6">
      <c r="A19038" s="147" t="s">
        <v>22800</v>
      </c>
      <c r="B19038" s="124" t="s">
        <v>22802</v>
      </c>
      <c r="C19038" s="124" t="s">
        <v>12</v>
      </c>
      <c r="D19038" s="124" t="s">
        <v>22737</v>
      </c>
      <c r="E19038" s="124" t="s">
        <v>22802</v>
      </c>
      <c r="F19038" s="149"/>
    </row>
    <row r="19039" s="137" customFormat="1" spans="1:6">
      <c r="A19039" s="147" t="s">
        <v>22800</v>
      </c>
      <c r="B19039" s="124" t="s">
        <v>2904</v>
      </c>
      <c r="C19039" s="124" t="s">
        <v>23</v>
      </c>
      <c r="D19039" s="124" t="s">
        <v>22737</v>
      </c>
      <c r="E19039" s="124" t="s">
        <v>2904</v>
      </c>
      <c r="F19039" s="149"/>
    </row>
    <row r="19040" s="137" customFormat="1" spans="1:6">
      <c r="A19040" s="124" t="s">
        <v>22803</v>
      </c>
      <c r="B19040" s="124" t="s">
        <v>22804</v>
      </c>
      <c r="C19040" s="124" t="s">
        <v>9</v>
      </c>
      <c r="D19040" s="124" t="s">
        <v>22737</v>
      </c>
      <c r="E19040" s="124" t="s">
        <v>22804</v>
      </c>
      <c r="F19040" s="149">
        <v>1200</v>
      </c>
    </row>
    <row r="19041" customFormat="1" spans="1:6">
      <c r="A19041" s="70" t="s">
        <v>22803</v>
      </c>
      <c r="B19041" s="21" t="s">
        <v>22805</v>
      </c>
      <c r="C19041" s="21" t="s">
        <v>23</v>
      </c>
      <c r="D19041" s="21" t="s">
        <v>22737</v>
      </c>
      <c r="E19041" s="103"/>
      <c r="F19041" s="150"/>
    </row>
    <row r="19042" s="137" customFormat="1" spans="1:6">
      <c r="A19042" s="147" t="s">
        <v>22803</v>
      </c>
      <c r="B19042" s="124" t="s">
        <v>22259</v>
      </c>
      <c r="C19042" s="124" t="s">
        <v>12</v>
      </c>
      <c r="D19042" s="124" t="s">
        <v>22737</v>
      </c>
      <c r="E19042" s="124" t="s">
        <v>22259</v>
      </c>
      <c r="F19042" s="149"/>
    </row>
    <row r="19043" s="137" customFormat="1" spans="1:6">
      <c r="A19043" s="124" t="s">
        <v>22806</v>
      </c>
      <c r="B19043" s="124" t="s">
        <v>22807</v>
      </c>
      <c r="C19043" s="124" t="s">
        <v>9</v>
      </c>
      <c r="D19043" s="124" t="s">
        <v>22737</v>
      </c>
      <c r="E19043" s="124" t="s">
        <v>22807</v>
      </c>
      <c r="F19043" s="149">
        <v>2400</v>
      </c>
    </row>
    <row r="19044" s="137" customFormat="1" spans="1:6">
      <c r="A19044" s="147" t="s">
        <v>22806</v>
      </c>
      <c r="B19044" s="124" t="s">
        <v>22808</v>
      </c>
      <c r="C19044" s="124" t="s">
        <v>69</v>
      </c>
      <c r="D19044" s="124" t="s">
        <v>22737</v>
      </c>
      <c r="E19044" s="124" t="s">
        <v>22808</v>
      </c>
      <c r="F19044" s="149"/>
    </row>
    <row r="19045" s="137" customFormat="1" spans="1:6">
      <c r="A19045" s="147" t="s">
        <v>22806</v>
      </c>
      <c r="B19045" s="124" t="s">
        <v>22809</v>
      </c>
      <c r="C19045" s="124" t="s">
        <v>47</v>
      </c>
      <c r="D19045" s="124" t="s">
        <v>22737</v>
      </c>
      <c r="E19045" s="124" t="s">
        <v>22809</v>
      </c>
      <c r="F19045" s="149"/>
    </row>
    <row r="19046" s="137" customFormat="1" spans="1:6">
      <c r="A19046" s="147" t="s">
        <v>22806</v>
      </c>
      <c r="B19046" s="124" t="s">
        <v>22810</v>
      </c>
      <c r="C19046" s="124" t="s">
        <v>55</v>
      </c>
      <c r="D19046" s="124" t="s">
        <v>22737</v>
      </c>
      <c r="E19046" s="124" t="s">
        <v>22810</v>
      </c>
      <c r="F19046" s="149"/>
    </row>
    <row r="19047" customFormat="1" spans="1:6">
      <c r="A19047" s="21" t="s">
        <v>22811</v>
      </c>
      <c r="B19047" s="21" t="s">
        <v>22812</v>
      </c>
      <c r="C19047" s="21" t="s">
        <v>9</v>
      </c>
      <c r="D19047" s="21" t="s">
        <v>22737</v>
      </c>
      <c r="E19047" s="103"/>
      <c r="F19047" s="150"/>
    </row>
    <row r="19048" customFormat="1" spans="1:6">
      <c r="A19048" s="70" t="s">
        <v>22811</v>
      </c>
      <c r="B19048" s="21" t="s">
        <v>22813</v>
      </c>
      <c r="C19048" s="21" t="s">
        <v>12</v>
      </c>
      <c r="D19048" s="21" t="s">
        <v>22737</v>
      </c>
      <c r="E19048" s="103"/>
      <c r="F19048" s="150"/>
    </row>
    <row r="19049" s="137" customFormat="1" spans="1:6">
      <c r="A19049" s="147" t="s">
        <v>22811</v>
      </c>
      <c r="B19049" s="124" t="s">
        <v>22814</v>
      </c>
      <c r="C19049" s="124" t="s">
        <v>14</v>
      </c>
      <c r="D19049" s="124" t="s">
        <v>22737</v>
      </c>
      <c r="E19049" s="124" t="s">
        <v>22814</v>
      </c>
      <c r="F19049" s="149"/>
    </row>
    <row r="19050" s="137" customFormat="1" spans="1:6">
      <c r="A19050" s="147" t="s">
        <v>22811</v>
      </c>
      <c r="B19050" s="124" t="s">
        <v>22815</v>
      </c>
      <c r="C19050" s="124" t="s">
        <v>14</v>
      </c>
      <c r="D19050" s="124" t="s">
        <v>22737</v>
      </c>
      <c r="E19050" s="124" t="s">
        <v>22815</v>
      </c>
      <c r="F19050" s="149">
        <v>1200</v>
      </c>
    </row>
    <row r="19051" s="137" customFormat="1" spans="1:6">
      <c r="A19051" s="124" t="s">
        <v>22816</v>
      </c>
      <c r="B19051" s="124" t="s">
        <v>22817</v>
      </c>
      <c r="C19051" s="124" t="s">
        <v>9</v>
      </c>
      <c r="D19051" s="124" t="s">
        <v>22737</v>
      </c>
      <c r="E19051" s="124" t="s">
        <v>22817</v>
      </c>
      <c r="F19051" s="149">
        <v>3000</v>
      </c>
    </row>
    <row r="19052" customFormat="1" spans="1:6">
      <c r="A19052" s="70" t="s">
        <v>22816</v>
      </c>
      <c r="B19052" s="151" t="s">
        <v>22818</v>
      </c>
      <c r="C19052" s="21" t="s">
        <v>69</v>
      </c>
      <c r="D19052" s="21" t="s">
        <v>22737</v>
      </c>
      <c r="E19052" s="103"/>
      <c r="F19052" s="150"/>
    </row>
    <row r="19053" s="137" customFormat="1" spans="1:6">
      <c r="A19053" s="147" t="s">
        <v>22816</v>
      </c>
      <c r="B19053" s="124" t="s">
        <v>22819</v>
      </c>
      <c r="C19053" s="124" t="s">
        <v>23</v>
      </c>
      <c r="D19053" s="124" t="s">
        <v>22737</v>
      </c>
      <c r="E19053" s="124" t="s">
        <v>22819</v>
      </c>
      <c r="F19053" s="149"/>
    </row>
    <row r="19054" s="137" customFormat="1" spans="1:6">
      <c r="A19054" s="147" t="s">
        <v>22816</v>
      </c>
      <c r="B19054" s="124" t="s">
        <v>22820</v>
      </c>
      <c r="C19054" s="124" t="s">
        <v>14</v>
      </c>
      <c r="D19054" s="124" t="s">
        <v>22737</v>
      </c>
      <c r="E19054" s="124" t="s">
        <v>22820</v>
      </c>
      <c r="F19054" s="149"/>
    </row>
    <row r="19055" s="137" customFormat="1" spans="1:6">
      <c r="A19055" s="147" t="s">
        <v>22816</v>
      </c>
      <c r="B19055" s="124" t="s">
        <v>22821</v>
      </c>
      <c r="C19055" s="124" t="s">
        <v>12</v>
      </c>
      <c r="D19055" s="124" t="s">
        <v>22737</v>
      </c>
      <c r="E19055" s="124" t="s">
        <v>22821</v>
      </c>
      <c r="F19055" s="149"/>
    </row>
    <row r="19056" customFormat="1" spans="1:6">
      <c r="A19056" s="70" t="s">
        <v>22816</v>
      </c>
      <c r="B19056" s="21" t="s">
        <v>22822</v>
      </c>
      <c r="C19056" s="21" t="s">
        <v>27</v>
      </c>
      <c r="D19056" s="21" t="s">
        <v>22737</v>
      </c>
      <c r="E19056" s="103"/>
      <c r="F19056" s="150"/>
    </row>
    <row r="19057" s="137" customFormat="1" spans="1:6">
      <c r="A19057" s="147" t="s">
        <v>22816</v>
      </c>
      <c r="B19057" s="124" t="s">
        <v>22823</v>
      </c>
      <c r="C19057" s="124" t="s">
        <v>23</v>
      </c>
      <c r="D19057" s="124" t="s">
        <v>22737</v>
      </c>
      <c r="E19057" s="124" t="s">
        <v>22823</v>
      </c>
      <c r="F19057" s="149"/>
    </row>
    <row r="19058" s="137" customFormat="1" spans="1:6">
      <c r="A19058" s="124" t="s">
        <v>22824</v>
      </c>
      <c r="B19058" s="124" t="s">
        <v>22825</v>
      </c>
      <c r="C19058" s="124" t="s">
        <v>9</v>
      </c>
      <c r="D19058" s="124" t="s">
        <v>22737</v>
      </c>
      <c r="E19058" s="124" t="s">
        <v>22825</v>
      </c>
      <c r="F19058" s="149">
        <v>1800</v>
      </c>
    </row>
    <row r="19059" customFormat="1" spans="1:6">
      <c r="A19059" s="70" t="s">
        <v>22824</v>
      </c>
      <c r="B19059" s="111" t="s">
        <v>22826</v>
      </c>
      <c r="C19059" s="21" t="s">
        <v>69</v>
      </c>
      <c r="D19059" s="21" t="s">
        <v>22737</v>
      </c>
      <c r="E19059" s="103"/>
      <c r="F19059" s="150"/>
    </row>
    <row r="19060" s="137" customFormat="1" spans="1:6">
      <c r="A19060" s="147" t="s">
        <v>22824</v>
      </c>
      <c r="B19060" s="124" t="s">
        <v>22827</v>
      </c>
      <c r="C19060" s="124" t="s">
        <v>12</v>
      </c>
      <c r="D19060" s="124" t="s">
        <v>22737</v>
      </c>
      <c r="E19060" s="124" t="s">
        <v>22827</v>
      </c>
      <c r="F19060" s="149"/>
    </row>
    <row r="19061" customFormat="1" spans="1:6">
      <c r="A19061" s="70" t="s">
        <v>22824</v>
      </c>
      <c r="B19061" s="21" t="s">
        <v>8564</v>
      </c>
      <c r="C19061" s="21" t="s">
        <v>14</v>
      </c>
      <c r="D19061" s="21" t="s">
        <v>22737</v>
      </c>
      <c r="E19061" s="103"/>
      <c r="F19061" s="150"/>
    </row>
    <row r="19062" s="137" customFormat="1" spans="1:6">
      <c r="A19062" s="147" t="s">
        <v>22824</v>
      </c>
      <c r="B19062" s="124" t="s">
        <v>16796</v>
      </c>
      <c r="C19062" s="124" t="s">
        <v>23</v>
      </c>
      <c r="D19062" s="124" t="s">
        <v>22737</v>
      </c>
      <c r="E19062" s="124" t="s">
        <v>16796</v>
      </c>
      <c r="F19062" s="149"/>
    </row>
    <row r="19063" s="137" customFormat="1" spans="1:6">
      <c r="A19063" s="124" t="s">
        <v>22828</v>
      </c>
      <c r="B19063" s="124" t="s">
        <v>5408</v>
      </c>
      <c r="C19063" s="124" t="s">
        <v>9</v>
      </c>
      <c r="D19063" s="124" t="s">
        <v>22737</v>
      </c>
      <c r="E19063" s="124" t="s">
        <v>5408</v>
      </c>
      <c r="F19063" s="149">
        <v>1800</v>
      </c>
    </row>
    <row r="19064" s="137" customFormat="1" spans="1:6">
      <c r="A19064" s="147" t="s">
        <v>22828</v>
      </c>
      <c r="B19064" s="124" t="s">
        <v>22829</v>
      </c>
      <c r="C19064" s="124" t="s">
        <v>12</v>
      </c>
      <c r="D19064" s="124" t="s">
        <v>22737</v>
      </c>
      <c r="E19064" s="124" t="s">
        <v>22829</v>
      </c>
      <c r="F19064" s="149"/>
    </row>
    <row r="19065" s="137" customFormat="1" spans="1:6">
      <c r="A19065" s="147" t="s">
        <v>22828</v>
      </c>
      <c r="B19065" s="124" t="s">
        <v>18591</v>
      </c>
      <c r="C19065" s="124" t="s">
        <v>14</v>
      </c>
      <c r="D19065" s="124" t="s">
        <v>22737</v>
      </c>
      <c r="E19065" s="124" t="s">
        <v>18591</v>
      </c>
      <c r="F19065" s="149"/>
    </row>
    <row r="19066" s="137" customFormat="1" spans="1:6">
      <c r="A19066" s="124" t="s">
        <v>22830</v>
      </c>
      <c r="B19066" s="124" t="s">
        <v>5107</v>
      </c>
      <c r="C19066" s="124" t="s">
        <v>9</v>
      </c>
      <c r="D19066" s="124" t="s">
        <v>22737</v>
      </c>
      <c r="E19066" s="124" t="s">
        <v>5107</v>
      </c>
      <c r="F19066" s="149">
        <v>1800</v>
      </c>
    </row>
    <row r="19067" s="137" customFormat="1" spans="1:6">
      <c r="A19067" s="147" t="s">
        <v>22830</v>
      </c>
      <c r="B19067" s="124" t="s">
        <v>22831</v>
      </c>
      <c r="C19067" s="124" t="s">
        <v>935</v>
      </c>
      <c r="D19067" s="124" t="s">
        <v>22737</v>
      </c>
      <c r="E19067" s="124" t="s">
        <v>22831</v>
      </c>
      <c r="F19067" s="149"/>
    </row>
    <row r="19068" s="137" customFormat="1" spans="1:6">
      <c r="A19068" s="147" t="s">
        <v>22830</v>
      </c>
      <c r="B19068" s="124" t="s">
        <v>22832</v>
      </c>
      <c r="C19068" s="124" t="s">
        <v>23</v>
      </c>
      <c r="D19068" s="124" t="s">
        <v>22737</v>
      </c>
      <c r="E19068" s="124" t="s">
        <v>22832</v>
      </c>
      <c r="F19068" s="149"/>
    </row>
    <row r="19069" s="137" customFormat="1" spans="1:6">
      <c r="A19069" s="124" t="s">
        <v>22833</v>
      </c>
      <c r="B19069" s="124" t="s">
        <v>22834</v>
      </c>
      <c r="C19069" s="124" t="s">
        <v>9</v>
      </c>
      <c r="D19069" s="124" t="s">
        <v>22737</v>
      </c>
      <c r="E19069" s="124" t="s">
        <v>22834</v>
      </c>
      <c r="F19069" s="149">
        <v>1800</v>
      </c>
    </row>
    <row r="19070" s="137" customFormat="1" spans="1:6">
      <c r="A19070" s="147" t="s">
        <v>22833</v>
      </c>
      <c r="B19070" s="124" t="s">
        <v>22835</v>
      </c>
      <c r="C19070" s="124" t="s">
        <v>12</v>
      </c>
      <c r="D19070" s="124" t="s">
        <v>22737</v>
      </c>
      <c r="E19070" s="124" t="s">
        <v>22835</v>
      </c>
      <c r="F19070" s="149"/>
    </row>
    <row r="19071" s="137" customFormat="1" spans="1:6">
      <c r="A19071" s="147" t="s">
        <v>22833</v>
      </c>
      <c r="B19071" s="124" t="s">
        <v>22836</v>
      </c>
      <c r="C19071" s="124" t="s">
        <v>23</v>
      </c>
      <c r="D19071" s="124" t="s">
        <v>22737</v>
      </c>
      <c r="E19071" s="124" t="s">
        <v>22836</v>
      </c>
      <c r="F19071" s="149"/>
    </row>
    <row r="19072" customFormat="1" spans="1:6">
      <c r="A19072" s="21" t="s">
        <v>22837</v>
      </c>
      <c r="B19072" s="21" t="s">
        <v>10224</v>
      </c>
      <c r="C19072" s="21" t="s">
        <v>9</v>
      </c>
      <c r="D19072" s="21" t="s">
        <v>22737</v>
      </c>
      <c r="E19072" s="103"/>
      <c r="F19072" s="150"/>
    </row>
    <row r="19073" s="137" customFormat="1" spans="1:6">
      <c r="A19073" s="147" t="s">
        <v>22837</v>
      </c>
      <c r="B19073" s="124" t="s">
        <v>15511</v>
      </c>
      <c r="C19073" s="124" t="s">
        <v>12</v>
      </c>
      <c r="D19073" s="124" t="s">
        <v>22737</v>
      </c>
      <c r="E19073" s="124" t="s">
        <v>22838</v>
      </c>
      <c r="F19073" s="149">
        <v>1200</v>
      </c>
    </row>
    <row r="19074" s="137" customFormat="1" spans="1:6">
      <c r="A19074" s="147" t="s">
        <v>22837</v>
      </c>
      <c r="B19074" s="124" t="s">
        <v>6516</v>
      </c>
      <c r="C19074" s="124" t="s">
        <v>25</v>
      </c>
      <c r="D19074" s="124" t="s">
        <v>22737</v>
      </c>
      <c r="E19074" s="124" t="s">
        <v>6516</v>
      </c>
      <c r="F19074" s="149"/>
    </row>
    <row r="19075" s="137" customFormat="1" spans="1:6">
      <c r="A19075" s="124" t="s">
        <v>22839</v>
      </c>
      <c r="B19075" s="124" t="s">
        <v>22840</v>
      </c>
      <c r="C19075" s="124" t="s">
        <v>9</v>
      </c>
      <c r="D19075" s="124" t="s">
        <v>22737</v>
      </c>
      <c r="E19075" s="124" t="s">
        <v>22840</v>
      </c>
      <c r="F19075" s="149">
        <v>2400</v>
      </c>
    </row>
    <row r="19076" s="137" customFormat="1" spans="1:6">
      <c r="A19076" s="147" t="s">
        <v>22839</v>
      </c>
      <c r="B19076" s="124" t="s">
        <v>22841</v>
      </c>
      <c r="C19076" s="124" t="s">
        <v>12</v>
      </c>
      <c r="D19076" s="124" t="s">
        <v>22737</v>
      </c>
      <c r="E19076" s="124" t="s">
        <v>22841</v>
      </c>
      <c r="F19076" s="149"/>
    </row>
    <row r="19077" s="137" customFormat="1" spans="1:6">
      <c r="A19077" s="147" t="s">
        <v>22839</v>
      </c>
      <c r="B19077" s="124" t="s">
        <v>22842</v>
      </c>
      <c r="C19077" s="124" t="s">
        <v>23</v>
      </c>
      <c r="D19077" s="124" t="s">
        <v>22737</v>
      </c>
      <c r="E19077" s="124" t="s">
        <v>22842</v>
      </c>
      <c r="F19077" s="149"/>
    </row>
    <row r="19078" s="137" customFormat="1" spans="1:6">
      <c r="A19078" s="147" t="s">
        <v>22839</v>
      </c>
      <c r="B19078" s="124" t="s">
        <v>22843</v>
      </c>
      <c r="C19078" s="124" t="s">
        <v>23</v>
      </c>
      <c r="D19078" s="124" t="s">
        <v>22737</v>
      </c>
      <c r="E19078" s="124" t="s">
        <v>22843</v>
      </c>
      <c r="F19078" s="149"/>
    </row>
    <row r="19079" customFormat="1" spans="1:6">
      <c r="A19079" s="70" t="s">
        <v>22839</v>
      </c>
      <c r="B19079" s="21" t="s">
        <v>22844</v>
      </c>
      <c r="C19079" s="21" t="s">
        <v>69</v>
      </c>
      <c r="D19079" s="21" t="s">
        <v>22737</v>
      </c>
      <c r="E19079" s="103"/>
      <c r="F19079" s="150"/>
    </row>
    <row r="19080" s="137" customFormat="1" spans="1:6">
      <c r="A19080" s="124" t="s">
        <v>22845</v>
      </c>
      <c r="B19080" s="124" t="s">
        <v>16666</v>
      </c>
      <c r="C19080" s="124" t="s">
        <v>9</v>
      </c>
      <c r="D19080" s="124" t="s">
        <v>22737</v>
      </c>
      <c r="E19080" s="124" t="s">
        <v>16666</v>
      </c>
      <c r="F19080" s="149">
        <v>1800</v>
      </c>
    </row>
    <row r="19081" s="137" customFormat="1" spans="1:6">
      <c r="A19081" s="147" t="s">
        <v>22839</v>
      </c>
      <c r="B19081" s="124" t="s">
        <v>22846</v>
      </c>
      <c r="C19081" s="124" t="s">
        <v>55</v>
      </c>
      <c r="D19081" s="124" t="s">
        <v>22737</v>
      </c>
      <c r="E19081" s="124" t="s">
        <v>22846</v>
      </c>
      <c r="F19081" s="149"/>
    </row>
    <row r="19082" s="137" customFormat="1" spans="1:6">
      <c r="A19082" s="147" t="s">
        <v>22845</v>
      </c>
      <c r="B19082" s="124" t="s">
        <v>22847</v>
      </c>
      <c r="C19082" s="124" t="s">
        <v>23</v>
      </c>
      <c r="D19082" s="124" t="s">
        <v>22737</v>
      </c>
      <c r="E19082" s="124" t="s">
        <v>22847</v>
      </c>
      <c r="F19082" s="149"/>
    </row>
    <row r="19083" s="137" customFormat="1" spans="1:6">
      <c r="A19083" s="124" t="s">
        <v>22848</v>
      </c>
      <c r="B19083" s="124" t="s">
        <v>22849</v>
      </c>
      <c r="C19083" s="124" t="s">
        <v>9</v>
      </c>
      <c r="D19083" s="124" t="s">
        <v>22737</v>
      </c>
      <c r="E19083" s="124" t="s">
        <v>22849</v>
      </c>
      <c r="F19083" s="149">
        <v>3000</v>
      </c>
    </row>
    <row r="19084" s="137" customFormat="1" spans="1:6">
      <c r="A19084" s="147" t="s">
        <v>22848</v>
      </c>
      <c r="B19084" s="124" t="s">
        <v>22850</v>
      </c>
      <c r="C19084" s="124" t="s">
        <v>21</v>
      </c>
      <c r="D19084" s="124" t="s">
        <v>22737</v>
      </c>
      <c r="E19084" s="124" t="s">
        <v>22850</v>
      </c>
      <c r="F19084" s="149"/>
    </row>
    <row r="19085" customFormat="1" spans="1:6">
      <c r="A19085" s="70" t="s">
        <v>22848</v>
      </c>
      <c r="B19085" s="21" t="s">
        <v>22851</v>
      </c>
      <c r="C19085" s="21" t="s">
        <v>55</v>
      </c>
      <c r="D19085" s="21" t="s">
        <v>22737</v>
      </c>
      <c r="E19085" s="103"/>
      <c r="F19085" s="150"/>
    </row>
    <row r="19086" s="137" customFormat="1" spans="1:6">
      <c r="A19086" s="147" t="s">
        <v>22848</v>
      </c>
      <c r="B19086" s="124" t="s">
        <v>22852</v>
      </c>
      <c r="C19086" s="124" t="s">
        <v>23</v>
      </c>
      <c r="D19086" s="124" t="s">
        <v>22737</v>
      </c>
      <c r="E19086" s="124" t="s">
        <v>22852</v>
      </c>
      <c r="F19086" s="149"/>
    </row>
    <row r="19087" s="137" customFormat="1" spans="1:6">
      <c r="A19087" s="147" t="s">
        <v>22848</v>
      </c>
      <c r="B19087" s="124" t="s">
        <v>22853</v>
      </c>
      <c r="C19087" s="124" t="s">
        <v>23</v>
      </c>
      <c r="D19087" s="124" t="s">
        <v>22737</v>
      </c>
      <c r="E19087" s="124" t="s">
        <v>22853</v>
      </c>
      <c r="F19087" s="149"/>
    </row>
    <row r="19088" s="137" customFormat="1" spans="1:6">
      <c r="A19088" s="147" t="s">
        <v>22848</v>
      </c>
      <c r="B19088" s="124" t="s">
        <v>22854</v>
      </c>
      <c r="C19088" s="124" t="s">
        <v>27</v>
      </c>
      <c r="D19088" s="124" t="s">
        <v>22737</v>
      </c>
      <c r="E19088" s="124" t="s">
        <v>22854</v>
      </c>
      <c r="F19088" s="149"/>
    </row>
    <row r="19089" s="137" customFormat="1" spans="1:6">
      <c r="A19089" s="124" t="s">
        <v>22855</v>
      </c>
      <c r="B19089" s="124" t="s">
        <v>22856</v>
      </c>
      <c r="C19089" s="124" t="s">
        <v>9</v>
      </c>
      <c r="D19089" s="124" t="s">
        <v>22737</v>
      </c>
      <c r="E19089" s="124" t="s">
        <v>22856</v>
      </c>
      <c r="F19089" s="149">
        <v>1800</v>
      </c>
    </row>
    <row r="19090" s="137" customFormat="1" spans="1:6">
      <c r="A19090" s="147" t="s">
        <v>22855</v>
      </c>
      <c r="B19090" s="124" t="s">
        <v>22857</v>
      </c>
      <c r="C19090" s="124" t="s">
        <v>21</v>
      </c>
      <c r="D19090" s="124" t="s">
        <v>22737</v>
      </c>
      <c r="E19090" s="124" t="s">
        <v>22857</v>
      </c>
      <c r="F19090" s="149"/>
    </row>
    <row r="19091" customFormat="1" spans="1:6">
      <c r="A19091" s="70" t="s">
        <v>22855</v>
      </c>
      <c r="B19091" s="21" t="s">
        <v>22858</v>
      </c>
      <c r="C19091" s="21" t="s">
        <v>14</v>
      </c>
      <c r="D19091" s="21" t="s">
        <v>22737</v>
      </c>
      <c r="E19091" s="103"/>
      <c r="F19091" s="150"/>
    </row>
    <row r="19092" s="137" customFormat="1" spans="1:6">
      <c r="A19092" s="147" t="s">
        <v>22855</v>
      </c>
      <c r="B19092" s="124" t="s">
        <v>22859</v>
      </c>
      <c r="C19092" s="124" t="s">
        <v>27</v>
      </c>
      <c r="D19092" s="124" t="s">
        <v>22737</v>
      </c>
      <c r="E19092" s="124" t="s">
        <v>22859</v>
      </c>
      <c r="F19092" s="149"/>
    </row>
    <row r="19093" customFormat="1" spans="1:6">
      <c r="A19093" s="70" t="s">
        <v>22855</v>
      </c>
      <c r="B19093" s="21" t="s">
        <v>22860</v>
      </c>
      <c r="C19093" s="21" t="s">
        <v>25</v>
      </c>
      <c r="D19093" s="21" t="s">
        <v>22737</v>
      </c>
      <c r="E19093" s="103"/>
      <c r="F19093" s="150"/>
    </row>
    <row r="19094" s="137" customFormat="1" spans="1:6">
      <c r="A19094" s="124" t="s">
        <v>22861</v>
      </c>
      <c r="B19094" s="124" t="s">
        <v>22862</v>
      </c>
      <c r="C19094" s="124" t="s">
        <v>9</v>
      </c>
      <c r="D19094" s="124" t="s">
        <v>22737</v>
      </c>
      <c r="E19094" s="124" t="s">
        <v>22862</v>
      </c>
      <c r="F19094" s="149">
        <v>3000</v>
      </c>
    </row>
    <row r="19095" s="137" customFormat="1" spans="1:6">
      <c r="A19095" s="147" t="s">
        <v>22861</v>
      </c>
      <c r="B19095" s="124" t="s">
        <v>22863</v>
      </c>
      <c r="C19095" s="124" t="s">
        <v>23</v>
      </c>
      <c r="D19095" s="124" t="s">
        <v>22737</v>
      </c>
      <c r="E19095" s="124" t="s">
        <v>22863</v>
      </c>
      <c r="F19095" s="149"/>
    </row>
    <row r="19096" s="137" customFormat="1" spans="1:6">
      <c r="A19096" s="147" t="s">
        <v>22861</v>
      </c>
      <c r="B19096" s="124" t="s">
        <v>22864</v>
      </c>
      <c r="C19096" s="124" t="s">
        <v>19</v>
      </c>
      <c r="D19096" s="124" t="s">
        <v>22737</v>
      </c>
      <c r="E19096" s="124" t="s">
        <v>22864</v>
      </c>
      <c r="F19096" s="149"/>
    </row>
    <row r="19097" s="137" customFormat="1" spans="1:6">
      <c r="A19097" s="147" t="s">
        <v>22861</v>
      </c>
      <c r="B19097" s="124" t="s">
        <v>22865</v>
      </c>
      <c r="C19097" s="124" t="s">
        <v>25</v>
      </c>
      <c r="D19097" s="124" t="s">
        <v>22737</v>
      </c>
      <c r="E19097" s="124" t="s">
        <v>22865</v>
      </c>
      <c r="F19097" s="149"/>
    </row>
    <row r="19098" s="137" customFormat="1" spans="1:6">
      <c r="A19098" s="147" t="s">
        <v>22861</v>
      </c>
      <c r="B19098" s="124" t="s">
        <v>22866</v>
      </c>
      <c r="C19098" s="124" t="s">
        <v>27</v>
      </c>
      <c r="D19098" s="124" t="s">
        <v>22737</v>
      </c>
      <c r="E19098" s="124" t="s">
        <v>22866</v>
      </c>
      <c r="F19098" s="149"/>
    </row>
    <row r="19099" s="137" customFormat="1" spans="1:6">
      <c r="A19099" s="124" t="s">
        <v>22867</v>
      </c>
      <c r="B19099" s="124" t="s">
        <v>22868</v>
      </c>
      <c r="C19099" s="124" t="s">
        <v>9</v>
      </c>
      <c r="D19099" s="124" t="s">
        <v>22737</v>
      </c>
      <c r="E19099" s="124" t="s">
        <v>22868</v>
      </c>
      <c r="F19099" s="149">
        <v>3000</v>
      </c>
    </row>
    <row r="19100" s="137" customFormat="1" spans="1:6">
      <c r="A19100" s="147" t="s">
        <v>22867</v>
      </c>
      <c r="B19100" s="124" t="s">
        <v>22869</v>
      </c>
      <c r="C19100" s="124" t="s">
        <v>23</v>
      </c>
      <c r="D19100" s="124" t="s">
        <v>22737</v>
      </c>
      <c r="E19100" s="124" t="s">
        <v>22869</v>
      </c>
      <c r="F19100" s="149"/>
    </row>
    <row r="19101" s="137" customFormat="1" spans="1:6">
      <c r="A19101" s="147" t="s">
        <v>22867</v>
      </c>
      <c r="B19101" s="124" t="s">
        <v>22870</v>
      </c>
      <c r="C19101" s="124" t="s">
        <v>27</v>
      </c>
      <c r="D19101" s="124" t="s">
        <v>22737</v>
      </c>
      <c r="E19101" s="124" t="s">
        <v>22870</v>
      </c>
      <c r="F19101" s="149"/>
    </row>
    <row r="19102" s="137" customFormat="1" spans="1:6">
      <c r="A19102" s="147" t="s">
        <v>22867</v>
      </c>
      <c r="B19102" s="124" t="s">
        <v>22871</v>
      </c>
      <c r="C19102" s="124" t="s">
        <v>19</v>
      </c>
      <c r="D19102" s="124" t="s">
        <v>22737</v>
      </c>
      <c r="E19102" s="124" t="s">
        <v>22871</v>
      </c>
      <c r="F19102" s="149"/>
    </row>
    <row r="19103" s="137" customFormat="1" spans="1:6">
      <c r="A19103" s="147" t="s">
        <v>22867</v>
      </c>
      <c r="B19103" s="124" t="s">
        <v>22872</v>
      </c>
      <c r="C19103" s="124" t="s">
        <v>27</v>
      </c>
      <c r="D19103" s="124" t="s">
        <v>22737</v>
      </c>
      <c r="E19103" s="124" t="s">
        <v>22872</v>
      </c>
      <c r="F19103" s="149"/>
    </row>
    <row r="19104" s="137" customFormat="1" spans="1:6">
      <c r="A19104" s="124" t="s">
        <v>22873</v>
      </c>
      <c r="B19104" s="124" t="s">
        <v>22874</v>
      </c>
      <c r="C19104" s="124" t="s">
        <v>9</v>
      </c>
      <c r="D19104" s="124" t="s">
        <v>22737</v>
      </c>
      <c r="E19104" s="124" t="s">
        <v>22874</v>
      </c>
      <c r="F19104" s="149">
        <v>3000</v>
      </c>
    </row>
    <row r="19105" s="137" customFormat="1" spans="1:6">
      <c r="A19105" s="147" t="s">
        <v>22873</v>
      </c>
      <c r="B19105" s="124" t="s">
        <v>22875</v>
      </c>
      <c r="C19105" s="124" t="s">
        <v>12</v>
      </c>
      <c r="D19105" s="124" t="s">
        <v>22737</v>
      </c>
      <c r="E19105" s="124" t="s">
        <v>22875</v>
      </c>
      <c r="F19105" s="149"/>
    </row>
    <row r="19106" s="137" customFormat="1" spans="1:6">
      <c r="A19106" s="147" t="s">
        <v>22873</v>
      </c>
      <c r="B19106" s="124" t="s">
        <v>22876</v>
      </c>
      <c r="C19106" s="124" t="s">
        <v>14</v>
      </c>
      <c r="D19106" s="124" t="s">
        <v>22737</v>
      </c>
      <c r="E19106" s="124" t="s">
        <v>22876</v>
      </c>
      <c r="F19106" s="149"/>
    </row>
    <row r="19107" s="137" customFormat="1" spans="1:6">
      <c r="A19107" s="147" t="s">
        <v>22873</v>
      </c>
      <c r="B19107" s="124" t="s">
        <v>22877</v>
      </c>
      <c r="C19107" s="124" t="s">
        <v>14</v>
      </c>
      <c r="D19107" s="124" t="s">
        <v>22737</v>
      </c>
      <c r="E19107" s="124" t="s">
        <v>22877</v>
      </c>
      <c r="F19107" s="149"/>
    </row>
    <row r="19108" s="137" customFormat="1" spans="1:6">
      <c r="A19108" s="147" t="s">
        <v>22873</v>
      </c>
      <c r="B19108" s="124" t="s">
        <v>22878</v>
      </c>
      <c r="C19108" s="124" t="s">
        <v>490</v>
      </c>
      <c r="D19108" s="124" t="s">
        <v>22737</v>
      </c>
      <c r="E19108" s="124" t="s">
        <v>22878</v>
      </c>
      <c r="F19108" s="149"/>
    </row>
    <row r="19109" s="137" customFormat="1" spans="1:6">
      <c r="A19109" s="124" t="s">
        <v>22879</v>
      </c>
      <c r="B19109" s="124" t="s">
        <v>22291</v>
      </c>
      <c r="C19109" s="124" t="s">
        <v>9</v>
      </c>
      <c r="D19109" s="124" t="s">
        <v>22737</v>
      </c>
      <c r="E19109" s="124" t="s">
        <v>22291</v>
      </c>
      <c r="F19109" s="149">
        <v>2400</v>
      </c>
    </row>
    <row r="19110" s="137" customFormat="1" spans="1:6">
      <c r="A19110" s="147" t="s">
        <v>22879</v>
      </c>
      <c r="B19110" s="124" t="s">
        <v>8027</v>
      </c>
      <c r="C19110" s="124" t="s">
        <v>23</v>
      </c>
      <c r="D19110" s="124" t="s">
        <v>22737</v>
      </c>
      <c r="E19110" s="124" t="s">
        <v>8027</v>
      </c>
      <c r="F19110" s="149"/>
    </row>
    <row r="19111" s="137" customFormat="1" spans="1:6">
      <c r="A19111" s="147" t="s">
        <v>22879</v>
      </c>
      <c r="B19111" s="124" t="s">
        <v>22880</v>
      </c>
      <c r="C19111" s="124" t="s">
        <v>19</v>
      </c>
      <c r="D19111" s="124" t="s">
        <v>22737</v>
      </c>
      <c r="E19111" s="124" t="s">
        <v>22880</v>
      </c>
      <c r="F19111" s="149"/>
    </row>
    <row r="19112" s="137" customFormat="1" spans="1:6">
      <c r="A19112" s="147" t="s">
        <v>22879</v>
      </c>
      <c r="B19112" s="124" t="s">
        <v>22881</v>
      </c>
      <c r="C19112" s="124" t="s">
        <v>25</v>
      </c>
      <c r="D19112" s="124" t="s">
        <v>22737</v>
      </c>
      <c r="E19112" s="124" t="s">
        <v>22881</v>
      </c>
      <c r="F19112" s="149"/>
    </row>
    <row r="19113" s="137" customFormat="1" spans="1:6">
      <c r="A19113" s="124" t="s">
        <v>22882</v>
      </c>
      <c r="B19113" s="124" t="s">
        <v>22883</v>
      </c>
      <c r="C19113" s="124" t="s">
        <v>9</v>
      </c>
      <c r="D19113" s="124" t="s">
        <v>22737</v>
      </c>
      <c r="E19113" s="124" t="s">
        <v>22883</v>
      </c>
      <c r="F19113" s="149">
        <v>2400</v>
      </c>
    </row>
    <row r="19114" s="137" customFormat="1" spans="1:6">
      <c r="A19114" s="147" t="s">
        <v>22882</v>
      </c>
      <c r="B19114" s="124" t="s">
        <v>22884</v>
      </c>
      <c r="C19114" s="124" t="s">
        <v>23</v>
      </c>
      <c r="D19114" s="124" t="s">
        <v>22737</v>
      </c>
      <c r="E19114" s="124" t="s">
        <v>22884</v>
      </c>
      <c r="F19114" s="149"/>
    </row>
    <row r="19115" s="137" customFormat="1" spans="1:6">
      <c r="A19115" s="147" t="s">
        <v>22882</v>
      </c>
      <c r="B19115" s="124" t="s">
        <v>22885</v>
      </c>
      <c r="C19115" s="124" t="s">
        <v>27</v>
      </c>
      <c r="D19115" s="124" t="s">
        <v>22737</v>
      </c>
      <c r="E19115" s="124" t="s">
        <v>22885</v>
      </c>
      <c r="F19115" s="149"/>
    </row>
    <row r="19116" s="137" customFormat="1" spans="1:6">
      <c r="A19116" s="147" t="s">
        <v>22882</v>
      </c>
      <c r="B19116" s="124" t="s">
        <v>22886</v>
      </c>
      <c r="C19116" s="124" t="s">
        <v>19</v>
      </c>
      <c r="D19116" s="124" t="s">
        <v>22737</v>
      </c>
      <c r="E19116" s="124" t="s">
        <v>22886</v>
      </c>
      <c r="F19116" s="149"/>
    </row>
    <row r="19117" s="137" customFormat="1" spans="1:6">
      <c r="A19117" s="124" t="s">
        <v>22887</v>
      </c>
      <c r="B19117" s="124" t="s">
        <v>22888</v>
      </c>
      <c r="C19117" s="124" t="s">
        <v>9</v>
      </c>
      <c r="D19117" s="124" t="s">
        <v>22737</v>
      </c>
      <c r="E19117" s="124" t="s">
        <v>22888</v>
      </c>
      <c r="F19117" s="149">
        <v>1800</v>
      </c>
    </row>
    <row r="19118" s="137" customFormat="1" spans="1:6">
      <c r="A19118" s="147" t="s">
        <v>22887</v>
      </c>
      <c r="B19118" s="124" t="s">
        <v>22889</v>
      </c>
      <c r="C19118" s="124" t="s">
        <v>14</v>
      </c>
      <c r="D19118" s="124" t="s">
        <v>22737</v>
      </c>
      <c r="E19118" s="124" t="s">
        <v>22889</v>
      </c>
      <c r="F19118" s="149"/>
    </row>
    <row r="19119" s="137" customFormat="1" spans="1:6">
      <c r="A19119" s="147" t="s">
        <v>22887</v>
      </c>
      <c r="B19119" s="124" t="s">
        <v>22890</v>
      </c>
      <c r="C19119" s="124" t="s">
        <v>23</v>
      </c>
      <c r="D19119" s="124" t="s">
        <v>22737</v>
      </c>
      <c r="E19119" s="124" t="s">
        <v>22890</v>
      </c>
      <c r="F19119" s="149"/>
    </row>
    <row r="19120" s="137" customFormat="1" spans="1:6">
      <c r="A19120" s="124" t="s">
        <v>22891</v>
      </c>
      <c r="B19120" s="124" t="s">
        <v>22892</v>
      </c>
      <c r="C19120" s="124" t="s">
        <v>9</v>
      </c>
      <c r="D19120" s="124" t="s">
        <v>22737</v>
      </c>
      <c r="E19120" s="124" t="s">
        <v>22892</v>
      </c>
      <c r="F19120" s="149">
        <v>2400</v>
      </c>
    </row>
    <row r="19121" s="137" customFormat="1" spans="1:6">
      <c r="A19121" s="147" t="s">
        <v>22891</v>
      </c>
      <c r="B19121" s="124" t="s">
        <v>22893</v>
      </c>
      <c r="C19121" s="124" t="s">
        <v>12</v>
      </c>
      <c r="D19121" s="124" t="s">
        <v>22737</v>
      </c>
      <c r="E19121" s="124" t="s">
        <v>22893</v>
      </c>
      <c r="F19121" s="149"/>
    </row>
    <row r="19122" s="137" customFormat="1" spans="1:6">
      <c r="A19122" s="147" t="s">
        <v>22891</v>
      </c>
      <c r="B19122" s="124" t="s">
        <v>22894</v>
      </c>
      <c r="C19122" s="124" t="s">
        <v>23</v>
      </c>
      <c r="D19122" s="124" t="s">
        <v>22737</v>
      </c>
      <c r="E19122" s="124" t="s">
        <v>22894</v>
      </c>
      <c r="F19122" s="149"/>
    </row>
    <row r="19123" s="137" customFormat="1" spans="1:6">
      <c r="A19123" s="147" t="s">
        <v>22891</v>
      </c>
      <c r="B19123" s="124" t="s">
        <v>1491</v>
      </c>
      <c r="C19123" s="124" t="s">
        <v>69</v>
      </c>
      <c r="D19123" s="124" t="s">
        <v>22737</v>
      </c>
      <c r="E19123" s="124" t="s">
        <v>1491</v>
      </c>
      <c r="F19123" s="149"/>
    </row>
    <row r="19124" customFormat="1" spans="1:6">
      <c r="A19124" s="21" t="s">
        <v>22895</v>
      </c>
      <c r="B19124" s="21" t="s">
        <v>22896</v>
      </c>
      <c r="C19124" s="21" t="s">
        <v>9</v>
      </c>
      <c r="D19124" s="21" t="s">
        <v>22737</v>
      </c>
      <c r="E19124" s="103"/>
      <c r="F19124" s="150">
        <v>0</v>
      </c>
    </row>
    <row r="19125" s="137" customFormat="1" spans="1:6">
      <c r="A19125" s="147" t="s">
        <v>22895</v>
      </c>
      <c r="B19125" s="124" t="s">
        <v>22897</v>
      </c>
      <c r="C19125" s="124" t="s">
        <v>23</v>
      </c>
      <c r="D19125" s="124" t="s">
        <v>22737</v>
      </c>
      <c r="E19125" s="124" t="s">
        <v>22897</v>
      </c>
      <c r="F19125" s="149">
        <v>1800</v>
      </c>
    </row>
    <row r="19126" s="137" customFormat="1" spans="1:6">
      <c r="A19126" s="147" t="s">
        <v>22895</v>
      </c>
      <c r="B19126" s="124" t="s">
        <v>22898</v>
      </c>
      <c r="C19126" s="124" t="s">
        <v>19</v>
      </c>
      <c r="D19126" s="124" t="s">
        <v>22737</v>
      </c>
      <c r="E19126" s="124" t="s">
        <v>22898</v>
      </c>
      <c r="F19126" s="149"/>
    </row>
    <row r="19127" s="137" customFormat="1" spans="1:6">
      <c r="A19127" s="147" t="s">
        <v>22895</v>
      </c>
      <c r="B19127" s="124" t="s">
        <v>22899</v>
      </c>
      <c r="C19127" s="124" t="s">
        <v>25</v>
      </c>
      <c r="D19127" s="124" t="s">
        <v>22737</v>
      </c>
      <c r="E19127" s="124" t="s">
        <v>22899</v>
      </c>
      <c r="F19127" s="149"/>
    </row>
    <row r="19128" s="137" customFormat="1" spans="1:6">
      <c r="A19128" s="124" t="s">
        <v>22900</v>
      </c>
      <c r="B19128" s="124" t="s">
        <v>22901</v>
      </c>
      <c r="C19128" s="124" t="s">
        <v>9</v>
      </c>
      <c r="D19128" s="124" t="s">
        <v>22737</v>
      </c>
      <c r="E19128" s="124" t="s">
        <v>22901</v>
      </c>
      <c r="F19128" s="149">
        <v>2400</v>
      </c>
    </row>
    <row r="19129" s="137" customFormat="1" spans="1:6">
      <c r="A19129" s="147" t="s">
        <v>22900</v>
      </c>
      <c r="B19129" s="124" t="s">
        <v>22902</v>
      </c>
      <c r="C19129" s="124" t="s">
        <v>12</v>
      </c>
      <c r="D19129" s="124" t="s">
        <v>22737</v>
      </c>
      <c r="E19129" s="124" t="s">
        <v>22902</v>
      </c>
      <c r="F19129" s="149"/>
    </row>
    <row r="19130" s="137" customFormat="1" spans="1:6">
      <c r="A19130" s="147" t="s">
        <v>22900</v>
      </c>
      <c r="B19130" s="124" t="s">
        <v>22903</v>
      </c>
      <c r="C19130" s="124" t="s">
        <v>14</v>
      </c>
      <c r="D19130" s="124" t="s">
        <v>22737</v>
      </c>
      <c r="E19130" s="124" t="s">
        <v>22903</v>
      </c>
      <c r="F19130" s="149"/>
    </row>
    <row r="19131" s="137" customFormat="1" spans="1:6">
      <c r="A19131" s="147" t="s">
        <v>22900</v>
      </c>
      <c r="B19131" s="124" t="s">
        <v>22904</v>
      </c>
      <c r="C19131" s="124" t="s">
        <v>23</v>
      </c>
      <c r="D19131" s="124" t="s">
        <v>22737</v>
      </c>
      <c r="E19131" s="124" t="s">
        <v>22904</v>
      </c>
      <c r="F19131" s="149"/>
    </row>
    <row r="19132" s="137" customFormat="1" spans="1:6">
      <c r="A19132" s="124" t="s">
        <v>22905</v>
      </c>
      <c r="B19132" s="124" t="s">
        <v>22906</v>
      </c>
      <c r="C19132" s="124" t="s">
        <v>9</v>
      </c>
      <c r="D19132" s="124" t="s">
        <v>22737</v>
      </c>
      <c r="E19132" s="124" t="s">
        <v>22906</v>
      </c>
      <c r="F19132" s="149">
        <v>2400</v>
      </c>
    </row>
    <row r="19133" s="137" customFormat="1" spans="1:6">
      <c r="A19133" s="147" t="s">
        <v>22905</v>
      </c>
      <c r="B19133" s="124" t="s">
        <v>22907</v>
      </c>
      <c r="C19133" s="124" t="s">
        <v>21</v>
      </c>
      <c r="D19133" s="124" t="s">
        <v>22737</v>
      </c>
      <c r="E19133" s="124" t="s">
        <v>22907</v>
      </c>
      <c r="F19133" s="149"/>
    </row>
    <row r="19134" s="137" customFormat="1" spans="1:6">
      <c r="A19134" s="147" t="s">
        <v>22905</v>
      </c>
      <c r="B19134" s="124" t="s">
        <v>22908</v>
      </c>
      <c r="C19134" s="124" t="s">
        <v>55</v>
      </c>
      <c r="D19134" s="124" t="s">
        <v>22737</v>
      </c>
      <c r="E19134" s="124" t="s">
        <v>22908</v>
      </c>
      <c r="F19134" s="149"/>
    </row>
    <row r="19135" s="137" customFormat="1" spans="1:6">
      <c r="A19135" s="147" t="s">
        <v>22905</v>
      </c>
      <c r="B19135" s="124" t="s">
        <v>22909</v>
      </c>
      <c r="C19135" s="124" t="s">
        <v>60</v>
      </c>
      <c r="D19135" s="124" t="s">
        <v>22737</v>
      </c>
      <c r="E19135" s="124" t="s">
        <v>22909</v>
      </c>
      <c r="F19135" s="149"/>
    </row>
    <row r="19136" s="137" customFormat="1" spans="1:6">
      <c r="A19136" s="124" t="s">
        <v>22910</v>
      </c>
      <c r="B19136" s="124" t="s">
        <v>22911</v>
      </c>
      <c r="C19136" s="124" t="s">
        <v>9</v>
      </c>
      <c r="D19136" s="124" t="s">
        <v>22737</v>
      </c>
      <c r="E19136" s="124" t="s">
        <v>22911</v>
      </c>
      <c r="F19136" s="149">
        <v>2400</v>
      </c>
    </row>
    <row r="19137" s="137" customFormat="1" spans="1:6">
      <c r="A19137" s="147" t="s">
        <v>22910</v>
      </c>
      <c r="B19137" s="124" t="s">
        <v>22912</v>
      </c>
      <c r="C19137" s="124" t="s">
        <v>55</v>
      </c>
      <c r="D19137" s="124" t="s">
        <v>22737</v>
      </c>
      <c r="E19137" s="124" t="s">
        <v>22912</v>
      </c>
      <c r="F19137" s="149"/>
    </row>
    <row r="19138" s="137" customFormat="1" spans="1:6">
      <c r="A19138" s="147" t="s">
        <v>22910</v>
      </c>
      <c r="B19138" s="124" t="s">
        <v>10596</v>
      </c>
      <c r="C19138" s="124" t="s">
        <v>21</v>
      </c>
      <c r="D19138" s="124" t="s">
        <v>22737</v>
      </c>
      <c r="E19138" s="124" t="s">
        <v>10596</v>
      </c>
      <c r="F19138" s="149"/>
    </row>
    <row r="19139" s="137" customFormat="1" spans="1:6">
      <c r="A19139" s="147" t="s">
        <v>22910</v>
      </c>
      <c r="B19139" s="124" t="s">
        <v>22913</v>
      </c>
      <c r="C19139" s="124" t="s">
        <v>23</v>
      </c>
      <c r="D19139" s="124" t="s">
        <v>22737</v>
      </c>
      <c r="E19139" s="124" t="s">
        <v>22913</v>
      </c>
      <c r="F19139" s="149"/>
    </row>
    <row r="19140" s="137" customFormat="1" spans="1:6">
      <c r="A19140" s="124" t="s">
        <v>22914</v>
      </c>
      <c r="B19140" s="124" t="s">
        <v>22915</v>
      </c>
      <c r="C19140" s="124" t="s">
        <v>9</v>
      </c>
      <c r="D19140" s="124" t="s">
        <v>22737</v>
      </c>
      <c r="E19140" s="124" t="s">
        <v>22915</v>
      </c>
      <c r="F19140" s="149">
        <v>2400</v>
      </c>
    </row>
    <row r="19141" customFormat="1" spans="1:6">
      <c r="A19141" s="148" t="s">
        <v>22914</v>
      </c>
      <c r="B19141" s="72" t="s">
        <v>22916</v>
      </c>
      <c r="C19141" s="72" t="s">
        <v>55</v>
      </c>
      <c r="D19141" s="72" t="s">
        <v>22737</v>
      </c>
      <c r="E19141" s="103"/>
      <c r="F19141" s="150"/>
    </row>
    <row r="19142" s="137" customFormat="1" spans="1:6">
      <c r="A19142" s="147" t="s">
        <v>22914</v>
      </c>
      <c r="B19142" s="124" t="s">
        <v>22917</v>
      </c>
      <c r="C19142" s="124" t="s">
        <v>23</v>
      </c>
      <c r="D19142" s="124" t="s">
        <v>22737</v>
      </c>
      <c r="E19142" s="124" t="s">
        <v>22917</v>
      </c>
      <c r="F19142" s="149"/>
    </row>
    <row r="19143" s="137" customFormat="1" spans="1:6">
      <c r="A19143" s="147" t="s">
        <v>22914</v>
      </c>
      <c r="B19143" s="124" t="s">
        <v>22918</v>
      </c>
      <c r="C19143" s="124" t="s">
        <v>19</v>
      </c>
      <c r="D19143" s="124" t="s">
        <v>22737</v>
      </c>
      <c r="E19143" s="124" t="s">
        <v>22918</v>
      </c>
      <c r="F19143" s="149"/>
    </row>
    <row r="19144" s="137" customFormat="1" spans="1:6">
      <c r="A19144" s="147" t="s">
        <v>22914</v>
      </c>
      <c r="B19144" s="124" t="s">
        <v>22919</v>
      </c>
      <c r="C19144" s="124" t="s">
        <v>25</v>
      </c>
      <c r="D19144" s="124" t="s">
        <v>22737</v>
      </c>
      <c r="E19144" s="124" t="s">
        <v>22919</v>
      </c>
      <c r="F19144" s="149"/>
    </row>
    <row r="19145" s="137" customFormat="1" spans="1:6">
      <c r="A19145" s="124" t="s">
        <v>22920</v>
      </c>
      <c r="B19145" s="124" t="s">
        <v>22921</v>
      </c>
      <c r="C19145" s="124" t="s">
        <v>9</v>
      </c>
      <c r="D19145" s="124" t="s">
        <v>22737</v>
      </c>
      <c r="E19145" s="124" t="s">
        <v>22921</v>
      </c>
      <c r="F19145" s="149">
        <v>2400</v>
      </c>
    </row>
    <row r="19146" s="137" customFormat="1" spans="1:6">
      <c r="A19146" s="147" t="s">
        <v>22920</v>
      </c>
      <c r="B19146" s="124" t="s">
        <v>22922</v>
      </c>
      <c r="C19146" s="124" t="s">
        <v>21</v>
      </c>
      <c r="D19146" s="124" t="s">
        <v>22737</v>
      </c>
      <c r="E19146" s="124" t="s">
        <v>22922</v>
      </c>
      <c r="F19146" s="149"/>
    </row>
    <row r="19147" s="137" customFormat="1" spans="1:6">
      <c r="A19147" s="147" t="s">
        <v>22920</v>
      </c>
      <c r="B19147" s="124" t="s">
        <v>22923</v>
      </c>
      <c r="C19147" s="124" t="s">
        <v>23</v>
      </c>
      <c r="D19147" s="124" t="s">
        <v>22737</v>
      </c>
      <c r="E19147" s="124" t="s">
        <v>22923</v>
      </c>
      <c r="F19147" s="149"/>
    </row>
    <row r="19148" s="137" customFormat="1" spans="1:6">
      <c r="A19148" s="147" t="s">
        <v>22920</v>
      </c>
      <c r="B19148" s="124" t="s">
        <v>22924</v>
      </c>
      <c r="C19148" s="124" t="s">
        <v>23</v>
      </c>
      <c r="D19148" s="124" t="s">
        <v>22737</v>
      </c>
      <c r="E19148" s="124" t="s">
        <v>22924</v>
      </c>
      <c r="F19148" s="149"/>
    </row>
    <row r="19149" s="137" customFormat="1" spans="1:6">
      <c r="A19149" s="124" t="s">
        <v>22925</v>
      </c>
      <c r="B19149" s="124" t="s">
        <v>22926</v>
      </c>
      <c r="C19149" s="124" t="s">
        <v>9</v>
      </c>
      <c r="D19149" s="124" t="s">
        <v>22737</v>
      </c>
      <c r="E19149" s="124" t="s">
        <v>22926</v>
      </c>
      <c r="F19149" s="149">
        <v>1800</v>
      </c>
    </row>
    <row r="19150" s="137" customFormat="1" spans="1:6">
      <c r="A19150" s="147" t="s">
        <v>22925</v>
      </c>
      <c r="B19150" s="124" t="s">
        <v>22927</v>
      </c>
      <c r="C19150" s="124" t="s">
        <v>12</v>
      </c>
      <c r="D19150" s="124" t="s">
        <v>22737</v>
      </c>
      <c r="E19150" s="124" t="s">
        <v>22927</v>
      </c>
      <c r="F19150" s="149"/>
    </row>
    <row r="19151" s="137" customFormat="1" spans="1:6">
      <c r="A19151" s="147" t="s">
        <v>22925</v>
      </c>
      <c r="B19151" s="124" t="s">
        <v>22928</v>
      </c>
      <c r="C19151" s="124" t="s">
        <v>14</v>
      </c>
      <c r="D19151" s="124" t="s">
        <v>22737</v>
      </c>
      <c r="E19151" s="124" t="s">
        <v>22928</v>
      </c>
      <c r="F19151" s="149"/>
    </row>
    <row r="19152" s="137" customFormat="1" spans="1:6">
      <c r="A19152" s="124" t="s">
        <v>22929</v>
      </c>
      <c r="B19152" s="124" t="s">
        <v>22930</v>
      </c>
      <c r="C19152" s="124" t="s">
        <v>9</v>
      </c>
      <c r="D19152" s="124" t="s">
        <v>22737</v>
      </c>
      <c r="E19152" s="124" t="s">
        <v>22930</v>
      </c>
      <c r="F19152" s="149">
        <v>2400</v>
      </c>
    </row>
    <row r="19153" s="137" customFormat="1" spans="1:6">
      <c r="A19153" s="147" t="s">
        <v>22929</v>
      </c>
      <c r="B19153" s="124" t="s">
        <v>22931</v>
      </c>
      <c r="C19153" s="124" t="s">
        <v>12</v>
      </c>
      <c r="D19153" s="124" t="s">
        <v>22737</v>
      </c>
      <c r="E19153" s="124" t="s">
        <v>22931</v>
      </c>
      <c r="F19153" s="149"/>
    </row>
    <row r="19154" s="137" customFormat="1" spans="1:6">
      <c r="A19154" s="147" t="s">
        <v>22929</v>
      </c>
      <c r="B19154" s="124" t="s">
        <v>22932</v>
      </c>
      <c r="C19154" s="124" t="s">
        <v>23</v>
      </c>
      <c r="D19154" s="124" t="s">
        <v>22737</v>
      </c>
      <c r="E19154" s="124" t="s">
        <v>22932</v>
      </c>
      <c r="F19154" s="149"/>
    </row>
    <row r="19155" s="137" customFormat="1" spans="1:6">
      <c r="A19155" s="147" t="s">
        <v>22929</v>
      </c>
      <c r="B19155" s="124" t="s">
        <v>22933</v>
      </c>
      <c r="C19155" s="124" t="s">
        <v>14</v>
      </c>
      <c r="D19155" s="124" t="s">
        <v>22737</v>
      </c>
      <c r="E19155" s="124" t="s">
        <v>22933</v>
      </c>
      <c r="F19155" s="149"/>
    </row>
    <row r="19156" s="137" customFormat="1" spans="1:6">
      <c r="A19156" s="124" t="s">
        <v>22934</v>
      </c>
      <c r="B19156" s="124" t="s">
        <v>22935</v>
      </c>
      <c r="C19156" s="124" t="s">
        <v>9</v>
      </c>
      <c r="D19156" s="124" t="s">
        <v>22737</v>
      </c>
      <c r="E19156" s="124" t="s">
        <v>22935</v>
      </c>
      <c r="F19156" s="149">
        <v>1200</v>
      </c>
    </row>
    <row r="19157" s="137" customFormat="1" spans="1:6">
      <c r="A19157" s="147" t="s">
        <v>22934</v>
      </c>
      <c r="B19157" s="124" t="s">
        <v>22936</v>
      </c>
      <c r="C19157" s="124" t="s">
        <v>12</v>
      </c>
      <c r="D19157" s="124" t="s">
        <v>22737</v>
      </c>
      <c r="E19157" s="124" t="s">
        <v>22936</v>
      </c>
      <c r="F19157" s="149"/>
    </row>
    <row r="19158" s="137" customFormat="1" spans="1:6">
      <c r="A19158" s="124" t="s">
        <v>22937</v>
      </c>
      <c r="B19158" s="124" t="s">
        <v>22938</v>
      </c>
      <c r="C19158" s="124" t="s">
        <v>9</v>
      </c>
      <c r="D19158" s="124" t="s">
        <v>22737</v>
      </c>
      <c r="E19158" s="124" t="s">
        <v>22938</v>
      </c>
      <c r="F19158" s="149">
        <v>2400</v>
      </c>
    </row>
    <row r="19159" s="137" customFormat="1" spans="1:6">
      <c r="A19159" s="147" t="s">
        <v>22937</v>
      </c>
      <c r="B19159" s="124" t="s">
        <v>22939</v>
      </c>
      <c r="C19159" s="124" t="s">
        <v>21</v>
      </c>
      <c r="D19159" s="124" t="s">
        <v>22737</v>
      </c>
      <c r="E19159" s="124" t="s">
        <v>22939</v>
      </c>
      <c r="F19159" s="149"/>
    </row>
    <row r="19160" s="137" customFormat="1" spans="1:6">
      <c r="A19160" s="147" t="s">
        <v>22937</v>
      </c>
      <c r="B19160" s="124" t="s">
        <v>5171</v>
      </c>
      <c r="C19160" s="124" t="s">
        <v>14</v>
      </c>
      <c r="D19160" s="124" t="s">
        <v>22737</v>
      </c>
      <c r="E19160" s="124" t="s">
        <v>5171</v>
      </c>
      <c r="F19160" s="149"/>
    </row>
    <row r="19161" s="137" customFormat="1" spans="1:6">
      <c r="A19161" s="147" t="s">
        <v>22937</v>
      </c>
      <c r="B19161" s="124" t="s">
        <v>22940</v>
      </c>
      <c r="C19161" s="124" t="s">
        <v>14</v>
      </c>
      <c r="D19161" s="124" t="s">
        <v>22737</v>
      </c>
      <c r="E19161" s="124" t="s">
        <v>22940</v>
      </c>
      <c r="F19161" s="149"/>
    </row>
    <row r="19162" s="137" customFormat="1" spans="1:6">
      <c r="A19162" s="124" t="s">
        <v>22941</v>
      </c>
      <c r="B19162" s="124" t="s">
        <v>22942</v>
      </c>
      <c r="C19162" s="124" t="s">
        <v>9</v>
      </c>
      <c r="D19162" s="124" t="s">
        <v>22737</v>
      </c>
      <c r="E19162" s="124" t="s">
        <v>22942</v>
      </c>
      <c r="F19162" s="149">
        <v>3000</v>
      </c>
    </row>
    <row r="19163" s="137" customFormat="1" spans="1:6">
      <c r="A19163" s="147" t="s">
        <v>22941</v>
      </c>
      <c r="B19163" s="124" t="s">
        <v>22943</v>
      </c>
      <c r="C19163" s="124" t="s">
        <v>55</v>
      </c>
      <c r="D19163" s="124" t="s">
        <v>22737</v>
      </c>
      <c r="E19163" s="124" t="s">
        <v>22943</v>
      </c>
      <c r="F19163" s="149"/>
    </row>
    <row r="19164" s="137" customFormat="1" spans="1:6">
      <c r="A19164" s="147" t="s">
        <v>22941</v>
      </c>
      <c r="B19164" s="124" t="s">
        <v>22944</v>
      </c>
      <c r="C19164" s="124" t="s">
        <v>12</v>
      </c>
      <c r="D19164" s="124" t="s">
        <v>22737</v>
      </c>
      <c r="E19164" s="124" t="s">
        <v>22944</v>
      </c>
      <c r="F19164" s="149"/>
    </row>
    <row r="19165" s="137" customFormat="1" spans="1:6">
      <c r="A19165" s="147" t="s">
        <v>22941</v>
      </c>
      <c r="B19165" s="124" t="s">
        <v>16649</v>
      </c>
      <c r="C19165" s="124" t="s">
        <v>23</v>
      </c>
      <c r="D19165" s="124" t="s">
        <v>22737</v>
      </c>
      <c r="E19165" s="124" t="s">
        <v>16649</v>
      </c>
      <c r="F19165" s="149"/>
    </row>
    <row r="19166" s="137" customFormat="1" spans="1:6">
      <c r="A19166" s="147" t="s">
        <v>22941</v>
      </c>
      <c r="B19166" s="124" t="s">
        <v>10655</v>
      </c>
      <c r="C19166" s="124" t="s">
        <v>14</v>
      </c>
      <c r="D19166" s="124" t="s">
        <v>22737</v>
      </c>
      <c r="E19166" s="124" t="s">
        <v>10655</v>
      </c>
      <c r="F19166" s="149"/>
    </row>
    <row r="19167" s="137" customFormat="1" spans="1:6">
      <c r="A19167" s="124" t="s">
        <v>22945</v>
      </c>
      <c r="B19167" s="124" t="s">
        <v>22946</v>
      </c>
      <c r="C19167" s="124" t="s">
        <v>9</v>
      </c>
      <c r="D19167" s="124" t="s">
        <v>22737</v>
      </c>
      <c r="E19167" s="124" t="s">
        <v>22946</v>
      </c>
      <c r="F19167" s="149">
        <v>1800</v>
      </c>
    </row>
    <row r="19168" s="137" customFormat="1" spans="1:6">
      <c r="A19168" s="147" t="s">
        <v>22945</v>
      </c>
      <c r="B19168" s="124" t="s">
        <v>22947</v>
      </c>
      <c r="C19168" s="124" t="s">
        <v>14</v>
      </c>
      <c r="D19168" s="124" t="s">
        <v>22737</v>
      </c>
      <c r="E19168" s="124" t="s">
        <v>22947</v>
      </c>
      <c r="F19168" s="149"/>
    </row>
    <row r="19169" s="137" customFormat="1" spans="1:6">
      <c r="A19169" s="147" t="s">
        <v>22945</v>
      </c>
      <c r="B19169" s="124" t="s">
        <v>22948</v>
      </c>
      <c r="C19169" s="124" t="s">
        <v>25</v>
      </c>
      <c r="D19169" s="124" t="s">
        <v>22737</v>
      </c>
      <c r="E19169" s="124" t="s">
        <v>22948</v>
      </c>
      <c r="F19169" s="149"/>
    </row>
    <row r="19170" s="137" customFormat="1" spans="1:6">
      <c r="A19170" s="124" t="s">
        <v>22949</v>
      </c>
      <c r="B19170" s="124" t="s">
        <v>22950</v>
      </c>
      <c r="C19170" s="124" t="s">
        <v>9</v>
      </c>
      <c r="D19170" s="124" t="s">
        <v>22737</v>
      </c>
      <c r="E19170" s="124" t="s">
        <v>22950</v>
      </c>
      <c r="F19170" s="149">
        <v>1800</v>
      </c>
    </row>
    <row r="19171" s="137" customFormat="1" spans="1:6">
      <c r="A19171" s="147" t="s">
        <v>22949</v>
      </c>
      <c r="B19171" s="124" t="s">
        <v>22951</v>
      </c>
      <c r="C19171" s="124" t="s">
        <v>23</v>
      </c>
      <c r="D19171" s="124" t="s">
        <v>22737</v>
      </c>
      <c r="E19171" s="124" t="s">
        <v>22951</v>
      </c>
      <c r="F19171" s="149"/>
    </row>
    <row r="19172" s="137" customFormat="1" spans="1:6">
      <c r="A19172" s="147" t="s">
        <v>22949</v>
      </c>
      <c r="B19172" s="124" t="s">
        <v>22952</v>
      </c>
      <c r="C19172" s="124" t="s">
        <v>69</v>
      </c>
      <c r="D19172" s="124" t="s">
        <v>22737</v>
      </c>
      <c r="E19172" s="124" t="s">
        <v>22952</v>
      </c>
      <c r="F19172" s="149"/>
    </row>
    <row r="19173" s="137" customFormat="1" spans="1:6">
      <c r="A19173" s="124" t="s">
        <v>22953</v>
      </c>
      <c r="B19173" s="124" t="s">
        <v>22954</v>
      </c>
      <c r="C19173" s="124" t="s">
        <v>9</v>
      </c>
      <c r="D19173" s="124" t="s">
        <v>22737</v>
      </c>
      <c r="E19173" s="124" t="s">
        <v>22954</v>
      </c>
      <c r="F19173" s="149">
        <v>1200</v>
      </c>
    </row>
    <row r="19174" s="137" customFormat="1" spans="1:6">
      <c r="A19174" s="147" t="s">
        <v>22953</v>
      </c>
      <c r="B19174" s="124" t="s">
        <v>22955</v>
      </c>
      <c r="C19174" s="124" t="s">
        <v>23</v>
      </c>
      <c r="D19174" s="124" t="s">
        <v>22737</v>
      </c>
      <c r="E19174" s="124" t="s">
        <v>22955</v>
      </c>
      <c r="F19174" s="149"/>
    </row>
    <row r="19175" s="137" customFormat="1" spans="1:6">
      <c r="A19175" s="124" t="s">
        <v>22956</v>
      </c>
      <c r="B19175" s="124" t="s">
        <v>22957</v>
      </c>
      <c r="C19175" s="124" t="s">
        <v>9</v>
      </c>
      <c r="D19175" s="124" t="s">
        <v>22737</v>
      </c>
      <c r="E19175" s="124" t="s">
        <v>22957</v>
      </c>
      <c r="F19175" s="149">
        <v>1800</v>
      </c>
    </row>
    <row r="19176" s="137" customFormat="1" spans="1:6">
      <c r="A19176" s="147" t="s">
        <v>22956</v>
      </c>
      <c r="B19176" s="124" t="s">
        <v>22958</v>
      </c>
      <c r="C19176" s="124" t="s">
        <v>23</v>
      </c>
      <c r="D19176" s="124" t="s">
        <v>22737</v>
      </c>
      <c r="E19176" s="124" t="s">
        <v>22958</v>
      </c>
      <c r="F19176" s="149"/>
    </row>
    <row r="19177" s="137" customFormat="1" spans="1:6">
      <c r="A19177" s="147" t="s">
        <v>22956</v>
      </c>
      <c r="B19177" s="124" t="s">
        <v>22959</v>
      </c>
      <c r="C19177" s="124" t="s">
        <v>14</v>
      </c>
      <c r="D19177" s="124" t="s">
        <v>22737</v>
      </c>
      <c r="E19177" s="124" t="s">
        <v>22959</v>
      </c>
      <c r="F19177" s="149"/>
    </row>
    <row r="19178" s="137" customFormat="1" spans="1:6">
      <c r="A19178" s="124" t="s">
        <v>22960</v>
      </c>
      <c r="B19178" s="124" t="s">
        <v>22961</v>
      </c>
      <c r="C19178" s="124" t="s">
        <v>9</v>
      </c>
      <c r="D19178" s="124" t="s">
        <v>22737</v>
      </c>
      <c r="E19178" s="124" t="s">
        <v>22961</v>
      </c>
      <c r="F19178" s="149">
        <v>600</v>
      </c>
    </row>
    <row r="19179" customFormat="1" spans="1:6">
      <c r="A19179" s="70" t="s">
        <v>22960</v>
      </c>
      <c r="B19179" s="21" t="s">
        <v>22962</v>
      </c>
      <c r="C19179" s="21" t="s">
        <v>14</v>
      </c>
      <c r="D19179" s="21" t="s">
        <v>22737</v>
      </c>
      <c r="E19179" s="103"/>
      <c r="F19179" s="150"/>
    </row>
    <row r="19180" s="137" customFormat="1" spans="1:6">
      <c r="A19180" s="124" t="s">
        <v>22963</v>
      </c>
      <c r="B19180" s="124" t="s">
        <v>22964</v>
      </c>
      <c r="C19180" s="124" t="s">
        <v>9</v>
      </c>
      <c r="D19180" s="124" t="s">
        <v>22737</v>
      </c>
      <c r="E19180" s="124" t="s">
        <v>22964</v>
      </c>
      <c r="F19180" s="149">
        <v>3000</v>
      </c>
    </row>
    <row r="19181" s="137" customFormat="1" spans="1:6">
      <c r="A19181" s="147" t="s">
        <v>22963</v>
      </c>
      <c r="B19181" s="124" t="s">
        <v>22965</v>
      </c>
      <c r="C19181" s="124" t="s">
        <v>12</v>
      </c>
      <c r="D19181" s="124" t="s">
        <v>22737</v>
      </c>
      <c r="E19181" s="124" t="s">
        <v>22965</v>
      </c>
      <c r="F19181" s="149"/>
    </row>
    <row r="19182" s="137" customFormat="1" spans="1:6">
      <c r="A19182" s="147" t="s">
        <v>22963</v>
      </c>
      <c r="B19182" s="124" t="s">
        <v>22966</v>
      </c>
      <c r="C19182" s="124" t="s">
        <v>14</v>
      </c>
      <c r="D19182" s="124" t="s">
        <v>22737</v>
      </c>
      <c r="E19182" s="124" t="s">
        <v>22966</v>
      </c>
      <c r="F19182" s="149"/>
    </row>
    <row r="19183" s="137" customFormat="1" spans="1:6">
      <c r="A19183" s="147" t="s">
        <v>22963</v>
      </c>
      <c r="B19183" s="124" t="s">
        <v>22967</v>
      </c>
      <c r="C19183" s="124" t="s">
        <v>14</v>
      </c>
      <c r="D19183" s="124" t="s">
        <v>22737</v>
      </c>
      <c r="E19183" s="124" t="s">
        <v>22967</v>
      </c>
      <c r="F19183" s="149"/>
    </row>
    <row r="19184" s="137" customFormat="1" spans="1:6">
      <c r="A19184" s="147" t="s">
        <v>22963</v>
      </c>
      <c r="B19184" s="124" t="s">
        <v>22968</v>
      </c>
      <c r="C19184" s="124" t="s">
        <v>492</v>
      </c>
      <c r="D19184" s="124" t="s">
        <v>22737</v>
      </c>
      <c r="E19184" s="124" t="s">
        <v>22968</v>
      </c>
      <c r="F19184" s="149"/>
    </row>
    <row r="19185" s="137" customFormat="1" spans="1:6">
      <c r="A19185" s="124" t="s">
        <v>22969</v>
      </c>
      <c r="B19185" s="124" t="s">
        <v>22970</v>
      </c>
      <c r="C19185" s="124" t="s">
        <v>9</v>
      </c>
      <c r="D19185" s="124" t="s">
        <v>22737</v>
      </c>
      <c r="E19185" s="124" t="s">
        <v>22970</v>
      </c>
      <c r="F19185" s="149">
        <v>1200</v>
      </c>
    </row>
    <row r="19186" s="137" customFormat="1" spans="1:6">
      <c r="A19186" s="147" t="s">
        <v>22969</v>
      </c>
      <c r="B19186" s="124" t="s">
        <v>22971</v>
      </c>
      <c r="C19186" s="124" t="s">
        <v>12</v>
      </c>
      <c r="D19186" s="124" t="s">
        <v>22737</v>
      </c>
      <c r="E19186" s="124" t="s">
        <v>22971</v>
      </c>
      <c r="F19186" s="149"/>
    </row>
    <row r="19187" customFormat="1" spans="1:6">
      <c r="A19187" s="70" t="s">
        <v>22969</v>
      </c>
      <c r="B19187" s="21" t="s">
        <v>22972</v>
      </c>
      <c r="C19187" s="21" t="s">
        <v>14</v>
      </c>
      <c r="D19187" s="21" t="s">
        <v>22737</v>
      </c>
      <c r="E19187" s="103"/>
      <c r="F19187" s="150"/>
    </row>
    <row r="19188" customFormat="1" spans="1:6">
      <c r="A19188" s="70" t="s">
        <v>22969</v>
      </c>
      <c r="B19188" s="21" t="s">
        <v>22973</v>
      </c>
      <c r="C19188" s="21" t="s">
        <v>27</v>
      </c>
      <c r="D19188" s="21" t="s">
        <v>22737</v>
      </c>
      <c r="E19188" s="103"/>
      <c r="F19188" s="150"/>
    </row>
    <row r="19189" s="137" customFormat="1" spans="1:6">
      <c r="A19189" s="124" t="s">
        <v>22974</v>
      </c>
      <c r="B19189" s="124" t="s">
        <v>22975</v>
      </c>
      <c r="C19189" s="124" t="s">
        <v>9</v>
      </c>
      <c r="D19189" s="124" t="s">
        <v>22737</v>
      </c>
      <c r="E19189" s="124" t="s">
        <v>22975</v>
      </c>
      <c r="F19189" s="149">
        <v>2400</v>
      </c>
    </row>
    <row r="19190" s="137" customFormat="1" spans="1:6">
      <c r="A19190" s="147" t="s">
        <v>22974</v>
      </c>
      <c r="B19190" s="124" t="s">
        <v>22976</v>
      </c>
      <c r="C19190" s="124" t="s">
        <v>12</v>
      </c>
      <c r="D19190" s="124" t="s">
        <v>22737</v>
      </c>
      <c r="E19190" s="124" t="s">
        <v>22976</v>
      </c>
      <c r="F19190" s="149"/>
    </row>
    <row r="19191" s="137" customFormat="1" spans="1:6">
      <c r="A19191" s="147" t="s">
        <v>22974</v>
      </c>
      <c r="B19191" s="124" t="s">
        <v>22977</v>
      </c>
      <c r="C19191" s="124" t="s">
        <v>23</v>
      </c>
      <c r="D19191" s="124" t="s">
        <v>22737</v>
      </c>
      <c r="E19191" s="124" t="s">
        <v>22977</v>
      </c>
      <c r="F19191" s="149"/>
    </row>
    <row r="19192" s="137" customFormat="1" spans="1:6">
      <c r="A19192" s="147" t="s">
        <v>22974</v>
      </c>
      <c r="B19192" s="124" t="s">
        <v>22978</v>
      </c>
      <c r="C19192" s="124" t="s">
        <v>23</v>
      </c>
      <c r="D19192" s="124" t="s">
        <v>22737</v>
      </c>
      <c r="E19192" s="124" t="s">
        <v>22978</v>
      </c>
      <c r="F19192" s="149"/>
    </row>
    <row r="19193" customFormat="1" spans="1:6">
      <c r="A19193" s="21" t="s">
        <v>22979</v>
      </c>
      <c r="B19193" s="21" t="s">
        <v>22980</v>
      </c>
      <c r="C19193" s="21" t="s">
        <v>9</v>
      </c>
      <c r="D19193" s="21" t="s">
        <v>22737</v>
      </c>
      <c r="E19193" s="103"/>
      <c r="F19193" s="150"/>
    </row>
    <row r="19194" customFormat="1" spans="1:6">
      <c r="A19194" s="148" t="s">
        <v>22979</v>
      </c>
      <c r="B19194" s="72" t="s">
        <v>22981</v>
      </c>
      <c r="C19194" s="72" t="s">
        <v>12</v>
      </c>
      <c r="D19194" s="72" t="s">
        <v>22737</v>
      </c>
      <c r="E19194" s="103"/>
      <c r="F19194" s="150"/>
    </row>
    <row r="19195" s="137" customFormat="1" spans="1:6">
      <c r="A19195" s="124" t="s">
        <v>22982</v>
      </c>
      <c r="B19195" s="124" t="s">
        <v>22983</v>
      </c>
      <c r="C19195" s="124" t="s">
        <v>9</v>
      </c>
      <c r="D19195" s="124" t="s">
        <v>22737</v>
      </c>
      <c r="E19195" s="124" t="s">
        <v>22983</v>
      </c>
      <c r="F19195" s="149">
        <v>1800</v>
      </c>
    </row>
    <row r="19196" s="137" customFormat="1" spans="1:6">
      <c r="A19196" s="147" t="s">
        <v>22982</v>
      </c>
      <c r="B19196" s="124" t="s">
        <v>22984</v>
      </c>
      <c r="C19196" s="124" t="s">
        <v>12</v>
      </c>
      <c r="D19196" s="124" t="s">
        <v>22737</v>
      </c>
      <c r="E19196" s="124" t="s">
        <v>22984</v>
      </c>
      <c r="F19196" s="149"/>
    </row>
    <row r="19197" s="137" customFormat="1" spans="1:6">
      <c r="A19197" s="147" t="s">
        <v>22982</v>
      </c>
      <c r="B19197" s="124" t="s">
        <v>22985</v>
      </c>
      <c r="C19197" s="124" t="s">
        <v>23</v>
      </c>
      <c r="D19197" s="124" t="s">
        <v>22737</v>
      </c>
      <c r="E19197" s="124" t="s">
        <v>22985</v>
      </c>
      <c r="F19197" s="149"/>
    </row>
    <row r="19198" s="137" customFormat="1" spans="1:6">
      <c r="A19198" s="124" t="s">
        <v>22986</v>
      </c>
      <c r="B19198" s="124" t="s">
        <v>22987</v>
      </c>
      <c r="C19198" s="124" t="s">
        <v>9</v>
      </c>
      <c r="D19198" s="124" t="s">
        <v>22737</v>
      </c>
      <c r="E19198" s="124" t="s">
        <v>22987</v>
      </c>
      <c r="F19198" s="149">
        <v>2400</v>
      </c>
    </row>
    <row r="19199" s="137" customFormat="1" spans="1:6">
      <c r="A19199" s="147" t="s">
        <v>22986</v>
      </c>
      <c r="B19199" s="124" t="s">
        <v>22988</v>
      </c>
      <c r="C19199" s="124" t="s">
        <v>14</v>
      </c>
      <c r="D19199" s="124" t="s">
        <v>22737</v>
      </c>
      <c r="E19199" s="124" t="s">
        <v>22988</v>
      </c>
      <c r="F19199" s="149"/>
    </row>
    <row r="19200" s="137" customFormat="1" spans="1:6">
      <c r="A19200" s="147" t="s">
        <v>22986</v>
      </c>
      <c r="B19200" s="124" t="s">
        <v>22989</v>
      </c>
      <c r="C19200" s="124" t="s">
        <v>69</v>
      </c>
      <c r="D19200" s="124" t="s">
        <v>22737</v>
      </c>
      <c r="E19200" s="124" t="s">
        <v>22989</v>
      </c>
      <c r="F19200" s="149"/>
    </row>
    <row r="19201" customFormat="1" spans="1:6">
      <c r="A19201" s="70" t="s">
        <v>22986</v>
      </c>
      <c r="B19201" s="21" t="s">
        <v>22990</v>
      </c>
      <c r="C19201" s="21" t="s">
        <v>23</v>
      </c>
      <c r="D19201" s="21" t="s">
        <v>22737</v>
      </c>
      <c r="E19201" s="103"/>
      <c r="F19201" s="150"/>
    </row>
    <row r="19202" s="137" customFormat="1" spans="1:6">
      <c r="A19202" s="147" t="s">
        <v>22986</v>
      </c>
      <c r="B19202" s="124" t="s">
        <v>22991</v>
      </c>
      <c r="C19202" s="124" t="s">
        <v>55</v>
      </c>
      <c r="D19202" s="124" t="s">
        <v>22737</v>
      </c>
      <c r="E19202" s="124" t="s">
        <v>22991</v>
      </c>
      <c r="F19202" s="149"/>
    </row>
    <row r="19203" s="137" customFormat="1" spans="1:6">
      <c r="A19203" s="124" t="s">
        <v>22992</v>
      </c>
      <c r="B19203" s="124" t="s">
        <v>22993</v>
      </c>
      <c r="C19203" s="124" t="s">
        <v>9</v>
      </c>
      <c r="D19203" s="124" t="s">
        <v>22737</v>
      </c>
      <c r="E19203" s="124" t="s">
        <v>22993</v>
      </c>
      <c r="F19203" s="149">
        <v>1200</v>
      </c>
    </row>
    <row r="19204" customFormat="1" spans="1:6">
      <c r="A19204" s="21" t="s">
        <v>22992</v>
      </c>
      <c r="B19204" s="21" t="s">
        <v>22994</v>
      </c>
      <c r="C19204" s="21" t="s">
        <v>21</v>
      </c>
      <c r="D19204" s="21" t="s">
        <v>22737</v>
      </c>
      <c r="E19204" s="103"/>
      <c r="F19204" s="150">
        <v>0</v>
      </c>
    </row>
    <row r="19205" customFormat="1" spans="1:6">
      <c r="A19205" s="70" t="s">
        <v>22992</v>
      </c>
      <c r="B19205" s="21" t="s">
        <v>22995</v>
      </c>
      <c r="C19205" s="21" t="s">
        <v>23</v>
      </c>
      <c r="D19205" s="21" t="s">
        <v>22737</v>
      </c>
      <c r="E19205" s="103"/>
      <c r="F19205" s="150"/>
    </row>
    <row r="19206" s="137" customFormat="1" spans="1:6">
      <c r="A19206" s="147" t="s">
        <v>22992</v>
      </c>
      <c r="B19206" s="124" t="s">
        <v>22996</v>
      </c>
      <c r="C19206" s="124" t="s">
        <v>14</v>
      </c>
      <c r="D19206" s="124" t="s">
        <v>22737</v>
      </c>
      <c r="E19206" s="124" t="s">
        <v>22996</v>
      </c>
      <c r="F19206" s="149"/>
    </row>
    <row r="19207" customFormat="1" spans="1:6">
      <c r="A19207" s="21" t="s">
        <v>22997</v>
      </c>
      <c r="B19207" s="21" t="s">
        <v>22998</v>
      </c>
      <c r="C19207" s="21" t="s">
        <v>9</v>
      </c>
      <c r="D19207" s="21" t="s">
        <v>22737</v>
      </c>
      <c r="E19207" s="103"/>
      <c r="F19207" s="150"/>
    </row>
    <row r="19208" s="137" customFormat="1" spans="1:6">
      <c r="A19208" s="147" t="s">
        <v>22997</v>
      </c>
      <c r="B19208" s="124" t="s">
        <v>22999</v>
      </c>
      <c r="C19208" s="124" t="s">
        <v>23</v>
      </c>
      <c r="D19208" s="124" t="s">
        <v>22737</v>
      </c>
      <c r="E19208" s="124" t="s">
        <v>22999</v>
      </c>
      <c r="F19208" s="149"/>
    </row>
    <row r="19209" s="137" customFormat="1" spans="1:6">
      <c r="A19209" s="147" t="s">
        <v>22997</v>
      </c>
      <c r="B19209" s="124" t="s">
        <v>23000</v>
      </c>
      <c r="C19209" s="124" t="s">
        <v>14</v>
      </c>
      <c r="D19209" s="124" t="s">
        <v>22737</v>
      </c>
      <c r="E19209" s="124" t="s">
        <v>23000</v>
      </c>
      <c r="F19209" s="149"/>
    </row>
    <row r="19210" s="137" customFormat="1" spans="1:6">
      <c r="A19210" s="147" t="s">
        <v>22997</v>
      </c>
      <c r="B19210" s="124" t="s">
        <v>23001</v>
      </c>
      <c r="C19210" s="124" t="s">
        <v>21</v>
      </c>
      <c r="D19210" s="124" t="s">
        <v>22737</v>
      </c>
      <c r="E19210" s="124" t="s">
        <v>23001</v>
      </c>
      <c r="F19210" s="149">
        <v>2400</v>
      </c>
    </row>
    <row r="19211" s="137" customFormat="1" spans="1:6">
      <c r="A19211" s="147" t="s">
        <v>22997</v>
      </c>
      <c r="B19211" s="124" t="s">
        <v>23002</v>
      </c>
      <c r="C19211" s="124" t="s">
        <v>49</v>
      </c>
      <c r="D19211" s="124" t="s">
        <v>22737</v>
      </c>
      <c r="E19211" s="124" t="s">
        <v>23002</v>
      </c>
      <c r="F19211" s="149"/>
    </row>
    <row r="19212" s="137" customFormat="1" spans="1:6">
      <c r="A19212" s="124" t="s">
        <v>23003</v>
      </c>
      <c r="B19212" s="124" t="s">
        <v>23004</v>
      </c>
      <c r="C19212" s="124" t="s">
        <v>9</v>
      </c>
      <c r="D19212" s="124" t="s">
        <v>22737</v>
      </c>
      <c r="E19212" s="124" t="s">
        <v>23004</v>
      </c>
      <c r="F19212" s="149">
        <v>2400</v>
      </c>
    </row>
    <row r="19213" s="137" customFormat="1" spans="1:6">
      <c r="A19213" s="147" t="s">
        <v>23003</v>
      </c>
      <c r="B19213" s="124" t="s">
        <v>23005</v>
      </c>
      <c r="C19213" s="124" t="s">
        <v>7665</v>
      </c>
      <c r="D19213" s="124" t="s">
        <v>22737</v>
      </c>
      <c r="E19213" s="124" t="s">
        <v>23005</v>
      </c>
      <c r="F19213" s="149"/>
    </row>
    <row r="19214" s="137" customFormat="1" spans="1:6">
      <c r="A19214" s="147" t="s">
        <v>23003</v>
      </c>
      <c r="B19214" s="124" t="s">
        <v>23006</v>
      </c>
      <c r="C19214" s="124" t="s">
        <v>7665</v>
      </c>
      <c r="D19214" s="124" t="s">
        <v>22737</v>
      </c>
      <c r="E19214" s="124" t="s">
        <v>23006</v>
      </c>
      <c r="F19214" s="149"/>
    </row>
    <row r="19215" s="137" customFormat="1" spans="1:6">
      <c r="A19215" s="147" t="s">
        <v>23003</v>
      </c>
      <c r="B19215" s="124" t="s">
        <v>23007</v>
      </c>
      <c r="C19215" s="124" t="s">
        <v>14</v>
      </c>
      <c r="D19215" s="124" t="s">
        <v>22737</v>
      </c>
      <c r="E19215" s="124" t="s">
        <v>23007</v>
      </c>
      <c r="F19215" s="149"/>
    </row>
    <row r="19216" s="137" customFormat="1" spans="1:6">
      <c r="A19216" s="124" t="s">
        <v>23008</v>
      </c>
      <c r="B19216" s="124" t="s">
        <v>23009</v>
      </c>
      <c r="C19216" s="124" t="s">
        <v>9</v>
      </c>
      <c r="D19216" s="124" t="s">
        <v>22737</v>
      </c>
      <c r="E19216" s="124" t="s">
        <v>23009</v>
      </c>
      <c r="F19216" s="149">
        <v>1200</v>
      </c>
    </row>
    <row r="19217" customFormat="1" spans="1:6">
      <c r="A19217" s="70" t="s">
        <v>23008</v>
      </c>
      <c r="B19217" s="111" t="s">
        <v>23010</v>
      </c>
      <c r="C19217" s="21" t="s">
        <v>12</v>
      </c>
      <c r="D19217" s="21" t="s">
        <v>22737</v>
      </c>
      <c r="E19217" s="103"/>
      <c r="F19217" s="150"/>
    </row>
    <row r="19218" s="137" customFormat="1" spans="1:6">
      <c r="A19218" s="147" t="s">
        <v>23008</v>
      </c>
      <c r="B19218" s="124" t="s">
        <v>23011</v>
      </c>
      <c r="C19218" s="124" t="s">
        <v>23</v>
      </c>
      <c r="D19218" s="124" t="s">
        <v>22737</v>
      </c>
      <c r="E19218" s="124" t="s">
        <v>23011</v>
      </c>
      <c r="F19218" s="149"/>
    </row>
    <row r="19219" customFormat="1" spans="1:6">
      <c r="A19219" s="21" t="s">
        <v>23012</v>
      </c>
      <c r="B19219" s="128" t="s">
        <v>23013</v>
      </c>
      <c r="C19219" s="21" t="s">
        <v>9</v>
      </c>
      <c r="D19219" s="21" t="s">
        <v>16009</v>
      </c>
      <c r="E19219" s="103"/>
      <c r="F19219" s="150">
        <v>0</v>
      </c>
    </row>
    <row r="19220" s="137" customFormat="1" spans="1:6">
      <c r="A19220" s="147" t="s">
        <v>23012</v>
      </c>
      <c r="B19220" s="124" t="s">
        <v>23014</v>
      </c>
      <c r="C19220" s="124" t="s">
        <v>23</v>
      </c>
      <c r="D19220" s="124" t="s">
        <v>16009</v>
      </c>
      <c r="E19220" s="124" t="s">
        <v>23014</v>
      </c>
      <c r="F19220" s="149">
        <v>1200</v>
      </c>
    </row>
    <row r="19221" s="137" customFormat="1" spans="1:6">
      <c r="A19221" s="147" t="s">
        <v>23012</v>
      </c>
      <c r="B19221" s="124" t="s">
        <v>23015</v>
      </c>
      <c r="C19221" s="124" t="s">
        <v>27</v>
      </c>
      <c r="D19221" s="124" t="s">
        <v>16009</v>
      </c>
      <c r="E19221" s="124" t="s">
        <v>23015</v>
      </c>
      <c r="F19221" s="149"/>
    </row>
    <row r="19222" customFormat="1" spans="1:6">
      <c r="A19222" s="70" t="s">
        <v>23012</v>
      </c>
      <c r="B19222" s="21" t="s">
        <v>23016</v>
      </c>
      <c r="C19222" s="21" t="s">
        <v>25</v>
      </c>
      <c r="D19222" s="21" t="s">
        <v>16009</v>
      </c>
      <c r="E19222" s="103"/>
      <c r="F19222" s="150"/>
    </row>
    <row r="19223" s="137" customFormat="1" spans="1:6">
      <c r="A19223" s="124" t="s">
        <v>23017</v>
      </c>
      <c r="B19223" s="124" t="s">
        <v>23018</v>
      </c>
      <c r="C19223" s="124" t="s">
        <v>9</v>
      </c>
      <c r="D19223" s="124" t="s">
        <v>16009</v>
      </c>
      <c r="E19223" s="124" t="s">
        <v>23018</v>
      </c>
      <c r="F19223" s="149">
        <v>2400</v>
      </c>
    </row>
    <row r="19224" s="137" customFormat="1" spans="1:6">
      <c r="A19224" s="147" t="s">
        <v>23017</v>
      </c>
      <c r="B19224" s="124" t="s">
        <v>23019</v>
      </c>
      <c r="C19224" s="124" t="s">
        <v>55</v>
      </c>
      <c r="D19224" s="124" t="s">
        <v>16009</v>
      </c>
      <c r="E19224" s="124" t="s">
        <v>23019</v>
      </c>
      <c r="F19224" s="149"/>
    </row>
    <row r="19225" s="137" customFormat="1" spans="1:6">
      <c r="A19225" s="147" t="s">
        <v>23017</v>
      </c>
      <c r="B19225" s="124" t="s">
        <v>23020</v>
      </c>
      <c r="C19225" s="124" t="s">
        <v>23</v>
      </c>
      <c r="D19225" s="124" t="s">
        <v>16009</v>
      </c>
      <c r="E19225" s="124" t="s">
        <v>23020</v>
      </c>
      <c r="F19225" s="149"/>
    </row>
    <row r="19226" s="137" customFormat="1" spans="1:6">
      <c r="A19226" s="147" t="s">
        <v>23017</v>
      </c>
      <c r="B19226" s="124" t="s">
        <v>23021</v>
      </c>
      <c r="C19226" s="124" t="s">
        <v>23</v>
      </c>
      <c r="D19226" s="124" t="s">
        <v>16009</v>
      </c>
      <c r="E19226" s="124" t="s">
        <v>23021</v>
      </c>
      <c r="F19226" s="149"/>
    </row>
    <row r="19227" s="137" customFormat="1" spans="1:6">
      <c r="A19227" s="124" t="s">
        <v>23022</v>
      </c>
      <c r="B19227" s="124" t="s">
        <v>23023</v>
      </c>
      <c r="C19227" s="124" t="s">
        <v>9</v>
      </c>
      <c r="D19227" s="124" t="s">
        <v>16009</v>
      </c>
      <c r="E19227" s="124" t="s">
        <v>23023</v>
      </c>
      <c r="F19227" s="149">
        <v>2400</v>
      </c>
    </row>
    <row r="19228" s="137" customFormat="1" spans="1:6">
      <c r="A19228" s="147" t="s">
        <v>23022</v>
      </c>
      <c r="B19228" s="124" t="s">
        <v>23024</v>
      </c>
      <c r="C19228" s="124" t="s">
        <v>12</v>
      </c>
      <c r="D19228" s="124" t="s">
        <v>16009</v>
      </c>
      <c r="E19228" s="124" t="s">
        <v>23024</v>
      </c>
      <c r="F19228" s="149"/>
    </row>
    <row r="19229" s="137" customFormat="1" spans="1:6">
      <c r="A19229" s="147" t="s">
        <v>23022</v>
      </c>
      <c r="B19229" s="124" t="s">
        <v>23025</v>
      </c>
      <c r="C19229" s="124" t="s">
        <v>14</v>
      </c>
      <c r="D19229" s="124" t="s">
        <v>16009</v>
      </c>
      <c r="E19229" s="124" t="s">
        <v>23025</v>
      </c>
      <c r="F19229" s="149"/>
    </row>
    <row r="19230" s="137" customFormat="1" spans="1:6">
      <c r="A19230" s="147" t="s">
        <v>23022</v>
      </c>
      <c r="B19230" s="124" t="s">
        <v>23026</v>
      </c>
      <c r="C19230" s="124" t="s">
        <v>25</v>
      </c>
      <c r="D19230" s="124" t="s">
        <v>16009</v>
      </c>
      <c r="E19230" s="124" t="s">
        <v>23026</v>
      </c>
      <c r="F19230" s="149"/>
    </row>
    <row r="19231" s="137" customFormat="1" spans="1:6">
      <c r="A19231" s="124" t="s">
        <v>23027</v>
      </c>
      <c r="B19231" s="124" t="s">
        <v>23028</v>
      </c>
      <c r="C19231" s="124" t="s">
        <v>9</v>
      </c>
      <c r="D19231" s="124" t="s">
        <v>16009</v>
      </c>
      <c r="E19231" s="124" t="s">
        <v>23028</v>
      </c>
      <c r="F19231" s="149">
        <v>1800</v>
      </c>
    </row>
    <row r="19232" s="137" customFormat="1" spans="1:6">
      <c r="A19232" s="147" t="s">
        <v>23027</v>
      </c>
      <c r="B19232" s="124" t="s">
        <v>23029</v>
      </c>
      <c r="C19232" s="124" t="s">
        <v>23</v>
      </c>
      <c r="D19232" s="124" t="s">
        <v>16009</v>
      </c>
      <c r="E19232" s="124" t="s">
        <v>23029</v>
      </c>
      <c r="F19232" s="149"/>
    </row>
    <row r="19233" s="137" customFormat="1" spans="1:6">
      <c r="A19233" s="147" t="s">
        <v>23027</v>
      </c>
      <c r="B19233" s="124" t="s">
        <v>23030</v>
      </c>
      <c r="C19233" s="124" t="s">
        <v>14</v>
      </c>
      <c r="D19233" s="124" t="s">
        <v>16009</v>
      </c>
      <c r="E19233" s="124" t="s">
        <v>23030</v>
      </c>
      <c r="F19233" s="149"/>
    </row>
    <row r="19234" customFormat="1" spans="1:6">
      <c r="A19234" s="21" t="s">
        <v>23031</v>
      </c>
      <c r="B19234" s="21" t="s">
        <v>23032</v>
      </c>
      <c r="C19234" s="21" t="s">
        <v>9</v>
      </c>
      <c r="D19234" s="21" t="s">
        <v>16009</v>
      </c>
      <c r="E19234" s="103"/>
      <c r="F19234" s="150">
        <v>0</v>
      </c>
    </row>
    <row r="19235" s="137" customFormat="1" spans="1:6">
      <c r="A19235" s="147" t="s">
        <v>23031</v>
      </c>
      <c r="B19235" s="124" t="s">
        <v>3451</v>
      </c>
      <c r="C19235" s="124" t="s">
        <v>12</v>
      </c>
      <c r="D19235" s="124" t="s">
        <v>16009</v>
      </c>
      <c r="E19235" s="124" t="s">
        <v>3451</v>
      </c>
      <c r="F19235" s="149"/>
    </row>
    <row r="19236" s="137" customFormat="1" spans="1:6">
      <c r="A19236" s="147" t="s">
        <v>23031</v>
      </c>
      <c r="B19236" s="124" t="s">
        <v>23033</v>
      </c>
      <c r="C19236" s="124" t="s">
        <v>23</v>
      </c>
      <c r="D19236" s="124" t="s">
        <v>16009</v>
      </c>
      <c r="E19236" s="124" t="s">
        <v>23033</v>
      </c>
      <c r="F19236" s="149">
        <v>3000</v>
      </c>
    </row>
    <row r="19237" s="137" customFormat="1" spans="1:6">
      <c r="A19237" s="147" t="s">
        <v>23031</v>
      </c>
      <c r="B19237" s="124" t="s">
        <v>23034</v>
      </c>
      <c r="C19237" s="124" t="s">
        <v>14</v>
      </c>
      <c r="D19237" s="124" t="s">
        <v>16009</v>
      </c>
      <c r="E19237" s="124" t="s">
        <v>23034</v>
      </c>
      <c r="F19237" s="149"/>
    </row>
    <row r="19238" s="137" customFormat="1" spans="1:6">
      <c r="A19238" s="147" t="s">
        <v>23031</v>
      </c>
      <c r="B19238" s="124" t="s">
        <v>23035</v>
      </c>
      <c r="C19238" s="124" t="s">
        <v>27</v>
      </c>
      <c r="D19238" s="124" t="s">
        <v>16009</v>
      </c>
      <c r="E19238" s="124" t="s">
        <v>23035</v>
      </c>
      <c r="F19238" s="149"/>
    </row>
    <row r="19239" s="137" customFormat="1" spans="1:6">
      <c r="A19239" s="147" t="s">
        <v>23031</v>
      </c>
      <c r="B19239" s="124" t="s">
        <v>23036</v>
      </c>
      <c r="C19239" s="124" t="s">
        <v>25</v>
      </c>
      <c r="D19239" s="124" t="s">
        <v>16009</v>
      </c>
      <c r="E19239" s="124" t="s">
        <v>23036</v>
      </c>
      <c r="F19239" s="149"/>
    </row>
    <row r="19240" customFormat="1" spans="1:6">
      <c r="A19240" s="21" t="s">
        <v>23037</v>
      </c>
      <c r="B19240" s="21" t="s">
        <v>23038</v>
      </c>
      <c r="C19240" s="21" t="s">
        <v>9</v>
      </c>
      <c r="D19240" s="21" t="s">
        <v>16009</v>
      </c>
      <c r="E19240" s="103"/>
      <c r="F19240" s="150">
        <v>0</v>
      </c>
    </row>
    <row r="19241" s="137" customFormat="1" spans="1:6">
      <c r="A19241" s="147" t="s">
        <v>23037</v>
      </c>
      <c r="B19241" s="124" t="s">
        <v>23039</v>
      </c>
      <c r="C19241" s="124" t="s">
        <v>12</v>
      </c>
      <c r="D19241" s="124" t="s">
        <v>16009</v>
      </c>
      <c r="E19241" s="124" t="s">
        <v>23039</v>
      </c>
      <c r="F19241" s="149"/>
    </row>
    <row r="19242" s="137" customFormat="1" spans="1:6">
      <c r="A19242" s="147" t="s">
        <v>23037</v>
      </c>
      <c r="B19242" s="124" t="s">
        <v>23040</v>
      </c>
      <c r="C19242" s="124" t="s">
        <v>23</v>
      </c>
      <c r="D19242" s="124" t="s">
        <v>16009</v>
      </c>
      <c r="E19242" s="124" t="s">
        <v>23040</v>
      </c>
      <c r="F19242" s="149">
        <v>2400</v>
      </c>
    </row>
    <row r="19243" s="137" customFormat="1" spans="1:6">
      <c r="A19243" s="147" t="s">
        <v>23037</v>
      </c>
      <c r="B19243" s="124" t="s">
        <v>23041</v>
      </c>
      <c r="C19243" s="124" t="s">
        <v>14</v>
      </c>
      <c r="D19243" s="124" t="s">
        <v>16009</v>
      </c>
      <c r="E19243" s="124" t="s">
        <v>23041</v>
      </c>
      <c r="F19243" s="149"/>
    </row>
    <row r="19244" s="137" customFormat="1" spans="1:6">
      <c r="A19244" s="147" t="s">
        <v>23037</v>
      </c>
      <c r="B19244" s="124" t="s">
        <v>23042</v>
      </c>
      <c r="C19244" s="124" t="s">
        <v>27</v>
      </c>
      <c r="D19244" s="124" t="s">
        <v>16009</v>
      </c>
      <c r="E19244" s="124" t="s">
        <v>23042</v>
      </c>
      <c r="F19244" s="149"/>
    </row>
    <row r="19245" s="137" customFormat="1" spans="1:6">
      <c r="A19245" s="124" t="s">
        <v>23043</v>
      </c>
      <c r="B19245" s="124" t="s">
        <v>23044</v>
      </c>
      <c r="C19245" s="124" t="s">
        <v>9</v>
      </c>
      <c r="D19245" s="124" t="s">
        <v>16009</v>
      </c>
      <c r="E19245" s="124" t="s">
        <v>23044</v>
      </c>
      <c r="F19245" s="149">
        <v>1200</v>
      </c>
    </row>
    <row r="19246" s="137" customFormat="1" spans="1:6">
      <c r="A19246" s="147" t="s">
        <v>23043</v>
      </c>
      <c r="B19246" s="124" t="s">
        <v>23045</v>
      </c>
      <c r="C19246" s="124" t="s">
        <v>55</v>
      </c>
      <c r="D19246" s="124" t="s">
        <v>16009</v>
      </c>
      <c r="E19246" s="124" t="s">
        <v>23045</v>
      </c>
      <c r="F19246" s="149"/>
    </row>
    <row r="19247" customFormat="1" spans="1:6">
      <c r="A19247" s="21" t="s">
        <v>23046</v>
      </c>
      <c r="B19247" s="128" t="s">
        <v>23047</v>
      </c>
      <c r="C19247" s="21" t="s">
        <v>9</v>
      </c>
      <c r="D19247" s="21" t="s">
        <v>16009</v>
      </c>
      <c r="E19247" s="103"/>
      <c r="F19247" s="150">
        <v>0</v>
      </c>
    </row>
    <row r="19248" s="137" customFormat="1" spans="1:6">
      <c r="A19248" s="147" t="s">
        <v>23046</v>
      </c>
      <c r="B19248" s="124" t="s">
        <v>23048</v>
      </c>
      <c r="C19248" s="124" t="s">
        <v>23</v>
      </c>
      <c r="D19248" s="124" t="s">
        <v>16009</v>
      </c>
      <c r="E19248" s="124" t="s">
        <v>23048</v>
      </c>
      <c r="F19248" s="149">
        <v>1200</v>
      </c>
    </row>
    <row r="19249" s="137" customFormat="1" spans="1:6">
      <c r="A19249" s="147" t="s">
        <v>23046</v>
      </c>
      <c r="B19249" s="124" t="s">
        <v>23049</v>
      </c>
      <c r="C19249" s="124" t="s">
        <v>14</v>
      </c>
      <c r="D19249" s="124" t="s">
        <v>16009</v>
      </c>
      <c r="E19249" s="124" t="s">
        <v>23049</v>
      </c>
      <c r="F19249" s="149"/>
    </row>
    <row r="19250" s="137" customFormat="1" spans="1:6">
      <c r="A19250" s="124" t="s">
        <v>23050</v>
      </c>
      <c r="B19250" s="124" t="s">
        <v>23051</v>
      </c>
      <c r="C19250" s="124" t="s">
        <v>9</v>
      </c>
      <c r="D19250" s="124" t="s">
        <v>16009</v>
      </c>
      <c r="E19250" s="124" t="s">
        <v>23051</v>
      </c>
      <c r="F19250" s="149">
        <v>2400</v>
      </c>
    </row>
    <row r="19251" s="137" customFormat="1" spans="1:6">
      <c r="A19251" s="147" t="s">
        <v>23050</v>
      </c>
      <c r="B19251" s="124" t="s">
        <v>23052</v>
      </c>
      <c r="C19251" s="124" t="s">
        <v>12</v>
      </c>
      <c r="D19251" s="124" t="s">
        <v>16009</v>
      </c>
      <c r="E19251" s="124" t="s">
        <v>23052</v>
      </c>
      <c r="F19251" s="149"/>
    </row>
    <row r="19252" s="137" customFormat="1" spans="1:6">
      <c r="A19252" s="147" t="s">
        <v>23050</v>
      </c>
      <c r="B19252" s="124" t="s">
        <v>23053</v>
      </c>
      <c r="C19252" s="124" t="s">
        <v>23</v>
      </c>
      <c r="D19252" s="124" t="s">
        <v>16009</v>
      </c>
      <c r="E19252" s="124" t="s">
        <v>23053</v>
      </c>
      <c r="F19252" s="149"/>
    </row>
    <row r="19253" s="137" customFormat="1" spans="1:6">
      <c r="A19253" s="147" t="s">
        <v>23050</v>
      </c>
      <c r="B19253" s="124" t="s">
        <v>23054</v>
      </c>
      <c r="C19253" s="124" t="s">
        <v>14</v>
      </c>
      <c r="D19253" s="124" t="s">
        <v>16009</v>
      </c>
      <c r="E19253" s="124" t="s">
        <v>23054</v>
      </c>
      <c r="F19253" s="149"/>
    </row>
    <row r="19254" s="137" customFormat="1" spans="1:6">
      <c r="A19254" s="124" t="s">
        <v>23055</v>
      </c>
      <c r="B19254" s="124" t="s">
        <v>23056</v>
      </c>
      <c r="C19254" s="124" t="s">
        <v>9</v>
      </c>
      <c r="D19254" s="124" t="s">
        <v>16009</v>
      </c>
      <c r="E19254" s="124" t="s">
        <v>23056</v>
      </c>
      <c r="F19254" s="149">
        <v>2400</v>
      </c>
    </row>
    <row r="19255" s="137" customFormat="1" spans="1:6">
      <c r="A19255" s="147" t="s">
        <v>23055</v>
      </c>
      <c r="B19255" s="124" t="s">
        <v>12931</v>
      </c>
      <c r="C19255" s="124" t="s">
        <v>12</v>
      </c>
      <c r="D19255" s="124" t="s">
        <v>16009</v>
      </c>
      <c r="E19255" s="124" t="s">
        <v>12931</v>
      </c>
      <c r="F19255" s="149"/>
    </row>
    <row r="19256" s="137" customFormat="1" spans="1:6">
      <c r="A19256" s="147" t="s">
        <v>23055</v>
      </c>
      <c r="B19256" s="124" t="s">
        <v>23057</v>
      </c>
      <c r="C19256" s="124" t="s">
        <v>23</v>
      </c>
      <c r="D19256" s="124" t="s">
        <v>16009</v>
      </c>
      <c r="E19256" s="124" t="s">
        <v>23057</v>
      </c>
      <c r="F19256" s="149"/>
    </row>
    <row r="19257" s="137" customFormat="1" spans="1:6">
      <c r="A19257" s="147" t="s">
        <v>23055</v>
      </c>
      <c r="B19257" s="124" t="s">
        <v>23058</v>
      </c>
      <c r="C19257" s="124" t="s">
        <v>23</v>
      </c>
      <c r="D19257" s="124" t="s">
        <v>16009</v>
      </c>
      <c r="E19257" s="124" t="s">
        <v>23058</v>
      </c>
      <c r="F19257" s="149"/>
    </row>
    <row r="19258" s="137" customFormat="1" spans="1:6">
      <c r="A19258" s="147" t="s">
        <v>23059</v>
      </c>
      <c r="B19258" s="124" t="s">
        <v>23060</v>
      </c>
      <c r="C19258" s="124" t="s">
        <v>9</v>
      </c>
      <c r="D19258" s="124" t="s">
        <v>16009</v>
      </c>
      <c r="E19258" s="124" t="s">
        <v>23060</v>
      </c>
      <c r="F19258" s="149">
        <v>1800</v>
      </c>
    </row>
    <row r="19259" customFormat="1" spans="1:6">
      <c r="A19259" s="72" t="s">
        <v>23059</v>
      </c>
      <c r="B19259" s="72" t="s">
        <v>23061</v>
      </c>
      <c r="C19259" s="72" t="s">
        <v>846</v>
      </c>
      <c r="D19259" s="21" t="s">
        <v>16009</v>
      </c>
      <c r="E19259" s="103"/>
      <c r="F19259" s="150"/>
    </row>
    <row r="19260" s="137" customFormat="1" spans="1:6">
      <c r="A19260" s="147" t="s">
        <v>23059</v>
      </c>
      <c r="B19260" s="124" t="s">
        <v>18091</v>
      </c>
      <c r="C19260" s="124" t="s">
        <v>14</v>
      </c>
      <c r="D19260" s="124" t="s">
        <v>16009</v>
      </c>
      <c r="E19260" s="124" t="s">
        <v>18091</v>
      </c>
      <c r="F19260" s="149"/>
    </row>
    <row r="19261" s="137" customFormat="1" spans="1:6">
      <c r="A19261" s="147" t="s">
        <v>23059</v>
      </c>
      <c r="B19261" s="124" t="s">
        <v>23062</v>
      </c>
      <c r="C19261" s="124" t="s">
        <v>23</v>
      </c>
      <c r="D19261" s="124" t="s">
        <v>16009</v>
      </c>
      <c r="E19261" s="124" t="s">
        <v>23062</v>
      </c>
      <c r="F19261" s="149"/>
    </row>
    <row r="19262" customFormat="1" spans="1:6">
      <c r="A19262" s="21" t="s">
        <v>23063</v>
      </c>
      <c r="B19262" s="111" t="s">
        <v>23064</v>
      </c>
      <c r="C19262" s="21" t="s">
        <v>9</v>
      </c>
      <c r="D19262" s="21" t="s">
        <v>16009</v>
      </c>
      <c r="E19262" s="103"/>
      <c r="F19262" s="150">
        <v>0</v>
      </c>
    </row>
    <row r="19263" s="137" customFormat="1" spans="1:6">
      <c r="A19263" s="147" t="s">
        <v>23063</v>
      </c>
      <c r="B19263" s="124" t="s">
        <v>23065</v>
      </c>
      <c r="C19263" s="124" t="s">
        <v>12</v>
      </c>
      <c r="D19263" s="124" t="s">
        <v>16009</v>
      </c>
      <c r="E19263" s="124" t="s">
        <v>23065</v>
      </c>
      <c r="F19263" s="149">
        <v>2400</v>
      </c>
    </row>
    <row r="19264" s="137" customFormat="1" spans="1:6">
      <c r="A19264" s="147" t="s">
        <v>23063</v>
      </c>
      <c r="B19264" s="124" t="s">
        <v>23066</v>
      </c>
      <c r="C19264" s="124" t="s">
        <v>14</v>
      </c>
      <c r="D19264" s="124" t="s">
        <v>16009</v>
      </c>
      <c r="E19264" s="124" t="s">
        <v>23066</v>
      </c>
      <c r="F19264" s="149"/>
    </row>
    <row r="19265" s="137" customFormat="1" spans="1:6">
      <c r="A19265" s="147" t="s">
        <v>23063</v>
      </c>
      <c r="B19265" s="124" t="s">
        <v>23067</v>
      </c>
      <c r="C19265" s="124" t="s">
        <v>25</v>
      </c>
      <c r="D19265" s="124" t="s">
        <v>16009</v>
      </c>
      <c r="E19265" s="124" t="s">
        <v>23067</v>
      </c>
      <c r="F19265" s="149"/>
    </row>
    <row r="19266" s="137" customFormat="1" spans="1:6">
      <c r="A19266" s="147" t="s">
        <v>23063</v>
      </c>
      <c r="B19266" s="124" t="s">
        <v>23068</v>
      </c>
      <c r="C19266" s="124" t="s">
        <v>25</v>
      </c>
      <c r="D19266" s="124" t="s">
        <v>16009</v>
      </c>
      <c r="E19266" s="124" t="s">
        <v>23068</v>
      </c>
      <c r="F19266" s="149"/>
    </row>
    <row r="19267" s="137" customFormat="1" spans="1:6">
      <c r="A19267" s="124" t="s">
        <v>23069</v>
      </c>
      <c r="B19267" s="124" t="s">
        <v>6325</v>
      </c>
      <c r="C19267" s="124" t="s">
        <v>9</v>
      </c>
      <c r="D19267" s="124" t="s">
        <v>16009</v>
      </c>
      <c r="E19267" s="124" t="s">
        <v>6325</v>
      </c>
      <c r="F19267" s="149">
        <v>600</v>
      </c>
    </row>
    <row r="19268" s="137" customFormat="1" spans="1:6">
      <c r="A19268" s="124" t="s">
        <v>23070</v>
      </c>
      <c r="B19268" s="124" t="s">
        <v>23071</v>
      </c>
      <c r="C19268" s="124" t="s">
        <v>9</v>
      </c>
      <c r="D19268" s="124" t="s">
        <v>16009</v>
      </c>
      <c r="E19268" s="124" t="s">
        <v>23071</v>
      </c>
      <c r="F19268" s="149">
        <v>2400</v>
      </c>
    </row>
    <row r="19269" customFormat="1" spans="1:6">
      <c r="A19269" s="70" t="s">
        <v>23070</v>
      </c>
      <c r="B19269" s="21" t="s">
        <v>23072</v>
      </c>
      <c r="C19269" s="21" t="s">
        <v>69</v>
      </c>
      <c r="D19269" s="21" t="s">
        <v>16009</v>
      </c>
      <c r="E19269" s="103"/>
      <c r="F19269" s="150"/>
    </row>
    <row r="19270" s="137" customFormat="1" spans="1:6">
      <c r="A19270" s="147" t="s">
        <v>23070</v>
      </c>
      <c r="B19270" s="124" t="s">
        <v>23073</v>
      </c>
      <c r="C19270" s="124" t="s">
        <v>12</v>
      </c>
      <c r="D19270" s="124" t="s">
        <v>16009</v>
      </c>
      <c r="E19270" s="124" t="s">
        <v>23073</v>
      </c>
      <c r="F19270" s="149"/>
    </row>
    <row r="19271" s="137" customFormat="1" spans="1:6">
      <c r="A19271" s="147" t="s">
        <v>23070</v>
      </c>
      <c r="B19271" s="124" t="s">
        <v>23074</v>
      </c>
      <c r="C19271" s="124" t="s">
        <v>23</v>
      </c>
      <c r="D19271" s="124" t="s">
        <v>16009</v>
      </c>
      <c r="E19271" s="124" t="s">
        <v>23074</v>
      </c>
      <c r="F19271" s="149"/>
    </row>
    <row r="19272" s="137" customFormat="1" spans="1:6">
      <c r="A19272" s="147" t="s">
        <v>23070</v>
      </c>
      <c r="B19272" s="124" t="s">
        <v>1823</v>
      </c>
      <c r="C19272" s="124" t="s">
        <v>14</v>
      </c>
      <c r="D19272" s="124" t="s">
        <v>16009</v>
      </c>
      <c r="E19272" s="124" t="s">
        <v>1823</v>
      </c>
      <c r="F19272" s="149"/>
    </row>
    <row r="19273" customFormat="1" spans="1:6">
      <c r="A19273" s="70" t="s">
        <v>23070</v>
      </c>
      <c r="B19273" s="21" t="s">
        <v>23075</v>
      </c>
      <c r="C19273" s="21" t="s">
        <v>25</v>
      </c>
      <c r="D19273" s="21" t="s">
        <v>16009</v>
      </c>
      <c r="E19273" s="103"/>
      <c r="F19273" s="150"/>
    </row>
    <row r="19274" s="137" customFormat="1" spans="1:6">
      <c r="A19274" s="124" t="s">
        <v>23076</v>
      </c>
      <c r="B19274" s="124" t="s">
        <v>23077</v>
      </c>
      <c r="C19274" s="124" t="s">
        <v>9</v>
      </c>
      <c r="D19274" s="124" t="s">
        <v>16009</v>
      </c>
      <c r="E19274" s="124" t="s">
        <v>23077</v>
      </c>
      <c r="F19274" s="149">
        <v>3000</v>
      </c>
    </row>
    <row r="19275" s="137" customFormat="1" spans="1:6">
      <c r="A19275" s="147" t="s">
        <v>23076</v>
      </c>
      <c r="B19275" s="124" t="s">
        <v>23078</v>
      </c>
      <c r="C19275" s="124" t="s">
        <v>12</v>
      </c>
      <c r="D19275" s="124" t="s">
        <v>16009</v>
      </c>
      <c r="E19275" s="124" t="s">
        <v>23078</v>
      </c>
      <c r="F19275" s="149"/>
    </row>
    <row r="19276" s="137" customFormat="1" spans="1:6">
      <c r="A19276" s="147" t="s">
        <v>23076</v>
      </c>
      <c r="B19276" s="124" t="s">
        <v>23079</v>
      </c>
      <c r="C19276" s="124" t="s">
        <v>23</v>
      </c>
      <c r="D19276" s="124" t="s">
        <v>16009</v>
      </c>
      <c r="E19276" s="124" t="s">
        <v>23079</v>
      </c>
      <c r="F19276" s="149"/>
    </row>
    <row r="19277" s="137" customFormat="1" spans="1:6">
      <c r="A19277" s="147" t="s">
        <v>23076</v>
      </c>
      <c r="B19277" s="124" t="s">
        <v>23080</v>
      </c>
      <c r="C19277" s="124" t="s">
        <v>14</v>
      </c>
      <c r="D19277" s="124" t="s">
        <v>16009</v>
      </c>
      <c r="E19277" s="124" t="s">
        <v>23080</v>
      </c>
      <c r="F19277" s="149"/>
    </row>
    <row r="19278" customFormat="1" spans="1:6">
      <c r="A19278" s="70" t="s">
        <v>23076</v>
      </c>
      <c r="B19278" s="21" t="s">
        <v>23081</v>
      </c>
      <c r="C19278" s="21" t="s">
        <v>55</v>
      </c>
      <c r="D19278" s="21" t="s">
        <v>16009</v>
      </c>
      <c r="E19278" s="103"/>
      <c r="F19278" s="150"/>
    </row>
    <row r="19279" s="137" customFormat="1" spans="1:6">
      <c r="A19279" s="147" t="s">
        <v>23076</v>
      </c>
      <c r="B19279" s="124" t="s">
        <v>23082</v>
      </c>
      <c r="C19279" s="124" t="s">
        <v>25</v>
      </c>
      <c r="D19279" s="124" t="s">
        <v>16009</v>
      </c>
      <c r="E19279" s="124" t="s">
        <v>23082</v>
      </c>
      <c r="F19279" s="149"/>
    </row>
    <row r="19280" s="137" customFormat="1" spans="1:6">
      <c r="A19280" s="124" t="s">
        <v>23083</v>
      </c>
      <c r="B19280" s="124" t="s">
        <v>23084</v>
      </c>
      <c r="C19280" s="124" t="s">
        <v>9</v>
      </c>
      <c r="D19280" s="124" t="s">
        <v>16009</v>
      </c>
      <c r="E19280" s="124" t="s">
        <v>23084</v>
      </c>
      <c r="F19280" s="149">
        <v>3000</v>
      </c>
    </row>
    <row r="19281" s="137" customFormat="1" spans="1:6">
      <c r="A19281" s="147" t="s">
        <v>23083</v>
      </c>
      <c r="B19281" s="124" t="s">
        <v>23085</v>
      </c>
      <c r="C19281" s="124" t="s">
        <v>12</v>
      </c>
      <c r="D19281" s="124" t="s">
        <v>16009</v>
      </c>
      <c r="E19281" s="124" t="s">
        <v>23085</v>
      </c>
      <c r="F19281" s="149"/>
    </row>
    <row r="19282" s="137" customFormat="1" spans="1:6">
      <c r="A19282" s="147" t="s">
        <v>23083</v>
      </c>
      <c r="B19282" s="124" t="s">
        <v>23086</v>
      </c>
      <c r="C19282" s="124" t="s">
        <v>55</v>
      </c>
      <c r="D19282" s="124" t="s">
        <v>16009</v>
      </c>
      <c r="E19282" s="124" t="s">
        <v>23086</v>
      </c>
      <c r="F19282" s="149"/>
    </row>
    <row r="19283" s="137" customFormat="1" spans="1:6">
      <c r="A19283" s="147" t="s">
        <v>23083</v>
      </c>
      <c r="B19283" s="124" t="s">
        <v>23087</v>
      </c>
      <c r="C19283" s="124" t="s">
        <v>14</v>
      </c>
      <c r="D19283" s="124" t="s">
        <v>16009</v>
      </c>
      <c r="E19283" s="124" t="s">
        <v>23087</v>
      </c>
      <c r="F19283" s="149"/>
    </row>
    <row r="19284" s="137" customFormat="1" spans="1:6">
      <c r="A19284" s="147" t="s">
        <v>23083</v>
      </c>
      <c r="B19284" s="124" t="s">
        <v>23088</v>
      </c>
      <c r="C19284" s="124" t="s">
        <v>14</v>
      </c>
      <c r="D19284" s="124" t="s">
        <v>16009</v>
      </c>
      <c r="E19284" s="124" t="s">
        <v>23088</v>
      </c>
      <c r="F19284" s="149"/>
    </row>
    <row r="19285" s="137" customFormat="1" spans="1:6">
      <c r="A19285" s="124" t="s">
        <v>23089</v>
      </c>
      <c r="B19285" s="124" t="s">
        <v>23090</v>
      </c>
      <c r="C19285" s="124" t="s">
        <v>9</v>
      </c>
      <c r="D19285" s="124" t="s">
        <v>16009</v>
      </c>
      <c r="E19285" s="124" t="s">
        <v>23090</v>
      </c>
      <c r="F19285" s="149">
        <v>2400</v>
      </c>
    </row>
    <row r="19286" s="137" customFormat="1" spans="1:6">
      <c r="A19286" s="147" t="s">
        <v>23089</v>
      </c>
      <c r="B19286" s="124" t="s">
        <v>23091</v>
      </c>
      <c r="C19286" s="124" t="s">
        <v>12</v>
      </c>
      <c r="D19286" s="124" t="s">
        <v>16009</v>
      </c>
      <c r="E19286" s="124" t="s">
        <v>23091</v>
      </c>
      <c r="F19286" s="149"/>
    </row>
    <row r="19287" s="137" customFormat="1" spans="1:6">
      <c r="A19287" s="147" t="s">
        <v>23089</v>
      </c>
      <c r="B19287" s="124" t="s">
        <v>23092</v>
      </c>
      <c r="C19287" s="124" t="s">
        <v>23</v>
      </c>
      <c r="D19287" s="124" t="s">
        <v>16009</v>
      </c>
      <c r="E19287" s="124" t="s">
        <v>23092</v>
      </c>
      <c r="F19287" s="149"/>
    </row>
    <row r="19288" s="137" customFormat="1" spans="1:6">
      <c r="A19288" s="147" t="s">
        <v>23089</v>
      </c>
      <c r="B19288" s="124" t="s">
        <v>23093</v>
      </c>
      <c r="C19288" s="124" t="s">
        <v>14</v>
      </c>
      <c r="D19288" s="124" t="s">
        <v>16009</v>
      </c>
      <c r="E19288" s="124" t="s">
        <v>23093</v>
      </c>
      <c r="F19288" s="149"/>
    </row>
    <row r="19289" s="137" customFormat="1" spans="1:6">
      <c r="A19289" s="124" t="s">
        <v>23094</v>
      </c>
      <c r="B19289" s="124" t="s">
        <v>23095</v>
      </c>
      <c r="C19289" s="124" t="s">
        <v>9</v>
      </c>
      <c r="D19289" s="124" t="s">
        <v>16009</v>
      </c>
      <c r="E19289" s="124" t="s">
        <v>23095</v>
      </c>
      <c r="F19289" s="149">
        <v>3600</v>
      </c>
    </row>
    <row r="19290" s="137" customFormat="1" spans="1:6">
      <c r="A19290" s="147" t="s">
        <v>23094</v>
      </c>
      <c r="B19290" s="124" t="s">
        <v>23096</v>
      </c>
      <c r="C19290" s="124" t="s">
        <v>12</v>
      </c>
      <c r="D19290" s="124" t="s">
        <v>16009</v>
      </c>
      <c r="E19290" s="124" t="s">
        <v>23096</v>
      </c>
      <c r="F19290" s="149"/>
    </row>
    <row r="19291" s="137" customFormat="1" spans="1:6">
      <c r="A19291" s="147" t="s">
        <v>23094</v>
      </c>
      <c r="B19291" s="124" t="s">
        <v>23097</v>
      </c>
      <c r="C19291" s="124" t="s">
        <v>23</v>
      </c>
      <c r="D19291" s="124" t="s">
        <v>16009</v>
      </c>
      <c r="E19291" s="124" t="s">
        <v>23097</v>
      </c>
      <c r="F19291" s="149"/>
    </row>
    <row r="19292" s="137" customFormat="1" spans="1:6">
      <c r="A19292" s="147" t="s">
        <v>23094</v>
      </c>
      <c r="B19292" s="124" t="s">
        <v>23098</v>
      </c>
      <c r="C19292" s="124" t="s">
        <v>23</v>
      </c>
      <c r="D19292" s="124" t="s">
        <v>16009</v>
      </c>
      <c r="E19292" s="124" t="s">
        <v>23098</v>
      </c>
      <c r="F19292" s="149"/>
    </row>
    <row r="19293" s="137" customFormat="1" spans="1:6">
      <c r="A19293" s="147" t="s">
        <v>23094</v>
      </c>
      <c r="B19293" s="124" t="s">
        <v>23099</v>
      </c>
      <c r="C19293" s="124" t="s">
        <v>14</v>
      </c>
      <c r="D19293" s="124" t="s">
        <v>16009</v>
      </c>
      <c r="E19293" s="124" t="s">
        <v>23099</v>
      </c>
      <c r="F19293" s="149"/>
    </row>
    <row r="19294" s="137" customFormat="1" spans="1:6">
      <c r="A19294" s="147" t="s">
        <v>23094</v>
      </c>
      <c r="B19294" s="124" t="s">
        <v>23100</v>
      </c>
      <c r="C19294" s="124" t="s">
        <v>27</v>
      </c>
      <c r="D19294" s="124" t="s">
        <v>16009</v>
      </c>
      <c r="E19294" s="124" t="s">
        <v>23100</v>
      </c>
      <c r="F19294" s="149"/>
    </row>
    <row r="19295" s="137" customFormat="1" spans="1:6">
      <c r="A19295" s="124" t="s">
        <v>23101</v>
      </c>
      <c r="B19295" s="124" t="s">
        <v>23102</v>
      </c>
      <c r="C19295" s="124" t="s">
        <v>9</v>
      </c>
      <c r="D19295" s="124" t="s">
        <v>16009</v>
      </c>
      <c r="E19295" s="124" t="s">
        <v>23102</v>
      </c>
      <c r="F19295" s="149">
        <v>2400</v>
      </c>
    </row>
    <row r="19296" s="137" customFormat="1" spans="1:6">
      <c r="A19296" s="147" t="s">
        <v>23101</v>
      </c>
      <c r="B19296" s="124" t="s">
        <v>23103</v>
      </c>
      <c r="C19296" s="124" t="s">
        <v>14</v>
      </c>
      <c r="D19296" s="124" t="s">
        <v>16009</v>
      </c>
      <c r="E19296" s="124" t="s">
        <v>23103</v>
      </c>
      <c r="F19296" s="149"/>
    </row>
    <row r="19297" s="137" customFormat="1" spans="1:6">
      <c r="A19297" s="147" t="s">
        <v>23101</v>
      </c>
      <c r="B19297" s="124" t="s">
        <v>23104</v>
      </c>
      <c r="C19297" s="124" t="s">
        <v>49</v>
      </c>
      <c r="D19297" s="124" t="s">
        <v>16009</v>
      </c>
      <c r="E19297" s="124" t="s">
        <v>23104</v>
      </c>
      <c r="F19297" s="149"/>
    </row>
    <row r="19298" s="137" customFormat="1" spans="1:6">
      <c r="A19298" s="147" t="s">
        <v>23101</v>
      </c>
      <c r="B19298" s="124" t="s">
        <v>23105</v>
      </c>
      <c r="C19298" s="124" t="s">
        <v>25</v>
      </c>
      <c r="D19298" s="124" t="s">
        <v>16009</v>
      </c>
      <c r="E19298" s="124" t="s">
        <v>23105</v>
      </c>
      <c r="F19298" s="149"/>
    </row>
    <row r="19299" s="137" customFormat="1" spans="1:6">
      <c r="A19299" s="124" t="s">
        <v>23106</v>
      </c>
      <c r="B19299" s="124" t="s">
        <v>23107</v>
      </c>
      <c r="C19299" s="124" t="s">
        <v>9</v>
      </c>
      <c r="D19299" s="124" t="s">
        <v>16009</v>
      </c>
      <c r="E19299" s="124" t="s">
        <v>23107</v>
      </c>
      <c r="F19299" s="149">
        <v>3000</v>
      </c>
    </row>
    <row r="19300" s="137" customFormat="1" spans="1:6">
      <c r="A19300" s="147" t="s">
        <v>23106</v>
      </c>
      <c r="B19300" s="124" t="s">
        <v>23108</v>
      </c>
      <c r="C19300" s="124" t="s">
        <v>55</v>
      </c>
      <c r="D19300" s="124" t="s">
        <v>16009</v>
      </c>
      <c r="E19300" s="124" t="s">
        <v>23108</v>
      </c>
      <c r="F19300" s="149"/>
    </row>
    <row r="19301" s="137" customFormat="1" spans="1:6">
      <c r="A19301" s="147" t="s">
        <v>23106</v>
      </c>
      <c r="B19301" s="124" t="s">
        <v>23109</v>
      </c>
      <c r="C19301" s="124" t="s">
        <v>21</v>
      </c>
      <c r="D19301" s="124" t="s">
        <v>16009</v>
      </c>
      <c r="E19301" s="124" t="s">
        <v>23109</v>
      </c>
      <c r="F19301" s="149"/>
    </row>
    <row r="19302" s="137" customFormat="1" spans="1:6">
      <c r="A19302" s="147" t="s">
        <v>23106</v>
      </c>
      <c r="B19302" s="124" t="s">
        <v>23110</v>
      </c>
      <c r="C19302" s="124" t="s">
        <v>23</v>
      </c>
      <c r="D19302" s="124" t="s">
        <v>16009</v>
      </c>
      <c r="E19302" s="124" t="s">
        <v>23110</v>
      </c>
      <c r="F19302" s="149"/>
    </row>
    <row r="19303" s="137" customFormat="1" spans="1:6">
      <c r="A19303" s="147" t="s">
        <v>23106</v>
      </c>
      <c r="B19303" s="124" t="s">
        <v>23111</v>
      </c>
      <c r="C19303" s="124" t="s">
        <v>14</v>
      </c>
      <c r="D19303" s="124" t="s">
        <v>16009</v>
      </c>
      <c r="E19303" s="124" t="s">
        <v>23111</v>
      </c>
      <c r="F19303" s="149"/>
    </row>
    <row r="19304" s="137" customFormat="1" spans="1:6">
      <c r="A19304" s="124" t="s">
        <v>23112</v>
      </c>
      <c r="B19304" s="124" t="s">
        <v>23113</v>
      </c>
      <c r="C19304" s="124" t="s">
        <v>9</v>
      </c>
      <c r="D19304" s="124" t="s">
        <v>16009</v>
      </c>
      <c r="E19304" s="124" t="s">
        <v>23113</v>
      </c>
      <c r="F19304" s="149">
        <v>1200</v>
      </c>
    </row>
    <row r="19305" s="137" customFormat="1" spans="1:6">
      <c r="A19305" s="147" t="s">
        <v>23112</v>
      </c>
      <c r="B19305" s="124" t="s">
        <v>10113</v>
      </c>
      <c r="C19305" s="124" t="s">
        <v>55</v>
      </c>
      <c r="D19305" s="124" t="s">
        <v>16009</v>
      </c>
      <c r="E19305" s="124" t="s">
        <v>10113</v>
      </c>
      <c r="F19305" s="149"/>
    </row>
    <row r="19306" customFormat="1" spans="1:6">
      <c r="A19306" s="70" t="s">
        <v>23112</v>
      </c>
      <c r="B19306" s="21" t="s">
        <v>23114</v>
      </c>
      <c r="C19306" s="21" t="s">
        <v>14</v>
      </c>
      <c r="D19306" s="21" t="s">
        <v>16009</v>
      </c>
      <c r="E19306" s="103"/>
      <c r="F19306" s="150"/>
    </row>
    <row r="19307" customFormat="1" spans="1:6">
      <c r="A19307" s="70" t="s">
        <v>23112</v>
      </c>
      <c r="B19307" s="21" t="s">
        <v>23115</v>
      </c>
      <c r="C19307" s="21" t="s">
        <v>23</v>
      </c>
      <c r="D19307" s="21" t="s">
        <v>16009</v>
      </c>
      <c r="E19307" s="103"/>
      <c r="F19307" s="150"/>
    </row>
    <row r="19308" s="137" customFormat="1" spans="1:6">
      <c r="A19308" s="124" t="s">
        <v>23116</v>
      </c>
      <c r="B19308" s="124" t="s">
        <v>23117</v>
      </c>
      <c r="C19308" s="124" t="s">
        <v>9</v>
      </c>
      <c r="D19308" s="124" t="s">
        <v>16009</v>
      </c>
      <c r="E19308" s="124" t="s">
        <v>23117</v>
      </c>
      <c r="F19308" s="149">
        <v>2400</v>
      </c>
    </row>
    <row r="19309" s="137" customFormat="1" spans="1:6">
      <c r="A19309" s="147" t="s">
        <v>23116</v>
      </c>
      <c r="B19309" s="124" t="s">
        <v>23118</v>
      </c>
      <c r="C19309" s="124" t="s">
        <v>21</v>
      </c>
      <c r="D19309" s="124" t="s">
        <v>16009</v>
      </c>
      <c r="E19309" s="124" t="s">
        <v>23118</v>
      </c>
      <c r="F19309" s="149"/>
    </row>
    <row r="19310" s="137" customFormat="1" spans="1:6">
      <c r="A19310" s="147" t="s">
        <v>23116</v>
      </c>
      <c r="B19310" s="124" t="s">
        <v>23119</v>
      </c>
      <c r="C19310" s="124" t="s">
        <v>14</v>
      </c>
      <c r="D19310" s="124" t="s">
        <v>16009</v>
      </c>
      <c r="E19310" s="124" t="s">
        <v>23119</v>
      </c>
      <c r="F19310" s="149"/>
    </row>
    <row r="19311" s="137" customFormat="1" spans="1:6">
      <c r="A19311" s="147" t="s">
        <v>23116</v>
      </c>
      <c r="B19311" s="124" t="s">
        <v>23120</v>
      </c>
      <c r="C19311" s="124" t="s">
        <v>23</v>
      </c>
      <c r="D19311" s="124" t="s">
        <v>16009</v>
      </c>
      <c r="E19311" s="124" t="s">
        <v>23120</v>
      </c>
      <c r="F19311" s="149"/>
    </row>
    <row r="19312" s="137" customFormat="1" spans="1:6">
      <c r="A19312" s="124" t="s">
        <v>23121</v>
      </c>
      <c r="B19312" s="124" t="s">
        <v>23122</v>
      </c>
      <c r="C19312" s="124" t="s">
        <v>9</v>
      </c>
      <c r="D19312" s="124" t="s">
        <v>16009</v>
      </c>
      <c r="E19312" s="124" t="s">
        <v>23122</v>
      </c>
      <c r="F19312" s="149">
        <v>1800</v>
      </c>
    </row>
    <row r="19313" s="137" customFormat="1" spans="1:6">
      <c r="A19313" s="147" t="s">
        <v>23121</v>
      </c>
      <c r="B19313" s="124" t="s">
        <v>4898</v>
      </c>
      <c r="C19313" s="124" t="s">
        <v>27</v>
      </c>
      <c r="D19313" s="124" t="s">
        <v>16009</v>
      </c>
      <c r="E19313" s="124" t="s">
        <v>4898</v>
      </c>
      <c r="F19313" s="149"/>
    </row>
    <row r="19314" s="137" customFormat="1" spans="1:6">
      <c r="A19314" s="147" t="s">
        <v>23121</v>
      </c>
      <c r="B19314" s="124" t="s">
        <v>23123</v>
      </c>
      <c r="C19314" s="124" t="s">
        <v>27</v>
      </c>
      <c r="D19314" s="124" t="s">
        <v>16009</v>
      </c>
      <c r="E19314" s="124" t="s">
        <v>23123</v>
      </c>
      <c r="F19314" s="149"/>
    </row>
    <row r="19315" s="137" customFormat="1" spans="1:6">
      <c r="A19315" s="124" t="s">
        <v>23124</v>
      </c>
      <c r="B19315" s="124" t="s">
        <v>23125</v>
      </c>
      <c r="C19315" s="124" t="s">
        <v>9</v>
      </c>
      <c r="D19315" s="124" t="s">
        <v>16009</v>
      </c>
      <c r="E19315" s="124" t="s">
        <v>23125</v>
      </c>
      <c r="F19315" s="149">
        <v>1800</v>
      </c>
    </row>
    <row r="19316" s="137" customFormat="1" spans="1:6">
      <c r="A19316" s="147" t="s">
        <v>23124</v>
      </c>
      <c r="B19316" s="124" t="s">
        <v>23126</v>
      </c>
      <c r="C19316" s="124" t="s">
        <v>21</v>
      </c>
      <c r="D19316" s="124" t="s">
        <v>16009</v>
      </c>
      <c r="E19316" s="124" t="s">
        <v>23126</v>
      </c>
      <c r="F19316" s="149"/>
    </row>
    <row r="19317" s="137" customFormat="1" spans="1:6">
      <c r="A19317" s="147" t="s">
        <v>23124</v>
      </c>
      <c r="B19317" s="124" t="s">
        <v>23127</v>
      </c>
      <c r="C19317" s="124" t="s">
        <v>27</v>
      </c>
      <c r="D19317" s="124" t="s">
        <v>16009</v>
      </c>
      <c r="E19317" s="124" t="s">
        <v>23127</v>
      </c>
      <c r="F19317" s="149"/>
    </row>
    <row r="19318" s="137" customFormat="1" spans="1:6">
      <c r="A19318" s="124" t="s">
        <v>23128</v>
      </c>
      <c r="B19318" s="124" t="s">
        <v>23129</v>
      </c>
      <c r="C19318" s="124" t="s">
        <v>9</v>
      </c>
      <c r="D19318" s="124" t="s">
        <v>16009</v>
      </c>
      <c r="E19318" s="124" t="s">
        <v>23129</v>
      </c>
      <c r="F19318" s="149">
        <v>1200</v>
      </c>
    </row>
    <row r="19319" s="137" customFormat="1" spans="1:6">
      <c r="A19319" s="147" t="s">
        <v>23128</v>
      </c>
      <c r="B19319" s="124" t="s">
        <v>23130</v>
      </c>
      <c r="C19319" s="124" t="s">
        <v>12</v>
      </c>
      <c r="D19319" s="124" t="s">
        <v>16009</v>
      </c>
      <c r="E19319" s="124" t="s">
        <v>23130</v>
      </c>
      <c r="F19319" s="149"/>
    </row>
    <row r="19320" customFormat="1" spans="1:6">
      <c r="A19320" s="70" t="s">
        <v>23128</v>
      </c>
      <c r="B19320" s="111" t="s">
        <v>23131</v>
      </c>
      <c r="C19320" s="21" t="s">
        <v>14</v>
      </c>
      <c r="D19320" s="21" t="s">
        <v>16009</v>
      </c>
      <c r="E19320" s="103"/>
      <c r="F19320" s="150"/>
    </row>
    <row r="19321" customFormat="1" spans="1:6">
      <c r="A19321" s="70" t="s">
        <v>23128</v>
      </c>
      <c r="B19321" s="128" t="s">
        <v>23132</v>
      </c>
      <c r="C19321" s="21" t="s">
        <v>14</v>
      </c>
      <c r="D19321" s="21" t="s">
        <v>16009</v>
      </c>
      <c r="E19321" s="103"/>
      <c r="F19321" s="150"/>
    </row>
    <row r="19322" s="137" customFormat="1" spans="1:6">
      <c r="A19322" s="124" t="s">
        <v>23133</v>
      </c>
      <c r="B19322" s="124" t="s">
        <v>23134</v>
      </c>
      <c r="C19322" s="124" t="s">
        <v>9</v>
      </c>
      <c r="D19322" s="124" t="s">
        <v>16009</v>
      </c>
      <c r="E19322" s="124" t="s">
        <v>23134</v>
      </c>
      <c r="F19322" s="149">
        <v>2400</v>
      </c>
    </row>
    <row r="19323" s="137" customFormat="1" spans="1:6">
      <c r="A19323" s="147" t="s">
        <v>23133</v>
      </c>
      <c r="B19323" s="124" t="s">
        <v>23135</v>
      </c>
      <c r="C19323" s="124" t="s">
        <v>23</v>
      </c>
      <c r="D19323" s="124" t="s">
        <v>16009</v>
      </c>
      <c r="E19323" s="124" t="s">
        <v>23135</v>
      </c>
      <c r="F19323" s="149"/>
    </row>
    <row r="19324" s="137" customFormat="1" spans="1:6">
      <c r="A19324" s="147" t="s">
        <v>23133</v>
      </c>
      <c r="B19324" s="124" t="s">
        <v>23136</v>
      </c>
      <c r="C19324" s="124" t="s">
        <v>27</v>
      </c>
      <c r="D19324" s="124" t="s">
        <v>16009</v>
      </c>
      <c r="E19324" s="124" t="s">
        <v>23136</v>
      </c>
      <c r="F19324" s="149"/>
    </row>
    <row r="19325" s="137" customFormat="1" spans="1:6">
      <c r="A19325" s="147" t="s">
        <v>23133</v>
      </c>
      <c r="B19325" s="124" t="s">
        <v>23137</v>
      </c>
      <c r="C19325" s="124" t="s">
        <v>19</v>
      </c>
      <c r="D19325" s="124" t="s">
        <v>16009</v>
      </c>
      <c r="E19325" s="124" t="s">
        <v>23137</v>
      </c>
      <c r="F19325" s="149"/>
    </row>
    <row r="19326" s="137" customFormat="1" spans="1:6">
      <c r="A19326" s="124" t="s">
        <v>23138</v>
      </c>
      <c r="B19326" s="124" t="s">
        <v>23139</v>
      </c>
      <c r="C19326" s="124" t="s">
        <v>9</v>
      </c>
      <c r="D19326" s="124" t="s">
        <v>16009</v>
      </c>
      <c r="E19326" s="124" t="s">
        <v>23139</v>
      </c>
      <c r="F19326" s="149">
        <v>3000</v>
      </c>
    </row>
    <row r="19327" s="137" customFormat="1" spans="1:6">
      <c r="A19327" s="147" t="s">
        <v>23138</v>
      </c>
      <c r="B19327" s="124" t="s">
        <v>23140</v>
      </c>
      <c r="C19327" s="124" t="s">
        <v>12</v>
      </c>
      <c r="D19327" s="124" t="s">
        <v>16009</v>
      </c>
      <c r="E19327" s="124" t="s">
        <v>23140</v>
      </c>
      <c r="F19327" s="149"/>
    </row>
    <row r="19328" s="137" customFormat="1" spans="1:6">
      <c r="A19328" s="147" t="s">
        <v>23138</v>
      </c>
      <c r="B19328" s="124" t="s">
        <v>4990</v>
      </c>
      <c r="C19328" s="124" t="s">
        <v>55</v>
      </c>
      <c r="D19328" s="124" t="s">
        <v>16009</v>
      </c>
      <c r="E19328" s="124" t="s">
        <v>4990</v>
      </c>
      <c r="F19328" s="149"/>
    </row>
    <row r="19329" s="137" customFormat="1" spans="1:6">
      <c r="A19329" s="147" t="s">
        <v>23138</v>
      </c>
      <c r="B19329" s="124" t="s">
        <v>23141</v>
      </c>
      <c r="C19329" s="124" t="s">
        <v>23</v>
      </c>
      <c r="D19329" s="124" t="s">
        <v>16009</v>
      </c>
      <c r="E19329" s="124" t="s">
        <v>23141</v>
      </c>
      <c r="F19329" s="149"/>
    </row>
    <row r="19330" s="137" customFormat="1" spans="1:6">
      <c r="A19330" s="147" t="s">
        <v>23138</v>
      </c>
      <c r="B19330" s="124" t="s">
        <v>23142</v>
      </c>
      <c r="C19330" s="124" t="s">
        <v>14</v>
      </c>
      <c r="D19330" s="124" t="s">
        <v>16009</v>
      </c>
      <c r="E19330" s="124" t="s">
        <v>23142</v>
      </c>
      <c r="F19330" s="149"/>
    </row>
    <row r="19331" s="137" customFormat="1" spans="1:6">
      <c r="A19331" s="124" t="s">
        <v>23143</v>
      </c>
      <c r="B19331" s="124" t="s">
        <v>23144</v>
      </c>
      <c r="C19331" s="124" t="s">
        <v>9</v>
      </c>
      <c r="D19331" s="124" t="s">
        <v>16009</v>
      </c>
      <c r="E19331" s="124" t="s">
        <v>23144</v>
      </c>
      <c r="F19331" s="149">
        <v>2400</v>
      </c>
    </row>
    <row r="19332" s="137" customFormat="1" spans="1:6">
      <c r="A19332" s="147" t="s">
        <v>23143</v>
      </c>
      <c r="B19332" s="124" t="s">
        <v>23145</v>
      </c>
      <c r="C19332" s="124" t="s">
        <v>21</v>
      </c>
      <c r="D19332" s="124" t="s">
        <v>16009</v>
      </c>
      <c r="E19332" s="124" t="s">
        <v>23145</v>
      </c>
      <c r="F19332" s="149"/>
    </row>
    <row r="19333" s="137" customFormat="1" spans="1:6">
      <c r="A19333" s="147" t="s">
        <v>23143</v>
      </c>
      <c r="B19333" s="124" t="s">
        <v>23146</v>
      </c>
      <c r="C19333" s="124" t="s">
        <v>14</v>
      </c>
      <c r="D19333" s="124" t="s">
        <v>16009</v>
      </c>
      <c r="E19333" s="124" t="s">
        <v>23146</v>
      </c>
      <c r="F19333" s="149"/>
    </row>
    <row r="19334" s="137" customFormat="1" spans="1:6">
      <c r="A19334" s="147" t="s">
        <v>23143</v>
      </c>
      <c r="B19334" s="124" t="s">
        <v>23147</v>
      </c>
      <c r="C19334" s="124" t="s">
        <v>14</v>
      </c>
      <c r="D19334" s="124" t="s">
        <v>16009</v>
      </c>
      <c r="E19334" s="124" t="s">
        <v>23147</v>
      </c>
      <c r="F19334" s="149"/>
    </row>
    <row r="19335" s="137" customFormat="1" spans="1:6">
      <c r="A19335" s="124" t="s">
        <v>23148</v>
      </c>
      <c r="B19335" s="124" t="s">
        <v>23149</v>
      </c>
      <c r="C19335" s="124" t="s">
        <v>9</v>
      </c>
      <c r="D19335" s="124" t="s">
        <v>16009</v>
      </c>
      <c r="E19335" s="124" t="s">
        <v>23149</v>
      </c>
      <c r="F19335" s="149">
        <v>3600</v>
      </c>
    </row>
    <row r="19336" s="137" customFormat="1" spans="1:6">
      <c r="A19336" s="147" t="s">
        <v>23148</v>
      </c>
      <c r="B19336" s="124" t="s">
        <v>23150</v>
      </c>
      <c r="C19336" s="124" t="s">
        <v>12</v>
      </c>
      <c r="D19336" s="124" t="s">
        <v>16009</v>
      </c>
      <c r="E19336" s="124" t="s">
        <v>23150</v>
      </c>
      <c r="F19336" s="149"/>
    </row>
    <row r="19337" s="137" customFormat="1" spans="1:6">
      <c r="A19337" s="147" t="s">
        <v>23148</v>
      </c>
      <c r="B19337" s="124" t="s">
        <v>23151</v>
      </c>
      <c r="C19337" s="124" t="s">
        <v>14</v>
      </c>
      <c r="D19337" s="124" t="s">
        <v>16009</v>
      </c>
      <c r="E19337" s="124" t="s">
        <v>23151</v>
      </c>
      <c r="F19337" s="149"/>
    </row>
    <row r="19338" s="137" customFormat="1" spans="1:6">
      <c r="A19338" s="147" t="s">
        <v>23148</v>
      </c>
      <c r="B19338" s="124" t="s">
        <v>23152</v>
      </c>
      <c r="C19338" s="124" t="s">
        <v>19</v>
      </c>
      <c r="D19338" s="124" t="s">
        <v>16009</v>
      </c>
      <c r="E19338" s="124" t="s">
        <v>23152</v>
      </c>
      <c r="F19338" s="149"/>
    </row>
    <row r="19339" s="137" customFormat="1" spans="1:6">
      <c r="A19339" s="147" t="s">
        <v>23148</v>
      </c>
      <c r="B19339" s="124" t="s">
        <v>23153</v>
      </c>
      <c r="C19339" s="124" t="s">
        <v>23</v>
      </c>
      <c r="D19339" s="124" t="s">
        <v>16009</v>
      </c>
      <c r="E19339" s="124" t="s">
        <v>23153</v>
      </c>
      <c r="F19339" s="149"/>
    </row>
    <row r="19340" s="137" customFormat="1" spans="1:6">
      <c r="A19340" s="147" t="s">
        <v>23148</v>
      </c>
      <c r="B19340" s="124" t="s">
        <v>23154</v>
      </c>
      <c r="C19340" s="124" t="s">
        <v>25</v>
      </c>
      <c r="D19340" s="124" t="s">
        <v>16009</v>
      </c>
      <c r="E19340" s="124" t="s">
        <v>23154</v>
      </c>
      <c r="F19340" s="149"/>
    </row>
    <row r="19341" s="137" customFormat="1" spans="1:6">
      <c r="A19341" s="124" t="s">
        <v>23155</v>
      </c>
      <c r="B19341" s="124" t="s">
        <v>23156</v>
      </c>
      <c r="C19341" s="124" t="s">
        <v>9</v>
      </c>
      <c r="D19341" s="124" t="s">
        <v>16009</v>
      </c>
      <c r="E19341" s="124" t="s">
        <v>23156</v>
      </c>
      <c r="F19341" s="149">
        <v>1200</v>
      </c>
    </row>
    <row r="19342" customFormat="1" spans="1:6">
      <c r="A19342" s="70" t="s">
        <v>23155</v>
      </c>
      <c r="B19342" s="111" t="s">
        <v>14838</v>
      </c>
      <c r="C19342" s="21" t="s">
        <v>14</v>
      </c>
      <c r="D19342" s="21" t="s">
        <v>16009</v>
      </c>
      <c r="E19342" s="103"/>
      <c r="F19342" s="150"/>
    </row>
    <row r="19343" s="137" customFormat="1" spans="1:6">
      <c r="A19343" s="147" t="s">
        <v>23155</v>
      </c>
      <c r="B19343" s="124" t="s">
        <v>23157</v>
      </c>
      <c r="C19343" s="124" t="s">
        <v>55</v>
      </c>
      <c r="D19343" s="124" t="s">
        <v>16009</v>
      </c>
      <c r="E19343" s="124" t="s">
        <v>23157</v>
      </c>
      <c r="F19343" s="149"/>
    </row>
    <row r="19344" s="137" customFormat="1" spans="1:6">
      <c r="A19344" s="124" t="s">
        <v>23158</v>
      </c>
      <c r="B19344" s="124" t="s">
        <v>23159</v>
      </c>
      <c r="C19344" s="124" t="s">
        <v>9</v>
      </c>
      <c r="D19344" s="124" t="s">
        <v>16009</v>
      </c>
      <c r="E19344" s="124" t="s">
        <v>23159</v>
      </c>
      <c r="F19344" s="149">
        <v>2400</v>
      </c>
    </row>
    <row r="19345" s="137" customFormat="1" spans="1:6">
      <c r="A19345" s="147" t="s">
        <v>23158</v>
      </c>
      <c r="B19345" s="124" t="s">
        <v>23160</v>
      </c>
      <c r="C19345" s="124" t="s">
        <v>23</v>
      </c>
      <c r="D19345" s="124" t="s">
        <v>16009</v>
      </c>
      <c r="E19345" s="124" t="s">
        <v>23160</v>
      </c>
      <c r="F19345" s="149"/>
    </row>
    <row r="19346" s="137" customFormat="1" spans="1:6">
      <c r="A19346" s="147" t="s">
        <v>23158</v>
      </c>
      <c r="B19346" s="124" t="s">
        <v>23161</v>
      </c>
      <c r="C19346" s="124" t="s">
        <v>14</v>
      </c>
      <c r="D19346" s="124" t="s">
        <v>16009</v>
      </c>
      <c r="E19346" s="124" t="s">
        <v>23161</v>
      </c>
      <c r="F19346" s="149"/>
    </row>
    <row r="19347" s="137" customFormat="1" spans="1:6">
      <c r="A19347" s="147" t="s">
        <v>23158</v>
      </c>
      <c r="B19347" s="124" t="s">
        <v>23162</v>
      </c>
      <c r="C19347" s="124" t="s">
        <v>55</v>
      </c>
      <c r="D19347" s="124" t="s">
        <v>16009</v>
      </c>
      <c r="E19347" s="124" t="s">
        <v>23162</v>
      </c>
      <c r="F19347" s="149"/>
    </row>
    <row r="19348" s="137" customFormat="1" spans="1:6">
      <c r="A19348" s="124" t="s">
        <v>23163</v>
      </c>
      <c r="B19348" s="124" t="s">
        <v>11350</v>
      </c>
      <c r="C19348" s="124" t="s">
        <v>9</v>
      </c>
      <c r="D19348" s="124" t="s">
        <v>16009</v>
      </c>
      <c r="E19348" s="124" t="s">
        <v>11350</v>
      </c>
      <c r="F19348" s="149">
        <v>1200</v>
      </c>
    </row>
    <row r="19349" s="137" customFormat="1" spans="1:6">
      <c r="A19349" s="147" t="s">
        <v>23163</v>
      </c>
      <c r="B19349" s="124" t="s">
        <v>23164</v>
      </c>
      <c r="C19349" s="124" t="s">
        <v>12</v>
      </c>
      <c r="D19349" s="124" t="s">
        <v>16009</v>
      </c>
      <c r="E19349" s="124" t="s">
        <v>23164</v>
      </c>
      <c r="F19349" s="149"/>
    </row>
    <row r="19350" customFormat="1" spans="1:6">
      <c r="A19350" s="70" t="s">
        <v>23163</v>
      </c>
      <c r="B19350" s="21" t="s">
        <v>23165</v>
      </c>
      <c r="C19350" s="21" t="s">
        <v>14</v>
      </c>
      <c r="D19350" s="21" t="s">
        <v>16009</v>
      </c>
      <c r="E19350" s="103"/>
      <c r="F19350" s="150"/>
    </row>
    <row r="19351" s="137" customFormat="1" spans="1:6">
      <c r="A19351" s="124" t="s">
        <v>23166</v>
      </c>
      <c r="B19351" s="124" t="s">
        <v>23167</v>
      </c>
      <c r="C19351" s="124" t="s">
        <v>9</v>
      </c>
      <c r="D19351" s="124" t="s">
        <v>16009</v>
      </c>
      <c r="E19351" s="124" t="s">
        <v>23167</v>
      </c>
      <c r="F19351" s="149">
        <v>2400</v>
      </c>
    </row>
    <row r="19352" s="137" customFormat="1" spans="1:6">
      <c r="A19352" s="147" t="s">
        <v>23166</v>
      </c>
      <c r="B19352" s="124" t="s">
        <v>23168</v>
      </c>
      <c r="C19352" s="124" t="s">
        <v>12</v>
      </c>
      <c r="D19352" s="124" t="s">
        <v>16009</v>
      </c>
      <c r="E19352" s="124" t="s">
        <v>23168</v>
      </c>
      <c r="F19352" s="149"/>
    </row>
    <row r="19353" s="137" customFormat="1" spans="1:6">
      <c r="A19353" s="147" t="s">
        <v>23166</v>
      </c>
      <c r="B19353" s="124" t="s">
        <v>23169</v>
      </c>
      <c r="C19353" s="124" t="s">
        <v>23</v>
      </c>
      <c r="D19353" s="124" t="s">
        <v>16009</v>
      </c>
      <c r="E19353" s="124" t="s">
        <v>23169</v>
      </c>
      <c r="F19353" s="149"/>
    </row>
    <row r="19354" s="137" customFormat="1" spans="1:6">
      <c r="A19354" s="147" t="s">
        <v>23166</v>
      </c>
      <c r="B19354" s="124" t="s">
        <v>23170</v>
      </c>
      <c r="C19354" s="124" t="s">
        <v>14</v>
      </c>
      <c r="D19354" s="124" t="s">
        <v>16009</v>
      </c>
      <c r="E19354" s="124" t="s">
        <v>23170</v>
      </c>
      <c r="F19354" s="149"/>
    </row>
    <row r="19355" s="137" customFormat="1" spans="1:6">
      <c r="A19355" s="124" t="s">
        <v>23171</v>
      </c>
      <c r="B19355" s="124" t="s">
        <v>23172</v>
      </c>
      <c r="C19355" s="124" t="s">
        <v>9</v>
      </c>
      <c r="D19355" s="124" t="s">
        <v>16009</v>
      </c>
      <c r="E19355" s="124" t="s">
        <v>23172</v>
      </c>
      <c r="F19355" s="149">
        <v>2400</v>
      </c>
    </row>
    <row r="19356" s="137" customFormat="1" spans="1:6">
      <c r="A19356" s="147" t="s">
        <v>23171</v>
      </c>
      <c r="B19356" s="124" t="s">
        <v>20048</v>
      </c>
      <c r="C19356" s="124" t="s">
        <v>12</v>
      </c>
      <c r="D19356" s="124" t="s">
        <v>16009</v>
      </c>
      <c r="E19356" s="124" t="s">
        <v>20048</v>
      </c>
      <c r="F19356" s="149"/>
    </row>
    <row r="19357" s="137" customFormat="1" spans="1:6">
      <c r="A19357" s="147" t="s">
        <v>23171</v>
      </c>
      <c r="B19357" s="124" t="s">
        <v>23173</v>
      </c>
      <c r="C19357" s="124" t="s">
        <v>14</v>
      </c>
      <c r="D19357" s="124" t="s">
        <v>16009</v>
      </c>
      <c r="E19357" s="124" t="s">
        <v>23173</v>
      </c>
      <c r="F19357" s="149"/>
    </row>
    <row r="19358" s="137" customFormat="1" spans="1:6">
      <c r="A19358" s="147" t="s">
        <v>23171</v>
      </c>
      <c r="B19358" s="124" t="s">
        <v>4790</v>
      </c>
      <c r="C19358" s="124" t="s">
        <v>14</v>
      </c>
      <c r="D19358" s="124" t="s">
        <v>16009</v>
      </c>
      <c r="E19358" s="124" t="s">
        <v>4790</v>
      </c>
      <c r="F19358" s="149"/>
    </row>
    <row r="19359" s="137" customFormat="1" spans="1:6">
      <c r="A19359" s="124" t="s">
        <v>23174</v>
      </c>
      <c r="B19359" s="124" t="s">
        <v>23175</v>
      </c>
      <c r="C19359" s="124" t="s">
        <v>9</v>
      </c>
      <c r="D19359" s="124" t="s">
        <v>16009</v>
      </c>
      <c r="E19359" s="124" t="s">
        <v>23175</v>
      </c>
      <c r="F19359" s="149">
        <v>1800</v>
      </c>
    </row>
    <row r="19360" customFormat="1" spans="1:6">
      <c r="A19360" s="70" t="s">
        <v>23174</v>
      </c>
      <c r="B19360" s="21" t="s">
        <v>23176</v>
      </c>
      <c r="C19360" s="21" t="s">
        <v>55</v>
      </c>
      <c r="D19360" s="21" t="s">
        <v>16009</v>
      </c>
      <c r="E19360" s="103"/>
      <c r="F19360" s="150"/>
    </row>
    <row r="19361" s="137" customFormat="1" spans="1:6">
      <c r="A19361" s="147" t="s">
        <v>23174</v>
      </c>
      <c r="B19361" s="124" t="s">
        <v>23177</v>
      </c>
      <c r="C19361" s="124" t="s">
        <v>14</v>
      </c>
      <c r="D19361" s="124" t="s">
        <v>16009</v>
      </c>
      <c r="E19361" s="124" t="s">
        <v>23177</v>
      </c>
      <c r="F19361" s="149"/>
    </row>
    <row r="19362" s="137" customFormat="1" spans="1:6">
      <c r="A19362" s="147" t="s">
        <v>23174</v>
      </c>
      <c r="B19362" s="124" t="s">
        <v>23178</v>
      </c>
      <c r="C19362" s="124" t="s">
        <v>14</v>
      </c>
      <c r="D19362" s="124" t="s">
        <v>16009</v>
      </c>
      <c r="E19362" s="124" t="s">
        <v>23178</v>
      </c>
      <c r="F19362" s="149"/>
    </row>
    <row r="19363" s="137" customFormat="1" spans="1:6">
      <c r="A19363" s="124" t="s">
        <v>23179</v>
      </c>
      <c r="B19363" s="124" t="s">
        <v>23180</v>
      </c>
      <c r="C19363" s="124" t="s">
        <v>9</v>
      </c>
      <c r="D19363" s="124" t="s">
        <v>16009</v>
      </c>
      <c r="E19363" s="124" t="s">
        <v>23180</v>
      </c>
      <c r="F19363" s="149">
        <v>1800</v>
      </c>
    </row>
    <row r="19364" s="137" customFormat="1" spans="1:6">
      <c r="A19364" s="147" t="s">
        <v>23179</v>
      </c>
      <c r="B19364" s="124" t="s">
        <v>23181</v>
      </c>
      <c r="C19364" s="124" t="s">
        <v>21</v>
      </c>
      <c r="D19364" s="124" t="s">
        <v>16009</v>
      </c>
      <c r="E19364" s="124" t="s">
        <v>23181</v>
      </c>
      <c r="F19364" s="149"/>
    </row>
    <row r="19365" s="137" customFormat="1" spans="1:6">
      <c r="A19365" s="147" t="s">
        <v>23179</v>
      </c>
      <c r="B19365" s="124" t="s">
        <v>23182</v>
      </c>
      <c r="C19365" s="124" t="s">
        <v>14</v>
      </c>
      <c r="D19365" s="124" t="s">
        <v>16009</v>
      </c>
      <c r="E19365" s="124" t="s">
        <v>23182</v>
      </c>
      <c r="F19365" s="149"/>
    </row>
    <row r="19366" s="137" customFormat="1" spans="1:6">
      <c r="A19366" s="124" t="s">
        <v>23183</v>
      </c>
      <c r="B19366" s="124" t="s">
        <v>10740</v>
      </c>
      <c r="C19366" s="124" t="s">
        <v>9</v>
      </c>
      <c r="D19366" s="124" t="s">
        <v>16009</v>
      </c>
      <c r="E19366" s="124" t="s">
        <v>10740</v>
      </c>
      <c r="F19366" s="149">
        <v>1800</v>
      </c>
    </row>
    <row r="19367" s="137" customFormat="1" spans="1:6">
      <c r="A19367" s="147" t="s">
        <v>23183</v>
      </c>
      <c r="B19367" s="124" t="s">
        <v>23184</v>
      </c>
      <c r="C19367" s="124" t="s">
        <v>14</v>
      </c>
      <c r="D19367" s="124" t="s">
        <v>16009</v>
      </c>
      <c r="E19367" s="124" t="s">
        <v>23184</v>
      </c>
      <c r="F19367" s="149"/>
    </row>
    <row r="19368" s="137" customFormat="1" spans="1:6">
      <c r="A19368" s="147" t="s">
        <v>23183</v>
      </c>
      <c r="B19368" s="124" t="s">
        <v>23185</v>
      </c>
      <c r="C19368" s="124" t="s">
        <v>69</v>
      </c>
      <c r="D19368" s="124" t="s">
        <v>16009</v>
      </c>
      <c r="E19368" s="124" t="s">
        <v>23185</v>
      </c>
      <c r="F19368" s="149"/>
    </row>
    <row r="19369" s="137" customFormat="1" spans="1:6">
      <c r="A19369" s="124" t="s">
        <v>23186</v>
      </c>
      <c r="B19369" s="124" t="s">
        <v>23187</v>
      </c>
      <c r="C19369" s="124" t="s">
        <v>9</v>
      </c>
      <c r="D19369" s="124" t="s">
        <v>16009</v>
      </c>
      <c r="E19369" s="124" t="s">
        <v>23187</v>
      </c>
      <c r="F19369" s="149">
        <v>1200</v>
      </c>
    </row>
    <row r="19370" s="137" customFormat="1" spans="1:6">
      <c r="A19370" s="147" t="s">
        <v>23186</v>
      </c>
      <c r="B19370" s="124" t="s">
        <v>23188</v>
      </c>
      <c r="C19370" s="124" t="s">
        <v>23</v>
      </c>
      <c r="D19370" s="124" t="s">
        <v>16009</v>
      </c>
      <c r="E19370" s="124" t="s">
        <v>23188</v>
      </c>
      <c r="F19370" s="149"/>
    </row>
    <row r="19371" s="137" customFormat="1" spans="1:6">
      <c r="A19371" s="124" t="s">
        <v>23189</v>
      </c>
      <c r="B19371" s="124" t="s">
        <v>23190</v>
      </c>
      <c r="C19371" s="124" t="s">
        <v>9</v>
      </c>
      <c r="D19371" s="124" t="s">
        <v>16009</v>
      </c>
      <c r="E19371" s="124" t="s">
        <v>23190</v>
      </c>
      <c r="F19371" s="149">
        <v>2400</v>
      </c>
    </row>
    <row r="19372" s="137" customFormat="1" spans="1:6">
      <c r="A19372" s="147" t="s">
        <v>23189</v>
      </c>
      <c r="B19372" s="124" t="s">
        <v>16934</v>
      </c>
      <c r="C19372" s="124" t="s">
        <v>23</v>
      </c>
      <c r="D19372" s="124" t="s">
        <v>16009</v>
      </c>
      <c r="E19372" s="124" t="s">
        <v>16934</v>
      </c>
      <c r="F19372" s="149"/>
    </row>
    <row r="19373" s="137" customFormat="1" spans="1:6">
      <c r="A19373" s="147" t="s">
        <v>23189</v>
      </c>
      <c r="B19373" s="124" t="s">
        <v>23191</v>
      </c>
      <c r="C19373" s="124" t="s">
        <v>19</v>
      </c>
      <c r="D19373" s="124" t="s">
        <v>16009</v>
      </c>
      <c r="E19373" s="124" t="s">
        <v>23191</v>
      </c>
      <c r="F19373" s="149"/>
    </row>
    <row r="19374" s="137" customFormat="1" spans="1:6">
      <c r="A19374" s="147" t="s">
        <v>23189</v>
      </c>
      <c r="B19374" s="124" t="s">
        <v>23192</v>
      </c>
      <c r="C19374" s="124" t="s">
        <v>27</v>
      </c>
      <c r="D19374" s="124" t="s">
        <v>16009</v>
      </c>
      <c r="E19374" s="124" t="s">
        <v>23192</v>
      </c>
      <c r="F19374" s="149"/>
    </row>
    <row r="19375" s="137" customFormat="1" spans="1:6">
      <c r="A19375" s="124" t="s">
        <v>23193</v>
      </c>
      <c r="B19375" s="124" t="s">
        <v>23194</v>
      </c>
      <c r="C19375" s="124" t="s">
        <v>9</v>
      </c>
      <c r="D19375" s="124" t="s">
        <v>16009</v>
      </c>
      <c r="E19375" s="124" t="s">
        <v>23194</v>
      </c>
      <c r="F19375" s="149">
        <v>2400</v>
      </c>
    </row>
    <row r="19376" s="137" customFormat="1" spans="1:6">
      <c r="A19376" s="147" t="s">
        <v>23193</v>
      </c>
      <c r="B19376" s="124" t="s">
        <v>23195</v>
      </c>
      <c r="C19376" s="124" t="s">
        <v>12</v>
      </c>
      <c r="D19376" s="124" t="s">
        <v>16009</v>
      </c>
      <c r="E19376" s="124" t="s">
        <v>23195</v>
      </c>
      <c r="F19376" s="149"/>
    </row>
    <row r="19377" s="137" customFormat="1" spans="1:6">
      <c r="A19377" s="147" t="s">
        <v>23193</v>
      </c>
      <c r="B19377" s="124" t="s">
        <v>23196</v>
      </c>
      <c r="C19377" s="124" t="s">
        <v>14</v>
      </c>
      <c r="D19377" s="124" t="s">
        <v>16009</v>
      </c>
      <c r="E19377" s="124" t="s">
        <v>23196</v>
      </c>
      <c r="F19377" s="149"/>
    </row>
    <row r="19378" s="137" customFormat="1" spans="1:6">
      <c r="A19378" s="147" t="s">
        <v>23193</v>
      </c>
      <c r="B19378" s="124" t="s">
        <v>23197</v>
      </c>
      <c r="C19378" s="124" t="s">
        <v>23</v>
      </c>
      <c r="D19378" s="124" t="s">
        <v>16009</v>
      </c>
      <c r="E19378" s="124" t="s">
        <v>23197</v>
      </c>
      <c r="F19378" s="149"/>
    </row>
    <row r="19379" s="137" customFormat="1" spans="1:6">
      <c r="A19379" s="124" t="s">
        <v>23198</v>
      </c>
      <c r="B19379" s="124" t="s">
        <v>16694</v>
      </c>
      <c r="C19379" s="124" t="s">
        <v>9</v>
      </c>
      <c r="D19379" s="124" t="s">
        <v>16009</v>
      </c>
      <c r="E19379" s="124" t="s">
        <v>16694</v>
      </c>
      <c r="F19379" s="149">
        <v>1800</v>
      </c>
    </row>
    <row r="19380" customFormat="1" spans="1:6">
      <c r="A19380" s="70" t="s">
        <v>23198</v>
      </c>
      <c r="B19380" s="21" t="s">
        <v>23199</v>
      </c>
      <c r="C19380" s="21" t="s">
        <v>69</v>
      </c>
      <c r="D19380" s="21" t="s">
        <v>16009</v>
      </c>
      <c r="E19380" s="103"/>
      <c r="F19380" s="150"/>
    </row>
    <row r="19381" s="137" customFormat="1" spans="1:6">
      <c r="A19381" s="147" t="s">
        <v>23198</v>
      </c>
      <c r="B19381" s="124" t="s">
        <v>23200</v>
      </c>
      <c r="C19381" s="124" t="s">
        <v>12</v>
      </c>
      <c r="D19381" s="124" t="s">
        <v>16009</v>
      </c>
      <c r="E19381" s="124" t="s">
        <v>23200</v>
      </c>
      <c r="F19381" s="149"/>
    </row>
    <row r="19382" s="137" customFormat="1" spans="1:6">
      <c r="A19382" s="147" t="s">
        <v>23198</v>
      </c>
      <c r="B19382" s="124" t="s">
        <v>23201</v>
      </c>
      <c r="C19382" s="124" t="s">
        <v>14</v>
      </c>
      <c r="D19382" s="124" t="s">
        <v>16009</v>
      </c>
      <c r="E19382" s="124" t="s">
        <v>23201</v>
      </c>
      <c r="F19382" s="149"/>
    </row>
    <row r="19383" s="137" customFormat="1" spans="1:6">
      <c r="A19383" s="124" t="s">
        <v>23202</v>
      </c>
      <c r="B19383" s="124" t="s">
        <v>23203</v>
      </c>
      <c r="C19383" s="124" t="s">
        <v>9</v>
      </c>
      <c r="D19383" s="124" t="s">
        <v>16009</v>
      </c>
      <c r="E19383" s="124" t="s">
        <v>23203</v>
      </c>
      <c r="F19383" s="149">
        <v>1800</v>
      </c>
    </row>
    <row r="19384" s="137" customFormat="1" spans="1:6">
      <c r="A19384" s="147" t="s">
        <v>23202</v>
      </c>
      <c r="B19384" s="124" t="s">
        <v>23204</v>
      </c>
      <c r="C19384" s="124" t="s">
        <v>12</v>
      </c>
      <c r="D19384" s="124" t="s">
        <v>16009</v>
      </c>
      <c r="E19384" s="124" t="s">
        <v>23204</v>
      </c>
      <c r="F19384" s="149"/>
    </row>
    <row r="19385" s="137" customFormat="1" spans="1:6">
      <c r="A19385" s="147" t="s">
        <v>23202</v>
      </c>
      <c r="B19385" s="124" t="s">
        <v>23205</v>
      </c>
      <c r="C19385" s="124" t="s">
        <v>14</v>
      </c>
      <c r="D19385" s="124" t="s">
        <v>16009</v>
      </c>
      <c r="E19385" s="124" t="s">
        <v>23205</v>
      </c>
      <c r="F19385" s="149"/>
    </row>
    <row r="19386" s="137" customFormat="1" spans="1:6">
      <c r="A19386" s="124" t="s">
        <v>16008</v>
      </c>
      <c r="B19386" s="124" t="s">
        <v>23206</v>
      </c>
      <c r="C19386" s="124" t="s">
        <v>9</v>
      </c>
      <c r="D19386" s="124" t="s">
        <v>16009</v>
      </c>
      <c r="E19386" s="124" t="s">
        <v>23206</v>
      </c>
      <c r="F19386" s="149">
        <v>1200</v>
      </c>
    </row>
    <row r="19387" s="137" customFormat="1" spans="1:6">
      <c r="A19387" s="147" t="s">
        <v>16008</v>
      </c>
      <c r="B19387" s="124" t="s">
        <v>23207</v>
      </c>
      <c r="C19387" s="124" t="s">
        <v>23</v>
      </c>
      <c r="D19387" s="124" t="s">
        <v>16009</v>
      </c>
      <c r="E19387" s="124" t="s">
        <v>23207</v>
      </c>
      <c r="F19387" s="149"/>
    </row>
    <row r="19388" customFormat="1" spans="1:6">
      <c r="A19388" s="148" t="s">
        <v>16008</v>
      </c>
      <c r="B19388" s="72" t="s">
        <v>23208</v>
      </c>
      <c r="C19388" s="72" t="s">
        <v>55</v>
      </c>
      <c r="D19388" s="72" t="s">
        <v>16009</v>
      </c>
      <c r="E19388" s="103"/>
      <c r="F19388" s="150"/>
    </row>
    <row r="19389" s="137" customFormat="1" spans="1:6">
      <c r="A19389" s="124" t="s">
        <v>23209</v>
      </c>
      <c r="B19389" s="124" t="s">
        <v>23210</v>
      </c>
      <c r="C19389" s="124" t="s">
        <v>9</v>
      </c>
      <c r="D19389" s="124" t="s">
        <v>16009</v>
      </c>
      <c r="E19389" s="124" t="s">
        <v>23210</v>
      </c>
      <c r="F19389" s="149">
        <v>1200</v>
      </c>
    </row>
    <row r="19390" s="137" customFormat="1" spans="1:6">
      <c r="A19390" s="147" t="s">
        <v>23209</v>
      </c>
      <c r="B19390" s="124" t="s">
        <v>23211</v>
      </c>
      <c r="C19390" s="124" t="s">
        <v>14</v>
      </c>
      <c r="D19390" s="124" t="s">
        <v>16009</v>
      </c>
      <c r="E19390" s="124" t="s">
        <v>23211</v>
      </c>
      <c r="F19390" s="149"/>
    </row>
    <row r="19391" customFormat="1" spans="1:6">
      <c r="A19391" s="148" t="s">
        <v>23209</v>
      </c>
      <c r="B19391" s="72" t="s">
        <v>23212</v>
      </c>
      <c r="C19391" s="72" t="s">
        <v>55</v>
      </c>
      <c r="D19391" s="72" t="s">
        <v>16009</v>
      </c>
      <c r="E19391" s="103"/>
      <c r="F19391" s="150"/>
    </row>
    <row r="19392" s="137" customFormat="1" spans="1:6">
      <c r="A19392" s="124" t="s">
        <v>23213</v>
      </c>
      <c r="B19392" s="124" t="s">
        <v>23214</v>
      </c>
      <c r="C19392" s="124" t="s">
        <v>9</v>
      </c>
      <c r="D19392" s="124" t="s">
        <v>16009</v>
      </c>
      <c r="E19392" s="124" t="s">
        <v>23214</v>
      </c>
      <c r="F19392" s="149">
        <v>3000</v>
      </c>
    </row>
    <row r="19393" s="137" customFormat="1" spans="1:6">
      <c r="A19393" s="147" t="s">
        <v>23213</v>
      </c>
      <c r="B19393" s="124" t="s">
        <v>23215</v>
      </c>
      <c r="C19393" s="124" t="s">
        <v>12</v>
      </c>
      <c r="D19393" s="124" t="s">
        <v>16009</v>
      </c>
      <c r="E19393" s="124" t="s">
        <v>23215</v>
      </c>
      <c r="F19393" s="149"/>
    </row>
    <row r="19394" s="137" customFormat="1" spans="1:6">
      <c r="A19394" s="147" t="s">
        <v>23213</v>
      </c>
      <c r="B19394" s="124" t="s">
        <v>23216</v>
      </c>
      <c r="C19394" s="124" t="s">
        <v>14</v>
      </c>
      <c r="D19394" s="124" t="s">
        <v>16009</v>
      </c>
      <c r="E19394" s="124" t="s">
        <v>23216</v>
      </c>
      <c r="F19394" s="149"/>
    </row>
    <row r="19395" s="137" customFormat="1" spans="1:6">
      <c r="A19395" s="147" t="s">
        <v>23213</v>
      </c>
      <c r="B19395" s="124" t="s">
        <v>23217</v>
      </c>
      <c r="C19395" s="124" t="s">
        <v>14</v>
      </c>
      <c r="D19395" s="124" t="s">
        <v>16009</v>
      </c>
      <c r="E19395" s="124" t="s">
        <v>23217</v>
      </c>
      <c r="F19395" s="149"/>
    </row>
    <row r="19396" s="137" customFormat="1" spans="1:6">
      <c r="A19396" s="147" t="s">
        <v>23213</v>
      </c>
      <c r="B19396" s="124" t="s">
        <v>23218</v>
      </c>
      <c r="C19396" s="124" t="s">
        <v>23</v>
      </c>
      <c r="D19396" s="124" t="s">
        <v>16009</v>
      </c>
      <c r="E19396" s="124" t="s">
        <v>23218</v>
      </c>
      <c r="F19396" s="149"/>
    </row>
    <row r="19397" s="137" customFormat="1" spans="1:6">
      <c r="A19397" s="124" t="s">
        <v>23219</v>
      </c>
      <c r="B19397" s="124" t="s">
        <v>23220</v>
      </c>
      <c r="C19397" s="124" t="s">
        <v>9</v>
      </c>
      <c r="D19397" s="124" t="s">
        <v>16009</v>
      </c>
      <c r="E19397" s="124" t="s">
        <v>23220</v>
      </c>
      <c r="F19397" s="149">
        <v>1200</v>
      </c>
    </row>
    <row r="19398" s="137" customFormat="1" spans="1:6">
      <c r="A19398" s="147" t="s">
        <v>23219</v>
      </c>
      <c r="B19398" s="124" t="s">
        <v>23221</v>
      </c>
      <c r="C19398" s="124" t="s">
        <v>14</v>
      </c>
      <c r="D19398" s="124" t="s">
        <v>16009</v>
      </c>
      <c r="E19398" s="124" t="s">
        <v>23221</v>
      </c>
      <c r="F19398" s="149"/>
    </row>
    <row r="19399" s="137" customFormat="1" spans="1:6">
      <c r="A19399" s="124" t="s">
        <v>23222</v>
      </c>
      <c r="B19399" s="124" t="s">
        <v>20537</v>
      </c>
      <c r="C19399" s="124" t="s">
        <v>9</v>
      </c>
      <c r="D19399" s="124" t="s">
        <v>16009</v>
      </c>
      <c r="E19399" s="124" t="s">
        <v>20537</v>
      </c>
      <c r="F19399" s="149">
        <v>2400</v>
      </c>
    </row>
    <row r="19400" s="137" customFormat="1" spans="1:6">
      <c r="A19400" s="147" t="s">
        <v>23222</v>
      </c>
      <c r="B19400" s="124" t="s">
        <v>23223</v>
      </c>
      <c r="C19400" s="124" t="s">
        <v>12</v>
      </c>
      <c r="D19400" s="124" t="s">
        <v>16009</v>
      </c>
      <c r="E19400" s="124" t="s">
        <v>23223</v>
      </c>
      <c r="F19400" s="149"/>
    </row>
    <row r="19401" s="137" customFormat="1" spans="1:6">
      <c r="A19401" s="147" t="s">
        <v>23222</v>
      </c>
      <c r="B19401" s="124" t="s">
        <v>23224</v>
      </c>
      <c r="C19401" s="124" t="s">
        <v>14</v>
      </c>
      <c r="D19401" s="124" t="s">
        <v>16009</v>
      </c>
      <c r="E19401" s="124" t="s">
        <v>23224</v>
      </c>
      <c r="F19401" s="149"/>
    </row>
    <row r="19402" s="137" customFormat="1" spans="1:6">
      <c r="A19402" s="147" t="s">
        <v>23222</v>
      </c>
      <c r="B19402" s="124" t="s">
        <v>23225</v>
      </c>
      <c r="C19402" s="124" t="s">
        <v>23</v>
      </c>
      <c r="D19402" s="124" t="s">
        <v>16009</v>
      </c>
      <c r="E19402" s="124" t="s">
        <v>23225</v>
      </c>
      <c r="F19402" s="149"/>
    </row>
    <row r="19403" s="137" customFormat="1" spans="1:6">
      <c r="A19403" s="124" t="s">
        <v>23226</v>
      </c>
      <c r="B19403" s="124" t="s">
        <v>23227</v>
      </c>
      <c r="C19403" s="124" t="s">
        <v>9</v>
      </c>
      <c r="D19403" s="124" t="s">
        <v>16009</v>
      </c>
      <c r="E19403" s="124" t="s">
        <v>23227</v>
      </c>
      <c r="F19403" s="149">
        <v>2400</v>
      </c>
    </row>
    <row r="19404" s="137" customFormat="1" spans="1:6">
      <c r="A19404" s="147" t="s">
        <v>23226</v>
      </c>
      <c r="B19404" s="124" t="s">
        <v>23228</v>
      </c>
      <c r="C19404" s="124" t="s">
        <v>12</v>
      </c>
      <c r="D19404" s="124" t="s">
        <v>16009</v>
      </c>
      <c r="E19404" s="124" t="s">
        <v>23228</v>
      </c>
      <c r="F19404" s="149"/>
    </row>
    <row r="19405" s="137" customFormat="1" spans="1:6">
      <c r="A19405" s="147" t="s">
        <v>23226</v>
      </c>
      <c r="B19405" s="124" t="s">
        <v>23229</v>
      </c>
      <c r="C19405" s="124" t="s">
        <v>14</v>
      </c>
      <c r="D19405" s="124" t="s">
        <v>16009</v>
      </c>
      <c r="E19405" s="124" t="s">
        <v>23229</v>
      </c>
      <c r="F19405" s="149"/>
    </row>
    <row r="19406" s="137" customFormat="1" spans="1:6">
      <c r="A19406" s="147" t="s">
        <v>23226</v>
      </c>
      <c r="B19406" s="124" t="s">
        <v>23230</v>
      </c>
      <c r="C19406" s="124" t="s">
        <v>23</v>
      </c>
      <c r="D19406" s="124" t="s">
        <v>16009</v>
      </c>
      <c r="E19406" s="124" t="s">
        <v>23230</v>
      </c>
      <c r="F19406" s="149"/>
    </row>
    <row r="19407" s="137" customFormat="1" spans="1:6">
      <c r="A19407" s="124" t="s">
        <v>23231</v>
      </c>
      <c r="B19407" s="124" t="s">
        <v>22291</v>
      </c>
      <c r="C19407" s="124" t="s">
        <v>9</v>
      </c>
      <c r="D19407" s="124" t="s">
        <v>16009</v>
      </c>
      <c r="E19407" s="124" t="s">
        <v>22291</v>
      </c>
      <c r="F19407" s="149">
        <v>600</v>
      </c>
    </row>
    <row r="19408" s="137" customFormat="1" spans="1:6">
      <c r="A19408" s="124" t="s">
        <v>23232</v>
      </c>
      <c r="B19408" s="124" t="s">
        <v>23233</v>
      </c>
      <c r="C19408" s="124" t="s">
        <v>9</v>
      </c>
      <c r="D19408" s="124" t="s">
        <v>16009</v>
      </c>
      <c r="E19408" s="124" t="s">
        <v>23233</v>
      </c>
      <c r="F19408" s="149">
        <v>3000</v>
      </c>
    </row>
    <row r="19409" s="137" customFormat="1" spans="1:6">
      <c r="A19409" s="147" t="s">
        <v>23232</v>
      </c>
      <c r="B19409" s="124" t="s">
        <v>23234</v>
      </c>
      <c r="C19409" s="124" t="s">
        <v>12</v>
      </c>
      <c r="D19409" s="124" t="s">
        <v>16009</v>
      </c>
      <c r="E19409" s="124" t="s">
        <v>23234</v>
      </c>
      <c r="F19409" s="149"/>
    </row>
    <row r="19410" s="137" customFormat="1" spans="1:6">
      <c r="A19410" s="147" t="s">
        <v>23232</v>
      </c>
      <c r="B19410" s="124" t="s">
        <v>23235</v>
      </c>
      <c r="C19410" s="124" t="s">
        <v>14</v>
      </c>
      <c r="D19410" s="124" t="s">
        <v>16009</v>
      </c>
      <c r="E19410" s="124" t="s">
        <v>23235</v>
      </c>
      <c r="F19410" s="149"/>
    </row>
    <row r="19411" s="137" customFormat="1" spans="1:6">
      <c r="A19411" s="147" t="s">
        <v>23232</v>
      </c>
      <c r="B19411" s="124" t="s">
        <v>23236</v>
      </c>
      <c r="C19411" s="124" t="s">
        <v>14</v>
      </c>
      <c r="D19411" s="124" t="s">
        <v>16009</v>
      </c>
      <c r="E19411" s="124" t="s">
        <v>23236</v>
      </c>
      <c r="F19411" s="149"/>
    </row>
    <row r="19412" s="137" customFormat="1" spans="1:6">
      <c r="A19412" s="147" t="s">
        <v>23232</v>
      </c>
      <c r="B19412" s="124" t="s">
        <v>23237</v>
      </c>
      <c r="C19412" s="124" t="s">
        <v>492</v>
      </c>
      <c r="D19412" s="124" t="s">
        <v>16009</v>
      </c>
      <c r="E19412" s="124" t="s">
        <v>23237</v>
      </c>
      <c r="F19412" s="149"/>
    </row>
    <row r="19413" s="137" customFormat="1" spans="1:6">
      <c r="A19413" s="124" t="s">
        <v>23238</v>
      </c>
      <c r="B19413" s="124" t="s">
        <v>23239</v>
      </c>
      <c r="C19413" s="124" t="s">
        <v>9</v>
      </c>
      <c r="D19413" s="124" t="s">
        <v>16009</v>
      </c>
      <c r="E19413" s="124" t="s">
        <v>23239</v>
      </c>
      <c r="F19413" s="149">
        <v>2400</v>
      </c>
    </row>
    <row r="19414" customFormat="1" spans="1:6">
      <c r="A19414" s="70" t="s">
        <v>23238</v>
      </c>
      <c r="B19414" s="21" t="s">
        <v>23240</v>
      </c>
      <c r="C19414" s="21" t="s">
        <v>69</v>
      </c>
      <c r="D19414" s="21" t="s">
        <v>16009</v>
      </c>
      <c r="E19414" s="103"/>
      <c r="F19414" s="150"/>
    </row>
    <row r="19415" s="137" customFormat="1" spans="1:6">
      <c r="A19415" s="147" t="s">
        <v>23238</v>
      </c>
      <c r="B19415" s="124" t="s">
        <v>23241</v>
      </c>
      <c r="C19415" s="124" t="s">
        <v>12</v>
      </c>
      <c r="D19415" s="124" t="s">
        <v>16009</v>
      </c>
      <c r="E19415" s="124" t="s">
        <v>23241</v>
      </c>
      <c r="F19415" s="149"/>
    </row>
    <row r="19416" s="137" customFormat="1" spans="1:6">
      <c r="A19416" s="147" t="s">
        <v>23238</v>
      </c>
      <c r="B19416" s="124" t="s">
        <v>7584</v>
      </c>
      <c r="C19416" s="124" t="s">
        <v>23</v>
      </c>
      <c r="D19416" s="124" t="s">
        <v>16009</v>
      </c>
      <c r="E19416" s="124" t="s">
        <v>7584</v>
      </c>
      <c r="F19416" s="149"/>
    </row>
    <row r="19417" s="137" customFormat="1" spans="1:6">
      <c r="A19417" s="147" t="s">
        <v>23238</v>
      </c>
      <c r="B19417" s="124" t="s">
        <v>2633</v>
      </c>
      <c r="C19417" s="124" t="s">
        <v>23</v>
      </c>
      <c r="D19417" s="124" t="s">
        <v>16009</v>
      </c>
      <c r="E19417" s="124" t="s">
        <v>2633</v>
      </c>
      <c r="F19417" s="149"/>
    </row>
    <row r="19418" s="137" customFormat="1" spans="1:6">
      <c r="A19418" s="124" t="s">
        <v>23242</v>
      </c>
      <c r="B19418" s="124" t="s">
        <v>23243</v>
      </c>
      <c r="C19418" s="124" t="s">
        <v>9</v>
      </c>
      <c r="D19418" s="124" t="s">
        <v>16009</v>
      </c>
      <c r="E19418" s="124" t="s">
        <v>23243</v>
      </c>
      <c r="F19418" s="149">
        <v>2400</v>
      </c>
    </row>
    <row r="19419" customFormat="1" spans="1:6">
      <c r="A19419" s="70" t="s">
        <v>23242</v>
      </c>
      <c r="B19419" s="21" t="s">
        <v>20402</v>
      </c>
      <c r="C19419" s="21" t="s">
        <v>55</v>
      </c>
      <c r="D19419" s="21" t="s">
        <v>16009</v>
      </c>
      <c r="E19419" s="103"/>
      <c r="F19419" s="150"/>
    </row>
    <row r="19420" s="137" customFormat="1" spans="1:6">
      <c r="A19420" s="147" t="s">
        <v>23242</v>
      </c>
      <c r="B19420" s="124" t="s">
        <v>23244</v>
      </c>
      <c r="C19420" s="124" t="s">
        <v>12</v>
      </c>
      <c r="D19420" s="124" t="s">
        <v>16009</v>
      </c>
      <c r="E19420" s="124" t="s">
        <v>23244</v>
      </c>
      <c r="F19420" s="149"/>
    </row>
    <row r="19421" s="137" customFormat="1" spans="1:6">
      <c r="A19421" s="147" t="s">
        <v>23242</v>
      </c>
      <c r="B19421" s="124" t="s">
        <v>23245</v>
      </c>
      <c r="C19421" s="124" t="s">
        <v>14</v>
      </c>
      <c r="D19421" s="124" t="s">
        <v>16009</v>
      </c>
      <c r="E19421" s="124" t="s">
        <v>23245</v>
      </c>
      <c r="F19421" s="149"/>
    </row>
    <row r="19422" s="137" customFormat="1" spans="1:6">
      <c r="A19422" s="147" t="s">
        <v>23242</v>
      </c>
      <c r="B19422" s="124" t="s">
        <v>23246</v>
      </c>
      <c r="C19422" s="124" t="s">
        <v>25</v>
      </c>
      <c r="D19422" s="124" t="s">
        <v>16009</v>
      </c>
      <c r="E19422" s="124" t="s">
        <v>23246</v>
      </c>
      <c r="F19422" s="149"/>
    </row>
    <row r="19423" s="137" customFormat="1" spans="1:6">
      <c r="A19423" s="147" t="s">
        <v>23247</v>
      </c>
      <c r="B19423" s="124" t="s">
        <v>5418</v>
      </c>
      <c r="C19423" s="124" t="s">
        <v>9</v>
      </c>
      <c r="D19423" s="124" t="s">
        <v>16009</v>
      </c>
      <c r="E19423" s="124" t="s">
        <v>5418</v>
      </c>
      <c r="F19423" s="149">
        <v>2400</v>
      </c>
    </row>
    <row r="19424" s="137" customFormat="1" spans="1:6">
      <c r="A19424" s="147" t="s">
        <v>23247</v>
      </c>
      <c r="B19424" s="124" t="s">
        <v>2313</v>
      </c>
      <c r="C19424" s="124" t="s">
        <v>12</v>
      </c>
      <c r="D19424" s="124" t="s">
        <v>16009</v>
      </c>
      <c r="E19424" s="124" t="s">
        <v>2313</v>
      </c>
      <c r="F19424" s="149"/>
    </row>
    <row r="19425" s="137" customFormat="1" spans="1:6">
      <c r="A19425" s="147" t="s">
        <v>23247</v>
      </c>
      <c r="B19425" s="124" t="s">
        <v>23248</v>
      </c>
      <c r="C19425" s="124" t="s">
        <v>23</v>
      </c>
      <c r="D19425" s="124" t="s">
        <v>16009</v>
      </c>
      <c r="E19425" s="124" t="s">
        <v>23248</v>
      </c>
      <c r="F19425" s="149"/>
    </row>
    <row r="19426" s="137" customFormat="1" spans="1:6">
      <c r="A19426" s="147" t="s">
        <v>23247</v>
      </c>
      <c r="B19426" s="124" t="s">
        <v>23249</v>
      </c>
      <c r="C19426" s="124" t="s">
        <v>23</v>
      </c>
      <c r="D19426" s="124" t="s">
        <v>16009</v>
      </c>
      <c r="E19426" s="124" t="s">
        <v>23249</v>
      </c>
      <c r="F19426" s="149"/>
    </row>
    <row r="19427" s="137" customFormat="1" spans="1:6">
      <c r="A19427" s="124" t="s">
        <v>23250</v>
      </c>
      <c r="B19427" s="124" t="s">
        <v>23251</v>
      </c>
      <c r="C19427" s="124" t="s">
        <v>9</v>
      </c>
      <c r="D19427" s="124" t="s">
        <v>16009</v>
      </c>
      <c r="E19427" s="124" t="s">
        <v>23251</v>
      </c>
      <c r="F19427" s="149">
        <v>1800</v>
      </c>
    </row>
    <row r="19428" s="137" customFormat="1" spans="1:6">
      <c r="A19428" s="147" t="s">
        <v>23250</v>
      </c>
      <c r="B19428" s="124" t="s">
        <v>10225</v>
      </c>
      <c r="C19428" s="124" t="s">
        <v>12</v>
      </c>
      <c r="D19428" s="124" t="s">
        <v>16009</v>
      </c>
      <c r="E19428" s="124" t="s">
        <v>10225</v>
      </c>
      <c r="F19428" s="149"/>
    </row>
    <row r="19429" s="137" customFormat="1" spans="1:6">
      <c r="A19429" s="147" t="s">
        <v>23250</v>
      </c>
      <c r="B19429" s="124" t="s">
        <v>23252</v>
      </c>
      <c r="C19429" s="124" t="s">
        <v>14</v>
      </c>
      <c r="D19429" s="124" t="s">
        <v>16009</v>
      </c>
      <c r="E19429" s="124" t="s">
        <v>23252</v>
      </c>
      <c r="F19429" s="149"/>
    </row>
    <row r="19430" s="137" customFormat="1" spans="1:6">
      <c r="A19430" s="124" t="s">
        <v>23253</v>
      </c>
      <c r="B19430" s="124" t="s">
        <v>23254</v>
      </c>
      <c r="C19430" s="124" t="s">
        <v>9</v>
      </c>
      <c r="D19430" s="124" t="s">
        <v>16009</v>
      </c>
      <c r="E19430" s="124" t="s">
        <v>23254</v>
      </c>
      <c r="F19430" s="149">
        <v>2400</v>
      </c>
    </row>
    <row r="19431" s="137" customFormat="1" spans="1:6">
      <c r="A19431" s="147" t="s">
        <v>23253</v>
      </c>
      <c r="B19431" s="124" t="s">
        <v>23255</v>
      </c>
      <c r="C19431" s="124" t="s">
        <v>12</v>
      </c>
      <c r="D19431" s="124" t="s">
        <v>16009</v>
      </c>
      <c r="E19431" s="124" t="s">
        <v>23255</v>
      </c>
      <c r="F19431" s="149"/>
    </row>
    <row r="19432" s="137" customFormat="1" spans="1:6">
      <c r="A19432" s="147" t="s">
        <v>23253</v>
      </c>
      <c r="B19432" s="124" t="s">
        <v>23256</v>
      </c>
      <c r="C19432" s="124" t="s">
        <v>14</v>
      </c>
      <c r="D19432" s="124" t="s">
        <v>16009</v>
      </c>
      <c r="E19432" s="124" t="s">
        <v>23256</v>
      </c>
      <c r="F19432" s="149"/>
    </row>
    <row r="19433" s="137" customFormat="1" spans="1:6">
      <c r="A19433" s="147" t="s">
        <v>23253</v>
      </c>
      <c r="B19433" s="124" t="s">
        <v>23257</v>
      </c>
      <c r="C19433" s="124" t="s">
        <v>23</v>
      </c>
      <c r="D19433" s="124" t="s">
        <v>16009</v>
      </c>
      <c r="E19433" s="124" t="s">
        <v>23257</v>
      </c>
      <c r="F19433" s="149"/>
    </row>
    <row r="19434" s="137" customFormat="1" spans="1:6">
      <c r="A19434" s="124" t="s">
        <v>23258</v>
      </c>
      <c r="B19434" s="124" t="s">
        <v>23259</v>
      </c>
      <c r="C19434" s="124" t="s">
        <v>9</v>
      </c>
      <c r="D19434" s="124" t="s">
        <v>16009</v>
      </c>
      <c r="E19434" s="124" t="s">
        <v>23259</v>
      </c>
      <c r="F19434" s="149">
        <v>1800</v>
      </c>
    </row>
    <row r="19435" s="137" customFormat="1" spans="1:6">
      <c r="A19435" s="147" t="s">
        <v>23258</v>
      </c>
      <c r="B19435" s="124" t="s">
        <v>23260</v>
      </c>
      <c r="C19435" s="124" t="s">
        <v>12</v>
      </c>
      <c r="D19435" s="124" t="s">
        <v>16009</v>
      </c>
      <c r="E19435" s="124" t="s">
        <v>23260</v>
      </c>
      <c r="F19435" s="149"/>
    </row>
    <row r="19436" s="137" customFormat="1" spans="1:6">
      <c r="A19436" s="147" t="s">
        <v>23258</v>
      </c>
      <c r="B19436" s="124" t="s">
        <v>23261</v>
      </c>
      <c r="C19436" s="124" t="s">
        <v>27</v>
      </c>
      <c r="D19436" s="124" t="s">
        <v>16009</v>
      </c>
      <c r="E19436" s="124" t="s">
        <v>23261</v>
      </c>
      <c r="F19436" s="149"/>
    </row>
    <row r="19437" s="137" customFormat="1" spans="1:6">
      <c r="A19437" s="124" t="s">
        <v>23262</v>
      </c>
      <c r="B19437" s="124" t="s">
        <v>23263</v>
      </c>
      <c r="C19437" s="124" t="s">
        <v>9</v>
      </c>
      <c r="D19437" s="124" t="s">
        <v>16009</v>
      </c>
      <c r="E19437" s="124" t="s">
        <v>23263</v>
      </c>
      <c r="F19437" s="149">
        <v>1800</v>
      </c>
    </row>
    <row r="19438" s="137" customFormat="1" spans="1:6">
      <c r="A19438" s="147" t="s">
        <v>23262</v>
      </c>
      <c r="B19438" s="124" t="s">
        <v>497</v>
      </c>
      <c r="C19438" s="124" t="s">
        <v>12</v>
      </c>
      <c r="D19438" s="124" t="s">
        <v>16009</v>
      </c>
      <c r="E19438" s="124" t="s">
        <v>497</v>
      </c>
      <c r="F19438" s="149"/>
    </row>
    <row r="19439" s="137" customFormat="1" spans="1:6">
      <c r="A19439" s="147" t="s">
        <v>23262</v>
      </c>
      <c r="B19439" s="124" t="s">
        <v>23264</v>
      </c>
      <c r="C19439" s="124" t="s">
        <v>14</v>
      </c>
      <c r="D19439" s="124" t="s">
        <v>16009</v>
      </c>
      <c r="E19439" s="124" t="s">
        <v>23264</v>
      </c>
      <c r="F19439" s="149"/>
    </row>
    <row r="19440" s="137" customFormat="1" spans="1:6">
      <c r="A19440" s="124" t="s">
        <v>23265</v>
      </c>
      <c r="B19440" s="124" t="s">
        <v>10072</v>
      </c>
      <c r="C19440" s="124" t="s">
        <v>9</v>
      </c>
      <c r="D19440" s="124" t="s">
        <v>16009</v>
      </c>
      <c r="E19440" s="124" t="s">
        <v>10072</v>
      </c>
      <c r="F19440" s="149">
        <v>2400</v>
      </c>
    </row>
    <row r="19441" s="137" customFormat="1" spans="1:6">
      <c r="A19441" s="147" t="s">
        <v>23265</v>
      </c>
      <c r="B19441" s="124" t="s">
        <v>4213</v>
      </c>
      <c r="C19441" s="124" t="s">
        <v>12</v>
      </c>
      <c r="D19441" s="124" t="s">
        <v>16009</v>
      </c>
      <c r="E19441" s="124" t="s">
        <v>4213</v>
      </c>
      <c r="F19441" s="149"/>
    </row>
    <row r="19442" s="137" customFormat="1" spans="1:6">
      <c r="A19442" s="147" t="s">
        <v>23265</v>
      </c>
      <c r="B19442" s="124" t="s">
        <v>23266</v>
      </c>
      <c r="C19442" s="124" t="s">
        <v>23</v>
      </c>
      <c r="D19442" s="124" t="s">
        <v>16009</v>
      </c>
      <c r="E19442" s="124" t="s">
        <v>23266</v>
      </c>
      <c r="F19442" s="149"/>
    </row>
    <row r="19443" s="137" customFormat="1" spans="1:6">
      <c r="A19443" s="147" t="s">
        <v>23265</v>
      </c>
      <c r="B19443" s="124" t="s">
        <v>23267</v>
      </c>
      <c r="C19443" s="124" t="s">
        <v>14</v>
      </c>
      <c r="D19443" s="124" t="s">
        <v>16009</v>
      </c>
      <c r="E19443" s="124" t="s">
        <v>23267</v>
      </c>
      <c r="F19443" s="149"/>
    </row>
    <row r="19444" s="137" customFormat="1" spans="1:6">
      <c r="A19444" s="124" t="s">
        <v>23268</v>
      </c>
      <c r="B19444" s="124" t="s">
        <v>23269</v>
      </c>
      <c r="C19444" s="124" t="s">
        <v>9</v>
      </c>
      <c r="D19444" s="124" t="s">
        <v>16009</v>
      </c>
      <c r="E19444" s="124" t="s">
        <v>23269</v>
      </c>
      <c r="F19444" s="149">
        <v>2400</v>
      </c>
    </row>
    <row r="19445" s="137" customFormat="1" spans="1:6">
      <c r="A19445" s="147" t="s">
        <v>23268</v>
      </c>
      <c r="B19445" s="124" t="s">
        <v>23270</v>
      </c>
      <c r="C19445" s="124" t="s">
        <v>12</v>
      </c>
      <c r="D19445" s="124" t="s">
        <v>16009</v>
      </c>
      <c r="E19445" s="124" t="s">
        <v>23270</v>
      </c>
      <c r="F19445" s="149"/>
    </row>
    <row r="19446" s="137" customFormat="1" spans="1:6">
      <c r="A19446" s="147" t="s">
        <v>23268</v>
      </c>
      <c r="B19446" s="124" t="s">
        <v>23271</v>
      </c>
      <c r="C19446" s="124" t="s">
        <v>23</v>
      </c>
      <c r="D19446" s="124" t="s">
        <v>16009</v>
      </c>
      <c r="E19446" s="124" t="s">
        <v>23271</v>
      </c>
      <c r="F19446" s="149"/>
    </row>
    <row r="19447" s="137" customFormat="1" spans="1:6">
      <c r="A19447" s="147" t="s">
        <v>23268</v>
      </c>
      <c r="B19447" s="124" t="s">
        <v>23272</v>
      </c>
      <c r="C19447" s="124" t="s">
        <v>23</v>
      </c>
      <c r="D19447" s="124" t="s">
        <v>16009</v>
      </c>
      <c r="E19447" s="124" t="s">
        <v>23272</v>
      </c>
      <c r="F19447" s="149"/>
    </row>
    <row r="19448" customFormat="1" spans="1:6">
      <c r="A19448" s="70" t="s">
        <v>23268</v>
      </c>
      <c r="B19448" s="21" t="s">
        <v>4296</v>
      </c>
      <c r="C19448" s="21" t="s">
        <v>55</v>
      </c>
      <c r="D19448" s="21" t="s">
        <v>16009</v>
      </c>
      <c r="E19448" s="103"/>
      <c r="F19448" s="150"/>
    </row>
    <row r="19449" s="137" customFormat="1" spans="1:6">
      <c r="A19449" s="124" t="s">
        <v>23273</v>
      </c>
      <c r="B19449" s="124" t="s">
        <v>23274</v>
      </c>
      <c r="C19449" s="124" t="s">
        <v>9</v>
      </c>
      <c r="D19449" s="124" t="s">
        <v>16009</v>
      </c>
      <c r="E19449" s="124" t="s">
        <v>23274</v>
      </c>
      <c r="F19449" s="149">
        <v>1200</v>
      </c>
    </row>
    <row r="19450" s="137" customFormat="1" spans="1:6">
      <c r="A19450" s="147" t="s">
        <v>23273</v>
      </c>
      <c r="B19450" s="124" t="s">
        <v>23275</v>
      </c>
      <c r="C19450" s="124" t="s">
        <v>12</v>
      </c>
      <c r="D19450" s="124" t="s">
        <v>16009</v>
      </c>
      <c r="E19450" s="124" t="s">
        <v>23275</v>
      </c>
      <c r="F19450" s="149"/>
    </row>
    <row r="19451" s="137" customFormat="1" spans="1:6">
      <c r="A19451" s="124" t="s">
        <v>23276</v>
      </c>
      <c r="B19451" s="124" t="s">
        <v>23277</v>
      </c>
      <c r="C19451" s="124" t="s">
        <v>9</v>
      </c>
      <c r="D19451" s="124" t="s">
        <v>16009</v>
      </c>
      <c r="E19451" s="124" t="s">
        <v>23277</v>
      </c>
      <c r="F19451" s="149">
        <v>1200</v>
      </c>
    </row>
    <row r="19452" s="137" customFormat="1" spans="1:6">
      <c r="A19452" s="147" t="s">
        <v>23276</v>
      </c>
      <c r="B19452" s="124" t="s">
        <v>23278</v>
      </c>
      <c r="C19452" s="124" t="s">
        <v>23</v>
      </c>
      <c r="D19452" s="124" t="s">
        <v>16009</v>
      </c>
      <c r="E19452" s="124" t="s">
        <v>23278</v>
      </c>
      <c r="F19452" s="149"/>
    </row>
    <row r="19453" s="137" customFormat="1" spans="1:6">
      <c r="A19453" s="124" t="s">
        <v>23279</v>
      </c>
      <c r="B19453" s="124" t="s">
        <v>23280</v>
      </c>
      <c r="C19453" s="124" t="s">
        <v>9</v>
      </c>
      <c r="D19453" s="124" t="s">
        <v>16009</v>
      </c>
      <c r="E19453" s="124" t="s">
        <v>23280</v>
      </c>
      <c r="F19453" s="149">
        <v>3600</v>
      </c>
    </row>
    <row r="19454" s="137" customFormat="1" spans="1:6">
      <c r="A19454" s="147" t="s">
        <v>23279</v>
      </c>
      <c r="B19454" s="124" t="s">
        <v>23281</v>
      </c>
      <c r="C19454" s="124" t="s">
        <v>12</v>
      </c>
      <c r="D19454" s="124" t="s">
        <v>16009</v>
      </c>
      <c r="E19454" s="124" t="s">
        <v>23281</v>
      </c>
      <c r="F19454" s="149"/>
    </row>
    <row r="19455" s="137" customFormat="1" spans="1:6">
      <c r="A19455" s="147" t="s">
        <v>23279</v>
      </c>
      <c r="B19455" s="124" t="s">
        <v>23282</v>
      </c>
      <c r="C19455" s="124" t="s">
        <v>2288</v>
      </c>
      <c r="D19455" s="124" t="s">
        <v>16009</v>
      </c>
      <c r="E19455" s="124" t="s">
        <v>23282</v>
      </c>
      <c r="F19455" s="149"/>
    </row>
    <row r="19456" s="137" customFormat="1" spans="1:6">
      <c r="A19456" s="147" t="s">
        <v>23279</v>
      </c>
      <c r="B19456" s="124" t="s">
        <v>23283</v>
      </c>
      <c r="C19456" s="124" t="s">
        <v>14</v>
      </c>
      <c r="D19456" s="124" t="s">
        <v>16009</v>
      </c>
      <c r="E19456" s="124" t="s">
        <v>23283</v>
      </c>
      <c r="F19456" s="149"/>
    </row>
    <row r="19457" s="137" customFormat="1" spans="1:6">
      <c r="A19457" s="147" t="s">
        <v>23279</v>
      </c>
      <c r="B19457" s="124" t="s">
        <v>6902</v>
      </c>
      <c r="C19457" s="124" t="s">
        <v>23</v>
      </c>
      <c r="D19457" s="124" t="s">
        <v>16009</v>
      </c>
      <c r="E19457" s="124" t="s">
        <v>6902</v>
      </c>
      <c r="F19457" s="149"/>
    </row>
    <row r="19458" s="137" customFormat="1" spans="1:6">
      <c r="A19458" s="147" t="s">
        <v>23279</v>
      </c>
      <c r="B19458" s="124" t="s">
        <v>23284</v>
      </c>
      <c r="C19458" s="124" t="s">
        <v>25</v>
      </c>
      <c r="D19458" s="124" t="s">
        <v>16009</v>
      </c>
      <c r="E19458" s="124" t="s">
        <v>23284</v>
      </c>
      <c r="F19458" s="149"/>
    </row>
    <row r="19459" s="137" customFormat="1" spans="1:6">
      <c r="A19459" s="124" t="s">
        <v>23285</v>
      </c>
      <c r="B19459" s="124" t="s">
        <v>23286</v>
      </c>
      <c r="C19459" s="124" t="s">
        <v>9</v>
      </c>
      <c r="D19459" s="124" t="s">
        <v>16009</v>
      </c>
      <c r="E19459" s="124" t="s">
        <v>23286</v>
      </c>
      <c r="F19459" s="149">
        <v>1200</v>
      </c>
    </row>
    <row r="19460" s="137" customFormat="1" spans="1:6">
      <c r="A19460" s="147" t="s">
        <v>23285</v>
      </c>
      <c r="B19460" s="124" t="s">
        <v>896</v>
      </c>
      <c r="C19460" s="124" t="s">
        <v>14</v>
      </c>
      <c r="D19460" s="124" t="s">
        <v>16009</v>
      </c>
      <c r="E19460" s="124" t="s">
        <v>896</v>
      </c>
      <c r="F19460" s="149"/>
    </row>
    <row r="19461" s="137" customFormat="1" spans="1:6">
      <c r="A19461" s="124" t="s">
        <v>23287</v>
      </c>
      <c r="B19461" s="124" t="s">
        <v>23288</v>
      </c>
      <c r="C19461" s="124" t="s">
        <v>9</v>
      </c>
      <c r="D19461" s="124" t="s">
        <v>16009</v>
      </c>
      <c r="E19461" s="124" t="s">
        <v>23288</v>
      </c>
      <c r="F19461" s="149">
        <v>2400</v>
      </c>
    </row>
    <row r="19462" s="137" customFormat="1" spans="1:6">
      <c r="A19462" s="147" t="s">
        <v>23287</v>
      </c>
      <c r="B19462" s="124" t="s">
        <v>23289</v>
      </c>
      <c r="C19462" s="124" t="s">
        <v>27</v>
      </c>
      <c r="D19462" s="124" t="s">
        <v>16009</v>
      </c>
      <c r="E19462" s="124" t="s">
        <v>23289</v>
      </c>
      <c r="F19462" s="149"/>
    </row>
    <row r="19463" s="137" customFormat="1" spans="1:6">
      <c r="A19463" s="147" t="s">
        <v>23287</v>
      </c>
      <c r="B19463" s="124" t="s">
        <v>23290</v>
      </c>
      <c r="C19463" s="124" t="s">
        <v>2763</v>
      </c>
      <c r="D19463" s="124" t="s">
        <v>16009</v>
      </c>
      <c r="E19463" s="124" t="s">
        <v>23290</v>
      </c>
      <c r="F19463" s="149"/>
    </row>
    <row r="19464" s="137" customFormat="1" spans="1:6">
      <c r="A19464" s="147" t="s">
        <v>23287</v>
      </c>
      <c r="B19464" s="124" t="s">
        <v>23291</v>
      </c>
      <c r="C19464" s="124" t="s">
        <v>1503</v>
      </c>
      <c r="D19464" s="124" t="s">
        <v>16009</v>
      </c>
      <c r="E19464" s="124" t="s">
        <v>23291</v>
      </c>
      <c r="F19464" s="149"/>
    </row>
    <row r="19465" s="137" customFormat="1" spans="1:6">
      <c r="A19465" s="124" t="s">
        <v>23292</v>
      </c>
      <c r="B19465" s="124" t="s">
        <v>23293</v>
      </c>
      <c r="C19465" s="124" t="s">
        <v>9</v>
      </c>
      <c r="D19465" s="124" t="s">
        <v>16009</v>
      </c>
      <c r="E19465" s="124" t="s">
        <v>23293</v>
      </c>
      <c r="F19465" s="149">
        <v>2400</v>
      </c>
    </row>
    <row r="19466" s="137" customFormat="1" spans="1:6">
      <c r="A19466" s="147" t="s">
        <v>23292</v>
      </c>
      <c r="B19466" s="124" t="s">
        <v>23294</v>
      </c>
      <c r="C19466" s="124" t="s">
        <v>23</v>
      </c>
      <c r="D19466" s="124" t="s">
        <v>16009</v>
      </c>
      <c r="E19466" s="124" t="s">
        <v>23294</v>
      </c>
      <c r="F19466" s="149"/>
    </row>
    <row r="19467" s="137" customFormat="1" spans="1:6">
      <c r="A19467" s="147" t="s">
        <v>23292</v>
      </c>
      <c r="B19467" s="124" t="s">
        <v>23295</v>
      </c>
      <c r="C19467" s="124" t="s">
        <v>14</v>
      </c>
      <c r="D19467" s="124" t="s">
        <v>16009</v>
      </c>
      <c r="E19467" s="124" t="s">
        <v>23295</v>
      </c>
      <c r="F19467" s="149"/>
    </row>
    <row r="19468" s="137" customFormat="1" spans="1:6">
      <c r="A19468" s="147" t="s">
        <v>23292</v>
      </c>
      <c r="B19468" s="124" t="s">
        <v>23296</v>
      </c>
      <c r="C19468" s="124" t="s">
        <v>69</v>
      </c>
      <c r="D19468" s="124" t="s">
        <v>16009</v>
      </c>
      <c r="E19468" s="124" t="s">
        <v>23296</v>
      </c>
      <c r="F19468" s="149"/>
    </row>
    <row r="19469" s="137" customFormat="1" spans="1:6">
      <c r="A19469" s="124" t="s">
        <v>23297</v>
      </c>
      <c r="B19469" s="124" t="s">
        <v>23298</v>
      </c>
      <c r="C19469" s="124" t="s">
        <v>9</v>
      </c>
      <c r="D19469" s="124" t="s">
        <v>16009</v>
      </c>
      <c r="E19469" s="124" t="s">
        <v>23298</v>
      </c>
      <c r="F19469" s="149">
        <v>1800</v>
      </c>
    </row>
    <row r="19470" s="137" customFormat="1" spans="1:6">
      <c r="A19470" s="147" t="s">
        <v>23297</v>
      </c>
      <c r="B19470" s="124" t="s">
        <v>23299</v>
      </c>
      <c r="C19470" s="124" t="s">
        <v>12</v>
      </c>
      <c r="D19470" s="124" t="s">
        <v>16009</v>
      </c>
      <c r="E19470" s="124" t="s">
        <v>23299</v>
      </c>
      <c r="F19470" s="149"/>
    </row>
    <row r="19471" s="137" customFormat="1" spans="1:6">
      <c r="A19471" s="147" t="s">
        <v>23297</v>
      </c>
      <c r="B19471" s="124" t="s">
        <v>17390</v>
      </c>
      <c r="C19471" s="124" t="s">
        <v>23</v>
      </c>
      <c r="D19471" s="124" t="s">
        <v>16009</v>
      </c>
      <c r="E19471" s="124" t="s">
        <v>17390</v>
      </c>
      <c r="F19471" s="149"/>
    </row>
    <row r="19472" s="137" customFormat="1" spans="1:6">
      <c r="A19472" s="124" t="s">
        <v>23300</v>
      </c>
      <c r="B19472" s="124" t="s">
        <v>23301</v>
      </c>
      <c r="C19472" s="124" t="s">
        <v>9</v>
      </c>
      <c r="D19472" s="124" t="s">
        <v>16009</v>
      </c>
      <c r="E19472" s="124" t="s">
        <v>23301</v>
      </c>
      <c r="F19472" s="149">
        <v>1800</v>
      </c>
    </row>
    <row r="19473" s="137" customFormat="1" spans="1:6">
      <c r="A19473" s="147" t="s">
        <v>23300</v>
      </c>
      <c r="B19473" s="124" t="s">
        <v>23302</v>
      </c>
      <c r="C19473" s="124" t="s">
        <v>12</v>
      </c>
      <c r="D19473" s="124" t="s">
        <v>16009</v>
      </c>
      <c r="E19473" s="124" t="s">
        <v>23302</v>
      </c>
      <c r="F19473" s="149"/>
    </row>
    <row r="19474" s="137" customFormat="1" spans="1:6">
      <c r="A19474" s="147" t="s">
        <v>23300</v>
      </c>
      <c r="B19474" s="124" t="s">
        <v>23303</v>
      </c>
      <c r="C19474" s="124" t="s">
        <v>14</v>
      </c>
      <c r="D19474" s="124" t="s">
        <v>16009</v>
      </c>
      <c r="E19474" s="124" t="s">
        <v>23303</v>
      </c>
      <c r="F19474" s="149"/>
    </row>
    <row r="19475" s="137" customFormat="1" spans="1:6">
      <c r="A19475" s="124" t="s">
        <v>23304</v>
      </c>
      <c r="B19475" s="124" t="s">
        <v>23305</v>
      </c>
      <c r="C19475" s="124" t="s">
        <v>9</v>
      </c>
      <c r="D19475" s="124" t="s">
        <v>16009</v>
      </c>
      <c r="E19475" s="124" t="s">
        <v>23305</v>
      </c>
      <c r="F19475" s="149">
        <v>1800</v>
      </c>
    </row>
    <row r="19476" s="137" customFormat="1" spans="1:6">
      <c r="A19476" s="147" t="s">
        <v>23304</v>
      </c>
      <c r="B19476" s="124" t="s">
        <v>23306</v>
      </c>
      <c r="C19476" s="124" t="s">
        <v>25</v>
      </c>
      <c r="D19476" s="124" t="s">
        <v>16009</v>
      </c>
      <c r="E19476" s="124" t="s">
        <v>23306</v>
      </c>
      <c r="F19476" s="149"/>
    </row>
    <row r="19477" s="137" customFormat="1" spans="1:6">
      <c r="A19477" s="147" t="s">
        <v>23304</v>
      </c>
      <c r="B19477" s="124" t="s">
        <v>23307</v>
      </c>
      <c r="C19477" s="124" t="s">
        <v>14</v>
      </c>
      <c r="D19477" s="124" t="s">
        <v>16009</v>
      </c>
      <c r="E19477" s="124" t="s">
        <v>23307</v>
      </c>
      <c r="F19477" s="149"/>
    </row>
    <row r="19478" s="137" customFormat="1" spans="1:6">
      <c r="A19478" s="124" t="s">
        <v>23308</v>
      </c>
      <c r="B19478" s="124" t="s">
        <v>16722</v>
      </c>
      <c r="C19478" s="124" t="s">
        <v>9</v>
      </c>
      <c r="D19478" s="124" t="s">
        <v>16009</v>
      </c>
      <c r="E19478" s="124" t="s">
        <v>16722</v>
      </c>
      <c r="F19478" s="149">
        <v>2400</v>
      </c>
    </row>
    <row r="19479" s="137" customFormat="1" spans="1:6">
      <c r="A19479" s="147" t="s">
        <v>23308</v>
      </c>
      <c r="B19479" s="124" t="s">
        <v>23309</v>
      </c>
      <c r="C19479" s="124" t="s">
        <v>14</v>
      </c>
      <c r="D19479" s="124" t="s">
        <v>16009</v>
      </c>
      <c r="E19479" s="124" t="s">
        <v>23309</v>
      </c>
      <c r="F19479" s="149"/>
    </row>
    <row r="19480" s="137" customFormat="1" spans="1:6">
      <c r="A19480" s="147" t="s">
        <v>23308</v>
      </c>
      <c r="B19480" s="124" t="s">
        <v>23310</v>
      </c>
      <c r="C19480" s="124" t="s">
        <v>55</v>
      </c>
      <c r="D19480" s="124" t="s">
        <v>16009</v>
      </c>
      <c r="E19480" s="124" t="s">
        <v>23310</v>
      </c>
      <c r="F19480" s="149"/>
    </row>
    <row r="19481" customFormat="1" spans="1:6">
      <c r="A19481" s="70" t="s">
        <v>23308</v>
      </c>
      <c r="B19481" s="21" t="s">
        <v>23311</v>
      </c>
      <c r="C19481" s="21" t="s">
        <v>21</v>
      </c>
      <c r="D19481" s="21" t="s">
        <v>16009</v>
      </c>
      <c r="E19481" s="103"/>
      <c r="F19481" s="150"/>
    </row>
    <row r="19482" s="137" customFormat="1" spans="1:6">
      <c r="A19482" s="147" t="s">
        <v>23308</v>
      </c>
      <c r="B19482" s="124" t="s">
        <v>23312</v>
      </c>
      <c r="C19482" s="124" t="s">
        <v>23</v>
      </c>
      <c r="D19482" s="124" t="s">
        <v>16009</v>
      </c>
      <c r="E19482" s="124" t="s">
        <v>23312</v>
      </c>
      <c r="F19482" s="149"/>
    </row>
    <row r="19483" s="137" customFormat="1" spans="1:6">
      <c r="A19483" s="124" t="s">
        <v>23313</v>
      </c>
      <c r="B19483" s="124" t="s">
        <v>23314</v>
      </c>
      <c r="C19483" s="124" t="s">
        <v>9</v>
      </c>
      <c r="D19483" s="124" t="s">
        <v>16009</v>
      </c>
      <c r="E19483" s="124" t="s">
        <v>23314</v>
      </c>
      <c r="F19483" s="149">
        <v>1800</v>
      </c>
    </row>
    <row r="19484" s="137" customFormat="1" spans="1:6">
      <c r="A19484" s="147" t="s">
        <v>23313</v>
      </c>
      <c r="B19484" s="124" t="s">
        <v>8157</v>
      </c>
      <c r="C19484" s="124" t="s">
        <v>12</v>
      </c>
      <c r="D19484" s="124" t="s">
        <v>16009</v>
      </c>
      <c r="E19484" s="124" t="s">
        <v>8157</v>
      </c>
      <c r="F19484" s="149"/>
    </row>
    <row r="19485" s="137" customFormat="1" spans="1:6">
      <c r="A19485" s="147" t="s">
        <v>23313</v>
      </c>
      <c r="B19485" s="124" t="s">
        <v>23315</v>
      </c>
      <c r="C19485" s="124" t="s">
        <v>23</v>
      </c>
      <c r="D19485" s="124" t="s">
        <v>16009</v>
      </c>
      <c r="E19485" s="124" t="s">
        <v>23315</v>
      </c>
      <c r="F19485" s="149"/>
    </row>
    <row r="19486" s="137" customFormat="1" spans="1:6">
      <c r="A19486" s="124" t="s">
        <v>23316</v>
      </c>
      <c r="B19486" s="124" t="s">
        <v>17304</v>
      </c>
      <c r="C19486" s="124" t="s">
        <v>9</v>
      </c>
      <c r="D19486" s="124" t="s">
        <v>16009</v>
      </c>
      <c r="E19486" s="124" t="s">
        <v>17304</v>
      </c>
      <c r="F19486" s="149">
        <v>1200</v>
      </c>
    </row>
    <row r="19487" customFormat="1" spans="1:6">
      <c r="A19487" s="70" t="s">
        <v>23316</v>
      </c>
      <c r="B19487" s="21" t="s">
        <v>23317</v>
      </c>
      <c r="C19487" s="21" t="s">
        <v>21</v>
      </c>
      <c r="D19487" s="21" t="s">
        <v>16009</v>
      </c>
      <c r="E19487" s="103"/>
      <c r="F19487" s="150"/>
    </row>
    <row r="19488" s="137" customFormat="1" spans="1:6">
      <c r="A19488" s="147" t="s">
        <v>23316</v>
      </c>
      <c r="B19488" s="124" t="s">
        <v>13220</v>
      </c>
      <c r="C19488" s="124" t="s">
        <v>23</v>
      </c>
      <c r="D19488" s="124" t="s">
        <v>16009</v>
      </c>
      <c r="E19488" s="124" t="s">
        <v>13220</v>
      </c>
      <c r="F19488" s="149"/>
    </row>
    <row r="19489" s="137" customFormat="1" spans="1:6">
      <c r="A19489" s="124" t="s">
        <v>23318</v>
      </c>
      <c r="B19489" s="124" t="s">
        <v>23319</v>
      </c>
      <c r="C19489" s="124" t="s">
        <v>9</v>
      </c>
      <c r="D19489" s="124" t="s">
        <v>16009</v>
      </c>
      <c r="E19489" s="124" t="s">
        <v>23319</v>
      </c>
      <c r="F19489" s="149">
        <v>2400</v>
      </c>
    </row>
    <row r="19490" s="137" customFormat="1" spans="1:6">
      <c r="A19490" s="147" t="s">
        <v>23318</v>
      </c>
      <c r="B19490" s="124" t="s">
        <v>7628</v>
      </c>
      <c r="C19490" s="124" t="s">
        <v>23</v>
      </c>
      <c r="D19490" s="124" t="s">
        <v>16009</v>
      </c>
      <c r="E19490" s="124" t="s">
        <v>7628</v>
      </c>
      <c r="F19490" s="149"/>
    </row>
    <row r="19491" s="137" customFormat="1" spans="1:6">
      <c r="A19491" s="147" t="s">
        <v>23318</v>
      </c>
      <c r="B19491" s="124" t="s">
        <v>1801</v>
      </c>
      <c r="C19491" s="124" t="s">
        <v>12</v>
      </c>
      <c r="D19491" s="124" t="s">
        <v>16009</v>
      </c>
      <c r="E19491" s="124" t="s">
        <v>1801</v>
      </c>
      <c r="F19491" s="149"/>
    </row>
    <row r="19492" s="137" customFormat="1" spans="1:6">
      <c r="A19492" s="147" t="s">
        <v>23318</v>
      </c>
      <c r="B19492" s="124" t="s">
        <v>23320</v>
      </c>
      <c r="C19492" s="124" t="s">
        <v>14</v>
      </c>
      <c r="D19492" s="124" t="s">
        <v>16009</v>
      </c>
      <c r="E19492" s="124" t="s">
        <v>23320</v>
      </c>
      <c r="F19492" s="149"/>
    </row>
    <row r="19493" s="137" customFormat="1" spans="1:6">
      <c r="A19493" s="124" t="s">
        <v>23321</v>
      </c>
      <c r="B19493" s="124" t="s">
        <v>23322</v>
      </c>
      <c r="C19493" s="124" t="s">
        <v>9</v>
      </c>
      <c r="D19493" s="124" t="s">
        <v>16009</v>
      </c>
      <c r="E19493" s="124" t="s">
        <v>23322</v>
      </c>
      <c r="F19493" s="149">
        <v>1200</v>
      </c>
    </row>
    <row r="19494" customFormat="1" spans="1:6">
      <c r="A19494" s="70" t="s">
        <v>23321</v>
      </c>
      <c r="B19494" s="21" t="s">
        <v>23323</v>
      </c>
      <c r="C19494" s="21" t="s">
        <v>21</v>
      </c>
      <c r="D19494" s="21" t="s">
        <v>16009</v>
      </c>
      <c r="E19494" s="103"/>
      <c r="F19494" s="150"/>
    </row>
    <row r="19495" s="137" customFormat="1" spans="1:6">
      <c r="A19495" s="147" t="s">
        <v>23321</v>
      </c>
      <c r="B19495" s="124" t="s">
        <v>23324</v>
      </c>
      <c r="C19495" s="124" t="s">
        <v>14</v>
      </c>
      <c r="D19495" s="124" t="s">
        <v>16009</v>
      </c>
      <c r="E19495" s="124" t="s">
        <v>23324</v>
      </c>
      <c r="F19495" s="149"/>
    </row>
    <row r="19496" s="137" customFormat="1" spans="1:6">
      <c r="A19496" s="124" t="s">
        <v>23325</v>
      </c>
      <c r="B19496" s="124" t="s">
        <v>23326</v>
      </c>
      <c r="C19496" s="124" t="s">
        <v>9</v>
      </c>
      <c r="D19496" s="124" t="s">
        <v>16009</v>
      </c>
      <c r="E19496" s="124" t="s">
        <v>23326</v>
      </c>
      <c r="F19496" s="149">
        <v>0</v>
      </c>
    </row>
    <row r="19497" s="137" customFormat="1" spans="1:6">
      <c r="A19497" s="147" t="s">
        <v>23325</v>
      </c>
      <c r="B19497" s="124" t="s">
        <v>5302</v>
      </c>
      <c r="C19497" s="124" t="s">
        <v>14</v>
      </c>
      <c r="D19497" s="124" t="s">
        <v>16009</v>
      </c>
      <c r="E19497" s="124" t="s">
        <v>5302</v>
      </c>
      <c r="F19497" s="149">
        <v>2400</v>
      </c>
    </row>
    <row r="19498" s="137" customFormat="1" spans="1:6">
      <c r="A19498" s="147" t="s">
        <v>23325</v>
      </c>
      <c r="B19498" s="124" t="s">
        <v>23327</v>
      </c>
      <c r="C19498" s="124" t="s">
        <v>490</v>
      </c>
      <c r="D19498" s="124" t="s">
        <v>16009</v>
      </c>
      <c r="E19498" s="124" t="s">
        <v>23327</v>
      </c>
      <c r="F19498" s="149"/>
    </row>
    <row r="19499" s="137" customFormat="1" spans="1:6">
      <c r="A19499" s="147" t="s">
        <v>23325</v>
      </c>
      <c r="B19499" s="124" t="s">
        <v>23328</v>
      </c>
      <c r="C19499" s="124" t="s">
        <v>27</v>
      </c>
      <c r="D19499" s="124" t="s">
        <v>16009</v>
      </c>
      <c r="E19499" s="124" t="s">
        <v>23328</v>
      </c>
      <c r="F19499" s="149"/>
    </row>
    <row r="19500" s="137" customFormat="1" spans="1:6">
      <c r="A19500" s="124" t="s">
        <v>23329</v>
      </c>
      <c r="B19500" s="124" t="s">
        <v>23330</v>
      </c>
      <c r="C19500" s="124" t="s">
        <v>9</v>
      </c>
      <c r="D19500" s="124" t="s">
        <v>16009</v>
      </c>
      <c r="E19500" s="124" t="s">
        <v>23330</v>
      </c>
      <c r="F19500" s="149">
        <v>1800</v>
      </c>
    </row>
    <row r="19501" s="137" customFormat="1" spans="1:6">
      <c r="A19501" s="147" t="s">
        <v>23329</v>
      </c>
      <c r="B19501" s="124" t="s">
        <v>23331</v>
      </c>
      <c r="C19501" s="124" t="s">
        <v>23</v>
      </c>
      <c r="D19501" s="124" t="s">
        <v>16009</v>
      </c>
      <c r="E19501" s="124" t="s">
        <v>23331</v>
      </c>
      <c r="F19501" s="149"/>
    </row>
    <row r="19502" s="137" customFormat="1" spans="1:6">
      <c r="A19502" s="147" t="s">
        <v>23329</v>
      </c>
      <c r="B19502" s="124" t="s">
        <v>17719</v>
      </c>
      <c r="C19502" s="124" t="s">
        <v>12</v>
      </c>
      <c r="D19502" s="124" t="s">
        <v>16009</v>
      </c>
      <c r="E19502" s="124" t="s">
        <v>17719</v>
      </c>
      <c r="F19502" s="149"/>
    </row>
    <row r="19503" s="137" customFormat="1" spans="1:6">
      <c r="A19503" s="124" t="s">
        <v>23332</v>
      </c>
      <c r="B19503" s="124" t="s">
        <v>23333</v>
      </c>
      <c r="C19503" s="124" t="s">
        <v>9</v>
      </c>
      <c r="D19503" s="124" t="s">
        <v>23334</v>
      </c>
      <c r="E19503" s="124" t="s">
        <v>23333</v>
      </c>
      <c r="F19503" s="149">
        <v>2400</v>
      </c>
    </row>
    <row r="19504" s="137" customFormat="1" spans="1:6">
      <c r="A19504" s="147" t="s">
        <v>23332</v>
      </c>
      <c r="B19504" s="124" t="s">
        <v>23335</v>
      </c>
      <c r="C19504" s="124" t="s">
        <v>12</v>
      </c>
      <c r="D19504" s="124" t="s">
        <v>23334</v>
      </c>
      <c r="E19504" s="124" t="s">
        <v>23335</v>
      </c>
      <c r="F19504" s="149"/>
    </row>
    <row r="19505" s="137" customFormat="1" spans="1:6">
      <c r="A19505" s="147" t="s">
        <v>23332</v>
      </c>
      <c r="B19505" s="124" t="s">
        <v>9295</v>
      </c>
      <c r="C19505" s="124" t="s">
        <v>14</v>
      </c>
      <c r="D19505" s="124" t="s">
        <v>23334</v>
      </c>
      <c r="E19505" s="124" t="s">
        <v>9295</v>
      </c>
      <c r="F19505" s="149"/>
    </row>
    <row r="19506" s="137" customFormat="1" spans="1:6">
      <c r="A19506" s="147" t="s">
        <v>23332</v>
      </c>
      <c r="B19506" s="124" t="s">
        <v>23336</v>
      </c>
      <c r="C19506" s="124" t="s">
        <v>14</v>
      </c>
      <c r="D19506" s="124" t="s">
        <v>23334</v>
      </c>
      <c r="E19506" s="124" t="s">
        <v>23336</v>
      </c>
      <c r="F19506" s="149"/>
    </row>
    <row r="19507" s="137" customFormat="1" spans="1:6">
      <c r="A19507" s="124" t="s">
        <v>23337</v>
      </c>
      <c r="B19507" s="124" t="s">
        <v>23338</v>
      </c>
      <c r="C19507" s="124" t="s">
        <v>9</v>
      </c>
      <c r="D19507" s="124" t="s">
        <v>23334</v>
      </c>
      <c r="E19507" s="124" t="s">
        <v>23338</v>
      </c>
      <c r="F19507" s="149">
        <v>1800</v>
      </c>
    </row>
    <row r="19508" s="137" customFormat="1" spans="1:6">
      <c r="A19508" s="147" t="s">
        <v>23337</v>
      </c>
      <c r="B19508" s="124" t="s">
        <v>17632</v>
      </c>
      <c r="C19508" s="124" t="s">
        <v>23</v>
      </c>
      <c r="D19508" s="124" t="s">
        <v>23334</v>
      </c>
      <c r="E19508" s="124" t="s">
        <v>17632</v>
      </c>
      <c r="F19508" s="149"/>
    </row>
    <row r="19509" s="137" customFormat="1" spans="1:6">
      <c r="A19509" s="147" t="s">
        <v>23337</v>
      </c>
      <c r="B19509" s="124" t="s">
        <v>23339</v>
      </c>
      <c r="C19509" s="124" t="s">
        <v>14</v>
      </c>
      <c r="D19509" s="124" t="s">
        <v>23334</v>
      </c>
      <c r="E19509" s="124" t="s">
        <v>23339</v>
      </c>
      <c r="F19509" s="149"/>
    </row>
    <row r="19510" s="137" customFormat="1" spans="1:6">
      <c r="A19510" s="124" t="s">
        <v>23340</v>
      </c>
      <c r="B19510" s="124" t="s">
        <v>23341</v>
      </c>
      <c r="C19510" s="124" t="s">
        <v>9</v>
      </c>
      <c r="D19510" s="124" t="s">
        <v>23334</v>
      </c>
      <c r="E19510" s="124" t="s">
        <v>23341</v>
      </c>
      <c r="F19510" s="149">
        <v>3000</v>
      </c>
    </row>
    <row r="19511" s="137" customFormat="1" spans="1:6">
      <c r="A19511" s="147" t="s">
        <v>23340</v>
      </c>
      <c r="B19511" s="124" t="s">
        <v>16031</v>
      </c>
      <c r="C19511" s="124" t="s">
        <v>12</v>
      </c>
      <c r="D19511" s="124" t="s">
        <v>23334</v>
      </c>
      <c r="E19511" s="124" t="s">
        <v>16031</v>
      </c>
      <c r="F19511" s="149"/>
    </row>
    <row r="19512" s="137" customFormat="1" spans="1:6">
      <c r="A19512" s="147" t="s">
        <v>23340</v>
      </c>
      <c r="B19512" s="124" t="s">
        <v>23342</v>
      </c>
      <c r="C19512" s="124" t="s">
        <v>14</v>
      </c>
      <c r="D19512" s="124" t="s">
        <v>23334</v>
      </c>
      <c r="E19512" s="124" t="s">
        <v>23342</v>
      </c>
      <c r="F19512" s="149"/>
    </row>
    <row r="19513" s="137" customFormat="1" spans="1:6">
      <c r="A19513" s="147" t="s">
        <v>23340</v>
      </c>
      <c r="B19513" s="124" t="s">
        <v>23343</v>
      </c>
      <c r="C19513" s="124" t="s">
        <v>14</v>
      </c>
      <c r="D19513" s="124" t="s">
        <v>23334</v>
      </c>
      <c r="E19513" s="124" t="s">
        <v>23343</v>
      </c>
      <c r="F19513" s="149"/>
    </row>
    <row r="19514" s="137" customFormat="1" spans="1:6">
      <c r="A19514" s="147" t="s">
        <v>23340</v>
      </c>
      <c r="B19514" s="124" t="s">
        <v>23344</v>
      </c>
      <c r="C19514" s="124" t="s">
        <v>27</v>
      </c>
      <c r="D19514" s="124" t="s">
        <v>23334</v>
      </c>
      <c r="E19514" s="124" t="s">
        <v>23344</v>
      </c>
      <c r="F19514" s="149"/>
    </row>
    <row r="19515" s="137" customFormat="1" spans="1:6">
      <c r="A19515" s="124" t="s">
        <v>23345</v>
      </c>
      <c r="B19515" s="124" t="s">
        <v>23346</v>
      </c>
      <c r="C19515" s="124" t="s">
        <v>9</v>
      </c>
      <c r="D19515" s="124" t="s">
        <v>23334</v>
      </c>
      <c r="E19515" s="124" t="s">
        <v>23346</v>
      </c>
      <c r="F19515" s="149">
        <v>3000</v>
      </c>
    </row>
    <row r="19516" s="137" customFormat="1" spans="1:6">
      <c r="A19516" s="147" t="s">
        <v>23345</v>
      </c>
      <c r="B19516" s="124" t="s">
        <v>23347</v>
      </c>
      <c r="C19516" s="124" t="s">
        <v>12</v>
      </c>
      <c r="D19516" s="124" t="s">
        <v>23334</v>
      </c>
      <c r="E19516" s="124" t="s">
        <v>23347</v>
      </c>
      <c r="F19516" s="149"/>
    </row>
    <row r="19517" s="137" customFormat="1" spans="1:6">
      <c r="A19517" s="147" t="s">
        <v>23345</v>
      </c>
      <c r="B19517" s="124" t="s">
        <v>23348</v>
      </c>
      <c r="C19517" s="124" t="s">
        <v>14</v>
      </c>
      <c r="D19517" s="124" t="s">
        <v>23334</v>
      </c>
      <c r="E19517" s="124" t="s">
        <v>23348</v>
      </c>
      <c r="F19517" s="149"/>
    </row>
    <row r="19518" s="137" customFormat="1" spans="1:6">
      <c r="A19518" s="147" t="s">
        <v>23345</v>
      </c>
      <c r="B19518" s="124" t="s">
        <v>3051</v>
      </c>
      <c r="C19518" s="124" t="s">
        <v>69</v>
      </c>
      <c r="D19518" s="124" t="s">
        <v>23334</v>
      </c>
      <c r="E19518" s="124" t="s">
        <v>3051</v>
      </c>
      <c r="F19518" s="149"/>
    </row>
    <row r="19519" s="137" customFormat="1" spans="1:6">
      <c r="A19519" s="147" t="s">
        <v>23345</v>
      </c>
      <c r="B19519" s="124" t="s">
        <v>23349</v>
      </c>
      <c r="C19519" s="124" t="s">
        <v>23</v>
      </c>
      <c r="D19519" s="124" t="s">
        <v>23334</v>
      </c>
      <c r="E19519" s="124" t="s">
        <v>23349</v>
      </c>
      <c r="F19519" s="149"/>
    </row>
    <row r="19520" s="137" customFormat="1" spans="1:6">
      <c r="A19520" s="124" t="s">
        <v>23350</v>
      </c>
      <c r="B19520" s="124" t="s">
        <v>23351</v>
      </c>
      <c r="C19520" s="124" t="s">
        <v>9</v>
      </c>
      <c r="D19520" s="124" t="s">
        <v>23334</v>
      </c>
      <c r="E19520" s="124" t="s">
        <v>23351</v>
      </c>
      <c r="F19520" s="149">
        <v>2400</v>
      </c>
    </row>
    <row r="19521" s="137" customFormat="1" spans="1:6">
      <c r="A19521" s="147" t="s">
        <v>23350</v>
      </c>
      <c r="B19521" s="124" t="s">
        <v>10736</v>
      </c>
      <c r="C19521" s="124" t="s">
        <v>935</v>
      </c>
      <c r="D19521" s="124" t="s">
        <v>23334</v>
      </c>
      <c r="E19521" s="124" t="s">
        <v>10736</v>
      </c>
      <c r="F19521" s="149"/>
    </row>
    <row r="19522" s="137" customFormat="1" spans="1:6">
      <c r="A19522" s="147" t="s">
        <v>23350</v>
      </c>
      <c r="B19522" s="124" t="s">
        <v>23352</v>
      </c>
      <c r="C19522" s="124" t="s">
        <v>21</v>
      </c>
      <c r="D19522" s="124" t="s">
        <v>23334</v>
      </c>
      <c r="E19522" s="124" t="s">
        <v>23352</v>
      </c>
      <c r="F19522" s="149"/>
    </row>
    <row r="19523" s="137" customFormat="1" spans="1:6">
      <c r="A19523" s="147" t="s">
        <v>23350</v>
      </c>
      <c r="B19523" s="124" t="s">
        <v>23353</v>
      </c>
      <c r="C19523" s="124" t="s">
        <v>23</v>
      </c>
      <c r="D19523" s="124" t="s">
        <v>23334</v>
      </c>
      <c r="E19523" s="124" t="s">
        <v>23353</v>
      </c>
      <c r="F19523" s="149"/>
    </row>
    <row r="19524" s="137" customFormat="1" spans="1:6">
      <c r="A19524" s="124" t="s">
        <v>23354</v>
      </c>
      <c r="B19524" s="124" t="s">
        <v>23355</v>
      </c>
      <c r="C19524" s="124" t="s">
        <v>9</v>
      </c>
      <c r="D19524" s="124" t="s">
        <v>23334</v>
      </c>
      <c r="E19524" s="124" t="s">
        <v>23355</v>
      </c>
      <c r="F19524" s="149">
        <v>2400</v>
      </c>
    </row>
    <row r="19525" s="137" customFormat="1" spans="1:6">
      <c r="A19525" s="147" t="s">
        <v>23354</v>
      </c>
      <c r="B19525" s="124" t="s">
        <v>23356</v>
      </c>
      <c r="C19525" s="124" t="s">
        <v>12</v>
      </c>
      <c r="D19525" s="124" t="s">
        <v>23334</v>
      </c>
      <c r="E19525" s="124" t="s">
        <v>23356</v>
      </c>
      <c r="F19525" s="149"/>
    </row>
    <row r="19526" s="137" customFormat="1" spans="1:6">
      <c r="A19526" s="147" t="s">
        <v>23354</v>
      </c>
      <c r="B19526" s="124" t="s">
        <v>23357</v>
      </c>
      <c r="C19526" s="124" t="s">
        <v>23</v>
      </c>
      <c r="D19526" s="124" t="s">
        <v>23334</v>
      </c>
      <c r="E19526" s="124" t="s">
        <v>23357</v>
      </c>
      <c r="F19526" s="149"/>
    </row>
    <row r="19527" s="137" customFormat="1" spans="1:6">
      <c r="A19527" s="147" t="s">
        <v>23354</v>
      </c>
      <c r="B19527" s="124" t="s">
        <v>23358</v>
      </c>
      <c r="C19527" s="124" t="s">
        <v>23</v>
      </c>
      <c r="D19527" s="124" t="s">
        <v>23334</v>
      </c>
      <c r="E19527" s="124" t="s">
        <v>23358</v>
      </c>
      <c r="F19527" s="149"/>
    </row>
    <row r="19528" s="137" customFormat="1" spans="1:6">
      <c r="A19528" s="124" t="s">
        <v>23359</v>
      </c>
      <c r="B19528" s="124" t="s">
        <v>23096</v>
      </c>
      <c r="C19528" s="124" t="s">
        <v>9</v>
      </c>
      <c r="D19528" s="124" t="s">
        <v>23334</v>
      </c>
      <c r="E19528" s="124" t="s">
        <v>23096</v>
      </c>
      <c r="F19528" s="149">
        <v>3000</v>
      </c>
    </row>
    <row r="19529" s="137" customFormat="1" spans="1:6">
      <c r="A19529" s="147" t="s">
        <v>23359</v>
      </c>
      <c r="B19529" s="124" t="s">
        <v>23360</v>
      </c>
      <c r="C19529" s="124" t="s">
        <v>21</v>
      </c>
      <c r="D19529" s="124" t="s">
        <v>23334</v>
      </c>
      <c r="E19529" s="124" t="s">
        <v>23360</v>
      </c>
      <c r="F19529" s="149"/>
    </row>
    <row r="19530" customFormat="1" spans="1:6">
      <c r="A19530" s="70" t="s">
        <v>23359</v>
      </c>
      <c r="B19530" s="21" t="s">
        <v>23361</v>
      </c>
      <c r="C19530" s="21" t="s">
        <v>55</v>
      </c>
      <c r="D19530" s="21" t="s">
        <v>23334</v>
      </c>
      <c r="E19530" s="103"/>
      <c r="F19530" s="150"/>
    </row>
    <row r="19531" s="137" customFormat="1" spans="1:6">
      <c r="A19531" s="147" t="s">
        <v>23359</v>
      </c>
      <c r="B19531" s="124" t="s">
        <v>6168</v>
      </c>
      <c r="C19531" s="124" t="s">
        <v>23</v>
      </c>
      <c r="D19531" s="124" t="s">
        <v>23334</v>
      </c>
      <c r="E19531" s="124" t="s">
        <v>6168</v>
      </c>
      <c r="F19531" s="149"/>
    </row>
    <row r="19532" s="137" customFormat="1" spans="1:6">
      <c r="A19532" s="147" t="s">
        <v>23359</v>
      </c>
      <c r="B19532" s="124" t="s">
        <v>23362</v>
      </c>
      <c r="C19532" s="124" t="s">
        <v>19</v>
      </c>
      <c r="D19532" s="124" t="s">
        <v>23334</v>
      </c>
      <c r="E19532" s="124" t="s">
        <v>23362</v>
      </c>
      <c r="F19532" s="149"/>
    </row>
    <row r="19533" s="137" customFormat="1" spans="1:6">
      <c r="A19533" s="147" t="s">
        <v>23359</v>
      </c>
      <c r="B19533" s="124" t="s">
        <v>23363</v>
      </c>
      <c r="C19533" s="124" t="s">
        <v>25</v>
      </c>
      <c r="D19533" s="124" t="s">
        <v>23334</v>
      </c>
      <c r="E19533" s="124" t="s">
        <v>23363</v>
      </c>
      <c r="F19533" s="149"/>
    </row>
    <row r="19534" s="137" customFormat="1" spans="1:6">
      <c r="A19534" s="124" t="s">
        <v>23364</v>
      </c>
      <c r="B19534" s="124" t="s">
        <v>1797</v>
      </c>
      <c r="C19534" s="124" t="s">
        <v>9</v>
      </c>
      <c r="D19534" s="124" t="s">
        <v>23334</v>
      </c>
      <c r="E19534" s="124" t="s">
        <v>1797</v>
      </c>
      <c r="F19534" s="149">
        <v>2400</v>
      </c>
    </row>
    <row r="19535" s="137" customFormat="1" spans="1:6">
      <c r="A19535" s="147" t="s">
        <v>23364</v>
      </c>
      <c r="B19535" s="124" t="s">
        <v>23365</v>
      </c>
      <c r="C19535" s="124" t="s">
        <v>12</v>
      </c>
      <c r="D19535" s="124" t="s">
        <v>23334</v>
      </c>
      <c r="E19535" s="124" t="s">
        <v>23365</v>
      </c>
      <c r="F19535" s="149"/>
    </row>
    <row r="19536" s="137" customFormat="1" spans="1:6">
      <c r="A19536" s="147" t="s">
        <v>23364</v>
      </c>
      <c r="B19536" s="124" t="s">
        <v>1601</v>
      </c>
      <c r="C19536" s="124" t="s">
        <v>23</v>
      </c>
      <c r="D19536" s="124" t="s">
        <v>23334</v>
      </c>
      <c r="E19536" s="124" t="s">
        <v>1601</v>
      </c>
      <c r="F19536" s="149"/>
    </row>
    <row r="19537" s="137" customFormat="1" spans="1:6">
      <c r="A19537" s="147" t="s">
        <v>23364</v>
      </c>
      <c r="B19537" s="124" t="s">
        <v>4241</v>
      </c>
      <c r="C19537" s="124" t="s">
        <v>23</v>
      </c>
      <c r="D19537" s="124" t="s">
        <v>23334</v>
      </c>
      <c r="E19537" s="124" t="s">
        <v>4241</v>
      </c>
      <c r="F19537" s="149"/>
    </row>
    <row r="19538" s="137" customFormat="1" spans="1:6">
      <c r="A19538" s="124" t="s">
        <v>23366</v>
      </c>
      <c r="B19538" s="124" t="s">
        <v>23367</v>
      </c>
      <c r="C19538" s="124" t="s">
        <v>9</v>
      </c>
      <c r="D19538" s="124" t="s">
        <v>23334</v>
      </c>
      <c r="E19538" s="124" t="s">
        <v>23367</v>
      </c>
      <c r="F19538" s="149">
        <v>2400</v>
      </c>
    </row>
    <row r="19539" s="137" customFormat="1" spans="1:6">
      <c r="A19539" s="147" t="s">
        <v>23366</v>
      </c>
      <c r="B19539" s="124" t="s">
        <v>23368</v>
      </c>
      <c r="C19539" s="124" t="s">
        <v>12</v>
      </c>
      <c r="D19539" s="124" t="s">
        <v>23334</v>
      </c>
      <c r="E19539" s="124" t="s">
        <v>23368</v>
      </c>
      <c r="F19539" s="149"/>
    </row>
    <row r="19540" s="137" customFormat="1" spans="1:6">
      <c r="A19540" s="147" t="s">
        <v>23366</v>
      </c>
      <c r="B19540" s="124" t="s">
        <v>23369</v>
      </c>
      <c r="C19540" s="124" t="s">
        <v>14</v>
      </c>
      <c r="D19540" s="124" t="s">
        <v>23334</v>
      </c>
      <c r="E19540" s="124" t="s">
        <v>23369</v>
      </c>
      <c r="F19540" s="149"/>
    </row>
    <row r="19541" s="137" customFormat="1" spans="1:6">
      <c r="A19541" s="147" t="s">
        <v>23366</v>
      </c>
      <c r="B19541" s="124" t="s">
        <v>23370</v>
      </c>
      <c r="C19541" s="124" t="s">
        <v>14</v>
      </c>
      <c r="D19541" s="124" t="s">
        <v>23334</v>
      </c>
      <c r="E19541" s="124" t="s">
        <v>23370</v>
      </c>
      <c r="F19541" s="149"/>
    </row>
    <row r="19542" s="137" customFormat="1" spans="1:6">
      <c r="A19542" s="124" t="s">
        <v>23371</v>
      </c>
      <c r="B19542" s="124" t="s">
        <v>9027</v>
      </c>
      <c r="C19542" s="124" t="s">
        <v>9</v>
      </c>
      <c r="D19542" s="124" t="s">
        <v>23334</v>
      </c>
      <c r="E19542" s="124" t="s">
        <v>9027</v>
      </c>
      <c r="F19542" s="149">
        <v>2400</v>
      </c>
    </row>
    <row r="19543" s="137" customFormat="1" spans="1:6">
      <c r="A19543" s="147" t="s">
        <v>23371</v>
      </c>
      <c r="B19543" s="124" t="s">
        <v>3375</v>
      </c>
      <c r="C19543" s="124" t="s">
        <v>12</v>
      </c>
      <c r="D19543" s="124" t="s">
        <v>23334</v>
      </c>
      <c r="E19543" s="124" t="s">
        <v>3375</v>
      </c>
      <c r="F19543" s="149"/>
    </row>
    <row r="19544" s="137" customFormat="1" spans="1:6">
      <c r="A19544" s="147" t="s">
        <v>23371</v>
      </c>
      <c r="B19544" s="124" t="s">
        <v>23372</v>
      </c>
      <c r="C19544" s="124" t="s">
        <v>23</v>
      </c>
      <c r="D19544" s="124" t="s">
        <v>23334</v>
      </c>
      <c r="E19544" s="124" t="s">
        <v>23372</v>
      </c>
      <c r="F19544" s="149"/>
    </row>
    <row r="19545" s="137" customFormat="1" spans="1:6">
      <c r="A19545" s="147" t="s">
        <v>23371</v>
      </c>
      <c r="B19545" s="124" t="s">
        <v>2172</v>
      </c>
      <c r="C19545" s="124" t="s">
        <v>14</v>
      </c>
      <c r="D19545" s="124" t="s">
        <v>23334</v>
      </c>
      <c r="E19545" s="124" t="s">
        <v>2172</v>
      </c>
      <c r="F19545" s="149"/>
    </row>
    <row r="19546" s="137" customFormat="1" spans="1:6">
      <c r="A19546" s="124" t="s">
        <v>23373</v>
      </c>
      <c r="B19546" s="124" t="s">
        <v>23374</v>
      </c>
      <c r="C19546" s="124" t="s">
        <v>9</v>
      </c>
      <c r="D19546" s="124" t="s">
        <v>23334</v>
      </c>
      <c r="E19546" s="124" t="s">
        <v>23374</v>
      </c>
      <c r="F19546" s="149">
        <v>2400</v>
      </c>
    </row>
    <row r="19547" s="137" customFormat="1" spans="1:6">
      <c r="A19547" s="147" t="s">
        <v>23373</v>
      </c>
      <c r="B19547" s="124" t="s">
        <v>23375</v>
      </c>
      <c r="C19547" s="124" t="s">
        <v>21</v>
      </c>
      <c r="D19547" s="124" t="s">
        <v>23334</v>
      </c>
      <c r="E19547" s="124" t="s">
        <v>23375</v>
      </c>
      <c r="F19547" s="149"/>
    </row>
    <row r="19548" s="137" customFormat="1" spans="1:6">
      <c r="A19548" s="147" t="s">
        <v>23373</v>
      </c>
      <c r="B19548" s="124" t="s">
        <v>23376</v>
      </c>
      <c r="C19548" s="124" t="s">
        <v>14</v>
      </c>
      <c r="D19548" s="124" t="s">
        <v>23334</v>
      </c>
      <c r="E19548" s="124" t="s">
        <v>23376</v>
      </c>
      <c r="F19548" s="149"/>
    </row>
    <row r="19549" s="137" customFormat="1" spans="1:6">
      <c r="A19549" s="147" t="s">
        <v>23373</v>
      </c>
      <c r="B19549" s="124" t="s">
        <v>23377</v>
      </c>
      <c r="C19549" s="124" t="s">
        <v>23</v>
      </c>
      <c r="D19549" s="124" t="s">
        <v>23334</v>
      </c>
      <c r="E19549" s="124" t="s">
        <v>23377</v>
      </c>
      <c r="F19549" s="149"/>
    </row>
    <row r="19550" s="137" customFormat="1" spans="1:6">
      <c r="A19550" s="124" t="s">
        <v>23378</v>
      </c>
      <c r="B19550" s="124" t="s">
        <v>8100</v>
      </c>
      <c r="C19550" s="124" t="s">
        <v>9</v>
      </c>
      <c r="D19550" s="124" t="s">
        <v>23334</v>
      </c>
      <c r="E19550" s="124" t="s">
        <v>8100</v>
      </c>
      <c r="F19550" s="149">
        <v>1200</v>
      </c>
    </row>
    <row r="19551" customFormat="1" spans="1:6">
      <c r="A19551" s="70" t="s">
        <v>23378</v>
      </c>
      <c r="B19551" s="21" t="s">
        <v>4048</v>
      </c>
      <c r="C19551" s="21" t="s">
        <v>14</v>
      </c>
      <c r="D19551" s="21" t="s">
        <v>23334</v>
      </c>
      <c r="E19551" s="103"/>
      <c r="F19551" s="150"/>
    </row>
    <row r="19552" s="137" customFormat="1" spans="1:6">
      <c r="A19552" s="147" t="s">
        <v>23378</v>
      </c>
      <c r="B19552" s="124" t="s">
        <v>23379</v>
      </c>
      <c r="C19552" s="124" t="s">
        <v>25</v>
      </c>
      <c r="D19552" s="124" t="s">
        <v>23334</v>
      </c>
      <c r="E19552" s="124" t="s">
        <v>23379</v>
      </c>
      <c r="F19552" s="149"/>
    </row>
    <row r="19553" s="137" customFormat="1" spans="1:6">
      <c r="A19553" s="124" t="s">
        <v>23380</v>
      </c>
      <c r="B19553" s="124" t="s">
        <v>23381</v>
      </c>
      <c r="C19553" s="124" t="s">
        <v>9</v>
      </c>
      <c r="D19553" s="124" t="s">
        <v>23334</v>
      </c>
      <c r="E19553" s="124" t="s">
        <v>23381</v>
      </c>
      <c r="F19553" s="149">
        <v>2400</v>
      </c>
    </row>
    <row r="19554" s="137" customFormat="1" spans="1:6">
      <c r="A19554" s="147" t="s">
        <v>23380</v>
      </c>
      <c r="B19554" s="124" t="s">
        <v>2706</v>
      </c>
      <c r="C19554" s="124" t="s">
        <v>12</v>
      </c>
      <c r="D19554" s="124" t="s">
        <v>23334</v>
      </c>
      <c r="E19554" s="124" t="s">
        <v>2706</v>
      </c>
      <c r="F19554" s="149"/>
    </row>
    <row r="19555" s="137" customFormat="1" spans="1:6">
      <c r="A19555" s="147" t="s">
        <v>23380</v>
      </c>
      <c r="B19555" s="124" t="s">
        <v>8975</v>
      </c>
      <c r="C19555" s="124" t="s">
        <v>23</v>
      </c>
      <c r="D19555" s="124" t="s">
        <v>23334</v>
      </c>
      <c r="E19555" s="124" t="s">
        <v>8975</v>
      </c>
      <c r="F19555" s="149"/>
    </row>
    <row r="19556" s="137" customFormat="1" spans="1:6">
      <c r="A19556" s="147" t="s">
        <v>23380</v>
      </c>
      <c r="B19556" s="124" t="s">
        <v>23382</v>
      </c>
      <c r="C19556" s="124" t="s">
        <v>14</v>
      </c>
      <c r="D19556" s="124" t="s">
        <v>23334</v>
      </c>
      <c r="E19556" s="124" t="s">
        <v>23382</v>
      </c>
      <c r="F19556" s="149"/>
    </row>
    <row r="19557" customFormat="1" spans="1:6">
      <c r="A19557" s="21" t="s">
        <v>23383</v>
      </c>
      <c r="B19557" s="21" t="s">
        <v>16756</v>
      </c>
      <c r="C19557" s="21" t="s">
        <v>9</v>
      </c>
      <c r="D19557" s="21" t="s">
        <v>23334</v>
      </c>
      <c r="E19557" s="103"/>
      <c r="F19557" s="150"/>
    </row>
    <row r="19558" s="137" customFormat="1" spans="1:6">
      <c r="A19558" s="147" t="s">
        <v>23383</v>
      </c>
      <c r="B19558" s="124" t="s">
        <v>23384</v>
      </c>
      <c r="C19558" s="124" t="s">
        <v>23</v>
      </c>
      <c r="D19558" s="124" t="s">
        <v>23334</v>
      </c>
      <c r="E19558" s="124" t="s">
        <v>23384</v>
      </c>
      <c r="F19558" s="149">
        <v>1800</v>
      </c>
    </row>
    <row r="19559" s="137" customFormat="1" spans="1:6">
      <c r="A19559" s="147" t="s">
        <v>23383</v>
      </c>
      <c r="B19559" s="124" t="s">
        <v>23385</v>
      </c>
      <c r="C19559" s="124" t="s">
        <v>19</v>
      </c>
      <c r="D19559" s="124" t="s">
        <v>23334</v>
      </c>
      <c r="E19559" s="124" t="s">
        <v>23385</v>
      </c>
      <c r="F19559" s="149"/>
    </row>
    <row r="19560" s="137" customFormat="1" spans="1:6">
      <c r="A19560" s="147" t="s">
        <v>23383</v>
      </c>
      <c r="B19560" s="124" t="s">
        <v>23386</v>
      </c>
      <c r="C19560" s="124" t="s">
        <v>27</v>
      </c>
      <c r="D19560" s="124" t="s">
        <v>23334</v>
      </c>
      <c r="E19560" s="124" t="s">
        <v>23386</v>
      </c>
      <c r="F19560" s="149"/>
    </row>
    <row r="19561" s="137" customFormat="1" spans="1:6">
      <c r="A19561" s="124" t="s">
        <v>23387</v>
      </c>
      <c r="B19561" s="124" t="s">
        <v>23388</v>
      </c>
      <c r="C19561" s="124" t="s">
        <v>9</v>
      </c>
      <c r="D19561" s="124" t="s">
        <v>23334</v>
      </c>
      <c r="E19561" s="124" t="s">
        <v>23388</v>
      </c>
      <c r="F19561" s="149">
        <v>2400</v>
      </c>
    </row>
    <row r="19562" s="137" customFormat="1" spans="1:6">
      <c r="A19562" s="147" t="s">
        <v>23387</v>
      </c>
      <c r="B19562" s="124" t="s">
        <v>23389</v>
      </c>
      <c r="C19562" s="124" t="s">
        <v>23</v>
      </c>
      <c r="D19562" s="124" t="s">
        <v>23334</v>
      </c>
      <c r="E19562" s="124" t="s">
        <v>23389</v>
      </c>
      <c r="F19562" s="149"/>
    </row>
    <row r="19563" s="137" customFormat="1" spans="1:6">
      <c r="A19563" s="147" t="s">
        <v>23387</v>
      </c>
      <c r="B19563" s="124" t="s">
        <v>23390</v>
      </c>
      <c r="C19563" s="124" t="s">
        <v>19</v>
      </c>
      <c r="D19563" s="124" t="s">
        <v>23334</v>
      </c>
      <c r="E19563" s="124" t="s">
        <v>23390</v>
      </c>
      <c r="F19563" s="149"/>
    </row>
    <row r="19564" s="137" customFormat="1" spans="1:6">
      <c r="A19564" s="147" t="s">
        <v>23387</v>
      </c>
      <c r="B19564" s="124" t="s">
        <v>23391</v>
      </c>
      <c r="C19564" s="124" t="s">
        <v>27</v>
      </c>
      <c r="D19564" s="124" t="s">
        <v>23334</v>
      </c>
      <c r="E19564" s="124" t="s">
        <v>23391</v>
      </c>
      <c r="F19564" s="149"/>
    </row>
    <row r="19565" s="137" customFormat="1" spans="1:6">
      <c r="A19565" s="124" t="s">
        <v>23392</v>
      </c>
      <c r="B19565" s="124" t="s">
        <v>16497</v>
      </c>
      <c r="C19565" s="124" t="s">
        <v>9</v>
      </c>
      <c r="D19565" s="124" t="s">
        <v>23334</v>
      </c>
      <c r="E19565" s="124" t="s">
        <v>16497</v>
      </c>
      <c r="F19565" s="149">
        <v>3000</v>
      </c>
    </row>
    <row r="19566" s="137" customFormat="1" spans="1:6">
      <c r="A19566" s="147" t="s">
        <v>23392</v>
      </c>
      <c r="B19566" s="124" t="s">
        <v>23393</v>
      </c>
      <c r="C19566" s="124" t="s">
        <v>12</v>
      </c>
      <c r="D19566" s="124" t="s">
        <v>23334</v>
      </c>
      <c r="E19566" s="124" t="s">
        <v>23393</v>
      </c>
      <c r="F19566" s="149"/>
    </row>
    <row r="19567" s="137" customFormat="1" spans="1:6">
      <c r="A19567" s="147" t="s">
        <v>23392</v>
      </c>
      <c r="B19567" s="124" t="s">
        <v>23394</v>
      </c>
      <c r="C19567" s="124" t="s">
        <v>14</v>
      </c>
      <c r="D19567" s="124" t="s">
        <v>23334</v>
      </c>
      <c r="E19567" s="124" t="s">
        <v>23394</v>
      </c>
      <c r="F19567" s="149"/>
    </row>
    <row r="19568" s="137" customFormat="1" spans="1:6">
      <c r="A19568" s="147" t="s">
        <v>23392</v>
      </c>
      <c r="B19568" s="124" t="s">
        <v>5945</v>
      </c>
      <c r="C19568" s="124" t="s">
        <v>14</v>
      </c>
      <c r="D19568" s="124" t="s">
        <v>23334</v>
      </c>
      <c r="E19568" s="124" t="s">
        <v>5945</v>
      </c>
      <c r="F19568" s="149"/>
    </row>
    <row r="19569" s="137" customFormat="1" spans="1:6">
      <c r="A19569" s="147" t="s">
        <v>23392</v>
      </c>
      <c r="B19569" s="124" t="s">
        <v>23395</v>
      </c>
      <c r="C19569" s="124" t="s">
        <v>25</v>
      </c>
      <c r="D19569" s="124" t="s">
        <v>23334</v>
      </c>
      <c r="E19569" s="124" t="s">
        <v>23395</v>
      </c>
      <c r="F19569" s="149"/>
    </row>
    <row r="19570" s="137" customFormat="1" spans="1:6">
      <c r="A19570" s="124" t="s">
        <v>23396</v>
      </c>
      <c r="B19570" s="124" t="s">
        <v>2952</v>
      </c>
      <c r="C19570" s="124" t="s">
        <v>9</v>
      </c>
      <c r="D19570" s="124" t="s">
        <v>23334</v>
      </c>
      <c r="E19570" s="124" t="s">
        <v>2952</v>
      </c>
      <c r="F19570" s="149">
        <v>1800</v>
      </c>
    </row>
    <row r="19571" s="137" customFormat="1" spans="1:6">
      <c r="A19571" s="147" t="s">
        <v>23396</v>
      </c>
      <c r="B19571" s="124" t="s">
        <v>23397</v>
      </c>
      <c r="C19571" s="124" t="s">
        <v>12</v>
      </c>
      <c r="D19571" s="124" t="s">
        <v>23334</v>
      </c>
      <c r="E19571" s="124" t="s">
        <v>23397</v>
      </c>
      <c r="F19571" s="149"/>
    </row>
    <row r="19572" s="137" customFormat="1" spans="1:6">
      <c r="A19572" s="147" t="s">
        <v>23396</v>
      </c>
      <c r="B19572" s="124" t="s">
        <v>23398</v>
      </c>
      <c r="C19572" s="124" t="s">
        <v>23</v>
      </c>
      <c r="D19572" s="124" t="s">
        <v>23334</v>
      </c>
      <c r="E19572" s="124" t="s">
        <v>23398</v>
      </c>
      <c r="F19572" s="149"/>
    </row>
    <row r="19573" s="137" customFormat="1" spans="1:6">
      <c r="A19573" s="124" t="s">
        <v>23399</v>
      </c>
      <c r="B19573" s="124" t="s">
        <v>23400</v>
      </c>
      <c r="C19573" s="124" t="s">
        <v>9</v>
      </c>
      <c r="D19573" s="124" t="s">
        <v>23334</v>
      </c>
      <c r="E19573" s="124" t="s">
        <v>23400</v>
      </c>
      <c r="F19573" s="149">
        <v>2400</v>
      </c>
    </row>
    <row r="19574" s="137" customFormat="1" spans="1:6">
      <c r="A19574" s="147" t="s">
        <v>23399</v>
      </c>
      <c r="B19574" s="124" t="s">
        <v>23401</v>
      </c>
      <c r="C19574" s="124" t="s">
        <v>12</v>
      </c>
      <c r="D19574" s="124" t="s">
        <v>23334</v>
      </c>
      <c r="E19574" s="124" t="s">
        <v>23401</v>
      </c>
      <c r="F19574" s="149"/>
    </row>
    <row r="19575" s="137" customFormat="1" spans="1:6">
      <c r="A19575" s="147" t="s">
        <v>23399</v>
      </c>
      <c r="B19575" s="124" t="s">
        <v>23402</v>
      </c>
      <c r="C19575" s="124" t="s">
        <v>55</v>
      </c>
      <c r="D19575" s="124" t="s">
        <v>23334</v>
      </c>
      <c r="E19575" s="124" t="s">
        <v>23402</v>
      </c>
      <c r="F19575" s="149"/>
    </row>
    <row r="19576" s="137" customFormat="1" spans="1:6">
      <c r="A19576" s="147" t="s">
        <v>23399</v>
      </c>
      <c r="B19576" s="124" t="s">
        <v>23160</v>
      </c>
      <c r="C19576" s="124" t="s">
        <v>23</v>
      </c>
      <c r="D19576" s="124" t="s">
        <v>23334</v>
      </c>
      <c r="E19576" s="124" t="s">
        <v>23160</v>
      </c>
      <c r="F19576" s="149"/>
    </row>
    <row r="19577" s="137" customFormat="1" spans="1:6">
      <c r="A19577" s="124" t="s">
        <v>23403</v>
      </c>
      <c r="B19577" s="124" t="s">
        <v>23404</v>
      </c>
      <c r="C19577" s="124" t="s">
        <v>9</v>
      </c>
      <c r="D19577" s="124" t="s">
        <v>23334</v>
      </c>
      <c r="E19577" s="124" t="s">
        <v>23404</v>
      </c>
      <c r="F19577" s="149">
        <v>1200</v>
      </c>
    </row>
    <row r="19578" s="137" customFormat="1" spans="1:6">
      <c r="A19578" s="147" t="s">
        <v>23403</v>
      </c>
      <c r="B19578" s="124" t="s">
        <v>23405</v>
      </c>
      <c r="C19578" s="124" t="s">
        <v>12</v>
      </c>
      <c r="D19578" s="124" t="s">
        <v>23334</v>
      </c>
      <c r="E19578" s="124" t="s">
        <v>23405</v>
      </c>
      <c r="F19578" s="149"/>
    </row>
    <row r="19579" customFormat="1" spans="1:6">
      <c r="A19579" s="70" t="s">
        <v>23403</v>
      </c>
      <c r="B19579" s="21" t="s">
        <v>23406</v>
      </c>
      <c r="C19579" s="21" t="s">
        <v>14</v>
      </c>
      <c r="D19579" s="21" t="s">
        <v>23334</v>
      </c>
      <c r="E19579" s="103"/>
      <c r="F19579" s="150"/>
    </row>
    <row r="19580" customFormat="1" spans="1:6">
      <c r="A19580" s="70" t="s">
        <v>23403</v>
      </c>
      <c r="B19580" s="128" t="s">
        <v>23407</v>
      </c>
      <c r="C19580" s="21" t="s">
        <v>25</v>
      </c>
      <c r="D19580" s="21" t="s">
        <v>23334</v>
      </c>
      <c r="E19580" s="103"/>
      <c r="F19580" s="150"/>
    </row>
    <row r="19581" s="137" customFormat="1" spans="1:6">
      <c r="A19581" s="124" t="s">
        <v>23408</v>
      </c>
      <c r="B19581" s="124" t="s">
        <v>23409</v>
      </c>
      <c r="C19581" s="124" t="s">
        <v>9</v>
      </c>
      <c r="D19581" s="124" t="s">
        <v>23334</v>
      </c>
      <c r="E19581" s="124" t="s">
        <v>23410</v>
      </c>
      <c r="F19581" s="149">
        <v>2400</v>
      </c>
    </row>
    <row r="19582" s="137" customFormat="1" spans="1:6">
      <c r="A19582" s="147" t="s">
        <v>23408</v>
      </c>
      <c r="B19582" s="124" t="s">
        <v>4272</v>
      </c>
      <c r="C19582" s="124" t="s">
        <v>14</v>
      </c>
      <c r="D19582" s="124" t="s">
        <v>23334</v>
      </c>
      <c r="E19582" s="124" t="s">
        <v>4272</v>
      </c>
      <c r="F19582" s="149"/>
    </row>
    <row r="19583" s="137" customFormat="1" spans="1:6">
      <c r="A19583" s="147" t="s">
        <v>23408</v>
      </c>
      <c r="B19583" s="124" t="s">
        <v>23411</v>
      </c>
      <c r="C19583" s="124" t="s">
        <v>27</v>
      </c>
      <c r="D19583" s="124" t="s">
        <v>23334</v>
      </c>
      <c r="E19583" s="124" t="s">
        <v>23411</v>
      </c>
      <c r="F19583" s="149"/>
    </row>
    <row r="19584" s="137" customFormat="1" spans="1:6">
      <c r="A19584" s="147" t="s">
        <v>23408</v>
      </c>
      <c r="B19584" s="124" t="s">
        <v>23412</v>
      </c>
      <c r="C19584" s="124" t="s">
        <v>27</v>
      </c>
      <c r="D19584" s="124" t="s">
        <v>23334</v>
      </c>
      <c r="E19584" s="124" t="s">
        <v>23412</v>
      </c>
      <c r="F19584" s="149"/>
    </row>
    <row r="19585" s="137" customFormat="1" spans="1:6">
      <c r="A19585" s="124" t="s">
        <v>23413</v>
      </c>
      <c r="B19585" s="124" t="s">
        <v>23414</v>
      </c>
      <c r="C19585" s="124" t="s">
        <v>9</v>
      </c>
      <c r="D19585" s="124" t="s">
        <v>23334</v>
      </c>
      <c r="E19585" s="124" t="s">
        <v>23414</v>
      </c>
      <c r="F19585" s="149">
        <v>1200</v>
      </c>
    </row>
    <row r="19586" s="137" customFormat="1" spans="1:6">
      <c r="A19586" s="147" t="s">
        <v>23413</v>
      </c>
      <c r="B19586" s="124" t="s">
        <v>23415</v>
      </c>
      <c r="C19586" s="124" t="s">
        <v>14</v>
      </c>
      <c r="D19586" s="124" t="s">
        <v>23334</v>
      </c>
      <c r="E19586" s="124" t="s">
        <v>23415</v>
      </c>
      <c r="F19586" s="149"/>
    </row>
    <row r="19587" customFormat="1" spans="1:6">
      <c r="A19587" s="70" t="s">
        <v>23416</v>
      </c>
      <c r="B19587" s="111" t="s">
        <v>17160</v>
      </c>
      <c r="C19587" s="72" t="s">
        <v>9</v>
      </c>
      <c r="D19587" s="72" t="s">
        <v>23334</v>
      </c>
      <c r="E19587" s="103"/>
      <c r="F19587" s="150">
        <v>0</v>
      </c>
    </row>
    <row r="19588" customFormat="1" spans="1:6">
      <c r="A19588" s="72" t="s">
        <v>23416</v>
      </c>
      <c r="B19588" s="72" t="s">
        <v>23417</v>
      </c>
      <c r="C19588" s="72" t="s">
        <v>846</v>
      </c>
      <c r="D19588" s="21" t="s">
        <v>23334</v>
      </c>
      <c r="E19588" s="103"/>
      <c r="F19588" s="150"/>
    </row>
    <row r="19589" s="137" customFormat="1" spans="1:6">
      <c r="A19589" s="147" t="s">
        <v>23416</v>
      </c>
      <c r="B19589" s="124" t="s">
        <v>23418</v>
      </c>
      <c r="C19589" s="124" t="s">
        <v>23</v>
      </c>
      <c r="D19589" s="124" t="s">
        <v>23334</v>
      </c>
      <c r="E19589" s="124" t="s">
        <v>23418</v>
      </c>
      <c r="F19589" s="149">
        <v>1800</v>
      </c>
    </row>
    <row r="19590" s="137" customFormat="1" spans="1:6">
      <c r="A19590" s="147" t="s">
        <v>23416</v>
      </c>
      <c r="B19590" s="124" t="s">
        <v>23419</v>
      </c>
      <c r="C19590" s="124" t="s">
        <v>19</v>
      </c>
      <c r="D19590" s="124" t="s">
        <v>23334</v>
      </c>
      <c r="E19590" s="124" t="s">
        <v>23419</v>
      </c>
      <c r="F19590" s="149"/>
    </row>
    <row r="19591" s="137" customFormat="1" spans="1:6">
      <c r="A19591" s="147" t="s">
        <v>23416</v>
      </c>
      <c r="B19591" s="124" t="s">
        <v>23420</v>
      </c>
      <c r="C19591" s="124" t="s">
        <v>27</v>
      </c>
      <c r="D19591" s="124" t="s">
        <v>23334</v>
      </c>
      <c r="E19591" s="124" t="s">
        <v>23420</v>
      </c>
      <c r="F19591" s="149"/>
    </row>
    <row r="19592" s="137" customFormat="1" spans="1:6">
      <c r="A19592" s="124" t="s">
        <v>23421</v>
      </c>
      <c r="B19592" s="124" t="s">
        <v>23422</v>
      </c>
      <c r="C19592" s="124" t="s">
        <v>9</v>
      </c>
      <c r="D19592" s="124" t="s">
        <v>23334</v>
      </c>
      <c r="E19592" s="124" t="s">
        <v>23422</v>
      </c>
      <c r="F19592" s="149">
        <v>1800</v>
      </c>
    </row>
    <row r="19593" s="137" customFormat="1" spans="1:6">
      <c r="A19593" s="147" t="s">
        <v>23421</v>
      </c>
      <c r="B19593" s="124" t="s">
        <v>23423</v>
      </c>
      <c r="C19593" s="124" t="s">
        <v>12</v>
      </c>
      <c r="D19593" s="124" t="s">
        <v>23334</v>
      </c>
      <c r="E19593" s="124" t="s">
        <v>23423</v>
      </c>
      <c r="F19593" s="149"/>
    </row>
    <row r="19594" s="137" customFormat="1" spans="1:6">
      <c r="A19594" s="147" t="s">
        <v>23421</v>
      </c>
      <c r="B19594" s="124" t="s">
        <v>23424</v>
      </c>
      <c r="C19594" s="124" t="s">
        <v>14</v>
      </c>
      <c r="D19594" s="124" t="s">
        <v>23334</v>
      </c>
      <c r="E19594" s="124" t="s">
        <v>23424</v>
      </c>
      <c r="F19594" s="149"/>
    </row>
    <row r="19595" s="139" customFormat="1" spans="1:6">
      <c r="A19595" s="153" t="s">
        <v>23421</v>
      </c>
      <c r="B19595" s="125" t="s">
        <v>2904</v>
      </c>
      <c r="C19595" s="125" t="s">
        <v>23</v>
      </c>
      <c r="D19595" s="125" t="s">
        <v>23334</v>
      </c>
      <c r="E19595" s="103"/>
      <c r="F19595" s="154"/>
    </row>
    <row r="19596" s="137" customFormat="1" spans="1:6">
      <c r="A19596" s="124" t="s">
        <v>23425</v>
      </c>
      <c r="B19596" s="124" t="s">
        <v>23426</v>
      </c>
      <c r="C19596" s="124" t="s">
        <v>9</v>
      </c>
      <c r="D19596" s="124" t="s">
        <v>23334</v>
      </c>
      <c r="E19596" s="124" t="s">
        <v>23426</v>
      </c>
      <c r="F19596" s="149">
        <v>2400</v>
      </c>
    </row>
    <row r="19597" s="137" customFormat="1" spans="1:6">
      <c r="A19597" s="147" t="s">
        <v>23425</v>
      </c>
      <c r="B19597" s="124" t="s">
        <v>18954</v>
      </c>
      <c r="C19597" s="124" t="s">
        <v>12</v>
      </c>
      <c r="D19597" s="124" t="s">
        <v>23334</v>
      </c>
      <c r="E19597" s="124" t="s">
        <v>18954</v>
      </c>
      <c r="F19597" s="149"/>
    </row>
    <row r="19598" s="137" customFormat="1" spans="1:6">
      <c r="A19598" s="147" t="s">
        <v>23425</v>
      </c>
      <c r="B19598" s="124" t="s">
        <v>23427</v>
      </c>
      <c r="C19598" s="124" t="s">
        <v>23</v>
      </c>
      <c r="D19598" s="124" t="s">
        <v>23334</v>
      </c>
      <c r="E19598" s="124" t="s">
        <v>23427</v>
      </c>
      <c r="F19598" s="149"/>
    </row>
    <row r="19599" s="137" customFormat="1" spans="1:6">
      <c r="A19599" s="147" t="s">
        <v>23425</v>
      </c>
      <c r="B19599" s="124" t="s">
        <v>23428</v>
      </c>
      <c r="C19599" s="124" t="s">
        <v>14</v>
      </c>
      <c r="D19599" s="124" t="s">
        <v>23334</v>
      </c>
      <c r="E19599" s="124" t="s">
        <v>23428</v>
      </c>
      <c r="F19599" s="149"/>
    </row>
    <row r="19600" s="137" customFormat="1" spans="1:6">
      <c r="A19600" s="124" t="s">
        <v>23429</v>
      </c>
      <c r="B19600" s="124" t="s">
        <v>23430</v>
      </c>
      <c r="C19600" s="124" t="s">
        <v>9</v>
      </c>
      <c r="D19600" s="124" t="s">
        <v>23334</v>
      </c>
      <c r="E19600" s="124" t="s">
        <v>23430</v>
      </c>
      <c r="F19600" s="149">
        <v>1800</v>
      </c>
    </row>
    <row r="19601" s="137" customFormat="1" spans="1:6">
      <c r="A19601" s="147" t="s">
        <v>23429</v>
      </c>
      <c r="B19601" s="124" t="s">
        <v>23431</v>
      </c>
      <c r="C19601" s="124" t="s">
        <v>14</v>
      </c>
      <c r="D19601" s="124" t="s">
        <v>23334</v>
      </c>
      <c r="E19601" s="124" t="s">
        <v>23431</v>
      </c>
      <c r="F19601" s="149"/>
    </row>
    <row r="19602" s="137" customFormat="1" spans="1:6">
      <c r="A19602" s="147" t="s">
        <v>23429</v>
      </c>
      <c r="B19602" s="124" t="s">
        <v>23432</v>
      </c>
      <c r="C19602" s="124" t="s">
        <v>25</v>
      </c>
      <c r="D19602" s="124" t="s">
        <v>23334</v>
      </c>
      <c r="E19602" s="124" t="s">
        <v>23432</v>
      </c>
      <c r="F19602" s="149"/>
    </row>
    <row r="19603" customFormat="1" spans="1:6">
      <c r="A19603" s="21" t="s">
        <v>23433</v>
      </c>
      <c r="B19603" s="21" t="s">
        <v>23434</v>
      </c>
      <c r="C19603" s="21" t="s">
        <v>9</v>
      </c>
      <c r="D19603" s="21" t="s">
        <v>23334</v>
      </c>
      <c r="E19603" s="103"/>
      <c r="F19603" s="150"/>
    </row>
    <row r="19604" s="137" customFormat="1" spans="1:6">
      <c r="A19604" s="147" t="s">
        <v>23433</v>
      </c>
      <c r="B19604" s="124" t="s">
        <v>23435</v>
      </c>
      <c r="C19604" s="124" t="s">
        <v>12</v>
      </c>
      <c r="D19604" s="124" t="s">
        <v>23334</v>
      </c>
      <c r="E19604" s="124" t="s">
        <v>23435</v>
      </c>
      <c r="F19604" s="149">
        <v>0</v>
      </c>
    </row>
    <row r="19605" s="137" customFormat="1" spans="1:6">
      <c r="A19605" s="147" t="s">
        <v>23433</v>
      </c>
      <c r="B19605" s="124" t="s">
        <v>10791</v>
      </c>
      <c r="C19605" s="124" t="s">
        <v>23</v>
      </c>
      <c r="D19605" s="124" t="s">
        <v>23334</v>
      </c>
      <c r="E19605" s="124" t="s">
        <v>10791</v>
      </c>
      <c r="F19605" s="149">
        <v>1200</v>
      </c>
    </row>
    <row r="19606" s="137" customFormat="1" spans="1:6">
      <c r="A19606" s="124" t="s">
        <v>23436</v>
      </c>
      <c r="B19606" s="124" t="s">
        <v>23437</v>
      </c>
      <c r="C19606" s="124" t="s">
        <v>9</v>
      </c>
      <c r="D19606" s="124" t="s">
        <v>23334</v>
      </c>
      <c r="E19606" s="124" t="s">
        <v>23437</v>
      </c>
      <c r="F19606" s="149">
        <v>2400</v>
      </c>
    </row>
    <row r="19607" s="137" customFormat="1" spans="1:6">
      <c r="A19607" s="147" t="s">
        <v>23436</v>
      </c>
      <c r="B19607" s="124" t="s">
        <v>23438</v>
      </c>
      <c r="C19607" s="124" t="s">
        <v>12</v>
      </c>
      <c r="D19607" s="124" t="s">
        <v>23334</v>
      </c>
      <c r="E19607" s="124" t="s">
        <v>23438</v>
      </c>
      <c r="F19607" s="149"/>
    </row>
    <row r="19608" s="137" customFormat="1" spans="1:6">
      <c r="A19608" s="147" t="s">
        <v>23436</v>
      </c>
      <c r="B19608" s="124" t="s">
        <v>23439</v>
      </c>
      <c r="C19608" s="124" t="s">
        <v>14</v>
      </c>
      <c r="D19608" s="124" t="s">
        <v>23334</v>
      </c>
      <c r="E19608" s="124" t="s">
        <v>23439</v>
      </c>
      <c r="F19608" s="149"/>
    </row>
    <row r="19609" s="137" customFormat="1" spans="1:6">
      <c r="A19609" s="147" t="s">
        <v>23436</v>
      </c>
      <c r="B19609" s="124" t="s">
        <v>23440</v>
      </c>
      <c r="C19609" s="124" t="s">
        <v>23</v>
      </c>
      <c r="D19609" s="124" t="s">
        <v>23334</v>
      </c>
      <c r="E19609" s="124" t="s">
        <v>23440</v>
      </c>
      <c r="F19609" s="149"/>
    </row>
    <row r="19610" s="137" customFormat="1" spans="1:6">
      <c r="A19610" s="124" t="s">
        <v>23441</v>
      </c>
      <c r="B19610" s="124" t="s">
        <v>23442</v>
      </c>
      <c r="C19610" s="124" t="s">
        <v>9</v>
      </c>
      <c r="D19610" s="124" t="s">
        <v>23334</v>
      </c>
      <c r="E19610" s="124" t="s">
        <v>23442</v>
      </c>
      <c r="F19610" s="149">
        <v>1800</v>
      </c>
    </row>
    <row r="19611" s="137" customFormat="1" spans="1:6">
      <c r="A19611" s="147" t="s">
        <v>23441</v>
      </c>
      <c r="B19611" s="124" t="s">
        <v>1741</v>
      </c>
      <c r="C19611" s="124" t="s">
        <v>12</v>
      </c>
      <c r="D19611" s="124" t="s">
        <v>23334</v>
      </c>
      <c r="E19611" s="124" t="s">
        <v>1741</v>
      </c>
      <c r="F19611" s="149"/>
    </row>
    <row r="19612" customFormat="1" spans="1:6">
      <c r="A19612" s="70" t="s">
        <v>23441</v>
      </c>
      <c r="B19612" s="21" t="s">
        <v>23443</v>
      </c>
      <c r="C19612" s="21" t="s">
        <v>23</v>
      </c>
      <c r="D19612" s="21" t="s">
        <v>23334</v>
      </c>
      <c r="E19612" s="103"/>
      <c r="F19612" s="150"/>
    </row>
    <row r="19613" s="137" customFormat="1" spans="1:6">
      <c r="A19613" s="147" t="s">
        <v>23441</v>
      </c>
      <c r="B19613" s="124" t="s">
        <v>3538</v>
      </c>
      <c r="C19613" s="124" t="s">
        <v>55</v>
      </c>
      <c r="D19613" s="124" t="s">
        <v>23334</v>
      </c>
      <c r="E19613" s="124" t="s">
        <v>3538</v>
      </c>
      <c r="F19613" s="149"/>
    </row>
    <row r="19614" s="137" customFormat="1" spans="1:6">
      <c r="A19614" s="124" t="s">
        <v>23444</v>
      </c>
      <c r="B19614" s="124" t="s">
        <v>23445</v>
      </c>
      <c r="C19614" s="124" t="s">
        <v>9</v>
      </c>
      <c r="D19614" s="124" t="s">
        <v>23334</v>
      </c>
      <c r="E19614" s="124" t="s">
        <v>23446</v>
      </c>
      <c r="F19614" s="149">
        <v>1200</v>
      </c>
    </row>
    <row r="19615" customFormat="1" spans="1:6">
      <c r="A19615" s="70" t="s">
        <v>23444</v>
      </c>
      <c r="B19615" s="21" t="s">
        <v>16074</v>
      </c>
      <c r="C19615" s="21" t="s">
        <v>12</v>
      </c>
      <c r="D19615" s="21" t="s">
        <v>23334</v>
      </c>
      <c r="E19615" s="103"/>
      <c r="F19615" s="150"/>
    </row>
    <row r="19616" s="137" customFormat="1" spans="1:6">
      <c r="A19616" s="147" t="s">
        <v>23444</v>
      </c>
      <c r="B19616" s="124" t="s">
        <v>23447</v>
      </c>
      <c r="C19616" s="124" t="s">
        <v>14</v>
      </c>
      <c r="D19616" s="124" t="s">
        <v>23334</v>
      </c>
      <c r="E19616" s="124" t="s">
        <v>23447</v>
      </c>
      <c r="F19616" s="149"/>
    </row>
    <row r="19617" customFormat="1" spans="1:6">
      <c r="A19617" s="70" t="s">
        <v>23444</v>
      </c>
      <c r="B19617" s="21" t="s">
        <v>23448</v>
      </c>
      <c r="C19617" s="21" t="s">
        <v>27</v>
      </c>
      <c r="D19617" s="21" t="s">
        <v>23334</v>
      </c>
      <c r="E19617" s="103"/>
      <c r="F19617" s="150"/>
    </row>
    <row r="19618" s="137" customFormat="1" spans="1:6">
      <c r="A19618" s="124" t="s">
        <v>23449</v>
      </c>
      <c r="B19618" s="124" t="s">
        <v>23450</v>
      </c>
      <c r="C19618" s="124" t="s">
        <v>9</v>
      </c>
      <c r="D19618" s="124" t="s">
        <v>23334</v>
      </c>
      <c r="E19618" s="124" t="s">
        <v>23450</v>
      </c>
      <c r="F19618" s="149">
        <v>1800</v>
      </c>
    </row>
    <row r="19619" s="137" customFormat="1" spans="1:6">
      <c r="A19619" s="147" t="s">
        <v>23449</v>
      </c>
      <c r="B19619" s="124" t="s">
        <v>23451</v>
      </c>
      <c r="C19619" s="124" t="s">
        <v>12</v>
      </c>
      <c r="D19619" s="124" t="s">
        <v>23334</v>
      </c>
      <c r="E19619" s="124" t="s">
        <v>23451</v>
      </c>
      <c r="F19619" s="149"/>
    </row>
    <row r="19620" s="137" customFormat="1" spans="1:6">
      <c r="A19620" s="147" t="s">
        <v>23449</v>
      </c>
      <c r="B19620" s="124" t="s">
        <v>23452</v>
      </c>
      <c r="C19620" s="124" t="s">
        <v>23</v>
      </c>
      <c r="D19620" s="124" t="s">
        <v>23334</v>
      </c>
      <c r="E19620" s="124" t="s">
        <v>23452</v>
      </c>
      <c r="F19620" s="149"/>
    </row>
    <row r="19621" s="137" customFormat="1" spans="1:6">
      <c r="A19621" s="124" t="s">
        <v>23453</v>
      </c>
      <c r="B19621" s="124" t="s">
        <v>23454</v>
      </c>
      <c r="C19621" s="124" t="s">
        <v>9</v>
      </c>
      <c r="D19621" s="124" t="s">
        <v>23334</v>
      </c>
      <c r="E19621" s="124" t="s">
        <v>23454</v>
      </c>
      <c r="F19621" s="149">
        <v>0</v>
      </c>
    </row>
    <row r="19622" s="137" customFormat="1" spans="1:6">
      <c r="A19622" s="147" t="s">
        <v>23453</v>
      </c>
      <c r="B19622" s="124" t="s">
        <v>23455</v>
      </c>
      <c r="C19622" s="124" t="s">
        <v>23</v>
      </c>
      <c r="D19622" s="124" t="s">
        <v>23334</v>
      </c>
      <c r="E19622" s="124" t="s">
        <v>23455</v>
      </c>
      <c r="F19622" s="149">
        <v>3000</v>
      </c>
    </row>
    <row r="19623" s="137" customFormat="1" spans="1:6">
      <c r="A19623" s="147" t="s">
        <v>23453</v>
      </c>
      <c r="B19623" s="124" t="s">
        <v>23456</v>
      </c>
      <c r="C19623" s="124" t="s">
        <v>19</v>
      </c>
      <c r="D19623" s="124" t="s">
        <v>23334</v>
      </c>
      <c r="E19623" s="124" t="s">
        <v>23456</v>
      </c>
      <c r="F19623" s="149"/>
    </row>
    <row r="19624" s="137" customFormat="1" spans="1:6">
      <c r="A19624" s="147" t="s">
        <v>23453</v>
      </c>
      <c r="B19624" s="124" t="s">
        <v>23457</v>
      </c>
      <c r="C19624" s="124" t="s">
        <v>25</v>
      </c>
      <c r="D19624" s="124" t="s">
        <v>23334</v>
      </c>
      <c r="E19624" s="124" t="s">
        <v>23457</v>
      </c>
      <c r="F19624" s="149"/>
    </row>
    <row r="19625" s="137" customFormat="1" spans="1:6">
      <c r="A19625" s="147" t="s">
        <v>23453</v>
      </c>
      <c r="B19625" s="124" t="s">
        <v>23458</v>
      </c>
      <c r="C19625" s="124" t="s">
        <v>25</v>
      </c>
      <c r="D19625" s="124" t="s">
        <v>23334</v>
      </c>
      <c r="E19625" s="124" t="s">
        <v>23458</v>
      </c>
      <c r="F19625" s="149"/>
    </row>
    <row r="19626" s="137" customFormat="1" spans="1:6">
      <c r="A19626" s="124" t="s">
        <v>23459</v>
      </c>
      <c r="B19626" s="124" t="s">
        <v>23460</v>
      </c>
      <c r="C19626" s="124" t="s">
        <v>9</v>
      </c>
      <c r="D19626" s="124" t="s">
        <v>23334</v>
      </c>
      <c r="E19626" s="124" t="s">
        <v>23460</v>
      </c>
      <c r="F19626" s="149">
        <v>1800</v>
      </c>
    </row>
    <row r="19627" s="137" customFormat="1" spans="1:6">
      <c r="A19627" s="147" t="s">
        <v>23459</v>
      </c>
      <c r="B19627" s="124" t="s">
        <v>23461</v>
      </c>
      <c r="C19627" s="124" t="s">
        <v>23</v>
      </c>
      <c r="D19627" s="124" t="s">
        <v>23334</v>
      </c>
      <c r="E19627" s="124" t="s">
        <v>23461</v>
      </c>
      <c r="F19627" s="149"/>
    </row>
    <row r="19628" s="137" customFormat="1" spans="1:6">
      <c r="A19628" s="147" t="s">
        <v>23459</v>
      </c>
      <c r="B19628" s="124" t="s">
        <v>23462</v>
      </c>
      <c r="C19628" s="124" t="s">
        <v>55</v>
      </c>
      <c r="D19628" s="124" t="s">
        <v>23334</v>
      </c>
      <c r="E19628" s="124" t="s">
        <v>23462</v>
      </c>
      <c r="F19628" s="149"/>
    </row>
    <row r="19629" s="137" customFormat="1" spans="1:6">
      <c r="A19629" s="124" t="s">
        <v>23463</v>
      </c>
      <c r="B19629" s="124" t="s">
        <v>23464</v>
      </c>
      <c r="C19629" s="124" t="s">
        <v>9</v>
      </c>
      <c r="D19629" s="124" t="s">
        <v>23334</v>
      </c>
      <c r="E19629" s="124" t="s">
        <v>23464</v>
      </c>
      <c r="F19629" s="149">
        <v>1800</v>
      </c>
    </row>
    <row r="19630" s="137" customFormat="1" spans="1:6">
      <c r="A19630" s="147" t="s">
        <v>23463</v>
      </c>
      <c r="B19630" s="124" t="s">
        <v>23465</v>
      </c>
      <c r="C19630" s="124" t="s">
        <v>12</v>
      </c>
      <c r="D19630" s="124" t="s">
        <v>23334</v>
      </c>
      <c r="E19630" s="124" t="s">
        <v>23465</v>
      </c>
      <c r="F19630" s="149"/>
    </row>
    <row r="19631" s="137" customFormat="1" spans="1:6">
      <c r="A19631" s="147" t="s">
        <v>23463</v>
      </c>
      <c r="B19631" s="124" t="s">
        <v>23466</v>
      </c>
      <c r="C19631" s="124" t="s">
        <v>14</v>
      </c>
      <c r="D19631" s="124" t="s">
        <v>23334</v>
      </c>
      <c r="E19631" s="124" t="s">
        <v>23466</v>
      </c>
      <c r="F19631" s="149"/>
    </row>
    <row r="19632" s="137" customFormat="1" spans="1:6">
      <c r="A19632" s="124" t="s">
        <v>23467</v>
      </c>
      <c r="B19632" s="124" t="s">
        <v>23468</v>
      </c>
      <c r="C19632" s="124" t="s">
        <v>9</v>
      </c>
      <c r="D19632" s="124" t="s">
        <v>23334</v>
      </c>
      <c r="E19632" s="124" t="s">
        <v>23468</v>
      </c>
      <c r="F19632" s="149">
        <v>3000</v>
      </c>
    </row>
    <row r="19633" s="137" customFormat="1" spans="1:6">
      <c r="A19633" s="147" t="s">
        <v>23467</v>
      </c>
      <c r="B19633" s="124" t="s">
        <v>23469</v>
      </c>
      <c r="C19633" s="124" t="s">
        <v>12</v>
      </c>
      <c r="D19633" s="124" t="s">
        <v>23334</v>
      </c>
      <c r="E19633" s="124" t="s">
        <v>23469</v>
      </c>
      <c r="F19633" s="149"/>
    </row>
    <row r="19634" s="137" customFormat="1" spans="1:6">
      <c r="A19634" s="147" t="s">
        <v>23467</v>
      </c>
      <c r="B19634" s="124" t="s">
        <v>23470</v>
      </c>
      <c r="C19634" s="124" t="s">
        <v>14</v>
      </c>
      <c r="D19634" s="124" t="s">
        <v>23334</v>
      </c>
      <c r="E19634" s="124" t="s">
        <v>23470</v>
      </c>
      <c r="F19634" s="149"/>
    </row>
    <row r="19635" s="137" customFormat="1" spans="1:6">
      <c r="A19635" s="147" t="s">
        <v>23467</v>
      </c>
      <c r="B19635" s="124" t="s">
        <v>4551</v>
      </c>
      <c r="C19635" s="124" t="s">
        <v>55</v>
      </c>
      <c r="D19635" s="124" t="s">
        <v>23334</v>
      </c>
      <c r="E19635" s="124" t="s">
        <v>4551</v>
      </c>
      <c r="F19635" s="149"/>
    </row>
    <row r="19636" s="137" customFormat="1" spans="1:6">
      <c r="A19636" s="147" t="s">
        <v>23467</v>
      </c>
      <c r="B19636" s="124" t="s">
        <v>3487</v>
      </c>
      <c r="C19636" s="124" t="s">
        <v>23</v>
      </c>
      <c r="D19636" s="124" t="s">
        <v>23334</v>
      </c>
      <c r="E19636" s="124" t="s">
        <v>3487</v>
      </c>
      <c r="F19636" s="149"/>
    </row>
    <row r="19637" s="137" customFormat="1" spans="1:6">
      <c r="A19637" s="124" t="s">
        <v>23471</v>
      </c>
      <c r="B19637" s="124" t="s">
        <v>23472</v>
      </c>
      <c r="C19637" s="124" t="s">
        <v>9</v>
      </c>
      <c r="D19637" s="124" t="s">
        <v>23334</v>
      </c>
      <c r="E19637" s="124" t="s">
        <v>23472</v>
      </c>
      <c r="F19637" s="149">
        <v>3000</v>
      </c>
    </row>
    <row r="19638" s="137" customFormat="1" spans="1:6">
      <c r="A19638" s="147" t="s">
        <v>23471</v>
      </c>
      <c r="B19638" s="124" t="s">
        <v>23473</v>
      </c>
      <c r="C19638" s="124" t="s">
        <v>12</v>
      </c>
      <c r="D19638" s="124" t="s">
        <v>23334</v>
      </c>
      <c r="E19638" s="124" t="s">
        <v>23473</v>
      </c>
      <c r="F19638" s="149"/>
    </row>
    <row r="19639" s="137" customFormat="1" spans="1:6">
      <c r="A19639" s="147" t="s">
        <v>23471</v>
      </c>
      <c r="B19639" s="124" t="s">
        <v>23474</v>
      </c>
      <c r="C19639" s="124" t="s">
        <v>69</v>
      </c>
      <c r="D19639" s="124" t="s">
        <v>23334</v>
      </c>
      <c r="E19639" s="124" t="s">
        <v>23474</v>
      </c>
      <c r="F19639" s="149"/>
    </row>
    <row r="19640" s="137" customFormat="1" spans="1:6">
      <c r="A19640" s="147" t="s">
        <v>23471</v>
      </c>
      <c r="B19640" s="124" t="s">
        <v>23475</v>
      </c>
      <c r="C19640" s="124" t="s">
        <v>23</v>
      </c>
      <c r="D19640" s="124" t="s">
        <v>23334</v>
      </c>
      <c r="E19640" s="124" t="s">
        <v>23475</v>
      </c>
      <c r="F19640" s="149"/>
    </row>
    <row r="19641" s="137" customFormat="1" spans="1:6">
      <c r="A19641" s="147" t="s">
        <v>23471</v>
      </c>
      <c r="B19641" s="124" t="s">
        <v>23476</v>
      </c>
      <c r="C19641" s="124" t="s">
        <v>14</v>
      </c>
      <c r="D19641" s="124" t="s">
        <v>23334</v>
      </c>
      <c r="E19641" s="124" t="s">
        <v>23476</v>
      </c>
      <c r="F19641" s="149"/>
    </row>
    <row r="19642" s="137" customFormat="1" spans="1:6">
      <c r="A19642" s="124" t="s">
        <v>23477</v>
      </c>
      <c r="B19642" s="124" t="s">
        <v>23478</v>
      </c>
      <c r="C19642" s="124" t="s">
        <v>9</v>
      </c>
      <c r="D19642" s="124" t="s">
        <v>23334</v>
      </c>
      <c r="E19642" s="124" t="s">
        <v>23478</v>
      </c>
      <c r="F19642" s="149">
        <v>2400</v>
      </c>
    </row>
    <row r="19643" s="137" customFormat="1" spans="1:6">
      <c r="A19643" s="147" t="s">
        <v>23477</v>
      </c>
      <c r="B19643" s="124" t="s">
        <v>23479</v>
      </c>
      <c r="C19643" s="124" t="s">
        <v>14</v>
      </c>
      <c r="D19643" s="124" t="s">
        <v>23334</v>
      </c>
      <c r="E19643" s="124" t="s">
        <v>23479</v>
      </c>
      <c r="F19643" s="149"/>
    </row>
    <row r="19644" s="137" customFormat="1" spans="1:6">
      <c r="A19644" s="147" t="s">
        <v>23477</v>
      </c>
      <c r="B19644" s="124" t="s">
        <v>23480</v>
      </c>
      <c r="C19644" s="124" t="s">
        <v>490</v>
      </c>
      <c r="D19644" s="124" t="s">
        <v>23334</v>
      </c>
      <c r="E19644" s="124" t="s">
        <v>23480</v>
      </c>
      <c r="F19644" s="149"/>
    </row>
    <row r="19645" s="137" customFormat="1" spans="1:6">
      <c r="A19645" s="147" t="s">
        <v>23477</v>
      </c>
      <c r="B19645" s="124" t="s">
        <v>23481</v>
      </c>
      <c r="C19645" s="124" t="s">
        <v>490</v>
      </c>
      <c r="D19645" s="124" t="s">
        <v>23334</v>
      </c>
      <c r="E19645" s="124" t="s">
        <v>23481</v>
      </c>
      <c r="F19645" s="149"/>
    </row>
    <row r="19646" s="137" customFormat="1" spans="1:6">
      <c r="A19646" s="124" t="s">
        <v>23482</v>
      </c>
      <c r="B19646" s="124" t="s">
        <v>23483</v>
      </c>
      <c r="C19646" s="124" t="s">
        <v>9</v>
      </c>
      <c r="D19646" s="124" t="s">
        <v>23334</v>
      </c>
      <c r="E19646" s="124" t="s">
        <v>23483</v>
      </c>
      <c r="F19646" s="149">
        <v>1800</v>
      </c>
    </row>
    <row r="19647" s="137" customFormat="1" spans="1:6">
      <c r="A19647" s="147" t="s">
        <v>23482</v>
      </c>
      <c r="B19647" s="124" t="s">
        <v>21534</v>
      </c>
      <c r="C19647" s="124" t="s">
        <v>55</v>
      </c>
      <c r="D19647" s="124" t="s">
        <v>23334</v>
      </c>
      <c r="E19647" s="124" t="s">
        <v>21534</v>
      </c>
      <c r="F19647" s="149"/>
    </row>
    <row r="19648" customFormat="1" spans="1:6">
      <c r="A19648" s="70" t="s">
        <v>23482</v>
      </c>
      <c r="B19648" s="21" t="s">
        <v>23484</v>
      </c>
      <c r="C19648" s="21" t="s">
        <v>21</v>
      </c>
      <c r="D19648" s="21" t="s">
        <v>23334</v>
      </c>
      <c r="E19648" s="103"/>
      <c r="F19648" s="150"/>
    </row>
    <row r="19649" s="137" customFormat="1" spans="1:6">
      <c r="A19649" s="147" t="s">
        <v>23482</v>
      </c>
      <c r="B19649" s="124" t="s">
        <v>23485</v>
      </c>
      <c r="C19649" s="124" t="s">
        <v>14</v>
      </c>
      <c r="D19649" s="124" t="s">
        <v>23334</v>
      </c>
      <c r="E19649" s="124" t="s">
        <v>23485</v>
      </c>
      <c r="F19649" s="149"/>
    </row>
    <row r="19650" s="137" customFormat="1" spans="1:6">
      <c r="A19650" s="124" t="s">
        <v>23486</v>
      </c>
      <c r="B19650" s="124" t="s">
        <v>23487</v>
      </c>
      <c r="C19650" s="124" t="s">
        <v>9</v>
      </c>
      <c r="D19650" s="124" t="s">
        <v>23334</v>
      </c>
      <c r="E19650" s="124" t="s">
        <v>23487</v>
      </c>
      <c r="F19650" s="149">
        <v>600</v>
      </c>
    </row>
    <row r="19651" customFormat="1" spans="1:6">
      <c r="A19651" s="70" t="s">
        <v>23486</v>
      </c>
      <c r="B19651" s="21" t="s">
        <v>11471</v>
      </c>
      <c r="C19651" s="21" t="s">
        <v>7665</v>
      </c>
      <c r="D19651" s="21" t="s">
        <v>23334</v>
      </c>
      <c r="E19651" s="103"/>
      <c r="F19651" s="150"/>
    </row>
    <row r="19652" s="137" customFormat="1" spans="1:6">
      <c r="A19652" s="124" t="s">
        <v>23488</v>
      </c>
      <c r="B19652" s="124" t="s">
        <v>23489</v>
      </c>
      <c r="C19652" s="124" t="s">
        <v>9</v>
      </c>
      <c r="D19652" s="124" t="s">
        <v>23334</v>
      </c>
      <c r="E19652" s="124" t="s">
        <v>23489</v>
      </c>
      <c r="F19652" s="149">
        <v>1800</v>
      </c>
    </row>
    <row r="19653" s="137" customFormat="1" spans="1:6">
      <c r="A19653" s="147" t="s">
        <v>23488</v>
      </c>
      <c r="B19653" s="124" t="s">
        <v>23490</v>
      </c>
      <c r="C19653" s="124" t="s">
        <v>23</v>
      </c>
      <c r="D19653" s="124" t="s">
        <v>23334</v>
      </c>
      <c r="E19653" s="124" t="s">
        <v>23490</v>
      </c>
      <c r="F19653" s="149"/>
    </row>
    <row r="19654" s="137" customFormat="1" spans="1:6">
      <c r="A19654" s="147" t="s">
        <v>23488</v>
      </c>
      <c r="B19654" s="124" t="s">
        <v>23491</v>
      </c>
      <c r="C19654" s="124" t="s">
        <v>12</v>
      </c>
      <c r="D19654" s="124" t="s">
        <v>23334</v>
      </c>
      <c r="E19654" s="124" t="s">
        <v>23491</v>
      </c>
      <c r="F19654" s="149"/>
    </row>
    <row r="19655" s="137" customFormat="1" spans="1:6">
      <c r="A19655" s="124" t="s">
        <v>23492</v>
      </c>
      <c r="B19655" s="124" t="s">
        <v>23493</v>
      </c>
      <c r="C19655" s="124" t="s">
        <v>9</v>
      </c>
      <c r="D19655" s="124" t="s">
        <v>23334</v>
      </c>
      <c r="E19655" s="124" t="s">
        <v>23493</v>
      </c>
      <c r="F19655" s="149">
        <v>3000</v>
      </c>
    </row>
    <row r="19656" s="137" customFormat="1" spans="1:6">
      <c r="A19656" s="147" t="s">
        <v>23492</v>
      </c>
      <c r="B19656" s="124" t="s">
        <v>23494</v>
      </c>
      <c r="C19656" s="124" t="s">
        <v>14</v>
      </c>
      <c r="D19656" s="124" t="s">
        <v>23334</v>
      </c>
      <c r="E19656" s="124" t="s">
        <v>23494</v>
      </c>
      <c r="F19656" s="149"/>
    </row>
    <row r="19657" s="137" customFormat="1" spans="1:6">
      <c r="A19657" s="147" t="s">
        <v>23492</v>
      </c>
      <c r="B19657" s="124" t="s">
        <v>23495</v>
      </c>
      <c r="C19657" s="124" t="s">
        <v>12</v>
      </c>
      <c r="D19657" s="124" t="s">
        <v>23334</v>
      </c>
      <c r="E19657" s="124" t="s">
        <v>23495</v>
      </c>
      <c r="F19657" s="149"/>
    </row>
    <row r="19658" s="137" customFormat="1" spans="1:6">
      <c r="A19658" s="147" t="s">
        <v>23492</v>
      </c>
      <c r="B19658" s="124" t="s">
        <v>23496</v>
      </c>
      <c r="C19658" s="124" t="s">
        <v>23</v>
      </c>
      <c r="D19658" s="124" t="s">
        <v>23334</v>
      </c>
      <c r="E19658" s="124" t="s">
        <v>23496</v>
      </c>
      <c r="F19658" s="149"/>
    </row>
    <row r="19659" s="137" customFormat="1" spans="1:6">
      <c r="A19659" s="147" t="s">
        <v>23492</v>
      </c>
      <c r="B19659" s="124" t="s">
        <v>23497</v>
      </c>
      <c r="C19659" s="124" t="s">
        <v>69</v>
      </c>
      <c r="D19659" s="124" t="s">
        <v>23334</v>
      </c>
      <c r="E19659" s="124" t="s">
        <v>23497</v>
      </c>
      <c r="F19659" s="149"/>
    </row>
    <row r="19660" s="137" customFormat="1" spans="1:6">
      <c r="A19660" s="124" t="s">
        <v>23498</v>
      </c>
      <c r="B19660" s="124" t="s">
        <v>23499</v>
      </c>
      <c r="C19660" s="124" t="s">
        <v>9</v>
      </c>
      <c r="D19660" s="124" t="s">
        <v>23500</v>
      </c>
      <c r="E19660" s="124" t="s">
        <v>23499</v>
      </c>
      <c r="F19660" s="149">
        <v>1800</v>
      </c>
    </row>
    <row r="19661" s="137" customFormat="1" spans="1:6">
      <c r="A19661" s="147" t="s">
        <v>23498</v>
      </c>
      <c r="B19661" s="124" t="s">
        <v>23501</v>
      </c>
      <c r="C19661" s="124" t="s">
        <v>21</v>
      </c>
      <c r="D19661" s="124" t="s">
        <v>23500</v>
      </c>
      <c r="E19661" s="124" t="s">
        <v>23501</v>
      </c>
      <c r="F19661" s="149"/>
    </row>
    <row r="19662" s="137" customFormat="1" spans="1:6">
      <c r="A19662" s="147" t="s">
        <v>23498</v>
      </c>
      <c r="B19662" s="124" t="s">
        <v>23502</v>
      </c>
      <c r="C19662" s="124" t="s">
        <v>14</v>
      </c>
      <c r="D19662" s="124" t="s">
        <v>23500</v>
      </c>
      <c r="E19662" s="124" t="s">
        <v>23502</v>
      </c>
      <c r="F19662" s="149"/>
    </row>
    <row r="19663" s="137" customFormat="1" spans="1:6">
      <c r="A19663" s="124" t="s">
        <v>23503</v>
      </c>
      <c r="B19663" s="124" t="s">
        <v>23504</v>
      </c>
      <c r="C19663" s="124" t="s">
        <v>9</v>
      </c>
      <c r="D19663" s="124" t="s">
        <v>23500</v>
      </c>
      <c r="E19663" s="124" t="s">
        <v>23504</v>
      </c>
      <c r="F19663" s="149">
        <v>1200</v>
      </c>
    </row>
    <row r="19664" s="137" customFormat="1" spans="1:6">
      <c r="A19664" s="147" t="s">
        <v>23503</v>
      </c>
      <c r="B19664" s="124" t="s">
        <v>23505</v>
      </c>
      <c r="C19664" s="124" t="s">
        <v>23</v>
      </c>
      <c r="D19664" s="124" t="s">
        <v>23500</v>
      </c>
      <c r="E19664" s="124" t="s">
        <v>23505</v>
      </c>
      <c r="F19664" s="149"/>
    </row>
    <row r="19665" s="137" customFormat="1" spans="1:6">
      <c r="A19665" s="124" t="s">
        <v>23506</v>
      </c>
      <c r="B19665" s="124" t="s">
        <v>23507</v>
      </c>
      <c r="C19665" s="124" t="s">
        <v>9</v>
      </c>
      <c r="D19665" s="124" t="s">
        <v>23500</v>
      </c>
      <c r="E19665" s="124" t="s">
        <v>23507</v>
      </c>
      <c r="F19665" s="149">
        <v>1200</v>
      </c>
    </row>
    <row r="19666" s="137" customFormat="1" spans="1:6">
      <c r="A19666" s="147" t="s">
        <v>23506</v>
      </c>
      <c r="B19666" s="124" t="s">
        <v>23508</v>
      </c>
      <c r="C19666" s="124" t="s">
        <v>14</v>
      </c>
      <c r="D19666" s="124" t="s">
        <v>23500</v>
      </c>
      <c r="E19666" s="124" t="s">
        <v>23508</v>
      </c>
      <c r="F19666" s="149"/>
    </row>
    <row r="19667" s="137" customFormat="1" spans="1:6">
      <c r="A19667" s="124" t="s">
        <v>23509</v>
      </c>
      <c r="B19667" s="124" t="s">
        <v>23510</v>
      </c>
      <c r="C19667" s="124" t="s">
        <v>9</v>
      </c>
      <c r="D19667" s="124" t="s">
        <v>23500</v>
      </c>
      <c r="E19667" s="124" t="s">
        <v>23510</v>
      </c>
      <c r="F19667" s="149">
        <v>2400</v>
      </c>
    </row>
    <row r="19668" s="137" customFormat="1" spans="1:6">
      <c r="A19668" s="147" t="s">
        <v>23509</v>
      </c>
      <c r="B19668" s="124" t="s">
        <v>23511</v>
      </c>
      <c r="C19668" s="124" t="s">
        <v>55</v>
      </c>
      <c r="D19668" s="124" t="s">
        <v>23500</v>
      </c>
      <c r="E19668" s="124" t="s">
        <v>23511</v>
      </c>
      <c r="F19668" s="149"/>
    </row>
    <row r="19669" s="137" customFormat="1" spans="1:6">
      <c r="A19669" s="147" t="s">
        <v>23509</v>
      </c>
      <c r="B19669" s="124" t="s">
        <v>23512</v>
      </c>
      <c r="C19669" s="124" t="s">
        <v>14</v>
      </c>
      <c r="D19669" s="124" t="s">
        <v>23500</v>
      </c>
      <c r="E19669" s="124" t="s">
        <v>23512</v>
      </c>
      <c r="F19669" s="149"/>
    </row>
    <row r="19670" s="137" customFormat="1" spans="1:6">
      <c r="A19670" s="147" t="s">
        <v>23509</v>
      </c>
      <c r="B19670" s="124" t="s">
        <v>23513</v>
      </c>
      <c r="C19670" s="124" t="s">
        <v>14</v>
      </c>
      <c r="D19670" s="124" t="s">
        <v>23500</v>
      </c>
      <c r="E19670" s="124" t="s">
        <v>23513</v>
      </c>
      <c r="F19670" s="149"/>
    </row>
    <row r="19671" s="137" customFormat="1" spans="1:6">
      <c r="A19671" s="124" t="s">
        <v>23514</v>
      </c>
      <c r="B19671" s="124" t="s">
        <v>3256</v>
      </c>
      <c r="C19671" s="124" t="s">
        <v>9</v>
      </c>
      <c r="D19671" s="124" t="s">
        <v>23500</v>
      </c>
      <c r="E19671" s="124" t="s">
        <v>3256</v>
      </c>
      <c r="F19671" s="149">
        <v>1200</v>
      </c>
    </row>
    <row r="19672" s="137" customFormat="1" spans="1:6">
      <c r="A19672" s="147" t="s">
        <v>23514</v>
      </c>
      <c r="B19672" s="124" t="s">
        <v>23515</v>
      </c>
      <c r="C19672" s="124" t="s">
        <v>337</v>
      </c>
      <c r="D19672" s="124" t="s">
        <v>23500</v>
      </c>
      <c r="E19672" s="124" t="s">
        <v>23515</v>
      </c>
      <c r="F19672" s="149"/>
    </row>
    <row r="19673" s="137" customFormat="1" spans="1:6">
      <c r="A19673" s="124" t="s">
        <v>23516</v>
      </c>
      <c r="B19673" s="124" t="s">
        <v>23517</v>
      </c>
      <c r="C19673" s="124" t="s">
        <v>9</v>
      </c>
      <c r="D19673" s="124" t="s">
        <v>23500</v>
      </c>
      <c r="E19673" s="124" t="s">
        <v>23517</v>
      </c>
      <c r="F19673" s="149">
        <v>3000</v>
      </c>
    </row>
    <row r="19674" s="137" customFormat="1" spans="1:6">
      <c r="A19674" s="147" t="s">
        <v>23516</v>
      </c>
      <c r="B19674" s="124" t="s">
        <v>8539</v>
      </c>
      <c r="C19674" s="124" t="s">
        <v>14</v>
      </c>
      <c r="D19674" s="124" t="s">
        <v>23500</v>
      </c>
      <c r="E19674" s="124" t="s">
        <v>8539</v>
      </c>
      <c r="F19674" s="149"/>
    </row>
    <row r="19675" s="137" customFormat="1" spans="1:6">
      <c r="A19675" s="147" t="s">
        <v>23516</v>
      </c>
      <c r="B19675" s="124" t="s">
        <v>23518</v>
      </c>
      <c r="C19675" s="124" t="s">
        <v>14</v>
      </c>
      <c r="D19675" s="124" t="s">
        <v>23500</v>
      </c>
      <c r="E19675" s="124" t="s">
        <v>23518</v>
      </c>
      <c r="F19675" s="149"/>
    </row>
    <row r="19676" s="137" customFormat="1" spans="1:6">
      <c r="A19676" s="147" t="s">
        <v>23516</v>
      </c>
      <c r="B19676" s="124" t="s">
        <v>23519</v>
      </c>
      <c r="C19676" s="124" t="s">
        <v>27</v>
      </c>
      <c r="D19676" s="124" t="s">
        <v>23500</v>
      </c>
      <c r="E19676" s="124" t="s">
        <v>23519</v>
      </c>
      <c r="F19676" s="149"/>
    </row>
    <row r="19677" s="137" customFormat="1" spans="1:6">
      <c r="A19677" s="147" t="s">
        <v>23516</v>
      </c>
      <c r="B19677" s="124" t="s">
        <v>23520</v>
      </c>
      <c r="C19677" s="124" t="s">
        <v>492</v>
      </c>
      <c r="D19677" s="124" t="s">
        <v>23500</v>
      </c>
      <c r="E19677" s="124" t="s">
        <v>23520</v>
      </c>
      <c r="F19677" s="149"/>
    </row>
    <row r="19678" s="137" customFormat="1" spans="1:6">
      <c r="A19678" s="124" t="s">
        <v>23521</v>
      </c>
      <c r="B19678" s="124" t="s">
        <v>23522</v>
      </c>
      <c r="C19678" s="124" t="s">
        <v>9</v>
      </c>
      <c r="D19678" s="124" t="s">
        <v>23500</v>
      </c>
      <c r="E19678" s="124" t="s">
        <v>23522</v>
      </c>
      <c r="F19678" s="149">
        <v>1200</v>
      </c>
    </row>
    <row r="19679" s="137" customFormat="1" spans="1:6">
      <c r="A19679" s="147" t="s">
        <v>23521</v>
      </c>
      <c r="B19679" s="124" t="s">
        <v>23523</v>
      </c>
      <c r="C19679" s="124" t="s">
        <v>23</v>
      </c>
      <c r="D19679" s="124" t="s">
        <v>23500</v>
      </c>
      <c r="E19679" s="124" t="s">
        <v>23523</v>
      </c>
      <c r="F19679" s="149"/>
    </row>
    <row r="19680" s="137" customFormat="1" spans="1:6">
      <c r="A19680" s="124" t="s">
        <v>23524</v>
      </c>
      <c r="B19680" s="124" t="s">
        <v>23525</v>
      </c>
      <c r="C19680" s="124" t="s">
        <v>9</v>
      </c>
      <c r="D19680" s="124" t="s">
        <v>23500</v>
      </c>
      <c r="E19680" s="124" t="s">
        <v>23525</v>
      </c>
      <c r="F19680" s="149">
        <v>1200</v>
      </c>
    </row>
    <row r="19681" s="137" customFormat="1" spans="1:6">
      <c r="A19681" s="147" t="s">
        <v>23524</v>
      </c>
      <c r="B19681" s="124" t="s">
        <v>23526</v>
      </c>
      <c r="C19681" s="124" t="s">
        <v>14</v>
      </c>
      <c r="D19681" s="124" t="s">
        <v>23500</v>
      </c>
      <c r="E19681" s="124" t="s">
        <v>23526</v>
      </c>
      <c r="F19681" s="149"/>
    </row>
    <row r="19682" customFormat="1" spans="1:6">
      <c r="A19682" s="70" t="s">
        <v>23524</v>
      </c>
      <c r="B19682" s="21" t="s">
        <v>4064</v>
      </c>
      <c r="C19682" s="21" t="s">
        <v>14</v>
      </c>
      <c r="D19682" s="21" t="s">
        <v>23500</v>
      </c>
      <c r="E19682" s="103"/>
      <c r="F19682" s="150"/>
    </row>
    <row r="19683" s="137" customFormat="1" spans="1:6">
      <c r="A19683" s="124" t="s">
        <v>23527</v>
      </c>
      <c r="B19683" s="124" t="s">
        <v>16813</v>
      </c>
      <c r="C19683" s="124" t="s">
        <v>9</v>
      </c>
      <c r="D19683" s="124" t="s">
        <v>23500</v>
      </c>
      <c r="E19683" s="124" t="s">
        <v>16813</v>
      </c>
      <c r="F19683" s="149">
        <v>2400</v>
      </c>
    </row>
    <row r="19684" customFormat="1" spans="1:6">
      <c r="A19684" s="70" t="s">
        <v>23527</v>
      </c>
      <c r="B19684" s="21" t="s">
        <v>23528</v>
      </c>
      <c r="C19684" s="21" t="s">
        <v>55</v>
      </c>
      <c r="D19684" s="21" t="s">
        <v>23500</v>
      </c>
      <c r="E19684" s="103"/>
      <c r="F19684" s="150"/>
    </row>
    <row r="19685" s="137" customFormat="1" spans="1:6">
      <c r="A19685" s="147" t="s">
        <v>23527</v>
      </c>
      <c r="B19685" s="124" t="s">
        <v>23529</v>
      </c>
      <c r="C19685" s="124" t="s">
        <v>12</v>
      </c>
      <c r="D19685" s="124" t="s">
        <v>23500</v>
      </c>
      <c r="E19685" s="124" t="s">
        <v>23529</v>
      </c>
      <c r="F19685" s="149"/>
    </row>
    <row r="19686" s="137" customFormat="1" spans="1:6">
      <c r="A19686" s="147" t="s">
        <v>23527</v>
      </c>
      <c r="B19686" s="124" t="s">
        <v>23530</v>
      </c>
      <c r="C19686" s="124" t="s">
        <v>23</v>
      </c>
      <c r="D19686" s="124" t="s">
        <v>23500</v>
      </c>
      <c r="E19686" s="124" t="s">
        <v>23530</v>
      </c>
      <c r="F19686" s="149"/>
    </row>
    <row r="19687" s="137" customFormat="1" spans="1:6">
      <c r="A19687" s="147" t="s">
        <v>23527</v>
      </c>
      <c r="B19687" s="124" t="s">
        <v>23531</v>
      </c>
      <c r="C19687" s="124" t="s">
        <v>23</v>
      </c>
      <c r="D19687" s="124" t="s">
        <v>23500</v>
      </c>
      <c r="E19687" s="124" t="s">
        <v>23531</v>
      </c>
      <c r="F19687" s="149"/>
    </row>
    <row r="19688" s="137" customFormat="1" spans="1:6">
      <c r="A19688" s="124" t="s">
        <v>23532</v>
      </c>
      <c r="B19688" s="124" t="s">
        <v>23533</v>
      </c>
      <c r="C19688" s="124" t="s">
        <v>9</v>
      </c>
      <c r="D19688" s="124" t="s">
        <v>23500</v>
      </c>
      <c r="E19688" s="124" t="s">
        <v>23533</v>
      </c>
      <c r="F19688" s="149">
        <v>1800</v>
      </c>
    </row>
    <row r="19689" s="137" customFormat="1" spans="1:6">
      <c r="A19689" s="147" t="s">
        <v>23532</v>
      </c>
      <c r="B19689" s="124" t="s">
        <v>23534</v>
      </c>
      <c r="C19689" s="124" t="s">
        <v>23</v>
      </c>
      <c r="D19689" s="124" t="s">
        <v>23500</v>
      </c>
      <c r="E19689" s="124" t="s">
        <v>23534</v>
      </c>
      <c r="F19689" s="149"/>
    </row>
    <row r="19690" s="137" customFormat="1" spans="1:6">
      <c r="A19690" s="147" t="s">
        <v>23532</v>
      </c>
      <c r="B19690" s="124" t="s">
        <v>23535</v>
      </c>
      <c r="C19690" s="124" t="s">
        <v>23</v>
      </c>
      <c r="D19690" s="124" t="s">
        <v>23500</v>
      </c>
      <c r="E19690" s="124" t="s">
        <v>23535</v>
      </c>
      <c r="F19690" s="149"/>
    </row>
    <row r="19691" s="137" customFormat="1" spans="1:6">
      <c r="A19691" s="124" t="s">
        <v>23536</v>
      </c>
      <c r="B19691" s="124" t="s">
        <v>3123</v>
      </c>
      <c r="C19691" s="124" t="s">
        <v>9</v>
      </c>
      <c r="D19691" s="124" t="s">
        <v>23500</v>
      </c>
      <c r="E19691" s="124" t="s">
        <v>3123</v>
      </c>
      <c r="F19691" s="149">
        <v>3600</v>
      </c>
    </row>
    <row r="19692" s="137" customFormat="1" spans="1:6">
      <c r="A19692" s="147" t="s">
        <v>23536</v>
      </c>
      <c r="B19692" s="124" t="s">
        <v>23537</v>
      </c>
      <c r="C19692" s="124" t="s">
        <v>55</v>
      </c>
      <c r="D19692" s="124" t="s">
        <v>23500</v>
      </c>
      <c r="E19692" s="124" t="s">
        <v>23537</v>
      </c>
      <c r="F19692" s="149"/>
    </row>
    <row r="19693" s="137" customFormat="1" spans="1:6">
      <c r="A19693" s="147" t="s">
        <v>23536</v>
      </c>
      <c r="B19693" s="124" t="s">
        <v>23538</v>
      </c>
      <c r="C19693" s="124" t="s">
        <v>23</v>
      </c>
      <c r="D19693" s="124" t="s">
        <v>23500</v>
      </c>
      <c r="E19693" s="124" t="s">
        <v>23538</v>
      </c>
      <c r="F19693" s="149"/>
    </row>
    <row r="19694" s="137" customFormat="1" spans="1:6">
      <c r="A19694" s="147" t="s">
        <v>23536</v>
      </c>
      <c r="B19694" s="124" t="s">
        <v>23539</v>
      </c>
      <c r="C19694" s="124" t="s">
        <v>12</v>
      </c>
      <c r="D19694" s="124" t="s">
        <v>23500</v>
      </c>
      <c r="E19694" s="124" t="s">
        <v>23539</v>
      </c>
      <c r="F19694" s="149"/>
    </row>
    <row r="19695" s="137" customFormat="1" spans="1:6">
      <c r="A19695" s="147" t="s">
        <v>23536</v>
      </c>
      <c r="B19695" s="124" t="s">
        <v>18682</v>
      </c>
      <c r="C19695" s="124" t="s">
        <v>23</v>
      </c>
      <c r="D19695" s="124" t="s">
        <v>23500</v>
      </c>
      <c r="E19695" s="124" t="s">
        <v>18682</v>
      </c>
      <c r="F19695" s="149"/>
    </row>
    <row r="19696" s="137" customFormat="1" spans="1:6">
      <c r="A19696" s="147" t="s">
        <v>23536</v>
      </c>
      <c r="B19696" s="124" t="s">
        <v>23540</v>
      </c>
      <c r="C19696" s="124" t="s">
        <v>69</v>
      </c>
      <c r="D19696" s="124" t="s">
        <v>23500</v>
      </c>
      <c r="E19696" s="124" t="s">
        <v>23540</v>
      </c>
      <c r="F19696" s="149"/>
    </row>
    <row r="19697" s="137" customFormat="1" spans="1:6">
      <c r="A19697" s="124" t="s">
        <v>23541</v>
      </c>
      <c r="B19697" s="124" t="s">
        <v>23542</v>
      </c>
      <c r="C19697" s="124" t="s">
        <v>9</v>
      </c>
      <c r="D19697" s="124" t="s">
        <v>23500</v>
      </c>
      <c r="E19697" s="124" t="s">
        <v>23542</v>
      </c>
      <c r="F19697" s="149">
        <v>3000</v>
      </c>
    </row>
    <row r="19698" s="137" customFormat="1" spans="1:6">
      <c r="A19698" s="147" t="s">
        <v>23541</v>
      </c>
      <c r="B19698" s="124" t="s">
        <v>16256</v>
      </c>
      <c r="C19698" s="124" t="s">
        <v>55</v>
      </c>
      <c r="D19698" s="124" t="s">
        <v>23500</v>
      </c>
      <c r="E19698" s="124" t="s">
        <v>16256</v>
      </c>
      <c r="F19698" s="149"/>
    </row>
    <row r="19699" s="137" customFormat="1" spans="1:6">
      <c r="A19699" s="147" t="s">
        <v>23541</v>
      </c>
      <c r="B19699" s="124" t="s">
        <v>23543</v>
      </c>
      <c r="C19699" s="124" t="s">
        <v>12</v>
      </c>
      <c r="D19699" s="124" t="s">
        <v>23500</v>
      </c>
      <c r="E19699" s="124" t="s">
        <v>23543</v>
      </c>
      <c r="F19699" s="149"/>
    </row>
    <row r="19700" s="137" customFormat="1" spans="1:6">
      <c r="A19700" s="147" t="s">
        <v>23541</v>
      </c>
      <c r="B19700" s="124" t="s">
        <v>23544</v>
      </c>
      <c r="C19700" s="124" t="s">
        <v>23</v>
      </c>
      <c r="D19700" s="124" t="s">
        <v>23500</v>
      </c>
      <c r="E19700" s="124" t="s">
        <v>23544</v>
      </c>
      <c r="F19700" s="149"/>
    </row>
    <row r="19701" s="137" customFormat="1" spans="1:6">
      <c r="A19701" s="147" t="s">
        <v>23541</v>
      </c>
      <c r="B19701" s="124" t="s">
        <v>23545</v>
      </c>
      <c r="C19701" s="124" t="s">
        <v>23</v>
      </c>
      <c r="D19701" s="124" t="s">
        <v>23500</v>
      </c>
      <c r="E19701" s="124" t="s">
        <v>23545</v>
      </c>
      <c r="F19701" s="149"/>
    </row>
    <row r="19702" customFormat="1" spans="1:6">
      <c r="A19702" s="21" t="s">
        <v>23546</v>
      </c>
      <c r="B19702" s="151" t="s">
        <v>23547</v>
      </c>
      <c r="C19702" s="21" t="s">
        <v>9</v>
      </c>
      <c r="D19702" s="21" t="s">
        <v>23500</v>
      </c>
      <c r="E19702" s="103"/>
      <c r="F19702" s="150">
        <v>0</v>
      </c>
    </row>
    <row r="19703" s="137" customFormat="1" spans="1:6">
      <c r="A19703" s="147" t="s">
        <v>23546</v>
      </c>
      <c r="B19703" s="124" t="s">
        <v>10160</v>
      </c>
      <c r="C19703" s="124" t="s">
        <v>12</v>
      </c>
      <c r="D19703" s="124" t="s">
        <v>23500</v>
      </c>
      <c r="E19703" s="124" t="s">
        <v>10160</v>
      </c>
      <c r="F19703" s="149">
        <v>1200</v>
      </c>
    </row>
    <row r="19704" s="137" customFormat="1" spans="1:6">
      <c r="A19704" s="147" t="s">
        <v>23546</v>
      </c>
      <c r="B19704" s="124" t="s">
        <v>23548</v>
      </c>
      <c r="C19704" s="124" t="s">
        <v>14</v>
      </c>
      <c r="D19704" s="124" t="s">
        <v>23500</v>
      </c>
      <c r="E19704" s="124" t="s">
        <v>23548</v>
      </c>
      <c r="F19704" s="149"/>
    </row>
    <row r="19705" s="137" customFormat="1" spans="1:6">
      <c r="A19705" s="124" t="s">
        <v>23549</v>
      </c>
      <c r="B19705" s="124" t="s">
        <v>23550</v>
      </c>
      <c r="C19705" s="124" t="s">
        <v>9</v>
      </c>
      <c r="D19705" s="124" t="s">
        <v>23500</v>
      </c>
      <c r="E19705" s="124" t="s">
        <v>23550</v>
      </c>
      <c r="F19705" s="149">
        <v>2400</v>
      </c>
    </row>
    <row r="19706" s="137" customFormat="1" spans="1:6">
      <c r="A19706" s="147" t="s">
        <v>23549</v>
      </c>
      <c r="B19706" s="124" t="s">
        <v>23551</v>
      </c>
      <c r="C19706" s="124" t="s">
        <v>12</v>
      </c>
      <c r="D19706" s="124" t="s">
        <v>23500</v>
      </c>
      <c r="E19706" s="124" t="s">
        <v>23551</v>
      </c>
      <c r="F19706" s="149"/>
    </row>
    <row r="19707" s="137" customFormat="1" spans="1:6">
      <c r="A19707" s="147" t="s">
        <v>23549</v>
      </c>
      <c r="B19707" s="124" t="s">
        <v>23552</v>
      </c>
      <c r="C19707" s="124" t="s">
        <v>14</v>
      </c>
      <c r="D19707" s="124" t="s">
        <v>23500</v>
      </c>
      <c r="E19707" s="124" t="s">
        <v>23552</v>
      </c>
      <c r="F19707" s="149"/>
    </row>
    <row r="19708" s="137" customFormat="1" spans="1:6">
      <c r="A19708" s="147" t="s">
        <v>23549</v>
      </c>
      <c r="B19708" s="124" t="s">
        <v>23553</v>
      </c>
      <c r="C19708" s="124" t="s">
        <v>23</v>
      </c>
      <c r="D19708" s="124" t="s">
        <v>23500</v>
      </c>
      <c r="E19708" s="124" t="s">
        <v>23553</v>
      </c>
      <c r="F19708" s="149"/>
    </row>
    <row r="19709" s="137" customFormat="1" spans="1:6">
      <c r="A19709" s="124" t="s">
        <v>23554</v>
      </c>
      <c r="B19709" s="124" t="s">
        <v>23555</v>
      </c>
      <c r="C19709" s="124" t="s">
        <v>9</v>
      </c>
      <c r="D19709" s="124" t="s">
        <v>23500</v>
      </c>
      <c r="E19709" s="124" t="s">
        <v>23555</v>
      </c>
      <c r="F19709" s="149">
        <v>1200</v>
      </c>
    </row>
    <row r="19710" s="137" customFormat="1" spans="1:6">
      <c r="A19710" s="147" t="s">
        <v>23554</v>
      </c>
      <c r="B19710" s="124" t="s">
        <v>23556</v>
      </c>
      <c r="C19710" s="124" t="s">
        <v>69</v>
      </c>
      <c r="D19710" s="124" t="s">
        <v>23500</v>
      </c>
      <c r="E19710" s="124" t="s">
        <v>23556</v>
      </c>
      <c r="F19710" s="149"/>
    </row>
    <row r="19711" s="137" customFormat="1" spans="1:6">
      <c r="A19711" s="147" t="s">
        <v>23554</v>
      </c>
      <c r="B19711" s="124" t="s">
        <v>23557</v>
      </c>
      <c r="C19711" s="124" t="s">
        <v>23</v>
      </c>
      <c r="D19711" s="124" t="s">
        <v>23500</v>
      </c>
      <c r="E19711" s="124" t="s">
        <v>23557</v>
      </c>
      <c r="F19711" s="149"/>
    </row>
    <row r="19712" s="137" customFormat="1" spans="1:6">
      <c r="A19712" s="147" t="s">
        <v>23554</v>
      </c>
      <c r="B19712" s="124" t="s">
        <v>23558</v>
      </c>
      <c r="C19712" s="124" t="s">
        <v>21</v>
      </c>
      <c r="D19712" s="124" t="s">
        <v>23500</v>
      </c>
      <c r="E19712" s="124" t="s">
        <v>23558</v>
      </c>
      <c r="F19712" s="149">
        <v>1800</v>
      </c>
    </row>
    <row r="19713" s="137" customFormat="1" spans="1:6">
      <c r="A19713" s="147" t="s">
        <v>23554</v>
      </c>
      <c r="B19713" s="124" t="s">
        <v>23559</v>
      </c>
      <c r="C19713" s="124" t="s">
        <v>23</v>
      </c>
      <c r="D19713" s="124" t="s">
        <v>23500</v>
      </c>
      <c r="E19713" s="124" t="s">
        <v>23559</v>
      </c>
      <c r="F19713" s="149"/>
    </row>
    <row r="19714" s="137" customFormat="1" spans="1:6">
      <c r="A19714" s="124" t="s">
        <v>23560</v>
      </c>
      <c r="B19714" s="124" t="s">
        <v>23561</v>
      </c>
      <c r="C19714" s="124" t="s">
        <v>9</v>
      </c>
      <c r="D19714" s="124" t="s">
        <v>23500</v>
      </c>
      <c r="E19714" s="124" t="s">
        <v>23561</v>
      </c>
      <c r="F19714" s="149">
        <v>1200</v>
      </c>
    </row>
    <row r="19715" s="137" customFormat="1" spans="1:6">
      <c r="A19715" s="147" t="s">
        <v>23560</v>
      </c>
      <c r="B19715" s="124" t="s">
        <v>4035</v>
      </c>
      <c r="C19715" s="124" t="s">
        <v>55</v>
      </c>
      <c r="D19715" s="124" t="s">
        <v>23500</v>
      </c>
      <c r="E19715" s="124" t="s">
        <v>4035</v>
      </c>
      <c r="F19715" s="149"/>
    </row>
    <row r="19716" customFormat="1" spans="1:6">
      <c r="A19716" s="70" t="s">
        <v>23560</v>
      </c>
      <c r="B19716" s="21" t="s">
        <v>23562</v>
      </c>
      <c r="C19716" s="21" t="s">
        <v>12</v>
      </c>
      <c r="D19716" s="21" t="s">
        <v>23500</v>
      </c>
      <c r="E19716" s="103"/>
      <c r="F19716" s="150"/>
    </row>
    <row r="19717" s="137" customFormat="1" spans="1:6">
      <c r="A19717" s="124" t="s">
        <v>23563</v>
      </c>
      <c r="B19717" s="124" t="s">
        <v>23564</v>
      </c>
      <c r="C19717" s="124" t="s">
        <v>9</v>
      </c>
      <c r="D19717" s="124" t="s">
        <v>23500</v>
      </c>
      <c r="E19717" s="124" t="s">
        <v>23564</v>
      </c>
      <c r="F19717" s="149">
        <v>1800</v>
      </c>
    </row>
    <row r="19718" customFormat="1" spans="1:6">
      <c r="A19718" s="70" t="s">
        <v>23563</v>
      </c>
      <c r="B19718" s="151" t="s">
        <v>23565</v>
      </c>
      <c r="C19718" s="21" t="s">
        <v>55</v>
      </c>
      <c r="D19718" s="21" t="s">
        <v>23500</v>
      </c>
      <c r="E19718" s="103"/>
      <c r="F19718" s="150"/>
    </row>
    <row r="19719" s="137" customFormat="1" spans="1:6">
      <c r="A19719" s="147" t="s">
        <v>23563</v>
      </c>
      <c r="B19719" s="124" t="s">
        <v>23566</v>
      </c>
      <c r="C19719" s="124" t="s">
        <v>12</v>
      </c>
      <c r="D19719" s="124" t="s">
        <v>23500</v>
      </c>
      <c r="E19719" s="124" t="s">
        <v>23566</v>
      </c>
      <c r="F19719" s="149"/>
    </row>
    <row r="19720" s="137" customFormat="1" spans="1:6">
      <c r="A19720" s="147" t="s">
        <v>23563</v>
      </c>
      <c r="B19720" s="124" t="s">
        <v>23567</v>
      </c>
      <c r="C19720" s="124" t="s">
        <v>23</v>
      </c>
      <c r="D19720" s="124" t="s">
        <v>23500</v>
      </c>
      <c r="E19720" s="124" t="s">
        <v>23567</v>
      </c>
      <c r="F19720" s="149"/>
    </row>
    <row r="19721" s="137" customFormat="1" spans="1:6">
      <c r="A19721" s="124" t="s">
        <v>23568</v>
      </c>
      <c r="B19721" s="124" t="s">
        <v>23569</v>
      </c>
      <c r="C19721" s="124" t="s">
        <v>9</v>
      </c>
      <c r="D19721" s="124" t="s">
        <v>23500</v>
      </c>
      <c r="E19721" s="124" t="s">
        <v>23569</v>
      </c>
      <c r="F19721" s="149">
        <v>1800</v>
      </c>
    </row>
    <row r="19722" s="137" customFormat="1" spans="1:6">
      <c r="A19722" s="147" t="s">
        <v>23568</v>
      </c>
      <c r="B19722" s="124" t="s">
        <v>23570</v>
      </c>
      <c r="C19722" s="124" t="s">
        <v>23</v>
      </c>
      <c r="D19722" s="124" t="s">
        <v>23500</v>
      </c>
      <c r="E19722" s="124" t="s">
        <v>23570</v>
      </c>
      <c r="F19722" s="149"/>
    </row>
    <row r="19723" s="137" customFormat="1" spans="1:6">
      <c r="A19723" s="147" t="s">
        <v>23568</v>
      </c>
      <c r="B19723" s="124" t="s">
        <v>23571</v>
      </c>
      <c r="C19723" s="124" t="s">
        <v>23</v>
      </c>
      <c r="D19723" s="124" t="s">
        <v>23500</v>
      </c>
      <c r="E19723" s="124" t="s">
        <v>23571</v>
      </c>
      <c r="F19723" s="149"/>
    </row>
    <row r="19724" s="137" customFormat="1" spans="1:6">
      <c r="A19724" s="124" t="s">
        <v>23572</v>
      </c>
      <c r="B19724" s="124" t="s">
        <v>23573</v>
      </c>
      <c r="C19724" s="124" t="s">
        <v>9</v>
      </c>
      <c r="D19724" s="124" t="s">
        <v>23500</v>
      </c>
      <c r="E19724" s="124" t="s">
        <v>23573</v>
      </c>
      <c r="F19724" s="149">
        <v>3000</v>
      </c>
    </row>
    <row r="19725" s="137" customFormat="1" spans="1:6">
      <c r="A19725" s="147" t="s">
        <v>23572</v>
      </c>
      <c r="B19725" s="124" t="s">
        <v>4744</v>
      </c>
      <c r="C19725" s="124" t="s">
        <v>12</v>
      </c>
      <c r="D19725" s="124" t="s">
        <v>23500</v>
      </c>
      <c r="E19725" s="124" t="s">
        <v>4744</v>
      </c>
      <c r="F19725" s="149"/>
    </row>
    <row r="19726" s="137" customFormat="1" spans="1:6">
      <c r="A19726" s="147" t="s">
        <v>23572</v>
      </c>
      <c r="B19726" s="124" t="s">
        <v>23574</v>
      </c>
      <c r="C19726" s="124" t="s">
        <v>23</v>
      </c>
      <c r="D19726" s="124" t="s">
        <v>23500</v>
      </c>
      <c r="E19726" s="124" t="s">
        <v>23574</v>
      </c>
      <c r="F19726" s="149"/>
    </row>
    <row r="19727" s="137" customFormat="1" spans="1:6">
      <c r="A19727" s="147" t="s">
        <v>23572</v>
      </c>
      <c r="B19727" s="124" t="s">
        <v>23575</v>
      </c>
      <c r="C19727" s="124" t="s">
        <v>19</v>
      </c>
      <c r="D19727" s="124" t="s">
        <v>23500</v>
      </c>
      <c r="E19727" s="124" t="s">
        <v>23575</v>
      </c>
      <c r="F19727" s="149"/>
    </row>
    <row r="19728" s="137" customFormat="1" spans="1:6">
      <c r="A19728" s="147" t="s">
        <v>23572</v>
      </c>
      <c r="B19728" s="124" t="s">
        <v>23576</v>
      </c>
      <c r="C19728" s="124" t="s">
        <v>27</v>
      </c>
      <c r="D19728" s="124" t="s">
        <v>23500</v>
      </c>
      <c r="E19728" s="124" t="s">
        <v>23576</v>
      </c>
      <c r="F19728" s="149"/>
    </row>
    <row r="19729" s="137" customFormat="1" spans="1:6">
      <c r="A19729" s="124" t="s">
        <v>23577</v>
      </c>
      <c r="B19729" s="124" t="s">
        <v>23578</v>
      </c>
      <c r="C19729" s="124" t="s">
        <v>9</v>
      </c>
      <c r="D19729" s="124" t="s">
        <v>23500</v>
      </c>
      <c r="E19729" s="124" t="s">
        <v>23578</v>
      </c>
      <c r="F19729" s="149">
        <v>2400</v>
      </c>
    </row>
    <row r="19730" s="137" customFormat="1" spans="1:6">
      <c r="A19730" s="147" t="s">
        <v>23577</v>
      </c>
      <c r="B19730" s="124" t="s">
        <v>9485</v>
      </c>
      <c r="C19730" s="124" t="s">
        <v>12</v>
      </c>
      <c r="D19730" s="124" t="s">
        <v>23500</v>
      </c>
      <c r="E19730" s="124" t="s">
        <v>9485</v>
      </c>
      <c r="F19730" s="149"/>
    </row>
    <row r="19731" s="137" customFormat="1" spans="1:6">
      <c r="A19731" s="147" t="s">
        <v>23577</v>
      </c>
      <c r="B19731" s="124" t="s">
        <v>23579</v>
      </c>
      <c r="C19731" s="124" t="s">
        <v>14</v>
      </c>
      <c r="D19731" s="124" t="s">
        <v>23500</v>
      </c>
      <c r="E19731" s="124" t="s">
        <v>23579</v>
      </c>
      <c r="F19731" s="149"/>
    </row>
    <row r="19732" s="137" customFormat="1" spans="1:6">
      <c r="A19732" s="147" t="s">
        <v>23577</v>
      </c>
      <c r="B19732" s="124" t="s">
        <v>23580</v>
      </c>
      <c r="C19732" s="124" t="s">
        <v>14</v>
      </c>
      <c r="D19732" s="124" t="s">
        <v>23500</v>
      </c>
      <c r="E19732" s="124" t="s">
        <v>23580</v>
      </c>
      <c r="F19732" s="149"/>
    </row>
    <row r="19733" s="137" customFormat="1" spans="1:6">
      <c r="A19733" s="124" t="s">
        <v>23581</v>
      </c>
      <c r="B19733" s="124" t="s">
        <v>23582</v>
      </c>
      <c r="C19733" s="124" t="s">
        <v>9</v>
      </c>
      <c r="D19733" s="124" t="s">
        <v>23500</v>
      </c>
      <c r="E19733" s="124" t="s">
        <v>23582</v>
      </c>
      <c r="F19733" s="149">
        <v>3600</v>
      </c>
    </row>
    <row r="19734" s="137" customFormat="1" spans="1:6">
      <c r="A19734" s="147" t="s">
        <v>23581</v>
      </c>
      <c r="B19734" s="124" t="s">
        <v>16031</v>
      </c>
      <c r="C19734" s="124" t="s">
        <v>12</v>
      </c>
      <c r="D19734" s="124" t="s">
        <v>23500</v>
      </c>
      <c r="E19734" s="124" t="s">
        <v>16031</v>
      </c>
      <c r="F19734" s="149"/>
    </row>
    <row r="19735" s="137" customFormat="1" spans="1:6">
      <c r="A19735" s="147" t="s">
        <v>23581</v>
      </c>
      <c r="B19735" s="124" t="s">
        <v>23583</v>
      </c>
      <c r="C19735" s="124" t="s">
        <v>23</v>
      </c>
      <c r="D19735" s="124" t="s">
        <v>23500</v>
      </c>
      <c r="E19735" s="124" t="s">
        <v>23583</v>
      </c>
      <c r="F19735" s="149"/>
    </row>
    <row r="19736" s="137" customFormat="1" spans="1:6">
      <c r="A19736" s="147" t="s">
        <v>23581</v>
      </c>
      <c r="B19736" s="124" t="s">
        <v>23584</v>
      </c>
      <c r="C19736" s="124" t="s">
        <v>19</v>
      </c>
      <c r="D19736" s="124" t="s">
        <v>23500</v>
      </c>
      <c r="E19736" s="124" t="s">
        <v>23584</v>
      </c>
      <c r="F19736" s="149"/>
    </row>
    <row r="19737" s="137" customFormat="1" spans="1:6">
      <c r="A19737" s="147" t="s">
        <v>23581</v>
      </c>
      <c r="B19737" s="124" t="s">
        <v>23585</v>
      </c>
      <c r="C19737" s="124" t="s">
        <v>27</v>
      </c>
      <c r="D19737" s="124" t="s">
        <v>23500</v>
      </c>
      <c r="E19737" s="124" t="s">
        <v>23585</v>
      </c>
      <c r="F19737" s="149"/>
    </row>
    <row r="19738" s="137" customFormat="1" spans="1:6">
      <c r="A19738" s="147" t="s">
        <v>23581</v>
      </c>
      <c r="B19738" s="124" t="s">
        <v>23586</v>
      </c>
      <c r="C19738" s="124" t="s">
        <v>25</v>
      </c>
      <c r="D19738" s="124" t="s">
        <v>23500</v>
      </c>
      <c r="E19738" s="124" t="s">
        <v>23586</v>
      </c>
      <c r="F19738" s="149"/>
    </row>
    <row r="19739" s="137" customFormat="1" spans="1:6">
      <c r="A19739" s="124" t="s">
        <v>23587</v>
      </c>
      <c r="B19739" s="124" t="s">
        <v>3080</v>
      </c>
      <c r="C19739" s="124" t="s">
        <v>9</v>
      </c>
      <c r="D19739" s="124" t="s">
        <v>23500</v>
      </c>
      <c r="E19739" s="124" t="s">
        <v>3080</v>
      </c>
      <c r="F19739" s="149">
        <v>1800</v>
      </c>
    </row>
    <row r="19740" s="137" customFormat="1" spans="1:6">
      <c r="A19740" s="147" t="s">
        <v>23587</v>
      </c>
      <c r="B19740" s="124" t="s">
        <v>23588</v>
      </c>
      <c r="C19740" s="124" t="s">
        <v>23</v>
      </c>
      <c r="D19740" s="124" t="s">
        <v>23500</v>
      </c>
      <c r="E19740" s="124" t="s">
        <v>23588</v>
      </c>
      <c r="F19740" s="149"/>
    </row>
    <row r="19741" s="137" customFormat="1" spans="1:6">
      <c r="A19741" s="147" t="s">
        <v>23587</v>
      </c>
      <c r="B19741" s="124" t="s">
        <v>23589</v>
      </c>
      <c r="C19741" s="124" t="s">
        <v>14</v>
      </c>
      <c r="D19741" s="124" t="s">
        <v>23500</v>
      </c>
      <c r="E19741" s="124" t="s">
        <v>23589</v>
      </c>
      <c r="F19741" s="149"/>
    </row>
    <row r="19742" s="137" customFormat="1" spans="1:6">
      <c r="A19742" s="124" t="s">
        <v>23590</v>
      </c>
      <c r="B19742" s="124" t="s">
        <v>23591</v>
      </c>
      <c r="C19742" s="124" t="s">
        <v>9</v>
      </c>
      <c r="D19742" s="124" t="s">
        <v>23500</v>
      </c>
      <c r="E19742" s="124" t="s">
        <v>23591</v>
      </c>
      <c r="F19742" s="149">
        <v>1200</v>
      </c>
    </row>
    <row r="19743" customFormat="1" spans="1:6">
      <c r="A19743" s="70" t="s">
        <v>23590</v>
      </c>
      <c r="B19743" s="21" t="s">
        <v>23592</v>
      </c>
      <c r="C19743" s="21" t="s">
        <v>69</v>
      </c>
      <c r="D19743" s="21" t="s">
        <v>23500</v>
      </c>
      <c r="E19743" s="103"/>
      <c r="F19743" s="150"/>
    </row>
    <row r="19744" customFormat="1" spans="1:6">
      <c r="A19744" s="70" t="s">
        <v>23590</v>
      </c>
      <c r="B19744" s="21" t="s">
        <v>23593</v>
      </c>
      <c r="C19744" s="21" t="s">
        <v>12</v>
      </c>
      <c r="D19744" s="21" t="s">
        <v>23500</v>
      </c>
      <c r="E19744" s="103"/>
      <c r="F19744" s="150"/>
    </row>
    <row r="19745" s="137" customFormat="1" spans="1:6">
      <c r="A19745" s="147" t="s">
        <v>23590</v>
      </c>
      <c r="B19745" s="124" t="s">
        <v>23594</v>
      </c>
      <c r="C19745" s="124" t="s">
        <v>14</v>
      </c>
      <c r="D19745" s="124" t="s">
        <v>23500</v>
      </c>
      <c r="E19745" s="124" t="s">
        <v>23594</v>
      </c>
      <c r="F19745" s="149"/>
    </row>
    <row r="19746" s="137" customFormat="1" spans="1:6">
      <c r="A19746" s="124" t="s">
        <v>23595</v>
      </c>
      <c r="B19746" s="124" t="s">
        <v>23596</v>
      </c>
      <c r="C19746" s="124" t="s">
        <v>9</v>
      </c>
      <c r="D19746" s="124" t="s">
        <v>23500</v>
      </c>
      <c r="E19746" s="124" t="s">
        <v>23596</v>
      </c>
      <c r="F19746" s="149">
        <v>600</v>
      </c>
    </row>
    <row r="19747" customFormat="1" spans="1:6">
      <c r="A19747" s="70" t="s">
        <v>23595</v>
      </c>
      <c r="B19747" s="21" t="s">
        <v>23597</v>
      </c>
      <c r="C19747" s="21" t="s">
        <v>14</v>
      </c>
      <c r="D19747" s="21" t="s">
        <v>23500</v>
      </c>
      <c r="E19747" s="103"/>
      <c r="F19747" s="150"/>
    </row>
    <row r="19748" customFormat="1" spans="1:6">
      <c r="A19748" s="70" t="s">
        <v>23595</v>
      </c>
      <c r="B19748" s="21" t="s">
        <v>592</v>
      </c>
      <c r="C19748" s="21" t="s">
        <v>25</v>
      </c>
      <c r="D19748" s="21" t="s">
        <v>23500</v>
      </c>
      <c r="E19748" s="103"/>
      <c r="F19748" s="150"/>
    </row>
    <row r="19749" s="137" customFormat="1" spans="1:6">
      <c r="A19749" s="124" t="s">
        <v>23598</v>
      </c>
      <c r="B19749" s="124" t="s">
        <v>23599</v>
      </c>
      <c r="C19749" s="124" t="s">
        <v>9</v>
      </c>
      <c r="D19749" s="124" t="s">
        <v>23500</v>
      </c>
      <c r="E19749" s="124" t="s">
        <v>23599</v>
      </c>
      <c r="F19749" s="149">
        <v>1800</v>
      </c>
    </row>
    <row r="19750" s="137" customFormat="1" spans="1:6">
      <c r="A19750" s="147" t="s">
        <v>23598</v>
      </c>
      <c r="B19750" s="124" t="s">
        <v>23600</v>
      </c>
      <c r="C19750" s="124" t="s">
        <v>23</v>
      </c>
      <c r="D19750" s="124" t="s">
        <v>23500</v>
      </c>
      <c r="E19750" s="124" t="s">
        <v>23600</v>
      </c>
      <c r="F19750" s="149"/>
    </row>
    <row r="19751" s="137" customFormat="1" spans="1:6">
      <c r="A19751" s="147" t="s">
        <v>23598</v>
      </c>
      <c r="B19751" s="124" t="s">
        <v>23601</v>
      </c>
      <c r="C19751" s="124" t="s">
        <v>23</v>
      </c>
      <c r="D19751" s="124" t="s">
        <v>23500</v>
      </c>
      <c r="E19751" s="124" t="s">
        <v>23601</v>
      </c>
      <c r="F19751" s="149"/>
    </row>
    <row r="19752" s="137" customFormat="1" spans="1:6">
      <c r="A19752" s="124" t="s">
        <v>23602</v>
      </c>
      <c r="B19752" s="124" t="s">
        <v>23603</v>
      </c>
      <c r="C19752" s="124" t="s">
        <v>9</v>
      </c>
      <c r="D19752" s="124" t="s">
        <v>23500</v>
      </c>
      <c r="E19752" s="124" t="s">
        <v>23603</v>
      </c>
      <c r="F19752" s="149">
        <v>1200</v>
      </c>
    </row>
    <row r="19753" s="137" customFormat="1" spans="1:6">
      <c r="A19753" s="147" t="s">
        <v>23602</v>
      </c>
      <c r="B19753" s="124" t="s">
        <v>23604</v>
      </c>
      <c r="C19753" s="124" t="s">
        <v>55</v>
      </c>
      <c r="D19753" s="124" t="s">
        <v>23500</v>
      </c>
      <c r="E19753" s="124" t="s">
        <v>23604</v>
      </c>
      <c r="F19753" s="149"/>
    </row>
    <row r="19754" s="137" customFormat="1" spans="1:6">
      <c r="A19754" s="124" t="s">
        <v>23605</v>
      </c>
      <c r="B19754" s="124" t="s">
        <v>23606</v>
      </c>
      <c r="C19754" s="124" t="s">
        <v>9</v>
      </c>
      <c r="D19754" s="124" t="s">
        <v>23500</v>
      </c>
      <c r="E19754" s="124" t="s">
        <v>23606</v>
      </c>
      <c r="F19754" s="149">
        <v>1800</v>
      </c>
    </row>
    <row r="19755" s="137" customFormat="1" spans="1:6">
      <c r="A19755" s="147" t="s">
        <v>23605</v>
      </c>
      <c r="B19755" s="124" t="s">
        <v>23607</v>
      </c>
      <c r="C19755" s="124" t="s">
        <v>12</v>
      </c>
      <c r="D19755" s="124" t="s">
        <v>23500</v>
      </c>
      <c r="E19755" s="124" t="s">
        <v>23607</v>
      </c>
      <c r="F19755" s="149"/>
    </row>
    <row r="19756" s="137" customFormat="1" spans="1:6">
      <c r="A19756" s="147" t="s">
        <v>23605</v>
      </c>
      <c r="B19756" s="124" t="s">
        <v>23608</v>
      </c>
      <c r="C19756" s="124" t="s">
        <v>23</v>
      </c>
      <c r="D19756" s="124" t="s">
        <v>23500</v>
      </c>
      <c r="E19756" s="124" t="s">
        <v>23608</v>
      </c>
      <c r="F19756" s="149"/>
    </row>
    <row r="19757" s="137" customFormat="1" spans="1:6">
      <c r="A19757" s="124" t="s">
        <v>23609</v>
      </c>
      <c r="B19757" s="124" t="s">
        <v>23610</v>
      </c>
      <c r="C19757" s="124" t="s">
        <v>9</v>
      </c>
      <c r="D19757" s="124" t="s">
        <v>23500</v>
      </c>
      <c r="E19757" s="124" t="s">
        <v>23610</v>
      </c>
      <c r="F19757" s="149">
        <v>1800</v>
      </c>
    </row>
    <row r="19758" s="137" customFormat="1" spans="1:6">
      <c r="A19758" s="147" t="s">
        <v>23609</v>
      </c>
      <c r="B19758" s="124" t="s">
        <v>23611</v>
      </c>
      <c r="C19758" s="124" t="s">
        <v>14</v>
      </c>
      <c r="D19758" s="124" t="s">
        <v>23500</v>
      </c>
      <c r="E19758" s="124" t="s">
        <v>23611</v>
      </c>
      <c r="F19758" s="149"/>
    </row>
    <row r="19759" s="137" customFormat="1" spans="1:6">
      <c r="A19759" s="147" t="s">
        <v>23609</v>
      </c>
      <c r="B19759" s="124" t="s">
        <v>23612</v>
      </c>
      <c r="C19759" s="124" t="s">
        <v>14</v>
      </c>
      <c r="D19759" s="124" t="s">
        <v>23500</v>
      </c>
      <c r="E19759" s="124" t="s">
        <v>23612</v>
      </c>
      <c r="F19759" s="149"/>
    </row>
    <row r="19760" s="137" customFormat="1" spans="1:6">
      <c r="A19760" s="124" t="s">
        <v>23613</v>
      </c>
      <c r="B19760" s="124" t="s">
        <v>23614</v>
      </c>
      <c r="C19760" s="124" t="s">
        <v>9</v>
      </c>
      <c r="D19760" s="124" t="s">
        <v>23500</v>
      </c>
      <c r="E19760" s="124" t="s">
        <v>23614</v>
      </c>
      <c r="F19760" s="149">
        <v>2400</v>
      </c>
    </row>
    <row r="19761" s="137" customFormat="1" spans="1:6">
      <c r="A19761" s="147" t="s">
        <v>23613</v>
      </c>
      <c r="B19761" s="124" t="s">
        <v>23615</v>
      </c>
      <c r="C19761" s="124" t="s">
        <v>12</v>
      </c>
      <c r="D19761" s="124" t="s">
        <v>23500</v>
      </c>
      <c r="E19761" s="124" t="s">
        <v>23615</v>
      </c>
      <c r="F19761" s="149"/>
    </row>
    <row r="19762" s="137" customFormat="1" spans="1:6">
      <c r="A19762" s="147" t="s">
        <v>23613</v>
      </c>
      <c r="B19762" s="124" t="s">
        <v>5248</v>
      </c>
      <c r="C19762" s="124" t="s">
        <v>23</v>
      </c>
      <c r="D19762" s="124" t="s">
        <v>23500</v>
      </c>
      <c r="E19762" s="124" t="s">
        <v>5248</v>
      </c>
      <c r="F19762" s="149"/>
    </row>
    <row r="19763" s="137" customFormat="1" spans="1:6">
      <c r="A19763" s="147" t="s">
        <v>23613</v>
      </c>
      <c r="B19763" s="124" t="s">
        <v>23616</v>
      </c>
      <c r="C19763" s="124" t="s">
        <v>27</v>
      </c>
      <c r="D19763" s="124" t="s">
        <v>23500</v>
      </c>
      <c r="E19763" s="124" t="s">
        <v>23616</v>
      </c>
      <c r="F19763" s="149"/>
    </row>
    <row r="19764" s="137" customFormat="1" spans="1:6">
      <c r="A19764" s="124" t="s">
        <v>23617</v>
      </c>
      <c r="B19764" s="124" t="s">
        <v>23618</v>
      </c>
      <c r="C19764" s="124" t="s">
        <v>9</v>
      </c>
      <c r="D19764" s="124" t="s">
        <v>23500</v>
      </c>
      <c r="E19764" s="124" t="s">
        <v>23618</v>
      </c>
      <c r="F19764" s="149">
        <v>3600</v>
      </c>
    </row>
    <row r="19765" s="137" customFormat="1" spans="1:6">
      <c r="A19765" s="147" t="s">
        <v>23617</v>
      </c>
      <c r="B19765" s="124" t="s">
        <v>10048</v>
      </c>
      <c r="C19765" s="124" t="s">
        <v>12</v>
      </c>
      <c r="D19765" s="124" t="s">
        <v>23500</v>
      </c>
      <c r="E19765" s="124" t="s">
        <v>10048</v>
      </c>
      <c r="F19765" s="149"/>
    </row>
    <row r="19766" s="137" customFormat="1" spans="1:6">
      <c r="A19766" s="147" t="s">
        <v>23617</v>
      </c>
      <c r="B19766" s="124" t="s">
        <v>23619</v>
      </c>
      <c r="C19766" s="124" t="s">
        <v>23</v>
      </c>
      <c r="D19766" s="124" t="s">
        <v>23500</v>
      </c>
      <c r="E19766" s="124" t="s">
        <v>23619</v>
      </c>
      <c r="F19766" s="149"/>
    </row>
    <row r="19767" s="137" customFormat="1" spans="1:6">
      <c r="A19767" s="147" t="s">
        <v>23617</v>
      </c>
      <c r="B19767" s="124" t="s">
        <v>23620</v>
      </c>
      <c r="C19767" s="124" t="s">
        <v>19</v>
      </c>
      <c r="D19767" s="124" t="s">
        <v>23500</v>
      </c>
      <c r="E19767" s="124" t="s">
        <v>23620</v>
      </c>
      <c r="F19767" s="149"/>
    </row>
    <row r="19768" s="137" customFormat="1" spans="1:6">
      <c r="A19768" s="147" t="s">
        <v>23617</v>
      </c>
      <c r="B19768" s="124" t="s">
        <v>23621</v>
      </c>
      <c r="C19768" s="124" t="s">
        <v>25</v>
      </c>
      <c r="D19768" s="124" t="s">
        <v>23500</v>
      </c>
      <c r="E19768" s="124" t="s">
        <v>23621</v>
      </c>
      <c r="F19768" s="149"/>
    </row>
    <row r="19769" s="137" customFormat="1" spans="1:6">
      <c r="A19769" s="147" t="s">
        <v>23617</v>
      </c>
      <c r="B19769" s="124" t="s">
        <v>23622</v>
      </c>
      <c r="C19769" s="124" t="s">
        <v>25</v>
      </c>
      <c r="D19769" s="124" t="s">
        <v>23500</v>
      </c>
      <c r="E19769" s="124" t="s">
        <v>23622</v>
      </c>
      <c r="F19769" s="149"/>
    </row>
    <row r="19770" customFormat="1" spans="1:6">
      <c r="A19770" s="21" t="s">
        <v>23623</v>
      </c>
      <c r="B19770" s="21" t="s">
        <v>23624</v>
      </c>
      <c r="C19770" s="21" t="s">
        <v>9</v>
      </c>
      <c r="D19770" s="21" t="s">
        <v>23500</v>
      </c>
      <c r="E19770" s="103"/>
      <c r="F19770" s="150"/>
    </row>
    <row r="19771" s="137" customFormat="1" spans="1:6">
      <c r="A19771" s="147" t="s">
        <v>23623</v>
      </c>
      <c r="B19771" s="124" t="s">
        <v>23625</v>
      </c>
      <c r="C19771" s="124" t="s">
        <v>14</v>
      </c>
      <c r="D19771" s="124" t="s">
        <v>23500</v>
      </c>
      <c r="E19771" s="124" t="s">
        <v>23625</v>
      </c>
      <c r="F19771" s="149">
        <v>2400</v>
      </c>
    </row>
    <row r="19772" s="137" customFormat="1" spans="1:6">
      <c r="A19772" s="147" t="s">
        <v>23623</v>
      </c>
      <c r="B19772" s="124" t="s">
        <v>23626</v>
      </c>
      <c r="C19772" s="124" t="s">
        <v>49</v>
      </c>
      <c r="D19772" s="124" t="s">
        <v>23500</v>
      </c>
      <c r="E19772" s="124" t="s">
        <v>23626</v>
      </c>
      <c r="F19772" s="149"/>
    </row>
    <row r="19773" s="137" customFormat="1" spans="1:6">
      <c r="A19773" s="147" t="s">
        <v>23623</v>
      </c>
      <c r="B19773" s="124" t="s">
        <v>23627</v>
      </c>
      <c r="C19773" s="124" t="s">
        <v>25</v>
      </c>
      <c r="D19773" s="124" t="s">
        <v>23500</v>
      </c>
      <c r="E19773" s="124" t="s">
        <v>23627</v>
      </c>
      <c r="F19773" s="149"/>
    </row>
    <row r="19774" s="137" customFormat="1" spans="1:6">
      <c r="A19774" s="147" t="s">
        <v>23623</v>
      </c>
      <c r="B19774" s="124" t="s">
        <v>23628</v>
      </c>
      <c r="C19774" s="124" t="s">
        <v>492</v>
      </c>
      <c r="D19774" s="124" t="s">
        <v>23500</v>
      </c>
      <c r="E19774" s="124" t="s">
        <v>23628</v>
      </c>
      <c r="F19774" s="149"/>
    </row>
    <row r="19775" s="137" customFormat="1" spans="1:6">
      <c r="A19775" s="124" t="s">
        <v>23629</v>
      </c>
      <c r="B19775" s="124" t="s">
        <v>23630</v>
      </c>
      <c r="C19775" s="124" t="s">
        <v>9</v>
      </c>
      <c r="D19775" s="124" t="s">
        <v>23500</v>
      </c>
      <c r="E19775" s="124" t="s">
        <v>23630</v>
      </c>
      <c r="F19775" s="149">
        <v>2400</v>
      </c>
    </row>
    <row r="19776" s="137" customFormat="1" spans="1:6">
      <c r="A19776" s="147" t="s">
        <v>23629</v>
      </c>
      <c r="B19776" s="124" t="s">
        <v>23631</v>
      </c>
      <c r="C19776" s="124" t="s">
        <v>12</v>
      </c>
      <c r="D19776" s="124" t="s">
        <v>23500</v>
      </c>
      <c r="E19776" s="124" t="s">
        <v>23631</v>
      </c>
      <c r="F19776" s="149"/>
    </row>
    <row r="19777" s="137" customFormat="1" spans="1:6">
      <c r="A19777" s="147" t="s">
        <v>23629</v>
      </c>
      <c r="B19777" s="124" t="s">
        <v>23632</v>
      </c>
      <c r="C19777" s="124" t="s">
        <v>23</v>
      </c>
      <c r="D19777" s="124" t="s">
        <v>23500</v>
      </c>
      <c r="E19777" s="124" t="s">
        <v>23632</v>
      </c>
      <c r="F19777" s="149"/>
    </row>
    <row r="19778" s="137" customFormat="1" spans="1:6">
      <c r="A19778" s="147" t="s">
        <v>23629</v>
      </c>
      <c r="B19778" s="124" t="s">
        <v>23633</v>
      </c>
      <c r="C19778" s="124" t="s">
        <v>23</v>
      </c>
      <c r="D19778" s="124" t="s">
        <v>23500</v>
      </c>
      <c r="E19778" s="124" t="s">
        <v>23633</v>
      </c>
      <c r="F19778" s="149"/>
    </row>
    <row r="19779" customFormat="1" spans="1:6">
      <c r="A19779" s="70" t="s">
        <v>23629</v>
      </c>
      <c r="B19779" s="111" t="s">
        <v>23634</v>
      </c>
      <c r="C19779" s="21" t="s">
        <v>69</v>
      </c>
      <c r="D19779" s="21" t="s">
        <v>23500</v>
      </c>
      <c r="E19779" s="103"/>
      <c r="F19779" s="150"/>
    </row>
    <row r="19780" s="137" customFormat="1" spans="1:6">
      <c r="A19780" s="124" t="s">
        <v>23635</v>
      </c>
      <c r="B19780" s="124" t="s">
        <v>23636</v>
      </c>
      <c r="C19780" s="124" t="s">
        <v>9</v>
      </c>
      <c r="D19780" s="124" t="s">
        <v>23500</v>
      </c>
      <c r="E19780" s="124" t="s">
        <v>23636</v>
      </c>
      <c r="F19780" s="149">
        <v>1800</v>
      </c>
    </row>
    <row r="19781" s="137" customFormat="1" spans="1:6">
      <c r="A19781" s="147" t="s">
        <v>23635</v>
      </c>
      <c r="B19781" s="124" t="s">
        <v>23405</v>
      </c>
      <c r="C19781" s="124" t="s">
        <v>12</v>
      </c>
      <c r="D19781" s="124" t="s">
        <v>23500</v>
      </c>
      <c r="E19781" s="124" t="s">
        <v>23405</v>
      </c>
      <c r="F19781" s="149"/>
    </row>
    <row r="19782" s="137" customFormat="1" spans="1:6">
      <c r="A19782" s="147" t="s">
        <v>23635</v>
      </c>
      <c r="B19782" s="124" t="s">
        <v>23637</v>
      </c>
      <c r="C19782" s="124" t="s">
        <v>14</v>
      </c>
      <c r="D19782" s="124" t="s">
        <v>23500</v>
      </c>
      <c r="E19782" s="124" t="s">
        <v>23637</v>
      </c>
      <c r="F19782" s="149"/>
    </row>
    <row r="19783" s="137" customFormat="1" spans="1:6">
      <c r="A19783" s="124" t="s">
        <v>23638</v>
      </c>
      <c r="B19783" s="124" t="s">
        <v>23639</v>
      </c>
      <c r="C19783" s="124" t="s">
        <v>9</v>
      </c>
      <c r="D19783" s="124" t="s">
        <v>23500</v>
      </c>
      <c r="E19783" s="124" t="s">
        <v>23639</v>
      </c>
      <c r="F19783" s="149">
        <v>1200</v>
      </c>
    </row>
    <row r="19784" s="137" customFormat="1" spans="1:6">
      <c r="A19784" s="147" t="s">
        <v>23638</v>
      </c>
      <c r="B19784" s="124" t="s">
        <v>16108</v>
      </c>
      <c r="C19784" s="124" t="s">
        <v>55</v>
      </c>
      <c r="D19784" s="124" t="s">
        <v>23500</v>
      </c>
      <c r="E19784" s="124" t="s">
        <v>16108</v>
      </c>
      <c r="F19784" s="149"/>
    </row>
    <row r="19785" s="137" customFormat="1" spans="1:6">
      <c r="A19785" s="124" t="s">
        <v>23640</v>
      </c>
      <c r="B19785" s="124" t="s">
        <v>23641</v>
      </c>
      <c r="C19785" s="124" t="s">
        <v>9</v>
      </c>
      <c r="D19785" s="124" t="s">
        <v>23500</v>
      </c>
      <c r="E19785" s="124" t="s">
        <v>23641</v>
      </c>
      <c r="F19785" s="149">
        <v>3000</v>
      </c>
    </row>
    <row r="19786" s="137" customFormat="1" spans="1:6">
      <c r="A19786" s="147" t="s">
        <v>23640</v>
      </c>
      <c r="B19786" s="124" t="s">
        <v>23642</v>
      </c>
      <c r="C19786" s="124" t="s">
        <v>69</v>
      </c>
      <c r="D19786" s="124" t="s">
        <v>23500</v>
      </c>
      <c r="E19786" s="124" t="s">
        <v>23642</v>
      </c>
      <c r="F19786" s="149"/>
    </row>
    <row r="19787" s="137" customFormat="1" spans="1:6">
      <c r="A19787" s="147" t="s">
        <v>23640</v>
      </c>
      <c r="B19787" s="124" t="s">
        <v>23643</v>
      </c>
      <c r="C19787" s="124" t="s">
        <v>12</v>
      </c>
      <c r="D19787" s="124" t="s">
        <v>23500</v>
      </c>
      <c r="E19787" s="124" t="s">
        <v>23643</v>
      </c>
      <c r="F19787" s="149"/>
    </row>
    <row r="19788" s="137" customFormat="1" spans="1:6">
      <c r="A19788" s="147" t="s">
        <v>23640</v>
      </c>
      <c r="B19788" s="124" t="s">
        <v>23644</v>
      </c>
      <c r="C19788" s="124" t="s">
        <v>23</v>
      </c>
      <c r="D19788" s="124" t="s">
        <v>23500</v>
      </c>
      <c r="E19788" s="124" t="s">
        <v>23644</v>
      </c>
      <c r="F19788" s="149"/>
    </row>
    <row r="19789" s="137" customFormat="1" spans="1:6">
      <c r="A19789" s="147" t="s">
        <v>23640</v>
      </c>
      <c r="B19789" s="124" t="s">
        <v>23645</v>
      </c>
      <c r="C19789" s="124" t="s">
        <v>23</v>
      </c>
      <c r="D19789" s="124" t="s">
        <v>23500</v>
      </c>
      <c r="E19789" s="124" t="s">
        <v>23645</v>
      </c>
      <c r="F19789" s="149"/>
    </row>
    <row r="19790" s="137" customFormat="1" spans="1:6">
      <c r="A19790" s="124" t="s">
        <v>23646</v>
      </c>
      <c r="B19790" s="124" t="s">
        <v>23647</v>
      </c>
      <c r="C19790" s="124" t="s">
        <v>9</v>
      </c>
      <c r="D19790" s="124" t="s">
        <v>23500</v>
      </c>
      <c r="E19790" s="124" t="s">
        <v>23647</v>
      </c>
      <c r="F19790" s="149">
        <v>2400</v>
      </c>
    </row>
    <row r="19791" s="137" customFormat="1" spans="1:6">
      <c r="A19791" s="147" t="s">
        <v>23646</v>
      </c>
      <c r="B19791" s="124" t="s">
        <v>23648</v>
      </c>
      <c r="C19791" s="124" t="s">
        <v>21</v>
      </c>
      <c r="D19791" s="124" t="s">
        <v>23500</v>
      </c>
      <c r="E19791" s="124" t="s">
        <v>23648</v>
      </c>
      <c r="F19791" s="149"/>
    </row>
    <row r="19792" s="137" customFormat="1" spans="1:6">
      <c r="A19792" s="147" t="s">
        <v>23646</v>
      </c>
      <c r="B19792" s="124" t="s">
        <v>23649</v>
      </c>
      <c r="C19792" s="124" t="s">
        <v>14</v>
      </c>
      <c r="D19792" s="124" t="s">
        <v>23500</v>
      </c>
      <c r="E19792" s="124" t="s">
        <v>23649</v>
      </c>
      <c r="F19792" s="149"/>
    </row>
    <row r="19793" s="137" customFormat="1" spans="1:6">
      <c r="A19793" s="147" t="s">
        <v>23646</v>
      </c>
      <c r="B19793" s="124" t="s">
        <v>23650</v>
      </c>
      <c r="C19793" s="124" t="s">
        <v>14</v>
      </c>
      <c r="D19793" s="124" t="s">
        <v>23500</v>
      </c>
      <c r="E19793" s="124" t="s">
        <v>23650</v>
      </c>
      <c r="F19793" s="149"/>
    </row>
    <row r="19794" s="137" customFormat="1" spans="1:6">
      <c r="A19794" s="124" t="s">
        <v>23651</v>
      </c>
      <c r="B19794" s="124" t="s">
        <v>23652</v>
      </c>
      <c r="C19794" s="124" t="s">
        <v>9</v>
      </c>
      <c r="D19794" s="124" t="s">
        <v>23500</v>
      </c>
      <c r="E19794" s="124" t="s">
        <v>23652</v>
      </c>
      <c r="F19794" s="149">
        <v>3000</v>
      </c>
    </row>
    <row r="19795" s="137" customFormat="1" spans="1:6">
      <c r="A19795" s="147" t="s">
        <v>23651</v>
      </c>
      <c r="B19795" s="124" t="s">
        <v>23653</v>
      </c>
      <c r="C19795" s="124" t="s">
        <v>12</v>
      </c>
      <c r="D19795" s="124" t="s">
        <v>23500</v>
      </c>
      <c r="E19795" s="124" t="s">
        <v>23653</v>
      </c>
      <c r="F19795" s="149"/>
    </row>
    <row r="19796" s="137" customFormat="1" spans="1:6">
      <c r="A19796" s="147" t="s">
        <v>23651</v>
      </c>
      <c r="B19796" s="124" t="s">
        <v>23654</v>
      </c>
      <c r="C19796" s="124" t="s">
        <v>14</v>
      </c>
      <c r="D19796" s="124" t="s">
        <v>23500</v>
      </c>
      <c r="E19796" s="124" t="s">
        <v>23654</v>
      </c>
      <c r="F19796" s="149"/>
    </row>
    <row r="19797" s="137" customFormat="1" spans="1:6">
      <c r="A19797" s="147" t="s">
        <v>23651</v>
      </c>
      <c r="B19797" s="124" t="s">
        <v>23655</v>
      </c>
      <c r="C19797" s="124" t="s">
        <v>23</v>
      </c>
      <c r="D19797" s="124" t="s">
        <v>23500</v>
      </c>
      <c r="E19797" s="124" t="s">
        <v>23655</v>
      </c>
      <c r="F19797" s="149"/>
    </row>
    <row r="19798" s="137" customFormat="1" spans="1:6">
      <c r="A19798" s="147" t="s">
        <v>23651</v>
      </c>
      <c r="B19798" s="124" t="s">
        <v>23656</v>
      </c>
      <c r="C19798" s="124" t="s">
        <v>492</v>
      </c>
      <c r="D19798" s="124" t="s">
        <v>23500</v>
      </c>
      <c r="E19798" s="124" t="s">
        <v>23656</v>
      </c>
      <c r="F19798" s="149"/>
    </row>
    <row r="19799" s="137" customFormat="1" spans="1:6">
      <c r="A19799" s="124" t="s">
        <v>23657</v>
      </c>
      <c r="B19799" s="124" t="s">
        <v>23658</v>
      </c>
      <c r="C19799" s="124" t="s">
        <v>9</v>
      </c>
      <c r="D19799" s="124" t="s">
        <v>23500</v>
      </c>
      <c r="E19799" s="124" t="s">
        <v>23658</v>
      </c>
      <c r="F19799" s="149">
        <v>1200</v>
      </c>
    </row>
    <row r="19800" customFormat="1" spans="1:6">
      <c r="A19800" s="148" t="s">
        <v>23657</v>
      </c>
      <c r="B19800" s="72" t="s">
        <v>23659</v>
      </c>
      <c r="C19800" s="72" t="s">
        <v>23</v>
      </c>
      <c r="D19800" s="72" t="s">
        <v>23500</v>
      </c>
      <c r="E19800" s="103"/>
      <c r="F19800" s="150"/>
    </row>
    <row r="19801" s="137" customFormat="1" spans="1:6">
      <c r="A19801" s="147" t="s">
        <v>23657</v>
      </c>
      <c r="B19801" s="124" t="s">
        <v>23660</v>
      </c>
      <c r="C19801" s="124" t="s">
        <v>27</v>
      </c>
      <c r="D19801" s="124" t="s">
        <v>23500</v>
      </c>
      <c r="E19801" s="124" t="s">
        <v>23660</v>
      </c>
      <c r="F19801" s="149"/>
    </row>
    <row r="19802" s="137" customFormat="1" spans="1:6">
      <c r="A19802" s="124" t="s">
        <v>23661</v>
      </c>
      <c r="B19802" s="124" t="s">
        <v>23662</v>
      </c>
      <c r="C19802" s="124" t="s">
        <v>9</v>
      </c>
      <c r="D19802" s="124" t="s">
        <v>23500</v>
      </c>
      <c r="E19802" s="124" t="s">
        <v>23662</v>
      </c>
      <c r="F19802" s="149">
        <v>2400</v>
      </c>
    </row>
    <row r="19803" s="137" customFormat="1" spans="1:6">
      <c r="A19803" s="147" t="s">
        <v>23661</v>
      </c>
      <c r="B19803" s="124" t="s">
        <v>23663</v>
      </c>
      <c r="C19803" s="124" t="s">
        <v>55</v>
      </c>
      <c r="D19803" s="124" t="s">
        <v>23500</v>
      </c>
      <c r="E19803" s="124" t="s">
        <v>23663</v>
      </c>
      <c r="F19803" s="149"/>
    </row>
    <row r="19804" s="137" customFormat="1" spans="1:6">
      <c r="A19804" s="147" t="s">
        <v>23661</v>
      </c>
      <c r="B19804" s="124" t="s">
        <v>23664</v>
      </c>
      <c r="C19804" s="124" t="s">
        <v>12</v>
      </c>
      <c r="D19804" s="124" t="s">
        <v>23500</v>
      </c>
      <c r="E19804" s="124" t="s">
        <v>23664</v>
      </c>
      <c r="F19804" s="149"/>
    </row>
    <row r="19805" s="137" customFormat="1" spans="1:6">
      <c r="A19805" s="147" t="s">
        <v>23661</v>
      </c>
      <c r="B19805" s="124" t="s">
        <v>23665</v>
      </c>
      <c r="C19805" s="124" t="s">
        <v>14</v>
      </c>
      <c r="D19805" s="124" t="s">
        <v>23500</v>
      </c>
      <c r="E19805" s="124" t="s">
        <v>23665</v>
      </c>
      <c r="F19805" s="149"/>
    </row>
    <row r="19806" s="137" customFormat="1" spans="1:6">
      <c r="A19806" s="124" t="s">
        <v>23666</v>
      </c>
      <c r="B19806" s="124" t="s">
        <v>23667</v>
      </c>
      <c r="C19806" s="124" t="s">
        <v>9</v>
      </c>
      <c r="D19806" s="124" t="s">
        <v>23500</v>
      </c>
      <c r="E19806" s="124" t="s">
        <v>23667</v>
      </c>
      <c r="F19806" s="149">
        <v>2400</v>
      </c>
    </row>
    <row r="19807" s="137" customFormat="1" spans="1:6">
      <c r="A19807" s="147" t="s">
        <v>23666</v>
      </c>
      <c r="B19807" s="124" t="s">
        <v>23668</v>
      </c>
      <c r="C19807" s="124" t="s">
        <v>12</v>
      </c>
      <c r="D19807" s="124" t="s">
        <v>23500</v>
      </c>
      <c r="E19807" s="124" t="s">
        <v>23668</v>
      </c>
      <c r="F19807" s="149"/>
    </row>
    <row r="19808" s="137" customFormat="1" spans="1:6">
      <c r="A19808" s="147" t="s">
        <v>23666</v>
      </c>
      <c r="B19808" s="124" t="s">
        <v>23669</v>
      </c>
      <c r="C19808" s="124" t="s">
        <v>23</v>
      </c>
      <c r="D19808" s="124" t="s">
        <v>23500</v>
      </c>
      <c r="E19808" s="124" t="s">
        <v>23669</v>
      </c>
      <c r="F19808" s="149"/>
    </row>
    <row r="19809" s="137" customFormat="1" spans="1:6">
      <c r="A19809" s="147" t="s">
        <v>23666</v>
      </c>
      <c r="B19809" s="124" t="s">
        <v>23670</v>
      </c>
      <c r="C19809" s="124" t="s">
        <v>23</v>
      </c>
      <c r="D19809" s="124" t="s">
        <v>23500</v>
      </c>
      <c r="E19809" s="124" t="s">
        <v>23670</v>
      </c>
      <c r="F19809" s="149"/>
    </row>
    <row r="19810" s="137" customFormat="1" spans="1:6">
      <c r="A19810" s="124" t="s">
        <v>23671</v>
      </c>
      <c r="B19810" s="124" t="s">
        <v>20220</v>
      </c>
      <c r="C19810" s="124" t="s">
        <v>9</v>
      </c>
      <c r="D19810" s="124" t="s">
        <v>23500</v>
      </c>
      <c r="E19810" s="124" t="s">
        <v>20220</v>
      </c>
      <c r="F19810" s="149">
        <v>2400</v>
      </c>
    </row>
    <row r="19811" customFormat="1" spans="1:6">
      <c r="A19811" s="70" t="s">
        <v>23671</v>
      </c>
      <c r="B19811" s="21" t="s">
        <v>4296</v>
      </c>
      <c r="C19811" s="21" t="s">
        <v>55</v>
      </c>
      <c r="D19811" s="21" t="s">
        <v>23500</v>
      </c>
      <c r="E19811" s="103"/>
      <c r="F19811" s="150"/>
    </row>
    <row r="19812" s="137" customFormat="1" spans="1:6">
      <c r="A19812" s="147" t="s">
        <v>23671</v>
      </c>
      <c r="B19812" s="124" t="s">
        <v>23672</v>
      </c>
      <c r="C19812" s="124" t="s">
        <v>12</v>
      </c>
      <c r="D19812" s="124" t="s">
        <v>23500</v>
      </c>
      <c r="E19812" s="124" t="s">
        <v>23672</v>
      </c>
      <c r="F19812" s="149"/>
    </row>
    <row r="19813" s="137" customFormat="1" spans="1:6">
      <c r="A19813" s="147" t="s">
        <v>23671</v>
      </c>
      <c r="B19813" s="124" t="s">
        <v>23673</v>
      </c>
      <c r="C19813" s="124" t="s">
        <v>23</v>
      </c>
      <c r="D19813" s="124" t="s">
        <v>23500</v>
      </c>
      <c r="E19813" s="124" t="s">
        <v>23673</v>
      </c>
      <c r="F19813" s="149"/>
    </row>
    <row r="19814" s="137" customFormat="1" spans="1:6">
      <c r="A19814" s="147" t="s">
        <v>23671</v>
      </c>
      <c r="B19814" s="124" t="s">
        <v>23674</v>
      </c>
      <c r="C19814" s="124" t="s">
        <v>23</v>
      </c>
      <c r="D19814" s="124" t="s">
        <v>23500</v>
      </c>
      <c r="E19814" s="124" t="s">
        <v>23674</v>
      </c>
      <c r="F19814" s="149"/>
    </row>
    <row r="19815" s="137" customFormat="1" spans="1:6">
      <c r="A19815" s="124" t="s">
        <v>23675</v>
      </c>
      <c r="B19815" s="124" t="s">
        <v>18719</v>
      </c>
      <c r="C19815" s="124" t="s">
        <v>9</v>
      </c>
      <c r="D19815" s="124" t="s">
        <v>23500</v>
      </c>
      <c r="E19815" s="124" t="s">
        <v>18719</v>
      </c>
      <c r="F19815" s="149">
        <v>1800</v>
      </c>
    </row>
    <row r="19816" customFormat="1" spans="1:6">
      <c r="A19816" s="148" t="s">
        <v>23675</v>
      </c>
      <c r="B19816" s="72" t="s">
        <v>23676</v>
      </c>
      <c r="C19816" s="72" t="s">
        <v>14</v>
      </c>
      <c r="D19816" s="72" t="s">
        <v>23500</v>
      </c>
      <c r="E19816" s="103"/>
      <c r="F19816" s="150"/>
    </row>
    <row r="19817" s="137" customFormat="1" spans="1:6">
      <c r="A19817" s="147" t="s">
        <v>23675</v>
      </c>
      <c r="B19817" s="124" t="s">
        <v>23677</v>
      </c>
      <c r="C19817" s="124" t="s">
        <v>12</v>
      </c>
      <c r="D19817" s="124" t="s">
        <v>23500</v>
      </c>
      <c r="E19817" s="124" t="s">
        <v>23677</v>
      </c>
      <c r="F19817" s="149"/>
    </row>
    <row r="19818" s="137" customFormat="1" spans="1:6">
      <c r="A19818" s="147" t="s">
        <v>23675</v>
      </c>
      <c r="B19818" s="124" t="s">
        <v>23678</v>
      </c>
      <c r="C19818" s="124" t="s">
        <v>23</v>
      </c>
      <c r="D19818" s="124" t="s">
        <v>23500</v>
      </c>
      <c r="E19818" s="124" t="s">
        <v>23678</v>
      </c>
      <c r="F19818" s="149"/>
    </row>
    <row r="19819" s="137" customFormat="1" spans="1:6">
      <c r="A19819" s="124" t="s">
        <v>23679</v>
      </c>
      <c r="B19819" s="124" t="s">
        <v>23680</v>
      </c>
      <c r="C19819" s="124" t="s">
        <v>9</v>
      </c>
      <c r="D19819" s="124" t="s">
        <v>23500</v>
      </c>
      <c r="E19819" s="124" t="s">
        <v>23680</v>
      </c>
      <c r="F19819" s="149">
        <v>1800</v>
      </c>
    </row>
    <row r="19820" customFormat="1" spans="1:6">
      <c r="A19820" s="70" t="s">
        <v>23679</v>
      </c>
      <c r="B19820" s="21" t="s">
        <v>23681</v>
      </c>
      <c r="C19820" s="21" t="s">
        <v>55</v>
      </c>
      <c r="D19820" s="21" t="s">
        <v>23500</v>
      </c>
      <c r="E19820" s="103"/>
      <c r="F19820" s="150"/>
    </row>
    <row r="19821" s="137" customFormat="1" spans="1:6">
      <c r="A19821" s="147" t="s">
        <v>23679</v>
      </c>
      <c r="B19821" s="124" t="s">
        <v>23682</v>
      </c>
      <c r="C19821" s="124" t="s">
        <v>23</v>
      </c>
      <c r="D19821" s="124" t="s">
        <v>23500</v>
      </c>
      <c r="E19821" s="124" t="s">
        <v>23682</v>
      </c>
      <c r="F19821" s="149"/>
    </row>
    <row r="19822" s="137" customFormat="1" spans="1:6">
      <c r="A19822" s="147" t="s">
        <v>23679</v>
      </c>
      <c r="B19822" s="124" t="s">
        <v>18646</v>
      </c>
      <c r="C19822" s="124" t="s">
        <v>12</v>
      </c>
      <c r="D19822" s="124" t="s">
        <v>23500</v>
      </c>
      <c r="E19822" s="124" t="s">
        <v>18646</v>
      </c>
      <c r="F19822" s="149"/>
    </row>
    <row r="19823" s="137" customFormat="1" spans="1:6">
      <c r="A19823" s="124" t="s">
        <v>23683</v>
      </c>
      <c r="B19823" s="124" t="s">
        <v>23684</v>
      </c>
      <c r="C19823" s="124" t="s">
        <v>9</v>
      </c>
      <c r="D19823" s="124" t="s">
        <v>23500</v>
      </c>
      <c r="E19823" s="124" t="s">
        <v>23684</v>
      </c>
      <c r="F19823" s="149">
        <v>1800</v>
      </c>
    </row>
    <row r="19824" customFormat="1" spans="1:6">
      <c r="A19824" s="70" t="s">
        <v>23683</v>
      </c>
      <c r="B19824" s="21" t="s">
        <v>23685</v>
      </c>
      <c r="C19824" s="21" t="s">
        <v>21</v>
      </c>
      <c r="D19824" s="21" t="s">
        <v>23500</v>
      </c>
      <c r="E19824" s="103"/>
      <c r="F19824" s="150"/>
    </row>
    <row r="19825" customFormat="1" spans="1:6">
      <c r="A19825" s="70" t="s">
        <v>23683</v>
      </c>
      <c r="B19825" s="21" t="s">
        <v>23686</v>
      </c>
      <c r="C19825" s="21" t="s">
        <v>14</v>
      </c>
      <c r="D19825" s="21" t="s">
        <v>23500</v>
      </c>
      <c r="E19825" s="103"/>
      <c r="F19825" s="150"/>
    </row>
    <row r="19826" s="137" customFormat="1" spans="1:6">
      <c r="A19826" s="147" t="s">
        <v>23683</v>
      </c>
      <c r="B19826" s="124" t="s">
        <v>23687</v>
      </c>
      <c r="C19826" s="124" t="s">
        <v>55</v>
      </c>
      <c r="D19826" s="124" t="s">
        <v>23500</v>
      </c>
      <c r="E19826" s="124" t="s">
        <v>23687</v>
      </c>
      <c r="F19826" s="149"/>
    </row>
    <row r="19827" s="137" customFormat="1" spans="1:6">
      <c r="A19827" s="147" t="s">
        <v>23683</v>
      </c>
      <c r="B19827" s="124" t="s">
        <v>23688</v>
      </c>
      <c r="C19827" s="124" t="s">
        <v>14</v>
      </c>
      <c r="D19827" s="124" t="s">
        <v>23500</v>
      </c>
      <c r="E19827" s="124" t="s">
        <v>23688</v>
      </c>
      <c r="F19827" s="149"/>
    </row>
    <row r="19828" customFormat="1" spans="1:6">
      <c r="A19828" s="21" t="s">
        <v>23689</v>
      </c>
      <c r="B19828" s="21" t="s">
        <v>23690</v>
      </c>
      <c r="C19828" s="21" t="s">
        <v>9</v>
      </c>
      <c r="D19828" s="21" t="s">
        <v>23500</v>
      </c>
      <c r="E19828" s="103"/>
      <c r="F19828" s="150">
        <v>0</v>
      </c>
    </row>
    <row r="19829" s="137" customFormat="1" spans="1:6">
      <c r="A19829" s="147" t="s">
        <v>23689</v>
      </c>
      <c r="B19829" s="124" t="s">
        <v>10210</v>
      </c>
      <c r="C19829" s="124" t="s">
        <v>12</v>
      </c>
      <c r="D19829" s="124" t="s">
        <v>23500</v>
      </c>
      <c r="E19829" s="124" t="s">
        <v>10210</v>
      </c>
      <c r="F19829" s="149">
        <v>2400</v>
      </c>
    </row>
    <row r="19830" s="137" customFormat="1" spans="1:6">
      <c r="A19830" s="147" t="s">
        <v>23689</v>
      </c>
      <c r="B19830" s="124" t="s">
        <v>23691</v>
      </c>
      <c r="C19830" s="124" t="s">
        <v>23</v>
      </c>
      <c r="D19830" s="124" t="s">
        <v>23500</v>
      </c>
      <c r="E19830" s="124" t="s">
        <v>23691</v>
      </c>
      <c r="F19830" s="149"/>
    </row>
    <row r="19831" s="137" customFormat="1" spans="1:6">
      <c r="A19831" s="147" t="s">
        <v>23689</v>
      </c>
      <c r="B19831" s="124" t="s">
        <v>23692</v>
      </c>
      <c r="C19831" s="124" t="s">
        <v>23</v>
      </c>
      <c r="D19831" s="124" t="s">
        <v>23500</v>
      </c>
      <c r="E19831" s="124" t="s">
        <v>23692</v>
      </c>
      <c r="F19831" s="149"/>
    </row>
    <row r="19832" s="137" customFormat="1" spans="1:6">
      <c r="A19832" s="147" t="s">
        <v>23689</v>
      </c>
      <c r="B19832" s="124" t="s">
        <v>23693</v>
      </c>
      <c r="C19832" s="124" t="s">
        <v>25</v>
      </c>
      <c r="D19832" s="124" t="s">
        <v>23500</v>
      </c>
      <c r="E19832" s="124" t="s">
        <v>23693</v>
      </c>
      <c r="F19832" s="149"/>
    </row>
    <row r="19833" customFormat="1" spans="1:6">
      <c r="A19833" s="70" t="s">
        <v>23689</v>
      </c>
      <c r="B19833" s="21" t="s">
        <v>23694</v>
      </c>
      <c r="C19833" s="21" t="s">
        <v>69</v>
      </c>
      <c r="D19833" s="21" t="s">
        <v>23500</v>
      </c>
      <c r="E19833" s="103"/>
      <c r="F19833" s="150"/>
    </row>
    <row r="19834" s="137" customFormat="1" spans="1:6">
      <c r="A19834" s="124" t="s">
        <v>23695</v>
      </c>
      <c r="B19834" s="124" t="s">
        <v>2656</v>
      </c>
      <c r="C19834" s="124" t="s">
        <v>9</v>
      </c>
      <c r="D19834" s="124" t="s">
        <v>23500</v>
      </c>
      <c r="E19834" s="124" t="s">
        <v>2656</v>
      </c>
      <c r="F19834" s="149">
        <v>3600</v>
      </c>
    </row>
    <row r="19835" s="137" customFormat="1" spans="1:6">
      <c r="A19835" s="147" t="s">
        <v>23695</v>
      </c>
      <c r="B19835" s="124" t="s">
        <v>23696</v>
      </c>
      <c r="C19835" s="124" t="s">
        <v>12</v>
      </c>
      <c r="D19835" s="124" t="s">
        <v>23500</v>
      </c>
      <c r="E19835" s="124" t="s">
        <v>23696</v>
      </c>
      <c r="F19835" s="149"/>
    </row>
    <row r="19836" s="137" customFormat="1" spans="1:6">
      <c r="A19836" s="147" t="s">
        <v>23695</v>
      </c>
      <c r="B19836" s="124" t="s">
        <v>23697</v>
      </c>
      <c r="C19836" s="124" t="s">
        <v>23</v>
      </c>
      <c r="D19836" s="124" t="s">
        <v>23500</v>
      </c>
      <c r="E19836" s="124" t="s">
        <v>23697</v>
      </c>
      <c r="F19836" s="149"/>
    </row>
    <row r="19837" s="137" customFormat="1" spans="1:6">
      <c r="A19837" s="147" t="s">
        <v>23695</v>
      </c>
      <c r="B19837" s="124" t="s">
        <v>23698</v>
      </c>
      <c r="C19837" s="124" t="s">
        <v>19</v>
      </c>
      <c r="D19837" s="124" t="s">
        <v>23500</v>
      </c>
      <c r="E19837" s="124" t="s">
        <v>23698</v>
      </c>
      <c r="F19837" s="149"/>
    </row>
    <row r="19838" s="137" customFormat="1" spans="1:6">
      <c r="A19838" s="147" t="s">
        <v>23695</v>
      </c>
      <c r="B19838" s="124" t="s">
        <v>23699</v>
      </c>
      <c r="C19838" s="124" t="s">
        <v>27</v>
      </c>
      <c r="D19838" s="124" t="s">
        <v>23500</v>
      </c>
      <c r="E19838" s="124" t="s">
        <v>23699</v>
      </c>
      <c r="F19838" s="149"/>
    </row>
    <row r="19839" s="137" customFormat="1" spans="1:6">
      <c r="A19839" s="147" t="s">
        <v>23695</v>
      </c>
      <c r="B19839" s="124" t="s">
        <v>23700</v>
      </c>
      <c r="C19839" s="124" t="s">
        <v>27</v>
      </c>
      <c r="D19839" s="124" t="s">
        <v>23500</v>
      </c>
      <c r="E19839" s="124" t="s">
        <v>23700</v>
      </c>
      <c r="F19839" s="149"/>
    </row>
    <row r="19840" s="137" customFormat="1" spans="1:6">
      <c r="A19840" s="124" t="s">
        <v>23701</v>
      </c>
      <c r="B19840" s="124" t="s">
        <v>23702</v>
      </c>
      <c r="C19840" s="124" t="s">
        <v>9</v>
      </c>
      <c r="D19840" s="124" t="s">
        <v>23500</v>
      </c>
      <c r="E19840" s="124" t="s">
        <v>23702</v>
      </c>
      <c r="F19840" s="149">
        <v>1800</v>
      </c>
    </row>
    <row r="19841" s="137" customFormat="1" spans="1:6">
      <c r="A19841" s="147" t="s">
        <v>23701</v>
      </c>
      <c r="B19841" s="124" t="s">
        <v>23703</v>
      </c>
      <c r="C19841" s="124" t="s">
        <v>14</v>
      </c>
      <c r="D19841" s="124" t="s">
        <v>23500</v>
      </c>
      <c r="E19841" s="124" t="s">
        <v>23703</v>
      </c>
      <c r="F19841" s="149"/>
    </row>
    <row r="19842" s="137" customFormat="1" spans="1:6">
      <c r="A19842" s="147" t="s">
        <v>23701</v>
      </c>
      <c r="B19842" s="124" t="s">
        <v>7052</v>
      </c>
      <c r="C19842" s="124" t="s">
        <v>12</v>
      </c>
      <c r="D19842" s="124" t="s">
        <v>23500</v>
      </c>
      <c r="E19842" s="124" t="s">
        <v>7052</v>
      </c>
      <c r="F19842" s="149"/>
    </row>
    <row r="19843" s="137" customFormat="1" spans="1:6">
      <c r="A19843" s="124" t="s">
        <v>23704</v>
      </c>
      <c r="B19843" s="124" t="s">
        <v>17417</v>
      </c>
      <c r="C19843" s="124" t="s">
        <v>9</v>
      </c>
      <c r="D19843" s="124" t="s">
        <v>23500</v>
      </c>
      <c r="E19843" s="124" t="s">
        <v>17417</v>
      </c>
      <c r="F19843" s="149">
        <v>2400</v>
      </c>
    </row>
    <row r="19844" s="137" customFormat="1" spans="1:6">
      <c r="A19844" s="147" t="s">
        <v>23704</v>
      </c>
      <c r="B19844" s="124" t="s">
        <v>23705</v>
      </c>
      <c r="C19844" s="124" t="s">
        <v>12</v>
      </c>
      <c r="D19844" s="124" t="s">
        <v>23500</v>
      </c>
      <c r="E19844" s="124" t="s">
        <v>23705</v>
      </c>
      <c r="F19844" s="149"/>
    </row>
    <row r="19845" s="137" customFormat="1" spans="1:6">
      <c r="A19845" s="147" t="s">
        <v>23704</v>
      </c>
      <c r="B19845" s="124" t="s">
        <v>23706</v>
      </c>
      <c r="C19845" s="124" t="s">
        <v>23</v>
      </c>
      <c r="D19845" s="124" t="s">
        <v>23500</v>
      </c>
      <c r="E19845" s="124" t="s">
        <v>23706</v>
      </c>
      <c r="F19845" s="149"/>
    </row>
    <row r="19846" s="137" customFormat="1" spans="1:6">
      <c r="A19846" s="147" t="s">
        <v>23704</v>
      </c>
      <c r="B19846" s="124" t="s">
        <v>2322</v>
      </c>
      <c r="C19846" s="124" t="s">
        <v>23</v>
      </c>
      <c r="D19846" s="124" t="s">
        <v>23500</v>
      </c>
      <c r="E19846" s="124" t="s">
        <v>2322</v>
      </c>
      <c r="F19846" s="149"/>
    </row>
    <row r="19847" s="137" customFormat="1" spans="1:6">
      <c r="A19847" s="124" t="s">
        <v>23707</v>
      </c>
      <c r="B19847" s="124" t="s">
        <v>23708</v>
      </c>
      <c r="C19847" s="124" t="s">
        <v>9</v>
      </c>
      <c r="D19847" s="124" t="s">
        <v>23500</v>
      </c>
      <c r="E19847" s="124" t="s">
        <v>23708</v>
      </c>
      <c r="F19847" s="149">
        <v>1800</v>
      </c>
    </row>
    <row r="19848" s="137" customFormat="1" spans="1:6">
      <c r="A19848" s="147" t="s">
        <v>23707</v>
      </c>
      <c r="B19848" s="124" t="s">
        <v>2700</v>
      </c>
      <c r="C19848" s="124" t="s">
        <v>12</v>
      </c>
      <c r="D19848" s="124" t="s">
        <v>23500</v>
      </c>
      <c r="E19848" s="124" t="s">
        <v>2700</v>
      </c>
      <c r="F19848" s="149"/>
    </row>
    <row r="19849" s="137" customFormat="1" spans="1:6">
      <c r="A19849" s="147" t="s">
        <v>23707</v>
      </c>
      <c r="B19849" s="124" t="s">
        <v>23709</v>
      </c>
      <c r="C19849" s="124" t="s">
        <v>23</v>
      </c>
      <c r="D19849" s="124" t="s">
        <v>23500</v>
      </c>
      <c r="E19849" s="124" t="s">
        <v>23709</v>
      </c>
      <c r="F19849" s="149"/>
    </row>
    <row r="19850" s="137" customFormat="1" spans="1:6">
      <c r="A19850" s="124" t="s">
        <v>23710</v>
      </c>
      <c r="B19850" s="124" t="s">
        <v>23711</v>
      </c>
      <c r="C19850" s="124" t="s">
        <v>9</v>
      </c>
      <c r="D19850" s="124" t="s">
        <v>23500</v>
      </c>
      <c r="E19850" s="124" t="s">
        <v>23711</v>
      </c>
      <c r="F19850" s="149">
        <v>2400</v>
      </c>
    </row>
    <row r="19851" s="137" customFormat="1" spans="1:6">
      <c r="A19851" s="147" t="s">
        <v>23710</v>
      </c>
      <c r="B19851" s="124" t="s">
        <v>23712</v>
      </c>
      <c r="C19851" s="124" t="s">
        <v>12</v>
      </c>
      <c r="D19851" s="124" t="s">
        <v>23500</v>
      </c>
      <c r="E19851" s="124" t="s">
        <v>23712</v>
      </c>
      <c r="F19851" s="149"/>
    </row>
    <row r="19852" s="137" customFormat="1" spans="1:6">
      <c r="A19852" s="147" t="s">
        <v>23710</v>
      </c>
      <c r="B19852" s="124" t="s">
        <v>23713</v>
      </c>
      <c r="C19852" s="124" t="s">
        <v>14</v>
      </c>
      <c r="D19852" s="124" t="s">
        <v>23500</v>
      </c>
      <c r="E19852" s="124" t="s">
        <v>23713</v>
      </c>
      <c r="F19852" s="149"/>
    </row>
    <row r="19853" s="137" customFormat="1" spans="1:6">
      <c r="A19853" s="147" t="s">
        <v>23710</v>
      </c>
      <c r="B19853" s="124" t="s">
        <v>23714</v>
      </c>
      <c r="C19853" s="124" t="s">
        <v>14</v>
      </c>
      <c r="D19853" s="124" t="s">
        <v>23500</v>
      </c>
      <c r="E19853" s="124" t="s">
        <v>23714</v>
      </c>
      <c r="F19853" s="149"/>
    </row>
    <row r="19854" customFormat="1" spans="1:6">
      <c r="A19854" s="21" t="s">
        <v>23715</v>
      </c>
      <c r="B19854" s="111" t="s">
        <v>23716</v>
      </c>
      <c r="C19854" s="21" t="s">
        <v>9</v>
      </c>
      <c r="D19854" s="21" t="s">
        <v>23500</v>
      </c>
      <c r="E19854" s="103"/>
      <c r="F19854" s="150">
        <v>0</v>
      </c>
    </row>
    <row r="19855" s="137" customFormat="1" spans="1:6">
      <c r="A19855" s="147" t="s">
        <v>23715</v>
      </c>
      <c r="B19855" s="124" t="s">
        <v>309</v>
      </c>
      <c r="C19855" s="124" t="s">
        <v>12</v>
      </c>
      <c r="D19855" s="124" t="s">
        <v>23500</v>
      </c>
      <c r="E19855" s="124" t="s">
        <v>309</v>
      </c>
      <c r="F19855" s="149">
        <v>2400</v>
      </c>
    </row>
    <row r="19856" s="137" customFormat="1" spans="1:6">
      <c r="A19856" s="147" t="s">
        <v>23715</v>
      </c>
      <c r="B19856" s="124" t="s">
        <v>23717</v>
      </c>
      <c r="C19856" s="124" t="s">
        <v>14</v>
      </c>
      <c r="D19856" s="124" t="s">
        <v>23500</v>
      </c>
      <c r="E19856" s="124" t="s">
        <v>23717</v>
      </c>
      <c r="F19856" s="149"/>
    </row>
    <row r="19857" s="137" customFormat="1" spans="1:6">
      <c r="A19857" s="147" t="s">
        <v>23715</v>
      </c>
      <c r="B19857" s="124" t="s">
        <v>23718</v>
      </c>
      <c r="C19857" s="124" t="s">
        <v>14</v>
      </c>
      <c r="D19857" s="124" t="s">
        <v>23500</v>
      </c>
      <c r="E19857" s="124" t="s">
        <v>23718</v>
      </c>
      <c r="F19857" s="149"/>
    </row>
    <row r="19858" s="137" customFormat="1" spans="1:6">
      <c r="A19858" s="147" t="s">
        <v>23715</v>
      </c>
      <c r="B19858" s="124" t="s">
        <v>23719</v>
      </c>
      <c r="C19858" s="124" t="s">
        <v>27</v>
      </c>
      <c r="D19858" s="124" t="s">
        <v>23500</v>
      </c>
      <c r="E19858" s="124" t="s">
        <v>23719</v>
      </c>
      <c r="F19858" s="149"/>
    </row>
    <row r="19859" s="137" customFormat="1" spans="1:6">
      <c r="A19859" s="124" t="s">
        <v>23720</v>
      </c>
      <c r="B19859" s="124" t="s">
        <v>23721</v>
      </c>
      <c r="C19859" s="124" t="s">
        <v>9</v>
      </c>
      <c r="D19859" s="124" t="s">
        <v>23500</v>
      </c>
      <c r="E19859" s="124" t="s">
        <v>23721</v>
      </c>
      <c r="F19859" s="149">
        <v>1800</v>
      </c>
    </row>
    <row r="19860" customFormat="1" spans="1:6">
      <c r="A19860" s="70" t="s">
        <v>23720</v>
      </c>
      <c r="B19860" s="21" t="s">
        <v>8258</v>
      </c>
      <c r="C19860" s="21" t="s">
        <v>21</v>
      </c>
      <c r="D19860" s="21" t="s">
        <v>23500</v>
      </c>
      <c r="E19860" s="103"/>
      <c r="F19860" s="150"/>
    </row>
    <row r="19861" s="137" customFormat="1" spans="1:6">
      <c r="A19861" s="147" t="s">
        <v>23720</v>
      </c>
      <c r="B19861" s="124" t="s">
        <v>23722</v>
      </c>
      <c r="C19861" s="124" t="s">
        <v>14</v>
      </c>
      <c r="D19861" s="124" t="s">
        <v>23500</v>
      </c>
      <c r="E19861" s="124" t="s">
        <v>23722</v>
      </c>
      <c r="F19861" s="149"/>
    </row>
    <row r="19862" s="137" customFormat="1" spans="1:6">
      <c r="A19862" s="147" t="s">
        <v>23720</v>
      </c>
      <c r="B19862" s="124" t="s">
        <v>23723</v>
      </c>
      <c r="C19862" s="124" t="s">
        <v>14</v>
      </c>
      <c r="D19862" s="124" t="s">
        <v>23500</v>
      </c>
      <c r="E19862" s="124" t="s">
        <v>23723</v>
      </c>
      <c r="F19862" s="149"/>
    </row>
    <row r="19863" s="137" customFormat="1" spans="1:6">
      <c r="A19863" s="124" t="s">
        <v>23724</v>
      </c>
      <c r="B19863" s="124" t="s">
        <v>23725</v>
      </c>
      <c r="C19863" s="124" t="s">
        <v>9</v>
      </c>
      <c r="D19863" s="124" t="s">
        <v>23500</v>
      </c>
      <c r="E19863" s="124" t="s">
        <v>23725</v>
      </c>
      <c r="F19863" s="149">
        <v>3000</v>
      </c>
    </row>
    <row r="19864" s="137" customFormat="1" spans="1:6">
      <c r="A19864" s="147" t="s">
        <v>23724</v>
      </c>
      <c r="B19864" s="124" t="s">
        <v>3480</v>
      </c>
      <c r="C19864" s="124" t="s">
        <v>14</v>
      </c>
      <c r="D19864" s="124" t="s">
        <v>23500</v>
      </c>
      <c r="E19864" s="124" t="s">
        <v>3480</v>
      </c>
      <c r="F19864" s="149"/>
    </row>
    <row r="19865" s="137" customFormat="1" spans="1:6">
      <c r="A19865" s="147" t="s">
        <v>23724</v>
      </c>
      <c r="B19865" s="124" t="s">
        <v>23726</v>
      </c>
      <c r="C19865" s="124" t="s">
        <v>49</v>
      </c>
      <c r="D19865" s="124" t="s">
        <v>23500</v>
      </c>
      <c r="E19865" s="124" t="s">
        <v>23726</v>
      </c>
      <c r="F19865" s="149"/>
    </row>
    <row r="19866" s="137" customFormat="1" spans="1:6">
      <c r="A19866" s="147" t="s">
        <v>23724</v>
      </c>
      <c r="B19866" s="124" t="s">
        <v>23727</v>
      </c>
      <c r="C19866" s="124" t="s">
        <v>25</v>
      </c>
      <c r="D19866" s="124" t="s">
        <v>23500</v>
      </c>
      <c r="E19866" s="124" t="s">
        <v>23727</v>
      </c>
      <c r="F19866" s="149"/>
    </row>
    <row r="19867" s="137" customFormat="1" spans="1:6">
      <c r="A19867" s="147" t="s">
        <v>23724</v>
      </c>
      <c r="B19867" s="124" t="s">
        <v>23728</v>
      </c>
      <c r="C19867" s="124" t="s">
        <v>21</v>
      </c>
      <c r="D19867" s="124" t="s">
        <v>23500</v>
      </c>
      <c r="E19867" s="124" t="s">
        <v>23728</v>
      </c>
      <c r="F19867" s="149"/>
    </row>
    <row r="19868" s="137" customFormat="1" spans="1:6">
      <c r="A19868" s="124" t="s">
        <v>23729</v>
      </c>
      <c r="B19868" s="124" t="s">
        <v>23730</v>
      </c>
      <c r="C19868" s="124" t="s">
        <v>9</v>
      </c>
      <c r="D19868" s="124" t="s">
        <v>23500</v>
      </c>
      <c r="E19868" s="124" t="s">
        <v>23730</v>
      </c>
      <c r="F19868" s="149">
        <v>1800</v>
      </c>
    </row>
    <row r="19869" s="137" customFormat="1" spans="1:6">
      <c r="A19869" s="147" t="s">
        <v>23729</v>
      </c>
      <c r="B19869" s="124" t="s">
        <v>23731</v>
      </c>
      <c r="C19869" s="124" t="s">
        <v>14</v>
      </c>
      <c r="D19869" s="124" t="s">
        <v>23500</v>
      </c>
      <c r="E19869" s="124" t="s">
        <v>23731</v>
      </c>
      <c r="F19869" s="149"/>
    </row>
    <row r="19870" s="137" customFormat="1" spans="1:6">
      <c r="A19870" s="147" t="s">
        <v>23729</v>
      </c>
      <c r="B19870" s="124" t="s">
        <v>23732</v>
      </c>
      <c r="C19870" s="124" t="s">
        <v>14</v>
      </c>
      <c r="D19870" s="124" t="s">
        <v>23500</v>
      </c>
      <c r="E19870" s="124" t="s">
        <v>23732</v>
      </c>
      <c r="F19870" s="149"/>
    </row>
    <row r="19871" s="137" customFormat="1" spans="1:6">
      <c r="A19871" s="124" t="s">
        <v>23733</v>
      </c>
      <c r="B19871" s="124" t="s">
        <v>23734</v>
      </c>
      <c r="C19871" s="124" t="s">
        <v>9</v>
      </c>
      <c r="D19871" s="124" t="s">
        <v>23500</v>
      </c>
      <c r="E19871" s="124" t="s">
        <v>23734</v>
      </c>
      <c r="F19871" s="149">
        <v>2400</v>
      </c>
    </row>
    <row r="19872" customFormat="1" spans="1:6">
      <c r="A19872" s="70" t="s">
        <v>23733</v>
      </c>
      <c r="B19872" s="128" t="s">
        <v>23735</v>
      </c>
      <c r="C19872" s="21" t="s">
        <v>23</v>
      </c>
      <c r="D19872" s="21" t="s">
        <v>23500</v>
      </c>
      <c r="E19872" s="103"/>
      <c r="F19872" s="150"/>
    </row>
    <row r="19873" s="137" customFormat="1" spans="1:6">
      <c r="A19873" s="147" t="s">
        <v>23733</v>
      </c>
      <c r="B19873" s="124" t="s">
        <v>23736</v>
      </c>
      <c r="C19873" s="124" t="s">
        <v>19</v>
      </c>
      <c r="D19873" s="124" t="s">
        <v>23500</v>
      </c>
      <c r="E19873" s="124" t="s">
        <v>23736</v>
      </c>
      <c r="F19873" s="149"/>
    </row>
    <row r="19874" s="137" customFormat="1" spans="1:6">
      <c r="A19874" s="147" t="s">
        <v>23733</v>
      </c>
      <c r="B19874" s="124" t="s">
        <v>23737</v>
      </c>
      <c r="C19874" s="124" t="s">
        <v>27</v>
      </c>
      <c r="D19874" s="124" t="s">
        <v>23500</v>
      </c>
      <c r="E19874" s="124" t="s">
        <v>23737</v>
      </c>
      <c r="F19874" s="149"/>
    </row>
    <row r="19875" s="137" customFormat="1" spans="1:6">
      <c r="A19875" s="147" t="s">
        <v>23733</v>
      </c>
      <c r="B19875" s="124" t="s">
        <v>23738</v>
      </c>
      <c r="C19875" s="124" t="s">
        <v>25</v>
      </c>
      <c r="D19875" s="124" t="s">
        <v>23500</v>
      </c>
      <c r="E19875" s="124" t="s">
        <v>23738</v>
      </c>
      <c r="F19875" s="149"/>
    </row>
    <row r="19876" s="137" customFormat="1" spans="1:6">
      <c r="A19876" s="124" t="s">
        <v>23739</v>
      </c>
      <c r="B19876" s="124" t="s">
        <v>23740</v>
      </c>
      <c r="C19876" s="124" t="s">
        <v>9</v>
      </c>
      <c r="D19876" s="124" t="s">
        <v>23500</v>
      </c>
      <c r="E19876" s="124" t="s">
        <v>23740</v>
      </c>
      <c r="F19876" s="149">
        <v>3600</v>
      </c>
    </row>
    <row r="19877" s="137" customFormat="1" spans="1:6">
      <c r="A19877" s="147" t="s">
        <v>23739</v>
      </c>
      <c r="B19877" s="124" t="s">
        <v>23741</v>
      </c>
      <c r="C19877" s="124" t="s">
        <v>14</v>
      </c>
      <c r="D19877" s="124" t="s">
        <v>23500</v>
      </c>
      <c r="E19877" s="124" t="s">
        <v>23741</v>
      </c>
      <c r="F19877" s="149"/>
    </row>
    <row r="19878" s="137" customFormat="1" spans="1:6">
      <c r="A19878" s="147" t="s">
        <v>23739</v>
      </c>
      <c r="B19878" s="124" t="s">
        <v>23742</v>
      </c>
      <c r="C19878" s="124" t="s">
        <v>14</v>
      </c>
      <c r="D19878" s="124" t="s">
        <v>23500</v>
      </c>
      <c r="E19878" s="124" t="s">
        <v>23742</v>
      </c>
      <c r="F19878" s="149"/>
    </row>
    <row r="19879" s="137" customFormat="1" spans="1:6">
      <c r="A19879" s="147" t="s">
        <v>23739</v>
      </c>
      <c r="B19879" s="124" t="s">
        <v>15963</v>
      </c>
      <c r="C19879" s="124" t="s">
        <v>12</v>
      </c>
      <c r="D19879" s="124" t="s">
        <v>23500</v>
      </c>
      <c r="E19879" s="124" t="s">
        <v>15963</v>
      </c>
      <c r="F19879" s="149"/>
    </row>
    <row r="19880" s="137" customFormat="1" spans="1:6">
      <c r="A19880" s="147" t="s">
        <v>23739</v>
      </c>
      <c r="B19880" s="124" t="s">
        <v>23743</v>
      </c>
      <c r="C19880" s="124" t="s">
        <v>69</v>
      </c>
      <c r="D19880" s="124" t="s">
        <v>23500</v>
      </c>
      <c r="E19880" s="124" t="s">
        <v>23743</v>
      </c>
      <c r="F19880" s="149"/>
    </row>
    <row r="19881" s="137" customFormat="1" spans="1:6">
      <c r="A19881" s="147" t="s">
        <v>23739</v>
      </c>
      <c r="B19881" s="124" t="s">
        <v>23744</v>
      </c>
      <c r="C19881" s="124" t="s">
        <v>14</v>
      </c>
      <c r="D19881" s="124" t="s">
        <v>23500</v>
      </c>
      <c r="E19881" s="124" t="s">
        <v>23744</v>
      </c>
      <c r="F19881" s="149"/>
    </row>
    <row r="19882" s="137" customFormat="1" spans="1:6">
      <c r="A19882" s="124" t="s">
        <v>23745</v>
      </c>
      <c r="B19882" s="124" t="s">
        <v>23746</v>
      </c>
      <c r="C19882" s="124" t="s">
        <v>9</v>
      </c>
      <c r="D19882" s="124" t="s">
        <v>23500</v>
      </c>
      <c r="E19882" s="124" t="s">
        <v>23746</v>
      </c>
      <c r="F19882" s="149">
        <v>1800</v>
      </c>
    </row>
    <row r="19883" s="137" customFormat="1" spans="1:6">
      <c r="A19883" s="147" t="s">
        <v>23745</v>
      </c>
      <c r="B19883" s="124" t="s">
        <v>23747</v>
      </c>
      <c r="C19883" s="124" t="s">
        <v>14</v>
      </c>
      <c r="D19883" s="124" t="s">
        <v>23500</v>
      </c>
      <c r="E19883" s="124" t="s">
        <v>23747</v>
      </c>
      <c r="F19883" s="149"/>
    </row>
    <row r="19884" s="137" customFormat="1" spans="1:6">
      <c r="A19884" s="147" t="s">
        <v>23745</v>
      </c>
      <c r="B19884" s="124" t="s">
        <v>23748</v>
      </c>
      <c r="C19884" s="124" t="s">
        <v>55</v>
      </c>
      <c r="D19884" s="124" t="s">
        <v>23500</v>
      </c>
      <c r="E19884" s="124" t="s">
        <v>23748</v>
      </c>
      <c r="F19884" s="149"/>
    </row>
    <row r="19885" customFormat="1" spans="1:6">
      <c r="A19885" s="21" t="s">
        <v>23749</v>
      </c>
      <c r="B19885" s="21" t="s">
        <v>23750</v>
      </c>
      <c r="C19885" s="21" t="s">
        <v>9</v>
      </c>
      <c r="D19885" s="21" t="s">
        <v>23500</v>
      </c>
      <c r="E19885" s="103"/>
      <c r="F19885" s="150"/>
    </row>
    <row r="19886" customFormat="1" spans="1:6">
      <c r="A19886" s="70" t="s">
        <v>23749</v>
      </c>
      <c r="B19886" s="21" t="s">
        <v>23751</v>
      </c>
      <c r="C19886" s="21" t="s">
        <v>23</v>
      </c>
      <c r="D19886" s="21" t="s">
        <v>23500</v>
      </c>
      <c r="E19886" s="103"/>
      <c r="F19886" s="150">
        <v>0</v>
      </c>
    </row>
    <row r="19887" customFormat="1" spans="1:6">
      <c r="A19887" s="70" t="s">
        <v>23749</v>
      </c>
      <c r="B19887" s="111" t="s">
        <v>23752</v>
      </c>
      <c r="C19887" s="21" t="s">
        <v>19</v>
      </c>
      <c r="D19887" s="21" t="s">
        <v>23500</v>
      </c>
      <c r="E19887" s="103"/>
      <c r="F19887" s="150">
        <v>0</v>
      </c>
    </row>
    <row r="19888" s="137" customFormat="1" spans="1:6">
      <c r="A19888" s="147" t="s">
        <v>23749</v>
      </c>
      <c r="B19888" s="124" t="s">
        <v>23753</v>
      </c>
      <c r="C19888" s="124" t="s">
        <v>27</v>
      </c>
      <c r="D19888" s="124" t="s">
        <v>23500</v>
      </c>
      <c r="E19888" s="124" t="s">
        <v>23753</v>
      </c>
      <c r="F19888" s="149"/>
    </row>
    <row r="19889" s="137" customFormat="1" spans="1:6">
      <c r="A19889" s="147" t="s">
        <v>23749</v>
      </c>
      <c r="B19889" s="124" t="s">
        <v>23754</v>
      </c>
      <c r="C19889" s="124" t="s">
        <v>27</v>
      </c>
      <c r="D19889" s="124" t="s">
        <v>23500</v>
      </c>
      <c r="E19889" s="124" t="s">
        <v>23754</v>
      </c>
      <c r="F19889" s="149">
        <v>2400</v>
      </c>
    </row>
    <row r="19890" s="137" customFormat="1" spans="1:6">
      <c r="A19890" s="147" t="s">
        <v>23749</v>
      </c>
      <c r="B19890" s="124" t="s">
        <v>7210</v>
      </c>
      <c r="C19890" s="124" t="s">
        <v>2763</v>
      </c>
      <c r="D19890" s="124" t="s">
        <v>23500</v>
      </c>
      <c r="E19890" s="124" t="s">
        <v>7210</v>
      </c>
      <c r="F19890" s="149"/>
    </row>
    <row r="19891" s="137" customFormat="1" spans="1:6">
      <c r="A19891" s="147" t="s">
        <v>23749</v>
      </c>
      <c r="B19891" s="124" t="s">
        <v>23755</v>
      </c>
      <c r="C19891" s="124" t="s">
        <v>1503</v>
      </c>
      <c r="D19891" s="124" t="s">
        <v>23500</v>
      </c>
      <c r="E19891" s="124" t="s">
        <v>23755</v>
      </c>
      <c r="F19891" s="149"/>
    </row>
    <row r="19892" s="137" customFormat="1" spans="1:6">
      <c r="A19892" s="124" t="s">
        <v>23756</v>
      </c>
      <c r="B19892" s="124" t="s">
        <v>20404</v>
      </c>
      <c r="C19892" s="124" t="s">
        <v>9</v>
      </c>
      <c r="D19892" s="124" t="s">
        <v>23500</v>
      </c>
      <c r="E19892" s="124" t="s">
        <v>20404</v>
      </c>
      <c r="F19892" s="149">
        <v>1800</v>
      </c>
    </row>
    <row r="19893" s="137" customFormat="1" spans="1:6">
      <c r="A19893" s="147" t="s">
        <v>23756</v>
      </c>
      <c r="B19893" s="124" t="s">
        <v>23757</v>
      </c>
      <c r="C19893" s="124" t="s">
        <v>12</v>
      </c>
      <c r="D19893" s="124" t="s">
        <v>23500</v>
      </c>
      <c r="E19893" s="124" t="s">
        <v>23757</v>
      </c>
      <c r="F19893" s="149"/>
    </row>
    <row r="19894" s="137" customFormat="1" spans="1:6">
      <c r="A19894" s="147" t="s">
        <v>23756</v>
      </c>
      <c r="B19894" s="124" t="s">
        <v>23758</v>
      </c>
      <c r="C19894" s="124" t="s">
        <v>14</v>
      </c>
      <c r="D19894" s="124" t="s">
        <v>23500</v>
      </c>
      <c r="E19894" s="124" t="s">
        <v>23758</v>
      </c>
      <c r="F19894" s="149"/>
    </row>
    <row r="19895" customFormat="1" spans="1:6">
      <c r="A19895" s="70" t="s">
        <v>23756</v>
      </c>
      <c r="B19895" s="21" t="s">
        <v>23759</v>
      </c>
      <c r="C19895" s="21" t="s">
        <v>69</v>
      </c>
      <c r="D19895" s="21" t="s">
        <v>23500</v>
      </c>
      <c r="E19895" s="103"/>
      <c r="F19895" s="150"/>
    </row>
    <row r="19896" s="137" customFormat="1" spans="1:6">
      <c r="A19896" s="124" t="s">
        <v>23760</v>
      </c>
      <c r="B19896" s="124" t="s">
        <v>1853</v>
      </c>
      <c r="C19896" s="124" t="s">
        <v>9</v>
      </c>
      <c r="D19896" s="124" t="s">
        <v>23500</v>
      </c>
      <c r="E19896" s="124" t="s">
        <v>1853</v>
      </c>
      <c r="F19896" s="149">
        <v>2400</v>
      </c>
    </row>
    <row r="19897" s="137" customFormat="1" spans="1:6">
      <c r="A19897" s="147" t="s">
        <v>23760</v>
      </c>
      <c r="B19897" s="124" t="s">
        <v>23761</v>
      </c>
      <c r="C19897" s="124" t="s">
        <v>12</v>
      </c>
      <c r="D19897" s="124" t="s">
        <v>23500</v>
      </c>
      <c r="E19897" s="124" t="s">
        <v>23761</v>
      </c>
      <c r="F19897" s="149"/>
    </row>
    <row r="19898" s="137" customFormat="1" spans="1:6">
      <c r="A19898" s="147" t="s">
        <v>23760</v>
      </c>
      <c r="B19898" s="130" t="s">
        <v>23762</v>
      </c>
      <c r="C19898" s="124" t="s">
        <v>14</v>
      </c>
      <c r="D19898" s="124" t="s">
        <v>23500</v>
      </c>
      <c r="E19898" s="124" t="s">
        <v>75</v>
      </c>
      <c r="F19898" s="149"/>
    </row>
    <row r="19899" s="137" customFormat="1" spans="1:6">
      <c r="A19899" s="147" t="s">
        <v>23760</v>
      </c>
      <c r="B19899" s="124" t="s">
        <v>23763</v>
      </c>
      <c r="C19899" s="124" t="s">
        <v>14</v>
      </c>
      <c r="D19899" s="124" t="s">
        <v>23500</v>
      </c>
      <c r="E19899" s="124" t="s">
        <v>23763</v>
      </c>
      <c r="F19899" s="149"/>
    </row>
    <row r="19900" s="137" customFormat="1" spans="1:6">
      <c r="A19900" s="147" t="s">
        <v>23764</v>
      </c>
      <c r="B19900" s="124" t="s">
        <v>23765</v>
      </c>
      <c r="C19900" s="124" t="s">
        <v>9</v>
      </c>
      <c r="D19900" s="124" t="s">
        <v>23500</v>
      </c>
      <c r="E19900" s="124" t="s">
        <v>23765</v>
      </c>
      <c r="F19900" s="149">
        <v>1800</v>
      </c>
    </row>
    <row r="19901" customFormat="1" spans="1:6">
      <c r="A19901" s="72" t="s">
        <v>23764</v>
      </c>
      <c r="B19901" s="72" t="s">
        <v>23766</v>
      </c>
      <c r="C19901" s="72" t="s">
        <v>846</v>
      </c>
      <c r="D19901" s="21" t="s">
        <v>23500</v>
      </c>
      <c r="E19901" s="103"/>
      <c r="F19901" s="150"/>
    </row>
    <row r="19902" customFormat="1" spans="1:6">
      <c r="A19902" s="70" t="s">
        <v>23764</v>
      </c>
      <c r="B19902" s="111" t="s">
        <v>23767</v>
      </c>
      <c r="C19902" s="21" t="s">
        <v>23</v>
      </c>
      <c r="D19902" s="21" t="s">
        <v>23500</v>
      </c>
      <c r="E19902" s="103"/>
      <c r="F19902" s="150"/>
    </row>
    <row r="19903" s="137" customFormat="1" spans="1:6">
      <c r="A19903" s="147" t="s">
        <v>23764</v>
      </c>
      <c r="B19903" s="124" t="s">
        <v>23768</v>
      </c>
      <c r="C19903" s="124" t="s">
        <v>25</v>
      </c>
      <c r="D19903" s="124" t="s">
        <v>23500</v>
      </c>
      <c r="E19903" s="124" t="s">
        <v>23768</v>
      </c>
      <c r="F19903" s="149"/>
    </row>
    <row r="19904" s="137" customFormat="1" spans="1:6">
      <c r="A19904" s="147" t="s">
        <v>23764</v>
      </c>
      <c r="B19904" s="124" t="s">
        <v>23769</v>
      </c>
      <c r="C19904" s="124" t="s">
        <v>2765</v>
      </c>
      <c r="D19904" s="124" t="s">
        <v>23500</v>
      </c>
      <c r="E19904" s="124" t="s">
        <v>23769</v>
      </c>
      <c r="F19904" s="149"/>
    </row>
    <row r="19905" s="137" customFormat="1" spans="1:6">
      <c r="A19905" s="124" t="s">
        <v>23770</v>
      </c>
      <c r="B19905" s="124" t="s">
        <v>23771</v>
      </c>
      <c r="C19905" s="124" t="s">
        <v>9</v>
      </c>
      <c r="D19905" s="124" t="s">
        <v>23500</v>
      </c>
      <c r="E19905" s="124" t="s">
        <v>23771</v>
      </c>
      <c r="F19905" s="149">
        <v>1800</v>
      </c>
    </row>
    <row r="19906" customFormat="1" spans="1:6">
      <c r="A19906" s="70" t="s">
        <v>23770</v>
      </c>
      <c r="B19906" s="21" t="s">
        <v>23772</v>
      </c>
      <c r="C19906" s="21" t="s">
        <v>12</v>
      </c>
      <c r="D19906" s="21" t="s">
        <v>23500</v>
      </c>
      <c r="E19906" s="103"/>
      <c r="F19906" s="150"/>
    </row>
    <row r="19907" s="137" customFormat="1" spans="1:6">
      <c r="A19907" s="147" t="s">
        <v>23770</v>
      </c>
      <c r="B19907" s="124" t="s">
        <v>23773</v>
      </c>
      <c r="C19907" s="124" t="s">
        <v>23</v>
      </c>
      <c r="D19907" s="124" t="s">
        <v>23500</v>
      </c>
      <c r="E19907" s="124" t="s">
        <v>23773</v>
      </c>
      <c r="F19907" s="149"/>
    </row>
    <row r="19908" s="137" customFormat="1" spans="1:6">
      <c r="A19908" s="147" t="s">
        <v>23770</v>
      </c>
      <c r="B19908" s="124" t="s">
        <v>23774</v>
      </c>
      <c r="C19908" s="124" t="s">
        <v>27</v>
      </c>
      <c r="D19908" s="124" t="s">
        <v>23500</v>
      </c>
      <c r="E19908" s="124" t="s">
        <v>23774</v>
      </c>
      <c r="F19908" s="149"/>
    </row>
    <row r="19909" s="137" customFormat="1" spans="1:6">
      <c r="A19909" s="124" t="s">
        <v>23775</v>
      </c>
      <c r="B19909" s="124" t="s">
        <v>23776</v>
      </c>
      <c r="C19909" s="124" t="s">
        <v>9</v>
      </c>
      <c r="D19909" s="124" t="s">
        <v>23500</v>
      </c>
      <c r="E19909" s="124" t="s">
        <v>23776</v>
      </c>
      <c r="F19909" s="149">
        <v>1200</v>
      </c>
    </row>
    <row r="19910" s="137" customFormat="1" spans="1:6">
      <c r="A19910" s="147" t="s">
        <v>23775</v>
      </c>
      <c r="B19910" s="124" t="s">
        <v>23777</v>
      </c>
      <c r="C19910" s="124" t="s">
        <v>14</v>
      </c>
      <c r="D19910" s="124" t="s">
        <v>23500</v>
      </c>
      <c r="E19910" s="124" t="s">
        <v>23777</v>
      </c>
      <c r="F19910" s="149"/>
    </row>
    <row r="19911" s="137" customFormat="1" spans="1:6">
      <c r="A19911" s="124" t="s">
        <v>23778</v>
      </c>
      <c r="B19911" s="124" t="s">
        <v>23779</v>
      </c>
      <c r="C19911" s="124" t="s">
        <v>9</v>
      </c>
      <c r="D19911" s="124" t="s">
        <v>23500</v>
      </c>
      <c r="E19911" s="124" t="s">
        <v>23779</v>
      </c>
      <c r="F19911" s="149">
        <v>1200</v>
      </c>
    </row>
    <row r="19912" s="137" customFormat="1" spans="1:6">
      <c r="A19912" s="147" t="s">
        <v>23778</v>
      </c>
      <c r="B19912" s="124" t="s">
        <v>1795</v>
      </c>
      <c r="C19912" s="124" t="s">
        <v>23</v>
      </c>
      <c r="D19912" s="124" t="s">
        <v>23500</v>
      </c>
      <c r="E19912" s="124" t="s">
        <v>1795</v>
      </c>
      <c r="F19912" s="149"/>
    </row>
    <row r="19913" s="137" customFormat="1" spans="1:6">
      <c r="A19913" s="124" t="s">
        <v>23780</v>
      </c>
      <c r="B19913" s="124" t="s">
        <v>23781</v>
      </c>
      <c r="C19913" s="124" t="s">
        <v>9</v>
      </c>
      <c r="D19913" s="124" t="s">
        <v>23500</v>
      </c>
      <c r="E19913" s="124" t="s">
        <v>23781</v>
      </c>
      <c r="F19913" s="149">
        <v>2400</v>
      </c>
    </row>
    <row r="19914" s="137" customFormat="1" spans="1:6">
      <c r="A19914" s="147" t="s">
        <v>23780</v>
      </c>
      <c r="B19914" s="124" t="s">
        <v>16108</v>
      </c>
      <c r="C19914" s="124" t="s">
        <v>12</v>
      </c>
      <c r="D19914" s="124" t="s">
        <v>23500</v>
      </c>
      <c r="E19914" s="124" t="s">
        <v>16108</v>
      </c>
      <c r="F19914" s="149"/>
    </row>
    <row r="19915" s="137" customFormat="1" spans="1:6">
      <c r="A19915" s="147" t="s">
        <v>23780</v>
      </c>
      <c r="B19915" s="124" t="s">
        <v>23782</v>
      </c>
      <c r="C19915" s="124" t="s">
        <v>14</v>
      </c>
      <c r="D19915" s="124" t="s">
        <v>23500</v>
      </c>
      <c r="E19915" s="124" t="s">
        <v>23782</v>
      </c>
      <c r="F19915" s="149"/>
    </row>
    <row r="19916" s="137" customFormat="1" spans="1:6">
      <c r="A19916" s="147" t="s">
        <v>23780</v>
      </c>
      <c r="B19916" s="124" t="s">
        <v>23783</v>
      </c>
      <c r="C19916" s="124" t="s">
        <v>23</v>
      </c>
      <c r="D19916" s="124" t="s">
        <v>23500</v>
      </c>
      <c r="E19916" s="124" t="s">
        <v>23783</v>
      </c>
      <c r="F19916" s="149"/>
    </row>
    <row r="19917" s="137" customFormat="1" spans="1:6">
      <c r="A19917" s="124" t="s">
        <v>23784</v>
      </c>
      <c r="B19917" s="124" t="s">
        <v>23785</v>
      </c>
      <c r="C19917" s="124" t="s">
        <v>9</v>
      </c>
      <c r="D19917" s="124" t="s">
        <v>23500</v>
      </c>
      <c r="E19917" s="124" t="s">
        <v>23785</v>
      </c>
      <c r="F19917" s="149">
        <v>4200</v>
      </c>
    </row>
    <row r="19918" s="137" customFormat="1" spans="1:6">
      <c r="A19918" s="147" t="s">
        <v>23784</v>
      </c>
      <c r="B19918" s="124" t="s">
        <v>23786</v>
      </c>
      <c r="C19918" s="124" t="s">
        <v>23</v>
      </c>
      <c r="D19918" s="124" t="s">
        <v>23500</v>
      </c>
      <c r="E19918" s="124" t="s">
        <v>23786</v>
      </c>
      <c r="F19918" s="149"/>
    </row>
    <row r="19919" s="137" customFormat="1" spans="1:6">
      <c r="A19919" s="147" t="s">
        <v>23784</v>
      </c>
      <c r="B19919" s="124" t="s">
        <v>23787</v>
      </c>
      <c r="C19919" s="124" t="s">
        <v>12</v>
      </c>
      <c r="D19919" s="124" t="s">
        <v>23500</v>
      </c>
      <c r="E19919" s="124" t="s">
        <v>23787</v>
      </c>
      <c r="F19919" s="149"/>
    </row>
    <row r="19920" s="137" customFormat="1" spans="1:6">
      <c r="A19920" s="147" t="s">
        <v>23784</v>
      </c>
      <c r="B19920" s="124" t="s">
        <v>23788</v>
      </c>
      <c r="C19920" s="124" t="s">
        <v>55</v>
      </c>
      <c r="D19920" s="124" t="s">
        <v>23500</v>
      </c>
      <c r="E19920" s="124" t="s">
        <v>23788</v>
      </c>
      <c r="F19920" s="149"/>
    </row>
    <row r="19921" s="137" customFormat="1" spans="1:6">
      <c r="A19921" s="147" t="s">
        <v>23784</v>
      </c>
      <c r="B19921" s="124" t="s">
        <v>23789</v>
      </c>
      <c r="C19921" s="124" t="s">
        <v>27</v>
      </c>
      <c r="D19921" s="124" t="s">
        <v>23500</v>
      </c>
      <c r="E19921" s="124" t="s">
        <v>23789</v>
      </c>
      <c r="F19921" s="149"/>
    </row>
    <row r="19922" s="137" customFormat="1" spans="1:6">
      <c r="A19922" s="147" t="s">
        <v>23784</v>
      </c>
      <c r="B19922" s="124" t="s">
        <v>23790</v>
      </c>
      <c r="C19922" s="124" t="s">
        <v>27</v>
      </c>
      <c r="D19922" s="124" t="s">
        <v>23500</v>
      </c>
      <c r="E19922" s="124" t="s">
        <v>23790</v>
      </c>
      <c r="F19922" s="149"/>
    </row>
    <row r="19923" s="137" customFormat="1" spans="1:6">
      <c r="A19923" s="147" t="s">
        <v>23784</v>
      </c>
      <c r="B19923" s="124" t="s">
        <v>23791</v>
      </c>
      <c r="C19923" s="124" t="s">
        <v>19</v>
      </c>
      <c r="D19923" s="124" t="s">
        <v>23500</v>
      </c>
      <c r="E19923" s="124" t="s">
        <v>23791</v>
      </c>
      <c r="F19923" s="149"/>
    </row>
    <row r="19924" s="137" customFormat="1" spans="1:6">
      <c r="A19924" s="124" t="s">
        <v>23792</v>
      </c>
      <c r="B19924" s="124" t="s">
        <v>23793</v>
      </c>
      <c r="C19924" s="124" t="s">
        <v>9</v>
      </c>
      <c r="D19924" s="124" t="s">
        <v>23500</v>
      </c>
      <c r="E19924" s="124" t="s">
        <v>23793</v>
      </c>
      <c r="F19924" s="149">
        <v>3000</v>
      </c>
    </row>
    <row r="19925" s="137" customFormat="1" spans="1:6">
      <c r="A19925" s="147" t="s">
        <v>23792</v>
      </c>
      <c r="B19925" s="124" t="s">
        <v>1570</v>
      </c>
      <c r="C19925" s="124" t="s">
        <v>12</v>
      </c>
      <c r="D19925" s="124" t="s">
        <v>23500</v>
      </c>
      <c r="E19925" s="124" t="s">
        <v>1570</v>
      </c>
      <c r="F19925" s="149"/>
    </row>
    <row r="19926" s="137" customFormat="1" spans="1:6">
      <c r="A19926" s="147" t="s">
        <v>23792</v>
      </c>
      <c r="B19926" s="124" t="s">
        <v>23794</v>
      </c>
      <c r="C19926" s="124" t="s">
        <v>23</v>
      </c>
      <c r="D19926" s="124" t="s">
        <v>23500</v>
      </c>
      <c r="E19926" s="124" t="s">
        <v>23794</v>
      </c>
      <c r="F19926" s="149"/>
    </row>
    <row r="19927" s="137" customFormat="1" spans="1:6">
      <c r="A19927" s="147" t="s">
        <v>23792</v>
      </c>
      <c r="B19927" s="124" t="s">
        <v>23795</v>
      </c>
      <c r="C19927" s="124" t="s">
        <v>14</v>
      </c>
      <c r="D19927" s="124" t="s">
        <v>23500</v>
      </c>
      <c r="E19927" s="124" t="s">
        <v>23795</v>
      </c>
      <c r="F19927" s="149"/>
    </row>
    <row r="19928" s="137" customFormat="1" spans="1:6">
      <c r="A19928" s="147" t="s">
        <v>23792</v>
      </c>
      <c r="B19928" s="124" t="s">
        <v>23796</v>
      </c>
      <c r="C19928" s="124" t="s">
        <v>195</v>
      </c>
      <c r="D19928" s="124" t="s">
        <v>23500</v>
      </c>
      <c r="E19928" s="124" t="s">
        <v>23796</v>
      </c>
      <c r="F19928" s="149">
        <v>600</v>
      </c>
    </row>
    <row r="19929" s="137" customFormat="1" spans="1:6">
      <c r="A19929" s="147" t="s">
        <v>23792</v>
      </c>
      <c r="B19929" s="124" t="s">
        <v>23797</v>
      </c>
      <c r="C19929" s="124" t="s">
        <v>69</v>
      </c>
      <c r="D19929" s="124" t="s">
        <v>23500</v>
      </c>
      <c r="E19929" s="124" t="s">
        <v>23797</v>
      </c>
      <c r="F19929" s="149"/>
    </row>
    <row r="19930" s="137" customFormat="1" spans="1:6">
      <c r="A19930" s="124" t="s">
        <v>23798</v>
      </c>
      <c r="B19930" s="124" t="s">
        <v>23799</v>
      </c>
      <c r="C19930" s="124" t="s">
        <v>9</v>
      </c>
      <c r="D19930" s="124" t="s">
        <v>23500</v>
      </c>
      <c r="E19930" s="124" t="s">
        <v>23799</v>
      </c>
      <c r="F19930" s="149">
        <v>3000</v>
      </c>
    </row>
    <row r="19931" s="137" customFormat="1" spans="1:6">
      <c r="A19931" s="147" t="s">
        <v>23798</v>
      </c>
      <c r="B19931" s="124" t="s">
        <v>23800</v>
      </c>
      <c r="C19931" s="124" t="s">
        <v>23</v>
      </c>
      <c r="D19931" s="124" t="s">
        <v>23500</v>
      </c>
      <c r="E19931" s="124" t="s">
        <v>23800</v>
      </c>
      <c r="F19931" s="149"/>
    </row>
    <row r="19932" s="137" customFormat="1" spans="1:6">
      <c r="A19932" s="147" t="s">
        <v>23798</v>
      </c>
      <c r="B19932" s="124" t="s">
        <v>23801</v>
      </c>
      <c r="C19932" s="124" t="s">
        <v>12</v>
      </c>
      <c r="D19932" s="124" t="s">
        <v>23500</v>
      </c>
      <c r="E19932" s="124" t="s">
        <v>23801</v>
      </c>
      <c r="F19932" s="149"/>
    </row>
    <row r="19933" s="137" customFormat="1" spans="1:6">
      <c r="A19933" s="147" t="s">
        <v>23798</v>
      </c>
      <c r="B19933" s="124" t="s">
        <v>23802</v>
      </c>
      <c r="C19933" s="124" t="s">
        <v>23</v>
      </c>
      <c r="D19933" s="124" t="s">
        <v>23500</v>
      </c>
      <c r="E19933" s="124" t="s">
        <v>23802</v>
      </c>
      <c r="F19933" s="149"/>
    </row>
    <row r="19934" s="137" customFormat="1" spans="1:6">
      <c r="A19934" s="147" t="s">
        <v>23798</v>
      </c>
      <c r="B19934" s="124" t="s">
        <v>23803</v>
      </c>
      <c r="C19934" s="124" t="s">
        <v>25</v>
      </c>
      <c r="D19934" s="124" t="s">
        <v>23500</v>
      </c>
      <c r="E19934" s="124" t="s">
        <v>23803</v>
      </c>
      <c r="F19934" s="149"/>
    </row>
    <row r="19935" s="137" customFormat="1" spans="1:6">
      <c r="A19935" s="124" t="s">
        <v>23804</v>
      </c>
      <c r="B19935" s="124" t="s">
        <v>23805</v>
      </c>
      <c r="C19935" s="124" t="s">
        <v>9</v>
      </c>
      <c r="D19935" s="124" t="s">
        <v>23500</v>
      </c>
      <c r="E19935" s="124" t="s">
        <v>23805</v>
      </c>
      <c r="F19935" s="149">
        <v>2400</v>
      </c>
    </row>
    <row r="19936" s="137" customFormat="1" spans="1:6">
      <c r="A19936" s="147" t="s">
        <v>23804</v>
      </c>
      <c r="B19936" s="124" t="s">
        <v>23806</v>
      </c>
      <c r="C19936" s="124" t="s">
        <v>12</v>
      </c>
      <c r="D19936" s="124" t="s">
        <v>23500</v>
      </c>
      <c r="E19936" s="124" t="s">
        <v>23806</v>
      </c>
      <c r="F19936" s="149"/>
    </row>
    <row r="19937" s="137" customFormat="1" spans="1:6">
      <c r="A19937" s="147" t="s">
        <v>23804</v>
      </c>
      <c r="B19937" s="124" t="s">
        <v>3327</v>
      </c>
      <c r="C19937" s="124" t="s">
        <v>14</v>
      </c>
      <c r="D19937" s="124" t="s">
        <v>23500</v>
      </c>
      <c r="E19937" s="124" t="s">
        <v>3327</v>
      </c>
      <c r="F19937" s="149"/>
    </row>
    <row r="19938" s="137" customFormat="1" spans="1:6">
      <c r="A19938" s="147" t="s">
        <v>23804</v>
      </c>
      <c r="B19938" s="124" t="s">
        <v>23807</v>
      </c>
      <c r="C19938" s="124" t="s">
        <v>23</v>
      </c>
      <c r="D19938" s="124" t="s">
        <v>23500</v>
      </c>
      <c r="E19938" s="124" t="s">
        <v>23807</v>
      </c>
      <c r="F19938" s="149"/>
    </row>
    <row r="19939" s="137" customFormat="1" spans="1:6">
      <c r="A19939" s="124" t="s">
        <v>23808</v>
      </c>
      <c r="B19939" s="124" t="s">
        <v>23809</v>
      </c>
      <c r="C19939" s="124" t="s">
        <v>9</v>
      </c>
      <c r="D19939" s="124" t="s">
        <v>23500</v>
      </c>
      <c r="E19939" s="124" t="s">
        <v>23809</v>
      </c>
      <c r="F19939" s="149">
        <v>3600</v>
      </c>
    </row>
    <row r="19940" s="137" customFormat="1" spans="1:6">
      <c r="A19940" s="147" t="s">
        <v>23808</v>
      </c>
      <c r="B19940" s="124" t="s">
        <v>23810</v>
      </c>
      <c r="C19940" s="124" t="s">
        <v>27</v>
      </c>
      <c r="D19940" s="124" t="s">
        <v>23500</v>
      </c>
      <c r="E19940" s="124" t="s">
        <v>23810</v>
      </c>
      <c r="F19940" s="149"/>
    </row>
    <row r="19941" s="137" customFormat="1" spans="1:6">
      <c r="A19941" s="147" t="s">
        <v>23808</v>
      </c>
      <c r="B19941" s="124" t="s">
        <v>23811</v>
      </c>
      <c r="C19941" s="124" t="s">
        <v>14</v>
      </c>
      <c r="D19941" s="124" t="s">
        <v>23500</v>
      </c>
      <c r="E19941" s="124" t="s">
        <v>23811</v>
      </c>
      <c r="F19941" s="149"/>
    </row>
    <row r="19942" s="137" customFormat="1" spans="1:6">
      <c r="A19942" s="147" t="s">
        <v>23808</v>
      </c>
      <c r="B19942" s="124" t="s">
        <v>23812</v>
      </c>
      <c r="C19942" s="124" t="s">
        <v>12</v>
      </c>
      <c r="D19942" s="124" t="s">
        <v>23500</v>
      </c>
      <c r="E19942" s="124" t="s">
        <v>23812</v>
      </c>
      <c r="F19942" s="149"/>
    </row>
    <row r="19943" s="137" customFormat="1" spans="1:6">
      <c r="A19943" s="147" t="s">
        <v>23808</v>
      </c>
      <c r="B19943" s="124" t="s">
        <v>23813</v>
      </c>
      <c r="C19943" s="124" t="s">
        <v>49</v>
      </c>
      <c r="D19943" s="124" t="s">
        <v>23500</v>
      </c>
      <c r="E19943" s="124" t="s">
        <v>23813</v>
      </c>
      <c r="F19943" s="149"/>
    </row>
    <row r="19944" s="137" customFormat="1" spans="1:6">
      <c r="A19944" s="147" t="s">
        <v>23808</v>
      </c>
      <c r="B19944" s="124" t="s">
        <v>23814</v>
      </c>
      <c r="C19944" s="124" t="s">
        <v>25</v>
      </c>
      <c r="D19944" s="124" t="s">
        <v>23500</v>
      </c>
      <c r="E19944" s="124" t="s">
        <v>23814</v>
      </c>
      <c r="F19944" s="149"/>
    </row>
    <row r="19945" s="137" customFormat="1" spans="1:6">
      <c r="A19945" s="124" t="s">
        <v>23815</v>
      </c>
      <c r="B19945" s="124" t="s">
        <v>23816</v>
      </c>
      <c r="C19945" s="124" t="s">
        <v>9</v>
      </c>
      <c r="D19945" s="124" t="s">
        <v>23500</v>
      </c>
      <c r="E19945" s="124" t="s">
        <v>23816</v>
      </c>
      <c r="F19945" s="149">
        <v>1800</v>
      </c>
    </row>
    <row r="19946" s="137" customFormat="1" spans="1:6">
      <c r="A19946" s="147" t="s">
        <v>23815</v>
      </c>
      <c r="B19946" s="124" t="s">
        <v>23817</v>
      </c>
      <c r="C19946" s="124" t="s">
        <v>23</v>
      </c>
      <c r="D19946" s="124" t="s">
        <v>23500</v>
      </c>
      <c r="E19946" s="124" t="s">
        <v>23817</v>
      </c>
      <c r="F19946" s="149"/>
    </row>
    <row r="19947" s="137" customFormat="1" spans="1:6">
      <c r="A19947" s="147" t="s">
        <v>23815</v>
      </c>
      <c r="B19947" s="124" t="s">
        <v>23818</v>
      </c>
      <c r="C19947" s="124" t="s">
        <v>27</v>
      </c>
      <c r="D19947" s="124" t="s">
        <v>23500</v>
      </c>
      <c r="E19947" s="124" t="s">
        <v>23818</v>
      </c>
      <c r="F19947" s="149"/>
    </row>
    <row r="19948" s="137" customFormat="1" spans="1:6">
      <c r="A19948" s="147" t="s">
        <v>23815</v>
      </c>
      <c r="B19948" s="124" t="s">
        <v>4203</v>
      </c>
      <c r="C19948" s="124" t="s">
        <v>23</v>
      </c>
      <c r="D19948" s="124" t="s">
        <v>23500</v>
      </c>
      <c r="E19948" s="124" t="s">
        <v>4203</v>
      </c>
      <c r="F19948" s="149">
        <v>2400</v>
      </c>
    </row>
    <row r="19949" s="137" customFormat="1" spans="1:6">
      <c r="A19949" s="147" t="s">
        <v>23815</v>
      </c>
      <c r="B19949" s="124" t="s">
        <v>23819</v>
      </c>
      <c r="C19949" s="124" t="s">
        <v>69</v>
      </c>
      <c r="D19949" s="124" t="s">
        <v>23500</v>
      </c>
      <c r="E19949" s="124" t="s">
        <v>23819</v>
      </c>
      <c r="F19949" s="149"/>
    </row>
    <row r="19950" s="137" customFormat="1" spans="1:6">
      <c r="A19950" s="147" t="s">
        <v>23815</v>
      </c>
      <c r="B19950" s="124" t="s">
        <v>23820</v>
      </c>
      <c r="C19950" s="124" t="s">
        <v>25</v>
      </c>
      <c r="D19950" s="124" t="s">
        <v>23500</v>
      </c>
      <c r="E19950" s="124" t="s">
        <v>23820</v>
      </c>
      <c r="F19950" s="149"/>
    </row>
    <row r="19951" customFormat="1" spans="1:6">
      <c r="A19951" s="70" t="s">
        <v>23815</v>
      </c>
      <c r="B19951" s="21" t="s">
        <v>23821</v>
      </c>
      <c r="C19951" s="21" t="s">
        <v>21</v>
      </c>
      <c r="D19951" s="21" t="s">
        <v>23500</v>
      </c>
      <c r="E19951" s="103"/>
      <c r="F19951" s="150"/>
    </row>
    <row r="19952" s="137" customFormat="1" spans="1:6">
      <c r="A19952" s="147" t="s">
        <v>23815</v>
      </c>
      <c r="B19952" s="124" t="s">
        <v>23822</v>
      </c>
      <c r="C19952" s="124" t="s">
        <v>27</v>
      </c>
      <c r="D19952" s="124" t="s">
        <v>23500</v>
      </c>
      <c r="E19952" s="124" t="s">
        <v>23822</v>
      </c>
      <c r="F19952" s="149"/>
    </row>
    <row r="19953" customFormat="1" spans="1:6">
      <c r="A19953" s="70" t="s">
        <v>23823</v>
      </c>
      <c r="B19953" s="21" t="s">
        <v>23824</v>
      </c>
      <c r="C19953" s="21" t="s">
        <v>9</v>
      </c>
      <c r="D19953" s="21" t="s">
        <v>23825</v>
      </c>
      <c r="E19953" s="103"/>
      <c r="F19953" s="150"/>
    </row>
    <row r="19954" customFormat="1" spans="1:6">
      <c r="A19954" s="70" t="s">
        <v>23823</v>
      </c>
      <c r="B19954" s="21" t="s">
        <v>23826</v>
      </c>
      <c r="C19954" s="21" t="s">
        <v>12</v>
      </c>
      <c r="D19954" s="21" t="s">
        <v>23825</v>
      </c>
      <c r="E19954" s="103"/>
      <c r="F19954" s="150"/>
    </row>
    <row r="19955" customFormat="1" spans="1:6">
      <c r="A19955" s="70" t="s">
        <v>23823</v>
      </c>
      <c r="B19955" s="21" t="s">
        <v>2605</v>
      </c>
      <c r="C19955" s="21" t="s">
        <v>23</v>
      </c>
      <c r="D19955" s="21" t="s">
        <v>23825</v>
      </c>
      <c r="E19955" s="103"/>
      <c r="F19955" s="150"/>
    </row>
    <row r="19956" customFormat="1" spans="1:6">
      <c r="A19956" s="70" t="s">
        <v>23823</v>
      </c>
      <c r="B19956" s="21" t="s">
        <v>23827</v>
      </c>
      <c r="C19956" s="21" t="s">
        <v>14</v>
      </c>
      <c r="D19956" s="21" t="s">
        <v>23825</v>
      </c>
      <c r="E19956" s="103"/>
      <c r="F19956" s="150"/>
    </row>
    <row r="19957" customFormat="1" spans="1:6">
      <c r="A19957" s="70" t="s">
        <v>23823</v>
      </c>
      <c r="B19957" s="21" t="s">
        <v>23828</v>
      </c>
      <c r="C19957" s="21" t="s">
        <v>27</v>
      </c>
      <c r="D19957" s="21" t="s">
        <v>23825</v>
      </c>
      <c r="E19957" s="103"/>
      <c r="F19957" s="150"/>
    </row>
    <row r="19958" customFormat="1" spans="1:6">
      <c r="A19958" s="70" t="s">
        <v>23829</v>
      </c>
      <c r="B19958" s="21" t="s">
        <v>23830</v>
      </c>
      <c r="C19958" s="21" t="s">
        <v>9</v>
      </c>
      <c r="D19958" s="21" t="s">
        <v>23825</v>
      </c>
      <c r="E19958" s="103"/>
      <c r="F19958" s="150"/>
    </row>
    <row r="19959" customFormat="1" spans="1:6">
      <c r="A19959" s="70" t="s">
        <v>23829</v>
      </c>
      <c r="B19959" s="21" t="s">
        <v>23831</v>
      </c>
      <c r="C19959" s="21" t="s">
        <v>12</v>
      </c>
      <c r="D19959" s="21" t="s">
        <v>23825</v>
      </c>
      <c r="E19959" s="103"/>
      <c r="F19959" s="150"/>
    </row>
    <row r="19960" customFormat="1" spans="1:6">
      <c r="A19960" s="70" t="s">
        <v>23829</v>
      </c>
      <c r="B19960" s="21" t="s">
        <v>15438</v>
      </c>
      <c r="C19960" s="21" t="s">
        <v>14</v>
      </c>
      <c r="D19960" s="21" t="s">
        <v>23825</v>
      </c>
      <c r="E19960" s="103"/>
      <c r="F19960" s="150"/>
    </row>
    <row r="19961" customFormat="1" spans="1:6">
      <c r="A19961" s="70" t="s">
        <v>23832</v>
      </c>
      <c r="B19961" s="21" t="s">
        <v>23833</v>
      </c>
      <c r="C19961" s="21" t="s">
        <v>9</v>
      </c>
      <c r="D19961" s="21" t="s">
        <v>23825</v>
      </c>
      <c r="E19961" s="103"/>
      <c r="F19961" s="150"/>
    </row>
    <row r="19962" customFormat="1" spans="1:6">
      <c r="A19962" s="70" t="s">
        <v>23832</v>
      </c>
      <c r="B19962" s="21" t="s">
        <v>23834</v>
      </c>
      <c r="C19962" s="21" t="s">
        <v>14</v>
      </c>
      <c r="D19962" s="21" t="s">
        <v>23825</v>
      </c>
      <c r="E19962" s="103"/>
      <c r="F19962" s="150"/>
    </row>
    <row r="19963" customFormat="1" spans="1:6">
      <c r="A19963" s="70" t="s">
        <v>23835</v>
      </c>
      <c r="B19963" s="21" t="s">
        <v>2644</v>
      </c>
      <c r="C19963" s="21" t="s">
        <v>9</v>
      </c>
      <c r="D19963" s="21" t="s">
        <v>23825</v>
      </c>
      <c r="E19963" s="103"/>
      <c r="F19963" s="150"/>
    </row>
    <row r="19964" customFormat="1" spans="1:6">
      <c r="A19964" s="70" t="s">
        <v>23835</v>
      </c>
      <c r="B19964" s="21" t="s">
        <v>23836</v>
      </c>
      <c r="C19964" s="21" t="s">
        <v>14</v>
      </c>
      <c r="D19964" s="21" t="s">
        <v>23825</v>
      </c>
      <c r="E19964" s="103"/>
      <c r="F19964" s="150"/>
    </row>
    <row r="19965" customFormat="1" spans="1:6">
      <c r="A19965" s="70" t="s">
        <v>23835</v>
      </c>
      <c r="B19965" s="21" t="s">
        <v>23837</v>
      </c>
      <c r="C19965" s="21" t="s">
        <v>49</v>
      </c>
      <c r="D19965" s="21" t="s">
        <v>23825</v>
      </c>
      <c r="E19965" s="103"/>
      <c r="F19965" s="150"/>
    </row>
    <row r="19966" customFormat="1" spans="1:6">
      <c r="A19966" s="70" t="s">
        <v>23835</v>
      </c>
      <c r="B19966" s="21" t="s">
        <v>23838</v>
      </c>
      <c r="C19966" s="21" t="s">
        <v>25</v>
      </c>
      <c r="D19966" s="21" t="s">
        <v>23825</v>
      </c>
      <c r="E19966" s="103"/>
      <c r="F19966" s="150"/>
    </row>
    <row r="19967" customFormat="1" spans="1:6">
      <c r="A19967" s="70" t="s">
        <v>23839</v>
      </c>
      <c r="B19967" s="21" t="s">
        <v>23840</v>
      </c>
      <c r="C19967" s="21" t="s">
        <v>9</v>
      </c>
      <c r="D19967" s="21" t="s">
        <v>23825</v>
      </c>
      <c r="E19967" s="103"/>
      <c r="F19967" s="150"/>
    </row>
    <row r="19968" customFormat="1" spans="1:6">
      <c r="A19968" s="70" t="s">
        <v>23839</v>
      </c>
      <c r="B19968" s="21" t="s">
        <v>23841</v>
      </c>
      <c r="C19968" s="21" t="s">
        <v>23</v>
      </c>
      <c r="D19968" s="21" t="s">
        <v>23825</v>
      </c>
      <c r="E19968" s="103"/>
      <c r="F19968" s="150"/>
    </row>
    <row r="19969" customFormat="1" spans="1:6">
      <c r="A19969" s="70" t="s">
        <v>23839</v>
      </c>
      <c r="B19969" s="21" t="s">
        <v>23842</v>
      </c>
      <c r="C19969" s="21" t="s">
        <v>19</v>
      </c>
      <c r="D19969" s="21" t="s">
        <v>23825</v>
      </c>
      <c r="E19969" s="103"/>
      <c r="F19969" s="150"/>
    </row>
    <row r="19970" customFormat="1" spans="1:6">
      <c r="A19970" s="70" t="s">
        <v>23839</v>
      </c>
      <c r="B19970" s="21" t="s">
        <v>23843</v>
      </c>
      <c r="C19970" s="21" t="s">
        <v>25</v>
      </c>
      <c r="D19970" s="21" t="s">
        <v>23825</v>
      </c>
      <c r="E19970" s="103"/>
      <c r="F19970" s="150"/>
    </row>
    <row r="19971" customFormat="1" spans="1:6">
      <c r="A19971" s="70" t="s">
        <v>23839</v>
      </c>
      <c r="B19971" s="21" t="s">
        <v>23844</v>
      </c>
      <c r="C19971" s="21" t="s">
        <v>25</v>
      </c>
      <c r="D19971" s="21" t="s">
        <v>23825</v>
      </c>
      <c r="E19971" s="103"/>
      <c r="F19971" s="150"/>
    </row>
    <row r="19972" customFormat="1" spans="1:6">
      <c r="A19972" s="70" t="s">
        <v>23845</v>
      </c>
      <c r="B19972" s="21" t="s">
        <v>23846</v>
      </c>
      <c r="C19972" s="21" t="s">
        <v>9</v>
      </c>
      <c r="D19972" s="21" t="s">
        <v>23825</v>
      </c>
      <c r="E19972" s="103"/>
      <c r="F19972" s="150"/>
    </row>
    <row r="19973" customFormat="1" spans="1:6">
      <c r="A19973" s="70" t="s">
        <v>23845</v>
      </c>
      <c r="B19973" s="21" t="s">
        <v>14152</v>
      </c>
      <c r="C19973" s="21" t="s">
        <v>21</v>
      </c>
      <c r="D19973" s="21" t="s">
        <v>23825</v>
      </c>
      <c r="E19973" s="103"/>
      <c r="F19973" s="150"/>
    </row>
    <row r="19974" customFormat="1" spans="1:6">
      <c r="A19974" s="70" t="s">
        <v>23845</v>
      </c>
      <c r="B19974" s="21" t="s">
        <v>23847</v>
      </c>
      <c r="C19974" s="21" t="s">
        <v>23</v>
      </c>
      <c r="D19974" s="21" t="s">
        <v>23825</v>
      </c>
      <c r="E19974" s="103"/>
      <c r="F19974" s="150"/>
    </row>
    <row r="19975" customFormat="1" spans="1:6">
      <c r="A19975" s="70" t="s">
        <v>23848</v>
      </c>
      <c r="B19975" s="21" t="s">
        <v>23849</v>
      </c>
      <c r="C19975" s="21" t="s">
        <v>9</v>
      </c>
      <c r="D19975" s="21" t="s">
        <v>23825</v>
      </c>
      <c r="E19975" s="103"/>
      <c r="F19975" s="150"/>
    </row>
    <row r="19976" customFormat="1" spans="1:6">
      <c r="A19976" s="70" t="s">
        <v>23850</v>
      </c>
      <c r="B19976" s="21" t="s">
        <v>23851</v>
      </c>
      <c r="C19976" s="21" t="s">
        <v>9</v>
      </c>
      <c r="D19976" s="21" t="s">
        <v>23825</v>
      </c>
      <c r="E19976" s="103"/>
      <c r="F19976" s="150"/>
    </row>
    <row r="19977" customFormat="1" spans="1:6">
      <c r="A19977" s="70" t="s">
        <v>23850</v>
      </c>
      <c r="B19977" s="21" t="s">
        <v>23852</v>
      </c>
      <c r="C19977" s="21" t="s">
        <v>21</v>
      </c>
      <c r="D19977" s="21" t="s">
        <v>23825</v>
      </c>
      <c r="E19977" s="103"/>
      <c r="F19977" s="150"/>
    </row>
    <row r="19978" customFormat="1" spans="1:6">
      <c r="A19978" s="70" t="s">
        <v>23850</v>
      </c>
      <c r="B19978" s="21" t="s">
        <v>23853</v>
      </c>
      <c r="C19978" s="21" t="s">
        <v>14</v>
      </c>
      <c r="D19978" s="21" t="s">
        <v>23825</v>
      </c>
      <c r="E19978" s="103"/>
      <c r="F19978" s="150"/>
    </row>
    <row r="19979" customFormat="1" spans="1:6">
      <c r="A19979" s="70" t="s">
        <v>23850</v>
      </c>
      <c r="B19979" s="21" t="s">
        <v>23854</v>
      </c>
      <c r="C19979" s="21" t="s">
        <v>14</v>
      </c>
      <c r="D19979" s="21" t="s">
        <v>23825</v>
      </c>
      <c r="E19979" s="103"/>
      <c r="F19979" s="150"/>
    </row>
    <row r="19980" customFormat="1" spans="1:6">
      <c r="A19980" s="70" t="s">
        <v>23855</v>
      </c>
      <c r="B19980" s="21" t="s">
        <v>23856</v>
      </c>
      <c r="C19980" s="21" t="s">
        <v>9</v>
      </c>
      <c r="D19980" s="21" t="s">
        <v>23825</v>
      </c>
      <c r="E19980" s="103"/>
      <c r="F19980" s="150"/>
    </row>
    <row r="19981" customFormat="1" spans="1:6">
      <c r="A19981" s="70" t="s">
        <v>23855</v>
      </c>
      <c r="B19981" s="21" t="s">
        <v>23857</v>
      </c>
      <c r="C19981" s="21" t="s">
        <v>12</v>
      </c>
      <c r="D19981" s="21" t="s">
        <v>23825</v>
      </c>
      <c r="E19981" s="103"/>
      <c r="F19981" s="150"/>
    </row>
    <row r="19982" customFormat="1" spans="1:6">
      <c r="A19982" s="70" t="s">
        <v>23858</v>
      </c>
      <c r="B19982" s="21" t="s">
        <v>23859</v>
      </c>
      <c r="C19982" s="21" t="s">
        <v>9</v>
      </c>
      <c r="D19982" s="21" t="s">
        <v>23825</v>
      </c>
      <c r="E19982" s="103"/>
      <c r="F19982" s="150"/>
    </row>
    <row r="19983" customFormat="1" spans="1:6">
      <c r="A19983" s="70" t="s">
        <v>23858</v>
      </c>
      <c r="B19983" s="21" t="s">
        <v>23860</v>
      </c>
      <c r="C19983" s="21" t="s">
        <v>55</v>
      </c>
      <c r="D19983" s="21" t="s">
        <v>23825</v>
      </c>
      <c r="E19983" s="103"/>
      <c r="F19983" s="150"/>
    </row>
    <row r="19984" customFormat="1" spans="1:6">
      <c r="A19984" s="70" t="s">
        <v>23858</v>
      </c>
      <c r="B19984" s="21" t="s">
        <v>23861</v>
      </c>
      <c r="C19984" s="21" t="s">
        <v>23</v>
      </c>
      <c r="D19984" s="21" t="s">
        <v>23825</v>
      </c>
      <c r="E19984" s="103"/>
      <c r="F19984" s="150"/>
    </row>
    <row r="19985" customFormat="1" spans="1:6">
      <c r="A19985" s="70" t="s">
        <v>23858</v>
      </c>
      <c r="B19985" s="21" t="s">
        <v>23862</v>
      </c>
      <c r="C19985" s="21" t="s">
        <v>69</v>
      </c>
      <c r="D19985" s="21" t="s">
        <v>23825</v>
      </c>
      <c r="E19985" s="103"/>
      <c r="F19985" s="150"/>
    </row>
    <row r="19986" customFormat="1" spans="1:6">
      <c r="A19986" s="21" t="s">
        <v>23863</v>
      </c>
      <c r="B19986" s="164" t="s">
        <v>23864</v>
      </c>
      <c r="C19986" s="164" t="s">
        <v>9</v>
      </c>
      <c r="D19986" s="21" t="s">
        <v>23825</v>
      </c>
      <c r="E19986" s="103"/>
      <c r="F19986" s="150">
        <v>0</v>
      </c>
    </row>
    <row r="19987" s="137" customFormat="1" spans="1:6">
      <c r="A19987" s="147" t="s">
        <v>23863</v>
      </c>
      <c r="B19987" s="124" t="s">
        <v>23865</v>
      </c>
      <c r="C19987" s="124" t="s">
        <v>12</v>
      </c>
      <c r="D19987" s="124" t="s">
        <v>23825</v>
      </c>
      <c r="E19987" s="124" t="s">
        <v>23865</v>
      </c>
      <c r="F19987" s="149">
        <v>600</v>
      </c>
    </row>
    <row r="19988" customFormat="1" spans="1:6">
      <c r="A19988" s="70" t="s">
        <v>23863</v>
      </c>
      <c r="B19988" s="164" t="s">
        <v>23866</v>
      </c>
      <c r="C19988" s="164" t="s">
        <v>23</v>
      </c>
      <c r="D19988" s="21" t="s">
        <v>23825</v>
      </c>
      <c r="E19988" s="103"/>
      <c r="F19988" s="150"/>
    </row>
    <row r="19989" customFormat="1" spans="1:6">
      <c r="A19989" s="70" t="s">
        <v>23863</v>
      </c>
      <c r="B19989" s="164" t="s">
        <v>23867</v>
      </c>
      <c r="C19989" s="164" t="s">
        <v>14</v>
      </c>
      <c r="D19989" s="21" t="s">
        <v>23825</v>
      </c>
      <c r="E19989" s="103"/>
      <c r="F19989" s="150"/>
    </row>
    <row r="19990" customFormat="1" spans="1:6">
      <c r="A19990" s="70" t="s">
        <v>23863</v>
      </c>
      <c r="B19990" s="164" t="s">
        <v>23868</v>
      </c>
      <c r="C19990" s="164" t="s">
        <v>19</v>
      </c>
      <c r="D19990" s="21" t="s">
        <v>23825</v>
      </c>
      <c r="E19990" s="103"/>
      <c r="F19990" s="150"/>
    </row>
    <row r="19991" customFormat="1" spans="1:6">
      <c r="A19991" s="70" t="s">
        <v>23863</v>
      </c>
      <c r="B19991" s="164" t="s">
        <v>23869</v>
      </c>
      <c r="C19991" s="164" t="s">
        <v>25</v>
      </c>
      <c r="D19991" s="21" t="s">
        <v>23825</v>
      </c>
      <c r="E19991" s="103"/>
      <c r="F19991" s="150"/>
    </row>
    <row r="19992" customFormat="1" spans="1:6">
      <c r="A19992" s="70" t="s">
        <v>23870</v>
      </c>
      <c r="B19992" s="21" t="s">
        <v>23871</v>
      </c>
      <c r="C19992" s="21" t="s">
        <v>9</v>
      </c>
      <c r="D19992" s="21" t="s">
        <v>23825</v>
      </c>
      <c r="E19992" s="103"/>
      <c r="F19992" s="150"/>
    </row>
    <row r="19993" customFormat="1" spans="1:6">
      <c r="A19993" s="70" t="s">
        <v>23870</v>
      </c>
      <c r="B19993" s="21" t="s">
        <v>23872</v>
      </c>
      <c r="C19993" s="21" t="s">
        <v>23</v>
      </c>
      <c r="D19993" s="21" t="s">
        <v>23825</v>
      </c>
      <c r="E19993" s="103"/>
      <c r="F19993" s="150"/>
    </row>
    <row r="19994" customFormat="1" spans="1:6">
      <c r="A19994" s="70" t="s">
        <v>23873</v>
      </c>
      <c r="B19994" s="21" t="s">
        <v>23874</v>
      </c>
      <c r="C19994" s="21" t="s">
        <v>9</v>
      </c>
      <c r="D19994" s="21" t="s">
        <v>23825</v>
      </c>
      <c r="E19994" s="103"/>
      <c r="F19994" s="150"/>
    </row>
    <row r="19995" customFormat="1" spans="1:6">
      <c r="A19995" s="70" t="s">
        <v>23873</v>
      </c>
      <c r="B19995" s="21" t="s">
        <v>23875</v>
      </c>
      <c r="C19995" s="21" t="s">
        <v>12</v>
      </c>
      <c r="D19995" s="21" t="s">
        <v>23825</v>
      </c>
      <c r="E19995" s="103"/>
      <c r="F19995" s="150"/>
    </row>
    <row r="19996" customFormat="1" spans="1:6">
      <c r="A19996" s="70" t="s">
        <v>23873</v>
      </c>
      <c r="B19996" s="21" t="s">
        <v>23876</v>
      </c>
      <c r="C19996" s="21" t="s">
        <v>23</v>
      </c>
      <c r="D19996" s="21" t="s">
        <v>23825</v>
      </c>
      <c r="E19996" s="103"/>
      <c r="F19996" s="150"/>
    </row>
    <row r="19997" customFormat="1" spans="1:6">
      <c r="A19997" s="70" t="s">
        <v>23873</v>
      </c>
      <c r="B19997" s="21" t="s">
        <v>23877</v>
      </c>
      <c r="C19997" s="21" t="s">
        <v>14</v>
      </c>
      <c r="D19997" s="21" t="s">
        <v>23825</v>
      </c>
      <c r="E19997" s="103"/>
      <c r="F19997" s="150"/>
    </row>
    <row r="19998" customFormat="1" spans="1:6">
      <c r="A19998" s="70" t="s">
        <v>23873</v>
      </c>
      <c r="B19998" s="21" t="s">
        <v>23878</v>
      </c>
      <c r="C19998" s="21" t="s">
        <v>490</v>
      </c>
      <c r="D19998" s="21" t="s">
        <v>23825</v>
      </c>
      <c r="E19998" s="103"/>
      <c r="F19998" s="150"/>
    </row>
    <row r="19999" customFormat="1" spans="1:6">
      <c r="A19999" s="70" t="s">
        <v>23879</v>
      </c>
      <c r="B19999" s="21" t="s">
        <v>23880</v>
      </c>
      <c r="C19999" s="21" t="s">
        <v>9</v>
      </c>
      <c r="D19999" s="21" t="s">
        <v>23825</v>
      </c>
      <c r="E19999" s="103"/>
      <c r="F19999" s="150"/>
    </row>
    <row r="20000" customFormat="1" spans="1:6">
      <c r="A20000" s="70" t="s">
        <v>23879</v>
      </c>
      <c r="B20000" s="21" t="s">
        <v>23881</v>
      </c>
      <c r="C20000" s="21" t="s">
        <v>12</v>
      </c>
      <c r="D20000" s="21" t="s">
        <v>23825</v>
      </c>
      <c r="E20000" s="103"/>
      <c r="F20000" s="150"/>
    </row>
    <row r="20001" customFormat="1" spans="1:6">
      <c r="A20001" s="70" t="s">
        <v>23879</v>
      </c>
      <c r="B20001" s="21" t="s">
        <v>23882</v>
      </c>
      <c r="C20001" s="21" t="s">
        <v>23</v>
      </c>
      <c r="D20001" s="21" t="s">
        <v>23825</v>
      </c>
      <c r="E20001" s="103"/>
      <c r="F20001" s="150"/>
    </row>
    <row r="20002" customFormat="1" spans="1:6">
      <c r="A20002" s="70" t="s">
        <v>23879</v>
      </c>
      <c r="B20002" s="21" t="s">
        <v>896</v>
      </c>
      <c r="C20002" s="21" t="s">
        <v>14</v>
      </c>
      <c r="D20002" s="21" t="s">
        <v>23825</v>
      </c>
      <c r="E20002" s="103"/>
      <c r="F20002" s="150"/>
    </row>
    <row r="20003" customFormat="1" spans="1:6">
      <c r="A20003" s="70" t="s">
        <v>23879</v>
      </c>
      <c r="B20003" s="21" t="s">
        <v>384</v>
      </c>
      <c r="C20003" s="21" t="s">
        <v>14</v>
      </c>
      <c r="D20003" s="21" t="s">
        <v>23825</v>
      </c>
      <c r="E20003" s="103"/>
      <c r="F20003" s="150"/>
    </row>
    <row r="20004" customFormat="1" spans="1:6">
      <c r="A20004" s="70" t="s">
        <v>23879</v>
      </c>
      <c r="B20004" s="21" t="s">
        <v>23883</v>
      </c>
      <c r="C20004" s="21" t="s">
        <v>27</v>
      </c>
      <c r="D20004" s="21" t="s">
        <v>23825</v>
      </c>
      <c r="E20004" s="103"/>
      <c r="F20004" s="150"/>
    </row>
    <row r="20005" customFormat="1" spans="1:6">
      <c r="A20005" s="70" t="s">
        <v>23879</v>
      </c>
      <c r="B20005" s="21" t="s">
        <v>23884</v>
      </c>
      <c r="C20005" s="21" t="s">
        <v>25</v>
      </c>
      <c r="D20005" s="21" t="s">
        <v>23825</v>
      </c>
      <c r="E20005" s="103"/>
      <c r="F20005" s="150"/>
    </row>
    <row r="20006" customFormat="1" spans="1:6">
      <c r="A20006" s="70" t="s">
        <v>23879</v>
      </c>
      <c r="B20006" s="21" t="s">
        <v>23885</v>
      </c>
      <c r="C20006" s="21" t="s">
        <v>490</v>
      </c>
      <c r="D20006" s="21" t="s">
        <v>23825</v>
      </c>
      <c r="E20006" s="103"/>
      <c r="F20006" s="150"/>
    </row>
    <row r="20007" customFormat="1" spans="1:6">
      <c r="A20007" s="70" t="s">
        <v>23886</v>
      </c>
      <c r="B20007" s="21" t="s">
        <v>23887</v>
      </c>
      <c r="C20007" s="21" t="s">
        <v>9</v>
      </c>
      <c r="D20007" s="21" t="s">
        <v>23825</v>
      </c>
      <c r="E20007" s="103"/>
      <c r="F20007" s="150"/>
    </row>
    <row r="20008" customFormat="1" spans="1:6">
      <c r="A20008" s="70" t="s">
        <v>23886</v>
      </c>
      <c r="B20008" s="21" t="s">
        <v>23888</v>
      </c>
      <c r="C20008" s="21" t="s">
        <v>12</v>
      </c>
      <c r="D20008" s="21" t="s">
        <v>23825</v>
      </c>
      <c r="E20008" s="103"/>
      <c r="F20008" s="150"/>
    </row>
    <row r="20009" customFormat="1" spans="1:6">
      <c r="A20009" s="70" t="s">
        <v>23886</v>
      </c>
      <c r="B20009" s="21" t="s">
        <v>23889</v>
      </c>
      <c r="C20009" s="21" t="s">
        <v>23</v>
      </c>
      <c r="D20009" s="21" t="s">
        <v>23825</v>
      </c>
      <c r="E20009" s="103"/>
      <c r="F20009" s="150"/>
    </row>
    <row r="20010" customFormat="1" spans="1:6">
      <c r="A20010" s="70" t="s">
        <v>23886</v>
      </c>
      <c r="B20010" s="21" t="s">
        <v>23890</v>
      </c>
      <c r="C20010" s="21" t="s">
        <v>14</v>
      </c>
      <c r="D20010" s="21" t="s">
        <v>23825</v>
      </c>
      <c r="E20010" s="103"/>
      <c r="F20010" s="150"/>
    </row>
    <row r="20011" customFormat="1" spans="1:6">
      <c r="A20011" s="70" t="s">
        <v>23886</v>
      </c>
      <c r="B20011" s="21" t="s">
        <v>20692</v>
      </c>
      <c r="C20011" s="21" t="s">
        <v>14</v>
      </c>
      <c r="D20011" s="21" t="s">
        <v>23825</v>
      </c>
      <c r="E20011" s="103"/>
      <c r="F20011" s="150"/>
    </row>
    <row r="20012" customFormat="1" spans="1:6">
      <c r="A20012" s="70" t="s">
        <v>23891</v>
      </c>
      <c r="B20012" s="21" t="s">
        <v>23892</v>
      </c>
      <c r="C20012" s="21" t="s">
        <v>9</v>
      </c>
      <c r="D20012" s="21" t="s">
        <v>23825</v>
      </c>
      <c r="E20012" s="103"/>
      <c r="F20012" s="150"/>
    </row>
    <row r="20013" customFormat="1" spans="1:6">
      <c r="A20013" s="70" t="s">
        <v>23891</v>
      </c>
      <c r="B20013" s="21" t="s">
        <v>23893</v>
      </c>
      <c r="C20013" s="21" t="s">
        <v>12</v>
      </c>
      <c r="D20013" s="21" t="s">
        <v>23825</v>
      </c>
      <c r="E20013" s="103"/>
      <c r="F20013" s="150"/>
    </row>
    <row r="20014" customFormat="1" spans="1:6">
      <c r="A20014" s="70" t="s">
        <v>23891</v>
      </c>
      <c r="B20014" s="21" t="s">
        <v>23894</v>
      </c>
      <c r="C20014" s="21" t="s">
        <v>14</v>
      </c>
      <c r="D20014" s="21" t="s">
        <v>23825</v>
      </c>
      <c r="E20014" s="103"/>
      <c r="F20014" s="150"/>
    </row>
    <row r="20015" customFormat="1" spans="1:6">
      <c r="A20015" s="70" t="s">
        <v>23891</v>
      </c>
      <c r="B20015" s="21" t="s">
        <v>23895</v>
      </c>
      <c r="C20015" s="21" t="s">
        <v>490</v>
      </c>
      <c r="D20015" s="21" t="s">
        <v>23825</v>
      </c>
      <c r="E20015" s="103"/>
      <c r="F20015" s="150"/>
    </row>
    <row r="20016" customFormat="1" spans="1:6">
      <c r="A20016" s="70" t="s">
        <v>23891</v>
      </c>
      <c r="B20016" s="21" t="s">
        <v>23896</v>
      </c>
      <c r="C20016" s="21" t="s">
        <v>49</v>
      </c>
      <c r="D20016" s="21" t="s">
        <v>23825</v>
      </c>
      <c r="E20016" s="103"/>
      <c r="F20016" s="150"/>
    </row>
    <row r="20017" customFormat="1" spans="1:6">
      <c r="A20017" s="70" t="s">
        <v>23891</v>
      </c>
      <c r="B20017" s="21" t="s">
        <v>23897</v>
      </c>
      <c r="C20017" s="21" t="s">
        <v>27</v>
      </c>
      <c r="D20017" s="21" t="s">
        <v>23825</v>
      </c>
      <c r="E20017" s="103"/>
      <c r="F20017" s="150"/>
    </row>
    <row r="20018" customFormat="1" spans="1:6">
      <c r="A20018" s="70" t="s">
        <v>23898</v>
      </c>
      <c r="B20018" s="21" t="s">
        <v>23899</v>
      </c>
      <c r="C20018" s="21" t="s">
        <v>9</v>
      </c>
      <c r="D20018" s="21" t="s">
        <v>23825</v>
      </c>
      <c r="E20018" s="103"/>
      <c r="F20018" s="150"/>
    </row>
    <row r="20019" customFormat="1" spans="1:6">
      <c r="A20019" s="70" t="s">
        <v>23898</v>
      </c>
      <c r="B20019" s="21" t="s">
        <v>23900</v>
      </c>
      <c r="C20019" s="21" t="s">
        <v>12</v>
      </c>
      <c r="D20019" s="21" t="s">
        <v>23825</v>
      </c>
      <c r="E20019" s="103"/>
      <c r="F20019" s="150"/>
    </row>
    <row r="20020" customFormat="1" spans="1:6">
      <c r="A20020" s="70" t="s">
        <v>23898</v>
      </c>
      <c r="B20020" s="21" t="s">
        <v>23901</v>
      </c>
      <c r="C20020" s="21" t="s">
        <v>23</v>
      </c>
      <c r="D20020" s="21" t="s">
        <v>23825</v>
      </c>
      <c r="E20020" s="103"/>
      <c r="F20020" s="150"/>
    </row>
    <row r="20021" customFormat="1" spans="1:6">
      <c r="A20021" s="70" t="s">
        <v>23902</v>
      </c>
      <c r="B20021" s="21" t="s">
        <v>23903</v>
      </c>
      <c r="C20021" s="21" t="s">
        <v>9</v>
      </c>
      <c r="D20021" s="21" t="s">
        <v>23825</v>
      </c>
      <c r="E20021" s="103"/>
      <c r="F20021" s="150"/>
    </row>
    <row r="20022" customFormat="1" spans="1:6">
      <c r="A20022" s="70" t="s">
        <v>23902</v>
      </c>
      <c r="B20022" s="21" t="s">
        <v>23904</v>
      </c>
      <c r="C20022" s="21" t="s">
        <v>12</v>
      </c>
      <c r="D20022" s="21" t="s">
        <v>23825</v>
      </c>
      <c r="E20022" s="103"/>
      <c r="F20022" s="150"/>
    </row>
    <row r="20023" customFormat="1" spans="1:6">
      <c r="A20023" s="70" t="s">
        <v>23902</v>
      </c>
      <c r="B20023" s="21" t="s">
        <v>23905</v>
      </c>
      <c r="C20023" s="21" t="s">
        <v>23</v>
      </c>
      <c r="D20023" s="21" t="s">
        <v>23825</v>
      </c>
      <c r="E20023" s="103"/>
      <c r="F20023" s="150"/>
    </row>
    <row r="20024" customFormat="1" spans="1:6">
      <c r="A20024" s="70" t="s">
        <v>23902</v>
      </c>
      <c r="B20024" s="21" t="s">
        <v>23906</v>
      </c>
      <c r="C20024" s="21" t="s">
        <v>14</v>
      </c>
      <c r="D20024" s="21" t="s">
        <v>23825</v>
      </c>
      <c r="E20024" s="103"/>
      <c r="F20024" s="150"/>
    </row>
    <row r="20025" customFormat="1" spans="1:6">
      <c r="A20025" s="70" t="s">
        <v>23907</v>
      </c>
      <c r="B20025" s="21" t="s">
        <v>23908</v>
      </c>
      <c r="C20025" s="21" t="s">
        <v>9</v>
      </c>
      <c r="D20025" s="21" t="s">
        <v>23825</v>
      </c>
      <c r="E20025" s="103"/>
      <c r="F20025" s="150"/>
    </row>
    <row r="20026" customFormat="1" spans="1:6">
      <c r="A20026" s="70" t="s">
        <v>23907</v>
      </c>
      <c r="B20026" s="21" t="s">
        <v>23909</v>
      </c>
      <c r="C20026" s="21" t="s">
        <v>19</v>
      </c>
      <c r="D20026" s="21" t="s">
        <v>23825</v>
      </c>
      <c r="E20026" s="103"/>
      <c r="F20026" s="150"/>
    </row>
    <row r="20027" customFormat="1" spans="1:6">
      <c r="A20027" s="70" t="s">
        <v>23907</v>
      </c>
      <c r="B20027" s="21" t="s">
        <v>23910</v>
      </c>
      <c r="C20027" s="21" t="s">
        <v>27</v>
      </c>
      <c r="D20027" s="21" t="s">
        <v>23825</v>
      </c>
      <c r="E20027" s="103"/>
      <c r="F20027" s="150"/>
    </row>
    <row r="20028" customFormat="1" spans="1:6">
      <c r="A20028" s="70" t="s">
        <v>23907</v>
      </c>
      <c r="B20028" s="21" t="s">
        <v>23911</v>
      </c>
      <c r="C20028" s="21" t="s">
        <v>25</v>
      </c>
      <c r="D20028" s="21" t="s">
        <v>23825</v>
      </c>
      <c r="E20028" s="103"/>
      <c r="F20028" s="150"/>
    </row>
    <row r="20029" customFormat="1" spans="1:6">
      <c r="A20029" s="70" t="s">
        <v>23912</v>
      </c>
      <c r="B20029" s="21" t="s">
        <v>23913</v>
      </c>
      <c r="C20029" s="21" t="s">
        <v>9</v>
      </c>
      <c r="D20029" s="21" t="s">
        <v>23825</v>
      </c>
      <c r="E20029" s="103"/>
      <c r="F20029" s="150"/>
    </row>
    <row r="20030" customFormat="1" spans="1:6">
      <c r="A20030" s="70" t="s">
        <v>23912</v>
      </c>
      <c r="B20030" s="21" t="s">
        <v>23914</v>
      </c>
      <c r="C20030" s="21" t="s">
        <v>23</v>
      </c>
      <c r="D20030" s="21" t="s">
        <v>23825</v>
      </c>
      <c r="E20030" s="103"/>
      <c r="F20030" s="150"/>
    </row>
    <row r="20031" customFormat="1" spans="1:6">
      <c r="A20031" s="70" t="s">
        <v>23912</v>
      </c>
      <c r="B20031" s="21" t="s">
        <v>23915</v>
      </c>
      <c r="C20031" s="21" t="s">
        <v>25</v>
      </c>
      <c r="D20031" s="21" t="s">
        <v>23825</v>
      </c>
      <c r="E20031" s="103"/>
      <c r="F20031" s="150"/>
    </row>
    <row r="20032" customFormat="1" spans="1:6">
      <c r="A20032" s="70" t="s">
        <v>23916</v>
      </c>
      <c r="B20032" s="21" t="s">
        <v>23917</v>
      </c>
      <c r="C20032" s="21" t="s">
        <v>9</v>
      </c>
      <c r="D20032" s="21" t="s">
        <v>23825</v>
      </c>
      <c r="E20032" s="103"/>
      <c r="F20032" s="150"/>
    </row>
    <row r="20033" customFormat="1" spans="1:6">
      <c r="A20033" s="70" t="s">
        <v>23918</v>
      </c>
      <c r="B20033" s="21" t="s">
        <v>23919</v>
      </c>
      <c r="C20033" s="21" t="s">
        <v>9</v>
      </c>
      <c r="D20033" s="21" t="s">
        <v>23825</v>
      </c>
      <c r="E20033" s="103"/>
      <c r="F20033" s="150"/>
    </row>
    <row r="20034" customFormat="1" spans="1:6">
      <c r="A20034" s="70" t="s">
        <v>23918</v>
      </c>
      <c r="B20034" s="21" t="s">
        <v>23920</v>
      </c>
      <c r="C20034" s="21" t="s">
        <v>12</v>
      </c>
      <c r="D20034" s="21" t="s">
        <v>23825</v>
      </c>
      <c r="E20034" s="103"/>
      <c r="F20034" s="150"/>
    </row>
    <row r="20035" customFormat="1" spans="1:6">
      <c r="A20035" s="70" t="s">
        <v>23918</v>
      </c>
      <c r="B20035" s="21" t="s">
        <v>23921</v>
      </c>
      <c r="C20035" s="21" t="s">
        <v>19</v>
      </c>
      <c r="D20035" s="21" t="s">
        <v>23825</v>
      </c>
      <c r="E20035" s="103"/>
      <c r="F20035" s="150"/>
    </row>
    <row r="20036" customFormat="1" spans="1:6">
      <c r="A20036" s="70" t="s">
        <v>23918</v>
      </c>
      <c r="B20036" s="21" t="s">
        <v>23922</v>
      </c>
      <c r="C20036" s="21" t="s">
        <v>25</v>
      </c>
      <c r="D20036" s="21" t="s">
        <v>23825</v>
      </c>
      <c r="E20036" s="103"/>
      <c r="F20036" s="150"/>
    </row>
    <row r="20037" customFormat="1" spans="1:6">
      <c r="A20037" s="70" t="s">
        <v>23923</v>
      </c>
      <c r="B20037" s="21" t="s">
        <v>23924</v>
      </c>
      <c r="C20037" s="21" t="s">
        <v>9</v>
      </c>
      <c r="D20037" s="21" t="s">
        <v>23825</v>
      </c>
      <c r="E20037" s="103"/>
      <c r="F20037" s="150"/>
    </row>
    <row r="20038" customFormat="1" spans="1:6">
      <c r="A20038" s="70" t="s">
        <v>23923</v>
      </c>
      <c r="B20038" s="21" t="s">
        <v>23925</v>
      </c>
      <c r="C20038" s="21" t="s">
        <v>14</v>
      </c>
      <c r="D20038" s="21" t="s">
        <v>23825</v>
      </c>
      <c r="E20038" s="103"/>
      <c r="F20038" s="150"/>
    </row>
    <row r="20039" customFormat="1" spans="1:6">
      <c r="A20039" s="70" t="s">
        <v>23926</v>
      </c>
      <c r="B20039" s="21" t="s">
        <v>23927</v>
      </c>
      <c r="C20039" s="21" t="s">
        <v>9</v>
      </c>
      <c r="D20039" s="21" t="s">
        <v>23825</v>
      </c>
      <c r="E20039" s="103"/>
      <c r="F20039" s="150"/>
    </row>
    <row r="20040" customFormat="1" spans="1:6">
      <c r="A20040" s="70" t="s">
        <v>23926</v>
      </c>
      <c r="B20040" s="21" t="s">
        <v>6445</v>
      </c>
      <c r="C20040" s="21" t="s">
        <v>12</v>
      </c>
      <c r="D20040" s="21" t="s">
        <v>23825</v>
      </c>
      <c r="E20040" s="103"/>
      <c r="F20040" s="150"/>
    </row>
    <row r="20041" customFormat="1" spans="1:6">
      <c r="A20041" s="70" t="s">
        <v>23928</v>
      </c>
      <c r="B20041" s="21" t="s">
        <v>23929</v>
      </c>
      <c r="C20041" s="21" t="s">
        <v>9</v>
      </c>
      <c r="D20041" s="21" t="s">
        <v>23825</v>
      </c>
      <c r="E20041" s="103"/>
      <c r="F20041" s="150"/>
    </row>
    <row r="20042" customFormat="1" spans="1:6">
      <c r="A20042" s="70" t="s">
        <v>23928</v>
      </c>
      <c r="B20042" s="21" t="s">
        <v>23930</v>
      </c>
      <c r="C20042" s="21" t="s">
        <v>23</v>
      </c>
      <c r="D20042" s="21" t="s">
        <v>23825</v>
      </c>
      <c r="E20042" s="103"/>
      <c r="F20042" s="150"/>
    </row>
    <row r="20043" customFormat="1" spans="1:6">
      <c r="A20043" s="70" t="s">
        <v>23928</v>
      </c>
      <c r="B20043" s="21" t="s">
        <v>23931</v>
      </c>
      <c r="C20043" s="21" t="s">
        <v>19</v>
      </c>
      <c r="D20043" s="21" t="s">
        <v>23825</v>
      </c>
      <c r="E20043" s="103"/>
      <c r="F20043" s="150"/>
    </row>
    <row r="20044" customFormat="1" spans="1:6">
      <c r="A20044" s="70" t="s">
        <v>23928</v>
      </c>
      <c r="B20044" s="21" t="s">
        <v>23932</v>
      </c>
      <c r="C20044" s="21" t="s">
        <v>25</v>
      </c>
      <c r="D20044" s="21" t="s">
        <v>23825</v>
      </c>
      <c r="E20044" s="103"/>
      <c r="F20044" s="150"/>
    </row>
    <row r="20045" customFormat="1" spans="1:6">
      <c r="A20045" s="70" t="s">
        <v>23933</v>
      </c>
      <c r="B20045" s="21" t="s">
        <v>23934</v>
      </c>
      <c r="C20045" s="21" t="s">
        <v>9</v>
      </c>
      <c r="D20045" s="21" t="s">
        <v>23825</v>
      </c>
      <c r="E20045" s="103"/>
      <c r="F20045" s="150"/>
    </row>
    <row r="20046" customFormat="1" spans="1:6">
      <c r="A20046" s="70" t="s">
        <v>23933</v>
      </c>
      <c r="B20046" s="21" t="s">
        <v>23935</v>
      </c>
      <c r="C20046" s="21" t="s">
        <v>12</v>
      </c>
      <c r="D20046" s="21" t="s">
        <v>23825</v>
      </c>
      <c r="E20046" s="103"/>
      <c r="F20046" s="150"/>
    </row>
    <row r="20047" customFormat="1" spans="1:6">
      <c r="A20047" s="70" t="s">
        <v>23933</v>
      </c>
      <c r="B20047" s="21" t="s">
        <v>23936</v>
      </c>
      <c r="C20047" s="21" t="s">
        <v>14</v>
      </c>
      <c r="D20047" s="21" t="s">
        <v>23825</v>
      </c>
      <c r="E20047" s="103"/>
      <c r="F20047" s="150"/>
    </row>
    <row r="20048" customFormat="1" spans="1:6">
      <c r="A20048" s="70" t="s">
        <v>23933</v>
      </c>
      <c r="B20048" s="21" t="s">
        <v>23937</v>
      </c>
      <c r="C20048" s="21" t="s">
        <v>23</v>
      </c>
      <c r="D20048" s="21" t="s">
        <v>23825</v>
      </c>
      <c r="E20048" s="103"/>
      <c r="F20048" s="150"/>
    </row>
    <row r="20049" customFormat="1" spans="1:6">
      <c r="A20049" s="70" t="s">
        <v>23938</v>
      </c>
      <c r="B20049" s="21" t="s">
        <v>23939</v>
      </c>
      <c r="C20049" s="21" t="s">
        <v>9</v>
      </c>
      <c r="D20049" s="21" t="s">
        <v>23825</v>
      </c>
      <c r="E20049" s="103"/>
      <c r="F20049" s="150"/>
    </row>
    <row r="20050" customFormat="1" spans="1:6">
      <c r="A20050" s="70" t="s">
        <v>23938</v>
      </c>
      <c r="B20050" s="21" t="s">
        <v>23940</v>
      </c>
      <c r="C20050" s="21" t="s">
        <v>23</v>
      </c>
      <c r="D20050" s="21" t="s">
        <v>23825</v>
      </c>
      <c r="E20050" s="103"/>
      <c r="F20050" s="150"/>
    </row>
    <row r="20051" customFormat="1" spans="1:6">
      <c r="A20051" s="70" t="s">
        <v>23938</v>
      </c>
      <c r="B20051" s="21" t="s">
        <v>5296</v>
      </c>
      <c r="C20051" s="21" t="s">
        <v>14</v>
      </c>
      <c r="D20051" s="21" t="s">
        <v>23825</v>
      </c>
      <c r="E20051" s="103"/>
      <c r="F20051" s="150"/>
    </row>
    <row r="20052" customFormat="1" spans="1:6">
      <c r="A20052" s="70" t="s">
        <v>23938</v>
      </c>
      <c r="B20052" s="21" t="s">
        <v>23941</v>
      </c>
      <c r="C20052" s="21" t="s">
        <v>490</v>
      </c>
      <c r="D20052" s="21" t="s">
        <v>23825</v>
      </c>
      <c r="E20052" s="103"/>
      <c r="F20052" s="150"/>
    </row>
    <row r="20053" customFormat="1" spans="1:6">
      <c r="A20053" s="70" t="s">
        <v>23938</v>
      </c>
      <c r="B20053" s="21" t="s">
        <v>4272</v>
      </c>
      <c r="C20053" s="21" t="s">
        <v>14</v>
      </c>
      <c r="D20053" s="21" t="s">
        <v>23825</v>
      </c>
      <c r="E20053" s="103"/>
      <c r="F20053" s="150"/>
    </row>
    <row r="20054" customFormat="1" spans="1:6">
      <c r="A20054" s="70" t="s">
        <v>23938</v>
      </c>
      <c r="B20054" s="21" t="s">
        <v>23942</v>
      </c>
      <c r="C20054" s="21" t="s">
        <v>49</v>
      </c>
      <c r="D20054" s="21" t="s">
        <v>23825</v>
      </c>
      <c r="E20054" s="103"/>
      <c r="F20054" s="150"/>
    </row>
    <row r="20055" customFormat="1" spans="1:6">
      <c r="A20055" s="70" t="s">
        <v>23943</v>
      </c>
      <c r="B20055" s="21" t="s">
        <v>23944</v>
      </c>
      <c r="C20055" s="21" t="s">
        <v>9</v>
      </c>
      <c r="D20055" s="21" t="s">
        <v>23825</v>
      </c>
      <c r="E20055" s="103"/>
      <c r="F20055" s="150"/>
    </row>
    <row r="20056" customFormat="1" spans="1:6">
      <c r="A20056" s="70" t="s">
        <v>23945</v>
      </c>
      <c r="B20056" s="21" t="s">
        <v>4843</v>
      </c>
      <c r="C20056" s="21" t="s">
        <v>9</v>
      </c>
      <c r="D20056" s="21" t="s">
        <v>23825</v>
      </c>
      <c r="E20056" s="103"/>
      <c r="F20056" s="150"/>
    </row>
    <row r="20057" customFormat="1" spans="1:6">
      <c r="A20057" s="70" t="s">
        <v>23945</v>
      </c>
      <c r="B20057" s="21" t="s">
        <v>6332</v>
      </c>
      <c r="C20057" s="21" t="s">
        <v>14</v>
      </c>
      <c r="D20057" s="21" t="s">
        <v>23825</v>
      </c>
      <c r="E20057" s="103"/>
      <c r="F20057" s="150"/>
    </row>
    <row r="20058" customFormat="1" spans="1:6">
      <c r="A20058" s="70" t="s">
        <v>23946</v>
      </c>
      <c r="B20058" s="21" t="s">
        <v>14785</v>
      </c>
      <c r="C20058" s="21" t="s">
        <v>9</v>
      </c>
      <c r="D20058" s="21" t="s">
        <v>23825</v>
      </c>
      <c r="E20058" s="103"/>
      <c r="F20058" s="150"/>
    </row>
    <row r="20059" customFormat="1" spans="1:6">
      <c r="A20059" s="70" t="s">
        <v>23946</v>
      </c>
      <c r="B20059" s="21" t="s">
        <v>1371</v>
      </c>
      <c r="C20059" s="21" t="s">
        <v>27</v>
      </c>
      <c r="D20059" s="21" t="s">
        <v>23825</v>
      </c>
      <c r="E20059" s="103"/>
      <c r="F20059" s="150"/>
    </row>
    <row r="20060" customFormat="1" spans="1:6">
      <c r="A20060" s="70" t="s">
        <v>23946</v>
      </c>
      <c r="B20060" s="21" t="s">
        <v>23947</v>
      </c>
      <c r="C20060" s="21" t="s">
        <v>1503</v>
      </c>
      <c r="D20060" s="21" t="s">
        <v>23825</v>
      </c>
      <c r="E20060" s="103"/>
      <c r="F20060" s="150"/>
    </row>
    <row r="20061" customFormat="1" spans="1:6">
      <c r="A20061" s="70" t="s">
        <v>23948</v>
      </c>
      <c r="B20061" s="21" t="s">
        <v>23949</v>
      </c>
      <c r="C20061" s="21" t="s">
        <v>9</v>
      </c>
      <c r="D20061" s="21" t="s">
        <v>23825</v>
      </c>
      <c r="E20061" s="103"/>
      <c r="F20061" s="150"/>
    </row>
    <row r="20062" customFormat="1" spans="1:6">
      <c r="A20062" s="70" t="s">
        <v>23948</v>
      </c>
      <c r="B20062" s="21" t="s">
        <v>23950</v>
      </c>
      <c r="C20062" s="21" t="s">
        <v>23</v>
      </c>
      <c r="D20062" s="21" t="s">
        <v>23825</v>
      </c>
      <c r="E20062" s="103"/>
      <c r="F20062" s="150"/>
    </row>
    <row r="20063" customFormat="1" spans="1:6">
      <c r="A20063" s="70" t="s">
        <v>23948</v>
      </c>
      <c r="B20063" s="21" t="s">
        <v>8268</v>
      </c>
      <c r="C20063" s="21" t="s">
        <v>25</v>
      </c>
      <c r="D20063" s="21" t="s">
        <v>23825</v>
      </c>
      <c r="E20063" s="103"/>
      <c r="F20063" s="150"/>
    </row>
    <row r="20064" customFormat="1" spans="1:6">
      <c r="A20064" s="70" t="s">
        <v>23951</v>
      </c>
      <c r="B20064" s="21" t="s">
        <v>23952</v>
      </c>
      <c r="C20064" s="21" t="s">
        <v>9</v>
      </c>
      <c r="D20064" s="21" t="s">
        <v>23825</v>
      </c>
      <c r="E20064" s="103"/>
      <c r="F20064" s="150"/>
    </row>
    <row r="20065" customFormat="1" spans="1:6">
      <c r="A20065" s="70" t="s">
        <v>23951</v>
      </c>
      <c r="B20065" s="21" t="s">
        <v>20376</v>
      </c>
      <c r="C20065" s="21" t="s">
        <v>12</v>
      </c>
      <c r="D20065" s="21" t="s">
        <v>23825</v>
      </c>
      <c r="E20065" s="103"/>
      <c r="F20065" s="150"/>
    </row>
    <row r="20066" customFormat="1" spans="1:6">
      <c r="A20066" s="70" t="s">
        <v>23953</v>
      </c>
      <c r="B20066" s="21" t="s">
        <v>23954</v>
      </c>
      <c r="C20066" s="21" t="s">
        <v>9</v>
      </c>
      <c r="D20066" s="21" t="s">
        <v>23825</v>
      </c>
      <c r="E20066" s="103"/>
      <c r="F20066" s="150"/>
    </row>
    <row r="20067" customFormat="1" spans="1:6">
      <c r="A20067" s="70" t="s">
        <v>23953</v>
      </c>
      <c r="B20067" s="21" t="s">
        <v>23955</v>
      </c>
      <c r="C20067" s="21" t="s">
        <v>14</v>
      </c>
      <c r="D20067" s="21" t="s">
        <v>23825</v>
      </c>
      <c r="E20067" s="103"/>
      <c r="F20067" s="150"/>
    </row>
    <row r="20068" customFormat="1" spans="1:6">
      <c r="A20068" s="70" t="s">
        <v>23953</v>
      </c>
      <c r="B20068" s="21" t="s">
        <v>23956</v>
      </c>
      <c r="C20068" s="21" t="s">
        <v>21</v>
      </c>
      <c r="D20068" s="21" t="s">
        <v>23825</v>
      </c>
      <c r="E20068" s="103"/>
      <c r="F20068" s="150"/>
    </row>
    <row r="20069" customFormat="1" spans="1:6">
      <c r="A20069" s="70" t="s">
        <v>23953</v>
      </c>
      <c r="B20069" s="21" t="s">
        <v>23957</v>
      </c>
      <c r="C20069" s="21" t="s">
        <v>27</v>
      </c>
      <c r="D20069" s="21" t="s">
        <v>23825</v>
      </c>
      <c r="E20069" s="103"/>
      <c r="F20069" s="150"/>
    </row>
    <row r="20070" customFormat="1" spans="1:6">
      <c r="A20070" s="70" t="s">
        <v>23953</v>
      </c>
      <c r="B20070" s="21" t="s">
        <v>23958</v>
      </c>
      <c r="C20070" s="21" t="s">
        <v>14</v>
      </c>
      <c r="D20070" s="21" t="s">
        <v>23825</v>
      </c>
      <c r="E20070" s="103"/>
      <c r="F20070" s="150"/>
    </row>
    <row r="20071" customFormat="1" spans="1:6">
      <c r="A20071" s="70" t="s">
        <v>23959</v>
      </c>
      <c r="B20071" s="21" t="s">
        <v>23960</v>
      </c>
      <c r="C20071" s="21" t="s">
        <v>9</v>
      </c>
      <c r="D20071" s="21" t="s">
        <v>23825</v>
      </c>
      <c r="E20071" s="103"/>
      <c r="F20071" s="150"/>
    </row>
    <row r="20072" customFormat="1" spans="1:6">
      <c r="A20072" s="70" t="s">
        <v>23959</v>
      </c>
      <c r="B20072" s="21" t="s">
        <v>23961</v>
      </c>
      <c r="C20072" s="21" t="s">
        <v>12</v>
      </c>
      <c r="D20072" s="21" t="s">
        <v>23825</v>
      </c>
      <c r="E20072" s="103"/>
      <c r="F20072" s="150"/>
    </row>
    <row r="20073" customFormat="1" spans="1:6">
      <c r="A20073" s="70" t="s">
        <v>23959</v>
      </c>
      <c r="B20073" s="21" t="s">
        <v>23962</v>
      </c>
      <c r="C20073" s="21" t="s">
        <v>23</v>
      </c>
      <c r="D20073" s="21" t="s">
        <v>23825</v>
      </c>
      <c r="E20073" s="103"/>
      <c r="F20073" s="150"/>
    </row>
    <row r="20074" customFormat="1" spans="1:6">
      <c r="A20074" s="70" t="s">
        <v>23959</v>
      </c>
      <c r="B20074" s="21" t="s">
        <v>23963</v>
      </c>
      <c r="C20074" s="21" t="s">
        <v>14</v>
      </c>
      <c r="D20074" s="21" t="s">
        <v>23825</v>
      </c>
      <c r="E20074" s="103"/>
      <c r="F20074" s="150"/>
    </row>
    <row r="20075" customFormat="1" spans="1:6">
      <c r="A20075" s="70" t="s">
        <v>23964</v>
      </c>
      <c r="B20075" s="21" t="s">
        <v>23965</v>
      </c>
      <c r="C20075" s="21" t="s">
        <v>9</v>
      </c>
      <c r="D20075" s="21" t="s">
        <v>23825</v>
      </c>
      <c r="E20075" s="103"/>
      <c r="F20075" s="150"/>
    </row>
    <row r="20076" customFormat="1" spans="1:6">
      <c r="A20076" s="70" t="s">
        <v>23964</v>
      </c>
      <c r="B20076" s="21" t="s">
        <v>23966</v>
      </c>
      <c r="C20076" s="21" t="s">
        <v>12</v>
      </c>
      <c r="D20076" s="21" t="s">
        <v>23825</v>
      </c>
      <c r="E20076" s="103"/>
      <c r="F20076" s="150"/>
    </row>
    <row r="20077" customFormat="1" spans="1:6">
      <c r="A20077" s="70" t="s">
        <v>23964</v>
      </c>
      <c r="B20077" s="21" t="s">
        <v>22570</v>
      </c>
      <c r="C20077" s="21" t="s">
        <v>23</v>
      </c>
      <c r="D20077" s="21" t="s">
        <v>23825</v>
      </c>
      <c r="E20077" s="103"/>
      <c r="F20077" s="150"/>
    </row>
    <row r="20078" customFormat="1" spans="1:6">
      <c r="A20078" s="70" t="s">
        <v>23967</v>
      </c>
      <c r="B20078" s="21" t="s">
        <v>23968</v>
      </c>
      <c r="C20078" s="21" t="s">
        <v>9</v>
      </c>
      <c r="D20078" s="21" t="s">
        <v>23825</v>
      </c>
      <c r="E20078" s="103"/>
      <c r="F20078" s="150"/>
    </row>
    <row r="20079" customFormat="1" spans="1:6">
      <c r="A20079" s="70" t="s">
        <v>23967</v>
      </c>
      <c r="B20079" s="21" t="s">
        <v>23969</v>
      </c>
      <c r="C20079" s="21" t="s">
        <v>21</v>
      </c>
      <c r="D20079" s="21" t="s">
        <v>23825</v>
      </c>
      <c r="E20079" s="103"/>
      <c r="F20079" s="150"/>
    </row>
    <row r="20080" customFormat="1" spans="1:6">
      <c r="A20080" s="70" t="s">
        <v>23967</v>
      </c>
      <c r="B20080" s="21" t="s">
        <v>23970</v>
      </c>
      <c r="C20080" s="21" t="s">
        <v>14</v>
      </c>
      <c r="D20080" s="21" t="s">
        <v>23825</v>
      </c>
      <c r="E20080" s="103"/>
      <c r="F20080" s="150"/>
    </row>
    <row r="20081" customFormat="1" spans="1:6">
      <c r="A20081" s="70" t="s">
        <v>23971</v>
      </c>
      <c r="B20081" s="21" t="s">
        <v>23972</v>
      </c>
      <c r="C20081" s="21" t="s">
        <v>9</v>
      </c>
      <c r="D20081" s="21" t="s">
        <v>23825</v>
      </c>
      <c r="E20081" s="103"/>
      <c r="F20081" s="150"/>
    </row>
    <row r="20082" customFormat="1" spans="1:6">
      <c r="A20082" s="70" t="s">
        <v>23971</v>
      </c>
      <c r="B20082" s="21" t="s">
        <v>23973</v>
      </c>
      <c r="C20082" s="21" t="s">
        <v>14</v>
      </c>
      <c r="D20082" s="21" t="s">
        <v>23825</v>
      </c>
      <c r="E20082" s="103"/>
      <c r="F20082" s="150"/>
    </row>
    <row r="20083" s="137" customFormat="1" spans="1:6">
      <c r="A20083" s="124" t="s">
        <v>23974</v>
      </c>
      <c r="B20083" s="124" t="s">
        <v>23975</v>
      </c>
      <c r="C20083" s="124" t="s">
        <v>9</v>
      </c>
      <c r="D20083" s="124" t="s">
        <v>23825</v>
      </c>
      <c r="E20083" s="124" t="s">
        <v>23975</v>
      </c>
      <c r="F20083" s="149">
        <v>1200</v>
      </c>
    </row>
    <row r="20084" s="137" customFormat="1" spans="1:6">
      <c r="A20084" s="147" t="s">
        <v>23974</v>
      </c>
      <c r="B20084" s="124" t="s">
        <v>17611</v>
      </c>
      <c r="C20084" s="124" t="s">
        <v>14</v>
      </c>
      <c r="D20084" s="124" t="s">
        <v>23825</v>
      </c>
      <c r="E20084" s="124" t="s">
        <v>17611</v>
      </c>
      <c r="F20084" s="149"/>
    </row>
    <row r="20085" customFormat="1" spans="1:6">
      <c r="A20085" s="70" t="s">
        <v>23976</v>
      </c>
      <c r="B20085" s="21" t="s">
        <v>23977</v>
      </c>
      <c r="C20085" s="21" t="s">
        <v>9</v>
      </c>
      <c r="D20085" s="21" t="s">
        <v>23825</v>
      </c>
      <c r="E20085" s="103"/>
      <c r="F20085" s="150"/>
    </row>
    <row r="20086" customFormat="1" spans="1:6">
      <c r="A20086" s="70" t="s">
        <v>23976</v>
      </c>
      <c r="B20086" s="21" t="s">
        <v>23978</v>
      </c>
      <c r="C20086" s="21" t="s">
        <v>23</v>
      </c>
      <c r="D20086" s="21" t="s">
        <v>23825</v>
      </c>
      <c r="E20086" s="103"/>
      <c r="F20086" s="150"/>
    </row>
    <row r="20087" customFormat="1" spans="1:6">
      <c r="A20087" s="70" t="s">
        <v>23976</v>
      </c>
      <c r="B20087" s="21" t="s">
        <v>23979</v>
      </c>
      <c r="C20087" s="21" t="s">
        <v>21</v>
      </c>
      <c r="D20087" s="21" t="s">
        <v>23825</v>
      </c>
      <c r="E20087" s="103"/>
      <c r="F20087" s="150"/>
    </row>
    <row r="20088" customFormat="1" spans="1:6">
      <c r="A20088" s="70" t="s">
        <v>23980</v>
      </c>
      <c r="B20088" s="21" t="s">
        <v>23981</v>
      </c>
      <c r="C20088" s="21" t="s">
        <v>9</v>
      </c>
      <c r="D20088" s="21" t="s">
        <v>23825</v>
      </c>
      <c r="E20088" s="103"/>
      <c r="F20088" s="150"/>
    </row>
    <row r="20089" customFormat="1" spans="1:6">
      <c r="A20089" s="70" t="s">
        <v>23980</v>
      </c>
      <c r="B20089" s="21" t="s">
        <v>23982</v>
      </c>
      <c r="C20089" s="21" t="s">
        <v>12</v>
      </c>
      <c r="D20089" s="21" t="s">
        <v>23825</v>
      </c>
      <c r="E20089" s="103"/>
      <c r="F20089" s="150"/>
    </row>
    <row r="20090" customFormat="1" spans="1:6">
      <c r="A20090" s="70" t="s">
        <v>23980</v>
      </c>
      <c r="B20090" s="21" t="s">
        <v>23983</v>
      </c>
      <c r="C20090" s="21" t="s">
        <v>23</v>
      </c>
      <c r="D20090" s="21" t="s">
        <v>23825</v>
      </c>
      <c r="E20090" s="103"/>
      <c r="F20090" s="150"/>
    </row>
    <row r="20091" customFormat="1" spans="1:6">
      <c r="A20091" s="70" t="s">
        <v>23980</v>
      </c>
      <c r="B20091" s="21" t="s">
        <v>23984</v>
      </c>
      <c r="C20091" s="21" t="s">
        <v>14</v>
      </c>
      <c r="D20091" s="21" t="s">
        <v>23825</v>
      </c>
      <c r="E20091" s="103"/>
      <c r="F20091" s="150"/>
    </row>
    <row r="20092" customFormat="1" spans="1:6">
      <c r="A20092" s="70" t="s">
        <v>23980</v>
      </c>
      <c r="B20092" s="21" t="s">
        <v>23985</v>
      </c>
      <c r="C20092" s="21" t="s">
        <v>23</v>
      </c>
      <c r="D20092" s="21" t="s">
        <v>23825</v>
      </c>
      <c r="E20092" s="103"/>
      <c r="F20092" s="150"/>
    </row>
    <row r="20093" customFormat="1" spans="1:6">
      <c r="A20093" s="70" t="s">
        <v>23986</v>
      </c>
      <c r="B20093" s="21" t="s">
        <v>23987</v>
      </c>
      <c r="C20093" s="21" t="s">
        <v>9</v>
      </c>
      <c r="D20093" s="21" t="s">
        <v>23825</v>
      </c>
      <c r="E20093" s="103"/>
      <c r="F20093" s="150"/>
    </row>
    <row r="20094" customFormat="1" spans="1:6">
      <c r="A20094" s="70" t="s">
        <v>23986</v>
      </c>
      <c r="B20094" s="21" t="s">
        <v>23988</v>
      </c>
      <c r="C20094" s="21" t="s">
        <v>12</v>
      </c>
      <c r="D20094" s="21" t="s">
        <v>23825</v>
      </c>
      <c r="E20094" s="103"/>
      <c r="F20094" s="150"/>
    </row>
    <row r="20095" customFormat="1" spans="1:6">
      <c r="A20095" s="70" t="s">
        <v>23986</v>
      </c>
      <c r="B20095" s="21" t="s">
        <v>23989</v>
      </c>
      <c r="C20095" s="21" t="s">
        <v>23</v>
      </c>
      <c r="D20095" s="21" t="s">
        <v>23825</v>
      </c>
      <c r="E20095" s="103"/>
      <c r="F20095" s="150"/>
    </row>
    <row r="20096" customFormat="1" spans="1:6">
      <c r="A20096" s="70" t="s">
        <v>23986</v>
      </c>
      <c r="B20096" s="21" t="s">
        <v>23990</v>
      </c>
      <c r="C20096" s="21" t="s">
        <v>14</v>
      </c>
      <c r="D20096" s="21" t="s">
        <v>23825</v>
      </c>
      <c r="E20096" s="103"/>
      <c r="F20096" s="150"/>
    </row>
    <row r="20097" customFormat="1" spans="1:6">
      <c r="A20097" s="70" t="s">
        <v>23991</v>
      </c>
      <c r="B20097" s="21" t="s">
        <v>23992</v>
      </c>
      <c r="C20097" s="21" t="s">
        <v>9</v>
      </c>
      <c r="D20097" s="21" t="s">
        <v>23825</v>
      </c>
      <c r="E20097" s="103"/>
      <c r="F20097" s="150"/>
    </row>
    <row r="20098" customFormat="1" spans="1:6">
      <c r="A20098" s="70" t="s">
        <v>23993</v>
      </c>
      <c r="B20098" s="21" t="s">
        <v>23994</v>
      </c>
      <c r="C20098" s="21" t="s">
        <v>9</v>
      </c>
      <c r="D20098" s="21" t="s">
        <v>23825</v>
      </c>
      <c r="E20098" s="103"/>
      <c r="F20098" s="150"/>
    </row>
    <row r="20099" customFormat="1" spans="1:6">
      <c r="A20099" s="70" t="s">
        <v>23993</v>
      </c>
      <c r="B20099" s="21" t="s">
        <v>23995</v>
      </c>
      <c r="C20099" s="21" t="s">
        <v>21</v>
      </c>
      <c r="D20099" s="21" t="s">
        <v>23825</v>
      </c>
      <c r="E20099" s="103"/>
      <c r="F20099" s="150"/>
    </row>
    <row r="20100" customFormat="1" spans="1:6">
      <c r="A20100" s="70" t="s">
        <v>23993</v>
      </c>
      <c r="B20100" s="21" t="s">
        <v>23996</v>
      </c>
      <c r="C20100" s="21" t="s">
        <v>14</v>
      </c>
      <c r="D20100" s="21" t="s">
        <v>23825</v>
      </c>
      <c r="E20100" s="103"/>
      <c r="F20100" s="150"/>
    </row>
    <row r="20101" customFormat="1" spans="1:6">
      <c r="A20101" s="70" t="s">
        <v>23993</v>
      </c>
      <c r="B20101" s="21" t="s">
        <v>23997</v>
      </c>
      <c r="C20101" s="21" t="s">
        <v>14</v>
      </c>
      <c r="D20101" s="21" t="s">
        <v>23825</v>
      </c>
      <c r="E20101" s="103"/>
      <c r="F20101" s="150"/>
    </row>
    <row r="20102" customFormat="1" spans="1:6">
      <c r="A20102" s="70" t="s">
        <v>23993</v>
      </c>
      <c r="B20102" s="21" t="s">
        <v>23998</v>
      </c>
      <c r="C20102" s="21" t="s">
        <v>25</v>
      </c>
      <c r="D20102" s="21" t="s">
        <v>23825</v>
      </c>
      <c r="E20102" s="103"/>
      <c r="F20102" s="150"/>
    </row>
    <row r="20103" customFormat="1" spans="1:6">
      <c r="A20103" s="70" t="s">
        <v>23993</v>
      </c>
      <c r="B20103" s="21" t="s">
        <v>23999</v>
      </c>
      <c r="C20103" s="21" t="s">
        <v>490</v>
      </c>
      <c r="D20103" s="21" t="s">
        <v>23825</v>
      </c>
      <c r="E20103" s="103"/>
      <c r="F20103" s="150"/>
    </row>
    <row r="20104" s="137" customFormat="1" spans="1:6">
      <c r="A20104" s="124" t="s">
        <v>24000</v>
      </c>
      <c r="B20104" s="124" t="s">
        <v>24001</v>
      </c>
      <c r="C20104" s="124" t="s">
        <v>9</v>
      </c>
      <c r="D20104" s="124" t="s">
        <v>23825</v>
      </c>
      <c r="E20104" s="124" t="s">
        <v>24001</v>
      </c>
      <c r="F20104" s="149">
        <v>1800</v>
      </c>
    </row>
    <row r="20105" s="137" customFormat="1" spans="1:6">
      <c r="A20105" s="147" t="s">
        <v>24000</v>
      </c>
      <c r="B20105" s="124" t="s">
        <v>24002</v>
      </c>
      <c r="C20105" s="124" t="s">
        <v>23</v>
      </c>
      <c r="D20105" s="124" t="s">
        <v>23825</v>
      </c>
      <c r="E20105" s="124" t="s">
        <v>24002</v>
      </c>
      <c r="F20105" s="149"/>
    </row>
    <row r="20106" s="137" customFormat="1" spans="1:6">
      <c r="A20106" s="147" t="s">
        <v>24000</v>
      </c>
      <c r="B20106" s="124" t="s">
        <v>24003</v>
      </c>
      <c r="C20106" s="124" t="s">
        <v>14</v>
      </c>
      <c r="D20106" s="124" t="s">
        <v>23825</v>
      </c>
      <c r="E20106" s="124" t="s">
        <v>24003</v>
      </c>
      <c r="F20106" s="149"/>
    </row>
    <row r="20107" s="137" customFormat="1" spans="1:6">
      <c r="A20107" s="124" t="s">
        <v>24004</v>
      </c>
      <c r="B20107" s="124" t="s">
        <v>24005</v>
      </c>
      <c r="C20107" s="124" t="s">
        <v>9</v>
      </c>
      <c r="D20107" s="124" t="s">
        <v>23825</v>
      </c>
      <c r="E20107" s="124" t="s">
        <v>24005</v>
      </c>
      <c r="F20107" s="149">
        <v>600</v>
      </c>
    </row>
    <row r="20108" customFormat="1" spans="1:6">
      <c r="A20108" s="70" t="s">
        <v>24004</v>
      </c>
      <c r="B20108" s="21" t="s">
        <v>8379</v>
      </c>
      <c r="C20108" s="21" t="s">
        <v>23</v>
      </c>
      <c r="D20108" s="21" t="s">
        <v>23825</v>
      </c>
      <c r="E20108" s="103"/>
      <c r="F20108" s="150"/>
    </row>
    <row r="20109" s="137" customFormat="1" spans="1:6">
      <c r="A20109" s="124" t="s">
        <v>24006</v>
      </c>
      <c r="B20109" s="124" t="s">
        <v>10496</v>
      </c>
      <c r="C20109" s="124" t="s">
        <v>9</v>
      </c>
      <c r="D20109" s="124" t="s">
        <v>23825</v>
      </c>
      <c r="E20109" s="124" t="s">
        <v>10496</v>
      </c>
      <c r="F20109" s="149">
        <v>600</v>
      </c>
    </row>
    <row r="20110" customFormat="1" spans="1:6">
      <c r="A20110" s="70" t="s">
        <v>24006</v>
      </c>
      <c r="B20110" s="111" t="s">
        <v>24007</v>
      </c>
      <c r="C20110" s="21" t="s">
        <v>2094</v>
      </c>
      <c r="D20110" s="21" t="s">
        <v>23825</v>
      </c>
      <c r="E20110" s="103"/>
      <c r="F20110" s="150"/>
    </row>
    <row r="20111" customFormat="1" spans="1:6">
      <c r="A20111" s="70" t="s">
        <v>24008</v>
      </c>
      <c r="B20111" s="21" t="s">
        <v>24009</v>
      </c>
      <c r="C20111" s="21" t="s">
        <v>9</v>
      </c>
      <c r="D20111" s="21" t="s">
        <v>23825</v>
      </c>
      <c r="E20111" s="103"/>
      <c r="F20111" s="150"/>
    </row>
    <row r="20112" customFormat="1" spans="1:6">
      <c r="A20112" s="70" t="s">
        <v>24010</v>
      </c>
      <c r="B20112" s="21" t="s">
        <v>24011</v>
      </c>
      <c r="C20112" s="21" t="s">
        <v>9</v>
      </c>
      <c r="D20112" s="21" t="s">
        <v>23825</v>
      </c>
      <c r="E20112" s="103"/>
      <c r="F20112" s="150"/>
    </row>
    <row r="20113" customFormat="1" spans="1:6">
      <c r="A20113" s="70" t="s">
        <v>24010</v>
      </c>
      <c r="B20113" s="21" t="s">
        <v>24012</v>
      </c>
      <c r="C20113" s="21" t="s">
        <v>23</v>
      </c>
      <c r="D20113" s="21" t="s">
        <v>23825</v>
      </c>
      <c r="E20113" s="103"/>
      <c r="F20113" s="150"/>
    </row>
    <row r="20114" customFormat="1" spans="1:6">
      <c r="A20114" s="70" t="s">
        <v>24010</v>
      </c>
      <c r="B20114" s="21" t="s">
        <v>24013</v>
      </c>
      <c r="C20114" s="21" t="s">
        <v>19</v>
      </c>
      <c r="D20114" s="21" t="s">
        <v>23825</v>
      </c>
      <c r="E20114" s="103"/>
      <c r="F20114" s="150"/>
    </row>
    <row r="20115" customFormat="1" spans="1:6">
      <c r="A20115" s="70" t="s">
        <v>24010</v>
      </c>
      <c r="B20115" s="21" t="s">
        <v>24014</v>
      </c>
      <c r="C20115" s="21" t="s">
        <v>12</v>
      </c>
      <c r="D20115" s="21" t="s">
        <v>23825</v>
      </c>
      <c r="E20115" s="103"/>
      <c r="F20115" s="150"/>
    </row>
    <row r="20116" customFormat="1" spans="1:6">
      <c r="A20116" s="70" t="s">
        <v>24010</v>
      </c>
      <c r="B20116" s="21" t="s">
        <v>24015</v>
      </c>
      <c r="C20116" s="21" t="s">
        <v>27</v>
      </c>
      <c r="D20116" s="21" t="s">
        <v>23825</v>
      </c>
      <c r="E20116" s="103"/>
      <c r="F20116" s="150"/>
    </row>
    <row r="20117" customFormat="1" spans="1:6">
      <c r="A20117" s="70" t="s">
        <v>24016</v>
      </c>
      <c r="B20117" s="21" t="s">
        <v>24017</v>
      </c>
      <c r="C20117" s="21" t="s">
        <v>9</v>
      </c>
      <c r="D20117" s="21" t="s">
        <v>23825</v>
      </c>
      <c r="E20117" s="103"/>
      <c r="F20117" s="150"/>
    </row>
    <row r="20118" customFormat="1" spans="1:6">
      <c r="A20118" s="70" t="s">
        <v>24018</v>
      </c>
      <c r="B20118" s="21" t="s">
        <v>24019</v>
      </c>
      <c r="C20118" s="21" t="s">
        <v>9</v>
      </c>
      <c r="D20118" s="21" t="s">
        <v>23825</v>
      </c>
      <c r="E20118" s="103"/>
      <c r="F20118" s="150"/>
    </row>
    <row r="20119" customFormat="1" spans="1:6">
      <c r="A20119" s="70" t="s">
        <v>24018</v>
      </c>
      <c r="B20119" s="21" t="s">
        <v>24020</v>
      </c>
      <c r="C20119" s="21" t="s">
        <v>23</v>
      </c>
      <c r="D20119" s="21" t="s">
        <v>23825</v>
      </c>
      <c r="E20119" s="103"/>
      <c r="F20119" s="150"/>
    </row>
    <row r="20120" customFormat="1" spans="1:6">
      <c r="A20120" s="70" t="s">
        <v>24018</v>
      </c>
      <c r="B20120" s="21" t="s">
        <v>24021</v>
      </c>
      <c r="C20120" s="21" t="s">
        <v>14</v>
      </c>
      <c r="D20120" s="21" t="s">
        <v>23825</v>
      </c>
      <c r="E20120" s="103"/>
      <c r="F20120" s="150"/>
    </row>
    <row r="20121" customFormat="1" spans="1:6">
      <c r="A20121" s="70" t="s">
        <v>24022</v>
      </c>
      <c r="B20121" s="21" t="s">
        <v>24023</v>
      </c>
      <c r="C20121" s="21" t="s">
        <v>9</v>
      </c>
      <c r="D20121" s="21" t="s">
        <v>23825</v>
      </c>
      <c r="E20121" s="103"/>
      <c r="F20121" s="150"/>
    </row>
    <row r="20122" customFormat="1" spans="1:6">
      <c r="A20122" s="70" t="s">
        <v>24022</v>
      </c>
      <c r="B20122" s="21" t="s">
        <v>24024</v>
      </c>
      <c r="C20122" s="21" t="s">
        <v>12</v>
      </c>
      <c r="D20122" s="21" t="s">
        <v>23825</v>
      </c>
      <c r="E20122" s="103"/>
      <c r="F20122" s="150"/>
    </row>
    <row r="20123" customFormat="1" spans="1:6">
      <c r="A20123" s="70" t="s">
        <v>24022</v>
      </c>
      <c r="B20123" s="21" t="s">
        <v>24025</v>
      </c>
      <c r="C20123" s="21" t="s">
        <v>23</v>
      </c>
      <c r="D20123" s="21" t="s">
        <v>23825</v>
      </c>
      <c r="E20123" s="103"/>
      <c r="F20123" s="150"/>
    </row>
    <row r="20124" customFormat="1" spans="1:6">
      <c r="A20124" s="70" t="s">
        <v>24022</v>
      </c>
      <c r="B20124" s="21" t="s">
        <v>24026</v>
      </c>
      <c r="C20124" s="21" t="s">
        <v>23</v>
      </c>
      <c r="D20124" s="21" t="s">
        <v>23825</v>
      </c>
      <c r="E20124" s="103"/>
      <c r="F20124" s="150"/>
    </row>
    <row r="20125" s="137" customFormat="1" spans="1:6">
      <c r="A20125" s="124" t="s">
        <v>24027</v>
      </c>
      <c r="B20125" s="124" t="s">
        <v>24028</v>
      </c>
      <c r="C20125" s="124" t="s">
        <v>9</v>
      </c>
      <c r="D20125" s="124" t="s">
        <v>23825</v>
      </c>
      <c r="E20125" s="124" t="s">
        <v>24028</v>
      </c>
      <c r="F20125" s="149">
        <v>1800</v>
      </c>
    </row>
    <row r="20126" s="137" customFormat="1" spans="1:6">
      <c r="A20126" s="147" t="s">
        <v>24027</v>
      </c>
      <c r="B20126" s="124" t="s">
        <v>2818</v>
      </c>
      <c r="C20126" s="124" t="s">
        <v>23</v>
      </c>
      <c r="D20126" s="124" t="s">
        <v>23825</v>
      </c>
      <c r="E20126" s="124" t="s">
        <v>2818</v>
      </c>
      <c r="F20126" s="149"/>
    </row>
    <row r="20127" s="137" customFormat="1" spans="1:6">
      <c r="A20127" s="147" t="s">
        <v>24027</v>
      </c>
      <c r="B20127" s="124" t="s">
        <v>24029</v>
      </c>
      <c r="C20127" s="124" t="s">
        <v>23</v>
      </c>
      <c r="D20127" s="124" t="s">
        <v>23825</v>
      </c>
      <c r="E20127" s="124" t="s">
        <v>24029</v>
      </c>
      <c r="F20127" s="149"/>
    </row>
    <row r="20128" customFormat="1" spans="1:6">
      <c r="A20128" s="70" t="s">
        <v>24030</v>
      </c>
      <c r="B20128" s="21" t="s">
        <v>24031</v>
      </c>
      <c r="C20128" s="21" t="s">
        <v>9</v>
      </c>
      <c r="D20128" s="21" t="s">
        <v>23825</v>
      </c>
      <c r="E20128" s="103"/>
      <c r="F20128" s="150"/>
    </row>
    <row r="20129" customFormat="1" spans="1:6">
      <c r="A20129" s="70" t="s">
        <v>24032</v>
      </c>
      <c r="B20129" s="21" t="s">
        <v>24033</v>
      </c>
      <c r="C20129" s="21" t="s">
        <v>9</v>
      </c>
      <c r="D20129" s="21" t="s">
        <v>23825</v>
      </c>
      <c r="E20129" s="103"/>
      <c r="F20129" s="150"/>
    </row>
    <row r="20130" customFormat="1" spans="1:6">
      <c r="A20130" s="70" t="s">
        <v>24032</v>
      </c>
      <c r="B20130" s="21" t="s">
        <v>24034</v>
      </c>
      <c r="C20130" s="21" t="s">
        <v>23</v>
      </c>
      <c r="D20130" s="21" t="s">
        <v>23825</v>
      </c>
      <c r="E20130" s="103"/>
      <c r="F20130" s="150"/>
    </row>
    <row r="20131" customFormat="1" spans="1:6">
      <c r="A20131" s="70" t="s">
        <v>24032</v>
      </c>
      <c r="B20131" s="21" t="s">
        <v>24035</v>
      </c>
      <c r="C20131" s="21" t="s">
        <v>25</v>
      </c>
      <c r="D20131" s="21" t="s">
        <v>23825</v>
      </c>
      <c r="E20131" s="103"/>
      <c r="F20131" s="150"/>
    </row>
    <row r="20132" customFormat="1" spans="1:6">
      <c r="A20132" s="70" t="s">
        <v>24036</v>
      </c>
      <c r="B20132" s="21" t="s">
        <v>24037</v>
      </c>
      <c r="C20132" s="21" t="s">
        <v>9</v>
      </c>
      <c r="D20132" s="21" t="s">
        <v>23825</v>
      </c>
      <c r="E20132" s="103"/>
      <c r="F20132" s="150"/>
    </row>
    <row r="20133" customFormat="1" spans="1:6">
      <c r="A20133" s="70" t="s">
        <v>24036</v>
      </c>
      <c r="B20133" s="21" t="s">
        <v>24038</v>
      </c>
      <c r="C20133" s="21" t="s">
        <v>14</v>
      </c>
      <c r="D20133" s="21" t="s">
        <v>23825</v>
      </c>
      <c r="E20133" s="103"/>
      <c r="F20133" s="150"/>
    </row>
    <row r="20134" customFormat="1" spans="1:6">
      <c r="A20134" s="70" t="s">
        <v>24036</v>
      </c>
      <c r="B20134" s="21" t="s">
        <v>24039</v>
      </c>
      <c r="C20134" s="21" t="s">
        <v>25</v>
      </c>
      <c r="D20134" s="21" t="s">
        <v>23825</v>
      </c>
      <c r="E20134" s="103"/>
      <c r="F20134" s="150"/>
    </row>
    <row r="20135" customFormat="1" spans="1:6">
      <c r="A20135" s="70" t="s">
        <v>24040</v>
      </c>
      <c r="B20135" s="21" t="s">
        <v>2904</v>
      </c>
      <c r="C20135" s="21" t="s">
        <v>9</v>
      </c>
      <c r="D20135" s="21" t="s">
        <v>23825</v>
      </c>
      <c r="E20135" s="103"/>
      <c r="F20135" s="150"/>
    </row>
    <row r="20136" customFormat="1" spans="1:6">
      <c r="A20136" s="70" t="s">
        <v>24040</v>
      </c>
      <c r="B20136" s="21" t="s">
        <v>24041</v>
      </c>
      <c r="C20136" s="21" t="s">
        <v>12</v>
      </c>
      <c r="D20136" s="21" t="s">
        <v>23825</v>
      </c>
      <c r="E20136" s="103"/>
      <c r="F20136" s="150"/>
    </row>
    <row r="20137" customFormat="1" spans="1:6">
      <c r="A20137" s="70" t="s">
        <v>24040</v>
      </c>
      <c r="B20137" s="21" t="s">
        <v>24042</v>
      </c>
      <c r="C20137" s="21" t="s">
        <v>14</v>
      </c>
      <c r="D20137" s="21" t="s">
        <v>23825</v>
      </c>
      <c r="E20137" s="103"/>
      <c r="F20137" s="150"/>
    </row>
    <row r="20138" customFormat="1" spans="1:6">
      <c r="A20138" s="70" t="s">
        <v>24040</v>
      </c>
      <c r="B20138" s="21" t="s">
        <v>24043</v>
      </c>
      <c r="C20138" s="21" t="s">
        <v>23</v>
      </c>
      <c r="D20138" s="21" t="s">
        <v>23825</v>
      </c>
      <c r="E20138" s="103"/>
      <c r="F20138" s="150"/>
    </row>
    <row r="20139" customFormat="1" spans="1:6">
      <c r="A20139" s="21" t="s">
        <v>24044</v>
      </c>
      <c r="B20139" s="128" t="s">
        <v>24045</v>
      </c>
      <c r="C20139" s="21" t="s">
        <v>9</v>
      </c>
      <c r="D20139" s="21" t="s">
        <v>23825</v>
      </c>
      <c r="E20139" s="103"/>
      <c r="F20139" s="150">
        <v>0</v>
      </c>
    </row>
    <row r="20140" s="137" customFormat="1" spans="1:6">
      <c r="A20140" s="147" t="s">
        <v>24044</v>
      </c>
      <c r="B20140" s="124" t="s">
        <v>24046</v>
      </c>
      <c r="C20140" s="124" t="s">
        <v>12</v>
      </c>
      <c r="D20140" s="124" t="s">
        <v>23825</v>
      </c>
      <c r="E20140" s="124" t="s">
        <v>24046</v>
      </c>
      <c r="F20140" s="149">
        <v>0</v>
      </c>
    </row>
    <row r="20141" s="137" customFormat="1" spans="1:6">
      <c r="A20141" s="147" t="s">
        <v>24044</v>
      </c>
      <c r="B20141" s="124" t="s">
        <v>3233</v>
      </c>
      <c r="C20141" s="124" t="s">
        <v>14</v>
      </c>
      <c r="D20141" s="124" t="s">
        <v>23825</v>
      </c>
      <c r="E20141" s="124" t="s">
        <v>3233</v>
      </c>
      <c r="F20141" s="149"/>
    </row>
    <row r="20142" s="137" customFormat="1" spans="1:6">
      <c r="A20142" s="147" t="s">
        <v>24044</v>
      </c>
      <c r="B20142" s="124" t="s">
        <v>24047</v>
      </c>
      <c r="C20142" s="124" t="s">
        <v>14</v>
      </c>
      <c r="D20142" s="124" t="s">
        <v>23825</v>
      </c>
      <c r="E20142" s="124" t="s">
        <v>24047</v>
      </c>
      <c r="F20142" s="149">
        <v>1800</v>
      </c>
    </row>
    <row r="20143" customFormat="1" spans="1:6">
      <c r="A20143" s="70" t="s">
        <v>24048</v>
      </c>
      <c r="B20143" s="21" t="s">
        <v>24049</v>
      </c>
      <c r="C20143" s="21" t="s">
        <v>9</v>
      </c>
      <c r="D20143" s="21" t="s">
        <v>23825</v>
      </c>
      <c r="E20143" s="103"/>
      <c r="F20143" s="150"/>
    </row>
    <row r="20144" s="137" customFormat="1" spans="1:6">
      <c r="A20144" s="124" t="s">
        <v>24050</v>
      </c>
      <c r="B20144" s="124" t="s">
        <v>4060</v>
      </c>
      <c r="C20144" s="124" t="s">
        <v>9</v>
      </c>
      <c r="D20144" s="124" t="s">
        <v>23825</v>
      </c>
      <c r="E20144" s="124" t="s">
        <v>4060</v>
      </c>
      <c r="F20144" s="149">
        <v>2400</v>
      </c>
    </row>
    <row r="20145" s="137" customFormat="1" spans="1:6">
      <c r="A20145" s="147" t="s">
        <v>24050</v>
      </c>
      <c r="B20145" s="124" t="s">
        <v>24051</v>
      </c>
      <c r="C20145" s="124" t="s">
        <v>12</v>
      </c>
      <c r="D20145" s="124" t="s">
        <v>23825</v>
      </c>
      <c r="E20145" s="124" t="s">
        <v>24051</v>
      </c>
      <c r="F20145" s="149"/>
    </row>
    <row r="20146" s="137" customFormat="1" spans="1:6">
      <c r="A20146" s="147" t="s">
        <v>24050</v>
      </c>
      <c r="B20146" s="124" t="s">
        <v>24052</v>
      </c>
      <c r="C20146" s="124" t="s">
        <v>23</v>
      </c>
      <c r="D20146" s="124" t="s">
        <v>23825</v>
      </c>
      <c r="E20146" s="124" t="s">
        <v>24052</v>
      </c>
      <c r="F20146" s="149"/>
    </row>
    <row r="20147" s="137" customFormat="1" spans="1:6">
      <c r="A20147" s="147" t="s">
        <v>24050</v>
      </c>
      <c r="B20147" s="124" t="s">
        <v>24053</v>
      </c>
      <c r="C20147" s="124" t="s">
        <v>14</v>
      </c>
      <c r="D20147" s="124" t="s">
        <v>23825</v>
      </c>
      <c r="E20147" s="124" t="s">
        <v>24053</v>
      </c>
      <c r="F20147" s="149"/>
    </row>
    <row r="20148" customFormat="1" spans="1:6">
      <c r="A20148" s="70" t="s">
        <v>24054</v>
      </c>
      <c r="B20148" s="21" t="s">
        <v>24055</v>
      </c>
      <c r="C20148" s="21" t="s">
        <v>9</v>
      </c>
      <c r="D20148" s="21" t="s">
        <v>23825</v>
      </c>
      <c r="E20148" s="103"/>
      <c r="F20148" s="150"/>
    </row>
    <row r="20149" customFormat="1" spans="1:6">
      <c r="A20149" s="70" t="s">
        <v>24054</v>
      </c>
      <c r="B20149" s="21" t="s">
        <v>24056</v>
      </c>
      <c r="C20149" s="21" t="s">
        <v>12</v>
      </c>
      <c r="D20149" s="21" t="s">
        <v>23825</v>
      </c>
      <c r="E20149" s="103"/>
      <c r="F20149" s="150"/>
    </row>
    <row r="20150" customFormat="1" spans="1:6">
      <c r="A20150" s="70" t="s">
        <v>24054</v>
      </c>
      <c r="B20150" s="21" t="s">
        <v>24057</v>
      </c>
      <c r="C20150" s="21" t="s">
        <v>14</v>
      </c>
      <c r="D20150" s="21" t="s">
        <v>23825</v>
      </c>
      <c r="E20150" s="103"/>
      <c r="F20150" s="150"/>
    </row>
    <row r="20151" customFormat="1" spans="1:6">
      <c r="A20151" s="70" t="s">
        <v>24054</v>
      </c>
      <c r="B20151" s="21" t="s">
        <v>24058</v>
      </c>
      <c r="C20151" s="21" t="s">
        <v>14</v>
      </c>
      <c r="D20151" s="21" t="s">
        <v>23825</v>
      </c>
      <c r="E20151" s="103"/>
      <c r="F20151" s="150"/>
    </row>
    <row r="20152" customFormat="1" spans="1:6">
      <c r="A20152" s="70" t="s">
        <v>24054</v>
      </c>
      <c r="B20152" s="21" t="s">
        <v>24059</v>
      </c>
      <c r="C20152" s="21" t="s">
        <v>23</v>
      </c>
      <c r="D20152" s="21" t="s">
        <v>23825</v>
      </c>
      <c r="E20152" s="103"/>
      <c r="F20152" s="150"/>
    </row>
    <row r="20153" customFormat="1" spans="1:6">
      <c r="A20153" s="70" t="s">
        <v>24060</v>
      </c>
      <c r="B20153" s="21" t="s">
        <v>24061</v>
      </c>
      <c r="C20153" s="21" t="s">
        <v>9</v>
      </c>
      <c r="D20153" s="21" t="s">
        <v>23825</v>
      </c>
      <c r="E20153" s="103"/>
      <c r="F20153" s="150"/>
    </row>
    <row r="20154" customFormat="1" spans="1:6">
      <c r="A20154" s="70" t="s">
        <v>24060</v>
      </c>
      <c r="B20154" s="21" t="s">
        <v>24062</v>
      </c>
      <c r="C20154" s="21" t="s">
        <v>14</v>
      </c>
      <c r="D20154" s="21" t="s">
        <v>23825</v>
      </c>
      <c r="E20154" s="103"/>
      <c r="F20154" s="150"/>
    </row>
    <row r="20155" customFormat="1" spans="1:6">
      <c r="A20155" s="70" t="s">
        <v>24060</v>
      </c>
      <c r="B20155" s="21" t="s">
        <v>24063</v>
      </c>
      <c r="C20155" s="21" t="s">
        <v>14</v>
      </c>
      <c r="D20155" s="21" t="s">
        <v>23825</v>
      </c>
      <c r="E20155" s="103"/>
      <c r="F20155" s="150"/>
    </row>
    <row r="20156" customFormat="1" spans="1:6">
      <c r="A20156" s="70" t="s">
        <v>24060</v>
      </c>
      <c r="B20156" s="21" t="s">
        <v>9978</v>
      </c>
      <c r="C20156" s="21" t="s">
        <v>23</v>
      </c>
      <c r="D20156" s="21" t="s">
        <v>23825</v>
      </c>
      <c r="E20156" s="103"/>
      <c r="F20156" s="150"/>
    </row>
    <row r="20157" s="137" customFormat="1" spans="1:6">
      <c r="A20157" s="124" t="s">
        <v>24064</v>
      </c>
      <c r="B20157" s="124" t="s">
        <v>24065</v>
      </c>
      <c r="C20157" s="124" t="s">
        <v>9</v>
      </c>
      <c r="D20157" s="124" t="s">
        <v>23825</v>
      </c>
      <c r="E20157" s="124" t="s">
        <v>24065</v>
      </c>
      <c r="F20157" s="149">
        <v>1200</v>
      </c>
    </row>
    <row r="20158" customFormat="1" spans="1:6">
      <c r="A20158" s="70" t="s">
        <v>24064</v>
      </c>
      <c r="B20158" s="21" t="s">
        <v>24066</v>
      </c>
      <c r="C20158" s="21" t="s">
        <v>12</v>
      </c>
      <c r="D20158" s="21" t="s">
        <v>23825</v>
      </c>
      <c r="E20158" s="103"/>
      <c r="F20158" s="150"/>
    </row>
    <row r="20159" s="137" customFormat="1" spans="1:6">
      <c r="A20159" s="147" t="s">
        <v>24064</v>
      </c>
      <c r="B20159" s="124" t="s">
        <v>24067</v>
      </c>
      <c r="C20159" s="124" t="s">
        <v>23</v>
      </c>
      <c r="D20159" s="124" t="s">
        <v>23825</v>
      </c>
      <c r="E20159" s="124" t="s">
        <v>24067</v>
      </c>
      <c r="F20159" s="149"/>
    </row>
    <row r="20160" customFormat="1" spans="1:6">
      <c r="A20160" s="21" t="s">
        <v>24068</v>
      </c>
      <c r="B20160" s="21" t="s">
        <v>24069</v>
      </c>
      <c r="C20160" s="21" t="s">
        <v>9</v>
      </c>
      <c r="D20160" s="21" t="s">
        <v>23825</v>
      </c>
      <c r="E20160" s="103"/>
      <c r="F20160" s="150">
        <v>0</v>
      </c>
    </row>
    <row r="20161" s="137" customFormat="1" spans="1:6">
      <c r="A20161" s="147" t="s">
        <v>24068</v>
      </c>
      <c r="B20161" s="124" t="s">
        <v>23525</v>
      </c>
      <c r="C20161" s="124" t="s">
        <v>12</v>
      </c>
      <c r="D20161" s="124" t="s">
        <v>23825</v>
      </c>
      <c r="E20161" s="124" t="s">
        <v>23525</v>
      </c>
      <c r="F20161" s="149">
        <v>2400</v>
      </c>
    </row>
    <row r="20162" s="137" customFormat="1" spans="1:6">
      <c r="A20162" s="147" t="s">
        <v>24068</v>
      </c>
      <c r="B20162" s="124" t="s">
        <v>7045</v>
      </c>
      <c r="C20162" s="124" t="s">
        <v>14</v>
      </c>
      <c r="D20162" s="124" t="s">
        <v>23825</v>
      </c>
      <c r="E20162" s="124" t="s">
        <v>7045</v>
      </c>
      <c r="F20162" s="149"/>
    </row>
    <row r="20163" s="137" customFormat="1" spans="1:6">
      <c r="A20163" s="147" t="s">
        <v>24068</v>
      </c>
      <c r="B20163" s="124" t="s">
        <v>24070</v>
      </c>
      <c r="C20163" s="124" t="s">
        <v>14</v>
      </c>
      <c r="D20163" s="124" t="s">
        <v>23825</v>
      </c>
      <c r="E20163" s="124" t="s">
        <v>24070</v>
      </c>
      <c r="F20163" s="149"/>
    </row>
    <row r="20164" s="137" customFormat="1" spans="1:6">
      <c r="A20164" s="147" t="s">
        <v>24068</v>
      </c>
      <c r="B20164" s="124" t="s">
        <v>24071</v>
      </c>
      <c r="C20164" s="124" t="s">
        <v>27</v>
      </c>
      <c r="D20164" s="124" t="s">
        <v>23825</v>
      </c>
      <c r="E20164" s="124" t="s">
        <v>24071</v>
      </c>
      <c r="F20164" s="149"/>
    </row>
    <row r="20165" s="137" customFormat="1" spans="1:6">
      <c r="A20165" s="124" t="s">
        <v>24072</v>
      </c>
      <c r="B20165" s="124" t="s">
        <v>24073</v>
      </c>
      <c r="C20165" s="124" t="s">
        <v>9</v>
      </c>
      <c r="D20165" s="124" t="s">
        <v>23825</v>
      </c>
      <c r="E20165" s="124" t="s">
        <v>24073</v>
      </c>
      <c r="F20165" s="149">
        <v>3000</v>
      </c>
    </row>
    <row r="20166" s="137" customFormat="1" spans="1:6">
      <c r="A20166" s="147" t="s">
        <v>24072</v>
      </c>
      <c r="B20166" s="124" t="s">
        <v>24074</v>
      </c>
      <c r="C20166" s="124" t="s">
        <v>12</v>
      </c>
      <c r="D20166" s="124" t="s">
        <v>23825</v>
      </c>
      <c r="E20166" s="124" t="s">
        <v>24074</v>
      </c>
      <c r="F20166" s="149"/>
    </row>
    <row r="20167" s="137" customFormat="1" spans="1:6">
      <c r="A20167" s="147" t="s">
        <v>24072</v>
      </c>
      <c r="B20167" s="124" t="s">
        <v>24065</v>
      </c>
      <c r="C20167" s="124" t="s">
        <v>23</v>
      </c>
      <c r="D20167" s="124" t="s">
        <v>23825</v>
      </c>
      <c r="E20167" s="124" t="s">
        <v>24065</v>
      </c>
      <c r="F20167" s="149"/>
    </row>
    <row r="20168" s="137" customFormat="1" spans="1:6">
      <c r="A20168" s="147" t="s">
        <v>24072</v>
      </c>
      <c r="B20168" s="124" t="s">
        <v>24075</v>
      </c>
      <c r="C20168" s="124" t="s">
        <v>14</v>
      </c>
      <c r="D20168" s="124" t="s">
        <v>23825</v>
      </c>
      <c r="E20168" s="124" t="s">
        <v>24075</v>
      </c>
      <c r="F20168" s="149"/>
    </row>
    <row r="20169" s="137" customFormat="1" spans="1:6">
      <c r="A20169" s="147" t="s">
        <v>24072</v>
      </c>
      <c r="B20169" s="124" t="s">
        <v>24076</v>
      </c>
      <c r="C20169" s="124" t="s">
        <v>27</v>
      </c>
      <c r="D20169" s="124" t="s">
        <v>23825</v>
      </c>
      <c r="E20169" s="124" t="s">
        <v>24076</v>
      </c>
      <c r="F20169" s="149"/>
    </row>
    <row r="20170" s="137" customFormat="1" spans="1:6">
      <c r="A20170" s="124" t="s">
        <v>24077</v>
      </c>
      <c r="B20170" s="124" t="s">
        <v>24078</v>
      </c>
      <c r="C20170" s="124" t="s">
        <v>9</v>
      </c>
      <c r="D20170" s="124" t="s">
        <v>23825</v>
      </c>
      <c r="E20170" s="124" t="s">
        <v>24078</v>
      </c>
      <c r="F20170" s="149">
        <v>3000</v>
      </c>
    </row>
    <row r="20171" customFormat="1" spans="1:6">
      <c r="A20171" s="70" t="s">
        <v>24077</v>
      </c>
      <c r="B20171" s="21" t="s">
        <v>24079</v>
      </c>
      <c r="C20171" s="21" t="s">
        <v>12</v>
      </c>
      <c r="D20171" s="21" t="s">
        <v>23825</v>
      </c>
      <c r="E20171" s="103"/>
      <c r="F20171" s="150"/>
    </row>
    <row r="20172" s="137" customFormat="1" spans="1:6">
      <c r="A20172" s="147" t="s">
        <v>24077</v>
      </c>
      <c r="B20172" s="124" t="s">
        <v>24080</v>
      </c>
      <c r="C20172" s="124" t="s">
        <v>23</v>
      </c>
      <c r="D20172" s="124" t="s">
        <v>23825</v>
      </c>
      <c r="E20172" s="124" t="s">
        <v>24080</v>
      </c>
      <c r="F20172" s="149"/>
    </row>
    <row r="20173" s="137" customFormat="1" spans="1:6">
      <c r="A20173" s="147" t="s">
        <v>24077</v>
      </c>
      <c r="B20173" s="124" t="s">
        <v>4272</v>
      </c>
      <c r="C20173" s="124" t="s">
        <v>19</v>
      </c>
      <c r="D20173" s="124" t="s">
        <v>23825</v>
      </c>
      <c r="E20173" s="124" t="s">
        <v>4272</v>
      </c>
      <c r="F20173" s="149"/>
    </row>
    <row r="20174" s="137" customFormat="1" spans="1:6">
      <c r="A20174" s="147" t="s">
        <v>24077</v>
      </c>
      <c r="B20174" s="124" t="s">
        <v>24081</v>
      </c>
      <c r="C20174" s="124" t="s">
        <v>27</v>
      </c>
      <c r="D20174" s="124" t="s">
        <v>23825</v>
      </c>
      <c r="E20174" s="124" t="s">
        <v>24081</v>
      </c>
      <c r="F20174" s="149"/>
    </row>
    <row r="20175" s="137" customFormat="1" spans="1:6">
      <c r="A20175" s="147" t="s">
        <v>24077</v>
      </c>
      <c r="B20175" s="124" t="s">
        <v>24082</v>
      </c>
      <c r="C20175" s="124" t="s">
        <v>25</v>
      </c>
      <c r="D20175" s="124" t="s">
        <v>23825</v>
      </c>
      <c r="E20175" s="124" t="s">
        <v>24082</v>
      </c>
      <c r="F20175" s="149"/>
    </row>
    <row r="20176" customFormat="1" spans="1:6">
      <c r="A20176" s="70" t="s">
        <v>24077</v>
      </c>
      <c r="B20176" s="21" t="s">
        <v>308</v>
      </c>
      <c r="C20176" s="21" t="s">
        <v>55</v>
      </c>
      <c r="D20176" s="21" t="s">
        <v>23825</v>
      </c>
      <c r="E20176" s="103"/>
      <c r="F20176" s="150"/>
    </row>
    <row r="20177" s="137" customFormat="1" spans="1:6">
      <c r="A20177" s="124" t="s">
        <v>24083</v>
      </c>
      <c r="B20177" s="124" t="s">
        <v>24084</v>
      </c>
      <c r="C20177" s="124" t="s">
        <v>9</v>
      </c>
      <c r="D20177" s="124" t="s">
        <v>23825</v>
      </c>
      <c r="E20177" s="124" t="s">
        <v>24084</v>
      </c>
      <c r="F20177" s="149">
        <v>2400</v>
      </c>
    </row>
    <row r="20178" s="137" customFormat="1" spans="1:6">
      <c r="A20178" s="147" t="s">
        <v>24083</v>
      </c>
      <c r="B20178" s="124" t="s">
        <v>24085</v>
      </c>
      <c r="C20178" s="124" t="s">
        <v>12</v>
      </c>
      <c r="D20178" s="124" t="s">
        <v>23825</v>
      </c>
      <c r="E20178" s="124" t="s">
        <v>24085</v>
      </c>
      <c r="F20178" s="149"/>
    </row>
    <row r="20179" s="137" customFormat="1" spans="1:6">
      <c r="A20179" s="147" t="s">
        <v>24083</v>
      </c>
      <c r="B20179" s="124" t="s">
        <v>24086</v>
      </c>
      <c r="C20179" s="124" t="s">
        <v>14</v>
      </c>
      <c r="D20179" s="124" t="s">
        <v>23825</v>
      </c>
      <c r="E20179" s="124" t="s">
        <v>24086</v>
      </c>
      <c r="F20179" s="149"/>
    </row>
    <row r="20180" s="137" customFormat="1" spans="1:6">
      <c r="A20180" s="147" t="s">
        <v>24083</v>
      </c>
      <c r="B20180" s="124" t="s">
        <v>24087</v>
      </c>
      <c r="C20180" s="124" t="s">
        <v>14</v>
      </c>
      <c r="D20180" s="124" t="s">
        <v>23825</v>
      </c>
      <c r="E20180" s="124" t="s">
        <v>24087</v>
      </c>
      <c r="F20180" s="149"/>
    </row>
    <row r="20181" s="137" customFormat="1" spans="1:6">
      <c r="A20181" s="124" t="s">
        <v>24088</v>
      </c>
      <c r="B20181" s="124" t="s">
        <v>24089</v>
      </c>
      <c r="C20181" s="124" t="s">
        <v>9</v>
      </c>
      <c r="D20181" s="124" t="s">
        <v>23825</v>
      </c>
      <c r="E20181" s="124" t="s">
        <v>24089</v>
      </c>
      <c r="F20181" s="149">
        <v>2400</v>
      </c>
    </row>
    <row r="20182" s="137" customFormat="1" spans="1:6">
      <c r="A20182" s="147" t="s">
        <v>24088</v>
      </c>
      <c r="B20182" s="124" t="s">
        <v>24090</v>
      </c>
      <c r="C20182" s="124" t="s">
        <v>21</v>
      </c>
      <c r="D20182" s="124" t="s">
        <v>23825</v>
      </c>
      <c r="E20182" s="124" t="s">
        <v>24090</v>
      </c>
      <c r="F20182" s="149"/>
    </row>
    <row r="20183" s="137" customFormat="1" spans="1:6">
      <c r="A20183" s="147" t="s">
        <v>24088</v>
      </c>
      <c r="B20183" s="124" t="s">
        <v>24091</v>
      </c>
      <c r="C20183" s="124" t="s">
        <v>14</v>
      </c>
      <c r="D20183" s="124" t="s">
        <v>23825</v>
      </c>
      <c r="E20183" s="124" t="s">
        <v>24091</v>
      </c>
      <c r="F20183" s="149"/>
    </row>
    <row r="20184" s="137" customFormat="1" spans="1:6">
      <c r="A20184" s="147" t="s">
        <v>24088</v>
      </c>
      <c r="B20184" s="124" t="s">
        <v>24092</v>
      </c>
      <c r="C20184" s="124" t="s">
        <v>14</v>
      </c>
      <c r="D20184" s="124" t="s">
        <v>23825</v>
      </c>
      <c r="E20184" s="124" t="s">
        <v>24092</v>
      </c>
      <c r="F20184" s="149"/>
    </row>
    <row r="20185" customFormat="1" spans="1:6">
      <c r="A20185" s="70" t="s">
        <v>24093</v>
      </c>
      <c r="B20185" s="21" t="s">
        <v>24094</v>
      </c>
      <c r="C20185" s="21" t="s">
        <v>9</v>
      </c>
      <c r="D20185" s="21" t="s">
        <v>23825</v>
      </c>
      <c r="E20185" s="103"/>
      <c r="F20185" s="150">
        <v>0</v>
      </c>
    </row>
    <row r="20186" s="137" customFormat="1" spans="1:6">
      <c r="A20186" s="147" t="s">
        <v>24093</v>
      </c>
      <c r="B20186" s="124" t="s">
        <v>6046</v>
      </c>
      <c r="C20186" s="124" t="s">
        <v>14</v>
      </c>
      <c r="D20186" s="124" t="s">
        <v>23825</v>
      </c>
      <c r="E20186" s="124" t="s">
        <v>6046</v>
      </c>
      <c r="F20186" s="149">
        <v>1200</v>
      </c>
    </row>
    <row r="20187" s="137" customFormat="1" spans="1:6">
      <c r="A20187" s="147" t="s">
        <v>24093</v>
      </c>
      <c r="B20187" s="124" t="s">
        <v>24095</v>
      </c>
      <c r="C20187" s="124" t="s">
        <v>14</v>
      </c>
      <c r="D20187" s="124" t="s">
        <v>23825</v>
      </c>
      <c r="E20187" s="124" t="s">
        <v>24095</v>
      </c>
      <c r="F20187" s="149"/>
    </row>
    <row r="20188" customFormat="1" spans="1:6">
      <c r="A20188" s="70" t="s">
        <v>24096</v>
      </c>
      <c r="B20188" s="21" t="s">
        <v>24097</v>
      </c>
      <c r="C20188" s="21" t="s">
        <v>9</v>
      </c>
      <c r="D20188" s="21" t="s">
        <v>23825</v>
      </c>
      <c r="E20188" s="103"/>
      <c r="F20188" s="150"/>
    </row>
    <row r="20189" customFormat="1" spans="1:6">
      <c r="A20189" s="70" t="s">
        <v>24096</v>
      </c>
      <c r="B20189" s="21" t="s">
        <v>19890</v>
      </c>
      <c r="C20189" s="21" t="s">
        <v>12</v>
      </c>
      <c r="D20189" s="21" t="s">
        <v>23825</v>
      </c>
      <c r="E20189" s="103"/>
      <c r="F20189" s="150"/>
    </row>
    <row r="20190" customFormat="1" spans="1:6">
      <c r="A20190" s="70" t="s">
        <v>24098</v>
      </c>
      <c r="B20190" s="21" t="s">
        <v>12900</v>
      </c>
      <c r="C20190" s="21" t="s">
        <v>9</v>
      </c>
      <c r="D20190" s="21" t="s">
        <v>23825</v>
      </c>
      <c r="E20190" s="103"/>
      <c r="F20190" s="150"/>
    </row>
    <row r="20191" customFormat="1" spans="1:6">
      <c r="A20191" s="70" t="s">
        <v>24098</v>
      </c>
      <c r="B20191" s="21" t="s">
        <v>24099</v>
      </c>
      <c r="C20191" s="21" t="s">
        <v>23</v>
      </c>
      <c r="D20191" s="21" t="s">
        <v>23825</v>
      </c>
      <c r="E20191" s="103"/>
      <c r="F20191" s="150"/>
    </row>
    <row r="20192" customFormat="1" spans="1:6">
      <c r="A20192" s="70" t="s">
        <v>24098</v>
      </c>
      <c r="B20192" s="21" t="s">
        <v>24100</v>
      </c>
      <c r="C20192" s="21" t="s">
        <v>14</v>
      </c>
      <c r="D20192" s="21" t="s">
        <v>23825</v>
      </c>
      <c r="E20192" s="103"/>
      <c r="F20192" s="150"/>
    </row>
    <row r="20193" customFormat="1" spans="1:6">
      <c r="A20193" s="70" t="s">
        <v>24098</v>
      </c>
      <c r="B20193" s="21" t="s">
        <v>24101</v>
      </c>
      <c r="C20193" s="21" t="s">
        <v>49</v>
      </c>
      <c r="D20193" s="21" t="s">
        <v>23825</v>
      </c>
      <c r="E20193" s="103"/>
      <c r="F20193" s="150"/>
    </row>
    <row r="20194" customFormat="1" spans="1:6">
      <c r="A20194" s="70" t="s">
        <v>24098</v>
      </c>
      <c r="B20194" s="21" t="s">
        <v>24102</v>
      </c>
      <c r="C20194" s="21" t="s">
        <v>19</v>
      </c>
      <c r="D20194" s="21" t="s">
        <v>23825</v>
      </c>
      <c r="E20194" s="103"/>
      <c r="F20194" s="150"/>
    </row>
    <row r="20195" customFormat="1" spans="1:6">
      <c r="A20195" s="70" t="s">
        <v>24098</v>
      </c>
      <c r="B20195" s="21" t="s">
        <v>24103</v>
      </c>
      <c r="C20195" s="21" t="s">
        <v>27</v>
      </c>
      <c r="D20195" s="21" t="s">
        <v>23825</v>
      </c>
      <c r="E20195" s="103"/>
      <c r="F20195" s="150"/>
    </row>
    <row r="20196" customFormat="1" spans="1:6">
      <c r="A20196" s="70" t="s">
        <v>24104</v>
      </c>
      <c r="B20196" s="21" t="s">
        <v>24105</v>
      </c>
      <c r="C20196" s="21" t="s">
        <v>9</v>
      </c>
      <c r="D20196" s="21" t="s">
        <v>23825</v>
      </c>
      <c r="E20196" s="103"/>
      <c r="F20196" s="150"/>
    </row>
    <row r="20197" customFormat="1" spans="1:6">
      <c r="A20197" s="70" t="s">
        <v>24104</v>
      </c>
      <c r="B20197" s="21" t="s">
        <v>24106</v>
      </c>
      <c r="C20197" s="21" t="s">
        <v>14</v>
      </c>
      <c r="D20197" s="21" t="s">
        <v>23825</v>
      </c>
      <c r="E20197" s="103"/>
      <c r="F20197" s="150"/>
    </row>
    <row r="20198" customFormat="1" spans="1:6">
      <c r="A20198" s="21" t="s">
        <v>24107</v>
      </c>
      <c r="B20198" s="21" t="s">
        <v>24108</v>
      </c>
      <c r="C20198" s="21" t="s">
        <v>9</v>
      </c>
      <c r="D20198" s="21" t="s">
        <v>23825</v>
      </c>
      <c r="E20198" s="103"/>
      <c r="F20198" s="150">
        <v>0</v>
      </c>
    </row>
    <row r="20199" s="137" customFormat="1" spans="1:6">
      <c r="A20199" s="147" t="s">
        <v>24107</v>
      </c>
      <c r="B20199" s="124" t="s">
        <v>24109</v>
      </c>
      <c r="C20199" s="124" t="s">
        <v>12</v>
      </c>
      <c r="D20199" s="124" t="s">
        <v>23825</v>
      </c>
      <c r="E20199" s="124" t="s">
        <v>24109</v>
      </c>
      <c r="F20199" s="149"/>
    </row>
    <row r="20200" s="137" customFormat="1" spans="1:6">
      <c r="A20200" s="147" t="s">
        <v>24107</v>
      </c>
      <c r="B20200" s="124" t="s">
        <v>24110</v>
      </c>
      <c r="C20200" s="124" t="s">
        <v>14</v>
      </c>
      <c r="D20200" s="124" t="s">
        <v>23825</v>
      </c>
      <c r="E20200" s="124" t="s">
        <v>24110</v>
      </c>
      <c r="F20200" s="149">
        <v>2400</v>
      </c>
    </row>
    <row r="20201" s="137" customFormat="1" spans="1:6">
      <c r="A20201" s="147" t="s">
        <v>24107</v>
      </c>
      <c r="B20201" s="124" t="s">
        <v>24111</v>
      </c>
      <c r="C20201" s="124" t="s">
        <v>490</v>
      </c>
      <c r="D20201" s="124" t="s">
        <v>23825</v>
      </c>
      <c r="E20201" s="124" t="s">
        <v>24111</v>
      </c>
      <c r="F20201" s="149"/>
    </row>
    <row r="20202" s="137" customFormat="1" spans="1:6">
      <c r="A20202" s="147" t="s">
        <v>24107</v>
      </c>
      <c r="B20202" s="124" t="s">
        <v>24112</v>
      </c>
      <c r="C20202" s="124" t="s">
        <v>27</v>
      </c>
      <c r="D20202" s="124" t="s">
        <v>23825</v>
      </c>
      <c r="E20202" s="124" t="s">
        <v>24112</v>
      </c>
      <c r="F20202" s="149"/>
    </row>
    <row r="20203" s="137" customFormat="1" spans="1:6">
      <c r="A20203" s="124" t="s">
        <v>24113</v>
      </c>
      <c r="B20203" s="124" t="s">
        <v>24114</v>
      </c>
      <c r="C20203" s="124" t="s">
        <v>9</v>
      </c>
      <c r="D20203" s="124" t="s">
        <v>23825</v>
      </c>
      <c r="E20203" s="124" t="s">
        <v>24114</v>
      </c>
      <c r="F20203" s="149">
        <v>1200</v>
      </c>
    </row>
    <row r="20204" s="137" customFormat="1" spans="1:6">
      <c r="A20204" s="147" t="s">
        <v>24113</v>
      </c>
      <c r="B20204" s="124" t="s">
        <v>24115</v>
      </c>
      <c r="C20204" s="124" t="s">
        <v>14</v>
      </c>
      <c r="D20204" s="124" t="s">
        <v>23825</v>
      </c>
      <c r="E20204" s="124" t="s">
        <v>24115</v>
      </c>
      <c r="F20204" s="149"/>
    </row>
    <row r="20205" customFormat="1" spans="1:6">
      <c r="A20205" s="70" t="s">
        <v>24113</v>
      </c>
      <c r="B20205" s="21" t="s">
        <v>7524</v>
      </c>
      <c r="C20205" s="21" t="s">
        <v>14</v>
      </c>
      <c r="D20205" s="21" t="s">
        <v>23825</v>
      </c>
      <c r="E20205" s="103"/>
      <c r="F20205" s="150"/>
    </row>
    <row r="20206" s="137" customFormat="1" spans="1:6">
      <c r="A20206" s="124" t="s">
        <v>24116</v>
      </c>
      <c r="B20206" s="124" t="s">
        <v>24117</v>
      </c>
      <c r="C20206" s="124" t="s">
        <v>9</v>
      </c>
      <c r="D20206" s="124" t="s">
        <v>23825</v>
      </c>
      <c r="E20206" s="124" t="s">
        <v>24117</v>
      </c>
      <c r="F20206" s="149">
        <v>3600</v>
      </c>
    </row>
    <row r="20207" s="137" customFormat="1" spans="1:6">
      <c r="A20207" s="147" t="s">
        <v>24116</v>
      </c>
      <c r="B20207" s="124" t="s">
        <v>3404</v>
      </c>
      <c r="C20207" s="124" t="s">
        <v>12</v>
      </c>
      <c r="D20207" s="124" t="s">
        <v>23825</v>
      </c>
      <c r="E20207" s="124" t="s">
        <v>3404</v>
      </c>
      <c r="F20207" s="149"/>
    </row>
    <row r="20208" s="137" customFormat="1" spans="1:6">
      <c r="A20208" s="147" t="s">
        <v>24116</v>
      </c>
      <c r="B20208" s="124" t="s">
        <v>5493</v>
      </c>
      <c r="C20208" s="124" t="s">
        <v>23</v>
      </c>
      <c r="D20208" s="124" t="s">
        <v>23825</v>
      </c>
      <c r="E20208" s="124" t="s">
        <v>5493</v>
      </c>
      <c r="F20208" s="149"/>
    </row>
    <row r="20209" s="137" customFormat="1" spans="1:6">
      <c r="A20209" s="147" t="s">
        <v>24116</v>
      </c>
      <c r="B20209" s="124" t="s">
        <v>4854</v>
      </c>
      <c r="C20209" s="124" t="s">
        <v>19</v>
      </c>
      <c r="D20209" s="124" t="s">
        <v>23825</v>
      </c>
      <c r="E20209" s="124" t="s">
        <v>4854</v>
      </c>
      <c r="F20209" s="149"/>
    </row>
    <row r="20210" s="137" customFormat="1" spans="1:6">
      <c r="A20210" s="147" t="s">
        <v>24116</v>
      </c>
      <c r="B20210" s="124" t="s">
        <v>24118</v>
      </c>
      <c r="C20210" s="124" t="s">
        <v>27</v>
      </c>
      <c r="D20210" s="124" t="s">
        <v>23825</v>
      </c>
      <c r="E20210" s="124" t="s">
        <v>24118</v>
      </c>
      <c r="F20210" s="149"/>
    </row>
    <row r="20211" s="137" customFormat="1" spans="1:6">
      <c r="A20211" s="147" t="s">
        <v>24116</v>
      </c>
      <c r="B20211" s="124" t="s">
        <v>24119</v>
      </c>
      <c r="C20211" s="124" t="s">
        <v>27</v>
      </c>
      <c r="D20211" s="124" t="s">
        <v>23825</v>
      </c>
      <c r="E20211" s="124" t="s">
        <v>24119</v>
      </c>
      <c r="F20211" s="149"/>
    </row>
    <row r="20212" s="137" customFormat="1" spans="1:6">
      <c r="A20212" s="124" t="s">
        <v>24120</v>
      </c>
      <c r="B20212" s="124" t="s">
        <v>24121</v>
      </c>
      <c r="C20212" s="124" t="s">
        <v>9</v>
      </c>
      <c r="D20212" s="124" t="s">
        <v>23825</v>
      </c>
      <c r="E20212" s="124" t="s">
        <v>24121</v>
      </c>
      <c r="F20212" s="149">
        <v>1800</v>
      </c>
    </row>
    <row r="20213" s="137" customFormat="1" spans="1:6">
      <c r="A20213" s="147" t="s">
        <v>24120</v>
      </c>
      <c r="B20213" s="124" t="s">
        <v>24122</v>
      </c>
      <c r="C20213" s="124" t="s">
        <v>55</v>
      </c>
      <c r="D20213" s="124" t="s">
        <v>23825</v>
      </c>
      <c r="E20213" s="124" t="s">
        <v>24122</v>
      </c>
      <c r="F20213" s="149"/>
    </row>
    <row r="20214" s="137" customFormat="1" spans="1:6">
      <c r="A20214" s="147" t="s">
        <v>24120</v>
      </c>
      <c r="B20214" s="124" t="s">
        <v>24123</v>
      </c>
      <c r="C20214" s="124" t="s">
        <v>23</v>
      </c>
      <c r="D20214" s="124" t="s">
        <v>23825</v>
      </c>
      <c r="E20214" s="124" t="s">
        <v>24123</v>
      </c>
      <c r="F20214" s="149"/>
    </row>
    <row r="20215" customFormat="1" spans="1:6">
      <c r="A20215" s="70" t="s">
        <v>24124</v>
      </c>
      <c r="B20215" s="21" t="s">
        <v>24125</v>
      </c>
      <c r="C20215" s="21" t="s">
        <v>9</v>
      </c>
      <c r="D20215" s="21" t="s">
        <v>23825</v>
      </c>
      <c r="E20215" s="103"/>
      <c r="F20215" s="150"/>
    </row>
    <row r="20216" customFormat="1" spans="1:6">
      <c r="A20216" s="70" t="s">
        <v>24124</v>
      </c>
      <c r="B20216" s="21" t="s">
        <v>24126</v>
      </c>
      <c r="C20216" s="21" t="s">
        <v>55</v>
      </c>
      <c r="D20216" s="21" t="s">
        <v>23825</v>
      </c>
      <c r="E20216" s="103"/>
      <c r="F20216" s="150"/>
    </row>
    <row r="20217" customFormat="1" spans="1:6">
      <c r="A20217" s="21" t="s">
        <v>24127</v>
      </c>
      <c r="B20217" s="21" t="s">
        <v>24128</v>
      </c>
      <c r="C20217" s="21" t="s">
        <v>9</v>
      </c>
      <c r="D20217" s="21" t="s">
        <v>23825</v>
      </c>
      <c r="E20217" s="103"/>
      <c r="F20217" s="150"/>
    </row>
    <row r="20218" customFormat="1" spans="1:6">
      <c r="A20218" s="70" t="s">
        <v>24127</v>
      </c>
      <c r="B20218" s="21" t="s">
        <v>24129</v>
      </c>
      <c r="C20218" s="21" t="s">
        <v>23</v>
      </c>
      <c r="D20218" s="21" t="s">
        <v>23825</v>
      </c>
      <c r="E20218" s="103"/>
      <c r="F20218" s="150"/>
    </row>
    <row r="20219" s="137" customFormat="1" spans="1:6">
      <c r="A20219" s="147" t="s">
        <v>24127</v>
      </c>
      <c r="B20219" s="124" t="s">
        <v>24130</v>
      </c>
      <c r="C20219" s="124" t="s">
        <v>14</v>
      </c>
      <c r="D20219" s="124" t="s">
        <v>23825</v>
      </c>
      <c r="E20219" s="124" t="s">
        <v>24130</v>
      </c>
      <c r="F20219" s="149">
        <v>600</v>
      </c>
    </row>
    <row r="20220" customFormat="1" spans="1:6">
      <c r="A20220" s="70" t="s">
        <v>24131</v>
      </c>
      <c r="B20220" s="21" t="s">
        <v>24132</v>
      </c>
      <c r="C20220" s="21" t="s">
        <v>9</v>
      </c>
      <c r="D20220" s="21" t="s">
        <v>23825</v>
      </c>
      <c r="E20220" s="103"/>
      <c r="F20220" s="150"/>
    </row>
    <row r="20221" customFormat="1" spans="1:6">
      <c r="A20221" s="70" t="s">
        <v>24131</v>
      </c>
      <c r="B20221" s="21" t="s">
        <v>24133</v>
      </c>
      <c r="C20221" s="21" t="s">
        <v>12</v>
      </c>
      <c r="D20221" s="21" t="s">
        <v>23825</v>
      </c>
      <c r="E20221" s="103"/>
      <c r="F20221" s="150"/>
    </row>
    <row r="20222" customFormat="1" spans="1:6">
      <c r="A20222" s="70" t="s">
        <v>24131</v>
      </c>
      <c r="B20222" s="21" t="s">
        <v>24134</v>
      </c>
      <c r="C20222" s="21" t="s">
        <v>23</v>
      </c>
      <c r="D20222" s="21" t="s">
        <v>23825</v>
      </c>
      <c r="E20222" s="103"/>
      <c r="F20222" s="150"/>
    </row>
    <row r="20223" customFormat="1" spans="1:6">
      <c r="A20223" s="70" t="s">
        <v>24131</v>
      </c>
      <c r="B20223" s="21" t="s">
        <v>24135</v>
      </c>
      <c r="C20223" s="21" t="s">
        <v>23</v>
      </c>
      <c r="D20223" s="21" t="s">
        <v>23825</v>
      </c>
      <c r="E20223" s="103"/>
      <c r="F20223" s="150"/>
    </row>
    <row r="20224" customFormat="1" spans="1:6">
      <c r="A20224" s="70" t="s">
        <v>24131</v>
      </c>
      <c r="B20224" s="21" t="s">
        <v>24136</v>
      </c>
      <c r="C20224" s="21" t="s">
        <v>14</v>
      </c>
      <c r="D20224" s="21" t="s">
        <v>23825</v>
      </c>
      <c r="E20224" s="103"/>
      <c r="F20224" s="150"/>
    </row>
    <row r="20225" customFormat="1" spans="1:6">
      <c r="A20225" s="21" t="s">
        <v>24137</v>
      </c>
      <c r="B20225" s="21" t="s">
        <v>24138</v>
      </c>
      <c r="C20225" s="21" t="s">
        <v>9</v>
      </c>
      <c r="D20225" s="21" t="s">
        <v>23825</v>
      </c>
      <c r="E20225" s="103"/>
      <c r="F20225" s="150">
        <v>0</v>
      </c>
    </row>
    <row r="20226" s="137" customFormat="1" spans="1:6">
      <c r="A20226" s="147" t="s">
        <v>24137</v>
      </c>
      <c r="B20226" s="124" t="s">
        <v>24139</v>
      </c>
      <c r="C20226" s="124" t="s">
        <v>12</v>
      </c>
      <c r="D20226" s="124" t="s">
        <v>23825</v>
      </c>
      <c r="E20226" s="124" t="s">
        <v>24139</v>
      </c>
      <c r="F20226" s="149">
        <v>3000</v>
      </c>
    </row>
    <row r="20227" s="137" customFormat="1" spans="1:6">
      <c r="A20227" s="147" t="s">
        <v>24137</v>
      </c>
      <c r="B20227" s="124" t="s">
        <v>24140</v>
      </c>
      <c r="C20227" s="124" t="s">
        <v>23</v>
      </c>
      <c r="D20227" s="124" t="s">
        <v>23825</v>
      </c>
      <c r="E20227" s="124" t="s">
        <v>24140</v>
      </c>
      <c r="F20227" s="149"/>
    </row>
    <row r="20228" s="137" customFormat="1" spans="1:6">
      <c r="A20228" s="147" t="s">
        <v>24137</v>
      </c>
      <c r="B20228" s="124" t="s">
        <v>24141</v>
      </c>
      <c r="C20228" s="124" t="s">
        <v>19</v>
      </c>
      <c r="D20228" s="124" t="s">
        <v>23825</v>
      </c>
      <c r="E20228" s="124" t="s">
        <v>24141</v>
      </c>
      <c r="F20228" s="149"/>
    </row>
    <row r="20229" s="137" customFormat="1" spans="1:6">
      <c r="A20229" s="147" t="s">
        <v>24137</v>
      </c>
      <c r="B20229" s="124" t="s">
        <v>24142</v>
      </c>
      <c r="C20229" s="124" t="s">
        <v>27</v>
      </c>
      <c r="D20229" s="124" t="s">
        <v>23825</v>
      </c>
      <c r="E20229" s="124" t="s">
        <v>24142</v>
      </c>
      <c r="F20229" s="149"/>
    </row>
    <row r="20230" s="137" customFormat="1" spans="1:6">
      <c r="A20230" s="147" t="s">
        <v>24137</v>
      </c>
      <c r="B20230" s="124" t="s">
        <v>24143</v>
      </c>
      <c r="C20230" s="124" t="s">
        <v>27</v>
      </c>
      <c r="D20230" s="124" t="s">
        <v>23825</v>
      </c>
      <c r="E20230" s="124" t="s">
        <v>24143</v>
      </c>
      <c r="F20230" s="149"/>
    </row>
    <row r="20231" s="137" customFormat="1" spans="1:6">
      <c r="A20231" s="124" t="s">
        <v>24144</v>
      </c>
      <c r="B20231" s="124" t="s">
        <v>24145</v>
      </c>
      <c r="C20231" s="124" t="s">
        <v>9</v>
      </c>
      <c r="D20231" s="124" t="s">
        <v>23825</v>
      </c>
      <c r="E20231" s="124" t="s">
        <v>24145</v>
      </c>
      <c r="F20231" s="149">
        <v>1800</v>
      </c>
    </row>
    <row r="20232" s="137" customFormat="1" spans="1:6">
      <c r="A20232" s="147" t="s">
        <v>24144</v>
      </c>
      <c r="B20232" s="124" t="s">
        <v>24146</v>
      </c>
      <c r="C20232" s="124" t="s">
        <v>14</v>
      </c>
      <c r="D20232" s="124" t="s">
        <v>23825</v>
      </c>
      <c r="E20232" s="124" t="s">
        <v>24146</v>
      </c>
      <c r="F20232" s="149"/>
    </row>
    <row r="20233" s="137" customFormat="1" spans="1:6">
      <c r="A20233" s="147" t="s">
        <v>24144</v>
      </c>
      <c r="B20233" s="124" t="s">
        <v>2616</v>
      </c>
      <c r="C20233" s="124" t="s">
        <v>14</v>
      </c>
      <c r="D20233" s="124" t="s">
        <v>23825</v>
      </c>
      <c r="E20233" s="124" t="s">
        <v>2616</v>
      </c>
      <c r="F20233" s="149"/>
    </row>
    <row r="20234" s="137" customFormat="1" spans="1:6">
      <c r="A20234" s="124" t="s">
        <v>24147</v>
      </c>
      <c r="B20234" s="124" t="s">
        <v>24148</v>
      </c>
      <c r="C20234" s="124" t="s">
        <v>9</v>
      </c>
      <c r="D20234" s="124" t="s">
        <v>23825</v>
      </c>
      <c r="E20234" s="124" t="s">
        <v>24148</v>
      </c>
      <c r="F20234" s="149">
        <v>1800</v>
      </c>
    </row>
    <row r="20235" s="137" customFormat="1" spans="1:6">
      <c r="A20235" s="147" t="s">
        <v>24147</v>
      </c>
      <c r="B20235" s="124" t="s">
        <v>24149</v>
      </c>
      <c r="C20235" s="124" t="s">
        <v>23</v>
      </c>
      <c r="D20235" s="124" t="s">
        <v>23825</v>
      </c>
      <c r="E20235" s="124" t="s">
        <v>24149</v>
      </c>
      <c r="F20235" s="149"/>
    </row>
    <row r="20236" s="137" customFormat="1" spans="1:6">
      <c r="A20236" s="147" t="s">
        <v>24147</v>
      </c>
      <c r="B20236" s="124" t="s">
        <v>16138</v>
      </c>
      <c r="C20236" s="124" t="s">
        <v>14</v>
      </c>
      <c r="D20236" s="124" t="s">
        <v>23825</v>
      </c>
      <c r="E20236" s="124" t="s">
        <v>16138</v>
      </c>
      <c r="F20236" s="149"/>
    </row>
    <row r="20237" customFormat="1" spans="1:6">
      <c r="A20237" s="70" t="s">
        <v>24150</v>
      </c>
      <c r="B20237" s="21" t="s">
        <v>24151</v>
      </c>
      <c r="C20237" s="21" t="s">
        <v>9</v>
      </c>
      <c r="D20237" s="21" t="s">
        <v>23825</v>
      </c>
      <c r="E20237" s="103"/>
      <c r="F20237" s="150"/>
    </row>
    <row r="20238" customFormat="1" spans="1:6">
      <c r="A20238" s="70" t="s">
        <v>24150</v>
      </c>
      <c r="B20238" s="21" t="s">
        <v>24152</v>
      </c>
      <c r="C20238" s="21" t="s">
        <v>21</v>
      </c>
      <c r="D20238" s="21" t="s">
        <v>23825</v>
      </c>
      <c r="E20238" s="103"/>
      <c r="F20238" s="150"/>
    </row>
    <row r="20239" customFormat="1" spans="1:6">
      <c r="A20239" s="70" t="s">
        <v>24153</v>
      </c>
      <c r="B20239" s="21" t="s">
        <v>24154</v>
      </c>
      <c r="C20239" s="21" t="s">
        <v>9</v>
      </c>
      <c r="D20239" s="21" t="s">
        <v>23825</v>
      </c>
      <c r="E20239" s="103"/>
      <c r="F20239" s="150"/>
    </row>
    <row r="20240" customFormat="1" spans="1:6">
      <c r="A20240" s="70" t="s">
        <v>24153</v>
      </c>
      <c r="B20240" s="21" t="s">
        <v>24155</v>
      </c>
      <c r="C20240" s="21" t="s">
        <v>12</v>
      </c>
      <c r="D20240" s="21" t="s">
        <v>23825</v>
      </c>
      <c r="E20240" s="103"/>
      <c r="F20240" s="150"/>
    </row>
    <row r="20241" customFormat="1" spans="1:6">
      <c r="A20241" s="70" t="s">
        <v>24153</v>
      </c>
      <c r="B20241" s="21" t="s">
        <v>24156</v>
      </c>
      <c r="C20241" s="21" t="s">
        <v>14</v>
      </c>
      <c r="D20241" s="21" t="s">
        <v>23825</v>
      </c>
      <c r="E20241" s="103"/>
      <c r="F20241" s="150"/>
    </row>
    <row r="20242" customFormat="1" spans="1:6">
      <c r="A20242" s="70" t="s">
        <v>24153</v>
      </c>
      <c r="B20242" s="21" t="s">
        <v>24157</v>
      </c>
      <c r="C20242" s="21" t="s">
        <v>14</v>
      </c>
      <c r="D20242" s="21" t="s">
        <v>23825</v>
      </c>
      <c r="E20242" s="103"/>
      <c r="F20242" s="150"/>
    </row>
    <row r="20243" customFormat="1" spans="1:6">
      <c r="A20243" s="70" t="s">
        <v>24153</v>
      </c>
      <c r="B20243" s="21" t="s">
        <v>24158</v>
      </c>
      <c r="C20243" s="21" t="s">
        <v>490</v>
      </c>
      <c r="D20243" s="21" t="s">
        <v>23825</v>
      </c>
      <c r="E20243" s="103"/>
      <c r="F20243" s="150"/>
    </row>
    <row r="20244" customFormat="1" spans="1:6">
      <c r="A20244" s="21" t="s">
        <v>24159</v>
      </c>
      <c r="B20244" s="128" t="s">
        <v>24160</v>
      </c>
      <c r="C20244" s="21" t="s">
        <v>9</v>
      </c>
      <c r="D20244" s="21" t="s">
        <v>23825</v>
      </c>
      <c r="E20244" s="103"/>
      <c r="F20244" s="150">
        <v>0</v>
      </c>
    </row>
    <row r="20245" s="137" customFormat="1" spans="1:6">
      <c r="A20245" s="147" t="s">
        <v>24159</v>
      </c>
      <c r="B20245" s="124" t="s">
        <v>2281</v>
      </c>
      <c r="C20245" s="124" t="s">
        <v>12</v>
      </c>
      <c r="D20245" s="124" t="s">
        <v>23825</v>
      </c>
      <c r="E20245" s="124" t="s">
        <v>2281</v>
      </c>
      <c r="F20245" s="149">
        <v>2400</v>
      </c>
    </row>
    <row r="20246" s="137" customFormat="1" spans="1:6">
      <c r="A20246" s="147" t="s">
        <v>24159</v>
      </c>
      <c r="B20246" s="124" t="s">
        <v>24161</v>
      </c>
      <c r="C20246" s="124" t="s">
        <v>14</v>
      </c>
      <c r="D20246" s="124" t="s">
        <v>23825</v>
      </c>
      <c r="E20246" s="124" t="s">
        <v>24161</v>
      </c>
      <c r="F20246" s="149"/>
    </row>
    <row r="20247" s="137" customFormat="1" spans="1:6">
      <c r="A20247" s="147" t="s">
        <v>24159</v>
      </c>
      <c r="B20247" s="124" t="s">
        <v>24162</v>
      </c>
      <c r="C20247" s="124" t="s">
        <v>25</v>
      </c>
      <c r="D20247" s="124" t="s">
        <v>23825</v>
      </c>
      <c r="E20247" s="124" t="s">
        <v>24162</v>
      </c>
      <c r="F20247" s="149"/>
    </row>
    <row r="20248" s="137" customFormat="1" spans="1:6">
      <c r="A20248" s="147" t="s">
        <v>24159</v>
      </c>
      <c r="B20248" s="124" t="s">
        <v>24163</v>
      </c>
      <c r="C20248" s="124" t="s">
        <v>27</v>
      </c>
      <c r="D20248" s="124" t="s">
        <v>23825</v>
      </c>
      <c r="E20248" s="124" t="s">
        <v>24163</v>
      </c>
      <c r="F20248" s="149"/>
    </row>
    <row r="20249" s="137" customFormat="1" spans="1:6">
      <c r="A20249" s="124" t="s">
        <v>24164</v>
      </c>
      <c r="B20249" s="124" t="s">
        <v>24165</v>
      </c>
      <c r="C20249" s="124" t="s">
        <v>9</v>
      </c>
      <c r="D20249" s="124" t="s">
        <v>23825</v>
      </c>
      <c r="E20249" s="124" t="s">
        <v>24165</v>
      </c>
      <c r="F20249" s="149">
        <v>1200</v>
      </c>
    </row>
    <row r="20250" s="137" customFormat="1" spans="1:6">
      <c r="A20250" s="147" t="s">
        <v>24164</v>
      </c>
      <c r="B20250" s="124" t="s">
        <v>605</v>
      </c>
      <c r="C20250" s="124" t="s">
        <v>14</v>
      </c>
      <c r="D20250" s="124" t="s">
        <v>23825</v>
      </c>
      <c r="E20250" s="124" t="s">
        <v>605</v>
      </c>
      <c r="F20250" s="149"/>
    </row>
    <row r="20251" customFormat="1" spans="1:6">
      <c r="A20251" s="70" t="s">
        <v>24164</v>
      </c>
      <c r="B20251" s="21" t="s">
        <v>24166</v>
      </c>
      <c r="C20251" s="21" t="s">
        <v>69</v>
      </c>
      <c r="D20251" s="21" t="s">
        <v>23825</v>
      </c>
      <c r="E20251" s="103"/>
      <c r="F20251" s="150"/>
    </row>
    <row r="20252" customFormat="1" spans="1:6">
      <c r="A20252" s="70" t="s">
        <v>24164</v>
      </c>
      <c r="B20252" s="21" t="s">
        <v>24167</v>
      </c>
      <c r="C20252" s="21" t="s">
        <v>12</v>
      </c>
      <c r="D20252" s="21" t="s">
        <v>23825</v>
      </c>
      <c r="E20252" s="103"/>
      <c r="F20252" s="150"/>
    </row>
    <row r="20253" customFormat="1" spans="1:6">
      <c r="A20253" s="70" t="s">
        <v>24168</v>
      </c>
      <c r="B20253" s="21" t="s">
        <v>24169</v>
      </c>
      <c r="C20253" s="21" t="s">
        <v>9</v>
      </c>
      <c r="D20253" s="21" t="s">
        <v>23825</v>
      </c>
      <c r="E20253" s="103"/>
      <c r="F20253" s="150"/>
    </row>
    <row r="20254" customFormat="1" spans="1:6">
      <c r="A20254" s="70" t="s">
        <v>24168</v>
      </c>
      <c r="B20254" s="21" t="s">
        <v>24170</v>
      </c>
      <c r="C20254" s="21" t="s">
        <v>55</v>
      </c>
      <c r="D20254" s="21" t="s">
        <v>23825</v>
      </c>
      <c r="E20254" s="103"/>
      <c r="F20254" s="150"/>
    </row>
    <row r="20255" customFormat="1" spans="1:6">
      <c r="A20255" s="70" t="s">
        <v>24168</v>
      </c>
      <c r="B20255" s="21" t="s">
        <v>24171</v>
      </c>
      <c r="C20255" s="21" t="s">
        <v>12</v>
      </c>
      <c r="D20255" s="21" t="s">
        <v>23825</v>
      </c>
      <c r="E20255" s="103"/>
      <c r="F20255" s="150"/>
    </row>
    <row r="20256" customFormat="1" spans="1:6">
      <c r="A20256" s="70" t="s">
        <v>24168</v>
      </c>
      <c r="B20256" s="21" t="s">
        <v>20755</v>
      </c>
      <c r="C20256" s="21" t="s">
        <v>14</v>
      </c>
      <c r="D20256" s="21" t="s">
        <v>23825</v>
      </c>
      <c r="E20256" s="103"/>
      <c r="F20256" s="150"/>
    </row>
    <row r="20257" customFormat="1" spans="1:6">
      <c r="A20257" s="70" t="s">
        <v>24172</v>
      </c>
      <c r="B20257" s="21" t="s">
        <v>2256</v>
      </c>
      <c r="C20257" s="21" t="s">
        <v>9</v>
      </c>
      <c r="D20257" s="21" t="s">
        <v>23825</v>
      </c>
      <c r="E20257" s="103"/>
      <c r="F20257" s="150"/>
    </row>
    <row r="20258" customFormat="1" spans="1:6">
      <c r="A20258" s="70" t="s">
        <v>24172</v>
      </c>
      <c r="B20258" s="21" t="s">
        <v>24173</v>
      </c>
      <c r="C20258" s="21" t="s">
        <v>12</v>
      </c>
      <c r="D20258" s="21" t="s">
        <v>23825</v>
      </c>
      <c r="E20258" s="103"/>
      <c r="F20258" s="150"/>
    </row>
    <row r="20259" customFormat="1" spans="1:6">
      <c r="A20259" s="70" t="s">
        <v>24172</v>
      </c>
      <c r="B20259" s="21" t="s">
        <v>2660</v>
      </c>
      <c r="C20259" s="21" t="s">
        <v>23</v>
      </c>
      <c r="D20259" s="21" t="s">
        <v>23825</v>
      </c>
      <c r="E20259" s="103"/>
      <c r="F20259" s="150"/>
    </row>
    <row r="20260" customFormat="1" spans="1:6">
      <c r="A20260" s="70" t="s">
        <v>24172</v>
      </c>
      <c r="B20260" s="21" t="s">
        <v>24174</v>
      </c>
      <c r="C20260" s="21" t="s">
        <v>14</v>
      </c>
      <c r="D20260" s="21" t="s">
        <v>23825</v>
      </c>
      <c r="E20260" s="103"/>
      <c r="F20260" s="150"/>
    </row>
    <row r="20261" customFormat="1" spans="1:6">
      <c r="A20261" s="70" t="s">
        <v>24175</v>
      </c>
      <c r="B20261" s="21" t="s">
        <v>24176</v>
      </c>
      <c r="C20261" s="21" t="s">
        <v>9</v>
      </c>
      <c r="D20261" s="21" t="s">
        <v>23825</v>
      </c>
      <c r="E20261" s="103"/>
      <c r="F20261" s="150"/>
    </row>
    <row r="20262" customFormat="1" spans="1:6">
      <c r="A20262" s="70" t="s">
        <v>24175</v>
      </c>
      <c r="B20262" s="21" t="s">
        <v>592</v>
      </c>
      <c r="C20262" s="21" t="s">
        <v>14</v>
      </c>
      <c r="D20262" s="21" t="s">
        <v>23825</v>
      </c>
      <c r="E20262" s="103"/>
      <c r="F20262" s="150"/>
    </row>
    <row r="20263" customFormat="1" spans="1:6">
      <c r="A20263" s="70" t="s">
        <v>24175</v>
      </c>
      <c r="B20263" s="21" t="s">
        <v>24177</v>
      </c>
      <c r="C20263" s="21" t="s">
        <v>14</v>
      </c>
      <c r="D20263" s="21" t="s">
        <v>23825</v>
      </c>
      <c r="E20263" s="103"/>
      <c r="F20263" s="150"/>
    </row>
    <row r="20264" customFormat="1" spans="1:6">
      <c r="A20264" s="70" t="s">
        <v>24175</v>
      </c>
      <c r="B20264" s="21" t="s">
        <v>24178</v>
      </c>
      <c r="C20264" s="21" t="s">
        <v>69</v>
      </c>
      <c r="D20264" s="21" t="s">
        <v>23825</v>
      </c>
      <c r="E20264" s="103"/>
      <c r="F20264" s="150"/>
    </row>
    <row r="20265" s="137" customFormat="1" spans="1:6">
      <c r="A20265" s="124" t="s">
        <v>24179</v>
      </c>
      <c r="B20265" s="124" t="s">
        <v>24180</v>
      </c>
      <c r="C20265" s="124" t="s">
        <v>9</v>
      </c>
      <c r="D20265" s="124" t="s">
        <v>23825</v>
      </c>
      <c r="E20265" s="124" t="s">
        <v>24180</v>
      </c>
      <c r="F20265" s="149">
        <v>2400</v>
      </c>
    </row>
    <row r="20266" s="137" customFormat="1" spans="1:6">
      <c r="A20266" s="147" t="s">
        <v>24179</v>
      </c>
      <c r="B20266" s="124" t="s">
        <v>24181</v>
      </c>
      <c r="C20266" s="124" t="s">
        <v>23</v>
      </c>
      <c r="D20266" s="124" t="s">
        <v>23825</v>
      </c>
      <c r="E20266" s="124" t="s">
        <v>24181</v>
      </c>
      <c r="F20266" s="149"/>
    </row>
    <row r="20267" s="137" customFormat="1" spans="1:6">
      <c r="A20267" s="147" t="s">
        <v>24179</v>
      </c>
      <c r="B20267" s="124" t="s">
        <v>8059</v>
      </c>
      <c r="C20267" s="124" t="s">
        <v>23</v>
      </c>
      <c r="D20267" s="124" t="s">
        <v>23825</v>
      </c>
      <c r="E20267" s="124" t="s">
        <v>8059</v>
      </c>
      <c r="F20267" s="149"/>
    </row>
    <row r="20268" s="137" customFormat="1" spans="1:6">
      <c r="A20268" s="147" t="s">
        <v>24179</v>
      </c>
      <c r="B20268" s="124" t="s">
        <v>5806</v>
      </c>
      <c r="C20268" s="124" t="s">
        <v>23</v>
      </c>
      <c r="D20268" s="124" t="s">
        <v>23825</v>
      </c>
      <c r="E20268" s="124" t="s">
        <v>5806</v>
      </c>
      <c r="F20268" s="149"/>
    </row>
    <row r="20269" s="137" customFormat="1" spans="1:6">
      <c r="A20269" s="124" t="s">
        <v>24182</v>
      </c>
      <c r="B20269" s="124" t="s">
        <v>24183</v>
      </c>
      <c r="C20269" s="124" t="s">
        <v>9</v>
      </c>
      <c r="D20269" s="124" t="s">
        <v>23825</v>
      </c>
      <c r="E20269" s="124" t="s">
        <v>24183</v>
      </c>
      <c r="F20269" s="149">
        <v>2400</v>
      </c>
    </row>
    <row r="20270" s="137" customFormat="1" spans="1:6">
      <c r="A20270" s="147" t="s">
        <v>24182</v>
      </c>
      <c r="B20270" s="124" t="s">
        <v>5712</v>
      </c>
      <c r="C20270" s="124" t="s">
        <v>14</v>
      </c>
      <c r="D20270" s="124" t="s">
        <v>23825</v>
      </c>
      <c r="E20270" s="124" t="s">
        <v>5712</v>
      </c>
      <c r="F20270" s="149"/>
    </row>
    <row r="20271" s="137" customFormat="1" spans="1:6">
      <c r="A20271" s="147" t="s">
        <v>24182</v>
      </c>
      <c r="B20271" s="124" t="s">
        <v>24184</v>
      </c>
      <c r="C20271" s="124" t="s">
        <v>14</v>
      </c>
      <c r="D20271" s="124" t="s">
        <v>23825</v>
      </c>
      <c r="E20271" s="124" t="s">
        <v>24184</v>
      </c>
      <c r="F20271" s="149"/>
    </row>
    <row r="20272" s="137" customFormat="1" spans="1:6">
      <c r="A20272" s="147" t="s">
        <v>24182</v>
      </c>
      <c r="B20272" s="124" t="s">
        <v>24185</v>
      </c>
      <c r="C20272" s="124" t="s">
        <v>23</v>
      </c>
      <c r="D20272" s="124" t="s">
        <v>23825</v>
      </c>
      <c r="E20272" s="124" t="s">
        <v>24185</v>
      </c>
      <c r="F20272" s="149"/>
    </row>
    <row r="20273" customFormat="1" spans="1:6">
      <c r="A20273" s="21" t="s">
        <v>24186</v>
      </c>
      <c r="B20273" s="21" t="s">
        <v>24187</v>
      </c>
      <c r="C20273" s="21" t="s">
        <v>9</v>
      </c>
      <c r="D20273" s="21" t="s">
        <v>23825</v>
      </c>
      <c r="E20273" s="103"/>
      <c r="F20273" s="150"/>
    </row>
    <row r="20274" s="137" customFormat="1" spans="1:6">
      <c r="A20274" s="147" t="s">
        <v>24186</v>
      </c>
      <c r="B20274" s="124" t="s">
        <v>24188</v>
      </c>
      <c r="C20274" s="124" t="s">
        <v>12</v>
      </c>
      <c r="D20274" s="124" t="s">
        <v>23825</v>
      </c>
      <c r="E20274" s="124" t="s">
        <v>24188</v>
      </c>
      <c r="F20274" s="149"/>
    </row>
    <row r="20275" s="137" customFormat="1" spans="1:6">
      <c r="A20275" s="147" t="s">
        <v>24186</v>
      </c>
      <c r="B20275" s="124" t="s">
        <v>8357</v>
      </c>
      <c r="C20275" s="124" t="s">
        <v>23</v>
      </c>
      <c r="D20275" s="124" t="s">
        <v>23825</v>
      </c>
      <c r="E20275" s="124" t="s">
        <v>8357</v>
      </c>
      <c r="F20275" s="149">
        <v>2400</v>
      </c>
    </row>
    <row r="20276" s="137" customFormat="1" spans="1:6">
      <c r="A20276" s="147" t="s">
        <v>24186</v>
      </c>
      <c r="B20276" s="124" t="s">
        <v>24189</v>
      </c>
      <c r="C20276" s="124" t="s">
        <v>19</v>
      </c>
      <c r="D20276" s="124" t="s">
        <v>23825</v>
      </c>
      <c r="E20276" s="124" t="s">
        <v>24189</v>
      </c>
      <c r="F20276" s="149"/>
    </row>
    <row r="20277" s="137" customFormat="1" spans="1:6">
      <c r="A20277" s="147" t="s">
        <v>24186</v>
      </c>
      <c r="B20277" s="124" t="s">
        <v>24190</v>
      </c>
      <c r="C20277" s="124" t="s">
        <v>27</v>
      </c>
      <c r="D20277" s="124" t="s">
        <v>23825</v>
      </c>
      <c r="E20277" s="124" t="s">
        <v>24190</v>
      </c>
      <c r="F20277" s="149"/>
    </row>
    <row r="20278" customFormat="1" spans="1:6">
      <c r="A20278" s="21" t="s">
        <v>24191</v>
      </c>
      <c r="B20278" s="21" t="s">
        <v>24192</v>
      </c>
      <c r="C20278" s="21" t="s">
        <v>9</v>
      </c>
      <c r="D20278" s="21" t="s">
        <v>23825</v>
      </c>
      <c r="E20278" s="103"/>
      <c r="F20278" s="150">
        <v>0</v>
      </c>
    </row>
    <row r="20279" s="137" customFormat="1" spans="1:6">
      <c r="A20279" s="147" t="s">
        <v>24191</v>
      </c>
      <c r="B20279" s="124" t="s">
        <v>24193</v>
      </c>
      <c r="C20279" s="124" t="s">
        <v>12</v>
      </c>
      <c r="D20279" s="124" t="s">
        <v>23825</v>
      </c>
      <c r="E20279" s="124" t="s">
        <v>24193</v>
      </c>
      <c r="F20279" s="149"/>
    </row>
    <row r="20280" s="137" customFormat="1" spans="1:6">
      <c r="A20280" s="147" t="s">
        <v>24191</v>
      </c>
      <c r="B20280" s="124" t="s">
        <v>15913</v>
      </c>
      <c r="C20280" s="124" t="s">
        <v>14</v>
      </c>
      <c r="D20280" s="124" t="s">
        <v>23825</v>
      </c>
      <c r="E20280" s="124" t="s">
        <v>15913</v>
      </c>
      <c r="F20280" s="149">
        <v>2400</v>
      </c>
    </row>
    <row r="20281" s="137" customFormat="1" spans="1:6">
      <c r="A20281" s="147" t="s">
        <v>24191</v>
      </c>
      <c r="B20281" s="124" t="s">
        <v>24194</v>
      </c>
      <c r="C20281" s="124" t="s">
        <v>14</v>
      </c>
      <c r="D20281" s="124" t="s">
        <v>23825</v>
      </c>
      <c r="E20281" s="124" t="s">
        <v>24194</v>
      </c>
      <c r="F20281" s="149"/>
    </row>
    <row r="20282" s="137" customFormat="1" spans="1:6">
      <c r="A20282" s="147" t="s">
        <v>24191</v>
      </c>
      <c r="B20282" s="124" t="s">
        <v>24195</v>
      </c>
      <c r="C20282" s="124" t="s">
        <v>490</v>
      </c>
      <c r="D20282" s="124" t="s">
        <v>23825</v>
      </c>
      <c r="E20282" s="124" t="s">
        <v>24195</v>
      </c>
      <c r="F20282" s="149"/>
    </row>
    <row r="20283" s="137" customFormat="1" spans="1:6">
      <c r="A20283" s="147" t="s">
        <v>24196</v>
      </c>
      <c r="B20283" s="124" t="s">
        <v>24197</v>
      </c>
      <c r="C20283" s="124" t="s">
        <v>9</v>
      </c>
      <c r="D20283" s="124" t="s">
        <v>23825</v>
      </c>
      <c r="E20283" s="124" t="s">
        <v>24197</v>
      </c>
      <c r="F20283" s="149">
        <v>3000</v>
      </c>
    </row>
    <row r="20284" s="137" customFormat="1" spans="1:6">
      <c r="A20284" s="147" t="s">
        <v>24196</v>
      </c>
      <c r="B20284" s="124" t="s">
        <v>24198</v>
      </c>
      <c r="C20284" s="124" t="s">
        <v>11972</v>
      </c>
      <c r="D20284" s="124" t="s">
        <v>23825</v>
      </c>
      <c r="E20284" s="124" t="s">
        <v>24198</v>
      </c>
      <c r="F20284" s="149"/>
    </row>
    <row r="20285" s="137" customFormat="1" spans="1:6">
      <c r="A20285" s="147" t="s">
        <v>24196</v>
      </c>
      <c r="B20285" s="124" t="s">
        <v>5495</v>
      </c>
      <c r="C20285" s="124" t="s">
        <v>608</v>
      </c>
      <c r="D20285" s="124" t="s">
        <v>23825</v>
      </c>
      <c r="E20285" s="124" t="s">
        <v>5495</v>
      </c>
      <c r="F20285" s="149"/>
    </row>
    <row r="20286" s="137" customFormat="1" spans="1:6">
      <c r="A20286" s="147" t="s">
        <v>24196</v>
      </c>
      <c r="B20286" s="124" t="s">
        <v>24199</v>
      </c>
      <c r="C20286" s="124" t="s">
        <v>27</v>
      </c>
      <c r="D20286" s="124" t="s">
        <v>23825</v>
      </c>
      <c r="E20286" s="124" t="s">
        <v>24199</v>
      </c>
      <c r="F20286" s="149"/>
    </row>
    <row r="20287" s="137" customFormat="1" spans="1:6">
      <c r="A20287" s="147" t="s">
        <v>24196</v>
      </c>
      <c r="B20287" s="124" t="s">
        <v>24200</v>
      </c>
      <c r="C20287" s="124" t="s">
        <v>1456</v>
      </c>
      <c r="D20287" s="124" t="s">
        <v>23825</v>
      </c>
      <c r="E20287" s="124" t="s">
        <v>24200</v>
      </c>
      <c r="F20287" s="149"/>
    </row>
    <row r="20288" customFormat="1" spans="1:6">
      <c r="A20288" s="70" t="s">
        <v>24201</v>
      </c>
      <c r="B20288" s="21" t="s">
        <v>24202</v>
      </c>
      <c r="C20288" s="21" t="s">
        <v>9</v>
      </c>
      <c r="D20288" s="21" t="s">
        <v>23825</v>
      </c>
      <c r="E20288" s="103"/>
      <c r="F20288" s="150"/>
    </row>
    <row r="20289" customFormat="1" spans="1:6">
      <c r="A20289" s="70" t="s">
        <v>24201</v>
      </c>
      <c r="B20289" s="21" t="s">
        <v>24203</v>
      </c>
      <c r="C20289" s="21" t="s">
        <v>23</v>
      </c>
      <c r="D20289" s="21" t="s">
        <v>23825</v>
      </c>
      <c r="E20289" s="103"/>
      <c r="F20289" s="150"/>
    </row>
    <row r="20290" customFormat="1" spans="1:6">
      <c r="A20290" s="70" t="s">
        <v>24201</v>
      </c>
      <c r="B20290" s="21" t="s">
        <v>24204</v>
      </c>
      <c r="C20290" s="21" t="s">
        <v>19</v>
      </c>
      <c r="D20290" s="21" t="s">
        <v>23825</v>
      </c>
      <c r="E20290" s="103"/>
      <c r="F20290" s="150"/>
    </row>
    <row r="20291" customFormat="1" spans="1:6">
      <c r="A20291" s="70" t="s">
        <v>24201</v>
      </c>
      <c r="B20291" s="21" t="s">
        <v>24205</v>
      </c>
      <c r="C20291" s="21" t="s">
        <v>27</v>
      </c>
      <c r="D20291" s="21" t="s">
        <v>23825</v>
      </c>
      <c r="E20291" s="103"/>
      <c r="F20291" s="150"/>
    </row>
    <row r="20292" customFormat="1" spans="1:6">
      <c r="A20292" s="70" t="s">
        <v>24206</v>
      </c>
      <c r="B20292" s="21" t="s">
        <v>24207</v>
      </c>
      <c r="C20292" s="21" t="s">
        <v>9</v>
      </c>
      <c r="D20292" s="21" t="s">
        <v>23825</v>
      </c>
      <c r="E20292" s="103"/>
      <c r="F20292" s="150"/>
    </row>
    <row r="20293" customFormat="1" spans="1:6">
      <c r="A20293" s="70" t="s">
        <v>24206</v>
      </c>
      <c r="B20293" s="21" t="s">
        <v>24208</v>
      </c>
      <c r="C20293" s="21" t="s">
        <v>14</v>
      </c>
      <c r="D20293" s="21" t="s">
        <v>23825</v>
      </c>
      <c r="E20293" s="103"/>
      <c r="F20293" s="150"/>
    </row>
    <row r="20294" customFormat="1" spans="1:6">
      <c r="A20294" s="70" t="s">
        <v>24209</v>
      </c>
      <c r="B20294" s="21" t="s">
        <v>24210</v>
      </c>
      <c r="C20294" s="21" t="s">
        <v>9</v>
      </c>
      <c r="D20294" s="21" t="s">
        <v>23825</v>
      </c>
      <c r="E20294" s="103"/>
      <c r="F20294" s="150"/>
    </row>
    <row r="20295" customFormat="1" spans="1:6">
      <c r="A20295" s="70" t="s">
        <v>24209</v>
      </c>
      <c r="B20295" s="21" t="s">
        <v>24211</v>
      </c>
      <c r="C20295" s="21" t="s">
        <v>12</v>
      </c>
      <c r="D20295" s="21" t="s">
        <v>23825</v>
      </c>
      <c r="E20295" s="103"/>
      <c r="F20295" s="150"/>
    </row>
    <row r="20296" customFormat="1" spans="1:6">
      <c r="A20296" s="70" t="s">
        <v>24209</v>
      </c>
      <c r="B20296" s="21" t="s">
        <v>24212</v>
      </c>
      <c r="C20296" s="21" t="s">
        <v>14</v>
      </c>
      <c r="D20296" s="21" t="s">
        <v>23825</v>
      </c>
      <c r="E20296" s="103"/>
      <c r="F20296" s="150"/>
    </row>
    <row r="20297" customFormat="1" spans="1:6">
      <c r="A20297" s="70" t="s">
        <v>24213</v>
      </c>
      <c r="B20297" s="21" t="s">
        <v>24214</v>
      </c>
      <c r="C20297" s="21" t="s">
        <v>9</v>
      </c>
      <c r="D20297" s="21" t="s">
        <v>23825</v>
      </c>
      <c r="E20297" s="103"/>
      <c r="F20297" s="150"/>
    </row>
    <row r="20298" customFormat="1" spans="1:6">
      <c r="A20298" s="70" t="s">
        <v>24213</v>
      </c>
      <c r="B20298" s="21" t="s">
        <v>24215</v>
      </c>
      <c r="C20298" s="21" t="s">
        <v>12</v>
      </c>
      <c r="D20298" s="21" t="s">
        <v>23825</v>
      </c>
      <c r="E20298" s="103"/>
      <c r="F20298" s="150"/>
    </row>
    <row r="20299" customFormat="1" spans="1:6">
      <c r="A20299" s="70" t="s">
        <v>24213</v>
      </c>
      <c r="B20299" s="21" t="s">
        <v>24216</v>
      </c>
      <c r="C20299" s="21" t="s">
        <v>23</v>
      </c>
      <c r="D20299" s="21" t="s">
        <v>23825</v>
      </c>
      <c r="E20299" s="103"/>
      <c r="F20299" s="150"/>
    </row>
    <row r="20300" customFormat="1" spans="1:6">
      <c r="A20300" s="70" t="s">
        <v>24217</v>
      </c>
      <c r="B20300" s="21" t="s">
        <v>24218</v>
      </c>
      <c r="C20300" s="21" t="s">
        <v>9</v>
      </c>
      <c r="D20300" s="21" t="s">
        <v>23825</v>
      </c>
      <c r="E20300" s="103"/>
      <c r="F20300" s="150"/>
    </row>
    <row r="20301" customFormat="1" spans="1:6">
      <c r="A20301" s="70" t="s">
        <v>24219</v>
      </c>
      <c r="B20301" s="21" t="s">
        <v>24220</v>
      </c>
      <c r="C20301" s="21" t="s">
        <v>9</v>
      </c>
      <c r="D20301" s="21" t="s">
        <v>23825</v>
      </c>
      <c r="E20301" s="103"/>
      <c r="F20301" s="150"/>
    </row>
    <row r="20302" customFormat="1" spans="1:6">
      <c r="A20302" s="70" t="s">
        <v>24219</v>
      </c>
      <c r="B20302" s="21" t="s">
        <v>24221</v>
      </c>
      <c r="C20302" s="21" t="s">
        <v>195</v>
      </c>
      <c r="D20302" s="21" t="s">
        <v>23825</v>
      </c>
      <c r="E20302" s="103"/>
      <c r="F20302" s="150"/>
    </row>
    <row r="20303" customFormat="1" spans="1:6">
      <c r="A20303" s="70" t="s">
        <v>24219</v>
      </c>
      <c r="B20303" s="21" t="s">
        <v>24222</v>
      </c>
      <c r="C20303" s="21" t="s">
        <v>23</v>
      </c>
      <c r="D20303" s="21" t="s">
        <v>23825</v>
      </c>
      <c r="E20303" s="103"/>
      <c r="F20303" s="150"/>
    </row>
    <row r="20304" customFormat="1" spans="1:6">
      <c r="A20304" s="70" t="s">
        <v>24223</v>
      </c>
      <c r="B20304" s="21" t="s">
        <v>24224</v>
      </c>
      <c r="C20304" s="21" t="s">
        <v>9</v>
      </c>
      <c r="D20304" s="21" t="s">
        <v>23825</v>
      </c>
      <c r="E20304" s="103"/>
      <c r="F20304" s="150"/>
    </row>
    <row r="20305" customFormat="1" spans="1:6">
      <c r="A20305" s="70" t="s">
        <v>24223</v>
      </c>
      <c r="B20305" s="21" t="s">
        <v>24225</v>
      </c>
      <c r="C20305" s="21" t="s">
        <v>55</v>
      </c>
      <c r="D20305" s="21" t="s">
        <v>23825</v>
      </c>
      <c r="E20305" s="103"/>
      <c r="F20305" s="150"/>
    </row>
    <row r="20306" customFormat="1" spans="1:6">
      <c r="A20306" s="70" t="s">
        <v>24223</v>
      </c>
      <c r="B20306" s="21" t="s">
        <v>24226</v>
      </c>
      <c r="C20306" s="21" t="s">
        <v>69</v>
      </c>
      <c r="D20306" s="21" t="s">
        <v>23825</v>
      </c>
      <c r="E20306" s="103"/>
      <c r="F20306" s="150"/>
    </row>
    <row r="20307" s="137" customFormat="1" spans="1:6">
      <c r="A20307" s="124" t="s">
        <v>24227</v>
      </c>
      <c r="B20307" s="124" t="s">
        <v>24228</v>
      </c>
      <c r="C20307" s="124" t="s">
        <v>9</v>
      </c>
      <c r="D20307" s="124" t="s">
        <v>23825</v>
      </c>
      <c r="E20307" s="124" t="s">
        <v>24228</v>
      </c>
      <c r="F20307" s="149">
        <v>1800</v>
      </c>
    </row>
    <row r="20308" s="137" customFormat="1" spans="1:6">
      <c r="A20308" s="147" t="s">
        <v>24227</v>
      </c>
      <c r="B20308" s="124" t="s">
        <v>24229</v>
      </c>
      <c r="C20308" s="124" t="s">
        <v>12</v>
      </c>
      <c r="D20308" s="124" t="s">
        <v>23825</v>
      </c>
      <c r="E20308" s="124" t="s">
        <v>24229</v>
      </c>
      <c r="F20308" s="149"/>
    </row>
    <row r="20309" s="137" customFormat="1" spans="1:6">
      <c r="A20309" s="147" t="s">
        <v>24227</v>
      </c>
      <c r="B20309" s="124" t="s">
        <v>24230</v>
      </c>
      <c r="C20309" s="124" t="s">
        <v>23</v>
      </c>
      <c r="D20309" s="124" t="s">
        <v>23825</v>
      </c>
      <c r="E20309" s="124" t="s">
        <v>24230</v>
      </c>
      <c r="F20309" s="149"/>
    </row>
    <row r="20310" s="137" customFormat="1" spans="1:6">
      <c r="A20310" s="124" t="s">
        <v>24231</v>
      </c>
      <c r="B20310" s="124" t="s">
        <v>24232</v>
      </c>
      <c r="C20310" s="124" t="s">
        <v>9</v>
      </c>
      <c r="D20310" s="124" t="s">
        <v>23825</v>
      </c>
      <c r="E20310" s="124" t="s">
        <v>24232</v>
      </c>
      <c r="F20310" s="149">
        <v>3000</v>
      </c>
    </row>
    <row r="20311" s="137" customFormat="1" spans="1:6">
      <c r="A20311" s="147" t="s">
        <v>24231</v>
      </c>
      <c r="B20311" s="124" t="s">
        <v>24233</v>
      </c>
      <c r="C20311" s="124" t="s">
        <v>21</v>
      </c>
      <c r="D20311" s="124" t="s">
        <v>23825</v>
      </c>
      <c r="E20311" s="124" t="s">
        <v>24233</v>
      </c>
      <c r="F20311" s="149"/>
    </row>
    <row r="20312" s="137" customFormat="1" spans="1:6">
      <c r="A20312" s="147" t="s">
        <v>24231</v>
      </c>
      <c r="B20312" s="124" t="s">
        <v>24234</v>
      </c>
      <c r="C20312" s="124" t="s">
        <v>14</v>
      </c>
      <c r="D20312" s="124" t="s">
        <v>23825</v>
      </c>
      <c r="E20312" s="124" t="s">
        <v>24234</v>
      </c>
      <c r="F20312" s="149"/>
    </row>
    <row r="20313" s="137" customFormat="1" spans="1:6">
      <c r="A20313" s="147" t="s">
        <v>24231</v>
      </c>
      <c r="B20313" s="124" t="s">
        <v>24235</v>
      </c>
      <c r="C20313" s="124" t="s">
        <v>14</v>
      </c>
      <c r="D20313" s="124" t="s">
        <v>23825</v>
      </c>
      <c r="E20313" s="124" t="s">
        <v>24235</v>
      </c>
      <c r="F20313" s="149"/>
    </row>
    <row r="20314" s="137" customFormat="1" spans="1:6">
      <c r="A20314" s="147" t="s">
        <v>24231</v>
      </c>
      <c r="B20314" s="124" t="s">
        <v>24236</v>
      </c>
      <c r="C20314" s="124" t="s">
        <v>23</v>
      </c>
      <c r="D20314" s="124" t="s">
        <v>23825</v>
      </c>
      <c r="E20314" s="124" t="s">
        <v>24236</v>
      </c>
      <c r="F20314" s="149"/>
    </row>
    <row r="20315" customFormat="1" spans="1:6">
      <c r="A20315" s="70" t="s">
        <v>24237</v>
      </c>
      <c r="B20315" s="21" t="s">
        <v>24238</v>
      </c>
      <c r="C20315" s="21" t="s">
        <v>9</v>
      </c>
      <c r="D20315" s="21" t="s">
        <v>23825</v>
      </c>
      <c r="E20315" s="103"/>
      <c r="F20315" s="150"/>
    </row>
    <row r="20316" customFormat="1" spans="1:6">
      <c r="A20316" s="70" t="s">
        <v>24237</v>
      </c>
      <c r="B20316" s="21" t="s">
        <v>24239</v>
      </c>
      <c r="C20316" s="21" t="s">
        <v>55</v>
      </c>
      <c r="D20316" s="21" t="s">
        <v>23825</v>
      </c>
      <c r="E20316" s="103"/>
      <c r="F20316" s="150"/>
    </row>
    <row r="20317" customFormat="1" spans="1:6">
      <c r="A20317" s="70" t="s">
        <v>24237</v>
      </c>
      <c r="B20317" s="21" t="s">
        <v>24240</v>
      </c>
      <c r="C20317" s="21" t="s">
        <v>60</v>
      </c>
      <c r="D20317" s="21" t="s">
        <v>23825</v>
      </c>
      <c r="E20317" s="103"/>
      <c r="F20317" s="150"/>
    </row>
    <row r="20318" customFormat="1" spans="1:6">
      <c r="A20318" s="70" t="s">
        <v>24237</v>
      </c>
      <c r="B20318" s="21" t="s">
        <v>7628</v>
      </c>
      <c r="C20318" s="21" t="s">
        <v>23</v>
      </c>
      <c r="D20318" s="21" t="s">
        <v>23825</v>
      </c>
      <c r="E20318" s="103"/>
      <c r="F20318" s="150"/>
    </row>
    <row r="20319" customFormat="1" spans="1:6">
      <c r="A20319" s="70" t="s">
        <v>24237</v>
      </c>
      <c r="B20319" s="21" t="s">
        <v>8705</v>
      </c>
      <c r="C20319" s="21" t="s">
        <v>12</v>
      </c>
      <c r="D20319" s="21" t="s">
        <v>23825</v>
      </c>
      <c r="E20319" s="103"/>
      <c r="F20319" s="150"/>
    </row>
    <row r="20320" customFormat="1" spans="1:6">
      <c r="A20320" s="70" t="s">
        <v>24237</v>
      </c>
      <c r="B20320" s="21" t="s">
        <v>24241</v>
      </c>
      <c r="C20320" s="21" t="s">
        <v>23</v>
      </c>
      <c r="D20320" s="21" t="s">
        <v>23825</v>
      </c>
      <c r="E20320" s="103"/>
      <c r="F20320" s="150"/>
    </row>
    <row r="20321" customFormat="1" spans="1:6">
      <c r="A20321" s="70" t="s">
        <v>24242</v>
      </c>
      <c r="B20321" s="21" t="s">
        <v>24243</v>
      </c>
      <c r="C20321" s="21" t="s">
        <v>9</v>
      </c>
      <c r="D20321" s="21" t="s">
        <v>23825</v>
      </c>
      <c r="E20321" s="103"/>
      <c r="F20321" s="150"/>
    </row>
    <row r="20322" customFormat="1" spans="1:6">
      <c r="A20322" s="70" t="s">
        <v>24242</v>
      </c>
      <c r="B20322" s="21" t="s">
        <v>24244</v>
      </c>
      <c r="C20322" s="21" t="s">
        <v>21</v>
      </c>
      <c r="D20322" s="21" t="s">
        <v>23825</v>
      </c>
      <c r="E20322" s="103"/>
      <c r="F20322" s="150"/>
    </row>
    <row r="20323" customFormat="1" spans="1:6">
      <c r="A20323" s="70" t="s">
        <v>24242</v>
      </c>
      <c r="B20323" s="21" t="s">
        <v>24245</v>
      </c>
      <c r="C20323" s="21" t="s">
        <v>23</v>
      </c>
      <c r="D20323" s="21" t="s">
        <v>23825</v>
      </c>
      <c r="E20323" s="103"/>
      <c r="F20323" s="150"/>
    </row>
    <row r="20324" customFormat="1" spans="1:6">
      <c r="A20324" s="70" t="s">
        <v>24242</v>
      </c>
      <c r="B20324" s="21" t="s">
        <v>24246</v>
      </c>
      <c r="C20324" s="21" t="s">
        <v>14</v>
      </c>
      <c r="D20324" s="21" t="s">
        <v>23825</v>
      </c>
      <c r="E20324" s="103"/>
      <c r="F20324" s="150"/>
    </row>
    <row r="20325" customFormat="1" spans="1:6">
      <c r="A20325" s="70" t="s">
        <v>24242</v>
      </c>
      <c r="B20325" s="21" t="s">
        <v>24247</v>
      </c>
      <c r="C20325" s="21" t="s">
        <v>69</v>
      </c>
      <c r="D20325" s="21" t="s">
        <v>23825</v>
      </c>
      <c r="E20325" s="103"/>
      <c r="F20325" s="150"/>
    </row>
    <row r="20326" customFormat="1" spans="1:6">
      <c r="A20326" s="70" t="s">
        <v>24242</v>
      </c>
      <c r="B20326" s="21" t="s">
        <v>24248</v>
      </c>
      <c r="C20326" s="21" t="s">
        <v>490</v>
      </c>
      <c r="D20326" s="21" t="s">
        <v>23825</v>
      </c>
      <c r="E20326" s="103"/>
      <c r="F20326" s="150"/>
    </row>
    <row r="20327" customFormat="1" spans="1:6">
      <c r="A20327" s="70" t="s">
        <v>24249</v>
      </c>
      <c r="B20327" s="21" t="s">
        <v>24250</v>
      </c>
      <c r="C20327" s="21" t="s">
        <v>9</v>
      </c>
      <c r="D20327" s="21" t="s">
        <v>23825</v>
      </c>
      <c r="E20327" s="103"/>
      <c r="F20327" s="150"/>
    </row>
    <row r="20328" customFormat="1" spans="1:6">
      <c r="A20328" s="70" t="s">
        <v>24249</v>
      </c>
      <c r="B20328" s="21" t="s">
        <v>24251</v>
      </c>
      <c r="C20328" s="21" t="s">
        <v>12</v>
      </c>
      <c r="D20328" s="21" t="s">
        <v>23825</v>
      </c>
      <c r="E20328" s="103"/>
      <c r="F20328" s="150"/>
    </row>
    <row r="20329" customFormat="1" spans="1:6">
      <c r="A20329" s="70" t="s">
        <v>24249</v>
      </c>
      <c r="B20329" s="21" t="s">
        <v>24252</v>
      </c>
      <c r="C20329" s="21" t="s">
        <v>14</v>
      </c>
      <c r="D20329" s="21" t="s">
        <v>23825</v>
      </c>
      <c r="E20329" s="103"/>
      <c r="F20329" s="150"/>
    </row>
    <row r="20330" customFormat="1" spans="1:6">
      <c r="A20330" s="70" t="s">
        <v>24253</v>
      </c>
      <c r="B20330" s="21" t="s">
        <v>7012</v>
      </c>
      <c r="C20330" s="21" t="s">
        <v>9</v>
      </c>
      <c r="D20330" s="21" t="s">
        <v>23825</v>
      </c>
      <c r="E20330" s="103"/>
      <c r="F20330" s="150"/>
    </row>
    <row r="20331" customFormat="1" spans="1:6">
      <c r="A20331" s="70" t="s">
        <v>24253</v>
      </c>
      <c r="B20331" s="21" t="s">
        <v>24254</v>
      </c>
      <c r="C20331" s="21" t="s">
        <v>21</v>
      </c>
      <c r="D20331" s="21" t="s">
        <v>23825</v>
      </c>
      <c r="E20331" s="103"/>
      <c r="F20331" s="150"/>
    </row>
    <row r="20332" customFormat="1" spans="1:6">
      <c r="A20332" s="70" t="s">
        <v>24253</v>
      </c>
      <c r="B20332" s="21" t="s">
        <v>24255</v>
      </c>
      <c r="C20332" s="21" t="s">
        <v>14</v>
      </c>
      <c r="D20332" s="21" t="s">
        <v>23825</v>
      </c>
      <c r="E20332" s="103"/>
      <c r="F20332" s="150"/>
    </row>
    <row r="20333" customFormat="1" spans="1:6">
      <c r="A20333" s="70" t="s">
        <v>24256</v>
      </c>
      <c r="B20333" s="21" t="s">
        <v>24257</v>
      </c>
      <c r="C20333" s="21" t="s">
        <v>9</v>
      </c>
      <c r="D20333" s="21" t="s">
        <v>23825</v>
      </c>
      <c r="E20333" s="103"/>
      <c r="F20333" s="150"/>
    </row>
    <row r="20334" customFormat="1" spans="1:6">
      <c r="A20334" s="70" t="s">
        <v>24256</v>
      </c>
      <c r="B20334" s="21" t="s">
        <v>24258</v>
      </c>
      <c r="C20334" s="21" t="s">
        <v>23</v>
      </c>
      <c r="D20334" s="21" t="s">
        <v>23825</v>
      </c>
      <c r="E20334" s="103"/>
      <c r="F20334" s="150"/>
    </row>
    <row r="20335" customFormat="1" spans="1:6">
      <c r="A20335" s="70" t="s">
        <v>24256</v>
      </c>
      <c r="B20335" s="21" t="s">
        <v>24259</v>
      </c>
      <c r="C20335" s="21" t="s">
        <v>23</v>
      </c>
      <c r="D20335" s="21" t="s">
        <v>23825</v>
      </c>
      <c r="E20335" s="103"/>
      <c r="F20335" s="150"/>
    </row>
    <row r="20336" customFormat="1" spans="1:6">
      <c r="A20336" s="70" t="s">
        <v>24256</v>
      </c>
      <c r="B20336" s="21" t="s">
        <v>24260</v>
      </c>
      <c r="C20336" s="21" t="s">
        <v>21</v>
      </c>
      <c r="D20336" s="21" t="s">
        <v>23825</v>
      </c>
      <c r="E20336" s="103"/>
      <c r="F20336" s="150"/>
    </row>
    <row r="20337" customFormat="1" spans="1:6">
      <c r="A20337" s="70" t="s">
        <v>24261</v>
      </c>
      <c r="B20337" s="21" t="s">
        <v>24262</v>
      </c>
      <c r="C20337" s="21" t="s">
        <v>9</v>
      </c>
      <c r="D20337" s="21" t="s">
        <v>23825</v>
      </c>
      <c r="E20337" s="103"/>
      <c r="F20337" s="150"/>
    </row>
    <row r="20338" customFormat="1" spans="1:6">
      <c r="A20338" s="70" t="s">
        <v>24263</v>
      </c>
      <c r="B20338" s="21" t="s">
        <v>24264</v>
      </c>
      <c r="C20338" s="21" t="s">
        <v>9</v>
      </c>
      <c r="D20338" s="21" t="s">
        <v>23825</v>
      </c>
      <c r="E20338" s="103"/>
      <c r="F20338" s="150"/>
    </row>
    <row r="20339" customFormat="1" spans="1:6">
      <c r="A20339" s="70" t="s">
        <v>24263</v>
      </c>
      <c r="B20339" s="21" t="s">
        <v>24265</v>
      </c>
      <c r="C20339" s="21" t="s">
        <v>12</v>
      </c>
      <c r="D20339" s="21" t="s">
        <v>23825</v>
      </c>
      <c r="E20339" s="103"/>
      <c r="F20339" s="150"/>
    </row>
    <row r="20340" customFormat="1" spans="1:6">
      <c r="A20340" s="70" t="s">
        <v>24263</v>
      </c>
      <c r="B20340" s="21" t="s">
        <v>24266</v>
      </c>
      <c r="C20340" s="21" t="s">
        <v>14</v>
      </c>
      <c r="D20340" s="21" t="s">
        <v>23825</v>
      </c>
      <c r="E20340" s="103"/>
      <c r="F20340" s="150"/>
    </row>
    <row r="20341" customFormat="1" spans="1:6">
      <c r="A20341" s="70" t="s">
        <v>24263</v>
      </c>
      <c r="B20341" s="21" t="s">
        <v>24267</v>
      </c>
      <c r="C20341" s="21" t="s">
        <v>14</v>
      </c>
      <c r="D20341" s="21" t="s">
        <v>23825</v>
      </c>
      <c r="E20341" s="103"/>
      <c r="F20341" s="150"/>
    </row>
    <row r="20342" customFormat="1" spans="1:6">
      <c r="A20342" s="70" t="s">
        <v>24268</v>
      </c>
      <c r="B20342" s="21" t="s">
        <v>24269</v>
      </c>
      <c r="C20342" s="21" t="s">
        <v>9</v>
      </c>
      <c r="D20342" s="21" t="s">
        <v>23825</v>
      </c>
      <c r="E20342" s="103"/>
      <c r="F20342" s="150"/>
    </row>
    <row r="20343" customFormat="1" spans="1:6">
      <c r="A20343" s="70" t="s">
        <v>24268</v>
      </c>
      <c r="B20343" s="21" t="s">
        <v>24270</v>
      </c>
      <c r="C20343" s="21" t="s">
        <v>12</v>
      </c>
      <c r="D20343" s="21" t="s">
        <v>23825</v>
      </c>
      <c r="E20343" s="103"/>
      <c r="F20343" s="150"/>
    </row>
    <row r="20344" customFormat="1" spans="1:6">
      <c r="A20344" s="70" t="s">
        <v>24268</v>
      </c>
      <c r="B20344" s="21" t="s">
        <v>24271</v>
      </c>
      <c r="C20344" s="21" t="s">
        <v>23</v>
      </c>
      <c r="D20344" s="21" t="s">
        <v>23825</v>
      </c>
      <c r="E20344" s="103"/>
      <c r="F20344" s="150"/>
    </row>
    <row r="20345" customFormat="1" spans="1:6">
      <c r="A20345" s="70" t="s">
        <v>24268</v>
      </c>
      <c r="B20345" s="21" t="s">
        <v>22406</v>
      </c>
      <c r="C20345" s="21" t="s">
        <v>55</v>
      </c>
      <c r="D20345" s="21" t="s">
        <v>23825</v>
      </c>
      <c r="E20345" s="103"/>
      <c r="F20345" s="150"/>
    </row>
    <row r="20346" customFormat="1" spans="1:6">
      <c r="A20346" s="70" t="s">
        <v>24272</v>
      </c>
      <c r="B20346" s="21" t="s">
        <v>24273</v>
      </c>
      <c r="C20346" s="21" t="s">
        <v>9</v>
      </c>
      <c r="D20346" s="21" t="s">
        <v>23825</v>
      </c>
      <c r="E20346" s="103"/>
      <c r="F20346" s="150"/>
    </row>
    <row r="20347" customFormat="1" spans="1:6">
      <c r="A20347" s="70" t="s">
        <v>24272</v>
      </c>
      <c r="B20347" s="21" t="s">
        <v>3707</v>
      </c>
      <c r="C20347" s="21" t="s">
        <v>14</v>
      </c>
      <c r="D20347" s="21" t="s">
        <v>23825</v>
      </c>
      <c r="E20347" s="103"/>
      <c r="F20347" s="150"/>
    </row>
    <row r="20348" customFormat="1" spans="1:6">
      <c r="A20348" s="70" t="s">
        <v>24272</v>
      </c>
      <c r="B20348" s="21" t="s">
        <v>24274</v>
      </c>
      <c r="C20348" s="21" t="s">
        <v>14</v>
      </c>
      <c r="D20348" s="21" t="s">
        <v>23825</v>
      </c>
      <c r="E20348" s="103"/>
      <c r="F20348" s="150"/>
    </row>
    <row r="20349" customFormat="1" spans="1:6">
      <c r="A20349" s="70" t="s">
        <v>24275</v>
      </c>
      <c r="B20349" s="21" t="s">
        <v>24276</v>
      </c>
      <c r="C20349" s="21" t="s">
        <v>9</v>
      </c>
      <c r="D20349" s="21" t="s">
        <v>23825</v>
      </c>
      <c r="E20349" s="103"/>
      <c r="F20349" s="150"/>
    </row>
    <row r="20350" customFormat="1" spans="1:6">
      <c r="A20350" s="70" t="s">
        <v>24275</v>
      </c>
      <c r="B20350" s="21" t="s">
        <v>24277</v>
      </c>
      <c r="C20350" s="21" t="s">
        <v>12</v>
      </c>
      <c r="D20350" s="21" t="s">
        <v>23825</v>
      </c>
      <c r="E20350" s="103"/>
      <c r="F20350" s="150"/>
    </row>
    <row r="20351" customFormat="1" spans="1:6">
      <c r="A20351" s="70" t="s">
        <v>24275</v>
      </c>
      <c r="B20351" s="21" t="s">
        <v>24278</v>
      </c>
      <c r="C20351" s="21" t="s">
        <v>23</v>
      </c>
      <c r="D20351" s="21" t="s">
        <v>23825</v>
      </c>
      <c r="E20351" s="103"/>
      <c r="F20351" s="150"/>
    </row>
    <row r="20352" customFormat="1" spans="1:6">
      <c r="A20352" s="70" t="s">
        <v>24275</v>
      </c>
      <c r="B20352" s="21" t="s">
        <v>24279</v>
      </c>
      <c r="C20352" s="21" t="s">
        <v>27</v>
      </c>
      <c r="D20352" s="21" t="s">
        <v>23825</v>
      </c>
      <c r="E20352" s="103"/>
      <c r="F20352" s="150"/>
    </row>
    <row r="20353" customFormat="1" spans="1:5">
      <c r="A20353" s="70" t="s">
        <v>24275</v>
      </c>
      <c r="B20353" s="21" t="s">
        <v>24280</v>
      </c>
      <c r="C20353" s="21" t="s">
        <v>19</v>
      </c>
      <c r="D20353" s="21" t="s">
        <v>23825</v>
      </c>
      <c r="E20353" s="103"/>
    </row>
    <row r="20354" customFormat="1" spans="1:5">
      <c r="A20354" s="70" t="s">
        <v>24281</v>
      </c>
      <c r="B20354" s="21" t="s">
        <v>24282</v>
      </c>
      <c r="C20354" s="21" t="s">
        <v>9</v>
      </c>
      <c r="D20354" s="21" t="s">
        <v>23825</v>
      </c>
      <c r="E20354" s="103"/>
    </row>
    <row r="20355" customFormat="1" spans="1:5">
      <c r="A20355" s="70" t="s">
        <v>24283</v>
      </c>
      <c r="B20355" s="21" t="s">
        <v>24284</v>
      </c>
      <c r="C20355" s="21" t="s">
        <v>9</v>
      </c>
      <c r="D20355" s="21" t="s">
        <v>23825</v>
      </c>
      <c r="E20355" s="103"/>
    </row>
    <row r="20356" customFormat="1" spans="1:5">
      <c r="A20356" s="70" t="s">
        <v>24283</v>
      </c>
      <c r="B20356" s="21" t="s">
        <v>24285</v>
      </c>
      <c r="C20356" s="21" t="s">
        <v>23</v>
      </c>
      <c r="D20356" s="21" t="s">
        <v>23825</v>
      </c>
      <c r="E20356" s="103"/>
    </row>
    <row r="20357" customFormat="1" spans="1:5">
      <c r="A20357" s="70" t="s">
        <v>24286</v>
      </c>
      <c r="B20357" s="21" t="s">
        <v>24287</v>
      </c>
      <c r="C20357" s="21" t="s">
        <v>9</v>
      </c>
      <c r="D20357" s="21" t="s">
        <v>23825</v>
      </c>
      <c r="E20357" s="103"/>
    </row>
    <row r="20358" customFormat="1" spans="1:5">
      <c r="A20358" s="70" t="s">
        <v>24286</v>
      </c>
      <c r="B20358" s="21" t="s">
        <v>17156</v>
      </c>
      <c r="C20358" s="21" t="s">
        <v>12</v>
      </c>
      <c r="D20358" s="21" t="s">
        <v>23825</v>
      </c>
      <c r="E20358" s="103"/>
    </row>
    <row r="20359" customFormat="1" spans="1:5">
      <c r="A20359" s="70" t="s">
        <v>24286</v>
      </c>
      <c r="B20359" s="21" t="s">
        <v>24288</v>
      </c>
      <c r="C20359" s="21" t="s">
        <v>23</v>
      </c>
      <c r="D20359" s="21" t="s">
        <v>23825</v>
      </c>
      <c r="E20359" s="103"/>
    </row>
    <row r="20360" customFormat="1" spans="1:5">
      <c r="A20360" s="70" t="s">
        <v>24286</v>
      </c>
      <c r="B20360" s="21" t="s">
        <v>19969</v>
      </c>
      <c r="C20360" s="21" t="s">
        <v>19</v>
      </c>
      <c r="D20360" s="21" t="s">
        <v>23825</v>
      </c>
      <c r="E20360" s="103"/>
    </row>
    <row r="20361" customFormat="1" spans="1:5">
      <c r="A20361" s="70" t="s">
        <v>24286</v>
      </c>
      <c r="B20361" s="21" t="s">
        <v>24289</v>
      </c>
      <c r="C20361" s="21" t="s">
        <v>27</v>
      </c>
      <c r="D20361" s="21" t="s">
        <v>23825</v>
      </c>
      <c r="E20361" s="103"/>
    </row>
    <row r="20362" customFormat="1" spans="1:5">
      <c r="A20362" s="70" t="s">
        <v>24290</v>
      </c>
      <c r="B20362" s="21" t="s">
        <v>24291</v>
      </c>
      <c r="C20362" s="21" t="s">
        <v>9</v>
      </c>
      <c r="D20362" s="21" t="s">
        <v>23825</v>
      </c>
      <c r="E20362" s="103"/>
    </row>
    <row r="20363" customFormat="1" spans="1:5">
      <c r="A20363" s="70" t="s">
        <v>24290</v>
      </c>
      <c r="B20363" s="21" t="s">
        <v>24292</v>
      </c>
      <c r="C20363" s="21" t="s">
        <v>14</v>
      </c>
      <c r="D20363" s="21" t="s">
        <v>23825</v>
      </c>
      <c r="E20363" s="103"/>
    </row>
    <row r="20364" customFormat="1" spans="1:5">
      <c r="A20364" s="70" t="s">
        <v>24290</v>
      </c>
      <c r="B20364" s="21" t="s">
        <v>24293</v>
      </c>
      <c r="C20364" s="21" t="s">
        <v>14</v>
      </c>
      <c r="D20364" s="21" t="s">
        <v>23825</v>
      </c>
      <c r="E20364" s="103"/>
    </row>
    <row r="20365" customFormat="1" spans="1:5">
      <c r="A20365" s="70" t="s">
        <v>24294</v>
      </c>
      <c r="B20365" s="21" t="s">
        <v>24295</v>
      </c>
      <c r="C20365" s="21" t="s">
        <v>9</v>
      </c>
      <c r="D20365" s="21" t="s">
        <v>23825</v>
      </c>
      <c r="E20365" s="103"/>
    </row>
    <row r="20366" customFormat="1" spans="1:5">
      <c r="A20366" s="70" t="s">
        <v>24294</v>
      </c>
      <c r="B20366" s="21" t="s">
        <v>24296</v>
      </c>
      <c r="C20366" s="21" t="s">
        <v>55</v>
      </c>
      <c r="D20366" s="21" t="s">
        <v>23825</v>
      </c>
      <c r="E20366" s="103"/>
    </row>
    <row r="20367" customFormat="1" spans="1:5">
      <c r="A20367" s="70" t="s">
        <v>24294</v>
      </c>
      <c r="B20367" s="21" t="s">
        <v>24297</v>
      </c>
      <c r="C20367" s="21" t="s">
        <v>14</v>
      </c>
      <c r="D20367" s="21" t="s">
        <v>23825</v>
      </c>
      <c r="E20367" s="103"/>
    </row>
    <row r="20368" customFormat="1" spans="1:5">
      <c r="A20368" s="70" t="s">
        <v>24294</v>
      </c>
      <c r="B20368" s="21" t="s">
        <v>24298</v>
      </c>
      <c r="C20368" s="21" t="s">
        <v>69</v>
      </c>
      <c r="D20368" s="21" t="s">
        <v>23825</v>
      </c>
      <c r="E20368" s="103"/>
    </row>
    <row r="20369" customFormat="1" spans="1:5">
      <c r="A20369" s="70" t="s">
        <v>24299</v>
      </c>
      <c r="B20369" s="21" t="s">
        <v>24300</v>
      </c>
      <c r="C20369" s="21" t="s">
        <v>9</v>
      </c>
      <c r="D20369" s="21" t="s">
        <v>23825</v>
      </c>
      <c r="E20369" s="103"/>
    </row>
    <row r="20370" customFormat="1" spans="1:5">
      <c r="A20370" s="70" t="s">
        <v>24301</v>
      </c>
      <c r="B20370" s="21" t="s">
        <v>24302</v>
      </c>
      <c r="C20370" s="21" t="s">
        <v>9</v>
      </c>
      <c r="D20370" s="21" t="s">
        <v>23825</v>
      </c>
      <c r="E20370" s="103"/>
    </row>
    <row r="20371" customFormat="1" spans="1:5">
      <c r="A20371" s="70" t="s">
        <v>24303</v>
      </c>
      <c r="B20371" s="21" t="s">
        <v>24304</v>
      </c>
      <c r="C20371" s="21" t="s">
        <v>9</v>
      </c>
      <c r="D20371" s="21" t="s">
        <v>23825</v>
      </c>
      <c r="E20371" s="103"/>
    </row>
    <row r="20372" customFormat="1" spans="1:5">
      <c r="A20372" s="70" t="s">
        <v>24303</v>
      </c>
      <c r="B20372" s="21" t="s">
        <v>24305</v>
      </c>
      <c r="C20372" s="21" t="s">
        <v>12</v>
      </c>
      <c r="D20372" s="21" t="s">
        <v>23825</v>
      </c>
      <c r="E20372" s="103"/>
    </row>
    <row r="20373" customFormat="1" spans="1:5">
      <c r="A20373" s="70" t="s">
        <v>24303</v>
      </c>
      <c r="B20373" s="21" t="s">
        <v>24306</v>
      </c>
      <c r="C20373" s="21" t="s">
        <v>23</v>
      </c>
      <c r="D20373" s="21" t="s">
        <v>23825</v>
      </c>
      <c r="E20373" s="103"/>
    </row>
    <row r="20374" customFormat="1" spans="1:5">
      <c r="A20374" s="70" t="s">
        <v>24303</v>
      </c>
      <c r="B20374" s="21" t="s">
        <v>24307</v>
      </c>
      <c r="C20374" s="21" t="s">
        <v>14</v>
      </c>
      <c r="D20374" s="21" t="s">
        <v>23825</v>
      </c>
      <c r="E20374" s="103"/>
    </row>
    <row r="20375" customFormat="1" spans="1:5">
      <c r="A20375" s="70" t="s">
        <v>24308</v>
      </c>
      <c r="B20375" s="21" t="s">
        <v>24309</v>
      </c>
      <c r="C20375" s="21" t="s">
        <v>9</v>
      </c>
      <c r="D20375" s="21" t="s">
        <v>23825</v>
      </c>
      <c r="E20375" s="103"/>
    </row>
    <row r="20376" customFormat="1" spans="1:5">
      <c r="A20376" s="70" t="s">
        <v>24310</v>
      </c>
      <c r="B20376" s="21" t="s">
        <v>24311</v>
      </c>
      <c r="C20376" s="21" t="s">
        <v>9</v>
      </c>
      <c r="D20376" s="21" t="s">
        <v>23825</v>
      </c>
      <c r="E20376" s="103"/>
    </row>
    <row r="20377" customFormat="1" spans="1:5">
      <c r="A20377" s="70" t="s">
        <v>24312</v>
      </c>
      <c r="B20377" s="21" t="s">
        <v>24313</v>
      </c>
      <c r="C20377" s="21" t="s">
        <v>9</v>
      </c>
      <c r="D20377" s="21" t="s">
        <v>23825</v>
      </c>
      <c r="E20377" s="103"/>
    </row>
    <row r="20378" customFormat="1" spans="1:5">
      <c r="A20378" s="70" t="s">
        <v>24312</v>
      </c>
      <c r="B20378" s="21" t="s">
        <v>24314</v>
      </c>
      <c r="C20378" s="21" t="s">
        <v>12</v>
      </c>
      <c r="D20378" s="21" t="s">
        <v>23825</v>
      </c>
      <c r="E20378" s="103"/>
    </row>
    <row r="20379" customFormat="1" spans="1:5">
      <c r="A20379" s="70" t="s">
        <v>24312</v>
      </c>
      <c r="B20379" s="21" t="s">
        <v>24315</v>
      </c>
      <c r="C20379" s="21" t="s">
        <v>69</v>
      </c>
      <c r="D20379" s="21" t="s">
        <v>23825</v>
      </c>
      <c r="E20379" s="103"/>
    </row>
    <row r="20380" customFormat="1" spans="1:5">
      <c r="A20380" s="70" t="s">
        <v>24312</v>
      </c>
      <c r="B20380" s="21" t="s">
        <v>24316</v>
      </c>
      <c r="C20380" s="21" t="s">
        <v>23</v>
      </c>
      <c r="D20380" s="21" t="s">
        <v>23825</v>
      </c>
      <c r="E20380" s="103"/>
    </row>
    <row r="20381" customFormat="1" spans="1:5">
      <c r="A20381" s="70" t="s">
        <v>24317</v>
      </c>
      <c r="B20381" s="21" t="s">
        <v>24318</v>
      </c>
      <c r="C20381" s="21" t="s">
        <v>9</v>
      </c>
      <c r="D20381" s="21" t="s">
        <v>23825</v>
      </c>
      <c r="E20381" s="103"/>
    </row>
    <row r="20382" customFormat="1" spans="1:5">
      <c r="A20382" s="70" t="s">
        <v>24319</v>
      </c>
      <c r="B20382" s="21" t="s">
        <v>24320</v>
      </c>
      <c r="C20382" s="21" t="s">
        <v>9</v>
      </c>
      <c r="D20382" s="21" t="s">
        <v>23825</v>
      </c>
      <c r="E20382" s="103"/>
    </row>
    <row r="20383" customFormat="1" spans="1:5">
      <c r="A20383" s="70" t="s">
        <v>24319</v>
      </c>
      <c r="B20383" s="21" t="s">
        <v>24321</v>
      </c>
      <c r="C20383" s="21" t="s">
        <v>14</v>
      </c>
      <c r="D20383" s="21" t="s">
        <v>23825</v>
      </c>
      <c r="E20383" s="103"/>
    </row>
    <row r="20384" customFormat="1" spans="1:5">
      <c r="A20384" s="70" t="s">
        <v>24319</v>
      </c>
      <c r="B20384" s="21" t="s">
        <v>24322</v>
      </c>
      <c r="C20384" s="21" t="s">
        <v>23</v>
      </c>
      <c r="D20384" s="21" t="s">
        <v>23825</v>
      </c>
      <c r="E20384" s="103"/>
    </row>
    <row r="20385" customFormat="1" spans="1:5">
      <c r="A20385" s="70" t="s">
        <v>24319</v>
      </c>
      <c r="B20385" s="21" t="s">
        <v>24323</v>
      </c>
      <c r="C20385" s="21" t="s">
        <v>27</v>
      </c>
      <c r="D20385" s="21" t="s">
        <v>23825</v>
      </c>
      <c r="E20385" s="103"/>
    </row>
    <row r="20386" customFormat="1" spans="1:5">
      <c r="A20386" s="70" t="s">
        <v>24319</v>
      </c>
      <c r="B20386" s="21" t="s">
        <v>24324</v>
      </c>
      <c r="C20386" s="21" t="s">
        <v>27</v>
      </c>
      <c r="D20386" s="21" t="s">
        <v>23825</v>
      </c>
      <c r="E20386" s="103"/>
    </row>
    <row r="20387" customFormat="1" spans="1:5">
      <c r="A20387" s="70" t="s">
        <v>24325</v>
      </c>
      <c r="B20387" s="21" t="s">
        <v>24326</v>
      </c>
      <c r="C20387" s="21" t="s">
        <v>9</v>
      </c>
      <c r="D20387" s="21" t="s">
        <v>23825</v>
      </c>
      <c r="E20387" s="103"/>
    </row>
    <row r="20388" customFormat="1" spans="1:5">
      <c r="A20388" s="70" t="s">
        <v>24325</v>
      </c>
      <c r="B20388" s="21" t="s">
        <v>24327</v>
      </c>
      <c r="C20388" s="21" t="s">
        <v>21</v>
      </c>
      <c r="D20388" s="21" t="s">
        <v>23825</v>
      </c>
      <c r="E20388" s="103"/>
    </row>
    <row r="20389" customFormat="1" spans="1:5">
      <c r="A20389" s="70" t="s">
        <v>24325</v>
      </c>
      <c r="B20389" s="21" t="s">
        <v>24328</v>
      </c>
      <c r="C20389" s="21" t="s">
        <v>14</v>
      </c>
      <c r="D20389" s="21" t="s">
        <v>23825</v>
      </c>
      <c r="E20389" s="103"/>
    </row>
    <row r="20390" customFormat="1" spans="1:5">
      <c r="A20390" s="70" t="s">
        <v>24329</v>
      </c>
      <c r="B20390" s="21" t="s">
        <v>24330</v>
      </c>
      <c r="C20390" s="21" t="s">
        <v>9</v>
      </c>
      <c r="D20390" s="21" t="s">
        <v>23825</v>
      </c>
      <c r="E20390" s="103"/>
    </row>
    <row r="20391" customFormat="1" spans="1:5">
      <c r="A20391" s="70" t="s">
        <v>24329</v>
      </c>
      <c r="B20391" s="21" t="s">
        <v>24331</v>
      </c>
      <c r="C20391" s="21" t="s">
        <v>23</v>
      </c>
      <c r="D20391" s="21" t="s">
        <v>23825</v>
      </c>
      <c r="E20391" s="103"/>
    </row>
    <row r="20392" customFormat="1" spans="1:5">
      <c r="A20392" s="70" t="s">
        <v>24332</v>
      </c>
      <c r="B20392" s="21" t="s">
        <v>24333</v>
      </c>
      <c r="C20392" s="21" t="s">
        <v>9</v>
      </c>
      <c r="D20392" s="21" t="s">
        <v>23825</v>
      </c>
      <c r="E20392" s="103"/>
    </row>
    <row r="20393" customFormat="1" spans="1:5">
      <c r="A20393" s="70" t="s">
        <v>24334</v>
      </c>
      <c r="B20393" s="21" t="s">
        <v>24335</v>
      </c>
      <c r="C20393" s="21" t="s">
        <v>9</v>
      </c>
      <c r="D20393" s="21" t="s">
        <v>23825</v>
      </c>
      <c r="E20393" s="103"/>
    </row>
    <row r="20394" customFormat="1" spans="1:5">
      <c r="A20394" s="70" t="s">
        <v>24336</v>
      </c>
      <c r="B20394" s="21" t="s">
        <v>24337</v>
      </c>
      <c r="C20394" s="21" t="s">
        <v>9</v>
      </c>
      <c r="D20394" s="21" t="s">
        <v>23825</v>
      </c>
      <c r="E20394" s="103"/>
    </row>
    <row r="20395" customFormat="1" spans="1:5">
      <c r="A20395" s="70" t="s">
        <v>24336</v>
      </c>
      <c r="B20395" s="21" t="s">
        <v>24338</v>
      </c>
      <c r="C20395" s="21" t="s">
        <v>12</v>
      </c>
      <c r="D20395" s="21" t="s">
        <v>23825</v>
      </c>
      <c r="E20395" s="103"/>
    </row>
    <row r="20396" customFormat="1" spans="1:5">
      <c r="A20396" s="70" t="s">
        <v>24336</v>
      </c>
      <c r="B20396" s="21" t="s">
        <v>24339</v>
      </c>
      <c r="C20396" s="21" t="s">
        <v>14</v>
      </c>
      <c r="D20396" s="21" t="s">
        <v>23825</v>
      </c>
      <c r="E20396" s="103"/>
    </row>
    <row r="20397" customFormat="1" spans="1:5">
      <c r="A20397" s="70" t="s">
        <v>24340</v>
      </c>
      <c r="B20397" s="21" t="s">
        <v>24341</v>
      </c>
      <c r="C20397" s="21" t="s">
        <v>9</v>
      </c>
      <c r="D20397" s="21" t="s">
        <v>23825</v>
      </c>
      <c r="E20397" s="103"/>
    </row>
    <row r="20398" customFormat="1" spans="1:5">
      <c r="A20398" s="70" t="s">
        <v>24340</v>
      </c>
      <c r="B20398" s="21" t="s">
        <v>24342</v>
      </c>
      <c r="C20398" s="21" t="s">
        <v>12</v>
      </c>
      <c r="D20398" s="21" t="s">
        <v>23825</v>
      </c>
      <c r="E20398" s="103"/>
    </row>
    <row r="20399" customFormat="1" spans="1:5">
      <c r="A20399" s="70" t="s">
        <v>24340</v>
      </c>
      <c r="B20399" s="21" t="s">
        <v>24343</v>
      </c>
      <c r="C20399" s="21" t="s">
        <v>23</v>
      </c>
      <c r="D20399" s="21" t="s">
        <v>23825</v>
      </c>
      <c r="E20399" s="103"/>
    </row>
    <row r="20400" customFormat="1" spans="1:5">
      <c r="A20400" s="70" t="s">
        <v>24340</v>
      </c>
      <c r="B20400" s="21" t="s">
        <v>24344</v>
      </c>
      <c r="C20400" s="21" t="s">
        <v>23</v>
      </c>
      <c r="D20400" s="21" t="s">
        <v>23825</v>
      </c>
      <c r="E20400" s="103"/>
    </row>
    <row r="20401" customFormat="1" spans="1:5">
      <c r="A20401" s="70" t="s">
        <v>24345</v>
      </c>
      <c r="B20401" s="21" t="s">
        <v>24346</v>
      </c>
      <c r="C20401" s="21" t="s">
        <v>9</v>
      </c>
      <c r="D20401" s="21" t="s">
        <v>23825</v>
      </c>
      <c r="E20401" s="103"/>
    </row>
    <row r="20402" customFormat="1" spans="1:5">
      <c r="A20402" s="70" t="s">
        <v>24345</v>
      </c>
      <c r="B20402" s="21" t="s">
        <v>24347</v>
      </c>
      <c r="C20402" s="21" t="s">
        <v>12</v>
      </c>
      <c r="D20402" s="21" t="s">
        <v>23825</v>
      </c>
      <c r="E20402" s="103"/>
    </row>
    <row r="20403" customFormat="1" spans="1:5">
      <c r="A20403" s="70" t="s">
        <v>24348</v>
      </c>
      <c r="B20403" s="21" t="s">
        <v>24349</v>
      </c>
      <c r="C20403" s="21" t="s">
        <v>9</v>
      </c>
      <c r="D20403" s="21" t="s">
        <v>23825</v>
      </c>
      <c r="E20403" s="103"/>
    </row>
    <row r="20404" customFormat="1" spans="1:5">
      <c r="A20404" s="70" t="s">
        <v>24348</v>
      </c>
      <c r="B20404" s="21" t="s">
        <v>24350</v>
      </c>
      <c r="C20404" s="21" t="s">
        <v>12</v>
      </c>
      <c r="D20404" s="21" t="s">
        <v>23825</v>
      </c>
      <c r="E20404" s="103"/>
    </row>
    <row r="20405" customFormat="1" spans="1:5">
      <c r="A20405" s="70" t="s">
        <v>24348</v>
      </c>
      <c r="B20405" s="21" t="s">
        <v>24351</v>
      </c>
      <c r="C20405" s="21" t="s">
        <v>23</v>
      </c>
      <c r="D20405" s="21" t="s">
        <v>23825</v>
      </c>
      <c r="E20405" s="103"/>
    </row>
    <row r="20406" customFormat="1" spans="1:5">
      <c r="A20406" s="70" t="s">
        <v>24352</v>
      </c>
      <c r="B20406" s="21" t="s">
        <v>24353</v>
      </c>
      <c r="C20406" s="21" t="s">
        <v>9</v>
      </c>
      <c r="D20406" s="21" t="s">
        <v>23825</v>
      </c>
      <c r="E20406" s="103"/>
    </row>
    <row r="20407" customFormat="1" spans="1:5">
      <c r="A20407" s="70" t="s">
        <v>24352</v>
      </c>
      <c r="B20407" s="21" t="s">
        <v>24354</v>
      </c>
      <c r="C20407" s="21" t="s">
        <v>12</v>
      </c>
      <c r="D20407" s="21" t="s">
        <v>23825</v>
      </c>
      <c r="E20407" s="103"/>
    </row>
    <row r="20408" customFormat="1" spans="1:5">
      <c r="A20408" s="70" t="s">
        <v>24352</v>
      </c>
      <c r="B20408" s="21" t="s">
        <v>24355</v>
      </c>
      <c r="C20408" s="21" t="s">
        <v>14</v>
      </c>
      <c r="D20408" s="21" t="s">
        <v>23825</v>
      </c>
      <c r="E20408" s="103"/>
    </row>
    <row r="20409" customFormat="1" spans="1:5">
      <c r="A20409" s="70" t="s">
        <v>24352</v>
      </c>
      <c r="B20409" s="21" t="s">
        <v>24356</v>
      </c>
      <c r="C20409" s="21" t="s">
        <v>23</v>
      </c>
      <c r="D20409" s="21" t="s">
        <v>23825</v>
      </c>
      <c r="E20409" s="103"/>
    </row>
    <row r="20410" customFormat="1" spans="1:5">
      <c r="A20410" s="70" t="s">
        <v>24357</v>
      </c>
      <c r="B20410" s="21" t="s">
        <v>24358</v>
      </c>
      <c r="C20410" s="21" t="s">
        <v>9</v>
      </c>
      <c r="D20410" s="21" t="s">
        <v>23825</v>
      </c>
      <c r="E20410" s="103"/>
    </row>
    <row r="20411" customFormat="1" spans="1:5">
      <c r="A20411" s="70" t="s">
        <v>24357</v>
      </c>
      <c r="B20411" s="21" t="s">
        <v>24359</v>
      </c>
      <c r="C20411" s="21" t="s">
        <v>12</v>
      </c>
      <c r="D20411" s="21" t="s">
        <v>23825</v>
      </c>
      <c r="E20411" s="103"/>
    </row>
    <row r="20412" customFormat="1" spans="1:5">
      <c r="A20412" s="70" t="s">
        <v>24357</v>
      </c>
      <c r="B20412" s="21" t="s">
        <v>24360</v>
      </c>
      <c r="C20412" s="21" t="s">
        <v>14</v>
      </c>
      <c r="D20412" s="21" t="s">
        <v>23825</v>
      </c>
      <c r="E20412" s="103"/>
    </row>
    <row r="20413" customFormat="1" spans="1:5">
      <c r="A20413" s="70" t="s">
        <v>24357</v>
      </c>
      <c r="B20413" s="21" t="s">
        <v>24361</v>
      </c>
      <c r="C20413" s="21" t="s">
        <v>23</v>
      </c>
      <c r="D20413" s="21" t="s">
        <v>23825</v>
      </c>
      <c r="E20413" s="103"/>
    </row>
    <row r="20414" customFormat="1" spans="1:5">
      <c r="A20414" s="70" t="s">
        <v>24362</v>
      </c>
      <c r="B20414" s="21" t="s">
        <v>24363</v>
      </c>
      <c r="C20414" s="21" t="s">
        <v>9</v>
      </c>
      <c r="D20414" s="21" t="s">
        <v>23825</v>
      </c>
      <c r="E20414" s="103"/>
    </row>
    <row r="20415" customFormat="1" spans="1:5">
      <c r="A20415" s="70" t="s">
        <v>24362</v>
      </c>
      <c r="B20415" s="21" t="s">
        <v>24364</v>
      </c>
      <c r="C20415" s="21" t="s">
        <v>21</v>
      </c>
      <c r="D20415" s="21" t="s">
        <v>23825</v>
      </c>
      <c r="E20415" s="103"/>
    </row>
    <row r="20416" customFormat="1" spans="1:5">
      <c r="A20416" s="70" t="s">
        <v>24362</v>
      </c>
      <c r="B20416" s="21" t="s">
        <v>24365</v>
      </c>
      <c r="C20416" s="21" t="s">
        <v>14</v>
      </c>
      <c r="D20416" s="21" t="s">
        <v>23825</v>
      </c>
      <c r="E20416" s="103"/>
    </row>
    <row r="20417" customFormat="1" spans="1:6">
      <c r="A20417" s="70" t="s">
        <v>24362</v>
      </c>
      <c r="B20417" s="21" t="s">
        <v>24366</v>
      </c>
      <c r="C20417" s="21" t="s">
        <v>23</v>
      </c>
      <c r="D20417" s="21" t="s">
        <v>23825</v>
      </c>
      <c r="E20417" s="103"/>
      <c r="F20417" s="150"/>
    </row>
    <row r="20418" customFormat="1" spans="1:6">
      <c r="A20418" s="70" t="s">
        <v>24367</v>
      </c>
      <c r="B20418" s="21" t="s">
        <v>24368</v>
      </c>
      <c r="C20418" s="21" t="s">
        <v>9</v>
      </c>
      <c r="D20418" s="21" t="s">
        <v>23825</v>
      </c>
      <c r="E20418" s="103"/>
      <c r="F20418" s="150"/>
    </row>
    <row r="20419" customFormat="1" spans="1:6">
      <c r="A20419" s="70" t="s">
        <v>24367</v>
      </c>
      <c r="B20419" s="21" t="s">
        <v>24369</v>
      </c>
      <c r="C20419" s="21" t="s">
        <v>12</v>
      </c>
      <c r="D20419" s="21" t="s">
        <v>23825</v>
      </c>
      <c r="E20419" s="103"/>
      <c r="F20419" s="150"/>
    </row>
    <row r="20420" customFormat="1" spans="1:6">
      <c r="A20420" s="70" t="s">
        <v>24370</v>
      </c>
      <c r="B20420" s="21" t="s">
        <v>24371</v>
      </c>
      <c r="C20420" s="21" t="s">
        <v>9</v>
      </c>
      <c r="D20420" s="21" t="s">
        <v>23825</v>
      </c>
      <c r="E20420" s="103"/>
      <c r="F20420" s="150"/>
    </row>
    <row r="20421" customFormat="1" spans="1:6">
      <c r="A20421" s="70" t="s">
        <v>24370</v>
      </c>
      <c r="B20421" s="21" t="s">
        <v>24372</v>
      </c>
      <c r="C20421" s="21" t="s">
        <v>12</v>
      </c>
      <c r="D20421" s="21" t="s">
        <v>23825</v>
      </c>
      <c r="E20421" s="103"/>
      <c r="F20421" s="150"/>
    </row>
    <row r="20422" customFormat="1" spans="1:6">
      <c r="A20422" s="70" t="s">
        <v>24373</v>
      </c>
      <c r="B20422" s="21" t="s">
        <v>24374</v>
      </c>
      <c r="C20422" s="21" t="s">
        <v>9</v>
      </c>
      <c r="D20422" s="21" t="s">
        <v>23825</v>
      </c>
      <c r="E20422" s="103"/>
      <c r="F20422" s="150"/>
    </row>
    <row r="20423" customFormat="1" spans="1:6">
      <c r="A20423" s="70" t="s">
        <v>24373</v>
      </c>
      <c r="B20423" s="21" t="s">
        <v>11348</v>
      </c>
      <c r="C20423" s="21" t="s">
        <v>12</v>
      </c>
      <c r="D20423" s="21" t="s">
        <v>23825</v>
      </c>
      <c r="E20423" s="103"/>
      <c r="F20423" s="150"/>
    </row>
    <row r="20424" customFormat="1" spans="1:6">
      <c r="A20424" s="70" t="s">
        <v>24373</v>
      </c>
      <c r="B20424" s="21" t="s">
        <v>24375</v>
      </c>
      <c r="C20424" s="21" t="s">
        <v>14</v>
      </c>
      <c r="D20424" s="21" t="s">
        <v>23825</v>
      </c>
      <c r="E20424" s="103"/>
      <c r="F20424" s="150"/>
    </row>
    <row r="20425" customFormat="1" spans="1:6">
      <c r="A20425" s="70" t="s">
        <v>24373</v>
      </c>
      <c r="B20425" s="21" t="s">
        <v>24376</v>
      </c>
      <c r="C20425" s="21" t="s">
        <v>14</v>
      </c>
      <c r="D20425" s="21" t="s">
        <v>23825</v>
      </c>
      <c r="E20425" s="103"/>
      <c r="F20425" s="150"/>
    </row>
    <row r="20426" customFormat="1" spans="1:6">
      <c r="A20426" s="70" t="s">
        <v>24377</v>
      </c>
      <c r="B20426" s="21" t="s">
        <v>24378</v>
      </c>
      <c r="C20426" s="21" t="s">
        <v>9</v>
      </c>
      <c r="D20426" s="21" t="s">
        <v>23825</v>
      </c>
      <c r="E20426" s="103"/>
      <c r="F20426" s="150"/>
    </row>
    <row r="20427" customFormat="1" spans="1:6">
      <c r="A20427" s="70" t="s">
        <v>24377</v>
      </c>
      <c r="B20427" s="21" t="s">
        <v>24379</v>
      </c>
      <c r="C20427" s="21" t="s">
        <v>55</v>
      </c>
      <c r="D20427" s="21" t="s">
        <v>23825</v>
      </c>
      <c r="E20427" s="103"/>
      <c r="F20427" s="150"/>
    </row>
    <row r="20428" customFormat="1" spans="1:6">
      <c r="A20428" s="70" t="s">
        <v>24380</v>
      </c>
      <c r="B20428" s="21" t="s">
        <v>24381</v>
      </c>
      <c r="C20428" s="21" t="s">
        <v>9</v>
      </c>
      <c r="D20428" s="21" t="s">
        <v>23825</v>
      </c>
      <c r="E20428" s="103"/>
      <c r="F20428" s="150"/>
    </row>
    <row r="20429" customFormat="1" spans="1:6">
      <c r="A20429" s="70" t="s">
        <v>24380</v>
      </c>
      <c r="B20429" s="21" t="s">
        <v>24382</v>
      </c>
      <c r="C20429" s="21" t="s">
        <v>23</v>
      </c>
      <c r="D20429" s="21" t="s">
        <v>23825</v>
      </c>
      <c r="E20429" s="103"/>
      <c r="F20429" s="150"/>
    </row>
    <row r="20430" customFormat="1" spans="1:6">
      <c r="A20430" s="70" t="s">
        <v>24380</v>
      </c>
      <c r="B20430" s="21" t="s">
        <v>24383</v>
      </c>
      <c r="C20430" s="21" t="s">
        <v>12</v>
      </c>
      <c r="D20430" s="21" t="s">
        <v>23825</v>
      </c>
      <c r="E20430" s="103"/>
      <c r="F20430" s="150"/>
    </row>
    <row r="20431" customFormat="1" spans="1:6">
      <c r="A20431" s="70" t="s">
        <v>24384</v>
      </c>
      <c r="B20431" s="21" t="s">
        <v>16042</v>
      </c>
      <c r="C20431" s="21" t="s">
        <v>9</v>
      </c>
      <c r="D20431" s="21" t="s">
        <v>23825</v>
      </c>
      <c r="E20431" s="103"/>
      <c r="F20431" s="150"/>
    </row>
    <row r="20432" customFormat="1" spans="1:6">
      <c r="A20432" s="70" t="s">
        <v>24384</v>
      </c>
      <c r="B20432" s="21" t="s">
        <v>24385</v>
      </c>
      <c r="C20432" s="21" t="s">
        <v>23</v>
      </c>
      <c r="D20432" s="21" t="s">
        <v>23825</v>
      </c>
      <c r="E20432" s="103"/>
      <c r="F20432" s="150"/>
    </row>
    <row r="20433" customFormat="1" spans="1:6">
      <c r="A20433" s="70" t="s">
        <v>24384</v>
      </c>
      <c r="B20433" s="21" t="s">
        <v>24386</v>
      </c>
      <c r="C20433" s="21" t="s">
        <v>69</v>
      </c>
      <c r="D20433" s="21" t="s">
        <v>23825</v>
      </c>
      <c r="E20433" s="103"/>
      <c r="F20433" s="150"/>
    </row>
    <row r="20434" customFormat="1" spans="1:6">
      <c r="A20434" s="70" t="s">
        <v>24384</v>
      </c>
      <c r="B20434" s="21" t="s">
        <v>24387</v>
      </c>
      <c r="C20434" s="21" t="s">
        <v>55</v>
      </c>
      <c r="D20434" s="21" t="s">
        <v>23825</v>
      </c>
      <c r="E20434" s="103"/>
      <c r="F20434" s="150"/>
    </row>
    <row r="20435" customFormat="1" spans="1:6">
      <c r="A20435" s="70" t="s">
        <v>24388</v>
      </c>
      <c r="B20435" s="21" t="s">
        <v>24389</v>
      </c>
      <c r="C20435" s="21" t="s">
        <v>9</v>
      </c>
      <c r="D20435" s="21" t="s">
        <v>23825</v>
      </c>
      <c r="E20435" s="103"/>
      <c r="F20435" s="150"/>
    </row>
    <row r="20436" customFormat="1" spans="1:6">
      <c r="A20436" s="70" t="s">
        <v>24388</v>
      </c>
      <c r="B20436" s="21" t="s">
        <v>24390</v>
      </c>
      <c r="C20436" s="21" t="s">
        <v>23</v>
      </c>
      <c r="D20436" s="21" t="s">
        <v>23825</v>
      </c>
      <c r="E20436" s="103"/>
      <c r="F20436" s="150"/>
    </row>
    <row r="20437" customFormat="1" spans="1:6">
      <c r="A20437" s="70" t="s">
        <v>24388</v>
      </c>
      <c r="B20437" s="21" t="s">
        <v>4800</v>
      </c>
      <c r="C20437" s="21" t="s">
        <v>21</v>
      </c>
      <c r="D20437" s="21" t="s">
        <v>23825</v>
      </c>
      <c r="E20437" s="103"/>
      <c r="F20437" s="150"/>
    </row>
    <row r="20438" customFormat="1" spans="1:6">
      <c r="A20438" s="70" t="s">
        <v>24391</v>
      </c>
      <c r="B20438" s="21" t="s">
        <v>24392</v>
      </c>
      <c r="C20438" s="21" t="s">
        <v>9</v>
      </c>
      <c r="D20438" s="21" t="s">
        <v>23825</v>
      </c>
      <c r="E20438" s="103"/>
      <c r="F20438" s="150"/>
    </row>
    <row r="20439" customFormat="1" spans="1:6">
      <c r="A20439" s="70" t="s">
        <v>24391</v>
      </c>
      <c r="B20439" s="21" t="s">
        <v>24393</v>
      </c>
      <c r="C20439" s="21" t="s">
        <v>55</v>
      </c>
      <c r="D20439" s="21" t="s">
        <v>23825</v>
      </c>
      <c r="E20439" s="103"/>
      <c r="F20439" s="150"/>
    </row>
    <row r="20440" customFormat="1" spans="1:6">
      <c r="A20440" s="70" t="s">
        <v>24391</v>
      </c>
      <c r="B20440" s="21" t="s">
        <v>11451</v>
      </c>
      <c r="C20440" s="21" t="s">
        <v>14</v>
      </c>
      <c r="D20440" s="21" t="s">
        <v>23825</v>
      </c>
      <c r="E20440" s="103"/>
      <c r="F20440" s="150"/>
    </row>
    <row r="20441" customFormat="1" spans="1:6">
      <c r="A20441" s="70" t="s">
        <v>24391</v>
      </c>
      <c r="B20441" s="21" t="s">
        <v>24394</v>
      </c>
      <c r="C20441" s="21" t="s">
        <v>12</v>
      </c>
      <c r="D20441" s="21" t="s">
        <v>23825</v>
      </c>
      <c r="E20441" s="103"/>
      <c r="F20441" s="150"/>
    </row>
    <row r="20442" customFormat="1" spans="1:6">
      <c r="A20442" s="70" t="s">
        <v>24395</v>
      </c>
      <c r="B20442" s="21" t="s">
        <v>24396</v>
      </c>
      <c r="C20442" s="21" t="s">
        <v>9</v>
      </c>
      <c r="D20442" s="21" t="s">
        <v>23825</v>
      </c>
      <c r="E20442" s="103"/>
      <c r="F20442" s="150"/>
    </row>
    <row r="20443" customFormat="1" spans="1:6">
      <c r="A20443" s="70" t="s">
        <v>24395</v>
      </c>
      <c r="B20443" s="21" t="s">
        <v>24397</v>
      </c>
      <c r="C20443" s="21" t="s">
        <v>23</v>
      </c>
      <c r="D20443" s="21" t="s">
        <v>23825</v>
      </c>
      <c r="E20443" s="103"/>
      <c r="F20443" s="150"/>
    </row>
    <row r="20444" customFormat="1" spans="1:6">
      <c r="A20444" s="70" t="s">
        <v>24395</v>
      </c>
      <c r="B20444" s="21" t="s">
        <v>24398</v>
      </c>
      <c r="C20444" s="21" t="s">
        <v>23</v>
      </c>
      <c r="D20444" s="21" t="s">
        <v>23825</v>
      </c>
      <c r="E20444" s="103"/>
      <c r="F20444" s="150"/>
    </row>
    <row r="20445" customFormat="1" spans="1:6">
      <c r="A20445" s="70" t="s">
        <v>24395</v>
      </c>
      <c r="B20445" s="21" t="s">
        <v>24399</v>
      </c>
      <c r="C20445" s="21" t="s">
        <v>12</v>
      </c>
      <c r="D20445" s="21" t="s">
        <v>23825</v>
      </c>
      <c r="E20445" s="103"/>
      <c r="F20445" s="150"/>
    </row>
    <row r="20446" s="137" customFormat="1" spans="1:6">
      <c r="A20446" s="124" t="s">
        <v>24400</v>
      </c>
      <c r="B20446" s="124" t="s">
        <v>16778</v>
      </c>
      <c r="C20446" s="124" t="s">
        <v>9</v>
      </c>
      <c r="D20446" s="124" t="s">
        <v>23825</v>
      </c>
      <c r="E20446" s="124" t="s">
        <v>16778</v>
      </c>
      <c r="F20446" s="149">
        <v>3000</v>
      </c>
    </row>
    <row r="20447" s="137" customFormat="1" spans="1:6">
      <c r="A20447" s="147" t="s">
        <v>24400</v>
      </c>
      <c r="B20447" s="124" t="s">
        <v>2992</v>
      </c>
      <c r="C20447" s="124" t="s">
        <v>23</v>
      </c>
      <c r="D20447" s="124" t="s">
        <v>23825</v>
      </c>
      <c r="E20447" s="124" t="s">
        <v>2992</v>
      </c>
      <c r="F20447" s="149"/>
    </row>
    <row r="20448" s="137" customFormat="1" spans="1:6">
      <c r="A20448" s="147" t="s">
        <v>24400</v>
      </c>
      <c r="B20448" s="124" t="s">
        <v>2092</v>
      </c>
      <c r="C20448" s="124" t="s">
        <v>23</v>
      </c>
      <c r="D20448" s="124" t="s">
        <v>23825</v>
      </c>
      <c r="E20448" s="124" t="s">
        <v>2092</v>
      </c>
      <c r="F20448" s="149"/>
    </row>
    <row r="20449" s="137" customFormat="1" spans="1:6">
      <c r="A20449" s="147" t="s">
        <v>24400</v>
      </c>
      <c r="B20449" s="124" t="s">
        <v>24401</v>
      </c>
      <c r="C20449" s="124" t="s">
        <v>12</v>
      </c>
      <c r="D20449" s="124" t="s">
        <v>23825</v>
      </c>
      <c r="E20449" s="124" t="s">
        <v>24401</v>
      </c>
      <c r="F20449" s="149"/>
    </row>
    <row r="20450" s="137" customFormat="1" spans="1:6">
      <c r="A20450" s="147" t="s">
        <v>24400</v>
      </c>
      <c r="B20450" s="124" t="s">
        <v>4014</v>
      </c>
      <c r="C20450" s="124" t="s">
        <v>69</v>
      </c>
      <c r="D20450" s="124" t="s">
        <v>23825</v>
      </c>
      <c r="E20450" s="124" t="s">
        <v>4014</v>
      </c>
      <c r="F20450" s="149"/>
    </row>
    <row r="20451" s="137" customFormat="1" spans="1:6">
      <c r="A20451" s="124" t="s">
        <v>24402</v>
      </c>
      <c r="B20451" s="124" t="s">
        <v>24403</v>
      </c>
      <c r="C20451" s="124" t="s">
        <v>9</v>
      </c>
      <c r="D20451" s="124" t="s">
        <v>23825</v>
      </c>
      <c r="E20451" s="124" t="s">
        <v>24403</v>
      </c>
      <c r="F20451" s="149">
        <v>3600</v>
      </c>
    </row>
    <row r="20452" s="137" customFormat="1" spans="1:6">
      <c r="A20452" s="147" t="s">
        <v>24402</v>
      </c>
      <c r="B20452" s="124" t="s">
        <v>7735</v>
      </c>
      <c r="C20452" s="124" t="s">
        <v>2288</v>
      </c>
      <c r="D20452" s="124" t="s">
        <v>23825</v>
      </c>
      <c r="E20452" s="124" t="s">
        <v>7735</v>
      </c>
      <c r="F20452" s="149"/>
    </row>
    <row r="20453" s="137" customFormat="1" spans="1:6">
      <c r="A20453" s="147" t="s">
        <v>24402</v>
      </c>
      <c r="B20453" s="124" t="s">
        <v>17693</v>
      </c>
      <c r="C20453" s="124" t="s">
        <v>195</v>
      </c>
      <c r="D20453" s="124" t="s">
        <v>23825</v>
      </c>
      <c r="E20453" s="124" t="s">
        <v>17693</v>
      </c>
      <c r="F20453" s="149"/>
    </row>
    <row r="20454" s="137" customFormat="1" spans="1:6">
      <c r="A20454" s="147" t="s">
        <v>24402</v>
      </c>
      <c r="B20454" s="124" t="s">
        <v>4241</v>
      </c>
      <c r="C20454" s="124" t="s">
        <v>23</v>
      </c>
      <c r="D20454" s="124" t="s">
        <v>23825</v>
      </c>
      <c r="E20454" s="124" t="s">
        <v>4241</v>
      </c>
      <c r="F20454" s="149"/>
    </row>
    <row r="20455" s="137" customFormat="1" spans="1:6">
      <c r="A20455" s="147" t="s">
        <v>24402</v>
      </c>
      <c r="B20455" s="124" t="s">
        <v>4291</v>
      </c>
      <c r="C20455" s="124" t="s">
        <v>12</v>
      </c>
      <c r="D20455" s="124" t="s">
        <v>23825</v>
      </c>
      <c r="E20455" s="124" t="s">
        <v>4291</v>
      </c>
      <c r="F20455" s="149"/>
    </row>
    <row r="20456" s="137" customFormat="1" spans="1:6">
      <c r="A20456" s="147" t="s">
        <v>24402</v>
      </c>
      <c r="B20456" s="124" t="s">
        <v>24404</v>
      </c>
      <c r="C20456" s="124" t="s">
        <v>14</v>
      </c>
      <c r="D20456" s="124" t="s">
        <v>23825</v>
      </c>
      <c r="E20456" s="124" t="s">
        <v>24404</v>
      </c>
      <c r="F20456" s="149"/>
    </row>
    <row r="20457" customFormat="1" spans="1:6">
      <c r="A20457" s="70" t="s">
        <v>24402</v>
      </c>
      <c r="B20457" s="21" t="s">
        <v>24405</v>
      </c>
      <c r="C20457" s="21" t="s">
        <v>1220</v>
      </c>
      <c r="D20457" s="21" t="s">
        <v>23825</v>
      </c>
      <c r="E20457" s="103"/>
      <c r="F20457" s="150"/>
    </row>
    <row r="20458" customFormat="1" spans="1:6">
      <c r="A20458" s="70" t="s">
        <v>24406</v>
      </c>
      <c r="B20458" s="21" t="s">
        <v>24407</v>
      </c>
      <c r="C20458" s="21" t="s">
        <v>9</v>
      </c>
      <c r="D20458" s="21" t="s">
        <v>23825</v>
      </c>
      <c r="E20458" s="103"/>
      <c r="F20458" s="150"/>
    </row>
    <row r="20459" customFormat="1" spans="1:6">
      <c r="A20459" s="70" t="s">
        <v>24406</v>
      </c>
      <c r="B20459" s="21" t="s">
        <v>24408</v>
      </c>
      <c r="C20459" s="21" t="s">
        <v>12</v>
      </c>
      <c r="D20459" s="21" t="s">
        <v>23825</v>
      </c>
      <c r="E20459" s="103"/>
      <c r="F20459" s="150"/>
    </row>
    <row r="20460" customFormat="1" spans="1:6">
      <c r="A20460" s="70" t="s">
        <v>24406</v>
      </c>
      <c r="B20460" s="21" t="s">
        <v>2434</v>
      </c>
      <c r="C20460" s="21" t="s">
        <v>14</v>
      </c>
      <c r="D20460" s="21" t="s">
        <v>23825</v>
      </c>
      <c r="E20460" s="103"/>
      <c r="F20460" s="150"/>
    </row>
    <row r="20461" customFormat="1" spans="1:6">
      <c r="A20461" s="70" t="s">
        <v>24406</v>
      </c>
      <c r="B20461" s="21" t="s">
        <v>24409</v>
      </c>
      <c r="C20461" s="21" t="s">
        <v>23</v>
      </c>
      <c r="D20461" s="21" t="s">
        <v>23825</v>
      </c>
      <c r="E20461" s="103"/>
      <c r="F20461" s="150"/>
    </row>
    <row r="20462" customFormat="1" spans="1:6">
      <c r="A20462" s="70" t="s">
        <v>24406</v>
      </c>
      <c r="B20462" s="21" t="s">
        <v>24410</v>
      </c>
      <c r="C20462" s="21" t="s">
        <v>23</v>
      </c>
      <c r="D20462" s="21" t="s">
        <v>23825</v>
      </c>
      <c r="E20462" s="103"/>
      <c r="F20462" s="150"/>
    </row>
    <row r="20463" customFormat="1" spans="1:6">
      <c r="A20463" s="70" t="s">
        <v>24411</v>
      </c>
      <c r="B20463" s="21" t="s">
        <v>24412</v>
      </c>
      <c r="C20463" s="21" t="s">
        <v>9</v>
      </c>
      <c r="D20463" s="21" t="s">
        <v>23825</v>
      </c>
      <c r="E20463" s="103"/>
      <c r="F20463" s="150"/>
    </row>
    <row r="20464" customFormat="1" spans="1:6">
      <c r="A20464" s="70" t="s">
        <v>24411</v>
      </c>
      <c r="B20464" s="21" t="s">
        <v>24413</v>
      </c>
      <c r="C20464" s="21" t="s">
        <v>14</v>
      </c>
      <c r="D20464" s="21" t="s">
        <v>23825</v>
      </c>
      <c r="E20464" s="103"/>
      <c r="F20464" s="150"/>
    </row>
    <row r="20465" customFormat="1" spans="1:6">
      <c r="A20465" s="70" t="s">
        <v>24411</v>
      </c>
      <c r="B20465" s="21" t="s">
        <v>24414</v>
      </c>
      <c r="C20465" s="21" t="s">
        <v>14</v>
      </c>
      <c r="D20465" s="21" t="s">
        <v>23825</v>
      </c>
      <c r="E20465" s="103"/>
      <c r="F20465" s="150"/>
    </row>
    <row r="20466" customFormat="1" spans="1:6">
      <c r="A20466" s="70" t="s">
        <v>24411</v>
      </c>
      <c r="B20466" s="21" t="s">
        <v>24415</v>
      </c>
      <c r="C20466" s="21" t="s">
        <v>12</v>
      </c>
      <c r="D20466" s="21" t="s">
        <v>23825</v>
      </c>
      <c r="E20466" s="103"/>
      <c r="F20466" s="150"/>
    </row>
    <row r="20467" customFormat="1" spans="1:6">
      <c r="A20467" s="70" t="s">
        <v>24411</v>
      </c>
      <c r="B20467" s="21" t="s">
        <v>24416</v>
      </c>
      <c r="C20467" s="21" t="s">
        <v>55</v>
      </c>
      <c r="D20467" s="21" t="s">
        <v>23825</v>
      </c>
      <c r="E20467" s="103"/>
      <c r="F20467" s="150"/>
    </row>
    <row r="20468" customFormat="1" spans="1:6">
      <c r="A20468" s="70" t="s">
        <v>24417</v>
      </c>
      <c r="B20468" s="21" t="s">
        <v>24418</v>
      </c>
      <c r="C20468" s="21" t="s">
        <v>9</v>
      </c>
      <c r="D20468" s="21" t="s">
        <v>23825</v>
      </c>
      <c r="E20468" s="103"/>
      <c r="F20468" s="150"/>
    </row>
    <row r="20469" customFormat="1" spans="1:6">
      <c r="A20469" s="70" t="s">
        <v>24417</v>
      </c>
      <c r="B20469" s="21" t="s">
        <v>24419</v>
      </c>
      <c r="C20469" s="21" t="s">
        <v>1556</v>
      </c>
      <c r="D20469" s="21" t="s">
        <v>23825</v>
      </c>
      <c r="E20469" s="103"/>
      <c r="F20469" s="150"/>
    </row>
    <row r="20470" customFormat="1" spans="1:6">
      <c r="A20470" s="70" t="s">
        <v>24417</v>
      </c>
      <c r="B20470" s="21" t="s">
        <v>24420</v>
      </c>
      <c r="C20470" s="21" t="s">
        <v>60</v>
      </c>
      <c r="D20470" s="21" t="s">
        <v>23825</v>
      </c>
      <c r="E20470" s="103"/>
      <c r="F20470" s="150"/>
    </row>
    <row r="20471" customFormat="1" spans="1:6">
      <c r="A20471" s="70" t="s">
        <v>24417</v>
      </c>
      <c r="B20471" s="21" t="s">
        <v>24421</v>
      </c>
      <c r="C20471" s="21" t="s">
        <v>14</v>
      </c>
      <c r="D20471" s="21" t="s">
        <v>23825</v>
      </c>
      <c r="E20471" s="103"/>
      <c r="F20471" s="150"/>
    </row>
    <row r="20472" customFormat="1" spans="1:6">
      <c r="A20472" s="70" t="s">
        <v>24417</v>
      </c>
      <c r="B20472" s="21" t="s">
        <v>24422</v>
      </c>
      <c r="C20472" s="21" t="s">
        <v>25</v>
      </c>
      <c r="D20472" s="21" t="s">
        <v>23825</v>
      </c>
      <c r="E20472" s="103"/>
      <c r="F20472" s="150"/>
    </row>
    <row r="20473" customFormat="1" spans="1:6">
      <c r="A20473" s="70" t="s">
        <v>24423</v>
      </c>
      <c r="B20473" s="21" t="s">
        <v>24424</v>
      </c>
      <c r="C20473" s="21" t="s">
        <v>9</v>
      </c>
      <c r="D20473" s="21" t="s">
        <v>23825</v>
      </c>
      <c r="E20473" s="103"/>
      <c r="F20473" s="150"/>
    </row>
    <row r="20474" customFormat="1" spans="1:6">
      <c r="A20474" s="70" t="s">
        <v>24423</v>
      </c>
      <c r="B20474" s="21" t="s">
        <v>24425</v>
      </c>
      <c r="C20474" s="21" t="s">
        <v>23</v>
      </c>
      <c r="D20474" s="21" t="s">
        <v>23825</v>
      </c>
      <c r="E20474" s="103"/>
      <c r="F20474" s="150"/>
    </row>
    <row r="20475" customFormat="1" spans="1:6">
      <c r="A20475" s="70" t="s">
        <v>24423</v>
      </c>
      <c r="B20475" s="21" t="s">
        <v>24426</v>
      </c>
      <c r="C20475" s="21" t="s">
        <v>23</v>
      </c>
      <c r="D20475" s="21" t="s">
        <v>23825</v>
      </c>
      <c r="E20475" s="103"/>
      <c r="F20475" s="150"/>
    </row>
    <row r="20476" customFormat="1" spans="1:6">
      <c r="A20476" s="70" t="s">
        <v>24423</v>
      </c>
      <c r="B20476" s="21" t="s">
        <v>24427</v>
      </c>
      <c r="C20476" s="21" t="s">
        <v>55</v>
      </c>
      <c r="D20476" s="21" t="s">
        <v>23825</v>
      </c>
      <c r="E20476" s="103"/>
      <c r="F20476" s="150"/>
    </row>
    <row r="20477" customFormat="1" spans="1:6">
      <c r="A20477" s="70" t="s">
        <v>24423</v>
      </c>
      <c r="B20477" s="21" t="s">
        <v>24428</v>
      </c>
      <c r="C20477" s="21" t="s">
        <v>19</v>
      </c>
      <c r="D20477" s="21" t="s">
        <v>23825</v>
      </c>
      <c r="E20477" s="103"/>
      <c r="F20477" s="150"/>
    </row>
    <row r="20478" customFormat="1" spans="1:6">
      <c r="A20478" s="70" t="s">
        <v>24429</v>
      </c>
      <c r="B20478" s="21" t="s">
        <v>21035</v>
      </c>
      <c r="C20478" s="21" t="s">
        <v>9</v>
      </c>
      <c r="D20478" s="21" t="s">
        <v>23825</v>
      </c>
      <c r="E20478" s="103"/>
      <c r="F20478" s="150"/>
    </row>
    <row r="20479" customFormat="1" spans="1:6">
      <c r="A20479" s="70" t="s">
        <v>24429</v>
      </c>
      <c r="B20479" s="21" t="s">
        <v>24430</v>
      </c>
      <c r="C20479" s="21" t="s">
        <v>23</v>
      </c>
      <c r="D20479" s="21" t="s">
        <v>23825</v>
      </c>
      <c r="E20479" s="103"/>
      <c r="F20479" s="150"/>
    </row>
    <row r="20480" customFormat="1" spans="1:6">
      <c r="A20480" s="70" t="s">
        <v>24429</v>
      </c>
      <c r="B20480" s="21" t="s">
        <v>24431</v>
      </c>
      <c r="C20480" s="21" t="s">
        <v>14</v>
      </c>
      <c r="D20480" s="21" t="s">
        <v>23825</v>
      </c>
      <c r="E20480" s="103"/>
      <c r="F20480" s="150"/>
    </row>
    <row r="20481" customFormat="1" spans="1:6">
      <c r="A20481" s="70" t="s">
        <v>24429</v>
      </c>
      <c r="B20481" s="21" t="s">
        <v>24432</v>
      </c>
      <c r="C20481" s="21" t="s">
        <v>12</v>
      </c>
      <c r="D20481" s="21" t="s">
        <v>23825</v>
      </c>
      <c r="E20481" s="103"/>
      <c r="F20481" s="150"/>
    </row>
    <row r="20482" s="137" customFormat="1" spans="1:6">
      <c r="A20482" s="124" t="s">
        <v>24433</v>
      </c>
      <c r="B20482" s="124" t="s">
        <v>24434</v>
      </c>
      <c r="C20482" s="124" t="s">
        <v>9</v>
      </c>
      <c r="D20482" s="124" t="s">
        <v>23825</v>
      </c>
      <c r="E20482" s="124" t="s">
        <v>24434</v>
      </c>
      <c r="F20482" s="149">
        <v>1200</v>
      </c>
    </row>
    <row r="20483" s="137" customFormat="1" spans="1:6">
      <c r="A20483" s="147" t="s">
        <v>24433</v>
      </c>
      <c r="B20483" s="124" t="s">
        <v>24435</v>
      </c>
      <c r="C20483" s="124" t="s">
        <v>14</v>
      </c>
      <c r="D20483" s="124" t="s">
        <v>23825</v>
      </c>
      <c r="E20483" s="124" t="s">
        <v>24435</v>
      </c>
      <c r="F20483" s="149"/>
    </row>
    <row r="20484" customFormat="1" spans="1:6">
      <c r="A20484" s="21" t="s">
        <v>24436</v>
      </c>
      <c r="B20484" s="21" t="s">
        <v>24437</v>
      </c>
      <c r="C20484" s="21" t="s">
        <v>9</v>
      </c>
      <c r="D20484" s="21" t="s">
        <v>23825</v>
      </c>
      <c r="E20484" s="103"/>
      <c r="F20484" s="150">
        <v>0</v>
      </c>
    </row>
    <row r="20485" s="137" customFormat="1" spans="1:6">
      <c r="A20485" s="147" t="s">
        <v>24436</v>
      </c>
      <c r="B20485" s="124" t="s">
        <v>24438</v>
      </c>
      <c r="C20485" s="124" t="s">
        <v>25</v>
      </c>
      <c r="D20485" s="124" t="s">
        <v>23825</v>
      </c>
      <c r="E20485" s="124" t="s">
        <v>24438</v>
      </c>
      <c r="F20485" s="149"/>
    </row>
    <row r="20486" s="137" customFormat="1" spans="1:6">
      <c r="A20486" s="147" t="s">
        <v>24436</v>
      </c>
      <c r="B20486" s="124" t="s">
        <v>24439</v>
      </c>
      <c r="C20486" s="124" t="s">
        <v>14</v>
      </c>
      <c r="D20486" s="124" t="s">
        <v>23825</v>
      </c>
      <c r="E20486" s="124" t="s">
        <v>24439</v>
      </c>
      <c r="F20486" s="149"/>
    </row>
    <row r="20487" s="137" customFormat="1" spans="1:6">
      <c r="A20487" s="147" t="s">
        <v>24436</v>
      </c>
      <c r="B20487" s="124" t="s">
        <v>24440</v>
      </c>
      <c r="C20487" s="124" t="s">
        <v>14</v>
      </c>
      <c r="D20487" s="124" t="s">
        <v>23825</v>
      </c>
      <c r="E20487" s="124" t="s">
        <v>24440</v>
      </c>
      <c r="F20487" s="149"/>
    </row>
    <row r="20488" s="137" customFormat="1" spans="1:6">
      <c r="A20488" s="147" t="s">
        <v>24436</v>
      </c>
      <c r="B20488" s="124" t="s">
        <v>24441</v>
      </c>
      <c r="C20488" s="124" t="s">
        <v>23</v>
      </c>
      <c r="D20488" s="124" t="s">
        <v>23825</v>
      </c>
      <c r="E20488" s="124" t="s">
        <v>24441</v>
      </c>
      <c r="F20488" s="149"/>
    </row>
    <row r="20489" s="137" customFormat="1" spans="1:6">
      <c r="A20489" s="147" t="s">
        <v>24436</v>
      </c>
      <c r="B20489" s="124" t="s">
        <v>24442</v>
      </c>
      <c r="C20489" s="124" t="s">
        <v>23</v>
      </c>
      <c r="D20489" s="124" t="s">
        <v>23825</v>
      </c>
      <c r="E20489" s="124" t="s">
        <v>24442</v>
      </c>
      <c r="F20489" s="149">
        <v>3000</v>
      </c>
    </row>
    <row r="20490" customFormat="1" spans="1:6">
      <c r="A20490" s="70" t="s">
        <v>24436</v>
      </c>
      <c r="B20490" s="21" t="s">
        <v>24443</v>
      </c>
      <c r="C20490" s="21" t="s">
        <v>12</v>
      </c>
      <c r="D20490" s="21" t="s">
        <v>23825</v>
      </c>
      <c r="E20490" s="103"/>
      <c r="F20490" s="150"/>
    </row>
    <row r="20491" customFormat="1" spans="1:6">
      <c r="A20491" s="70" t="s">
        <v>24436</v>
      </c>
      <c r="B20491" s="21" t="s">
        <v>24444</v>
      </c>
      <c r="C20491" s="21" t="s">
        <v>14</v>
      </c>
      <c r="D20491" s="21" t="s">
        <v>23825</v>
      </c>
      <c r="E20491" s="103"/>
      <c r="F20491" s="150"/>
    </row>
    <row r="20492" s="137" customFormat="1" spans="1:6">
      <c r="A20492" s="124" t="s">
        <v>24445</v>
      </c>
      <c r="B20492" s="124" t="s">
        <v>24446</v>
      </c>
      <c r="C20492" s="124" t="s">
        <v>9</v>
      </c>
      <c r="D20492" s="124" t="s">
        <v>23825</v>
      </c>
      <c r="E20492" s="124" t="s">
        <v>24446</v>
      </c>
      <c r="F20492" s="149">
        <v>1800</v>
      </c>
    </row>
    <row r="20493" customFormat="1" spans="1:6">
      <c r="A20493" s="70" t="s">
        <v>24445</v>
      </c>
      <c r="B20493" s="21" t="s">
        <v>24447</v>
      </c>
      <c r="C20493" s="21" t="s">
        <v>9728</v>
      </c>
      <c r="D20493" s="21" t="s">
        <v>23825</v>
      </c>
      <c r="E20493" s="103"/>
      <c r="F20493" s="150"/>
    </row>
    <row r="20494" s="137" customFormat="1" spans="1:6">
      <c r="A20494" s="147" t="s">
        <v>24445</v>
      </c>
      <c r="B20494" s="124" t="s">
        <v>24448</v>
      </c>
      <c r="C20494" s="124" t="s">
        <v>12</v>
      </c>
      <c r="D20494" s="124" t="s">
        <v>23825</v>
      </c>
      <c r="E20494" s="124" t="s">
        <v>24448</v>
      </c>
      <c r="F20494" s="149"/>
    </row>
    <row r="20495" s="137" customFormat="1" spans="1:6">
      <c r="A20495" s="147" t="s">
        <v>24445</v>
      </c>
      <c r="B20495" s="124" t="s">
        <v>24449</v>
      </c>
      <c r="C20495" s="124" t="s">
        <v>23</v>
      </c>
      <c r="D20495" s="124" t="s">
        <v>23825</v>
      </c>
      <c r="E20495" s="124" t="s">
        <v>24449</v>
      </c>
      <c r="F20495" s="149"/>
    </row>
    <row r="20496" s="137" customFormat="1" spans="1:6">
      <c r="A20496" s="124" t="s">
        <v>24450</v>
      </c>
      <c r="B20496" s="124" t="s">
        <v>24451</v>
      </c>
      <c r="C20496" s="124" t="s">
        <v>9</v>
      </c>
      <c r="D20496" s="124" t="s">
        <v>23825</v>
      </c>
      <c r="E20496" s="124" t="s">
        <v>24451</v>
      </c>
      <c r="F20496" s="149">
        <v>3000</v>
      </c>
    </row>
    <row r="20497" s="137" customFormat="1" spans="1:6">
      <c r="A20497" s="147" t="s">
        <v>24450</v>
      </c>
      <c r="B20497" s="124" t="s">
        <v>24452</v>
      </c>
      <c r="C20497" s="124" t="s">
        <v>23</v>
      </c>
      <c r="D20497" s="124" t="s">
        <v>23825</v>
      </c>
      <c r="E20497" s="124" t="s">
        <v>24452</v>
      </c>
      <c r="F20497" s="149"/>
    </row>
    <row r="20498" s="137" customFormat="1" spans="1:6">
      <c r="A20498" s="147" t="s">
        <v>24450</v>
      </c>
      <c r="B20498" s="124" t="s">
        <v>24453</v>
      </c>
      <c r="C20498" s="124" t="s">
        <v>12</v>
      </c>
      <c r="D20498" s="124" t="s">
        <v>23825</v>
      </c>
      <c r="E20498" s="124" t="s">
        <v>24453</v>
      </c>
      <c r="F20498" s="149"/>
    </row>
    <row r="20499" s="137" customFormat="1" spans="1:6">
      <c r="A20499" s="147" t="s">
        <v>24450</v>
      </c>
      <c r="B20499" s="124" t="s">
        <v>24454</v>
      </c>
      <c r="C20499" s="124" t="s">
        <v>27</v>
      </c>
      <c r="D20499" s="124" t="s">
        <v>23825</v>
      </c>
      <c r="E20499" s="124" t="s">
        <v>24454</v>
      </c>
      <c r="F20499" s="149"/>
    </row>
    <row r="20500" s="137" customFormat="1" spans="1:6">
      <c r="A20500" s="147" t="s">
        <v>24450</v>
      </c>
      <c r="B20500" s="124" t="s">
        <v>24455</v>
      </c>
      <c r="C20500" s="124" t="s">
        <v>25</v>
      </c>
      <c r="D20500" s="124" t="s">
        <v>23825</v>
      </c>
      <c r="E20500" s="124" t="s">
        <v>24455</v>
      </c>
      <c r="F20500" s="149"/>
    </row>
    <row r="20501" customFormat="1" spans="1:6">
      <c r="A20501" s="70" t="s">
        <v>24456</v>
      </c>
      <c r="B20501" s="21" t="s">
        <v>24457</v>
      </c>
      <c r="C20501" s="21" t="s">
        <v>9</v>
      </c>
      <c r="D20501" s="21" t="s">
        <v>23825</v>
      </c>
      <c r="E20501" s="103"/>
      <c r="F20501" s="150"/>
    </row>
    <row r="20502" customFormat="1" spans="1:6">
      <c r="A20502" s="70" t="s">
        <v>24456</v>
      </c>
      <c r="B20502" s="21" t="s">
        <v>24458</v>
      </c>
      <c r="C20502" s="21" t="s">
        <v>12</v>
      </c>
      <c r="D20502" s="21" t="s">
        <v>23825</v>
      </c>
      <c r="E20502" s="103"/>
      <c r="F20502" s="150"/>
    </row>
    <row r="20503" customFormat="1" spans="1:6">
      <c r="A20503" s="70" t="s">
        <v>24456</v>
      </c>
      <c r="B20503" s="21" t="s">
        <v>24459</v>
      </c>
      <c r="C20503" s="21" t="s">
        <v>7665</v>
      </c>
      <c r="D20503" s="21" t="s">
        <v>23825</v>
      </c>
      <c r="E20503" s="103"/>
      <c r="F20503" s="150"/>
    </row>
    <row r="20504" customFormat="1" spans="1:6">
      <c r="A20504" s="70" t="s">
        <v>24456</v>
      </c>
      <c r="B20504" s="21" t="s">
        <v>24460</v>
      </c>
      <c r="C20504" s="21" t="s">
        <v>7665</v>
      </c>
      <c r="D20504" s="21" t="s">
        <v>23825</v>
      </c>
      <c r="E20504" s="103"/>
      <c r="F20504" s="150"/>
    </row>
    <row r="20505" customFormat="1" spans="1:6">
      <c r="A20505" s="70" t="s">
        <v>24456</v>
      </c>
      <c r="B20505" s="21" t="s">
        <v>24461</v>
      </c>
      <c r="C20505" s="21" t="s">
        <v>7665</v>
      </c>
      <c r="D20505" s="21" t="s">
        <v>23825</v>
      </c>
      <c r="E20505" s="103"/>
      <c r="F20505" s="150"/>
    </row>
    <row r="20506" customFormat="1" spans="1:6">
      <c r="A20506" s="70" t="s">
        <v>24456</v>
      </c>
      <c r="B20506" s="21" t="s">
        <v>24462</v>
      </c>
      <c r="C20506" s="21" t="s">
        <v>25</v>
      </c>
      <c r="D20506" s="21" t="s">
        <v>23825</v>
      </c>
      <c r="E20506" s="103"/>
      <c r="F20506" s="150"/>
    </row>
    <row r="20507" s="137" customFormat="1" spans="1:6">
      <c r="A20507" s="124" t="s">
        <v>24463</v>
      </c>
      <c r="B20507" s="124" t="s">
        <v>24464</v>
      </c>
      <c r="C20507" s="124" t="s">
        <v>9</v>
      </c>
      <c r="D20507" s="124" t="s">
        <v>23825</v>
      </c>
      <c r="E20507" s="124" t="s">
        <v>24464</v>
      </c>
      <c r="F20507" s="149">
        <v>600</v>
      </c>
    </row>
    <row r="20508" customFormat="1" spans="1:6">
      <c r="A20508" s="70" t="s">
        <v>24463</v>
      </c>
      <c r="B20508" s="164" t="s">
        <v>24465</v>
      </c>
      <c r="C20508" s="164" t="s">
        <v>7665</v>
      </c>
      <c r="D20508" s="21" t="s">
        <v>23825</v>
      </c>
      <c r="E20508" s="103"/>
      <c r="F20508" s="150"/>
    </row>
    <row r="20509" customFormat="1" spans="1:6">
      <c r="A20509" s="70" t="s">
        <v>24463</v>
      </c>
      <c r="B20509" s="164" t="s">
        <v>24466</v>
      </c>
      <c r="C20509" s="164" t="s">
        <v>7665</v>
      </c>
      <c r="D20509" s="21" t="s">
        <v>23825</v>
      </c>
      <c r="E20509" s="103"/>
      <c r="F20509" s="150"/>
    </row>
    <row r="20510" customFormat="1" spans="1:6">
      <c r="A20510" s="70" t="s">
        <v>24463</v>
      </c>
      <c r="B20510" s="164" t="s">
        <v>24467</v>
      </c>
      <c r="C20510" s="164" t="s">
        <v>7665</v>
      </c>
      <c r="D20510" s="21" t="s">
        <v>23825</v>
      </c>
      <c r="E20510" s="103"/>
      <c r="F20510" s="150"/>
    </row>
    <row r="20511" customFormat="1" spans="1:6">
      <c r="A20511" s="70" t="s">
        <v>24468</v>
      </c>
      <c r="B20511" s="21" t="s">
        <v>24469</v>
      </c>
      <c r="C20511" s="21" t="s">
        <v>9</v>
      </c>
      <c r="D20511" s="21" t="s">
        <v>23825</v>
      </c>
      <c r="E20511" s="103"/>
      <c r="F20511" s="150"/>
    </row>
    <row r="20512" customFormat="1" spans="1:6">
      <c r="A20512" s="70" t="s">
        <v>24468</v>
      </c>
      <c r="B20512" s="21" t="s">
        <v>24470</v>
      </c>
      <c r="C20512" s="21" t="s">
        <v>27</v>
      </c>
      <c r="D20512" s="21" t="s">
        <v>23825</v>
      </c>
      <c r="E20512" s="103"/>
      <c r="F20512" s="150"/>
    </row>
    <row r="20513" customFormat="1" spans="1:6">
      <c r="A20513" s="70" t="s">
        <v>24468</v>
      </c>
      <c r="B20513" s="21" t="s">
        <v>24471</v>
      </c>
      <c r="C20513" s="21" t="s">
        <v>7665</v>
      </c>
      <c r="D20513" s="21" t="s">
        <v>23825</v>
      </c>
      <c r="E20513" s="103"/>
      <c r="F20513" s="150"/>
    </row>
    <row r="20514" customFormat="1" spans="1:6">
      <c r="A20514" s="70" t="s">
        <v>24472</v>
      </c>
      <c r="B20514" s="21" t="s">
        <v>20430</v>
      </c>
      <c r="C20514" s="21" t="s">
        <v>9</v>
      </c>
      <c r="D20514" s="21" t="s">
        <v>23825</v>
      </c>
      <c r="E20514" s="103"/>
      <c r="F20514" s="150"/>
    </row>
    <row r="20515" customFormat="1" spans="1:6">
      <c r="A20515" s="70" t="s">
        <v>24472</v>
      </c>
      <c r="B20515" s="21" t="s">
        <v>24473</v>
      </c>
      <c r="C20515" s="21" t="s">
        <v>14</v>
      </c>
      <c r="D20515" s="21" t="s">
        <v>23825</v>
      </c>
      <c r="E20515" s="103"/>
      <c r="F20515" s="150"/>
    </row>
    <row r="20516" customFormat="1" spans="1:6">
      <c r="A20516" s="70" t="s">
        <v>24472</v>
      </c>
      <c r="B20516" s="21" t="s">
        <v>24474</v>
      </c>
      <c r="C20516" s="21" t="s">
        <v>23</v>
      </c>
      <c r="D20516" s="21" t="s">
        <v>23825</v>
      </c>
      <c r="E20516" s="103"/>
      <c r="F20516" s="150"/>
    </row>
    <row r="20517" customFormat="1" spans="1:6">
      <c r="A20517" s="70" t="s">
        <v>24472</v>
      </c>
      <c r="B20517" s="21" t="s">
        <v>24475</v>
      </c>
      <c r="C20517" s="21" t="s">
        <v>12</v>
      </c>
      <c r="D20517" s="21" t="s">
        <v>23825</v>
      </c>
      <c r="E20517" s="103"/>
      <c r="F20517" s="150"/>
    </row>
    <row r="20518" customFormat="1" spans="1:6">
      <c r="A20518" s="70" t="s">
        <v>24472</v>
      </c>
      <c r="B20518" s="21" t="s">
        <v>24476</v>
      </c>
      <c r="C20518" s="21" t="s">
        <v>195</v>
      </c>
      <c r="D20518" s="21" t="s">
        <v>23825</v>
      </c>
      <c r="E20518" s="103"/>
      <c r="F20518" s="150"/>
    </row>
    <row r="20519" customFormat="1" spans="1:6">
      <c r="A20519" s="70" t="s">
        <v>24472</v>
      </c>
      <c r="B20519" s="21" t="s">
        <v>24477</v>
      </c>
      <c r="C20519" s="21" t="s">
        <v>55</v>
      </c>
      <c r="D20519" s="21" t="s">
        <v>23825</v>
      </c>
      <c r="E20519" s="103"/>
      <c r="F20519" s="150"/>
    </row>
    <row r="20520" customFormat="1" spans="1:6">
      <c r="A20520" s="70" t="s">
        <v>24472</v>
      </c>
      <c r="B20520" s="21" t="s">
        <v>24478</v>
      </c>
      <c r="C20520" s="21" t="s">
        <v>69</v>
      </c>
      <c r="D20520" s="21" t="s">
        <v>23825</v>
      </c>
      <c r="E20520" s="103"/>
      <c r="F20520" s="150"/>
    </row>
    <row r="20521" customFormat="1" spans="1:6">
      <c r="A20521" s="70" t="s">
        <v>24479</v>
      </c>
      <c r="B20521" s="21" t="s">
        <v>24480</v>
      </c>
      <c r="C20521" s="21" t="s">
        <v>9</v>
      </c>
      <c r="D20521" s="21" t="s">
        <v>23825</v>
      </c>
      <c r="E20521" s="103"/>
      <c r="F20521" s="150"/>
    </row>
    <row r="20522" customFormat="1" spans="1:6">
      <c r="A20522" s="70" t="s">
        <v>24479</v>
      </c>
      <c r="B20522" s="21" t="s">
        <v>24481</v>
      </c>
      <c r="C20522" s="21" t="s">
        <v>14</v>
      </c>
      <c r="D20522" s="21" t="s">
        <v>23825</v>
      </c>
      <c r="E20522" s="103"/>
      <c r="F20522" s="150"/>
    </row>
    <row r="20523" customFormat="1" spans="1:6">
      <c r="A20523" s="70" t="s">
        <v>24479</v>
      </c>
      <c r="B20523" s="21" t="s">
        <v>18463</v>
      </c>
      <c r="C20523" s="21" t="s">
        <v>21</v>
      </c>
      <c r="D20523" s="21" t="s">
        <v>23825</v>
      </c>
      <c r="E20523" s="103"/>
      <c r="F20523" s="150"/>
    </row>
    <row r="20524" customFormat="1" spans="1:6">
      <c r="A20524" s="70" t="s">
        <v>24479</v>
      </c>
      <c r="B20524" s="21" t="s">
        <v>24482</v>
      </c>
      <c r="C20524" s="21" t="s">
        <v>69</v>
      </c>
      <c r="D20524" s="21" t="s">
        <v>23825</v>
      </c>
      <c r="E20524" s="103"/>
      <c r="F20524" s="150"/>
    </row>
    <row r="20525" customFormat="1" spans="1:6">
      <c r="A20525" s="70" t="s">
        <v>24483</v>
      </c>
      <c r="B20525" s="21" t="s">
        <v>24484</v>
      </c>
      <c r="C20525" s="21" t="s">
        <v>9</v>
      </c>
      <c r="D20525" s="21" t="s">
        <v>23825</v>
      </c>
      <c r="E20525" s="103"/>
      <c r="F20525" s="150"/>
    </row>
    <row r="20526" customFormat="1" spans="1:6">
      <c r="A20526" s="70" t="s">
        <v>24483</v>
      </c>
      <c r="B20526" s="21" t="s">
        <v>20088</v>
      </c>
      <c r="C20526" s="21" t="s">
        <v>7665</v>
      </c>
      <c r="D20526" s="21" t="s">
        <v>23825</v>
      </c>
      <c r="E20526" s="103"/>
      <c r="F20526" s="150"/>
    </row>
    <row r="20527" customFormat="1" spans="1:6">
      <c r="A20527" s="70" t="s">
        <v>24483</v>
      </c>
      <c r="B20527" s="21" t="s">
        <v>20734</v>
      </c>
      <c r="C20527" s="21" t="s">
        <v>7665</v>
      </c>
      <c r="D20527" s="21" t="s">
        <v>23825</v>
      </c>
      <c r="E20527" s="103"/>
      <c r="F20527" s="150"/>
    </row>
    <row r="20528" customFormat="1" spans="1:6">
      <c r="A20528" s="70" t="s">
        <v>24485</v>
      </c>
      <c r="B20528" s="21" t="s">
        <v>24486</v>
      </c>
      <c r="C20528" s="21" t="s">
        <v>9</v>
      </c>
      <c r="D20528" s="21" t="s">
        <v>23825</v>
      </c>
      <c r="E20528" s="103"/>
      <c r="F20528" s="150"/>
    </row>
    <row r="20529" customFormat="1" spans="1:6">
      <c r="A20529" s="70" t="s">
        <v>24485</v>
      </c>
      <c r="B20529" s="21" t="s">
        <v>24487</v>
      </c>
      <c r="C20529" s="21" t="s">
        <v>55</v>
      </c>
      <c r="D20529" s="21" t="s">
        <v>23825</v>
      </c>
      <c r="E20529" s="103"/>
      <c r="F20529" s="150"/>
    </row>
    <row r="20530" customFormat="1" spans="1:6">
      <c r="A20530" s="70" t="s">
        <v>24485</v>
      </c>
      <c r="B20530" s="21" t="s">
        <v>24488</v>
      </c>
      <c r="C20530" s="21" t="s">
        <v>69</v>
      </c>
      <c r="D20530" s="21" t="s">
        <v>23825</v>
      </c>
      <c r="E20530" s="103"/>
      <c r="F20530" s="150"/>
    </row>
    <row r="20531" customFormat="1" spans="1:6">
      <c r="A20531" s="70" t="s">
        <v>24485</v>
      </c>
      <c r="B20531" s="21" t="s">
        <v>24489</v>
      </c>
      <c r="C20531" s="21" t="s">
        <v>23</v>
      </c>
      <c r="D20531" s="21" t="s">
        <v>23825</v>
      </c>
      <c r="E20531" s="103"/>
      <c r="F20531" s="150"/>
    </row>
    <row r="20532" customFormat="1" spans="1:6">
      <c r="A20532" s="70" t="s">
        <v>24490</v>
      </c>
      <c r="B20532" s="21" t="s">
        <v>24491</v>
      </c>
      <c r="C20532" s="21" t="s">
        <v>9</v>
      </c>
      <c r="D20532" s="21" t="s">
        <v>23825</v>
      </c>
      <c r="E20532" s="103"/>
      <c r="F20532" s="150"/>
    </row>
    <row r="20533" customFormat="1" spans="1:6">
      <c r="A20533" s="70" t="s">
        <v>24490</v>
      </c>
      <c r="B20533" s="21" t="s">
        <v>24492</v>
      </c>
      <c r="C20533" s="21" t="s">
        <v>55</v>
      </c>
      <c r="D20533" s="21" t="s">
        <v>23825</v>
      </c>
      <c r="E20533" s="103"/>
      <c r="F20533" s="150"/>
    </row>
    <row r="20534" customFormat="1" spans="1:6">
      <c r="A20534" s="70" t="s">
        <v>24490</v>
      </c>
      <c r="B20534" s="21" t="s">
        <v>24493</v>
      </c>
      <c r="C20534" s="21" t="s">
        <v>69</v>
      </c>
      <c r="D20534" s="21" t="s">
        <v>23825</v>
      </c>
      <c r="E20534" s="103"/>
      <c r="F20534" s="150"/>
    </row>
    <row r="20535" customFormat="1" spans="1:6">
      <c r="A20535" s="70" t="s">
        <v>24490</v>
      </c>
      <c r="B20535" s="21" t="s">
        <v>2681</v>
      </c>
      <c r="C20535" s="21" t="s">
        <v>23</v>
      </c>
      <c r="D20535" s="21" t="s">
        <v>23825</v>
      </c>
      <c r="E20535" s="103"/>
      <c r="F20535" s="150"/>
    </row>
    <row r="20536" customFormat="1" spans="1:6">
      <c r="A20536" s="70" t="s">
        <v>24494</v>
      </c>
      <c r="B20536" s="21" t="s">
        <v>18576</v>
      </c>
      <c r="C20536" s="21" t="s">
        <v>9</v>
      </c>
      <c r="D20536" s="21" t="s">
        <v>23825</v>
      </c>
      <c r="E20536" s="103"/>
      <c r="F20536" s="150"/>
    </row>
    <row r="20537" customFormat="1" spans="1:6">
      <c r="A20537" s="70" t="s">
        <v>24494</v>
      </c>
      <c r="B20537" s="21" t="s">
        <v>24495</v>
      </c>
      <c r="C20537" s="21" t="s">
        <v>23</v>
      </c>
      <c r="D20537" s="21" t="s">
        <v>23825</v>
      </c>
      <c r="E20537" s="103"/>
      <c r="F20537" s="150"/>
    </row>
    <row r="20538" customFormat="1" spans="1:6">
      <c r="A20538" s="70" t="s">
        <v>24494</v>
      </c>
      <c r="B20538" s="21" t="s">
        <v>24496</v>
      </c>
      <c r="C20538" s="21" t="s">
        <v>55</v>
      </c>
      <c r="D20538" s="21" t="s">
        <v>23825</v>
      </c>
      <c r="E20538" s="103"/>
      <c r="F20538" s="150"/>
    </row>
    <row r="20539" customFormat="1" spans="1:6">
      <c r="A20539" s="70" t="s">
        <v>24494</v>
      </c>
      <c r="B20539" s="21" t="s">
        <v>24497</v>
      </c>
      <c r="C20539" s="21" t="s">
        <v>69</v>
      </c>
      <c r="D20539" s="21" t="s">
        <v>23825</v>
      </c>
      <c r="E20539" s="103"/>
      <c r="F20539" s="150"/>
    </row>
    <row r="20540" customFormat="1" spans="1:6">
      <c r="A20540" s="70" t="s">
        <v>24498</v>
      </c>
      <c r="B20540" s="21" t="s">
        <v>24499</v>
      </c>
      <c r="C20540" s="21" t="s">
        <v>9</v>
      </c>
      <c r="D20540" s="21" t="s">
        <v>23825</v>
      </c>
      <c r="E20540" s="103"/>
      <c r="F20540" s="150"/>
    </row>
    <row r="20541" customFormat="1" spans="1:6">
      <c r="A20541" s="70" t="s">
        <v>24498</v>
      </c>
      <c r="B20541" s="21" t="s">
        <v>24500</v>
      </c>
      <c r="C20541" s="21" t="s">
        <v>14</v>
      </c>
      <c r="D20541" s="21" t="s">
        <v>23825</v>
      </c>
      <c r="E20541" s="103"/>
      <c r="F20541" s="150"/>
    </row>
    <row r="20542" customFormat="1" spans="1:6">
      <c r="A20542" s="70" t="s">
        <v>24498</v>
      </c>
      <c r="B20542" s="21" t="s">
        <v>24501</v>
      </c>
      <c r="C20542" s="21" t="s">
        <v>23</v>
      </c>
      <c r="D20542" s="21" t="s">
        <v>23825</v>
      </c>
      <c r="E20542" s="103"/>
      <c r="F20542" s="150"/>
    </row>
    <row r="20543" customFormat="1" spans="1:6">
      <c r="A20543" s="70" t="s">
        <v>24498</v>
      </c>
      <c r="B20543" s="21" t="s">
        <v>24502</v>
      </c>
      <c r="C20543" s="21" t="s">
        <v>12</v>
      </c>
      <c r="D20543" s="21" t="s">
        <v>23825</v>
      </c>
      <c r="E20543" s="103"/>
      <c r="F20543" s="150"/>
    </row>
    <row r="20544" customFormat="1" spans="1:6">
      <c r="A20544" s="70" t="s">
        <v>24498</v>
      </c>
      <c r="B20544" s="21" t="s">
        <v>24503</v>
      </c>
      <c r="C20544" s="21" t="s">
        <v>55</v>
      </c>
      <c r="D20544" s="21" t="s">
        <v>23825</v>
      </c>
      <c r="E20544" s="103"/>
      <c r="F20544" s="150"/>
    </row>
    <row r="20545" customFormat="1" spans="1:5">
      <c r="A20545" s="70" t="s">
        <v>24504</v>
      </c>
      <c r="B20545" s="21" t="s">
        <v>24505</v>
      </c>
      <c r="C20545" s="21" t="s">
        <v>9</v>
      </c>
      <c r="D20545" s="21" t="s">
        <v>23825</v>
      </c>
      <c r="E20545" s="103"/>
    </row>
    <row r="20546" customFormat="1" spans="1:5">
      <c r="A20546" s="70" t="s">
        <v>24504</v>
      </c>
      <c r="B20546" s="21" t="s">
        <v>24506</v>
      </c>
      <c r="C20546" s="21" t="s">
        <v>23</v>
      </c>
      <c r="D20546" s="21" t="s">
        <v>23825</v>
      </c>
      <c r="E20546" s="103"/>
    </row>
    <row r="20547" customFormat="1" spans="1:5">
      <c r="A20547" s="70" t="s">
        <v>24504</v>
      </c>
      <c r="B20547" s="21" t="s">
        <v>24507</v>
      </c>
      <c r="C20547" s="21" t="s">
        <v>12</v>
      </c>
      <c r="D20547" s="21" t="s">
        <v>23825</v>
      </c>
      <c r="E20547" s="103"/>
    </row>
    <row r="20548" customFormat="1" spans="1:5">
      <c r="A20548" s="70" t="s">
        <v>24504</v>
      </c>
      <c r="B20548" s="21" t="s">
        <v>24508</v>
      </c>
      <c r="C20548" s="21" t="s">
        <v>25</v>
      </c>
      <c r="D20548" s="21" t="s">
        <v>23825</v>
      </c>
      <c r="E20548" s="103"/>
    </row>
    <row r="20549" customFormat="1" spans="1:5">
      <c r="A20549" s="70" t="s">
        <v>24504</v>
      </c>
      <c r="B20549" s="21" t="s">
        <v>24509</v>
      </c>
      <c r="C20549" s="21" t="s">
        <v>49</v>
      </c>
      <c r="D20549" s="21" t="s">
        <v>23825</v>
      </c>
      <c r="E20549" s="103"/>
    </row>
    <row r="20550" customFormat="1" spans="1:5">
      <c r="A20550" s="70" t="s">
        <v>24504</v>
      </c>
      <c r="B20550" s="21" t="s">
        <v>24510</v>
      </c>
      <c r="C20550" s="21" t="s">
        <v>27</v>
      </c>
      <c r="D20550" s="21" t="s">
        <v>23825</v>
      </c>
      <c r="E20550" s="103"/>
    </row>
    <row r="20551" customFormat="1" spans="1:5">
      <c r="A20551" s="70" t="s">
        <v>24511</v>
      </c>
      <c r="B20551" s="21" t="s">
        <v>24512</v>
      </c>
      <c r="C20551" s="21" t="s">
        <v>9</v>
      </c>
      <c r="D20551" s="21" t="s">
        <v>23825</v>
      </c>
      <c r="E20551" s="103"/>
    </row>
    <row r="20552" customFormat="1" spans="1:5">
      <c r="A20552" s="70" t="s">
        <v>24511</v>
      </c>
      <c r="B20552" s="21" t="s">
        <v>24513</v>
      </c>
      <c r="C20552" s="21" t="s">
        <v>55</v>
      </c>
      <c r="D20552" s="21" t="s">
        <v>23825</v>
      </c>
      <c r="E20552" s="103"/>
    </row>
    <row r="20553" customFormat="1" spans="1:5">
      <c r="A20553" s="70" t="s">
        <v>24511</v>
      </c>
      <c r="B20553" s="21" t="s">
        <v>24514</v>
      </c>
      <c r="C20553" s="21" t="s">
        <v>14</v>
      </c>
      <c r="D20553" s="21" t="s">
        <v>23825</v>
      </c>
      <c r="E20553" s="103"/>
    </row>
    <row r="20554" customFormat="1" spans="1:5">
      <c r="A20554" s="70" t="s">
        <v>24511</v>
      </c>
      <c r="B20554" s="21" t="s">
        <v>24515</v>
      </c>
      <c r="C20554" s="21" t="s">
        <v>23</v>
      </c>
      <c r="D20554" s="21" t="s">
        <v>23825</v>
      </c>
      <c r="E20554" s="103"/>
    </row>
    <row r="20555" customFormat="1" spans="1:5">
      <c r="A20555" s="70" t="s">
        <v>24511</v>
      </c>
      <c r="B20555" s="21" t="s">
        <v>14182</v>
      </c>
      <c r="C20555" s="21" t="s">
        <v>12</v>
      </c>
      <c r="D20555" s="21" t="s">
        <v>23825</v>
      </c>
      <c r="E20555" s="103"/>
    </row>
    <row r="20556" customFormat="1" spans="1:5">
      <c r="A20556" s="70" t="s">
        <v>24516</v>
      </c>
      <c r="B20556" s="21" t="s">
        <v>24517</v>
      </c>
      <c r="C20556" s="21" t="s">
        <v>9</v>
      </c>
      <c r="D20556" s="21" t="s">
        <v>23825</v>
      </c>
      <c r="E20556" s="103"/>
    </row>
    <row r="20557" customFormat="1" spans="1:5">
      <c r="A20557" s="70" t="s">
        <v>24516</v>
      </c>
      <c r="B20557" s="21" t="s">
        <v>24518</v>
      </c>
      <c r="C20557" s="21" t="s">
        <v>14</v>
      </c>
      <c r="D20557" s="21" t="s">
        <v>23825</v>
      </c>
      <c r="E20557" s="103"/>
    </row>
    <row r="20558" customFormat="1" spans="1:5">
      <c r="A20558" s="70" t="s">
        <v>24516</v>
      </c>
      <c r="B20558" s="21" t="s">
        <v>24519</v>
      </c>
      <c r="C20558" s="21" t="s">
        <v>23</v>
      </c>
      <c r="D20558" s="21" t="s">
        <v>23825</v>
      </c>
      <c r="E20558" s="103"/>
    </row>
    <row r="20559" customFormat="1" spans="1:5">
      <c r="A20559" s="70" t="s">
        <v>24516</v>
      </c>
      <c r="B20559" s="21" t="s">
        <v>10550</v>
      </c>
      <c r="C20559" s="21" t="s">
        <v>55</v>
      </c>
      <c r="D20559" s="21" t="s">
        <v>23825</v>
      </c>
      <c r="E20559" s="103"/>
    </row>
    <row r="20560" customFormat="1" spans="1:5">
      <c r="A20560" s="70" t="s">
        <v>24520</v>
      </c>
      <c r="B20560" s="21" t="s">
        <v>24521</v>
      </c>
      <c r="C20560" s="21" t="s">
        <v>9</v>
      </c>
      <c r="D20560" s="21" t="s">
        <v>23825</v>
      </c>
      <c r="E20560" s="103"/>
    </row>
    <row r="20561" customFormat="1" spans="1:5">
      <c r="A20561" s="70" t="s">
        <v>24520</v>
      </c>
      <c r="B20561" s="21" t="s">
        <v>24522</v>
      </c>
      <c r="C20561" s="21" t="s">
        <v>23</v>
      </c>
      <c r="D20561" s="21" t="s">
        <v>23825</v>
      </c>
      <c r="E20561" s="103"/>
    </row>
    <row r="20562" customFormat="1" spans="1:5">
      <c r="A20562" s="70" t="s">
        <v>24520</v>
      </c>
      <c r="B20562" s="21" t="s">
        <v>24523</v>
      </c>
      <c r="C20562" s="21" t="s">
        <v>21</v>
      </c>
      <c r="D20562" s="21" t="s">
        <v>23825</v>
      </c>
      <c r="E20562" s="103"/>
    </row>
    <row r="20563" customFormat="1" spans="1:5">
      <c r="A20563" s="70" t="s">
        <v>24520</v>
      </c>
      <c r="B20563" s="21" t="s">
        <v>24524</v>
      </c>
      <c r="C20563" s="21" t="s">
        <v>14</v>
      </c>
      <c r="D20563" s="21" t="s">
        <v>23825</v>
      </c>
      <c r="E20563" s="103"/>
    </row>
    <row r="20564" customFormat="1" spans="1:5">
      <c r="A20564" s="70" t="s">
        <v>24525</v>
      </c>
      <c r="B20564" s="21" t="s">
        <v>24526</v>
      </c>
      <c r="C20564" s="21" t="s">
        <v>9</v>
      </c>
      <c r="D20564" s="21" t="s">
        <v>23825</v>
      </c>
      <c r="E20564" s="103"/>
    </row>
    <row r="20565" customFormat="1" spans="1:5">
      <c r="A20565" s="70" t="s">
        <v>24525</v>
      </c>
      <c r="B20565" s="21" t="s">
        <v>24527</v>
      </c>
      <c r="C20565" s="21" t="s">
        <v>69</v>
      </c>
      <c r="D20565" s="21" t="s">
        <v>23825</v>
      </c>
      <c r="E20565" s="103"/>
    </row>
    <row r="20566" customFormat="1" spans="1:5">
      <c r="A20566" s="70" t="s">
        <v>24525</v>
      </c>
      <c r="B20566" s="21" t="s">
        <v>24528</v>
      </c>
      <c r="C20566" s="21" t="s">
        <v>55</v>
      </c>
      <c r="D20566" s="21" t="s">
        <v>23825</v>
      </c>
      <c r="E20566" s="103"/>
    </row>
    <row r="20567" customFormat="1" spans="1:5">
      <c r="A20567" s="70" t="s">
        <v>24525</v>
      </c>
      <c r="B20567" s="21" t="s">
        <v>24529</v>
      </c>
      <c r="C20567" s="21" t="s">
        <v>23</v>
      </c>
      <c r="D20567" s="21" t="s">
        <v>23825</v>
      </c>
      <c r="E20567" s="103"/>
    </row>
    <row r="20568" customFormat="1" spans="1:5">
      <c r="A20568" s="70" t="s">
        <v>24525</v>
      </c>
      <c r="B20568" s="21" t="s">
        <v>24530</v>
      </c>
      <c r="C20568" s="21" t="s">
        <v>19</v>
      </c>
      <c r="D20568" s="21" t="s">
        <v>23825</v>
      </c>
      <c r="E20568" s="103"/>
    </row>
    <row r="20569" customFormat="1" spans="1:5">
      <c r="A20569" s="70" t="s">
        <v>24531</v>
      </c>
      <c r="B20569" s="21" t="s">
        <v>24532</v>
      </c>
      <c r="C20569" s="21" t="s">
        <v>9</v>
      </c>
      <c r="D20569" s="21" t="s">
        <v>23825</v>
      </c>
      <c r="E20569" s="103"/>
    </row>
    <row r="20570" customFormat="1" spans="1:5">
      <c r="A20570" s="70" t="s">
        <v>24531</v>
      </c>
      <c r="B20570" s="21" t="s">
        <v>2057</v>
      </c>
      <c r="C20570" s="21" t="s">
        <v>12</v>
      </c>
      <c r="D20570" s="21" t="s">
        <v>23825</v>
      </c>
      <c r="E20570" s="103"/>
    </row>
    <row r="20571" customFormat="1" spans="1:5">
      <c r="A20571" s="70" t="s">
        <v>24531</v>
      </c>
      <c r="B20571" s="21" t="s">
        <v>24533</v>
      </c>
      <c r="C20571" s="21" t="s">
        <v>492</v>
      </c>
      <c r="D20571" s="21" t="s">
        <v>23825</v>
      </c>
      <c r="E20571" s="103"/>
    </row>
    <row r="20572" customFormat="1" spans="1:5">
      <c r="A20572" s="70" t="s">
        <v>24531</v>
      </c>
      <c r="B20572" s="21" t="s">
        <v>24534</v>
      </c>
      <c r="C20572" s="21" t="s">
        <v>492</v>
      </c>
      <c r="D20572" s="21" t="s">
        <v>23825</v>
      </c>
      <c r="E20572" s="103"/>
    </row>
    <row r="20573" customFormat="1" spans="1:5">
      <c r="A20573" s="70" t="s">
        <v>24531</v>
      </c>
      <c r="B20573" s="21" t="s">
        <v>24535</v>
      </c>
      <c r="C20573" s="21" t="s">
        <v>49</v>
      </c>
      <c r="D20573" s="21" t="s">
        <v>23825</v>
      </c>
      <c r="E20573" s="103"/>
    </row>
    <row r="20574" customFormat="1" spans="1:5">
      <c r="A20574" s="70" t="s">
        <v>24531</v>
      </c>
      <c r="B20574" s="21" t="s">
        <v>24536</v>
      </c>
      <c r="C20574" s="21" t="s">
        <v>14</v>
      </c>
      <c r="D20574" s="21" t="s">
        <v>23825</v>
      </c>
      <c r="E20574" s="103"/>
    </row>
    <row r="20575" customFormat="1" spans="1:5">
      <c r="A20575" s="70" t="s">
        <v>24537</v>
      </c>
      <c r="B20575" s="21" t="s">
        <v>24538</v>
      </c>
      <c r="C20575" s="21" t="s">
        <v>9</v>
      </c>
      <c r="D20575" s="21" t="s">
        <v>23825</v>
      </c>
      <c r="E20575" s="103"/>
    </row>
    <row r="20576" customFormat="1" spans="1:5">
      <c r="A20576" s="70" t="s">
        <v>24537</v>
      </c>
      <c r="B20576" s="21" t="s">
        <v>24539</v>
      </c>
      <c r="C20576" s="21" t="s">
        <v>12</v>
      </c>
      <c r="D20576" s="21" t="s">
        <v>23825</v>
      </c>
      <c r="E20576" s="103"/>
    </row>
    <row r="20577" customFormat="1" spans="1:5">
      <c r="A20577" s="70" t="s">
        <v>24537</v>
      </c>
      <c r="B20577" s="21" t="s">
        <v>15597</v>
      </c>
      <c r="C20577" s="21" t="s">
        <v>25</v>
      </c>
      <c r="D20577" s="21" t="s">
        <v>23825</v>
      </c>
      <c r="E20577" s="103"/>
    </row>
    <row r="20578" customFormat="1" spans="1:5">
      <c r="A20578" s="70" t="s">
        <v>24537</v>
      </c>
      <c r="B20578" s="21" t="s">
        <v>24540</v>
      </c>
      <c r="C20578" s="21" t="s">
        <v>25</v>
      </c>
      <c r="D20578" s="21" t="s">
        <v>23825</v>
      </c>
      <c r="E20578" s="103"/>
    </row>
    <row r="20579" customFormat="1" spans="1:5">
      <c r="A20579" s="70" t="s">
        <v>24537</v>
      </c>
      <c r="B20579" s="21" t="s">
        <v>24541</v>
      </c>
      <c r="C20579" s="21" t="s">
        <v>19</v>
      </c>
      <c r="D20579" s="21" t="s">
        <v>23825</v>
      </c>
      <c r="E20579" s="103"/>
    </row>
    <row r="20580" customFormat="1" spans="1:5">
      <c r="A20580" s="70" t="s">
        <v>24537</v>
      </c>
      <c r="B20580" s="21" t="s">
        <v>24542</v>
      </c>
      <c r="C20580" s="21" t="s">
        <v>23</v>
      </c>
      <c r="D20580" s="21" t="s">
        <v>23825</v>
      </c>
      <c r="E20580" s="103"/>
    </row>
    <row r="20581" customFormat="1" spans="1:5">
      <c r="A20581" s="70" t="s">
        <v>24543</v>
      </c>
      <c r="B20581" s="21" t="s">
        <v>17168</v>
      </c>
      <c r="C20581" s="21" t="s">
        <v>9</v>
      </c>
      <c r="D20581" s="21" t="s">
        <v>23825</v>
      </c>
      <c r="E20581" s="103"/>
    </row>
    <row r="20582" customFormat="1" spans="1:5">
      <c r="A20582" s="70" t="s">
        <v>24543</v>
      </c>
      <c r="B20582" s="21" t="s">
        <v>24544</v>
      </c>
      <c r="C20582" s="21" t="s">
        <v>14</v>
      </c>
      <c r="D20582" s="21" t="s">
        <v>23825</v>
      </c>
      <c r="E20582" s="103"/>
    </row>
    <row r="20583" customFormat="1" spans="1:5">
      <c r="A20583" s="70" t="s">
        <v>24543</v>
      </c>
      <c r="B20583" s="21" t="s">
        <v>24545</v>
      </c>
      <c r="C20583" s="21" t="s">
        <v>23</v>
      </c>
      <c r="D20583" s="21" t="s">
        <v>23825</v>
      </c>
      <c r="E20583" s="103"/>
    </row>
    <row r="20584" customFormat="1" spans="1:5">
      <c r="A20584" s="70" t="s">
        <v>24543</v>
      </c>
      <c r="B20584" s="21" t="s">
        <v>24546</v>
      </c>
      <c r="C20584" s="21" t="s">
        <v>21</v>
      </c>
      <c r="D20584" s="21" t="s">
        <v>23825</v>
      </c>
      <c r="E20584" s="103"/>
    </row>
    <row r="20585" customFormat="1" spans="1:5">
      <c r="A20585" s="70" t="s">
        <v>24543</v>
      </c>
      <c r="B20585" s="21" t="s">
        <v>24547</v>
      </c>
      <c r="C20585" s="21" t="s">
        <v>55</v>
      </c>
      <c r="D20585" s="21" t="s">
        <v>23825</v>
      </c>
      <c r="E20585" s="103"/>
    </row>
    <row r="20586" customFormat="1" spans="1:5">
      <c r="A20586" s="70" t="s">
        <v>24543</v>
      </c>
      <c r="B20586" s="21" t="s">
        <v>24548</v>
      </c>
      <c r="C20586" s="21" t="s">
        <v>69</v>
      </c>
      <c r="D20586" s="21" t="s">
        <v>23825</v>
      </c>
      <c r="E20586" s="103"/>
    </row>
    <row r="20587" customFormat="1" spans="1:5">
      <c r="A20587" s="70" t="s">
        <v>24549</v>
      </c>
      <c r="B20587" s="21" t="s">
        <v>24550</v>
      </c>
      <c r="C20587" s="21" t="s">
        <v>9</v>
      </c>
      <c r="D20587" s="21" t="s">
        <v>23825</v>
      </c>
      <c r="E20587" s="103"/>
    </row>
    <row r="20588" customFormat="1" spans="1:5">
      <c r="A20588" s="70" t="s">
        <v>24549</v>
      </c>
      <c r="B20588" s="21" t="s">
        <v>24551</v>
      </c>
      <c r="C20588" s="21" t="s">
        <v>12</v>
      </c>
      <c r="D20588" s="21" t="s">
        <v>23825</v>
      </c>
      <c r="E20588" s="103"/>
    </row>
    <row r="20589" customFormat="1" spans="1:5">
      <c r="A20589" s="70" t="s">
        <v>24549</v>
      </c>
      <c r="B20589" s="21" t="s">
        <v>24552</v>
      </c>
      <c r="C20589" s="21" t="s">
        <v>14</v>
      </c>
      <c r="D20589" s="21" t="s">
        <v>23825</v>
      </c>
      <c r="E20589" s="103"/>
    </row>
    <row r="20590" customFormat="1" spans="1:5">
      <c r="A20590" s="70" t="s">
        <v>24553</v>
      </c>
      <c r="B20590" s="21" t="s">
        <v>24554</v>
      </c>
      <c r="C20590" s="21" t="s">
        <v>9</v>
      </c>
      <c r="D20590" s="21" t="s">
        <v>23825</v>
      </c>
      <c r="E20590" s="103"/>
    </row>
    <row r="20591" customFormat="1" spans="1:5">
      <c r="A20591" s="70" t="s">
        <v>24553</v>
      </c>
      <c r="B20591" s="21" t="s">
        <v>24555</v>
      </c>
      <c r="C20591" s="21" t="s">
        <v>23</v>
      </c>
      <c r="D20591" s="21" t="s">
        <v>23825</v>
      </c>
      <c r="E20591" s="103"/>
    </row>
    <row r="20592" customFormat="1" spans="1:5">
      <c r="A20592" s="70" t="s">
        <v>24553</v>
      </c>
      <c r="B20592" s="21" t="s">
        <v>24556</v>
      </c>
      <c r="C20592" s="21" t="s">
        <v>14</v>
      </c>
      <c r="D20592" s="21" t="s">
        <v>23825</v>
      </c>
      <c r="E20592" s="103"/>
    </row>
    <row r="20593" customFormat="1" spans="1:5">
      <c r="A20593" s="70" t="s">
        <v>24553</v>
      </c>
      <c r="B20593" s="21" t="s">
        <v>10727</v>
      </c>
      <c r="C20593" s="21" t="s">
        <v>55</v>
      </c>
      <c r="D20593" s="21" t="s">
        <v>23825</v>
      </c>
      <c r="E20593" s="103"/>
    </row>
    <row r="20594" customFormat="1" spans="1:5">
      <c r="A20594" s="70" t="s">
        <v>24553</v>
      </c>
      <c r="B20594" s="21" t="s">
        <v>24557</v>
      </c>
      <c r="C20594" s="21" t="s">
        <v>69</v>
      </c>
      <c r="D20594" s="21" t="s">
        <v>23825</v>
      </c>
      <c r="E20594" s="103"/>
    </row>
    <row r="20595" customFormat="1" spans="1:5">
      <c r="A20595" s="70" t="s">
        <v>24558</v>
      </c>
      <c r="B20595" s="21" t="s">
        <v>24559</v>
      </c>
      <c r="C20595" s="21" t="s">
        <v>9</v>
      </c>
      <c r="D20595" s="21" t="s">
        <v>23825</v>
      </c>
      <c r="E20595" s="103"/>
    </row>
    <row r="20596" customFormat="1" spans="1:5">
      <c r="A20596" s="70" t="s">
        <v>24558</v>
      </c>
      <c r="B20596" s="21" t="s">
        <v>24560</v>
      </c>
      <c r="C20596" s="21" t="s">
        <v>1556</v>
      </c>
      <c r="D20596" s="21" t="s">
        <v>23825</v>
      </c>
      <c r="E20596" s="103"/>
    </row>
    <row r="20597" customFormat="1" spans="1:5">
      <c r="A20597" s="70" t="s">
        <v>24558</v>
      </c>
      <c r="B20597" s="21" t="s">
        <v>24561</v>
      </c>
      <c r="C20597" s="21" t="s">
        <v>60</v>
      </c>
      <c r="D20597" s="21" t="s">
        <v>23825</v>
      </c>
      <c r="E20597" s="103"/>
    </row>
    <row r="20598" customFormat="1" spans="1:5">
      <c r="A20598" s="70" t="s">
        <v>24558</v>
      </c>
      <c r="B20598" s="21" t="s">
        <v>24562</v>
      </c>
      <c r="C20598" s="21" t="s">
        <v>55</v>
      </c>
      <c r="D20598" s="21" t="s">
        <v>23825</v>
      </c>
      <c r="E20598" s="103"/>
    </row>
    <row r="20599" customFormat="1" spans="1:5">
      <c r="A20599" s="70" t="s">
        <v>24558</v>
      </c>
      <c r="B20599" s="21" t="s">
        <v>24563</v>
      </c>
      <c r="C20599" s="21" t="s">
        <v>69</v>
      </c>
      <c r="D20599" s="21" t="s">
        <v>23825</v>
      </c>
      <c r="E20599" s="103"/>
    </row>
    <row r="20600" customFormat="1" spans="1:5">
      <c r="A20600" s="70" t="s">
        <v>24558</v>
      </c>
      <c r="B20600" s="21" t="s">
        <v>24564</v>
      </c>
      <c r="C20600" s="21" t="s">
        <v>14</v>
      </c>
      <c r="D20600" s="21" t="s">
        <v>23825</v>
      </c>
      <c r="E20600" s="103"/>
    </row>
    <row r="20601" customFormat="1" spans="1:5">
      <c r="A20601" s="70" t="s">
        <v>24558</v>
      </c>
      <c r="B20601" s="21" t="s">
        <v>24565</v>
      </c>
      <c r="C20601" s="21" t="s">
        <v>12</v>
      </c>
      <c r="D20601" s="21" t="s">
        <v>23825</v>
      </c>
      <c r="E20601" s="103"/>
    </row>
    <row r="20602" customFormat="1" spans="1:5">
      <c r="A20602" s="70" t="s">
        <v>24566</v>
      </c>
      <c r="B20602" s="21" t="s">
        <v>24567</v>
      </c>
      <c r="C20602" s="21" t="s">
        <v>9</v>
      </c>
      <c r="D20602" s="21" t="s">
        <v>23825</v>
      </c>
      <c r="E20602" s="103"/>
    </row>
    <row r="20603" customFormat="1" spans="1:5">
      <c r="A20603" s="70" t="s">
        <v>24566</v>
      </c>
      <c r="B20603" s="21" t="s">
        <v>24568</v>
      </c>
      <c r="C20603" s="21" t="s">
        <v>23</v>
      </c>
      <c r="D20603" s="21" t="s">
        <v>23825</v>
      </c>
      <c r="E20603" s="103"/>
    </row>
    <row r="20604" customFormat="1" spans="1:5">
      <c r="A20604" s="70" t="s">
        <v>24566</v>
      </c>
      <c r="B20604" s="21" t="s">
        <v>24569</v>
      </c>
      <c r="C20604" s="21" t="s">
        <v>47</v>
      </c>
      <c r="D20604" s="21" t="s">
        <v>23825</v>
      </c>
      <c r="E20604" s="103"/>
    </row>
    <row r="20605" customFormat="1" spans="1:5">
      <c r="A20605" s="70" t="s">
        <v>24570</v>
      </c>
      <c r="B20605" s="21" t="s">
        <v>24571</v>
      </c>
      <c r="C20605" s="21" t="s">
        <v>9</v>
      </c>
      <c r="D20605" s="21" t="s">
        <v>23825</v>
      </c>
      <c r="E20605" s="103"/>
    </row>
    <row r="20606" customFormat="1" spans="1:5">
      <c r="A20606" s="70" t="s">
        <v>24570</v>
      </c>
      <c r="B20606" s="21" t="s">
        <v>24572</v>
      </c>
      <c r="C20606" s="21" t="s">
        <v>55</v>
      </c>
      <c r="D20606" s="21" t="s">
        <v>23825</v>
      </c>
      <c r="E20606" s="103"/>
    </row>
    <row r="20607" customFormat="1" spans="1:5">
      <c r="A20607" s="70" t="s">
        <v>24570</v>
      </c>
      <c r="B20607" s="21" t="s">
        <v>24573</v>
      </c>
      <c r="C20607" s="21" t="s">
        <v>69</v>
      </c>
      <c r="D20607" s="21" t="s">
        <v>23825</v>
      </c>
      <c r="E20607" s="103"/>
    </row>
    <row r="20608" customFormat="1" spans="1:5">
      <c r="A20608" s="70" t="s">
        <v>24570</v>
      </c>
      <c r="B20608" s="21" t="s">
        <v>24574</v>
      </c>
      <c r="C20608" s="21" t="s">
        <v>12</v>
      </c>
      <c r="D20608" s="21" t="s">
        <v>23825</v>
      </c>
      <c r="E20608" s="103"/>
    </row>
    <row r="20609" customFormat="1" spans="1:6">
      <c r="A20609" s="70" t="s">
        <v>24570</v>
      </c>
      <c r="B20609" s="21" t="s">
        <v>24575</v>
      </c>
      <c r="C20609" s="21" t="s">
        <v>23</v>
      </c>
      <c r="D20609" s="21" t="s">
        <v>23825</v>
      </c>
      <c r="E20609" s="103"/>
      <c r="F20609" s="150"/>
    </row>
    <row r="20610" customFormat="1" spans="1:6">
      <c r="A20610" s="70" t="s">
        <v>24570</v>
      </c>
      <c r="B20610" s="21" t="s">
        <v>24576</v>
      </c>
      <c r="C20610" s="21" t="s">
        <v>23</v>
      </c>
      <c r="D20610" s="21" t="s">
        <v>23825</v>
      </c>
      <c r="E20610" s="103"/>
      <c r="F20610" s="150"/>
    </row>
    <row r="20611" customFormat="1" spans="1:6">
      <c r="A20611" s="70" t="s">
        <v>24570</v>
      </c>
      <c r="B20611" s="21" t="s">
        <v>24577</v>
      </c>
      <c r="C20611" s="21" t="s">
        <v>27</v>
      </c>
      <c r="D20611" s="21" t="s">
        <v>23825</v>
      </c>
      <c r="E20611" s="103"/>
      <c r="F20611" s="150"/>
    </row>
    <row r="20612" customFormat="1" spans="1:6">
      <c r="A20612" s="70" t="s">
        <v>24578</v>
      </c>
      <c r="B20612" s="21" t="s">
        <v>24579</v>
      </c>
      <c r="C20612" s="21" t="s">
        <v>9</v>
      </c>
      <c r="D20612" s="21" t="s">
        <v>23825</v>
      </c>
      <c r="E20612" s="103"/>
      <c r="F20612" s="150"/>
    </row>
    <row r="20613" customFormat="1" spans="1:6">
      <c r="A20613" s="70" t="s">
        <v>24578</v>
      </c>
      <c r="B20613" s="21" t="s">
        <v>24580</v>
      </c>
      <c r="C20613" s="21" t="s">
        <v>23</v>
      </c>
      <c r="D20613" s="21" t="s">
        <v>23825</v>
      </c>
      <c r="E20613" s="103"/>
      <c r="F20613" s="150"/>
    </row>
    <row r="20614" customFormat="1" spans="1:6">
      <c r="A20614" s="70" t="s">
        <v>24578</v>
      </c>
      <c r="B20614" s="21" t="s">
        <v>24581</v>
      </c>
      <c r="C20614" s="21" t="s">
        <v>12</v>
      </c>
      <c r="D20614" s="21" t="s">
        <v>23825</v>
      </c>
      <c r="E20614" s="103"/>
      <c r="F20614" s="150"/>
    </row>
    <row r="20615" customFormat="1" spans="1:6">
      <c r="A20615" s="70" t="s">
        <v>24582</v>
      </c>
      <c r="B20615" s="21" t="s">
        <v>24583</v>
      </c>
      <c r="C20615" s="21" t="s">
        <v>9</v>
      </c>
      <c r="D20615" s="21" t="s">
        <v>23825</v>
      </c>
      <c r="E20615" s="103"/>
      <c r="F20615" s="150"/>
    </row>
    <row r="20616" customFormat="1" spans="1:6">
      <c r="A20616" s="70" t="s">
        <v>24582</v>
      </c>
      <c r="B20616" s="21" t="s">
        <v>24584</v>
      </c>
      <c r="C20616" s="21" t="s">
        <v>23</v>
      </c>
      <c r="D20616" s="21" t="s">
        <v>23825</v>
      </c>
      <c r="E20616" s="103"/>
      <c r="F20616" s="150"/>
    </row>
    <row r="20617" customFormat="1" spans="1:6">
      <c r="A20617" s="70" t="s">
        <v>24582</v>
      </c>
      <c r="B20617" s="21" t="s">
        <v>24585</v>
      </c>
      <c r="C20617" s="21" t="s">
        <v>21</v>
      </c>
      <c r="D20617" s="21" t="s">
        <v>23825</v>
      </c>
      <c r="E20617" s="103"/>
      <c r="F20617" s="150"/>
    </row>
    <row r="20618" customFormat="1" spans="1:6">
      <c r="A20618" s="70" t="s">
        <v>24582</v>
      </c>
      <c r="B20618" s="21" t="s">
        <v>9985</v>
      </c>
      <c r="C20618" s="21" t="s">
        <v>14</v>
      </c>
      <c r="D20618" s="21" t="s">
        <v>23825</v>
      </c>
      <c r="E20618" s="103"/>
      <c r="F20618" s="150"/>
    </row>
    <row r="20619" customFormat="1" spans="1:6">
      <c r="A20619" s="70" t="s">
        <v>24586</v>
      </c>
      <c r="B20619" s="21" t="s">
        <v>24587</v>
      </c>
      <c r="C20619" s="21" t="s">
        <v>9</v>
      </c>
      <c r="D20619" s="21" t="s">
        <v>23825</v>
      </c>
      <c r="E20619" s="103"/>
      <c r="F20619" s="150"/>
    </row>
    <row r="20620" customFormat="1" spans="1:6">
      <c r="A20620" s="70" t="s">
        <v>24586</v>
      </c>
      <c r="B20620" s="21" t="s">
        <v>24588</v>
      </c>
      <c r="C20620" s="21" t="s">
        <v>14</v>
      </c>
      <c r="D20620" s="21" t="s">
        <v>23825</v>
      </c>
      <c r="E20620" s="103"/>
      <c r="F20620" s="150"/>
    </row>
    <row r="20621" customFormat="1" spans="1:6">
      <c r="A20621" s="70" t="s">
        <v>24586</v>
      </c>
      <c r="B20621" s="21" t="s">
        <v>24589</v>
      </c>
      <c r="C20621" s="21" t="s">
        <v>55</v>
      </c>
      <c r="D20621" s="21" t="s">
        <v>23825</v>
      </c>
      <c r="E20621" s="103"/>
      <c r="F20621" s="150"/>
    </row>
    <row r="20622" customFormat="1" spans="1:6">
      <c r="A20622" s="70" t="s">
        <v>24586</v>
      </c>
      <c r="B20622" s="21" t="s">
        <v>24590</v>
      </c>
      <c r="C20622" s="21" t="s">
        <v>12</v>
      </c>
      <c r="D20622" s="21" t="s">
        <v>23825</v>
      </c>
      <c r="E20622" s="103"/>
      <c r="F20622" s="150"/>
    </row>
    <row r="20623" customFormat="1" spans="1:6">
      <c r="A20623" s="70" t="s">
        <v>24591</v>
      </c>
      <c r="B20623" s="21" t="s">
        <v>24592</v>
      </c>
      <c r="C20623" s="21" t="s">
        <v>9</v>
      </c>
      <c r="D20623" s="21" t="s">
        <v>23825</v>
      </c>
      <c r="E20623" s="103"/>
      <c r="F20623" s="150"/>
    </row>
    <row r="20624" customFormat="1" spans="1:6">
      <c r="A20624" s="70" t="s">
        <v>24591</v>
      </c>
      <c r="B20624" s="21" t="s">
        <v>24593</v>
      </c>
      <c r="C20624" s="21" t="s">
        <v>14</v>
      </c>
      <c r="D20624" s="21" t="s">
        <v>23825</v>
      </c>
      <c r="E20624" s="103"/>
      <c r="F20624" s="150"/>
    </row>
    <row r="20625" customFormat="1" spans="1:6">
      <c r="A20625" s="70" t="s">
        <v>24591</v>
      </c>
      <c r="B20625" s="21" t="s">
        <v>24594</v>
      </c>
      <c r="C20625" s="21" t="s">
        <v>14</v>
      </c>
      <c r="D20625" s="21" t="s">
        <v>23825</v>
      </c>
      <c r="E20625" s="103"/>
      <c r="F20625" s="150"/>
    </row>
    <row r="20626" customFormat="1" spans="1:6">
      <c r="A20626" s="70" t="s">
        <v>24591</v>
      </c>
      <c r="B20626" s="21" t="s">
        <v>24595</v>
      </c>
      <c r="C20626" s="21" t="s">
        <v>55</v>
      </c>
      <c r="D20626" s="21" t="s">
        <v>23825</v>
      </c>
      <c r="E20626" s="103"/>
      <c r="F20626" s="150"/>
    </row>
    <row r="20627" customFormat="1" spans="1:6">
      <c r="A20627" s="70" t="s">
        <v>24591</v>
      </c>
      <c r="B20627" s="21" t="s">
        <v>24596</v>
      </c>
      <c r="C20627" s="21" t="s">
        <v>60</v>
      </c>
      <c r="D20627" s="21" t="s">
        <v>23825</v>
      </c>
      <c r="E20627" s="103"/>
      <c r="F20627" s="150"/>
    </row>
    <row r="20628" customFormat="1" spans="1:6">
      <c r="A20628" s="70" t="s">
        <v>24591</v>
      </c>
      <c r="B20628" s="21" t="s">
        <v>24597</v>
      </c>
      <c r="C20628" s="21" t="s">
        <v>1556</v>
      </c>
      <c r="D20628" s="21" t="s">
        <v>23825</v>
      </c>
      <c r="E20628" s="103"/>
      <c r="F20628" s="150"/>
    </row>
    <row r="20629" customFormat="1" spans="1:6">
      <c r="A20629" s="70" t="s">
        <v>24598</v>
      </c>
      <c r="B20629" s="21" t="s">
        <v>24599</v>
      </c>
      <c r="C20629" s="21" t="s">
        <v>9</v>
      </c>
      <c r="D20629" s="21" t="s">
        <v>23825</v>
      </c>
      <c r="E20629" s="103"/>
      <c r="F20629" s="150"/>
    </row>
    <row r="20630" customFormat="1" spans="1:6">
      <c r="A20630" s="70" t="s">
        <v>24598</v>
      </c>
      <c r="B20630" s="21" t="s">
        <v>1339</v>
      </c>
      <c r="C20630" s="21" t="s">
        <v>1556</v>
      </c>
      <c r="D20630" s="21" t="s">
        <v>23825</v>
      </c>
      <c r="E20630" s="103"/>
      <c r="F20630" s="150"/>
    </row>
    <row r="20631" customFormat="1" spans="1:6">
      <c r="A20631" s="70" t="s">
        <v>24598</v>
      </c>
      <c r="B20631" s="21" t="s">
        <v>24600</v>
      </c>
      <c r="C20631" s="21" t="s">
        <v>60</v>
      </c>
      <c r="D20631" s="21" t="s">
        <v>23825</v>
      </c>
      <c r="E20631" s="103"/>
      <c r="F20631" s="150"/>
    </row>
    <row r="20632" customFormat="1" spans="1:6">
      <c r="A20632" s="70" t="s">
        <v>24598</v>
      </c>
      <c r="B20632" s="21" t="s">
        <v>24601</v>
      </c>
      <c r="C20632" s="21" t="s">
        <v>23</v>
      </c>
      <c r="D20632" s="21" t="s">
        <v>23825</v>
      </c>
      <c r="E20632" s="103"/>
      <c r="F20632" s="150"/>
    </row>
    <row r="20633" customFormat="1" spans="1:6">
      <c r="A20633" s="70" t="s">
        <v>24598</v>
      </c>
      <c r="B20633" s="21" t="s">
        <v>24602</v>
      </c>
      <c r="C20633" s="21" t="s">
        <v>23</v>
      </c>
      <c r="D20633" s="21" t="s">
        <v>23825</v>
      </c>
      <c r="E20633" s="103"/>
      <c r="F20633" s="150"/>
    </row>
    <row r="20634" customFormat="1" spans="1:6">
      <c r="A20634" s="70" t="s">
        <v>24598</v>
      </c>
      <c r="B20634" s="21" t="s">
        <v>24603</v>
      </c>
      <c r="C20634" s="21" t="s">
        <v>12</v>
      </c>
      <c r="D20634" s="21" t="s">
        <v>23825</v>
      </c>
      <c r="E20634" s="103"/>
      <c r="F20634" s="150"/>
    </row>
    <row r="20635" customFormat="1" spans="1:6">
      <c r="A20635" s="70" t="s">
        <v>24604</v>
      </c>
      <c r="B20635" s="21" t="s">
        <v>24605</v>
      </c>
      <c r="C20635" s="21" t="s">
        <v>9</v>
      </c>
      <c r="D20635" s="21" t="s">
        <v>23825</v>
      </c>
      <c r="E20635" s="103"/>
      <c r="F20635" s="150"/>
    </row>
    <row r="20636" customFormat="1" spans="1:6">
      <c r="A20636" s="70" t="s">
        <v>24604</v>
      </c>
      <c r="B20636" s="21" t="s">
        <v>24606</v>
      </c>
      <c r="C20636" s="21" t="s">
        <v>12</v>
      </c>
      <c r="D20636" s="21" t="s">
        <v>23825</v>
      </c>
      <c r="E20636" s="103"/>
      <c r="F20636" s="150"/>
    </row>
    <row r="20637" customFormat="1" spans="1:6">
      <c r="A20637" s="70" t="s">
        <v>24607</v>
      </c>
      <c r="B20637" s="21" t="s">
        <v>24608</v>
      </c>
      <c r="C20637" s="21" t="s">
        <v>9</v>
      </c>
      <c r="D20637" s="21" t="s">
        <v>23825</v>
      </c>
      <c r="E20637" s="103"/>
      <c r="F20637" s="150"/>
    </row>
    <row r="20638" customFormat="1" spans="1:6">
      <c r="A20638" s="70" t="s">
        <v>24607</v>
      </c>
      <c r="B20638" s="21" t="s">
        <v>24609</v>
      </c>
      <c r="C20638" s="21" t="s">
        <v>23</v>
      </c>
      <c r="D20638" s="21" t="s">
        <v>23825</v>
      </c>
      <c r="E20638" s="103"/>
      <c r="F20638" s="150"/>
    </row>
    <row r="20639" customFormat="1" spans="1:6">
      <c r="A20639" s="70" t="s">
        <v>24607</v>
      </c>
      <c r="B20639" s="21" t="s">
        <v>24610</v>
      </c>
      <c r="C20639" s="21" t="s">
        <v>27</v>
      </c>
      <c r="D20639" s="21" t="s">
        <v>23825</v>
      </c>
      <c r="E20639" s="103"/>
      <c r="F20639" s="150"/>
    </row>
    <row r="20640" customFormat="1" spans="1:6">
      <c r="A20640" s="70" t="s">
        <v>24607</v>
      </c>
      <c r="B20640" s="21" t="s">
        <v>24611</v>
      </c>
      <c r="C20640" s="21" t="s">
        <v>25</v>
      </c>
      <c r="D20640" s="21" t="s">
        <v>23825</v>
      </c>
      <c r="E20640" s="103"/>
      <c r="F20640" s="150"/>
    </row>
    <row r="20641" customFormat="1" spans="1:6">
      <c r="A20641" s="70" t="s">
        <v>24607</v>
      </c>
      <c r="B20641" s="21" t="s">
        <v>24612</v>
      </c>
      <c r="C20641" s="21" t="s">
        <v>23</v>
      </c>
      <c r="D20641" s="21" t="s">
        <v>23825</v>
      </c>
      <c r="E20641" s="103"/>
      <c r="F20641" s="150"/>
    </row>
    <row r="20642" s="137" customFormat="1" spans="1:6">
      <c r="A20642" s="124" t="s">
        <v>24613</v>
      </c>
      <c r="B20642" s="124" t="s">
        <v>24614</v>
      </c>
      <c r="C20642" s="124" t="s">
        <v>9</v>
      </c>
      <c r="D20642" s="124" t="s">
        <v>24615</v>
      </c>
      <c r="E20642" s="124" t="s">
        <v>24614</v>
      </c>
      <c r="F20642" s="149">
        <v>2400</v>
      </c>
    </row>
    <row r="20643" s="137" customFormat="1" spans="1:6">
      <c r="A20643" s="147" t="s">
        <v>24613</v>
      </c>
      <c r="B20643" s="124" t="s">
        <v>24616</v>
      </c>
      <c r="C20643" s="124" t="s">
        <v>12</v>
      </c>
      <c r="D20643" s="124" t="s">
        <v>24615</v>
      </c>
      <c r="E20643" s="124" t="s">
        <v>24616</v>
      </c>
      <c r="F20643" s="149"/>
    </row>
    <row r="20644" s="137" customFormat="1" spans="1:6">
      <c r="A20644" s="147" t="s">
        <v>24613</v>
      </c>
      <c r="B20644" s="124" t="s">
        <v>24617</v>
      </c>
      <c r="C20644" s="124" t="s">
        <v>23</v>
      </c>
      <c r="D20644" s="124" t="s">
        <v>24615</v>
      </c>
      <c r="E20644" s="124" t="s">
        <v>24617</v>
      </c>
      <c r="F20644" s="149"/>
    </row>
    <row r="20645" s="137" customFormat="1" spans="1:6">
      <c r="A20645" s="147" t="s">
        <v>24613</v>
      </c>
      <c r="B20645" s="124" t="s">
        <v>24618</v>
      </c>
      <c r="C20645" s="124" t="s">
        <v>23</v>
      </c>
      <c r="D20645" s="124" t="s">
        <v>24615</v>
      </c>
      <c r="E20645" s="124" t="s">
        <v>24618</v>
      </c>
      <c r="F20645" s="149"/>
    </row>
    <row r="20646" s="137" customFormat="1" spans="1:6">
      <c r="A20646" s="124" t="s">
        <v>24619</v>
      </c>
      <c r="B20646" s="124" t="s">
        <v>24620</v>
      </c>
      <c r="C20646" s="124" t="s">
        <v>9</v>
      </c>
      <c r="D20646" s="124" t="s">
        <v>24615</v>
      </c>
      <c r="E20646" s="124" t="s">
        <v>24620</v>
      </c>
      <c r="F20646" s="149">
        <v>3000</v>
      </c>
    </row>
    <row r="20647" s="137" customFormat="1" spans="1:6">
      <c r="A20647" s="147" t="s">
        <v>24619</v>
      </c>
      <c r="B20647" s="124" t="s">
        <v>24621</v>
      </c>
      <c r="C20647" s="124" t="s">
        <v>12</v>
      </c>
      <c r="D20647" s="124" t="s">
        <v>24615</v>
      </c>
      <c r="E20647" s="124" t="s">
        <v>24621</v>
      </c>
      <c r="F20647" s="149"/>
    </row>
    <row r="20648" s="137" customFormat="1" spans="1:6">
      <c r="A20648" s="147" t="s">
        <v>24619</v>
      </c>
      <c r="B20648" s="124" t="s">
        <v>24585</v>
      </c>
      <c r="C20648" s="124" t="s">
        <v>23</v>
      </c>
      <c r="D20648" s="124" t="s">
        <v>24615</v>
      </c>
      <c r="E20648" s="124" t="s">
        <v>24585</v>
      </c>
      <c r="F20648" s="149"/>
    </row>
    <row r="20649" s="137" customFormat="1" spans="1:6">
      <c r="A20649" s="147" t="s">
        <v>24619</v>
      </c>
      <c r="B20649" s="124" t="s">
        <v>24622</v>
      </c>
      <c r="C20649" s="124" t="s">
        <v>23</v>
      </c>
      <c r="D20649" s="124" t="s">
        <v>24615</v>
      </c>
      <c r="E20649" s="124" t="s">
        <v>24622</v>
      </c>
      <c r="F20649" s="149"/>
    </row>
    <row r="20650" s="137" customFormat="1" spans="1:6">
      <c r="A20650" s="147" t="s">
        <v>24619</v>
      </c>
      <c r="B20650" s="124" t="s">
        <v>24623</v>
      </c>
      <c r="C20650" s="124" t="s">
        <v>55</v>
      </c>
      <c r="D20650" s="124" t="s">
        <v>24615</v>
      </c>
      <c r="E20650" s="124" t="s">
        <v>24623</v>
      </c>
      <c r="F20650" s="149"/>
    </row>
    <row r="20651" s="137" customFormat="1" spans="1:6">
      <c r="A20651" s="124" t="s">
        <v>24624</v>
      </c>
      <c r="B20651" s="124" t="s">
        <v>24625</v>
      </c>
      <c r="C20651" s="124" t="s">
        <v>9</v>
      </c>
      <c r="D20651" s="124" t="s">
        <v>24615</v>
      </c>
      <c r="E20651" s="124" t="s">
        <v>24625</v>
      </c>
      <c r="F20651" s="149">
        <v>2400</v>
      </c>
    </row>
    <row r="20652" s="137" customFormat="1" spans="1:6">
      <c r="A20652" s="147" t="s">
        <v>24624</v>
      </c>
      <c r="B20652" s="124" t="s">
        <v>24626</v>
      </c>
      <c r="C20652" s="124" t="s">
        <v>12</v>
      </c>
      <c r="D20652" s="124" t="s">
        <v>24615</v>
      </c>
      <c r="E20652" s="124" t="s">
        <v>24626</v>
      </c>
      <c r="F20652" s="149"/>
    </row>
    <row r="20653" s="137" customFormat="1" spans="1:6">
      <c r="A20653" s="147" t="s">
        <v>24624</v>
      </c>
      <c r="B20653" s="124" t="s">
        <v>2526</v>
      </c>
      <c r="C20653" s="124" t="s">
        <v>23</v>
      </c>
      <c r="D20653" s="124" t="s">
        <v>24615</v>
      </c>
      <c r="E20653" s="124" t="s">
        <v>2526</v>
      </c>
      <c r="F20653" s="149"/>
    </row>
    <row r="20654" s="137" customFormat="1" spans="1:6">
      <c r="A20654" s="147" t="s">
        <v>24624</v>
      </c>
      <c r="B20654" s="124" t="s">
        <v>14113</v>
      </c>
      <c r="C20654" s="124" t="s">
        <v>14</v>
      </c>
      <c r="D20654" s="124" t="s">
        <v>24615</v>
      </c>
      <c r="E20654" s="124" t="s">
        <v>14113</v>
      </c>
      <c r="F20654" s="149"/>
    </row>
    <row r="20655" s="137" customFormat="1" spans="1:6">
      <c r="A20655" s="124" t="s">
        <v>24627</v>
      </c>
      <c r="B20655" s="124" t="s">
        <v>24628</v>
      </c>
      <c r="C20655" s="124" t="s">
        <v>9</v>
      </c>
      <c r="D20655" s="124" t="s">
        <v>24615</v>
      </c>
      <c r="E20655" s="124" t="s">
        <v>24628</v>
      </c>
      <c r="F20655" s="149">
        <v>3600</v>
      </c>
    </row>
    <row r="20656" s="137" customFormat="1" spans="1:6">
      <c r="A20656" s="147" t="s">
        <v>24627</v>
      </c>
      <c r="B20656" s="124" t="s">
        <v>24629</v>
      </c>
      <c r="C20656" s="124" t="s">
        <v>12</v>
      </c>
      <c r="D20656" s="124" t="s">
        <v>24615</v>
      </c>
      <c r="E20656" s="124" t="s">
        <v>24629</v>
      </c>
      <c r="F20656" s="149"/>
    </row>
    <row r="20657" s="137" customFormat="1" spans="1:6">
      <c r="A20657" s="147" t="s">
        <v>24627</v>
      </c>
      <c r="B20657" s="124" t="s">
        <v>24630</v>
      </c>
      <c r="C20657" s="124" t="s">
        <v>23</v>
      </c>
      <c r="D20657" s="124" t="s">
        <v>24615</v>
      </c>
      <c r="E20657" s="124" t="s">
        <v>24630</v>
      </c>
      <c r="F20657" s="149"/>
    </row>
    <row r="20658" s="137" customFormat="1" spans="1:6">
      <c r="A20658" s="147" t="s">
        <v>24627</v>
      </c>
      <c r="B20658" s="124" t="s">
        <v>24631</v>
      </c>
      <c r="C20658" s="124" t="s">
        <v>23</v>
      </c>
      <c r="D20658" s="124" t="s">
        <v>24615</v>
      </c>
      <c r="E20658" s="124" t="s">
        <v>24631</v>
      </c>
      <c r="F20658" s="149"/>
    </row>
    <row r="20659" s="137" customFormat="1" spans="1:6">
      <c r="A20659" s="147" t="s">
        <v>24627</v>
      </c>
      <c r="B20659" s="124" t="s">
        <v>24632</v>
      </c>
      <c r="C20659" s="124" t="s">
        <v>23</v>
      </c>
      <c r="D20659" s="124" t="s">
        <v>24615</v>
      </c>
      <c r="E20659" s="124" t="s">
        <v>24632</v>
      </c>
      <c r="F20659" s="149"/>
    </row>
    <row r="20660" s="137" customFormat="1" spans="1:6">
      <c r="A20660" s="147" t="s">
        <v>24627</v>
      </c>
      <c r="B20660" s="124" t="s">
        <v>24633</v>
      </c>
      <c r="C20660" s="124" t="s">
        <v>19</v>
      </c>
      <c r="D20660" s="124" t="s">
        <v>24615</v>
      </c>
      <c r="E20660" s="124" t="s">
        <v>24633</v>
      </c>
      <c r="F20660" s="149"/>
    </row>
    <row r="20661" s="137" customFormat="1" spans="1:6">
      <c r="A20661" s="124" t="s">
        <v>24634</v>
      </c>
      <c r="B20661" s="124" t="s">
        <v>15836</v>
      </c>
      <c r="C20661" s="124" t="s">
        <v>9</v>
      </c>
      <c r="D20661" s="124" t="s">
        <v>24615</v>
      </c>
      <c r="E20661" s="124" t="s">
        <v>15836</v>
      </c>
      <c r="F20661" s="149">
        <v>3600</v>
      </c>
    </row>
    <row r="20662" s="137" customFormat="1" spans="1:6">
      <c r="A20662" s="147" t="s">
        <v>24634</v>
      </c>
      <c r="B20662" s="124" t="s">
        <v>24635</v>
      </c>
      <c r="C20662" s="124" t="s">
        <v>12</v>
      </c>
      <c r="D20662" s="124" t="s">
        <v>24615</v>
      </c>
      <c r="E20662" s="124" t="s">
        <v>24635</v>
      </c>
      <c r="F20662" s="149"/>
    </row>
    <row r="20663" s="137" customFormat="1" spans="1:6">
      <c r="A20663" s="147" t="s">
        <v>24634</v>
      </c>
      <c r="B20663" s="124" t="s">
        <v>24636</v>
      </c>
      <c r="C20663" s="124" t="s">
        <v>23</v>
      </c>
      <c r="D20663" s="124" t="s">
        <v>24615</v>
      </c>
      <c r="E20663" s="124" t="s">
        <v>24636</v>
      </c>
      <c r="F20663" s="149"/>
    </row>
    <row r="20664" s="137" customFormat="1" spans="1:6">
      <c r="A20664" s="147" t="s">
        <v>24634</v>
      </c>
      <c r="B20664" s="124" t="s">
        <v>24637</v>
      </c>
      <c r="C20664" s="124" t="s">
        <v>23</v>
      </c>
      <c r="D20664" s="124" t="s">
        <v>24615</v>
      </c>
      <c r="E20664" s="124" t="s">
        <v>24637</v>
      </c>
      <c r="F20664" s="149"/>
    </row>
    <row r="20665" s="137" customFormat="1" spans="1:6">
      <c r="A20665" s="147" t="s">
        <v>24634</v>
      </c>
      <c r="B20665" s="124" t="s">
        <v>24638</v>
      </c>
      <c r="C20665" s="124"/>
      <c r="D20665" s="124" t="s">
        <v>24615</v>
      </c>
      <c r="E20665" s="124" t="s">
        <v>24638</v>
      </c>
      <c r="F20665" s="149"/>
    </row>
    <row r="20666" s="137" customFormat="1" spans="1:6">
      <c r="A20666" s="147" t="s">
        <v>24634</v>
      </c>
      <c r="B20666" s="124" t="s">
        <v>24639</v>
      </c>
      <c r="C20666" s="124"/>
      <c r="D20666" s="124" t="s">
        <v>24615</v>
      </c>
      <c r="E20666" s="124" t="s">
        <v>24639</v>
      </c>
      <c r="F20666" s="149"/>
    </row>
    <row r="20667" s="137" customFormat="1" spans="1:6">
      <c r="A20667" s="124" t="s">
        <v>24640</v>
      </c>
      <c r="B20667" s="124" t="s">
        <v>24641</v>
      </c>
      <c r="C20667" s="124" t="s">
        <v>9</v>
      </c>
      <c r="D20667" s="124" t="s">
        <v>24615</v>
      </c>
      <c r="E20667" s="124" t="s">
        <v>24641</v>
      </c>
      <c r="F20667" s="149">
        <v>2400</v>
      </c>
    </row>
    <row r="20668" s="137" customFormat="1" spans="1:6">
      <c r="A20668" s="147" t="s">
        <v>24640</v>
      </c>
      <c r="B20668" s="124" t="s">
        <v>24642</v>
      </c>
      <c r="C20668" s="124" t="s">
        <v>12</v>
      </c>
      <c r="D20668" s="124" t="s">
        <v>24615</v>
      </c>
      <c r="E20668" s="124" t="s">
        <v>24642</v>
      </c>
      <c r="F20668" s="149"/>
    </row>
    <row r="20669" customFormat="1" spans="1:6">
      <c r="A20669" s="70" t="s">
        <v>24640</v>
      </c>
      <c r="B20669" s="21" t="s">
        <v>24643</v>
      </c>
      <c r="C20669" s="21" t="s">
        <v>23</v>
      </c>
      <c r="D20669" s="21" t="s">
        <v>24615</v>
      </c>
      <c r="E20669" s="103"/>
      <c r="F20669" s="150"/>
    </row>
    <row r="20670" s="137" customFormat="1" spans="1:6">
      <c r="A20670" s="147" t="s">
        <v>24640</v>
      </c>
      <c r="B20670" s="124" t="s">
        <v>24644</v>
      </c>
      <c r="C20670" s="124" t="s">
        <v>23</v>
      </c>
      <c r="D20670" s="124" t="s">
        <v>24615</v>
      </c>
      <c r="E20670" s="124" t="s">
        <v>24644</v>
      </c>
      <c r="F20670" s="149"/>
    </row>
    <row r="20671" s="137" customFormat="1" spans="1:6">
      <c r="A20671" s="147" t="s">
        <v>24640</v>
      </c>
      <c r="B20671" s="124" t="s">
        <v>24645</v>
      </c>
      <c r="C20671" s="124" t="s">
        <v>55</v>
      </c>
      <c r="D20671" s="124" t="s">
        <v>24615</v>
      </c>
      <c r="E20671" s="124" t="s">
        <v>24645</v>
      </c>
      <c r="F20671" s="149"/>
    </row>
    <row r="20672" s="137" customFormat="1" spans="1:6">
      <c r="A20672" s="124" t="s">
        <v>24646</v>
      </c>
      <c r="B20672" s="124" t="s">
        <v>24647</v>
      </c>
      <c r="C20672" s="124" t="s">
        <v>9</v>
      </c>
      <c r="D20672" s="124" t="s">
        <v>24615</v>
      </c>
      <c r="E20672" s="124" t="s">
        <v>24647</v>
      </c>
      <c r="F20672" s="149">
        <v>3600</v>
      </c>
    </row>
    <row r="20673" s="137" customFormat="1" spans="1:6">
      <c r="A20673" s="147" t="s">
        <v>24646</v>
      </c>
      <c r="B20673" s="124" t="s">
        <v>24648</v>
      </c>
      <c r="C20673" s="124" t="s">
        <v>12</v>
      </c>
      <c r="D20673" s="124" t="s">
        <v>24615</v>
      </c>
      <c r="E20673" s="124" t="s">
        <v>24648</v>
      </c>
      <c r="F20673" s="149"/>
    </row>
    <row r="20674" s="137" customFormat="1" spans="1:6">
      <c r="A20674" s="147" t="s">
        <v>24646</v>
      </c>
      <c r="B20674" s="124" t="s">
        <v>24649</v>
      </c>
      <c r="C20674" s="124" t="s">
        <v>23</v>
      </c>
      <c r="D20674" s="124" t="s">
        <v>24615</v>
      </c>
      <c r="E20674" s="124" t="s">
        <v>24649</v>
      </c>
      <c r="F20674" s="149"/>
    </row>
    <row r="20675" s="137" customFormat="1" spans="1:6">
      <c r="A20675" s="147" t="s">
        <v>24646</v>
      </c>
      <c r="B20675" s="124" t="s">
        <v>24650</v>
      </c>
      <c r="C20675" s="124" t="s">
        <v>19</v>
      </c>
      <c r="D20675" s="124" t="s">
        <v>24615</v>
      </c>
      <c r="E20675" s="124" t="s">
        <v>24650</v>
      </c>
      <c r="F20675" s="149"/>
    </row>
    <row r="20676" s="137" customFormat="1" spans="1:6">
      <c r="A20676" s="147" t="s">
        <v>24646</v>
      </c>
      <c r="B20676" s="124" t="s">
        <v>24651</v>
      </c>
      <c r="C20676" s="124" t="s">
        <v>27</v>
      </c>
      <c r="D20676" s="124" t="s">
        <v>24615</v>
      </c>
      <c r="E20676" s="124" t="s">
        <v>24651</v>
      </c>
      <c r="F20676" s="149"/>
    </row>
    <row r="20677" customFormat="1" spans="1:6">
      <c r="A20677" s="70" t="s">
        <v>24646</v>
      </c>
      <c r="B20677" s="21" t="s">
        <v>24652</v>
      </c>
      <c r="C20677" s="21" t="s">
        <v>23</v>
      </c>
      <c r="D20677" s="21" t="s">
        <v>24615</v>
      </c>
      <c r="E20677" s="103"/>
      <c r="F20677" s="150"/>
    </row>
    <row r="20678" customFormat="1" spans="1:6">
      <c r="A20678" s="70" t="s">
        <v>24646</v>
      </c>
      <c r="B20678" s="21" t="s">
        <v>24653</v>
      </c>
      <c r="C20678" s="21" t="s">
        <v>23</v>
      </c>
      <c r="D20678" s="21" t="s">
        <v>24615</v>
      </c>
      <c r="E20678" s="103"/>
      <c r="F20678" s="150"/>
    </row>
    <row r="20679" s="137" customFormat="1" spans="1:6">
      <c r="A20679" s="147" t="s">
        <v>24646</v>
      </c>
      <c r="B20679" s="124" t="s">
        <v>24654</v>
      </c>
      <c r="C20679" s="124" t="s">
        <v>27</v>
      </c>
      <c r="D20679" s="124" t="s">
        <v>24615</v>
      </c>
      <c r="E20679" s="124" t="s">
        <v>24654</v>
      </c>
      <c r="F20679" s="149"/>
    </row>
    <row r="20680" s="137" customFormat="1" spans="1:6">
      <c r="A20680" s="124" t="s">
        <v>24655</v>
      </c>
      <c r="B20680" s="124" t="s">
        <v>24656</v>
      </c>
      <c r="C20680" s="124" t="s">
        <v>9</v>
      </c>
      <c r="D20680" s="124" t="s">
        <v>24657</v>
      </c>
      <c r="E20680" s="124" t="s">
        <v>24656</v>
      </c>
      <c r="F20680" s="149">
        <v>2400</v>
      </c>
    </row>
    <row r="20681" s="137" customFormat="1" spans="1:6">
      <c r="A20681" s="147" t="s">
        <v>24655</v>
      </c>
      <c r="B20681" s="124" t="s">
        <v>24658</v>
      </c>
      <c r="C20681" s="124" t="s">
        <v>12</v>
      </c>
      <c r="D20681" s="124" t="s">
        <v>24657</v>
      </c>
      <c r="E20681" s="124" t="s">
        <v>24658</v>
      </c>
      <c r="F20681" s="149"/>
    </row>
    <row r="20682" s="137" customFormat="1" spans="1:6">
      <c r="A20682" s="147" t="s">
        <v>24655</v>
      </c>
      <c r="B20682" s="124" t="s">
        <v>2441</v>
      </c>
      <c r="C20682" s="124" t="s">
        <v>14</v>
      </c>
      <c r="D20682" s="124" t="s">
        <v>24657</v>
      </c>
      <c r="E20682" s="124" t="s">
        <v>2441</v>
      </c>
      <c r="F20682" s="149"/>
    </row>
    <row r="20683" s="137" customFormat="1" spans="1:6">
      <c r="A20683" s="147" t="s">
        <v>24655</v>
      </c>
      <c r="B20683" s="124" t="s">
        <v>19751</v>
      </c>
      <c r="C20683" s="124" t="s">
        <v>23</v>
      </c>
      <c r="D20683" s="124" t="s">
        <v>24657</v>
      </c>
      <c r="E20683" s="124" t="s">
        <v>19751</v>
      </c>
      <c r="F20683" s="149"/>
    </row>
    <row r="20684" s="139" customFormat="1" spans="1:6">
      <c r="A20684" s="125" t="s">
        <v>24659</v>
      </c>
      <c r="B20684" s="125" t="s">
        <v>24660</v>
      </c>
      <c r="C20684" s="125" t="s">
        <v>9</v>
      </c>
      <c r="D20684" s="125" t="s">
        <v>24657</v>
      </c>
      <c r="E20684" s="103"/>
      <c r="F20684" s="154">
        <v>0</v>
      </c>
    </row>
    <row r="20685" s="137" customFormat="1" spans="1:6">
      <c r="A20685" s="147" t="s">
        <v>24659</v>
      </c>
      <c r="B20685" s="124" t="s">
        <v>15602</v>
      </c>
      <c r="C20685" s="124" t="s">
        <v>12</v>
      </c>
      <c r="D20685" s="124" t="s">
        <v>24657</v>
      </c>
      <c r="E20685" s="124" t="s">
        <v>15602</v>
      </c>
      <c r="F20685" s="149"/>
    </row>
    <row r="20686" s="137" customFormat="1" spans="1:6">
      <c r="A20686" s="147" t="s">
        <v>24659</v>
      </c>
      <c r="B20686" s="124" t="s">
        <v>24661</v>
      </c>
      <c r="C20686" s="124" t="s">
        <v>23</v>
      </c>
      <c r="D20686" s="124" t="s">
        <v>24657</v>
      </c>
      <c r="E20686" s="124" t="s">
        <v>24661</v>
      </c>
      <c r="F20686" s="149"/>
    </row>
    <row r="20687" s="137" customFormat="1" spans="1:6">
      <c r="A20687" s="147" t="s">
        <v>24659</v>
      </c>
      <c r="B20687" s="124" t="s">
        <v>24662</v>
      </c>
      <c r="C20687" s="124" t="s">
        <v>23</v>
      </c>
      <c r="D20687" s="124" t="s">
        <v>24657</v>
      </c>
      <c r="E20687" s="124" t="s">
        <v>24662</v>
      </c>
      <c r="F20687" s="149">
        <v>1800</v>
      </c>
    </row>
    <row r="20688" customFormat="1" spans="1:6">
      <c r="A20688" s="70" t="s">
        <v>24659</v>
      </c>
      <c r="B20688" s="111" t="s">
        <v>24663</v>
      </c>
      <c r="C20688" s="21" t="s">
        <v>23</v>
      </c>
      <c r="D20688" s="21" t="s">
        <v>24657</v>
      </c>
      <c r="E20688" s="103"/>
      <c r="F20688" s="150"/>
    </row>
    <row r="20689" s="137" customFormat="1" spans="1:6">
      <c r="A20689" s="124" t="s">
        <v>24664</v>
      </c>
      <c r="B20689" s="124" t="s">
        <v>24665</v>
      </c>
      <c r="C20689" s="124" t="s">
        <v>9</v>
      </c>
      <c r="D20689" s="124" t="s">
        <v>24657</v>
      </c>
      <c r="E20689" s="124" t="s">
        <v>24665</v>
      </c>
      <c r="F20689" s="149">
        <v>2400</v>
      </c>
    </row>
    <row r="20690" s="137" customFormat="1" spans="1:6">
      <c r="A20690" s="147" t="s">
        <v>24664</v>
      </c>
      <c r="B20690" s="124" t="s">
        <v>24666</v>
      </c>
      <c r="C20690" s="124" t="s">
        <v>12</v>
      </c>
      <c r="D20690" s="124" t="s">
        <v>24657</v>
      </c>
      <c r="E20690" s="124" t="s">
        <v>24666</v>
      </c>
      <c r="F20690" s="149"/>
    </row>
    <row r="20691" s="137" customFormat="1" spans="1:6">
      <c r="A20691" s="147" t="s">
        <v>24664</v>
      </c>
      <c r="B20691" s="124" t="s">
        <v>24667</v>
      </c>
      <c r="C20691" s="124" t="s">
        <v>23</v>
      </c>
      <c r="D20691" s="124" t="s">
        <v>24657</v>
      </c>
      <c r="E20691" s="124" t="s">
        <v>24667</v>
      </c>
      <c r="F20691" s="149"/>
    </row>
    <row r="20692" s="137" customFormat="1" spans="1:6">
      <c r="A20692" s="147" t="s">
        <v>24664</v>
      </c>
      <c r="B20692" s="124" t="s">
        <v>16562</v>
      </c>
      <c r="C20692" s="124" t="s">
        <v>14</v>
      </c>
      <c r="D20692" s="124" t="s">
        <v>24657</v>
      </c>
      <c r="E20692" s="124" t="s">
        <v>16562</v>
      </c>
      <c r="F20692" s="149"/>
    </row>
    <row r="20693" s="137" customFormat="1" spans="1:6">
      <c r="A20693" s="124" t="s">
        <v>24668</v>
      </c>
      <c r="B20693" s="124" t="s">
        <v>24669</v>
      </c>
      <c r="C20693" s="124" t="s">
        <v>9</v>
      </c>
      <c r="D20693" s="124" t="s">
        <v>24657</v>
      </c>
      <c r="E20693" s="124" t="s">
        <v>24669</v>
      </c>
      <c r="F20693" s="149">
        <v>1200</v>
      </c>
    </row>
    <row r="20694" customFormat="1" spans="1:6">
      <c r="A20694" s="70" t="s">
        <v>24668</v>
      </c>
      <c r="B20694" s="111" t="s">
        <v>16231</v>
      </c>
      <c r="C20694" s="21" t="s">
        <v>12</v>
      </c>
      <c r="D20694" s="21" t="s">
        <v>24657</v>
      </c>
      <c r="E20694" s="103"/>
      <c r="F20694" s="150"/>
    </row>
    <row r="20695" s="137" customFormat="1" spans="1:6">
      <c r="A20695" s="147" t="s">
        <v>24668</v>
      </c>
      <c r="B20695" s="124" t="s">
        <v>24670</v>
      </c>
      <c r="C20695" s="124" t="s">
        <v>23</v>
      </c>
      <c r="D20695" s="124" t="s">
        <v>24657</v>
      </c>
      <c r="E20695" s="124" t="s">
        <v>24670</v>
      </c>
      <c r="F20695" s="149"/>
    </row>
    <row r="20696" s="137" customFormat="1" spans="1:6">
      <c r="A20696" s="124" t="s">
        <v>24671</v>
      </c>
      <c r="B20696" s="124" t="s">
        <v>24672</v>
      </c>
      <c r="C20696" s="124" t="s">
        <v>9</v>
      </c>
      <c r="D20696" s="124" t="s">
        <v>24657</v>
      </c>
      <c r="E20696" s="124" t="s">
        <v>24672</v>
      </c>
      <c r="F20696" s="149">
        <v>3000</v>
      </c>
    </row>
    <row r="20697" s="137" customFormat="1" spans="1:6">
      <c r="A20697" s="147" t="s">
        <v>24671</v>
      </c>
      <c r="B20697" s="124" t="s">
        <v>24673</v>
      </c>
      <c r="C20697" s="124" t="s">
        <v>12</v>
      </c>
      <c r="D20697" s="124" t="s">
        <v>24657</v>
      </c>
      <c r="E20697" s="124" t="s">
        <v>24673</v>
      </c>
      <c r="F20697" s="149"/>
    </row>
    <row r="20698" s="137" customFormat="1" spans="1:6">
      <c r="A20698" s="147" t="s">
        <v>24671</v>
      </c>
      <c r="B20698" s="124" t="s">
        <v>24674</v>
      </c>
      <c r="C20698" s="124" t="s">
        <v>23</v>
      </c>
      <c r="D20698" s="124" t="s">
        <v>24657</v>
      </c>
      <c r="E20698" s="124" t="s">
        <v>24674</v>
      </c>
      <c r="F20698" s="149"/>
    </row>
    <row r="20699" s="137" customFormat="1" spans="1:6">
      <c r="A20699" s="147" t="s">
        <v>24671</v>
      </c>
      <c r="B20699" s="124" t="s">
        <v>24675</v>
      </c>
      <c r="C20699" s="124" t="s">
        <v>23</v>
      </c>
      <c r="D20699" s="124" t="s">
        <v>24657</v>
      </c>
      <c r="E20699" s="124" t="s">
        <v>24675</v>
      </c>
      <c r="F20699" s="149"/>
    </row>
    <row r="20700" s="137" customFormat="1" spans="1:6">
      <c r="A20700" s="147" t="s">
        <v>24671</v>
      </c>
      <c r="B20700" s="124" t="s">
        <v>24676</v>
      </c>
      <c r="C20700" s="124" t="s">
        <v>14</v>
      </c>
      <c r="D20700" s="124" t="s">
        <v>24657</v>
      </c>
      <c r="E20700" s="124" t="s">
        <v>24676</v>
      </c>
      <c r="F20700" s="149"/>
    </row>
    <row r="20701" s="137" customFormat="1" spans="1:6">
      <c r="A20701" s="124" t="s">
        <v>24677</v>
      </c>
      <c r="B20701" s="124" t="s">
        <v>24678</v>
      </c>
      <c r="C20701" s="124" t="s">
        <v>9</v>
      </c>
      <c r="D20701" s="124" t="s">
        <v>24657</v>
      </c>
      <c r="E20701" s="124" t="s">
        <v>24678</v>
      </c>
      <c r="F20701" s="149">
        <v>3600</v>
      </c>
    </row>
    <row r="20702" s="137" customFormat="1" spans="1:6">
      <c r="A20702" s="147" t="s">
        <v>24677</v>
      </c>
      <c r="B20702" s="124" t="s">
        <v>24679</v>
      </c>
      <c r="C20702" s="124" t="s">
        <v>12</v>
      </c>
      <c r="D20702" s="124" t="s">
        <v>24657</v>
      </c>
      <c r="E20702" s="124" t="s">
        <v>24679</v>
      </c>
      <c r="F20702" s="149"/>
    </row>
    <row r="20703" s="137" customFormat="1" spans="1:6">
      <c r="A20703" s="147" t="s">
        <v>24677</v>
      </c>
      <c r="B20703" s="124" t="s">
        <v>24680</v>
      </c>
      <c r="C20703" s="124" t="s">
        <v>23</v>
      </c>
      <c r="D20703" s="124" t="s">
        <v>24657</v>
      </c>
      <c r="E20703" s="124" t="s">
        <v>24680</v>
      </c>
      <c r="F20703" s="149"/>
    </row>
    <row r="20704" s="137" customFormat="1" spans="1:6">
      <c r="A20704" s="147" t="s">
        <v>24677</v>
      </c>
      <c r="B20704" s="124" t="s">
        <v>24681</v>
      </c>
      <c r="C20704" s="124" t="s">
        <v>23</v>
      </c>
      <c r="D20704" s="124" t="s">
        <v>24657</v>
      </c>
      <c r="E20704" s="124" t="s">
        <v>24681</v>
      </c>
      <c r="F20704" s="149"/>
    </row>
    <row r="20705" s="137" customFormat="1" spans="1:6">
      <c r="A20705" s="147" t="s">
        <v>24677</v>
      </c>
      <c r="B20705" s="124" t="s">
        <v>24682</v>
      </c>
      <c r="C20705" s="124" t="s">
        <v>19</v>
      </c>
      <c r="D20705" s="124" t="s">
        <v>24657</v>
      </c>
      <c r="E20705" s="124" t="s">
        <v>24682</v>
      </c>
      <c r="F20705" s="149"/>
    </row>
    <row r="20706" s="137" customFormat="1" spans="1:6">
      <c r="A20706" s="147" t="s">
        <v>24677</v>
      </c>
      <c r="B20706" s="124" t="s">
        <v>24683</v>
      </c>
      <c r="C20706" s="124" t="s">
        <v>14</v>
      </c>
      <c r="D20706" s="124" t="s">
        <v>24657</v>
      </c>
      <c r="E20706" s="124" t="s">
        <v>24683</v>
      </c>
      <c r="F20706" s="149"/>
    </row>
    <row r="20707" customFormat="1" spans="1:6">
      <c r="A20707" s="70" t="s">
        <v>24684</v>
      </c>
      <c r="B20707" s="21" t="s">
        <v>24685</v>
      </c>
      <c r="C20707" s="21" t="s">
        <v>9</v>
      </c>
      <c r="D20707" s="21" t="s">
        <v>24657</v>
      </c>
      <c r="E20707" s="103"/>
      <c r="F20707" s="150"/>
    </row>
    <row r="20708" customFormat="1" spans="1:6">
      <c r="A20708" s="70" t="s">
        <v>24684</v>
      </c>
      <c r="B20708" s="21" t="s">
        <v>15485</v>
      </c>
      <c r="C20708" s="21" t="s">
        <v>12</v>
      </c>
      <c r="D20708" s="21" t="s">
        <v>24657</v>
      </c>
      <c r="E20708" s="103"/>
      <c r="F20708" s="150"/>
    </row>
    <row r="20709" customFormat="1" spans="1:6">
      <c r="A20709" s="70" t="s">
        <v>24684</v>
      </c>
      <c r="B20709" s="21" t="s">
        <v>24686</v>
      </c>
      <c r="C20709" s="21" t="s">
        <v>14</v>
      </c>
      <c r="D20709" s="21" t="s">
        <v>24657</v>
      </c>
      <c r="E20709" s="103"/>
      <c r="F20709" s="150"/>
    </row>
    <row r="20710" customFormat="1" spans="1:6">
      <c r="A20710" s="70" t="s">
        <v>24684</v>
      </c>
      <c r="B20710" s="21" t="s">
        <v>24687</v>
      </c>
      <c r="C20710" s="21" t="s">
        <v>14</v>
      </c>
      <c r="D20710" s="21" t="s">
        <v>24657</v>
      </c>
      <c r="E20710" s="103"/>
      <c r="F20710" s="150"/>
    </row>
    <row r="20711" customFormat="1" spans="1:6">
      <c r="A20711" s="70" t="s">
        <v>24684</v>
      </c>
      <c r="B20711" s="21" t="s">
        <v>24688</v>
      </c>
      <c r="C20711" s="21" t="s">
        <v>69</v>
      </c>
      <c r="D20711" s="21" t="s">
        <v>24657</v>
      </c>
      <c r="E20711" s="103"/>
      <c r="F20711" s="150"/>
    </row>
    <row r="20712" customFormat="1" spans="1:6">
      <c r="A20712" s="70" t="s">
        <v>24684</v>
      </c>
      <c r="B20712" s="21" t="s">
        <v>24689</v>
      </c>
      <c r="C20712" s="21" t="s">
        <v>55</v>
      </c>
      <c r="D20712" s="21" t="s">
        <v>24657</v>
      </c>
      <c r="E20712" s="103"/>
      <c r="F20712" s="150"/>
    </row>
    <row r="20713" s="137" customFormat="1" spans="1:6">
      <c r="A20713" s="124" t="s">
        <v>24690</v>
      </c>
      <c r="B20713" s="124" t="s">
        <v>24691</v>
      </c>
      <c r="C20713" s="124" t="s">
        <v>9</v>
      </c>
      <c r="D20713" s="124" t="s">
        <v>24692</v>
      </c>
      <c r="E20713" s="124" t="s">
        <v>24691</v>
      </c>
      <c r="F20713" s="149">
        <v>1200</v>
      </c>
    </row>
    <row r="20714" customFormat="1" spans="1:6">
      <c r="A20714" s="21" t="s">
        <v>24693</v>
      </c>
      <c r="B20714" s="21" t="s">
        <v>24694</v>
      </c>
      <c r="C20714" s="21" t="s">
        <v>12</v>
      </c>
      <c r="D20714" s="21" t="s">
        <v>24692</v>
      </c>
      <c r="E20714" s="103"/>
      <c r="F20714" s="150"/>
    </row>
    <row r="20715" s="137" customFormat="1" spans="1:6">
      <c r="A20715" s="147" t="s">
        <v>24690</v>
      </c>
      <c r="B20715" s="124" t="s">
        <v>24695</v>
      </c>
      <c r="C20715" s="124" t="s">
        <v>23</v>
      </c>
      <c r="D20715" s="124" t="s">
        <v>24692</v>
      </c>
      <c r="E20715" s="124" t="s">
        <v>24695</v>
      </c>
      <c r="F20715" s="149"/>
    </row>
    <row r="20716" s="137" customFormat="1" spans="1:6">
      <c r="A20716" s="124" t="s">
        <v>24696</v>
      </c>
      <c r="B20716" s="124" t="s">
        <v>24697</v>
      </c>
      <c r="C20716" s="124" t="s">
        <v>9</v>
      </c>
      <c r="D20716" s="124" t="s">
        <v>24692</v>
      </c>
      <c r="E20716" s="124" t="s">
        <v>24697</v>
      </c>
      <c r="F20716" s="149">
        <v>3600</v>
      </c>
    </row>
    <row r="20717" s="137" customFormat="1" spans="1:6">
      <c r="A20717" s="147" t="s">
        <v>24696</v>
      </c>
      <c r="B20717" s="124" t="s">
        <v>24698</v>
      </c>
      <c r="C20717" s="124" t="s">
        <v>12</v>
      </c>
      <c r="D20717" s="124" t="s">
        <v>24692</v>
      </c>
      <c r="E20717" s="124" t="s">
        <v>24698</v>
      </c>
      <c r="F20717" s="149"/>
    </row>
    <row r="20718" s="137" customFormat="1" spans="1:6">
      <c r="A20718" s="147" t="s">
        <v>24696</v>
      </c>
      <c r="B20718" s="124" t="s">
        <v>11107</v>
      </c>
      <c r="C20718" s="124" t="s">
        <v>23</v>
      </c>
      <c r="D20718" s="124" t="s">
        <v>24692</v>
      </c>
      <c r="E20718" s="124" t="s">
        <v>11107</v>
      </c>
      <c r="F20718" s="149"/>
    </row>
    <row r="20719" s="137" customFormat="1" spans="1:6">
      <c r="A20719" s="147" t="s">
        <v>24696</v>
      </c>
      <c r="B20719" s="124" t="s">
        <v>24699</v>
      </c>
      <c r="C20719" s="124" t="s">
        <v>19</v>
      </c>
      <c r="D20719" s="124" t="s">
        <v>24692</v>
      </c>
      <c r="E20719" s="124" t="s">
        <v>24699</v>
      </c>
      <c r="F20719" s="149"/>
    </row>
    <row r="20720" s="137" customFormat="1" spans="1:6">
      <c r="A20720" s="147" t="s">
        <v>24696</v>
      </c>
      <c r="B20720" s="124" t="s">
        <v>24700</v>
      </c>
      <c r="C20720" s="124" t="s">
        <v>14</v>
      </c>
      <c r="D20720" s="124" t="s">
        <v>24692</v>
      </c>
      <c r="E20720" s="124" t="s">
        <v>24700</v>
      </c>
      <c r="F20720" s="149"/>
    </row>
    <row r="20721" s="137" customFormat="1" spans="1:6">
      <c r="A20721" s="147" t="s">
        <v>24696</v>
      </c>
      <c r="B20721" s="124" t="s">
        <v>5796</v>
      </c>
      <c r="C20721" s="124" t="s">
        <v>27</v>
      </c>
      <c r="D20721" s="124" t="s">
        <v>24692</v>
      </c>
      <c r="E20721" s="124" t="s">
        <v>5796</v>
      </c>
      <c r="F20721" s="149"/>
    </row>
    <row r="20722" s="137" customFormat="1" spans="1:6">
      <c r="A20722" s="124" t="s">
        <v>24701</v>
      </c>
      <c r="B20722" s="124" t="s">
        <v>24702</v>
      </c>
      <c r="C20722" s="124" t="s">
        <v>9</v>
      </c>
      <c r="D20722" s="124" t="s">
        <v>24692</v>
      </c>
      <c r="E20722" s="124" t="s">
        <v>24702</v>
      </c>
      <c r="F20722" s="149">
        <v>3000</v>
      </c>
    </row>
    <row r="20723" s="137" customFormat="1" spans="1:6">
      <c r="A20723" s="147" t="s">
        <v>24701</v>
      </c>
      <c r="B20723" s="124" t="s">
        <v>24703</v>
      </c>
      <c r="C20723" s="124" t="s">
        <v>21</v>
      </c>
      <c r="D20723" s="124" t="s">
        <v>24692</v>
      </c>
      <c r="E20723" s="124" t="s">
        <v>24703</v>
      </c>
      <c r="F20723" s="149"/>
    </row>
    <row r="20724" s="137" customFormat="1" spans="1:6">
      <c r="A20724" s="147" t="s">
        <v>24701</v>
      </c>
      <c r="B20724" s="124" t="s">
        <v>24704</v>
      </c>
      <c r="C20724" s="124" t="s">
        <v>14</v>
      </c>
      <c r="D20724" s="124" t="s">
        <v>24692</v>
      </c>
      <c r="E20724" s="124" t="s">
        <v>24704</v>
      </c>
      <c r="F20724" s="149"/>
    </row>
    <row r="20725" s="137" customFormat="1" spans="1:6">
      <c r="A20725" s="147" t="s">
        <v>24701</v>
      </c>
      <c r="B20725" s="124" t="s">
        <v>13474</v>
      </c>
      <c r="C20725" s="124" t="s">
        <v>14</v>
      </c>
      <c r="D20725" s="124" t="s">
        <v>24692</v>
      </c>
      <c r="E20725" s="124" t="s">
        <v>13474</v>
      </c>
      <c r="F20725" s="149"/>
    </row>
    <row r="20726" s="137" customFormat="1" spans="1:6">
      <c r="A20726" s="147" t="s">
        <v>24701</v>
      </c>
      <c r="B20726" s="124" t="s">
        <v>24705</v>
      </c>
      <c r="C20726" s="124" t="s">
        <v>14</v>
      </c>
      <c r="D20726" s="124" t="s">
        <v>24692</v>
      </c>
      <c r="E20726" s="124" t="s">
        <v>24705</v>
      </c>
      <c r="F20726" s="149"/>
    </row>
    <row r="20727" s="137" customFormat="1" spans="1:6">
      <c r="A20727" s="124" t="s">
        <v>24706</v>
      </c>
      <c r="B20727" s="124" t="s">
        <v>24707</v>
      </c>
      <c r="C20727" s="124" t="s">
        <v>9</v>
      </c>
      <c r="D20727" s="124" t="s">
        <v>24692</v>
      </c>
      <c r="E20727" s="124" t="s">
        <v>24707</v>
      </c>
      <c r="F20727" s="149">
        <v>1200</v>
      </c>
    </row>
    <row r="20728" s="137" customFormat="1" spans="1:6">
      <c r="A20728" s="147" t="s">
        <v>24706</v>
      </c>
      <c r="B20728" s="124" t="s">
        <v>24708</v>
      </c>
      <c r="C20728" s="124" t="s">
        <v>14</v>
      </c>
      <c r="D20728" s="124" t="s">
        <v>24692</v>
      </c>
      <c r="E20728" s="124" t="s">
        <v>24708</v>
      </c>
      <c r="F20728" s="149"/>
    </row>
    <row r="20729" s="137" customFormat="1" spans="1:6">
      <c r="A20729" s="124" t="s">
        <v>24709</v>
      </c>
      <c r="B20729" s="124" t="s">
        <v>24710</v>
      </c>
      <c r="C20729" s="124" t="s">
        <v>9</v>
      </c>
      <c r="D20729" s="124" t="s">
        <v>24692</v>
      </c>
      <c r="E20729" s="124" t="s">
        <v>24710</v>
      </c>
      <c r="F20729" s="149">
        <v>2400</v>
      </c>
    </row>
    <row r="20730" s="137" customFormat="1" spans="1:6">
      <c r="A20730" s="147" t="s">
        <v>24709</v>
      </c>
      <c r="B20730" s="124" t="s">
        <v>24711</v>
      </c>
      <c r="C20730" s="124" t="s">
        <v>12</v>
      </c>
      <c r="D20730" s="124" t="s">
        <v>24692</v>
      </c>
      <c r="E20730" s="124" t="s">
        <v>24711</v>
      </c>
      <c r="F20730" s="149"/>
    </row>
    <row r="20731" s="137" customFormat="1" spans="1:6">
      <c r="A20731" s="147" t="s">
        <v>24709</v>
      </c>
      <c r="B20731" s="124" t="s">
        <v>24712</v>
      </c>
      <c r="C20731" s="124" t="s">
        <v>14</v>
      </c>
      <c r="D20731" s="124" t="s">
        <v>24692</v>
      </c>
      <c r="E20731" s="124" t="s">
        <v>24712</v>
      </c>
      <c r="F20731" s="149"/>
    </row>
    <row r="20732" s="137" customFormat="1" spans="1:6">
      <c r="A20732" s="147" t="s">
        <v>24709</v>
      </c>
      <c r="B20732" s="124" t="s">
        <v>24713</v>
      </c>
      <c r="C20732" s="124" t="s">
        <v>23</v>
      </c>
      <c r="D20732" s="124" t="s">
        <v>24692</v>
      </c>
      <c r="E20732" s="124" t="s">
        <v>24713</v>
      </c>
      <c r="F20732" s="149"/>
    </row>
    <row r="20733" s="137" customFormat="1" spans="1:6">
      <c r="A20733" s="124" t="s">
        <v>24714</v>
      </c>
      <c r="B20733" s="124" t="s">
        <v>24715</v>
      </c>
      <c r="C20733" s="124" t="s">
        <v>9</v>
      </c>
      <c r="D20733" s="124" t="s">
        <v>24692</v>
      </c>
      <c r="E20733" s="124" t="s">
        <v>24715</v>
      </c>
      <c r="F20733" s="149">
        <v>1200</v>
      </c>
    </row>
    <row r="20734" s="137" customFormat="1" spans="1:6">
      <c r="A20734" s="147" t="s">
        <v>24714</v>
      </c>
      <c r="B20734" s="124" t="s">
        <v>24716</v>
      </c>
      <c r="C20734" s="124" t="s">
        <v>12</v>
      </c>
      <c r="D20734" s="124" t="s">
        <v>24692</v>
      </c>
      <c r="E20734" s="124" t="s">
        <v>24716</v>
      </c>
      <c r="F20734" s="149"/>
    </row>
    <row r="20735" s="137" customFormat="1" spans="1:6">
      <c r="A20735" s="124" t="s">
        <v>24717</v>
      </c>
      <c r="B20735" s="124" t="s">
        <v>24718</v>
      </c>
      <c r="C20735" s="124" t="s">
        <v>9</v>
      </c>
      <c r="D20735" s="124" t="s">
        <v>24692</v>
      </c>
      <c r="E20735" s="124" t="s">
        <v>24718</v>
      </c>
      <c r="F20735" s="149">
        <v>2400</v>
      </c>
    </row>
    <row r="20736" s="137" customFormat="1" spans="1:6">
      <c r="A20736" s="147" t="s">
        <v>24717</v>
      </c>
      <c r="B20736" s="124" t="s">
        <v>24719</v>
      </c>
      <c r="C20736" s="124" t="s">
        <v>12</v>
      </c>
      <c r="D20736" s="124" t="s">
        <v>24692</v>
      </c>
      <c r="E20736" s="124" t="s">
        <v>24719</v>
      </c>
      <c r="F20736" s="149"/>
    </row>
    <row r="20737" s="137" customFormat="1" spans="1:6">
      <c r="A20737" s="147" t="s">
        <v>24717</v>
      </c>
      <c r="B20737" s="124" t="s">
        <v>24720</v>
      </c>
      <c r="C20737" s="124" t="s">
        <v>14</v>
      </c>
      <c r="D20737" s="124" t="s">
        <v>24692</v>
      </c>
      <c r="E20737" s="124" t="s">
        <v>24720</v>
      </c>
      <c r="F20737" s="149"/>
    </row>
    <row r="20738" s="137" customFormat="1" spans="1:6">
      <c r="A20738" s="147" t="s">
        <v>24717</v>
      </c>
      <c r="B20738" s="124" t="s">
        <v>24721</v>
      </c>
      <c r="C20738" s="124" t="s">
        <v>23</v>
      </c>
      <c r="D20738" s="124" t="s">
        <v>24692</v>
      </c>
      <c r="E20738" s="124" t="s">
        <v>24721</v>
      </c>
      <c r="F20738" s="149"/>
    </row>
    <row r="20739" s="137" customFormat="1" spans="1:6">
      <c r="A20739" s="124" t="s">
        <v>24722</v>
      </c>
      <c r="B20739" s="124" t="s">
        <v>24723</v>
      </c>
      <c r="C20739" s="124" t="s">
        <v>9</v>
      </c>
      <c r="D20739" s="124" t="s">
        <v>24692</v>
      </c>
      <c r="E20739" s="124" t="s">
        <v>24723</v>
      </c>
      <c r="F20739" s="149">
        <v>1800</v>
      </c>
    </row>
    <row r="20740" s="137" customFormat="1" spans="1:6">
      <c r="A20740" s="147" t="s">
        <v>24722</v>
      </c>
      <c r="B20740" s="124" t="s">
        <v>24724</v>
      </c>
      <c r="C20740" s="124" t="s">
        <v>12</v>
      </c>
      <c r="D20740" s="124" t="s">
        <v>24692</v>
      </c>
      <c r="E20740" s="124" t="s">
        <v>24724</v>
      </c>
      <c r="F20740" s="149"/>
    </row>
    <row r="20741" s="137" customFormat="1" spans="1:6">
      <c r="A20741" s="147" t="s">
        <v>24722</v>
      </c>
      <c r="B20741" s="124" t="s">
        <v>24725</v>
      </c>
      <c r="C20741" s="124" t="s">
        <v>23</v>
      </c>
      <c r="D20741" s="124" t="s">
        <v>24692</v>
      </c>
      <c r="E20741" s="124" t="s">
        <v>24725</v>
      </c>
      <c r="F20741" s="149"/>
    </row>
    <row r="20742" s="137" customFormat="1" spans="1:6">
      <c r="A20742" s="124" t="s">
        <v>24726</v>
      </c>
      <c r="B20742" s="124" t="s">
        <v>24727</v>
      </c>
      <c r="C20742" s="124" t="s">
        <v>9</v>
      </c>
      <c r="D20742" s="124" t="s">
        <v>24692</v>
      </c>
      <c r="E20742" s="124" t="s">
        <v>24727</v>
      </c>
      <c r="F20742" s="149">
        <v>1200</v>
      </c>
    </row>
    <row r="20743" s="137" customFormat="1" spans="1:6">
      <c r="A20743" s="147" t="s">
        <v>24726</v>
      </c>
      <c r="B20743" s="124" t="s">
        <v>11160</v>
      </c>
      <c r="C20743" s="124" t="s">
        <v>12</v>
      </c>
      <c r="D20743" s="124" t="s">
        <v>24692</v>
      </c>
      <c r="E20743" s="124" t="s">
        <v>11160</v>
      </c>
      <c r="F20743" s="149"/>
    </row>
    <row r="20744" customFormat="1" spans="1:6">
      <c r="A20744" s="70" t="s">
        <v>24726</v>
      </c>
      <c r="B20744" s="128" t="s">
        <v>11278</v>
      </c>
      <c r="C20744" s="21" t="s">
        <v>23</v>
      </c>
      <c r="D20744" s="21" t="s">
        <v>24692</v>
      </c>
      <c r="E20744" s="103"/>
      <c r="F20744" s="150"/>
    </row>
    <row r="20745" s="137" customFormat="1" spans="1:6">
      <c r="A20745" s="124" t="s">
        <v>24728</v>
      </c>
      <c r="B20745" s="124" t="s">
        <v>24729</v>
      </c>
      <c r="C20745" s="124" t="s">
        <v>9</v>
      </c>
      <c r="D20745" s="124" t="s">
        <v>24692</v>
      </c>
      <c r="E20745" s="124" t="s">
        <v>24729</v>
      </c>
      <c r="F20745" s="149">
        <v>1800</v>
      </c>
    </row>
    <row r="20746" s="137" customFormat="1" spans="1:6">
      <c r="A20746" s="147" t="s">
        <v>24728</v>
      </c>
      <c r="B20746" s="124" t="s">
        <v>24730</v>
      </c>
      <c r="C20746" s="124" t="s">
        <v>12</v>
      </c>
      <c r="D20746" s="124" t="s">
        <v>24692</v>
      </c>
      <c r="E20746" s="124" t="s">
        <v>24730</v>
      </c>
      <c r="F20746" s="149"/>
    </row>
    <row r="20747" s="137" customFormat="1" spans="1:6">
      <c r="A20747" s="147" t="s">
        <v>24728</v>
      </c>
      <c r="B20747" s="124" t="s">
        <v>24731</v>
      </c>
      <c r="C20747" s="124" t="s">
        <v>23</v>
      </c>
      <c r="D20747" s="124" t="s">
        <v>24692</v>
      </c>
      <c r="E20747" s="124" t="s">
        <v>24731</v>
      </c>
      <c r="F20747" s="149"/>
    </row>
    <row r="20748" s="137" customFormat="1" spans="1:6">
      <c r="A20748" s="124" t="s">
        <v>24732</v>
      </c>
      <c r="B20748" s="124" t="s">
        <v>24733</v>
      </c>
      <c r="C20748" s="124" t="s">
        <v>9</v>
      </c>
      <c r="D20748" s="124" t="s">
        <v>24692</v>
      </c>
      <c r="E20748" s="124" t="s">
        <v>24733</v>
      </c>
      <c r="F20748" s="149">
        <v>1800</v>
      </c>
    </row>
    <row r="20749" s="137" customFormat="1" spans="1:6">
      <c r="A20749" s="147" t="s">
        <v>24732</v>
      </c>
      <c r="B20749" s="124" t="s">
        <v>24734</v>
      </c>
      <c r="C20749" s="124" t="s">
        <v>12</v>
      </c>
      <c r="D20749" s="124" t="s">
        <v>24692</v>
      </c>
      <c r="E20749" s="124" t="s">
        <v>24734</v>
      </c>
      <c r="F20749" s="149"/>
    </row>
    <row r="20750" s="137" customFormat="1" spans="1:6">
      <c r="A20750" s="147" t="s">
        <v>24732</v>
      </c>
      <c r="B20750" s="124" t="s">
        <v>24735</v>
      </c>
      <c r="C20750" s="124" t="s">
        <v>14</v>
      </c>
      <c r="D20750" s="124" t="s">
        <v>24692</v>
      </c>
      <c r="E20750" s="124" t="s">
        <v>24735</v>
      </c>
      <c r="F20750" s="149"/>
    </row>
    <row r="20751" s="137" customFormat="1" spans="1:6">
      <c r="A20751" s="124" t="s">
        <v>24736</v>
      </c>
      <c r="B20751" s="124" t="s">
        <v>24737</v>
      </c>
      <c r="C20751" s="124" t="s">
        <v>9</v>
      </c>
      <c r="D20751" s="124" t="s">
        <v>24692</v>
      </c>
      <c r="E20751" s="124" t="s">
        <v>24737</v>
      </c>
      <c r="F20751" s="149">
        <v>2400</v>
      </c>
    </row>
    <row r="20752" s="137" customFormat="1" spans="1:6">
      <c r="A20752" s="147" t="s">
        <v>24736</v>
      </c>
      <c r="B20752" s="124" t="s">
        <v>24738</v>
      </c>
      <c r="C20752" s="124" t="s">
        <v>14</v>
      </c>
      <c r="D20752" s="124" t="s">
        <v>24692</v>
      </c>
      <c r="E20752" s="124" t="s">
        <v>24738</v>
      </c>
      <c r="F20752" s="149"/>
    </row>
    <row r="20753" s="137" customFormat="1" spans="1:6">
      <c r="A20753" s="147" t="s">
        <v>24736</v>
      </c>
      <c r="B20753" s="124" t="s">
        <v>24739</v>
      </c>
      <c r="C20753" s="124" t="s">
        <v>12</v>
      </c>
      <c r="D20753" s="124" t="s">
        <v>24692</v>
      </c>
      <c r="E20753" s="124" t="s">
        <v>24739</v>
      </c>
      <c r="F20753" s="149"/>
    </row>
    <row r="20754" s="137" customFormat="1" spans="1:6">
      <c r="A20754" s="147" t="s">
        <v>24736</v>
      </c>
      <c r="B20754" s="124" t="s">
        <v>24740</v>
      </c>
      <c r="C20754" s="124" t="s">
        <v>14</v>
      </c>
      <c r="D20754" s="124" t="s">
        <v>24692</v>
      </c>
      <c r="E20754" s="124" t="s">
        <v>24740</v>
      </c>
      <c r="F20754" s="149"/>
    </row>
    <row r="20755" s="137" customFormat="1" spans="1:6">
      <c r="A20755" s="124" t="s">
        <v>24741</v>
      </c>
      <c r="B20755" s="124" t="s">
        <v>24742</v>
      </c>
      <c r="C20755" s="124" t="s">
        <v>9</v>
      </c>
      <c r="D20755" s="124" t="s">
        <v>24692</v>
      </c>
      <c r="E20755" s="124" t="s">
        <v>24742</v>
      </c>
      <c r="F20755" s="149">
        <v>2400</v>
      </c>
    </row>
    <row r="20756" s="137" customFormat="1" spans="1:6">
      <c r="A20756" s="147" t="s">
        <v>24741</v>
      </c>
      <c r="B20756" s="124" t="s">
        <v>4651</v>
      </c>
      <c r="C20756" s="124" t="s">
        <v>12</v>
      </c>
      <c r="D20756" s="124" t="s">
        <v>24692</v>
      </c>
      <c r="E20756" s="124" t="s">
        <v>4651</v>
      </c>
      <c r="F20756" s="149"/>
    </row>
    <row r="20757" s="137" customFormat="1" spans="1:6">
      <c r="A20757" s="147" t="s">
        <v>24741</v>
      </c>
      <c r="B20757" s="124" t="s">
        <v>24743</v>
      </c>
      <c r="C20757" s="124" t="s">
        <v>23</v>
      </c>
      <c r="D20757" s="124" t="s">
        <v>24692</v>
      </c>
      <c r="E20757" s="124" t="s">
        <v>24743</v>
      </c>
      <c r="F20757" s="149"/>
    </row>
    <row r="20758" s="137" customFormat="1" spans="1:6">
      <c r="A20758" s="147" t="s">
        <v>24741</v>
      </c>
      <c r="B20758" s="124" t="s">
        <v>24744</v>
      </c>
      <c r="C20758" s="124" t="s">
        <v>23</v>
      </c>
      <c r="D20758" s="124" t="s">
        <v>24692</v>
      </c>
      <c r="E20758" s="124" t="s">
        <v>24744</v>
      </c>
      <c r="F20758" s="149"/>
    </row>
    <row r="20759" s="137" customFormat="1" spans="1:6">
      <c r="A20759" s="124" t="s">
        <v>24745</v>
      </c>
      <c r="B20759" s="124" t="s">
        <v>6885</v>
      </c>
      <c r="C20759" s="124" t="s">
        <v>9</v>
      </c>
      <c r="D20759" s="124" t="s">
        <v>24692</v>
      </c>
      <c r="E20759" s="124" t="s">
        <v>6885</v>
      </c>
      <c r="F20759" s="149">
        <v>2400</v>
      </c>
    </row>
    <row r="20760" s="137" customFormat="1" spans="1:6">
      <c r="A20760" s="147" t="s">
        <v>24745</v>
      </c>
      <c r="B20760" s="124" t="s">
        <v>24746</v>
      </c>
      <c r="C20760" s="124" t="s">
        <v>12</v>
      </c>
      <c r="D20760" s="124" t="s">
        <v>24692</v>
      </c>
      <c r="E20760" s="124" t="s">
        <v>24746</v>
      </c>
      <c r="F20760" s="149"/>
    </row>
    <row r="20761" s="137" customFormat="1" spans="1:6">
      <c r="A20761" s="147" t="s">
        <v>24745</v>
      </c>
      <c r="B20761" s="124" t="s">
        <v>24747</v>
      </c>
      <c r="C20761" s="124" t="s">
        <v>23</v>
      </c>
      <c r="D20761" s="124" t="s">
        <v>24692</v>
      </c>
      <c r="E20761" s="124" t="s">
        <v>24747</v>
      </c>
      <c r="F20761" s="149"/>
    </row>
    <row r="20762" s="137" customFormat="1" spans="1:6">
      <c r="A20762" s="147" t="s">
        <v>24745</v>
      </c>
      <c r="B20762" s="124" t="s">
        <v>24748</v>
      </c>
      <c r="C20762" s="124" t="s">
        <v>23</v>
      </c>
      <c r="D20762" s="124" t="s">
        <v>24692</v>
      </c>
      <c r="E20762" s="124" t="s">
        <v>24748</v>
      </c>
      <c r="F20762" s="149"/>
    </row>
    <row r="20763" s="137" customFormat="1" spans="1:6">
      <c r="A20763" s="124" t="s">
        <v>24749</v>
      </c>
      <c r="B20763" s="124" t="s">
        <v>24750</v>
      </c>
      <c r="C20763" s="124" t="s">
        <v>9</v>
      </c>
      <c r="D20763" s="124" t="s">
        <v>24692</v>
      </c>
      <c r="E20763" s="124" t="s">
        <v>24750</v>
      </c>
      <c r="F20763" s="149">
        <v>1200</v>
      </c>
    </row>
    <row r="20764" s="137" customFormat="1" spans="1:6">
      <c r="A20764" s="147" t="s">
        <v>24749</v>
      </c>
      <c r="B20764" s="124" t="s">
        <v>24751</v>
      </c>
      <c r="C20764" s="124" t="s">
        <v>12</v>
      </c>
      <c r="D20764" s="124" t="s">
        <v>24692</v>
      </c>
      <c r="E20764" s="124" t="s">
        <v>24751</v>
      </c>
      <c r="F20764" s="149"/>
    </row>
    <row r="20765" s="137" customFormat="1" spans="1:6">
      <c r="A20765" s="124" t="s">
        <v>24752</v>
      </c>
      <c r="B20765" s="124" t="s">
        <v>24753</v>
      </c>
      <c r="C20765" s="124" t="s">
        <v>9</v>
      </c>
      <c r="D20765" s="124" t="s">
        <v>24692</v>
      </c>
      <c r="E20765" s="124" t="s">
        <v>24753</v>
      </c>
      <c r="F20765" s="149">
        <v>2400</v>
      </c>
    </row>
    <row r="20766" s="137" customFormat="1" spans="1:6">
      <c r="A20766" s="147" t="s">
        <v>24752</v>
      </c>
      <c r="B20766" s="124" t="s">
        <v>24754</v>
      </c>
      <c r="C20766" s="124" t="s">
        <v>23</v>
      </c>
      <c r="D20766" s="124" t="s">
        <v>24692</v>
      </c>
      <c r="E20766" s="124" t="s">
        <v>24754</v>
      </c>
      <c r="F20766" s="149"/>
    </row>
    <row r="20767" s="137" customFormat="1" spans="1:6">
      <c r="A20767" s="147" t="s">
        <v>24752</v>
      </c>
      <c r="B20767" s="124" t="s">
        <v>24755</v>
      </c>
      <c r="C20767" s="124" t="s">
        <v>12</v>
      </c>
      <c r="D20767" s="124" t="s">
        <v>24692</v>
      </c>
      <c r="E20767" s="124" t="s">
        <v>24755</v>
      </c>
      <c r="F20767" s="149"/>
    </row>
    <row r="20768" s="137" customFormat="1" spans="1:6">
      <c r="A20768" s="147" t="s">
        <v>24752</v>
      </c>
      <c r="B20768" s="124" t="s">
        <v>24756</v>
      </c>
      <c r="C20768" s="124" t="s">
        <v>23</v>
      </c>
      <c r="D20768" s="124" t="s">
        <v>24692</v>
      </c>
      <c r="E20768" s="124" t="s">
        <v>24756</v>
      </c>
      <c r="F20768" s="149"/>
    </row>
    <row r="20769" s="137" customFormat="1" spans="1:6">
      <c r="A20769" s="124" t="s">
        <v>24757</v>
      </c>
      <c r="B20769" s="124" t="s">
        <v>24758</v>
      </c>
      <c r="C20769" s="124" t="s">
        <v>9</v>
      </c>
      <c r="D20769" s="124" t="s">
        <v>24692</v>
      </c>
      <c r="E20769" s="124" t="s">
        <v>24758</v>
      </c>
      <c r="F20769" s="149">
        <v>2400</v>
      </c>
    </row>
    <row r="20770" s="137" customFormat="1" spans="1:6">
      <c r="A20770" s="147" t="s">
        <v>24757</v>
      </c>
      <c r="B20770" s="124" t="s">
        <v>24759</v>
      </c>
      <c r="C20770" s="124" t="s">
        <v>12</v>
      </c>
      <c r="D20770" s="124" t="s">
        <v>24692</v>
      </c>
      <c r="E20770" s="124" t="s">
        <v>24759</v>
      </c>
      <c r="F20770" s="149"/>
    </row>
    <row r="20771" s="137" customFormat="1" spans="1:6">
      <c r="A20771" s="147" t="s">
        <v>24757</v>
      </c>
      <c r="B20771" s="124" t="s">
        <v>24760</v>
      </c>
      <c r="C20771" s="124" t="s">
        <v>23</v>
      </c>
      <c r="D20771" s="124" t="s">
        <v>24692</v>
      </c>
      <c r="E20771" s="124" t="s">
        <v>24760</v>
      </c>
      <c r="F20771" s="149"/>
    </row>
    <row r="20772" s="137" customFormat="1" spans="1:6">
      <c r="A20772" s="147" t="s">
        <v>24757</v>
      </c>
      <c r="B20772" s="124" t="s">
        <v>24761</v>
      </c>
      <c r="C20772" s="124" t="s">
        <v>14</v>
      </c>
      <c r="D20772" s="124" t="s">
        <v>24692</v>
      </c>
      <c r="E20772" s="124" t="s">
        <v>24761</v>
      </c>
      <c r="F20772" s="149"/>
    </row>
    <row r="20773" s="137" customFormat="1" spans="1:6">
      <c r="A20773" s="124" t="s">
        <v>24762</v>
      </c>
      <c r="B20773" s="124" t="s">
        <v>24763</v>
      </c>
      <c r="C20773" s="124" t="s">
        <v>9</v>
      </c>
      <c r="D20773" s="124" t="s">
        <v>24692</v>
      </c>
      <c r="E20773" s="124" t="s">
        <v>24763</v>
      </c>
      <c r="F20773" s="149">
        <v>2400</v>
      </c>
    </row>
    <row r="20774" s="137" customFormat="1" spans="1:6">
      <c r="A20774" s="147" t="s">
        <v>24762</v>
      </c>
      <c r="B20774" s="124" t="s">
        <v>24764</v>
      </c>
      <c r="C20774" s="124" t="s">
        <v>12</v>
      </c>
      <c r="D20774" s="124" t="s">
        <v>24692</v>
      </c>
      <c r="E20774" s="124" t="s">
        <v>24764</v>
      </c>
      <c r="F20774" s="149"/>
    </row>
    <row r="20775" s="137" customFormat="1" spans="1:6">
      <c r="A20775" s="147" t="s">
        <v>24762</v>
      </c>
      <c r="B20775" s="124" t="s">
        <v>24765</v>
      </c>
      <c r="C20775" s="124" t="s">
        <v>14</v>
      </c>
      <c r="D20775" s="124" t="s">
        <v>24692</v>
      </c>
      <c r="E20775" s="124" t="s">
        <v>24765</v>
      </c>
      <c r="F20775" s="149"/>
    </row>
    <row r="20776" s="137" customFormat="1" spans="1:6">
      <c r="A20776" s="147" t="s">
        <v>24762</v>
      </c>
      <c r="B20776" s="124" t="s">
        <v>24766</v>
      </c>
      <c r="C20776" s="124" t="s">
        <v>23</v>
      </c>
      <c r="D20776" s="124" t="s">
        <v>24692</v>
      </c>
      <c r="E20776" s="124" t="s">
        <v>24766</v>
      </c>
      <c r="F20776" s="149"/>
    </row>
    <row r="20777" s="137" customFormat="1" spans="1:6">
      <c r="A20777" s="124" t="s">
        <v>24767</v>
      </c>
      <c r="B20777" s="124" t="s">
        <v>24768</v>
      </c>
      <c r="C20777" s="124" t="s">
        <v>9</v>
      </c>
      <c r="D20777" s="124" t="s">
        <v>24692</v>
      </c>
      <c r="E20777" s="124" t="s">
        <v>24768</v>
      </c>
      <c r="F20777" s="149">
        <v>1200</v>
      </c>
    </row>
    <row r="20778" customFormat="1" spans="1:6">
      <c r="A20778" s="70" t="s">
        <v>24767</v>
      </c>
      <c r="B20778" s="21" t="s">
        <v>24769</v>
      </c>
      <c r="C20778" s="21" t="s">
        <v>12</v>
      </c>
      <c r="D20778" s="21" t="s">
        <v>24692</v>
      </c>
      <c r="E20778" s="103"/>
      <c r="F20778" s="150"/>
    </row>
    <row r="20779" s="137" customFormat="1" spans="1:6">
      <c r="A20779" s="147" t="s">
        <v>24767</v>
      </c>
      <c r="B20779" s="124" t="s">
        <v>24770</v>
      </c>
      <c r="C20779" s="124" t="s">
        <v>23</v>
      </c>
      <c r="D20779" s="124" t="s">
        <v>24692</v>
      </c>
      <c r="E20779" s="124" t="s">
        <v>24770</v>
      </c>
      <c r="F20779" s="149"/>
    </row>
    <row r="20780" s="137" customFormat="1" spans="1:6">
      <c r="A20780" s="124" t="s">
        <v>24771</v>
      </c>
      <c r="B20780" s="124" t="s">
        <v>24772</v>
      </c>
      <c r="C20780" s="124" t="s">
        <v>9</v>
      </c>
      <c r="D20780" s="124" t="s">
        <v>24692</v>
      </c>
      <c r="E20780" s="124" t="s">
        <v>24772</v>
      </c>
      <c r="F20780" s="149">
        <v>1800</v>
      </c>
    </row>
    <row r="20781" s="137" customFormat="1" spans="1:6">
      <c r="A20781" s="147" t="s">
        <v>24771</v>
      </c>
      <c r="B20781" s="124" t="s">
        <v>24773</v>
      </c>
      <c r="C20781" s="124" t="s">
        <v>14</v>
      </c>
      <c r="D20781" s="124" t="s">
        <v>24692</v>
      </c>
      <c r="E20781" s="124" t="s">
        <v>24773</v>
      </c>
      <c r="F20781" s="149"/>
    </row>
    <row r="20782" s="137" customFormat="1" spans="1:6">
      <c r="A20782" s="147" t="s">
        <v>24771</v>
      </c>
      <c r="B20782" s="124" t="s">
        <v>24774</v>
      </c>
      <c r="C20782" s="124" t="s">
        <v>27</v>
      </c>
      <c r="D20782" s="124" t="s">
        <v>24692</v>
      </c>
      <c r="E20782" s="124" t="s">
        <v>24774</v>
      </c>
      <c r="F20782" s="149"/>
    </row>
    <row r="20783" s="137" customFormat="1" spans="1:6">
      <c r="A20783" s="124" t="s">
        <v>24775</v>
      </c>
      <c r="B20783" s="124" t="s">
        <v>24776</v>
      </c>
      <c r="C20783" s="124" t="s">
        <v>9</v>
      </c>
      <c r="D20783" s="124" t="s">
        <v>24692</v>
      </c>
      <c r="E20783" s="124" t="s">
        <v>24776</v>
      </c>
      <c r="F20783" s="149">
        <v>2400</v>
      </c>
    </row>
    <row r="20784" s="137" customFormat="1" spans="1:6">
      <c r="A20784" s="147" t="s">
        <v>24775</v>
      </c>
      <c r="B20784" s="124" t="s">
        <v>24777</v>
      </c>
      <c r="C20784" s="124" t="s">
        <v>12</v>
      </c>
      <c r="D20784" s="124" t="s">
        <v>24692</v>
      </c>
      <c r="E20784" s="124" t="s">
        <v>24777</v>
      </c>
      <c r="F20784" s="149"/>
    </row>
    <row r="20785" s="137" customFormat="1" spans="1:6">
      <c r="A20785" s="147" t="s">
        <v>24775</v>
      </c>
      <c r="B20785" s="124" t="s">
        <v>24778</v>
      </c>
      <c r="C20785" s="124" t="s">
        <v>14</v>
      </c>
      <c r="D20785" s="124" t="s">
        <v>24692</v>
      </c>
      <c r="E20785" s="124" t="s">
        <v>24778</v>
      </c>
      <c r="F20785" s="149"/>
    </row>
    <row r="20786" s="137" customFormat="1" spans="1:6">
      <c r="A20786" s="147" t="s">
        <v>24775</v>
      </c>
      <c r="B20786" s="124" t="s">
        <v>24779</v>
      </c>
      <c r="C20786" s="124" t="s">
        <v>23</v>
      </c>
      <c r="D20786" s="124" t="s">
        <v>24692</v>
      </c>
      <c r="E20786" s="124" t="s">
        <v>24779</v>
      </c>
      <c r="F20786" s="149"/>
    </row>
    <row r="20787" s="137" customFormat="1" spans="1:6">
      <c r="A20787" s="124" t="s">
        <v>24780</v>
      </c>
      <c r="B20787" s="124" t="s">
        <v>24781</v>
      </c>
      <c r="C20787" s="124" t="s">
        <v>9</v>
      </c>
      <c r="D20787" s="124" t="s">
        <v>24692</v>
      </c>
      <c r="E20787" s="124" t="s">
        <v>24781</v>
      </c>
      <c r="F20787" s="149">
        <v>600</v>
      </c>
    </row>
    <row r="20788" s="137" customFormat="1" spans="1:6">
      <c r="A20788" s="124" t="s">
        <v>24782</v>
      </c>
      <c r="B20788" s="124" t="s">
        <v>4474</v>
      </c>
      <c r="C20788" s="124" t="s">
        <v>9</v>
      </c>
      <c r="D20788" s="124" t="s">
        <v>24692</v>
      </c>
      <c r="E20788" s="124" t="s">
        <v>4474</v>
      </c>
      <c r="F20788" s="149">
        <v>3000</v>
      </c>
    </row>
    <row r="20789" s="137" customFormat="1" spans="1:6">
      <c r="A20789" s="147" t="s">
        <v>24782</v>
      </c>
      <c r="B20789" s="124" t="s">
        <v>24783</v>
      </c>
      <c r="C20789" s="124" t="s">
        <v>14</v>
      </c>
      <c r="D20789" s="124" t="s">
        <v>24692</v>
      </c>
      <c r="E20789" s="124" t="s">
        <v>24783</v>
      </c>
      <c r="F20789" s="149"/>
    </row>
    <row r="20790" s="137" customFormat="1" spans="1:6">
      <c r="A20790" s="147" t="s">
        <v>24782</v>
      </c>
      <c r="B20790" s="124" t="s">
        <v>24784</v>
      </c>
      <c r="C20790" s="124" t="s">
        <v>12</v>
      </c>
      <c r="D20790" s="124" t="s">
        <v>24692</v>
      </c>
      <c r="E20790" s="124" t="s">
        <v>24784</v>
      </c>
      <c r="F20790" s="149"/>
    </row>
    <row r="20791" s="137" customFormat="1" spans="1:6">
      <c r="A20791" s="147" t="s">
        <v>24782</v>
      </c>
      <c r="B20791" s="124" t="s">
        <v>24785</v>
      </c>
      <c r="C20791" s="124" t="s">
        <v>14</v>
      </c>
      <c r="D20791" s="124" t="s">
        <v>24692</v>
      </c>
      <c r="E20791" s="124" t="s">
        <v>24785</v>
      </c>
      <c r="F20791" s="149"/>
    </row>
    <row r="20792" s="137" customFormat="1" spans="1:6">
      <c r="A20792" s="147" t="s">
        <v>24782</v>
      </c>
      <c r="B20792" s="124" t="s">
        <v>24786</v>
      </c>
      <c r="C20792" s="124" t="s">
        <v>23</v>
      </c>
      <c r="D20792" s="124" t="s">
        <v>24692</v>
      </c>
      <c r="E20792" s="124" t="s">
        <v>24786</v>
      </c>
      <c r="F20792" s="149"/>
    </row>
    <row r="20793" s="137" customFormat="1" spans="1:6">
      <c r="A20793" s="124" t="s">
        <v>24693</v>
      </c>
      <c r="B20793" s="124" t="s">
        <v>24787</v>
      </c>
      <c r="C20793" s="124" t="s">
        <v>9</v>
      </c>
      <c r="D20793" s="124" t="s">
        <v>24692</v>
      </c>
      <c r="E20793" s="124" t="s">
        <v>24787</v>
      </c>
      <c r="F20793" s="149">
        <v>3000</v>
      </c>
    </row>
    <row r="20794" s="137" customFormat="1" spans="1:6">
      <c r="A20794" s="147" t="s">
        <v>24693</v>
      </c>
      <c r="B20794" s="124" t="s">
        <v>24788</v>
      </c>
      <c r="C20794" s="124" t="s">
        <v>12</v>
      </c>
      <c r="D20794" s="124" t="s">
        <v>24692</v>
      </c>
      <c r="E20794" s="124" t="s">
        <v>24788</v>
      </c>
      <c r="F20794" s="149"/>
    </row>
    <row r="20795" s="137" customFormat="1" spans="1:6">
      <c r="A20795" s="147" t="s">
        <v>24693</v>
      </c>
      <c r="B20795" s="124" t="s">
        <v>24789</v>
      </c>
      <c r="C20795" s="124" t="s">
        <v>23</v>
      </c>
      <c r="D20795" s="124" t="s">
        <v>24692</v>
      </c>
      <c r="E20795" s="124" t="s">
        <v>24789</v>
      </c>
      <c r="F20795" s="149"/>
    </row>
    <row r="20796" s="137" customFormat="1" spans="1:6">
      <c r="A20796" s="147" t="s">
        <v>24693</v>
      </c>
      <c r="B20796" s="124" t="s">
        <v>24790</v>
      </c>
      <c r="C20796" s="124" t="s">
        <v>23</v>
      </c>
      <c r="D20796" s="124" t="s">
        <v>24692</v>
      </c>
      <c r="E20796" s="124" t="s">
        <v>24790</v>
      </c>
      <c r="F20796" s="149"/>
    </row>
    <row r="20797" s="137" customFormat="1" spans="1:6">
      <c r="A20797" s="147" t="s">
        <v>24690</v>
      </c>
      <c r="B20797" s="124" t="s">
        <v>24694</v>
      </c>
      <c r="C20797" s="124" t="s">
        <v>12</v>
      </c>
      <c r="D20797" s="124" t="s">
        <v>24692</v>
      </c>
      <c r="E20797" s="124" t="s">
        <v>24694</v>
      </c>
      <c r="F20797" s="149"/>
    </row>
    <row r="20798" s="137" customFormat="1" spans="1:6">
      <c r="A20798" s="124" t="s">
        <v>24791</v>
      </c>
      <c r="B20798" s="124" t="s">
        <v>24792</v>
      </c>
      <c r="C20798" s="124" t="s">
        <v>9</v>
      </c>
      <c r="D20798" s="124" t="s">
        <v>24692</v>
      </c>
      <c r="E20798" s="124" t="s">
        <v>24792</v>
      </c>
      <c r="F20798" s="149">
        <v>1200</v>
      </c>
    </row>
    <row r="20799" s="137" customFormat="1" spans="1:6">
      <c r="A20799" s="147" t="s">
        <v>24791</v>
      </c>
      <c r="B20799" s="124" t="s">
        <v>24793</v>
      </c>
      <c r="C20799" s="124" t="s">
        <v>21</v>
      </c>
      <c r="D20799" s="124" t="s">
        <v>24692</v>
      </c>
      <c r="E20799" s="124" t="s">
        <v>24793</v>
      </c>
      <c r="F20799" s="149"/>
    </row>
    <row r="20800" s="137" customFormat="1" spans="1:6">
      <c r="A20800" s="124" t="s">
        <v>24794</v>
      </c>
      <c r="B20800" s="124" t="s">
        <v>24795</v>
      </c>
      <c r="C20800" s="124" t="s">
        <v>9</v>
      </c>
      <c r="D20800" s="124" t="s">
        <v>24692</v>
      </c>
      <c r="E20800" s="124" t="s">
        <v>24795</v>
      </c>
      <c r="F20800" s="149">
        <v>1800</v>
      </c>
    </row>
    <row r="20801" customFormat="1" spans="1:6">
      <c r="A20801" s="70" t="s">
        <v>24794</v>
      </c>
      <c r="B20801" s="21" t="s">
        <v>24796</v>
      </c>
      <c r="C20801" s="21" t="s">
        <v>12</v>
      </c>
      <c r="D20801" s="21" t="s">
        <v>24692</v>
      </c>
      <c r="E20801" s="103"/>
      <c r="F20801" s="150"/>
    </row>
    <row r="20802" s="137" customFormat="1" spans="1:6">
      <c r="A20802" s="147" t="s">
        <v>24794</v>
      </c>
      <c r="B20802" s="124" t="s">
        <v>2682</v>
      </c>
      <c r="C20802" s="124" t="s">
        <v>23</v>
      </c>
      <c r="D20802" s="124" t="s">
        <v>24692</v>
      </c>
      <c r="E20802" s="124" t="s">
        <v>2682</v>
      </c>
      <c r="F20802" s="149"/>
    </row>
    <row r="20803" s="137" customFormat="1" spans="1:6">
      <c r="A20803" s="147" t="s">
        <v>24794</v>
      </c>
      <c r="B20803" s="124" t="s">
        <v>24797</v>
      </c>
      <c r="C20803" s="124" t="s">
        <v>23</v>
      </c>
      <c r="D20803" s="124" t="s">
        <v>24692</v>
      </c>
      <c r="E20803" s="124" t="s">
        <v>24797</v>
      </c>
      <c r="F20803" s="149"/>
    </row>
    <row r="20804" s="137" customFormat="1" spans="1:6">
      <c r="A20804" s="124" t="s">
        <v>24798</v>
      </c>
      <c r="B20804" s="124" t="s">
        <v>24799</v>
      </c>
      <c r="C20804" s="124" t="s">
        <v>9</v>
      </c>
      <c r="D20804" s="124" t="s">
        <v>24692</v>
      </c>
      <c r="E20804" s="124" t="s">
        <v>24799</v>
      </c>
      <c r="F20804" s="149">
        <v>3000</v>
      </c>
    </row>
    <row r="20805" s="137" customFormat="1" spans="1:6">
      <c r="A20805" s="147" t="s">
        <v>24798</v>
      </c>
      <c r="B20805" s="124" t="s">
        <v>20607</v>
      </c>
      <c r="C20805" s="124" t="s">
        <v>12</v>
      </c>
      <c r="D20805" s="124" t="s">
        <v>24692</v>
      </c>
      <c r="E20805" s="124" t="s">
        <v>20607</v>
      </c>
      <c r="F20805" s="149"/>
    </row>
    <row r="20806" s="137" customFormat="1" spans="1:6">
      <c r="A20806" s="147" t="s">
        <v>24798</v>
      </c>
      <c r="B20806" s="124" t="s">
        <v>24800</v>
      </c>
      <c r="C20806" s="124" t="s">
        <v>14</v>
      </c>
      <c r="D20806" s="124" t="s">
        <v>24692</v>
      </c>
      <c r="E20806" s="124" t="s">
        <v>24800</v>
      </c>
      <c r="F20806" s="149"/>
    </row>
    <row r="20807" s="137" customFormat="1" spans="1:6">
      <c r="A20807" s="147" t="s">
        <v>24798</v>
      </c>
      <c r="B20807" s="124" t="s">
        <v>24801</v>
      </c>
      <c r="C20807" s="124" t="s">
        <v>49</v>
      </c>
      <c r="D20807" s="124" t="s">
        <v>24692</v>
      </c>
      <c r="E20807" s="124" t="s">
        <v>24801</v>
      </c>
      <c r="F20807" s="149"/>
    </row>
    <row r="20808" s="137" customFormat="1" spans="1:6">
      <c r="A20808" s="147" t="s">
        <v>24798</v>
      </c>
      <c r="B20808" s="124" t="s">
        <v>24802</v>
      </c>
      <c r="C20808" s="124" t="s">
        <v>25</v>
      </c>
      <c r="D20808" s="124" t="s">
        <v>24692</v>
      </c>
      <c r="E20808" s="124" t="s">
        <v>24802</v>
      </c>
      <c r="F20808" s="149"/>
    </row>
    <row r="20809" s="137" customFormat="1" spans="1:6">
      <c r="A20809" s="124" t="s">
        <v>24803</v>
      </c>
      <c r="B20809" s="124" t="s">
        <v>24804</v>
      </c>
      <c r="C20809" s="124" t="s">
        <v>9</v>
      </c>
      <c r="D20809" s="124" t="s">
        <v>24692</v>
      </c>
      <c r="E20809" s="124" t="s">
        <v>24804</v>
      </c>
      <c r="F20809" s="149">
        <v>2400</v>
      </c>
    </row>
    <row r="20810" s="137" customFormat="1" spans="1:6">
      <c r="A20810" s="147" t="s">
        <v>24803</v>
      </c>
      <c r="B20810" s="124" t="s">
        <v>3503</v>
      </c>
      <c r="C20810" s="124" t="s">
        <v>12</v>
      </c>
      <c r="D20810" s="124" t="s">
        <v>24692</v>
      </c>
      <c r="E20810" s="124" t="s">
        <v>3503</v>
      </c>
      <c r="F20810" s="149"/>
    </row>
    <row r="20811" s="137" customFormat="1" spans="1:6">
      <c r="A20811" s="147" t="s">
        <v>24803</v>
      </c>
      <c r="B20811" s="124" t="s">
        <v>24805</v>
      </c>
      <c r="C20811" s="124" t="s">
        <v>23</v>
      </c>
      <c r="D20811" s="124" t="s">
        <v>24692</v>
      </c>
      <c r="E20811" s="124" t="s">
        <v>24805</v>
      </c>
      <c r="F20811" s="149"/>
    </row>
    <row r="20812" s="137" customFormat="1" spans="1:6">
      <c r="A20812" s="147" t="s">
        <v>24803</v>
      </c>
      <c r="B20812" s="124" t="s">
        <v>24806</v>
      </c>
      <c r="C20812" s="124" t="s">
        <v>14</v>
      </c>
      <c r="D20812" s="124" t="s">
        <v>24692</v>
      </c>
      <c r="E20812" s="124" t="s">
        <v>24806</v>
      </c>
      <c r="F20812" s="149"/>
    </row>
    <row r="20813" customFormat="1" spans="1:6">
      <c r="A20813" s="70" t="s">
        <v>24803</v>
      </c>
      <c r="B20813" s="21" t="s">
        <v>5026</v>
      </c>
      <c r="C20813" s="21" t="s">
        <v>55</v>
      </c>
      <c r="D20813" s="21" t="s">
        <v>24692</v>
      </c>
      <c r="E20813" s="103"/>
      <c r="F20813" s="150"/>
    </row>
    <row r="20814" s="137" customFormat="1" spans="1:6">
      <c r="A20814" s="124" t="s">
        <v>24807</v>
      </c>
      <c r="B20814" s="124" t="s">
        <v>24808</v>
      </c>
      <c r="C20814" s="124" t="s">
        <v>9</v>
      </c>
      <c r="D20814" s="124" t="s">
        <v>24692</v>
      </c>
      <c r="E20814" s="124" t="s">
        <v>24808</v>
      </c>
      <c r="F20814" s="149">
        <v>1200</v>
      </c>
    </row>
    <row r="20815" s="137" customFormat="1" spans="1:6">
      <c r="A20815" s="147" t="s">
        <v>24807</v>
      </c>
      <c r="B20815" s="124" t="s">
        <v>4854</v>
      </c>
      <c r="C20815" s="124" t="s">
        <v>12</v>
      </c>
      <c r="D20815" s="124" t="s">
        <v>24692</v>
      </c>
      <c r="E20815" s="124" t="s">
        <v>4854</v>
      </c>
      <c r="F20815" s="149"/>
    </row>
    <row r="20816" s="137" customFormat="1" spans="1:6">
      <c r="A20816" s="124" t="s">
        <v>24809</v>
      </c>
      <c r="B20816" s="124" t="s">
        <v>24810</v>
      </c>
      <c r="C20816" s="124" t="s">
        <v>9</v>
      </c>
      <c r="D20816" s="124" t="s">
        <v>24692</v>
      </c>
      <c r="E20816" s="124" t="s">
        <v>24810</v>
      </c>
      <c r="F20816" s="149">
        <v>2400</v>
      </c>
    </row>
    <row r="20817" s="137" customFormat="1" spans="1:6">
      <c r="A20817" s="147" t="s">
        <v>24809</v>
      </c>
      <c r="B20817" s="124" t="s">
        <v>24811</v>
      </c>
      <c r="C20817" s="124" t="s">
        <v>21</v>
      </c>
      <c r="D20817" s="124" t="s">
        <v>24692</v>
      </c>
      <c r="E20817" s="124" t="s">
        <v>24811</v>
      </c>
      <c r="F20817" s="149"/>
    </row>
    <row r="20818" s="137" customFormat="1" spans="1:6">
      <c r="A20818" s="147" t="s">
        <v>24809</v>
      </c>
      <c r="B20818" s="124" t="s">
        <v>24812</v>
      </c>
      <c r="C20818" s="124" t="s">
        <v>14</v>
      </c>
      <c r="D20818" s="124" t="s">
        <v>24692</v>
      </c>
      <c r="E20818" s="124" t="s">
        <v>24812</v>
      </c>
      <c r="F20818" s="149"/>
    </row>
    <row r="20819" s="137" customFormat="1" spans="1:6">
      <c r="A20819" s="147" t="s">
        <v>24809</v>
      </c>
      <c r="B20819" s="124" t="s">
        <v>24813</v>
      </c>
      <c r="C20819" s="124" t="s">
        <v>23</v>
      </c>
      <c r="D20819" s="124" t="s">
        <v>24692</v>
      </c>
      <c r="E20819" s="124" t="s">
        <v>24813</v>
      </c>
      <c r="F20819" s="149"/>
    </row>
    <row r="20820" s="137" customFormat="1" spans="1:6">
      <c r="A20820" s="124" t="s">
        <v>24814</v>
      </c>
      <c r="B20820" s="124" t="s">
        <v>24815</v>
      </c>
      <c r="C20820" s="124" t="s">
        <v>9</v>
      </c>
      <c r="D20820" s="124" t="s">
        <v>24692</v>
      </c>
      <c r="E20820" s="124" t="s">
        <v>24815</v>
      </c>
      <c r="F20820" s="149">
        <v>2400</v>
      </c>
    </row>
    <row r="20821" s="137" customFormat="1" spans="1:6">
      <c r="A20821" s="147" t="s">
        <v>24814</v>
      </c>
      <c r="B20821" s="124" t="s">
        <v>24816</v>
      </c>
      <c r="C20821" s="124" t="s">
        <v>12</v>
      </c>
      <c r="D20821" s="124" t="s">
        <v>24692</v>
      </c>
      <c r="E20821" s="124" t="s">
        <v>24816</v>
      </c>
      <c r="F20821" s="149"/>
    </row>
    <row r="20822" s="137" customFormat="1" spans="1:6">
      <c r="A20822" s="147" t="s">
        <v>24814</v>
      </c>
      <c r="B20822" s="124" t="s">
        <v>24817</v>
      </c>
      <c r="C20822" s="124" t="s">
        <v>14</v>
      </c>
      <c r="D20822" s="124" t="s">
        <v>24692</v>
      </c>
      <c r="E20822" s="124" t="s">
        <v>24817</v>
      </c>
      <c r="F20822" s="149"/>
    </row>
    <row r="20823" s="137" customFormat="1" spans="1:6">
      <c r="A20823" s="147" t="s">
        <v>24814</v>
      </c>
      <c r="B20823" s="124" t="s">
        <v>24818</v>
      </c>
      <c r="C20823" s="124" t="s">
        <v>23</v>
      </c>
      <c r="D20823" s="124" t="s">
        <v>24692</v>
      </c>
      <c r="E20823" s="124" t="s">
        <v>24818</v>
      </c>
      <c r="F20823" s="149"/>
    </row>
    <row r="20824" s="137" customFormat="1" spans="1:6">
      <c r="A20824" s="124" t="s">
        <v>24819</v>
      </c>
      <c r="B20824" s="124" t="s">
        <v>24820</v>
      </c>
      <c r="C20824" s="124" t="s">
        <v>9</v>
      </c>
      <c r="D20824" s="124" t="s">
        <v>24692</v>
      </c>
      <c r="E20824" s="124" t="s">
        <v>24820</v>
      </c>
      <c r="F20824" s="149">
        <v>1800</v>
      </c>
    </row>
    <row r="20825" s="137" customFormat="1" spans="1:6">
      <c r="A20825" s="147" t="s">
        <v>24819</v>
      </c>
      <c r="B20825" s="124" t="s">
        <v>24821</v>
      </c>
      <c r="C20825" s="124" t="s">
        <v>12</v>
      </c>
      <c r="D20825" s="124" t="s">
        <v>24692</v>
      </c>
      <c r="E20825" s="124" t="s">
        <v>24821</v>
      </c>
      <c r="F20825" s="149"/>
    </row>
    <row r="20826" s="137" customFormat="1" spans="1:6">
      <c r="A20826" s="147" t="s">
        <v>24819</v>
      </c>
      <c r="B20826" s="124" t="s">
        <v>24822</v>
      </c>
      <c r="C20826" s="124" t="s">
        <v>23</v>
      </c>
      <c r="D20826" s="124" t="s">
        <v>24692</v>
      </c>
      <c r="E20826" s="124" t="s">
        <v>24822</v>
      </c>
      <c r="F20826" s="149"/>
    </row>
    <row r="20827" s="137" customFormat="1" spans="1:6">
      <c r="A20827" s="124" t="s">
        <v>24823</v>
      </c>
      <c r="B20827" s="124" t="s">
        <v>5352</v>
      </c>
      <c r="C20827" s="124" t="s">
        <v>9</v>
      </c>
      <c r="D20827" s="124" t="s">
        <v>24692</v>
      </c>
      <c r="E20827" s="124" t="s">
        <v>5352</v>
      </c>
      <c r="F20827" s="149">
        <v>1200</v>
      </c>
    </row>
    <row r="20828" s="137" customFormat="1" spans="1:6">
      <c r="A20828" s="147" t="s">
        <v>24823</v>
      </c>
      <c r="B20828" s="124" t="s">
        <v>24824</v>
      </c>
      <c r="C20828" s="124" t="s">
        <v>14</v>
      </c>
      <c r="D20828" s="124" t="s">
        <v>24692</v>
      </c>
      <c r="E20828" s="124" t="s">
        <v>24824</v>
      </c>
      <c r="F20828" s="149"/>
    </row>
    <row r="20829" s="137" customFormat="1" spans="1:6">
      <c r="A20829" s="124" t="s">
        <v>24825</v>
      </c>
      <c r="B20829" s="124" t="s">
        <v>24826</v>
      </c>
      <c r="C20829" s="124" t="s">
        <v>9</v>
      </c>
      <c r="D20829" s="124" t="s">
        <v>24692</v>
      </c>
      <c r="E20829" s="124" t="s">
        <v>24826</v>
      </c>
      <c r="F20829" s="149">
        <v>2400</v>
      </c>
    </row>
    <row r="20830" s="137" customFormat="1" spans="1:6">
      <c r="A20830" s="147" t="s">
        <v>24825</v>
      </c>
      <c r="B20830" s="124" t="s">
        <v>24827</v>
      </c>
      <c r="C20830" s="124" t="s">
        <v>12</v>
      </c>
      <c r="D20830" s="124" t="s">
        <v>24692</v>
      </c>
      <c r="E20830" s="124" t="s">
        <v>24827</v>
      </c>
      <c r="F20830" s="149"/>
    </row>
    <row r="20831" s="137" customFormat="1" spans="1:6">
      <c r="A20831" s="147" t="s">
        <v>24825</v>
      </c>
      <c r="B20831" s="124" t="s">
        <v>24828</v>
      </c>
      <c r="C20831" s="124" t="s">
        <v>23</v>
      </c>
      <c r="D20831" s="124" t="s">
        <v>24692</v>
      </c>
      <c r="E20831" s="124" t="s">
        <v>24828</v>
      </c>
      <c r="F20831" s="149"/>
    </row>
    <row r="20832" s="137" customFormat="1" spans="1:6">
      <c r="A20832" s="147" t="s">
        <v>24825</v>
      </c>
      <c r="B20832" s="124" t="s">
        <v>24829</v>
      </c>
      <c r="C20832" s="124" t="s">
        <v>23</v>
      </c>
      <c r="D20832" s="124" t="s">
        <v>24692</v>
      </c>
      <c r="E20832" s="124" t="s">
        <v>24829</v>
      </c>
      <c r="F20832" s="149"/>
    </row>
    <row r="20833" s="137" customFormat="1" spans="1:6">
      <c r="A20833" s="124" t="s">
        <v>24830</v>
      </c>
      <c r="B20833" s="124" t="s">
        <v>5478</v>
      </c>
      <c r="C20833" s="124" t="s">
        <v>9</v>
      </c>
      <c r="D20833" s="124" t="s">
        <v>24692</v>
      </c>
      <c r="E20833" s="124" t="s">
        <v>5478</v>
      </c>
      <c r="F20833" s="149">
        <v>1200</v>
      </c>
    </row>
    <row r="20834" s="137" customFormat="1" spans="1:6">
      <c r="A20834" s="147" t="s">
        <v>24830</v>
      </c>
      <c r="B20834" s="124" t="s">
        <v>24831</v>
      </c>
      <c r="C20834" s="124" t="s">
        <v>12</v>
      </c>
      <c r="D20834" s="124" t="s">
        <v>24692</v>
      </c>
      <c r="E20834" s="124" t="s">
        <v>24831</v>
      </c>
      <c r="F20834" s="149"/>
    </row>
    <row r="20835" s="137" customFormat="1" spans="1:6">
      <c r="A20835" s="124" t="s">
        <v>24832</v>
      </c>
      <c r="B20835" s="124" t="s">
        <v>24833</v>
      </c>
      <c r="C20835" s="124" t="s">
        <v>9</v>
      </c>
      <c r="D20835" s="124" t="s">
        <v>24692</v>
      </c>
      <c r="E20835" s="124" t="s">
        <v>24833</v>
      </c>
      <c r="F20835" s="149">
        <v>3000</v>
      </c>
    </row>
    <row r="20836" s="137" customFormat="1" spans="1:6">
      <c r="A20836" s="147" t="s">
        <v>24832</v>
      </c>
      <c r="B20836" s="124" t="s">
        <v>24834</v>
      </c>
      <c r="C20836" s="124" t="s">
        <v>195</v>
      </c>
      <c r="D20836" s="124" t="s">
        <v>24692</v>
      </c>
      <c r="E20836" s="124" t="s">
        <v>24834</v>
      </c>
      <c r="F20836" s="149"/>
    </row>
    <row r="20837" s="137" customFormat="1" spans="1:6">
      <c r="A20837" s="147" t="s">
        <v>24832</v>
      </c>
      <c r="B20837" s="124" t="s">
        <v>24835</v>
      </c>
      <c r="C20837" s="124" t="s">
        <v>21</v>
      </c>
      <c r="D20837" s="124" t="s">
        <v>24692</v>
      </c>
      <c r="E20837" s="124" t="s">
        <v>24835</v>
      </c>
      <c r="F20837" s="149"/>
    </row>
    <row r="20838" s="137" customFormat="1" spans="1:6">
      <c r="A20838" s="147" t="s">
        <v>24832</v>
      </c>
      <c r="B20838" s="124" t="s">
        <v>24836</v>
      </c>
      <c r="C20838" s="124" t="s">
        <v>490</v>
      </c>
      <c r="D20838" s="124" t="s">
        <v>24692</v>
      </c>
      <c r="E20838" s="124" t="s">
        <v>24836</v>
      </c>
      <c r="F20838" s="149"/>
    </row>
    <row r="20839" s="137" customFormat="1" spans="1:6">
      <c r="A20839" s="147" t="s">
        <v>24832</v>
      </c>
      <c r="B20839" s="124" t="s">
        <v>24837</v>
      </c>
      <c r="C20839" s="124" t="s">
        <v>23</v>
      </c>
      <c r="D20839" s="124" t="s">
        <v>24692</v>
      </c>
      <c r="E20839" s="124" t="s">
        <v>24837</v>
      </c>
      <c r="F20839" s="149"/>
    </row>
    <row r="20840" s="137" customFormat="1" spans="1:6">
      <c r="A20840" s="124" t="s">
        <v>24838</v>
      </c>
      <c r="B20840" s="124" t="s">
        <v>24839</v>
      </c>
      <c r="C20840" s="124" t="s">
        <v>9</v>
      </c>
      <c r="D20840" s="124" t="s">
        <v>24692</v>
      </c>
      <c r="E20840" s="124" t="s">
        <v>24839</v>
      </c>
      <c r="F20840" s="149">
        <v>1800</v>
      </c>
    </row>
    <row r="20841" customFormat="1" spans="1:6">
      <c r="A20841" s="70" t="s">
        <v>24838</v>
      </c>
      <c r="B20841" s="21" t="s">
        <v>24840</v>
      </c>
      <c r="C20841" s="21" t="s">
        <v>60</v>
      </c>
      <c r="D20841" s="21" t="s">
        <v>24692</v>
      </c>
      <c r="E20841" s="103"/>
      <c r="F20841" s="150"/>
    </row>
    <row r="20842" s="137" customFormat="1" spans="1:6">
      <c r="A20842" s="147" t="s">
        <v>24838</v>
      </c>
      <c r="B20842" s="124" t="s">
        <v>24841</v>
      </c>
      <c r="C20842" s="124" t="s">
        <v>608</v>
      </c>
      <c r="D20842" s="124" t="s">
        <v>24692</v>
      </c>
      <c r="E20842" s="124" t="s">
        <v>24841</v>
      </c>
      <c r="F20842" s="149"/>
    </row>
    <row r="20843" customFormat="1" spans="1:6">
      <c r="A20843" s="70" t="s">
        <v>24838</v>
      </c>
      <c r="B20843" s="21" t="s">
        <v>24842</v>
      </c>
      <c r="C20843" s="21" t="s">
        <v>12</v>
      </c>
      <c r="D20843" s="21" t="s">
        <v>24692</v>
      </c>
      <c r="E20843" s="103"/>
      <c r="F20843" s="150"/>
    </row>
    <row r="20844" s="137" customFormat="1" spans="1:6">
      <c r="A20844" s="147" t="s">
        <v>24838</v>
      </c>
      <c r="B20844" s="124" t="s">
        <v>24843</v>
      </c>
      <c r="C20844" s="124" t="s">
        <v>14</v>
      </c>
      <c r="D20844" s="124" t="s">
        <v>24692</v>
      </c>
      <c r="E20844" s="124" t="s">
        <v>24843</v>
      </c>
      <c r="F20844" s="149"/>
    </row>
    <row r="20845" s="137" customFormat="1" spans="1:6">
      <c r="A20845" s="124" t="s">
        <v>24844</v>
      </c>
      <c r="B20845" s="124" t="s">
        <v>24845</v>
      </c>
      <c r="C20845" s="124" t="s">
        <v>9</v>
      </c>
      <c r="D20845" s="124" t="s">
        <v>24692</v>
      </c>
      <c r="E20845" s="124" t="s">
        <v>24845</v>
      </c>
      <c r="F20845" s="149">
        <v>2400</v>
      </c>
    </row>
    <row r="20846" s="137" customFormat="1" spans="1:6">
      <c r="A20846" s="147" t="s">
        <v>24844</v>
      </c>
      <c r="B20846" s="124" t="s">
        <v>24846</v>
      </c>
      <c r="C20846" s="124" t="s">
        <v>14</v>
      </c>
      <c r="D20846" s="124" t="s">
        <v>24692</v>
      </c>
      <c r="E20846" s="124" t="s">
        <v>24846</v>
      </c>
      <c r="F20846" s="149"/>
    </row>
    <row r="20847" s="137" customFormat="1" spans="1:6">
      <c r="A20847" s="147" t="s">
        <v>24844</v>
      </c>
      <c r="B20847" s="124" t="s">
        <v>3326</v>
      </c>
      <c r="C20847" s="124" t="s">
        <v>12</v>
      </c>
      <c r="D20847" s="124" t="s">
        <v>24692</v>
      </c>
      <c r="E20847" s="124" t="s">
        <v>3326</v>
      </c>
      <c r="F20847" s="149"/>
    </row>
    <row r="20848" s="137" customFormat="1" spans="1:6">
      <c r="A20848" s="147" t="s">
        <v>24844</v>
      </c>
      <c r="B20848" s="124" t="s">
        <v>24847</v>
      </c>
      <c r="C20848" s="124" t="s">
        <v>14</v>
      </c>
      <c r="D20848" s="124" t="s">
        <v>24692</v>
      </c>
      <c r="E20848" s="124" t="s">
        <v>24847</v>
      </c>
      <c r="F20848" s="149"/>
    </row>
    <row r="20849" s="137" customFormat="1" spans="1:6">
      <c r="A20849" s="124" t="s">
        <v>24848</v>
      </c>
      <c r="B20849" s="124" t="s">
        <v>5408</v>
      </c>
      <c r="C20849" s="124" t="s">
        <v>9</v>
      </c>
      <c r="D20849" s="124" t="s">
        <v>24692</v>
      </c>
      <c r="E20849" s="124" t="s">
        <v>5408</v>
      </c>
      <c r="F20849" s="149">
        <v>2400</v>
      </c>
    </row>
    <row r="20850" s="137" customFormat="1" spans="1:6">
      <c r="A20850" s="147" t="s">
        <v>24848</v>
      </c>
      <c r="B20850" s="124" t="s">
        <v>24849</v>
      </c>
      <c r="C20850" s="124" t="s">
        <v>12</v>
      </c>
      <c r="D20850" s="124" t="s">
        <v>24692</v>
      </c>
      <c r="E20850" s="124" t="s">
        <v>24849</v>
      </c>
      <c r="F20850" s="149"/>
    </row>
    <row r="20851" s="137" customFormat="1" spans="1:6">
      <c r="A20851" s="147" t="s">
        <v>24848</v>
      </c>
      <c r="B20851" s="124" t="s">
        <v>22959</v>
      </c>
      <c r="C20851" s="124" t="s">
        <v>14</v>
      </c>
      <c r="D20851" s="124" t="s">
        <v>24692</v>
      </c>
      <c r="E20851" s="124" t="s">
        <v>22959</v>
      </c>
      <c r="F20851" s="149"/>
    </row>
    <row r="20852" s="137" customFormat="1" spans="1:6">
      <c r="A20852" s="147" t="s">
        <v>24848</v>
      </c>
      <c r="B20852" s="124" t="s">
        <v>24850</v>
      </c>
      <c r="C20852" s="124" t="s">
        <v>14</v>
      </c>
      <c r="D20852" s="124" t="s">
        <v>24692</v>
      </c>
      <c r="E20852" s="124" t="s">
        <v>24850</v>
      </c>
      <c r="F20852" s="149"/>
    </row>
    <row r="20853" s="137" customFormat="1" spans="1:6">
      <c r="A20853" s="124" t="s">
        <v>24851</v>
      </c>
      <c r="B20853" s="124" t="s">
        <v>4115</v>
      </c>
      <c r="C20853" s="124" t="s">
        <v>9</v>
      </c>
      <c r="D20853" s="124" t="s">
        <v>24692</v>
      </c>
      <c r="E20853" s="124" t="s">
        <v>4115</v>
      </c>
      <c r="F20853" s="149">
        <v>3600</v>
      </c>
    </row>
    <row r="20854" s="137" customFormat="1" spans="1:6">
      <c r="A20854" s="147" t="s">
        <v>24851</v>
      </c>
      <c r="B20854" s="124" t="s">
        <v>24852</v>
      </c>
      <c r="C20854" s="124" t="s">
        <v>12</v>
      </c>
      <c r="D20854" s="124" t="s">
        <v>24692</v>
      </c>
      <c r="E20854" s="124" t="s">
        <v>24852</v>
      </c>
      <c r="F20854" s="149"/>
    </row>
    <row r="20855" s="137" customFormat="1" spans="1:6">
      <c r="A20855" s="147" t="s">
        <v>24851</v>
      </c>
      <c r="B20855" s="124" t="s">
        <v>24853</v>
      </c>
      <c r="C20855" s="124" t="s">
        <v>14</v>
      </c>
      <c r="D20855" s="124" t="s">
        <v>24692</v>
      </c>
      <c r="E20855" s="124" t="s">
        <v>24853</v>
      </c>
      <c r="F20855" s="149"/>
    </row>
    <row r="20856" s="137" customFormat="1" spans="1:6">
      <c r="A20856" s="147" t="s">
        <v>24851</v>
      </c>
      <c r="B20856" s="124" t="s">
        <v>24854</v>
      </c>
      <c r="C20856" s="124" t="s">
        <v>14</v>
      </c>
      <c r="D20856" s="124" t="s">
        <v>24692</v>
      </c>
      <c r="E20856" s="124" t="s">
        <v>24854</v>
      </c>
      <c r="F20856" s="149"/>
    </row>
    <row r="20857" s="137" customFormat="1" spans="1:6">
      <c r="A20857" s="147" t="s">
        <v>24851</v>
      </c>
      <c r="B20857" s="124" t="s">
        <v>24855</v>
      </c>
      <c r="C20857" s="124" t="s">
        <v>14</v>
      </c>
      <c r="D20857" s="124" t="s">
        <v>24692</v>
      </c>
      <c r="E20857" s="124" t="s">
        <v>24855</v>
      </c>
      <c r="F20857" s="149"/>
    </row>
    <row r="20858" s="137" customFormat="1" spans="1:6">
      <c r="A20858" s="147" t="s">
        <v>24851</v>
      </c>
      <c r="B20858" s="124" t="s">
        <v>24856</v>
      </c>
      <c r="C20858" s="124" t="s">
        <v>27</v>
      </c>
      <c r="D20858" s="124" t="s">
        <v>24692</v>
      </c>
      <c r="E20858" s="124" t="s">
        <v>24856</v>
      </c>
      <c r="F20858" s="149"/>
    </row>
    <row r="20859" s="137" customFormat="1" spans="1:6">
      <c r="A20859" s="124" t="s">
        <v>24857</v>
      </c>
      <c r="B20859" s="124" t="s">
        <v>24858</v>
      </c>
      <c r="C20859" s="124" t="s">
        <v>9</v>
      </c>
      <c r="D20859" s="124" t="s">
        <v>24692</v>
      </c>
      <c r="E20859" s="124" t="s">
        <v>24858</v>
      </c>
      <c r="F20859" s="149">
        <v>1800</v>
      </c>
    </row>
    <row r="20860" s="137" customFormat="1" spans="1:6">
      <c r="A20860" s="147" t="s">
        <v>24857</v>
      </c>
      <c r="B20860" s="124" t="s">
        <v>24859</v>
      </c>
      <c r="C20860" s="124" t="s">
        <v>12</v>
      </c>
      <c r="D20860" s="124" t="s">
        <v>24692</v>
      </c>
      <c r="E20860" s="124" t="s">
        <v>24859</v>
      </c>
      <c r="F20860" s="149"/>
    </row>
    <row r="20861" s="137" customFormat="1" spans="1:6">
      <c r="A20861" s="147" t="s">
        <v>24857</v>
      </c>
      <c r="B20861" s="124" t="s">
        <v>24860</v>
      </c>
      <c r="C20861" s="124" t="s">
        <v>23</v>
      </c>
      <c r="D20861" s="124" t="s">
        <v>24692</v>
      </c>
      <c r="E20861" s="124" t="s">
        <v>24860</v>
      </c>
      <c r="F20861" s="149"/>
    </row>
    <row r="20862" s="137" customFormat="1" spans="1:6">
      <c r="A20862" s="124" t="s">
        <v>24861</v>
      </c>
      <c r="B20862" s="124" t="s">
        <v>24862</v>
      </c>
      <c r="C20862" s="124" t="s">
        <v>9</v>
      </c>
      <c r="D20862" s="124" t="s">
        <v>24692</v>
      </c>
      <c r="E20862" s="124" t="s">
        <v>24862</v>
      </c>
      <c r="F20862" s="149">
        <v>1800</v>
      </c>
    </row>
    <row r="20863" s="137" customFormat="1" spans="1:6">
      <c r="A20863" s="147" t="s">
        <v>24861</v>
      </c>
      <c r="B20863" s="124" t="s">
        <v>24863</v>
      </c>
      <c r="C20863" s="124" t="s">
        <v>12</v>
      </c>
      <c r="D20863" s="124" t="s">
        <v>24692</v>
      </c>
      <c r="E20863" s="124" t="s">
        <v>24863</v>
      </c>
      <c r="F20863" s="149"/>
    </row>
    <row r="20864" s="137" customFormat="1" spans="1:6">
      <c r="A20864" s="147" t="s">
        <v>24861</v>
      </c>
      <c r="B20864" s="124" t="s">
        <v>24864</v>
      </c>
      <c r="C20864" s="124" t="s">
        <v>14</v>
      </c>
      <c r="D20864" s="124" t="s">
        <v>24692</v>
      </c>
      <c r="E20864" s="124" t="s">
        <v>24864</v>
      </c>
      <c r="F20864" s="149"/>
    </row>
    <row r="20865" s="137" customFormat="1" spans="1:6">
      <c r="A20865" s="124" t="s">
        <v>24865</v>
      </c>
      <c r="B20865" s="124" t="s">
        <v>24866</v>
      </c>
      <c r="C20865" s="124" t="s">
        <v>9</v>
      </c>
      <c r="D20865" s="124" t="s">
        <v>24692</v>
      </c>
      <c r="E20865" s="124" t="s">
        <v>24866</v>
      </c>
      <c r="F20865" s="149">
        <v>1800</v>
      </c>
    </row>
    <row r="20866" s="137" customFormat="1" spans="1:6">
      <c r="A20866" s="147" t="s">
        <v>24865</v>
      </c>
      <c r="B20866" s="124" t="s">
        <v>24867</v>
      </c>
      <c r="C20866" s="124" t="s">
        <v>12</v>
      </c>
      <c r="D20866" s="124" t="s">
        <v>24692</v>
      </c>
      <c r="E20866" s="124" t="s">
        <v>24867</v>
      </c>
      <c r="F20866" s="149"/>
    </row>
    <row r="20867" s="137" customFormat="1" spans="1:6">
      <c r="A20867" s="147" t="s">
        <v>24865</v>
      </c>
      <c r="B20867" s="124" t="s">
        <v>24868</v>
      </c>
      <c r="C20867" s="124" t="s">
        <v>14</v>
      </c>
      <c r="D20867" s="124" t="s">
        <v>24692</v>
      </c>
      <c r="E20867" s="124" t="s">
        <v>24868</v>
      </c>
      <c r="F20867" s="149"/>
    </row>
    <row r="20868" s="137" customFormat="1" spans="1:6">
      <c r="A20868" s="124" t="s">
        <v>24869</v>
      </c>
      <c r="B20868" s="124" t="s">
        <v>24870</v>
      </c>
      <c r="C20868" s="124" t="s">
        <v>9</v>
      </c>
      <c r="D20868" s="124" t="s">
        <v>24692</v>
      </c>
      <c r="E20868" s="124" t="s">
        <v>24870</v>
      </c>
      <c r="F20868" s="149">
        <v>1800</v>
      </c>
    </row>
    <row r="20869" customFormat="1" spans="1:6">
      <c r="A20869" s="70" t="s">
        <v>24869</v>
      </c>
      <c r="B20869" s="21" t="s">
        <v>24871</v>
      </c>
      <c r="C20869" s="21" t="s">
        <v>12</v>
      </c>
      <c r="D20869" s="21" t="s">
        <v>24692</v>
      </c>
      <c r="E20869" s="103"/>
      <c r="F20869" s="150"/>
    </row>
    <row r="20870" s="137" customFormat="1" spans="1:6">
      <c r="A20870" s="147" t="s">
        <v>24869</v>
      </c>
      <c r="B20870" s="124" t="s">
        <v>24872</v>
      </c>
      <c r="C20870" s="124" t="s">
        <v>14</v>
      </c>
      <c r="D20870" s="124" t="s">
        <v>24692</v>
      </c>
      <c r="E20870" s="124" t="s">
        <v>24872</v>
      </c>
      <c r="F20870" s="149"/>
    </row>
    <row r="20871" s="137" customFormat="1" spans="1:6">
      <c r="A20871" s="147" t="s">
        <v>24869</v>
      </c>
      <c r="B20871" s="124" t="s">
        <v>24873</v>
      </c>
      <c r="C20871" s="124" t="s">
        <v>23</v>
      </c>
      <c r="D20871" s="124" t="s">
        <v>24692</v>
      </c>
      <c r="E20871" s="124" t="s">
        <v>24873</v>
      </c>
      <c r="F20871" s="149"/>
    </row>
    <row r="20872" s="137" customFormat="1" spans="1:6">
      <c r="A20872" s="124" t="s">
        <v>24874</v>
      </c>
      <c r="B20872" s="124" t="s">
        <v>24875</v>
      </c>
      <c r="C20872" s="124" t="s">
        <v>9</v>
      </c>
      <c r="D20872" s="124" t="s">
        <v>24692</v>
      </c>
      <c r="E20872" s="124" t="s">
        <v>24875</v>
      </c>
      <c r="F20872" s="149">
        <v>2400</v>
      </c>
    </row>
    <row r="20873" s="137" customFormat="1" spans="1:6">
      <c r="A20873" s="147" t="s">
        <v>24874</v>
      </c>
      <c r="B20873" s="124" t="s">
        <v>24876</v>
      </c>
      <c r="C20873" s="124" t="s">
        <v>12</v>
      </c>
      <c r="D20873" s="124" t="s">
        <v>24692</v>
      </c>
      <c r="E20873" s="124" t="s">
        <v>24876</v>
      </c>
      <c r="F20873" s="149"/>
    </row>
    <row r="20874" s="137" customFormat="1" spans="1:6">
      <c r="A20874" s="147" t="s">
        <v>24874</v>
      </c>
      <c r="B20874" s="124" t="s">
        <v>24877</v>
      </c>
      <c r="C20874" s="124" t="s">
        <v>23</v>
      </c>
      <c r="D20874" s="124" t="s">
        <v>24692</v>
      </c>
      <c r="E20874" s="124" t="s">
        <v>24877</v>
      </c>
      <c r="F20874" s="149"/>
    </row>
    <row r="20875" s="137" customFormat="1" spans="1:6">
      <c r="A20875" s="147" t="s">
        <v>24874</v>
      </c>
      <c r="B20875" s="124" t="s">
        <v>24878</v>
      </c>
      <c r="C20875" s="124" t="s">
        <v>27</v>
      </c>
      <c r="D20875" s="124" t="s">
        <v>24692</v>
      </c>
      <c r="E20875" s="124" t="s">
        <v>24878</v>
      </c>
      <c r="F20875" s="149"/>
    </row>
    <row r="20876" s="137" customFormat="1" spans="1:6">
      <c r="A20876" s="124" t="s">
        <v>24879</v>
      </c>
      <c r="B20876" s="124" t="s">
        <v>24880</v>
      </c>
      <c r="C20876" s="124" t="s">
        <v>9</v>
      </c>
      <c r="D20876" s="124" t="s">
        <v>24692</v>
      </c>
      <c r="E20876" s="124" t="s">
        <v>24880</v>
      </c>
      <c r="F20876" s="149">
        <v>2400</v>
      </c>
    </row>
    <row r="20877" s="137" customFormat="1" spans="1:6">
      <c r="A20877" s="147" t="s">
        <v>24879</v>
      </c>
      <c r="B20877" s="124" t="s">
        <v>24881</v>
      </c>
      <c r="C20877" s="124" t="s">
        <v>12</v>
      </c>
      <c r="D20877" s="124" t="s">
        <v>24692</v>
      </c>
      <c r="E20877" s="124" t="s">
        <v>24881</v>
      </c>
      <c r="F20877" s="149"/>
    </row>
    <row r="20878" s="137" customFormat="1" spans="1:6">
      <c r="A20878" s="147" t="s">
        <v>24879</v>
      </c>
      <c r="B20878" s="124" t="s">
        <v>24882</v>
      </c>
      <c r="C20878" s="124" t="s">
        <v>23</v>
      </c>
      <c r="D20878" s="124" t="s">
        <v>24692</v>
      </c>
      <c r="E20878" s="124" t="s">
        <v>24882</v>
      </c>
      <c r="F20878" s="149"/>
    </row>
    <row r="20879" s="137" customFormat="1" spans="1:6">
      <c r="A20879" s="147" t="s">
        <v>24879</v>
      </c>
      <c r="B20879" s="124" t="s">
        <v>24883</v>
      </c>
      <c r="C20879" s="124" t="s">
        <v>47</v>
      </c>
      <c r="D20879" s="124" t="s">
        <v>24692</v>
      </c>
      <c r="E20879" s="124" t="s">
        <v>24883</v>
      </c>
      <c r="F20879" s="149"/>
    </row>
    <row r="20880" s="137" customFormat="1" spans="1:6">
      <c r="A20880" s="124" t="s">
        <v>24884</v>
      </c>
      <c r="B20880" s="124" t="s">
        <v>24885</v>
      </c>
      <c r="C20880" s="124" t="s">
        <v>9</v>
      </c>
      <c r="D20880" s="124" t="s">
        <v>24692</v>
      </c>
      <c r="E20880" s="124" t="s">
        <v>24885</v>
      </c>
      <c r="F20880" s="149">
        <v>1800</v>
      </c>
    </row>
    <row r="20881" s="137" customFormat="1" spans="1:6">
      <c r="A20881" s="147" t="s">
        <v>24884</v>
      </c>
      <c r="B20881" s="124" t="s">
        <v>24886</v>
      </c>
      <c r="C20881" s="124" t="s">
        <v>23</v>
      </c>
      <c r="D20881" s="124" t="s">
        <v>24692</v>
      </c>
      <c r="E20881" s="124" t="s">
        <v>24886</v>
      </c>
      <c r="F20881" s="149"/>
    </row>
    <row r="20882" customFormat="1" spans="1:6">
      <c r="A20882" s="70" t="s">
        <v>24884</v>
      </c>
      <c r="B20882" s="21" t="s">
        <v>24887</v>
      </c>
      <c r="C20882" s="21" t="s">
        <v>14</v>
      </c>
      <c r="D20882" s="21" t="s">
        <v>24692</v>
      </c>
      <c r="E20882" s="103"/>
      <c r="F20882" s="150"/>
    </row>
    <row r="20883" s="137" customFormat="1" spans="1:6">
      <c r="A20883" s="147" t="s">
        <v>24884</v>
      </c>
      <c r="B20883" s="124" t="s">
        <v>24888</v>
      </c>
      <c r="C20883" s="124" t="s">
        <v>25</v>
      </c>
      <c r="D20883" s="124" t="s">
        <v>24692</v>
      </c>
      <c r="E20883" s="124" t="s">
        <v>24888</v>
      </c>
      <c r="F20883" s="149"/>
    </row>
    <row r="20884" s="137" customFormat="1" spans="1:6">
      <c r="A20884" s="124" t="s">
        <v>24889</v>
      </c>
      <c r="B20884" s="124" t="s">
        <v>24890</v>
      </c>
      <c r="C20884" s="124" t="s">
        <v>9</v>
      </c>
      <c r="D20884" s="124" t="s">
        <v>24692</v>
      </c>
      <c r="E20884" s="124" t="s">
        <v>24890</v>
      </c>
      <c r="F20884" s="149">
        <v>1800</v>
      </c>
    </row>
    <row r="20885" s="137" customFormat="1" spans="1:6">
      <c r="A20885" s="147" t="s">
        <v>24889</v>
      </c>
      <c r="B20885" s="124" t="s">
        <v>20761</v>
      </c>
      <c r="C20885" s="124" t="s">
        <v>14</v>
      </c>
      <c r="D20885" s="124" t="s">
        <v>24692</v>
      </c>
      <c r="E20885" s="124" t="s">
        <v>20761</v>
      </c>
      <c r="F20885" s="149"/>
    </row>
    <row r="20886" s="137" customFormat="1" spans="1:6">
      <c r="A20886" s="147" t="s">
        <v>24889</v>
      </c>
      <c r="B20886" s="124" t="s">
        <v>19479</v>
      </c>
      <c r="C20886" s="124" t="s">
        <v>23</v>
      </c>
      <c r="D20886" s="124" t="s">
        <v>24692</v>
      </c>
      <c r="E20886" s="124" t="s">
        <v>19479</v>
      </c>
      <c r="F20886" s="149"/>
    </row>
    <row r="20887" s="137" customFormat="1" spans="1:6">
      <c r="A20887" s="124" t="s">
        <v>24891</v>
      </c>
      <c r="B20887" s="124" t="s">
        <v>24892</v>
      </c>
      <c r="C20887" s="124" t="s">
        <v>9</v>
      </c>
      <c r="D20887" s="124" t="s">
        <v>24692</v>
      </c>
      <c r="E20887" s="124" t="s">
        <v>24892</v>
      </c>
      <c r="F20887" s="149">
        <v>2400</v>
      </c>
    </row>
    <row r="20888" s="137" customFormat="1" spans="1:6">
      <c r="A20888" s="147" t="s">
        <v>24891</v>
      </c>
      <c r="B20888" s="124" t="s">
        <v>24893</v>
      </c>
      <c r="C20888" s="124" t="s">
        <v>19</v>
      </c>
      <c r="D20888" s="124" t="s">
        <v>24692</v>
      </c>
      <c r="E20888" s="124" t="s">
        <v>24893</v>
      </c>
      <c r="F20888" s="149"/>
    </row>
    <row r="20889" s="137" customFormat="1" spans="1:6">
      <c r="A20889" s="147" t="s">
        <v>24891</v>
      </c>
      <c r="B20889" s="124" t="s">
        <v>16938</v>
      </c>
      <c r="C20889" s="124" t="s">
        <v>25</v>
      </c>
      <c r="D20889" s="124" t="s">
        <v>24692</v>
      </c>
      <c r="E20889" s="124" t="s">
        <v>16938</v>
      </c>
      <c r="F20889" s="149"/>
    </row>
    <row r="20890" s="137" customFormat="1" spans="1:6">
      <c r="A20890" s="147" t="s">
        <v>24891</v>
      </c>
      <c r="B20890" s="124" t="s">
        <v>351</v>
      </c>
      <c r="C20890" s="124" t="s">
        <v>55</v>
      </c>
      <c r="D20890" s="124" t="s">
        <v>24692</v>
      </c>
      <c r="E20890" s="124" t="s">
        <v>351</v>
      </c>
      <c r="F20890" s="149"/>
    </row>
    <row r="20891" s="137" customFormat="1" spans="1:6">
      <c r="A20891" s="124" t="s">
        <v>24894</v>
      </c>
      <c r="B20891" s="124" t="s">
        <v>24895</v>
      </c>
      <c r="C20891" s="124" t="s">
        <v>9</v>
      </c>
      <c r="D20891" s="124" t="s">
        <v>24692</v>
      </c>
      <c r="E20891" s="124" t="s">
        <v>24895</v>
      </c>
      <c r="F20891" s="149">
        <v>1800</v>
      </c>
    </row>
    <row r="20892" s="137" customFormat="1" spans="1:6">
      <c r="A20892" s="147" t="s">
        <v>24894</v>
      </c>
      <c r="B20892" s="124" t="s">
        <v>24896</v>
      </c>
      <c r="C20892" s="124" t="s">
        <v>21</v>
      </c>
      <c r="D20892" s="124" t="s">
        <v>24692</v>
      </c>
      <c r="E20892" s="124" t="s">
        <v>24896</v>
      </c>
      <c r="F20892" s="149"/>
    </row>
    <row r="20893" s="137" customFormat="1" spans="1:6">
      <c r="A20893" s="147" t="s">
        <v>24894</v>
      </c>
      <c r="B20893" s="124" t="s">
        <v>24897</v>
      </c>
      <c r="C20893" s="124" t="s">
        <v>14</v>
      </c>
      <c r="D20893" s="124" t="s">
        <v>24692</v>
      </c>
      <c r="E20893" s="124" t="s">
        <v>24897</v>
      </c>
      <c r="F20893" s="149"/>
    </row>
    <row r="20894" s="137" customFormat="1" spans="1:6">
      <c r="A20894" s="124" t="s">
        <v>24898</v>
      </c>
      <c r="B20894" s="124" t="s">
        <v>24899</v>
      </c>
      <c r="C20894" s="124" t="s">
        <v>9</v>
      </c>
      <c r="D20894" s="124" t="s">
        <v>24692</v>
      </c>
      <c r="E20894" s="124" t="s">
        <v>24899</v>
      </c>
      <c r="F20894" s="149">
        <v>2400</v>
      </c>
    </row>
    <row r="20895" s="137" customFormat="1" spans="1:6">
      <c r="A20895" s="147" t="s">
        <v>24898</v>
      </c>
      <c r="B20895" s="124" t="s">
        <v>24900</v>
      </c>
      <c r="C20895" s="124" t="s">
        <v>12</v>
      </c>
      <c r="D20895" s="124" t="s">
        <v>24692</v>
      </c>
      <c r="E20895" s="124" t="s">
        <v>24900</v>
      </c>
      <c r="F20895" s="149"/>
    </row>
    <row r="20896" s="137" customFormat="1" spans="1:6">
      <c r="A20896" s="147" t="s">
        <v>24898</v>
      </c>
      <c r="B20896" s="124" t="s">
        <v>4203</v>
      </c>
      <c r="C20896" s="124" t="s">
        <v>23</v>
      </c>
      <c r="D20896" s="124" t="s">
        <v>24692</v>
      </c>
      <c r="E20896" s="124" t="s">
        <v>4203</v>
      </c>
      <c r="F20896" s="149"/>
    </row>
    <row r="20897" s="137" customFormat="1" spans="1:6">
      <c r="A20897" s="147" t="s">
        <v>24898</v>
      </c>
      <c r="B20897" s="124" t="s">
        <v>24901</v>
      </c>
      <c r="C20897" s="124" t="s">
        <v>14</v>
      </c>
      <c r="D20897" s="124" t="s">
        <v>24692</v>
      </c>
      <c r="E20897" s="124" t="s">
        <v>24901</v>
      </c>
      <c r="F20897" s="149"/>
    </row>
    <row r="20898" s="137" customFormat="1" spans="1:6">
      <c r="A20898" s="124" t="s">
        <v>24902</v>
      </c>
      <c r="B20898" s="124" t="s">
        <v>24903</v>
      </c>
      <c r="C20898" s="124" t="s">
        <v>9</v>
      </c>
      <c r="D20898" s="124" t="s">
        <v>24692</v>
      </c>
      <c r="E20898" s="124" t="s">
        <v>24903</v>
      </c>
      <c r="F20898" s="149">
        <v>1800</v>
      </c>
    </row>
    <row r="20899" s="137" customFormat="1" spans="1:6">
      <c r="A20899" s="147" t="s">
        <v>24902</v>
      </c>
      <c r="B20899" s="124" t="s">
        <v>24904</v>
      </c>
      <c r="C20899" s="124" t="s">
        <v>21</v>
      </c>
      <c r="D20899" s="124" t="s">
        <v>24692</v>
      </c>
      <c r="E20899" s="124" t="s">
        <v>24904</v>
      </c>
      <c r="F20899" s="149"/>
    </row>
    <row r="20900" s="137" customFormat="1" spans="1:6">
      <c r="A20900" s="147" t="s">
        <v>24902</v>
      </c>
      <c r="B20900" s="124" t="s">
        <v>24905</v>
      </c>
      <c r="C20900" s="124" t="s">
        <v>23</v>
      </c>
      <c r="D20900" s="124" t="s">
        <v>24692</v>
      </c>
      <c r="E20900" s="124" t="s">
        <v>24905</v>
      </c>
      <c r="F20900" s="149"/>
    </row>
    <row r="20901" s="137" customFormat="1" spans="1:6">
      <c r="A20901" s="124" t="s">
        <v>24906</v>
      </c>
      <c r="B20901" s="124" t="s">
        <v>24907</v>
      </c>
      <c r="C20901" s="124" t="s">
        <v>9</v>
      </c>
      <c r="D20901" s="124" t="s">
        <v>24692</v>
      </c>
      <c r="E20901" s="124" t="s">
        <v>24907</v>
      </c>
      <c r="F20901" s="149">
        <v>1800</v>
      </c>
    </row>
    <row r="20902" s="137" customFormat="1" spans="1:6">
      <c r="A20902" s="147" t="s">
        <v>24906</v>
      </c>
      <c r="B20902" s="124" t="s">
        <v>24908</v>
      </c>
      <c r="C20902" s="124" t="s">
        <v>12</v>
      </c>
      <c r="D20902" s="124" t="s">
        <v>24692</v>
      </c>
      <c r="E20902" s="124" t="s">
        <v>24908</v>
      </c>
      <c r="F20902" s="149"/>
    </row>
    <row r="20903" s="137" customFormat="1" spans="1:6">
      <c r="A20903" s="147" t="s">
        <v>24906</v>
      </c>
      <c r="B20903" s="124" t="s">
        <v>24909</v>
      </c>
      <c r="C20903" s="124" t="s">
        <v>14</v>
      </c>
      <c r="D20903" s="124" t="s">
        <v>24692</v>
      </c>
      <c r="E20903" s="124" t="s">
        <v>24909</v>
      </c>
      <c r="F20903" s="149"/>
    </row>
    <row r="20904" s="137" customFormat="1" spans="1:6">
      <c r="A20904" s="124" t="s">
        <v>24910</v>
      </c>
      <c r="B20904" s="124" t="s">
        <v>24911</v>
      </c>
      <c r="C20904" s="124" t="s">
        <v>9</v>
      </c>
      <c r="D20904" s="124" t="s">
        <v>24692</v>
      </c>
      <c r="E20904" s="124" t="s">
        <v>24911</v>
      </c>
      <c r="F20904" s="149">
        <v>2400</v>
      </c>
    </row>
    <row r="20905" s="137" customFormat="1" spans="1:6">
      <c r="A20905" s="147" t="s">
        <v>24910</v>
      </c>
      <c r="B20905" s="124" t="s">
        <v>24912</v>
      </c>
      <c r="C20905" s="124" t="s">
        <v>21</v>
      </c>
      <c r="D20905" s="124" t="s">
        <v>24692</v>
      </c>
      <c r="E20905" s="124" t="s">
        <v>24912</v>
      </c>
      <c r="F20905" s="149"/>
    </row>
    <row r="20906" s="137" customFormat="1" spans="1:6">
      <c r="A20906" s="147" t="s">
        <v>24910</v>
      </c>
      <c r="B20906" s="124" t="s">
        <v>24913</v>
      </c>
      <c r="C20906" s="124" t="s">
        <v>14</v>
      </c>
      <c r="D20906" s="124" t="s">
        <v>24692</v>
      </c>
      <c r="E20906" s="124" t="s">
        <v>24913</v>
      </c>
      <c r="F20906" s="149"/>
    </row>
    <row r="20907" s="137" customFormat="1" spans="1:6">
      <c r="A20907" s="147" t="s">
        <v>24910</v>
      </c>
      <c r="B20907" s="124" t="s">
        <v>24914</v>
      </c>
      <c r="C20907" s="124" t="s">
        <v>23</v>
      </c>
      <c r="D20907" s="124" t="s">
        <v>24692</v>
      </c>
      <c r="E20907" s="124" t="s">
        <v>24914</v>
      </c>
      <c r="F20907" s="149"/>
    </row>
    <row r="20908" s="137" customFormat="1" spans="1:6">
      <c r="A20908" s="124" t="s">
        <v>24915</v>
      </c>
      <c r="B20908" s="124" t="s">
        <v>24916</v>
      </c>
      <c r="C20908" s="124" t="s">
        <v>9</v>
      </c>
      <c r="D20908" s="124" t="s">
        <v>24692</v>
      </c>
      <c r="E20908" s="124" t="s">
        <v>24916</v>
      </c>
      <c r="F20908" s="149">
        <v>1800</v>
      </c>
    </row>
    <row r="20909" s="137" customFormat="1" spans="1:6">
      <c r="A20909" s="147" t="s">
        <v>24915</v>
      </c>
      <c r="B20909" s="124" t="s">
        <v>15852</v>
      </c>
      <c r="C20909" s="124" t="s">
        <v>21</v>
      </c>
      <c r="D20909" s="124" t="s">
        <v>24692</v>
      </c>
      <c r="E20909" s="124" t="s">
        <v>15852</v>
      </c>
      <c r="F20909" s="149"/>
    </row>
    <row r="20910" s="137" customFormat="1" spans="1:6">
      <c r="A20910" s="147" t="s">
        <v>24915</v>
      </c>
      <c r="B20910" s="124" t="s">
        <v>24917</v>
      </c>
      <c r="C20910" s="124" t="s">
        <v>23</v>
      </c>
      <c r="D20910" s="124" t="s">
        <v>24692</v>
      </c>
      <c r="E20910" s="124" t="s">
        <v>24917</v>
      </c>
      <c r="F20910" s="149"/>
    </row>
    <row r="20911" s="137" customFormat="1" spans="1:6">
      <c r="A20911" s="124" t="s">
        <v>24918</v>
      </c>
      <c r="B20911" s="124" t="s">
        <v>24919</v>
      </c>
      <c r="C20911" s="124" t="s">
        <v>9</v>
      </c>
      <c r="D20911" s="124" t="s">
        <v>24692</v>
      </c>
      <c r="E20911" s="124" t="s">
        <v>24919</v>
      </c>
      <c r="F20911" s="149">
        <v>2400</v>
      </c>
    </row>
    <row r="20912" s="137" customFormat="1" spans="1:6">
      <c r="A20912" s="147" t="s">
        <v>24918</v>
      </c>
      <c r="B20912" s="124" t="s">
        <v>24920</v>
      </c>
      <c r="C20912" s="124" t="s">
        <v>21</v>
      </c>
      <c r="D20912" s="124" t="s">
        <v>24692</v>
      </c>
      <c r="E20912" s="124" t="s">
        <v>24920</v>
      </c>
      <c r="F20912" s="149"/>
    </row>
    <row r="20913" s="137" customFormat="1" spans="1:6">
      <c r="A20913" s="147" t="s">
        <v>24918</v>
      </c>
      <c r="B20913" s="124" t="s">
        <v>24921</v>
      </c>
      <c r="C20913" s="124" t="s">
        <v>23</v>
      </c>
      <c r="D20913" s="124" t="s">
        <v>24692</v>
      </c>
      <c r="E20913" s="124" t="s">
        <v>24921</v>
      </c>
      <c r="F20913" s="149"/>
    </row>
    <row r="20914" s="137" customFormat="1" spans="1:6">
      <c r="A20914" s="147" t="s">
        <v>24918</v>
      </c>
      <c r="B20914" s="124" t="s">
        <v>24922</v>
      </c>
      <c r="C20914" s="124" t="s">
        <v>14</v>
      </c>
      <c r="D20914" s="124" t="s">
        <v>24692</v>
      </c>
      <c r="E20914" s="124" t="s">
        <v>24922</v>
      </c>
      <c r="F20914" s="149"/>
    </row>
    <row r="20915" s="137" customFormat="1" spans="1:6">
      <c r="A20915" s="124" t="s">
        <v>24923</v>
      </c>
      <c r="B20915" s="124" t="s">
        <v>24924</v>
      </c>
      <c r="C20915" s="124" t="s">
        <v>9</v>
      </c>
      <c r="D20915" s="124" t="s">
        <v>24692</v>
      </c>
      <c r="E20915" s="124" t="s">
        <v>24924</v>
      </c>
      <c r="F20915" s="149">
        <v>1800</v>
      </c>
    </row>
    <row r="20916" s="137" customFormat="1" spans="1:6">
      <c r="A20916" s="147" t="s">
        <v>24923</v>
      </c>
      <c r="B20916" s="124" t="s">
        <v>24925</v>
      </c>
      <c r="C20916" s="124" t="s">
        <v>12</v>
      </c>
      <c r="D20916" s="124" t="s">
        <v>24692</v>
      </c>
      <c r="E20916" s="124" t="s">
        <v>24925</v>
      </c>
      <c r="F20916" s="149"/>
    </row>
    <row r="20917" customFormat="1" spans="1:6">
      <c r="A20917" s="70" t="s">
        <v>24923</v>
      </c>
      <c r="B20917" s="21" t="s">
        <v>24926</v>
      </c>
      <c r="C20917" s="21" t="s">
        <v>14</v>
      </c>
      <c r="D20917" s="21" t="s">
        <v>24692</v>
      </c>
      <c r="E20917" s="103"/>
      <c r="F20917" s="150"/>
    </row>
    <row r="20918" s="137" customFormat="1" spans="1:6">
      <c r="A20918" s="147" t="s">
        <v>24923</v>
      </c>
      <c r="B20918" s="124" t="s">
        <v>24927</v>
      </c>
      <c r="C20918" s="124" t="s">
        <v>23</v>
      </c>
      <c r="D20918" s="124" t="s">
        <v>24692</v>
      </c>
      <c r="E20918" s="124" t="s">
        <v>24927</v>
      </c>
      <c r="F20918" s="149"/>
    </row>
    <row r="20919" customFormat="1" spans="1:6">
      <c r="A20919" s="21" t="s">
        <v>24928</v>
      </c>
      <c r="B20919" s="21" t="s">
        <v>24929</v>
      </c>
      <c r="C20919" s="21" t="s">
        <v>9</v>
      </c>
      <c r="D20919" s="21" t="s">
        <v>24692</v>
      </c>
      <c r="E20919" s="103"/>
      <c r="F20919" s="150">
        <v>0</v>
      </c>
    </row>
    <row r="20920" s="137" customFormat="1" spans="1:6">
      <c r="A20920" s="147" t="s">
        <v>24928</v>
      </c>
      <c r="B20920" s="124" t="s">
        <v>24930</v>
      </c>
      <c r="C20920" s="124" t="s">
        <v>12</v>
      </c>
      <c r="D20920" s="124" t="s">
        <v>24692</v>
      </c>
      <c r="E20920" s="124" t="s">
        <v>24930</v>
      </c>
      <c r="F20920" s="149">
        <v>600</v>
      </c>
    </row>
    <row r="20921" s="137" customFormat="1" spans="1:6">
      <c r="A20921" s="124" t="s">
        <v>24931</v>
      </c>
      <c r="B20921" s="124" t="s">
        <v>24932</v>
      </c>
      <c r="C20921" s="124" t="s">
        <v>9</v>
      </c>
      <c r="D20921" s="124" t="s">
        <v>24692</v>
      </c>
      <c r="E20921" s="124" t="s">
        <v>24932</v>
      </c>
      <c r="F20921" s="149">
        <v>2400</v>
      </c>
    </row>
    <row r="20922" s="137" customFormat="1" spans="1:6">
      <c r="A20922" s="147" t="s">
        <v>24931</v>
      </c>
      <c r="B20922" s="124" t="s">
        <v>24933</v>
      </c>
      <c r="C20922" s="124" t="s">
        <v>12</v>
      </c>
      <c r="D20922" s="124" t="s">
        <v>24692</v>
      </c>
      <c r="E20922" s="124" t="s">
        <v>24933</v>
      </c>
      <c r="F20922" s="149"/>
    </row>
    <row r="20923" s="137" customFormat="1" spans="1:6">
      <c r="A20923" s="147" t="s">
        <v>24931</v>
      </c>
      <c r="B20923" s="124" t="s">
        <v>24934</v>
      </c>
      <c r="C20923" s="124" t="s">
        <v>23</v>
      </c>
      <c r="D20923" s="124" t="s">
        <v>24692</v>
      </c>
      <c r="E20923" s="124" t="s">
        <v>24934</v>
      </c>
      <c r="F20923" s="149"/>
    </row>
    <row r="20924" s="137" customFormat="1" spans="1:6">
      <c r="A20924" s="147" t="s">
        <v>24931</v>
      </c>
      <c r="B20924" s="124" t="s">
        <v>24935</v>
      </c>
      <c r="C20924" s="124" t="s">
        <v>23</v>
      </c>
      <c r="D20924" s="124" t="s">
        <v>24692</v>
      </c>
      <c r="E20924" s="124" t="s">
        <v>24935</v>
      </c>
      <c r="F20924" s="149"/>
    </row>
    <row r="20925" s="137" customFormat="1" spans="1:6">
      <c r="A20925" s="124" t="s">
        <v>24936</v>
      </c>
      <c r="B20925" s="124" t="s">
        <v>24937</v>
      </c>
      <c r="C20925" s="124" t="s">
        <v>9</v>
      </c>
      <c r="D20925" s="124" t="s">
        <v>24692</v>
      </c>
      <c r="E20925" s="124" t="s">
        <v>24937</v>
      </c>
      <c r="F20925" s="149">
        <v>1200</v>
      </c>
    </row>
    <row r="20926" customFormat="1" spans="1:6">
      <c r="A20926" s="70" t="s">
        <v>24936</v>
      </c>
      <c r="B20926" s="21" t="s">
        <v>24938</v>
      </c>
      <c r="C20926" s="21" t="s">
        <v>14</v>
      </c>
      <c r="D20926" s="21" t="s">
        <v>24692</v>
      </c>
      <c r="E20926" s="103"/>
      <c r="F20926" s="150"/>
    </row>
    <row r="20927" s="137" customFormat="1" spans="1:6">
      <c r="A20927" s="147" t="s">
        <v>24936</v>
      </c>
      <c r="B20927" s="124" t="s">
        <v>24939</v>
      </c>
      <c r="C20927" s="124" t="s">
        <v>23</v>
      </c>
      <c r="D20927" s="124" t="s">
        <v>24692</v>
      </c>
      <c r="E20927" s="124" t="s">
        <v>24939</v>
      </c>
      <c r="F20927" s="149"/>
    </row>
    <row r="20928" s="137" customFormat="1" spans="1:6">
      <c r="A20928" s="124" t="s">
        <v>24940</v>
      </c>
      <c r="B20928" s="124" t="s">
        <v>24941</v>
      </c>
      <c r="C20928" s="124" t="s">
        <v>9</v>
      </c>
      <c r="D20928" s="124" t="s">
        <v>24692</v>
      </c>
      <c r="E20928" s="124" t="s">
        <v>24941</v>
      </c>
      <c r="F20928" s="149">
        <v>1200</v>
      </c>
    </row>
    <row r="20929" s="137" customFormat="1" spans="1:6">
      <c r="A20929" s="147" t="s">
        <v>24940</v>
      </c>
      <c r="B20929" s="124" t="s">
        <v>24942</v>
      </c>
      <c r="C20929" s="124" t="s">
        <v>14</v>
      </c>
      <c r="D20929" s="124" t="s">
        <v>24692</v>
      </c>
      <c r="E20929" s="124" t="s">
        <v>24942</v>
      </c>
      <c r="F20929" s="149"/>
    </row>
    <row r="20930" s="137" customFormat="1" spans="1:6">
      <c r="A20930" s="124" t="s">
        <v>24943</v>
      </c>
      <c r="B20930" s="124" t="s">
        <v>625</v>
      </c>
      <c r="C20930" s="124" t="s">
        <v>9</v>
      </c>
      <c r="D20930" s="124" t="s">
        <v>24692</v>
      </c>
      <c r="E20930" s="124" t="s">
        <v>625</v>
      </c>
      <c r="F20930" s="149">
        <v>2400</v>
      </c>
    </row>
    <row r="20931" s="137" customFormat="1" spans="1:6">
      <c r="A20931" s="147" t="s">
        <v>24943</v>
      </c>
      <c r="B20931" s="124" t="s">
        <v>24944</v>
      </c>
      <c r="C20931" s="124" t="s">
        <v>23</v>
      </c>
      <c r="D20931" s="124" t="s">
        <v>24692</v>
      </c>
      <c r="E20931" s="124" t="s">
        <v>24944</v>
      </c>
      <c r="F20931" s="149"/>
    </row>
    <row r="20932" s="137" customFormat="1" spans="1:6">
      <c r="A20932" s="147" t="s">
        <v>24943</v>
      </c>
      <c r="B20932" s="124" t="s">
        <v>24945</v>
      </c>
      <c r="C20932" s="124" t="s">
        <v>12</v>
      </c>
      <c r="D20932" s="124" t="s">
        <v>24692</v>
      </c>
      <c r="E20932" s="124" t="s">
        <v>24945</v>
      </c>
      <c r="F20932" s="149"/>
    </row>
    <row r="20933" s="137" customFormat="1" spans="1:6">
      <c r="A20933" s="147" t="s">
        <v>24943</v>
      </c>
      <c r="B20933" s="124" t="s">
        <v>24946</v>
      </c>
      <c r="C20933" s="124" t="s">
        <v>14</v>
      </c>
      <c r="D20933" s="124" t="s">
        <v>24692</v>
      </c>
      <c r="E20933" s="124" t="s">
        <v>24946</v>
      </c>
      <c r="F20933" s="149"/>
    </row>
    <row r="20934" s="137" customFormat="1" spans="1:6">
      <c r="A20934" s="124" t="s">
        <v>24947</v>
      </c>
      <c r="B20934" s="124" t="s">
        <v>24948</v>
      </c>
      <c r="C20934" s="124" t="s">
        <v>9</v>
      </c>
      <c r="D20934" s="124" t="s">
        <v>24692</v>
      </c>
      <c r="E20934" s="124" t="s">
        <v>24948</v>
      </c>
      <c r="F20934" s="149">
        <v>1200</v>
      </c>
    </row>
    <row r="20935" customFormat="1" spans="1:6">
      <c r="A20935" s="70" t="s">
        <v>24947</v>
      </c>
      <c r="B20935" s="21" t="s">
        <v>24949</v>
      </c>
      <c r="C20935" s="21" t="s">
        <v>23</v>
      </c>
      <c r="D20935" s="21" t="s">
        <v>24692</v>
      </c>
      <c r="E20935" s="103"/>
      <c r="F20935" s="150"/>
    </row>
    <row r="20936" s="137" customFormat="1" spans="1:6">
      <c r="A20936" s="147" t="s">
        <v>24947</v>
      </c>
      <c r="B20936" s="124" t="s">
        <v>24950</v>
      </c>
      <c r="C20936" s="124" t="s">
        <v>12</v>
      </c>
      <c r="D20936" s="124" t="s">
        <v>24692</v>
      </c>
      <c r="E20936" s="124" t="s">
        <v>24950</v>
      </c>
      <c r="F20936" s="149"/>
    </row>
    <row r="20937" s="137" customFormat="1" spans="1:6">
      <c r="A20937" s="124" t="s">
        <v>24951</v>
      </c>
      <c r="B20937" s="124" t="s">
        <v>24952</v>
      </c>
      <c r="C20937" s="124" t="s">
        <v>9</v>
      </c>
      <c r="D20937" s="124" t="s">
        <v>24692</v>
      </c>
      <c r="E20937" s="124" t="s">
        <v>24952</v>
      </c>
      <c r="F20937" s="149">
        <v>1200</v>
      </c>
    </row>
    <row r="20938" customFormat="1" spans="1:6">
      <c r="A20938" s="70" t="s">
        <v>24951</v>
      </c>
      <c r="B20938" s="21" t="s">
        <v>24953</v>
      </c>
      <c r="C20938" s="21" t="s">
        <v>14</v>
      </c>
      <c r="D20938" s="21" t="s">
        <v>24692</v>
      </c>
      <c r="E20938" s="103"/>
      <c r="F20938" s="150"/>
    </row>
    <row r="20939" s="137" customFormat="1" spans="1:6">
      <c r="A20939" s="147" t="s">
        <v>24951</v>
      </c>
      <c r="B20939" s="124" t="s">
        <v>19982</v>
      </c>
      <c r="C20939" s="124" t="s">
        <v>14</v>
      </c>
      <c r="D20939" s="124" t="s">
        <v>24692</v>
      </c>
      <c r="E20939" s="124" t="s">
        <v>19982</v>
      </c>
      <c r="F20939" s="149"/>
    </row>
    <row r="20940" s="137" customFormat="1" spans="1:6">
      <c r="A20940" s="124" t="s">
        <v>24954</v>
      </c>
      <c r="B20940" s="124" t="s">
        <v>24955</v>
      </c>
      <c r="C20940" s="124" t="s">
        <v>9</v>
      </c>
      <c r="D20940" s="124" t="s">
        <v>24692</v>
      </c>
      <c r="E20940" s="124" t="s">
        <v>24955</v>
      </c>
      <c r="F20940" s="149">
        <v>3000</v>
      </c>
    </row>
    <row r="20941" s="137" customFormat="1" spans="1:6">
      <c r="A20941" s="147" t="s">
        <v>24954</v>
      </c>
      <c r="B20941" s="124" t="s">
        <v>24956</v>
      </c>
      <c r="C20941" s="124" t="s">
        <v>14</v>
      </c>
      <c r="D20941" s="124" t="s">
        <v>24692</v>
      </c>
      <c r="E20941" s="124" t="s">
        <v>24956</v>
      </c>
      <c r="F20941" s="149"/>
    </row>
    <row r="20942" s="137" customFormat="1" spans="1:6">
      <c r="A20942" s="147" t="s">
        <v>24954</v>
      </c>
      <c r="B20942" s="124" t="s">
        <v>16335</v>
      </c>
      <c r="C20942" s="124" t="s">
        <v>23</v>
      </c>
      <c r="D20942" s="124" t="s">
        <v>24692</v>
      </c>
      <c r="E20942" s="124" t="s">
        <v>16335</v>
      </c>
      <c r="F20942" s="149"/>
    </row>
    <row r="20943" s="137" customFormat="1" spans="1:6">
      <c r="A20943" s="147" t="s">
        <v>24954</v>
      </c>
      <c r="B20943" s="124" t="s">
        <v>20301</v>
      </c>
      <c r="C20943" s="124" t="s">
        <v>12</v>
      </c>
      <c r="D20943" s="124" t="s">
        <v>24692</v>
      </c>
      <c r="E20943" s="124" t="s">
        <v>20301</v>
      </c>
      <c r="F20943" s="149"/>
    </row>
    <row r="20944" s="137" customFormat="1" spans="1:6">
      <c r="A20944" s="147" t="s">
        <v>24954</v>
      </c>
      <c r="B20944" s="124" t="s">
        <v>24957</v>
      </c>
      <c r="C20944" s="124" t="s">
        <v>55</v>
      </c>
      <c r="D20944" s="124" t="s">
        <v>24692</v>
      </c>
      <c r="E20944" s="124" t="s">
        <v>24957</v>
      </c>
      <c r="F20944" s="149"/>
    </row>
    <row r="20945" s="137" customFormat="1" spans="1:6">
      <c r="A20945" s="124" t="s">
        <v>24958</v>
      </c>
      <c r="B20945" s="124" t="s">
        <v>24959</v>
      </c>
      <c r="C20945" s="124" t="s">
        <v>9</v>
      </c>
      <c r="D20945" s="124" t="s">
        <v>24960</v>
      </c>
      <c r="E20945" s="124" t="s">
        <v>24959</v>
      </c>
      <c r="F20945" s="149">
        <v>1800</v>
      </c>
    </row>
    <row r="20946" s="137" customFormat="1" spans="1:6">
      <c r="A20946" s="147" t="s">
        <v>24958</v>
      </c>
      <c r="B20946" s="124" t="s">
        <v>24961</v>
      </c>
      <c r="C20946" s="124" t="s">
        <v>14</v>
      </c>
      <c r="D20946" s="124" t="s">
        <v>24960</v>
      </c>
      <c r="E20946" s="124" t="s">
        <v>24961</v>
      </c>
      <c r="F20946" s="149"/>
    </row>
    <row r="20947" s="137" customFormat="1" spans="1:6">
      <c r="A20947" s="147" t="s">
        <v>24958</v>
      </c>
      <c r="B20947" s="124" t="s">
        <v>24962</v>
      </c>
      <c r="C20947" s="124" t="s">
        <v>47</v>
      </c>
      <c r="D20947" s="124" t="s">
        <v>24960</v>
      </c>
      <c r="E20947" s="124" t="s">
        <v>24962</v>
      </c>
      <c r="F20947" s="149"/>
    </row>
    <row r="20948" s="137" customFormat="1" spans="1:6">
      <c r="A20948" s="124" t="s">
        <v>24963</v>
      </c>
      <c r="B20948" s="124" t="s">
        <v>24964</v>
      </c>
      <c r="C20948" s="124" t="s">
        <v>9</v>
      </c>
      <c r="D20948" s="124" t="s">
        <v>24960</v>
      </c>
      <c r="E20948" s="124" t="s">
        <v>24964</v>
      </c>
      <c r="F20948" s="149">
        <v>1800</v>
      </c>
    </row>
    <row r="20949" s="137" customFormat="1" spans="1:6">
      <c r="A20949" s="147" t="s">
        <v>24963</v>
      </c>
      <c r="B20949" s="124" t="s">
        <v>24965</v>
      </c>
      <c r="C20949" s="124" t="s">
        <v>12</v>
      </c>
      <c r="D20949" s="124" t="s">
        <v>24960</v>
      </c>
      <c r="E20949" s="124" t="s">
        <v>24965</v>
      </c>
      <c r="F20949" s="149"/>
    </row>
    <row r="20950" s="137" customFormat="1" spans="1:6">
      <c r="A20950" s="147" t="s">
        <v>24963</v>
      </c>
      <c r="B20950" s="124" t="s">
        <v>24966</v>
      </c>
      <c r="C20950" s="124" t="s">
        <v>14</v>
      </c>
      <c r="D20950" s="124" t="s">
        <v>24960</v>
      </c>
      <c r="E20950" s="124" t="s">
        <v>24966</v>
      </c>
      <c r="F20950" s="149"/>
    </row>
    <row r="20951" s="137" customFormat="1" spans="1:6">
      <c r="A20951" s="124" t="s">
        <v>24967</v>
      </c>
      <c r="B20951" s="124" t="s">
        <v>24968</v>
      </c>
      <c r="C20951" s="124" t="s">
        <v>9</v>
      </c>
      <c r="D20951" s="124" t="s">
        <v>24960</v>
      </c>
      <c r="E20951" s="124" t="s">
        <v>24968</v>
      </c>
      <c r="F20951" s="149">
        <v>1800</v>
      </c>
    </row>
    <row r="20952" s="137" customFormat="1" spans="1:6">
      <c r="A20952" s="147" t="s">
        <v>24967</v>
      </c>
      <c r="B20952" s="124" t="s">
        <v>24969</v>
      </c>
      <c r="C20952" s="124" t="s">
        <v>12</v>
      </c>
      <c r="D20952" s="124" t="s">
        <v>24960</v>
      </c>
      <c r="E20952" s="124" t="s">
        <v>24969</v>
      </c>
      <c r="F20952" s="149"/>
    </row>
    <row r="20953" s="137" customFormat="1" spans="1:6">
      <c r="A20953" s="147" t="s">
        <v>24967</v>
      </c>
      <c r="B20953" s="124" t="s">
        <v>24970</v>
      </c>
      <c r="C20953" s="124" t="s">
        <v>23</v>
      </c>
      <c r="D20953" s="124" t="s">
        <v>24960</v>
      </c>
      <c r="E20953" s="124" t="s">
        <v>24970</v>
      </c>
      <c r="F20953" s="149"/>
    </row>
    <row r="20954" s="137" customFormat="1" spans="1:6">
      <c r="A20954" s="124" t="s">
        <v>24971</v>
      </c>
      <c r="B20954" s="124" t="s">
        <v>24972</v>
      </c>
      <c r="C20954" s="124" t="s">
        <v>9</v>
      </c>
      <c r="D20954" s="124" t="s">
        <v>24960</v>
      </c>
      <c r="E20954" s="124" t="s">
        <v>24972</v>
      </c>
      <c r="F20954" s="149">
        <v>3000</v>
      </c>
    </row>
    <row r="20955" s="137" customFormat="1" spans="1:6">
      <c r="A20955" s="147" t="s">
        <v>24971</v>
      </c>
      <c r="B20955" s="124" t="s">
        <v>3326</v>
      </c>
      <c r="C20955" s="124" t="s">
        <v>12</v>
      </c>
      <c r="D20955" s="124" t="s">
        <v>24960</v>
      </c>
      <c r="E20955" s="124" t="s">
        <v>3326</v>
      </c>
      <c r="F20955" s="149"/>
    </row>
    <row r="20956" s="137" customFormat="1" spans="1:6">
      <c r="A20956" s="147" t="s">
        <v>24971</v>
      </c>
      <c r="B20956" s="124" t="s">
        <v>24973</v>
      </c>
      <c r="C20956" s="124" t="s">
        <v>14</v>
      </c>
      <c r="D20956" s="124" t="s">
        <v>24960</v>
      </c>
      <c r="E20956" s="124" t="s">
        <v>24973</v>
      </c>
      <c r="F20956" s="149"/>
    </row>
    <row r="20957" s="137" customFormat="1" spans="1:6">
      <c r="A20957" s="147" t="s">
        <v>24971</v>
      </c>
      <c r="B20957" s="124" t="s">
        <v>24974</v>
      </c>
      <c r="C20957" s="124" t="s">
        <v>55</v>
      </c>
      <c r="D20957" s="124" t="s">
        <v>24960</v>
      </c>
      <c r="E20957" s="124" t="s">
        <v>24974</v>
      </c>
      <c r="F20957" s="149"/>
    </row>
    <row r="20958" s="137" customFormat="1" spans="1:6">
      <c r="A20958" s="147" t="s">
        <v>24971</v>
      </c>
      <c r="B20958" s="124" t="s">
        <v>24975</v>
      </c>
      <c r="C20958" s="124" t="s">
        <v>14</v>
      </c>
      <c r="D20958" s="124" t="s">
        <v>24960</v>
      </c>
      <c r="E20958" s="124" t="s">
        <v>24975</v>
      </c>
      <c r="F20958" s="149"/>
    </row>
    <row r="20959" s="137" customFormat="1" spans="1:6">
      <c r="A20959" s="124" t="s">
        <v>24976</v>
      </c>
      <c r="B20959" s="124" t="s">
        <v>24977</v>
      </c>
      <c r="C20959" s="124" t="s">
        <v>9</v>
      </c>
      <c r="D20959" s="124" t="s">
        <v>24960</v>
      </c>
      <c r="E20959" s="124" t="s">
        <v>24977</v>
      </c>
      <c r="F20959" s="149">
        <v>1800</v>
      </c>
    </row>
    <row r="20960" s="137" customFormat="1" spans="1:6">
      <c r="A20960" s="147" t="s">
        <v>24976</v>
      </c>
      <c r="B20960" s="124" t="s">
        <v>24978</v>
      </c>
      <c r="C20960" s="124" t="s">
        <v>23</v>
      </c>
      <c r="D20960" s="124" t="s">
        <v>24960</v>
      </c>
      <c r="E20960" s="124" t="s">
        <v>24978</v>
      </c>
      <c r="F20960" s="149"/>
    </row>
    <row r="20961" s="137" customFormat="1" spans="1:6">
      <c r="A20961" s="147" t="s">
        <v>24976</v>
      </c>
      <c r="B20961" s="124" t="s">
        <v>24979</v>
      </c>
      <c r="C20961" s="124" t="s">
        <v>23</v>
      </c>
      <c r="D20961" s="124" t="s">
        <v>24960</v>
      </c>
      <c r="E20961" s="124" t="s">
        <v>24979</v>
      </c>
      <c r="F20961" s="149"/>
    </row>
    <row r="20962" s="137" customFormat="1" spans="1:6">
      <c r="A20962" s="124" t="s">
        <v>24980</v>
      </c>
      <c r="B20962" s="124" t="s">
        <v>24981</v>
      </c>
      <c r="C20962" s="124" t="s">
        <v>9</v>
      </c>
      <c r="D20962" s="124" t="s">
        <v>24960</v>
      </c>
      <c r="E20962" s="124" t="s">
        <v>24981</v>
      </c>
      <c r="F20962" s="149">
        <v>1800</v>
      </c>
    </row>
    <row r="20963" s="137" customFormat="1" spans="1:6">
      <c r="A20963" s="147" t="s">
        <v>24980</v>
      </c>
      <c r="B20963" s="124" t="s">
        <v>24982</v>
      </c>
      <c r="C20963" s="124" t="s">
        <v>12</v>
      </c>
      <c r="D20963" s="124" t="s">
        <v>24960</v>
      </c>
      <c r="E20963" s="124" t="s">
        <v>24982</v>
      </c>
      <c r="F20963" s="149"/>
    </row>
    <row r="20964" s="137" customFormat="1" spans="1:6">
      <c r="A20964" s="147" t="s">
        <v>24980</v>
      </c>
      <c r="B20964" s="124" t="s">
        <v>24983</v>
      </c>
      <c r="C20964" s="124" t="s">
        <v>23</v>
      </c>
      <c r="D20964" s="124" t="s">
        <v>24960</v>
      </c>
      <c r="E20964" s="124" t="s">
        <v>24983</v>
      </c>
      <c r="F20964" s="149"/>
    </row>
    <row r="20965" s="137" customFormat="1" spans="1:6">
      <c r="A20965" s="124" t="s">
        <v>24984</v>
      </c>
      <c r="B20965" s="124" t="s">
        <v>24985</v>
      </c>
      <c r="C20965" s="124" t="s">
        <v>9</v>
      </c>
      <c r="D20965" s="124" t="s">
        <v>24960</v>
      </c>
      <c r="E20965" s="124" t="s">
        <v>24985</v>
      </c>
      <c r="F20965" s="149">
        <v>1200</v>
      </c>
    </row>
    <row r="20966" s="137" customFormat="1" spans="1:6">
      <c r="A20966" s="147" t="s">
        <v>24984</v>
      </c>
      <c r="B20966" s="124" t="s">
        <v>24986</v>
      </c>
      <c r="C20966" s="124" t="s">
        <v>14</v>
      </c>
      <c r="D20966" s="124" t="s">
        <v>24960</v>
      </c>
      <c r="E20966" s="124" t="s">
        <v>24986</v>
      </c>
      <c r="F20966" s="149"/>
    </row>
    <row r="20967" s="137" customFormat="1" spans="1:6">
      <c r="A20967" s="124" t="s">
        <v>24987</v>
      </c>
      <c r="B20967" s="124" t="s">
        <v>24988</v>
      </c>
      <c r="C20967" s="124" t="s">
        <v>9</v>
      </c>
      <c r="D20967" s="124" t="s">
        <v>24960</v>
      </c>
      <c r="E20967" s="124" t="s">
        <v>24988</v>
      </c>
      <c r="F20967" s="149">
        <v>1800</v>
      </c>
    </row>
    <row r="20968" s="137" customFormat="1" spans="1:6">
      <c r="A20968" s="147" t="s">
        <v>24987</v>
      </c>
      <c r="B20968" s="124" t="s">
        <v>24989</v>
      </c>
      <c r="C20968" s="124" t="s">
        <v>14</v>
      </c>
      <c r="D20968" s="124" t="s">
        <v>24960</v>
      </c>
      <c r="E20968" s="124" t="s">
        <v>24989</v>
      </c>
      <c r="F20968" s="149"/>
    </row>
    <row r="20969" s="137" customFormat="1" spans="1:6">
      <c r="A20969" s="147" t="s">
        <v>24987</v>
      </c>
      <c r="B20969" s="124" t="s">
        <v>24990</v>
      </c>
      <c r="C20969" s="124" t="s">
        <v>27</v>
      </c>
      <c r="D20969" s="124" t="s">
        <v>24960</v>
      </c>
      <c r="E20969" s="124" t="s">
        <v>24990</v>
      </c>
      <c r="F20969" s="149"/>
    </row>
    <row r="20970" s="137" customFormat="1" spans="1:6">
      <c r="A20970" s="124" t="s">
        <v>24991</v>
      </c>
      <c r="B20970" s="124" t="s">
        <v>24992</v>
      </c>
      <c r="C20970" s="124" t="s">
        <v>9</v>
      </c>
      <c r="D20970" s="124" t="s">
        <v>24960</v>
      </c>
      <c r="E20970" s="124" t="s">
        <v>24992</v>
      </c>
      <c r="F20970" s="149">
        <v>1200</v>
      </c>
    </row>
    <row r="20971" s="137" customFormat="1" spans="1:6">
      <c r="A20971" s="147" t="s">
        <v>24991</v>
      </c>
      <c r="B20971" s="124" t="s">
        <v>5205</v>
      </c>
      <c r="C20971" s="124" t="s">
        <v>12</v>
      </c>
      <c r="D20971" s="124" t="s">
        <v>24960</v>
      </c>
      <c r="E20971" s="124" t="s">
        <v>5205</v>
      </c>
      <c r="F20971" s="149"/>
    </row>
    <row r="20972" customFormat="1" spans="1:6">
      <c r="A20972" s="70" t="s">
        <v>24991</v>
      </c>
      <c r="B20972" s="128" t="s">
        <v>24993</v>
      </c>
      <c r="C20972" s="21" t="s">
        <v>14</v>
      </c>
      <c r="D20972" s="21" t="s">
        <v>24960</v>
      </c>
      <c r="E20972" s="103"/>
      <c r="F20972" s="150"/>
    </row>
    <row r="20973" s="137" customFormat="1" spans="1:6">
      <c r="A20973" s="124" t="s">
        <v>24994</v>
      </c>
      <c r="B20973" s="124" t="s">
        <v>24995</v>
      </c>
      <c r="C20973" s="124" t="s">
        <v>9</v>
      </c>
      <c r="D20973" s="124" t="s">
        <v>24960</v>
      </c>
      <c r="E20973" s="124" t="s">
        <v>24995</v>
      </c>
      <c r="F20973" s="149">
        <v>600</v>
      </c>
    </row>
    <row r="20974" customFormat="1" spans="1:6">
      <c r="A20974" s="148" t="s">
        <v>24994</v>
      </c>
      <c r="B20974" s="72" t="s">
        <v>24996</v>
      </c>
      <c r="C20974" s="72" t="s">
        <v>12</v>
      </c>
      <c r="D20974" s="72" t="s">
        <v>24960</v>
      </c>
      <c r="E20974" s="103"/>
      <c r="F20974" s="150"/>
    </row>
    <row r="20975" customFormat="1" spans="1:6">
      <c r="A20975" s="21" t="s">
        <v>24997</v>
      </c>
      <c r="B20975" s="21" t="s">
        <v>24998</v>
      </c>
      <c r="C20975" s="21" t="s">
        <v>9</v>
      </c>
      <c r="D20975" s="21" t="s">
        <v>24960</v>
      </c>
      <c r="E20975" s="103"/>
      <c r="F20975" s="150">
        <v>0</v>
      </c>
    </row>
    <row r="20976" s="137" customFormat="1" spans="1:6">
      <c r="A20976" s="147" t="s">
        <v>24997</v>
      </c>
      <c r="B20976" s="124" t="s">
        <v>24999</v>
      </c>
      <c r="C20976" s="124" t="s">
        <v>25</v>
      </c>
      <c r="D20976" s="124" t="s">
        <v>24960</v>
      </c>
      <c r="E20976" s="124" t="s">
        <v>24999</v>
      </c>
      <c r="F20976" s="149"/>
    </row>
    <row r="20977" s="137" customFormat="1" spans="1:6">
      <c r="A20977" s="147" t="s">
        <v>24997</v>
      </c>
      <c r="B20977" s="124" t="s">
        <v>25000</v>
      </c>
      <c r="C20977" s="124" t="s">
        <v>23</v>
      </c>
      <c r="D20977" s="124" t="s">
        <v>24960</v>
      </c>
      <c r="E20977" s="124" t="s">
        <v>25000</v>
      </c>
      <c r="F20977" s="149">
        <v>1800</v>
      </c>
    </row>
    <row r="20978" s="137" customFormat="1" spans="1:6">
      <c r="A20978" s="147" t="s">
        <v>24997</v>
      </c>
      <c r="B20978" s="124" t="s">
        <v>25001</v>
      </c>
      <c r="C20978" s="124" t="s">
        <v>19</v>
      </c>
      <c r="D20978" s="124" t="s">
        <v>24960</v>
      </c>
      <c r="E20978" s="124" t="s">
        <v>25001</v>
      </c>
      <c r="F20978" s="149"/>
    </row>
    <row r="20979" s="137" customFormat="1" spans="1:6">
      <c r="A20979" s="124" t="s">
        <v>25002</v>
      </c>
      <c r="B20979" s="124" t="s">
        <v>25003</v>
      </c>
      <c r="C20979" s="124" t="s">
        <v>9</v>
      </c>
      <c r="D20979" s="124" t="s">
        <v>24960</v>
      </c>
      <c r="E20979" s="124" t="s">
        <v>25003</v>
      </c>
      <c r="F20979" s="149">
        <v>2400</v>
      </c>
    </row>
    <row r="20980" s="137" customFormat="1" spans="1:6">
      <c r="A20980" s="147" t="s">
        <v>25002</v>
      </c>
      <c r="B20980" s="124" t="s">
        <v>25004</v>
      </c>
      <c r="C20980" s="124" t="s">
        <v>12</v>
      </c>
      <c r="D20980" s="124" t="s">
        <v>24960</v>
      </c>
      <c r="E20980" s="124" t="s">
        <v>25004</v>
      </c>
      <c r="F20980" s="149"/>
    </row>
    <row r="20981" s="137" customFormat="1" spans="1:6">
      <c r="A20981" s="147" t="s">
        <v>25002</v>
      </c>
      <c r="B20981" s="124" t="s">
        <v>22424</v>
      </c>
      <c r="C20981" s="124" t="s">
        <v>14</v>
      </c>
      <c r="D20981" s="124" t="s">
        <v>24960</v>
      </c>
      <c r="E20981" s="124" t="s">
        <v>22424</v>
      </c>
      <c r="F20981" s="149"/>
    </row>
    <row r="20982" s="137" customFormat="1" spans="1:6">
      <c r="A20982" s="147" t="s">
        <v>25002</v>
      </c>
      <c r="B20982" s="130" t="s">
        <v>25005</v>
      </c>
      <c r="C20982" s="124" t="s">
        <v>492</v>
      </c>
      <c r="D20982" s="124" t="s">
        <v>24960</v>
      </c>
      <c r="E20982" s="124" t="s">
        <v>25005</v>
      </c>
      <c r="F20982" s="149"/>
    </row>
    <row r="20983" customFormat="1" spans="1:6">
      <c r="A20983" s="21" t="s">
        <v>25006</v>
      </c>
      <c r="B20983" s="111" t="s">
        <v>21775</v>
      </c>
      <c r="C20983" s="21" t="s">
        <v>9</v>
      </c>
      <c r="D20983" s="21" t="s">
        <v>24960</v>
      </c>
      <c r="E20983" s="103"/>
      <c r="F20983" s="150">
        <v>0</v>
      </c>
    </row>
    <row r="20984" customFormat="1" spans="1:6">
      <c r="A20984" s="70" t="s">
        <v>25006</v>
      </c>
      <c r="B20984" s="111" t="s">
        <v>25007</v>
      </c>
      <c r="C20984" s="21" t="s">
        <v>14</v>
      </c>
      <c r="D20984" s="21" t="s">
        <v>24960</v>
      </c>
      <c r="E20984" s="103"/>
      <c r="F20984" s="150"/>
    </row>
    <row r="20985" s="137" customFormat="1" spans="1:6">
      <c r="A20985" s="124" t="s">
        <v>25008</v>
      </c>
      <c r="B20985" s="124" t="s">
        <v>25009</v>
      </c>
      <c r="C20985" s="124" t="s">
        <v>9</v>
      </c>
      <c r="D20985" s="124" t="s">
        <v>24960</v>
      </c>
      <c r="E20985" s="124" t="s">
        <v>25009</v>
      </c>
      <c r="F20985" s="149">
        <v>2400</v>
      </c>
    </row>
    <row r="20986" s="137" customFormat="1" spans="1:6">
      <c r="A20986" s="147" t="s">
        <v>25008</v>
      </c>
      <c r="B20986" s="124" t="s">
        <v>25010</v>
      </c>
      <c r="C20986" s="124" t="s">
        <v>12</v>
      </c>
      <c r="D20986" s="124" t="s">
        <v>24960</v>
      </c>
      <c r="E20986" s="124" t="s">
        <v>25010</v>
      </c>
      <c r="F20986" s="149"/>
    </row>
    <row r="20987" s="137" customFormat="1" spans="1:6">
      <c r="A20987" s="147" t="s">
        <v>25008</v>
      </c>
      <c r="B20987" s="124" t="s">
        <v>25011</v>
      </c>
      <c r="C20987" s="124" t="s">
        <v>23</v>
      </c>
      <c r="D20987" s="124" t="s">
        <v>24960</v>
      </c>
      <c r="E20987" s="124" t="s">
        <v>25011</v>
      </c>
      <c r="F20987" s="149"/>
    </row>
    <row r="20988" s="137" customFormat="1" spans="1:6">
      <c r="A20988" s="147" t="s">
        <v>25008</v>
      </c>
      <c r="B20988" s="124" t="s">
        <v>96</v>
      </c>
      <c r="C20988" s="124" t="s">
        <v>14</v>
      </c>
      <c r="D20988" s="124" t="s">
        <v>24960</v>
      </c>
      <c r="E20988" s="124" t="s">
        <v>96</v>
      </c>
      <c r="F20988" s="149"/>
    </row>
    <row r="20989" s="137" customFormat="1" spans="1:6">
      <c r="A20989" s="124" t="s">
        <v>25012</v>
      </c>
      <c r="B20989" s="124" t="s">
        <v>25013</v>
      </c>
      <c r="C20989" s="124" t="s">
        <v>9</v>
      </c>
      <c r="D20989" s="124" t="s">
        <v>24960</v>
      </c>
      <c r="E20989" s="124" t="s">
        <v>25013</v>
      </c>
      <c r="F20989" s="149">
        <v>2400</v>
      </c>
    </row>
    <row r="20990" s="137" customFormat="1" spans="1:6">
      <c r="A20990" s="147" t="s">
        <v>25012</v>
      </c>
      <c r="B20990" s="124" t="s">
        <v>25014</v>
      </c>
      <c r="C20990" s="124" t="s">
        <v>12</v>
      </c>
      <c r="D20990" s="124" t="s">
        <v>24960</v>
      </c>
      <c r="E20990" s="124" t="s">
        <v>25014</v>
      </c>
      <c r="F20990" s="149"/>
    </row>
    <row r="20991" s="137" customFormat="1" spans="1:6">
      <c r="A20991" s="147" t="s">
        <v>25012</v>
      </c>
      <c r="B20991" s="124" t="s">
        <v>25015</v>
      </c>
      <c r="C20991" s="124" t="s">
        <v>23</v>
      </c>
      <c r="D20991" s="124" t="s">
        <v>24960</v>
      </c>
      <c r="E20991" s="124" t="s">
        <v>25015</v>
      </c>
      <c r="F20991" s="149"/>
    </row>
    <row r="20992" s="137" customFormat="1" spans="1:6">
      <c r="A20992" s="147" t="s">
        <v>25012</v>
      </c>
      <c r="B20992" s="124" t="s">
        <v>25016</v>
      </c>
      <c r="C20992" s="124" t="s">
        <v>14</v>
      </c>
      <c r="D20992" s="124" t="s">
        <v>24960</v>
      </c>
      <c r="E20992" s="124" t="s">
        <v>25016</v>
      </c>
      <c r="F20992" s="149"/>
    </row>
    <row r="20993" customFormat="1" spans="1:6">
      <c r="A20993" s="21" t="s">
        <v>25017</v>
      </c>
      <c r="B20993" s="21" t="s">
        <v>25018</v>
      </c>
      <c r="C20993" s="21" t="s">
        <v>9</v>
      </c>
      <c r="D20993" s="21" t="s">
        <v>24960</v>
      </c>
      <c r="E20993" s="103"/>
      <c r="F20993" s="150"/>
    </row>
    <row r="20994" customFormat="1" spans="1:6">
      <c r="A20994" s="70" t="s">
        <v>25017</v>
      </c>
      <c r="B20994" s="21" t="s">
        <v>25019</v>
      </c>
      <c r="C20994" s="21" t="s">
        <v>12</v>
      </c>
      <c r="D20994" s="21" t="s">
        <v>24960</v>
      </c>
      <c r="E20994" s="103"/>
      <c r="F20994" s="150"/>
    </row>
    <row r="20995" s="137" customFormat="1" spans="1:6">
      <c r="A20995" s="147" t="s">
        <v>25017</v>
      </c>
      <c r="B20995" s="124" t="s">
        <v>25020</v>
      </c>
      <c r="C20995" s="124" t="s">
        <v>14</v>
      </c>
      <c r="D20995" s="124" t="s">
        <v>24960</v>
      </c>
      <c r="E20995" s="124" t="s">
        <v>25020</v>
      </c>
      <c r="F20995" s="149"/>
    </row>
    <row r="20996" s="137" customFormat="1" spans="1:6">
      <c r="A20996" s="147" t="s">
        <v>25017</v>
      </c>
      <c r="B20996" s="124" t="s">
        <v>25021</v>
      </c>
      <c r="C20996" s="124" t="s">
        <v>14</v>
      </c>
      <c r="D20996" s="124" t="s">
        <v>24960</v>
      </c>
      <c r="E20996" s="124" t="s">
        <v>25021</v>
      </c>
      <c r="F20996" s="149">
        <v>1200</v>
      </c>
    </row>
    <row r="20997" s="137" customFormat="1" spans="1:6">
      <c r="A20997" s="124" t="s">
        <v>25022</v>
      </c>
      <c r="B20997" s="124" t="s">
        <v>25023</v>
      </c>
      <c r="C20997" s="124" t="s">
        <v>9</v>
      </c>
      <c r="D20997" s="124" t="s">
        <v>24960</v>
      </c>
      <c r="E20997" s="124" t="s">
        <v>25023</v>
      </c>
      <c r="F20997" s="149">
        <v>0</v>
      </c>
    </row>
    <row r="20998" s="137" customFormat="1" spans="1:6">
      <c r="A20998" s="147" t="s">
        <v>25022</v>
      </c>
      <c r="B20998" s="124" t="s">
        <v>25024</v>
      </c>
      <c r="C20998" s="124" t="s">
        <v>12</v>
      </c>
      <c r="D20998" s="124" t="s">
        <v>24960</v>
      </c>
      <c r="E20998" s="124" t="s">
        <v>25024</v>
      </c>
      <c r="F20998" s="149">
        <v>2400</v>
      </c>
    </row>
    <row r="20999" s="137" customFormat="1" spans="1:6">
      <c r="A20999" s="147" t="s">
        <v>25022</v>
      </c>
      <c r="B20999" s="124" t="s">
        <v>25025</v>
      </c>
      <c r="C20999" s="124" t="s">
        <v>14</v>
      </c>
      <c r="D20999" s="124" t="s">
        <v>24960</v>
      </c>
      <c r="E20999" s="124" t="s">
        <v>25025</v>
      </c>
      <c r="F20999" s="149"/>
    </row>
    <row r="21000" customFormat="1" spans="1:6">
      <c r="A21000" s="70" t="s">
        <v>25022</v>
      </c>
      <c r="B21000" s="21" t="s">
        <v>25026</v>
      </c>
      <c r="C21000" s="21" t="s">
        <v>23</v>
      </c>
      <c r="D21000" s="21" t="s">
        <v>24960</v>
      </c>
      <c r="E21000" s="103"/>
      <c r="F21000" s="150"/>
    </row>
    <row r="21001" s="137" customFormat="1" spans="1:6">
      <c r="A21001" s="147" t="s">
        <v>25022</v>
      </c>
      <c r="B21001" s="124" t="s">
        <v>25027</v>
      </c>
      <c r="C21001" s="124" t="s">
        <v>27</v>
      </c>
      <c r="D21001" s="124" t="s">
        <v>24960</v>
      </c>
      <c r="E21001" s="124" t="s">
        <v>25027</v>
      </c>
      <c r="F21001" s="149"/>
    </row>
    <row r="21002" s="137" customFormat="1" spans="1:6">
      <c r="A21002" s="124" t="s">
        <v>25028</v>
      </c>
      <c r="B21002" s="124" t="s">
        <v>25029</v>
      </c>
      <c r="C21002" s="124" t="s">
        <v>9</v>
      </c>
      <c r="D21002" s="124" t="s">
        <v>24960</v>
      </c>
      <c r="E21002" s="124" t="s">
        <v>25029</v>
      </c>
      <c r="F21002" s="149">
        <v>2400</v>
      </c>
    </row>
    <row r="21003" s="137" customFormat="1" spans="1:6">
      <c r="A21003" s="147" t="s">
        <v>25028</v>
      </c>
      <c r="B21003" s="124" t="s">
        <v>25030</v>
      </c>
      <c r="C21003" s="124" t="s">
        <v>12</v>
      </c>
      <c r="D21003" s="124" t="s">
        <v>24960</v>
      </c>
      <c r="E21003" s="124" t="s">
        <v>25030</v>
      </c>
      <c r="F21003" s="149"/>
    </row>
    <row r="21004" s="137" customFormat="1" spans="1:6">
      <c r="A21004" s="147" t="s">
        <v>25028</v>
      </c>
      <c r="B21004" s="124" t="s">
        <v>25031</v>
      </c>
      <c r="C21004" s="124" t="s">
        <v>23</v>
      </c>
      <c r="D21004" s="124" t="s">
        <v>24960</v>
      </c>
      <c r="E21004" s="124" t="s">
        <v>25031</v>
      </c>
      <c r="F21004" s="149"/>
    </row>
    <row r="21005" s="137" customFormat="1" spans="1:6">
      <c r="A21005" s="147" t="s">
        <v>25028</v>
      </c>
      <c r="B21005" s="124" t="s">
        <v>25032</v>
      </c>
      <c r="C21005" s="124" t="s">
        <v>49</v>
      </c>
      <c r="D21005" s="124" t="s">
        <v>24960</v>
      </c>
      <c r="E21005" s="124" t="s">
        <v>25032</v>
      </c>
      <c r="F21005" s="149"/>
    </row>
    <row r="21006" s="137" customFormat="1" spans="1:6">
      <c r="A21006" s="124" t="s">
        <v>25033</v>
      </c>
      <c r="B21006" s="124" t="s">
        <v>15106</v>
      </c>
      <c r="C21006" s="124" t="s">
        <v>9</v>
      </c>
      <c r="D21006" s="124" t="s">
        <v>24960</v>
      </c>
      <c r="E21006" s="124" t="s">
        <v>15106</v>
      </c>
      <c r="F21006" s="149">
        <v>4200</v>
      </c>
    </row>
    <row r="21007" s="137" customFormat="1" spans="1:6">
      <c r="A21007" s="147" t="s">
        <v>25033</v>
      </c>
      <c r="B21007" s="124" t="s">
        <v>25034</v>
      </c>
      <c r="C21007" s="124" t="s">
        <v>23</v>
      </c>
      <c r="D21007" s="124" t="s">
        <v>24960</v>
      </c>
      <c r="E21007" s="124" t="s">
        <v>25034</v>
      </c>
      <c r="F21007" s="149"/>
    </row>
    <row r="21008" s="137" customFormat="1" spans="1:6">
      <c r="A21008" s="147" t="s">
        <v>25033</v>
      </c>
      <c r="B21008" s="124" t="s">
        <v>25035</v>
      </c>
      <c r="C21008" s="124" t="s">
        <v>23</v>
      </c>
      <c r="D21008" s="124" t="s">
        <v>24960</v>
      </c>
      <c r="E21008" s="124" t="s">
        <v>25035</v>
      </c>
      <c r="F21008" s="149"/>
    </row>
    <row r="21009" s="137" customFormat="1" spans="1:6">
      <c r="A21009" s="147" t="s">
        <v>25033</v>
      </c>
      <c r="B21009" s="124" t="s">
        <v>25036</v>
      </c>
      <c r="C21009" s="124" t="s">
        <v>25</v>
      </c>
      <c r="D21009" s="124" t="s">
        <v>24960</v>
      </c>
      <c r="E21009" s="124" t="s">
        <v>25036</v>
      </c>
      <c r="F21009" s="149"/>
    </row>
    <row r="21010" s="137" customFormat="1" spans="1:6">
      <c r="A21010" s="147" t="s">
        <v>25033</v>
      </c>
      <c r="B21010" s="124" t="s">
        <v>17353</v>
      </c>
      <c r="C21010" s="124" t="s">
        <v>25</v>
      </c>
      <c r="D21010" s="124" t="s">
        <v>24960</v>
      </c>
      <c r="E21010" s="124" t="s">
        <v>17353</v>
      </c>
      <c r="F21010" s="149"/>
    </row>
    <row r="21011" s="137" customFormat="1" spans="1:6">
      <c r="A21011" s="147" t="s">
        <v>25033</v>
      </c>
      <c r="B21011" s="124" t="s">
        <v>25037</v>
      </c>
      <c r="C21011" s="124" t="s">
        <v>19</v>
      </c>
      <c r="D21011" s="124" t="s">
        <v>24960</v>
      </c>
      <c r="E21011" s="124" t="s">
        <v>25037</v>
      </c>
      <c r="F21011" s="149"/>
    </row>
    <row r="21012" s="137" customFormat="1" spans="1:6">
      <c r="A21012" s="147" t="s">
        <v>25033</v>
      </c>
      <c r="B21012" s="124" t="s">
        <v>17058</v>
      </c>
      <c r="C21012" s="124" t="s">
        <v>27</v>
      </c>
      <c r="D21012" s="124" t="s">
        <v>24960</v>
      </c>
      <c r="E21012" s="124" t="s">
        <v>17058</v>
      </c>
      <c r="F21012" s="149"/>
    </row>
    <row r="21013" s="137" customFormat="1" spans="1:6">
      <c r="A21013" s="124" t="s">
        <v>25038</v>
      </c>
      <c r="B21013" s="124" t="s">
        <v>12246</v>
      </c>
      <c r="C21013" s="124" t="s">
        <v>9</v>
      </c>
      <c r="D21013" s="124" t="s">
        <v>24960</v>
      </c>
      <c r="E21013" s="124" t="s">
        <v>12246</v>
      </c>
      <c r="F21013" s="149">
        <v>2400</v>
      </c>
    </row>
    <row r="21014" s="137" customFormat="1" spans="1:6">
      <c r="A21014" s="147" t="s">
        <v>25038</v>
      </c>
      <c r="B21014" s="124" t="s">
        <v>10759</v>
      </c>
      <c r="C21014" s="124" t="s">
        <v>14</v>
      </c>
      <c r="D21014" s="124" t="s">
        <v>24960</v>
      </c>
      <c r="E21014" s="124" t="s">
        <v>10759</v>
      </c>
      <c r="F21014" s="149"/>
    </row>
    <row r="21015" s="137" customFormat="1" spans="1:6">
      <c r="A21015" s="147" t="s">
        <v>25038</v>
      </c>
      <c r="B21015" s="124" t="s">
        <v>25039</v>
      </c>
      <c r="C21015" s="124" t="s">
        <v>27</v>
      </c>
      <c r="D21015" s="124" t="s">
        <v>24960</v>
      </c>
      <c r="E21015" s="124" t="s">
        <v>25039</v>
      </c>
      <c r="F21015" s="149"/>
    </row>
    <row r="21016" s="137" customFormat="1" spans="1:6">
      <c r="A21016" s="147" t="s">
        <v>25038</v>
      </c>
      <c r="B21016" s="124" t="s">
        <v>25040</v>
      </c>
      <c r="C21016" s="124" t="s">
        <v>12</v>
      </c>
      <c r="D21016" s="124" t="s">
        <v>24960</v>
      </c>
      <c r="E21016" s="124" t="s">
        <v>25040</v>
      </c>
      <c r="F21016" s="149"/>
    </row>
    <row r="21017" s="137" customFormat="1" spans="1:6">
      <c r="A21017" s="124" t="s">
        <v>25041</v>
      </c>
      <c r="B21017" s="124" t="s">
        <v>25042</v>
      </c>
      <c r="C21017" s="124" t="s">
        <v>9</v>
      </c>
      <c r="D21017" s="124" t="s">
        <v>24960</v>
      </c>
      <c r="E21017" s="124" t="s">
        <v>25042</v>
      </c>
      <c r="F21017" s="149">
        <v>3000</v>
      </c>
    </row>
    <row r="21018" s="137" customFormat="1" spans="1:6">
      <c r="A21018" s="147" t="s">
        <v>25041</v>
      </c>
      <c r="B21018" s="124" t="s">
        <v>19489</v>
      </c>
      <c r="C21018" s="124" t="s">
        <v>195</v>
      </c>
      <c r="D21018" s="124" t="s">
        <v>24960</v>
      </c>
      <c r="E21018" s="124" t="s">
        <v>19489</v>
      </c>
      <c r="F21018" s="149"/>
    </row>
    <row r="21019" s="137" customFormat="1" spans="1:6">
      <c r="A21019" s="147" t="s">
        <v>25041</v>
      </c>
      <c r="B21019" s="124" t="s">
        <v>25043</v>
      </c>
      <c r="C21019" s="124" t="s">
        <v>195</v>
      </c>
      <c r="D21019" s="124" t="s">
        <v>24960</v>
      </c>
      <c r="E21019" s="124" t="s">
        <v>25043</v>
      </c>
      <c r="F21019" s="149"/>
    </row>
    <row r="21020" s="137" customFormat="1" spans="1:6">
      <c r="A21020" s="147" t="s">
        <v>25041</v>
      </c>
      <c r="B21020" s="124" t="s">
        <v>25044</v>
      </c>
      <c r="C21020" s="124" t="s">
        <v>14</v>
      </c>
      <c r="D21020" s="124" t="s">
        <v>24960</v>
      </c>
      <c r="E21020" s="124" t="s">
        <v>25044</v>
      </c>
      <c r="F21020" s="149"/>
    </row>
    <row r="21021" s="137" customFormat="1" spans="1:6">
      <c r="A21021" s="147" t="s">
        <v>25041</v>
      </c>
      <c r="B21021" s="124" t="s">
        <v>25045</v>
      </c>
      <c r="C21021" s="124" t="s">
        <v>1556</v>
      </c>
      <c r="D21021" s="124" t="s">
        <v>24960</v>
      </c>
      <c r="E21021" s="124" t="s">
        <v>25045</v>
      </c>
      <c r="F21021" s="149"/>
    </row>
    <row r="21022" s="137" customFormat="1" spans="1:6">
      <c r="A21022" s="124" t="s">
        <v>25046</v>
      </c>
      <c r="B21022" s="124" t="s">
        <v>25047</v>
      </c>
      <c r="C21022" s="124" t="s">
        <v>9</v>
      </c>
      <c r="D21022" s="124" t="s">
        <v>24960</v>
      </c>
      <c r="E21022" s="124" t="s">
        <v>25047</v>
      </c>
      <c r="F21022" s="149">
        <v>3000</v>
      </c>
    </row>
    <row r="21023" customFormat="1" spans="1:6">
      <c r="A21023" s="148" t="s">
        <v>25046</v>
      </c>
      <c r="B21023" s="72" t="s">
        <v>25048</v>
      </c>
      <c r="C21023" s="72" t="s">
        <v>55</v>
      </c>
      <c r="D21023" s="72" t="s">
        <v>24960</v>
      </c>
      <c r="E21023" s="103"/>
      <c r="F21023" s="150"/>
    </row>
    <row r="21024" s="137" customFormat="1" spans="1:6">
      <c r="A21024" s="147" t="s">
        <v>25046</v>
      </c>
      <c r="B21024" s="124" t="s">
        <v>25049</v>
      </c>
      <c r="C21024" s="124" t="s">
        <v>195</v>
      </c>
      <c r="D21024" s="124" t="s">
        <v>24960</v>
      </c>
      <c r="E21024" s="124" t="s">
        <v>25049</v>
      </c>
      <c r="F21024" s="149"/>
    </row>
    <row r="21025" s="137" customFormat="1" spans="1:6">
      <c r="A21025" s="147" t="s">
        <v>25046</v>
      </c>
      <c r="B21025" s="124" t="s">
        <v>25050</v>
      </c>
      <c r="C21025" s="124" t="s">
        <v>47</v>
      </c>
      <c r="D21025" s="124" t="s">
        <v>24960</v>
      </c>
      <c r="E21025" s="124" t="s">
        <v>25050</v>
      </c>
      <c r="F21025" s="149"/>
    </row>
    <row r="21026" s="137" customFormat="1" spans="1:6">
      <c r="A21026" s="147" t="s">
        <v>25046</v>
      </c>
      <c r="B21026" s="124" t="s">
        <v>25051</v>
      </c>
      <c r="C21026" s="124" t="s">
        <v>339</v>
      </c>
      <c r="D21026" s="124" t="s">
        <v>24960</v>
      </c>
      <c r="E21026" s="124" t="s">
        <v>25051</v>
      </c>
      <c r="F21026" s="149"/>
    </row>
    <row r="21027" s="137" customFormat="1" spans="1:6">
      <c r="A21027" s="147" t="s">
        <v>25046</v>
      </c>
      <c r="B21027" s="124" t="s">
        <v>25052</v>
      </c>
      <c r="C21027" s="124" t="s">
        <v>339</v>
      </c>
      <c r="D21027" s="124" t="s">
        <v>24960</v>
      </c>
      <c r="E21027" s="124" t="s">
        <v>25052</v>
      </c>
      <c r="F21027" s="149"/>
    </row>
    <row r="21028" customFormat="1" spans="1:6">
      <c r="A21028" s="21" t="s">
        <v>25053</v>
      </c>
      <c r="B21028" s="21" t="s">
        <v>10681</v>
      </c>
      <c r="C21028" s="21" t="s">
        <v>9</v>
      </c>
      <c r="D21028" s="21" t="s">
        <v>24960</v>
      </c>
      <c r="E21028" s="103"/>
      <c r="F21028" s="150">
        <v>0</v>
      </c>
    </row>
    <row r="21029" s="137" customFormat="1" spans="1:6">
      <c r="A21029" s="147" t="s">
        <v>25053</v>
      </c>
      <c r="B21029" s="124" t="s">
        <v>25054</v>
      </c>
      <c r="C21029" s="124" t="s">
        <v>12</v>
      </c>
      <c r="D21029" s="124" t="s">
        <v>24960</v>
      </c>
      <c r="E21029" s="124" t="s">
        <v>25054</v>
      </c>
      <c r="F21029" s="149"/>
    </row>
    <row r="21030" s="137" customFormat="1" spans="1:6">
      <c r="A21030" s="147" t="s">
        <v>25053</v>
      </c>
      <c r="B21030" s="124" t="s">
        <v>2123</v>
      </c>
      <c r="C21030" s="124" t="s">
        <v>14</v>
      </c>
      <c r="D21030" s="124" t="s">
        <v>24960</v>
      </c>
      <c r="E21030" s="124" t="s">
        <v>2123</v>
      </c>
      <c r="F21030" s="149">
        <v>2400</v>
      </c>
    </row>
    <row r="21031" s="137" customFormat="1" spans="1:6">
      <c r="A21031" s="147" t="s">
        <v>25053</v>
      </c>
      <c r="B21031" s="124" t="s">
        <v>25055</v>
      </c>
      <c r="C21031" s="124" t="s">
        <v>14</v>
      </c>
      <c r="D21031" s="124" t="s">
        <v>24960</v>
      </c>
      <c r="E21031" s="124" t="s">
        <v>25055</v>
      </c>
      <c r="F21031" s="149"/>
    </row>
    <row r="21032" s="137" customFormat="1" spans="1:6">
      <c r="A21032" s="147" t="s">
        <v>25053</v>
      </c>
      <c r="B21032" s="124" t="s">
        <v>25056</v>
      </c>
      <c r="C21032" s="124" t="s">
        <v>490</v>
      </c>
      <c r="D21032" s="124" t="s">
        <v>24960</v>
      </c>
      <c r="E21032" s="124" t="s">
        <v>25056</v>
      </c>
      <c r="F21032" s="149"/>
    </row>
    <row r="21033" s="137" customFormat="1" spans="1:6">
      <c r="A21033" s="124" t="s">
        <v>25057</v>
      </c>
      <c r="B21033" s="124" t="s">
        <v>25058</v>
      </c>
      <c r="C21033" s="124" t="s">
        <v>9</v>
      </c>
      <c r="D21033" s="124" t="s">
        <v>24960</v>
      </c>
      <c r="E21033" s="124" t="s">
        <v>25058</v>
      </c>
      <c r="F21033" s="149">
        <v>1800</v>
      </c>
    </row>
    <row r="21034" s="137" customFormat="1" spans="1:6">
      <c r="A21034" s="147" t="s">
        <v>25057</v>
      </c>
      <c r="B21034" s="124" t="s">
        <v>25059</v>
      </c>
      <c r="C21034" s="124" t="s">
        <v>14</v>
      </c>
      <c r="D21034" s="124" t="s">
        <v>24960</v>
      </c>
      <c r="E21034" s="124" t="s">
        <v>25059</v>
      </c>
      <c r="F21034" s="149"/>
    </row>
    <row r="21035" s="137" customFormat="1" spans="1:6">
      <c r="A21035" s="147" t="s">
        <v>25057</v>
      </c>
      <c r="B21035" s="124" t="s">
        <v>25060</v>
      </c>
      <c r="C21035" s="124" t="s">
        <v>12</v>
      </c>
      <c r="D21035" s="124" t="s">
        <v>24960</v>
      </c>
      <c r="E21035" s="124" t="s">
        <v>25060</v>
      </c>
      <c r="F21035" s="149"/>
    </row>
    <row r="21036" s="137" customFormat="1" spans="1:6">
      <c r="A21036" s="124" t="s">
        <v>25061</v>
      </c>
      <c r="B21036" s="124" t="s">
        <v>25062</v>
      </c>
      <c r="C21036" s="124" t="s">
        <v>9</v>
      </c>
      <c r="D21036" s="124" t="s">
        <v>24960</v>
      </c>
      <c r="E21036" s="124" t="s">
        <v>25062</v>
      </c>
      <c r="F21036" s="149">
        <v>1800</v>
      </c>
    </row>
    <row r="21037" s="137" customFormat="1" spans="1:6">
      <c r="A21037" s="147" t="s">
        <v>25061</v>
      </c>
      <c r="B21037" s="124" t="s">
        <v>25063</v>
      </c>
      <c r="C21037" s="124" t="s">
        <v>23</v>
      </c>
      <c r="D21037" s="124" t="s">
        <v>24960</v>
      </c>
      <c r="E21037" s="124" t="s">
        <v>25063</v>
      </c>
      <c r="F21037" s="149"/>
    </row>
    <row r="21038" s="137" customFormat="1" spans="1:6">
      <c r="A21038" s="147" t="s">
        <v>25061</v>
      </c>
      <c r="B21038" s="124" t="s">
        <v>25064</v>
      </c>
      <c r="C21038" s="124" t="s">
        <v>14</v>
      </c>
      <c r="D21038" s="124" t="s">
        <v>24960</v>
      </c>
      <c r="E21038" s="124" t="s">
        <v>25064</v>
      </c>
      <c r="F21038" s="149"/>
    </row>
    <row r="21039" s="137" customFormat="1" spans="1:6">
      <c r="A21039" s="124" t="s">
        <v>25065</v>
      </c>
      <c r="B21039" s="124" t="s">
        <v>25066</v>
      </c>
      <c r="C21039" s="124" t="s">
        <v>9</v>
      </c>
      <c r="D21039" s="124" t="s">
        <v>24960</v>
      </c>
      <c r="E21039" s="124" t="s">
        <v>25066</v>
      </c>
      <c r="F21039" s="149">
        <v>1800</v>
      </c>
    </row>
    <row r="21040" s="137" customFormat="1" spans="1:6">
      <c r="A21040" s="147" t="s">
        <v>25065</v>
      </c>
      <c r="B21040" s="124" t="s">
        <v>25067</v>
      </c>
      <c r="C21040" s="124" t="s">
        <v>21</v>
      </c>
      <c r="D21040" s="124" t="s">
        <v>24960</v>
      </c>
      <c r="E21040" s="124" t="s">
        <v>25067</v>
      </c>
      <c r="F21040" s="149"/>
    </row>
    <row r="21041" s="137" customFormat="1" spans="1:6">
      <c r="A21041" s="147" t="s">
        <v>25065</v>
      </c>
      <c r="B21041" s="124" t="s">
        <v>25068</v>
      </c>
      <c r="C21041" s="124" t="s">
        <v>14</v>
      </c>
      <c r="D21041" s="124" t="s">
        <v>24960</v>
      </c>
      <c r="E21041" s="124" t="s">
        <v>25068</v>
      </c>
      <c r="F21041" s="149"/>
    </row>
    <row r="21042" s="137" customFormat="1" spans="1:6">
      <c r="A21042" s="124" t="s">
        <v>25069</v>
      </c>
      <c r="B21042" s="124" t="s">
        <v>25070</v>
      </c>
      <c r="C21042" s="124" t="s">
        <v>9</v>
      </c>
      <c r="D21042" s="124" t="s">
        <v>24960</v>
      </c>
      <c r="E21042" s="124" t="s">
        <v>25070</v>
      </c>
      <c r="F21042" s="149">
        <v>2400</v>
      </c>
    </row>
    <row r="21043" s="137" customFormat="1" spans="1:6">
      <c r="A21043" s="147" t="s">
        <v>25069</v>
      </c>
      <c r="B21043" s="124" t="s">
        <v>25071</v>
      </c>
      <c r="C21043" s="124" t="s">
        <v>12</v>
      </c>
      <c r="D21043" s="124" t="s">
        <v>24960</v>
      </c>
      <c r="E21043" s="124" t="s">
        <v>25071</v>
      </c>
      <c r="F21043" s="149"/>
    </row>
    <row r="21044" s="137" customFormat="1" spans="1:6">
      <c r="A21044" s="147" t="s">
        <v>25069</v>
      </c>
      <c r="B21044" s="124" t="s">
        <v>25072</v>
      </c>
      <c r="C21044" s="124" t="s">
        <v>14</v>
      </c>
      <c r="D21044" s="124" t="s">
        <v>24960</v>
      </c>
      <c r="E21044" s="124" t="s">
        <v>25072</v>
      </c>
      <c r="F21044" s="149"/>
    </row>
    <row r="21045" s="137" customFormat="1" spans="1:6">
      <c r="A21045" s="147" t="s">
        <v>25069</v>
      </c>
      <c r="B21045" s="124" t="s">
        <v>25073</v>
      </c>
      <c r="C21045" s="124" t="s">
        <v>23</v>
      </c>
      <c r="D21045" s="124" t="s">
        <v>24960</v>
      </c>
      <c r="E21045" s="124" t="s">
        <v>25073</v>
      </c>
      <c r="F21045" s="149"/>
    </row>
    <row r="21046" s="137" customFormat="1" spans="1:6">
      <c r="A21046" s="124" t="s">
        <v>25074</v>
      </c>
      <c r="B21046" s="124" t="s">
        <v>25075</v>
      </c>
      <c r="C21046" s="124" t="s">
        <v>9</v>
      </c>
      <c r="D21046" s="124" t="s">
        <v>24960</v>
      </c>
      <c r="E21046" s="124" t="s">
        <v>25075</v>
      </c>
      <c r="F21046" s="149">
        <v>1800</v>
      </c>
    </row>
    <row r="21047" s="137" customFormat="1" spans="1:6">
      <c r="A21047" s="147" t="s">
        <v>25074</v>
      </c>
      <c r="B21047" s="124" t="s">
        <v>25076</v>
      </c>
      <c r="C21047" s="124" t="s">
        <v>23</v>
      </c>
      <c r="D21047" s="124" t="s">
        <v>24960</v>
      </c>
      <c r="E21047" s="124" t="s">
        <v>25076</v>
      </c>
      <c r="F21047" s="149"/>
    </row>
    <row r="21048" s="137" customFormat="1" spans="1:6">
      <c r="A21048" s="147" t="s">
        <v>25074</v>
      </c>
      <c r="B21048" s="124" t="s">
        <v>25077</v>
      </c>
      <c r="C21048" s="124" t="s">
        <v>12</v>
      </c>
      <c r="D21048" s="124" t="s">
        <v>24960</v>
      </c>
      <c r="E21048" s="124" t="s">
        <v>25077</v>
      </c>
      <c r="F21048" s="149"/>
    </row>
    <row r="21049" s="137" customFormat="1" spans="1:6">
      <c r="A21049" s="124" t="s">
        <v>25078</v>
      </c>
      <c r="B21049" s="124" t="s">
        <v>25079</v>
      </c>
      <c r="C21049" s="124" t="s">
        <v>9</v>
      </c>
      <c r="D21049" s="124" t="s">
        <v>24960</v>
      </c>
      <c r="E21049" s="124" t="s">
        <v>25079</v>
      </c>
      <c r="F21049" s="149">
        <v>2400</v>
      </c>
    </row>
    <row r="21050" s="137" customFormat="1" spans="1:6">
      <c r="A21050" s="147" t="s">
        <v>25078</v>
      </c>
      <c r="B21050" s="124" t="s">
        <v>25080</v>
      </c>
      <c r="C21050" s="124" t="s">
        <v>12</v>
      </c>
      <c r="D21050" s="124" t="s">
        <v>24960</v>
      </c>
      <c r="E21050" s="124" t="s">
        <v>25080</v>
      </c>
      <c r="F21050" s="149"/>
    </row>
    <row r="21051" s="137" customFormat="1" spans="1:6">
      <c r="A21051" s="147" t="s">
        <v>25078</v>
      </c>
      <c r="B21051" s="124" t="s">
        <v>25081</v>
      </c>
      <c r="C21051" s="124" t="s">
        <v>14</v>
      </c>
      <c r="D21051" s="124" t="s">
        <v>24960</v>
      </c>
      <c r="E21051" s="124" t="s">
        <v>25081</v>
      </c>
      <c r="F21051" s="149"/>
    </row>
    <row r="21052" s="137" customFormat="1" spans="1:6">
      <c r="A21052" s="147" t="s">
        <v>25078</v>
      </c>
      <c r="B21052" s="124" t="s">
        <v>25082</v>
      </c>
      <c r="C21052" s="124" t="s">
        <v>23</v>
      </c>
      <c r="D21052" s="124" t="s">
        <v>24960</v>
      </c>
      <c r="E21052" s="124" t="s">
        <v>25082</v>
      </c>
      <c r="F21052" s="149"/>
    </row>
    <row r="21053" s="137" customFormat="1" spans="1:6">
      <c r="A21053" s="124" t="s">
        <v>25083</v>
      </c>
      <c r="B21053" s="124" t="s">
        <v>25084</v>
      </c>
      <c r="C21053" s="124" t="s">
        <v>9</v>
      </c>
      <c r="D21053" s="124" t="s">
        <v>25085</v>
      </c>
      <c r="E21053" s="124" t="s">
        <v>25084</v>
      </c>
      <c r="F21053" s="149">
        <v>3000</v>
      </c>
    </row>
    <row r="21054" s="137" customFormat="1" spans="1:6">
      <c r="A21054" s="147" t="s">
        <v>25083</v>
      </c>
      <c r="B21054" s="124" t="s">
        <v>25086</v>
      </c>
      <c r="C21054" s="124" t="s">
        <v>12</v>
      </c>
      <c r="D21054" s="124" t="s">
        <v>25085</v>
      </c>
      <c r="E21054" s="124" t="s">
        <v>25086</v>
      </c>
      <c r="F21054" s="149"/>
    </row>
    <row r="21055" s="137" customFormat="1" spans="1:6">
      <c r="A21055" s="147" t="s">
        <v>25083</v>
      </c>
      <c r="B21055" s="124" t="s">
        <v>25087</v>
      </c>
      <c r="C21055" s="124" t="s">
        <v>23</v>
      </c>
      <c r="D21055" s="124" t="s">
        <v>25085</v>
      </c>
      <c r="E21055" s="124" t="s">
        <v>25087</v>
      </c>
      <c r="F21055" s="149"/>
    </row>
    <row r="21056" s="137" customFormat="1" spans="1:6">
      <c r="A21056" s="147" t="s">
        <v>25083</v>
      </c>
      <c r="B21056" s="124" t="s">
        <v>25088</v>
      </c>
      <c r="C21056" s="124" t="s">
        <v>14</v>
      </c>
      <c r="D21056" s="124" t="s">
        <v>25085</v>
      </c>
      <c r="E21056" s="124" t="s">
        <v>25088</v>
      </c>
      <c r="F21056" s="149"/>
    </row>
    <row r="21057" s="137" customFormat="1" spans="1:6">
      <c r="A21057" s="147" t="s">
        <v>25083</v>
      </c>
      <c r="B21057" s="124" t="s">
        <v>10761</v>
      </c>
      <c r="C21057" s="124" t="s">
        <v>60</v>
      </c>
      <c r="D21057" s="124" t="s">
        <v>25085</v>
      </c>
      <c r="E21057" s="124" t="s">
        <v>10761</v>
      </c>
      <c r="F21057" s="149"/>
    </row>
    <row r="21058" s="137" customFormat="1" spans="1:6">
      <c r="A21058" s="124" t="s">
        <v>25089</v>
      </c>
      <c r="B21058" s="124" t="s">
        <v>25090</v>
      </c>
      <c r="C21058" s="124" t="s">
        <v>9</v>
      </c>
      <c r="D21058" s="124" t="s">
        <v>25085</v>
      </c>
      <c r="E21058" s="124" t="s">
        <v>25090</v>
      </c>
      <c r="F21058" s="149">
        <v>1200</v>
      </c>
    </row>
    <row r="21059" s="137" customFormat="1" spans="1:6">
      <c r="A21059" s="147" t="s">
        <v>25089</v>
      </c>
      <c r="B21059" s="124" t="s">
        <v>25091</v>
      </c>
      <c r="C21059" s="124" t="s">
        <v>12</v>
      </c>
      <c r="D21059" s="124" t="s">
        <v>25085</v>
      </c>
      <c r="E21059" s="124" t="s">
        <v>25091</v>
      </c>
      <c r="F21059" s="149"/>
    </row>
    <row r="21060" customFormat="1" spans="1:6">
      <c r="A21060" s="70" t="s">
        <v>25089</v>
      </c>
      <c r="B21060" s="111" t="s">
        <v>10320</v>
      </c>
      <c r="C21060" s="21" t="s">
        <v>14</v>
      </c>
      <c r="D21060" s="21" t="s">
        <v>25085</v>
      </c>
      <c r="E21060" s="103"/>
      <c r="F21060" s="150"/>
    </row>
    <row r="21061" customFormat="1" spans="1:6">
      <c r="A21061" s="70" t="s">
        <v>25089</v>
      </c>
      <c r="B21061" s="21" t="s">
        <v>17212</v>
      </c>
      <c r="C21061" s="21" t="s">
        <v>23</v>
      </c>
      <c r="D21061" s="21" t="s">
        <v>25085</v>
      </c>
      <c r="E21061" s="103"/>
      <c r="F21061" s="150"/>
    </row>
    <row r="21062" s="137" customFormat="1" spans="1:6">
      <c r="A21062" s="124" t="s">
        <v>25092</v>
      </c>
      <c r="B21062" s="124" t="s">
        <v>25093</v>
      </c>
      <c r="C21062" s="124" t="s">
        <v>9</v>
      </c>
      <c r="D21062" s="124" t="s">
        <v>25085</v>
      </c>
      <c r="E21062" s="124" t="s">
        <v>25093</v>
      </c>
      <c r="F21062" s="149">
        <v>1800</v>
      </c>
    </row>
    <row r="21063" s="137" customFormat="1" spans="1:6">
      <c r="A21063" s="147" t="s">
        <v>25092</v>
      </c>
      <c r="B21063" s="124" t="s">
        <v>5937</v>
      </c>
      <c r="C21063" s="124" t="s">
        <v>12</v>
      </c>
      <c r="D21063" s="124" t="s">
        <v>25085</v>
      </c>
      <c r="E21063" s="124" t="s">
        <v>5937</v>
      </c>
      <c r="F21063" s="149"/>
    </row>
    <row r="21064" s="137" customFormat="1" spans="1:6">
      <c r="A21064" s="147" t="s">
        <v>25092</v>
      </c>
      <c r="B21064" s="124" t="s">
        <v>25094</v>
      </c>
      <c r="C21064" s="124" t="s">
        <v>23</v>
      </c>
      <c r="D21064" s="124" t="s">
        <v>25085</v>
      </c>
      <c r="E21064" s="124" t="s">
        <v>25094</v>
      </c>
      <c r="F21064" s="149"/>
    </row>
    <row r="21065" customFormat="1" spans="1:6">
      <c r="A21065" s="70" t="s">
        <v>25092</v>
      </c>
      <c r="B21065" s="21" t="s">
        <v>25095</v>
      </c>
      <c r="C21065" s="21" t="s">
        <v>25</v>
      </c>
      <c r="D21065" s="21" t="s">
        <v>25085</v>
      </c>
      <c r="E21065" s="103"/>
      <c r="F21065" s="150"/>
    </row>
    <row r="21066" customFormat="1" spans="1:6">
      <c r="A21066" s="21" t="s">
        <v>25096</v>
      </c>
      <c r="B21066" s="21" t="s">
        <v>8883</v>
      </c>
      <c r="C21066" s="21" t="s">
        <v>9</v>
      </c>
      <c r="D21066" s="21" t="s">
        <v>25085</v>
      </c>
      <c r="E21066" s="103"/>
      <c r="F21066" s="150"/>
    </row>
    <row r="21067" s="137" customFormat="1" spans="1:6">
      <c r="A21067" s="147" t="s">
        <v>25096</v>
      </c>
      <c r="B21067" s="124" t="s">
        <v>10323</v>
      </c>
      <c r="C21067" s="124" t="s">
        <v>12</v>
      </c>
      <c r="D21067" s="124" t="s">
        <v>25085</v>
      </c>
      <c r="E21067" s="124" t="s">
        <v>10323</v>
      </c>
      <c r="F21067" s="149">
        <v>1800</v>
      </c>
    </row>
    <row r="21068" s="137" customFormat="1" spans="1:6">
      <c r="A21068" s="147" t="s">
        <v>25096</v>
      </c>
      <c r="B21068" s="124" t="s">
        <v>25097</v>
      </c>
      <c r="C21068" s="124" t="s">
        <v>23</v>
      </c>
      <c r="D21068" s="124" t="s">
        <v>25085</v>
      </c>
      <c r="E21068" s="124" t="s">
        <v>25097</v>
      </c>
      <c r="F21068" s="149"/>
    </row>
    <row r="21069" s="137" customFormat="1" spans="1:6">
      <c r="A21069" s="147" t="s">
        <v>25096</v>
      </c>
      <c r="B21069" s="124" t="s">
        <v>25098</v>
      </c>
      <c r="C21069" s="124" t="s">
        <v>14</v>
      </c>
      <c r="D21069" s="124" t="s">
        <v>25085</v>
      </c>
      <c r="E21069" s="124" t="s">
        <v>25098</v>
      </c>
      <c r="F21069" s="149"/>
    </row>
    <row r="21070" s="137" customFormat="1" spans="1:6">
      <c r="A21070" s="124" t="s">
        <v>25099</v>
      </c>
      <c r="B21070" s="124" t="s">
        <v>25100</v>
      </c>
      <c r="C21070" s="124" t="s">
        <v>9</v>
      </c>
      <c r="D21070" s="124" t="s">
        <v>25085</v>
      </c>
      <c r="E21070" s="124" t="s">
        <v>25100</v>
      </c>
      <c r="F21070" s="149">
        <v>4200</v>
      </c>
    </row>
    <row r="21071" s="137" customFormat="1" spans="1:6">
      <c r="A21071" s="147" t="s">
        <v>25099</v>
      </c>
      <c r="B21071" s="124" t="s">
        <v>25101</v>
      </c>
      <c r="C21071" s="124" t="s">
        <v>12</v>
      </c>
      <c r="D21071" s="124" t="s">
        <v>25085</v>
      </c>
      <c r="E21071" s="124" t="s">
        <v>25101</v>
      </c>
      <c r="F21071" s="149"/>
    </row>
    <row r="21072" s="137" customFormat="1" spans="1:6">
      <c r="A21072" s="147" t="s">
        <v>25099</v>
      </c>
      <c r="B21072" s="124" t="s">
        <v>25102</v>
      </c>
      <c r="C21072" s="124" t="s">
        <v>23</v>
      </c>
      <c r="D21072" s="124" t="s">
        <v>25085</v>
      </c>
      <c r="E21072" s="124" t="s">
        <v>25102</v>
      </c>
      <c r="F21072" s="149"/>
    </row>
    <row r="21073" s="137" customFormat="1" spans="1:6">
      <c r="A21073" s="147" t="s">
        <v>25099</v>
      </c>
      <c r="B21073" s="124" t="s">
        <v>25103</v>
      </c>
      <c r="C21073" s="124" t="s">
        <v>19</v>
      </c>
      <c r="D21073" s="124" t="s">
        <v>25085</v>
      </c>
      <c r="E21073" s="124" t="s">
        <v>25103</v>
      </c>
      <c r="F21073" s="149"/>
    </row>
    <row r="21074" s="137" customFormat="1" spans="1:6">
      <c r="A21074" s="147" t="s">
        <v>25099</v>
      </c>
      <c r="B21074" s="124" t="s">
        <v>25104</v>
      </c>
      <c r="C21074" s="124" t="s">
        <v>25</v>
      </c>
      <c r="D21074" s="124" t="s">
        <v>25085</v>
      </c>
      <c r="E21074" s="124" t="s">
        <v>25104</v>
      </c>
      <c r="F21074" s="149"/>
    </row>
    <row r="21075" s="137" customFormat="1" spans="1:6">
      <c r="A21075" s="147" t="s">
        <v>25099</v>
      </c>
      <c r="B21075" s="124" t="s">
        <v>25105</v>
      </c>
      <c r="C21075" s="124" t="s">
        <v>25</v>
      </c>
      <c r="D21075" s="124" t="s">
        <v>25085</v>
      </c>
      <c r="E21075" s="124" t="s">
        <v>25105</v>
      </c>
      <c r="F21075" s="149"/>
    </row>
    <row r="21076" s="137" customFormat="1" spans="1:6">
      <c r="A21076" s="147" t="s">
        <v>25099</v>
      </c>
      <c r="B21076" s="124" t="s">
        <v>25106</v>
      </c>
      <c r="C21076" s="124" t="s">
        <v>27</v>
      </c>
      <c r="D21076" s="124" t="s">
        <v>25085</v>
      </c>
      <c r="E21076" s="124" t="s">
        <v>25106</v>
      </c>
      <c r="F21076" s="149"/>
    </row>
    <row r="21077" s="137" customFormat="1" spans="1:6">
      <c r="A21077" s="124" t="s">
        <v>25107</v>
      </c>
      <c r="B21077" s="124" t="s">
        <v>25108</v>
      </c>
      <c r="C21077" s="124" t="s">
        <v>9</v>
      </c>
      <c r="D21077" s="124" t="s">
        <v>25085</v>
      </c>
      <c r="E21077" s="124" t="s">
        <v>25108</v>
      </c>
      <c r="F21077" s="149">
        <v>1800</v>
      </c>
    </row>
    <row r="21078" s="137" customFormat="1" spans="1:6">
      <c r="A21078" s="147" t="s">
        <v>25107</v>
      </c>
      <c r="B21078" s="124" t="s">
        <v>25109</v>
      </c>
      <c r="C21078" s="124" t="s">
        <v>14</v>
      </c>
      <c r="D21078" s="124" t="s">
        <v>25085</v>
      </c>
      <c r="E21078" s="124" t="s">
        <v>25109</v>
      </c>
      <c r="F21078" s="149"/>
    </row>
    <row r="21079" s="137" customFormat="1" spans="1:6">
      <c r="A21079" s="147" t="s">
        <v>25107</v>
      </c>
      <c r="B21079" s="124" t="s">
        <v>25110</v>
      </c>
      <c r="C21079" s="124" t="s">
        <v>23</v>
      </c>
      <c r="D21079" s="124" t="s">
        <v>25085</v>
      </c>
      <c r="E21079" s="124" t="s">
        <v>25110</v>
      </c>
      <c r="F21079" s="149"/>
    </row>
    <row r="21080" s="137" customFormat="1" spans="1:6">
      <c r="A21080" s="124" t="s">
        <v>25111</v>
      </c>
      <c r="B21080" s="124" t="s">
        <v>11051</v>
      </c>
      <c r="C21080" s="124" t="s">
        <v>9</v>
      </c>
      <c r="D21080" s="124" t="s">
        <v>25085</v>
      </c>
      <c r="E21080" s="124" t="s">
        <v>11051</v>
      </c>
      <c r="F21080" s="149">
        <v>2400</v>
      </c>
    </row>
    <row r="21081" s="137" customFormat="1" spans="1:6">
      <c r="A21081" s="147" t="s">
        <v>25111</v>
      </c>
      <c r="B21081" s="124" t="s">
        <v>25112</v>
      </c>
      <c r="C21081" s="124" t="s">
        <v>21</v>
      </c>
      <c r="D21081" s="124" t="s">
        <v>25085</v>
      </c>
      <c r="E21081" s="124" t="s">
        <v>25112</v>
      </c>
      <c r="F21081" s="149"/>
    </row>
    <row r="21082" s="137" customFormat="1" spans="1:6">
      <c r="A21082" s="147" t="s">
        <v>25111</v>
      </c>
      <c r="B21082" s="124" t="s">
        <v>1932</v>
      </c>
      <c r="C21082" s="124" t="s">
        <v>14</v>
      </c>
      <c r="D21082" s="124" t="s">
        <v>25085</v>
      </c>
      <c r="E21082" s="124" t="s">
        <v>1932</v>
      </c>
      <c r="F21082" s="149"/>
    </row>
    <row r="21083" s="137" customFormat="1" spans="1:6">
      <c r="A21083" s="147" t="s">
        <v>25111</v>
      </c>
      <c r="B21083" s="124" t="s">
        <v>25113</v>
      </c>
      <c r="C21083" s="124" t="s">
        <v>23</v>
      </c>
      <c r="D21083" s="124" t="s">
        <v>25085</v>
      </c>
      <c r="E21083" s="124" t="s">
        <v>25113</v>
      </c>
      <c r="F21083" s="149"/>
    </row>
    <row r="21084" s="137" customFormat="1" spans="1:6">
      <c r="A21084" s="124" t="s">
        <v>25114</v>
      </c>
      <c r="B21084" s="124" t="s">
        <v>25115</v>
      </c>
      <c r="C21084" s="124" t="s">
        <v>9</v>
      </c>
      <c r="D21084" s="124" t="s">
        <v>25085</v>
      </c>
      <c r="E21084" s="124" t="s">
        <v>25115</v>
      </c>
      <c r="F21084" s="149">
        <v>2400</v>
      </c>
    </row>
    <row r="21085" s="137" customFormat="1" spans="1:6">
      <c r="A21085" s="147" t="s">
        <v>25114</v>
      </c>
      <c r="B21085" s="124" t="s">
        <v>25116</v>
      </c>
      <c r="C21085" s="124" t="s">
        <v>12</v>
      </c>
      <c r="D21085" s="124" t="s">
        <v>25085</v>
      </c>
      <c r="E21085" s="124" t="s">
        <v>25116</v>
      </c>
      <c r="F21085" s="149"/>
    </row>
    <row r="21086" s="137" customFormat="1" spans="1:6">
      <c r="A21086" s="147" t="s">
        <v>25114</v>
      </c>
      <c r="B21086" s="124" t="s">
        <v>25117</v>
      </c>
      <c r="C21086" s="124" t="s">
        <v>14</v>
      </c>
      <c r="D21086" s="124" t="s">
        <v>25085</v>
      </c>
      <c r="E21086" s="124" t="s">
        <v>25117</v>
      </c>
      <c r="F21086" s="149"/>
    </row>
    <row r="21087" s="137" customFormat="1" spans="1:6">
      <c r="A21087" s="147" t="s">
        <v>25114</v>
      </c>
      <c r="B21087" s="124" t="s">
        <v>25118</v>
      </c>
      <c r="C21087" s="124" t="s">
        <v>14</v>
      </c>
      <c r="D21087" s="124" t="s">
        <v>25085</v>
      </c>
      <c r="E21087" s="124" t="s">
        <v>25118</v>
      </c>
      <c r="F21087" s="149"/>
    </row>
    <row r="21088" s="137" customFormat="1" spans="1:6">
      <c r="A21088" s="124" t="s">
        <v>25119</v>
      </c>
      <c r="B21088" s="124" t="s">
        <v>25120</v>
      </c>
      <c r="C21088" s="124" t="s">
        <v>9</v>
      </c>
      <c r="D21088" s="124" t="s">
        <v>25085</v>
      </c>
      <c r="E21088" s="124" t="s">
        <v>25120</v>
      </c>
      <c r="F21088" s="149">
        <v>1800</v>
      </c>
    </row>
    <row r="21089" s="137" customFormat="1" spans="1:6">
      <c r="A21089" s="147" t="s">
        <v>25119</v>
      </c>
      <c r="B21089" s="124" t="s">
        <v>25121</v>
      </c>
      <c r="C21089" s="124" t="s">
        <v>23</v>
      </c>
      <c r="D21089" s="124" t="s">
        <v>25085</v>
      </c>
      <c r="E21089" s="124" t="s">
        <v>25121</v>
      </c>
      <c r="F21089" s="149"/>
    </row>
    <row r="21090" customFormat="1" spans="1:6">
      <c r="A21090" s="70" t="s">
        <v>25119</v>
      </c>
      <c r="B21090" s="21" t="s">
        <v>25122</v>
      </c>
      <c r="C21090" s="21" t="s">
        <v>12</v>
      </c>
      <c r="D21090" s="21" t="s">
        <v>25085</v>
      </c>
      <c r="E21090" s="103"/>
      <c r="F21090" s="150"/>
    </row>
    <row r="21091" s="137" customFormat="1" spans="1:6">
      <c r="A21091" s="147" t="s">
        <v>25119</v>
      </c>
      <c r="B21091" s="124" t="s">
        <v>25123</v>
      </c>
      <c r="C21091" s="124" t="s">
        <v>14</v>
      </c>
      <c r="D21091" s="124" t="s">
        <v>25085</v>
      </c>
      <c r="E21091" s="124" t="s">
        <v>25123</v>
      </c>
      <c r="F21091" s="149"/>
    </row>
    <row r="21092" s="137" customFormat="1" spans="1:6">
      <c r="A21092" s="124" t="s">
        <v>25124</v>
      </c>
      <c r="B21092" s="124" t="s">
        <v>25125</v>
      </c>
      <c r="C21092" s="124" t="s">
        <v>9</v>
      </c>
      <c r="D21092" s="124" t="s">
        <v>25085</v>
      </c>
      <c r="E21092" s="124" t="s">
        <v>25125</v>
      </c>
      <c r="F21092" s="149">
        <v>1800</v>
      </c>
    </row>
    <row r="21093" s="137" customFormat="1" spans="1:6">
      <c r="A21093" s="147" t="s">
        <v>25124</v>
      </c>
      <c r="B21093" s="124" t="s">
        <v>25126</v>
      </c>
      <c r="C21093" s="124" t="s">
        <v>12</v>
      </c>
      <c r="D21093" s="124" t="s">
        <v>25085</v>
      </c>
      <c r="E21093" s="124" t="s">
        <v>25126</v>
      </c>
      <c r="F21093" s="149"/>
    </row>
    <row r="21094" s="137" customFormat="1" spans="1:6">
      <c r="A21094" s="147" t="s">
        <v>25124</v>
      </c>
      <c r="B21094" s="124" t="s">
        <v>25127</v>
      </c>
      <c r="C21094" s="124" t="s">
        <v>23</v>
      </c>
      <c r="D21094" s="124" t="s">
        <v>25085</v>
      </c>
      <c r="E21094" s="124" t="s">
        <v>25127</v>
      </c>
      <c r="F21094" s="149"/>
    </row>
    <row r="21095" s="137" customFormat="1" spans="1:6">
      <c r="A21095" s="124" t="s">
        <v>25128</v>
      </c>
      <c r="B21095" s="124" t="s">
        <v>25129</v>
      </c>
      <c r="C21095" s="124" t="s">
        <v>9</v>
      </c>
      <c r="D21095" s="124" t="s">
        <v>25085</v>
      </c>
      <c r="E21095" s="124" t="s">
        <v>25129</v>
      </c>
      <c r="F21095" s="149">
        <v>2400</v>
      </c>
    </row>
    <row r="21096" s="137" customFormat="1" spans="1:6">
      <c r="A21096" s="147" t="s">
        <v>25128</v>
      </c>
      <c r="B21096" s="124" t="s">
        <v>25130</v>
      </c>
      <c r="C21096" s="124" t="s">
        <v>12</v>
      </c>
      <c r="D21096" s="124" t="s">
        <v>25085</v>
      </c>
      <c r="E21096" s="124" t="s">
        <v>25130</v>
      </c>
      <c r="F21096" s="149"/>
    </row>
    <row r="21097" s="137" customFormat="1" spans="1:6">
      <c r="A21097" s="147" t="s">
        <v>25128</v>
      </c>
      <c r="B21097" s="124" t="s">
        <v>25131</v>
      </c>
      <c r="C21097" s="124" t="s">
        <v>23</v>
      </c>
      <c r="D21097" s="124" t="s">
        <v>25085</v>
      </c>
      <c r="E21097" s="124" t="s">
        <v>25131</v>
      </c>
      <c r="F21097" s="149"/>
    </row>
    <row r="21098" s="137" customFormat="1" spans="1:6">
      <c r="A21098" s="147" t="s">
        <v>25128</v>
      </c>
      <c r="B21098" s="124" t="s">
        <v>25132</v>
      </c>
      <c r="C21098" s="124" t="s">
        <v>23</v>
      </c>
      <c r="D21098" s="124" t="s">
        <v>25085</v>
      </c>
      <c r="E21098" s="124" t="s">
        <v>25132</v>
      </c>
      <c r="F21098" s="149"/>
    </row>
    <row r="21099" s="137" customFormat="1" spans="1:6">
      <c r="A21099" s="124" t="s">
        <v>25133</v>
      </c>
      <c r="B21099" s="124" t="s">
        <v>25134</v>
      </c>
      <c r="C21099" s="124" t="s">
        <v>9</v>
      </c>
      <c r="D21099" s="124" t="s">
        <v>25085</v>
      </c>
      <c r="E21099" s="124" t="s">
        <v>25134</v>
      </c>
      <c r="F21099" s="149">
        <v>3000</v>
      </c>
    </row>
    <row r="21100" s="137" customFormat="1" spans="1:6">
      <c r="A21100" s="147" t="s">
        <v>25133</v>
      </c>
      <c r="B21100" s="124" t="s">
        <v>25135</v>
      </c>
      <c r="C21100" s="124" t="s">
        <v>23</v>
      </c>
      <c r="D21100" s="124" t="s">
        <v>25085</v>
      </c>
      <c r="E21100" s="124" t="s">
        <v>25135</v>
      </c>
      <c r="F21100" s="149"/>
    </row>
    <row r="21101" s="137" customFormat="1" spans="1:6">
      <c r="A21101" s="147" t="s">
        <v>25133</v>
      </c>
      <c r="B21101" s="124" t="s">
        <v>5790</v>
      </c>
      <c r="C21101" s="124" t="s">
        <v>14</v>
      </c>
      <c r="D21101" s="124" t="s">
        <v>25085</v>
      </c>
      <c r="E21101" s="124" t="s">
        <v>5790</v>
      </c>
      <c r="F21101" s="149"/>
    </row>
    <row r="21102" s="137" customFormat="1" spans="1:6">
      <c r="A21102" s="147" t="s">
        <v>25133</v>
      </c>
      <c r="B21102" s="124" t="s">
        <v>25136</v>
      </c>
      <c r="C21102" s="124" t="s">
        <v>27</v>
      </c>
      <c r="D21102" s="124" t="s">
        <v>25085</v>
      </c>
      <c r="E21102" s="124" t="s">
        <v>25136</v>
      </c>
      <c r="F21102" s="149"/>
    </row>
    <row r="21103" s="137" customFormat="1" spans="1:6">
      <c r="A21103" s="147" t="s">
        <v>25133</v>
      </c>
      <c r="B21103" s="124" t="s">
        <v>25137</v>
      </c>
      <c r="C21103" s="124" t="s">
        <v>25</v>
      </c>
      <c r="D21103" s="124" t="s">
        <v>25085</v>
      </c>
      <c r="E21103" s="124" t="s">
        <v>25137</v>
      </c>
      <c r="F21103" s="149"/>
    </row>
    <row r="21104" s="137" customFormat="1" spans="1:6">
      <c r="A21104" s="124" t="s">
        <v>25138</v>
      </c>
      <c r="B21104" s="124" t="s">
        <v>20996</v>
      </c>
      <c r="C21104" s="124" t="s">
        <v>9</v>
      </c>
      <c r="D21104" s="124" t="s">
        <v>25085</v>
      </c>
      <c r="E21104" s="124" t="s">
        <v>20996</v>
      </c>
      <c r="F21104" s="149">
        <v>3000</v>
      </c>
    </row>
    <row r="21105" s="137" customFormat="1" spans="1:6">
      <c r="A21105" s="147" t="s">
        <v>25138</v>
      </c>
      <c r="B21105" s="124" t="s">
        <v>25139</v>
      </c>
      <c r="C21105" s="124" t="s">
        <v>55</v>
      </c>
      <c r="D21105" s="124" t="s">
        <v>25085</v>
      </c>
      <c r="E21105" s="124" t="s">
        <v>25139</v>
      </c>
      <c r="F21105" s="149"/>
    </row>
    <row r="21106" s="137" customFormat="1" spans="1:6">
      <c r="A21106" s="147" t="s">
        <v>25138</v>
      </c>
      <c r="B21106" s="124" t="s">
        <v>25140</v>
      </c>
      <c r="C21106" s="124" t="s">
        <v>12</v>
      </c>
      <c r="D21106" s="124" t="s">
        <v>25085</v>
      </c>
      <c r="E21106" s="124" t="s">
        <v>25140</v>
      </c>
      <c r="F21106" s="149"/>
    </row>
    <row r="21107" s="137" customFormat="1" spans="1:6">
      <c r="A21107" s="147" t="s">
        <v>25138</v>
      </c>
      <c r="B21107" s="124" t="s">
        <v>25141</v>
      </c>
      <c r="C21107" s="124" t="s">
        <v>23</v>
      </c>
      <c r="D21107" s="124" t="s">
        <v>25085</v>
      </c>
      <c r="E21107" s="124" t="s">
        <v>25141</v>
      </c>
      <c r="F21107" s="149"/>
    </row>
    <row r="21108" s="137" customFormat="1" spans="1:6">
      <c r="A21108" s="147" t="s">
        <v>25138</v>
      </c>
      <c r="B21108" s="124" t="s">
        <v>25142</v>
      </c>
      <c r="C21108" s="124" t="s">
        <v>14</v>
      </c>
      <c r="D21108" s="124" t="s">
        <v>25085</v>
      </c>
      <c r="E21108" s="124" t="s">
        <v>25142</v>
      </c>
      <c r="F21108" s="149"/>
    </row>
    <row r="21109" s="137" customFormat="1" spans="1:6">
      <c r="A21109" s="124" t="s">
        <v>25143</v>
      </c>
      <c r="B21109" s="124" t="s">
        <v>25144</v>
      </c>
      <c r="C21109" s="124" t="s">
        <v>9</v>
      </c>
      <c r="D21109" s="124" t="s">
        <v>25085</v>
      </c>
      <c r="E21109" s="124" t="s">
        <v>25144</v>
      </c>
      <c r="F21109" s="149">
        <v>2400</v>
      </c>
    </row>
    <row r="21110" s="137" customFormat="1" spans="1:6">
      <c r="A21110" s="147" t="s">
        <v>25143</v>
      </c>
      <c r="B21110" s="124" t="s">
        <v>25145</v>
      </c>
      <c r="C21110" s="124" t="s">
        <v>12</v>
      </c>
      <c r="D21110" s="124" t="s">
        <v>25085</v>
      </c>
      <c r="E21110" s="124" t="s">
        <v>25145</v>
      </c>
      <c r="F21110" s="149"/>
    </row>
    <row r="21111" s="137" customFormat="1" spans="1:6">
      <c r="A21111" s="147" t="s">
        <v>25143</v>
      </c>
      <c r="B21111" s="124" t="s">
        <v>25146</v>
      </c>
      <c r="C21111" s="124" t="s">
        <v>23</v>
      </c>
      <c r="D21111" s="124" t="s">
        <v>25085</v>
      </c>
      <c r="E21111" s="124" t="s">
        <v>25146</v>
      </c>
      <c r="F21111" s="149"/>
    </row>
    <row r="21112" s="137" customFormat="1" spans="1:6">
      <c r="A21112" s="147" t="s">
        <v>25143</v>
      </c>
      <c r="B21112" s="124" t="s">
        <v>19120</v>
      </c>
      <c r="C21112" s="124" t="s">
        <v>23</v>
      </c>
      <c r="D21112" s="124" t="s">
        <v>25085</v>
      </c>
      <c r="E21112" s="124" t="s">
        <v>19120</v>
      </c>
      <c r="F21112" s="149"/>
    </row>
    <row r="21113" s="137" customFormat="1" spans="1:6">
      <c r="A21113" s="124" t="s">
        <v>25147</v>
      </c>
      <c r="B21113" s="124" t="s">
        <v>20594</v>
      </c>
      <c r="C21113" s="124" t="s">
        <v>9</v>
      </c>
      <c r="D21113" s="124" t="s">
        <v>25085</v>
      </c>
      <c r="E21113" s="124" t="s">
        <v>20594</v>
      </c>
      <c r="F21113" s="149">
        <v>2400</v>
      </c>
    </row>
    <row r="21114" s="137" customFormat="1" spans="1:6">
      <c r="A21114" s="147" t="s">
        <v>25147</v>
      </c>
      <c r="B21114" s="124" t="s">
        <v>25148</v>
      </c>
      <c r="C21114" s="124" t="s">
        <v>12</v>
      </c>
      <c r="D21114" s="124" t="s">
        <v>25085</v>
      </c>
      <c r="E21114" s="124" t="s">
        <v>25148</v>
      </c>
      <c r="F21114" s="149"/>
    </row>
    <row r="21115" s="139" customFormat="1" spans="1:6">
      <c r="A21115" s="153" t="s">
        <v>25147</v>
      </c>
      <c r="B21115" s="125" t="s">
        <v>11050</v>
      </c>
      <c r="C21115" s="125" t="s">
        <v>14</v>
      </c>
      <c r="D21115" s="125" t="s">
        <v>25085</v>
      </c>
      <c r="E21115" s="103"/>
      <c r="F21115" s="154"/>
    </row>
    <row r="21116" s="137" customFormat="1" spans="1:6">
      <c r="A21116" s="147" t="s">
        <v>25147</v>
      </c>
      <c r="B21116" s="124" t="s">
        <v>25149</v>
      </c>
      <c r="C21116" s="124" t="s">
        <v>14</v>
      </c>
      <c r="D21116" s="124" t="s">
        <v>25085</v>
      </c>
      <c r="E21116" s="124" t="s">
        <v>25149</v>
      </c>
      <c r="F21116" s="149"/>
    </row>
    <row r="21117" s="137" customFormat="1" spans="1:6">
      <c r="A21117" s="147" t="s">
        <v>25147</v>
      </c>
      <c r="B21117" s="124" t="s">
        <v>25150</v>
      </c>
      <c r="C21117" s="124" t="s">
        <v>23</v>
      </c>
      <c r="D21117" s="124" t="s">
        <v>25085</v>
      </c>
      <c r="E21117" s="124" t="s">
        <v>25150</v>
      </c>
      <c r="F21117" s="149"/>
    </row>
    <row r="21118" s="137" customFormat="1" spans="1:6">
      <c r="A21118" s="124" t="s">
        <v>25151</v>
      </c>
      <c r="B21118" s="124" t="s">
        <v>25152</v>
      </c>
      <c r="C21118" s="124" t="s">
        <v>9</v>
      </c>
      <c r="D21118" s="124" t="s">
        <v>25085</v>
      </c>
      <c r="E21118" s="124" t="s">
        <v>25152</v>
      </c>
      <c r="F21118" s="149">
        <v>2400</v>
      </c>
    </row>
    <row r="21119" s="137" customFormat="1" spans="1:6">
      <c r="A21119" s="147" t="s">
        <v>25151</v>
      </c>
      <c r="B21119" s="124" t="s">
        <v>25153</v>
      </c>
      <c r="C21119" s="124" t="s">
        <v>12</v>
      </c>
      <c r="D21119" s="124" t="s">
        <v>25085</v>
      </c>
      <c r="E21119" s="124" t="s">
        <v>25153</v>
      </c>
      <c r="F21119" s="149"/>
    </row>
    <row r="21120" s="137" customFormat="1" spans="1:6">
      <c r="A21120" s="147" t="s">
        <v>25151</v>
      </c>
      <c r="B21120" s="124" t="s">
        <v>25154</v>
      </c>
      <c r="C21120" s="124" t="s">
        <v>14</v>
      </c>
      <c r="D21120" s="124" t="s">
        <v>25085</v>
      </c>
      <c r="E21120" s="124" t="s">
        <v>25154</v>
      </c>
      <c r="F21120" s="149"/>
    </row>
    <row r="21121" s="137" customFormat="1" spans="1:6">
      <c r="A21121" s="147" t="s">
        <v>25151</v>
      </c>
      <c r="B21121" s="124" t="s">
        <v>25155</v>
      </c>
      <c r="C21121" s="124" t="s">
        <v>23</v>
      </c>
      <c r="D21121" s="124" t="s">
        <v>25085</v>
      </c>
      <c r="E21121" s="124" t="s">
        <v>25155</v>
      </c>
      <c r="F21121" s="149"/>
    </row>
    <row r="21122" customFormat="1" spans="1:6">
      <c r="A21122" s="21" t="s">
        <v>25156</v>
      </c>
      <c r="B21122" s="21" t="s">
        <v>25157</v>
      </c>
      <c r="C21122" s="21" t="s">
        <v>9</v>
      </c>
      <c r="D21122" s="21" t="s">
        <v>25085</v>
      </c>
      <c r="E21122" s="103"/>
      <c r="F21122" s="150">
        <v>0</v>
      </c>
    </row>
    <row r="21123" s="137" customFormat="1" spans="1:6">
      <c r="A21123" s="147" t="s">
        <v>25156</v>
      </c>
      <c r="B21123" s="124" t="s">
        <v>25158</v>
      </c>
      <c r="C21123" s="124" t="s">
        <v>55</v>
      </c>
      <c r="D21123" s="124" t="s">
        <v>25085</v>
      </c>
      <c r="E21123" s="124" t="s">
        <v>25158</v>
      </c>
      <c r="F21123" s="149">
        <v>600</v>
      </c>
    </row>
    <row r="21124" s="137" customFormat="1" spans="1:6">
      <c r="A21124" s="124" t="s">
        <v>25159</v>
      </c>
      <c r="B21124" s="124" t="s">
        <v>25160</v>
      </c>
      <c r="C21124" s="124" t="s">
        <v>9</v>
      </c>
      <c r="D21124" s="124" t="s">
        <v>25085</v>
      </c>
      <c r="E21124" s="124" t="s">
        <v>25160</v>
      </c>
      <c r="F21124" s="149">
        <v>3000</v>
      </c>
    </row>
    <row r="21125" s="137" customFormat="1" spans="1:6">
      <c r="A21125" s="147" t="s">
        <v>25159</v>
      </c>
      <c r="B21125" s="124" t="s">
        <v>25161</v>
      </c>
      <c r="C21125" s="124" t="s">
        <v>12</v>
      </c>
      <c r="D21125" s="124" t="s">
        <v>25085</v>
      </c>
      <c r="E21125" s="124" t="s">
        <v>25161</v>
      </c>
      <c r="F21125" s="149"/>
    </row>
    <row r="21126" s="137" customFormat="1" spans="1:6">
      <c r="A21126" s="147" t="s">
        <v>25159</v>
      </c>
      <c r="B21126" s="124" t="s">
        <v>25162</v>
      </c>
      <c r="C21126" s="124" t="s">
        <v>55</v>
      </c>
      <c r="D21126" s="124" t="s">
        <v>25085</v>
      </c>
      <c r="E21126" s="124" t="s">
        <v>25162</v>
      </c>
      <c r="F21126" s="149"/>
    </row>
    <row r="21127" s="137" customFormat="1" spans="1:6">
      <c r="A21127" s="147" t="s">
        <v>25159</v>
      </c>
      <c r="B21127" s="124" t="s">
        <v>25163</v>
      </c>
      <c r="C21127" s="124" t="s">
        <v>23</v>
      </c>
      <c r="D21127" s="124" t="s">
        <v>25085</v>
      </c>
      <c r="E21127" s="124" t="s">
        <v>25163</v>
      </c>
      <c r="F21127" s="149"/>
    </row>
    <row r="21128" s="137" customFormat="1" spans="1:6">
      <c r="A21128" s="147" t="s">
        <v>25159</v>
      </c>
      <c r="B21128" s="124" t="s">
        <v>22988</v>
      </c>
      <c r="C21128" s="124" t="s">
        <v>25</v>
      </c>
      <c r="D21128" s="124" t="s">
        <v>25085</v>
      </c>
      <c r="E21128" s="124" t="s">
        <v>22988</v>
      </c>
      <c r="F21128" s="149"/>
    </row>
    <row r="21129" s="137" customFormat="1" spans="1:6">
      <c r="A21129" s="124" t="s">
        <v>25164</v>
      </c>
      <c r="B21129" s="124" t="s">
        <v>25165</v>
      </c>
      <c r="C21129" s="124" t="s">
        <v>9</v>
      </c>
      <c r="D21129" s="124" t="s">
        <v>25085</v>
      </c>
      <c r="E21129" s="124" t="s">
        <v>25165</v>
      </c>
      <c r="F21129" s="149">
        <v>2400</v>
      </c>
    </row>
    <row r="21130" s="137" customFormat="1" spans="1:6">
      <c r="A21130" s="147" t="s">
        <v>25164</v>
      </c>
      <c r="B21130" s="124" t="s">
        <v>25166</v>
      </c>
      <c r="C21130" s="124" t="s">
        <v>14</v>
      </c>
      <c r="D21130" s="124" t="s">
        <v>25085</v>
      </c>
      <c r="E21130" s="124" t="s">
        <v>25166</v>
      </c>
      <c r="F21130" s="149"/>
    </row>
    <row r="21131" s="137" customFormat="1" spans="1:6">
      <c r="A21131" s="147" t="s">
        <v>25164</v>
      </c>
      <c r="B21131" s="124" t="s">
        <v>25167</v>
      </c>
      <c r="C21131" s="124" t="s">
        <v>14</v>
      </c>
      <c r="D21131" s="124" t="s">
        <v>25085</v>
      </c>
      <c r="E21131" s="124" t="s">
        <v>25167</v>
      </c>
      <c r="F21131" s="149"/>
    </row>
    <row r="21132" s="137" customFormat="1" spans="1:6">
      <c r="A21132" s="147" t="s">
        <v>25164</v>
      </c>
      <c r="B21132" s="124" t="s">
        <v>25168</v>
      </c>
      <c r="C21132" s="124" t="s">
        <v>23</v>
      </c>
      <c r="D21132" s="124" t="s">
        <v>25085</v>
      </c>
      <c r="E21132" s="124" t="s">
        <v>25168</v>
      </c>
      <c r="F21132" s="149"/>
    </row>
    <row r="21133" s="137" customFormat="1" spans="1:6">
      <c r="A21133" s="124" t="s">
        <v>25169</v>
      </c>
      <c r="B21133" s="124" t="s">
        <v>25170</v>
      </c>
      <c r="C21133" s="124" t="s">
        <v>9</v>
      </c>
      <c r="D21133" s="124" t="s">
        <v>25085</v>
      </c>
      <c r="E21133" s="124" t="s">
        <v>25170</v>
      </c>
      <c r="F21133" s="149">
        <v>2400</v>
      </c>
    </row>
    <row r="21134" s="137" customFormat="1" spans="1:6">
      <c r="A21134" s="147" t="s">
        <v>25169</v>
      </c>
      <c r="B21134" s="124" t="s">
        <v>25171</v>
      </c>
      <c r="C21134" s="124" t="s">
        <v>23</v>
      </c>
      <c r="D21134" s="124" t="s">
        <v>25085</v>
      </c>
      <c r="E21134" s="124" t="s">
        <v>25171</v>
      </c>
      <c r="F21134" s="149"/>
    </row>
    <row r="21135" s="137" customFormat="1" spans="1:6">
      <c r="A21135" s="147" t="s">
        <v>25169</v>
      </c>
      <c r="B21135" s="124" t="s">
        <v>25172</v>
      </c>
      <c r="C21135" s="124" t="s">
        <v>12</v>
      </c>
      <c r="D21135" s="124" t="s">
        <v>25085</v>
      </c>
      <c r="E21135" s="124" t="s">
        <v>25172</v>
      </c>
      <c r="F21135" s="149"/>
    </row>
    <row r="21136" s="137" customFormat="1" spans="1:6">
      <c r="A21136" s="147" t="s">
        <v>25169</v>
      </c>
      <c r="B21136" s="124" t="s">
        <v>25173</v>
      </c>
      <c r="C21136" s="124" t="s">
        <v>14</v>
      </c>
      <c r="D21136" s="124" t="s">
        <v>25085</v>
      </c>
      <c r="E21136" s="124" t="s">
        <v>25173</v>
      </c>
      <c r="F21136" s="149"/>
    </row>
    <row r="21137" s="137" customFormat="1" spans="1:6">
      <c r="A21137" s="124" t="s">
        <v>25174</v>
      </c>
      <c r="B21137" s="124" t="s">
        <v>25175</v>
      </c>
      <c r="C21137" s="124" t="s">
        <v>9</v>
      </c>
      <c r="D21137" s="124" t="s">
        <v>25085</v>
      </c>
      <c r="E21137" s="124" t="s">
        <v>25175</v>
      </c>
      <c r="F21137" s="149">
        <v>1800</v>
      </c>
    </row>
    <row r="21138" s="137" customFormat="1" spans="1:6">
      <c r="A21138" s="147" t="s">
        <v>25174</v>
      </c>
      <c r="B21138" s="124" t="s">
        <v>25176</v>
      </c>
      <c r="C21138" s="124" t="s">
        <v>14</v>
      </c>
      <c r="D21138" s="124" t="s">
        <v>25085</v>
      </c>
      <c r="E21138" s="124" t="s">
        <v>25176</v>
      </c>
      <c r="F21138" s="149"/>
    </row>
    <row r="21139" s="137" customFormat="1" spans="1:6">
      <c r="A21139" s="147" t="s">
        <v>25174</v>
      </c>
      <c r="B21139" s="124" t="s">
        <v>25177</v>
      </c>
      <c r="C21139" s="124" t="s">
        <v>12</v>
      </c>
      <c r="D21139" s="124" t="s">
        <v>25085</v>
      </c>
      <c r="E21139" s="124" t="s">
        <v>25177</v>
      </c>
      <c r="F21139" s="149"/>
    </row>
    <row r="21140" s="137" customFormat="1" spans="1:6">
      <c r="A21140" s="124" t="s">
        <v>25178</v>
      </c>
      <c r="B21140" s="124" t="s">
        <v>25179</v>
      </c>
      <c r="C21140" s="124" t="s">
        <v>9</v>
      </c>
      <c r="D21140" s="124" t="s">
        <v>25180</v>
      </c>
      <c r="E21140" s="124" t="s">
        <v>25179</v>
      </c>
      <c r="F21140" s="149">
        <v>1800</v>
      </c>
    </row>
    <row r="21141" customFormat="1" spans="1:6">
      <c r="A21141" s="70" t="s">
        <v>25178</v>
      </c>
      <c r="B21141" s="111" t="s">
        <v>25181</v>
      </c>
      <c r="C21141" s="21" t="s">
        <v>12</v>
      </c>
      <c r="D21141" s="21" t="s">
        <v>25180</v>
      </c>
      <c r="E21141" s="103"/>
      <c r="F21141" s="150"/>
    </row>
    <row r="21142" s="137" customFormat="1" spans="1:6">
      <c r="A21142" s="147" t="s">
        <v>25178</v>
      </c>
      <c r="B21142" s="124" t="s">
        <v>25182</v>
      </c>
      <c r="C21142" s="124" t="s">
        <v>14</v>
      </c>
      <c r="D21142" s="124" t="s">
        <v>25180</v>
      </c>
      <c r="E21142" s="124" t="s">
        <v>25182</v>
      </c>
      <c r="F21142" s="149"/>
    </row>
    <row r="21143" s="137" customFormat="1" spans="1:6">
      <c r="A21143" s="147" t="s">
        <v>25178</v>
      </c>
      <c r="B21143" s="124" t="s">
        <v>25183</v>
      </c>
      <c r="C21143" s="124" t="s">
        <v>23</v>
      </c>
      <c r="D21143" s="124" t="s">
        <v>25180</v>
      </c>
      <c r="E21143" s="124" t="s">
        <v>25183</v>
      </c>
      <c r="F21143" s="149"/>
    </row>
    <row r="21144" customFormat="1" spans="1:6">
      <c r="A21144" s="21" t="s">
        <v>25184</v>
      </c>
      <c r="B21144" s="128" t="s">
        <v>5493</v>
      </c>
      <c r="C21144" s="21" t="s">
        <v>9</v>
      </c>
      <c r="D21144" s="21" t="s">
        <v>25180</v>
      </c>
      <c r="E21144" s="103"/>
      <c r="F21144" s="150">
        <v>0</v>
      </c>
    </row>
    <row r="21145" s="137" customFormat="1" spans="1:6">
      <c r="A21145" s="124" t="s">
        <v>25185</v>
      </c>
      <c r="B21145" s="124" t="s">
        <v>25186</v>
      </c>
      <c r="C21145" s="124" t="s">
        <v>9</v>
      </c>
      <c r="D21145" s="124" t="s">
        <v>25180</v>
      </c>
      <c r="E21145" s="124" t="s">
        <v>25186</v>
      </c>
      <c r="F21145" s="149">
        <v>1200</v>
      </c>
    </row>
    <row r="21146" s="137" customFormat="1" spans="1:6">
      <c r="A21146" s="147" t="s">
        <v>25185</v>
      </c>
      <c r="B21146" s="124" t="s">
        <v>25187</v>
      </c>
      <c r="C21146" s="124" t="s">
        <v>14</v>
      </c>
      <c r="D21146" s="124" t="s">
        <v>25180</v>
      </c>
      <c r="E21146" s="124" t="s">
        <v>25187</v>
      </c>
      <c r="F21146" s="149"/>
    </row>
    <row r="21147" s="137" customFormat="1" spans="1:6">
      <c r="A21147" s="124" t="s">
        <v>25188</v>
      </c>
      <c r="B21147" s="124" t="s">
        <v>4523</v>
      </c>
      <c r="C21147" s="124" t="s">
        <v>9</v>
      </c>
      <c r="D21147" s="124" t="s">
        <v>25180</v>
      </c>
      <c r="E21147" s="124" t="s">
        <v>4523</v>
      </c>
      <c r="F21147" s="149">
        <v>600</v>
      </c>
    </row>
    <row r="21148" customFormat="1" spans="1:6">
      <c r="A21148" s="21" t="s">
        <v>25189</v>
      </c>
      <c r="B21148" s="21" t="s">
        <v>25190</v>
      </c>
      <c r="C21148" s="21" t="s">
        <v>9</v>
      </c>
      <c r="D21148" s="21" t="s">
        <v>25180</v>
      </c>
      <c r="E21148" s="103"/>
      <c r="F21148" s="150">
        <v>0</v>
      </c>
    </row>
    <row r="21149" s="137" customFormat="1" spans="1:6">
      <c r="A21149" s="147" t="s">
        <v>25189</v>
      </c>
      <c r="B21149" s="124" t="s">
        <v>25191</v>
      </c>
      <c r="C21149" s="124" t="s">
        <v>55</v>
      </c>
      <c r="D21149" s="124" t="s">
        <v>25180</v>
      </c>
      <c r="E21149" s="124" t="s">
        <v>25191</v>
      </c>
      <c r="F21149" s="149"/>
    </row>
    <row r="21150" s="137" customFormat="1" spans="1:6">
      <c r="A21150" s="147" t="s">
        <v>25189</v>
      </c>
      <c r="B21150" s="124" t="s">
        <v>25192</v>
      </c>
      <c r="C21150" s="124" t="s">
        <v>14</v>
      </c>
      <c r="D21150" s="124" t="s">
        <v>25180</v>
      </c>
      <c r="E21150" s="124" t="s">
        <v>25192</v>
      </c>
      <c r="F21150" s="149"/>
    </row>
    <row r="21151" s="137" customFormat="1" spans="1:6">
      <c r="A21151" s="147" t="s">
        <v>25189</v>
      </c>
      <c r="B21151" s="124" t="s">
        <v>25193</v>
      </c>
      <c r="C21151" s="124" t="s">
        <v>23</v>
      </c>
      <c r="D21151" s="124" t="s">
        <v>25180</v>
      </c>
      <c r="E21151" s="124" t="s">
        <v>25193</v>
      </c>
      <c r="F21151" s="149">
        <v>3000</v>
      </c>
    </row>
    <row r="21152" s="137" customFormat="1" spans="1:6">
      <c r="A21152" s="147" t="s">
        <v>25189</v>
      </c>
      <c r="B21152" s="124" t="s">
        <v>25194</v>
      </c>
      <c r="C21152" s="124" t="s">
        <v>25</v>
      </c>
      <c r="D21152" s="124" t="s">
        <v>25180</v>
      </c>
      <c r="E21152" s="124" t="s">
        <v>25194</v>
      </c>
      <c r="F21152" s="149"/>
    </row>
    <row r="21153" s="137" customFormat="1" spans="1:6">
      <c r="A21153" s="147" t="s">
        <v>25189</v>
      </c>
      <c r="B21153" s="124" t="s">
        <v>25195</v>
      </c>
      <c r="C21153" s="124" t="s">
        <v>27</v>
      </c>
      <c r="D21153" s="124" t="s">
        <v>25180</v>
      </c>
      <c r="E21153" s="124" t="s">
        <v>25195</v>
      </c>
      <c r="F21153" s="149"/>
    </row>
    <row r="21154" s="137" customFormat="1" spans="1:6">
      <c r="A21154" s="124" t="s">
        <v>25196</v>
      </c>
      <c r="B21154" s="124" t="s">
        <v>25197</v>
      </c>
      <c r="C21154" s="124" t="s">
        <v>9</v>
      </c>
      <c r="D21154" s="124" t="s">
        <v>25180</v>
      </c>
      <c r="E21154" s="124" t="s">
        <v>25197</v>
      </c>
      <c r="F21154" s="149">
        <v>4200</v>
      </c>
    </row>
    <row r="21155" s="137" customFormat="1" spans="1:6">
      <c r="A21155" s="147" t="s">
        <v>25196</v>
      </c>
      <c r="B21155" s="124" t="s">
        <v>25198</v>
      </c>
      <c r="C21155" s="124" t="s">
        <v>12</v>
      </c>
      <c r="D21155" s="124" t="s">
        <v>25180</v>
      </c>
      <c r="E21155" s="124" t="s">
        <v>25198</v>
      </c>
      <c r="F21155" s="149"/>
    </row>
    <row r="21156" s="137" customFormat="1" spans="1:6">
      <c r="A21156" s="147" t="s">
        <v>25196</v>
      </c>
      <c r="B21156" s="124" t="s">
        <v>25199</v>
      </c>
      <c r="C21156" s="124" t="s">
        <v>23</v>
      </c>
      <c r="D21156" s="124" t="s">
        <v>25180</v>
      </c>
      <c r="E21156" s="124" t="s">
        <v>25199</v>
      </c>
      <c r="F21156" s="149"/>
    </row>
    <row r="21157" s="137" customFormat="1" spans="1:6">
      <c r="A21157" s="147" t="s">
        <v>25196</v>
      </c>
      <c r="B21157" s="124" t="s">
        <v>25200</v>
      </c>
      <c r="C21157" s="124" t="s">
        <v>14</v>
      </c>
      <c r="D21157" s="124" t="s">
        <v>25180</v>
      </c>
      <c r="E21157" s="124" t="s">
        <v>25200</v>
      </c>
      <c r="F21157" s="149"/>
    </row>
    <row r="21158" s="137" customFormat="1" spans="1:6">
      <c r="A21158" s="147" t="s">
        <v>25196</v>
      </c>
      <c r="B21158" s="124" t="s">
        <v>25201</v>
      </c>
      <c r="C21158" s="124" t="s">
        <v>14</v>
      </c>
      <c r="D21158" s="124" t="s">
        <v>25180</v>
      </c>
      <c r="E21158" s="124" t="s">
        <v>25201</v>
      </c>
      <c r="F21158" s="149"/>
    </row>
    <row r="21159" s="137" customFormat="1" spans="1:6">
      <c r="A21159" s="147" t="s">
        <v>25196</v>
      </c>
      <c r="B21159" s="124" t="s">
        <v>25202</v>
      </c>
      <c r="C21159" s="124" t="s">
        <v>55</v>
      </c>
      <c r="D21159" s="124" t="s">
        <v>25180</v>
      </c>
      <c r="E21159" s="124" t="s">
        <v>25202</v>
      </c>
      <c r="F21159" s="149"/>
    </row>
    <row r="21160" s="137" customFormat="1" spans="1:6">
      <c r="A21160" s="147" t="s">
        <v>25196</v>
      </c>
      <c r="B21160" s="124" t="s">
        <v>25203</v>
      </c>
      <c r="C21160" s="124" t="s">
        <v>25</v>
      </c>
      <c r="D21160" s="124" t="s">
        <v>25180</v>
      </c>
      <c r="E21160" s="124" t="s">
        <v>25203</v>
      </c>
      <c r="F21160" s="149"/>
    </row>
    <row r="21161" s="137" customFormat="1" spans="1:6">
      <c r="A21161" s="124" t="s">
        <v>25204</v>
      </c>
      <c r="B21161" s="124" t="s">
        <v>25205</v>
      </c>
      <c r="C21161" s="124" t="s">
        <v>9</v>
      </c>
      <c r="D21161" s="124" t="s">
        <v>25180</v>
      </c>
      <c r="E21161" s="124" t="s">
        <v>25205</v>
      </c>
      <c r="F21161" s="149">
        <v>1800</v>
      </c>
    </row>
    <row r="21162" s="137" customFormat="1" spans="1:6">
      <c r="A21162" s="147" t="s">
        <v>25204</v>
      </c>
      <c r="B21162" s="124" t="s">
        <v>25206</v>
      </c>
      <c r="C21162" s="124" t="s">
        <v>14</v>
      </c>
      <c r="D21162" s="124" t="s">
        <v>25180</v>
      </c>
      <c r="E21162" s="124" t="s">
        <v>25206</v>
      </c>
      <c r="F21162" s="149"/>
    </row>
    <row r="21163" s="137" customFormat="1" spans="1:6">
      <c r="A21163" s="147" t="s">
        <v>25204</v>
      </c>
      <c r="B21163" s="124" t="s">
        <v>25207</v>
      </c>
      <c r="C21163" s="124" t="s">
        <v>14</v>
      </c>
      <c r="D21163" s="124" t="s">
        <v>25180</v>
      </c>
      <c r="E21163" s="124" t="s">
        <v>25207</v>
      </c>
      <c r="F21163" s="149"/>
    </row>
    <row r="21164" s="137" customFormat="1" spans="1:6">
      <c r="A21164" s="124" t="s">
        <v>25208</v>
      </c>
      <c r="B21164" s="124" t="s">
        <v>25209</v>
      </c>
      <c r="C21164" s="124" t="s">
        <v>9</v>
      </c>
      <c r="D21164" s="124" t="s">
        <v>25180</v>
      </c>
      <c r="E21164" s="124" t="s">
        <v>25209</v>
      </c>
      <c r="F21164" s="149">
        <v>1200</v>
      </c>
    </row>
    <row r="21165" s="137" customFormat="1" spans="1:6">
      <c r="A21165" s="147" t="s">
        <v>25208</v>
      </c>
      <c r="B21165" s="124" t="s">
        <v>25210</v>
      </c>
      <c r="C21165" s="124" t="s">
        <v>23</v>
      </c>
      <c r="D21165" s="124" t="s">
        <v>25180</v>
      </c>
      <c r="E21165" s="124" t="s">
        <v>25210</v>
      </c>
      <c r="F21165" s="149"/>
    </row>
    <row r="21166" s="137" customFormat="1" spans="1:6">
      <c r="A21166" s="124" t="s">
        <v>25211</v>
      </c>
      <c r="B21166" s="124" t="s">
        <v>25212</v>
      </c>
      <c r="C21166" s="124" t="s">
        <v>9</v>
      </c>
      <c r="D21166" s="124" t="s">
        <v>25180</v>
      </c>
      <c r="E21166" s="124" t="s">
        <v>25212</v>
      </c>
      <c r="F21166" s="149">
        <v>2400</v>
      </c>
    </row>
    <row r="21167" s="137" customFormat="1" spans="1:6">
      <c r="A21167" s="147" t="s">
        <v>25211</v>
      </c>
      <c r="B21167" s="124" t="s">
        <v>18878</v>
      </c>
      <c r="C21167" s="124" t="s">
        <v>12</v>
      </c>
      <c r="D21167" s="124" t="s">
        <v>25180</v>
      </c>
      <c r="E21167" s="124" t="s">
        <v>18878</v>
      </c>
      <c r="F21167" s="149"/>
    </row>
    <row r="21168" s="137" customFormat="1" spans="1:6">
      <c r="A21168" s="147" t="s">
        <v>25211</v>
      </c>
      <c r="B21168" s="124" t="s">
        <v>25213</v>
      </c>
      <c r="C21168" s="124" t="s">
        <v>23</v>
      </c>
      <c r="D21168" s="124" t="s">
        <v>25180</v>
      </c>
      <c r="E21168" s="124" t="s">
        <v>25213</v>
      </c>
      <c r="F21168" s="149"/>
    </row>
    <row r="21169" s="137" customFormat="1" spans="1:6">
      <c r="A21169" s="147" t="s">
        <v>25211</v>
      </c>
      <c r="B21169" s="124" t="s">
        <v>25214</v>
      </c>
      <c r="C21169" s="124" t="s">
        <v>23</v>
      </c>
      <c r="D21169" s="124" t="s">
        <v>25180</v>
      </c>
      <c r="E21169" s="124" t="s">
        <v>25214</v>
      </c>
      <c r="F21169" s="149"/>
    </row>
    <row r="21170" s="137" customFormat="1" spans="1:6">
      <c r="A21170" s="124" t="s">
        <v>25215</v>
      </c>
      <c r="B21170" s="124" t="s">
        <v>25216</v>
      </c>
      <c r="C21170" s="124" t="s">
        <v>9</v>
      </c>
      <c r="D21170" s="124" t="s">
        <v>25180</v>
      </c>
      <c r="E21170" s="124" t="s">
        <v>25216</v>
      </c>
      <c r="F21170" s="149">
        <v>2400</v>
      </c>
    </row>
    <row r="21171" s="137" customFormat="1" spans="1:6">
      <c r="A21171" s="147" t="s">
        <v>25215</v>
      </c>
      <c r="B21171" s="124" t="s">
        <v>25217</v>
      </c>
      <c r="C21171" s="124" t="s">
        <v>55</v>
      </c>
      <c r="D21171" s="124" t="s">
        <v>25180</v>
      </c>
      <c r="E21171" s="124" t="s">
        <v>25217</v>
      </c>
      <c r="F21171" s="149"/>
    </row>
    <row r="21172" customFormat="1" spans="1:6">
      <c r="A21172" s="70" t="s">
        <v>25215</v>
      </c>
      <c r="B21172" s="21" t="s">
        <v>25218</v>
      </c>
      <c r="C21172" s="21" t="s">
        <v>12</v>
      </c>
      <c r="D21172" s="21" t="s">
        <v>25180</v>
      </c>
      <c r="E21172" s="103"/>
      <c r="F21172" s="150"/>
    </row>
    <row r="21173" s="137" customFormat="1" spans="1:6">
      <c r="A21173" s="147" t="s">
        <v>25215</v>
      </c>
      <c r="B21173" s="124" t="s">
        <v>25219</v>
      </c>
      <c r="C21173" s="124" t="s">
        <v>23</v>
      </c>
      <c r="D21173" s="124" t="s">
        <v>25180</v>
      </c>
      <c r="E21173" s="124" t="s">
        <v>25219</v>
      </c>
      <c r="F21173" s="149"/>
    </row>
    <row r="21174" s="137" customFormat="1" spans="1:6">
      <c r="A21174" s="147" t="s">
        <v>25215</v>
      </c>
      <c r="B21174" s="124" t="s">
        <v>25220</v>
      </c>
      <c r="C21174" s="124" t="s">
        <v>14</v>
      </c>
      <c r="D21174" s="124" t="s">
        <v>25180</v>
      </c>
      <c r="E21174" s="124" t="s">
        <v>25220</v>
      </c>
      <c r="F21174" s="149"/>
    </row>
    <row r="21175" s="137" customFormat="1" spans="1:6">
      <c r="A21175" s="124" t="s">
        <v>25221</v>
      </c>
      <c r="B21175" s="124" t="s">
        <v>25222</v>
      </c>
      <c r="C21175" s="124" t="s">
        <v>9</v>
      </c>
      <c r="D21175" s="124" t="s">
        <v>25180</v>
      </c>
      <c r="E21175" s="124" t="s">
        <v>25222</v>
      </c>
      <c r="F21175" s="149">
        <v>2400</v>
      </c>
    </row>
    <row r="21176" s="137" customFormat="1" spans="1:6">
      <c r="A21176" s="147" t="s">
        <v>25221</v>
      </c>
      <c r="B21176" s="124" t="s">
        <v>25223</v>
      </c>
      <c r="C21176" s="124" t="s">
        <v>12</v>
      </c>
      <c r="D21176" s="124" t="s">
        <v>25180</v>
      </c>
      <c r="E21176" s="124" t="s">
        <v>25223</v>
      </c>
      <c r="F21176" s="149"/>
    </row>
    <row r="21177" s="137" customFormat="1" spans="1:6">
      <c r="A21177" s="147" t="s">
        <v>25221</v>
      </c>
      <c r="B21177" s="124" t="s">
        <v>25224</v>
      </c>
      <c r="C21177" s="124" t="s">
        <v>23</v>
      </c>
      <c r="D21177" s="124" t="s">
        <v>25180</v>
      </c>
      <c r="E21177" s="124" t="s">
        <v>25224</v>
      </c>
      <c r="F21177" s="149"/>
    </row>
    <row r="21178" s="137" customFormat="1" spans="1:6">
      <c r="A21178" s="147" t="s">
        <v>25221</v>
      </c>
      <c r="B21178" s="124" t="s">
        <v>25225</v>
      </c>
      <c r="C21178" s="124" t="s">
        <v>14</v>
      </c>
      <c r="D21178" s="124" t="s">
        <v>25180</v>
      </c>
      <c r="E21178" s="124" t="s">
        <v>25225</v>
      </c>
      <c r="F21178" s="149"/>
    </row>
    <row r="21179" customFormat="1" spans="1:6">
      <c r="A21179" s="70" t="s">
        <v>25221</v>
      </c>
      <c r="B21179" s="21" t="s">
        <v>23454</v>
      </c>
      <c r="C21179" s="21" t="s">
        <v>69</v>
      </c>
      <c r="D21179" s="21" t="s">
        <v>25180</v>
      </c>
      <c r="E21179" s="103"/>
      <c r="F21179" s="150"/>
    </row>
    <row r="21180" s="137" customFormat="1" spans="1:6">
      <c r="A21180" s="124" t="s">
        <v>25226</v>
      </c>
      <c r="B21180" s="124" t="s">
        <v>25227</v>
      </c>
      <c r="C21180" s="124" t="s">
        <v>9</v>
      </c>
      <c r="D21180" s="124" t="s">
        <v>25180</v>
      </c>
      <c r="E21180" s="124" t="s">
        <v>25227</v>
      </c>
      <c r="F21180" s="149">
        <v>1200</v>
      </c>
    </row>
    <row r="21181" s="137" customFormat="1" spans="1:6">
      <c r="A21181" s="147" t="s">
        <v>25226</v>
      </c>
      <c r="B21181" s="124" t="s">
        <v>709</v>
      </c>
      <c r="C21181" s="124" t="s">
        <v>23</v>
      </c>
      <c r="D21181" s="124" t="s">
        <v>25180</v>
      </c>
      <c r="E21181" s="124" t="s">
        <v>709</v>
      </c>
      <c r="F21181" s="149"/>
    </row>
    <row r="21182" customFormat="1" spans="1:6">
      <c r="A21182" s="70" t="s">
        <v>25226</v>
      </c>
      <c r="B21182" s="21" t="s">
        <v>25228</v>
      </c>
      <c r="C21182" s="21" t="s">
        <v>21</v>
      </c>
      <c r="D21182" s="21" t="s">
        <v>25180</v>
      </c>
      <c r="E21182" s="103"/>
      <c r="F21182" s="150"/>
    </row>
    <row r="21183" s="137" customFormat="1" spans="1:6">
      <c r="A21183" s="124" t="s">
        <v>25229</v>
      </c>
      <c r="B21183" s="124" t="s">
        <v>25230</v>
      </c>
      <c r="C21183" s="124" t="s">
        <v>9</v>
      </c>
      <c r="D21183" s="124" t="s">
        <v>25180</v>
      </c>
      <c r="E21183" s="124" t="s">
        <v>25230</v>
      </c>
      <c r="F21183" s="149">
        <v>2400</v>
      </c>
    </row>
    <row r="21184" s="137" customFormat="1" spans="1:6">
      <c r="A21184" s="147" t="s">
        <v>25229</v>
      </c>
      <c r="B21184" s="124" t="s">
        <v>20975</v>
      </c>
      <c r="C21184" s="124" t="s">
        <v>21</v>
      </c>
      <c r="D21184" s="124" t="s">
        <v>25180</v>
      </c>
      <c r="E21184" s="124" t="s">
        <v>20975</v>
      </c>
      <c r="F21184" s="149"/>
    </row>
    <row r="21185" s="137" customFormat="1" spans="1:6">
      <c r="A21185" s="147" t="s">
        <v>25229</v>
      </c>
      <c r="B21185" s="124" t="s">
        <v>25231</v>
      </c>
      <c r="C21185" s="124" t="s">
        <v>23</v>
      </c>
      <c r="D21185" s="124" t="s">
        <v>25180</v>
      </c>
      <c r="E21185" s="124" t="s">
        <v>25231</v>
      </c>
      <c r="F21185" s="149"/>
    </row>
    <row r="21186" s="137" customFormat="1" spans="1:6">
      <c r="A21186" s="147" t="s">
        <v>25229</v>
      </c>
      <c r="B21186" s="124" t="s">
        <v>25232</v>
      </c>
      <c r="C21186" s="124" t="s">
        <v>23</v>
      </c>
      <c r="D21186" s="124" t="s">
        <v>25180</v>
      </c>
      <c r="E21186" s="124" t="s">
        <v>25232</v>
      </c>
      <c r="F21186" s="149"/>
    </row>
    <row r="21187" s="137" customFormat="1" spans="1:6">
      <c r="A21187" s="124" t="s">
        <v>25233</v>
      </c>
      <c r="B21187" s="124" t="s">
        <v>25234</v>
      </c>
      <c r="C21187" s="124" t="s">
        <v>9</v>
      </c>
      <c r="D21187" s="124" t="s">
        <v>25180</v>
      </c>
      <c r="E21187" s="124" t="s">
        <v>25234</v>
      </c>
      <c r="F21187" s="149">
        <v>3000</v>
      </c>
    </row>
    <row r="21188" s="137" customFormat="1" spans="1:6">
      <c r="A21188" s="147" t="s">
        <v>25233</v>
      </c>
      <c r="B21188" s="124" t="s">
        <v>25235</v>
      </c>
      <c r="C21188" s="124" t="s">
        <v>12</v>
      </c>
      <c r="D21188" s="124" t="s">
        <v>25180</v>
      </c>
      <c r="E21188" s="124" t="s">
        <v>25235</v>
      </c>
      <c r="F21188" s="149"/>
    </row>
    <row r="21189" s="137" customFormat="1" spans="1:6">
      <c r="A21189" s="147" t="s">
        <v>25233</v>
      </c>
      <c r="B21189" s="124" t="s">
        <v>25236</v>
      </c>
      <c r="C21189" s="124" t="s">
        <v>23</v>
      </c>
      <c r="D21189" s="124" t="s">
        <v>25180</v>
      </c>
      <c r="E21189" s="124" t="s">
        <v>25236</v>
      </c>
      <c r="F21189" s="149"/>
    </row>
    <row r="21190" s="137" customFormat="1" spans="1:6">
      <c r="A21190" s="147" t="s">
        <v>25233</v>
      </c>
      <c r="B21190" s="124" t="s">
        <v>25237</v>
      </c>
      <c r="C21190" s="124" t="s">
        <v>14</v>
      </c>
      <c r="D21190" s="124" t="s">
        <v>25180</v>
      </c>
      <c r="E21190" s="124" t="s">
        <v>25237</v>
      </c>
      <c r="F21190" s="149"/>
    </row>
    <row r="21191" s="137" customFormat="1" spans="1:6">
      <c r="A21191" s="147" t="s">
        <v>25233</v>
      </c>
      <c r="B21191" s="124" t="s">
        <v>25238</v>
      </c>
      <c r="C21191" s="124" t="s">
        <v>23</v>
      </c>
      <c r="D21191" s="124" t="s">
        <v>25180</v>
      </c>
      <c r="E21191" s="124" t="s">
        <v>25238</v>
      </c>
      <c r="F21191" s="149"/>
    </row>
    <row r="21192" customFormat="1" spans="1:6">
      <c r="A21192" s="21" t="s">
        <v>25239</v>
      </c>
      <c r="B21192" s="21" t="s">
        <v>25240</v>
      </c>
      <c r="C21192" s="21" t="s">
        <v>9</v>
      </c>
      <c r="D21192" s="21" t="s">
        <v>25180</v>
      </c>
      <c r="E21192" s="103"/>
      <c r="F21192" s="150">
        <v>0</v>
      </c>
    </row>
    <row r="21193" s="137" customFormat="1" spans="1:6">
      <c r="A21193" s="124" t="s">
        <v>25241</v>
      </c>
      <c r="B21193" s="124" t="s">
        <v>25242</v>
      </c>
      <c r="C21193" s="124" t="s">
        <v>9</v>
      </c>
      <c r="D21193" s="124" t="s">
        <v>25180</v>
      </c>
      <c r="E21193" s="124" t="s">
        <v>25242</v>
      </c>
      <c r="F21193" s="149">
        <v>1800</v>
      </c>
    </row>
    <row r="21194" s="137" customFormat="1" spans="1:6">
      <c r="A21194" s="147" t="s">
        <v>25241</v>
      </c>
      <c r="B21194" s="124" t="s">
        <v>25243</v>
      </c>
      <c r="C21194" s="124" t="s">
        <v>14</v>
      </c>
      <c r="D21194" s="124" t="s">
        <v>25180</v>
      </c>
      <c r="E21194" s="124" t="s">
        <v>25243</v>
      </c>
      <c r="F21194" s="149"/>
    </row>
    <row r="21195" s="137" customFormat="1" spans="1:6">
      <c r="A21195" s="147" t="s">
        <v>25241</v>
      </c>
      <c r="B21195" s="124" t="s">
        <v>25244</v>
      </c>
      <c r="C21195" s="124" t="s">
        <v>14</v>
      </c>
      <c r="D21195" s="124" t="s">
        <v>25180</v>
      </c>
      <c r="E21195" s="124" t="s">
        <v>25244</v>
      </c>
      <c r="F21195" s="149"/>
    </row>
    <row r="21196" s="137" customFormat="1" spans="1:6">
      <c r="A21196" s="124" t="s">
        <v>25245</v>
      </c>
      <c r="B21196" s="124" t="s">
        <v>25246</v>
      </c>
      <c r="C21196" s="124" t="s">
        <v>9</v>
      </c>
      <c r="D21196" s="124" t="s">
        <v>25180</v>
      </c>
      <c r="E21196" s="124" t="s">
        <v>25246</v>
      </c>
      <c r="F21196" s="149">
        <v>1200</v>
      </c>
    </row>
    <row r="21197" s="137" customFormat="1" spans="1:6">
      <c r="A21197" s="147" t="s">
        <v>25245</v>
      </c>
      <c r="B21197" s="124" t="s">
        <v>10094</v>
      </c>
      <c r="C21197" s="124" t="s">
        <v>12</v>
      </c>
      <c r="D21197" s="124" t="s">
        <v>25180</v>
      </c>
      <c r="E21197" s="124" t="s">
        <v>10094</v>
      </c>
      <c r="F21197" s="149"/>
    </row>
    <row r="21198" s="137" customFormat="1" spans="1:6">
      <c r="A21198" s="124" t="s">
        <v>25247</v>
      </c>
      <c r="B21198" s="124" t="s">
        <v>25248</v>
      </c>
      <c r="C21198" s="124" t="s">
        <v>9</v>
      </c>
      <c r="D21198" s="124" t="s">
        <v>25180</v>
      </c>
      <c r="E21198" s="124" t="s">
        <v>25248</v>
      </c>
      <c r="F21198" s="149">
        <v>2400</v>
      </c>
    </row>
    <row r="21199" s="137" customFormat="1" spans="1:6">
      <c r="A21199" s="147" t="s">
        <v>25247</v>
      </c>
      <c r="B21199" s="124" t="s">
        <v>25249</v>
      </c>
      <c r="C21199" s="124" t="s">
        <v>12</v>
      </c>
      <c r="D21199" s="124" t="s">
        <v>25180</v>
      </c>
      <c r="E21199" s="124" t="s">
        <v>25249</v>
      </c>
      <c r="F21199" s="149"/>
    </row>
    <row r="21200" s="137" customFormat="1" spans="1:6">
      <c r="A21200" s="147" t="s">
        <v>25247</v>
      </c>
      <c r="B21200" s="124" t="s">
        <v>25250</v>
      </c>
      <c r="C21200" s="124" t="s">
        <v>23</v>
      </c>
      <c r="D21200" s="124" t="s">
        <v>25180</v>
      </c>
      <c r="E21200" s="124" t="s">
        <v>25250</v>
      </c>
      <c r="F21200" s="149"/>
    </row>
    <row r="21201" s="137" customFormat="1" spans="1:6">
      <c r="A21201" s="147" t="s">
        <v>25247</v>
      </c>
      <c r="B21201" s="124" t="s">
        <v>25251</v>
      </c>
      <c r="C21201" s="124" t="s">
        <v>23</v>
      </c>
      <c r="D21201" s="124" t="s">
        <v>25180</v>
      </c>
      <c r="E21201" s="124" t="s">
        <v>25251</v>
      </c>
      <c r="F21201" s="149"/>
    </row>
    <row r="21202" s="137" customFormat="1" spans="1:6">
      <c r="A21202" s="124" t="s">
        <v>25252</v>
      </c>
      <c r="B21202" s="124" t="s">
        <v>25253</v>
      </c>
      <c r="C21202" s="124" t="s">
        <v>9</v>
      </c>
      <c r="D21202" s="124" t="s">
        <v>25180</v>
      </c>
      <c r="E21202" s="124" t="s">
        <v>25253</v>
      </c>
      <c r="F21202" s="149">
        <v>0</v>
      </c>
    </row>
    <row r="21203" s="137" customFormat="1" spans="1:6">
      <c r="A21203" s="147" t="s">
        <v>25252</v>
      </c>
      <c r="B21203" s="124" t="s">
        <v>25254</v>
      </c>
      <c r="C21203" s="124" t="s">
        <v>12</v>
      </c>
      <c r="D21203" s="124" t="s">
        <v>25180</v>
      </c>
      <c r="E21203" s="124" t="s">
        <v>25254</v>
      </c>
      <c r="F21203" s="149">
        <v>2400</v>
      </c>
    </row>
    <row r="21204" s="137" customFormat="1" spans="1:6">
      <c r="A21204" s="147" t="s">
        <v>25252</v>
      </c>
      <c r="B21204" s="124" t="s">
        <v>25255</v>
      </c>
      <c r="C21204" s="124" t="s">
        <v>23</v>
      </c>
      <c r="D21204" s="124" t="s">
        <v>25180</v>
      </c>
      <c r="E21204" s="124" t="s">
        <v>25255</v>
      </c>
      <c r="F21204" s="149"/>
    </row>
    <row r="21205" s="137" customFormat="1" spans="1:6">
      <c r="A21205" s="147" t="s">
        <v>25252</v>
      </c>
      <c r="B21205" s="124" t="s">
        <v>25256</v>
      </c>
      <c r="C21205" s="124" t="s">
        <v>14</v>
      </c>
      <c r="D21205" s="124" t="s">
        <v>25180</v>
      </c>
      <c r="E21205" s="124" t="s">
        <v>25256</v>
      </c>
      <c r="F21205" s="149"/>
    </row>
    <row r="21206" s="137" customFormat="1" spans="1:6">
      <c r="A21206" s="124" t="s">
        <v>25257</v>
      </c>
      <c r="B21206" s="124" t="s">
        <v>25258</v>
      </c>
      <c r="C21206" s="124" t="s">
        <v>9</v>
      </c>
      <c r="D21206" s="124" t="s">
        <v>25180</v>
      </c>
      <c r="E21206" s="124" t="s">
        <v>25258</v>
      </c>
      <c r="F21206" s="149">
        <v>1800</v>
      </c>
    </row>
    <row r="21207" s="137" customFormat="1" spans="1:6">
      <c r="A21207" s="147" t="s">
        <v>25257</v>
      </c>
      <c r="B21207" s="124" t="s">
        <v>25259</v>
      </c>
      <c r="C21207" s="124" t="s">
        <v>23</v>
      </c>
      <c r="D21207" s="124" t="s">
        <v>25180</v>
      </c>
      <c r="E21207" s="124" t="s">
        <v>25259</v>
      </c>
      <c r="F21207" s="149"/>
    </row>
    <row r="21208" s="137" customFormat="1" spans="1:6">
      <c r="A21208" s="147" t="s">
        <v>25257</v>
      </c>
      <c r="B21208" s="124" t="s">
        <v>7915</v>
      </c>
      <c r="C21208" s="124" t="s">
        <v>23</v>
      </c>
      <c r="D21208" s="124" t="s">
        <v>25180</v>
      </c>
      <c r="E21208" s="124" t="s">
        <v>7915</v>
      </c>
      <c r="F21208" s="149"/>
    </row>
    <row r="21209" s="137" customFormat="1" spans="1:6">
      <c r="A21209" s="124" t="s">
        <v>25260</v>
      </c>
      <c r="B21209" s="124" t="s">
        <v>25261</v>
      </c>
      <c r="C21209" s="124" t="s">
        <v>9</v>
      </c>
      <c r="D21209" s="124" t="s">
        <v>25180</v>
      </c>
      <c r="E21209" s="124" t="s">
        <v>25261</v>
      </c>
      <c r="F21209" s="149">
        <v>2400</v>
      </c>
    </row>
    <row r="21210" customFormat="1" spans="1:6">
      <c r="A21210" s="70" t="s">
        <v>25260</v>
      </c>
      <c r="B21210" s="21" t="s">
        <v>25262</v>
      </c>
      <c r="C21210" s="21" t="s">
        <v>69</v>
      </c>
      <c r="D21210" s="21" t="s">
        <v>25180</v>
      </c>
      <c r="E21210" s="103"/>
      <c r="F21210" s="150"/>
    </row>
    <row r="21211" customFormat="1" spans="1:6">
      <c r="A21211" s="70" t="s">
        <v>25260</v>
      </c>
      <c r="B21211" s="21" t="s">
        <v>5352</v>
      </c>
      <c r="C21211" s="21" t="s">
        <v>55</v>
      </c>
      <c r="D21211" s="21" t="s">
        <v>25180</v>
      </c>
      <c r="E21211" s="103"/>
      <c r="F21211" s="150"/>
    </row>
    <row r="21212" s="137" customFormat="1" spans="1:6">
      <c r="A21212" s="147" t="s">
        <v>25260</v>
      </c>
      <c r="B21212" s="124" t="s">
        <v>25263</v>
      </c>
      <c r="C21212" s="124" t="s">
        <v>12</v>
      </c>
      <c r="D21212" s="124" t="s">
        <v>25180</v>
      </c>
      <c r="E21212" s="124" t="s">
        <v>25263</v>
      </c>
      <c r="F21212" s="149"/>
    </row>
    <row r="21213" s="137" customFormat="1" spans="1:6">
      <c r="A21213" s="147" t="s">
        <v>25260</v>
      </c>
      <c r="B21213" s="124" t="s">
        <v>25264</v>
      </c>
      <c r="C21213" s="124" t="s">
        <v>23</v>
      </c>
      <c r="D21213" s="124" t="s">
        <v>25180</v>
      </c>
      <c r="E21213" s="124" t="s">
        <v>25264</v>
      </c>
      <c r="F21213" s="149"/>
    </row>
    <row r="21214" s="137" customFormat="1" spans="1:6">
      <c r="A21214" s="147" t="s">
        <v>25260</v>
      </c>
      <c r="B21214" s="124" t="s">
        <v>25265</v>
      </c>
      <c r="C21214" s="124" t="s">
        <v>23</v>
      </c>
      <c r="D21214" s="124" t="s">
        <v>25180</v>
      </c>
      <c r="E21214" s="124" t="s">
        <v>25265</v>
      </c>
      <c r="F21214" s="149"/>
    </row>
    <row r="21215" s="137" customFormat="1" spans="1:6">
      <c r="A21215" s="124" t="s">
        <v>25266</v>
      </c>
      <c r="B21215" s="124" t="s">
        <v>25267</v>
      </c>
      <c r="C21215" s="124" t="s">
        <v>9</v>
      </c>
      <c r="D21215" s="124" t="s">
        <v>25180</v>
      </c>
      <c r="E21215" s="124" t="s">
        <v>25267</v>
      </c>
      <c r="F21215" s="149">
        <v>2400</v>
      </c>
    </row>
    <row r="21216" s="137" customFormat="1" spans="1:6">
      <c r="A21216" s="147" t="s">
        <v>25266</v>
      </c>
      <c r="B21216" s="124" t="s">
        <v>25268</v>
      </c>
      <c r="C21216" s="124" t="s">
        <v>12</v>
      </c>
      <c r="D21216" s="124" t="s">
        <v>25180</v>
      </c>
      <c r="E21216" s="124" t="s">
        <v>25268</v>
      </c>
      <c r="F21216" s="149"/>
    </row>
    <row r="21217" s="137" customFormat="1" spans="1:6">
      <c r="A21217" s="147" t="s">
        <v>25266</v>
      </c>
      <c r="B21217" s="124" t="s">
        <v>25269</v>
      </c>
      <c r="C21217" s="124" t="s">
        <v>14</v>
      </c>
      <c r="D21217" s="124" t="s">
        <v>25180</v>
      </c>
      <c r="E21217" s="124" t="s">
        <v>25269</v>
      </c>
      <c r="F21217" s="149"/>
    </row>
    <row r="21218" s="137" customFormat="1" spans="1:6">
      <c r="A21218" s="147" t="s">
        <v>25266</v>
      </c>
      <c r="B21218" s="124" t="s">
        <v>25270</v>
      </c>
      <c r="C21218" s="124" t="s">
        <v>14</v>
      </c>
      <c r="D21218" s="124" t="s">
        <v>25180</v>
      </c>
      <c r="E21218" s="124" t="s">
        <v>25270</v>
      </c>
      <c r="F21218" s="149"/>
    </row>
    <row r="21219" s="137" customFormat="1" spans="1:6">
      <c r="A21219" s="124" t="s">
        <v>25271</v>
      </c>
      <c r="B21219" s="124" t="s">
        <v>25272</v>
      </c>
      <c r="C21219" s="124" t="s">
        <v>9</v>
      </c>
      <c r="D21219" s="124" t="s">
        <v>25180</v>
      </c>
      <c r="E21219" s="124" t="s">
        <v>25272</v>
      </c>
      <c r="F21219" s="149">
        <v>2400</v>
      </c>
    </row>
    <row r="21220" s="137" customFormat="1" spans="1:6">
      <c r="A21220" s="147" t="s">
        <v>25271</v>
      </c>
      <c r="B21220" s="124" t="s">
        <v>25273</v>
      </c>
      <c r="C21220" s="124" t="s">
        <v>12</v>
      </c>
      <c r="D21220" s="124" t="s">
        <v>25180</v>
      </c>
      <c r="E21220" s="124" t="s">
        <v>25273</v>
      </c>
      <c r="F21220" s="149"/>
    </row>
    <row r="21221" s="137" customFormat="1" spans="1:6">
      <c r="A21221" s="147" t="s">
        <v>25271</v>
      </c>
      <c r="B21221" s="124" t="s">
        <v>25274</v>
      </c>
      <c r="C21221" s="124" t="s">
        <v>23</v>
      </c>
      <c r="D21221" s="124" t="s">
        <v>25180</v>
      </c>
      <c r="E21221" s="124" t="s">
        <v>25274</v>
      </c>
      <c r="F21221" s="149"/>
    </row>
    <row r="21222" s="137" customFormat="1" spans="1:6">
      <c r="A21222" s="147" t="s">
        <v>25271</v>
      </c>
      <c r="B21222" s="124" t="s">
        <v>25275</v>
      </c>
      <c r="C21222" s="124" t="s">
        <v>14</v>
      </c>
      <c r="D21222" s="124" t="s">
        <v>25180</v>
      </c>
      <c r="E21222" s="124" t="s">
        <v>25275</v>
      </c>
      <c r="F21222" s="149"/>
    </row>
    <row r="21223" s="137" customFormat="1" spans="1:6">
      <c r="A21223" s="124" t="s">
        <v>25276</v>
      </c>
      <c r="B21223" s="124" t="s">
        <v>25277</v>
      </c>
      <c r="C21223" s="124" t="s">
        <v>9</v>
      </c>
      <c r="D21223" s="124" t="s">
        <v>25180</v>
      </c>
      <c r="E21223" s="124" t="s">
        <v>25277</v>
      </c>
      <c r="F21223" s="149">
        <v>1800</v>
      </c>
    </row>
    <row r="21224" s="137" customFormat="1" spans="1:6">
      <c r="A21224" s="147" t="s">
        <v>25276</v>
      </c>
      <c r="B21224" s="124" t="s">
        <v>6372</v>
      </c>
      <c r="C21224" s="124" t="s">
        <v>12</v>
      </c>
      <c r="D21224" s="124" t="s">
        <v>25180</v>
      </c>
      <c r="E21224" s="124" t="s">
        <v>6372</v>
      </c>
      <c r="F21224" s="149"/>
    </row>
    <row r="21225" s="137" customFormat="1" spans="1:6">
      <c r="A21225" s="147" t="s">
        <v>25276</v>
      </c>
      <c r="B21225" s="124" t="s">
        <v>25278</v>
      </c>
      <c r="C21225" s="124" t="s">
        <v>25</v>
      </c>
      <c r="D21225" s="124" t="s">
        <v>25180</v>
      </c>
      <c r="E21225" s="124" t="s">
        <v>25278</v>
      </c>
      <c r="F21225" s="149"/>
    </row>
    <row r="21226" s="137" customFormat="1" spans="1:6">
      <c r="A21226" s="147" t="s">
        <v>25276</v>
      </c>
      <c r="B21226" s="124" t="s">
        <v>25279</v>
      </c>
      <c r="C21226" s="124" t="s">
        <v>490</v>
      </c>
      <c r="D21226" s="124" t="s">
        <v>25180</v>
      </c>
      <c r="E21226" s="124" t="s">
        <v>25279</v>
      </c>
      <c r="F21226" s="149"/>
    </row>
    <row r="21227" s="137" customFormat="1" spans="1:6">
      <c r="A21227" s="124" t="s">
        <v>25280</v>
      </c>
      <c r="B21227" s="124" t="s">
        <v>25281</v>
      </c>
      <c r="C21227" s="124" t="s">
        <v>9</v>
      </c>
      <c r="D21227" s="124" t="s">
        <v>25180</v>
      </c>
      <c r="E21227" s="124" t="s">
        <v>25281</v>
      </c>
      <c r="F21227" s="149">
        <v>2400</v>
      </c>
    </row>
    <row r="21228" s="137" customFormat="1" spans="1:6">
      <c r="A21228" s="147" t="s">
        <v>25280</v>
      </c>
      <c r="B21228" s="124" t="s">
        <v>25282</v>
      </c>
      <c r="C21228" s="124" t="s">
        <v>21</v>
      </c>
      <c r="D21228" s="124" t="s">
        <v>25180</v>
      </c>
      <c r="E21228" s="124" t="s">
        <v>25282</v>
      </c>
      <c r="F21228" s="149"/>
    </row>
    <row r="21229" s="137" customFormat="1" spans="1:6">
      <c r="A21229" s="147" t="s">
        <v>25280</v>
      </c>
      <c r="B21229" s="124" t="s">
        <v>25283</v>
      </c>
      <c r="C21229" s="124" t="s">
        <v>23</v>
      </c>
      <c r="D21229" s="124" t="s">
        <v>25180</v>
      </c>
      <c r="E21229" s="124" t="s">
        <v>25283</v>
      </c>
      <c r="F21229" s="149"/>
    </row>
    <row r="21230" s="137" customFormat="1" spans="1:6">
      <c r="A21230" s="124" t="s">
        <v>25284</v>
      </c>
      <c r="B21230" s="124" t="s">
        <v>25285</v>
      </c>
      <c r="C21230" s="124" t="s">
        <v>9</v>
      </c>
      <c r="D21230" s="124" t="s">
        <v>25180</v>
      </c>
      <c r="E21230" s="124" t="s">
        <v>25285</v>
      </c>
      <c r="F21230" s="149">
        <v>1800</v>
      </c>
    </row>
    <row r="21231" customFormat="1" spans="1:6">
      <c r="A21231" s="70" t="s">
        <v>25284</v>
      </c>
      <c r="B21231" s="21" t="s">
        <v>25286</v>
      </c>
      <c r="C21231" s="21" t="s">
        <v>55</v>
      </c>
      <c r="D21231" s="21" t="s">
        <v>25180</v>
      </c>
      <c r="E21231" s="103"/>
      <c r="F21231" s="150"/>
    </row>
    <row r="21232" s="137" customFormat="1" spans="1:6">
      <c r="A21232" s="147" t="s">
        <v>25284</v>
      </c>
      <c r="B21232" s="124" t="s">
        <v>3538</v>
      </c>
      <c r="C21232" s="124" t="s">
        <v>12</v>
      </c>
      <c r="D21232" s="124" t="s">
        <v>25180</v>
      </c>
      <c r="E21232" s="124" t="s">
        <v>3538</v>
      </c>
      <c r="F21232" s="149"/>
    </row>
    <row r="21233" s="137" customFormat="1" spans="1:6">
      <c r="A21233" s="147" t="s">
        <v>25284</v>
      </c>
      <c r="B21233" s="124" t="s">
        <v>25287</v>
      </c>
      <c r="C21233" s="124" t="s">
        <v>14</v>
      </c>
      <c r="D21233" s="124" t="s">
        <v>25180</v>
      </c>
      <c r="E21233" s="124" t="s">
        <v>25287</v>
      </c>
      <c r="F21233" s="149"/>
    </row>
    <row r="21234" s="137" customFormat="1" spans="1:6">
      <c r="A21234" s="124" t="s">
        <v>25288</v>
      </c>
      <c r="B21234" s="124" t="s">
        <v>25289</v>
      </c>
      <c r="C21234" s="124" t="s">
        <v>9</v>
      </c>
      <c r="D21234" s="124" t="s">
        <v>25180</v>
      </c>
      <c r="E21234" s="124" t="s">
        <v>25289</v>
      </c>
      <c r="F21234" s="149">
        <v>2400</v>
      </c>
    </row>
    <row r="21235" s="137" customFormat="1" spans="1:6">
      <c r="A21235" s="147" t="s">
        <v>25288</v>
      </c>
      <c r="B21235" s="124" t="s">
        <v>25290</v>
      </c>
      <c r="C21235" s="124" t="s">
        <v>12</v>
      </c>
      <c r="D21235" s="124" t="s">
        <v>25180</v>
      </c>
      <c r="E21235" s="124" t="s">
        <v>25290</v>
      </c>
      <c r="F21235" s="149"/>
    </row>
    <row r="21236" s="137" customFormat="1" spans="1:6">
      <c r="A21236" s="147" t="s">
        <v>25288</v>
      </c>
      <c r="B21236" s="124" t="s">
        <v>20327</v>
      </c>
      <c r="C21236" s="124" t="s">
        <v>23</v>
      </c>
      <c r="D21236" s="124" t="s">
        <v>25180</v>
      </c>
      <c r="E21236" s="124" t="s">
        <v>20327</v>
      </c>
      <c r="F21236" s="149"/>
    </row>
    <row r="21237" s="137" customFormat="1" spans="1:6">
      <c r="A21237" s="147" t="s">
        <v>25288</v>
      </c>
      <c r="B21237" s="124" t="s">
        <v>25291</v>
      </c>
      <c r="C21237" s="124" t="s">
        <v>14</v>
      </c>
      <c r="D21237" s="124" t="s">
        <v>25180</v>
      </c>
      <c r="E21237" s="124" t="s">
        <v>25291</v>
      </c>
      <c r="F21237" s="149"/>
    </row>
    <row r="21238" s="137" customFormat="1" spans="1:6">
      <c r="A21238" s="124" t="s">
        <v>25292</v>
      </c>
      <c r="B21238" s="124" t="s">
        <v>25293</v>
      </c>
      <c r="C21238" s="124" t="s">
        <v>9</v>
      </c>
      <c r="D21238" s="124" t="s">
        <v>25180</v>
      </c>
      <c r="E21238" s="124" t="s">
        <v>25293</v>
      </c>
      <c r="F21238" s="149">
        <v>1800</v>
      </c>
    </row>
    <row r="21239" s="137" customFormat="1" spans="1:6">
      <c r="A21239" s="147" t="s">
        <v>25292</v>
      </c>
      <c r="B21239" s="124" t="s">
        <v>18838</v>
      </c>
      <c r="C21239" s="124" t="s">
        <v>12</v>
      </c>
      <c r="D21239" s="124" t="s">
        <v>25180</v>
      </c>
      <c r="E21239" s="124" t="s">
        <v>18838</v>
      </c>
      <c r="F21239" s="149"/>
    </row>
    <row r="21240" customFormat="1" spans="1:6">
      <c r="A21240" s="70" t="s">
        <v>25292</v>
      </c>
      <c r="B21240" s="111" t="s">
        <v>25294</v>
      </c>
      <c r="C21240" s="21" t="s">
        <v>14</v>
      </c>
      <c r="D21240" s="21" t="s">
        <v>25180</v>
      </c>
      <c r="E21240" s="103"/>
      <c r="F21240" s="150"/>
    </row>
    <row r="21241" s="137" customFormat="1" spans="1:6">
      <c r="A21241" s="147" t="s">
        <v>25292</v>
      </c>
      <c r="B21241" s="124" t="s">
        <v>25295</v>
      </c>
      <c r="C21241" s="124" t="s">
        <v>23</v>
      </c>
      <c r="D21241" s="124" t="s">
        <v>25180</v>
      </c>
      <c r="E21241" s="124" t="s">
        <v>25295</v>
      </c>
      <c r="F21241" s="149"/>
    </row>
    <row r="21242" s="137" customFormat="1" spans="1:6">
      <c r="A21242" s="124" t="s">
        <v>25296</v>
      </c>
      <c r="B21242" s="124" t="s">
        <v>25297</v>
      </c>
      <c r="C21242" s="124" t="s">
        <v>9</v>
      </c>
      <c r="D21242" s="124" t="s">
        <v>25180</v>
      </c>
      <c r="E21242" s="124" t="s">
        <v>25297</v>
      </c>
      <c r="F21242" s="149">
        <v>1800</v>
      </c>
    </row>
    <row r="21243" s="137" customFormat="1" spans="1:6">
      <c r="A21243" s="147" t="s">
        <v>25296</v>
      </c>
      <c r="B21243" s="124" t="s">
        <v>25298</v>
      </c>
      <c r="C21243" s="124" t="s">
        <v>12</v>
      </c>
      <c r="D21243" s="124" t="s">
        <v>25180</v>
      </c>
      <c r="E21243" s="124" t="s">
        <v>25298</v>
      </c>
      <c r="F21243" s="149"/>
    </row>
    <row r="21244" s="137" customFormat="1" spans="1:6">
      <c r="A21244" s="147" t="s">
        <v>25296</v>
      </c>
      <c r="B21244" s="124" t="s">
        <v>25299</v>
      </c>
      <c r="C21244" s="124" t="s">
        <v>14</v>
      </c>
      <c r="D21244" s="124" t="s">
        <v>25180</v>
      </c>
      <c r="E21244" s="124" t="s">
        <v>25299</v>
      </c>
      <c r="F21244" s="149"/>
    </row>
    <row r="21245" s="137" customFormat="1" spans="1:6">
      <c r="A21245" s="124" t="s">
        <v>25300</v>
      </c>
      <c r="B21245" s="124" t="s">
        <v>25301</v>
      </c>
      <c r="C21245" s="124" t="s">
        <v>9</v>
      </c>
      <c r="D21245" s="124" t="s">
        <v>25180</v>
      </c>
      <c r="E21245" s="124" t="s">
        <v>25301</v>
      </c>
      <c r="F21245" s="149">
        <v>2400</v>
      </c>
    </row>
    <row r="21246" s="137" customFormat="1" spans="1:6">
      <c r="A21246" s="147" t="s">
        <v>25300</v>
      </c>
      <c r="B21246" s="124" t="s">
        <v>25302</v>
      </c>
      <c r="C21246" s="124" t="s">
        <v>12</v>
      </c>
      <c r="D21246" s="124" t="s">
        <v>25180</v>
      </c>
      <c r="E21246" s="124" t="s">
        <v>25302</v>
      </c>
      <c r="F21246" s="149"/>
    </row>
    <row r="21247" s="137" customFormat="1" spans="1:6">
      <c r="A21247" s="147" t="s">
        <v>25300</v>
      </c>
      <c r="B21247" s="124" t="s">
        <v>25303</v>
      </c>
      <c r="C21247" s="124" t="s">
        <v>14</v>
      </c>
      <c r="D21247" s="124" t="s">
        <v>25180</v>
      </c>
      <c r="E21247" s="124" t="s">
        <v>25303</v>
      </c>
      <c r="F21247" s="149"/>
    </row>
    <row r="21248" s="137" customFormat="1" spans="1:6">
      <c r="A21248" s="147" t="s">
        <v>25300</v>
      </c>
      <c r="B21248" s="124" t="s">
        <v>25304</v>
      </c>
      <c r="C21248" s="124" t="s">
        <v>14</v>
      </c>
      <c r="D21248" s="124" t="s">
        <v>25180</v>
      </c>
      <c r="E21248" s="124" t="s">
        <v>25304</v>
      </c>
      <c r="F21248" s="149"/>
    </row>
    <row r="21249" s="137" customFormat="1" spans="1:6">
      <c r="A21249" s="124" t="s">
        <v>25305</v>
      </c>
      <c r="B21249" s="124" t="s">
        <v>25306</v>
      </c>
      <c r="C21249" s="124" t="s">
        <v>9</v>
      </c>
      <c r="D21249" s="124" t="s">
        <v>25180</v>
      </c>
      <c r="E21249" s="124" t="s">
        <v>25306</v>
      </c>
      <c r="F21249" s="149">
        <v>1800</v>
      </c>
    </row>
    <row r="21250" s="137" customFormat="1" spans="1:6">
      <c r="A21250" s="147" t="s">
        <v>25305</v>
      </c>
      <c r="B21250" s="124" t="s">
        <v>25307</v>
      </c>
      <c r="C21250" s="124" t="s">
        <v>12</v>
      </c>
      <c r="D21250" s="124" t="s">
        <v>25180</v>
      </c>
      <c r="E21250" s="124" t="s">
        <v>25307</v>
      </c>
      <c r="F21250" s="149"/>
    </row>
    <row r="21251" s="137" customFormat="1" spans="1:6">
      <c r="A21251" s="147" t="s">
        <v>25305</v>
      </c>
      <c r="B21251" s="124" t="s">
        <v>22030</v>
      </c>
      <c r="C21251" s="124" t="s">
        <v>14</v>
      </c>
      <c r="D21251" s="124" t="s">
        <v>25180</v>
      </c>
      <c r="E21251" s="124" t="s">
        <v>22030</v>
      </c>
      <c r="F21251" s="149"/>
    </row>
    <row r="21252" s="137" customFormat="1" spans="1:6">
      <c r="A21252" s="124" t="s">
        <v>25308</v>
      </c>
      <c r="B21252" s="124" t="s">
        <v>25309</v>
      </c>
      <c r="C21252" s="124" t="s">
        <v>9</v>
      </c>
      <c r="D21252" s="124" t="s">
        <v>25180</v>
      </c>
      <c r="E21252" s="124" t="s">
        <v>25309</v>
      </c>
      <c r="F21252" s="149">
        <v>1200</v>
      </c>
    </row>
    <row r="21253" s="137" customFormat="1" spans="1:6">
      <c r="A21253" s="147" t="s">
        <v>25308</v>
      </c>
      <c r="B21253" s="124" t="s">
        <v>24867</v>
      </c>
      <c r="C21253" s="124" t="s">
        <v>12</v>
      </c>
      <c r="D21253" s="124" t="s">
        <v>25180</v>
      </c>
      <c r="E21253" s="124" t="s">
        <v>24867</v>
      </c>
      <c r="F21253" s="149"/>
    </row>
    <row r="21254" s="137" customFormat="1" spans="1:6">
      <c r="A21254" s="124" t="s">
        <v>25310</v>
      </c>
      <c r="B21254" s="124" t="s">
        <v>25311</v>
      </c>
      <c r="C21254" s="124" t="s">
        <v>9</v>
      </c>
      <c r="D21254" s="124" t="s">
        <v>25180</v>
      </c>
      <c r="E21254" s="124" t="s">
        <v>25311</v>
      </c>
      <c r="F21254" s="149">
        <v>1800</v>
      </c>
    </row>
    <row r="21255" s="137" customFormat="1" spans="1:6">
      <c r="A21255" s="147" t="s">
        <v>25310</v>
      </c>
      <c r="B21255" s="124" t="s">
        <v>25312</v>
      </c>
      <c r="C21255" s="124" t="s">
        <v>23</v>
      </c>
      <c r="D21255" s="124" t="s">
        <v>25180</v>
      </c>
      <c r="E21255" s="124" t="s">
        <v>25312</v>
      </c>
      <c r="F21255" s="149"/>
    </row>
    <row r="21256" s="137" customFormat="1" spans="1:6">
      <c r="A21256" s="147" t="s">
        <v>25310</v>
      </c>
      <c r="B21256" s="124" t="s">
        <v>25313</v>
      </c>
      <c r="C21256" s="124" t="s">
        <v>14</v>
      </c>
      <c r="D21256" s="124" t="s">
        <v>25180</v>
      </c>
      <c r="E21256" s="124" t="s">
        <v>25313</v>
      </c>
      <c r="F21256" s="149"/>
    </row>
    <row r="21257" s="137" customFormat="1" spans="1:6">
      <c r="A21257" s="124" t="s">
        <v>25314</v>
      </c>
      <c r="B21257" s="124" t="s">
        <v>25315</v>
      </c>
      <c r="C21257" s="124" t="s">
        <v>9</v>
      </c>
      <c r="D21257" s="124" t="s">
        <v>25180</v>
      </c>
      <c r="E21257" s="124" t="s">
        <v>25315</v>
      </c>
      <c r="F21257" s="149">
        <v>2400</v>
      </c>
    </row>
    <row r="21258" s="137" customFormat="1" spans="1:6">
      <c r="A21258" s="147" t="s">
        <v>25314</v>
      </c>
      <c r="B21258" s="124" t="s">
        <v>25316</v>
      </c>
      <c r="C21258" s="124" t="s">
        <v>12</v>
      </c>
      <c r="D21258" s="124" t="s">
        <v>25180</v>
      </c>
      <c r="E21258" s="124" t="s">
        <v>25316</v>
      </c>
      <c r="F21258" s="149"/>
    </row>
    <row r="21259" s="137" customFormat="1" spans="1:6">
      <c r="A21259" s="147" t="s">
        <v>25314</v>
      </c>
      <c r="B21259" s="124" t="s">
        <v>25317</v>
      </c>
      <c r="C21259" s="124" t="s">
        <v>14</v>
      </c>
      <c r="D21259" s="124" t="s">
        <v>25180</v>
      </c>
      <c r="E21259" s="124" t="s">
        <v>25317</v>
      </c>
      <c r="F21259" s="149"/>
    </row>
    <row r="21260" s="137" customFormat="1" spans="1:6">
      <c r="A21260" s="147" t="s">
        <v>25314</v>
      </c>
      <c r="B21260" s="124" t="s">
        <v>25318</v>
      </c>
      <c r="C21260" s="124" t="s">
        <v>23</v>
      </c>
      <c r="D21260" s="124" t="s">
        <v>25180</v>
      </c>
      <c r="E21260" s="124" t="s">
        <v>25318</v>
      </c>
      <c r="F21260" s="149"/>
    </row>
    <row r="21261" s="137" customFormat="1" spans="1:6">
      <c r="A21261" s="124" t="s">
        <v>25319</v>
      </c>
      <c r="B21261" s="124" t="s">
        <v>25320</v>
      </c>
      <c r="C21261" s="124" t="s">
        <v>9</v>
      </c>
      <c r="D21261" s="124" t="s">
        <v>25180</v>
      </c>
      <c r="E21261" s="124" t="s">
        <v>25320</v>
      </c>
      <c r="F21261" s="149">
        <v>2400</v>
      </c>
    </row>
    <row r="21262" s="137" customFormat="1" spans="1:6">
      <c r="A21262" s="147" t="s">
        <v>25319</v>
      </c>
      <c r="B21262" s="124" t="s">
        <v>24863</v>
      </c>
      <c r="C21262" s="124" t="s">
        <v>12</v>
      </c>
      <c r="D21262" s="124" t="s">
        <v>25180</v>
      </c>
      <c r="E21262" s="124" t="s">
        <v>24863</v>
      </c>
      <c r="F21262" s="149"/>
    </row>
    <row r="21263" s="137" customFormat="1" spans="1:6">
      <c r="A21263" s="147" t="s">
        <v>25319</v>
      </c>
      <c r="B21263" s="124" t="s">
        <v>25321</v>
      </c>
      <c r="C21263" s="124" t="s">
        <v>23</v>
      </c>
      <c r="D21263" s="124" t="s">
        <v>25180</v>
      </c>
      <c r="E21263" s="124" t="s">
        <v>25321</v>
      </c>
      <c r="F21263" s="149"/>
    </row>
    <row r="21264" s="137" customFormat="1" spans="1:6">
      <c r="A21264" s="147" t="s">
        <v>25319</v>
      </c>
      <c r="B21264" s="124" t="s">
        <v>25322</v>
      </c>
      <c r="C21264" s="124" t="s">
        <v>23</v>
      </c>
      <c r="D21264" s="124" t="s">
        <v>25180</v>
      </c>
      <c r="E21264" s="124" t="s">
        <v>25322</v>
      </c>
      <c r="F21264" s="149"/>
    </row>
    <row r="21265" customFormat="1" spans="1:6">
      <c r="A21265" s="21" t="s">
        <v>25323</v>
      </c>
      <c r="B21265" s="21" t="s">
        <v>25324</v>
      </c>
      <c r="C21265" s="21" t="s">
        <v>9</v>
      </c>
      <c r="D21265" s="21" t="s">
        <v>25180</v>
      </c>
      <c r="E21265" s="103"/>
      <c r="F21265" s="150"/>
    </row>
    <row r="21266" s="137" customFormat="1" spans="1:6">
      <c r="A21266" s="147" t="s">
        <v>25323</v>
      </c>
      <c r="B21266" s="124" t="s">
        <v>25325</v>
      </c>
      <c r="C21266" s="124" t="s">
        <v>12</v>
      </c>
      <c r="D21266" s="124" t="s">
        <v>25180</v>
      </c>
      <c r="E21266" s="124" t="s">
        <v>25325</v>
      </c>
      <c r="F21266" s="149">
        <v>600</v>
      </c>
    </row>
    <row r="21267" customFormat="1" spans="1:6">
      <c r="A21267" s="70" t="s">
        <v>25323</v>
      </c>
      <c r="B21267" s="21" t="s">
        <v>25326</v>
      </c>
      <c r="C21267" s="21" t="s">
        <v>25</v>
      </c>
      <c r="D21267" s="21" t="s">
        <v>25180</v>
      </c>
      <c r="E21267" s="103"/>
      <c r="F21267" s="150"/>
    </row>
    <row r="21268" s="137" customFormat="1" spans="1:6">
      <c r="A21268" s="124" t="s">
        <v>25327</v>
      </c>
      <c r="B21268" s="124" t="s">
        <v>25328</v>
      </c>
      <c r="C21268" s="124" t="s">
        <v>9</v>
      </c>
      <c r="D21268" s="124" t="s">
        <v>25180</v>
      </c>
      <c r="E21268" s="124" t="s">
        <v>25328</v>
      </c>
      <c r="F21268" s="149">
        <v>3600</v>
      </c>
    </row>
    <row r="21269" s="137" customFormat="1" spans="1:6">
      <c r="A21269" s="147" t="s">
        <v>25327</v>
      </c>
      <c r="B21269" s="124" t="s">
        <v>25329</v>
      </c>
      <c r="C21269" s="124" t="s">
        <v>12</v>
      </c>
      <c r="D21269" s="124" t="s">
        <v>25180</v>
      </c>
      <c r="E21269" s="124" t="s">
        <v>25329</v>
      </c>
      <c r="F21269" s="149"/>
    </row>
    <row r="21270" s="137" customFormat="1" spans="1:6">
      <c r="A21270" s="147" t="s">
        <v>25327</v>
      </c>
      <c r="B21270" s="124" t="s">
        <v>25330</v>
      </c>
      <c r="C21270" s="124" t="s">
        <v>14</v>
      </c>
      <c r="D21270" s="124" t="s">
        <v>25180</v>
      </c>
      <c r="E21270" s="124" t="s">
        <v>25330</v>
      </c>
      <c r="F21270" s="149"/>
    </row>
    <row r="21271" s="137" customFormat="1" spans="1:6">
      <c r="A21271" s="147" t="s">
        <v>25327</v>
      </c>
      <c r="B21271" s="124" t="s">
        <v>25331</v>
      </c>
      <c r="C21271" s="124" t="s">
        <v>14</v>
      </c>
      <c r="D21271" s="124" t="s">
        <v>25180</v>
      </c>
      <c r="E21271" s="124" t="s">
        <v>25331</v>
      </c>
      <c r="F21271" s="149"/>
    </row>
    <row r="21272" s="137" customFormat="1" spans="1:6">
      <c r="A21272" s="147" t="s">
        <v>25327</v>
      </c>
      <c r="B21272" s="124" t="s">
        <v>25332</v>
      </c>
      <c r="C21272" s="124" t="s">
        <v>25</v>
      </c>
      <c r="D21272" s="124" t="s">
        <v>25180</v>
      </c>
      <c r="E21272" s="124" t="s">
        <v>25332</v>
      </c>
      <c r="F21272" s="149"/>
    </row>
    <row r="21273" s="137" customFormat="1" spans="1:6">
      <c r="A21273" s="147" t="s">
        <v>25327</v>
      </c>
      <c r="B21273" s="124" t="s">
        <v>25333</v>
      </c>
      <c r="C21273" s="124" t="s">
        <v>25</v>
      </c>
      <c r="D21273" s="124" t="s">
        <v>25180</v>
      </c>
      <c r="E21273" s="124" t="s">
        <v>25333</v>
      </c>
      <c r="F21273" s="149"/>
    </row>
    <row r="21274" s="137" customFormat="1" spans="1:6">
      <c r="A21274" s="124" t="s">
        <v>25334</v>
      </c>
      <c r="B21274" s="124" t="s">
        <v>25335</v>
      </c>
      <c r="C21274" s="124" t="s">
        <v>9</v>
      </c>
      <c r="D21274" s="124" t="s">
        <v>25180</v>
      </c>
      <c r="E21274" s="124" t="s">
        <v>25335</v>
      </c>
      <c r="F21274" s="149">
        <v>2400</v>
      </c>
    </row>
    <row r="21275" s="137" customFormat="1" spans="1:6">
      <c r="A21275" s="147" t="s">
        <v>25334</v>
      </c>
      <c r="B21275" s="124" t="s">
        <v>25336</v>
      </c>
      <c r="C21275" s="124" t="s">
        <v>12</v>
      </c>
      <c r="D21275" s="124" t="s">
        <v>25180</v>
      </c>
      <c r="E21275" s="124" t="s">
        <v>25336</v>
      </c>
      <c r="F21275" s="149"/>
    </row>
    <row r="21276" customFormat="1" spans="1:6">
      <c r="A21276" s="70" t="s">
        <v>25334</v>
      </c>
      <c r="B21276" s="21" t="s">
        <v>25337</v>
      </c>
      <c r="C21276" s="21" t="s">
        <v>69</v>
      </c>
      <c r="D21276" s="21" t="s">
        <v>25180</v>
      </c>
      <c r="E21276" s="103"/>
      <c r="F21276" s="150"/>
    </row>
    <row r="21277" s="137" customFormat="1" spans="1:6">
      <c r="A21277" s="147" t="s">
        <v>25334</v>
      </c>
      <c r="B21277" s="124" t="s">
        <v>25338</v>
      </c>
      <c r="C21277" s="124" t="s">
        <v>23</v>
      </c>
      <c r="D21277" s="124" t="s">
        <v>25180</v>
      </c>
      <c r="E21277" s="124" t="s">
        <v>25338</v>
      </c>
      <c r="F21277" s="149"/>
    </row>
    <row r="21278" s="137" customFormat="1" spans="1:6">
      <c r="A21278" s="147" t="s">
        <v>25334</v>
      </c>
      <c r="B21278" s="124" t="s">
        <v>25339</v>
      </c>
      <c r="C21278" s="124" t="s">
        <v>14</v>
      </c>
      <c r="D21278" s="124" t="s">
        <v>25180</v>
      </c>
      <c r="E21278" s="124" t="s">
        <v>25339</v>
      </c>
      <c r="F21278" s="149"/>
    </row>
    <row r="21279" s="137" customFormat="1" spans="1:6">
      <c r="A21279" s="124" t="s">
        <v>25340</v>
      </c>
      <c r="B21279" s="124" t="s">
        <v>5001</v>
      </c>
      <c r="C21279" s="124" t="s">
        <v>9</v>
      </c>
      <c r="D21279" s="124" t="s">
        <v>25180</v>
      </c>
      <c r="E21279" s="124" t="s">
        <v>5001</v>
      </c>
      <c r="F21279" s="149">
        <v>2400</v>
      </c>
    </row>
    <row r="21280" customFormat="1" spans="1:6">
      <c r="A21280" s="70" t="s">
        <v>25340</v>
      </c>
      <c r="B21280" s="21" t="s">
        <v>25341</v>
      </c>
      <c r="C21280" s="21" t="s">
        <v>12</v>
      </c>
      <c r="D21280" s="21" t="s">
        <v>25180</v>
      </c>
      <c r="E21280" s="103"/>
      <c r="F21280" s="150"/>
    </row>
    <row r="21281" s="137" customFormat="1" spans="1:6">
      <c r="A21281" s="147" t="s">
        <v>25340</v>
      </c>
      <c r="B21281" s="124" t="s">
        <v>25342</v>
      </c>
      <c r="C21281" s="124" t="s">
        <v>14</v>
      </c>
      <c r="D21281" s="124" t="s">
        <v>25180</v>
      </c>
      <c r="E21281" s="124" t="s">
        <v>25342</v>
      </c>
      <c r="F21281" s="149"/>
    </row>
    <row r="21282" s="137" customFormat="1" spans="1:6">
      <c r="A21282" s="147" t="s">
        <v>25340</v>
      </c>
      <c r="B21282" s="124" t="s">
        <v>20399</v>
      </c>
      <c r="C21282" s="124" t="s">
        <v>14</v>
      </c>
      <c r="D21282" s="124" t="s">
        <v>25180</v>
      </c>
      <c r="E21282" s="124" t="s">
        <v>20399</v>
      </c>
      <c r="F21282" s="149"/>
    </row>
    <row r="21283" s="137" customFormat="1" spans="1:6">
      <c r="A21283" s="147" t="s">
        <v>25340</v>
      </c>
      <c r="B21283" s="124" t="s">
        <v>25343</v>
      </c>
      <c r="C21283" s="124" t="s">
        <v>27</v>
      </c>
      <c r="D21283" s="124" t="s">
        <v>25180</v>
      </c>
      <c r="E21283" s="124" t="s">
        <v>25343</v>
      </c>
      <c r="F21283" s="149"/>
    </row>
    <row r="21284" s="137" customFormat="1" spans="1:6">
      <c r="A21284" s="124" t="s">
        <v>25344</v>
      </c>
      <c r="B21284" s="124" t="s">
        <v>4519</v>
      </c>
      <c r="C21284" s="124" t="s">
        <v>9</v>
      </c>
      <c r="D21284" s="124" t="s">
        <v>25180</v>
      </c>
      <c r="E21284" s="124" t="s">
        <v>4519</v>
      </c>
      <c r="F21284" s="149">
        <v>2400</v>
      </c>
    </row>
    <row r="21285" s="137" customFormat="1" spans="1:6">
      <c r="A21285" s="147" t="s">
        <v>25344</v>
      </c>
      <c r="B21285" s="124" t="s">
        <v>25345</v>
      </c>
      <c r="C21285" s="124" t="s">
        <v>12</v>
      </c>
      <c r="D21285" s="124" t="s">
        <v>25180</v>
      </c>
      <c r="E21285" s="124" t="s">
        <v>25345</v>
      </c>
      <c r="F21285" s="149"/>
    </row>
    <row r="21286" customFormat="1" spans="1:6">
      <c r="A21286" s="70" t="s">
        <v>25344</v>
      </c>
      <c r="B21286" s="21" t="s">
        <v>3340</v>
      </c>
      <c r="C21286" s="21" t="s">
        <v>14</v>
      </c>
      <c r="D21286" s="21" t="s">
        <v>25180</v>
      </c>
      <c r="E21286" s="103"/>
      <c r="F21286" s="150"/>
    </row>
    <row r="21287" s="137" customFormat="1" spans="1:6">
      <c r="A21287" s="147" t="s">
        <v>25344</v>
      </c>
      <c r="B21287" s="124" t="s">
        <v>1886</v>
      </c>
      <c r="C21287" s="124" t="s">
        <v>69</v>
      </c>
      <c r="D21287" s="124" t="s">
        <v>25180</v>
      </c>
      <c r="E21287" s="124" t="s">
        <v>1886</v>
      </c>
      <c r="F21287" s="149"/>
    </row>
    <row r="21288" s="137" customFormat="1" spans="1:6">
      <c r="A21288" s="147" t="s">
        <v>25344</v>
      </c>
      <c r="B21288" s="124" t="s">
        <v>25346</v>
      </c>
      <c r="C21288" s="124" t="s">
        <v>14</v>
      </c>
      <c r="D21288" s="124" t="s">
        <v>25180</v>
      </c>
      <c r="E21288" s="124" t="s">
        <v>25346</v>
      </c>
      <c r="F21288" s="149"/>
    </row>
    <row r="21289" s="137" customFormat="1" spans="1:6">
      <c r="A21289" s="124" t="s">
        <v>25347</v>
      </c>
      <c r="B21289" s="124" t="s">
        <v>25348</v>
      </c>
      <c r="C21289" s="124" t="s">
        <v>9</v>
      </c>
      <c r="D21289" s="124" t="s">
        <v>25180</v>
      </c>
      <c r="E21289" s="124" t="s">
        <v>25348</v>
      </c>
      <c r="F21289" s="149">
        <v>3000</v>
      </c>
    </row>
    <row r="21290" s="137" customFormat="1" spans="1:6">
      <c r="A21290" s="147" t="s">
        <v>25347</v>
      </c>
      <c r="B21290" s="124" t="s">
        <v>25349</v>
      </c>
      <c r="C21290" s="124" t="s">
        <v>21</v>
      </c>
      <c r="D21290" s="124" t="s">
        <v>25180</v>
      </c>
      <c r="E21290" s="124" t="s">
        <v>25349</v>
      </c>
      <c r="F21290" s="149"/>
    </row>
    <row r="21291" s="137" customFormat="1" spans="1:6">
      <c r="A21291" s="147" t="s">
        <v>25347</v>
      </c>
      <c r="B21291" s="124" t="s">
        <v>25350</v>
      </c>
      <c r="C21291" s="124" t="s">
        <v>14</v>
      </c>
      <c r="D21291" s="124" t="s">
        <v>25180</v>
      </c>
      <c r="E21291" s="124" t="s">
        <v>25350</v>
      </c>
      <c r="F21291" s="149"/>
    </row>
    <row r="21292" s="137" customFormat="1" spans="1:6">
      <c r="A21292" s="147" t="s">
        <v>25347</v>
      </c>
      <c r="B21292" s="124" t="s">
        <v>25351</v>
      </c>
      <c r="C21292" s="124" t="s">
        <v>14</v>
      </c>
      <c r="D21292" s="124" t="s">
        <v>25180</v>
      </c>
      <c r="E21292" s="124" t="s">
        <v>25351</v>
      </c>
      <c r="F21292" s="149"/>
    </row>
    <row r="21293" s="137" customFormat="1" spans="1:6">
      <c r="A21293" s="147" t="s">
        <v>25347</v>
      </c>
      <c r="B21293" s="124" t="s">
        <v>25352</v>
      </c>
      <c r="C21293" s="124" t="s">
        <v>23</v>
      </c>
      <c r="D21293" s="124" t="s">
        <v>25180</v>
      </c>
      <c r="E21293" s="124" t="s">
        <v>25352</v>
      </c>
      <c r="F21293" s="149"/>
    </row>
    <row r="21294" s="137" customFormat="1" spans="1:6">
      <c r="A21294" s="124" t="s">
        <v>25353</v>
      </c>
      <c r="B21294" s="124" t="s">
        <v>25354</v>
      </c>
      <c r="C21294" s="124" t="s">
        <v>9</v>
      </c>
      <c r="D21294" s="124" t="s">
        <v>25180</v>
      </c>
      <c r="E21294" s="124" t="s">
        <v>25354</v>
      </c>
      <c r="F21294" s="149">
        <v>2400</v>
      </c>
    </row>
    <row r="21295" s="137" customFormat="1" spans="1:6">
      <c r="A21295" s="147" t="s">
        <v>25353</v>
      </c>
      <c r="B21295" s="124" t="s">
        <v>17011</v>
      </c>
      <c r="C21295" s="124" t="s">
        <v>55</v>
      </c>
      <c r="D21295" s="124" t="s">
        <v>25180</v>
      </c>
      <c r="E21295" s="124" t="s">
        <v>17011</v>
      </c>
      <c r="F21295" s="149"/>
    </row>
    <row r="21296" s="137" customFormat="1" spans="1:6">
      <c r="A21296" s="147" t="s">
        <v>25353</v>
      </c>
      <c r="B21296" s="124" t="s">
        <v>25355</v>
      </c>
      <c r="C21296" s="124" t="s">
        <v>23</v>
      </c>
      <c r="D21296" s="124" t="s">
        <v>25180</v>
      </c>
      <c r="E21296" s="124" t="s">
        <v>25355</v>
      </c>
      <c r="F21296" s="149"/>
    </row>
    <row r="21297" s="137" customFormat="1" spans="1:6">
      <c r="A21297" s="147" t="s">
        <v>25353</v>
      </c>
      <c r="B21297" s="124" t="s">
        <v>25356</v>
      </c>
      <c r="C21297" s="124" t="s">
        <v>14</v>
      </c>
      <c r="D21297" s="124" t="s">
        <v>25180</v>
      </c>
      <c r="E21297" s="124" t="s">
        <v>25356</v>
      </c>
      <c r="F21297" s="149"/>
    </row>
    <row r="21298" s="137" customFormat="1" spans="1:6">
      <c r="A21298" s="124" t="s">
        <v>25357</v>
      </c>
      <c r="B21298" s="124" t="s">
        <v>25358</v>
      </c>
      <c r="C21298" s="124" t="s">
        <v>9</v>
      </c>
      <c r="D21298" s="124" t="s">
        <v>25180</v>
      </c>
      <c r="E21298" s="124" t="s">
        <v>25358</v>
      </c>
      <c r="F21298" s="149">
        <v>2400</v>
      </c>
    </row>
    <row r="21299" s="137" customFormat="1" spans="1:6">
      <c r="A21299" s="147" t="s">
        <v>25357</v>
      </c>
      <c r="B21299" s="124" t="s">
        <v>25359</v>
      </c>
      <c r="C21299" s="124" t="s">
        <v>12</v>
      </c>
      <c r="D21299" s="124" t="s">
        <v>25180</v>
      </c>
      <c r="E21299" s="124" t="s">
        <v>25359</v>
      </c>
      <c r="F21299" s="149"/>
    </row>
    <row r="21300" s="137" customFormat="1" spans="1:6">
      <c r="A21300" s="147" t="s">
        <v>25357</v>
      </c>
      <c r="B21300" s="124" t="s">
        <v>4999</v>
      </c>
      <c r="C21300" s="124" t="s">
        <v>23</v>
      </c>
      <c r="D21300" s="124" t="s">
        <v>25180</v>
      </c>
      <c r="E21300" s="124" t="s">
        <v>4999</v>
      </c>
      <c r="F21300" s="149"/>
    </row>
    <row r="21301" s="137" customFormat="1" spans="1:6">
      <c r="A21301" s="147" t="s">
        <v>25357</v>
      </c>
      <c r="B21301" s="124" t="s">
        <v>25360</v>
      </c>
      <c r="C21301" s="124" t="s">
        <v>23</v>
      </c>
      <c r="D21301" s="124" t="s">
        <v>25180</v>
      </c>
      <c r="E21301" s="124" t="s">
        <v>25360</v>
      </c>
      <c r="F21301" s="149"/>
    </row>
    <row r="21302" s="137" customFormat="1" spans="1:6">
      <c r="A21302" s="124" t="s">
        <v>25361</v>
      </c>
      <c r="B21302" s="124" t="s">
        <v>25362</v>
      </c>
      <c r="C21302" s="124" t="s">
        <v>9</v>
      </c>
      <c r="D21302" s="124" t="s">
        <v>25180</v>
      </c>
      <c r="E21302" s="124" t="s">
        <v>25362</v>
      </c>
      <c r="F21302" s="149">
        <v>3000</v>
      </c>
    </row>
    <row r="21303" s="137" customFormat="1" spans="1:6">
      <c r="A21303" s="147" t="s">
        <v>25361</v>
      </c>
      <c r="B21303" s="124" t="s">
        <v>25363</v>
      </c>
      <c r="C21303" s="124" t="s">
        <v>12</v>
      </c>
      <c r="D21303" s="124" t="s">
        <v>25180</v>
      </c>
      <c r="E21303" s="124" t="s">
        <v>25363</v>
      </c>
      <c r="F21303" s="149"/>
    </row>
    <row r="21304" s="137" customFormat="1" spans="1:6">
      <c r="A21304" s="147" t="s">
        <v>25361</v>
      </c>
      <c r="B21304" s="124" t="s">
        <v>25364</v>
      </c>
      <c r="C21304" s="124" t="s">
        <v>14</v>
      </c>
      <c r="D21304" s="124" t="s">
        <v>25180</v>
      </c>
      <c r="E21304" s="124" t="s">
        <v>25364</v>
      </c>
      <c r="F21304" s="149"/>
    </row>
    <row r="21305" s="137" customFormat="1" spans="1:6">
      <c r="A21305" s="147" t="s">
        <v>25361</v>
      </c>
      <c r="B21305" s="124" t="s">
        <v>25365</v>
      </c>
      <c r="C21305" s="124" t="s">
        <v>55</v>
      </c>
      <c r="D21305" s="124" t="s">
        <v>25180</v>
      </c>
      <c r="E21305" s="124" t="s">
        <v>25365</v>
      </c>
      <c r="F21305" s="149"/>
    </row>
    <row r="21306" s="137" customFormat="1" spans="1:6">
      <c r="A21306" s="147" t="s">
        <v>25361</v>
      </c>
      <c r="B21306" s="124" t="s">
        <v>25366</v>
      </c>
      <c r="C21306" s="124" t="s">
        <v>23</v>
      </c>
      <c r="D21306" s="124" t="s">
        <v>25180</v>
      </c>
      <c r="E21306" s="124" t="s">
        <v>25366</v>
      </c>
      <c r="F21306" s="149"/>
    </row>
    <row r="21307" customFormat="1" spans="1:6">
      <c r="A21307" s="70" t="s">
        <v>25361</v>
      </c>
      <c r="B21307" s="21" t="s">
        <v>25367</v>
      </c>
      <c r="C21307" s="21" t="s">
        <v>69</v>
      </c>
      <c r="D21307" s="21" t="s">
        <v>25180</v>
      </c>
      <c r="E21307" s="103"/>
      <c r="F21307" s="150"/>
    </row>
    <row r="21308" s="137" customFormat="1" spans="1:6">
      <c r="A21308" s="124" t="s">
        <v>25368</v>
      </c>
      <c r="B21308" s="124" t="s">
        <v>25369</v>
      </c>
      <c r="C21308" s="124" t="s">
        <v>9</v>
      </c>
      <c r="D21308" s="124" t="s">
        <v>25180</v>
      </c>
      <c r="E21308" s="124" t="s">
        <v>25369</v>
      </c>
      <c r="F21308" s="149">
        <v>1800</v>
      </c>
    </row>
    <row r="21309" s="137" customFormat="1" spans="1:6">
      <c r="A21309" s="147" t="s">
        <v>25368</v>
      </c>
      <c r="B21309" s="124" t="s">
        <v>25370</v>
      </c>
      <c r="C21309" s="124" t="s">
        <v>12</v>
      </c>
      <c r="D21309" s="124" t="s">
        <v>25180</v>
      </c>
      <c r="E21309" s="124" t="s">
        <v>25370</v>
      </c>
      <c r="F21309" s="149"/>
    </row>
    <row r="21310" s="137" customFormat="1" spans="1:6">
      <c r="A21310" s="147" t="s">
        <v>25368</v>
      </c>
      <c r="B21310" s="124" t="s">
        <v>25371</v>
      </c>
      <c r="C21310" s="124" t="s">
        <v>14</v>
      </c>
      <c r="D21310" s="124" t="s">
        <v>25180</v>
      </c>
      <c r="E21310" s="124" t="s">
        <v>25371</v>
      </c>
      <c r="F21310" s="149"/>
    </row>
    <row r="21311" s="137" customFormat="1" spans="1:6">
      <c r="A21311" s="124" t="s">
        <v>25372</v>
      </c>
      <c r="B21311" s="124" t="s">
        <v>25373</v>
      </c>
      <c r="C21311" s="124" t="s">
        <v>9</v>
      </c>
      <c r="D21311" s="124" t="s">
        <v>25180</v>
      </c>
      <c r="E21311" s="124" t="s">
        <v>25373</v>
      </c>
      <c r="F21311" s="149">
        <v>2400</v>
      </c>
    </row>
    <row r="21312" s="137" customFormat="1" spans="1:6">
      <c r="A21312" s="147" t="s">
        <v>25372</v>
      </c>
      <c r="B21312" s="124" t="s">
        <v>25374</v>
      </c>
      <c r="C21312" s="124" t="s">
        <v>12</v>
      </c>
      <c r="D21312" s="124" t="s">
        <v>25180</v>
      </c>
      <c r="E21312" s="124" t="s">
        <v>25374</v>
      </c>
      <c r="F21312" s="149"/>
    </row>
    <row r="21313" s="137" customFormat="1" spans="1:6">
      <c r="A21313" s="147" t="s">
        <v>25372</v>
      </c>
      <c r="B21313" s="124" t="s">
        <v>25375</v>
      </c>
      <c r="C21313" s="124" t="s">
        <v>23</v>
      </c>
      <c r="D21313" s="124" t="s">
        <v>25180</v>
      </c>
      <c r="E21313" s="124" t="s">
        <v>25375</v>
      </c>
      <c r="F21313" s="149"/>
    </row>
    <row r="21314" s="137" customFormat="1" spans="1:6">
      <c r="A21314" s="147" t="s">
        <v>25372</v>
      </c>
      <c r="B21314" s="124" t="s">
        <v>25376</v>
      </c>
      <c r="C21314" s="124" t="s">
        <v>14</v>
      </c>
      <c r="D21314" s="124" t="s">
        <v>25180</v>
      </c>
      <c r="E21314" s="124" t="s">
        <v>25376</v>
      </c>
      <c r="F21314" s="149"/>
    </row>
    <row r="21315" s="137" customFormat="1" spans="1:6">
      <c r="A21315" s="124" t="s">
        <v>25377</v>
      </c>
      <c r="B21315" s="124" t="s">
        <v>25378</v>
      </c>
      <c r="C21315" s="124" t="s">
        <v>9</v>
      </c>
      <c r="D21315" s="124" t="s">
        <v>25180</v>
      </c>
      <c r="E21315" s="124" t="s">
        <v>25378</v>
      </c>
      <c r="F21315" s="149">
        <v>1800</v>
      </c>
    </row>
    <row r="21316" customFormat="1" spans="1:6">
      <c r="A21316" s="70" t="s">
        <v>25377</v>
      </c>
      <c r="B21316" s="21" t="s">
        <v>25379</v>
      </c>
      <c r="C21316" s="21" t="s">
        <v>55</v>
      </c>
      <c r="D21316" s="21" t="s">
        <v>25180</v>
      </c>
      <c r="E21316" s="103"/>
      <c r="F21316" s="150"/>
    </row>
    <row r="21317" s="137" customFormat="1" spans="1:6">
      <c r="A21317" s="147" t="s">
        <v>25377</v>
      </c>
      <c r="B21317" s="124" t="s">
        <v>1823</v>
      </c>
      <c r="C21317" s="124" t="s">
        <v>12</v>
      </c>
      <c r="D21317" s="124" t="s">
        <v>25180</v>
      </c>
      <c r="E21317" s="124" t="s">
        <v>1823</v>
      </c>
      <c r="F21317" s="149"/>
    </row>
    <row r="21318" s="137" customFormat="1" spans="1:6">
      <c r="A21318" s="147" t="s">
        <v>25377</v>
      </c>
      <c r="B21318" s="124" t="s">
        <v>25380</v>
      </c>
      <c r="C21318" s="124" t="s">
        <v>14</v>
      </c>
      <c r="D21318" s="124" t="s">
        <v>25180</v>
      </c>
      <c r="E21318" s="124" t="s">
        <v>25380</v>
      </c>
      <c r="F21318" s="149"/>
    </row>
    <row r="21319" s="137" customFormat="1" spans="1:6">
      <c r="A21319" s="124" t="s">
        <v>25381</v>
      </c>
      <c r="B21319" s="124" t="s">
        <v>17321</v>
      </c>
      <c r="C21319" s="124" t="s">
        <v>9</v>
      </c>
      <c r="D21319" s="124" t="s">
        <v>25180</v>
      </c>
      <c r="E21319" s="124" t="s">
        <v>17321</v>
      </c>
      <c r="F21319" s="149">
        <v>2400</v>
      </c>
    </row>
    <row r="21320" s="137" customFormat="1" spans="1:6">
      <c r="A21320" s="147" t="s">
        <v>25381</v>
      </c>
      <c r="B21320" s="124" t="s">
        <v>25382</v>
      </c>
      <c r="C21320" s="124" t="s">
        <v>23</v>
      </c>
      <c r="D21320" s="124" t="s">
        <v>25180</v>
      </c>
      <c r="E21320" s="124" t="s">
        <v>25382</v>
      </c>
      <c r="F21320" s="149"/>
    </row>
    <row r="21321" s="137" customFormat="1" spans="1:6">
      <c r="A21321" s="147" t="s">
        <v>25381</v>
      </c>
      <c r="B21321" s="124" t="s">
        <v>25383</v>
      </c>
      <c r="C21321" s="124" t="s">
        <v>23</v>
      </c>
      <c r="D21321" s="124" t="s">
        <v>25180</v>
      </c>
      <c r="E21321" s="124" t="s">
        <v>25383</v>
      </c>
      <c r="F21321" s="149"/>
    </row>
    <row r="21322" s="137" customFormat="1" spans="1:6">
      <c r="A21322" s="147" t="s">
        <v>25381</v>
      </c>
      <c r="B21322" s="124" t="s">
        <v>25384</v>
      </c>
      <c r="C21322" s="124" t="s">
        <v>69</v>
      </c>
      <c r="D21322" s="124" t="s">
        <v>25180</v>
      </c>
      <c r="E21322" s="124" t="s">
        <v>25384</v>
      </c>
      <c r="F21322" s="149"/>
    </row>
    <row r="21323" s="137" customFormat="1" spans="1:6">
      <c r="A21323" s="124" t="s">
        <v>25385</v>
      </c>
      <c r="B21323" s="124" t="s">
        <v>25386</v>
      </c>
      <c r="C21323" s="124" t="s">
        <v>9</v>
      </c>
      <c r="D21323" s="124" t="s">
        <v>25180</v>
      </c>
      <c r="E21323" s="124" t="s">
        <v>25386</v>
      </c>
      <c r="F21323" s="149">
        <v>3600</v>
      </c>
    </row>
    <row r="21324" s="137" customFormat="1" spans="1:6">
      <c r="A21324" s="147" t="s">
        <v>25385</v>
      </c>
      <c r="B21324" s="124" t="s">
        <v>25387</v>
      </c>
      <c r="C21324" s="124" t="s">
        <v>12</v>
      </c>
      <c r="D21324" s="124" t="s">
        <v>25180</v>
      </c>
      <c r="E21324" s="124" t="s">
        <v>25387</v>
      </c>
      <c r="F21324" s="149"/>
    </row>
    <row r="21325" s="137" customFormat="1" spans="1:6">
      <c r="A21325" s="147" t="s">
        <v>25385</v>
      </c>
      <c r="B21325" s="124" t="s">
        <v>25388</v>
      </c>
      <c r="C21325" s="124" t="s">
        <v>23</v>
      </c>
      <c r="D21325" s="124" t="s">
        <v>25180</v>
      </c>
      <c r="E21325" s="124" t="s">
        <v>25388</v>
      </c>
      <c r="F21325" s="149"/>
    </row>
    <row r="21326" s="137" customFormat="1" spans="1:6">
      <c r="A21326" s="124" t="s">
        <v>25389</v>
      </c>
      <c r="B21326" s="124" t="s">
        <v>25390</v>
      </c>
      <c r="C21326" s="124" t="s">
        <v>9</v>
      </c>
      <c r="D21326" s="124" t="s">
        <v>25180</v>
      </c>
      <c r="E21326" s="124" t="s">
        <v>25390</v>
      </c>
      <c r="F21326" s="149"/>
    </row>
    <row r="21327" s="137" customFormat="1" spans="1:6">
      <c r="A21327" s="147" t="s">
        <v>25389</v>
      </c>
      <c r="B21327" s="124" t="s">
        <v>25391</v>
      </c>
      <c r="C21327" s="124" t="s">
        <v>12</v>
      </c>
      <c r="D21327" s="124" t="s">
        <v>25180</v>
      </c>
      <c r="E21327" s="124" t="s">
        <v>25391</v>
      </c>
      <c r="F21327" s="149"/>
    </row>
    <row r="21328" s="137" customFormat="1" spans="1:6">
      <c r="A21328" s="147" t="s">
        <v>25389</v>
      </c>
      <c r="B21328" s="124" t="s">
        <v>25392</v>
      </c>
      <c r="C21328" s="124" t="s">
        <v>14</v>
      </c>
      <c r="D21328" s="124" t="s">
        <v>25180</v>
      </c>
      <c r="E21328" s="124" t="s">
        <v>25392</v>
      </c>
      <c r="F21328" s="149"/>
    </row>
    <row r="21329" s="137" customFormat="1" spans="1:6">
      <c r="A21329" s="124" t="s">
        <v>25393</v>
      </c>
      <c r="B21329" s="124" t="s">
        <v>10592</v>
      </c>
      <c r="C21329" s="124" t="s">
        <v>9</v>
      </c>
      <c r="D21329" s="124" t="s">
        <v>25180</v>
      </c>
      <c r="E21329" s="124" t="s">
        <v>10592</v>
      </c>
      <c r="F21329" s="149">
        <v>2400</v>
      </c>
    </row>
    <row r="21330" s="137" customFormat="1" spans="1:6">
      <c r="A21330" s="147" t="s">
        <v>25393</v>
      </c>
      <c r="B21330" s="124" t="s">
        <v>25394</v>
      </c>
      <c r="C21330" s="124" t="s">
        <v>19</v>
      </c>
      <c r="D21330" s="124" t="s">
        <v>25180</v>
      </c>
      <c r="E21330" s="124" t="s">
        <v>25394</v>
      </c>
      <c r="F21330" s="149"/>
    </row>
    <row r="21331" s="137" customFormat="1" spans="1:6">
      <c r="A21331" s="147" t="s">
        <v>25393</v>
      </c>
      <c r="B21331" s="124" t="s">
        <v>25395</v>
      </c>
      <c r="C21331" s="124" t="s">
        <v>23</v>
      </c>
      <c r="D21331" s="124" t="s">
        <v>25180</v>
      </c>
      <c r="E21331" s="124" t="s">
        <v>25395</v>
      </c>
      <c r="F21331" s="149"/>
    </row>
    <row r="21332" s="137" customFormat="1" spans="1:6">
      <c r="A21332" s="147" t="s">
        <v>25393</v>
      </c>
      <c r="B21332" s="124" t="s">
        <v>25396</v>
      </c>
      <c r="C21332" s="124" t="s">
        <v>55</v>
      </c>
      <c r="D21332" s="124" t="s">
        <v>25180</v>
      </c>
      <c r="E21332" s="124" t="s">
        <v>25396</v>
      </c>
      <c r="F21332" s="149"/>
    </row>
    <row r="21333" s="137" customFormat="1" spans="1:6">
      <c r="A21333" s="124" t="s">
        <v>25397</v>
      </c>
      <c r="B21333" s="124" t="s">
        <v>3783</v>
      </c>
      <c r="C21333" s="124" t="s">
        <v>9</v>
      </c>
      <c r="D21333" s="124" t="s">
        <v>25180</v>
      </c>
      <c r="E21333" s="124" t="s">
        <v>3783</v>
      </c>
      <c r="F21333" s="149">
        <v>0</v>
      </c>
    </row>
    <row r="21334" s="137" customFormat="1" spans="1:6">
      <c r="A21334" s="147" t="s">
        <v>25397</v>
      </c>
      <c r="B21334" s="124" t="s">
        <v>25398</v>
      </c>
      <c r="C21334" s="124" t="s">
        <v>7665</v>
      </c>
      <c r="D21334" s="124" t="s">
        <v>25180</v>
      </c>
      <c r="E21334" s="124" t="s">
        <v>25398</v>
      </c>
      <c r="F21334" s="149">
        <v>1200</v>
      </c>
    </row>
    <row r="21335" s="137" customFormat="1" spans="1:6">
      <c r="A21335" s="147" t="s">
        <v>25399</v>
      </c>
      <c r="B21335" s="124" t="s">
        <v>25400</v>
      </c>
      <c r="C21335" s="124" t="s">
        <v>9</v>
      </c>
      <c r="D21335" s="124" t="s">
        <v>25180</v>
      </c>
      <c r="E21335" s="124" t="s">
        <v>25400</v>
      </c>
      <c r="F21335" s="149">
        <v>1200</v>
      </c>
    </row>
    <row r="21336" customFormat="1" spans="1:6">
      <c r="A21336" s="72" t="s">
        <v>25399</v>
      </c>
      <c r="B21336" s="72" t="s">
        <v>25401</v>
      </c>
      <c r="C21336" s="72" t="s">
        <v>846</v>
      </c>
      <c r="D21336" s="21" t="s">
        <v>25180</v>
      </c>
      <c r="E21336" s="103"/>
      <c r="F21336" s="150"/>
    </row>
    <row r="21337" s="137" customFormat="1" spans="1:6">
      <c r="A21337" s="147" t="s">
        <v>25399</v>
      </c>
      <c r="B21337" s="124" t="s">
        <v>25402</v>
      </c>
      <c r="C21337" s="124" t="s">
        <v>339</v>
      </c>
      <c r="D21337" s="124" t="s">
        <v>25180</v>
      </c>
      <c r="E21337" s="124" t="s">
        <v>25402</v>
      </c>
      <c r="F21337" s="149"/>
    </row>
    <row r="21338" s="137" customFormat="1" spans="1:6">
      <c r="A21338" s="124" t="s">
        <v>25403</v>
      </c>
      <c r="B21338" s="124" t="s">
        <v>25404</v>
      </c>
      <c r="C21338" s="124" t="s">
        <v>9</v>
      </c>
      <c r="D21338" s="124" t="s">
        <v>25180</v>
      </c>
      <c r="E21338" s="124" t="s">
        <v>25404</v>
      </c>
      <c r="F21338" s="149">
        <v>0</v>
      </c>
    </row>
    <row r="21339" s="137" customFormat="1" spans="1:6">
      <c r="A21339" s="147" t="s">
        <v>25403</v>
      </c>
      <c r="B21339" s="124" t="s">
        <v>25405</v>
      </c>
      <c r="C21339" s="124" t="s">
        <v>12</v>
      </c>
      <c r="D21339" s="124" t="s">
        <v>25180</v>
      </c>
      <c r="E21339" s="124" t="s">
        <v>25405</v>
      </c>
      <c r="F21339" s="149">
        <v>2400</v>
      </c>
    </row>
    <row r="21340" s="137" customFormat="1" spans="1:6">
      <c r="A21340" s="147" t="s">
        <v>25403</v>
      </c>
      <c r="B21340" s="124" t="s">
        <v>25406</v>
      </c>
      <c r="C21340" s="124" t="s">
        <v>23</v>
      </c>
      <c r="D21340" s="124" t="s">
        <v>25180</v>
      </c>
      <c r="E21340" s="124" t="s">
        <v>25406</v>
      </c>
      <c r="F21340" s="149"/>
    </row>
    <row r="21341" s="137" customFormat="1" spans="1:6">
      <c r="A21341" s="147" t="s">
        <v>25403</v>
      </c>
      <c r="B21341" s="124" t="s">
        <v>25407</v>
      </c>
      <c r="C21341" s="124" t="s">
        <v>14</v>
      </c>
      <c r="D21341" s="124" t="s">
        <v>25180</v>
      </c>
      <c r="E21341" s="124" t="s">
        <v>25407</v>
      </c>
      <c r="F21341" s="149"/>
    </row>
    <row r="21342" s="137" customFormat="1" spans="1:6">
      <c r="A21342" s="124" t="s">
        <v>25408</v>
      </c>
      <c r="B21342" s="124" t="s">
        <v>25409</v>
      </c>
      <c r="C21342" s="124" t="s">
        <v>9</v>
      </c>
      <c r="D21342" s="124" t="s">
        <v>25180</v>
      </c>
      <c r="E21342" s="124" t="s">
        <v>25409</v>
      </c>
      <c r="F21342" s="149">
        <v>600</v>
      </c>
    </row>
    <row r="21343" customFormat="1" spans="1:6">
      <c r="A21343" s="70" t="s">
        <v>25408</v>
      </c>
      <c r="B21343" s="111" t="s">
        <v>25410</v>
      </c>
      <c r="C21343" s="21" t="s">
        <v>23</v>
      </c>
      <c r="D21343" s="21" t="s">
        <v>25180</v>
      </c>
      <c r="E21343" s="103"/>
      <c r="F21343" s="150"/>
    </row>
    <row r="21344" customFormat="1" spans="1:6">
      <c r="A21344" s="70" t="s">
        <v>25411</v>
      </c>
      <c r="B21344" s="21" t="s">
        <v>25412</v>
      </c>
      <c r="C21344" s="21" t="s">
        <v>9</v>
      </c>
      <c r="D21344" s="21" t="s">
        <v>25413</v>
      </c>
      <c r="E21344" s="103"/>
      <c r="F21344" s="150"/>
    </row>
    <row r="21345" customFormat="1" spans="1:6">
      <c r="A21345" s="70" t="s">
        <v>25411</v>
      </c>
      <c r="B21345" s="21" t="s">
        <v>25414</v>
      </c>
      <c r="C21345" s="21" t="s">
        <v>23</v>
      </c>
      <c r="D21345" s="21" t="s">
        <v>25413</v>
      </c>
      <c r="E21345" s="103"/>
      <c r="F21345" s="150"/>
    </row>
    <row r="21346" customFormat="1" spans="1:6">
      <c r="A21346" s="70" t="s">
        <v>25411</v>
      </c>
      <c r="B21346" s="21" t="s">
        <v>25415</v>
      </c>
      <c r="C21346" s="21" t="s">
        <v>12</v>
      </c>
      <c r="D21346" s="21" t="s">
        <v>25413</v>
      </c>
      <c r="E21346" s="103"/>
      <c r="F21346" s="150"/>
    </row>
    <row r="21347" customFormat="1" spans="1:6">
      <c r="A21347" s="70" t="s">
        <v>25411</v>
      </c>
      <c r="B21347" s="21" t="s">
        <v>25416</v>
      </c>
      <c r="C21347" s="21" t="s">
        <v>339</v>
      </c>
      <c r="D21347" s="21" t="s">
        <v>25413</v>
      </c>
      <c r="E21347" s="103"/>
      <c r="F21347" s="150"/>
    </row>
    <row r="21348" customFormat="1" spans="1:6">
      <c r="A21348" s="70" t="s">
        <v>25411</v>
      </c>
      <c r="B21348" s="21" t="s">
        <v>25417</v>
      </c>
      <c r="C21348" s="21" t="s">
        <v>55</v>
      </c>
      <c r="D21348" s="21" t="s">
        <v>25413</v>
      </c>
      <c r="E21348" s="103"/>
      <c r="F21348" s="150"/>
    </row>
    <row r="21349" customFormat="1" spans="1:6">
      <c r="A21349" s="70" t="s">
        <v>25418</v>
      </c>
      <c r="B21349" s="21" t="s">
        <v>25419</v>
      </c>
      <c r="C21349" s="21" t="s">
        <v>9</v>
      </c>
      <c r="D21349" s="21" t="s">
        <v>25413</v>
      </c>
      <c r="E21349" s="103"/>
      <c r="F21349" s="150"/>
    </row>
    <row r="21350" customFormat="1" spans="1:6">
      <c r="A21350" s="70" t="s">
        <v>25418</v>
      </c>
      <c r="B21350" s="21" t="s">
        <v>25420</v>
      </c>
      <c r="C21350" s="21" t="s">
        <v>14</v>
      </c>
      <c r="D21350" s="21" t="s">
        <v>25413</v>
      </c>
      <c r="E21350" s="103"/>
      <c r="F21350" s="150"/>
    </row>
    <row r="21351" customFormat="1" spans="1:6">
      <c r="A21351" s="70" t="s">
        <v>25421</v>
      </c>
      <c r="B21351" s="21" t="s">
        <v>25422</v>
      </c>
      <c r="C21351" s="21" t="s">
        <v>9</v>
      </c>
      <c r="D21351" s="21" t="s">
        <v>25413</v>
      </c>
      <c r="E21351" s="103"/>
      <c r="F21351" s="150"/>
    </row>
    <row r="21352" customFormat="1" spans="1:6">
      <c r="A21352" s="70" t="s">
        <v>25421</v>
      </c>
      <c r="B21352" s="21" t="s">
        <v>25423</v>
      </c>
      <c r="C21352" s="21" t="s">
        <v>55</v>
      </c>
      <c r="D21352" s="21" t="s">
        <v>25413</v>
      </c>
      <c r="E21352" s="103"/>
      <c r="F21352" s="150"/>
    </row>
    <row r="21353" customFormat="1" spans="1:6">
      <c r="A21353" s="70" t="s">
        <v>25421</v>
      </c>
      <c r="B21353" s="21" t="s">
        <v>25424</v>
      </c>
      <c r="C21353" s="21" t="s">
        <v>12</v>
      </c>
      <c r="D21353" s="21" t="s">
        <v>25413</v>
      </c>
      <c r="E21353" s="103"/>
      <c r="F21353" s="150"/>
    </row>
    <row r="21354" customFormat="1" spans="1:6">
      <c r="A21354" s="70" t="s">
        <v>25425</v>
      </c>
      <c r="B21354" s="21" t="s">
        <v>25426</v>
      </c>
      <c r="C21354" s="21" t="s">
        <v>9</v>
      </c>
      <c r="D21354" s="21" t="s">
        <v>25413</v>
      </c>
      <c r="E21354" s="103"/>
      <c r="F21354" s="150"/>
    </row>
    <row r="21355" customFormat="1" spans="1:6">
      <c r="A21355" s="70" t="s">
        <v>25425</v>
      </c>
      <c r="B21355" s="21" t="s">
        <v>23210</v>
      </c>
      <c r="C21355" s="21" t="s">
        <v>12</v>
      </c>
      <c r="D21355" s="21" t="s">
        <v>25413</v>
      </c>
      <c r="E21355" s="103"/>
      <c r="F21355" s="150"/>
    </row>
    <row r="21356" customFormat="1" spans="1:6">
      <c r="A21356" s="70" t="s">
        <v>25425</v>
      </c>
      <c r="B21356" s="21" t="s">
        <v>25427</v>
      </c>
      <c r="C21356" s="21" t="s">
        <v>14</v>
      </c>
      <c r="D21356" s="21" t="s">
        <v>25413</v>
      </c>
      <c r="E21356" s="103"/>
      <c r="F21356" s="150"/>
    </row>
    <row r="21357" customFormat="1" spans="1:6">
      <c r="A21357" s="70" t="s">
        <v>25425</v>
      </c>
      <c r="B21357" s="21" t="s">
        <v>25428</v>
      </c>
      <c r="C21357" s="21" t="s">
        <v>490</v>
      </c>
      <c r="D21357" s="21" t="s">
        <v>25413</v>
      </c>
      <c r="E21357" s="103"/>
      <c r="F21357" s="150"/>
    </row>
    <row r="21358" customFormat="1" spans="1:6">
      <c r="A21358" s="70" t="s">
        <v>25425</v>
      </c>
      <c r="B21358" s="21" t="s">
        <v>25429</v>
      </c>
      <c r="C21358" s="21" t="s">
        <v>492</v>
      </c>
      <c r="D21358" s="21" t="s">
        <v>25413</v>
      </c>
      <c r="E21358" s="103"/>
      <c r="F21358" s="150"/>
    </row>
    <row r="21359" customFormat="1" spans="1:6">
      <c r="A21359" s="70" t="s">
        <v>25430</v>
      </c>
      <c r="B21359" s="21" t="s">
        <v>25431</v>
      </c>
      <c r="C21359" s="21" t="s">
        <v>9</v>
      </c>
      <c r="D21359" s="21" t="s">
        <v>25413</v>
      </c>
      <c r="E21359" s="103"/>
      <c r="F21359" s="150"/>
    </row>
    <row r="21360" customFormat="1" spans="1:6">
      <c r="A21360" s="70" t="s">
        <v>25430</v>
      </c>
      <c r="B21360" s="21" t="s">
        <v>25432</v>
      </c>
      <c r="C21360" s="21" t="s">
        <v>12</v>
      </c>
      <c r="D21360" s="21" t="s">
        <v>25413</v>
      </c>
      <c r="E21360" s="103"/>
      <c r="F21360" s="150"/>
    </row>
    <row r="21361" customFormat="1" spans="1:6">
      <c r="A21361" s="70" t="s">
        <v>25430</v>
      </c>
      <c r="B21361" s="21" t="s">
        <v>25433</v>
      </c>
      <c r="C21361" s="21" t="s">
        <v>23</v>
      </c>
      <c r="D21361" s="21" t="s">
        <v>25413</v>
      </c>
      <c r="E21361" s="103"/>
      <c r="F21361" s="150"/>
    </row>
    <row r="21362" customFormat="1" spans="1:6">
      <c r="A21362" s="70" t="s">
        <v>25434</v>
      </c>
      <c r="B21362" s="21" t="s">
        <v>25435</v>
      </c>
      <c r="C21362" s="21" t="s">
        <v>9</v>
      </c>
      <c r="D21362" s="21" t="s">
        <v>25413</v>
      </c>
      <c r="E21362" s="103"/>
      <c r="F21362" s="150"/>
    </row>
    <row r="21363" customFormat="1" spans="1:6">
      <c r="A21363" s="70" t="s">
        <v>25434</v>
      </c>
      <c r="B21363" s="21" t="s">
        <v>25436</v>
      </c>
      <c r="C21363" s="21" t="s">
        <v>21</v>
      </c>
      <c r="D21363" s="21" t="s">
        <v>25413</v>
      </c>
      <c r="E21363" s="103"/>
      <c r="F21363" s="150"/>
    </row>
    <row r="21364" customFormat="1" spans="1:6">
      <c r="A21364" s="70" t="s">
        <v>25437</v>
      </c>
      <c r="B21364" s="21" t="s">
        <v>25438</v>
      </c>
      <c r="C21364" s="21" t="s">
        <v>9</v>
      </c>
      <c r="D21364" s="21" t="s">
        <v>25413</v>
      </c>
      <c r="E21364" s="103"/>
      <c r="F21364" s="150"/>
    </row>
    <row r="21365" customFormat="1" spans="1:6">
      <c r="A21365" s="70" t="s">
        <v>25439</v>
      </c>
      <c r="B21365" s="21" t="s">
        <v>25440</v>
      </c>
      <c r="C21365" s="21" t="s">
        <v>9</v>
      </c>
      <c r="D21365" s="21" t="s">
        <v>25413</v>
      </c>
      <c r="E21365" s="103"/>
      <c r="F21365" s="150"/>
    </row>
    <row r="21366" customFormat="1" spans="1:6">
      <c r="A21366" s="70" t="s">
        <v>25439</v>
      </c>
      <c r="B21366" s="21" t="s">
        <v>18068</v>
      </c>
      <c r="C21366" s="21" t="s">
        <v>195</v>
      </c>
      <c r="D21366" s="21" t="s">
        <v>25413</v>
      </c>
      <c r="E21366" s="103"/>
      <c r="F21366" s="150"/>
    </row>
    <row r="21367" customFormat="1" spans="1:6">
      <c r="A21367" s="70" t="s">
        <v>25439</v>
      </c>
      <c r="B21367" s="21" t="s">
        <v>25441</v>
      </c>
      <c r="C21367" s="21" t="s">
        <v>12</v>
      </c>
      <c r="D21367" s="21" t="s">
        <v>25413</v>
      </c>
      <c r="E21367" s="103"/>
      <c r="F21367" s="150"/>
    </row>
    <row r="21368" customFormat="1" spans="1:6">
      <c r="A21368" s="70" t="s">
        <v>25439</v>
      </c>
      <c r="B21368" s="21" t="s">
        <v>25442</v>
      </c>
      <c r="C21368" s="21" t="s">
        <v>23</v>
      </c>
      <c r="D21368" s="21" t="s">
        <v>25413</v>
      </c>
      <c r="E21368" s="103"/>
      <c r="F21368" s="150"/>
    </row>
    <row r="21369" customFormat="1" spans="1:6">
      <c r="A21369" s="70" t="s">
        <v>25443</v>
      </c>
      <c r="B21369" s="21" t="s">
        <v>25444</v>
      </c>
      <c r="C21369" s="21" t="s">
        <v>9</v>
      </c>
      <c r="D21369" s="21" t="s">
        <v>25413</v>
      </c>
      <c r="E21369" s="103"/>
      <c r="F21369" s="150"/>
    </row>
    <row r="21370" customFormat="1" spans="1:6">
      <c r="A21370" s="70" t="s">
        <v>25443</v>
      </c>
      <c r="B21370" s="21" t="s">
        <v>25445</v>
      </c>
      <c r="C21370" s="21" t="s">
        <v>14</v>
      </c>
      <c r="D21370" s="21" t="s">
        <v>25413</v>
      </c>
      <c r="E21370" s="103"/>
      <c r="F21370" s="150"/>
    </row>
    <row r="21371" customFormat="1" spans="1:6">
      <c r="A21371" s="70" t="s">
        <v>25443</v>
      </c>
      <c r="B21371" s="21" t="s">
        <v>25446</v>
      </c>
      <c r="C21371" s="21" t="s">
        <v>69</v>
      </c>
      <c r="D21371" s="21" t="s">
        <v>25413</v>
      </c>
      <c r="E21371" s="103"/>
      <c r="F21371" s="150"/>
    </row>
    <row r="21372" customFormat="1" spans="1:6">
      <c r="A21372" s="70" t="s">
        <v>25447</v>
      </c>
      <c r="B21372" s="21" t="s">
        <v>18047</v>
      </c>
      <c r="C21372" s="21" t="s">
        <v>9</v>
      </c>
      <c r="D21372" s="21" t="s">
        <v>25413</v>
      </c>
      <c r="E21372" s="103"/>
      <c r="F21372" s="150"/>
    </row>
    <row r="21373" customFormat="1" spans="1:6">
      <c r="A21373" s="70" t="s">
        <v>25447</v>
      </c>
      <c r="B21373" s="21" t="s">
        <v>25448</v>
      </c>
      <c r="C21373" s="21" t="s">
        <v>23</v>
      </c>
      <c r="D21373" s="21" t="s">
        <v>25413</v>
      </c>
      <c r="E21373" s="103"/>
      <c r="F21373" s="150"/>
    </row>
    <row r="21374" customFormat="1" spans="1:6">
      <c r="A21374" s="70" t="s">
        <v>25449</v>
      </c>
      <c r="B21374" s="21" t="s">
        <v>25450</v>
      </c>
      <c r="C21374" s="21" t="s">
        <v>9</v>
      </c>
      <c r="D21374" s="21" t="s">
        <v>25413</v>
      </c>
      <c r="E21374" s="103"/>
      <c r="F21374" s="150"/>
    </row>
    <row r="21375" customFormat="1" spans="1:6">
      <c r="A21375" s="70" t="s">
        <v>25449</v>
      </c>
      <c r="B21375" s="21" t="s">
        <v>25451</v>
      </c>
      <c r="C21375" s="21" t="s">
        <v>12</v>
      </c>
      <c r="D21375" s="21" t="s">
        <v>25413</v>
      </c>
      <c r="E21375" s="103"/>
      <c r="F21375" s="150"/>
    </row>
    <row r="21376" customFormat="1" spans="1:6">
      <c r="A21376" s="70" t="s">
        <v>25449</v>
      </c>
      <c r="B21376" s="21" t="s">
        <v>25452</v>
      </c>
      <c r="C21376" s="21" t="s">
        <v>23</v>
      </c>
      <c r="D21376" s="21" t="s">
        <v>25413</v>
      </c>
      <c r="E21376" s="103"/>
      <c r="F21376" s="150"/>
    </row>
    <row r="21377" customFormat="1" spans="1:6">
      <c r="A21377" s="70" t="s">
        <v>25449</v>
      </c>
      <c r="B21377" s="21" t="s">
        <v>25453</v>
      </c>
      <c r="C21377" s="21" t="s">
        <v>14</v>
      </c>
      <c r="D21377" s="21" t="s">
        <v>25413</v>
      </c>
      <c r="E21377" s="103"/>
      <c r="F21377" s="150"/>
    </row>
    <row r="21378" customFormat="1" spans="1:6">
      <c r="A21378" s="70" t="s">
        <v>25454</v>
      </c>
      <c r="B21378" s="21" t="s">
        <v>25455</v>
      </c>
      <c r="C21378" s="21" t="s">
        <v>9</v>
      </c>
      <c r="D21378" s="21" t="s">
        <v>25413</v>
      </c>
      <c r="E21378" s="103"/>
      <c r="F21378" s="150"/>
    </row>
    <row r="21379" customFormat="1" spans="1:6">
      <c r="A21379" s="70" t="s">
        <v>25454</v>
      </c>
      <c r="B21379" s="21" t="s">
        <v>25456</v>
      </c>
      <c r="C21379" s="21" t="s">
        <v>14</v>
      </c>
      <c r="D21379" s="21" t="s">
        <v>25413</v>
      </c>
      <c r="E21379" s="103"/>
      <c r="F21379" s="150"/>
    </row>
    <row r="21380" customFormat="1" spans="1:6">
      <c r="A21380" s="70" t="s">
        <v>25454</v>
      </c>
      <c r="B21380" s="21" t="s">
        <v>25457</v>
      </c>
      <c r="C21380" s="21" t="s">
        <v>23</v>
      </c>
      <c r="D21380" s="21" t="s">
        <v>25413</v>
      </c>
      <c r="E21380" s="103"/>
      <c r="F21380" s="150"/>
    </row>
    <row r="21381" customFormat="1" spans="1:6">
      <c r="A21381" s="70" t="s">
        <v>25454</v>
      </c>
      <c r="B21381" s="21" t="s">
        <v>25458</v>
      </c>
      <c r="C21381" s="21" t="s">
        <v>14</v>
      </c>
      <c r="D21381" s="21" t="s">
        <v>25413</v>
      </c>
      <c r="E21381" s="103"/>
      <c r="F21381" s="150"/>
    </row>
    <row r="21382" customFormat="1" spans="1:6">
      <c r="A21382" s="70" t="s">
        <v>25459</v>
      </c>
      <c r="B21382" s="21" t="s">
        <v>25460</v>
      </c>
      <c r="C21382" s="21" t="s">
        <v>9</v>
      </c>
      <c r="D21382" s="21" t="s">
        <v>25413</v>
      </c>
      <c r="E21382" s="103"/>
      <c r="F21382" s="150"/>
    </row>
    <row r="21383" customFormat="1" spans="1:6">
      <c r="A21383" s="70" t="s">
        <v>25459</v>
      </c>
      <c r="B21383" s="21" t="s">
        <v>25461</v>
      </c>
      <c r="C21383" s="21" t="s">
        <v>14</v>
      </c>
      <c r="D21383" s="21" t="s">
        <v>25413</v>
      </c>
      <c r="E21383" s="103"/>
      <c r="F21383" s="150"/>
    </row>
    <row r="21384" customFormat="1" spans="1:6">
      <c r="A21384" s="70" t="s">
        <v>25459</v>
      </c>
      <c r="B21384" s="21" t="s">
        <v>25462</v>
      </c>
      <c r="C21384" s="21" t="s">
        <v>14</v>
      </c>
      <c r="D21384" s="21" t="s">
        <v>25413</v>
      </c>
      <c r="E21384" s="103"/>
      <c r="F21384" s="150"/>
    </row>
    <row r="21385" customFormat="1" spans="1:6">
      <c r="A21385" s="70" t="s">
        <v>25459</v>
      </c>
      <c r="B21385" s="21" t="s">
        <v>25463</v>
      </c>
      <c r="C21385" s="21" t="s">
        <v>25</v>
      </c>
      <c r="D21385" s="21" t="s">
        <v>25413</v>
      </c>
      <c r="E21385" s="103"/>
      <c r="F21385" s="150"/>
    </row>
    <row r="21386" customFormat="1" spans="1:6">
      <c r="A21386" s="70" t="s">
        <v>25464</v>
      </c>
      <c r="B21386" s="21" t="s">
        <v>25465</v>
      </c>
      <c r="C21386" s="21" t="s">
        <v>9</v>
      </c>
      <c r="D21386" s="21" t="s">
        <v>25413</v>
      </c>
      <c r="E21386" s="103"/>
      <c r="F21386" s="150"/>
    </row>
    <row r="21387" customFormat="1" spans="1:6">
      <c r="A21387" s="70" t="s">
        <v>25464</v>
      </c>
      <c r="B21387" s="21" t="s">
        <v>25466</v>
      </c>
      <c r="C21387" s="21" t="s">
        <v>23</v>
      </c>
      <c r="D21387" s="21" t="s">
        <v>25413</v>
      </c>
      <c r="E21387" s="103"/>
      <c r="F21387" s="150"/>
    </row>
    <row r="21388" customFormat="1" spans="1:6">
      <c r="A21388" s="70" t="s">
        <v>25467</v>
      </c>
      <c r="B21388" s="21" t="s">
        <v>218</v>
      </c>
      <c r="C21388" s="21" t="s">
        <v>9</v>
      </c>
      <c r="D21388" s="21" t="s">
        <v>25413</v>
      </c>
      <c r="E21388" s="103"/>
      <c r="F21388" s="150"/>
    </row>
    <row r="21389" customFormat="1" spans="1:6">
      <c r="A21389" s="70" t="s">
        <v>25467</v>
      </c>
      <c r="B21389" s="21" t="s">
        <v>25468</v>
      </c>
      <c r="C21389" s="21" t="s">
        <v>14</v>
      </c>
      <c r="D21389" s="21" t="s">
        <v>25413</v>
      </c>
      <c r="E21389" s="103"/>
      <c r="F21389" s="150"/>
    </row>
    <row r="21390" customFormat="1" spans="1:6">
      <c r="A21390" s="70" t="s">
        <v>25467</v>
      </c>
      <c r="B21390" s="21" t="s">
        <v>25469</v>
      </c>
      <c r="C21390" s="21" t="s">
        <v>23</v>
      </c>
      <c r="D21390" s="21" t="s">
        <v>25413</v>
      </c>
      <c r="E21390" s="103"/>
      <c r="F21390" s="150"/>
    </row>
    <row r="21391" customFormat="1" spans="1:6">
      <c r="A21391" s="70" t="s">
        <v>25467</v>
      </c>
      <c r="B21391" s="21" t="s">
        <v>25470</v>
      </c>
      <c r="C21391" s="21" t="s">
        <v>14</v>
      </c>
      <c r="D21391" s="21" t="s">
        <v>25413</v>
      </c>
      <c r="E21391" s="103"/>
      <c r="F21391" s="150"/>
    </row>
    <row r="21392" customFormat="1" spans="1:6">
      <c r="A21392" s="70" t="s">
        <v>25467</v>
      </c>
      <c r="B21392" s="21" t="s">
        <v>25471</v>
      </c>
      <c r="C21392" s="21" t="s">
        <v>25</v>
      </c>
      <c r="D21392" s="21" t="s">
        <v>25413</v>
      </c>
      <c r="E21392" s="103"/>
      <c r="F21392" s="150"/>
    </row>
    <row r="21393" customFormat="1" spans="1:6">
      <c r="A21393" s="21" t="s">
        <v>25472</v>
      </c>
      <c r="B21393" s="21" t="s">
        <v>25473</v>
      </c>
      <c r="C21393" s="21" t="s">
        <v>9</v>
      </c>
      <c r="D21393" s="21" t="s">
        <v>25413</v>
      </c>
      <c r="E21393" s="103"/>
      <c r="F21393" s="150">
        <v>0</v>
      </c>
    </row>
    <row r="21394" customFormat="1" spans="1:6">
      <c r="A21394" s="70" t="s">
        <v>25472</v>
      </c>
      <c r="B21394" s="21" t="s">
        <v>25474</v>
      </c>
      <c r="C21394" s="21" t="s">
        <v>12</v>
      </c>
      <c r="D21394" s="21" t="s">
        <v>25413</v>
      </c>
      <c r="E21394" s="103"/>
      <c r="F21394" s="150"/>
    </row>
    <row r="21395" customFormat="1" spans="1:6">
      <c r="A21395" s="70" t="s">
        <v>25472</v>
      </c>
      <c r="B21395" s="21" t="s">
        <v>25475</v>
      </c>
      <c r="C21395" s="21" t="s">
        <v>23</v>
      </c>
      <c r="D21395" s="21" t="s">
        <v>25413</v>
      </c>
      <c r="E21395" s="103"/>
      <c r="F21395" s="150"/>
    </row>
    <row r="21396" customFormat="1" spans="1:6">
      <c r="A21396" s="70" t="s">
        <v>25472</v>
      </c>
      <c r="B21396" s="21" t="s">
        <v>25476</v>
      </c>
      <c r="C21396" s="21" t="s">
        <v>19</v>
      </c>
      <c r="D21396" s="21" t="s">
        <v>25413</v>
      </c>
      <c r="E21396" s="103"/>
      <c r="F21396" s="150"/>
    </row>
    <row r="21397" customFormat="1" spans="1:6">
      <c r="A21397" s="70" t="s">
        <v>25472</v>
      </c>
      <c r="B21397" s="128" t="s">
        <v>25477</v>
      </c>
      <c r="C21397" s="21" t="s">
        <v>27</v>
      </c>
      <c r="D21397" s="21" t="s">
        <v>25413</v>
      </c>
      <c r="E21397" s="103"/>
      <c r="F21397" s="150"/>
    </row>
    <row r="21398" customFormat="1" spans="1:6">
      <c r="A21398" s="70" t="s">
        <v>25472</v>
      </c>
      <c r="B21398" s="21" t="s">
        <v>25478</v>
      </c>
      <c r="C21398" s="21" t="s">
        <v>55</v>
      </c>
      <c r="D21398" s="21" t="s">
        <v>25413</v>
      </c>
      <c r="E21398" s="103"/>
      <c r="F21398" s="150"/>
    </row>
    <row r="21399" customFormat="1" spans="1:6">
      <c r="A21399" s="70" t="s">
        <v>25479</v>
      </c>
      <c r="B21399" s="21" t="s">
        <v>25480</v>
      </c>
      <c r="C21399" s="21" t="s">
        <v>9</v>
      </c>
      <c r="D21399" s="21" t="s">
        <v>25413</v>
      </c>
      <c r="E21399" s="103"/>
      <c r="F21399" s="150"/>
    </row>
    <row r="21400" customFormat="1" spans="1:6">
      <c r="A21400" s="70" t="s">
        <v>25479</v>
      </c>
      <c r="B21400" s="21" t="s">
        <v>25481</v>
      </c>
      <c r="C21400" s="21" t="s">
        <v>14</v>
      </c>
      <c r="D21400" s="21" t="s">
        <v>25413</v>
      </c>
      <c r="E21400" s="103"/>
      <c r="F21400" s="150"/>
    </row>
    <row r="21401" customFormat="1" spans="1:6">
      <c r="A21401" s="70" t="s">
        <v>25479</v>
      </c>
      <c r="B21401" s="21" t="s">
        <v>25482</v>
      </c>
      <c r="C21401" s="21" t="s">
        <v>25</v>
      </c>
      <c r="D21401" s="21" t="s">
        <v>25413</v>
      </c>
      <c r="E21401" s="103"/>
      <c r="F21401" s="150"/>
    </row>
    <row r="21402" customFormat="1" spans="1:6">
      <c r="A21402" s="70" t="s">
        <v>25483</v>
      </c>
      <c r="B21402" s="21" t="s">
        <v>25484</v>
      </c>
      <c r="C21402" s="21" t="s">
        <v>9</v>
      </c>
      <c r="D21402" s="21" t="s">
        <v>25413</v>
      </c>
      <c r="E21402" s="103"/>
      <c r="F21402" s="150"/>
    </row>
    <row r="21403" customFormat="1" spans="1:6">
      <c r="A21403" s="70" t="s">
        <v>25483</v>
      </c>
      <c r="B21403" s="21" t="s">
        <v>25485</v>
      </c>
      <c r="C21403" s="21" t="s">
        <v>14</v>
      </c>
      <c r="D21403" s="21" t="s">
        <v>25413</v>
      </c>
      <c r="E21403" s="103"/>
      <c r="F21403" s="150"/>
    </row>
    <row r="21404" customFormat="1" spans="1:6">
      <c r="A21404" s="70" t="s">
        <v>25483</v>
      </c>
      <c r="B21404" s="21" t="s">
        <v>25486</v>
      </c>
      <c r="C21404" s="21" t="s">
        <v>492</v>
      </c>
      <c r="D21404" s="21" t="s">
        <v>25413</v>
      </c>
      <c r="E21404" s="103"/>
      <c r="F21404" s="150"/>
    </row>
    <row r="21405" customFormat="1" spans="1:6">
      <c r="A21405" s="70" t="s">
        <v>25487</v>
      </c>
      <c r="B21405" s="21" t="s">
        <v>25488</v>
      </c>
      <c r="C21405" s="21" t="s">
        <v>9</v>
      </c>
      <c r="D21405" s="21" t="s">
        <v>25413</v>
      </c>
      <c r="E21405" s="103"/>
      <c r="F21405" s="150"/>
    </row>
    <row r="21406" customFormat="1" spans="1:6">
      <c r="A21406" s="70" t="s">
        <v>25487</v>
      </c>
      <c r="B21406" s="21" t="s">
        <v>25489</v>
      </c>
      <c r="C21406" s="21" t="s">
        <v>14</v>
      </c>
      <c r="D21406" s="21" t="s">
        <v>25413</v>
      </c>
      <c r="E21406" s="103"/>
      <c r="F21406" s="150"/>
    </row>
    <row r="21407" customFormat="1" spans="1:6">
      <c r="A21407" s="21" t="s">
        <v>25490</v>
      </c>
      <c r="B21407" s="21" t="s">
        <v>21288</v>
      </c>
      <c r="C21407" s="21" t="s">
        <v>9</v>
      </c>
      <c r="D21407" s="21" t="s">
        <v>25413</v>
      </c>
      <c r="E21407" s="103"/>
      <c r="F21407" s="150"/>
    </row>
    <row r="21408" s="137" customFormat="1" spans="1:6">
      <c r="A21408" s="147" t="s">
        <v>25490</v>
      </c>
      <c r="B21408" s="124" t="s">
        <v>16732</v>
      </c>
      <c r="C21408" s="124" t="s">
        <v>23</v>
      </c>
      <c r="D21408" s="124" t="s">
        <v>25413</v>
      </c>
      <c r="E21408" s="124" t="s">
        <v>16732</v>
      </c>
      <c r="F21408" s="149">
        <v>0</v>
      </c>
    </row>
    <row r="21409" customFormat="1" spans="1:6">
      <c r="A21409" s="70" t="s">
        <v>25490</v>
      </c>
      <c r="B21409" s="21" t="s">
        <v>25491</v>
      </c>
      <c r="C21409" s="21" t="s">
        <v>19</v>
      </c>
      <c r="D21409" s="21" t="s">
        <v>25413</v>
      </c>
      <c r="E21409" s="103"/>
      <c r="F21409" s="150"/>
    </row>
    <row r="21410" s="137" customFormat="1" spans="1:6">
      <c r="A21410" s="147" t="s">
        <v>25490</v>
      </c>
      <c r="B21410" s="124" t="s">
        <v>16775</v>
      </c>
      <c r="C21410" s="124" t="s">
        <v>27</v>
      </c>
      <c r="D21410" s="124" t="s">
        <v>25413</v>
      </c>
      <c r="E21410" s="124" t="s">
        <v>16775</v>
      </c>
      <c r="F21410" s="149">
        <v>2400</v>
      </c>
    </row>
    <row r="21411" customFormat="1" spans="1:6">
      <c r="A21411" s="70" t="s">
        <v>25490</v>
      </c>
      <c r="B21411" s="111" t="s">
        <v>25492</v>
      </c>
      <c r="C21411" s="21" t="s">
        <v>47</v>
      </c>
      <c r="D21411" s="21" t="s">
        <v>25413</v>
      </c>
      <c r="E21411" s="103"/>
      <c r="F21411" s="150"/>
    </row>
    <row r="21412" s="137" customFormat="1" spans="1:6">
      <c r="A21412" s="147" t="s">
        <v>25490</v>
      </c>
      <c r="B21412" s="124" t="s">
        <v>25493</v>
      </c>
      <c r="C21412" s="124" t="s">
        <v>14</v>
      </c>
      <c r="D21412" s="124" t="s">
        <v>25413</v>
      </c>
      <c r="E21412" s="124" t="s">
        <v>25493</v>
      </c>
      <c r="F21412" s="149">
        <v>0</v>
      </c>
    </row>
    <row r="21413" s="137" customFormat="1" spans="1:6">
      <c r="A21413" s="147" t="s">
        <v>25490</v>
      </c>
      <c r="B21413" s="124" t="s">
        <v>25494</v>
      </c>
      <c r="C21413" s="124" t="s">
        <v>25</v>
      </c>
      <c r="D21413" s="124" t="s">
        <v>25413</v>
      </c>
      <c r="E21413" s="124" t="s">
        <v>25494</v>
      </c>
      <c r="F21413" s="149"/>
    </row>
    <row r="21414" customFormat="1" spans="1:6">
      <c r="A21414" s="70" t="s">
        <v>25495</v>
      </c>
      <c r="B21414" s="21" t="s">
        <v>25496</v>
      </c>
      <c r="C21414" s="21" t="s">
        <v>9</v>
      </c>
      <c r="D21414" s="21" t="s">
        <v>25413</v>
      </c>
      <c r="E21414" s="103"/>
      <c r="F21414" s="150"/>
    </row>
    <row r="21415" customFormat="1" spans="1:6">
      <c r="A21415" s="70" t="s">
        <v>25495</v>
      </c>
      <c r="B21415" s="21" t="s">
        <v>25497</v>
      </c>
      <c r="C21415" s="21" t="s">
        <v>12</v>
      </c>
      <c r="D21415" s="21" t="s">
        <v>25413</v>
      </c>
      <c r="E21415" s="103"/>
      <c r="F21415" s="150"/>
    </row>
    <row r="21416" customFormat="1" spans="1:6">
      <c r="A21416" s="70" t="s">
        <v>25495</v>
      </c>
      <c r="B21416" s="21" t="s">
        <v>25498</v>
      </c>
      <c r="C21416" s="21" t="s">
        <v>14</v>
      </c>
      <c r="D21416" s="21" t="s">
        <v>25413</v>
      </c>
      <c r="E21416" s="103"/>
      <c r="F21416" s="150"/>
    </row>
    <row r="21417" customFormat="1" spans="1:6">
      <c r="A21417" s="70" t="s">
        <v>25495</v>
      </c>
      <c r="B21417" s="21" t="s">
        <v>25499</v>
      </c>
      <c r="C21417" s="21" t="s">
        <v>23</v>
      </c>
      <c r="D21417" s="21" t="s">
        <v>25413</v>
      </c>
      <c r="E21417" s="103"/>
      <c r="F21417" s="150"/>
    </row>
    <row r="21418" customFormat="1" spans="1:6">
      <c r="A21418" s="70" t="s">
        <v>25500</v>
      </c>
      <c r="B21418" s="21" t="s">
        <v>25501</v>
      </c>
      <c r="C21418" s="21" t="s">
        <v>9</v>
      </c>
      <c r="D21418" s="21" t="s">
        <v>25413</v>
      </c>
      <c r="E21418" s="103"/>
      <c r="F21418" s="150"/>
    </row>
    <row r="21419" customFormat="1" spans="1:6">
      <c r="A21419" s="70" t="s">
        <v>25500</v>
      </c>
      <c r="B21419" s="21" t="s">
        <v>25502</v>
      </c>
      <c r="C21419" s="21" t="s">
        <v>12</v>
      </c>
      <c r="D21419" s="21" t="s">
        <v>25413</v>
      </c>
      <c r="E21419" s="103"/>
      <c r="F21419" s="150"/>
    </row>
    <row r="21420" customFormat="1" spans="1:6">
      <c r="A21420" s="70" t="s">
        <v>25500</v>
      </c>
      <c r="B21420" s="21" t="s">
        <v>25503</v>
      </c>
      <c r="C21420" s="21" t="s">
        <v>14</v>
      </c>
      <c r="D21420" s="21" t="s">
        <v>25413</v>
      </c>
      <c r="E21420" s="103"/>
      <c r="F21420" s="150"/>
    </row>
    <row r="21421" customFormat="1" spans="1:6">
      <c r="A21421" s="70" t="s">
        <v>25500</v>
      </c>
      <c r="B21421" s="21" t="s">
        <v>25504</v>
      </c>
      <c r="C21421" s="21" t="s">
        <v>23</v>
      </c>
      <c r="D21421" s="21" t="s">
        <v>25413</v>
      </c>
      <c r="E21421" s="103"/>
      <c r="F21421" s="150"/>
    </row>
    <row r="21422" customFormat="1" spans="1:6">
      <c r="A21422" s="70" t="s">
        <v>25505</v>
      </c>
      <c r="B21422" s="21" t="s">
        <v>25506</v>
      </c>
      <c r="C21422" s="21" t="s">
        <v>9</v>
      </c>
      <c r="D21422" s="21" t="s">
        <v>25413</v>
      </c>
      <c r="E21422" s="103"/>
      <c r="F21422" s="150"/>
    </row>
    <row r="21423" customFormat="1" spans="1:6">
      <c r="A21423" s="70" t="s">
        <v>25505</v>
      </c>
      <c r="B21423" s="21" t="s">
        <v>25507</v>
      </c>
      <c r="C21423" s="21" t="s">
        <v>12</v>
      </c>
      <c r="D21423" s="21" t="s">
        <v>25413</v>
      </c>
      <c r="E21423" s="103"/>
      <c r="F21423" s="150"/>
    </row>
    <row r="21424" customFormat="1" spans="1:6">
      <c r="A21424" s="70" t="s">
        <v>25505</v>
      </c>
      <c r="B21424" s="21" t="s">
        <v>25508</v>
      </c>
      <c r="C21424" s="21" t="s">
        <v>14</v>
      </c>
      <c r="D21424" s="21" t="s">
        <v>25413</v>
      </c>
      <c r="E21424" s="103"/>
      <c r="F21424" s="150"/>
    </row>
    <row r="21425" customFormat="1" spans="1:6">
      <c r="A21425" s="70" t="s">
        <v>25509</v>
      </c>
      <c r="B21425" s="21" t="s">
        <v>25510</v>
      </c>
      <c r="C21425" s="21" t="s">
        <v>9</v>
      </c>
      <c r="D21425" s="21" t="s">
        <v>25413</v>
      </c>
      <c r="E21425" s="103"/>
      <c r="F21425" s="150"/>
    </row>
    <row r="21426" customFormat="1" spans="1:6">
      <c r="A21426" s="70" t="s">
        <v>25509</v>
      </c>
      <c r="B21426" s="21" t="s">
        <v>25511</v>
      </c>
      <c r="C21426" s="21" t="s">
        <v>12</v>
      </c>
      <c r="D21426" s="21" t="s">
        <v>25413</v>
      </c>
      <c r="E21426" s="103"/>
      <c r="F21426" s="150"/>
    </row>
    <row r="21427" customFormat="1" spans="1:6">
      <c r="A21427" s="70" t="s">
        <v>25509</v>
      </c>
      <c r="B21427" s="21" t="s">
        <v>25512</v>
      </c>
      <c r="C21427" s="21" t="s">
        <v>14</v>
      </c>
      <c r="D21427" s="21" t="s">
        <v>25413</v>
      </c>
      <c r="E21427" s="103"/>
      <c r="F21427" s="150"/>
    </row>
    <row r="21428" customFormat="1" spans="1:6">
      <c r="A21428" s="70" t="s">
        <v>25513</v>
      </c>
      <c r="B21428" s="21" t="s">
        <v>25514</v>
      </c>
      <c r="C21428" s="21" t="s">
        <v>9</v>
      </c>
      <c r="D21428" s="21" t="s">
        <v>25413</v>
      </c>
      <c r="E21428" s="103"/>
      <c r="F21428" s="150"/>
    </row>
    <row r="21429" customFormat="1" spans="1:6">
      <c r="A21429" s="70" t="s">
        <v>25513</v>
      </c>
      <c r="B21429" s="21" t="s">
        <v>25515</v>
      </c>
      <c r="C21429" s="21" t="s">
        <v>21</v>
      </c>
      <c r="D21429" s="21" t="s">
        <v>25413</v>
      </c>
      <c r="E21429" s="103"/>
      <c r="F21429" s="150"/>
    </row>
    <row r="21430" customFormat="1" spans="1:6">
      <c r="A21430" s="70" t="s">
        <v>25516</v>
      </c>
      <c r="B21430" s="21" t="s">
        <v>25517</v>
      </c>
      <c r="C21430" s="21" t="s">
        <v>9</v>
      </c>
      <c r="D21430" s="21" t="s">
        <v>25413</v>
      </c>
      <c r="E21430" s="103"/>
      <c r="F21430" s="150"/>
    </row>
    <row r="21431" customFormat="1" spans="1:6">
      <c r="A21431" s="70" t="s">
        <v>25516</v>
      </c>
      <c r="B21431" s="21" t="s">
        <v>25518</v>
      </c>
      <c r="C21431" s="21" t="s">
        <v>14</v>
      </c>
      <c r="D21431" s="21" t="s">
        <v>25413</v>
      </c>
      <c r="E21431" s="103"/>
      <c r="F21431" s="150"/>
    </row>
    <row r="21432" s="137" customFormat="1" spans="1:6">
      <c r="A21432" s="124" t="s">
        <v>25519</v>
      </c>
      <c r="B21432" s="124" t="s">
        <v>5463</v>
      </c>
      <c r="C21432" s="124" t="s">
        <v>9</v>
      </c>
      <c r="D21432" s="124" t="s">
        <v>25520</v>
      </c>
      <c r="E21432" s="124" t="s">
        <v>5463</v>
      </c>
      <c r="F21432" s="149">
        <v>4200</v>
      </c>
    </row>
    <row r="21433" customFormat="1" spans="1:6">
      <c r="A21433" s="70" t="s">
        <v>25519</v>
      </c>
      <c r="B21433" s="111" t="s">
        <v>25521</v>
      </c>
      <c r="C21433" s="21" t="s">
        <v>69</v>
      </c>
      <c r="D21433" s="21" t="s">
        <v>25520</v>
      </c>
      <c r="E21433" s="103"/>
      <c r="F21433" s="150"/>
    </row>
    <row r="21434" s="137" customFormat="1" spans="1:6">
      <c r="A21434" s="147" t="s">
        <v>25519</v>
      </c>
      <c r="B21434" s="124" t="s">
        <v>25522</v>
      </c>
      <c r="C21434" s="124" t="s">
        <v>55</v>
      </c>
      <c r="D21434" s="124" t="s">
        <v>25520</v>
      </c>
      <c r="E21434" s="124" t="s">
        <v>25522</v>
      </c>
      <c r="F21434" s="149"/>
    </row>
    <row r="21435" s="137" customFormat="1" spans="1:6">
      <c r="A21435" s="147" t="s">
        <v>25519</v>
      </c>
      <c r="B21435" s="124" t="s">
        <v>2762</v>
      </c>
      <c r="C21435" s="124" t="s">
        <v>12</v>
      </c>
      <c r="D21435" s="124" t="s">
        <v>25520</v>
      </c>
      <c r="E21435" s="124" t="s">
        <v>2762</v>
      </c>
      <c r="F21435" s="149"/>
    </row>
    <row r="21436" s="137" customFormat="1" spans="1:6">
      <c r="A21436" s="147" t="s">
        <v>25519</v>
      </c>
      <c r="B21436" s="124" t="s">
        <v>23789</v>
      </c>
      <c r="C21436" s="124" t="s">
        <v>23</v>
      </c>
      <c r="D21436" s="124" t="s">
        <v>25520</v>
      </c>
      <c r="E21436" s="124" t="s">
        <v>23789</v>
      </c>
      <c r="F21436" s="149"/>
    </row>
    <row r="21437" s="137" customFormat="1" spans="1:6">
      <c r="A21437" s="147" t="s">
        <v>25519</v>
      </c>
      <c r="B21437" s="124" t="s">
        <v>6782</v>
      </c>
      <c r="C21437" s="124" t="s">
        <v>23</v>
      </c>
      <c r="D21437" s="124" t="s">
        <v>25520</v>
      </c>
      <c r="E21437" s="124" t="s">
        <v>6782</v>
      </c>
      <c r="F21437" s="149"/>
    </row>
    <row r="21438" s="137" customFormat="1" spans="1:6">
      <c r="A21438" s="147" t="s">
        <v>25519</v>
      </c>
      <c r="B21438" s="124" t="s">
        <v>25523</v>
      </c>
      <c r="C21438" s="124" t="s">
        <v>27</v>
      </c>
      <c r="D21438" s="124" t="s">
        <v>25520</v>
      </c>
      <c r="E21438" s="124" t="s">
        <v>25523</v>
      </c>
      <c r="F21438" s="149"/>
    </row>
    <row r="21439" s="137" customFormat="1" spans="1:6">
      <c r="A21439" s="147" t="s">
        <v>25519</v>
      </c>
      <c r="B21439" s="124" t="s">
        <v>25524</v>
      </c>
      <c r="C21439" s="124" t="s">
        <v>25</v>
      </c>
      <c r="D21439" s="124" t="s">
        <v>25520</v>
      </c>
      <c r="E21439" s="124" t="s">
        <v>25524</v>
      </c>
      <c r="F21439" s="149"/>
    </row>
    <row r="21440" s="137" customFormat="1" spans="1:6">
      <c r="A21440" s="124" t="s">
        <v>25525</v>
      </c>
      <c r="B21440" s="124" t="s">
        <v>18681</v>
      </c>
      <c r="C21440" s="124" t="s">
        <v>9</v>
      </c>
      <c r="D21440" s="124" t="s">
        <v>25520</v>
      </c>
      <c r="E21440" s="124" t="s">
        <v>18681</v>
      </c>
      <c r="F21440" s="149">
        <v>2400</v>
      </c>
    </row>
    <row r="21441" customFormat="1" spans="1:6">
      <c r="A21441" s="70" t="s">
        <v>25525</v>
      </c>
      <c r="B21441" s="151" t="s">
        <v>25526</v>
      </c>
      <c r="C21441" s="21" t="s">
        <v>2094</v>
      </c>
      <c r="D21441" s="21" t="s">
        <v>25520</v>
      </c>
      <c r="E21441" s="103"/>
      <c r="F21441" s="150"/>
    </row>
    <row r="21442" s="137" customFormat="1" spans="1:6">
      <c r="A21442" s="147" t="s">
        <v>25525</v>
      </c>
      <c r="B21442" s="124" t="s">
        <v>25527</v>
      </c>
      <c r="C21442" s="124" t="s">
        <v>12</v>
      </c>
      <c r="D21442" s="124" t="s">
        <v>25520</v>
      </c>
      <c r="E21442" s="124" t="s">
        <v>25527</v>
      </c>
      <c r="F21442" s="149"/>
    </row>
    <row r="21443" s="137" customFormat="1" spans="1:6">
      <c r="A21443" s="147" t="s">
        <v>25525</v>
      </c>
      <c r="B21443" s="124" t="s">
        <v>25528</v>
      </c>
      <c r="C21443" s="124" t="s">
        <v>23</v>
      </c>
      <c r="D21443" s="124" t="s">
        <v>25520</v>
      </c>
      <c r="E21443" s="124" t="s">
        <v>25528</v>
      </c>
      <c r="F21443" s="149"/>
    </row>
    <row r="21444" s="137" customFormat="1" spans="1:6">
      <c r="A21444" s="147" t="s">
        <v>25525</v>
      </c>
      <c r="B21444" s="124" t="s">
        <v>25529</v>
      </c>
      <c r="C21444" s="124" t="s">
        <v>14</v>
      </c>
      <c r="D21444" s="124" t="s">
        <v>25520</v>
      </c>
      <c r="E21444" s="124" t="s">
        <v>25529</v>
      </c>
      <c r="F21444" s="149"/>
    </row>
    <row r="21445" s="137" customFormat="1" spans="1:6">
      <c r="A21445" s="124" t="s">
        <v>25530</v>
      </c>
      <c r="B21445" s="124" t="s">
        <v>25531</v>
      </c>
      <c r="C21445" s="124" t="s">
        <v>9</v>
      </c>
      <c r="D21445" s="124" t="s">
        <v>25520</v>
      </c>
      <c r="E21445" s="124" t="s">
        <v>25531</v>
      </c>
      <c r="F21445" s="149">
        <v>2400</v>
      </c>
    </row>
    <row r="21446" s="137" customFormat="1" spans="1:6">
      <c r="A21446" s="147" t="s">
        <v>25530</v>
      </c>
      <c r="B21446" s="124" t="s">
        <v>25532</v>
      </c>
      <c r="C21446" s="124" t="s">
        <v>12</v>
      </c>
      <c r="D21446" s="124" t="s">
        <v>25520</v>
      </c>
      <c r="E21446" s="124" t="s">
        <v>25532</v>
      </c>
      <c r="F21446" s="149"/>
    </row>
    <row r="21447" s="137" customFormat="1" spans="1:6">
      <c r="A21447" s="147" t="s">
        <v>25530</v>
      </c>
      <c r="B21447" s="124" t="s">
        <v>25533</v>
      </c>
      <c r="C21447" s="124" t="s">
        <v>23</v>
      </c>
      <c r="D21447" s="124" t="s">
        <v>25520</v>
      </c>
      <c r="E21447" s="124" t="s">
        <v>25533</v>
      </c>
      <c r="F21447" s="149"/>
    </row>
    <row r="21448" s="137" customFormat="1" spans="1:6">
      <c r="A21448" s="147" t="s">
        <v>25530</v>
      </c>
      <c r="B21448" s="124" t="s">
        <v>18681</v>
      </c>
      <c r="C21448" s="124" t="s">
        <v>23</v>
      </c>
      <c r="D21448" s="124" t="s">
        <v>25520</v>
      </c>
      <c r="E21448" s="124" t="s">
        <v>18681</v>
      </c>
      <c r="F21448" s="149"/>
    </row>
    <row r="21449" s="137" customFormat="1" spans="1:6">
      <c r="A21449" s="124" t="s">
        <v>25534</v>
      </c>
      <c r="B21449" s="124" t="s">
        <v>25535</v>
      </c>
      <c r="C21449" s="124" t="s">
        <v>9</v>
      </c>
      <c r="D21449" s="124" t="s">
        <v>25520</v>
      </c>
      <c r="E21449" s="124" t="s">
        <v>25535</v>
      </c>
      <c r="F21449" s="149">
        <v>1200</v>
      </c>
    </row>
    <row r="21450" s="137" customFormat="1" spans="1:6">
      <c r="A21450" s="147" t="s">
        <v>25534</v>
      </c>
      <c r="B21450" s="124" t="s">
        <v>25536</v>
      </c>
      <c r="C21450" s="124" t="s">
        <v>14</v>
      </c>
      <c r="D21450" s="124" t="s">
        <v>25520</v>
      </c>
      <c r="E21450" s="124" t="s">
        <v>25536</v>
      </c>
      <c r="F21450" s="149"/>
    </row>
    <row r="21451" s="137" customFormat="1" spans="1:6">
      <c r="A21451" s="124" t="s">
        <v>25537</v>
      </c>
      <c r="B21451" s="124" t="s">
        <v>25538</v>
      </c>
      <c r="C21451" s="124" t="s">
        <v>9</v>
      </c>
      <c r="D21451" s="124" t="s">
        <v>25520</v>
      </c>
      <c r="E21451" s="124" t="s">
        <v>25538</v>
      </c>
      <c r="F21451" s="149">
        <v>2400</v>
      </c>
    </row>
    <row r="21452" s="137" customFormat="1" spans="1:6">
      <c r="A21452" s="147" t="s">
        <v>25537</v>
      </c>
      <c r="B21452" s="124" t="s">
        <v>25539</v>
      </c>
      <c r="C21452" s="124" t="s">
        <v>21</v>
      </c>
      <c r="D21452" s="124" t="s">
        <v>25520</v>
      </c>
      <c r="E21452" s="124" t="s">
        <v>25539</v>
      </c>
      <c r="F21452" s="149"/>
    </row>
    <row r="21453" s="137" customFormat="1" spans="1:6">
      <c r="A21453" s="147" t="s">
        <v>25537</v>
      </c>
      <c r="B21453" s="124" t="s">
        <v>25540</v>
      </c>
      <c r="C21453" s="124" t="s">
        <v>23</v>
      </c>
      <c r="D21453" s="124" t="s">
        <v>25520</v>
      </c>
      <c r="E21453" s="124" t="s">
        <v>25540</v>
      </c>
      <c r="F21453" s="149"/>
    </row>
    <row r="21454" s="137" customFormat="1" spans="1:6">
      <c r="A21454" s="147" t="s">
        <v>25537</v>
      </c>
      <c r="B21454" s="124" t="s">
        <v>25541</v>
      </c>
      <c r="C21454" s="124" t="s">
        <v>14</v>
      </c>
      <c r="D21454" s="124" t="s">
        <v>25520</v>
      </c>
      <c r="E21454" s="124" t="s">
        <v>25541</v>
      </c>
      <c r="F21454" s="149"/>
    </row>
    <row r="21455" s="137" customFormat="1" spans="1:6">
      <c r="A21455" s="124" t="s">
        <v>25542</v>
      </c>
      <c r="B21455" s="124" t="s">
        <v>25543</v>
      </c>
      <c r="C21455" s="124" t="s">
        <v>9</v>
      </c>
      <c r="D21455" s="124" t="s">
        <v>25520</v>
      </c>
      <c r="E21455" s="124" t="s">
        <v>25543</v>
      </c>
      <c r="F21455" s="149">
        <v>3000</v>
      </c>
    </row>
    <row r="21456" s="137" customFormat="1" spans="1:6">
      <c r="A21456" s="147" t="s">
        <v>25542</v>
      </c>
      <c r="B21456" s="124" t="s">
        <v>6372</v>
      </c>
      <c r="C21456" s="124" t="s">
        <v>12</v>
      </c>
      <c r="D21456" s="124" t="s">
        <v>25520</v>
      </c>
      <c r="E21456" s="124" t="s">
        <v>6372</v>
      </c>
      <c r="F21456" s="149"/>
    </row>
    <row r="21457" s="137" customFormat="1" spans="1:6">
      <c r="A21457" s="147" t="s">
        <v>25542</v>
      </c>
      <c r="B21457" s="124" t="s">
        <v>25544</v>
      </c>
      <c r="C21457" s="124" t="s">
        <v>27</v>
      </c>
      <c r="D21457" s="124" t="s">
        <v>25520</v>
      </c>
      <c r="E21457" s="124" t="s">
        <v>25544</v>
      </c>
      <c r="F21457" s="149"/>
    </row>
    <row r="21458" s="137" customFormat="1" spans="1:6">
      <c r="A21458" s="147" t="s">
        <v>25542</v>
      </c>
      <c r="B21458" s="124" t="s">
        <v>25545</v>
      </c>
      <c r="C21458" s="124" t="s">
        <v>23</v>
      </c>
      <c r="D21458" s="124" t="s">
        <v>25520</v>
      </c>
      <c r="E21458" s="124" t="s">
        <v>25545</v>
      </c>
      <c r="F21458" s="149"/>
    </row>
    <row r="21459" s="137" customFormat="1" spans="1:6">
      <c r="A21459" s="147" t="s">
        <v>25542</v>
      </c>
      <c r="B21459" s="124" t="s">
        <v>25546</v>
      </c>
      <c r="C21459" s="124" t="s">
        <v>27</v>
      </c>
      <c r="D21459" s="124" t="s">
        <v>25520</v>
      </c>
      <c r="E21459" s="124" t="s">
        <v>25546</v>
      </c>
      <c r="F21459" s="149"/>
    </row>
    <row r="21460" s="137" customFormat="1" spans="1:6">
      <c r="A21460" s="124" t="s">
        <v>25547</v>
      </c>
      <c r="B21460" s="124" t="s">
        <v>7484</v>
      </c>
      <c r="C21460" s="124" t="s">
        <v>9</v>
      </c>
      <c r="D21460" s="124" t="s">
        <v>25520</v>
      </c>
      <c r="E21460" s="124" t="s">
        <v>7484</v>
      </c>
      <c r="F21460" s="149">
        <v>0</v>
      </c>
    </row>
    <row r="21461" s="137" customFormat="1" spans="1:6">
      <c r="A21461" s="147" t="s">
        <v>25547</v>
      </c>
      <c r="B21461" s="124" t="s">
        <v>4000</v>
      </c>
      <c r="C21461" s="124" t="s">
        <v>12</v>
      </c>
      <c r="D21461" s="124" t="s">
        <v>25520</v>
      </c>
      <c r="E21461" s="124" t="s">
        <v>4000</v>
      </c>
      <c r="F21461" s="149">
        <v>3000</v>
      </c>
    </row>
    <row r="21462" s="137" customFormat="1" spans="1:6">
      <c r="A21462" s="147" t="s">
        <v>25547</v>
      </c>
      <c r="B21462" s="124" t="s">
        <v>25548</v>
      </c>
      <c r="C21462" s="124" t="s">
        <v>14</v>
      </c>
      <c r="D21462" s="124" t="s">
        <v>25520</v>
      </c>
      <c r="E21462" s="124" t="s">
        <v>25548</v>
      </c>
      <c r="F21462" s="149"/>
    </row>
    <row r="21463" s="137" customFormat="1" spans="1:6">
      <c r="A21463" s="147" t="s">
        <v>25547</v>
      </c>
      <c r="B21463" s="124" t="s">
        <v>7458</v>
      </c>
      <c r="C21463" s="124" t="s">
        <v>23</v>
      </c>
      <c r="D21463" s="124" t="s">
        <v>25520</v>
      </c>
      <c r="E21463" s="124" t="s">
        <v>7458</v>
      </c>
      <c r="F21463" s="149"/>
    </row>
    <row r="21464" s="137" customFormat="1" spans="1:6">
      <c r="A21464" s="147" t="s">
        <v>25547</v>
      </c>
      <c r="B21464" s="124" t="s">
        <v>25351</v>
      </c>
      <c r="C21464" s="124" t="s">
        <v>25</v>
      </c>
      <c r="D21464" s="124" t="s">
        <v>25520</v>
      </c>
      <c r="E21464" s="124" t="s">
        <v>25351</v>
      </c>
      <c r="F21464" s="149"/>
    </row>
    <row r="21465" s="137" customFormat="1" spans="1:6">
      <c r="A21465" s="124" t="s">
        <v>25549</v>
      </c>
      <c r="B21465" s="124" t="s">
        <v>16401</v>
      </c>
      <c r="C21465" s="124" t="s">
        <v>9</v>
      </c>
      <c r="D21465" s="124" t="s">
        <v>25520</v>
      </c>
      <c r="E21465" s="124" t="s">
        <v>16401</v>
      </c>
      <c r="F21465" s="149">
        <v>3000</v>
      </c>
    </row>
    <row r="21466" s="137" customFormat="1" spans="1:6">
      <c r="A21466" s="147" t="s">
        <v>25549</v>
      </c>
      <c r="B21466" s="124" t="s">
        <v>25550</v>
      </c>
      <c r="C21466" s="124" t="s">
        <v>55</v>
      </c>
      <c r="D21466" s="124" t="s">
        <v>25520</v>
      </c>
      <c r="E21466" s="124" t="s">
        <v>25550</v>
      </c>
      <c r="F21466" s="149"/>
    </row>
    <row r="21467" s="137" customFormat="1" spans="1:6">
      <c r="A21467" s="147" t="s">
        <v>25549</v>
      </c>
      <c r="B21467" s="124" t="s">
        <v>2092</v>
      </c>
      <c r="C21467" s="124" t="s">
        <v>23</v>
      </c>
      <c r="D21467" s="124" t="s">
        <v>25520</v>
      </c>
      <c r="E21467" s="124" t="s">
        <v>2092</v>
      </c>
      <c r="F21467" s="149"/>
    </row>
    <row r="21468" s="137" customFormat="1" spans="1:6">
      <c r="A21468" s="147" t="s">
        <v>25549</v>
      </c>
      <c r="B21468" s="124" t="s">
        <v>11056</v>
      </c>
      <c r="C21468" s="124" t="s">
        <v>12</v>
      </c>
      <c r="D21468" s="124" t="s">
        <v>25520</v>
      </c>
      <c r="E21468" s="124" t="s">
        <v>11056</v>
      </c>
      <c r="F21468" s="149"/>
    </row>
    <row r="21469" s="137" customFormat="1" spans="1:6">
      <c r="A21469" s="147" t="s">
        <v>25549</v>
      </c>
      <c r="B21469" s="124" t="s">
        <v>25551</v>
      </c>
      <c r="C21469" s="124" t="s">
        <v>23</v>
      </c>
      <c r="D21469" s="124" t="s">
        <v>25520</v>
      </c>
      <c r="E21469" s="124" t="s">
        <v>25551</v>
      </c>
      <c r="F21469" s="149"/>
    </row>
    <row r="21470" s="137" customFormat="1" spans="1:6">
      <c r="A21470" s="124" t="s">
        <v>25552</v>
      </c>
      <c r="B21470" s="124" t="s">
        <v>25553</v>
      </c>
      <c r="C21470" s="124" t="s">
        <v>9</v>
      </c>
      <c r="D21470" s="124" t="s">
        <v>25520</v>
      </c>
      <c r="E21470" s="124" t="s">
        <v>25553</v>
      </c>
      <c r="F21470" s="149">
        <v>1800</v>
      </c>
    </row>
    <row r="21471" s="137" customFormat="1" spans="1:6">
      <c r="A21471" s="147" t="s">
        <v>25552</v>
      </c>
      <c r="B21471" s="124" t="s">
        <v>25554</v>
      </c>
      <c r="C21471" s="124" t="s">
        <v>23</v>
      </c>
      <c r="D21471" s="124" t="s">
        <v>25520</v>
      </c>
      <c r="E21471" s="124" t="s">
        <v>25554</v>
      </c>
      <c r="F21471" s="149"/>
    </row>
    <row r="21472" s="137" customFormat="1" spans="1:6">
      <c r="A21472" s="147" t="s">
        <v>25552</v>
      </c>
      <c r="B21472" s="124" t="s">
        <v>25555</v>
      </c>
      <c r="C21472" s="124" t="s">
        <v>23</v>
      </c>
      <c r="D21472" s="124" t="s">
        <v>25520</v>
      </c>
      <c r="E21472" s="124" t="s">
        <v>25555</v>
      </c>
      <c r="F21472" s="149"/>
    </row>
    <row r="21473" s="137" customFormat="1" spans="1:6">
      <c r="A21473" s="124" t="s">
        <v>25556</v>
      </c>
      <c r="B21473" s="124" t="s">
        <v>20212</v>
      </c>
      <c r="C21473" s="124" t="s">
        <v>9</v>
      </c>
      <c r="D21473" s="124" t="s">
        <v>25520</v>
      </c>
      <c r="E21473" s="124" t="s">
        <v>20212</v>
      </c>
      <c r="F21473" s="149">
        <v>3600</v>
      </c>
    </row>
    <row r="21474" s="137" customFormat="1" spans="1:6">
      <c r="A21474" s="147" t="s">
        <v>25556</v>
      </c>
      <c r="B21474" s="124" t="s">
        <v>25557</v>
      </c>
      <c r="C21474" s="124" t="s">
        <v>19</v>
      </c>
      <c r="D21474" s="124" t="s">
        <v>25520</v>
      </c>
      <c r="E21474" s="124" t="s">
        <v>25557</v>
      </c>
      <c r="F21474" s="149"/>
    </row>
    <row r="21475" s="137" customFormat="1" spans="1:6">
      <c r="A21475" s="147" t="s">
        <v>25556</v>
      </c>
      <c r="B21475" s="124" t="s">
        <v>25558</v>
      </c>
      <c r="C21475" s="124" t="s">
        <v>23</v>
      </c>
      <c r="D21475" s="124" t="s">
        <v>25520</v>
      </c>
      <c r="E21475" s="124" t="s">
        <v>25558</v>
      </c>
      <c r="F21475" s="149"/>
    </row>
    <row r="21476" s="137" customFormat="1" spans="1:6">
      <c r="A21476" s="147" t="s">
        <v>25556</v>
      </c>
      <c r="B21476" s="124" t="s">
        <v>25559</v>
      </c>
      <c r="C21476" s="124" t="s">
        <v>12</v>
      </c>
      <c r="D21476" s="124" t="s">
        <v>25520</v>
      </c>
      <c r="E21476" s="124" t="s">
        <v>25559</v>
      </c>
      <c r="F21476" s="149"/>
    </row>
    <row r="21477" s="137" customFormat="1" spans="1:6">
      <c r="A21477" s="147" t="s">
        <v>25556</v>
      </c>
      <c r="B21477" s="124" t="s">
        <v>4744</v>
      </c>
      <c r="C21477" s="124" t="s">
        <v>55</v>
      </c>
      <c r="D21477" s="124" t="s">
        <v>25520</v>
      </c>
      <c r="E21477" s="124" t="s">
        <v>4744</v>
      </c>
      <c r="F21477" s="149"/>
    </row>
    <row r="21478" s="137" customFormat="1" spans="1:6">
      <c r="A21478" s="147" t="s">
        <v>25556</v>
      </c>
      <c r="B21478" s="124" t="s">
        <v>25560</v>
      </c>
      <c r="C21478" s="124" t="s">
        <v>25</v>
      </c>
      <c r="D21478" s="124" t="s">
        <v>25520</v>
      </c>
      <c r="E21478" s="124" t="s">
        <v>25560</v>
      </c>
      <c r="F21478" s="149"/>
    </row>
    <row r="21479" s="137" customFormat="1" spans="1:6">
      <c r="A21479" s="124" t="s">
        <v>25561</v>
      </c>
      <c r="B21479" s="124" t="s">
        <v>25562</v>
      </c>
      <c r="C21479" s="124" t="s">
        <v>9</v>
      </c>
      <c r="D21479" s="124" t="s">
        <v>25520</v>
      </c>
      <c r="E21479" s="124" t="s">
        <v>25562</v>
      </c>
      <c r="F21479" s="149">
        <v>1800</v>
      </c>
    </row>
    <row r="21480" s="137" customFormat="1" spans="1:6">
      <c r="A21480" s="147" t="s">
        <v>25561</v>
      </c>
      <c r="B21480" s="124" t="s">
        <v>25563</v>
      </c>
      <c r="C21480" s="124" t="s">
        <v>25</v>
      </c>
      <c r="D21480" s="124" t="s">
        <v>25520</v>
      </c>
      <c r="E21480" s="124" t="s">
        <v>25563</v>
      </c>
      <c r="F21480" s="149"/>
    </row>
    <row r="21481" s="137" customFormat="1" spans="1:6">
      <c r="A21481" s="147" t="s">
        <v>25561</v>
      </c>
      <c r="B21481" s="124" t="s">
        <v>25564</v>
      </c>
      <c r="C21481" s="124" t="s">
        <v>23</v>
      </c>
      <c r="D21481" s="124" t="s">
        <v>25520</v>
      </c>
      <c r="E21481" s="124" t="s">
        <v>25564</v>
      </c>
      <c r="F21481" s="149"/>
    </row>
    <row r="21482" s="137" customFormat="1" spans="1:6">
      <c r="A21482" s="147" t="s">
        <v>25561</v>
      </c>
      <c r="B21482" s="124" t="s">
        <v>24013</v>
      </c>
      <c r="C21482" s="124" t="s">
        <v>7665</v>
      </c>
      <c r="D21482" s="124" t="s">
        <v>25520</v>
      </c>
      <c r="E21482" s="124" t="s">
        <v>24013</v>
      </c>
      <c r="F21482" s="149"/>
    </row>
    <row r="21483" s="137" customFormat="1" spans="1:6">
      <c r="A21483" s="147" t="s">
        <v>25561</v>
      </c>
      <c r="B21483" s="124" t="s">
        <v>709</v>
      </c>
      <c r="C21483" s="124" t="s">
        <v>7665</v>
      </c>
      <c r="D21483" s="124" t="s">
        <v>25520</v>
      </c>
      <c r="E21483" s="124" t="s">
        <v>709</v>
      </c>
      <c r="F21483" s="149"/>
    </row>
    <row r="21484" s="137" customFormat="1" spans="1:6">
      <c r="A21484" s="124" t="s">
        <v>25561</v>
      </c>
      <c r="B21484" s="124" t="s">
        <v>25545</v>
      </c>
      <c r="C21484" s="124" t="s">
        <v>7665</v>
      </c>
      <c r="D21484" s="124" t="s">
        <v>25520</v>
      </c>
      <c r="E21484" s="124" t="s">
        <v>25545</v>
      </c>
      <c r="F21484" s="149">
        <v>1800</v>
      </c>
    </row>
    <row r="21485" s="137" customFormat="1" spans="1:6">
      <c r="A21485" s="124" t="s">
        <v>25565</v>
      </c>
      <c r="B21485" s="124" t="s">
        <v>25566</v>
      </c>
      <c r="C21485" s="124" t="s">
        <v>9</v>
      </c>
      <c r="D21485" s="124" t="s">
        <v>25567</v>
      </c>
      <c r="E21485" s="124" t="s">
        <v>25566</v>
      </c>
      <c r="F21485" s="149">
        <v>3600</v>
      </c>
    </row>
    <row r="21486" s="137" customFormat="1" spans="1:6">
      <c r="A21486" s="147" t="s">
        <v>25565</v>
      </c>
      <c r="B21486" s="124" t="s">
        <v>24239</v>
      </c>
      <c r="C21486" s="124" t="s">
        <v>12</v>
      </c>
      <c r="D21486" s="124" t="s">
        <v>25567</v>
      </c>
      <c r="E21486" s="124" t="s">
        <v>24239</v>
      </c>
      <c r="F21486" s="149"/>
    </row>
    <row r="21487" s="137" customFormat="1" spans="1:6">
      <c r="A21487" s="147" t="s">
        <v>25565</v>
      </c>
      <c r="B21487" s="124" t="s">
        <v>25568</v>
      </c>
      <c r="C21487" s="124" t="s">
        <v>23</v>
      </c>
      <c r="D21487" s="124" t="s">
        <v>25567</v>
      </c>
      <c r="E21487" s="124" t="s">
        <v>25568</v>
      </c>
      <c r="F21487" s="149"/>
    </row>
    <row r="21488" s="137" customFormat="1" spans="1:6">
      <c r="A21488" s="147" t="s">
        <v>25565</v>
      </c>
      <c r="B21488" s="124" t="s">
        <v>25569</v>
      </c>
      <c r="C21488" s="124" t="s">
        <v>27</v>
      </c>
      <c r="D21488" s="124" t="s">
        <v>25567</v>
      </c>
      <c r="E21488" s="124" t="s">
        <v>25569</v>
      </c>
      <c r="F21488" s="149"/>
    </row>
    <row r="21489" s="137" customFormat="1" spans="1:6">
      <c r="A21489" s="147" t="s">
        <v>25565</v>
      </c>
      <c r="B21489" s="124" t="s">
        <v>25570</v>
      </c>
      <c r="C21489" s="124" t="s">
        <v>19</v>
      </c>
      <c r="D21489" s="124" t="s">
        <v>25567</v>
      </c>
      <c r="E21489" s="124" t="s">
        <v>25570</v>
      </c>
      <c r="F21489" s="149"/>
    </row>
    <row r="21490" s="137" customFormat="1" spans="1:6">
      <c r="A21490" s="147" t="s">
        <v>25565</v>
      </c>
      <c r="B21490" s="124" t="s">
        <v>25571</v>
      </c>
      <c r="C21490" s="124" t="s">
        <v>27</v>
      </c>
      <c r="D21490" s="124" t="s">
        <v>25567</v>
      </c>
      <c r="E21490" s="124" t="s">
        <v>25571</v>
      </c>
      <c r="F21490" s="149"/>
    </row>
    <row r="21491" s="137" customFormat="1" spans="1:6">
      <c r="A21491" s="124" t="s">
        <v>25572</v>
      </c>
      <c r="B21491" s="124" t="s">
        <v>25573</v>
      </c>
      <c r="C21491" s="124" t="s">
        <v>9</v>
      </c>
      <c r="D21491" s="124" t="s">
        <v>25567</v>
      </c>
      <c r="E21491" s="124" t="s">
        <v>25573</v>
      </c>
      <c r="F21491" s="149">
        <v>2400</v>
      </c>
    </row>
    <row r="21492" s="137" customFormat="1" spans="1:6">
      <c r="A21492" s="147" t="s">
        <v>25572</v>
      </c>
      <c r="B21492" s="124" t="s">
        <v>25574</v>
      </c>
      <c r="C21492" s="124" t="s">
        <v>21</v>
      </c>
      <c r="D21492" s="124" t="s">
        <v>25567</v>
      </c>
      <c r="E21492" s="124" t="s">
        <v>25574</v>
      </c>
      <c r="F21492" s="149"/>
    </row>
    <row r="21493" s="137" customFormat="1" spans="1:6">
      <c r="A21493" s="147" t="s">
        <v>25572</v>
      </c>
      <c r="B21493" s="124" t="s">
        <v>25575</v>
      </c>
      <c r="C21493" s="124" t="s">
        <v>14</v>
      </c>
      <c r="D21493" s="124" t="s">
        <v>25567</v>
      </c>
      <c r="E21493" s="124" t="s">
        <v>25575</v>
      </c>
      <c r="F21493" s="149"/>
    </row>
    <row r="21494" s="137" customFormat="1" spans="1:6">
      <c r="A21494" s="147" t="s">
        <v>25572</v>
      </c>
      <c r="B21494" s="124" t="s">
        <v>25576</v>
      </c>
      <c r="C21494" s="124" t="s">
        <v>23</v>
      </c>
      <c r="D21494" s="124" t="s">
        <v>25567</v>
      </c>
      <c r="E21494" s="124" t="s">
        <v>25576</v>
      </c>
      <c r="F21494" s="149"/>
    </row>
    <row r="21495" s="137" customFormat="1" spans="1:6">
      <c r="A21495" s="124" t="s">
        <v>25577</v>
      </c>
      <c r="B21495" s="124" t="s">
        <v>1252</v>
      </c>
      <c r="C21495" s="124" t="s">
        <v>9</v>
      </c>
      <c r="D21495" s="124" t="s">
        <v>25567</v>
      </c>
      <c r="E21495" s="124" t="s">
        <v>1252</v>
      </c>
      <c r="F21495" s="149">
        <v>2400</v>
      </c>
    </row>
    <row r="21496" s="137" customFormat="1" spans="1:6">
      <c r="A21496" s="147" t="s">
        <v>25577</v>
      </c>
      <c r="B21496" s="124" t="s">
        <v>25578</v>
      </c>
      <c r="C21496" s="124" t="s">
        <v>12</v>
      </c>
      <c r="D21496" s="124" t="s">
        <v>25567</v>
      </c>
      <c r="E21496" s="124" t="s">
        <v>25578</v>
      </c>
      <c r="F21496" s="149"/>
    </row>
    <row r="21497" s="137" customFormat="1" spans="1:6">
      <c r="A21497" s="147" t="s">
        <v>25577</v>
      </c>
      <c r="B21497" s="124" t="s">
        <v>25579</v>
      </c>
      <c r="C21497" s="124" t="s">
        <v>23</v>
      </c>
      <c r="D21497" s="124" t="s">
        <v>25567</v>
      </c>
      <c r="E21497" s="124" t="s">
        <v>25579</v>
      </c>
      <c r="F21497" s="149"/>
    </row>
    <row r="21498" s="137" customFormat="1" spans="1:6">
      <c r="A21498" s="147" t="s">
        <v>25577</v>
      </c>
      <c r="B21498" s="124" t="s">
        <v>25580</v>
      </c>
      <c r="C21498" s="124" t="s">
        <v>27</v>
      </c>
      <c r="D21498" s="124" t="s">
        <v>25567</v>
      </c>
      <c r="E21498" s="124" t="s">
        <v>25580</v>
      </c>
      <c r="F21498" s="149"/>
    </row>
    <row r="21499" s="137" customFormat="1" spans="1:6">
      <c r="A21499" s="124" t="s">
        <v>25581</v>
      </c>
      <c r="B21499" s="124" t="s">
        <v>25582</v>
      </c>
      <c r="C21499" s="124" t="s">
        <v>9</v>
      </c>
      <c r="D21499" s="124" t="s">
        <v>25567</v>
      </c>
      <c r="E21499" s="124" t="s">
        <v>25582</v>
      </c>
      <c r="F21499" s="149">
        <v>4200</v>
      </c>
    </row>
    <row r="21500" s="137" customFormat="1" spans="1:6">
      <c r="A21500" s="147" t="s">
        <v>25581</v>
      </c>
      <c r="B21500" s="124" t="s">
        <v>25583</v>
      </c>
      <c r="C21500" s="124" t="s">
        <v>12</v>
      </c>
      <c r="D21500" s="124" t="s">
        <v>25567</v>
      </c>
      <c r="E21500" s="124" t="s">
        <v>25583</v>
      </c>
      <c r="F21500" s="149"/>
    </row>
    <row r="21501" s="137" customFormat="1" spans="1:6">
      <c r="A21501" s="147" t="s">
        <v>25581</v>
      </c>
      <c r="B21501" s="124" t="s">
        <v>25584</v>
      </c>
      <c r="C21501" s="124" t="s">
        <v>23</v>
      </c>
      <c r="D21501" s="124" t="s">
        <v>25567</v>
      </c>
      <c r="E21501" s="124" t="s">
        <v>25584</v>
      </c>
      <c r="F21501" s="149"/>
    </row>
    <row r="21502" s="137" customFormat="1" spans="1:6">
      <c r="A21502" s="147" t="s">
        <v>25581</v>
      </c>
      <c r="B21502" s="124" t="s">
        <v>13879</v>
      </c>
      <c r="C21502" s="124" t="s">
        <v>23</v>
      </c>
      <c r="D21502" s="124" t="s">
        <v>25567</v>
      </c>
      <c r="E21502" s="124" t="s">
        <v>13879</v>
      </c>
      <c r="F21502" s="149"/>
    </row>
    <row r="21503" s="137" customFormat="1" spans="1:6">
      <c r="A21503" s="147" t="s">
        <v>25581</v>
      </c>
      <c r="B21503" s="124" t="s">
        <v>25585</v>
      </c>
      <c r="C21503" s="124" t="s">
        <v>27</v>
      </c>
      <c r="D21503" s="124" t="s">
        <v>25567</v>
      </c>
      <c r="E21503" s="124" t="s">
        <v>25585</v>
      </c>
      <c r="F21503" s="149"/>
    </row>
    <row r="21504" s="137" customFormat="1" spans="1:6">
      <c r="A21504" s="147" t="s">
        <v>25581</v>
      </c>
      <c r="B21504" s="124" t="s">
        <v>25586</v>
      </c>
      <c r="C21504" s="124" t="s">
        <v>19</v>
      </c>
      <c r="D21504" s="124" t="s">
        <v>25567</v>
      </c>
      <c r="E21504" s="124" t="s">
        <v>25586</v>
      </c>
      <c r="F21504" s="149"/>
    </row>
    <row r="21505" s="137" customFormat="1" spans="1:6">
      <c r="A21505" s="147" t="s">
        <v>25581</v>
      </c>
      <c r="B21505" s="124" t="s">
        <v>25587</v>
      </c>
      <c r="C21505" s="124" t="s">
        <v>27</v>
      </c>
      <c r="D21505" s="124" t="s">
        <v>25567</v>
      </c>
      <c r="E21505" s="124" t="s">
        <v>25587</v>
      </c>
      <c r="F21505" s="149"/>
    </row>
    <row r="21506" s="137" customFormat="1" spans="1:6">
      <c r="A21506" s="124" t="s">
        <v>25588</v>
      </c>
      <c r="B21506" s="124" t="s">
        <v>25589</v>
      </c>
      <c r="C21506" s="124" t="s">
        <v>9</v>
      </c>
      <c r="D21506" s="124" t="s">
        <v>25567</v>
      </c>
      <c r="E21506" s="124" t="s">
        <v>25589</v>
      </c>
      <c r="F21506" s="149"/>
    </row>
    <row r="21507" s="137" customFormat="1" spans="1:6">
      <c r="A21507" s="147" t="s">
        <v>25588</v>
      </c>
      <c r="B21507" s="124" t="s">
        <v>25590</v>
      </c>
      <c r="C21507" s="124" t="s">
        <v>12</v>
      </c>
      <c r="D21507" s="124" t="s">
        <v>25567</v>
      </c>
      <c r="E21507" s="124" t="s">
        <v>25590</v>
      </c>
      <c r="F21507" s="149">
        <v>2400</v>
      </c>
    </row>
    <row r="21508" s="137" customFormat="1" spans="1:6">
      <c r="A21508" s="147" t="s">
        <v>25588</v>
      </c>
      <c r="B21508" s="124" t="s">
        <v>25591</v>
      </c>
      <c r="C21508" s="124" t="s">
        <v>23</v>
      </c>
      <c r="D21508" s="124" t="s">
        <v>25567</v>
      </c>
      <c r="E21508" s="124" t="s">
        <v>25591</v>
      </c>
      <c r="F21508" s="149"/>
    </row>
    <row r="21509" s="137" customFormat="1" spans="1:6">
      <c r="A21509" s="147" t="s">
        <v>25588</v>
      </c>
      <c r="B21509" s="124" t="s">
        <v>2714</v>
      </c>
      <c r="C21509" s="124" t="s">
        <v>14</v>
      </c>
      <c r="D21509" s="124" t="s">
        <v>25567</v>
      </c>
      <c r="E21509" s="124" t="s">
        <v>2714</v>
      </c>
      <c r="F21509" s="149"/>
    </row>
    <row r="21510" s="137" customFormat="1" spans="1:6">
      <c r="A21510" s="124" t="s">
        <v>25592</v>
      </c>
      <c r="B21510" s="124" t="s">
        <v>25593</v>
      </c>
      <c r="C21510" s="124" t="s">
        <v>9</v>
      </c>
      <c r="D21510" s="124" t="s">
        <v>25567</v>
      </c>
      <c r="E21510" s="124" t="s">
        <v>25593</v>
      </c>
      <c r="F21510" s="149">
        <v>3600</v>
      </c>
    </row>
    <row r="21511" s="137" customFormat="1" spans="1:6">
      <c r="A21511" s="147" t="s">
        <v>25592</v>
      </c>
      <c r="B21511" s="124" t="s">
        <v>25594</v>
      </c>
      <c r="C21511" s="124" t="s">
        <v>12</v>
      </c>
      <c r="D21511" s="124" t="s">
        <v>25567</v>
      </c>
      <c r="E21511" s="124" t="s">
        <v>25594</v>
      </c>
      <c r="F21511" s="149"/>
    </row>
    <row r="21512" s="137" customFormat="1" spans="1:6">
      <c r="A21512" s="147" t="s">
        <v>25592</v>
      </c>
      <c r="B21512" s="124" t="s">
        <v>22695</v>
      </c>
      <c r="C21512" s="124" t="s">
        <v>14</v>
      </c>
      <c r="D21512" s="124" t="s">
        <v>25567</v>
      </c>
      <c r="E21512" s="124" t="s">
        <v>22695</v>
      </c>
      <c r="F21512" s="149"/>
    </row>
    <row r="21513" s="137" customFormat="1" spans="1:6">
      <c r="A21513" s="147" t="s">
        <v>25592</v>
      </c>
      <c r="B21513" s="124" t="s">
        <v>25595</v>
      </c>
      <c r="C21513" s="124" t="s">
        <v>23</v>
      </c>
      <c r="D21513" s="124" t="s">
        <v>25567</v>
      </c>
      <c r="E21513" s="124" t="s">
        <v>25595</v>
      </c>
      <c r="F21513" s="149"/>
    </row>
    <row r="21514" s="137" customFormat="1" spans="1:6">
      <c r="A21514" s="147" t="s">
        <v>25592</v>
      </c>
      <c r="B21514" s="124" t="s">
        <v>25596</v>
      </c>
      <c r="C21514" s="124" t="s">
        <v>23</v>
      </c>
      <c r="D21514" s="124" t="s">
        <v>25567</v>
      </c>
      <c r="E21514" s="124" t="s">
        <v>25596</v>
      </c>
      <c r="F21514" s="149"/>
    </row>
    <row r="21515" s="137" customFormat="1" spans="1:6">
      <c r="A21515" s="147" t="s">
        <v>25592</v>
      </c>
      <c r="B21515" s="124" t="s">
        <v>25597</v>
      </c>
      <c r="C21515" s="124" t="s">
        <v>19</v>
      </c>
      <c r="D21515" s="124" t="s">
        <v>25567</v>
      </c>
      <c r="E21515" s="124" t="s">
        <v>25597</v>
      </c>
      <c r="F21515" s="149"/>
    </row>
    <row r="21516" s="137" customFormat="1" spans="1:6">
      <c r="A21516" s="124" t="s">
        <v>25598</v>
      </c>
      <c r="B21516" s="124" t="s">
        <v>25599</v>
      </c>
      <c r="C21516" s="124" t="s">
        <v>9</v>
      </c>
      <c r="D21516" s="124" t="s">
        <v>25567</v>
      </c>
      <c r="E21516" s="124" t="s">
        <v>25599</v>
      </c>
      <c r="F21516" s="149">
        <v>2400</v>
      </c>
    </row>
    <row r="21517" s="137" customFormat="1" spans="1:6">
      <c r="A21517" s="147" t="s">
        <v>25598</v>
      </c>
      <c r="B21517" s="124" t="s">
        <v>25600</v>
      </c>
      <c r="C21517" s="124" t="s">
        <v>12</v>
      </c>
      <c r="D21517" s="124" t="s">
        <v>25567</v>
      </c>
      <c r="E21517" s="124" t="s">
        <v>25600</v>
      </c>
      <c r="F21517" s="149"/>
    </row>
    <row r="21518" s="137" customFormat="1" spans="1:6">
      <c r="A21518" s="147" t="s">
        <v>25598</v>
      </c>
      <c r="B21518" s="124" t="s">
        <v>25601</v>
      </c>
      <c r="C21518" s="124" t="s">
        <v>23</v>
      </c>
      <c r="D21518" s="124" t="s">
        <v>25567</v>
      </c>
      <c r="E21518" s="124" t="s">
        <v>25601</v>
      </c>
      <c r="F21518" s="149"/>
    </row>
    <row r="21519" s="137" customFormat="1" spans="1:6">
      <c r="A21519" s="147" t="s">
        <v>25598</v>
      </c>
      <c r="B21519" s="124" t="s">
        <v>25602</v>
      </c>
      <c r="C21519" s="124" t="s">
        <v>14</v>
      </c>
      <c r="D21519" s="124" t="s">
        <v>25567</v>
      </c>
      <c r="E21519" s="124" t="s">
        <v>25602</v>
      </c>
      <c r="F21519" s="149"/>
    </row>
    <row r="21520" s="137" customFormat="1" spans="1:6">
      <c r="A21520" s="124" t="s">
        <v>25603</v>
      </c>
      <c r="B21520" s="124" t="s">
        <v>25604</v>
      </c>
      <c r="C21520" s="124" t="s">
        <v>9</v>
      </c>
      <c r="D21520" s="124" t="s">
        <v>25567</v>
      </c>
      <c r="E21520" s="124" t="s">
        <v>25604</v>
      </c>
      <c r="F21520" s="149">
        <v>2400</v>
      </c>
    </row>
    <row r="21521" s="137" customFormat="1" spans="1:6">
      <c r="A21521" s="147" t="s">
        <v>25603</v>
      </c>
      <c r="B21521" s="124" t="s">
        <v>8001</v>
      </c>
      <c r="C21521" s="124" t="s">
        <v>12</v>
      </c>
      <c r="D21521" s="124" t="s">
        <v>25567</v>
      </c>
      <c r="E21521" s="124" t="s">
        <v>8001</v>
      </c>
      <c r="F21521" s="149"/>
    </row>
    <row r="21522" s="137" customFormat="1" spans="1:6">
      <c r="A21522" s="147" t="s">
        <v>25603</v>
      </c>
      <c r="B21522" s="124" t="s">
        <v>25605</v>
      </c>
      <c r="C21522" s="124" t="s">
        <v>14</v>
      </c>
      <c r="D21522" s="124" t="s">
        <v>25567</v>
      </c>
      <c r="E21522" s="124" t="s">
        <v>25605</v>
      </c>
      <c r="F21522" s="149"/>
    </row>
    <row r="21523" s="137" customFormat="1" spans="1:6">
      <c r="A21523" s="147" t="s">
        <v>25603</v>
      </c>
      <c r="B21523" s="124" t="s">
        <v>25606</v>
      </c>
      <c r="C21523" s="124" t="s">
        <v>25</v>
      </c>
      <c r="D21523" s="124" t="s">
        <v>25567</v>
      </c>
      <c r="E21523" s="124" t="s">
        <v>25606</v>
      </c>
      <c r="F21523" s="149"/>
    </row>
    <row r="21524" s="137" customFormat="1" spans="1:6">
      <c r="A21524" s="124" t="s">
        <v>25607</v>
      </c>
      <c r="B21524" s="124" t="s">
        <v>25608</v>
      </c>
      <c r="C21524" s="124" t="s">
        <v>9</v>
      </c>
      <c r="D21524" s="124" t="s">
        <v>25567</v>
      </c>
      <c r="E21524" s="124" t="s">
        <v>25608</v>
      </c>
      <c r="F21524" s="149">
        <v>2400</v>
      </c>
    </row>
    <row r="21525" s="137" customFormat="1" spans="1:6">
      <c r="A21525" s="147" t="s">
        <v>25607</v>
      </c>
      <c r="B21525" s="124" t="s">
        <v>25609</v>
      </c>
      <c r="C21525" s="124" t="s">
        <v>12</v>
      </c>
      <c r="D21525" s="124" t="s">
        <v>25567</v>
      </c>
      <c r="E21525" s="124" t="s">
        <v>25609</v>
      </c>
      <c r="F21525" s="149"/>
    </row>
    <row r="21526" s="137" customFormat="1" spans="1:6">
      <c r="A21526" s="147" t="s">
        <v>25607</v>
      </c>
      <c r="B21526" s="124" t="s">
        <v>19213</v>
      </c>
      <c r="C21526" s="124" t="s">
        <v>19</v>
      </c>
      <c r="D21526" s="124" t="s">
        <v>25567</v>
      </c>
      <c r="E21526" s="124" t="s">
        <v>19213</v>
      </c>
      <c r="F21526" s="149"/>
    </row>
    <row r="21527" s="137" customFormat="1" spans="1:6">
      <c r="A21527" s="147" t="s">
        <v>25607</v>
      </c>
      <c r="B21527" s="124" t="s">
        <v>25610</v>
      </c>
      <c r="C21527" s="124" t="s">
        <v>19</v>
      </c>
      <c r="D21527" s="124" t="s">
        <v>25567</v>
      </c>
      <c r="E21527" s="124" t="s">
        <v>25610</v>
      </c>
      <c r="F21527" s="149"/>
    </row>
    <row r="21528" s="137" customFormat="1" spans="1:6">
      <c r="A21528" s="147" t="s">
        <v>25607</v>
      </c>
      <c r="B21528" s="124" t="s">
        <v>25611</v>
      </c>
      <c r="C21528" s="124" t="s">
        <v>14</v>
      </c>
      <c r="D21528" s="124" t="s">
        <v>25567</v>
      </c>
      <c r="E21528" s="124" t="s">
        <v>25611</v>
      </c>
      <c r="F21528" s="149">
        <v>1800</v>
      </c>
    </row>
    <row r="21529" s="137" customFormat="1" spans="1:6">
      <c r="A21529" s="147" t="s">
        <v>25607</v>
      </c>
      <c r="B21529" s="124" t="s">
        <v>25612</v>
      </c>
      <c r="C21529" s="124" t="s">
        <v>27</v>
      </c>
      <c r="D21529" s="124" t="s">
        <v>25567</v>
      </c>
      <c r="E21529" s="124" t="s">
        <v>25612</v>
      </c>
      <c r="F21529" s="149"/>
    </row>
    <row r="21530" s="137" customFormat="1" spans="1:6">
      <c r="A21530" s="147" t="s">
        <v>25607</v>
      </c>
      <c r="B21530" s="124" t="s">
        <v>25613</v>
      </c>
      <c r="C21530" s="124" t="s">
        <v>25</v>
      </c>
      <c r="D21530" s="124" t="s">
        <v>25567</v>
      </c>
      <c r="E21530" s="124" t="s">
        <v>25613</v>
      </c>
      <c r="F21530" s="149"/>
    </row>
    <row r="21531" s="137" customFormat="1" spans="1:6">
      <c r="A21531" s="124" t="s">
        <v>25614</v>
      </c>
      <c r="B21531" s="124" t="s">
        <v>25615</v>
      </c>
      <c r="C21531" s="124" t="s">
        <v>9</v>
      </c>
      <c r="D21531" s="124" t="s">
        <v>25567</v>
      </c>
      <c r="E21531" s="124" t="s">
        <v>25615</v>
      </c>
      <c r="F21531" s="149">
        <v>3000</v>
      </c>
    </row>
    <row r="21532" s="137" customFormat="1" spans="1:6">
      <c r="A21532" s="147" t="s">
        <v>25614</v>
      </c>
      <c r="B21532" s="124" t="s">
        <v>8786</v>
      </c>
      <c r="C21532" s="124" t="s">
        <v>23</v>
      </c>
      <c r="D21532" s="124" t="s">
        <v>25567</v>
      </c>
      <c r="E21532" s="124" t="s">
        <v>8786</v>
      </c>
      <c r="F21532" s="149"/>
    </row>
    <row r="21533" s="137" customFormat="1" spans="1:6">
      <c r="A21533" s="147" t="s">
        <v>25614</v>
      </c>
      <c r="B21533" s="124" t="s">
        <v>25616</v>
      </c>
      <c r="C21533" s="124" t="s">
        <v>14</v>
      </c>
      <c r="D21533" s="124" t="s">
        <v>25567</v>
      </c>
      <c r="E21533" s="124" t="s">
        <v>25616</v>
      </c>
      <c r="F21533" s="149"/>
    </row>
    <row r="21534" s="137" customFormat="1" spans="1:6">
      <c r="A21534" s="147" t="s">
        <v>25614</v>
      </c>
      <c r="B21534" s="124" t="s">
        <v>25617</v>
      </c>
      <c r="C21534" s="124" t="s">
        <v>19</v>
      </c>
      <c r="D21534" s="124" t="s">
        <v>25567</v>
      </c>
      <c r="E21534" s="124" t="s">
        <v>25617</v>
      </c>
      <c r="F21534" s="149"/>
    </row>
    <row r="21535" s="137" customFormat="1" spans="1:6">
      <c r="A21535" s="147" t="s">
        <v>25614</v>
      </c>
      <c r="B21535" s="124" t="s">
        <v>25618</v>
      </c>
      <c r="C21535" s="124" t="s">
        <v>25</v>
      </c>
      <c r="D21535" s="124" t="s">
        <v>25567</v>
      </c>
      <c r="E21535" s="124" t="s">
        <v>25618</v>
      </c>
      <c r="F21535" s="149"/>
    </row>
    <row r="21536" s="137" customFormat="1" spans="1:6">
      <c r="A21536" s="124" t="s">
        <v>25619</v>
      </c>
      <c r="B21536" s="124" t="s">
        <v>25620</v>
      </c>
      <c r="C21536" s="124" t="s">
        <v>9</v>
      </c>
      <c r="D21536" s="124" t="s">
        <v>25567</v>
      </c>
      <c r="E21536" s="124" t="s">
        <v>25620</v>
      </c>
      <c r="F21536" s="149">
        <v>2400</v>
      </c>
    </row>
    <row r="21537" s="137" customFormat="1" spans="1:6">
      <c r="A21537" s="147" t="s">
        <v>25619</v>
      </c>
      <c r="B21537" s="124" t="s">
        <v>20166</v>
      </c>
      <c r="C21537" s="124" t="s">
        <v>12</v>
      </c>
      <c r="D21537" s="124" t="s">
        <v>25567</v>
      </c>
      <c r="E21537" s="124" t="s">
        <v>20166</v>
      </c>
      <c r="F21537" s="149"/>
    </row>
    <row r="21538" s="137" customFormat="1" spans="1:6">
      <c r="A21538" s="147" t="s">
        <v>25619</v>
      </c>
      <c r="B21538" s="124" t="s">
        <v>25621</v>
      </c>
      <c r="C21538" s="124" t="s">
        <v>23</v>
      </c>
      <c r="D21538" s="124" t="s">
        <v>25567</v>
      </c>
      <c r="E21538" s="124" t="s">
        <v>25621</v>
      </c>
      <c r="F21538" s="149"/>
    </row>
    <row r="21539" s="137" customFormat="1" spans="1:6">
      <c r="A21539" s="147" t="s">
        <v>25619</v>
      </c>
      <c r="B21539" s="124" t="s">
        <v>25622</v>
      </c>
      <c r="C21539" s="124" t="s">
        <v>14</v>
      </c>
      <c r="D21539" s="124" t="s">
        <v>25567</v>
      </c>
      <c r="E21539" s="124" t="s">
        <v>25622</v>
      </c>
      <c r="F21539" s="149"/>
    </row>
    <row r="21540" s="137" customFormat="1" spans="1:6">
      <c r="A21540" s="124" t="s">
        <v>25623</v>
      </c>
      <c r="B21540" s="124" t="s">
        <v>25624</v>
      </c>
      <c r="C21540" s="124" t="s">
        <v>9</v>
      </c>
      <c r="D21540" s="124" t="s">
        <v>25567</v>
      </c>
      <c r="E21540" s="124" t="s">
        <v>25624</v>
      </c>
      <c r="F21540" s="149">
        <v>3600</v>
      </c>
    </row>
    <row r="21541" s="137" customFormat="1" spans="1:6">
      <c r="A21541" s="147" t="s">
        <v>25623</v>
      </c>
      <c r="B21541" s="124" t="s">
        <v>25625</v>
      </c>
      <c r="C21541" s="124" t="s">
        <v>14</v>
      </c>
      <c r="D21541" s="124" t="s">
        <v>25567</v>
      </c>
      <c r="E21541" s="124" t="s">
        <v>25625</v>
      </c>
      <c r="F21541" s="149"/>
    </row>
    <row r="21542" s="137" customFormat="1" spans="1:6">
      <c r="A21542" s="147" t="s">
        <v>25623</v>
      </c>
      <c r="B21542" s="124" t="s">
        <v>25626</v>
      </c>
      <c r="C21542" s="124" t="s">
        <v>27</v>
      </c>
      <c r="D21542" s="124" t="s">
        <v>25567</v>
      </c>
      <c r="E21542" s="124" t="s">
        <v>25626</v>
      </c>
      <c r="F21542" s="149"/>
    </row>
    <row r="21543" s="137" customFormat="1" spans="1:6">
      <c r="A21543" s="147" t="s">
        <v>25623</v>
      </c>
      <c r="B21543" s="124" t="s">
        <v>25627</v>
      </c>
      <c r="C21543" s="124" t="s">
        <v>23</v>
      </c>
      <c r="D21543" s="124" t="s">
        <v>25567</v>
      </c>
      <c r="E21543" s="124" t="s">
        <v>25627</v>
      </c>
      <c r="F21543" s="149"/>
    </row>
    <row r="21544" s="137" customFormat="1" spans="1:6">
      <c r="A21544" s="147" t="s">
        <v>25623</v>
      </c>
      <c r="B21544" s="124" t="s">
        <v>25628</v>
      </c>
      <c r="C21544" s="124" t="s">
        <v>27</v>
      </c>
      <c r="D21544" s="124" t="s">
        <v>25567</v>
      </c>
      <c r="E21544" s="124" t="s">
        <v>25628</v>
      </c>
      <c r="F21544" s="149"/>
    </row>
    <row r="21545" s="137" customFormat="1" spans="1:6">
      <c r="A21545" s="147" t="s">
        <v>25623</v>
      </c>
      <c r="B21545" s="124" t="s">
        <v>25629</v>
      </c>
      <c r="C21545" s="124" t="s">
        <v>25</v>
      </c>
      <c r="D21545" s="124" t="s">
        <v>25567</v>
      </c>
      <c r="E21545" s="124" t="s">
        <v>25629</v>
      </c>
      <c r="F21545" s="149"/>
    </row>
    <row r="21546" s="137" customFormat="1" spans="1:6">
      <c r="A21546" s="124" t="s">
        <v>25630</v>
      </c>
      <c r="B21546" s="124" t="s">
        <v>20385</v>
      </c>
      <c r="C21546" s="124" t="s">
        <v>9</v>
      </c>
      <c r="D21546" s="124" t="s">
        <v>25567</v>
      </c>
      <c r="E21546" s="124" t="s">
        <v>20385</v>
      </c>
      <c r="F21546" s="149">
        <v>2400</v>
      </c>
    </row>
    <row r="21547" s="137" customFormat="1" spans="1:6">
      <c r="A21547" s="147" t="s">
        <v>25630</v>
      </c>
      <c r="B21547" s="124" t="s">
        <v>25631</v>
      </c>
      <c r="C21547" s="124" t="s">
        <v>12</v>
      </c>
      <c r="D21547" s="124" t="s">
        <v>25567</v>
      </c>
      <c r="E21547" s="124" t="s">
        <v>25631</v>
      </c>
      <c r="F21547" s="149"/>
    </row>
    <row r="21548" s="137" customFormat="1" spans="1:6">
      <c r="A21548" s="147" t="s">
        <v>25630</v>
      </c>
      <c r="B21548" s="124" t="s">
        <v>25632</v>
      </c>
      <c r="C21548" s="124" t="s">
        <v>14</v>
      </c>
      <c r="D21548" s="124" t="s">
        <v>25567</v>
      </c>
      <c r="E21548" s="124" t="s">
        <v>25632</v>
      </c>
      <c r="F21548" s="149"/>
    </row>
    <row r="21549" s="137" customFormat="1" spans="1:6">
      <c r="A21549" s="147" t="s">
        <v>25630</v>
      </c>
      <c r="B21549" s="124" t="s">
        <v>25633</v>
      </c>
      <c r="C21549" s="124" t="s">
        <v>23</v>
      </c>
      <c r="D21549" s="124" t="s">
        <v>25567</v>
      </c>
      <c r="E21549" s="124" t="s">
        <v>25633</v>
      </c>
      <c r="F21549" s="149"/>
    </row>
    <row r="21550" s="137" customFormat="1" spans="1:6">
      <c r="A21550" s="124" t="s">
        <v>25634</v>
      </c>
      <c r="B21550" s="124" t="s">
        <v>25635</v>
      </c>
      <c r="C21550" s="124" t="s">
        <v>9</v>
      </c>
      <c r="D21550" s="124" t="s">
        <v>25567</v>
      </c>
      <c r="E21550" s="124" t="s">
        <v>25635</v>
      </c>
      <c r="F21550" s="149">
        <v>2400</v>
      </c>
    </row>
    <row r="21551" s="137" customFormat="1" spans="1:6">
      <c r="A21551" s="147" t="s">
        <v>25634</v>
      </c>
      <c r="B21551" s="124" t="s">
        <v>25636</v>
      </c>
      <c r="C21551" s="124" t="s">
        <v>12</v>
      </c>
      <c r="D21551" s="124" t="s">
        <v>25567</v>
      </c>
      <c r="E21551" s="124" t="s">
        <v>25636</v>
      </c>
      <c r="F21551" s="149"/>
    </row>
    <row r="21552" s="137" customFormat="1" spans="1:6">
      <c r="A21552" s="147" t="s">
        <v>25634</v>
      </c>
      <c r="B21552" s="124" t="s">
        <v>25637</v>
      </c>
      <c r="C21552" s="124" t="s">
        <v>23</v>
      </c>
      <c r="D21552" s="124" t="s">
        <v>25567</v>
      </c>
      <c r="E21552" s="124" t="s">
        <v>25637</v>
      </c>
      <c r="F21552" s="149"/>
    </row>
    <row r="21553" s="137" customFormat="1" spans="1:6">
      <c r="A21553" s="147" t="s">
        <v>25634</v>
      </c>
      <c r="B21553" s="124" t="s">
        <v>25638</v>
      </c>
      <c r="C21553" s="124" t="s">
        <v>23</v>
      </c>
      <c r="D21553" s="124" t="s">
        <v>25567</v>
      </c>
      <c r="E21553" s="124" t="s">
        <v>25638</v>
      </c>
      <c r="F21553" s="149"/>
    </row>
    <row r="21554" s="137" customFormat="1" spans="1:6">
      <c r="A21554" s="124" t="s">
        <v>25639</v>
      </c>
      <c r="B21554" s="124" t="s">
        <v>25640</v>
      </c>
      <c r="C21554" s="124" t="s">
        <v>9</v>
      </c>
      <c r="D21554" s="124" t="s">
        <v>25567</v>
      </c>
      <c r="E21554" s="124" t="s">
        <v>25640</v>
      </c>
      <c r="F21554" s="149">
        <v>2400</v>
      </c>
    </row>
    <row r="21555" s="137" customFormat="1" spans="1:6">
      <c r="A21555" s="147" t="s">
        <v>25639</v>
      </c>
      <c r="B21555" s="124" t="s">
        <v>10929</v>
      </c>
      <c r="C21555" s="124" t="s">
        <v>21</v>
      </c>
      <c r="D21555" s="124" t="s">
        <v>25567</v>
      </c>
      <c r="E21555" s="124" t="s">
        <v>10929</v>
      </c>
      <c r="F21555" s="149"/>
    </row>
    <row r="21556" s="137" customFormat="1" spans="1:6">
      <c r="A21556" s="147" t="s">
        <v>25639</v>
      </c>
      <c r="B21556" s="124" t="s">
        <v>25641</v>
      </c>
      <c r="C21556" s="124" t="s">
        <v>23</v>
      </c>
      <c r="D21556" s="124" t="s">
        <v>25567</v>
      </c>
      <c r="E21556" s="124" t="s">
        <v>25641</v>
      </c>
      <c r="F21556" s="149"/>
    </row>
    <row r="21557" s="137" customFormat="1" spans="1:6">
      <c r="A21557" s="147" t="s">
        <v>25639</v>
      </c>
      <c r="B21557" s="124" t="s">
        <v>25642</v>
      </c>
      <c r="C21557" s="124" t="s">
        <v>23</v>
      </c>
      <c r="D21557" s="124" t="s">
        <v>25567</v>
      </c>
      <c r="E21557" s="124" t="s">
        <v>25642</v>
      </c>
      <c r="F21557" s="149"/>
    </row>
    <row r="21558" s="137" customFormat="1" spans="1:6">
      <c r="A21558" s="124" t="s">
        <v>25643</v>
      </c>
      <c r="B21558" s="124" t="s">
        <v>25644</v>
      </c>
      <c r="C21558" s="124" t="s">
        <v>9</v>
      </c>
      <c r="D21558" s="124" t="s">
        <v>25567</v>
      </c>
      <c r="E21558" s="124" t="s">
        <v>25644</v>
      </c>
      <c r="F21558" s="149">
        <v>2400</v>
      </c>
    </row>
    <row r="21559" s="137" customFormat="1" spans="1:6">
      <c r="A21559" s="147" t="s">
        <v>25643</v>
      </c>
      <c r="B21559" s="124" t="s">
        <v>12679</v>
      </c>
      <c r="C21559" s="124" t="s">
        <v>12</v>
      </c>
      <c r="D21559" s="124" t="s">
        <v>25567</v>
      </c>
      <c r="E21559" s="124" t="s">
        <v>12679</v>
      </c>
      <c r="F21559" s="149"/>
    </row>
    <row r="21560" s="137" customFormat="1" spans="1:6">
      <c r="A21560" s="147" t="s">
        <v>25643</v>
      </c>
      <c r="B21560" s="124" t="s">
        <v>25645</v>
      </c>
      <c r="C21560" s="124" t="s">
        <v>14</v>
      </c>
      <c r="D21560" s="124" t="s">
        <v>25567</v>
      </c>
      <c r="E21560" s="124" t="s">
        <v>25645</v>
      </c>
      <c r="F21560" s="149"/>
    </row>
    <row r="21561" s="137" customFormat="1" spans="1:6">
      <c r="A21561" s="147" t="s">
        <v>25643</v>
      </c>
      <c r="B21561" s="124" t="s">
        <v>25646</v>
      </c>
      <c r="C21561" s="124" t="s">
        <v>23</v>
      </c>
      <c r="D21561" s="124" t="s">
        <v>25567</v>
      </c>
      <c r="E21561" s="124" t="s">
        <v>25646</v>
      </c>
      <c r="F21561" s="149"/>
    </row>
    <row r="21562" s="137" customFormat="1" spans="1:6">
      <c r="A21562" s="124" t="s">
        <v>25647</v>
      </c>
      <c r="B21562" s="124" t="s">
        <v>18307</v>
      </c>
      <c r="C21562" s="124" t="s">
        <v>9</v>
      </c>
      <c r="D21562" s="124" t="s">
        <v>25567</v>
      </c>
      <c r="E21562" s="124" t="s">
        <v>18307</v>
      </c>
      <c r="F21562" s="149">
        <v>2400</v>
      </c>
    </row>
    <row r="21563" s="137" customFormat="1" spans="1:6">
      <c r="A21563" s="147" t="s">
        <v>25647</v>
      </c>
      <c r="B21563" s="124" t="s">
        <v>21091</v>
      </c>
      <c r="C21563" s="124" t="s">
        <v>12</v>
      </c>
      <c r="D21563" s="124" t="s">
        <v>25567</v>
      </c>
      <c r="E21563" s="124" t="s">
        <v>21091</v>
      </c>
      <c r="F21563" s="149"/>
    </row>
    <row r="21564" s="137" customFormat="1" spans="1:6">
      <c r="A21564" s="147" t="s">
        <v>25647</v>
      </c>
      <c r="B21564" s="124" t="s">
        <v>25648</v>
      </c>
      <c r="C21564" s="124" t="s">
        <v>14</v>
      </c>
      <c r="D21564" s="124" t="s">
        <v>25567</v>
      </c>
      <c r="E21564" s="124" t="s">
        <v>25648</v>
      </c>
      <c r="F21564" s="149"/>
    </row>
    <row r="21565" s="137" customFormat="1" spans="1:6">
      <c r="A21565" s="147" t="s">
        <v>25647</v>
      </c>
      <c r="B21565" s="124" t="s">
        <v>25649</v>
      </c>
      <c r="C21565" s="124" t="s">
        <v>23</v>
      </c>
      <c r="D21565" s="124" t="s">
        <v>25567</v>
      </c>
      <c r="E21565" s="124" t="s">
        <v>25649</v>
      </c>
      <c r="F21565" s="149"/>
    </row>
    <row r="21566" s="137" customFormat="1" spans="1:6">
      <c r="A21566" s="124" t="s">
        <v>25650</v>
      </c>
      <c r="B21566" s="124" t="s">
        <v>25651</v>
      </c>
      <c r="C21566" s="124" t="s">
        <v>9</v>
      </c>
      <c r="D21566" s="124" t="s">
        <v>25567</v>
      </c>
      <c r="E21566" s="124" t="s">
        <v>25651</v>
      </c>
      <c r="F21566" s="149">
        <v>0</v>
      </c>
    </row>
    <row r="21567" s="137" customFormat="1" spans="1:6">
      <c r="A21567" s="147" t="s">
        <v>25650</v>
      </c>
      <c r="B21567" s="124" t="s">
        <v>25652</v>
      </c>
      <c r="C21567" s="124" t="s">
        <v>12</v>
      </c>
      <c r="D21567" s="124" t="s">
        <v>25567</v>
      </c>
      <c r="E21567" s="124" t="s">
        <v>25652</v>
      </c>
      <c r="F21567" s="149">
        <v>2400</v>
      </c>
    </row>
    <row r="21568" s="137" customFormat="1" spans="1:6">
      <c r="A21568" s="147" t="s">
        <v>25650</v>
      </c>
      <c r="B21568" s="124" t="s">
        <v>25653</v>
      </c>
      <c r="C21568" s="124" t="s">
        <v>14</v>
      </c>
      <c r="D21568" s="124" t="s">
        <v>25567</v>
      </c>
      <c r="E21568" s="124" t="s">
        <v>25653</v>
      </c>
      <c r="F21568" s="149"/>
    </row>
    <row r="21569" s="137" customFormat="1" spans="1:6">
      <c r="A21569" s="147" t="s">
        <v>25650</v>
      </c>
      <c r="B21569" s="124" t="s">
        <v>25654</v>
      </c>
      <c r="C21569" s="124" t="s">
        <v>23</v>
      </c>
      <c r="D21569" s="124" t="s">
        <v>25567</v>
      </c>
      <c r="E21569" s="124" t="s">
        <v>25654</v>
      </c>
      <c r="F21569" s="149"/>
    </row>
    <row r="21570" customFormat="1" spans="1:6">
      <c r="A21570" s="21" t="s">
        <v>25655</v>
      </c>
      <c r="B21570" s="21" t="s">
        <v>25656</v>
      </c>
      <c r="C21570" s="21" t="s">
        <v>9</v>
      </c>
      <c r="D21570" s="21" t="s">
        <v>25567</v>
      </c>
      <c r="E21570" s="103"/>
      <c r="F21570" s="150"/>
    </row>
    <row r="21571" s="137" customFormat="1" spans="1:6">
      <c r="A21571" s="147" t="s">
        <v>25655</v>
      </c>
      <c r="B21571" s="124" t="s">
        <v>25657</v>
      </c>
      <c r="C21571" s="124" t="s">
        <v>12</v>
      </c>
      <c r="D21571" s="124" t="s">
        <v>25567</v>
      </c>
      <c r="E21571" s="124" t="s">
        <v>25657</v>
      </c>
      <c r="F21571" s="149">
        <v>1800</v>
      </c>
    </row>
    <row r="21572" s="137" customFormat="1" spans="1:6">
      <c r="A21572" s="147" t="s">
        <v>25655</v>
      </c>
      <c r="B21572" s="124" t="s">
        <v>25658</v>
      </c>
      <c r="C21572" s="124" t="s">
        <v>14</v>
      </c>
      <c r="D21572" s="124" t="s">
        <v>25567</v>
      </c>
      <c r="E21572" s="124" t="s">
        <v>25658</v>
      </c>
      <c r="F21572" s="149"/>
    </row>
    <row r="21573" customFormat="1" spans="1:6">
      <c r="A21573" s="70" t="s">
        <v>25655</v>
      </c>
      <c r="B21573" s="111" t="s">
        <v>25659</v>
      </c>
      <c r="C21573" s="21"/>
      <c r="D21573" s="21" t="s">
        <v>25567</v>
      </c>
      <c r="E21573" s="103"/>
      <c r="F21573" s="150">
        <v>0</v>
      </c>
    </row>
    <row r="21574" s="137" customFormat="1" spans="1:6">
      <c r="A21574" s="147" t="s">
        <v>25655</v>
      </c>
      <c r="B21574" s="124" t="s">
        <v>25660</v>
      </c>
      <c r="C21574" s="124" t="s">
        <v>490</v>
      </c>
      <c r="D21574" s="124" t="s">
        <v>25567</v>
      </c>
      <c r="E21574" s="124" t="s">
        <v>25660</v>
      </c>
      <c r="F21574" s="149"/>
    </row>
    <row r="21575" s="137" customFormat="1" spans="1:6">
      <c r="A21575" s="124" t="s">
        <v>25661</v>
      </c>
      <c r="B21575" s="124" t="s">
        <v>25662</v>
      </c>
      <c r="C21575" s="124" t="s">
        <v>9</v>
      </c>
      <c r="D21575" s="124" t="s">
        <v>25567</v>
      </c>
      <c r="E21575" s="124" t="s">
        <v>25662</v>
      </c>
      <c r="F21575" s="149">
        <v>1200</v>
      </c>
    </row>
    <row r="21576" s="137" customFormat="1" spans="1:6">
      <c r="A21576" s="147" t="s">
        <v>25661</v>
      </c>
      <c r="B21576" s="124" t="s">
        <v>25663</v>
      </c>
      <c r="C21576" s="124" t="s">
        <v>14</v>
      </c>
      <c r="D21576" s="124" t="s">
        <v>25567</v>
      </c>
      <c r="E21576" s="124" t="s">
        <v>25663</v>
      </c>
      <c r="F21576" s="149"/>
    </row>
    <row r="21577" s="137" customFormat="1" spans="1:6">
      <c r="A21577" s="124" t="s">
        <v>25664</v>
      </c>
      <c r="B21577" s="124" t="s">
        <v>25665</v>
      </c>
      <c r="C21577" s="124" t="s">
        <v>9</v>
      </c>
      <c r="D21577" s="124" t="s">
        <v>25567</v>
      </c>
      <c r="E21577" s="124" t="s">
        <v>25665</v>
      </c>
      <c r="F21577" s="149">
        <v>2400</v>
      </c>
    </row>
    <row r="21578" s="137" customFormat="1" spans="1:6">
      <c r="A21578" s="147" t="s">
        <v>25664</v>
      </c>
      <c r="B21578" s="124" t="s">
        <v>25666</v>
      </c>
      <c r="C21578" s="124" t="s">
        <v>12</v>
      </c>
      <c r="D21578" s="124" t="s">
        <v>25567</v>
      </c>
      <c r="E21578" s="124" t="s">
        <v>25666</v>
      </c>
      <c r="F21578" s="149"/>
    </row>
    <row r="21579" s="137" customFormat="1" spans="1:6">
      <c r="A21579" s="147" t="s">
        <v>25664</v>
      </c>
      <c r="B21579" s="124" t="s">
        <v>25667</v>
      </c>
      <c r="C21579" s="124" t="s">
        <v>23</v>
      </c>
      <c r="D21579" s="124" t="s">
        <v>25567</v>
      </c>
      <c r="E21579" s="124" t="s">
        <v>25667</v>
      </c>
      <c r="F21579" s="149"/>
    </row>
    <row r="21580" s="137" customFormat="1" spans="1:6">
      <c r="A21580" s="147" t="s">
        <v>25664</v>
      </c>
      <c r="B21580" s="124" t="s">
        <v>25668</v>
      </c>
      <c r="C21580" s="124" t="s">
        <v>14</v>
      </c>
      <c r="D21580" s="124" t="s">
        <v>25567</v>
      </c>
      <c r="E21580" s="124" t="s">
        <v>25668</v>
      </c>
      <c r="F21580" s="149"/>
    </row>
    <row r="21581" s="137" customFormat="1" spans="1:6">
      <c r="A21581" s="124" t="s">
        <v>25669</v>
      </c>
      <c r="B21581" s="124" t="s">
        <v>25670</v>
      </c>
      <c r="C21581" s="124" t="s">
        <v>9</v>
      </c>
      <c r="D21581" s="124" t="s">
        <v>25567</v>
      </c>
      <c r="E21581" s="124" t="s">
        <v>25670</v>
      </c>
      <c r="F21581" s="149">
        <v>2400</v>
      </c>
    </row>
    <row r="21582" s="137" customFormat="1" spans="1:6">
      <c r="A21582" s="147" t="s">
        <v>25669</v>
      </c>
      <c r="B21582" s="124" t="s">
        <v>6663</v>
      </c>
      <c r="C21582" s="124" t="s">
        <v>12</v>
      </c>
      <c r="D21582" s="124" t="s">
        <v>25567</v>
      </c>
      <c r="E21582" s="124" t="s">
        <v>6663</v>
      </c>
      <c r="F21582" s="149"/>
    </row>
    <row r="21583" s="137" customFormat="1" spans="1:6">
      <c r="A21583" s="147" t="s">
        <v>25669</v>
      </c>
      <c r="B21583" s="124" t="s">
        <v>25671</v>
      </c>
      <c r="C21583" s="124" t="s">
        <v>23</v>
      </c>
      <c r="D21583" s="124" t="s">
        <v>25567</v>
      </c>
      <c r="E21583" s="124" t="s">
        <v>25671</v>
      </c>
      <c r="F21583" s="149"/>
    </row>
    <row r="21584" s="137" customFormat="1" spans="1:6">
      <c r="A21584" s="147" t="s">
        <v>25669</v>
      </c>
      <c r="B21584" s="124" t="s">
        <v>10320</v>
      </c>
      <c r="C21584" s="124" t="s">
        <v>14</v>
      </c>
      <c r="D21584" s="124" t="s">
        <v>25567</v>
      </c>
      <c r="E21584" s="124" t="s">
        <v>10320</v>
      </c>
      <c r="F21584" s="149"/>
    </row>
    <row r="21585" s="137" customFormat="1" spans="1:6">
      <c r="A21585" s="124" t="s">
        <v>25672</v>
      </c>
      <c r="B21585" s="124" t="s">
        <v>25673</v>
      </c>
      <c r="C21585" s="124" t="s">
        <v>9</v>
      </c>
      <c r="D21585" s="124" t="s">
        <v>25567</v>
      </c>
      <c r="E21585" s="124" t="s">
        <v>25673</v>
      </c>
      <c r="F21585" s="149">
        <v>3600</v>
      </c>
    </row>
    <row r="21586" s="137" customFormat="1" spans="1:6">
      <c r="A21586" s="147" t="s">
        <v>25672</v>
      </c>
      <c r="B21586" s="124" t="s">
        <v>25674</v>
      </c>
      <c r="C21586" s="124" t="s">
        <v>12</v>
      </c>
      <c r="D21586" s="124" t="s">
        <v>25567</v>
      </c>
      <c r="E21586" s="124" t="s">
        <v>25674</v>
      </c>
      <c r="F21586" s="149"/>
    </row>
    <row r="21587" s="137" customFormat="1" spans="1:6">
      <c r="A21587" s="147" t="s">
        <v>25672</v>
      </c>
      <c r="B21587" s="124" t="s">
        <v>25675</v>
      </c>
      <c r="C21587" s="124" t="s">
        <v>23</v>
      </c>
      <c r="D21587" s="124" t="s">
        <v>25567</v>
      </c>
      <c r="E21587" s="124" t="s">
        <v>25675</v>
      </c>
      <c r="F21587" s="149"/>
    </row>
    <row r="21588" s="137" customFormat="1" spans="1:6">
      <c r="A21588" s="147" t="s">
        <v>25672</v>
      </c>
      <c r="B21588" s="124" t="s">
        <v>15127</v>
      </c>
      <c r="C21588" s="124" t="s">
        <v>14</v>
      </c>
      <c r="D21588" s="124" t="s">
        <v>25567</v>
      </c>
      <c r="E21588" s="124" t="s">
        <v>15127</v>
      </c>
      <c r="F21588" s="149"/>
    </row>
    <row r="21589" s="137" customFormat="1" spans="1:6">
      <c r="A21589" s="147" t="s">
        <v>25672</v>
      </c>
      <c r="B21589" s="124" t="s">
        <v>25676</v>
      </c>
      <c r="C21589" s="124" t="s">
        <v>27</v>
      </c>
      <c r="D21589" s="124" t="s">
        <v>25567</v>
      </c>
      <c r="E21589" s="124" t="s">
        <v>25676</v>
      </c>
      <c r="F21589" s="149"/>
    </row>
    <row r="21590" s="137" customFormat="1" spans="1:6">
      <c r="A21590" s="147" t="s">
        <v>25672</v>
      </c>
      <c r="B21590" s="124" t="s">
        <v>17663</v>
      </c>
      <c r="C21590" s="124" t="s">
        <v>19</v>
      </c>
      <c r="D21590" s="124" t="s">
        <v>25567</v>
      </c>
      <c r="E21590" s="124" t="s">
        <v>17663</v>
      </c>
      <c r="F21590" s="149"/>
    </row>
    <row r="21591" s="137" customFormat="1" spans="1:6">
      <c r="A21591" s="124" t="s">
        <v>25677</v>
      </c>
      <c r="B21591" s="124" t="s">
        <v>25678</v>
      </c>
      <c r="C21591" s="124" t="s">
        <v>9</v>
      </c>
      <c r="D21591" s="124" t="s">
        <v>25567</v>
      </c>
      <c r="E21591" s="124" t="s">
        <v>25678</v>
      </c>
      <c r="F21591" s="149">
        <v>2400</v>
      </c>
    </row>
    <row r="21592" s="137" customFormat="1" spans="1:6">
      <c r="A21592" s="147" t="s">
        <v>25677</v>
      </c>
      <c r="B21592" s="124" t="s">
        <v>25679</v>
      </c>
      <c r="C21592" s="124" t="s">
        <v>14</v>
      </c>
      <c r="D21592" s="124" t="s">
        <v>25567</v>
      </c>
      <c r="E21592" s="124" t="s">
        <v>25679</v>
      </c>
      <c r="F21592" s="149"/>
    </row>
    <row r="21593" s="137" customFormat="1" spans="1:6">
      <c r="A21593" s="147" t="s">
        <v>25677</v>
      </c>
      <c r="B21593" s="124" t="s">
        <v>25680</v>
      </c>
      <c r="C21593" s="124" t="s">
        <v>12</v>
      </c>
      <c r="D21593" s="124" t="s">
        <v>25567</v>
      </c>
      <c r="E21593" s="124" t="s">
        <v>25680</v>
      </c>
      <c r="F21593" s="149"/>
    </row>
    <row r="21594" s="137" customFormat="1" spans="1:6">
      <c r="A21594" s="147" t="s">
        <v>25677</v>
      </c>
      <c r="B21594" s="124" t="s">
        <v>25681</v>
      </c>
      <c r="C21594" s="124" t="s">
        <v>23</v>
      </c>
      <c r="D21594" s="124" t="s">
        <v>25567</v>
      </c>
      <c r="E21594" s="124" t="s">
        <v>25681</v>
      </c>
      <c r="F21594" s="149"/>
    </row>
    <row r="21595" s="137" customFormat="1" spans="1:6">
      <c r="A21595" s="124" t="s">
        <v>25682</v>
      </c>
      <c r="B21595" s="124" t="s">
        <v>25683</v>
      </c>
      <c r="C21595" s="124" t="s">
        <v>9</v>
      </c>
      <c r="D21595" s="124" t="s">
        <v>25567</v>
      </c>
      <c r="E21595" s="124" t="s">
        <v>25683</v>
      </c>
      <c r="F21595" s="149">
        <v>2400</v>
      </c>
    </row>
    <row r="21596" s="137" customFormat="1" spans="1:6">
      <c r="A21596" s="147" t="s">
        <v>25682</v>
      </c>
      <c r="B21596" s="124" t="s">
        <v>25684</v>
      </c>
      <c r="C21596" s="124" t="s">
        <v>12</v>
      </c>
      <c r="D21596" s="124" t="s">
        <v>25567</v>
      </c>
      <c r="E21596" s="124" t="s">
        <v>25684</v>
      </c>
      <c r="F21596" s="149"/>
    </row>
    <row r="21597" s="137" customFormat="1" spans="1:6">
      <c r="A21597" s="147" t="s">
        <v>25682</v>
      </c>
      <c r="B21597" s="124" t="s">
        <v>25685</v>
      </c>
      <c r="C21597" s="124" t="s">
        <v>14</v>
      </c>
      <c r="D21597" s="124" t="s">
        <v>25567</v>
      </c>
      <c r="E21597" s="124" t="s">
        <v>25685</v>
      </c>
      <c r="F21597" s="149"/>
    </row>
    <row r="21598" s="137" customFormat="1" spans="1:6">
      <c r="A21598" s="147" t="s">
        <v>25682</v>
      </c>
      <c r="B21598" s="124" t="s">
        <v>25686</v>
      </c>
      <c r="C21598" s="124" t="s">
        <v>23</v>
      </c>
      <c r="D21598" s="124" t="s">
        <v>25567</v>
      </c>
      <c r="E21598" s="124" t="s">
        <v>25686</v>
      </c>
      <c r="F21598" s="149"/>
    </row>
    <row r="21599" s="137" customFormat="1" spans="1:6">
      <c r="A21599" s="124" t="s">
        <v>25687</v>
      </c>
      <c r="B21599" s="124" t="s">
        <v>25688</v>
      </c>
      <c r="C21599" s="124" t="s">
        <v>9</v>
      </c>
      <c r="D21599" s="124" t="s">
        <v>25567</v>
      </c>
      <c r="E21599" s="124" t="s">
        <v>25688</v>
      </c>
      <c r="F21599" s="149">
        <v>2400</v>
      </c>
    </row>
    <row r="21600" s="137" customFormat="1" spans="1:6">
      <c r="A21600" s="147" t="s">
        <v>25687</v>
      </c>
      <c r="B21600" s="124" t="s">
        <v>25689</v>
      </c>
      <c r="C21600" s="124" t="s">
        <v>12</v>
      </c>
      <c r="D21600" s="124" t="s">
        <v>25567</v>
      </c>
      <c r="E21600" s="124" t="s">
        <v>25689</v>
      </c>
      <c r="F21600" s="149"/>
    </row>
    <row r="21601" s="137" customFormat="1" spans="1:6">
      <c r="A21601" s="147" t="s">
        <v>25687</v>
      </c>
      <c r="B21601" s="124" t="s">
        <v>25690</v>
      </c>
      <c r="C21601" s="124" t="s">
        <v>14</v>
      </c>
      <c r="D21601" s="124" t="s">
        <v>25567</v>
      </c>
      <c r="E21601" s="124" t="s">
        <v>25690</v>
      </c>
      <c r="F21601" s="149"/>
    </row>
    <row r="21602" s="137" customFormat="1" spans="1:6">
      <c r="A21602" s="147" t="s">
        <v>25687</v>
      </c>
      <c r="B21602" s="124" t="s">
        <v>10636</v>
      </c>
      <c r="C21602" s="124" t="s">
        <v>23</v>
      </c>
      <c r="D21602" s="124" t="s">
        <v>25567</v>
      </c>
      <c r="E21602" s="124" t="s">
        <v>10636</v>
      </c>
      <c r="F21602" s="149"/>
    </row>
    <row r="21603" s="137" customFormat="1" spans="1:6">
      <c r="A21603" s="124" t="s">
        <v>25691</v>
      </c>
      <c r="B21603" s="124" t="s">
        <v>25692</v>
      </c>
      <c r="C21603" s="124" t="s">
        <v>9</v>
      </c>
      <c r="D21603" s="124" t="s">
        <v>25567</v>
      </c>
      <c r="E21603" s="124" t="s">
        <v>25692</v>
      </c>
      <c r="F21603" s="149">
        <v>4800</v>
      </c>
    </row>
    <row r="21604" s="137" customFormat="1" spans="1:6">
      <c r="A21604" s="147" t="s">
        <v>25691</v>
      </c>
      <c r="B21604" s="124" t="s">
        <v>25693</v>
      </c>
      <c r="C21604" s="124" t="s">
        <v>12</v>
      </c>
      <c r="D21604" s="124" t="s">
        <v>25567</v>
      </c>
      <c r="E21604" s="124" t="s">
        <v>25693</v>
      </c>
      <c r="F21604" s="149"/>
    </row>
    <row r="21605" s="137" customFormat="1" spans="1:6">
      <c r="A21605" s="147" t="s">
        <v>25691</v>
      </c>
      <c r="B21605" s="124" t="s">
        <v>18776</v>
      </c>
      <c r="C21605" s="124" t="s">
        <v>14</v>
      </c>
      <c r="D21605" s="124" t="s">
        <v>25567</v>
      </c>
      <c r="E21605" s="124" t="s">
        <v>18776</v>
      </c>
      <c r="F21605" s="149"/>
    </row>
    <row r="21606" s="137" customFormat="1" spans="1:6">
      <c r="A21606" s="147" t="s">
        <v>25691</v>
      </c>
      <c r="B21606" s="124" t="s">
        <v>25694</v>
      </c>
      <c r="C21606" s="124" t="s">
        <v>23</v>
      </c>
      <c r="D21606" s="124" t="s">
        <v>25567</v>
      </c>
      <c r="E21606" s="124" t="s">
        <v>25694</v>
      </c>
      <c r="F21606" s="149"/>
    </row>
    <row r="21607" s="137" customFormat="1" spans="1:6">
      <c r="A21607" s="147" t="s">
        <v>25691</v>
      </c>
      <c r="B21607" s="124" t="s">
        <v>25695</v>
      </c>
      <c r="C21607" s="124" t="s">
        <v>25</v>
      </c>
      <c r="D21607" s="124" t="s">
        <v>25567</v>
      </c>
      <c r="E21607" s="124" t="s">
        <v>25695</v>
      </c>
      <c r="F21607" s="149"/>
    </row>
    <row r="21608" s="137" customFormat="1" spans="1:6">
      <c r="A21608" s="147" t="s">
        <v>25691</v>
      </c>
      <c r="B21608" s="124" t="s">
        <v>25696</v>
      </c>
      <c r="C21608" s="124" t="s">
        <v>19</v>
      </c>
      <c r="D21608" s="124" t="s">
        <v>25567</v>
      </c>
      <c r="E21608" s="124" t="s">
        <v>25696</v>
      </c>
      <c r="F21608" s="149"/>
    </row>
    <row r="21609" s="137" customFormat="1" spans="1:6">
      <c r="A21609" s="147" t="s">
        <v>25691</v>
      </c>
      <c r="B21609" s="124" t="s">
        <v>25697</v>
      </c>
      <c r="C21609" s="124" t="s">
        <v>27</v>
      </c>
      <c r="D21609" s="124" t="s">
        <v>25567</v>
      </c>
      <c r="E21609" s="124" t="s">
        <v>25697</v>
      </c>
      <c r="F21609" s="149"/>
    </row>
    <row r="21610" s="137" customFormat="1" spans="1:6">
      <c r="A21610" s="147" t="s">
        <v>25691</v>
      </c>
      <c r="B21610" s="124" t="s">
        <v>25698</v>
      </c>
      <c r="C21610" s="124" t="s">
        <v>25</v>
      </c>
      <c r="D21610" s="124" t="s">
        <v>25567</v>
      </c>
      <c r="E21610" s="124" t="s">
        <v>25698</v>
      </c>
      <c r="F21610" s="149"/>
    </row>
    <row r="21611" s="137" customFormat="1" spans="1:6">
      <c r="A21611" s="124" t="s">
        <v>25699</v>
      </c>
      <c r="B21611" s="124" t="s">
        <v>25700</v>
      </c>
      <c r="C21611" s="124" t="s">
        <v>9</v>
      </c>
      <c r="D21611" s="124" t="s">
        <v>25567</v>
      </c>
      <c r="E21611" s="124" t="s">
        <v>25700</v>
      </c>
      <c r="F21611" s="149">
        <v>3600</v>
      </c>
    </row>
    <row r="21612" s="137" customFormat="1" spans="1:6">
      <c r="A21612" s="147" t="s">
        <v>25699</v>
      </c>
      <c r="B21612" s="124" t="s">
        <v>14042</v>
      </c>
      <c r="C21612" s="124" t="s">
        <v>12</v>
      </c>
      <c r="D21612" s="124" t="s">
        <v>25567</v>
      </c>
      <c r="E21612" s="124" t="s">
        <v>14042</v>
      </c>
      <c r="F21612" s="149"/>
    </row>
    <row r="21613" s="137" customFormat="1" spans="1:6">
      <c r="A21613" s="147" t="s">
        <v>25699</v>
      </c>
      <c r="B21613" s="124" t="s">
        <v>16087</v>
      </c>
      <c r="C21613" s="124" t="s">
        <v>14</v>
      </c>
      <c r="D21613" s="124" t="s">
        <v>25567</v>
      </c>
      <c r="E21613" s="124" t="s">
        <v>16087</v>
      </c>
      <c r="F21613" s="149"/>
    </row>
    <row r="21614" s="137" customFormat="1" spans="1:6">
      <c r="A21614" s="147" t="s">
        <v>25699</v>
      </c>
      <c r="B21614" s="124" t="s">
        <v>19752</v>
      </c>
      <c r="C21614" s="124" t="s">
        <v>14</v>
      </c>
      <c r="D21614" s="124" t="s">
        <v>25567</v>
      </c>
      <c r="E21614" s="124" t="s">
        <v>19752</v>
      </c>
      <c r="F21614" s="149"/>
    </row>
    <row r="21615" s="137" customFormat="1" spans="1:6">
      <c r="A21615" s="147" t="s">
        <v>25699</v>
      </c>
      <c r="B21615" s="130" t="s">
        <v>2475</v>
      </c>
      <c r="C21615" s="124" t="s">
        <v>14</v>
      </c>
      <c r="D21615" s="124" t="s">
        <v>25567</v>
      </c>
      <c r="E21615" s="124" t="s">
        <v>2475</v>
      </c>
      <c r="F21615" s="149"/>
    </row>
    <row r="21616" s="137" customFormat="1" spans="1:6">
      <c r="A21616" s="147" t="s">
        <v>25699</v>
      </c>
      <c r="B21616" s="124" t="s">
        <v>25701</v>
      </c>
      <c r="C21616" s="124" t="s">
        <v>27</v>
      </c>
      <c r="D21616" s="124" t="s">
        <v>25567</v>
      </c>
      <c r="E21616" s="124" t="s">
        <v>25701</v>
      </c>
      <c r="F21616" s="149"/>
    </row>
    <row r="21617" s="137" customFormat="1" spans="1:6">
      <c r="A21617" s="147" t="s">
        <v>25702</v>
      </c>
      <c r="B21617" s="124" t="s">
        <v>25703</v>
      </c>
      <c r="C21617" s="124" t="s">
        <v>9</v>
      </c>
      <c r="D21617" s="124" t="s">
        <v>25567</v>
      </c>
      <c r="E21617" s="124" t="s">
        <v>25703</v>
      </c>
      <c r="F21617" s="149">
        <v>3600</v>
      </c>
    </row>
    <row r="21618" customFormat="1" spans="1:6">
      <c r="A21618" s="72" t="s">
        <v>25702</v>
      </c>
      <c r="B21618" s="72" t="s">
        <v>25704</v>
      </c>
      <c r="C21618" s="72" t="s">
        <v>846</v>
      </c>
      <c r="D21618" s="21" t="s">
        <v>25567</v>
      </c>
      <c r="E21618" s="103"/>
      <c r="F21618" s="150"/>
    </row>
    <row r="21619" s="137" customFormat="1" spans="1:6">
      <c r="A21619" s="147" t="s">
        <v>25702</v>
      </c>
      <c r="B21619" s="124" t="s">
        <v>14392</v>
      </c>
      <c r="C21619" s="124" t="s">
        <v>14</v>
      </c>
      <c r="D21619" s="124" t="s">
        <v>25567</v>
      </c>
      <c r="E21619" s="124" t="s">
        <v>14392</v>
      </c>
      <c r="F21619" s="149"/>
    </row>
    <row r="21620" s="137" customFormat="1" spans="1:6">
      <c r="A21620" s="147" t="s">
        <v>25702</v>
      </c>
      <c r="B21620" s="124" t="s">
        <v>25705</v>
      </c>
      <c r="C21620" s="124" t="s">
        <v>14</v>
      </c>
      <c r="D21620" s="124" t="s">
        <v>25567</v>
      </c>
      <c r="E21620" s="124" t="s">
        <v>25705</v>
      </c>
      <c r="F21620" s="149"/>
    </row>
    <row r="21621" s="137" customFormat="1" spans="1:6">
      <c r="A21621" s="147" t="s">
        <v>25702</v>
      </c>
      <c r="B21621" s="124" t="s">
        <v>25706</v>
      </c>
      <c r="C21621" s="124" t="s">
        <v>490</v>
      </c>
      <c r="D21621" s="124" t="s">
        <v>25567</v>
      </c>
      <c r="E21621" s="124" t="s">
        <v>25706</v>
      </c>
      <c r="F21621" s="149"/>
    </row>
    <row r="21622" s="137" customFormat="1" spans="1:6">
      <c r="A21622" s="147" t="s">
        <v>25702</v>
      </c>
      <c r="B21622" s="124" t="s">
        <v>16378</v>
      </c>
      <c r="C21622" s="124" t="s">
        <v>14</v>
      </c>
      <c r="D21622" s="124" t="s">
        <v>25567</v>
      </c>
      <c r="E21622" s="124" t="s">
        <v>16378</v>
      </c>
      <c r="F21622" s="149"/>
    </row>
    <row r="21623" s="137" customFormat="1" spans="1:6">
      <c r="A21623" s="147" t="s">
        <v>25702</v>
      </c>
      <c r="B21623" s="124" t="s">
        <v>25707</v>
      </c>
      <c r="C21623" s="124" t="s">
        <v>25</v>
      </c>
      <c r="D21623" s="124" t="s">
        <v>25567</v>
      </c>
      <c r="E21623" s="124" t="s">
        <v>25707</v>
      </c>
      <c r="F21623" s="149"/>
    </row>
    <row r="21624" s="137" customFormat="1" spans="1:6">
      <c r="A21624" s="124" t="s">
        <v>25708</v>
      </c>
      <c r="B21624" s="124" t="s">
        <v>25709</v>
      </c>
      <c r="C21624" s="124" t="s">
        <v>9</v>
      </c>
      <c r="D21624" s="124" t="s">
        <v>25567</v>
      </c>
      <c r="E21624" s="124" t="s">
        <v>25709</v>
      </c>
      <c r="F21624" s="149">
        <v>600</v>
      </c>
    </row>
    <row r="21625" s="137" customFormat="1" spans="1:6">
      <c r="A21625" s="147" t="s">
        <v>25708</v>
      </c>
      <c r="B21625" s="124" t="s">
        <v>25710</v>
      </c>
      <c r="C21625" s="124" t="s">
        <v>23</v>
      </c>
      <c r="D21625" s="124" t="s">
        <v>25567</v>
      </c>
      <c r="E21625" s="124" t="s">
        <v>25710</v>
      </c>
      <c r="F21625" s="149">
        <v>1800</v>
      </c>
    </row>
    <row r="21626" s="137" customFormat="1" spans="1:6">
      <c r="A21626" s="147" t="s">
        <v>25708</v>
      </c>
      <c r="B21626" s="124" t="s">
        <v>25711</v>
      </c>
      <c r="C21626" s="124" t="s">
        <v>19</v>
      </c>
      <c r="D21626" s="124" t="s">
        <v>25567</v>
      </c>
      <c r="E21626" s="124" t="s">
        <v>25711</v>
      </c>
      <c r="F21626" s="149"/>
    </row>
    <row r="21627" s="137" customFormat="1" spans="1:6">
      <c r="A21627" s="147" t="s">
        <v>25708</v>
      </c>
      <c r="B21627" s="124" t="s">
        <v>1436</v>
      </c>
      <c r="C21627" s="124" t="s">
        <v>27</v>
      </c>
      <c r="D21627" s="124" t="s">
        <v>25567</v>
      </c>
      <c r="E21627" s="124" t="s">
        <v>1436</v>
      </c>
      <c r="F21627" s="149"/>
    </row>
    <row r="21628" s="137" customFormat="1" spans="1:6">
      <c r="A21628" s="124" t="s">
        <v>25712</v>
      </c>
      <c r="B21628" s="124" t="s">
        <v>25713</v>
      </c>
      <c r="C21628" s="124" t="s">
        <v>9</v>
      </c>
      <c r="D21628" s="124" t="s">
        <v>25567</v>
      </c>
      <c r="E21628" s="124" t="s">
        <v>25713</v>
      </c>
      <c r="F21628" s="149">
        <v>2400</v>
      </c>
    </row>
    <row r="21629" s="137" customFormat="1" spans="1:6">
      <c r="A21629" s="147" t="s">
        <v>25712</v>
      </c>
      <c r="B21629" s="124" t="s">
        <v>25714</v>
      </c>
      <c r="C21629" s="124" t="s">
        <v>12</v>
      </c>
      <c r="D21629" s="124" t="s">
        <v>25567</v>
      </c>
      <c r="E21629" s="124" t="s">
        <v>25714</v>
      </c>
      <c r="F21629" s="149"/>
    </row>
    <row r="21630" s="137" customFormat="1" spans="1:6">
      <c r="A21630" s="147" t="s">
        <v>25712</v>
      </c>
      <c r="B21630" s="130" t="s">
        <v>25715</v>
      </c>
      <c r="C21630" s="124" t="s">
        <v>14</v>
      </c>
      <c r="D21630" s="124" t="s">
        <v>25567</v>
      </c>
      <c r="E21630" s="124" t="s">
        <v>25715</v>
      </c>
      <c r="F21630" s="149"/>
    </row>
    <row r="21631" s="137" customFormat="1" spans="1:6">
      <c r="A21631" s="147" t="s">
        <v>25712</v>
      </c>
      <c r="B21631" s="124" t="s">
        <v>25716</v>
      </c>
      <c r="C21631" s="124" t="s">
        <v>23</v>
      </c>
      <c r="D21631" s="124" t="s">
        <v>25567</v>
      </c>
      <c r="E21631" s="124" t="s">
        <v>25716</v>
      </c>
      <c r="F21631" s="149"/>
    </row>
    <row r="21632" s="137" customFormat="1" spans="1:6">
      <c r="A21632" s="124" t="s">
        <v>25717</v>
      </c>
      <c r="B21632" s="124" t="s">
        <v>25718</v>
      </c>
      <c r="C21632" s="124" t="s">
        <v>9</v>
      </c>
      <c r="D21632" s="124" t="s">
        <v>25567</v>
      </c>
      <c r="E21632" s="124" t="s">
        <v>25718</v>
      </c>
      <c r="F21632" s="149">
        <v>3000</v>
      </c>
    </row>
    <row r="21633" s="137" customFormat="1" spans="1:6">
      <c r="A21633" s="147" t="s">
        <v>25717</v>
      </c>
      <c r="B21633" s="124" t="s">
        <v>25719</v>
      </c>
      <c r="C21633" s="124" t="s">
        <v>12</v>
      </c>
      <c r="D21633" s="124" t="s">
        <v>25567</v>
      </c>
      <c r="E21633" s="124" t="s">
        <v>25719</v>
      </c>
      <c r="F21633" s="149"/>
    </row>
    <row r="21634" s="137" customFormat="1" spans="1:6">
      <c r="A21634" s="147" t="s">
        <v>25717</v>
      </c>
      <c r="B21634" s="124" t="s">
        <v>19120</v>
      </c>
      <c r="C21634" s="124" t="s">
        <v>23</v>
      </c>
      <c r="D21634" s="124" t="s">
        <v>25567</v>
      </c>
      <c r="E21634" s="124" t="s">
        <v>19120</v>
      </c>
      <c r="F21634" s="149"/>
    </row>
    <row r="21635" s="137" customFormat="1" spans="1:6">
      <c r="A21635" s="147" t="s">
        <v>25717</v>
      </c>
      <c r="B21635" s="124" t="s">
        <v>2123</v>
      </c>
      <c r="C21635" s="124" t="s">
        <v>14</v>
      </c>
      <c r="D21635" s="124" t="s">
        <v>25567</v>
      </c>
      <c r="E21635" s="124" t="s">
        <v>2123</v>
      </c>
      <c r="F21635" s="149"/>
    </row>
    <row r="21636" s="137" customFormat="1" spans="1:6">
      <c r="A21636" s="147" t="s">
        <v>25717</v>
      </c>
      <c r="B21636" s="124" t="s">
        <v>25720</v>
      </c>
      <c r="C21636" s="124" t="s">
        <v>55</v>
      </c>
      <c r="D21636" s="124" t="s">
        <v>25567</v>
      </c>
      <c r="E21636" s="124" t="s">
        <v>25720</v>
      </c>
      <c r="F21636" s="149"/>
    </row>
    <row r="21637" s="137" customFormat="1" spans="1:6">
      <c r="A21637" s="124" t="s">
        <v>25721</v>
      </c>
      <c r="B21637" s="124" t="s">
        <v>25722</v>
      </c>
      <c r="C21637" s="124" t="s">
        <v>9</v>
      </c>
      <c r="D21637" s="124" t="s">
        <v>25567</v>
      </c>
      <c r="E21637" s="124" t="s">
        <v>25722</v>
      </c>
      <c r="F21637" s="149">
        <v>3000</v>
      </c>
    </row>
    <row r="21638" s="137" customFormat="1" spans="1:6">
      <c r="A21638" s="147" t="s">
        <v>25721</v>
      </c>
      <c r="B21638" s="124" t="s">
        <v>25723</v>
      </c>
      <c r="C21638" s="124" t="s">
        <v>12</v>
      </c>
      <c r="D21638" s="124" t="s">
        <v>25567</v>
      </c>
      <c r="E21638" s="124" t="s">
        <v>25723</v>
      </c>
      <c r="F21638" s="149"/>
    </row>
    <row r="21639" s="137" customFormat="1" spans="1:6">
      <c r="A21639" s="147" t="s">
        <v>25721</v>
      </c>
      <c r="B21639" s="124" t="s">
        <v>25724</v>
      </c>
      <c r="C21639" s="124" t="s">
        <v>23</v>
      </c>
      <c r="D21639" s="124" t="s">
        <v>25567</v>
      </c>
      <c r="E21639" s="124" t="s">
        <v>25724</v>
      </c>
      <c r="F21639" s="149"/>
    </row>
    <row r="21640" s="137" customFormat="1" spans="1:6">
      <c r="A21640" s="147" t="s">
        <v>25721</v>
      </c>
      <c r="B21640" s="124" t="s">
        <v>25725</v>
      </c>
      <c r="C21640" s="124" t="s">
        <v>23</v>
      </c>
      <c r="D21640" s="124" t="s">
        <v>25567</v>
      </c>
      <c r="E21640" s="124" t="s">
        <v>25725</v>
      </c>
      <c r="F21640" s="149"/>
    </row>
    <row r="21641" s="137" customFormat="1" spans="1:6">
      <c r="A21641" s="147" t="s">
        <v>25721</v>
      </c>
      <c r="B21641" s="124" t="s">
        <v>25726</v>
      </c>
      <c r="C21641" s="124" t="s">
        <v>27</v>
      </c>
      <c r="D21641" s="124" t="s">
        <v>25567</v>
      </c>
      <c r="E21641" s="124" t="s">
        <v>25726</v>
      </c>
      <c r="F21641" s="149"/>
    </row>
    <row r="21642" s="137" customFormat="1" spans="1:6">
      <c r="A21642" s="124" t="s">
        <v>25727</v>
      </c>
      <c r="B21642" s="124" t="s">
        <v>25728</v>
      </c>
      <c r="C21642" s="124" t="s">
        <v>9</v>
      </c>
      <c r="D21642" s="124" t="s">
        <v>25567</v>
      </c>
      <c r="E21642" s="124" t="s">
        <v>25728</v>
      </c>
      <c r="F21642" s="149">
        <v>3000</v>
      </c>
    </row>
    <row r="21643" s="137" customFormat="1" spans="1:6">
      <c r="A21643" s="147" t="s">
        <v>25727</v>
      </c>
      <c r="B21643" s="124" t="s">
        <v>25729</v>
      </c>
      <c r="C21643" s="124" t="s">
        <v>23</v>
      </c>
      <c r="D21643" s="124" t="s">
        <v>25567</v>
      </c>
      <c r="E21643" s="124" t="s">
        <v>25729</v>
      </c>
      <c r="F21643" s="149"/>
    </row>
    <row r="21644" s="137" customFormat="1" spans="1:6">
      <c r="A21644" s="147" t="s">
        <v>25727</v>
      </c>
      <c r="B21644" s="124" t="s">
        <v>1541</v>
      </c>
      <c r="C21644" s="124" t="s">
        <v>23</v>
      </c>
      <c r="D21644" s="124" t="s">
        <v>25567</v>
      </c>
      <c r="E21644" s="124" t="s">
        <v>1541</v>
      </c>
      <c r="F21644" s="149"/>
    </row>
    <row r="21645" s="137" customFormat="1" spans="1:6">
      <c r="A21645" s="147" t="s">
        <v>25727</v>
      </c>
      <c r="B21645" s="124" t="s">
        <v>25730</v>
      </c>
      <c r="C21645" s="124" t="s">
        <v>27</v>
      </c>
      <c r="D21645" s="124" t="s">
        <v>25567</v>
      </c>
      <c r="E21645" s="124" t="s">
        <v>25730</v>
      </c>
      <c r="F21645" s="149"/>
    </row>
    <row r="21646" s="137" customFormat="1" spans="1:6">
      <c r="A21646" s="147" t="s">
        <v>25727</v>
      </c>
      <c r="B21646" s="124" t="s">
        <v>25137</v>
      </c>
      <c r="C21646" s="124" t="s">
        <v>25</v>
      </c>
      <c r="D21646" s="124" t="s">
        <v>25567</v>
      </c>
      <c r="E21646" s="124" t="s">
        <v>25137</v>
      </c>
      <c r="F21646" s="149"/>
    </row>
    <row r="21647" s="137" customFormat="1" spans="1:6">
      <c r="A21647" s="124" t="s">
        <v>25731</v>
      </c>
      <c r="B21647" s="124" t="s">
        <v>24408</v>
      </c>
      <c r="C21647" s="124" t="s">
        <v>9</v>
      </c>
      <c r="D21647" s="124" t="s">
        <v>25567</v>
      </c>
      <c r="E21647" s="124" t="s">
        <v>24408</v>
      </c>
      <c r="F21647" s="149">
        <v>1200</v>
      </c>
    </row>
    <row r="21648" s="137" customFormat="1" spans="1:6">
      <c r="A21648" s="147" t="s">
        <v>25731</v>
      </c>
      <c r="B21648" s="124" t="s">
        <v>25732</v>
      </c>
      <c r="C21648" s="124" t="s">
        <v>14</v>
      </c>
      <c r="D21648" s="124" t="s">
        <v>25567</v>
      </c>
      <c r="E21648" s="124" t="s">
        <v>25732</v>
      </c>
      <c r="F21648" s="149"/>
    </row>
    <row r="21649" s="137" customFormat="1" spans="1:6">
      <c r="A21649" s="124" t="s">
        <v>25733</v>
      </c>
      <c r="B21649" s="124" t="s">
        <v>25734</v>
      </c>
      <c r="C21649" s="124" t="s">
        <v>9</v>
      </c>
      <c r="D21649" s="124" t="s">
        <v>25567</v>
      </c>
      <c r="E21649" s="124" t="s">
        <v>25734</v>
      </c>
      <c r="F21649" s="149">
        <v>2400</v>
      </c>
    </row>
    <row r="21650" s="137" customFormat="1" spans="1:6">
      <c r="A21650" s="147" t="s">
        <v>25733</v>
      </c>
      <c r="B21650" s="124" t="s">
        <v>25735</v>
      </c>
      <c r="C21650" s="124" t="s">
        <v>12</v>
      </c>
      <c r="D21650" s="124" t="s">
        <v>25567</v>
      </c>
      <c r="E21650" s="124" t="s">
        <v>25735</v>
      </c>
      <c r="F21650" s="149"/>
    </row>
    <row r="21651" s="137" customFormat="1" spans="1:6">
      <c r="A21651" s="147" t="s">
        <v>25733</v>
      </c>
      <c r="B21651" s="124" t="s">
        <v>25736</v>
      </c>
      <c r="C21651" s="124" t="s">
        <v>23</v>
      </c>
      <c r="D21651" s="124" t="s">
        <v>25567</v>
      </c>
      <c r="E21651" s="124" t="s">
        <v>25736</v>
      </c>
      <c r="F21651" s="149"/>
    </row>
    <row r="21652" s="137" customFormat="1" spans="1:6">
      <c r="A21652" s="147" t="s">
        <v>25733</v>
      </c>
      <c r="B21652" s="124" t="s">
        <v>25737</v>
      </c>
      <c r="C21652" s="124" t="s">
        <v>23</v>
      </c>
      <c r="D21652" s="124" t="s">
        <v>25567</v>
      </c>
      <c r="E21652" s="124" t="s">
        <v>25737</v>
      </c>
      <c r="F21652" s="149"/>
    </row>
    <row r="21653" s="137" customFormat="1" spans="1:6">
      <c r="A21653" s="147" t="s">
        <v>25733</v>
      </c>
      <c r="B21653" s="124" t="s">
        <v>25738</v>
      </c>
      <c r="C21653" s="124" t="s">
        <v>69</v>
      </c>
      <c r="D21653" s="124" t="s">
        <v>25567</v>
      </c>
      <c r="E21653" s="124" t="s">
        <v>25738</v>
      </c>
      <c r="F21653" s="149">
        <v>1200</v>
      </c>
    </row>
    <row r="21654" s="137" customFormat="1" spans="1:6">
      <c r="A21654" s="147" t="s">
        <v>25733</v>
      </c>
      <c r="B21654" s="124" t="s">
        <v>25739</v>
      </c>
      <c r="C21654" s="124" t="s">
        <v>55</v>
      </c>
      <c r="D21654" s="124" t="s">
        <v>25567</v>
      </c>
      <c r="E21654" s="124" t="s">
        <v>25739</v>
      </c>
      <c r="F21654" s="149"/>
    </row>
    <row r="21655" s="137" customFormat="1" spans="1:6">
      <c r="A21655" s="124" t="s">
        <v>25740</v>
      </c>
      <c r="B21655" s="124" t="s">
        <v>25741</v>
      </c>
      <c r="C21655" s="124" t="s">
        <v>9</v>
      </c>
      <c r="D21655" s="124" t="s">
        <v>25567</v>
      </c>
      <c r="E21655" s="124" t="s">
        <v>25741</v>
      </c>
      <c r="F21655" s="149">
        <v>3600</v>
      </c>
    </row>
    <row r="21656" s="137" customFormat="1" spans="1:6">
      <c r="A21656" s="147" t="s">
        <v>25740</v>
      </c>
      <c r="B21656" s="124" t="s">
        <v>25742</v>
      </c>
      <c r="C21656" s="124" t="s">
        <v>12</v>
      </c>
      <c r="D21656" s="124" t="s">
        <v>25567</v>
      </c>
      <c r="E21656" s="124" t="s">
        <v>25742</v>
      </c>
      <c r="F21656" s="149"/>
    </row>
    <row r="21657" s="137" customFormat="1" spans="1:6">
      <c r="A21657" s="147" t="s">
        <v>25740</v>
      </c>
      <c r="B21657" s="124" t="s">
        <v>25743</v>
      </c>
      <c r="C21657" s="124" t="s">
        <v>23</v>
      </c>
      <c r="D21657" s="124" t="s">
        <v>25567</v>
      </c>
      <c r="E21657" s="124" t="s">
        <v>25743</v>
      </c>
      <c r="F21657" s="149"/>
    </row>
    <row r="21658" s="137" customFormat="1" spans="1:6">
      <c r="A21658" s="147" t="s">
        <v>25740</v>
      </c>
      <c r="B21658" s="124" t="s">
        <v>25744</v>
      </c>
      <c r="C21658" s="124" t="s">
        <v>23</v>
      </c>
      <c r="D21658" s="124" t="s">
        <v>25567</v>
      </c>
      <c r="E21658" s="124" t="s">
        <v>25744</v>
      </c>
      <c r="F21658" s="149"/>
    </row>
    <row r="21659" s="137" customFormat="1" spans="1:6">
      <c r="A21659" s="147" t="s">
        <v>25740</v>
      </c>
      <c r="B21659" s="124" t="s">
        <v>25745</v>
      </c>
      <c r="C21659" s="124" t="s">
        <v>19</v>
      </c>
      <c r="D21659" s="124" t="s">
        <v>25567</v>
      </c>
      <c r="E21659" s="124" t="s">
        <v>25745</v>
      </c>
      <c r="F21659" s="149"/>
    </row>
    <row r="21660" s="137" customFormat="1" spans="1:6">
      <c r="A21660" s="147" t="s">
        <v>25740</v>
      </c>
      <c r="B21660" s="130" t="s">
        <v>25746</v>
      </c>
      <c r="C21660" s="124" t="s">
        <v>25</v>
      </c>
      <c r="D21660" s="124" t="s">
        <v>25567</v>
      </c>
      <c r="E21660" s="124" t="s">
        <v>25747</v>
      </c>
      <c r="F21660" s="149"/>
    </row>
    <row r="21661" s="137" customFormat="1" spans="1:6">
      <c r="A21661" s="124" t="s">
        <v>25748</v>
      </c>
      <c r="B21661" s="124" t="s">
        <v>25749</v>
      </c>
      <c r="C21661" s="124" t="s">
        <v>9</v>
      </c>
      <c r="D21661" s="124" t="s">
        <v>25567</v>
      </c>
      <c r="E21661" s="124" t="s">
        <v>25749</v>
      </c>
      <c r="F21661" s="149">
        <v>3600</v>
      </c>
    </row>
    <row r="21662" s="137" customFormat="1" spans="1:6">
      <c r="A21662" s="147" t="s">
        <v>25748</v>
      </c>
      <c r="B21662" s="124" t="s">
        <v>3538</v>
      </c>
      <c r="C21662" s="124" t="s">
        <v>12</v>
      </c>
      <c r="D21662" s="124" t="s">
        <v>25567</v>
      </c>
      <c r="E21662" s="124" t="s">
        <v>3538</v>
      </c>
      <c r="F21662" s="149"/>
    </row>
    <row r="21663" s="137" customFormat="1" spans="1:6">
      <c r="A21663" s="147" t="s">
        <v>25748</v>
      </c>
      <c r="B21663" s="124" t="s">
        <v>25750</v>
      </c>
      <c r="C21663" s="124" t="s">
        <v>14</v>
      </c>
      <c r="D21663" s="124" t="s">
        <v>25567</v>
      </c>
      <c r="E21663" s="124" t="s">
        <v>25750</v>
      </c>
      <c r="F21663" s="149"/>
    </row>
    <row r="21664" s="137" customFormat="1" spans="1:6">
      <c r="A21664" s="147" t="s">
        <v>25748</v>
      </c>
      <c r="B21664" s="124" t="s">
        <v>25751</v>
      </c>
      <c r="C21664" s="124" t="s">
        <v>14</v>
      </c>
      <c r="D21664" s="124" t="s">
        <v>25567</v>
      </c>
      <c r="E21664" s="124" t="s">
        <v>25751</v>
      </c>
      <c r="F21664" s="149"/>
    </row>
    <row r="21665" s="137" customFormat="1" spans="1:6">
      <c r="A21665" s="147" t="s">
        <v>25748</v>
      </c>
      <c r="B21665" s="124" t="s">
        <v>25752</v>
      </c>
      <c r="C21665" s="124" t="s">
        <v>25</v>
      </c>
      <c r="D21665" s="124" t="s">
        <v>25567</v>
      </c>
      <c r="E21665" s="124" t="s">
        <v>25752</v>
      </c>
      <c r="F21665" s="149"/>
    </row>
    <row r="21666" s="137" customFormat="1" spans="1:6">
      <c r="A21666" s="147" t="s">
        <v>25748</v>
      </c>
      <c r="B21666" s="124" t="s">
        <v>25753</v>
      </c>
      <c r="C21666" s="124" t="s">
        <v>27</v>
      </c>
      <c r="D21666" s="124" t="s">
        <v>25567</v>
      </c>
      <c r="E21666" s="124" t="s">
        <v>25753</v>
      </c>
      <c r="F21666" s="149"/>
    </row>
    <row r="21667" s="137" customFormat="1" spans="1:6">
      <c r="A21667" s="124" t="s">
        <v>25754</v>
      </c>
      <c r="B21667" s="124" t="s">
        <v>3538</v>
      </c>
      <c r="C21667" s="124" t="s">
        <v>9</v>
      </c>
      <c r="D21667" s="124" t="s">
        <v>25567</v>
      </c>
      <c r="E21667" s="124" t="s">
        <v>3538</v>
      </c>
      <c r="F21667" s="149">
        <v>2400</v>
      </c>
    </row>
    <row r="21668" s="137" customFormat="1" spans="1:6">
      <c r="A21668" s="147" t="s">
        <v>25754</v>
      </c>
      <c r="B21668" s="124" t="s">
        <v>25755</v>
      </c>
      <c r="C21668" s="124" t="s">
        <v>23</v>
      </c>
      <c r="D21668" s="124" t="s">
        <v>25567</v>
      </c>
      <c r="E21668" s="124" t="s">
        <v>25755</v>
      </c>
      <c r="F21668" s="149"/>
    </row>
    <row r="21669" s="137" customFormat="1" spans="1:6">
      <c r="A21669" s="147" t="s">
        <v>25754</v>
      </c>
      <c r="B21669" s="124" t="s">
        <v>25756</v>
      </c>
      <c r="C21669" s="124" t="s">
        <v>14</v>
      </c>
      <c r="D21669" s="124" t="s">
        <v>25567</v>
      </c>
      <c r="E21669" s="124" t="s">
        <v>25756</v>
      </c>
      <c r="F21669" s="149"/>
    </row>
    <row r="21670" s="137" customFormat="1" spans="1:6">
      <c r="A21670" s="147" t="s">
        <v>25754</v>
      </c>
      <c r="B21670" s="124" t="s">
        <v>25757</v>
      </c>
      <c r="C21670" s="124" t="s">
        <v>21</v>
      </c>
      <c r="D21670" s="124" t="s">
        <v>25567</v>
      </c>
      <c r="E21670" s="124" t="s">
        <v>25757</v>
      </c>
      <c r="F21670" s="149"/>
    </row>
    <row r="21671" s="137" customFormat="1" spans="1:6">
      <c r="A21671" s="124" t="s">
        <v>25758</v>
      </c>
      <c r="B21671" s="124" t="s">
        <v>24011</v>
      </c>
      <c r="C21671" s="124" t="s">
        <v>9</v>
      </c>
      <c r="D21671" s="124" t="s">
        <v>25567</v>
      </c>
      <c r="E21671" s="124" t="s">
        <v>24011</v>
      </c>
      <c r="F21671" s="149">
        <v>2400</v>
      </c>
    </row>
    <row r="21672" s="137" customFormat="1" spans="1:6">
      <c r="A21672" s="147" t="s">
        <v>25758</v>
      </c>
      <c r="B21672" s="124" t="s">
        <v>25759</v>
      </c>
      <c r="C21672" s="124" t="s">
        <v>14</v>
      </c>
      <c r="D21672" s="124" t="s">
        <v>25567</v>
      </c>
      <c r="E21672" s="124" t="s">
        <v>25759</v>
      </c>
      <c r="F21672" s="149"/>
    </row>
    <row r="21673" s="137" customFormat="1" spans="1:6">
      <c r="A21673" s="147" t="s">
        <v>25758</v>
      </c>
      <c r="B21673" s="124" t="s">
        <v>25760</v>
      </c>
      <c r="C21673" s="124" t="s">
        <v>14</v>
      </c>
      <c r="D21673" s="124" t="s">
        <v>25567</v>
      </c>
      <c r="E21673" s="124" t="s">
        <v>25760</v>
      </c>
      <c r="F21673" s="149"/>
    </row>
    <row r="21674" s="137" customFormat="1" spans="1:6">
      <c r="A21674" s="147" t="s">
        <v>25758</v>
      </c>
      <c r="B21674" s="124" t="s">
        <v>25761</v>
      </c>
      <c r="C21674" s="124" t="s">
        <v>12</v>
      </c>
      <c r="D21674" s="124" t="s">
        <v>25567</v>
      </c>
      <c r="E21674" s="124" t="s">
        <v>25761</v>
      </c>
      <c r="F21674" s="149"/>
    </row>
    <row r="21675" s="137" customFormat="1" spans="1:6">
      <c r="A21675" s="124" t="s">
        <v>25762</v>
      </c>
      <c r="B21675" s="124" t="s">
        <v>1666</v>
      </c>
      <c r="C21675" s="124" t="s">
        <v>9</v>
      </c>
      <c r="D21675" s="124" t="s">
        <v>25567</v>
      </c>
      <c r="E21675" s="124" t="s">
        <v>1666</v>
      </c>
      <c r="F21675" s="149">
        <v>1800</v>
      </c>
    </row>
    <row r="21676" s="137" customFormat="1" spans="1:6">
      <c r="A21676" s="147" t="s">
        <v>25762</v>
      </c>
      <c r="B21676" s="124" t="s">
        <v>25763</v>
      </c>
      <c r="C21676" s="124" t="s">
        <v>14</v>
      </c>
      <c r="D21676" s="124" t="s">
        <v>25567</v>
      </c>
      <c r="E21676" s="124" t="s">
        <v>25763</v>
      </c>
      <c r="F21676" s="149"/>
    </row>
    <row r="21677" s="137" customFormat="1" spans="1:6">
      <c r="A21677" s="147" t="s">
        <v>25762</v>
      </c>
      <c r="B21677" s="124" t="s">
        <v>25764</v>
      </c>
      <c r="C21677" s="124" t="s">
        <v>12</v>
      </c>
      <c r="D21677" s="124" t="s">
        <v>25567</v>
      </c>
      <c r="E21677" s="124" t="s">
        <v>25764</v>
      </c>
      <c r="F21677" s="149"/>
    </row>
    <row r="21678" s="137" customFormat="1" spans="1:6">
      <c r="A21678" s="124" t="s">
        <v>25765</v>
      </c>
      <c r="B21678" s="124" t="s">
        <v>25766</v>
      </c>
      <c r="C21678" s="124" t="s">
        <v>9</v>
      </c>
      <c r="D21678" s="124" t="s">
        <v>25567</v>
      </c>
      <c r="E21678" s="124" t="s">
        <v>25766</v>
      </c>
      <c r="F21678" s="149">
        <v>2400</v>
      </c>
    </row>
    <row r="21679" s="137" customFormat="1" spans="1:6">
      <c r="A21679" s="147" t="s">
        <v>25765</v>
      </c>
      <c r="B21679" s="124" t="s">
        <v>25767</v>
      </c>
      <c r="C21679" s="124" t="s">
        <v>21</v>
      </c>
      <c r="D21679" s="124" t="s">
        <v>25567</v>
      </c>
      <c r="E21679" s="124" t="s">
        <v>25767</v>
      </c>
      <c r="F21679" s="149"/>
    </row>
    <row r="21680" s="137" customFormat="1" spans="1:6">
      <c r="A21680" s="147" t="s">
        <v>25765</v>
      </c>
      <c r="B21680" s="124" t="s">
        <v>25768</v>
      </c>
      <c r="C21680" s="124" t="s">
        <v>23</v>
      </c>
      <c r="D21680" s="124" t="s">
        <v>25567</v>
      </c>
      <c r="E21680" s="124" t="s">
        <v>25768</v>
      </c>
      <c r="F21680" s="149"/>
    </row>
    <row r="21681" s="137" customFormat="1" spans="1:6">
      <c r="A21681" s="147" t="s">
        <v>25765</v>
      </c>
      <c r="B21681" s="124" t="s">
        <v>25769</v>
      </c>
      <c r="C21681" s="124" t="s">
        <v>14</v>
      </c>
      <c r="D21681" s="124" t="s">
        <v>25567</v>
      </c>
      <c r="E21681" s="124" t="s">
        <v>25769</v>
      </c>
      <c r="F21681" s="149"/>
    </row>
    <row r="21682" s="137" customFormat="1" spans="1:6">
      <c r="A21682" s="124" t="s">
        <v>25770</v>
      </c>
      <c r="B21682" s="124" t="s">
        <v>25771</v>
      </c>
      <c r="C21682" s="124" t="s">
        <v>9</v>
      </c>
      <c r="D21682" s="124" t="s">
        <v>25567</v>
      </c>
      <c r="E21682" s="124" t="s">
        <v>25771</v>
      </c>
      <c r="F21682" s="149">
        <v>3600</v>
      </c>
    </row>
    <row r="21683" s="137" customFormat="1" spans="1:6">
      <c r="A21683" s="147" t="s">
        <v>25770</v>
      </c>
      <c r="B21683" s="124" t="s">
        <v>526</v>
      </c>
      <c r="C21683" s="124" t="s">
        <v>25</v>
      </c>
      <c r="D21683" s="124" t="s">
        <v>25567</v>
      </c>
      <c r="E21683" s="124" t="s">
        <v>526</v>
      </c>
      <c r="F21683" s="149"/>
    </row>
    <row r="21684" s="137" customFormat="1" spans="1:6">
      <c r="A21684" s="147" t="s">
        <v>25770</v>
      </c>
      <c r="B21684" s="124" t="s">
        <v>25772</v>
      </c>
      <c r="C21684" s="124" t="s">
        <v>12</v>
      </c>
      <c r="D21684" s="124" t="s">
        <v>25567</v>
      </c>
      <c r="E21684" s="124" t="s">
        <v>25772</v>
      </c>
      <c r="F21684" s="149"/>
    </row>
    <row r="21685" s="137" customFormat="1" spans="1:6">
      <c r="A21685" s="147" t="s">
        <v>25770</v>
      </c>
      <c r="B21685" s="124" t="s">
        <v>25773</v>
      </c>
      <c r="C21685" s="124" t="s">
        <v>23</v>
      </c>
      <c r="D21685" s="124" t="s">
        <v>25567</v>
      </c>
      <c r="E21685" s="124" t="s">
        <v>25773</v>
      </c>
      <c r="F21685" s="149"/>
    </row>
    <row r="21686" s="137" customFormat="1" spans="1:6">
      <c r="A21686" s="147" t="s">
        <v>25770</v>
      </c>
      <c r="B21686" s="124" t="s">
        <v>25774</v>
      </c>
      <c r="C21686" s="124" t="s">
        <v>27</v>
      </c>
      <c r="D21686" s="124" t="s">
        <v>25567</v>
      </c>
      <c r="E21686" s="124" t="s">
        <v>25774</v>
      </c>
      <c r="F21686" s="149"/>
    </row>
    <row r="21687" s="137" customFormat="1" spans="1:6">
      <c r="A21687" s="147" t="s">
        <v>25770</v>
      </c>
      <c r="B21687" s="124" t="s">
        <v>25775</v>
      </c>
      <c r="C21687" s="124" t="s">
        <v>19</v>
      </c>
      <c r="D21687" s="124" t="s">
        <v>25567</v>
      </c>
      <c r="E21687" s="124" t="s">
        <v>25775</v>
      </c>
      <c r="F21687" s="149"/>
    </row>
    <row r="21688" s="137" customFormat="1" spans="1:6">
      <c r="A21688" s="124" t="s">
        <v>25776</v>
      </c>
      <c r="B21688" s="124" t="s">
        <v>19489</v>
      </c>
      <c r="C21688" s="124" t="s">
        <v>9</v>
      </c>
      <c r="D21688" s="124" t="s">
        <v>25567</v>
      </c>
      <c r="E21688" s="124" t="s">
        <v>19489</v>
      </c>
      <c r="F21688" s="149">
        <v>2400</v>
      </c>
    </row>
    <row r="21689" s="137" customFormat="1" spans="1:6">
      <c r="A21689" s="147" t="s">
        <v>25776</v>
      </c>
      <c r="B21689" s="130" t="s">
        <v>25777</v>
      </c>
      <c r="C21689" s="124" t="s">
        <v>21</v>
      </c>
      <c r="D21689" s="124" t="s">
        <v>25567</v>
      </c>
      <c r="E21689" s="124" t="s">
        <v>25777</v>
      </c>
      <c r="F21689" s="149"/>
    </row>
    <row r="21690" s="137" customFormat="1" spans="1:6">
      <c r="A21690" s="147" t="s">
        <v>25776</v>
      </c>
      <c r="B21690" s="124" t="s">
        <v>25778</v>
      </c>
      <c r="C21690" s="124" t="s">
        <v>23</v>
      </c>
      <c r="D21690" s="124" t="s">
        <v>25567</v>
      </c>
      <c r="E21690" s="124" t="s">
        <v>25778</v>
      </c>
      <c r="F21690" s="149"/>
    </row>
    <row r="21691" s="137" customFormat="1" spans="1:6">
      <c r="A21691" s="147" t="s">
        <v>25776</v>
      </c>
      <c r="B21691" s="124" t="s">
        <v>25779</v>
      </c>
      <c r="C21691" s="124" t="s">
        <v>23</v>
      </c>
      <c r="D21691" s="124" t="s">
        <v>25567</v>
      </c>
      <c r="E21691" s="124" t="s">
        <v>25779</v>
      </c>
      <c r="F21691" s="149"/>
    </row>
    <row r="21692" s="137" customFormat="1" spans="1:6">
      <c r="A21692" s="124" t="s">
        <v>25780</v>
      </c>
      <c r="B21692" s="124" t="s">
        <v>25781</v>
      </c>
      <c r="C21692" s="124" t="s">
        <v>9</v>
      </c>
      <c r="D21692" s="124" t="s">
        <v>25567</v>
      </c>
      <c r="E21692" s="124" t="s">
        <v>25781</v>
      </c>
      <c r="F21692" s="149">
        <v>1800</v>
      </c>
    </row>
    <row r="21693" s="137" customFormat="1" spans="1:6">
      <c r="A21693" s="147" t="s">
        <v>25780</v>
      </c>
      <c r="B21693" s="124" t="s">
        <v>25782</v>
      </c>
      <c r="C21693" s="124" t="s">
        <v>23</v>
      </c>
      <c r="D21693" s="124" t="s">
        <v>25567</v>
      </c>
      <c r="E21693" s="124" t="s">
        <v>25782</v>
      </c>
      <c r="F21693" s="149"/>
    </row>
    <row r="21694" s="137" customFormat="1" spans="1:6">
      <c r="A21694" s="147" t="s">
        <v>25780</v>
      </c>
      <c r="B21694" s="124" t="s">
        <v>25783</v>
      </c>
      <c r="C21694" s="124" t="s">
        <v>12</v>
      </c>
      <c r="D21694" s="124" t="s">
        <v>25567</v>
      </c>
      <c r="E21694" s="124" t="s">
        <v>25783</v>
      </c>
      <c r="F21694" s="149"/>
    </row>
    <row r="21695" s="137" customFormat="1" spans="1:6">
      <c r="A21695" s="124" t="s">
        <v>25784</v>
      </c>
      <c r="B21695" s="124" t="s">
        <v>2047</v>
      </c>
      <c r="C21695" s="124" t="s">
        <v>9</v>
      </c>
      <c r="D21695" s="124" t="s">
        <v>25567</v>
      </c>
      <c r="E21695" s="124" t="s">
        <v>2047</v>
      </c>
      <c r="F21695" s="149">
        <v>2400</v>
      </c>
    </row>
    <row r="21696" s="137" customFormat="1" spans="1:6">
      <c r="A21696" s="147" t="s">
        <v>25784</v>
      </c>
      <c r="B21696" s="124" t="s">
        <v>25785</v>
      </c>
      <c r="C21696" s="124" t="s">
        <v>23</v>
      </c>
      <c r="D21696" s="124" t="s">
        <v>25567</v>
      </c>
      <c r="E21696" s="124" t="s">
        <v>25785</v>
      </c>
      <c r="F21696" s="149"/>
    </row>
    <row r="21697" s="137" customFormat="1" spans="1:6">
      <c r="A21697" s="147" t="s">
        <v>25784</v>
      </c>
      <c r="B21697" s="124" t="s">
        <v>25786</v>
      </c>
      <c r="C21697" s="124" t="s">
        <v>12</v>
      </c>
      <c r="D21697" s="124" t="s">
        <v>25567</v>
      </c>
      <c r="E21697" s="124" t="s">
        <v>25786</v>
      </c>
      <c r="F21697" s="149"/>
    </row>
    <row r="21698" s="137" customFormat="1" spans="1:6">
      <c r="A21698" s="147" t="s">
        <v>25784</v>
      </c>
      <c r="B21698" s="124" t="s">
        <v>25787</v>
      </c>
      <c r="C21698" s="124" t="s">
        <v>14</v>
      </c>
      <c r="D21698" s="124" t="s">
        <v>25567</v>
      </c>
      <c r="E21698" s="124" t="s">
        <v>25787</v>
      </c>
      <c r="F21698" s="149"/>
    </row>
    <row r="21699" customFormat="1" spans="1:6">
      <c r="A21699" s="21" t="s">
        <v>25788</v>
      </c>
      <c r="B21699" s="21" t="s">
        <v>25789</v>
      </c>
      <c r="C21699" s="21" t="s">
        <v>9</v>
      </c>
      <c r="D21699" s="21" t="s">
        <v>25567</v>
      </c>
      <c r="E21699" s="103"/>
      <c r="F21699" s="150">
        <v>0</v>
      </c>
    </row>
    <row r="21700" s="137" customFormat="1" spans="1:6">
      <c r="A21700" s="147" t="s">
        <v>25788</v>
      </c>
      <c r="B21700" s="124" t="s">
        <v>25790</v>
      </c>
      <c r="C21700" s="124" t="s">
        <v>12</v>
      </c>
      <c r="D21700" s="124" t="s">
        <v>25567</v>
      </c>
      <c r="E21700" s="124" t="s">
        <v>25790</v>
      </c>
      <c r="F21700" s="149"/>
    </row>
    <row r="21701" s="137" customFormat="1" spans="1:6">
      <c r="A21701" s="147" t="s">
        <v>25788</v>
      </c>
      <c r="B21701" s="124" t="s">
        <v>25791</v>
      </c>
      <c r="C21701" s="124" t="s">
        <v>23</v>
      </c>
      <c r="D21701" s="124" t="s">
        <v>25567</v>
      </c>
      <c r="E21701" s="124" t="s">
        <v>25791</v>
      </c>
      <c r="F21701" s="149">
        <v>1200</v>
      </c>
    </row>
    <row r="21702" s="137" customFormat="1" spans="1:6">
      <c r="A21702" s="124" t="s">
        <v>25792</v>
      </c>
      <c r="B21702" s="124" t="s">
        <v>25793</v>
      </c>
      <c r="C21702" s="124" t="s">
        <v>9</v>
      </c>
      <c r="D21702" s="124" t="s">
        <v>25567</v>
      </c>
      <c r="E21702" s="124" t="s">
        <v>25793</v>
      </c>
      <c r="F21702" s="149">
        <v>2400</v>
      </c>
    </row>
    <row r="21703" s="137" customFormat="1" spans="1:6">
      <c r="A21703" s="147" t="s">
        <v>25792</v>
      </c>
      <c r="B21703" s="124" t="s">
        <v>25794</v>
      </c>
      <c r="C21703" s="124" t="s">
        <v>12</v>
      </c>
      <c r="D21703" s="124" t="s">
        <v>25567</v>
      </c>
      <c r="E21703" s="124" t="s">
        <v>25794</v>
      </c>
      <c r="F21703" s="149"/>
    </row>
    <row r="21704" s="137" customFormat="1" spans="1:6">
      <c r="A21704" s="147" t="s">
        <v>25792</v>
      </c>
      <c r="B21704" s="124" t="s">
        <v>25795</v>
      </c>
      <c r="C21704" s="124" t="s">
        <v>14</v>
      </c>
      <c r="D21704" s="124" t="s">
        <v>25567</v>
      </c>
      <c r="E21704" s="124" t="s">
        <v>25795</v>
      </c>
      <c r="F21704" s="149"/>
    </row>
    <row r="21705" s="137" customFormat="1" spans="1:6">
      <c r="A21705" s="147" t="s">
        <v>25792</v>
      </c>
      <c r="B21705" s="124" t="s">
        <v>3269</v>
      </c>
      <c r="C21705" s="124"/>
      <c r="D21705" s="124" t="s">
        <v>25567</v>
      </c>
      <c r="E21705" s="124" t="s">
        <v>3269</v>
      </c>
      <c r="F21705" s="149"/>
    </row>
    <row r="21706" s="137" customFormat="1" spans="1:6">
      <c r="A21706" s="124" t="s">
        <v>25796</v>
      </c>
      <c r="B21706" s="124" t="s">
        <v>25797</v>
      </c>
      <c r="C21706" s="124" t="s">
        <v>9</v>
      </c>
      <c r="D21706" s="124" t="s">
        <v>25567</v>
      </c>
      <c r="E21706" s="124" t="s">
        <v>25797</v>
      </c>
      <c r="F21706" s="149">
        <v>1200</v>
      </c>
    </row>
    <row r="21707" s="137" customFormat="1" spans="1:6">
      <c r="A21707" s="147" t="s">
        <v>25796</v>
      </c>
      <c r="B21707" s="124" t="s">
        <v>25798</v>
      </c>
      <c r="C21707" s="124" t="s">
        <v>7665</v>
      </c>
      <c r="D21707" s="124" t="s">
        <v>25567</v>
      </c>
      <c r="E21707" s="124" t="s">
        <v>25798</v>
      </c>
      <c r="F21707" s="149"/>
    </row>
    <row r="21708" s="137" customFormat="1" spans="1:6">
      <c r="A21708" s="124" t="s">
        <v>25799</v>
      </c>
      <c r="B21708" s="124" t="s">
        <v>25800</v>
      </c>
      <c r="C21708" s="124" t="s">
        <v>9</v>
      </c>
      <c r="D21708" s="124" t="s">
        <v>25567</v>
      </c>
      <c r="E21708" s="124" t="s">
        <v>25800</v>
      </c>
      <c r="F21708" s="149">
        <v>3600</v>
      </c>
    </row>
    <row r="21709" s="137" customFormat="1" spans="1:6">
      <c r="A21709" s="147" t="s">
        <v>25799</v>
      </c>
      <c r="B21709" s="124" t="s">
        <v>25801</v>
      </c>
      <c r="C21709" s="124" t="s">
        <v>7665</v>
      </c>
      <c r="D21709" s="124" t="s">
        <v>25567</v>
      </c>
      <c r="E21709" s="124" t="s">
        <v>25801</v>
      </c>
      <c r="F21709" s="149"/>
    </row>
    <row r="21710" s="137" customFormat="1" spans="1:6">
      <c r="A21710" s="147" t="s">
        <v>25799</v>
      </c>
      <c r="B21710" s="124" t="s">
        <v>25802</v>
      </c>
      <c r="C21710" s="124" t="s">
        <v>7665</v>
      </c>
      <c r="D21710" s="124" t="s">
        <v>25567</v>
      </c>
      <c r="E21710" s="124" t="s">
        <v>25802</v>
      </c>
      <c r="F21710" s="149"/>
    </row>
    <row r="21711" s="137" customFormat="1" spans="1:6">
      <c r="A21711" s="147" t="s">
        <v>25799</v>
      </c>
      <c r="B21711" s="124" t="s">
        <v>25803</v>
      </c>
      <c r="C21711" s="124" t="s">
        <v>23</v>
      </c>
      <c r="D21711" s="124" t="s">
        <v>25567</v>
      </c>
      <c r="E21711" s="124" t="s">
        <v>25803</v>
      </c>
      <c r="F21711" s="149"/>
    </row>
    <row r="21712" s="137" customFormat="1" spans="1:6">
      <c r="A21712" s="147" t="s">
        <v>25799</v>
      </c>
      <c r="B21712" s="124" t="s">
        <v>25804</v>
      </c>
      <c r="C21712" s="124" t="s">
        <v>23</v>
      </c>
      <c r="D21712" s="124" t="s">
        <v>25567</v>
      </c>
      <c r="E21712" s="124" t="s">
        <v>25804</v>
      </c>
      <c r="F21712" s="149"/>
    </row>
    <row r="21713" s="137" customFormat="1" spans="1:6">
      <c r="A21713" s="147" t="s">
        <v>25799</v>
      </c>
      <c r="B21713" s="124" t="s">
        <v>25805</v>
      </c>
      <c r="C21713" s="124" t="s">
        <v>12</v>
      </c>
      <c r="D21713" s="124" t="s">
        <v>25567</v>
      </c>
      <c r="E21713" s="124" t="s">
        <v>25805</v>
      </c>
      <c r="F21713" s="149"/>
    </row>
    <row r="21714" s="137" customFormat="1" spans="1:6">
      <c r="A21714" s="124" t="s">
        <v>25806</v>
      </c>
      <c r="B21714" s="124" t="s">
        <v>25807</v>
      </c>
      <c r="C21714" s="124" t="s">
        <v>9</v>
      </c>
      <c r="D21714" s="124" t="s">
        <v>25567</v>
      </c>
      <c r="E21714" s="124" t="s">
        <v>25807</v>
      </c>
      <c r="F21714" s="149">
        <v>4200</v>
      </c>
    </row>
    <row r="21715" s="137" customFormat="1" spans="1:6">
      <c r="A21715" s="147" t="s">
        <v>25806</v>
      </c>
      <c r="B21715" s="124" t="s">
        <v>25808</v>
      </c>
      <c r="C21715" s="124" t="s">
        <v>14</v>
      </c>
      <c r="D21715" s="124" t="s">
        <v>25567</v>
      </c>
      <c r="E21715" s="124" t="s">
        <v>25808</v>
      </c>
      <c r="F21715" s="149"/>
    </row>
    <row r="21716" s="137" customFormat="1" spans="1:6">
      <c r="A21716" s="147" t="s">
        <v>25806</v>
      </c>
      <c r="B21716" s="124" t="s">
        <v>25809</v>
      </c>
      <c r="C21716" s="124" t="s">
        <v>23</v>
      </c>
      <c r="D21716" s="124" t="s">
        <v>25567</v>
      </c>
      <c r="E21716" s="124" t="s">
        <v>25809</v>
      </c>
      <c r="F21716" s="149"/>
    </row>
    <row r="21717" s="137" customFormat="1" spans="1:6">
      <c r="A21717" s="147" t="s">
        <v>25806</v>
      </c>
      <c r="B21717" s="124" t="s">
        <v>25810</v>
      </c>
      <c r="C21717" s="124" t="s">
        <v>12</v>
      </c>
      <c r="D21717" s="124" t="s">
        <v>25567</v>
      </c>
      <c r="E21717" s="124" t="s">
        <v>25810</v>
      </c>
      <c r="F21717" s="149"/>
    </row>
    <row r="21718" s="137" customFormat="1" spans="1:6">
      <c r="A21718" s="147" t="s">
        <v>25806</v>
      </c>
      <c r="B21718" s="124" t="s">
        <v>613</v>
      </c>
      <c r="C21718" s="124" t="s">
        <v>7665</v>
      </c>
      <c r="D21718" s="124" t="s">
        <v>25567</v>
      </c>
      <c r="E21718" s="124" t="s">
        <v>613</v>
      </c>
      <c r="F21718" s="149"/>
    </row>
    <row r="21719" s="137" customFormat="1" spans="1:6">
      <c r="A21719" s="147" t="s">
        <v>25806</v>
      </c>
      <c r="B21719" s="124" t="s">
        <v>25811</v>
      </c>
      <c r="C21719" s="124" t="s">
        <v>27</v>
      </c>
      <c r="D21719" s="124" t="s">
        <v>25567</v>
      </c>
      <c r="E21719" s="124" t="s">
        <v>25811</v>
      </c>
      <c r="F21719" s="149"/>
    </row>
    <row r="21720" s="137" customFormat="1" spans="1:6">
      <c r="A21720" s="147" t="s">
        <v>25806</v>
      </c>
      <c r="B21720" s="124" t="s">
        <v>25812</v>
      </c>
      <c r="C21720" s="124" t="s">
        <v>19</v>
      </c>
      <c r="D21720" s="124" t="s">
        <v>25567</v>
      </c>
      <c r="E21720" s="124" t="s">
        <v>25812</v>
      </c>
      <c r="F21720" s="149"/>
    </row>
    <row r="21721" s="137" customFormat="1" spans="1:6">
      <c r="A21721" s="124" t="s">
        <v>25813</v>
      </c>
      <c r="B21721" s="124" t="s">
        <v>25814</v>
      </c>
      <c r="C21721" s="124" t="s">
        <v>9</v>
      </c>
      <c r="D21721" s="124" t="s">
        <v>25567</v>
      </c>
      <c r="E21721" s="124" t="s">
        <v>25814</v>
      </c>
      <c r="F21721" s="149">
        <v>2400</v>
      </c>
    </row>
    <row r="21722" s="137" customFormat="1" spans="1:6">
      <c r="A21722" s="147" t="s">
        <v>25813</v>
      </c>
      <c r="B21722" s="124" t="s">
        <v>18478</v>
      </c>
      <c r="C21722" s="124" t="s">
        <v>7665</v>
      </c>
      <c r="D21722" s="124" t="s">
        <v>25567</v>
      </c>
      <c r="E21722" s="124" t="s">
        <v>18478</v>
      </c>
      <c r="F21722" s="149"/>
    </row>
    <row r="21723" s="137" customFormat="1" spans="1:6">
      <c r="A21723" s="147" t="s">
        <v>25813</v>
      </c>
      <c r="B21723" s="124" t="s">
        <v>8787</v>
      </c>
      <c r="C21723" s="124" t="s">
        <v>23</v>
      </c>
      <c r="D21723" s="124" t="s">
        <v>25567</v>
      </c>
      <c r="E21723" s="124" t="s">
        <v>8787</v>
      </c>
      <c r="F21723" s="149"/>
    </row>
    <row r="21724" s="137" customFormat="1" spans="1:6">
      <c r="A21724" s="147" t="s">
        <v>25813</v>
      </c>
      <c r="B21724" s="124" t="s">
        <v>25815</v>
      </c>
      <c r="C21724" s="124" t="s">
        <v>12</v>
      </c>
      <c r="D21724" s="124" t="s">
        <v>25567</v>
      </c>
      <c r="E21724" s="124" t="s">
        <v>25815</v>
      </c>
      <c r="F21724" s="149"/>
    </row>
    <row r="21725" s="137" customFormat="1" spans="1:6">
      <c r="A21725" s="124" t="s">
        <v>25816</v>
      </c>
      <c r="B21725" s="124" t="s">
        <v>25817</v>
      </c>
      <c r="C21725" s="124" t="s">
        <v>9</v>
      </c>
      <c r="D21725" s="124" t="s">
        <v>25818</v>
      </c>
      <c r="E21725" s="124" t="s">
        <v>25817</v>
      </c>
      <c r="F21725" s="149">
        <v>2400</v>
      </c>
    </row>
    <row r="21726" s="137" customFormat="1" spans="1:6">
      <c r="A21726" s="147" t="s">
        <v>25816</v>
      </c>
      <c r="B21726" s="124" t="s">
        <v>25819</v>
      </c>
      <c r="C21726" s="124" t="s">
        <v>12</v>
      </c>
      <c r="D21726" s="124" t="s">
        <v>25818</v>
      </c>
      <c r="E21726" s="124" t="s">
        <v>25819</v>
      </c>
      <c r="F21726" s="149"/>
    </row>
    <row r="21727" s="137" customFormat="1" spans="1:6">
      <c r="A21727" s="147" t="s">
        <v>25816</v>
      </c>
      <c r="B21727" s="124" t="s">
        <v>16706</v>
      </c>
      <c r="C21727" s="124" t="s">
        <v>23</v>
      </c>
      <c r="D21727" s="124" t="s">
        <v>25818</v>
      </c>
      <c r="E21727" s="124" t="s">
        <v>16706</v>
      </c>
      <c r="F21727" s="149"/>
    </row>
    <row r="21728" s="137" customFormat="1" spans="1:6">
      <c r="A21728" s="147" t="s">
        <v>25816</v>
      </c>
      <c r="B21728" s="124" t="s">
        <v>25820</v>
      </c>
      <c r="C21728" s="124" t="s">
        <v>14</v>
      </c>
      <c r="D21728" s="124" t="s">
        <v>25818</v>
      </c>
      <c r="E21728" s="124" t="s">
        <v>25820</v>
      </c>
      <c r="F21728" s="149"/>
    </row>
    <row r="21729" s="137" customFormat="1" spans="1:6">
      <c r="A21729" s="124" t="s">
        <v>25821</v>
      </c>
      <c r="B21729" s="124" t="s">
        <v>3112</v>
      </c>
      <c r="C21729" s="124" t="s">
        <v>9</v>
      </c>
      <c r="D21729" s="124" t="s">
        <v>25818</v>
      </c>
      <c r="E21729" s="124" t="s">
        <v>3112</v>
      </c>
      <c r="F21729" s="149">
        <v>1800</v>
      </c>
    </row>
    <row r="21730" s="137" customFormat="1" spans="1:6">
      <c r="A21730" s="147" t="s">
        <v>25821</v>
      </c>
      <c r="B21730" s="124" t="s">
        <v>8289</v>
      </c>
      <c r="C21730" s="124" t="s">
        <v>195</v>
      </c>
      <c r="D21730" s="124" t="s">
        <v>25818</v>
      </c>
      <c r="E21730" s="124" t="s">
        <v>8289</v>
      </c>
      <c r="F21730" s="149"/>
    </row>
    <row r="21731" s="137" customFormat="1" spans="1:6">
      <c r="A21731" s="147" t="s">
        <v>25821</v>
      </c>
      <c r="B21731" s="124" t="s">
        <v>25822</v>
      </c>
      <c r="C21731" s="124" t="s">
        <v>23</v>
      </c>
      <c r="D21731" s="124" t="s">
        <v>25818</v>
      </c>
      <c r="E21731" s="124" t="s">
        <v>25822</v>
      </c>
      <c r="F21731" s="149"/>
    </row>
    <row r="21732" s="137" customFormat="1" spans="1:6">
      <c r="A21732" s="124" t="s">
        <v>25823</v>
      </c>
      <c r="B21732" s="124" t="s">
        <v>25824</v>
      </c>
      <c r="C21732" s="124" t="s">
        <v>9</v>
      </c>
      <c r="D21732" s="124" t="s">
        <v>25818</v>
      </c>
      <c r="E21732" s="124" t="s">
        <v>25824</v>
      </c>
      <c r="F21732" s="149">
        <v>2400</v>
      </c>
    </row>
    <row r="21733" s="137" customFormat="1" spans="1:6">
      <c r="A21733" s="147" t="s">
        <v>25823</v>
      </c>
      <c r="B21733" s="124" t="s">
        <v>24867</v>
      </c>
      <c r="C21733" s="124" t="s">
        <v>12</v>
      </c>
      <c r="D21733" s="124" t="s">
        <v>25818</v>
      </c>
      <c r="E21733" s="124" t="s">
        <v>24867</v>
      </c>
      <c r="F21733" s="149"/>
    </row>
    <row r="21734" s="137" customFormat="1" spans="1:6">
      <c r="A21734" s="147" t="s">
        <v>25823</v>
      </c>
      <c r="B21734" s="124" t="s">
        <v>15907</v>
      </c>
      <c r="C21734" s="124" t="s">
        <v>14</v>
      </c>
      <c r="D21734" s="124" t="s">
        <v>25818</v>
      </c>
      <c r="E21734" s="124" t="s">
        <v>15907</v>
      </c>
      <c r="F21734" s="149"/>
    </row>
    <row r="21735" s="137" customFormat="1" spans="1:6">
      <c r="A21735" s="147" t="s">
        <v>25823</v>
      </c>
      <c r="B21735" s="124" t="s">
        <v>25825</v>
      </c>
      <c r="C21735" s="124" t="s">
        <v>27</v>
      </c>
      <c r="D21735" s="124" t="s">
        <v>25818</v>
      </c>
      <c r="E21735" s="124" t="s">
        <v>25825</v>
      </c>
      <c r="F21735" s="149"/>
    </row>
    <row r="21736" s="137" customFormat="1" spans="1:6">
      <c r="A21736" s="124" t="s">
        <v>25823</v>
      </c>
      <c r="B21736" s="124" t="s">
        <v>25826</v>
      </c>
      <c r="C21736" s="124" t="s">
        <v>49</v>
      </c>
      <c r="D21736" s="124" t="s">
        <v>25818</v>
      </c>
      <c r="E21736" s="124" t="s">
        <v>25826</v>
      </c>
      <c r="F21736" s="149">
        <v>600</v>
      </c>
    </row>
    <row r="21737" s="137" customFormat="1" spans="1:6">
      <c r="A21737" s="124" t="s">
        <v>25827</v>
      </c>
      <c r="B21737" s="124" t="s">
        <v>25828</v>
      </c>
      <c r="C21737" s="124" t="s">
        <v>9</v>
      </c>
      <c r="D21737" s="124" t="s">
        <v>25818</v>
      </c>
      <c r="E21737" s="124" t="s">
        <v>25828</v>
      </c>
      <c r="F21737" s="149">
        <v>1800</v>
      </c>
    </row>
    <row r="21738" s="137" customFormat="1" spans="1:6">
      <c r="A21738" s="147" t="s">
        <v>25827</v>
      </c>
      <c r="B21738" s="124" t="s">
        <v>25524</v>
      </c>
      <c r="C21738" s="124" t="s">
        <v>14</v>
      </c>
      <c r="D21738" s="124" t="s">
        <v>25818</v>
      </c>
      <c r="E21738" s="124" t="s">
        <v>25524</v>
      </c>
      <c r="F21738" s="149"/>
    </row>
    <row r="21739" s="137" customFormat="1" spans="1:6">
      <c r="A21739" s="147" t="s">
        <v>25827</v>
      </c>
      <c r="B21739" s="124" t="s">
        <v>25829</v>
      </c>
      <c r="C21739" s="124" t="s">
        <v>23</v>
      </c>
      <c r="D21739" s="124" t="s">
        <v>25818</v>
      </c>
      <c r="E21739" s="124" t="s">
        <v>25829</v>
      </c>
      <c r="F21739" s="149"/>
    </row>
    <row r="21740" s="137" customFormat="1" spans="1:6">
      <c r="A21740" s="124" t="s">
        <v>25830</v>
      </c>
      <c r="B21740" s="124" t="s">
        <v>25831</v>
      </c>
      <c r="C21740" s="124" t="s">
        <v>9</v>
      </c>
      <c r="D21740" s="124" t="s">
        <v>25818</v>
      </c>
      <c r="E21740" s="124" t="s">
        <v>25831</v>
      </c>
      <c r="F21740" s="149">
        <v>3600</v>
      </c>
    </row>
    <row r="21741" s="137" customFormat="1" spans="1:6">
      <c r="A21741" s="147" t="s">
        <v>25830</v>
      </c>
      <c r="B21741" s="124" t="s">
        <v>16408</v>
      </c>
      <c r="C21741" s="124" t="s">
        <v>12</v>
      </c>
      <c r="D21741" s="124" t="s">
        <v>25818</v>
      </c>
      <c r="E21741" s="124" t="s">
        <v>16408</v>
      </c>
      <c r="F21741" s="149"/>
    </row>
    <row r="21742" s="137" customFormat="1" spans="1:6">
      <c r="A21742" s="147" t="s">
        <v>25830</v>
      </c>
      <c r="B21742" s="124" t="s">
        <v>4068</v>
      </c>
      <c r="C21742" s="124" t="s">
        <v>14</v>
      </c>
      <c r="D21742" s="124" t="s">
        <v>25818</v>
      </c>
      <c r="E21742" s="124" t="s">
        <v>4068</v>
      </c>
      <c r="F21742" s="149"/>
    </row>
    <row r="21743" s="137" customFormat="1" spans="1:6">
      <c r="A21743" s="147" t="s">
        <v>25830</v>
      </c>
      <c r="B21743" s="124" t="s">
        <v>6883</v>
      </c>
      <c r="C21743" s="124" t="s">
        <v>14</v>
      </c>
      <c r="D21743" s="124" t="s">
        <v>25818</v>
      </c>
      <c r="E21743" s="124" t="s">
        <v>6883</v>
      </c>
      <c r="F21743" s="149"/>
    </row>
    <row r="21744" s="142" customFormat="1" spans="1:6">
      <c r="A21744" s="165" t="s">
        <v>25830</v>
      </c>
      <c r="B21744" s="166" t="s">
        <v>25832</v>
      </c>
      <c r="C21744" s="165" t="s">
        <v>55</v>
      </c>
      <c r="D21744" s="165" t="s">
        <v>25818</v>
      </c>
      <c r="E21744" s="167"/>
      <c r="F21744" s="168"/>
    </row>
    <row r="21745" s="137" customFormat="1" spans="1:6">
      <c r="A21745" s="147" t="s">
        <v>25830</v>
      </c>
      <c r="B21745" s="124" t="s">
        <v>25833</v>
      </c>
      <c r="C21745" s="124" t="s">
        <v>27</v>
      </c>
      <c r="D21745" s="124" t="s">
        <v>25818</v>
      </c>
      <c r="E21745" s="124" t="s">
        <v>25833</v>
      </c>
      <c r="F21745" s="149"/>
    </row>
    <row r="21746" s="137" customFormat="1" spans="1:6">
      <c r="A21746" s="147" t="s">
        <v>25830</v>
      </c>
      <c r="B21746" s="124" t="s">
        <v>25834</v>
      </c>
      <c r="C21746" s="124" t="s">
        <v>27</v>
      </c>
      <c r="D21746" s="124" t="s">
        <v>25818</v>
      </c>
      <c r="E21746" s="124" t="s">
        <v>25834</v>
      </c>
      <c r="F21746" s="149"/>
    </row>
    <row r="21747" s="137" customFormat="1" spans="1:6">
      <c r="A21747" s="124" t="s">
        <v>25835</v>
      </c>
      <c r="B21747" s="124" t="s">
        <v>4054</v>
      </c>
      <c r="C21747" s="124" t="s">
        <v>9</v>
      </c>
      <c r="D21747" s="124" t="s">
        <v>25818</v>
      </c>
      <c r="E21747" s="124" t="s">
        <v>4054</v>
      </c>
      <c r="F21747" s="149">
        <v>1800</v>
      </c>
    </row>
    <row r="21748" customFormat="1" spans="1:6">
      <c r="A21748" s="21" t="s">
        <v>25835</v>
      </c>
      <c r="B21748" s="128" t="s">
        <v>25836</v>
      </c>
      <c r="C21748" s="21" t="s">
        <v>69</v>
      </c>
      <c r="D21748" s="21" t="s">
        <v>25818</v>
      </c>
      <c r="E21748" s="103"/>
      <c r="F21748" s="150">
        <v>0</v>
      </c>
    </row>
    <row r="21749" s="137" customFormat="1" spans="1:6">
      <c r="A21749" s="147" t="s">
        <v>25835</v>
      </c>
      <c r="B21749" s="124" t="s">
        <v>25837</v>
      </c>
      <c r="C21749" s="124" t="s">
        <v>14</v>
      </c>
      <c r="D21749" s="124" t="s">
        <v>25818</v>
      </c>
      <c r="E21749" s="124" t="s">
        <v>25837</v>
      </c>
      <c r="F21749" s="149"/>
    </row>
    <row r="21750" s="137" customFormat="1" spans="1:6">
      <c r="A21750" s="147" t="s">
        <v>25835</v>
      </c>
      <c r="B21750" s="124" t="s">
        <v>25838</v>
      </c>
      <c r="C21750" s="124" t="s">
        <v>14</v>
      </c>
      <c r="D21750" s="124" t="s">
        <v>25818</v>
      </c>
      <c r="E21750" s="124" t="s">
        <v>25838</v>
      </c>
      <c r="F21750" s="149"/>
    </row>
    <row r="21751" s="137" customFormat="1" spans="1:6">
      <c r="A21751" s="124" t="s">
        <v>25839</v>
      </c>
      <c r="B21751" s="124" t="s">
        <v>4854</v>
      </c>
      <c r="C21751" s="124" t="s">
        <v>9</v>
      </c>
      <c r="D21751" s="124" t="s">
        <v>25818</v>
      </c>
      <c r="E21751" s="124" t="s">
        <v>4854</v>
      </c>
      <c r="F21751" s="149">
        <v>1800</v>
      </c>
    </row>
    <row r="21752" s="137" customFormat="1" spans="1:6">
      <c r="A21752" s="147" t="s">
        <v>25839</v>
      </c>
      <c r="B21752" s="124" t="s">
        <v>25840</v>
      </c>
      <c r="C21752" s="124" t="s">
        <v>23</v>
      </c>
      <c r="D21752" s="124" t="s">
        <v>25818</v>
      </c>
      <c r="E21752" s="124" t="s">
        <v>25840</v>
      </c>
      <c r="F21752" s="149"/>
    </row>
    <row r="21753" s="137" customFormat="1" spans="1:6">
      <c r="A21753" s="147" t="s">
        <v>25839</v>
      </c>
      <c r="B21753" s="124" t="s">
        <v>17645</v>
      </c>
      <c r="C21753" s="124" t="s">
        <v>14</v>
      </c>
      <c r="D21753" s="124" t="s">
        <v>25818</v>
      </c>
      <c r="E21753" s="124" t="s">
        <v>17645</v>
      </c>
      <c r="F21753" s="149"/>
    </row>
    <row r="21754" s="137" customFormat="1" spans="1:6">
      <c r="A21754" s="124" t="s">
        <v>25841</v>
      </c>
      <c r="B21754" s="124" t="s">
        <v>16054</v>
      </c>
      <c r="C21754" s="124" t="s">
        <v>9</v>
      </c>
      <c r="D21754" s="124" t="s">
        <v>25818</v>
      </c>
      <c r="E21754" s="124" t="s">
        <v>16054</v>
      </c>
      <c r="F21754" s="149">
        <v>3000</v>
      </c>
    </row>
    <row r="21755" s="137" customFormat="1" spans="1:6">
      <c r="A21755" s="147" t="s">
        <v>25841</v>
      </c>
      <c r="B21755" s="124" t="s">
        <v>4538</v>
      </c>
      <c r="C21755" s="124" t="s">
        <v>12</v>
      </c>
      <c r="D21755" s="124" t="s">
        <v>25818</v>
      </c>
      <c r="E21755" s="124" t="s">
        <v>4538</v>
      </c>
      <c r="F21755" s="149"/>
    </row>
    <row r="21756" s="137" customFormat="1" spans="1:6">
      <c r="A21756" s="147" t="s">
        <v>25841</v>
      </c>
      <c r="B21756" s="124" t="s">
        <v>10087</v>
      </c>
      <c r="C21756" s="124" t="s">
        <v>14</v>
      </c>
      <c r="D21756" s="124" t="s">
        <v>25818</v>
      </c>
      <c r="E21756" s="124" t="s">
        <v>10087</v>
      </c>
      <c r="F21756" s="149"/>
    </row>
    <row r="21757" s="137" customFormat="1" spans="1:6">
      <c r="A21757" s="147" t="s">
        <v>25841</v>
      </c>
      <c r="B21757" s="124" t="s">
        <v>25842</v>
      </c>
      <c r="C21757" s="124" t="s">
        <v>23</v>
      </c>
      <c r="D21757" s="124" t="s">
        <v>25818</v>
      </c>
      <c r="E21757" s="124" t="s">
        <v>25842</v>
      </c>
      <c r="F21757" s="149"/>
    </row>
    <row r="21758" s="137" customFormat="1" spans="1:6">
      <c r="A21758" s="147" t="s">
        <v>25841</v>
      </c>
      <c r="B21758" s="124" t="s">
        <v>25843</v>
      </c>
      <c r="C21758" s="124" t="s">
        <v>25</v>
      </c>
      <c r="D21758" s="124" t="s">
        <v>25818</v>
      </c>
      <c r="E21758" s="124" t="s">
        <v>25843</v>
      </c>
      <c r="F21758" s="149"/>
    </row>
    <row r="21759" s="137" customFormat="1" spans="1:6">
      <c r="A21759" s="124" t="s">
        <v>25844</v>
      </c>
      <c r="B21759" s="124" t="s">
        <v>25845</v>
      </c>
      <c r="C21759" s="124" t="s">
        <v>9</v>
      </c>
      <c r="D21759" s="124" t="s">
        <v>25818</v>
      </c>
      <c r="E21759" s="124" t="s">
        <v>25845</v>
      </c>
      <c r="F21759" s="149">
        <v>1800</v>
      </c>
    </row>
    <row r="21760" s="137" customFormat="1" spans="1:6">
      <c r="A21760" s="147" t="s">
        <v>25844</v>
      </c>
      <c r="B21760" s="124" t="s">
        <v>25846</v>
      </c>
      <c r="C21760" s="124" t="s">
        <v>12</v>
      </c>
      <c r="D21760" s="124" t="s">
        <v>25818</v>
      </c>
      <c r="E21760" s="124" t="s">
        <v>25846</v>
      </c>
      <c r="F21760" s="149"/>
    </row>
    <row r="21761" s="137" customFormat="1" spans="1:6">
      <c r="A21761" s="147" t="s">
        <v>25844</v>
      </c>
      <c r="B21761" s="124" t="s">
        <v>1245</v>
      </c>
      <c r="C21761" s="124" t="s">
        <v>23</v>
      </c>
      <c r="D21761" s="124" t="s">
        <v>25818</v>
      </c>
      <c r="E21761" s="124" t="s">
        <v>1245</v>
      </c>
      <c r="F21761" s="149"/>
    </row>
    <row r="21762" customFormat="1" spans="1:6">
      <c r="A21762" s="70" t="s">
        <v>25844</v>
      </c>
      <c r="B21762" s="21" t="s">
        <v>25847</v>
      </c>
      <c r="C21762" s="21" t="s">
        <v>14</v>
      </c>
      <c r="D21762" s="21" t="s">
        <v>25818</v>
      </c>
      <c r="E21762" s="103"/>
      <c r="F21762" s="150"/>
    </row>
    <row r="21763" s="137" customFormat="1" spans="1:6">
      <c r="A21763" s="124" t="s">
        <v>25848</v>
      </c>
      <c r="B21763" s="124" t="s">
        <v>25849</v>
      </c>
      <c r="C21763" s="124" t="s">
        <v>9</v>
      </c>
      <c r="D21763" s="124" t="s">
        <v>25818</v>
      </c>
      <c r="E21763" s="124" t="s">
        <v>25849</v>
      </c>
      <c r="F21763" s="149">
        <v>1200</v>
      </c>
    </row>
    <row r="21764" s="137" customFormat="1" spans="1:6">
      <c r="A21764" s="147" t="s">
        <v>25848</v>
      </c>
      <c r="B21764" s="124" t="s">
        <v>25850</v>
      </c>
      <c r="C21764" s="124" t="s">
        <v>12</v>
      </c>
      <c r="D21764" s="124" t="s">
        <v>25818</v>
      </c>
      <c r="E21764" s="124" t="s">
        <v>25850</v>
      </c>
      <c r="F21764" s="149"/>
    </row>
    <row r="21765" s="137" customFormat="1" spans="1:6">
      <c r="A21765" s="124" t="s">
        <v>25851</v>
      </c>
      <c r="B21765" s="124" t="s">
        <v>3339</v>
      </c>
      <c r="C21765" s="124" t="s">
        <v>9</v>
      </c>
      <c r="D21765" s="124" t="s">
        <v>25818</v>
      </c>
      <c r="E21765" s="124" t="s">
        <v>3339</v>
      </c>
      <c r="F21765" s="149">
        <v>3600</v>
      </c>
    </row>
    <row r="21766" s="137" customFormat="1" spans="1:6">
      <c r="A21766" s="147" t="s">
        <v>25851</v>
      </c>
      <c r="B21766" s="124" t="s">
        <v>25852</v>
      </c>
      <c r="C21766" s="124" t="s">
        <v>25</v>
      </c>
      <c r="D21766" s="124" t="s">
        <v>25818</v>
      </c>
      <c r="E21766" s="124" t="s">
        <v>25852</v>
      </c>
      <c r="F21766" s="149"/>
    </row>
    <row r="21767" s="137" customFormat="1" spans="1:6">
      <c r="A21767" s="147" t="s">
        <v>25851</v>
      </c>
      <c r="B21767" s="124" t="s">
        <v>25853</v>
      </c>
      <c r="C21767" s="124" t="s">
        <v>14</v>
      </c>
      <c r="D21767" s="124" t="s">
        <v>25818</v>
      </c>
      <c r="E21767" s="124" t="s">
        <v>25853</v>
      </c>
      <c r="F21767" s="149"/>
    </row>
    <row r="21768" s="137" customFormat="1" spans="1:6">
      <c r="A21768" s="147" t="s">
        <v>25851</v>
      </c>
      <c r="B21768" s="124" t="s">
        <v>25854</v>
      </c>
      <c r="C21768" s="124" t="s">
        <v>49</v>
      </c>
      <c r="D21768" s="124" t="s">
        <v>25818</v>
      </c>
      <c r="E21768" s="124" t="s">
        <v>25854</v>
      </c>
      <c r="F21768" s="149"/>
    </row>
    <row r="21769" s="137" customFormat="1" spans="1:6">
      <c r="A21769" s="147" t="s">
        <v>25851</v>
      </c>
      <c r="B21769" s="124" t="s">
        <v>25855</v>
      </c>
      <c r="C21769" s="124" t="s">
        <v>492</v>
      </c>
      <c r="D21769" s="124" t="s">
        <v>25818</v>
      </c>
      <c r="E21769" s="124" t="s">
        <v>25855</v>
      </c>
      <c r="F21769" s="149"/>
    </row>
    <row r="21770" s="137" customFormat="1" spans="1:6">
      <c r="A21770" s="147" t="s">
        <v>25851</v>
      </c>
      <c r="B21770" s="124" t="s">
        <v>25856</v>
      </c>
      <c r="C21770" s="124" t="s">
        <v>490</v>
      </c>
      <c r="D21770" s="124" t="s">
        <v>25818</v>
      </c>
      <c r="E21770" s="124" t="s">
        <v>25856</v>
      </c>
      <c r="F21770" s="149"/>
    </row>
    <row r="21771" customFormat="1" spans="1:6">
      <c r="A21771" s="21" t="s">
        <v>25857</v>
      </c>
      <c r="B21771" s="21" t="s">
        <v>5935</v>
      </c>
      <c r="C21771" s="21" t="s">
        <v>9</v>
      </c>
      <c r="D21771" s="21" t="s">
        <v>25818</v>
      </c>
      <c r="E21771" s="103"/>
      <c r="F21771" s="150">
        <v>0</v>
      </c>
    </row>
    <row r="21772" s="137" customFormat="1" spans="1:6">
      <c r="A21772" s="147" t="s">
        <v>25857</v>
      </c>
      <c r="B21772" s="124" t="s">
        <v>25564</v>
      </c>
      <c r="C21772" s="124" t="s">
        <v>23</v>
      </c>
      <c r="D21772" s="124" t="s">
        <v>25818</v>
      </c>
      <c r="E21772" s="124" t="s">
        <v>25564</v>
      </c>
      <c r="F21772" s="149">
        <v>2400</v>
      </c>
    </row>
    <row r="21773" s="137" customFormat="1" spans="1:6">
      <c r="A21773" s="147" t="s">
        <v>25857</v>
      </c>
      <c r="B21773" s="124" t="s">
        <v>25858</v>
      </c>
      <c r="C21773" s="124" t="s">
        <v>27</v>
      </c>
      <c r="D21773" s="124" t="s">
        <v>25818</v>
      </c>
      <c r="E21773" s="124" t="s">
        <v>25858</v>
      </c>
      <c r="F21773" s="149"/>
    </row>
    <row r="21774" s="137" customFormat="1" spans="1:6">
      <c r="A21774" s="147" t="s">
        <v>25857</v>
      </c>
      <c r="B21774" s="124" t="s">
        <v>25859</v>
      </c>
      <c r="C21774" s="124" t="s">
        <v>25</v>
      </c>
      <c r="D21774" s="124" t="s">
        <v>25818</v>
      </c>
      <c r="E21774" s="124" t="s">
        <v>25859</v>
      </c>
      <c r="F21774" s="149"/>
    </row>
    <row r="21775" s="137" customFormat="1" spans="1:6">
      <c r="A21775" s="147" t="s">
        <v>25857</v>
      </c>
      <c r="B21775" s="124" t="s">
        <v>25860</v>
      </c>
      <c r="C21775" s="124" t="s">
        <v>19</v>
      </c>
      <c r="D21775" s="124" t="s">
        <v>25818</v>
      </c>
      <c r="E21775" s="124" t="s">
        <v>25860</v>
      </c>
      <c r="F21775" s="149"/>
    </row>
    <row r="21776" s="137" customFormat="1" spans="1:6">
      <c r="A21776" s="124" t="s">
        <v>25861</v>
      </c>
      <c r="B21776" s="124" t="s">
        <v>25862</v>
      </c>
      <c r="C21776" s="124" t="s">
        <v>9</v>
      </c>
      <c r="D21776" s="124" t="s">
        <v>25818</v>
      </c>
      <c r="E21776" s="124" t="s">
        <v>25862</v>
      </c>
      <c r="F21776" s="149">
        <v>3000</v>
      </c>
    </row>
    <row r="21777" s="137" customFormat="1" spans="1:6">
      <c r="A21777" s="147" t="s">
        <v>25861</v>
      </c>
      <c r="B21777" s="124" t="s">
        <v>25863</v>
      </c>
      <c r="C21777" s="124" t="s">
        <v>23</v>
      </c>
      <c r="D21777" s="124" t="s">
        <v>25818</v>
      </c>
      <c r="E21777" s="124" t="s">
        <v>25863</v>
      </c>
      <c r="F21777" s="149"/>
    </row>
    <row r="21778" s="137" customFormat="1" spans="1:6">
      <c r="A21778" s="147" t="s">
        <v>25861</v>
      </c>
      <c r="B21778" s="124" t="s">
        <v>2107</v>
      </c>
      <c r="C21778" s="124" t="s">
        <v>12</v>
      </c>
      <c r="D21778" s="124" t="s">
        <v>25818</v>
      </c>
      <c r="E21778" s="124" t="s">
        <v>2107</v>
      </c>
      <c r="F21778" s="149"/>
    </row>
    <row r="21779" s="137" customFormat="1" spans="1:6">
      <c r="A21779" s="147" t="s">
        <v>25861</v>
      </c>
      <c r="B21779" s="124" t="s">
        <v>10119</v>
      </c>
      <c r="C21779" s="124" t="s">
        <v>55</v>
      </c>
      <c r="D21779" s="124" t="s">
        <v>25818</v>
      </c>
      <c r="E21779" s="124" t="s">
        <v>10119</v>
      </c>
      <c r="F21779" s="149"/>
    </row>
    <row r="21780" s="137" customFormat="1" spans="1:6">
      <c r="A21780" s="147" t="s">
        <v>25861</v>
      </c>
      <c r="B21780" s="124" t="s">
        <v>25864</v>
      </c>
      <c r="C21780" s="124" t="s">
        <v>23</v>
      </c>
      <c r="D21780" s="124" t="s">
        <v>25818</v>
      </c>
      <c r="E21780" s="124" t="s">
        <v>25864</v>
      </c>
      <c r="F21780" s="149"/>
    </row>
    <row r="21781" s="137" customFormat="1" spans="1:6">
      <c r="A21781" s="124" t="s">
        <v>25865</v>
      </c>
      <c r="B21781" s="124" t="s">
        <v>25866</v>
      </c>
      <c r="C21781" s="124" t="s">
        <v>9</v>
      </c>
      <c r="D21781" s="124" t="s">
        <v>25818</v>
      </c>
      <c r="E21781" s="124" t="s">
        <v>25866</v>
      </c>
      <c r="F21781" s="149">
        <v>2400</v>
      </c>
    </row>
    <row r="21782" s="137" customFormat="1" spans="1:6">
      <c r="A21782" s="147" t="s">
        <v>25865</v>
      </c>
      <c r="B21782" s="124" t="s">
        <v>25553</v>
      </c>
      <c r="C21782" s="124" t="s">
        <v>12</v>
      </c>
      <c r="D21782" s="124" t="s">
        <v>25818</v>
      </c>
      <c r="E21782" s="124" t="s">
        <v>25553</v>
      </c>
      <c r="F21782" s="149"/>
    </row>
    <row r="21783" s="137" customFormat="1" spans="1:6">
      <c r="A21783" s="147" t="s">
        <v>25865</v>
      </c>
      <c r="B21783" s="124" t="s">
        <v>25867</v>
      </c>
      <c r="C21783" s="124" t="s">
        <v>14</v>
      </c>
      <c r="D21783" s="124" t="s">
        <v>25818</v>
      </c>
      <c r="E21783" s="124" t="s">
        <v>25867</v>
      </c>
      <c r="F21783" s="149"/>
    </row>
    <row r="21784" s="137" customFormat="1" spans="1:6">
      <c r="A21784" s="147" t="s">
        <v>25865</v>
      </c>
      <c r="B21784" s="124" t="s">
        <v>25868</v>
      </c>
      <c r="C21784" s="124" t="s">
        <v>14</v>
      </c>
      <c r="D21784" s="124" t="s">
        <v>25818</v>
      </c>
      <c r="E21784" s="124" t="s">
        <v>25868</v>
      </c>
      <c r="F21784" s="149"/>
    </row>
    <row r="21785" s="137" customFormat="1" spans="1:6">
      <c r="A21785" s="124" t="s">
        <v>25869</v>
      </c>
      <c r="B21785" s="124" t="s">
        <v>25870</v>
      </c>
      <c r="C21785" s="124" t="s">
        <v>9</v>
      </c>
      <c r="D21785" s="124" t="s">
        <v>25818</v>
      </c>
      <c r="E21785" s="124" t="s">
        <v>25870</v>
      </c>
      <c r="F21785" s="149">
        <v>2400</v>
      </c>
    </row>
    <row r="21786" customFormat="1" spans="1:6">
      <c r="A21786" s="148" t="s">
        <v>25869</v>
      </c>
      <c r="B21786" s="72" t="s">
        <v>25871</v>
      </c>
      <c r="C21786" s="72" t="s">
        <v>1285</v>
      </c>
      <c r="D21786" s="72" t="s">
        <v>25818</v>
      </c>
      <c r="E21786" s="103"/>
      <c r="F21786" s="150"/>
    </row>
    <row r="21787" s="137" customFormat="1" spans="1:6">
      <c r="A21787" s="147" t="s">
        <v>25869</v>
      </c>
      <c r="B21787" s="124" t="s">
        <v>2956</v>
      </c>
      <c r="C21787" s="124" t="s">
        <v>12</v>
      </c>
      <c r="D21787" s="124" t="s">
        <v>25818</v>
      </c>
      <c r="E21787" s="124" t="s">
        <v>2956</v>
      </c>
      <c r="F21787" s="149"/>
    </row>
    <row r="21788" s="137" customFormat="1" spans="1:6">
      <c r="A21788" s="147" t="s">
        <v>25869</v>
      </c>
      <c r="B21788" s="124" t="s">
        <v>25872</v>
      </c>
      <c r="C21788" s="124" t="s">
        <v>14</v>
      </c>
      <c r="D21788" s="124" t="s">
        <v>25818</v>
      </c>
      <c r="E21788" s="124" t="s">
        <v>25872</v>
      </c>
      <c r="F21788" s="149"/>
    </row>
    <row r="21789" s="137" customFormat="1" spans="1:6">
      <c r="A21789" s="147" t="s">
        <v>25869</v>
      </c>
      <c r="B21789" s="124" t="s">
        <v>25873</v>
      </c>
      <c r="C21789" s="124" t="s">
        <v>23</v>
      </c>
      <c r="D21789" s="124" t="s">
        <v>25818</v>
      </c>
      <c r="E21789" s="124" t="s">
        <v>25873</v>
      </c>
      <c r="F21789" s="149"/>
    </row>
    <row r="21790" s="137" customFormat="1" spans="1:6">
      <c r="A21790" s="124" t="s">
        <v>25874</v>
      </c>
      <c r="B21790" s="124" t="s">
        <v>16497</v>
      </c>
      <c r="C21790" s="124" t="s">
        <v>9</v>
      </c>
      <c r="D21790" s="124" t="s">
        <v>25818</v>
      </c>
      <c r="E21790" s="124" t="s">
        <v>16497</v>
      </c>
      <c r="F21790" s="149">
        <v>1200</v>
      </c>
    </row>
    <row r="21791" customFormat="1" spans="1:6">
      <c r="A21791" s="70" t="s">
        <v>25874</v>
      </c>
      <c r="B21791" s="128" t="s">
        <v>25875</v>
      </c>
      <c r="C21791" s="21" t="s">
        <v>7665</v>
      </c>
      <c r="D21791" s="21" t="s">
        <v>25818</v>
      </c>
      <c r="E21791" s="103"/>
      <c r="F21791" s="150"/>
    </row>
    <row r="21792" s="137" customFormat="1" spans="1:6">
      <c r="A21792" s="147" t="s">
        <v>25874</v>
      </c>
      <c r="B21792" s="124" t="s">
        <v>25876</v>
      </c>
      <c r="C21792" s="124" t="s">
        <v>23</v>
      </c>
      <c r="D21792" s="124" t="s">
        <v>25818</v>
      </c>
      <c r="E21792" s="124" t="s">
        <v>25876</v>
      </c>
      <c r="F21792" s="149"/>
    </row>
    <row r="21793" s="137" customFormat="1" spans="1:6">
      <c r="A21793" s="124" t="s">
        <v>25877</v>
      </c>
      <c r="B21793" s="124" t="s">
        <v>25878</v>
      </c>
      <c r="C21793" s="124" t="s">
        <v>9</v>
      </c>
      <c r="D21793" s="124" t="s">
        <v>25818</v>
      </c>
      <c r="E21793" s="124" t="s">
        <v>25878</v>
      </c>
      <c r="F21793" s="149">
        <v>1800</v>
      </c>
    </row>
    <row r="21794" s="137" customFormat="1" spans="1:6">
      <c r="A21794" s="147" t="s">
        <v>25877</v>
      </c>
      <c r="B21794" s="124" t="s">
        <v>25879</v>
      </c>
      <c r="C21794" s="124" t="s">
        <v>14</v>
      </c>
      <c r="D21794" s="124" t="s">
        <v>25818</v>
      </c>
      <c r="E21794" s="124" t="s">
        <v>25879</v>
      </c>
      <c r="F21794" s="149"/>
    </row>
    <row r="21795" s="137" customFormat="1" spans="1:6">
      <c r="A21795" s="147" t="s">
        <v>25877</v>
      </c>
      <c r="B21795" s="124" t="s">
        <v>15772</v>
      </c>
      <c r="C21795" s="124" t="s">
        <v>55</v>
      </c>
      <c r="D21795" s="124" t="s">
        <v>25818</v>
      </c>
      <c r="E21795" s="124" t="s">
        <v>15772</v>
      </c>
      <c r="F21795" s="149"/>
    </row>
    <row r="21796" s="137" customFormat="1" spans="1:6">
      <c r="A21796" s="124" t="s">
        <v>25880</v>
      </c>
      <c r="B21796" s="124" t="s">
        <v>25881</v>
      </c>
      <c r="C21796" s="124" t="s">
        <v>9</v>
      </c>
      <c r="D21796" s="124" t="s">
        <v>25818</v>
      </c>
      <c r="E21796" s="124" t="s">
        <v>25881</v>
      </c>
      <c r="F21796" s="149">
        <v>1200</v>
      </c>
    </row>
    <row r="21797" s="137" customFormat="1" spans="1:6">
      <c r="A21797" s="147" t="s">
        <v>25880</v>
      </c>
      <c r="B21797" s="124" t="s">
        <v>25882</v>
      </c>
      <c r="C21797" s="124" t="s">
        <v>23</v>
      </c>
      <c r="D21797" s="124" t="s">
        <v>25818</v>
      </c>
      <c r="E21797" s="124" t="s">
        <v>25882</v>
      </c>
      <c r="F21797" s="149"/>
    </row>
    <row r="21798" customFormat="1" spans="1:6">
      <c r="A21798" s="70" t="s">
        <v>25880</v>
      </c>
      <c r="B21798" s="21" t="s">
        <v>25883</v>
      </c>
      <c r="C21798" s="21" t="s">
        <v>69</v>
      </c>
      <c r="D21798" s="21" t="s">
        <v>25818</v>
      </c>
      <c r="E21798" s="103"/>
      <c r="F21798" s="150"/>
    </row>
    <row r="21799" s="137" customFormat="1" spans="1:6">
      <c r="A21799" s="124" t="s">
        <v>25884</v>
      </c>
      <c r="B21799" s="124" t="s">
        <v>19619</v>
      </c>
      <c r="C21799" s="124" t="s">
        <v>9</v>
      </c>
      <c r="D21799" s="124" t="s">
        <v>25818</v>
      </c>
      <c r="E21799" s="124" t="s">
        <v>19619</v>
      </c>
      <c r="F21799" s="149">
        <v>1800</v>
      </c>
    </row>
    <row r="21800" s="137" customFormat="1" spans="1:6">
      <c r="A21800" s="147" t="s">
        <v>25884</v>
      </c>
      <c r="B21800" s="124" t="s">
        <v>25885</v>
      </c>
      <c r="C21800" s="124" t="s">
        <v>23</v>
      </c>
      <c r="D21800" s="124" t="s">
        <v>25818</v>
      </c>
      <c r="E21800" s="124" t="s">
        <v>25885</v>
      </c>
      <c r="F21800" s="149"/>
    </row>
    <row r="21801" s="137" customFormat="1" spans="1:6">
      <c r="A21801" s="147" t="s">
        <v>25884</v>
      </c>
      <c r="B21801" s="124" t="s">
        <v>25886</v>
      </c>
      <c r="C21801" s="124" t="s">
        <v>12</v>
      </c>
      <c r="D21801" s="124" t="s">
        <v>25818</v>
      </c>
      <c r="E21801" s="124" t="s">
        <v>25886</v>
      </c>
      <c r="F21801" s="149"/>
    </row>
    <row r="21802" s="137" customFormat="1" spans="1:6">
      <c r="A21802" s="124" t="s">
        <v>25887</v>
      </c>
      <c r="B21802" s="124" t="s">
        <v>25888</v>
      </c>
      <c r="C21802" s="124" t="s">
        <v>9</v>
      </c>
      <c r="D21802" s="124" t="s">
        <v>25889</v>
      </c>
      <c r="E21802" s="124" t="s">
        <v>25888</v>
      </c>
      <c r="F21802" s="149">
        <v>3600</v>
      </c>
    </row>
    <row r="21803" s="137" customFormat="1" spans="1:6">
      <c r="A21803" s="147" t="s">
        <v>25887</v>
      </c>
      <c r="B21803" s="124" t="s">
        <v>1312</v>
      </c>
      <c r="C21803" s="124" t="s">
        <v>12</v>
      </c>
      <c r="D21803" s="124" t="s">
        <v>25889</v>
      </c>
      <c r="E21803" s="124" t="s">
        <v>1312</v>
      </c>
      <c r="F21803" s="149"/>
    </row>
    <row r="21804" customFormat="1" spans="1:6">
      <c r="A21804" s="70" t="s">
        <v>25887</v>
      </c>
      <c r="B21804" s="21" t="s">
        <v>25890</v>
      </c>
      <c r="C21804" s="21" t="s">
        <v>23</v>
      </c>
      <c r="D21804" s="21" t="s">
        <v>25889</v>
      </c>
      <c r="E21804" s="103"/>
      <c r="F21804" s="150"/>
    </row>
    <row r="21805" s="137" customFormat="1" spans="1:6">
      <c r="A21805" s="147" t="s">
        <v>25887</v>
      </c>
      <c r="B21805" s="124" t="s">
        <v>25891</v>
      </c>
      <c r="C21805" s="124" t="s">
        <v>14</v>
      </c>
      <c r="D21805" s="124" t="s">
        <v>25889</v>
      </c>
      <c r="E21805" s="124" t="s">
        <v>25891</v>
      </c>
      <c r="F21805" s="149"/>
    </row>
    <row r="21806" s="137" customFormat="1" spans="1:6">
      <c r="A21806" s="147" t="s">
        <v>25887</v>
      </c>
      <c r="B21806" s="124" t="s">
        <v>25892</v>
      </c>
      <c r="C21806" s="124" t="s">
        <v>19</v>
      </c>
      <c r="D21806" s="124" t="s">
        <v>25889</v>
      </c>
      <c r="E21806" s="124" t="s">
        <v>25892</v>
      </c>
      <c r="F21806" s="149"/>
    </row>
    <row r="21807" s="137" customFormat="1" spans="1:6">
      <c r="A21807" s="147" t="s">
        <v>25887</v>
      </c>
      <c r="B21807" s="124" t="s">
        <v>25893</v>
      </c>
      <c r="C21807" s="124" t="s">
        <v>27</v>
      </c>
      <c r="D21807" s="124" t="s">
        <v>25889</v>
      </c>
      <c r="E21807" s="124" t="s">
        <v>25893</v>
      </c>
      <c r="F21807" s="149"/>
    </row>
    <row r="21808" s="137" customFormat="1" spans="1:6">
      <c r="A21808" s="147" t="s">
        <v>25887</v>
      </c>
      <c r="B21808" s="124" t="s">
        <v>25894</v>
      </c>
      <c r="C21808" s="124" t="s">
        <v>27</v>
      </c>
      <c r="D21808" s="124" t="s">
        <v>25889</v>
      </c>
      <c r="E21808" s="124" t="s">
        <v>25894</v>
      </c>
      <c r="F21808" s="149"/>
    </row>
    <row r="21809" s="137" customFormat="1" spans="1:6">
      <c r="A21809" s="124" t="s">
        <v>25895</v>
      </c>
      <c r="B21809" s="124" t="s">
        <v>25896</v>
      </c>
      <c r="C21809" s="124" t="s">
        <v>9</v>
      </c>
      <c r="D21809" s="124" t="s">
        <v>25889</v>
      </c>
      <c r="E21809" s="124" t="s">
        <v>25896</v>
      </c>
      <c r="F21809" s="149">
        <v>2400</v>
      </c>
    </row>
    <row r="21810" s="137" customFormat="1" spans="1:6">
      <c r="A21810" s="147" t="s">
        <v>25895</v>
      </c>
      <c r="B21810" s="124" t="s">
        <v>25897</v>
      </c>
      <c r="C21810" s="124" t="s">
        <v>12</v>
      </c>
      <c r="D21810" s="124" t="s">
        <v>25889</v>
      </c>
      <c r="E21810" s="124" t="s">
        <v>25897</v>
      </c>
      <c r="F21810" s="149"/>
    </row>
    <row r="21811" s="137" customFormat="1" spans="1:6">
      <c r="A21811" s="147" t="s">
        <v>25895</v>
      </c>
      <c r="B21811" s="124" t="s">
        <v>25898</v>
      </c>
      <c r="C21811" s="124" t="s">
        <v>23</v>
      </c>
      <c r="D21811" s="124" t="s">
        <v>25889</v>
      </c>
      <c r="E21811" s="124" t="s">
        <v>25898</v>
      </c>
      <c r="F21811" s="149"/>
    </row>
    <row r="21812" s="137" customFormat="1" spans="1:6">
      <c r="A21812" s="147" t="s">
        <v>25895</v>
      </c>
      <c r="B21812" s="124" t="s">
        <v>25899</v>
      </c>
      <c r="C21812" s="124" t="s">
        <v>23</v>
      </c>
      <c r="D21812" s="124" t="s">
        <v>25889</v>
      </c>
      <c r="E21812" s="124" t="s">
        <v>25899</v>
      </c>
      <c r="F21812" s="149"/>
    </row>
    <row r="21813" s="137" customFormat="1" spans="1:6">
      <c r="A21813" s="124" t="s">
        <v>25900</v>
      </c>
      <c r="B21813" s="124" t="s">
        <v>5973</v>
      </c>
      <c r="C21813" s="124" t="s">
        <v>9</v>
      </c>
      <c r="D21813" s="124" t="s">
        <v>25889</v>
      </c>
      <c r="E21813" s="124" t="s">
        <v>5973</v>
      </c>
      <c r="F21813" s="149">
        <v>3600</v>
      </c>
    </row>
    <row r="21814" s="137" customFormat="1" spans="1:6">
      <c r="A21814" s="147" t="s">
        <v>25900</v>
      </c>
      <c r="B21814" s="124" t="s">
        <v>24829</v>
      </c>
      <c r="C21814" s="124" t="s">
        <v>23</v>
      </c>
      <c r="D21814" s="124" t="s">
        <v>25889</v>
      </c>
      <c r="E21814" s="124" t="s">
        <v>24829</v>
      </c>
      <c r="F21814" s="149"/>
    </row>
    <row r="21815" s="137" customFormat="1" spans="1:6">
      <c r="A21815" s="147" t="s">
        <v>25900</v>
      </c>
      <c r="B21815" s="124" t="s">
        <v>10716</v>
      </c>
      <c r="C21815" s="124" t="s">
        <v>12</v>
      </c>
      <c r="D21815" s="124" t="s">
        <v>25889</v>
      </c>
      <c r="E21815" s="124" t="s">
        <v>10716</v>
      </c>
      <c r="F21815" s="149"/>
    </row>
    <row r="21816" s="137" customFormat="1" spans="1:6">
      <c r="A21816" s="147" t="s">
        <v>25900</v>
      </c>
      <c r="B21816" s="124" t="s">
        <v>25901</v>
      </c>
      <c r="C21816" s="124" t="s">
        <v>14</v>
      </c>
      <c r="D21816" s="124" t="s">
        <v>25889</v>
      </c>
      <c r="E21816" s="124" t="s">
        <v>25901</v>
      </c>
      <c r="F21816" s="149"/>
    </row>
    <row r="21817" s="137" customFormat="1" spans="1:6">
      <c r="A21817" s="147" t="s">
        <v>25900</v>
      </c>
      <c r="B21817" s="124" t="s">
        <v>16392</v>
      </c>
      <c r="C21817" s="124" t="s">
        <v>7665</v>
      </c>
      <c r="D21817" s="124" t="s">
        <v>25889</v>
      </c>
      <c r="E21817" s="124" t="s">
        <v>16392</v>
      </c>
      <c r="F21817" s="149"/>
    </row>
    <row r="21818" s="137" customFormat="1" spans="1:6">
      <c r="A21818" s="147" t="s">
        <v>25900</v>
      </c>
      <c r="B21818" s="124" t="s">
        <v>25902</v>
      </c>
      <c r="C21818" s="124" t="s">
        <v>7665</v>
      </c>
      <c r="D21818" s="124" t="s">
        <v>25889</v>
      </c>
      <c r="E21818" s="124" t="s">
        <v>25902</v>
      </c>
      <c r="F21818" s="149"/>
    </row>
    <row r="21819" s="137" customFormat="1" spans="1:6">
      <c r="A21819" s="124" t="s">
        <v>25903</v>
      </c>
      <c r="B21819" s="124" t="s">
        <v>16890</v>
      </c>
      <c r="C21819" s="124" t="s">
        <v>9</v>
      </c>
      <c r="D21819" s="124" t="s">
        <v>25889</v>
      </c>
      <c r="E21819" s="124" t="s">
        <v>16890</v>
      </c>
      <c r="F21819" s="149">
        <v>1800</v>
      </c>
    </row>
    <row r="21820" s="137" customFormat="1" spans="1:6">
      <c r="A21820" s="147" t="s">
        <v>25903</v>
      </c>
      <c r="B21820" s="124" t="s">
        <v>4281</v>
      </c>
      <c r="C21820" s="124" t="s">
        <v>14</v>
      </c>
      <c r="D21820" s="124" t="s">
        <v>25889</v>
      </c>
      <c r="E21820" s="124" t="s">
        <v>4281</v>
      </c>
      <c r="F21820" s="149"/>
    </row>
    <row r="21821" s="137" customFormat="1" spans="1:6">
      <c r="A21821" s="147" t="s">
        <v>25903</v>
      </c>
      <c r="B21821" s="124" t="s">
        <v>25904</v>
      </c>
      <c r="C21821" s="124" t="s">
        <v>490</v>
      </c>
      <c r="D21821" s="124" t="s">
        <v>25889</v>
      </c>
      <c r="E21821" s="124" t="s">
        <v>25904</v>
      </c>
      <c r="F21821" s="149"/>
    </row>
    <row r="21822" customFormat="1" spans="1:6">
      <c r="A21822" s="70" t="s">
        <v>25903</v>
      </c>
      <c r="B21822" s="21" t="s">
        <v>25905</v>
      </c>
      <c r="C21822" s="21" t="s">
        <v>21</v>
      </c>
      <c r="D21822" s="21" t="s">
        <v>25889</v>
      </c>
      <c r="E21822" s="103"/>
      <c r="F21822" s="150"/>
    </row>
    <row r="21823" s="137" customFormat="1" spans="1:6">
      <c r="A21823" s="124" t="s">
        <v>25906</v>
      </c>
      <c r="B21823" s="124" t="s">
        <v>2271</v>
      </c>
      <c r="C21823" s="124" t="s">
        <v>9</v>
      </c>
      <c r="D21823" s="124" t="s">
        <v>25889</v>
      </c>
      <c r="E21823" s="124" t="s">
        <v>2271</v>
      </c>
      <c r="F21823" s="149">
        <v>1800</v>
      </c>
    </row>
    <row r="21824" s="137" customFormat="1" spans="1:6">
      <c r="A21824" s="147" t="s">
        <v>25906</v>
      </c>
      <c r="B21824" s="124" t="s">
        <v>25907</v>
      </c>
      <c r="C21824" s="124" t="s">
        <v>23</v>
      </c>
      <c r="D21824" s="124" t="s">
        <v>25889</v>
      </c>
      <c r="E21824" s="124" t="s">
        <v>25907</v>
      </c>
      <c r="F21824" s="149"/>
    </row>
    <row r="21825" s="137" customFormat="1" spans="1:6">
      <c r="A21825" s="147" t="s">
        <v>25906</v>
      </c>
      <c r="B21825" s="124" t="s">
        <v>25908</v>
      </c>
      <c r="C21825" s="124" t="s">
        <v>21</v>
      </c>
      <c r="D21825" s="124" t="s">
        <v>25889</v>
      </c>
      <c r="E21825" s="124" t="s">
        <v>25908</v>
      </c>
      <c r="F21825" s="149"/>
    </row>
    <row r="21826" s="137" customFormat="1" spans="1:6">
      <c r="A21826" s="147" t="s">
        <v>25906</v>
      </c>
      <c r="B21826" s="124" t="s">
        <v>25909</v>
      </c>
      <c r="C21826" s="124" t="s">
        <v>337</v>
      </c>
      <c r="D21826" s="124" t="s">
        <v>25889</v>
      </c>
      <c r="E21826" s="124" t="s">
        <v>25909</v>
      </c>
      <c r="F21826" s="149">
        <v>1200</v>
      </c>
    </row>
    <row r="21827" s="137" customFormat="1" spans="1:6">
      <c r="A21827" s="147" t="s">
        <v>25906</v>
      </c>
      <c r="B21827" s="124" t="s">
        <v>25910</v>
      </c>
      <c r="C21827" s="124" t="s">
        <v>608</v>
      </c>
      <c r="D21827" s="124" t="s">
        <v>25889</v>
      </c>
      <c r="E21827" s="124" t="s">
        <v>25910</v>
      </c>
      <c r="F21827" s="149"/>
    </row>
    <row r="21828" s="137" customFormat="1" spans="1:6">
      <c r="A21828" s="124" t="s">
        <v>25911</v>
      </c>
      <c r="B21828" s="124" t="s">
        <v>3123</v>
      </c>
      <c r="C21828" s="124" t="s">
        <v>9</v>
      </c>
      <c r="D21828" s="124" t="s">
        <v>25912</v>
      </c>
      <c r="E21828" s="124" t="s">
        <v>3123</v>
      </c>
      <c r="F21828" s="149">
        <v>1800</v>
      </c>
    </row>
    <row r="21829" s="137" customFormat="1" spans="1:6">
      <c r="A21829" s="147" t="s">
        <v>25911</v>
      </c>
      <c r="B21829" s="124" t="s">
        <v>25913</v>
      </c>
      <c r="C21829" s="124" t="s">
        <v>12</v>
      </c>
      <c r="D21829" s="124" t="s">
        <v>25912</v>
      </c>
      <c r="E21829" s="124" t="s">
        <v>25913</v>
      </c>
      <c r="F21829" s="149"/>
    </row>
    <row r="21830" customFormat="1" spans="1:6">
      <c r="A21830" s="70" t="s">
        <v>25911</v>
      </c>
      <c r="B21830" s="21" t="s">
        <v>6267</v>
      </c>
      <c r="C21830" s="21" t="s">
        <v>14</v>
      </c>
      <c r="D21830" s="21" t="s">
        <v>25912</v>
      </c>
      <c r="E21830" s="103"/>
      <c r="F21830" s="150"/>
    </row>
    <row r="21831" customFormat="1" spans="1:6">
      <c r="A21831" s="70" t="s">
        <v>25911</v>
      </c>
      <c r="B21831" s="21" t="s">
        <v>3233</v>
      </c>
      <c r="C21831" s="21" t="s">
        <v>14</v>
      </c>
      <c r="D21831" s="21" t="s">
        <v>25912</v>
      </c>
      <c r="E21831" s="103"/>
      <c r="F21831" s="150"/>
    </row>
    <row r="21832" s="137" customFormat="1" spans="1:6">
      <c r="A21832" s="147" t="s">
        <v>25911</v>
      </c>
      <c r="B21832" s="124" t="s">
        <v>25914</v>
      </c>
      <c r="C21832" s="124" t="s">
        <v>27</v>
      </c>
      <c r="D21832" s="124" t="s">
        <v>25912</v>
      </c>
      <c r="E21832" s="124" t="s">
        <v>25914</v>
      </c>
      <c r="F21832" s="149"/>
    </row>
    <row r="21833" s="137" customFormat="1" spans="1:6">
      <c r="A21833" s="124" t="s">
        <v>25915</v>
      </c>
      <c r="B21833" s="124" t="s">
        <v>25916</v>
      </c>
      <c r="C21833" s="124" t="s">
        <v>9</v>
      </c>
      <c r="D21833" s="124" t="s">
        <v>25912</v>
      </c>
      <c r="E21833" s="124" t="s">
        <v>25916</v>
      </c>
      <c r="F21833" s="149">
        <v>3600</v>
      </c>
    </row>
    <row r="21834" s="137" customFormat="1" spans="1:6">
      <c r="A21834" s="147" t="s">
        <v>25915</v>
      </c>
      <c r="B21834" s="124" t="s">
        <v>25917</v>
      </c>
      <c r="C21834" s="124" t="s">
        <v>12</v>
      </c>
      <c r="D21834" s="124" t="s">
        <v>25912</v>
      </c>
      <c r="E21834" s="124" t="s">
        <v>25917</v>
      </c>
      <c r="F21834" s="149"/>
    </row>
    <row r="21835" s="137" customFormat="1" spans="1:6">
      <c r="A21835" s="147" t="s">
        <v>25915</v>
      </c>
      <c r="B21835" s="124" t="s">
        <v>25706</v>
      </c>
      <c r="C21835" s="124" t="s">
        <v>14</v>
      </c>
      <c r="D21835" s="124" t="s">
        <v>25912</v>
      </c>
      <c r="E21835" s="124" t="s">
        <v>25706</v>
      </c>
      <c r="F21835" s="149"/>
    </row>
    <row r="21836" s="137" customFormat="1" spans="1:6">
      <c r="A21836" s="147" t="s">
        <v>25915</v>
      </c>
      <c r="B21836" s="124" t="s">
        <v>25918</v>
      </c>
      <c r="C21836" s="124" t="s">
        <v>23</v>
      </c>
      <c r="D21836" s="124" t="s">
        <v>25912</v>
      </c>
      <c r="E21836" s="124" t="s">
        <v>25918</v>
      </c>
      <c r="F21836" s="149"/>
    </row>
    <row r="21837" s="137" customFormat="1" spans="1:6">
      <c r="A21837" s="147" t="s">
        <v>25915</v>
      </c>
      <c r="B21837" s="124" t="s">
        <v>25919</v>
      </c>
      <c r="C21837" s="124" t="s">
        <v>49</v>
      </c>
      <c r="D21837" s="124" t="s">
        <v>25912</v>
      </c>
      <c r="E21837" s="124" t="s">
        <v>25919</v>
      </c>
      <c r="F21837" s="149"/>
    </row>
    <row r="21838" s="137" customFormat="1" spans="1:6">
      <c r="A21838" s="147" t="s">
        <v>25915</v>
      </c>
      <c r="B21838" s="124" t="s">
        <v>25920</v>
      </c>
      <c r="C21838" s="124" t="s">
        <v>25</v>
      </c>
      <c r="D21838" s="124" t="s">
        <v>25912</v>
      </c>
      <c r="E21838" s="124" t="s">
        <v>25920</v>
      </c>
      <c r="F21838" s="149"/>
    </row>
    <row r="21839" s="137" customFormat="1" spans="1:6">
      <c r="A21839" s="124" t="s">
        <v>25921</v>
      </c>
      <c r="B21839" s="124" t="s">
        <v>25922</v>
      </c>
      <c r="C21839" s="124" t="s">
        <v>9</v>
      </c>
      <c r="D21839" s="124" t="s">
        <v>25912</v>
      </c>
      <c r="E21839" s="124" t="s">
        <v>25922</v>
      </c>
      <c r="F21839" s="149">
        <v>1800</v>
      </c>
    </row>
    <row r="21840" s="137" customFormat="1" spans="1:6">
      <c r="A21840" s="147" t="s">
        <v>25921</v>
      </c>
      <c r="B21840" s="124" t="s">
        <v>25923</v>
      </c>
      <c r="C21840" s="124" t="s">
        <v>14</v>
      </c>
      <c r="D21840" s="124" t="s">
        <v>25912</v>
      </c>
      <c r="E21840" s="124" t="s">
        <v>25923</v>
      </c>
      <c r="F21840" s="149"/>
    </row>
    <row r="21841" s="137" customFormat="1" spans="1:6">
      <c r="A21841" s="147" t="s">
        <v>25921</v>
      </c>
      <c r="B21841" s="124" t="s">
        <v>25924</v>
      </c>
      <c r="C21841" s="124" t="s">
        <v>23</v>
      </c>
      <c r="D21841" s="124" t="s">
        <v>25912</v>
      </c>
      <c r="E21841" s="124" t="s">
        <v>25924</v>
      </c>
      <c r="F21841" s="149"/>
    </row>
    <row r="21842" s="137" customFormat="1" spans="1:6">
      <c r="A21842" s="124" t="s">
        <v>25925</v>
      </c>
      <c r="B21842" s="124" t="s">
        <v>25926</v>
      </c>
      <c r="C21842" s="124" t="s">
        <v>9</v>
      </c>
      <c r="D21842" s="124" t="s">
        <v>25912</v>
      </c>
      <c r="E21842" s="124" t="s">
        <v>25926</v>
      </c>
      <c r="F21842" s="149">
        <v>3600</v>
      </c>
    </row>
    <row r="21843" s="137" customFormat="1" spans="1:6">
      <c r="A21843" s="147" t="s">
        <v>25925</v>
      </c>
      <c r="B21843" s="124" t="s">
        <v>25927</v>
      </c>
      <c r="C21843" s="124" t="s">
        <v>21</v>
      </c>
      <c r="D21843" s="124" t="s">
        <v>25912</v>
      </c>
      <c r="E21843" s="124" t="s">
        <v>25927</v>
      </c>
      <c r="F21843" s="149"/>
    </row>
    <row r="21844" s="137" customFormat="1" spans="1:6">
      <c r="A21844" s="147" t="s">
        <v>25925</v>
      </c>
      <c r="B21844" s="124" t="s">
        <v>25928</v>
      </c>
      <c r="C21844" s="124" t="s">
        <v>14</v>
      </c>
      <c r="D21844" s="124" t="s">
        <v>25912</v>
      </c>
      <c r="E21844" s="124" t="s">
        <v>25928</v>
      </c>
      <c r="F21844" s="149"/>
    </row>
    <row r="21845" s="137" customFormat="1" spans="1:6">
      <c r="A21845" s="147" t="s">
        <v>25925</v>
      </c>
      <c r="B21845" s="124" t="s">
        <v>25929</v>
      </c>
      <c r="C21845" s="124" t="s">
        <v>14</v>
      </c>
      <c r="D21845" s="124" t="s">
        <v>25912</v>
      </c>
      <c r="E21845" s="124" t="s">
        <v>25929</v>
      </c>
      <c r="F21845" s="149"/>
    </row>
    <row r="21846" s="137" customFormat="1" spans="1:6">
      <c r="A21846" s="147" t="s">
        <v>25925</v>
      </c>
      <c r="B21846" s="124" t="s">
        <v>25930</v>
      </c>
      <c r="C21846" s="124" t="s">
        <v>14</v>
      </c>
      <c r="D21846" s="124" t="s">
        <v>25912</v>
      </c>
      <c r="E21846" s="124" t="s">
        <v>25930</v>
      </c>
      <c r="F21846" s="149"/>
    </row>
    <row r="21847" s="137" customFormat="1" spans="1:6">
      <c r="A21847" s="147" t="s">
        <v>25925</v>
      </c>
      <c r="B21847" s="124" t="s">
        <v>25931</v>
      </c>
      <c r="C21847" s="124" t="s">
        <v>27</v>
      </c>
      <c r="D21847" s="124" t="s">
        <v>25912</v>
      </c>
      <c r="E21847" s="124" t="s">
        <v>25931</v>
      </c>
      <c r="F21847" s="149"/>
    </row>
    <row r="21848" s="137" customFormat="1" spans="1:6">
      <c r="A21848" s="124" t="s">
        <v>25932</v>
      </c>
      <c r="B21848" s="124" t="s">
        <v>25933</v>
      </c>
      <c r="C21848" s="124" t="s">
        <v>9</v>
      </c>
      <c r="D21848" s="124" t="s">
        <v>25912</v>
      </c>
      <c r="E21848" s="124" t="s">
        <v>25933</v>
      </c>
      <c r="F21848" s="149">
        <v>2400</v>
      </c>
    </row>
    <row r="21849" s="137" customFormat="1" spans="1:6">
      <c r="A21849" s="147" t="s">
        <v>25932</v>
      </c>
      <c r="B21849" s="124" t="s">
        <v>6338</v>
      </c>
      <c r="C21849" s="124" t="s">
        <v>14</v>
      </c>
      <c r="D21849" s="124" t="s">
        <v>25912</v>
      </c>
      <c r="E21849" s="124" t="s">
        <v>6338</v>
      </c>
      <c r="F21849" s="149"/>
    </row>
    <row r="21850" s="137" customFormat="1" spans="1:6">
      <c r="A21850" s="147" t="s">
        <v>25932</v>
      </c>
      <c r="B21850" s="124" t="s">
        <v>25934</v>
      </c>
      <c r="C21850" s="124" t="s">
        <v>23</v>
      </c>
      <c r="D21850" s="124" t="s">
        <v>25912</v>
      </c>
      <c r="E21850" s="124" t="s">
        <v>25934</v>
      </c>
      <c r="F21850" s="149"/>
    </row>
    <row r="21851" s="137" customFormat="1" spans="1:6">
      <c r="A21851" s="147" t="s">
        <v>25932</v>
      </c>
      <c r="B21851" s="124" t="s">
        <v>25935</v>
      </c>
      <c r="C21851" s="124" t="s">
        <v>12</v>
      </c>
      <c r="D21851" s="124" t="s">
        <v>25912</v>
      </c>
      <c r="E21851" s="124" t="s">
        <v>25935</v>
      </c>
      <c r="F21851" s="149"/>
    </row>
    <row r="21852" s="137" customFormat="1" spans="1:6">
      <c r="A21852" s="124" t="s">
        <v>25936</v>
      </c>
      <c r="B21852" s="124" t="s">
        <v>25937</v>
      </c>
      <c r="C21852" s="124" t="s">
        <v>9</v>
      </c>
      <c r="D21852" s="124" t="s">
        <v>25912</v>
      </c>
      <c r="E21852" s="124" t="s">
        <v>25937</v>
      </c>
      <c r="F21852" s="149">
        <v>1200</v>
      </c>
    </row>
    <row r="21853" s="137" customFormat="1" spans="1:6">
      <c r="A21853" s="147" t="s">
        <v>25936</v>
      </c>
      <c r="B21853" s="124" t="s">
        <v>25938</v>
      </c>
      <c r="C21853" s="124" t="s">
        <v>12</v>
      </c>
      <c r="D21853" s="124" t="s">
        <v>25912</v>
      </c>
      <c r="E21853" s="124" t="s">
        <v>25938</v>
      </c>
      <c r="F21853" s="149"/>
    </row>
    <row r="21854" s="137" customFormat="1" spans="1:6">
      <c r="A21854" s="124" t="s">
        <v>25939</v>
      </c>
      <c r="B21854" s="124" t="s">
        <v>25531</v>
      </c>
      <c r="C21854" s="124" t="s">
        <v>9</v>
      </c>
      <c r="D21854" s="124" t="s">
        <v>25912</v>
      </c>
      <c r="E21854" s="124" t="s">
        <v>25531</v>
      </c>
      <c r="F21854" s="149">
        <v>1800</v>
      </c>
    </row>
    <row r="21855" s="137" customFormat="1" spans="1:6">
      <c r="A21855" s="147" t="s">
        <v>25939</v>
      </c>
      <c r="B21855" s="124" t="s">
        <v>25940</v>
      </c>
      <c r="C21855" s="124" t="s">
        <v>12</v>
      </c>
      <c r="D21855" s="124" t="s">
        <v>25912</v>
      </c>
      <c r="E21855" s="124" t="s">
        <v>25940</v>
      </c>
      <c r="F21855" s="149"/>
    </row>
    <row r="21856" s="137" customFormat="1" spans="1:6">
      <c r="A21856" s="147" t="s">
        <v>25939</v>
      </c>
      <c r="B21856" s="124" t="s">
        <v>25941</v>
      </c>
      <c r="C21856" s="124" t="s">
        <v>23</v>
      </c>
      <c r="D21856" s="124" t="s">
        <v>25912</v>
      </c>
      <c r="E21856" s="124" t="s">
        <v>25941</v>
      </c>
      <c r="F21856" s="149"/>
    </row>
    <row r="21857" s="137" customFormat="1" spans="1:6">
      <c r="A21857" s="124" t="s">
        <v>25942</v>
      </c>
      <c r="B21857" s="124" t="s">
        <v>25943</v>
      </c>
      <c r="C21857" s="124" t="s">
        <v>9</v>
      </c>
      <c r="D21857" s="124" t="s">
        <v>25912</v>
      </c>
      <c r="E21857" s="124" t="s">
        <v>25943</v>
      </c>
      <c r="F21857" s="149">
        <v>3600</v>
      </c>
    </row>
    <row r="21858" s="137" customFormat="1" spans="1:6">
      <c r="A21858" s="147" t="s">
        <v>25942</v>
      </c>
      <c r="B21858" s="124" t="s">
        <v>25944</v>
      </c>
      <c r="C21858" s="124" t="s">
        <v>12</v>
      </c>
      <c r="D21858" s="124" t="s">
        <v>25912</v>
      </c>
      <c r="E21858" s="124" t="s">
        <v>25944</v>
      </c>
      <c r="F21858" s="149"/>
    </row>
    <row r="21859" s="137" customFormat="1" spans="1:6">
      <c r="A21859" s="147" t="s">
        <v>25942</v>
      </c>
      <c r="B21859" s="124" t="s">
        <v>16813</v>
      </c>
      <c r="C21859" s="124" t="s">
        <v>23</v>
      </c>
      <c r="D21859" s="124" t="s">
        <v>25912</v>
      </c>
      <c r="E21859" s="124" t="s">
        <v>16813</v>
      </c>
      <c r="F21859" s="149"/>
    </row>
    <row r="21860" s="137" customFormat="1" spans="1:6">
      <c r="A21860" s="147" t="s">
        <v>25942</v>
      </c>
      <c r="B21860" s="114" t="s">
        <v>25945</v>
      </c>
      <c r="C21860" s="124" t="s">
        <v>27</v>
      </c>
      <c r="D21860" s="124" t="s">
        <v>25912</v>
      </c>
      <c r="E21860" s="124" t="s">
        <v>25945</v>
      </c>
      <c r="F21860" s="149"/>
    </row>
    <row r="21861" s="137" customFormat="1" spans="1:6">
      <c r="A21861" s="147" t="s">
        <v>25942</v>
      </c>
      <c r="B21861" s="124" t="s">
        <v>25946</v>
      </c>
      <c r="C21861" s="124" t="s">
        <v>19</v>
      </c>
      <c r="D21861" s="124" t="s">
        <v>25912</v>
      </c>
      <c r="E21861" s="124" t="s">
        <v>25946</v>
      </c>
      <c r="F21861" s="149"/>
    </row>
    <row r="21862" s="137" customFormat="1" spans="1:6">
      <c r="A21862" s="147" t="s">
        <v>25942</v>
      </c>
      <c r="B21862" s="124" t="s">
        <v>25947</v>
      </c>
      <c r="C21862" s="124" t="s">
        <v>25</v>
      </c>
      <c r="D21862" s="124" t="s">
        <v>25912</v>
      </c>
      <c r="E21862" s="124" t="s">
        <v>25947</v>
      </c>
      <c r="F21862" s="149"/>
    </row>
    <row r="21863" customFormat="1" spans="1:6">
      <c r="A21863" s="21" t="s">
        <v>25948</v>
      </c>
      <c r="B21863" s="128" t="s">
        <v>25949</v>
      </c>
      <c r="C21863" s="21" t="s">
        <v>9</v>
      </c>
      <c r="D21863" s="21" t="s">
        <v>25912</v>
      </c>
      <c r="E21863" s="103"/>
      <c r="F21863" s="150">
        <v>0</v>
      </c>
    </row>
    <row r="21864" s="137" customFormat="1" spans="1:6">
      <c r="A21864" s="147" t="s">
        <v>25948</v>
      </c>
      <c r="B21864" s="124" t="s">
        <v>3478</v>
      </c>
      <c r="C21864" s="124" t="s">
        <v>12</v>
      </c>
      <c r="D21864" s="124" t="s">
        <v>25912</v>
      </c>
      <c r="E21864" s="124" t="s">
        <v>3478</v>
      </c>
      <c r="F21864" s="149">
        <v>1800</v>
      </c>
    </row>
    <row r="21865" s="137" customFormat="1" spans="1:6">
      <c r="A21865" s="147" t="s">
        <v>25948</v>
      </c>
      <c r="B21865" s="124" t="s">
        <v>9592</v>
      </c>
      <c r="C21865" s="124" t="s">
        <v>25</v>
      </c>
      <c r="D21865" s="124" t="s">
        <v>25912</v>
      </c>
      <c r="E21865" s="124" t="s">
        <v>9592</v>
      </c>
      <c r="F21865" s="149"/>
    </row>
    <row r="21866" s="137" customFormat="1" spans="1:6">
      <c r="A21866" s="147" t="s">
        <v>25948</v>
      </c>
      <c r="B21866" s="124" t="s">
        <v>25950</v>
      </c>
      <c r="C21866" s="124" t="s">
        <v>19</v>
      </c>
      <c r="D21866" s="124" t="s">
        <v>25912</v>
      </c>
      <c r="E21866" s="124" t="s">
        <v>25950</v>
      </c>
      <c r="F21866" s="149"/>
    </row>
    <row r="21867" s="137" customFormat="1" spans="1:6">
      <c r="A21867" s="124" t="s">
        <v>25951</v>
      </c>
      <c r="B21867" s="124" t="s">
        <v>25952</v>
      </c>
      <c r="C21867" s="124" t="s">
        <v>9</v>
      </c>
      <c r="D21867" s="124" t="s">
        <v>25912</v>
      </c>
      <c r="E21867" s="124" t="s">
        <v>25952</v>
      </c>
      <c r="F21867" s="149">
        <v>3000</v>
      </c>
    </row>
    <row r="21868" s="137" customFormat="1" spans="1:6">
      <c r="A21868" s="147" t="s">
        <v>25951</v>
      </c>
      <c r="B21868" s="124" t="s">
        <v>3814</v>
      </c>
      <c r="C21868" s="124" t="s">
        <v>12</v>
      </c>
      <c r="D21868" s="124" t="s">
        <v>25912</v>
      </c>
      <c r="E21868" s="124" t="s">
        <v>3814</v>
      </c>
      <c r="F21868" s="149"/>
    </row>
    <row r="21869" s="137" customFormat="1" spans="1:6">
      <c r="A21869" s="147" t="s">
        <v>25951</v>
      </c>
      <c r="B21869" s="124" t="s">
        <v>25953</v>
      </c>
      <c r="C21869" s="124" t="s">
        <v>55</v>
      </c>
      <c r="D21869" s="124" t="s">
        <v>25912</v>
      </c>
      <c r="E21869" s="124" t="s">
        <v>25953</v>
      </c>
      <c r="F21869" s="149"/>
    </row>
    <row r="21870" s="137" customFormat="1" spans="1:6">
      <c r="A21870" s="147" t="s">
        <v>25951</v>
      </c>
      <c r="B21870" s="124" t="s">
        <v>25954</v>
      </c>
      <c r="C21870" s="124" t="s">
        <v>23</v>
      </c>
      <c r="D21870" s="124" t="s">
        <v>25912</v>
      </c>
      <c r="E21870" s="124" t="s">
        <v>25954</v>
      </c>
      <c r="F21870" s="149"/>
    </row>
    <row r="21871" s="137" customFormat="1" spans="1:6">
      <c r="A21871" s="147" t="s">
        <v>25951</v>
      </c>
      <c r="B21871" s="124" t="s">
        <v>25955</v>
      </c>
      <c r="C21871" s="124" t="s">
        <v>23</v>
      </c>
      <c r="D21871" s="124" t="s">
        <v>25912</v>
      </c>
      <c r="E21871" s="124" t="s">
        <v>25955</v>
      </c>
      <c r="F21871" s="149"/>
    </row>
    <row r="21872" customFormat="1" spans="1:6">
      <c r="A21872" s="21" t="s">
        <v>25956</v>
      </c>
      <c r="B21872" s="21" t="s">
        <v>25957</v>
      </c>
      <c r="C21872" s="21" t="s">
        <v>9</v>
      </c>
      <c r="D21872" s="21" t="s">
        <v>25912</v>
      </c>
      <c r="E21872" s="103"/>
      <c r="F21872" s="150">
        <v>0</v>
      </c>
    </row>
    <row r="21873" s="137" customFormat="1" spans="1:6">
      <c r="A21873" s="147" t="s">
        <v>25956</v>
      </c>
      <c r="B21873" s="124" t="s">
        <v>25958</v>
      </c>
      <c r="C21873" s="124" t="s">
        <v>12</v>
      </c>
      <c r="D21873" s="124" t="s">
        <v>25912</v>
      </c>
      <c r="E21873" s="124" t="s">
        <v>25958</v>
      </c>
      <c r="F21873" s="149">
        <v>1200</v>
      </c>
    </row>
    <row r="21874" s="137" customFormat="1" spans="1:6">
      <c r="A21874" s="147" t="s">
        <v>25956</v>
      </c>
      <c r="B21874" s="124" t="s">
        <v>25959</v>
      </c>
      <c r="C21874" s="124" t="s">
        <v>14</v>
      </c>
      <c r="D21874" s="124" t="s">
        <v>25912</v>
      </c>
      <c r="E21874" s="124" t="s">
        <v>25959</v>
      </c>
      <c r="F21874" s="149"/>
    </row>
    <row r="21875" s="137" customFormat="1" spans="1:6">
      <c r="A21875" s="124" t="s">
        <v>25960</v>
      </c>
      <c r="B21875" s="124" t="s">
        <v>25961</v>
      </c>
      <c r="C21875" s="124" t="s">
        <v>9</v>
      </c>
      <c r="D21875" s="124" t="s">
        <v>25912</v>
      </c>
      <c r="E21875" s="124" t="s">
        <v>25961</v>
      </c>
      <c r="F21875" s="149">
        <v>1800</v>
      </c>
    </row>
    <row r="21876" s="137" customFormat="1" spans="1:6">
      <c r="A21876" s="147" t="s">
        <v>25960</v>
      </c>
      <c r="B21876" s="124" t="s">
        <v>25962</v>
      </c>
      <c r="C21876" s="124" t="s">
        <v>12</v>
      </c>
      <c r="D21876" s="124" t="s">
        <v>25912</v>
      </c>
      <c r="E21876" s="124" t="s">
        <v>25962</v>
      </c>
      <c r="F21876" s="149"/>
    </row>
    <row r="21877" s="137" customFormat="1" spans="1:6">
      <c r="A21877" s="147" t="s">
        <v>25960</v>
      </c>
      <c r="B21877" s="124" t="s">
        <v>25963</v>
      </c>
      <c r="C21877" s="124" t="s">
        <v>23</v>
      </c>
      <c r="D21877" s="124" t="s">
        <v>25912</v>
      </c>
      <c r="E21877" s="124" t="s">
        <v>25963</v>
      </c>
      <c r="F21877" s="149"/>
    </row>
    <row r="21878" s="137" customFormat="1" spans="1:6">
      <c r="A21878" s="124" t="s">
        <v>25964</v>
      </c>
      <c r="B21878" s="124" t="s">
        <v>25965</v>
      </c>
      <c r="C21878" s="124" t="s">
        <v>9</v>
      </c>
      <c r="D21878" s="124" t="s">
        <v>25912</v>
      </c>
      <c r="E21878" s="124" t="s">
        <v>25965</v>
      </c>
      <c r="F21878" s="149">
        <v>1800</v>
      </c>
    </row>
    <row r="21879" customFormat="1" spans="1:6">
      <c r="A21879" s="70" t="s">
        <v>25964</v>
      </c>
      <c r="B21879" s="21" t="s">
        <v>25966</v>
      </c>
      <c r="C21879" s="21" t="s">
        <v>55</v>
      </c>
      <c r="D21879" s="21" t="s">
        <v>25912</v>
      </c>
      <c r="E21879" s="103"/>
      <c r="F21879" s="150"/>
    </row>
    <row r="21880" s="137" customFormat="1" spans="1:6">
      <c r="A21880" s="147" t="s">
        <v>25964</v>
      </c>
      <c r="B21880" s="124" t="s">
        <v>4417</v>
      </c>
      <c r="C21880" s="124" t="s">
        <v>12</v>
      </c>
      <c r="D21880" s="124" t="s">
        <v>25912</v>
      </c>
      <c r="E21880" s="124" t="s">
        <v>4417</v>
      </c>
      <c r="F21880" s="149"/>
    </row>
    <row r="21881" s="137" customFormat="1" spans="1:6">
      <c r="A21881" s="147" t="s">
        <v>25964</v>
      </c>
      <c r="B21881" s="124" t="s">
        <v>25967</v>
      </c>
      <c r="C21881" s="124" t="s">
        <v>14</v>
      </c>
      <c r="D21881" s="124" t="s">
        <v>25912</v>
      </c>
      <c r="E21881" s="124" t="s">
        <v>25967</v>
      </c>
      <c r="F21881" s="149"/>
    </row>
    <row r="21882" s="137" customFormat="1" spans="1:6">
      <c r="A21882" s="124" t="s">
        <v>25968</v>
      </c>
      <c r="B21882" s="124" t="s">
        <v>25969</v>
      </c>
      <c r="C21882" s="124" t="s">
        <v>9</v>
      </c>
      <c r="D21882" s="124" t="s">
        <v>25912</v>
      </c>
      <c r="E21882" s="124" t="s">
        <v>25969</v>
      </c>
      <c r="F21882" s="149">
        <v>1800</v>
      </c>
    </row>
    <row r="21883" s="137" customFormat="1" spans="1:6">
      <c r="A21883" s="147" t="s">
        <v>25968</v>
      </c>
      <c r="B21883" s="124" t="s">
        <v>25970</v>
      </c>
      <c r="C21883" s="124" t="s">
        <v>12</v>
      </c>
      <c r="D21883" s="124" t="s">
        <v>25912</v>
      </c>
      <c r="E21883" s="124" t="s">
        <v>25970</v>
      </c>
      <c r="F21883" s="149"/>
    </row>
    <row r="21884" customFormat="1" spans="1:6">
      <c r="A21884" s="70" t="s">
        <v>25968</v>
      </c>
      <c r="B21884" s="21" t="s">
        <v>25971</v>
      </c>
      <c r="C21884" s="21" t="s">
        <v>14</v>
      </c>
      <c r="D21884" s="21" t="s">
        <v>25912</v>
      </c>
      <c r="E21884" s="103"/>
      <c r="F21884" s="150"/>
    </row>
    <row r="21885" s="137" customFormat="1" spans="1:6">
      <c r="A21885" s="147" t="s">
        <v>25968</v>
      </c>
      <c r="B21885" s="124" t="s">
        <v>25972</v>
      </c>
      <c r="C21885" s="124" t="s">
        <v>14</v>
      </c>
      <c r="D21885" s="124" t="s">
        <v>25912</v>
      </c>
      <c r="E21885" s="124" t="s">
        <v>25972</v>
      </c>
      <c r="F21885" s="149"/>
    </row>
    <row r="21886" s="137" customFormat="1" spans="1:6">
      <c r="A21886" s="124" t="s">
        <v>25973</v>
      </c>
      <c r="B21886" s="124" t="s">
        <v>25974</v>
      </c>
      <c r="C21886" s="124" t="s">
        <v>9</v>
      </c>
      <c r="D21886" s="124" t="s">
        <v>25912</v>
      </c>
      <c r="E21886" s="124" t="s">
        <v>25974</v>
      </c>
      <c r="F21886" s="149">
        <v>1200</v>
      </c>
    </row>
    <row r="21887" customFormat="1" spans="1:6">
      <c r="A21887" s="70" t="s">
        <v>25973</v>
      </c>
      <c r="B21887" s="21" t="s">
        <v>25975</v>
      </c>
      <c r="C21887" s="21" t="s">
        <v>12</v>
      </c>
      <c r="D21887" s="21" t="s">
        <v>25912</v>
      </c>
      <c r="E21887" s="103"/>
      <c r="F21887" s="150"/>
    </row>
    <row r="21888" s="137" customFormat="1" spans="1:6">
      <c r="A21888" s="147" t="s">
        <v>25973</v>
      </c>
      <c r="B21888" s="124" t="s">
        <v>25523</v>
      </c>
      <c r="C21888" s="124" t="s">
        <v>27</v>
      </c>
      <c r="D21888" s="124" t="s">
        <v>25912</v>
      </c>
      <c r="E21888" s="124" t="s">
        <v>25523</v>
      </c>
      <c r="F21888" s="149"/>
    </row>
    <row r="21889" s="137" customFormat="1" spans="1:6">
      <c r="A21889" s="124" t="s">
        <v>25976</v>
      </c>
      <c r="B21889" s="124" t="s">
        <v>25977</v>
      </c>
      <c r="C21889" s="124" t="s">
        <v>9</v>
      </c>
      <c r="D21889" s="124" t="s">
        <v>25912</v>
      </c>
      <c r="E21889" s="124" t="s">
        <v>25977</v>
      </c>
      <c r="F21889" s="149">
        <v>1800</v>
      </c>
    </row>
    <row r="21890" s="137" customFormat="1" spans="1:6">
      <c r="A21890" s="147" t="s">
        <v>25976</v>
      </c>
      <c r="B21890" s="124" t="s">
        <v>25978</v>
      </c>
      <c r="C21890" s="124" t="s">
        <v>14</v>
      </c>
      <c r="D21890" s="124" t="s">
        <v>25912</v>
      </c>
      <c r="E21890" s="124" t="s">
        <v>25978</v>
      </c>
      <c r="F21890" s="149"/>
    </row>
    <row r="21891" s="137" customFormat="1" spans="1:6">
      <c r="A21891" s="147" t="s">
        <v>25976</v>
      </c>
      <c r="B21891" s="130" t="s">
        <v>25979</v>
      </c>
      <c r="C21891" s="124" t="s">
        <v>23</v>
      </c>
      <c r="D21891" s="124" t="s">
        <v>25912</v>
      </c>
      <c r="E21891" s="124" t="s">
        <v>25979</v>
      </c>
      <c r="F21891" s="149"/>
    </row>
    <row r="21892" s="137" customFormat="1" spans="1:6">
      <c r="A21892" s="124" t="s">
        <v>25980</v>
      </c>
      <c r="B21892" s="124" t="s">
        <v>25981</v>
      </c>
      <c r="C21892" s="124" t="s">
        <v>9</v>
      </c>
      <c r="D21892" s="124" t="s">
        <v>25912</v>
      </c>
      <c r="E21892" s="124" t="s">
        <v>25981</v>
      </c>
      <c r="F21892" s="149">
        <v>3000</v>
      </c>
    </row>
    <row r="21893" s="137" customFormat="1" spans="1:6">
      <c r="A21893" s="147" t="s">
        <v>25980</v>
      </c>
      <c r="B21893" s="124" t="s">
        <v>25982</v>
      </c>
      <c r="C21893" s="124" t="s">
        <v>55</v>
      </c>
      <c r="D21893" s="124" t="s">
        <v>25912</v>
      </c>
      <c r="E21893" s="124" t="s">
        <v>25982</v>
      </c>
      <c r="F21893" s="149"/>
    </row>
    <row r="21894" s="137" customFormat="1" spans="1:6">
      <c r="A21894" s="147" t="s">
        <v>25980</v>
      </c>
      <c r="B21894" s="124" t="s">
        <v>25983</v>
      </c>
      <c r="C21894" s="124" t="s">
        <v>23</v>
      </c>
      <c r="D21894" s="124" t="s">
        <v>25912</v>
      </c>
      <c r="E21894" s="124" t="s">
        <v>25983</v>
      </c>
      <c r="F21894" s="149"/>
    </row>
    <row r="21895" s="137" customFormat="1" spans="1:6">
      <c r="A21895" s="147" t="s">
        <v>25980</v>
      </c>
      <c r="B21895" s="124" t="s">
        <v>19489</v>
      </c>
      <c r="C21895" s="124" t="s">
        <v>195</v>
      </c>
      <c r="D21895" s="124" t="s">
        <v>25912</v>
      </c>
      <c r="E21895" s="124" t="s">
        <v>19489</v>
      </c>
      <c r="F21895" s="149"/>
    </row>
    <row r="21896" s="137" customFormat="1" spans="1:6">
      <c r="A21896" s="147" t="s">
        <v>25980</v>
      </c>
      <c r="B21896" s="124" t="s">
        <v>25984</v>
      </c>
      <c r="C21896" s="124" t="s">
        <v>23</v>
      </c>
      <c r="D21896" s="124" t="s">
        <v>25912</v>
      </c>
      <c r="E21896" s="124" t="s">
        <v>25984</v>
      </c>
      <c r="F21896" s="149"/>
    </row>
    <row r="21897" s="137" customFormat="1" spans="1:6">
      <c r="A21897" s="124" t="s">
        <v>25985</v>
      </c>
      <c r="B21897" s="124" t="s">
        <v>25986</v>
      </c>
      <c r="C21897" s="124" t="s">
        <v>9</v>
      </c>
      <c r="D21897" s="124" t="s">
        <v>25912</v>
      </c>
      <c r="E21897" s="124" t="s">
        <v>25986</v>
      </c>
      <c r="F21897" s="149">
        <v>1800</v>
      </c>
    </row>
    <row r="21898" customFormat="1" spans="1:6">
      <c r="A21898" s="148" t="s">
        <v>25985</v>
      </c>
      <c r="B21898" s="72" t="s">
        <v>25987</v>
      </c>
      <c r="C21898" s="72" t="s">
        <v>23</v>
      </c>
      <c r="D21898" s="72" t="s">
        <v>25912</v>
      </c>
      <c r="E21898" s="103"/>
      <c r="F21898" s="150"/>
    </row>
    <row r="21899" s="137" customFormat="1" spans="1:6">
      <c r="A21899" s="147" t="s">
        <v>25985</v>
      </c>
      <c r="B21899" s="124" t="s">
        <v>132</v>
      </c>
      <c r="C21899" s="124" t="s">
        <v>19</v>
      </c>
      <c r="D21899" s="124" t="s">
        <v>25912</v>
      </c>
      <c r="E21899" s="124" t="s">
        <v>132</v>
      </c>
      <c r="F21899" s="149"/>
    </row>
    <row r="21900" s="137" customFormat="1" spans="1:6">
      <c r="A21900" s="147" t="s">
        <v>25985</v>
      </c>
      <c r="B21900" s="124" t="s">
        <v>25988</v>
      </c>
      <c r="C21900" s="124" t="s">
        <v>25</v>
      </c>
      <c r="D21900" s="124" t="s">
        <v>25912</v>
      </c>
      <c r="E21900" s="124" t="s">
        <v>25988</v>
      </c>
      <c r="F21900" s="149"/>
    </row>
    <row r="21901" s="137" customFormat="1" spans="1:6">
      <c r="A21901" s="124" t="s">
        <v>25989</v>
      </c>
      <c r="B21901" s="124" t="s">
        <v>16731</v>
      </c>
      <c r="C21901" s="124" t="s">
        <v>9</v>
      </c>
      <c r="D21901" s="124" t="s">
        <v>25912</v>
      </c>
      <c r="E21901" s="124" t="s">
        <v>16731</v>
      </c>
      <c r="F21901" s="149">
        <v>1200</v>
      </c>
    </row>
    <row r="21902" customFormat="1" spans="1:6">
      <c r="A21902" s="70" t="s">
        <v>25989</v>
      </c>
      <c r="B21902" s="111" t="s">
        <v>25990</v>
      </c>
      <c r="C21902" s="21" t="s">
        <v>14</v>
      </c>
      <c r="D21902" s="21" t="s">
        <v>25912</v>
      </c>
      <c r="E21902" s="103"/>
      <c r="F21902" s="150"/>
    </row>
    <row r="21903" s="137" customFormat="1" spans="1:6">
      <c r="A21903" s="147" t="s">
        <v>25989</v>
      </c>
      <c r="B21903" s="124" t="s">
        <v>25991</v>
      </c>
      <c r="C21903" s="124" t="s">
        <v>27</v>
      </c>
      <c r="D21903" s="124" t="s">
        <v>25912</v>
      </c>
      <c r="E21903" s="124" t="s">
        <v>25991</v>
      </c>
      <c r="F21903" s="149"/>
    </row>
    <row r="21904" s="137" customFormat="1" spans="1:6">
      <c r="A21904" s="124" t="s">
        <v>25992</v>
      </c>
      <c r="B21904" s="124" t="s">
        <v>25993</v>
      </c>
      <c r="C21904" s="124" t="s">
        <v>9</v>
      </c>
      <c r="D21904" s="124" t="s">
        <v>25912</v>
      </c>
      <c r="E21904" s="124" t="s">
        <v>25993</v>
      </c>
      <c r="F21904" s="149">
        <v>3600</v>
      </c>
    </row>
    <row r="21905" s="137" customFormat="1" spans="1:6">
      <c r="A21905" s="147" t="s">
        <v>25992</v>
      </c>
      <c r="B21905" s="124" t="s">
        <v>25994</v>
      </c>
      <c r="C21905" s="124" t="s">
        <v>55</v>
      </c>
      <c r="D21905" s="124" t="s">
        <v>25912</v>
      </c>
      <c r="E21905" s="124" t="s">
        <v>25994</v>
      </c>
      <c r="F21905" s="149"/>
    </row>
    <row r="21906" s="137" customFormat="1" spans="1:6">
      <c r="A21906" s="147" t="s">
        <v>25992</v>
      </c>
      <c r="B21906" s="124" t="s">
        <v>25995</v>
      </c>
      <c r="C21906" s="124" t="s">
        <v>47</v>
      </c>
      <c r="D21906" s="124" t="s">
        <v>25912</v>
      </c>
      <c r="E21906" s="124" t="s">
        <v>25995</v>
      </c>
      <c r="F21906" s="149"/>
    </row>
    <row r="21907" s="137" customFormat="1" spans="1:6">
      <c r="A21907" s="147" t="s">
        <v>25992</v>
      </c>
      <c r="B21907" s="124" t="s">
        <v>25996</v>
      </c>
      <c r="C21907" s="124" t="s">
        <v>14</v>
      </c>
      <c r="D21907" s="124" t="s">
        <v>25912</v>
      </c>
      <c r="E21907" s="124" t="s">
        <v>25996</v>
      </c>
      <c r="F21907" s="149"/>
    </row>
    <row r="21908" s="137" customFormat="1" spans="1:6">
      <c r="A21908" s="147" t="s">
        <v>25992</v>
      </c>
      <c r="B21908" s="124" t="s">
        <v>12750</v>
      </c>
      <c r="C21908" s="124" t="s">
        <v>14</v>
      </c>
      <c r="D21908" s="124" t="s">
        <v>25912</v>
      </c>
      <c r="E21908" s="124" t="s">
        <v>12750</v>
      </c>
      <c r="F21908" s="149"/>
    </row>
    <row r="21909" s="137" customFormat="1" spans="1:6">
      <c r="A21909" s="147" t="s">
        <v>25992</v>
      </c>
      <c r="B21909" s="124" t="s">
        <v>25997</v>
      </c>
      <c r="C21909" s="124" t="s">
        <v>27</v>
      </c>
      <c r="D21909" s="124" t="s">
        <v>25912</v>
      </c>
      <c r="E21909" s="124" t="s">
        <v>25997</v>
      </c>
      <c r="F21909" s="149"/>
    </row>
    <row r="21910" s="137" customFormat="1" spans="1:6">
      <c r="A21910" s="124" t="s">
        <v>25998</v>
      </c>
      <c r="B21910" s="124" t="s">
        <v>25999</v>
      </c>
      <c r="C21910" s="124" t="s">
        <v>9</v>
      </c>
      <c r="D21910" s="124" t="s">
        <v>25912</v>
      </c>
      <c r="E21910" s="124" t="s">
        <v>25999</v>
      </c>
      <c r="F21910" s="149">
        <v>3000</v>
      </c>
    </row>
    <row r="21911" s="137" customFormat="1" spans="1:6">
      <c r="A21911" s="147" t="s">
        <v>25998</v>
      </c>
      <c r="B21911" s="124" t="s">
        <v>26000</v>
      </c>
      <c r="C21911" s="124" t="s">
        <v>12</v>
      </c>
      <c r="D21911" s="124" t="s">
        <v>25912</v>
      </c>
      <c r="E21911" s="124" t="s">
        <v>26000</v>
      </c>
      <c r="F21911" s="149"/>
    </row>
    <row r="21912" s="137" customFormat="1" spans="1:6">
      <c r="A21912" s="147" t="s">
        <v>25998</v>
      </c>
      <c r="B21912" s="124" t="s">
        <v>26001</v>
      </c>
      <c r="C21912" s="124" t="s">
        <v>23</v>
      </c>
      <c r="D21912" s="124" t="s">
        <v>25912</v>
      </c>
      <c r="E21912" s="124" t="s">
        <v>26001</v>
      </c>
      <c r="F21912" s="149"/>
    </row>
    <row r="21913" s="137" customFormat="1" spans="1:6">
      <c r="A21913" s="147" t="s">
        <v>25998</v>
      </c>
      <c r="B21913" s="124" t="s">
        <v>26002</v>
      </c>
      <c r="C21913" s="124" t="s">
        <v>14</v>
      </c>
      <c r="D21913" s="124" t="s">
        <v>25912</v>
      </c>
      <c r="E21913" s="124" t="s">
        <v>26002</v>
      </c>
      <c r="F21913" s="149"/>
    </row>
    <row r="21914" s="137" customFormat="1" spans="1:6">
      <c r="A21914" s="147" t="s">
        <v>25998</v>
      </c>
      <c r="B21914" s="124" t="s">
        <v>26003</v>
      </c>
      <c r="C21914" s="124" t="s">
        <v>26004</v>
      </c>
      <c r="D21914" s="124" t="s">
        <v>25912</v>
      </c>
      <c r="E21914" s="124" t="s">
        <v>26003</v>
      </c>
      <c r="F21914" s="149"/>
    </row>
    <row r="21915" s="137" customFormat="1" spans="1:6">
      <c r="A21915" s="124" t="s">
        <v>26005</v>
      </c>
      <c r="B21915" s="124" t="s">
        <v>26006</v>
      </c>
      <c r="C21915" s="124" t="s">
        <v>9</v>
      </c>
      <c r="D21915" s="124" t="s">
        <v>25912</v>
      </c>
      <c r="E21915" s="124" t="s">
        <v>26006</v>
      </c>
      <c r="F21915" s="149">
        <v>2400</v>
      </c>
    </row>
    <row r="21916" s="137" customFormat="1" spans="1:6">
      <c r="A21916" s="147" t="s">
        <v>26005</v>
      </c>
      <c r="B21916" s="124" t="s">
        <v>26007</v>
      </c>
      <c r="C21916" s="124" t="s">
        <v>12</v>
      </c>
      <c r="D21916" s="124" t="s">
        <v>25912</v>
      </c>
      <c r="E21916" s="124" t="s">
        <v>26007</v>
      </c>
      <c r="F21916" s="149"/>
    </row>
    <row r="21917" customFormat="1" spans="1:6">
      <c r="A21917" s="70" t="s">
        <v>26005</v>
      </c>
      <c r="B21917" s="21" t="s">
        <v>26008</v>
      </c>
      <c r="C21917" s="21" t="s">
        <v>14</v>
      </c>
      <c r="D21917" s="21" t="s">
        <v>25912</v>
      </c>
      <c r="E21917" s="103"/>
      <c r="F21917" s="150"/>
    </row>
    <row r="21918" customFormat="1" spans="1:6">
      <c r="A21918" s="70" t="s">
        <v>26005</v>
      </c>
      <c r="B21918" s="21" t="s">
        <v>26009</v>
      </c>
      <c r="C21918" s="21" t="s">
        <v>14</v>
      </c>
      <c r="D21918" s="21" t="s">
        <v>25912</v>
      </c>
      <c r="E21918" s="103"/>
      <c r="F21918" s="150"/>
    </row>
    <row r="21919" s="137" customFormat="1" spans="1:6">
      <c r="A21919" s="147" t="s">
        <v>26005</v>
      </c>
      <c r="B21919" s="124" t="s">
        <v>26010</v>
      </c>
      <c r="C21919" s="124" t="s">
        <v>69</v>
      </c>
      <c r="D21919" s="124" t="s">
        <v>25912</v>
      </c>
      <c r="E21919" s="124" t="s">
        <v>26010</v>
      </c>
      <c r="F21919" s="149"/>
    </row>
    <row r="21920" customFormat="1" spans="1:6">
      <c r="A21920" s="70" t="s">
        <v>26005</v>
      </c>
      <c r="B21920" s="21" t="s">
        <v>26011</v>
      </c>
      <c r="C21920" s="21" t="s">
        <v>55</v>
      </c>
      <c r="D21920" s="21" t="s">
        <v>25912</v>
      </c>
      <c r="E21920" s="103"/>
      <c r="F21920" s="150"/>
    </row>
    <row r="21921" s="137" customFormat="1" spans="1:6">
      <c r="A21921" s="147" t="s">
        <v>26005</v>
      </c>
      <c r="B21921" s="124" t="s">
        <v>26012</v>
      </c>
      <c r="C21921" s="124" t="s">
        <v>25</v>
      </c>
      <c r="D21921" s="124" t="s">
        <v>25912</v>
      </c>
      <c r="E21921" s="124" t="s">
        <v>26012</v>
      </c>
      <c r="F21921" s="149"/>
    </row>
    <row r="21922" s="137" customFormat="1" spans="1:6">
      <c r="A21922" s="124" t="s">
        <v>26013</v>
      </c>
      <c r="B21922" s="124" t="s">
        <v>26014</v>
      </c>
      <c r="C21922" s="124" t="s">
        <v>9</v>
      </c>
      <c r="D21922" s="124" t="s">
        <v>25912</v>
      </c>
      <c r="E21922" s="124" t="s">
        <v>26014</v>
      </c>
      <c r="F21922" s="149">
        <v>2400</v>
      </c>
    </row>
    <row r="21923" s="137" customFormat="1" spans="1:6">
      <c r="A21923" s="147" t="s">
        <v>26013</v>
      </c>
      <c r="B21923" s="124" t="s">
        <v>26015</v>
      </c>
      <c r="C21923" s="124" t="s">
        <v>12</v>
      </c>
      <c r="D21923" s="124" t="s">
        <v>25912</v>
      </c>
      <c r="E21923" s="124" t="s">
        <v>26015</v>
      </c>
      <c r="F21923" s="149"/>
    </row>
    <row r="21924" s="137" customFormat="1" spans="1:6">
      <c r="A21924" s="147" t="s">
        <v>26013</v>
      </c>
      <c r="B21924" s="124" t="s">
        <v>26016</v>
      </c>
      <c r="C21924" s="124" t="s">
        <v>14</v>
      </c>
      <c r="D21924" s="124" t="s">
        <v>25912</v>
      </c>
      <c r="E21924" s="124" t="s">
        <v>26016</v>
      </c>
      <c r="F21924" s="149"/>
    </row>
    <row r="21925" s="137" customFormat="1" spans="1:6">
      <c r="A21925" s="147" t="s">
        <v>26013</v>
      </c>
      <c r="B21925" s="124" t="s">
        <v>20629</v>
      </c>
      <c r="C21925" s="124" t="s">
        <v>23</v>
      </c>
      <c r="D21925" s="124" t="s">
        <v>25912</v>
      </c>
      <c r="E21925" s="124" t="s">
        <v>20629</v>
      </c>
      <c r="F21925" s="149"/>
    </row>
    <row r="21926" s="137" customFormat="1" spans="1:6">
      <c r="A21926" s="124" t="s">
        <v>26017</v>
      </c>
      <c r="B21926" s="124" t="s">
        <v>26018</v>
      </c>
      <c r="C21926" s="124" t="s">
        <v>9</v>
      </c>
      <c r="D21926" s="124" t="s">
        <v>25912</v>
      </c>
      <c r="E21926" s="124" t="s">
        <v>26018</v>
      </c>
      <c r="F21926" s="149">
        <v>1200</v>
      </c>
    </row>
    <row r="21927" s="137" customFormat="1" spans="1:6">
      <c r="A21927" s="147" t="s">
        <v>26017</v>
      </c>
      <c r="B21927" s="124" t="s">
        <v>26019</v>
      </c>
      <c r="C21927" s="124" t="s">
        <v>23</v>
      </c>
      <c r="D21927" s="124" t="s">
        <v>25912</v>
      </c>
      <c r="E21927" s="124" t="s">
        <v>26019</v>
      </c>
      <c r="F21927" s="149"/>
    </row>
    <row r="21928" s="137" customFormat="1" spans="1:6">
      <c r="A21928" s="124" t="s">
        <v>26020</v>
      </c>
      <c r="B21928" s="124" t="s">
        <v>26021</v>
      </c>
      <c r="C21928" s="124" t="s">
        <v>9</v>
      </c>
      <c r="D21928" s="124" t="s">
        <v>25912</v>
      </c>
      <c r="E21928" s="124" t="s">
        <v>26021</v>
      </c>
      <c r="F21928" s="149">
        <v>3000</v>
      </c>
    </row>
    <row r="21929" s="137" customFormat="1" spans="1:6">
      <c r="A21929" s="147" t="s">
        <v>26020</v>
      </c>
      <c r="B21929" s="124" t="s">
        <v>7402</v>
      </c>
      <c r="C21929" s="124" t="s">
        <v>12</v>
      </c>
      <c r="D21929" s="124" t="s">
        <v>25912</v>
      </c>
      <c r="E21929" s="124" t="s">
        <v>7402</v>
      </c>
      <c r="F21929" s="149"/>
    </row>
    <row r="21930" s="137" customFormat="1" spans="1:6">
      <c r="A21930" s="147" t="s">
        <v>26020</v>
      </c>
      <c r="B21930" s="124" t="s">
        <v>26022</v>
      </c>
      <c r="C21930" s="124" t="s">
        <v>23</v>
      </c>
      <c r="D21930" s="124" t="s">
        <v>25912</v>
      </c>
      <c r="E21930" s="124" t="s">
        <v>26022</v>
      </c>
      <c r="F21930" s="149"/>
    </row>
    <row r="21931" s="137" customFormat="1" spans="1:6">
      <c r="A21931" s="147" t="s">
        <v>26020</v>
      </c>
      <c r="B21931" s="124" t="s">
        <v>26023</v>
      </c>
      <c r="C21931" s="124" t="s">
        <v>19</v>
      </c>
      <c r="D21931" s="124" t="s">
        <v>25912</v>
      </c>
      <c r="E21931" s="124" t="s">
        <v>26023</v>
      </c>
      <c r="F21931" s="149"/>
    </row>
    <row r="21932" s="137" customFormat="1" spans="1:6">
      <c r="A21932" s="147" t="s">
        <v>26020</v>
      </c>
      <c r="B21932" s="124" t="s">
        <v>26024</v>
      </c>
      <c r="C21932" s="124" t="s">
        <v>25</v>
      </c>
      <c r="D21932" s="124" t="s">
        <v>25912</v>
      </c>
      <c r="E21932" s="124" t="s">
        <v>26024</v>
      </c>
      <c r="F21932" s="149"/>
    </row>
    <row r="21933" s="137" customFormat="1" spans="1:6">
      <c r="A21933" s="124" t="s">
        <v>26025</v>
      </c>
      <c r="B21933" s="124" t="s">
        <v>26026</v>
      </c>
      <c r="C21933" s="124" t="s">
        <v>9</v>
      </c>
      <c r="D21933" s="124" t="s">
        <v>25912</v>
      </c>
      <c r="E21933" s="124" t="s">
        <v>26026</v>
      </c>
      <c r="F21933" s="149">
        <v>2400</v>
      </c>
    </row>
    <row r="21934" s="137" customFormat="1" spans="1:6">
      <c r="A21934" s="147" t="s">
        <v>26025</v>
      </c>
      <c r="B21934" s="124" t="s">
        <v>26027</v>
      </c>
      <c r="C21934" s="124" t="s">
        <v>21</v>
      </c>
      <c r="D21934" s="124" t="s">
        <v>25912</v>
      </c>
      <c r="E21934" s="124" t="s">
        <v>26027</v>
      </c>
      <c r="F21934" s="149"/>
    </row>
    <row r="21935" s="137" customFormat="1" spans="1:6">
      <c r="A21935" s="147" t="s">
        <v>26025</v>
      </c>
      <c r="B21935" s="124" t="s">
        <v>26028</v>
      </c>
      <c r="C21935" s="124" t="s">
        <v>14</v>
      </c>
      <c r="D21935" s="124" t="s">
        <v>25912</v>
      </c>
      <c r="E21935" s="124" t="s">
        <v>26028</v>
      </c>
      <c r="F21935" s="149"/>
    </row>
    <row r="21936" s="137" customFormat="1" spans="1:6">
      <c r="A21936" s="147" t="s">
        <v>26025</v>
      </c>
      <c r="B21936" s="124" t="s">
        <v>26029</v>
      </c>
      <c r="C21936" s="124" t="s">
        <v>23</v>
      </c>
      <c r="D21936" s="124" t="s">
        <v>25912</v>
      </c>
      <c r="E21936" s="124" t="s">
        <v>26029</v>
      </c>
      <c r="F21936" s="149"/>
    </row>
    <row r="21937" s="137" customFormat="1" spans="1:6">
      <c r="A21937" s="124" t="s">
        <v>26030</v>
      </c>
      <c r="B21937" s="124" t="s">
        <v>26031</v>
      </c>
      <c r="C21937" s="124" t="s">
        <v>9</v>
      </c>
      <c r="D21937" s="124" t="s">
        <v>25912</v>
      </c>
      <c r="E21937" s="124" t="s">
        <v>26031</v>
      </c>
      <c r="F21937" s="149">
        <v>600</v>
      </c>
    </row>
    <row r="21938" s="137" customFormat="1" spans="1:6">
      <c r="A21938" s="124" t="s">
        <v>26032</v>
      </c>
      <c r="B21938" s="124" t="s">
        <v>26033</v>
      </c>
      <c r="C21938" s="124" t="s">
        <v>9</v>
      </c>
      <c r="D21938" s="124" t="s">
        <v>25912</v>
      </c>
      <c r="E21938" s="124" t="s">
        <v>26033</v>
      </c>
      <c r="F21938" s="149">
        <v>2400</v>
      </c>
    </row>
    <row r="21939" s="137" customFormat="1" spans="1:6">
      <c r="A21939" s="147" t="s">
        <v>26032</v>
      </c>
      <c r="B21939" s="124" t="s">
        <v>1099</v>
      </c>
      <c r="C21939" s="124" t="s">
        <v>12</v>
      </c>
      <c r="D21939" s="124" t="s">
        <v>25912</v>
      </c>
      <c r="E21939" s="124" t="s">
        <v>1099</v>
      </c>
      <c r="F21939" s="149"/>
    </row>
    <row r="21940" s="137" customFormat="1" spans="1:6">
      <c r="A21940" s="147" t="s">
        <v>26032</v>
      </c>
      <c r="B21940" s="124" t="s">
        <v>26034</v>
      </c>
      <c r="C21940" s="124" t="s">
        <v>23</v>
      </c>
      <c r="D21940" s="124" t="s">
        <v>25912</v>
      </c>
      <c r="E21940" s="124" t="s">
        <v>26034</v>
      </c>
      <c r="F21940" s="149"/>
    </row>
    <row r="21941" s="137" customFormat="1" spans="1:6">
      <c r="A21941" s="147" t="s">
        <v>26032</v>
      </c>
      <c r="B21941" s="124" t="s">
        <v>26035</v>
      </c>
      <c r="C21941" s="124" t="s">
        <v>14</v>
      </c>
      <c r="D21941" s="124" t="s">
        <v>25912</v>
      </c>
      <c r="E21941" s="124" t="s">
        <v>26035</v>
      </c>
      <c r="F21941" s="149"/>
    </row>
    <row r="21942" s="137" customFormat="1" spans="1:6">
      <c r="A21942" s="124" t="s">
        <v>26036</v>
      </c>
      <c r="B21942" s="124" t="s">
        <v>26037</v>
      </c>
      <c r="C21942" s="124" t="s">
        <v>9</v>
      </c>
      <c r="D21942" s="124" t="s">
        <v>25912</v>
      </c>
      <c r="E21942" s="124" t="s">
        <v>26037</v>
      </c>
      <c r="F21942" s="149">
        <v>1200</v>
      </c>
    </row>
    <row r="21943" s="137" customFormat="1" spans="1:6">
      <c r="A21943" s="147" t="s">
        <v>26036</v>
      </c>
      <c r="B21943" s="124" t="s">
        <v>16549</v>
      </c>
      <c r="C21943" s="124" t="s">
        <v>12</v>
      </c>
      <c r="D21943" s="124" t="s">
        <v>25912</v>
      </c>
      <c r="E21943" s="124" t="s">
        <v>16549</v>
      </c>
      <c r="F21943" s="149"/>
    </row>
    <row r="21944" s="137" customFormat="1" spans="1:6">
      <c r="A21944" s="124" t="s">
        <v>26038</v>
      </c>
      <c r="B21944" s="124" t="s">
        <v>26039</v>
      </c>
      <c r="C21944" s="124" t="s">
        <v>9</v>
      </c>
      <c r="D21944" s="124" t="s">
        <v>25912</v>
      </c>
      <c r="E21944" s="124" t="s">
        <v>26039</v>
      </c>
      <c r="F21944" s="149">
        <v>600</v>
      </c>
    </row>
    <row r="21945" customFormat="1" spans="1:6">
      <c r="A21945" s="70" t="s">
        <v>26038</v>
      </c>
      <c r="B21945" s="21" t="s">
        <v>7045</v>
      </c>
      <c r="C21945" s="21" t="s">
        <v>14</v>
      </c>
      <c r="D21945" s="21" t="s">
        <v>25912</v>
      </c>
      <c r="E21945" s="103"/>
      <c r="F21945" s="150"/>
    </row>
    <row r="21946" s="137" customFormat="1" spans="1:6">
      <c r="A21946" s="124" t="s">
        <v>26040</v>
      </c>
      <c r="B21946" s="124" t="s">
        <v>26041</v>
      </c>
      <c r="C21946" s="124" t="s">
        <v>9</v>
      </c>
      <c r="D21946" s="124" t="s">
        <v>25912</v>
      </c>
      <c r="E21946" s="124" t="s">
        <v>26041</v>
      </c>
      <c r="F21946" s="149">
        <v>3600</v>
      </c>
    </row>
    <row r="21947" s="137" customFormat="1" spans="1:6">
      <c r="A21947" s="147" t="s">
        <v>26040</v>
      </c>
      <c r="B21947" s="124" t="s">
        <v>26042</v>
      </c>
      <c r="C21947" s="124" t="s">
        <v>12</v>
      </c>
      <c r="D21947" s="124" t="s">
        <v>25912</v>
      </c>
      <c r="E21947" s="124" t="s">
        <v>26042</v>
      </c>
      <c r="F21947" s="149"/>
    </row>
    <row r="21948" s="137" customFormat="1" spans="1:6">
      <c r="A21948" s="147" t="s">
        <v>26040</v>
      </c>
      <c r="B21948" s="124" t="s">
        <v>6741</v>
      </c>
      <c r="C21948" s="124" t="s">
        <v>14</v>
      </c>
      <c r="D21948" s="124" t="s">
        <v>25912</v>
      </c>
      <c r="E21948" s="124" t="s">
        <v>6741</v>
      </c>
      <c r="F21948" s="149"/>
    </row>
    <row r="21949" s="137" customFormat="1" spans="1:6">
      <c r="A21949" s="147" t="s">
        <v>26040</v>
      </c>
      <c r="B21949" s="124" t="s">
        <v>26043</v>
      </c>
      <c r="C21949" s="124" t="s">
        <v>23</v>
      </c>
      <c r="D21949" s="124" t="s">
        <v>25912</v>
      </c>
      <c r="E21949" s="124" t="s">
        <v>26043</v>
      </c>
      <c r="F21949" s="149"/>
    </row>
    <row r="21950" customFormat="1" spans="1:6">
      <c r="A21950" s="70" t="s">
        <v>26040</v>
      </c>
      <c r="B21950" s="21" t="s">
        <v>8436</v>
      </c>
      <c r="C21950" s="21" t="s">
        <v>19</v>
      </c>
      <c r="D21950" s="21" t="s">
        <v>25912</v>
      </c>
      <c r="E21950" s="103"/>
      <c r="F21950" s="150"/>
    </row>
    <row r="21951" s="137" customFormat="1" spans="1:6">
      <c r="A21951" s="147" t="s">
        <v>26040</v>
      </c>
      <c r="B21951" s="124" t="s">
        <v>26044</v>
      </c>
      <c r="C21951" s="124" t="s">
        <v>27</v>
      </c>
      <c r="D21951" s="124" t="s">
        <v>25912</v>
      </c>
      <c r="E21951" s="124" t="s">
        <v>26044</v>
      </c>
      <c r="F21951" s="149"/>
    </row>
    <row r="21952" s="137" customFormat="1" spans="1:6">
      <c r="A21952" s="147" t="s">
        <v>26040</v>
      </c>
      <c r="B21952" s="124" t="s">
        <v>26045</v>
      </c>
      <c r="C21952" s="124" t="s">
        <v>25</v>
      </c>
      <c r="D21952" s="124" t="s">
        <v>25912</v>
      </c>
      <c r="E21952" s="124" t="s">
        <v>26045</v>
      </c>
      <c r="F21952" s="149"/>
    </row>
    <row r="21953" s="137" customFormat="1" spans="1:6">
      <c r="A21953" s="124" t="s">
        <v>26046</v>
      </c>
      <c r="B21953" s="124" t="s">
        <v>26047</v>
      </c>
      <c r="C21953" s="124" t="s">
        <v>9</v>
      </c>
      <c r="D21953" s="124" t="s">
        <v>25912</v>
      </c>
      <c r="E21953" s="124" t="s">
        <v>26047</v>
      </c>
      <c r="F21953" s="149">
        <v>2400</v>
      </c>
    </row>
    <row r="21954" s="137" customFormat="1" spans="1:6">
      <c r="A21954" s="147" t="s">
        <v>26046</v>
      </c>
      <c r="B21954" s="124" t="s">
        <v>19619</v>
      </c>
      <c r="C21954" s="124" t="s">
        <v>12</v>
      </c>
      <c r="D21954" s="124" t="s">
        <v>25912</v>
      </c>
      <c r="E21954" s="124" t="s">
        <v>19619</v>
      </c>
      <c r="F21954" s="149"/>
    </row>
    <row r="21955" s="137" customFormat="1" spans="1:6">
      <c r="A21955" s="147" t="s">
        <v>26046</v>
      </c>
      <c r="B21955" s="124" t="s">
        <v>8295</v>
      </c>
      <c r="C21955" s="124" t="s">
        <v>23</v>
      </c>
      <c r="D21955" s="124" t="s">
        <v>25912</v>
      </c>
      <c r="E21955" s="124" t="s">
        <v>8295</v>
      </c>
      <c r="F21955" s="149"/>
    </row>
    <row r="21956" s="137" customFormat="1" spans="1:6">
      <c r="A21956" s="147" t="s">
        <v>26046</v>
      </c>
      <c r="B21956" s="124" t="s">
        <v>26048</v>
      </c>
      <c r="C21956" s="124" t="s">
        <v>14</v>
      </c>
      <c r="D21956" s="124" t="s">
        <v>25912</v>
      </c>
      <c r="E21956" s="124" t="s">
        <v>26048</v>
      </c>
      <c r="F21956" s="149"/>
    </row>
    <row r="21957" s="137" customFormat="1" spans="1:6">
      <c r="A21957" s="124" t="s">
        <v>26049</v>
      </c>
      <c r="B21957" s="124" t="s">
        <v>26050</v>
      </c>
      <c r="C21957" s="124" t="s">
        <v>9</v>
      </c>
      <c r="D21957" s="124" t="s">
        <v>25912</v>
      </c>
      <c r="E21957" s="124" t="s">
        <v>26051</v>
      </c>
      <c r="F21957" s="149">
        <v>2400</v>
      </c>
    </row>
    <row r="21958" s="137" customFormat="1" spans="1:6">
      <c r="A21958" s="147" t="s">
        <v>26049</v>
      </c>
      <c r="B21958" s="124" t="s">
        <v>25935</v>
      </c>
      <c r="C21958" s="124" t="s">
        <v>12</v>
      </c>
      <c r="D21958" s="124" t="s">
        <v>25912</v>
      </c>
      <c r="E21958" s="124" t="s">
        <v>25935</v>
      </c>
      <c r="F21958" s="149"/>
    </row>
    <row r="21959" s="137" customFormat="1" spans="1:6">
      <c r="A21959" s="147" t="s">
        <v>26049</v>
      </c>
      <c r="B21959" s="124" t="s">
        <v>26052</v>
      </c>
      <c r="C21959" s="124" t="s">
        <v>14</v>
      </c>
      <c r="D21959" s="124" t="s">
        <v>25912</v>
      </c>
      <c r="E21959" s="124" t="s">
        <v>26052</v>
      </c>
      <c r="F21959" s="149"/>
    </row>
    <row r="21960" s="137" customFormat="1" spans="1:6">
      <c r="A21960" s="147" t="s">
        <v>26049</v>
      </c>
      <c r="B21960" s="124" t="s">
        <v>26053</v>
      </c>
      <c r="C21960" s="124" t="s">
        <v>23</v>
      </c>
      <c r="D21960" s="124" t="s">
        <v>25912</v>
      </c>
      <c r="E21960" s="124" t="s">
        <v>26053</v>
      </c>
      <c r="F21960" s="149"/>
    </row>
    <row r="21961" s="137" customFormat="1" spans="1:6">
      <c r="A21961" s="124" t="s">
        <v>26054</v>
      </c>
      <c r="B21961" s="124" t="s">
        <v>21838</v>
      </c>
      <c r="C21961" s="124" t="s">
        <v>9</v>
      </c>
      <c r="D21961" s="124" t="s">
        <v>25912</v>
      </c>
      <c r="E21961" s="124" t="s">
        <v>21838</v>
      </c>
      <c r="F21961" s="149">
        <v>600</v>
      </c>
    </row>
    <row r="21962" s="137" customFormat="1" spans="1:6">
      <c r="A21962" s="124" t="s">
        <v>26055</v>
      </c>
      <c r="B21962" s="124" t="s">
        <v>26056</v>
      </c>
      <c r="C21962" s="124" t="s">
        <v>9</v>
      </c>
      <c r="D21962" s="124" t="s">
        <v>25912</v>
      </c>
      <c r="E21962" s="124" t="s">
        <v>26056</v>
      </c>
      <c r="F21962" s="149">
        <v>2400</v>
      </c>
    </row>
    <row r="21963" s="137" customFormat="1" spans="1:6">
      <c r="A21963" s="147" t="s">
        <v>26055</v>
      </c>
      <c r="B21963" s="124" t="s">
        <v>26057</v>
      </c>
      <c r="C21963" s="124" t="s">
        <v>12</v>
      </c>
      <c r="D21963" s="124" t="s">
        <v>25912</v>
      </c>
      <c r="E21963" s="124" t="s">
        <v>26057</v>
      </c>
      <c r="F21963" s="149"/>
    </row>
    <row r="21964" s="137" customFormat="1" spans="1:6">
      <c r="A21964" s="147" t="s">
        <v>26055</v>
      </c>
      <c r="B21964" s="124" t="s">
        <v>21304</v>
      </c>
      <c r="C21964" s="124" t="s">
        <v>23</v>
      </c>
      <c r="D21964" s="124" t="s">
        <v>25912</v>
      </c>
      <c r="E21964" s="124" t="s">
        <v>21304</v>
      </c>
      <c r="F21964" s="149"/>
    </row>
    <row r="21965" s="137" customFormat="1" spans="1:6">
      <c r="A21965" s="147" t="s">
        <v>26055</v>
      </c>
      <c r="B21965" s="124" t="s">
        <v>26058</v>
      </c>
      <c r="C21965" s="124" t="s">
        <v>14</v>
      </c>
      <c r="D21965" s="124" t="s">
        <v>25912</v>
      </c>
      <c r="E21965" s="124" t="s">
        <v>26058</v>
      </c>
      <c r="F21965" s="149"/>
    </row>
    <row r="21966" s="137" customFormat="1" spans="1:6">
      <c r="A21966" s="124" t="s">
        <v>26059</v>
      </c>
      <c r="B21966" s="124" t="s">
        <v>26060</v>
      </c>
      <c r="C21966" s="124" t="s">
        <v>9</v>
      </c>
      <c r="D21966" s="124" t="s">
        <v>25912</v>
      </c>
      <c r="E21966" s="124" t="s">
        <v>26060</v>
      </c>
      <c r="F21966" s="149">
        <v>2400</v>
      </c>
    </row>
    <row r="21967" s="137" customFormat="1" spans="1:6">
      <c r="A21967" s="147" t="s">
        <v>26059</v>
      </c>
      <c r="B21967" s="124" t="s">
        <v>26061</v>
      </c>
      <c r="C21967" s="124" t="s">
        <v>12</v>
      </c>
      <c r="D21967" s="124" t="s">
        <v>25912</v>
      </c>
      <c r="E21967" s="124" t="s">
        <v>26061</v>
      </c>
      <c r="F21967" s="149"/>
    </row>
    <row r="21968" s="137" customFormat="1" spans="1:6">
      <c r="A21968" s="147" t="s">
        <v>26059</v>
      </c>
      <c r="B21968" s="124" t="s">
        <v>26062</v>
      </c>
      <c r="C21968" s="124" t="s">
        <v>14</v>
      </c>
      <c r="D21968" s="124" t="s">
        <v>25912</v>
      </c>
      <c r="E21968" s="124" t="s">
        <v>26062</v>
      </c>
      <c r="F21968" s="149"/>
    </row>
    <row r="21969" s="137" customFormat="1" spans="1:6">
      <c r="A21969" s="147" t="s">
        <v>26059</v>
      </c>
      <c r="B21969" s="124" t="s">
        <v>26063</v>
      </c>
      <c r="C21969" s="124" t="s">
        <v>23</v>
      </c>
      <c r="D21969" s="124" t="s">
        <v>25912</v>
      </c>
      <c r="E21969" s="124" t="s">
        <v>26063</v>
      </c>
      <c r="F21969" s="149"/>
    </row>
    <row r="21970" customFormat="1" spans="1:6">
      <c r="A21970" s="21" t="s">
        <v>26064</v>
      </c>
      <c r="B21970" s="128" t="s">
        <v>26065</v>
      </c>
      <c r="C21970" s="21" t="s">
        <v>9</v>
      </c>
      <c r="D21970" s="21" t="s">
        <v>25912</v>
      </c>
      <c r="E21970" s="103"/>
      <c r="F21970" s="150">
        <v>0</v>
      </c>
    </row>
    <row r="21971" s="137" customFormat="1" spans="1:6">
      <c r="A21971" s="147" t="s">
        <v>26064</v>
      </c>
      <c r="B21971" s="124" t="s">
        <v>26066</v>
      </c>
      <c r="C21971" s="124" t="s">
        <v>12</v>
      </c>
      <c r="D21971" s="124" t="s">
        <v>25912</v>
      </c>
      <c r="E21971" s="124" t="s">
        <v>26066</v>
      </c>
      <c r="F21971" s="149">
        <v>600</v>
      </c>
    </row>
    <row r="21972" s="137" customFormat="1" spans="1:6">
      <c r="A21972" s="124" t="s">
        <v>26067</v>
      </c>
      <c r="B21972" s="124" t="s">
        <v>26068</v>
      </c>
      <c r="C21972" s="124" t="s">
        <v>9</v>
      </c>
      <c r="D21972" s="124" t="s">
        <v>25912</v>
      </c>
      <c r="E21972" s="124" t="s">
        <v>26068</v>
      </c>
      <c r="F21972" s="149">
        <v>2400</v>
      </c>
    </row>
    <row r="21973" customFormat="1" spans="1:6">
      <c r="A21973" s="70" t="s">
        <v>26067</v>
      </c>
      <c r="B21973" s="151" t="s">
        <v>26069</v>
      </c>
      <c r="C21973" s="21" t="s">
        <v>12</v>
      </c>
      <c r="D21973" s="21" t="s">
        <v>25912</v>
      </c>
      <c r="E21973" s="103"/>
      <c r="F21973" s="150"/>
    </row>
    <row r="21974" s="137" customFormat="1" spans="1:6">
      <c r="A21974" s="147" t="s">
        <v>26067</v>
      </c>
      <c r="B21974" s="124" t="s">
        <v>14210</v>
      </c>
      <c r="C21974" s="124" t="s">
        <v>14</v>
      </c>
      <c r="D21974" s="124" t="s">
        <v>25912</v>
      </c>
      <c r="E21974" s="124" t="s">
        <v>14210</v>
      </c>
      <c r="F21974" s="149"/>
    </row>
    <row r="21975" s="137" customFormat="1" spans="1:6">
      <c r="A21975" s="147" t="s">
        <v>26067</v>
      </c>
      <c r="B21975" s="124" t="s">
        <v>26070</v>
      </c>
      <c r="C21975" s="124" t="s">
        <v>14</v>
      </c>
      <c r="D21975" s="124" t="s">
        <v>25912</v>
      </c>
      <c r="E21975" s="124" t="s">
        <v>26070</v>
      </c>
      <c r="F21975" s="149"/>
    </row>
    <row r="21976" s="137" customFormat="1" spans="1:6">
      <c r="A21976" s="147" t="s">
        <v>26067</v>
      </c>
      <c r="B21976" s="124" t="s">
        <v>26071</v>
      </c>
      <c r="C21976" s="124" t="s">
        <v>23</v>
      </c>
      <c r="D21976" s="124" t="s">
        <v>25912</v>
      </c>
      <c r="E21976" s="124" t="s">
        <v>26071</v>
      </c>
      <c r="F21976" s="149"/>
    </row>
    <row r="21977" customFormat="1" spans="1:6">
      <c r="A21977" s="21" t="s">
        <v>26072</v>
      </c>
      <c r="B21977" s="21" t="s">
        <v>26073</v>
      </c>
      <c r="C21977" s="21" t="s">
        <v>9</v>
      </c>
      <c r="D21977" s="21" t="s">
        <v>25912</v>
      </c>
      <c r="E21977" s="103"/>
      <c r="F21977" s="150">
        <v>0</v>
      </c>
    </row>
    <row r="21978" s="137" customFormat="1" spans="1:6">
      <c r="A21978" s="147" t="s">
        <v>26072</v>
      </c>
      <c r="B21978" s="124" t="s">
        <v>26074</v>
      </c>
      <c r="C21978" s="124" t="s">
        <v>12</v>
      </c>
      <c r="D21978" s="124" t="s">
        <v>25912</v>
      </c>
      <c r="E21978" s="124" t="s">
        <v>26074</v>
      </c>
      <c r="F21978" s="149">
        <v>1200</v>
      </c>
    </row>
    <row r="21979" s="137" customFormat="1" spans="1:6">
      <c r="A21979" s="147" t="s">
        <v>26072</v>
      </c>
      <c r="B21979" s="124" t="s">
        <v>26075</v>
      </c>
      <c r="C21979" s="124" t="s">
        <v>14</v>
      </c>
      <c r="D21979" s="124" t="s">
        <v>25912</v>
      </c>
      <c r="E21979" s="124" t="s">
        <v>26075</v>
      </c>
      <c r="F21979" s="149"/>
    </row>
    <row r="21980" s="137" customFormat="1" spans="1:6">
      <c r="A21980" s="147" t="s">
        <v>26076</v>
      </c>
      <c r="B21980" s="124" t="s">
        <v>26077</v>
      </c>
      <c r="C21980" s="124" t="s">
        <v>9</v>
      </c>
      <c r="D21980" s="124" t="s">
        <v>25912</v>
      </c>
      <c r="E21980" s="124" t="s">
        <v>26077</v>
      </c>
      <c r="F21980" s="149">
        <v>600</v>
      </c>
    </row>
    <row r="21981" customFormat="1" spans="1:6">
      <c r="A21981" s="72" t="s">
        <v>26076</v>
      </c>
      <c r="B21981" s="72" t="s">
        <v>26078</v>
      </c>
      <c r="C21981" s="72" t="s">
        <v>69</v>
      </c>
      <c r="D21981" s="21" t="s">
        <v>25912</v>
      </c>
      <c r="E21981" s="103"/>
      <c r="F21981" s="150"/>
    </row>
    <row r="21982" customFormat="1" spans="1:6">
      <c r="A21982" s="21" t="s">
        <v>26079</v>
      </c>
      <c r="B21982" s="21" t="s">
        <v>12796</v>
      </c>
      <c r="C21982" s="21" t="s">
        <v>9</v>
      </c>
      <c r="D21982" s="21" t="s">
        <v>25912</v>
      </c>
      <c r="E21982" s="103"/>
      <c r="F21982" s="150">
        <v>0</v>
      </c>
    </row>
    <row r="21983" s="137" customFormat="1" spans="1:6">
      <c r="A21983" s="147" t="s">
        <v>26079</v>
      </c>
      <c r="B21983" s="124" t="s">
        <v>26080</v>
      </c>
      <c r="C21983" s="124" t="s">
        <v>55</v>
      </c>
      <c r="D21983" s="124" t="s">
        <v>25912</v>
      </c>
      <c r="E21983" s="124" t="s">
        <v>26080</v>
      </c>
      <c r="F21983" s="149"/>
    </row>
    <row r="21984" s="137" customFormat="1" spans="1:6">
      <c r="A21984" s="147" t="s">
        <v>26079</v>
      </c>
      <c r="B21984" s="124" t="s">
        <v>26081</v>
      </c>
      <c r="C21984" s="124" t="s">
        <v>12</v>
      </c>
      <c r="D21984" s="124" t="s">
        <v>25912</v>
      </c>
      <c r="E21984" s="124" t="s">
        <v>26081</v>
      </c>
      <c r="F21984" s="149">
        <v>1800</v>
      </c>
    </row>
    <row r="21985" s="137" customFormat="1" spans="1:6">
      <c r="A21985" s="147" t="s">
        <v>26079</v>
      </c>
      <c r="B21985" s="124" t="s">
        <v>2046</v>
      </c>
      <c r="C21985" s="124" t="s">
        <v>14</v>
      </c>
      <c r="D21985" s="124" t="s">
        <v>25912</v>
      </c>
      <c r="E21985" s="124" t="s">
        <v>2046</v>
      </c>
      <c r="F21985" s="149"/>
    </row>
    <row r="21986" customFormat="1" spans="1:6">
      <c r="A21986" s="21" t="s">
        <v>26082</v>
      </c>
      <c r="B21986" s="151" t="s">
        <v>26083</v>
      </c>
      <c r="C21986" s="21" t="s">
        <v>9</v>
      </c>
      <c r="D21986" s="21" t="s">
        <v>25912</v>
      </c>
      <c r="E21986" s="103"/>
      <c r="F21986" s="150">
        <v>0</v>
      </c>
    </row>
    <row r="21987" s="137" customFormat="1" spans="1:6">
      <c r="A21987" s="147" t="s">
        <v>26082</v>
      </c>
      <c r="B21987" s="124" t="s">
        <v>26084</v>
      </c>
      <c r="C21987" s="124" t="s">
        <v>12</v>
      </c>
      <c r="D21987" s="124" t="s">
        <v>25912</v>
      </c>
      <c r="E21987" s="124" t="s">
        <v>26084</v>
      </c>
      <c r="F21987" s="149"/>
    </row>
    <row r="21988" s="137" customFormat="1" spans="1:6">
      <c r="A21988" s="147" t="s">
        <v>26082</v>
      </c>
      <c r="B21988" s="124" t="s">
        <v>26085</v>
      </c>
      <c r="C21988" s="124" t="s">
        <v>23</v>
      </c>
      <c r="D21988" s="124" t="s">
        <v>25912</v>
      </c>
      <c r="E21988" s="124" t="s">
        <v>26085</v>
      </c>
      <c r="F21988" s="149">
        <v>1800</v>
      </c>
    </row>
    <row r="21989" s="137" customFormat="1" spans="1:6">
      <c r="A21989" s="147" t="s">
        <v>26082</v>
      </c>
      <c r="B21989" s="124" t="s">
        <v>26086</v>
      </c>
      <c r="C21989" s="124" t="s">
        <v>14</v>
      </c>
      <c r="D21989" s="124" t="s">
        <v>25912</v>
      </c>
      <c r="E21989" s="124" t="s">
        <v>26086</v>
      </c>
      <c r="F21989" s="149"/>
    </row>
    <row r="21990" s="137" customFormat="1" spans="1:6">
      <c r="A21990" s="124" t="s">
        <v>26087</v>
      </c>
      <c r="B21990" s="124" t="s">
        <v>26088</v>
      </c>
      <c r="C21990" s="124" t="s">
        <v>9</v>
      </c>
      <c r="D21990" s="124" t="s">
        <v>25912</v>
      </c>
      <c r="E21990" s="124" t="s">
        <v>26088</v>
      </c>
      <c r="F21990" s="149">
        <v>3000</v>
      </c>
    </row>
    <row r="21991" s="137" customFormat="1" spans="1:6">
      <c r="A21991" s="147" t="s">
        <v>26087</v>
      </c>
      <c r="B21991" s="124" t="s">
        <v>26089</v>
      </c>
      <c r="C21991" s="124" t="s">
        <v>27</v>
      </c>
      <c r="D21991" s="124" t="s">
        <v>25912</v>
      </c>
      <c r="E21991" s="124" t="s">
        <v>26089</v>
      </c>
      <c r="F21991" s="149"/>
    </row>
    <row r="21992" s="137" customFormat="1" spans="1:6">
      <c r="A21992" s="147" t="s">
        <v>26087</v>
      </c>
      <c r="B21992" s="124" t="s">
        <v>26090</v>
      </c>
      <c r="C21992" s="124" t="s">
        <v>19</v>
      </c>
      <c r="D21992" s="124" t="s">
        <v>25912</v>
      </c>
      <c r="E21992" s="124" t="s">
        <v>26090</v>
      </c>
      <c r="F21992" s="149"/>
    </row>
    <row r="21993" s="137" customFormat="1" spans="1:6">
      <c r="A21993" s="147" t="s">
        <v>26087</v>
      </c>
      <c r="B21993" s="124" t="s">
        <v>26091</v>
      </c>
      <c r="C21993" s="124" t="s">
        <v>23</v>
      </c>
      <c r="D21993" s="124" t="s">
        <v>25912</v>
      </c>
      <c r="E21993" s="124" t="s">
        <v>26091</v>
      </c>
      <c r="F21993" s="149"/>
    </row>
    <row r="21994" s="137" customFormat="1" spans="1:6">
      <c r="A21994" s="147" t="s">
        <v>26087</v>
      </c>
      <c r="B21994" s="124" t="s">
        <v>26092</v>
      </c>
      <c r="C21994" s="124" t="s">
        <v>25</v>
      </c>
      <c r="D21994" s="124" t="s">
        <v>25912</v>
      </c>
      <c r="E21994" s="124" t="s">
        <v>26092</v>
      </c>
      <c r="F21994" s="149"/>
    </row>
    <row r="21995" s="137" customFormat="1" spans="1:6">
      <c r="A21995" s="124" t="s">
        <v>26093</v>
      </c>
      <c r="B21995" s="124" t="s">
        <v>6865</v>
      </c>
      <c r="C21995" s="124" t="s">
        <v>9</v>
      </c>
      <c r="D21995" s="124" t="s">
        <v>25912</v>
      </c>
      <c r="E21995" s="124" t="s">
        <v>6865</v>
      </c>
      <c r="F21995" s="149">
        <v>1800</v>
      </c>
    </row>
    <row r="21996" s="137" customFormat="1" spans="1:6">
      <c r="A21996" s="147" t="s">
        <v>26093</v>
      </c>
      <c r="B21996" s="124" t="s">
        <v>26094</v>
      </c>
      <c r="C21996" s="124" t="s">
        <v>14</v>
      </c>
      <c r="D21996" s="124" t="s">
        <v>25912</v>
      </c>
      <c r="E21996" s="124" t="s">
        <v>26095</v>
      </c>
      <c r="F21996" s="149"/>
    </row>
    <row r="21997" s="137" customFormat="1" spans="1:6">
      <c r="A21997" s="147" t="s">
        <v>26093</v>
      </c>
      <c r="B21997" s="124" t="s">
        <v>26096</v>
      </c>
      <c r="C21997" s="124" t="s">
        <v>12</v>
      </c>
      <c r="D21997" s="124" t="s">
        <v>25912</v>
      </c>
      <c r="E21997" s="124" t="s">
        <v>26096</v>
      </c>
      <c r="F21997" s="149"/>
    </row>
    <row r="21998" s="137" customFormat="1" spans="1:6">
      <c r="A21998" s="124" t="s">
        <v>26097</v>
      </c>
      <c r="B21998" s="124" t="s">
        <v>26098</v>
      </c>
      <c r="C21998" s="124" t="s">
        <v>9</v>
      </c>
      <c r="D21998" s="124" t="s">
        <v>25912</v>
      </c>
      <c r="E21998" s="124" t="s">
        <v>26098</v>
      </c>
      <c r="F21998" s="149">
        <v>1800</v>
      </c>
    </row>
    <row r="21999" s="137" customFormat="1" spans="1:6">
      <c r="A21999" s="147" t="s">
        <v>26097</v>
      </c>
      <c r="B21999" s="124" t="s">
        <v>26099</v>
      </c>
      <c r="C21999" s="124" t="s">
        <v>23</v>
      </c>
      <c r="D21999" s="124" t="s">
        <v>25912</v>
      </c>
      <c r="E21999" s="124" t="s">
        <v>26099</v>
      </c>
      <c r="F21999" s="149"/>
    </row>
    <row r="22000" s="137" customFormat="1" spans="1:6">
      <c r="A22000" s="147" t="s">
        <v>26097</v>
      </c>
      <c r="B22000" s="124" t="s">
        <v>26100</v>
      </c>
      <c r="C22000" s="124" t="s">
        <v>12</v>
      </c>
      <c r="D22000" s="124" t="s">
        <v>25912</v>
      </c>
      <c r="E22000" s="124" t="s">
        <v>26100</v>
      </c>
      <c r="F22000" s="149"/>
    </row>
    <row r="22001" s="137" customFormat="1" spans="1:6">
      <c r="A22001" s="124" t="s">
        <v>26101</v>
      </c>
      <c r="B22001" s="124" t="s">
        <v>26102</v>
      </c>
      <c r="C22001" s="124" t="s">
        <v>9</v>
      </c>
      <c r="D22001" s="124" t="s">
        <v>25912</v>
      </c>
      <c r="E22001" s="124" t="s">
        <v>26102</v>
      </c>
      <c r="F22001" s="149">
        <v>1800</v>
      </c>
    </row>
    <row r="22002" s="137" customFormat="1" spans="1:6">
      <c r="A22002" s="147" t="s">
        <v>26101</v>
      </c>
      <c r="B22002" s="124" t="s">
        <v>10440</v>
      </c>
      <c r="C22002" s="124" t="s">
        <v>12</v>
      </c>
      <c r="D22002" s="124" t="s">
        <v>25912</v>
      </c>
      <c r="E22002" s="124" t="s">
        <v>10440</v>
      </c>
      <c r="F22002" s="149"/>
    </row>
    <row r="22003" s="137" customFormat="1" spans="1:6">
      <c r="A22003" s="147" t="s">
        <v>26101</v>
      </c>
      <c r="B22003" s="124" t="s">
        <v>26103</v>
      </c>
      <c r="C22003" s="124" t="s">
        <v>23</v>
      </c>
      <c r="D22003" s="124" t="s">
        <v>25912</v>
      </c>
      <c r="E22003" s="124" t="s">
        <v>26103</v>
      </c>
      <c r="F22003" s="149"/>
    </row>
    <row r="22004" s="137" customFormat="1" spans="1:6">
      <c r="A22004" s="124" t="s">
        <v>26104</v>
      </c>
      <c r="B22004" s="124" t="s">
        <v>26105</v>
      </c>
      <c r="C22004" s="124" t="s">
        <v>9</v>
      </c>
      <c r="D22004" s="124" t="s">
        <v>25912</v>
      </c>
      <c r="E22004" s="124" t="s">
        <v>26105</v>
      </c>
      <c r="F22004" s="149">
        <v>1800</v>
      </c>
    </row>
    <row r="22005" s="137" customFormat="1" spans="1:6">
      <c r="A22005" s="147" t="s">
        <v>26104</v>
      </c>
      <c r="B22005" s="130" t="s">
        <v>26106</v>
      </c>
      <c r="C22005" s="124" t="s">
        <v>21</v>
      </c>
      <c r="D22005" s="124" t="s">
        <v>25912</v>
      </c>
      <c r="E22005" s="124" t="s">
        <v>26107</v>
      </c>
      <c r="F22005" s="149"/>
    </row>
    <row r="22006" s="137" customFormat="1" spans="1:6">
      <c r="A22006" s="147" t="s">
        <v>26104</v>
      </c>
      <c r="B22006" s="124" t="s">
        <v>26108</v>
      </c>
      <c r="C22006" s="124" t="s">
        <v>23</v>
      </c>
      <c r="D22006" s="124" t="s">
        <v>25912</v>
      </c>
      <c r="E22006" s="124" t="s">
        <v>26108</v>
      </c>
      <c r="F22006" s="149"/>
    </row>
    <row r="22007" s="137" customFormat="1" spans="1:6">
      <c r="A22007" s="124" t="s">
        <v>26109</v>
      </c>
      <c r="B22007" s="124" t="s">
        <v>26110</v>
      </c>
      <c r="C22007" s="124" t="s">
        <v>9</v>
      </c>
      <c r="D22007" s="124" t="s">
        <v>25912</v>
      </c>
      <c r="E22007" s="124" t="s">
        <v>26110</v>
      </c>
      <c r="F22007" s="149">
        <v>1800</v>
      </c>
    </row>
    <row r="22008" s="137" customFormat="1" spans="1:6">
      <c r="A22008" s="147" t="s">
        <v>26109</v>
      </c>
      <c r="B22008" s="124" t="s">
        <v>26111</v>
      </c>
      <c r="C22008" s="124" t="s">
        <v>12</v>
      </c>
      <c r="D22008" s="124" t="s">
        <v>25912</v>
      </c>
      <c r="E22008" s="124" t="s">
        <v>26111</v>
      </c>
      <c r="F22008" s="149"/>
    </row>
    <row r="22009" s="137" customFormat="1" spans="1:6">
      <c r="A22009" s="147" t="s">
        <v>26109</v>
      </c>
      <c r="B22009" s="124" t="s">
        <v>26112</v>
      </c>
      <c r="C22009" s="124" t="s">
        <v>14</v>
      </c>
      <c r="D22009" s="124" t="s">
        <v>25912</v>
      </c>
      <c r="E22009" s="124" t="s">
        <v>26112</v>
      </c>
      <c r="F22009" s="149"/>
    </row>
    <row r="22010" s="137" customFormat="1" spans="1:6">
      <c r="A22010" s="124" t="s">
        <v>26113</v>
      </c>
      <c r="B22010" s="124" t="s">
        <v>26114</v>
      </c>
      <c r="C22010" s="124" t="s">
        <v>9</v>
      </c>
      <c r="D22010" s="124" t="s">
        <v>25912</v>
      </c>
      <c r="E22010" s="124" t="s">
        <v>26114</v>
      </c>
      <c r="F22010" s="149">
        <v>1800</v>
      </c>
    </row>
    <row r="22011" s="137" customFormat="1" spans="1:6">
      <c r="A22011" s="147" t="s">
        <v>26113</v>
      </c>
      <c r="B22011" s="124" t="s">
        <v>26115</v>
      </c>
      <c r="C22011" s="124" t="s">
        <v>12</v>
      </c>
      <c r="D22011" s="124" t="s">
        <v>25912</v>
      </c>
      <c r="E22011" s="124" t="s">
        <v>26115</v>
      </c>
      <c r="F22011" s="149"/>
    </row>
    <row r="22012" s="137" customFormat="1" spans="1:6">
      <c r="A22012" s="147" t="s">
        <v>26113</v>
      </c>
      <c r="B22012" s="124" t="s">
        <v>4923</v>
      </c>
      <c r="C22012" s="124" t="s">
        <v>14</v>
      </c>
      <c r="D22012" s="124" t="s">
        <v>25912</v>
      </c>
      <c r="E22012" s="124" t="s">
        <v>4923</v>
      </c>
      <c r="F22012" s="149"/>
    </row>
    <row r="22013" s="137" customFormat="1" spans="1:6">
      <c r="A22013" s="124" t="s">
        <v>26116</v>
      </c>
      <c r="B22013" s="124" t="s">
        <v>4548</v>
      </c>
      <c r="C22013" s="124" t="s">
        <v>9</v>
      </c>
      <c r="D22013" s="124" t="s">
        <v>25912</v>
      </c>
      <c r="E22013" s="124" t="s">
        <v>4548</v>
      </c>
      <c r="F22013" s="149">
        <v>3000</v>
      </c>
    </row>
    <row r="22014" s="137" customFormat="1" spans="1:6">
      <c r="A22014" s="147" t="s">
        <v>26116</v>
      </c>
      <c r="B22014" s="124" t="s">
        <v>26117</v>
      </c>
      <c r="C22014" s="124" t="s">
        <v>25</v>
      </c>
      <c r="D22014" s="124" t="s">
        <v>25912</v>
      </c>
      <c r="E22014" s="124" t="s">
        <v>26117</v>
      </c>
      <c r="F22014" s="149"/>
    </row>
    <row r="22015" customFormat="1" spans="1:6">
      <c r="A22015" s="70" t="s">
        <v>26116</v>
      </c>
      <c r="B22015" s="21" t="s">
        <v>26118</v>
      </c>
      <c r="C22015" s="21" t="s">
        <v>23</v>
      </c>
      <c r="D22015" s="21" t="s">
        <v>25912</v>
      </c>
      <c r="E22015" s="103"/>
      <c r="F22015" s="150"/>
    </row>
    <row r="22016" s="137" customFormat="1" spans="1:6">
      <c r="A22016" s="147" t="s">
        <v>26116</v>
      </c>
      <c r="B22016" s="124" t="s">
        <v>26119</v>
      </c>
      <c r="C22016" s="124" t="s">
        <v>14</v>
      </c>
      <c r="D22016" s="124" t="s">
        <v>25912</v>
      </c>
      <c r="E22016" s="124" t="s">
        <v>26119</v>
      </c>
      <c r="F22016" s="149"/>
    </row>
    <row r="22017" s="137" customFormat="1" spans="1:6">
      <c r="A22017" s="147" t="s">
        <v>26116</v>
      </c>
      <c r="B22017" s="124" t="s">
        <v>26120</v>
      </c>
      <c r="C22017" s="124" t="s">
        <v>12</v>
      </c>
      <c r="D22017" s="124" t="s">
        <v>25912</v>
      </c>
      <c r="E22017" s="124" t="s">
        <v>26120</v>
      </c>
      <c r="F22017" s="149"/>
    </row>
    <row r="22018" s="137" customFormat="1" spans="1:6">
      <c r="A22018" s="147" t="s">
        <v>26116</v>
      </c>
      <c r="B22018" s="124" t="s">
        <v>26121</v>
      </c>
      <c r="C22018" s="124" t="s">
        <v>27</v>
      </c>
      <c r="D22018" s="124" t="s">
        <v>25912</v>
      </c>
      <c r="E22018" s="124" t="s">
        <v>26121</v>
      </c>
      <c r="F22018" s="149"/>
    </row>
    <row r="22019" customFormat="1" spans="1:6">
      <c r="A22019" s="21" t="s">
        <v>26122</v>
      </c>
      <c r="B22019" s="21" t="s">
        <v>24020</v>
      </c>
      <c r="C22019" s="21" t="s">
        <v>9</v>
      </c>
      <c r="D22019" s="21" t="s">
        <v>25912</v>
      </c>
      <c r="E22019" s="103"/>
      <c r="F22019" s="150">
        <v>0</v>
      </c>
    </row>
    <row r="22020" s="137" customFormat="1" spans="1:6">
      <c r="A22020" s="147" t="s">
        <v>26122</v>
      </c>
      <c r="B22020" s="124" t="s">
        <v>19939</v>
      </c>
      <c r="C22020" s="124" t="s">
        <v>12</v>
      </c>
      <c r="D22020" s="124" t="s">
        <v>25912</v>
      </c>
      <c r="E22020" s="124" t="s">
        <v>19939</v>
      </c>
      <c r="F22020" s="149">
        <v>600</v>
      </c>
    </row>
    <row r="22021" customFormat="1" spans="1:6">
      <c r="A22021" s="70" t="s">
        <v>26122</v>
      </c>
      <c r="B22021" s="21" t="s">
        <v>26123</v>
      </c>
      <c r="C22021" s="21" t="s">
        <v>14</v>
      </c>
      <c r="D22021" s="21" t="s">
        <v>25912</v>
      </c>
      <c r="E22021" s="103"/>
      <c r="F22021" s="150"/>
    </row>
    <row r="22022" customFormat="1" spans="1:6">
      <c r="A22022" s="21" t="s">
        <v>26124</v>
      </c>
      <c r="B22022" s="21" t="s">
        <v>26125</v>
      </c>
      <c r="C22022" s="21" t="s">
        <v>9</v>
      </c>
      <c r="D22022" s="21" t="s">
        <v>25912</v>
      </c>
      <c r="E22022" s="103"/>
      <c r="F22022" s="150">
        <v>0</v>
      </c>
    </row>
    <row r="22023" s="137" customFormat="1" spans="1:6">
      <c r="A22023" s="147" t="s">
        <v>26124</v>
      </c>
      <c r="B22023" s="124" t="s">
        <v>26126</v>
      </c>
      <c r="C22023" s="124" t="s">
        <v>12</v>
      </c>
      <c r="D22023" s="124" t="s">
        <v>25912</v>
      </c>
      <c r="E22023" s="124" t="s">
        <v>26126</v>
      </c>
      <c r="F22023" s="149">
        <v>600</v>
      </c>
    </row>
    <row r="22024" customFormat="1" spans="1:6">
      <c r="A22024" s="70" t="s">
        <v>26124</v>
      </c>
      <c r="B22024" s="21" t="s">
        <v>5212</v>
      </c>
      <c r="C22024" s="21" t="s">
        <v>14</v>
      </c>
      <c r="D22024" s="21" t="s">
        <v>25912</v>
      </c>
      <c r="E22024" s="103"/>
      <c r="F22024" s="150"/>
    </row>
    <row r="22025" customFormat="1" spans="1:6">
      <c r="A22025" s="70" t="s">
        <v>26124</v>
      </c>
      <c r="B22025" s="21" t="s">
        <v>26127</v>
      </c>
      <c r="C22025" s="21" t="s">
        <v>490</v>
      </c>
      <c r="D22025" s="21" t="s">
        <v>25912</v>
      </c>
      <c r="E22025" s="103"/>
      <c r="F22025" s="150"/>
    </row>
    <row r="22026" s="137" customFormat="1" spans="1:6">
      <c r="A22026" s="124" t="s">
        <v>26128</v>
      </c>
      <c r="B22026" s="124" t="s">
        <v>26129</v>
      </c>
      <c r="C22026" s="124" t="s">
        <v>9</v>
      </c>
      <c r="D22026" s="124" t="s">
        <v>25912</v>
      </c>
      <c r="E22026" s="124" t="s">
        <v>26129</v>
      </c>
      <c r="F22026" s="149">
        <v>2400</v>
      </c>
    </row>
    <row r="22027" s="137" customFormat="1" spans="1:6">
      <c r="A22027" s="147" t="s">
        <v>26128</v>
      </c>
      <c r="B22027" s="124" t="s">
        <v>4180</v>
      </c>
      <c r="C22027" s="124" t="s">
        <v>12</v>
      </c>
      <c r="D22027" s="124" t="s">
        <v>25912</v>
      </c>
      <c r="E22027" s="124" t="s">
        <v>4180</v>
      </c>
      <c r="F22027" s="149"/>
    </row>
    <row r="22028" s="137" customFormat="1" spans="1:6">
      <c r="A22028" s="147" t="s">
        <v>26128</v>
      </c>
      <c r="B22028" s="124" t="s">
        <v>3179</v>
      </c>
      <c r="C22028" s="124" t="s">
        <v>14</v>
      </c>
      <c r="D22028" s="124" t="s">
        <v>25912</v>
      </c>
      <c r="E22028" s="124" t="s">
        <v>3179</v>
      </c>
      <c r="F22028" s="149"/>
    </row>
    <row r="22029" s="137" customFormat="1" spans="1:6">
      <c r="A22029" s="147" t="s">
        <v>26128</v>
      </c>
      <c r="B22029" s="124" t="s">
        <v>4369</v>
      </c>
      <c r="C22029" s="124" t="s">
        <v>14</v>
      </c>
      <c r="D22029" s="124" t="s">
        <v>25912</v>
      </c>
      <c r="E22029" s="124" t="s">
        <v>4369</v>
      </c>
      <c r="F22029" s="149"/>
    </row>
    <row r="22030" s="137" customFormat="1" spans="1:6">
      <c r="A22030" s="124" t="s">
        <v>26130</v>
      </c>
      <c r="B22030" s="124" t="s">
        <v>18697</v>
      </c>
      <c r="C22030" s="124" t="s">
        <v>9</v>
      </c>
      <c r="D22030" s="124" t="s">
        <v>25912</v>
      </c>
      <c r="E22030" s="124" t="s">
        <v>18697</v>
      </c>
      <c r="F22030" s="149">
        <v>1800</v>
      </c>
    </row>
    <row r="22031" s="137" customFormat="1" spans="1:6">
      <c r="A22031" s="147" t="s">
        <v>26130</v>
      </c>
      <c r="B22031" s="124" t="s">
        <v>26131</v>
      </c>
      <c r="C22031" s="124" t="s">
        <v>12</v>
      </c>
      <c r="D22031" s="124" t="s">
        <v>25912</v>
      </c>
      <c r="E22031" s="124" t="s">
        <v>26131</v>
      </c>
      <c r="F22031" s="149"/>
    </row>
    <row r="22032" s="137" customFormat="1" spans="1:6">
      <c r="A22032" s="147" t="s">
        <v>26130</v>
      </c>
      <c r="B22032" s="124" t="s">
        <v>26132</v>
      </c>
      <c r="C22032" s="124" t="s">
        <v>14</v>
      </c>
      <c r="D22032" s="124" t="s">
        <v>25912</v>
      </c>
      <c r="E22032" s="124" t="s">
        <v>26132</v>
      </c>
      <c r="F22032" s="149"/>
    </row>
    <row r="22033" s="137" customFormat="1" spans="1:6">
      <c r="A22033" s="124" t="s">
        <v>26133</v>
      </c>
      <c r="B22033" s="124" t="s">
        <v>26134</v>
      </c>
      <c r="C22033" s="124" t="s">
        <v>9</v>
      </c>
      <c r="D22033" s="124" t="s">
        <v>25912</v>
      </c>
      <c r="E22033" s="124" t="s">
        <v>26134</v>
      </c>
      <c r="F22033" s="149">
        <v>600</v>
      </c>
    </row>
    <row r="22034" s="137" customFormat="1" spans="1:6">
      <c r="A22034" s="124" t="s">
        <v>26135</v>
      </c>
      <c r="B22034" s="124" t="s">
        <v>26136</v>
      </c>
      <c r="C22034" s="124" t="s">
        <v>9</v>
      </c>
      <c r="D22034" s="124" t="s">
        <v>26137</v>
      </c>
      <c r="E22034" s="124" t="s">
        <v>26136</v>
      </c>
      <c r="F22034" s="149">
        <v>2400</v>
      </c>
    </row>
    <row r="22035" s="137" customFormat="1" spans="1:6">
      <c r="A22035" s="147" t="s">
        <v>26135</v>
      </c>
      <c r="B22035" s="124" t="s">
        <v>26138</v>
      </c>
      <c r="C22035" s="124" t="s">
        <v>21</v>
      </c>
      <c r="D22035" s="124" t="s">
        <v>26137</v>
      </c>
      <c r="E22035" s="124" t="s">
        <v>26138</v>
      </c>
      <c r="F22035" s="149"/>
    </row>
    <row r="22036" s="137" customFormat="1" spans="1:6">
      <c r="A22036" s="147" t="s">
        <v>26135</v>
      </c>
      <c r="B22036" s="124" t="s">
        <v>26139</v>
      </c>
      <c r="C22036" s="124" t="s">
        <v>23</v>
      </c>
      <c r="D22036" s="124" t="s">
        <v>26137</v>
      </c>
      <c r="E22036" s="124" t="s">
        <v>26139</v>
      </c>
      <c r="F22036" s="149"/>
    </row>
    <row r="22037" s="137" customFormat="1" spans="1:6">
      <c r="A22037" s="147" t="s">
        <v>26135</v>
      </c>
      <c r="B22037" s="124" t="s">
        <v>26140</v>
      </c>
      <c r="C22037" s="124" t="s">
        <v>14</v>
      </c>
      <c r="D22037" s="124" t="s">
        <v>26137</v>
      </c>
      <c r="E22037" s="124" t="s">
        <v>26140</v>
      </c>
      <c r="F22037" s="149"/>
    </row>
    <row r="22038" s="137" customFormat="1" spans="1:6">
      <c r="A22038" s="124" t="s">
        <v>26141</v>
      </c>
      <c r="B22038" s="124" t="s">
        <v>26142</v>
      </c>
      <c r="C22038" s="124" t="s">
        <v>9</v>
      </c>
      <c r="D22038" s="124" t="s">
        <v>26137</v>
      </c>
      <c r="E22038" s="124" t="s">
        <v>26142</v>
      </c>
      <c r="F22038" s="149">
        <v>1200</v>
      </c>
    </row>
    <row r="22039" s="137" customFormat="1" spans="1:6">
      <c r="A22039" s="147" t="s">
        <v>26141</v>
      </c>
      <c r="B22039" s="124" t="s">
        <v>26143</v>
      </c>
      <c r="C22039" s="124" t="s">
        <v>12</v>
      </c>
      <c r="D22039" s="124" t="s">
        <v>26137</v>
      </c>
      <c r="E22039" s="124" t="s">
        <v>26143</v>
      </c>
      <c r="F22039" s="149"/>
    </row>
    <row r="22040" customFormat="1" spans="1:6">
      <c r="A22040" s="70" t="s">
        <v>26141</v>
      </c>
      <c r="B22040" s="21" t="s">
        <v>26144</v>
      </c>
      <c r="C22040" s="21" t="s">
        <v>2094</v>
      </c>
      <c r="D22040" s="21" t="s">
        <v>26137</v>
      </c>
      <c r="E22040" s="103"/>
      <c r="F22040" s="150"/>
    </row>
    <row r="22041" s="137" customFormat="1" spans="1:6">
      <c r="A22041" s="124" t="s">
        <v>26145</v>
      </c>
      <c r="B22041" s="124" t="s">
        <v>26146</v>
      </c>
      <c r="C22041" s="124" t="s">
        <v>9</v>
      </c>
      <c r="D22041" s="124" t="s">
        <v>26137</v>
      </c>
      <c r="E22041" s="124" t="s">
        <v>26146</v>
      </c>
      <c r="F22041" s="149">
        <v>2400</v>
      </c>
    </row>
    <row r="22042" s="137" customFormat="1" spans="1:6">
      <c r="A22042" s="147" t="s">
        <v>26145</v>
      </c>
      <c r="B22042" s="124" t="s">
        <v>26147</v>
      </c>
      <c r="C22042" s="124" t="s">
        <v>23</v>
      </c>
      <c r="D22042" s="124" t="s">
        <v>26137</v>
      </c>
      <c r="E22042" s="124" t="s">
        <v>26147</v>
      </c>
      <c r="F22042" s="149"/>
    </row>
    <row r="22043" s="137" customFormat="1" spans="1:6">
      <c r="A22043" s="147" t="s">
        <v>26145</v>
      </c>
      <c r="B22043" s="124" t="s">
        <v>26148</v>
      </c>
      <c r="C22043" s="124" t="s">
        <v>23</v>
      </c>
      <c r="D22043" s="124" t="s">
        <v>26137</v>
      </c>
      <c r="E22043" s="124" t="s">
        <v>26148</v>
      </c>
      <c r="F22043" s="149"/>
    </row>
    <row r="22044" s="137" customFormat="1" spans="1:6">
      <c r="A22044" s="147" t="s">
        <v>26145</v>
      </c>
      <c r="B22044" s="124" t="s">
        <v>26149</v>
      </c>
      <c r="C22044" s="124" t="s">
        <v>69</v>
      </c>
      <c r="D22044" s="124" t="s">
        <v>26137</v>
      </c>
      <c r="E22044" s="124" t="s">
        <v>26149</v>
      </c>
      <c r="F22044" s="149"/>
    </row>
    <row r="22045" s="137" customFormat="1" spans="1:6">
      <c r="A22045" s="124" t="s">
        <v>26150</v>
      </c>
      <c r="B22045" s="124" t="s">
        <v>26151</v>
      </c>
      <c r="C22045" s="124" t="s">
        <v>9</v>
      </c>
      <c r="D22045" s="124" t="s">
        <v>26137</v>
      </c>
      <c r="E22045" s="124" t="s">
        <v>26151</v>
      </c>
      <c r="F22045" s="149">
        <v>2400</v>
      </c>
    </row>
    <row r="22046" s="137" customFormat="1" spans="1:6">
      <c r="A22046" s="147" t="s">
        <v>26150</v>
      </c>
      <c r="B22046" s="124" t="s">
        <v>26152</v>
      </c>
      <c r="C22046" s="124" t="s">
        <v>23</v>
      </c>
      <c r="D22046" s="124" t="s">
        <v>26137</v>
      </c>
      <c r="E22046" s="124" t="s">
        <v>26152</v>
      </c>
      <c r="F22046" s="149"/>
    </row>
    <row r="22047" s="137" customFormat="1" spans="1:6">
      <c r="A22047" s="147" t="s">
        <v>26150</v>
      </c>
      <c r="B22047" s="124" t="s">
        <v>26153</v>
      </c>
      <c r="C22047" s="124" t="s">
        <v>23</v>
      </c>
      <c r="D22047" s="124" t="s">
        <v>26137</v>
      </c>
      <c r="E22047" s="124" t="s">
        <v>26153</v>
      </c>
      <c r="F22047" s="149"/>
    </row>
    <row r="22048" s="137" customFormat="1" spans="1:6">
      <c r="A22048" s="147" t="s">
        <v>26150</v>
      </c>
      <c r="B22048" s="124" t="s">
        <v>26154</v>
      </c>
      <c r="C22048" s="124" t="s">
        <v>27</v>
      </c>
      <c r="D22048" s="124" t="s">
        <v>26137</v>
      </c>
      <c r="E22048" s="124" t="s">
        <v>26154</v>
      </c>
      <c r="F22048" s="149"/>
    </row>
    <row r="22049" s="137" customFormat="1" spans="1:6">
      <c r="A22049" s="124" t="s">
        <v>26155</v>
      </c>
      <c r="B22049" s="124" t="s">
        <v>26156</v>
      </c>
      <c r="C22049" s="124" t="s">
        <v>9</v>
      </c>
      <c r="D22049" s="124" t="s">
        <v>26137</v>
      </c>
      <c r="E22049" s="124" t="s">
        <v>26156</v>
      </c>
      <c r="F22049" s="149">
        <v>2400</v>
      </c>
    </row>
    <row r="22050" s="137" customFormat="1" spans="1:6">
      <c r="A22050" s="147" t="s">
        <v>26155</v>
      </c>
      <c r="B22050" s="124" t="s">
        <v>26157</v>
      </c>
      <c r="C22050" s="124" t="s">
        <v>12</v>
      </c>
      <c r="D22050" s="124" t="s">
        <v>26137</v>
      </c>
      <c r="E22050" s="124" t="s">
        <v>26157</v>
      </c>
      <c r="F22050" s="149"/>
    </row>
    <row r="22051" s="137" customFormat="1" spans="1:6">
      <c r="A22051" s="147" t="s">
        <v>26155</v>
      </c>
      <c r="B22051" s="124" t="s">
        <v>4785</v>
      </c>
      <c r="C22051" s="124" t="s">
        <v>14</v>
      </c>
      <c r="D22051" s="124" t="s">
        <v>26137</v>
      </c>
      <c r="E22051" s="124" t="s">
        <v>4785</v>
      </c>
      <c r="F22051" s="149"/>
    </row>
    <row r="22052" s="137" customFormat="1" spans="1:6">
      <c r="A22052" s="147" t="s">
        <v>26155</v>
      </c>
      <c r="B22052" s="124" t="s">
        <v>7045</v>
      </c>
      <c r="C22052" s="124" t="s">
        <v>23</v>
      </c>
      <c r="D22052" s="124" t="s">
        <v>26137</v>
      </c>
      <c r="E22052" s="124" t="s">
        <v>7045</v>
      </c>
      <c r="F22052" s="149"/>
    </row>
    <row r="22053" s="137" customFormat="1" spans="1:6">
      <c r="A22053" s="124" t="s">
        <v>26158</v>
      </c>
      <c r="B22053" s="124" t="s">
        <v>26159</v>
      </c>
      <c r="C22053" s="124" t="s">
        <v>9</v>
      </c>
      <c r="D22053" s="124" t="s">
        <v>26137</v>
      </c>
      <c r="E22053" s="124" t="s">
        <v>26159</v>
      </c>
      <c r="F22053" s="149">
        <v>1200</v>
      </c>
    </row>
    <row r="22054" s="137" customFormat="1" spans="1:6">
      <c r="A22054" s="147" t="s">
        <v>26158</v>
      </c>
      <c r="B22054" s="124" t="s">
        <v>6409</v>
      </c>
      <c r="C22054" s="124" t="s">
        <v>23</v>
      </c>
      <c r="D22054" s="124" t="s">
        <v>26137</v>
      </c>
      <c r="E22054" s="124" t="s">
        <v>6409</v>
      </c>
      <c r="F22054" s="149"/>
    </row>
    <row r="22055" s="137" customFormat="1" spans="1:6">
      <c r="A22055" s="124" t="s">
        <v>26160</v>
      </c>
      <c r="B22055" s="124" t="s">
        <v>26161</v>
      </c>
      <c r="C22055" s="124" t="s">
        <v>9</v>
      </c>
      <c r="D22055" s="124" t="s">
        <v>26137</v>
      </c>
      <c r="E22055" s="124" t="s">
        <v>26161</v>
      </c>
      <c r="F22055" s="149">
        <v>1800</v>
      </c>
    </row>
    <row r="22056" s="137" customFormat="1" spans="1:6">
      <c r="A22056" s="147" t="s">
        <v>26160</v>
      </c>
      <c r="B22056" s="124" t="s">
        <v>26162</v>
      </c>
      <c r="C22056" s="124" t="s">
        <v>12</v>
      </c>
      <c r="D22056" s="124" t="s">
        <v>26137</v>
      </c>
      <c r="E22056" s="124" t="s">
        <v>26162</v>
      </c>
      <c r="F22056" s="149"/>
    </row>
    <row r="22057" s="137" customFormat="1" spans="1:6">
      <c r="A22057" s="147" t="s">
        <v>26160</v>
      </c>
      <c r="B22057" s="124" t="s">
        <v>26163</v>
      </c>
      <c r="C22057" s="124" t="s">
        <v>14</v>
      </c>
      <c r="D22057" s="124" t="s">
        <v>26137</v>
      </c>
      <c r="E22057" s="124" t="s">
        <v>26163</v>
      </c>
      <c r="F22057" s="149"/>
    </row>
    <row r="22058" s="137" customFormat="1" spans="1:6">
      <c r="A22058" s="147" t="s">
        <v>26164</v>
      </c>
      <c r="B22058" s="124" t="s">
        <v>26165</v>
      </c>
      <c r="C22058" s="124" t="s">
        <v>9</v>
      </c>
      <c r="D22058" s="124" t="s">
        <v>26137</v>
      </c>
      <c r="E22058" s="124" t="s">
        <v>26165</v>
      </c>
      <c r="F22058" s="149">
        <v>2400</v>
      </c>
    </row>
    <row r="22059" customFormat="1" spans="1:6">
      <c r="A22059" s="72" t="s">
        <v>26164</v>
      </c>
      <c r="B22059" s="72" t="s">
        <v>25162</v>
      </c>
      <c r="C22059" s="72" t="s">
        <v>935</v>
      </c>
      <c r="D22059" s="21" t="s">
        <v>26137</v>
      </c>
      <c r="E22059" s="103"/>
      <c r="F22059" s="150"/>
    </row>
    <row r="22060" s="137" customFormat="1" spans="1:6">
      <c r="A22060" s="147" t="s">
        <v>26164</v>
      </c>
      <c r="B22060" s="124" t="s">
        <v>26166</v>
      </c>
      <c r="C22060" s="124" t="s">
        <v>12</v>
      </c>
      <c r="D22060" s="124" t="s">
        <v>26137</v>
      </c>
      <c r="E22060" s="124" t="s">
        <v>26166</v>
      </c>
      <c r="F22060" s="149"/>
    </row>
    <row r="22061" s="137" customFormat="1" spans="1:6">
      <c r="A22061" s="147" t="s">
        <v>26164</v>
      </c>
      <c r="B22061" s="124" t="s">
        <v>26167</v>
      </c>
      <c r="C22061" s="124" t="s">
        <v>14</v>
      </c>
      <c r="D22061" s="124" t="s">
        <v>26137</v>
      </c>
      <c r="E22061" s="124" t="s">
        <v>26167</v>
      </c>
      <c r="F22061" s="149"/>
    </row>
    <row r="22062" s="137" customFormat="1" spans="1:6">
      <c r="A22062" s="147" t="s">
        <v>26164</v>
      </c>
      <c r="B22062" s="124" t="s">
        <v>26168</v>
      </c>
      <c r="C22062" s="124" t="s">
        <v>14</v>
      </c>
      <c r="D22062" s="124" t="s">
        <v>26137</v>
      </c>
      <c r="E22062" s="124" t="s">
        <v>26168</v>
      </c>
      <c r="F22062" s="149"/>
    </row>
    <row r="22063" s="137" customFormat="1" spans="1:6">
      <c r="A22063" s="124" t="s">
        <v>26169</v>
      </c>
      <c r="B22063" s="124" t="s">
        <v>26170</v>
      </c>
      <c r="C22063" s="124" t="s">
        <v>9</v>
      </c>
      <c r="D22063" s="124" t="s">
        <v>26137</v>
      </c>
      <c r="E22063" s="124" t="s">
        <v>26170</v>
      </c>
      <c r="F22063" s="149">
        <v>3000</v>
      </c>
    </row>
    <row r="22064" s="137" customFormat="1" spans="1:6">
      <c r="A22064" s="147" t="s">
        <v>26169</v>
      </c>
      <c r="B22064" s="124" t="s">
        <v>26171</v>
      </c>
      <c r="C22064" s="124" t="s">
        <v>12</v>
      </c>
      <c r="D22064" s="124" t="s">
        <v>26137</v>
      </c>
      <c r="E22064" s="124" t="s">
        <v>26171</v>
      </c>
      <c r="F22064" s="149"/>
    </row>
    <row r="22065" s="137" customFormat="1" spans="1:6">
      <c r="A22065" s="147" t="s">
        <v>26169</v>
      </c>
      <c r="B22065" s="124" t="s">
        <v>26172</v>
      </c>
      <c r="C22065" s="124" t="s">
        <v>23</v>
      </c>
      <c r="D22065" s="124" t="s">
        <v>26137</v>
      </c>
      <c r="E22065" s="124" t="s">
        <v>26172</v>
      </c>
      <c r="F22065" s="149"/>
    </row>
    <row r="22066" s="137" customFormat="1" spans="1:6">
      <c r="A22066" s="147" t="s">
        <v>26169</v>
      </c>
      <c r="B22066" s="124" t="s">
        <v>26173</v>
      </c>
      <c r="C22066" s="124" t="s">
        <v>55</v>
      </c>
      <c r="D22066" s="124" t="s">
        <v>26137</v>
      </c>
      <c r="E22066" s="124" t="s">
        <v>26173</v>
      </c>
      <c r="F22066" s="149"/>
    </row>
    <row r="22067" customFormat="1" spans="1:6">
      <c r="A22067" s="70" t="s">
        <v>26169</v>
      </c>
      <c r="B22067" s="21" t="s">
        <v>26174</v>
      </c>
      <c r="C22067" s="21" t="s">
        <v>1285</v>
      </c>
      <c r="D22067" s="21" t="s">
        <v>26137</v>
      </c>
      <c r="E22067" s="103"/>
      <c r="F22067" s="150"/>
    </row>
    <row r="22068" s="137" customFormat="1" spans="1:6">
      <c r="A22068" s="147" t="s">
        <v>26169</v>
      </c>
      <c r="B22068" s="124" t="s">
        <v>23816</v>
      </c>
      <c r="C22068" s="124" t="s">
        <v>935</v>
      </c>
      <c r="D22068" s="124" t="s">
        <v>26137</v>
      </c>
      <c r="E22068" s="124" t="s">
        <v>23816</v>
      </c>
      <c r="F22068" s="149"/>
    </row>
    <row r="22069" s="137" customFormat="1" spans="1:6">
      <c r="A22069" s="124" t="s">
        <v>26175</v>
      </c>
      <c r="B22069" s="124" t="s">
        <v>26176</v>
      </c>
      <c r="C22069" s="124" t="s">
        <v>9</v>
      </c>
      <c r="D22069" s="124" t="s">
        <v>26137</v>
      </c>
      <c r="E22069" s="124" t="s">
        <v>26176</v>
      </c>
      <c r="F22069" s="149">
        <v>2400</v>
      </c>
    </row>
    <row r="22070" s="137" customFormat="1" spans="1:6">
      <c r="A22070" s="147" t="s">
        <v>26175</v>
      </c>
      <c r="B22070" s="124" t="s">
        <v>26177</v>
      </c>
      <c r="C22070" s="124" t="s">
        <v>12</v>
      </c>
      <c r="D22070" s="124" t="s">
        <v>26137</v>
      </c>
      <c r="E22070" s="124" t="s">
        <v>26177</v>
      </c>
      <c r="F22070" s="149"/>
    </row>
    <row r="22071" s="137" customFormat="1" spans="1:6">
      <c r="A22071" s="147" t="s">
        <v>26175</v>
      </c>
      <c r="B22071" s="124" t="s">
        <v>5659</v>
      </c>
      <c r="C22071" s="124" t="s">
        <v>14</v>
      </c>
      <c r="D22071" s="124" t="s">
        <v>26137</v>
      </c>
      <c r="E22071" s="124" t="s">
        <v>5659</v>
      </c>
      <c r="F22071" s="149"/>
    </row>
    <row r="22072" s="137" customFormat="1" spans="1:6">
      <c r="A22072" s="147" t="s">
        <v>26175</v>
      </c>
      <c r="B22072" s="124" t="s">
        <v>26178</v>
      </c>
      <c r="C22072" s="124" t="s">
        <v>27</v>
      </c>
      <c r="D22072" s="124" t="s">
        <v>26137</v>
      </c>
      <c r="E22072" s="124" t="s">
        <v>26178</v>
      </c>
      <c r="F22072" s="149"/>
    </row>
    <row r="22073" s="137" customFormat="1" spans="1:6">
      <c r="A22073" s="124" t="s">
        <v>26179</v>
      </c>
      <c r="B22073" s="124" t="s">
        <v>26180</v>
      </c>
      <c r="C22073" s="124" t="s">
        <v>9</v>
      </c>
      <c r="D22073" s="124" t="s">
        <v>26137</v>
      </c>
      <c r="E22073" s="124" t="s">
        <v>26180</v>
      </c>
      <c r="F22073" s="149">
        <v>2400</v>
      </c>
    </row>
    <row r="22074" s="137" customFormat="1" spans="1:6">
      <c r="A22074" s="147" t="s">
        <v>26179</v>
      </c>
      <c r="B22074" s="124" t="s">
        <v>26181</v>
      </c>
      <c r="C22074" s="124" t="s">
        <v>12</v>
      </c>
      <c r="D22074" s="124" t="s">
        <v>26137</v>
      </c>
      <c r="E22074" s="124" t="s">
        <v>26181</v>
      </c>
      <c r="F22074" s="149"/>
    </row>
    <row r="22075" s="137" customFormat="1" spans="1:6">
      <c r="A22075" s="147" t="s">
        <v>26179</v>
      </c>
      <c r="B22075" s="124" t="s">
        <v>26182</v>
      </c>
      <c r="C22075" s="124" t="s">
        <v>14</v>
      </c>
      <c r="D22075" s="124" t="s">
        <v>26137</v>
      </c>
      <c r="E22075" s="124" t="s">
        <v>26182</v>
      </c>
      <c r="F22075" s="149"/>
    </row>
    <row r="22076" s="137" customFormat="1" spans="1:6">
      <c r="A22076" s="147" t="s">
        <v>26179</v>
      </c>
      <c r="B22076" s="124" t="s">
        <v>26183</v>
      </c>
      <c r="C22076" s="124" t="s">
        <v>23</v>
      </c>
      <c r="D22076" s="124" t="s">
        <v>26137</v>
      </c>
      <c r="E22076" s="124" t="s">
        <v>26183</v>
      </c>
      <c r="F22076" s="149"/>
    </row>
    <row r="22077" s="137" customFormat="1" spans="1:6">
      <c r="A22077" s="124" t="s">
        <v>26184</v>
      </c>
      <c r="B22077" s="124" t="s">
        <v>26185</v>
      </c>
      <c r="C22077" s="124" t="s">
        <v>9</v>
      </c>
      <c r="D22077" s="124" t="s">
        <v>26137</v>
      </c>
      <c r="E22077" s="124" t="s">
        <v>26185</v>
      </c>
      <c r="F22077" s="149">
        <v>2400</v>
      </c>
    </row>
    <row r="22078" s="137" customFormat="1" spans="1:6">
      <c r="A22078" s="147" t="s">
        <v>26184</v>
      </c>
      <c r="B22078" s="124" t="s">
        <v>26186</v>
      </c>
      <c r="C22078" s="124" t="s">
        <v>12</v>
      </c>
      <c r="D22078" s="124" t="s">
        <v>26137</v>
      </c>
      <c r="E22078" s="124" t="s">
        <v>26186</v>
      </c>
      <c r="F22078" s="149"/>
    </row>
    <row r="22079" s="137" customFormat="1" spans="1:6">
      <c r="A22079" s="147" t="s">
        <v>26184</v>
      </c>
      <c r="B22079" s="124" t="s">
        <v>26187</v>
      </c>
      <c r="C22079" s="124" t="s">
        <v>23</v>
      </c>
      <c r="D22079" s="124" t="s">
        <v>26137</v>
      </c>
      <c r="E22079" s="124" t="s">
        <v>26187</v>
      </c>
      <c r="F22079" s="149"/>
    </row>
    <row r="22080" s="137" customFormat="1" spans="1:6">
      <c r="A22080" s="147" t="s">
        <v>26184</v>
      </c>
      <c r="B22080" s="124" t="s">
        <v>26188</v>
      </c>
      <c r="C22080" s="124" t="s">
        <v>23</v>
      </c>
      <c r="D22080" s="124" t="s">
        <v>26137</v>
      </c>
      <c r="E22080" s="124" t="s">
        <v>26188</v>
      </c>
      <c r="F22080" s="149"/>
    </row>
    <row r="22081" customFormat="1" spans="1:6">
      <c r="A22081" s="21" t="s">
        <v>26189</v>
      </c>
      <c r="B22081" s="128" t="s">
        <v>25917</v>
      </c>
      <c r="C22081" s="21" t="s">
        <v>9</v>
      </c>
      <c r="D22081" s="21" t="s">
        <v>26137</v>
      </c>
      <c r="E22081" s="103"/>
      <c r="F22081" s="150">
        <v>0</v>
      </c>
    </row>
    <row r="22082" s="137" customFormat="1" spans="1:6">
      <c r="A22082" s="147" t="s">
        <v>26189</v>
      </c>
      <c r="B22082" s="124" t="s">
        <v>26190</v>
      </c>
      <c r="C22082" s="124" t="s">
        <v>27</v>
      </c>
      <c r="D22082" s="124" t="s">
        <v>26137</v>
      </c>
      <c r="E22082" s="124" t="s">
        <v>26190</v>
      </c>
      <c r="F22082" s="149">
        <v>600</v>
      </c>
    </row>
    <row r="22083" s="137" customFormat="1" spans="1:6">
      <c r="A22083" s="124" t="s">
        <v>26191</v>
      </c>
      <c r="B22083" s="124" t="s">
        <v>26192</v>
      </c>
      <c r="C22083" s="124" t="s">
        <v>9</v>
      </c>
      <c r="D22083" s="124" t="s">
        <v>26137</v>
      </c>
      <c r="E22083" s="124" t="s">
        <v>26192</v>
      </c>
      <c r="F22083" s="149">
        <v>3000</v>
      </c>
    </row>
    <row r="22084" s="137" customFormat="1" spans="1:6">
      <c r="A22084" s="147" t="s">
        <v>26191</v>
      </c>
      <c r="B22084" s="124" t="s">
        <v>26193</v>
      </c>
      <c r="C22084" s="124" t="s">
        <v>21</v>
      </c>
      <c r="D22084" s="124" t="s">
        <v>26137</v>
      </c>
      <c r="E22084" s="124" t="s">
        <v>26193</v>
      </c>
      <c r="F22084" s="149"/>
    </row>
    <row r="22085" s="137" customFormat="1" spans="1:6">
      <c r="A22085" s="147" t="s">
        <v>26191</v>
      </c>
      <c r="B22085" s="124" t="s">
        <v>26194</v>
      </c>
      <c r="C22085" s="124" t="s">
        <v>14</v>
      </c>
      <c r="D22085" s="124" t="s">
        <v>26137</v>
      </c>
      <c r="E22085" s="124" t="s">
        <v>26194</v>
      </c>
      <c r="F22085" s="149"/>
    </row>
    <row r="22086" s="137" customFormat="1" spans="1:6">
      <c r="A22086" s="147" t="s">
        <v>26191</v>
      </c>
      <c r="B22086" s="124" t="s">
        <v>26195</v>
      </c>
      <c r="C22086" s="124" t="s">
        <v>14</v>
      </c>
      <c r="D22086" s="124" t="s">
        <v>26137</v>
      </c>
      <c r="E22086" s="124" t="s">
        <v>26195</v>
      </c>
      <c r="F22086" s="149"/>
    </row>
    <row r="22087" s="137" customFormat="1" spans="1:6">
      <c r="A22087" s="147" t="s">
        <v>26191</v>
      </c>
      <c r="B22087" s="124" t="s">
        <v>26196</v>
      </c>
      <c r="C22087" s="124" t="s">
        <v>23</v>
      </c>
      <c r="D22087" s="124" t="s">
        <v>26137</v>
      </c>
      <c r="E22087" s="124" t="s">
        <v>26196</v>
      </c>
      <c r="F22087" s="149"/>
    </row>
    <row r="22088" customFormat="1" spans="1:6">
      <c r="A22088" s="70" t="s">
        <v>26191</v>
      </c>
      <c r="B22088" s="21" t="s">
        <v>26197</v>
      </c>
      <c r="C22088" s="21" t="s">
        <v>69</v>
      </c>
      <c r="D22088" s="21" t="s">
        <v>26137</v>
      </c>
      <c r="E22088" s="103"/>
      <c r="F22088" s="150"/>
    </row>
    <row r="22089" s="137" customFormat="1" spans="1:6">
      <c r="A22089" s="124" t="s">
        <v>26198</v>
      </c>
      <c r="B22089" s="124" t="s">
        <v>26199</v>
      </c>
      <c r="C22089" s="124" t="s">
        <v>9</v>
      </c>
      <c r="D22089" s="124" t="s">
        <v>26137</v>
      </c>
      <c r="E22089" s="124" t="s">
        <v>26199</v>
      </c>
      <c r="F22089" s="149">
        <v>3000</v>
      </c>
    </row>
    <row r="22090" s="137" customFormat="1" spans="1:6">
      <c r="A22090" s="147" t="s">
        <v>26198</v>
      </c>
      <c r="B22090" s="124" t="s">
        <v>26200</v>
      </c>
      <c r="C22090" s="124" t="s">
        <v>21</v>
      </c>
      <c r="D22090" s="124" t="s">
        <v>26137</v>
      </c>
      <c r="E22090" s="124" t="s">
        <v>26200</v>
      </c>
      <c r="F22090" s="149"/>
    </row>
    <row r="22091" s="137" customFormat="1" spans="1:6">
      <c r="A22091" s="147" t="s">
        <v>26198</v>
      </c>
      <c r="B22091" s="124" t="s">
        <v>26201</v>
      </c>
      <c r="C22091" s="124" t="s">
        <v>23</v>
      </c>
      <c r="D22091" s="124" t="s">
        <v>26137</v>
      </c>
      <c r="E22091" s="124" t="s">
        <v>26201</v>
      </c>
      <c r="F22091" s="149"/>
    </row>
    <row r="22092" s="137" customFormat="1" spans="1:6">
      <c r="A22092" s="147" t="s">
        <v>26198</v>
      </c>
      <c r="B22092" s="124" t="s">
        <v>19909</v>
      </c>
      <c r="C22092" s="124" t="s">
        <v>23</v>
      </c>
      <c r="D22092" s="124" t="s">
        <v>26137</v>
      </c>
      <c r="E22092" s="124" t="s">
        <v>19909</v>
      </c>
      <c r="F22092" s="149"/>
    </row>
    <row r="22093" s="137" customFormat="1" spans="1:6">
      <c r="A22093" s="147" t="s">
        <v>26198</v>
      </c>
      <c r="B22093" s="124" t="s">
        <v>26202</v>
      </c>
      <c r="C22093" s="124" t="s">
        <v>55</v>
      </c>
      <c r="D22093" s="124" t="s">
        <v>26137</v>
      </c>
      <c r="E22093" s="124" t="s">
        <v>26202</v>
      </c>
      <c r="F22093" s="149"/>
    </row>
    <row r="22094" s="137" customFormat="1" spans="1:6">
      <c r="A22094" s="124" t="s">
        <v>26203</v>
      </c>
      <c r="B22094" s="124" t="s">
        <v>26204</v>
      </c>
      <c r="C22094" s="124" t="s">
        <v>9</v>
      </c>
      <c r="D22094" s="124" t="s">
        <v>26137</v>
      </c>
      <c r="E22094" s="124" t="s">
        <v>26204</v>
      </c>
      <c r="F22094" s="149">
        <v>2400</v>
      </c>
    </row>
    <row r="22095" s="137" customFormat="1" spans="1:6">
      <c r="A22095" s="147" t="s">
        <v>26203</v>
      </c>
      <c r="B22095" s="124" t="s">
        <v>26205</v>
      </c>
      <c r="C22095" s="124" t="s">
        <v>12</v>
      </c>
      <c r="D22095" s="124" t="s">
        <v>26137</v>
      </c>
      <c r="E22095" s="124" t="s">
        <v>26205</v>
      </c>
      <c r="F22095" s="149"/>
    </row>
    <row r="22096" s="137" customFormat="1" spans="1:6">
      <c r="A22096" s="147" t="s">
        <v>26203</v>
      </c>
      <c r="B22096" s="124" t="s">
        <v>26206</v>
      </c>
      <c r="C22096" s="124" t="s">
        <v>23</v>
      </c>
      <c r="D22096" s="124" t="s">
        <v>26137</v>
      </c>
      <c r="E22096" s="124" t="s">
        <v>26206</v>
      </c>
      <c r="F22096" s="149"/>
    </row>
    <row r="22097" s="137" customFormat="1" spans="1:6">
      <c r="A22097" s="147" t="s">
        <v>26203</v>
      </c>
      <c r="B22097" s="124" t="s">
        <v>26207</v>
      </c>
      <c r="C22097" s="124" t="s">
        <v>14</v>
      </c>
      <c r="D22097" s="124" t="s">
        <v>26137</v>
      </c>
      <c r="E22097" s="124" t="s">
        <v>26207</v>
      </c>
      <c r="F22097" s="149"/>
    </row>
    <row r="22098" s="137" customFormat="1" spans="1:6">
      <c r="A22098" s="124" t="s">
        <v>26208</v>
      </c>
      <c r="B22098" s="124" t="s">
        <v>21405</v>
      </c>
      <c r="C22098" s="124" t="s">
        <v>9</v>
      </c>
      <c r="D22098" s="124" t="s">
        <v>26137</v>
      </c>
      <c r="E22098" s="124" t="s">
        <v>21405</v>
      </c>
      <c r="F22098" s="149">
        <v>2400</v>
      </c>
    </row>
    <row r="22099" s="137" customFormat="1" spans="1:6">
      <c r="A22099" s="147" t="s">
        <v>26208</v>
      </c>
      <c r="B22099" s="124" t="s">
        <v>26209</v>
      </c>
      <c r="C22099" s="124" t="s">
        <v>12</v>
      </c>
      <c r="D22099" s="124" t="s">
        <v>26137</v>
      </c>
      <c r="E22099" s="124" t="s">
        <v>26209</v>
      </c>
      <c r="F22099" s="149"/>
    </row>
    <row r="22100" s="137" customFormat="1" spans="1:6">
      <c r="A22100" s="147" t="s">
        <v>26208</v>
      </c>
      <c r="B22100" s="124" t="s">
        <v>26210</v>
      </c>
      <c r="C22100" s="124" t="s">
        <v>14</v>
      </c>
      <c r="D22100" s="124" t="s">
        <v>26137</v>
      </c>
      <c r="E22100" s="124" t="s">
        <v>26210</v>
      </c>
      <c r="F22100" s="149"/>
    </row>
    <row r="22101" s="137" customFormat="1" spans="1:6">
      <c r="A22101" s="147" t="s">
        <v>26208</v>
      </c>
      <c r="B22101" s="124" t="s">
        <v>26211</v>
      </c>
      <c r="C22101" s="124" t="s">
        <v>23</v>
      </c>
      <c r="D22101" s="124" t="s">
        <v>26137</v>
      </c>
      <c r="E22101" s="124" t="s">
        <v>26211</v>
      </c>
      <c r="F22101" s="149"/>
    </row>
    <row r="22102" s="137" customFormat="1" spans="1:6">
      <c r="A22102" s="124" t="s">
        <v>26212</v>
      </c>
      <c r="B22102" s="124" t="s">
        <v>26213</v>
      </c>
      <c r="C22102" s="124" t="s">
        <v>9</v>
      </c>
      <c r="D22102" s="124" t="s">
        <v>26137</v>
      </c>
      <c r="E22102" s="124" t="s">
        <v>26213</v>
      </c>
      <c r="F22102" s="149">
        <v>1800</v>
      </c>
    </row>
    <row r="22103" s="137" customFormat="1" spans="1:6">
      <c r="A22103" s="147" t="s">
        <v>26212</v>
      </c>
      <c r="B22103" s="124" t="s">
        <v>26214</v>
      </c>
      <c r="C22103" s="124" t="s">
        <v>23</v>
      </c>
      <c r="D22103" s="124" t="s">
        <v>26137</v>
      </c>
      <c r="E22103" s="124" t="s">
        <v>26214</v>
      </c>
      <c r="F22103" s="149"/>
    </row>
    <row r="22104" s="137" customFormat="1" spans="1:6">
      <c r="A22104" s="147" t="s">
        <v>26212</v>
      </c>
      <c r="B22104" s="124" t="s">
        <v>26215</v>
      </c>
      <c r="C22104" s="124" t="s">
        <v>14</v>
      </c>
      <c r="D22104" s="124" t="s">
        <v>26137</v>
      </c>
      <c r="E22104" s="124" t="s">
        <v>26215</v>
      </c>
      <c r="F22104" s="149"/>
    </row>
    <row r="22105" customFormat="1" spans="1:6">
      <c r="A22105" s="70" t="s">
        <v>26212</v>
      </c>
      <c r="B22105" s="21" t="s">
        <v>26216</v>
      </c>
      <c r="C22105" s="21" t="s">
        <v>12</v>
      </c>
      <c r="D22105" s="21" t="s">
        <v>26137</v>
      </c>
      <c r="E22105" s="103"/>
      <c r="F22105" s="150"/>
    </row>
    <row r="22106" s="137" customFormat="1" spans="1:6">
      <c r="A22106" s="124" t="s">
        <v>26217</v>
      </c>
      <c r="B22106" s="124" t="s">
        <v>26218</v>
      </c>
      <c r="C22106" s="124" t="s">
        <v>9</v>
      </c>
      <c r="D22106" s="124" t="s">
        <v>26137</v>
      </c>
      <c r="E22106" s="124" t="s">
        <v>26218</v>
      </c>
      <c r="F22106" s="149">
        <v>4200</v>
      </c>
    </row>
    <row r="22107" s="137" customFormat="1" spans="1:6">
      <c r="A22107" s="147" t="s">
        <v>26217</v>
      </c>
      <c r="B22107" s="124" t="s">
        <v>26219</v>
      </c>
      <c r="C22107" s="124" t="s">
        <v>12</v>
      </c>
      <c r="D22107" s="124" t="s">
        <v>26137</v>
      </c>
      <c r="E22107" s="124" t="s">
        <v>26219</v>
      </c>
      <c r="F22107" s="149"/>
    </row>
    <row r="22108" s="137" customFormat="1" spans="1:6">
      <c r="A22108" s="147" t="s">
        <v>26217</v>
      </c>
      <c r="B22108" s="124" t="s">
        <v>26220</v>
      </c>
      <c r="C22108" s="124" t="s">
        <v>14</v>
      </c>
      <c r="D22108" s="124" t="s">
        <v>26137</v>
      </c>
      <c r="E22108" s="124" t="s">
        <v>26220</v>
      </c>
      <c r="F22108" s="149"/>
    </row>
    <row r="22109" s="137" customFormat="1" spans="1:6">
      <c r="A22109" s="147" t="s">
        <v>26217</v>
      </c>
      <c r="B22109" s="124" t="s">
        <v>26221</v>
      </c>
      <c r="C22109" s="124" t="s">
        <v>25</v>
      </c>
      <c r="D22109" s="124" t="s">
        <v>26137</v>
      </c>
      <c r="E22109" s="124" t="s">
        <v>26221</v>
      </c>
      <c r="F22109" s="149"/>
    </row>
    <row r="22110" s="137" customFormat="1" spans="1:6">
      <c r="A22110" s="147" t="s">
        <v>26217</v>
      </c>
      <c r="B22110" s="124" t="s">
        <v>26222</v>
      </c>
      <c r="C22110" s="124" t="s">
        <v>49</v>
      </c>
      <c r="D22110" s="124" t="s">
        <v>26137</v>
      </c>
      <c r="E22110" s="124" t="s">
        <v>26222</v>
      </c>
      <c r="F22110" s="149"/>
    </row>
    <row r="22111" s="137" customFormat="1" spans="1:6">
      <c r="A22111" s="147" t="s">
        <v>26217</v>
      </c>
      <c r="B22111" s="124" t="s">
        <v>26223</v>
      </c>
      <c r="C22111" s="124" t="s">
        <v>25</v>
      </c>
      <c r="D22111" s="124" t="s">
        <v>26137</v>
      </c>
      <c r="E22111" s="124" t="s">
        <v>26223</v>
      </c>
      <c r="F22111" s="149"/>
    </row>
    <row r="22112" s="137" customFormat="1" spans="1:6">
      <c r="A22112" s="147" t="s">
        <v>26217</v>
      </c>
      <c r="B22112" s="124" t="s">
        <v>26224</v>
      </c>
      <c r="C22112" s="124" t="s">
        <v>492</v>
      </c>
      <c r="D22112" s="124" t="s">
        <v>26137</v>
      </c>
      <c r="E22112" s="124" t="s">
        <v>26224</v>
      </c>
      <c r="F22112" s="149"/>
    </row>
    <row r="22113" customFormat="1" spans="1:6">
      <c r="A22113" s="21" t="s">
        <v>26225</v>
      </c>
      <c r="B22113" s="21" t="s">
        <v>26226</v>
      </c>
      <c r="C22113" s="21" t="s">
        <v>9</v>
      </c>
      <c r="D22113" s="21" t="s">
        <v>26137</v>
      </c>
      <c r="E22113" s="103"/>
      <c r="F22113" s="150">
        <v>0</v>
      </c>
    </row>
    <row r="22114" s="137" customFormat="1" spans="1:6">
      <c r="A22114" s="147" t="s">
        <v>26225</v>
      </c>
      <c r="B22114" s="124" t="s">
        <v>10094</v>
      </c>
      <c r="C22114" s="124" t="s">
        <v>12</v>
      </c>
      <c r="D22114" s="124" t="s">
        <v>26137</v>
      </c>
      <c r="E22114" s="124" t="s">
        <v>10094</v>
      </c>
      <c r="F22114" s="149">
        <v>600</v>
      </c>
    </row>
    <row r="22115" s="137" customFormat="1" spans="1:6">
      <c r="A22115" s="124" t="s">
        <v>26227</v>
      </c>
      <c r="B22115" s="124" t="s">
        <v>26228</v>
      </c>
      <c r="C22115" s="124" t="s">
        <v>9</v>
      </c>
      <c r="D22115" s="124" t="s">
        <v>26137</v>
      </c>
      <c r="E22115" s="124" t="s">
        <v>26228</v>
      </c>
      <c r="F22115" s="149">
        <v>2400</v>
      </c>
    </row>
    <row r="22116" s="137" customFormat="1" spans="1:6">
      <c r="A22116" s="147" t="s">
        <v>26227</v>
      </c>
      <c r="B22116" s="124" t="s">
        <v>26229</v>
      </c>
      <c r="C22116" s="124" t="s">
        <v>12</v>
      </c>
      <c r="D22116" s="124" t="s">
        <v>26137</v>
      </c>
      <c r="E22116" s="124" t="s">
        <v>26229</v>
      </c>
      <c r="F22116" s="149"/>
    </row>
    <row r="22117" s="137" customFormat="1" spans="1:6">
      <c r="A22117" s="147" t="s">
        <v>26227</v>
      </c>
      <c r="B22117" s="124" t="s">
        <v>26230</v>
      </c>
      <c r="C22117" s="124" t="s">
        <v>14</v>
      </c>
      <c r="D22117" s="124" t="s">
        <v>26137</v>
      </c>
      <c r="E22117" s="124" t="s">
        <v>26230</v>
      </c>
      <c r="F22117" s="149"/>
    </row>
    <row r="22118" s="137" customFormat="1" spans="1:6">
      <c r="A22118" s="147" t="s">
        <v>26227</v>
      </c>
      <c r="B22118" s="124" t="s">
        <v>26231</v>
      </c>
      <c r="C22118" s="124" t="s">
        <v>23</v>
      </c>
      <c r="D22118" s="124" t="s">
        <v>26137</v>
      </c>
      <c r="E22118" s="124" t="s">
        <v>26231</v>
      </c>
      <c r="F22118" s="149"/>
    </row>
    <row r="22119" s="137" customFormat="1" spans="1:6">
      <c r="A22119" s="124" t="s">
        <v>26232</v>
      </c>
      <c r="B22119" s="124" t="s">
        <v>26233</v>
      </c>
      <c r="C22119" s="124" t="s">
        <v>9</v>
      </c>
      <c r="D22119" s="124" t="s">
        <v>26137</v>
      </c>
      <c r="E22119" s="124" t="s">
        <v>26233</v>
      </c>
      <c r="F22119" s="149">
        <v>600</v>
      </c>
    </row>
    <row r="22120" s="139" customFormat="1" spans="1:6">
      <c r="A22120" s="153" t="s">
        <v>26232</v>
      </c>
      <c r="B22120" s="125" t="s">
        <v>26234</v>
      </c>
      <c r="C22120" s="125" t="s">
        <v>23</v>
      </c>
      <c r="D22120" s="125" t="s">
        <v>26137</v>
      </c>
      <c r="E22120" s="103"/>
      <c r="F22120" s="154"/>
    </row>
    <row r="22121" s="137" customFormat="1" spans="1:6">
      <c r="A22121" s="147" t="s">
        <v>26235</v>
      </c>
      <c r="B22121" s="124" t="s">
        <v>984</v>
      </c>
      <c r="C22121" s="124" t="s">
        <v>9</v>
      </c>
      <c r="D22121" s="124" t="s">
        <v>26137</v>
      </c>
      <c r="E22121" s="124" t="s">
        <v>984</v>
      </c>
      <c r="F22121" s="149">
        <v>600</v>
      </c>
    </row>
    <row r="22122" customFormat="1" spans="1:6">
      <c r="A22122" s="72" t="s">
        <v>26235</v>
      </c>
      <c r="B22122" s="72" t="s">
        <v>26236</v>
      </c>
      <c r="C22122" s="72" t="s">
        <v>846</v>
      </c>
      <c r="D22122" s="21" t="s">
        <v>26137</v>
      </c>
      <c r="E22122" s="103"/>
      <c r="F22122" s="150"/>
    </row>
    <row r="22123" s="137" customFormat="1" spans="1:6">
      <c r="A22123" s="124" t="s">
        <v>26237</v>
      </c>
      <c r="B22123" s="124" t="s">
        <v>26238</v>
      </c>
      <c r="C22123" s="124" t="s">
        <v>9</v>
      </c>
      <c r="D22123" s="124" t="s">
        <v>26137</v>
      </c>
      <c r="E22123" s="124" t="s">
        <v>26238</v>
      </c>
      <c r="F22123" s="149">
        <v>2400</v>
      </c>
    </row>
    <row r="22124" s="137" customFormat="1" spans="1:6">
      <c r="A22124" s="147" t="s">
        <v>26237</v>
      </c>
      <c r="B22124" s="124" t="s">
        <v>26239</v>
      </c>
      <c r="C22124" s="124" t="s">
        <v>12</v>
      </c>
      <c r="D22124" s="124" t="s">
        <v>26137</v>
      </c>
      <c r="E22124" s="124" t="s">
        <v>26239</v>
      </c>
      <c r="F22124" s="149"/>
    </row>
    <row r="22125" s="137" customFormat="1" spans="1:6">
      <c r="A22125" s="147" t="s">
        <v>26237</v>
      </c>
      <c r="B22125" s="124" t="s">
        <v>26240</v>
      </c>
      <c r="C22125" s="124" t="s">
        <v>23</v>
      </c>
      <c r="D22125" s="124" t="s">
        <v>26137</v>
      </c>
      <c r="E22125" s="124" t="s">
        <v>26240</v>
      </c>
      <c r="F22125" s="149"/>
    </row>
    <row r="22126" s="137" customFormat="1" spans="1:6">
      <c r="A22126" s="147" t="s">
        <v>26237</v>
      </c>
      <c r="B22126" s="124" t="s">
        <v>24087</v>
      </c>
      <c r="C22126" s="124" t="s">
        <v>14</v>
      </c>
      <c r="D22126" s="124" t="s">
        <v>26137</v>
      </c>
      <c r="E22126" s="124" t="s">
        <v>24087</v>
      </c>
      <c r="F22126" s="149"/>
    </row>
    <row r="22127" s="137" customFormat="1" spans="1:6">
      <c r="A22127" s="124" t="s">
        <v>26241</v>
      </c>
      <c r="B22127" s="124" t="s">
        <v>3953</v>
      </c>
      <c r="C22127" s="124" t="s">
        <v>9</v>
      </c>
      <c r="D22127" s="124" t="s">
        <v>26137</v>
      </c>
      <c r="E22127" s="124" t="s">
        <v>3953</v>
      </c>
      <c r="F22127" s="149">
        <v>1200</v>
      </c>
    </row>
    <row r="22128" s="137" customFormat="1" spans="1:6">
      <c r="A22128" s="147" t="s">
        <v>26241</v>
      </c>
      <c r="B22128" s="124" t="s">
        <v>26242</v>
      </c>
      <c r="C22128" s="124" t="s">
        <v>23</v>
      </c>
      <c r="D22128" s="124" t="s">
        <v>26137</v>
      </c>
      <c r="E22128" s="124" t="s">
        <v>26242</v>
      </c>
      <c r="F22128" s="149"/>
    </row>
    <row r="22129" s="137" customFormat="1" spans="1:6">
      <c r="A22129" s="124" t="s">
        <v>26243</v>
      </c>
      <c r="B22129" s="124" t="s">
        <v>26244</v>
      </c>
      <c r="C22129" s="124" t="s">
        <v>9</v>
      </c>
      <c r="D22129" s="124" t="s">
        <v>26137</v>
      </c>
      <c r="E22129" s="124" t="s">
        <v>26244</v>
      </c>
      <c r="F22129" s="149">
        <v>3000</v>
      </c>
    </row>
    <row r="22130" s="137" customFormat="1" spans="1:6">
      <c r="A22130" s="147" t="s">
        <v>26243</v>
      </c>
      <c r="B22130" s="124" t="s">
        <v>26245</v>
      </c>
      <c r="C22130" s="124" t="s">
        <v>12</v>
      </c>
      <c r="D22130" s="124" t="s">
        <v>26137</v>
      </c>
      <c r="E22130" s="124" t="s">
        <v>26245</v>
      </c>
      <c r="F22130" s="149"/>
    </row>
    <row r="22131" s="137" customFormat="1" spans="1:6">
      <c r="A22131" s="147" t="s">
        <v>26243</v>
      </c>
      <c r="B22131" s="124" t="s">
        <v>26246</v>
      </c>
      <c r="C22131" s="124" t="s">
        <v>14</v>
      </c>
      <c r="D22131" s="124" t="s">
        <v>26137</v>
      </c>
      <c r="E22131" s="124" t="s">
        <v>26246</v>
      </c>
      <c r="F22131" s="149"/>
    </row>
    <row r="22132" s="137" customFormat="1" spans="1:6">
      <c r="A22132" s="147" t="s">
        <v>26243</v>
      </c>
      <c r="B22132" s="124" t="s">
        <v>26247</v>
      </c>
      <c r="C22132" s="124" t="s">
        <v>14</v>
      </c>
      <c r="D22132" s="124" t="s">
        <v>26137</v>
      </c>
      <c r="E22132" s="124" t="s">
        <v>26247</v>
      </c>
      <c r="F22132" s="149"/>
    </row>
    <row r="22133" s="137" customFormat="1" spans="1:6">
      <c r="A22133" s="147" t="s">
        <v>26243</v>
      </c>
      <c r="B22133" s="124" t="s">
        <v>26248</v>
      </c>
      <c r="C22133" s="124" t="s">
        <v>14</v>
      </c>
      <c r="D22133" s="124" t="s">
        <v>26137</v>
      </c>
      <c r="E22133" s="124" t="s">
        <v>26248</v>
      </c>
      <c r="F22133" s="149"/>
    </row>
    <row r="22134" customFormat="1" spans="1:6">
      <c r="A22134" s="21" t="s">
        <v>26249</v>
      </c>
      <c r="B22134" s="128" t="s">
        <v>26250</v>
      </c>
      <c r="C22134" s="21" t="s">
        <v>9</v>
      </c>
      <c r="D22134" s="21" t="s">
        <v>26137</v>
      </c>
      <c r="E22134" s="103"/>
      <c r="F22134" s="150">
        <v>0</v>
      </c>
    </row>
    <row r="22135" s="137" customFormat="1" spans="1:6">
      <c r="A22135" s="147" t="s">
        <v>26249</v>
      </c>
      <c r="B22135" s="124" t="s">
        <v>26251</v>
      </c>
      <c r="C22135" s="124" t="s">
        <v>23</v>
      </c>
      <c r="D22135" s="124" t="s">
        <v>26137</v>
      </c>
      <c r="E22135" s="124" t="s">
        <v>26251</v>
      </c>
      <c r="F22135" s="149">
        <v>1200</v>
      </c>
    </row>
    <row r="22136" customFormat="1" spans="1:6">
      <c r="A22136" s="70" t="s">
        <v>26249</v>
      </c>
      <c r="B22136" s="21" t="s">
        <v>26252</v>
      </c>
      <c r="C22136" s="21" t="s">
        <v>25</v>
      </c>
      <c r="D22136" s="21" t="s">
        <v>26137</v>
      </c>
      <c r="E22136" s="103"/>
      <c r="F22136" s="150">
        <v>0</v>
      </c>
    </row>
    <row r="22137" s="137" customFormat="1" spans="1:6">
      <c r="A22137" s="147" t="s">
        <v>26249</v>
      </c>
      <c r="B22137" s="124" t="s">
        <v>26253</v>
      </c>
      <c r="C22137" s="124" t="s">
        <v>25</v>
      </c>
      <c r="D22137" s="124" t="s">
        <v>26137</v>
      </c>
      <c r="E22137" s="124" t="s">
        <v>26253</v>
      </c>
      <c r="F22137" s="149"/>
    </row>
    <row r="22138" s="137" customFormat="1" spans="1:6">
      <c r="A22138" s="124" t="s">
        <v>26254</v>
      </c>
      <c r="B22138" s="124" t="s">
        <v>26255</v>
      </c>
      <c r="C22138" s="124" t="s">
        <v>9</v>
      </c>
      <c r="D22138" s="124" t="s">
        <v>26137</v>
      </c>
      <c r="E22138" s="124" t="s">
        <v>26255</v>
      </c>
      <c r="F22138" s="149">
        <v>1800</v>
      </c>
    </row>
    <row r="22139" s="137" customFormat="1" spans="1:6">
      <c r="A22139" s="147" t="s">
        <v>26254</v>
      </c>
      <c r="B22139" s="124" t="s">
        <v>2230</v>
      </c>
      <c r="C22139" s="124" t="s">
        <v>55</v>
      </c>
      <c r="D22139" s="124" t="s">
        <v>26137</v>
      </c>
      <c r="E22139" s="124" t="s">
        <v>2230</v>
      </c>
      <c r="F22139" s="149"/>
    </row>
    <row r="22140" s="137" customFormat="1" spans="1:6">
      <c r="A22140" s="147" t="s">
        <v>26254</v>
      </c>
      <c r="B22140" s="124" t="s">
        <v>26256</v>
      </c>
      <c r="C22140" s="124" t="s">
        <v>14</v>
      </c>
      <c r="D22140" s="124" t="s">
        <v>26137</v>
      </c>
      <c r="E22140" s="124" t="s">
        <v>26256</v>
      </c>
      <c r="F22140" s="149"/>
    </row>
    <row r="22141" customFormat="1" spans="1:6">
      <c r="A22141" s="21" t="s">
        <v>26257</v>
      </c>
      <c r="B22141" s="21" t="s">
        <v>5509</v>
      </c>
      <c r="C22141" s="21" t="s">
        <v>9</v>
      </c>
      <c r="D22141" s="21" t="s">
        <v>26137</v>
      </c>
      <c r="E22141" s="103"/>
      <c r="F22141" s="150"/>
    </row>
    <row r="22142" s="137" customFormat="1" spans="1:6">
      <c r="A22142" s="147" t="s">
        <v>26257</v>
      </c>
      <c r="B22142" s="124" t="s">
        <v>10167</v>
      </c>
      <c r="C22142" s="124" t="s">
        <v>12</v>
      </c>
      <c r="D22142" s="124" t="s">
        <v>26137</v>
      </c>
      <c r="E22142" s="124" t="s">
        <v>10167</v>
      </c>
      <c r="F22142" s="149">
        <v>600</v>
      </c>
    </row>
    <row r="22143" s="137" customFormat="1" spans="1:6">
      <c r="A22143" s="124" t="s">
        <v>26258</v>
      </c>
      <c r="B22143" s="124" t="s">
        <v>4610</v>
      </c>
      <c r="C22143" s="124" t="s">
        <v>9</v>
      </c>
      <c r="D22143" s="124" t="s">
        <v>26137</v>
      </c>
      <c r="E22143" s="124" t="s">
        <v>4610</v>
      </c>
      <c r="F22143" s="149">
        <v>2400</v>
      </c>
    </row>
    <row r="22144" s="137" customFormat="1" spans="1:6">
      <c r="A22144" s="147" t="s">
        <v>26258</v>
      </c>
      <c r="B22144" s="124" t="s">
        <v>26259</v>
      </c>
      <c r="C22144" s="124" t="s">
        <v>14</v>
      </c>
      <c r="D22144" s="124" t="s">
        <v>26137</v>
      </c>
      <c r="E22144" s="124" t="s">
        <v>26259</v>
      </c>
      <c r="F22144" s="149"/>
    </row>
    <row r="22145" s="137" customFormat="1" spans="1:6">
      <c r="A22145" s="147" t="s">
        <v>26258</v>
      </c>
      <c r="B22145" s="124" t="s">
        <v>26260</v>
      </c>
      <c r="C22145" s="124" t="s">
        <v>23</v>
      </c>
      <c r="D22145" s="124" t="s">
        <v>26137</v>
      </c>
      <c r="E22145" s="124" t="s">
        <v>26260</v>
      </c>
      <c r="F22145" s="149"/>
    </row>
    <row r="22146" s="137" customFormat="1" spans="1:6">
      <c r="A22146" s="147" t="s">
        <v>26258</v>
      </c>
      <c r="B22146" s="124" t="s">
        <v>26261</v>
      </c>
      <c r="C22146" s="124" t="s">
        <v>21</v>
      </c>
      <c r="D22146" s="124" t="s">
        <v>26137</v>
      </c>
      <c r="E22146" s="124" t="s">
        <v>26261</v>
      </c>
      <c r="F22146" s="149"/>
    </row>
    <row r="22147" s="137" customFormat="1" spans="1:6">
      <c r="A22147" s="124" t="s">
        <v>26262</v>
      </c>
      <c r="B22147" s="124" t="s">
        <v>26263</v>
      </c>
      <c r="C22147" s="124" t="s">
        <v>9</v>
      </c>
      <c r="D22147" s="124" t="s">
        <v>26137</v>
      </c>
      <c r="E22147" s="124" t="s">
        <v>26263</v>
      </c>
      <c r="F22147" s="149">
        <v>2400</v>
      </c>
    </row>
    <row r="22148" s="137" customFormat="1" spans="1:6">
      <c r="A22148" s="147" t="s">
        <v>26262</v>
      </c>
      <c r="B22148" s="124" t="s">
        <v>26264</v>
      </c>
      <c r="C22148" s="124" t="s">
        <v>12</v>
      </c>
      <c r="D22148" s="124" t="s">
        <v>26137</v>
      </c>
      <c r="E22148" s="124" t="s">
        <v>26264</v>
      </c>
      <c r="F22148" s="149"/>
    </row>
    <row r="22149" s="137" customFormat="1" spans="1:6">
      <c r="A22149" s="147" t="s">
        <v>26262</v>
      </c>
      <c r="B22149" s="124" t="s">
        <v>8334</v>
      </c>
      <c r="C22149" s="124" t="s">
        <v>14</v>
      </c>
      <c r="D22149" s="124" t="s">
        <v>26137</v>
      </c>
      <c r="E22149" s="124" t="s">
        <v>8334</v>
      </c>
      <c r="F22149" s="149"/>
    </row>
    <row r="22150" s="137" customFormat="1" spans="1:6">
      <c r="A22150" s="147" t="s">
        <v>26262</v>
      </c>
      <c r="B22150" s="124" t="s">
        <v>26265</v>
      </c>
      <c r="C22150" s="124" t="s">
        <v>23</v>
      </c>
      <c r="D22150" s="124" t="s">
        <v>26137</v>
      </c>
      <c r="E22150" s="124" t="s">
        <v>26265</v>
      </c>
      <c r="F22150" s="149"/>
    </row>
    <row r="22151" s="137" customFormat="1" spans="1:6">
      <c r="A22151" s="124" t="s">
        <v>26266</v>
      </c>
      <c r="B22151" s="124" t="s">
        <v>26267</v>
      </c>
      <c r="C22151" s="124" t="s">
        <v>9</v>
      </c>
      <c r="D22151" s="124" t="s">
        <v>26137</v>
      </c>
      <c r="E22151" s="124" t="s">
        <v>26267</v>
      </c>
      <c r="F22151" s="149">
        <v>1800</v>
      </c>
    </row>
    <row r="22152" s="137" customFormat="1" spans="1:6">
      <c r="A22152" s="147" t="s">
        <v>26266</v>
      </c>
      <c r="B22152" s="124" t="s">
        <v>26268</v>
      </c>
      <c r="C22152" s="124" t="s">
        <v>23</v>
      </c>
      <c r="D22152" s="124" t="s">
        <v>26137</v>
      </c>
      <c r="E22152" s="124" t="s">
        <v>26268</v>
      </c>
      <c r="F22152" s="149"/>
    </row>
    <row r="22153" s="137" customFormat="1" spans="1:6">
      <c r="A22153" s="147" t="s">
        <v>26266</v>
      </c>
      <c r="B22153" s="124" t="s">
        <v>26269</v>
      </c>
      <c r="C22153" s="124" t="s">
        <v>14</v>
      </c>
      <c r="D22153" s="124" t="s">
        <v>26137</v>
      </c>
      <c r="E22153" s="124" t="s">
        <v>26269</v>
      </c>
      <c r="F22153" s="149"/>
    </row>
    <row r="22154" s="137" customFormat="1" spans="1:6">
      <c r="A22154" s="124" t="s">
        <v>26270</v>
      </c>
      <c r="B22154" s="124" t="s">
        <v>26271</v>
      </c>
      <c r="C22154" s="124" t="s">
        <v>9</v>
      </c>
      <c r="D22154" s="124" t="s">
        <v>26137</v>
      </c>
      <c r="E22154" s="124" t="s">
        <v>26271</v>
      </c>
      <c r="F22154" s="149">
        <v>2400</v>
      </c>
    </row>
    <row r="22155" s="137" customFormat="1" spans="1:6">
      <c r="A22155" s="147" t="s">
        <v>26270</v>
      </c>
      <c r="B22155" s="124" t="s">
        <v>24719</v>
      </c>
      <c r="C22155" s="124" t="s">
        <v>12</v>
      </c>
      <c r="D22155" s="124" t="s">
        <v>26137</v>
      </c>
      <c r="E22155" s="124" t="s">
        <v>24719</v>
      </c>
      <c r="F22155" s="149"/>
    </row>
    <row r="22156" s="137" customFormat="1" spans="1:6">
      <c r="A22156" s="147" t="s">
        <v>26270</v>
      </c>
      <c r="B22156" s="124" t="s">
        <v>26272</v>
      </c>
      <c r="C22156" s="124" t="s">
        <v>14</v>
      </c>
      <c r="D22156" s="124" t="s">
        <v>26137</v>
      </c>
      <c r="E22156" s="124" t="s">
        <v>26272</v>
      </c>
      <c r="F22156" s="149"/>
    </row>
    <row r="22157" s="137" customFormat="1" spans="1:6">
      <c r="A22157" s="147" t="s">
        <v>26270</v>
      </c>
      <c r="B22157" s="124" t="s">
        <v>26273</v>
      </c>
      <c r="C22157" s="124" t="s">
        <v>25</v>
      </c>
      <c r="D22157" s="124" t="s">
        <v>26137</v>
      </c>
      <c r="E22157" s="124" t="s">
        <v>26273</v>
      </c>
      <c r="F22157" s="149"/>
    </row>
    <row r="22158" s="137" customFormat="1" spans="1:6">
      <c r="A22158" s="124" t="s">
        <v>26274</v>
      </c>
      <c r="B22158" s="124" t="s">
        <v>26275</v>
      </c>
      <c r="C22158" s="124" t="s">
        <v>9</v>
      </c>
      <c r="D22158" s="124" t="s">
        <v>26137</v>
      </c>
      <c r="E22158" s="124" t="s">
        <v>26275</v>
      </c>
      <c r="F22158" s="149">
        <v>3000</v>
      </c>
    </row>
    <row r="22159" s="137" customFormat="1" spans="1:6">
      <c r="A22159" s="147" t="s">
        <v>26274</v>
      </c>
      <c r="B22159" s="124" t="s">
        <v>26276</v>
      </c>
      <c r="C22159" s="124" t="s">
        <v>12</v>
      </c>
      <c r="D22159" s="124" t="s">
        <v>26137</v>
      </c>
      <c r="E22159" s="124" t="s">
        <v>26276</v>
      </c>
      <c r="F22159" s="149"/>
    </row>
    <row r="22160" s="137" customFormat="1" spans="1:6">
      <c r="A22160" s="147" t="s">
        <v>26274</v>
      </c>
      <c r="B22160" s="124" t="s">
        <v>26277</v>
      </c>
      <c r="C22160" s="124" t="s">
        <v>23</v>
      </c>
      <c r="D22160" s="124" t="s">
        <v>26137</v>
      </c>
      <c r="E22160" s="124" t="s">
        <v>26277</v>
      </c>
      <c r="F22160" s="149"/>
    </row>
    <row r="22161" s="137" customFormat="1" spans="1:6">
      <c r="A22161" s="147" t="s">
        <v>26274</v>
      </c>
      <c r="B22161" s="124" t="s">
        <v>26278</v>
      </c>
      <c r="C22161" s="124" t="s">
        <v>14</v>
      </c>
      <c r="D22161" s="124" t="s">
        <v>26137</v>
      </c>
      <c r="E22161" s="124" t="s">
        <v>26278</v>
      </c>
      <c r="F22161" s="149"/>
    </row>
    <row r="22162" s="137" customFormat="1" spans="1:6">
      <c r="A22162" s="147" t="s">
        <v>26274</v>
      </c>
      <c r="B22162" s="124" t="s">
        <v>26279</v>
      </c>
      <c r="C22162" s="124" t="s">
        <v>23</v>
      </c>
      <c r="D22162" s="124" t="s">
        <v>26137</v>
      </c>
      <c r="E22162" s="124" t="s">
        <v>26279</v>
      </c>
      <c r="F22162" s="149"/>
    </row>
    <row r="22163" s="137" customFormat="1" spans="1:6">
      <c r="A22163" s="124" t="s">
        <v>26280</v>
      </c>
      <c r="B22163" s="124" t="s">
        <v>6372</v>
      </c>
      <c r="C22163" s="124" t="s">
        <v>9</v>
      </c>
      <c r="D22163" s="124" t="s">
        <v>26137</v>
      </c>
      <c r="E22163" s="124" t="s">
        <v>6372</v>
      </c>
      <c r="F22163" s="149">
        <v>1200</v>
      </c>
    </row>
    <row r="22164" s="137" customFormat="1" spans="1:6">
      <c r="A22164" s="147" t="s">
        <v>26280</v>
      </c>
      <c r="B22164" s="124" t="s">
        <v>26281</v>
      </c>
      <c r="C22164" s="124" t="s">
        <v>21</v>
      </c>
      <c r="D22164" s="124" t="s">
        <v>26137</v>
      </c>
      <c r="E22164" s="124" t="s">
        <v>26281</v>
      </c>
      <c r="F22164" s="149"/>
    </row>
    <row r="22165" s="137" customFormat="1" spans="1:6">
      <c r="A22165" s="124" t="s">
        <v>26282</v>
      </c>
      <c r="B22165" s="124" t="s">
        <v>16061</v>
      </c>
      <c r="C22165" s="124" t="s">
        <v>9</v>
      </c>
      <c r="D22165" s="124" t="s">
        <v>26137</v>
      </c>
      <c r="E22165" s="124" t="s">
        <v>16061</v>
      </c>
      <c r="F22165" s="149">
        <v>2400</v>
      </c>
    </row>
    <row r="22166" s="137" customFormat="1" spans="1:6">
      <c r="A22166" s="147" t="s">
        <v>26282</v>
      </c>
      <c r="B22166" s="124" t="s">
        <v>26283</v>
      </c>
      <c r="C22166" s="124" t="s">
        <v>12</v>
      </c>
      <c r="D22166" s="124" t="s">
        <v>26137</v>
      </c>
      <c r="E22166" s="124" t="s">
        <v>26283</v>
      </c>
      <c r="F22166" s="149"/>
    </row>
    <row r="22167" s="137" customFormat="1" spans="1:6">
      <c r="A22167" s="147" t="s">
        <v>26282</v>
      </c>
      <c r="B22167" s="124" t="s">
        <v>24156</v>
      </c>
      <c r="C22167" s="124" t="s">
        <v>14</v>
      </c>
      <c r="D22167" s="124" t="s">
        <v>26137</v>
      </c>
      <c r="E22167" s="124" t="s">
        <v>24156</v>
      </c>
      <c r="F22167" s="149"/>
    </row>
    <row r="22168" s="137" customFormat="1" spans="1:6">
      <c r="A22168" s="147" t="s">
        <v>26282</v>
      </c>
      <c r="B22168" s="124" t="s">
        <v>26284</v>
      </c>
      <c r="C22168" s="124" t="s">
        <v>14</v>
      </c>
      <c r="D22168" s="124" t="s">
        <v>26137</v>
      </c>
      <c r="E22168" s="124" t="s">
        <v>26284</v>
      </c>
      <c r="F22168" s="149"/>
    </row>
    <row r="22169" customFormat="1" spans="1:6">
      <c r="A22169" s="21" t="s">
        <v>26285</v>
      </c>
      <c r="B22169" s="128" t="s">
        <v>26286</v>
      </c>
      <c r="C22169" s="21" t="s">
        <v>9</v>
      </c>
      <c r="D22169" s="21" t="s">
        <v>26137</v>
      </c>
      <c r="E22169" s="103"/>
      <c r="F22169" s="150">
        <v>0</v>
      </c>
    </row>
    <row r="22170" s="137" customFormat="1" spans="1:6">
      <c r="A22170" s="147" t="s">
        <v>26285</v>
      </c>
      <c r="B22170" s="124" t="s">
        <v>26287</v>
      </c>
      <c r="C22170" s="124" t="s">
        <v>12</v>
      </c>
      <c r="D22170" s="124" t="s">
        <v>26137</v>
      </c>
      <c r="E22170" s="124" t="s">
        <v>26287</v>
      </c>
      <c r="F22170" s="149">
        <v>1800</v>
      </c>
    </row>
    <row r="22171" s="137" customFormat="1" spans="1:6">
      <c r="A22171" s="147" t="s">
        <v>26285</v>
      </c>
      <c r="B22171" s="124" t="s">
        <v>26288</v>
      </c>
      <c r="C22171" s="124" t="s">
        <v>14</v>
      </c>
      <c r="D22171" s="124" t="s">
        <v>26137</v>
      </c>
      <c r="E22171" s="124" t="s">
        <v>26288</v>
      </c>
      <c r="F22171" s="149"/>
    </row>
    <row r="22172" s="137" customFormat="1" spans="1:6">
      <c r="A22172" s="147" t="s">
        <v>26285</v>
      </c>
      <c r="B22172" s="124" t="s">
        <v>26289</v>
      </c>
      <c r="C22172" s="124" t="s">
        <v>14</v>
      </c>
      <c r="D22172" s="124" t="s">
        <v>26137</v>
      </c>
      <c r="E22172" s="124" t="s">
        <v>26289</v>
      </c>
      <c r="F22172" s="149"/>
    </row>
    <row r="22173" s="137" customFormat="1" spans="1:6">
      <c r="A22173" s="124" t="s">
        <v>26290</v>
      </c>
      <c r="B22173" s="124" t="s">
        <v>16828</v>
      </c>
      <c r="C22173" s="124" t="s">
        <v>9</v>
      </c>
      <c r="D22173" s="124" t="s">
        <v>26137</v>
      </c>
      <c r="E22173" s="124" t="s">
        <v>16828</v>
      </c>
      <c r="F22173" s="149">
        <v>2400</v>
      </c>
    </row>
    <row r="22174" s="137" customFormat="1" spans="1:6">
      <c r="A22174" s="147" t="s">
        <v>26290</v>
      </c>
      <c r="B22174" s="124" t="s">
        <v>26291</v>
      </c>
      <c r="C22174" s="124" t="s">
        <v>12</v>
      </c>
      <c r="D22174" s="124" t="s">
        <v>26137</v>
      </c>
      <c r="E22174" s="124" t="s">
        <v>26291</v>
      </c>
      <c r="F22174" s="149"/>
    </row>
    <row r="22175" s="137" customFormat="1" spans="1:6">
      <c r="A22175" s="147" t="s">
        <v>26290</v>
      </c>
      <c r="B22175" s="124" t="s">
        <v>26292</v>
      </c>
      <c r="C22175" s="124" t="s">
        <v>14</v>
      </c>
      <c r="D22175" s="124" t="s">
        <v>26137</v>
      </c>
      <c r="E22175" s="124" t="s">
        <v>26292</v>
      </c>
      <c r="F22175" s="149"/>
    </row>
    <row r="22176" s="137" customFormat="1" spans="1:6">
      <c r="A22176" s="147" t="s">
        <v>26290</v>
      </c>
      <c r="B22176" s="124" t="s">
        <v>26293</v>
      </c>
      <c r="C22176" s="124" t="s">
        <v>23</v>
      </c>
      <c r="D22176" s="124" t="s">
        <v>26137</v>
      </c>
      <c r="E22176" s="124" t="s">
        <v>26293</v>
      </c>
      <c r="F22176" s="149"/>
    </row>
    <row r="22177" s="137" customFormat="1" spans="1:6">
      <c r="A22177" s="124" t="s">
        <v>26294</v>
      </c>
      <c r="B22177" s="124" t="s">
        <v>4759</v>
      </c>
      <c r="C22177" s="124" t="s">
        <v>9</v>
      </c>
      <c r="D22177" s="124" t="s">
        <v>26137</v>
      </c>
      <c r="E22177" s="124" t="s">
        <v>4759</v>
      </c>
      <c r="F22177" s="149">
        <v>3000</v>
      </c>
    </row>
    <row r="22178" s="137" customFormat="1" spans="1:6">
      <c r="A22178" s="147" t="s">
        <v>26294</v>
      </c>
      <c r="B22178" s="124" t="s">
        <v>25935</v>
      </c>
      <c r="C22178" s="124" t="s">
        <v>12</v>
      </c>
      <c r="D22178" s="124" t="s">
        <v>26137</v>
      </c>
      <c r="E22178" s="124" t="s">
        <v>25935</v>
      </c>
      <c r="F22178" s="149"/>
    </row>
    <row r="22179" s="137" customFormat="1" spans="1:6">
      <c r="A22179" s="147" t="s">
        <v>26294</v>
      </c>
      <c r="B22179" s="124" t="s">
        <v>26295</v>
      </c>
      <c r="C22179" s="124" t="s">
        <v>14</v>
      </c>
      <c r="D22179" s="124" t="s">
        <v>26137</v>
      </c>
      <c r="E22179" s="124" t="s">
        <v>26295</v>
      </c>
      <c r="F22179" s="149"/>
    </row>
    <row r="22180" s="137" customFormat="1" spans="1:6">
      <c r="A22180" s="147" t="s">
        <v>26294</v>
      </c>
      <c r="B22180" s="124" t="s">
        <v>26296</v>
      </c>
      <c r="C22180" s="124" t="s">
        <v>490</v>
      </c>
      <c r="D22180" s="124" t="s">
        <v>26137</v>
      </c>
      <c r="E22180" s="124" t="s">
        <v>26296</v>
      </c>
      <c r="F22180" s="149"/>
    </row>
    <row r="22181" s="137" customFormat="1" spans="1:6">
      <c r="A22181" s="147" t="s">
        <v>26294</v>
      </c>
      <c r="B22181" s="124" t="s">
        <v>26297</v>
      </c>
      <c r="C22181" s="124" t="s">
        <v>27</v>
      </c>
      <c r="D22181" s="124" t="s">
        <v>26137</v>
      </c>
      <c r="E22181" s="124" t="s">
        <v>26297</v>
      </c>
      <c r="F22181" s="149"/>
    </row>
    <row r="22182" s="137" customFormat="1" spans="1:6">
      <c r="A22182" s="124" t="s">
        <v>26298</v>
      </c>
      <c r="B22182" s="124" t="s">
        <v>26299</v>
      </c>
      <c r="C22182" s="124" t="s">
        <v>9</v>
      </c>
      <c r="D22182" s="124" t="s">
        <v>26137</v>
      </c>
      <c r="E22182" s="124" t="s">
        <v>26299</v>
      </c>
      <c r="F22182" s="149">
        <v>3000</v>
      </c>
    </row>
    <row r="22183" s="137" customFormat="1" spans="1:6">
      <c r="A22183" s="147" t="s">
        <v>26298</v>
      </c>
      <c r="B22183" s="124" t="s">
        <v>26300</v>
      </c>
      <c r="C22183" s="124" t="s">
        <v>12</v>
      </c>
      <c r="D22183" s="124" t="s">
        <v>26137</v>
      </c>
      <c r="E22183" s="124" t="s">
        <v>26300</v>
      </c>
      <c r="F22183" s="149"/>
    </row>
    <row r="22184" s="137" customFormat="1" spans="1:6">
      <c r="A22184" s="147" t="s">
        <v>26298</v>
      </c>
      <c r="B22184" s="124" t="s">
        <v>8941</v>
      </c>
      <c r="C22184" s="124" t="s">
        <v>14</v>
      </c>
      <c r="D22184" s="124" t="s">
        <v>26137</v>
      </c>
      <c r="E22184" s="124" t="s">
        <v>8941</v>
      </c>
      <c r="F22184" s="149"/>
    </row>
    <row r="22185" s="137" customFormat="1" spans="1:6">
      <c r="A22185" s="147" t="s">
        <v>26298</v>
      </c>
      <c r="B22185" s="124" t="s">
        <v>26301</v>
      </c>
      <c r="C22185" s="124" t="s">
        <v>23</v>
      </c>
      <c r="D22185" s="124" t="s">
        <v>26137</v>
      </c>
      <c r="E22185" s="124" t="s">
        <v>26301</v>
      </c>
      <c r="F22185" s="149"/>
    </row>
    <row r="22186" s="137" customFormat="1" spans="1:6">
      <c r="A22186" s="147" t="s">
        <v>26298</v>
      </c>
      <c r="B22186" s="124" t="s">
        <v>26302</v>
      </c>
      <c r="C22186" s="124" t="s">
        <v>23</v>
      </c>
      <c r="D22186" s="124" t="s">
        <v>26137</v>
      </c>
      <c r="E22186" s="124" t="s">
        <v>26302</v>
      </c>
      <c r="F22186" s="149"/>
    </row>
    <row r="22187" s="137" customFormat="1" spans="1:6">
      <c r="A22187" s="124" t="s">
        <v>26303</v>
      </c>
      <c r="B22187" s="124" t="s">
        <v>26304</v>
      </c>
      <c r="C22187" s="124" t="s">
        <v>9</v>
      </c>
      <c r="D22187" s="124" t="s">
        <v>26137</v>
      </c>
      <c r="E22187" s="124" t="s">
        <v>26304</v>
      </c>
      <c r="F22187" s="149">
        <v>600</v>
      </c>
    </row>
    <row r="22188" s="137" customFormat="1" spans="1:6">
      <c r="A22188" s="124" t="s">
        <v>26305</v>
      </c>
      <c r="B22188" s="124" t="s">
        <v>7758</v>
      </c>
      <c r="C22188" s="124" t="s">
        <v>9</v>
      </c>
      <c r="D22188" s="124" t="s">
        <v>26137</v>
      </c>
      <c r="E22188" s="124" t="s">
        <v>7758</v>
      </c>
      <c r="F22188" s="149">
        <v>1800</v>
      </c>
    </row>
    <row r="22189" s="137" customFormat="1" spans="1:6">
      <c r="A22189" s="147" t="s">
        <v>26305</v>
      </c>
      <c r="B22189" s="124" t="s">
        <v>9079</v>
      </c>
      <c r="C22189" s="124" t="s">
        <v>12</v>
      </c>
      <c r="D22189" s="124" t="s">
        <v>26137</v>
      </c>
      <c r="E22189" s="124" t="s">
        <v>9079</v>
      </c>
      <c r="F22189" s="149"/>
    </row>
    <row r="22190" s="137" customFormat="1" spans="1:6">
      <c r="A22190" s="147" t="s">
        <v>26305</v>
      </c>
      <c r="B22190" s="124" t="s">
        <v>26306</v>
      </c>
      <c r="C22190" s="124" t="s">
        <v>23</v>
      </c>
      <c r="D22190" s="124" t="s">
        <v>26137</v>
      </c>
      <c r="E22190" s="124" t="s">
        <v>26306</v>
      </c>
      <c r="F22190" s="149"/>
    </row>
    <row r="22191" s="137" customFormat="1" spans="1:6">
      <c r="A22191" s="124" t="s">
        <v>26307</v>
      </c>
      <c r="B22191" s="124" t="s">
        <v>26308</v>
      </c>
      <c r="C22191" s="124" t="s">
        <v>9</v>
      </c>
      <c r="D22191" s="124" t="s">
        <v>26137</v>
      </c>
      <c r="E22191" s="124" t="s">
        <v>26308</v>
      </c>
      <c r="F22191" s="149">
        <v>3000</v>
      </c>
    </row>
    <row r="22192" s="137" customFormat="1" spans="1:6">
      <c r="A22192" s="147" t="s">
        <v>26307</v>
      </c>
      <c r="B22192" s="124" t="s">
        <v>2608</v>
      </c>
      <c r="C22192" s="124" t="s">
        <v>12</v>
      </c>
      <c r="D22192" s="124" t="s">
        <v>26137</v>
      </c>
      <c r="E22192" s="124" t="s">
        <v>2608</v>
      </c>
      <c r="F22192" s="149"/>
    </row>
    <row r="22193" s="137" customFormat="1" spans="1:6">
      <c r="A22193" s="147" t="s">
        <v>26307</v>
      </c>
      <c r="B22193" s="124" t="s">
        <v>26309</v>
      </c>
      <c r="C22193" s="124" t="s">
        <v>14</v>
      </c>
      <c r="D22193" s="124" t="s">
        <v>26137</v>
      </c>
      <c r="E22193" s="124" t="s">
        <v>26309</v>
      </c>
      <c r="F22193" s="149"/>
    </row>
    <row r="22194" s="137" customFormat="1" spans="1:6">
      <c r="A22194" s="147" t="s">
        <v>26307</v>
      </c>
      <c r="B22194" s="124" t="s">
        <v>26310</v>
      </c>
      <c r="C22194" s="124" t="s">
        <v>14</v>
      </c>
      <c r="D22194" s="124" t="s">
        <v>26137</v>
      </c>
      <c r="E22194" s="124" t="s">
        <v>26310</v>
      </c>
      <c r="F22194" s="149"/>
    </row>
    <row r="22195" s="137" customFormat="1" spans="1:6">
      <c r="A22195" s="147" t="s">
        <v>26307</v>
      </c>
      <c r="B22195" s="124" t="s">
        <v>26311</v>
      </c>
      <c r="C22195" s="124" t="s">
        <v>23</v>
      </c>
      <c r="D22195" s="124" t="s">
        <v>26137</v>
      </c>
      <c r="E22195" s="124" t="s">
        <v>26311</v>
      </c>
      <c r="F22195" s="149"/>
    </row>
    <row r="22196" s="137" customFormat="1" spans="1:6">
      <c r="A22196" s="124" t="s">
        <v>26312</v>
      </c>
      <c r="B22196" s="124" t="s">
        <v>16872</v>
      </c>
      <c r="C22196" s="124" t="s">
        <v>9</v>
      </c>
      <c r="D22196" s="124" t="s">
        <v>26137</v>
      </c>
      <c r="E22196" s="124" t="s">
        <v>16872</v>
      </c>
      <c r="F22196" s="149">
        <v>2400</v>
      </c>
    </row>
    <row r="22197" s="137" customFormat="1" spans="1:6">
      <c r="A22197" s="147" t="s">
        <v>26312</v>
      </c>
      <c r="B22197" s="124" t="s">
        <v>26313</v>
      </c>
      <c r="C22197" s="124" t="s">
        <v>21</v>
      </c>
      <c r="D22197" s="124" t="s">
        <v>26137</v>
      </c>
      <c r="E22197" s="124" t="s">
        <v>26313</v>
      </c>
      <c r="F22197" s="149"/>
    </row>
    <row r="22198" s="137" customFormat="1" spans="1:6">
      <c r="A22198" s="147" t="s">
        <v>26312</v>
      </c>
      <c r="B22198" s="124" t="s">
        <v>12973</v>
      </c>
      <c r="C22198" s="124" t="s">
        <v>23</v>
      </c>
      <c r="D22198" s="124" t="s">
        <v>26137</v>
      </c>
      <c r="E22198" s="124" t="s">
        <v>12973</v>
      </c>
      <c r="F22198" s="149"/>
    </row>
    <row r="22199" s="137" customFormat="1" spans="1:6">
      <c r="A22199" s="147" t="s">
        <v>26312</v>
      </c>
      <c r="B22199" s="124" t="s">
        <v>26314</v>
      </c>
      <c r="C22199" s="124" t="s">
        <v>14</v>
      </c>
      <c r="D22199" s="124" t="s">
        <v>26137</v>
      </c>
      <c r="E22199" s="124" t="s">
        <v>26314</v>
      </c>
      <c r="F22199" s="149"/>
    </row>
    <row r="22200" s="137" customFormat="1" spans="1:6">
      <c r="A22200" s="124" t="s">
        <v>26315</v>
      </c>
      <c r="B22200" s="124" t="s">
        <v>4803</v>
      </c>
      <c r="C22200" s="124" t="s">
        <v>9</v>
      </c>
      <c r="D22200" s="124" t="s">
        <v>26137</v>
      </c>
      <c r="E22200" s="124" t="s">
        <v>4803</v>
      </c>
      <c r="F22200" s="149">
        <v>2400</v>
      </c>
    </row>
    <row r="22201" s="137" customFormat="1" spans="1:6">
      <c r="A22201" s="147" t="s">
        <v>26315</v>
      </c>
      <c r="B22201" s="124" t="s">
        <v>26316</v>
      </c>
      <c r="C22201" s="124" t="s">
        <v>21</v>
      </c>
      <c r="D22201" s="124" t="s">
        <v>26137</v>
      </c>
      <c r="E22201" s="124" t="s">
        <v>26316</v>
      </c>
      <c r="F22201" s="149"/>
    </row>
    <row r="22202" s="137" customFormat="1" spans="1:6">
      <c r="A22202" s="147" t="s">
        <v>26315</v>
      </c>
      <c r="B22202" s="124" t="s">
        <v>26317</v>
      </c>
      <c r="C22202" s="124" t="s">
        <v>14</v>
      </c>
      <c r="D22202" s="124" t="s">
        <v>26137</v>
      </c>
      <c r="E22202" s="124" t="s">
        <v>26317</v>
      </c>
      <c r="F22202" s="149"/>
    </row>
    <row r="22203" s="137" customFormat="1" spans="1:6">
      <c r="A22203" s="147" t="s">
        <v>26315</v>
      </c>
      <c r="B22203" s="124" t="s">
        <v>26318</v>
      </c>
      <c r="C22203" s="124" t="s">
        <v>23</v>
      </c>
      <c r="D22203" s="124" t="s">
        <v>26137</v>
      </c>
      <c r="E22203" s="124" t="s">
        <v>26318</v>
      </c>
      <c r="F22203" s="149"/>
    </row>
    <row r="22204" s="137" customFormat="1" spans="1:6">
      <c r="A22204" s="124" t="s">
        <v>26319</v>
      </c>
      <c r="B22204" s="124" t="s">
        <v>16813</v>
      </c>
      <c r="C22204" s="124" t="s">
        <v>9</v>
      </c>
      <c r="D22204" s="124" t="s">
        <v>26137</v>
      </c>
      <c r="E22204" s="124" t="s">
        <v>16813</v>
      </c>
      <c r="F22204" s="149">
        <v>2400</v>
      </c>
    </row>
    <row r="22205" s="137" customFormat="1" spans="1:6">
      <c r="A22205" s="147" t="s">
        <v>26319</v>
      </c>
      <c r="B22205" s="124" t="s">
        <v>26320</v>
      </c>
      <c r="C22205" s="124" t="s">
        <v>14</v>
      </c>
      <c r="D22205" s="124" t="s">
        <v>26137</v>
      </c>
      <c r="E22205" s="124" t="s">
        <v>26320</v>
      </c>
      <c r="F22205" s="149"/>
    </row>
    <row r="22206" s="137" customFormat="1" spans="1:6">
      <c r="A22206" s="147" t="s">
        <v>26319</v>
      </c>
      <c r="B22206" s="124" t="s">
        <v>26321</v>
      </c>
      <c r="C22206" s="124" t="s">
        <v>14</v>
      </c>
      <c r="D22206" s="124" t="s">
        <v>26137</v>
      </c>
      <c r="E22206" s="124" t="s">
        <v>26321</v>
      </c>
      <c r="F22206" s="149"/>
    </row>
    <row r="22207" s="137" customFormat="1" spans="1:6">
      <c r="A22207" s="147" t="s">
        <v>26319</v>
      </c>
      <c r="B22207" s="124" t="s">
        <v>26322</v>
      </c>
      <c r="C22207" s="124" t="s">
        <v>12</v>
      </c>
      <c r="D22207" s="124" t="s">
        <v>26137</v>
      </c>
      <c r="E22207" s="124" t="s">
        <v>26322</v>
      </c>
      <c r="F22207" s="149"/>
    </row>
    <row r="22208" s="137" customFormat="1" spans="1:6">
      <c r="A22208" s="124" t="s">
        <v>26323</v>
      </c>
      <c r="B22208" s="124" t="s">
        <v>21620</v>
      </c>
      <c r="C22208" s="124" t="s">
        <v>9</v>
      </c>
      <c r="D22208" s="124" t="s">
        <v>26137</v>
      </c>
      <c r="E22208" s="124" t="s">
        <v>21620</v>
      </c>
      <c r="F22208" s="149">
        <v>2400</v>
      </c>
    </row>
    <row r="22209" s="137" customFormat="1" spans="1:6">
      <c r="A22209" s="147" t="s">
        <v>26323</v>
      </c>
      <c r="B22209" s="124" t="s">
        <v>26324</v>
      </c>
      <c r="C22209" s="124" t="s">
        <v>12</v>
      </c>
      <c r="D22209" s="124" t="s">
        <v>26137</v>
      </c>
      <c r="E22209" s="124" t="s">
        <v>26324</v>
      </c>
      <c r="F22209" s="149"/>
    </row>
    <row r="22210" s="137" customFormat="1" spans="1:6">
      <c r="A22210" s="147" t="s">
        <v>26323</v>
      </c>
      <c r="B22210" s="124" t="s">
        <v>5324</v>
      </c>
      <c r="C22210" s="124" t="s">
        <v>14</v>
      </c>
      <c r="D22210" s="124" t="s">
        <v>26137</v>
      </c>
      <c r="E22210" s="124" t="s">
        <v>5324</v>
      </c>
      <c r="F22210" s="149"/>
    </row>
    <row r="22211" s="137" customFormat="1" spans="1:6">
      <c r="A22211" s="147" t="s">
        <v>26323</v>
      </c>
      <c r="B22211" s="124" t="s">
        <v>26325</v>
      </c>
      <c r="C22211" s="124" t="s">
        <v>27</v>
      </c>
      <c r="D22211" s="124" t="s">
        <v>26137</v>
      </c>
      <c r="E22211" s="124" t="s">
        <v>26325</v>
      </c>
      <c r="F22211" s="149"/>
    </row>
    <row r="22212" s="137" customFormat="1" spans="1:6">
      <c r="A22212" s="124" t="s">
        <v>26326</v>
      </c>
      <c r="B22212" s="124" t="s">
        <v>26327</v>
      </c>
      <c r="C22212" s="124" t="s">
        <v>9</v>
      </c>
      <c r="D22212" s="124" t="s">
        <v>26137</v>
      </c>
      <c r="E22212" s="124" t="s">
        <v>26327</v>
      </c>
      <c r="F22212" s="149">
        <v>1800</v>
      </c>
    </row>
    <row r="22213" customFormat="1" spans="1:6">
      <c r="A22213" s="70" t="s">
        <v>26326</v>
      </c>
      <c r="B22213" s="21" t="s">
        <v>26328</v>
      </c>
      <c r="C22213" s="21" t="s">
        <v>12</v>
      </c>
      <c r="D22213" s="21" t="s">
        <v>26137</v>
      </c>
      <c r="E22213" s="103"/>
      <c r="F22213" s="150"/>
    </row>
    <row r="22214" s="137" customFormat="1" spans="1:6">
      <c r="A22214" s="147" t="s">
        <v>26326</v>
      </c>
      <c r="B22214" s="124" t="s">
        <v>21240</v>
      </c>
      <c r="C22214" s="124" t="s">
        <v>23</v>
      </c>
      <c r="D22214" s="124" t="s">
        <v>26137</v>
      </c>
      <c r="E22214" s="124" t="s">
        <v>21240</v>
      </c>
      <c r="F22214" s="149"/>
    </row>
    <row r="22215" s="137" customFormat="1" spans="1:6">
      <c r="A22215" s="147" t="s">
        <v>26326</v>
      </c>
      <c r="B22215" s="124" t="s">
        <v>26329</v>
      </c>
      <c r="C22215" s="124" t="s">
        <v>23</v>
      </c>
      <c r="D22215" s="124" t="s">
        <v>26137</v>
      </c>
      <c r="E22215" s="124" t="s">
        <v>26329</v>
      </c>
      <c r="F22215" s="149"/>
    </row>
    <row r="22216" s="137" customFormat="1" spans="1:6">
      <c r="A22216" s="124" t="s">
        <v>26330</v>
      </c>
      <c r="B22216" s="124" t="s">
        <v>26331</v>
      </c>
      <c r="C22216" s="124" t="s">
        <v>9</v>
      </c>
      <c r="D22216" s="124" t="s">
        <v>26137</v>
      </c>
      <c r="E22216" s="124" t="s">
        <v>26331</v>
      </c>
      <c r="F22216" s="149">
        <v>1200</v>
      </c>
    </row>
    <row r="22217" s="137" customFormat="1" spans="1:6">
      <c r="A22217" s="147" t="s">
        <v>26330</v>
      </c>
      <c r="B22217" s="124" t="s">
        <v>26332</v>
      </c>
      <c r="C22217" s="124" t="s">
        <v>12</v>
      </c>
      <c r="D22217" s="124" t="s">
        <v>26137</v>
      </c>
      <c r="E22217" s="124" t="s">
        <v>26332</v>
      </c>
      <c r="F22217" s="149"/>
    </row>
    <row r="22218" s="137" customFormat="1" spans="1:6">
      <c r="A22218" s="124" t="s">
        <v>26333</v>
      </c>
      <c r="B22218" s="124" t="s">
        <v>26334</v>
      </c>
      <c r="C22218" s="124" t="s">
        <v>9</v>
      </c>
      <c r="D22218" s="124" t="s">
        <v>26137</v>
      </c>
      <c r="E22218" s="124" t="s">
        <v>26334</v>
      </c>
      <c r="F22218" s="149">
        <v>2400</v>
      </c>
    </row>
    <row r="22219" s="137" customFormat="1" spans="1:6">
      <c r="A22219" s="147" t="s">
        <v>26333</v>
      </c>
      <c r="B22219" s="124" t="s">
        <v>4291</v>
      </c>
      <c r="C22219" s="124" t="s">
        <v>12</v>
      </c>
      <c r="D22219" s="124" t="s">
        <v>26137</v>
      </c>
      <c r="E22219" s="124" t="s">
        <v>4291</v>
      </c>
      <c r="F22219" s="149"/>
    </row>
    <row r="22220" s="137" customFormat="1" spans="1:6">
      <c r="A22220" s="147" t="s">
        <v>26333</v>
      </c>
      <c r="B22220" s="124" t="s">
        <v>26335</v>
      </c>
      <c r="C22220" s="124" t="s">
        <v>23</v>
      </c>
      <c r="D22220" s="124" t="s">
        <v>26137</v>
      </c>
      <c r="E22220" s="124" t="s">
        <v>26335</v>
      </c>
      <c r="F22220" s="149"/>
    </row>
    <row r="22221" s="137" customFormat="1" spans="1:6">
      <c r="A22221" s="147" t="s">
        <v>26333</v>
      </c>
      <c r="B22221" s="124" t="s">
        <v>26336</v>
      </c>
      <c r="C22221" s="124" t="s">
        <v>14</v>
      </c>
      <c r="D22221" s="124" t="s">
        <v>26137</v>
      </c>
      <c r="E22221" s="124" t="s">
        <v>26336</v>
      </c>
      <c r="F22221" s="149"/>
    </row>
    <row r="22222" s="137" customFormat="1" spans="1:6">
      <c r="A22222" s="124" t="s">
        <v>26337</v>
      </c>
      <c r="B22222" s="124" t="s">
        <v>11056</v>
      </c>
      <c r="C22222" s="124" t="s">
        <v>9</v>
      </c>
      <c r="D22222" s="124" t="s">
        <v>26137</v>
      </c>
      <c r="E22222" s="124" t="s">
        <v>11056</v>
      </c>
      <c r="F22222" s="149">
        <v>3000</v>
      </c>
    </row>
    <row r="22223" s="137" customFormat="1" spans="1:6">
      <c r="A22223" s="147" t="s">
        <v>26337</v>
      </c>
      <c r="B22223" s="124" t="s">
        <v>25550</v>
      </c>
      <c r="C22223" s="124" t="s">
        <v>55</v>
      </c>
      <c r="D22223" s="124" t="s">
        <v>26137</v>
      </c>
      <c r="E22223" s="124" t="s">
        <v>25550</v>
      </c>
      <c r="F22223" s="149"/>
    </row>
    <row r="22224" s="137" customFormat="1" spans="1:6">
      <c r="A22224" s="147" t="s">
        <v>26337</v>
      </c>
      <c r="B22224" s="124" t="s">
        <v>26338</v>
      </c>
      <c r="C22224" s="124" t="s">
        <v>23</v>
      </c>
      <c r="D22224" s="124" t="s">
        <v>26137</v>
      </c>
      <c r="E22224" s="124" t="s">
        <v>26338</v>
      </c>
      <c r="F22224" s="149"/>
    </row>
    <row r="22225" s="137" customFormat="1" spans="1:6">
      <c r="A22225" s="147" t="s">
        <v>26337</v>
      </c>
      <c r="B22225" s="124" t="s">
        <v>25901</v>
      </c>
      <c r="C22225" s="124" t="s">
        <v>14</v>
      </c>
      <c r="D22225" s="124" t="s">
        <v>26137</v>
      </c>
      <c r="E22225" s="124" t="s">
        <v>25901</v>
      </c>
      <c r="F22225" s="149"/>
    </row>
    <row r="22226" s="137" customFormat="1" spans="1:6">
      <c r="A22226" s="147" t="s">
        <v>26337</v>
      </c>
      <c r="B22226" s="124" t="s">
        <v>26339</v>
      </c>
      <c r="C22226" s="124" t="s">
        <v>14</v>
      </c>
      <c r="D22226" s="124" t="s">
        <v>26137</v>
      </c>
      <c r="E22226" s="124" t="s">
        <v>26339</v>
      </c>
      <c r="F22226" s="149"/>
    </row>
    <row r="22227" s="137" customFormat="1" spans="1:6">
      <c r="A22227" s="124" t="s">
        <v>26340</v>
      </c>
      <c r="B22227" s="124" t="s">
        <v>26341</v>
      </c>
      <c r="C22227" s="124" t="s">
        <v>9</v>
      </c>
      <c r="D22227" s="124" t="s">
        <v>26137</v>
      </c>
      <c r="E22227" s="124" t="s">
        <v>26341</v>
      </c>
      <c r="F22227" s="149">
        <v>2400</v>
      </c>
    </row>
    <row r="22228" s="137" customFormat="1" spans="1:6">
      <c r="A22228" s="147" t="s">
        <v>26340</v>
      </c>
      <c r="B22228" s="124" t="s">
        <v>20402</v>
      </c>
      <c r="C22228" s="124" t="s">
        <v>12</v>
      </c>
      <c r="D22228" s="124" t="s">
        <v>26137</v>
      </c>
      <c r="E22228" s="124" t="s">
        <v>20402</v>
      </c>
      <c r="F22228" s="149"/>
    </row>
    <row r="22229" s="137" customFormat="1" spans="1:6">
      <c r="A22229" s="147" t="s">
        <v>26340</v>
      </c>
      <c r="B22229" s="124" t="s">
        <v>26342</v>
      </c>
      <c r="C22229" s="124" t="s">
        <v>14</v>
      </c>
      <c r="D22229" s="124" t="s">
        <v>26137</v>
      </c>
      <c r="E22229" s="124" t="s">
        <v>26342</v>
      </c>
      <c r="F22229" s="149"/>
    </row>
    <row r="22230" s="137" customFormat="1" spans="1:6">
      <c r="A22230" s="147" t="s">
        <v>26340</v>
      </c>
      <c r="B22230" s="124" t="s">
        <v>569</v>
      </c>
      <c r="C22230" s="124" t="s">
        <v>23</v>
      </c>
      <c r="D22230" s="124" t="s">
        <v>26137</v>
      </c>
      <c r="E22230" s="124" t="s">
        <v>569</v>
      </c>
      <c r="F22230" s="149"/>
    </row>
    <row r="22231" s="137" customFormat="1" spans="1:6">
      <c r="A22231" s="124" t="s">
        <v>26343</v>
      </c>
      <c r="B22231" s="124" t="s">
        <v>26344</v>
      </c>
      <c r="C22231" s="124" t="s">
        <v>9</v>
      </c>
      <c r="D22231" s="124" t="s">
        <v>26137</v>
      </c>
      <c r="E22231" s="124" t="s">
        <v>26344</v>
      </c>
      <c r="F22231" s="149">
        <v>1800</v>
      </c>
    </row>
    <row r="22232" s="137" customFormat="1" spans="1:6">
      <c r="A22232" s="147" t="s">
        <v>26343</v>
      </c>
      <c r="B22232" s="124" t="s">
        <v>20647</v>
      </c>
      <c r="C22232" s="124" t="s">
        <v>12</v>
      </c>
      <c r="D22232" s="124" t="s">
        <v>26137</v>
      </c>
      <c r="E22232" s="124" t="s">
        <v>20647</v>
      </c>
      <c r="F22232" s="149"/>
    </row>
    <row r="22233" s="137" customFormat="1" spans="1:6">
      <c r="A22233" s="147" t="s">
        <v>26343</v>
      </c>
      <c r="B22233" s="124" t="s">
        <v>26345</v>
      </c>
      <c r="C22233" s="124" t="s">
        <v>14</v>
      </c>
      <c r="D22233" s="124" t="s">
        <v>26137</v>
      </c>
      <c r="E22233" s="124" t="s">
        <v>26345</v>
      </c>
      <c r="F22233" s="149"/>
    </row>
    <row r="22234" s="137" customFormat="1" spans="1:6">
      <c r="A22234" s="124" t="s">
        <v>26346</v>
      </c>
      <c r="B22234" s="124" t="s">
        <v>26347</v>
      </c>
      <c r="C22234" s="124" t="s">
        <v>9</v>
      </c>
      <c r="D22234" s="124" t="s">
        <v>26137</v>
      </c>
      <c r="E22234" s="124" t="s">
        <v>26347</v>
      </c>
      <c r="F22234" s="149">
        <v>2400</v>
      </c>
    </row>
    <row r="22235" s="137" customFormat="1" spans="1:6">
      <c r="A22235" s="147" t="s">
        <v>26346</v>
      </c>
      <c r="B22235" s="124" t="s">
        <v>16890</v>
      </c>
      <c r="C22235" s="124" t="s">
        <v>12</v>
      </c>
      <c r="D22235" s="124" t="s">
        <v>26137</v>
      </c>
      <c r="E22235" s="124" t="s">
        <v>16890</v>
      </c>
      <c r="F22235" s="149"/>
    </row>
    <row r="22236" s="137" customFormat="1" spans="1:6">
      <c r="A22236" s="147" t="s">
        <v>26346</v>
      </c>
      <c r="B22236" s="124" t="s">
        <v>26348</v>
      </c>
      <c r="C22236" s="124" t="s">
        <v>14</v>
      </c>
      <c r="D22236" s="124" t="s">
        <v>26137</v>
      </c>
      <c r="E22236" s="124" t="s">
        <v>26348</v>
      </c>
      <c r="F22236" s="149"/>
    </row>
    <row r="22237" s="137" customFormat="1" spans="1:6">
      <c r="A22237" s="147" t="s">
        <v>26346</v>
      </c>
      <c r="B22237" s="124" t="s">
        <v>24360</v>
      </c>
      <c r="C22237" s="124" t="s">
        <v>14</v>
      </c>
      <c r="D22237" s="124" t="s">
        <v>26137</v>
      </c>
      <c r="E22237" s="124" t="s">
        <v>24360</v>
      </c>
      <c r="F22237" s="149"/>
    </row>
    <row r="22238" s="137" customFormat="1" spans="1:6">
      <c r="A22238" s="124" t="s">
        <v>26349</v>
      </c>
      <c r="B22238" s="124" t="s">
        <v>26350</v>
      </c>
      <c r="C22238" s="124" t="s">
        <v>9</v>
      </c>
      <c r="D22238" s="124" t="s">
        <v>26137</v>
      </c>
      <c r="E22238" s="124" t="s">
        <v>26350</v>
      </c>
      <c r="F22238" s="149">
        <v>2400</v>
      </c>
    </row>
    <row r="22239" s="137" customFormat="1" spans="1:6">
      <c r="A22239" s="147" t="s">
        <v>26349</v>
      </c>
      <c r="B22239" s="124" t="s">
        <v>15583</v>
      </c>
      <c r="C22239" s="124" t="s">
        <v>12</v>
      </c>
      <c r="D22239" s="124" t="s">
        <v>26137</v>
      </c>
      <c r="E22239" s="124" t="s">
        <v>15583</v>
      </c>
      <c r="F22239" s="149"/>
    </row>
    <row r="22240" s="137" customFormat="1" spans="1:6">
      <c r="A22240" s="147" t="s">
        <v>26349</v>
      </c>
      <c r="B22240" s="124" t="s">
        <v>26351</v>
      </c>
      <c r="C22240" s="124" t="s">
        <v>14</v>
      </c>
      <c r="D22240" s="124" t="s">
        <v>26137</v>
      </c>
      <c r="E22240" s="124" t="s">
        <v>26351</v>
      </c>
      <c r="F22240" s="149"/>
    </row>
    <row r="22241" s="137" customFormat="1" spans="1:6">
      <c r="A22241" s="147" t="s">
        <v>26349</v>
      </c>
      <c r="B22241" s="124" t="s">
        <v>26352</v>
      </c>
      <c r="C22241" s="124" t="s">
        <v>23</v>
      </c>
      <c r="D22241" s="124" t="s">
        <v>26137</v>
      </c>
      <c r="E22241" s="124" t="s">
        <v>26352</v>
      </c>
      <c r="F22241" s="149"/>
    </row>
    <row r="22242" s="137" customFormat="1" spans="1:6">
      <c r="A22242" s="124" t="s">
        <v>26353</v>
      </c>
      <c r="B22242" s="124" t="s">
        <v>26354</v>
      </c>
      <c r="C22242" s="124" t="s">
        <v>9</v>
      </c>
      <c r="D22242" s="124" t="s">
        <v>26137</v>
      </c>
      <c r="E22242" s="124" t="s">
        <v>26354</v>
      </c>
      <c r="F22242" s="149">
        <v>1800</v>
      </c>
    </row>
    <row r="22243" s="137" customFormat="1" spans="1:6">
      <c r="A22243" s="147" t="s">
        <v>26353</v>
      </c>
      <c r="B22243" s="124" t="s">
        <v>26355</v>
      </c>
      <c r="C22243" s="124" t="s">
        <v>12</v>
      </c>
      <c r="D22243" s="124" t="s">
        <v>26137</v>
      </c>
      <c r="E22243" s="124" t="s">
        <v>26355</v>
      </c>
      <c r="F22243" s="149"/>
    </row>
    <row r="22244" s="137" customFormat="1" spans="1:6">
      <c r="A22244" s="147" t="s">
        <v>26353</v>
      </c>
      <c r="B22244" s="124" t="s">
        <v>26356</v>
      </c>
      <c r="C22244" s="124" t="s">
        <v>14</v>
      </c>
      <c r="D22244" s="124" t="s">
        <v>26137</v>
      </c>
      <c r="E22244" s="124" t="s">
        <v>26356</v>
      </c>
      <c r="F22244" s="149"/>
    </row>
    <row r="22245" s="137" customFormat="1" spans="1:6">
      <c r="A22245" s="124" t="s">
        <v>26357</v>
      </c>
      <c r="B22245" s="124" t="s">
        <v>26358</v>
      </c>
      <c r="C22245" s="124" t="s">
        <v>9</v>
      </c>
      <c r="D22245" s="124" t="s">
        <v>26137</v>
      </c>
      <c r="E22245" s="124" t="s">
        <v>26358</v>
      </c>
      <c r="F22245" s="149">
        <v>3000</v>
      </c>
    </row>
    <row r="22246" s="137" customFormat="1" spans="1:6">
      <c r="A22246" s="147" t="s">
        <v>26357</v>
      </c>
      <c r="B22246" s="124" t="s">
        <v>26359</v>
      </c>
      <c r="C22246" s="124" t="s">
        <v>27</v>
      </c>
      <c r="D22246" s="124" t="s">
        <v>26137</v>
      </c>
      <c r="E22246" s="124" t="s">
        <v>26359</v>
      </c>
      <c r="F22246" s="149"/>
    </row>
    <row r="22247" s="137" customFormat="1" spans="1:6">
      <c r="A22247" s="147" t="s">
        <v>26357</v>
      </c>
      <c r="B22247" s="124" t="s">
        <v>26360</v>
      </c>
      <c r="C22247" s="124" t="s">
        <v>25</v>
      </c>
      <c r="D22247" s="124" t="s">
        <v>26137</v>
      </c>
      <c r="E22247" s="124" t="s">
        <v>26360</v>
      </c>
      <c r="F22247" s="149"/>
    </row>
    <row r="22248" s="137" customFormat="1" spans="1:6">
      <c r="A22248" s="147" t="s">
        <v>26357</v>
      </c>
      <c r="B22248" s="124" t="s">
        <v>26361</v>
      </c>
      <c r="C22248" s="124" t="s">
        <v>49</v>
      </c>
      <c r="D22248" s="124" t="s">
        <v>26137</v>
      </c>
      <c r="E22248" s="124" t="s">
        <v>26361</v>
      </c>
      <c r="F22248" s="149"/>
    </row>
    <row r="22249" s="137" customFormat="1" spans="1:6">
      <c r="A22249" s="147" t="s">
        <v>26357</v>
      </c>
      <c r="B22249" s="124" t="s">
        <v>26362</v>
      </c>
      <c r="C22249" s="124" t="s">
        <v>14</v>
      </c>
      <c r="D22249" s="124" t="s">
        <v>26137</v>
      </c>
      <c r="E22249" s="124" t="s">
        <v>26362</v>
      </c>
      <c r="F22249" s="149"/>
    </row>
    <row r="22250" s="137" customFormat="1" spans="1:6">
      <c r="A22250" s="124" t="s">
        <v>26363</v>
      </c>
      <c r="B22250" s="124" t="s">
        <v>26364</v>
      </c>
      <c r="C22250" s="124" t="s">
        <v>9</v>
      </c>
      <c r="D22250" s="124" t="s">
        <v>26137</v>
      </c>
      <c r="E22250" s="124" t="s">
        <v>26364</v>
      </c>
      <c r="F22250" s="149">
        <v>2400</v>
      </c>
    </row>
    <row r="22251" s="137" customFormat="1" spans="1:6">
      <c r="A22251" s="147" t="s">
        <v>26363</v>
      </c>
      <c r="B22251" s="124" t="s">
        <v>26365</v>
      </c>
      <c r="C22251" s="124" t="s">
        <v>27</v>
      </c>
      <c r="D22251" s="124" t="s">
        <v>26137</v>
      </c>
      <c r="E22251" s="124" t="s">
        <v>26365</v>
      </c>
      <c r="F22251" s="149"/>
    </row>
    <row r="22252" s="137" customFormat="1" spans="1:6">
      <c r="A22252" s="147" t="s">
        <v>26363</v>
      </c>
      <c r="B22252" s="124" t="s">
        <v>26366</v>
      </c>
      <c r="C22252" s="124" t="s">
        <v>14</v>
      </c>
      <c r="D22252" s="124" t="s">
        <v>26137</v>
      </c>
      <c r="E22252" s="124" t="s">
        <v>26366</v>
      </c>
      <c r="F22252" s="149"/>
    </row>
    <row r="22253" s="137" customFormat="1" spans="1:6">
      <c r="A22253" s="147" t="s">
        <v>26363</v>
      </c>
      <c r="B22253" s="124" t="s">
        <v>26367</v>
      </c>
      <c r="C22253" s="124" t="s">
        <v>14</v>
      </c>
      <c r="D22253" s="124" t="s">
        <v>26137</v>
      </c>
      <c r="E22253" s="124" t="s">
        <v>26367</v>
      </c>
      <c r="F22253" s="149"/>
    </row>
    <row r="22254" s="137" customFormat="1" spans="1:6">
      <c r="A22254" s="124" t="s">
        <v>26368</v>
      </c>
      <c r="B22254" s="124" t="s">
        <v>26369</v>
      </c>
      <c r="C22254" s="124" t="s">
        <v>9</v>
      </c>
      <c r="D22254" s="124" t="s">
        <v>26137</v>
      </c>
      <c r="E22254" s="124" t="s">
        <v>26369</v>
      </c>
      <c r="F22254" s="149">
        <v>4200</v>
      </c>
    </row>
    <row r="22255" s="137" customFormat="1" spans="1:6">
      <c r="A22255" s="147" t="s">
        <v>26368</v>
      </c>
      <c r="B22255" s="124" t="s">
        <v>26370</v>
      </c>
      <c r="C22255" s="124" t="s">
        <v>12</v>
      </c>
      <c r="D22255" s="124" t="s">
        <v>26137</v>
      </c>
      <c r="E22255" s="124" t="s">
        <v>26370</v>
      </c>
      <c r="F22255" s="149"/>
    </row>
    <row r="22256" s="137" customFormat="1" spans="1:6">
      <c r="A22256" s="147" t="s">
        <v>26368</v>
      </c>
      <c r="B22256" s="124" t="s">
        <v>26371</v>
      </c>
      <c r="C22256" s="124" t="s">
        <v>27</v>
      </c>
      <c r="D22256" s="124" t="s">
        <v>26137</v>
      </c>
      <c r="E22256" s="124" t="s">
        <v>26371</v>
      </c>
      <c r="F22256" s="149"/>
    </row>
    <row r="22257" s="137" customFormat="1" spans="1:6">
      <c r="A22257" s="147" t="s">
        <v>26368</v>
      </c>
      <c r="B22257" s="124" t="s">
        <v>26372</v>
      </c>
      <c r="C22257" s="124" t="s">
        <v>14</v>
      </c>
      <c r="D22257" s="124" t="s">
        <v>26137</v>
      </c>
      <c r="E22257" s="124" t="s">
        <v>26372</v>
      </c>
      <c r="F22257" s="149"/>
    </row>
    <row r="22258" s="137" customFormat="1" spans="1:6">
      <c r="A22258" s="147" t="s">
        <v>26368</v>
      </c>
      <c r="B22258" s="124" t="s">
        <v>26373</v>
      </c>
      <c r="C22258" s="124" t="s">
        <v>14</v>
      </c>
      <c r="D22258" s="124" t="s">
        <v>26137</v>
      </c>
      <c r="E22258" s="124" t="s">
        <v>26373</v>
      </c>
      <c r="F22258" s="149"/>
    </row>
    <row r="22259" s="137" customFormat="1" spans="1:6">
      <c r="A22259" s="147" t="s">
        <v>26368</v>
      </c>
      <c r="B22259" s="124" t="s">
        <v>26374</v>
      </c>
      <c r="C22259" s="124" t="s">
        <v>49</v>
      </c>
      <c r="D22259" s="124" t="s">
        <v>26137</v>
      </c>
      <c r="E22259" s="124" t="s">
        <v>26374</v>
      </c>
      <c r="F22259" s="149"/>
    </row>
    <row r="22260" s="137" customFormat="1" spans="1:6">
      <c r="A22260" s="147" t="s">
        <v>26368</v>
      </c>
      <c r="B22260" s="124" t="s">
        <v>26375</v>
      </c>
      <c r="C22260" s="124" t="s">
        <v>27</v>
      </c>
      <c r="D22260" s="124" t="s">
        <v>26137</v>
      </c>
      <c r="E22260" s="124" t="s">
        <v>26375</v>
      </c>
      <c r="F22260" s="149"/>
    </row>
    <row r="22261" s="137" customFormat="1" spans="1:6">
      <c r="A22261" s="124" t="s">
        <v>26376</v>
      </c>
      <c r="B22261" s="124" t="s">
        <v>26377</v>
      </c>
      <c r="C22261" s="124" t="s">
        <v>9</v>
      </c>
      <c r="D22261" s="124" t="s">
        <v>26137</v>
      </c>
      <c r="E22261" s="124" t="s">
        <v>26377</v>
      </c>
      <c r="F22261" s="149">
        <v>3000</v>
      </c>
    </row>
    <row r="22262" s="137" customFormat="1" spans="1:6">
      <c r="A22262" s="147" t="s">
        <v>26376</v>
      </c>
      <c r="B22262" s="124" t="s">
        <v>26378</v>
      </c>
      <c r="C22262" s="124" t="s">
        <v>23</v>
      </c>
      <c r="D22262" s="124" t="s">
        <v>26137</v>
      </c>
      <c r="E22262" s="124" t="s">
        <v>26378</v>
      </c>
      <c r="F22262" s="149"/>
    </row>
    <row r="22263" s="137" customFormat="1" spans="1:6">
      <c r="A22263" s="147" t="s">
        <v>26376</v>
      </c>
      <c r="B22263" s="124" t="s">
        <v>26379</v>
      </c>
      <c r="C22263" s="124" t="s">
        <v>12</v>
      </c>
      <c r="D22263" s="124" t="s">
        <v>26137</v>
      </c>
      <c r="E22263" s="124" t="s">
        <v>26379</v>
      </c>
      <c r="F22263" s="149"/>
    </row>
    <row r="22264" s="137" customFormat="1" spans="1:6">
      <c r="A22264" s="147" t="s">
        <v>26376</v>
      </c>
      <c r="B22264" s="124" t="s">
        <v>26380</v>
      </c>
      <c r="C22264" s="124" t="s">
        <v>14</v>
      </c>
      <c r="D22264" s="124" t="s">
        <v>26137</v>
      </c>
      <c r="E22264" s="124" t="s">
        <v>26380</v>
      </c>
      <c r="F22264" s="149"/>
    </row>
    <row r="22265" customFormat="1" spans="1:6">
      <c r="A22265" s="70" t="s">
        <v>26376</v>
      </c>
      <c r="B22265" s="21" t="s">
        <v>26381</v>
      </c>
      <c r="C22265" s="21" t="s">
        <v>490</v>
      </c>
      <c r="D22265" s="21" t="s">
        <v>26137</v>
      </c>
      <c r="E22265" s="103"/>
      <c r="F22265" s="150"/>
    </row>
    <row r="22266" s="137" customFormat="1" spans="1:6">
      <c r="A22266" s="147" t="s">
        <v>26376</v>
      </c>
      <c r="B22266" s="124" t="s">
        <v>26382</v>
      </c>
      <c r="C22266" s="124" t="s">
        <v>27</v>
      </c>
      <c r="D22266" s="124" t="s">
        <v>26137</v>
      </c>
      <c r="E22266" s="124" t="s">
        <v>26382</v>
      </c>
      <c r="F22266" s="149"/>
    </row>
    <row r="22267" s="137" customFormat="1" spans="1:6">
      <c r="A22267" s="124" t="s">
        <v>26383</v>
      </c>
      <c r="B22267" s="124" t="s">
        <v>26384</v>
      </c>
      <c r="C22267" s="124" t="s">
        <v>9</v>
      </c>
      <c r="D22267" s="124" t="s">
        <v>26137</v>
      </c>
      <c r="E22267" s="124" t="s">
        <v>26384</v>
      </c>
      <c r="F22267" s="149">
        <v>3000</v>
      </c>
    </row>
    <row r="22268" customFormat="1" spans="1:6">
      <c r="A22268" s="70" t="s">
        <v>26383</v>
      </c>
      <c r="B22268" s="21" t="s">
        <v>26385</v>
      </c>
      <c r="C22268" s="21" t="s">
        <v>55</v>
      </c>
      <c r="D22268" s="21" t="s">
        <v>26137</v>
      </c>
      <c r="E22268" s="103"/>
      <c r="F22268" s="150"/>
    </row>
    <row r="22269" s="137" customFormat="1" spans="1:6">
      <c r="A22269" s="147" t="s">
        <v>26383</v>
      </c>
      <c r="B22269" s="124" t="s">
        <v>7045</v>
      </c>
      <c r="C22269" s="124" t="s">
        <v>14</v>
      </c>
      <c r="D22269" s="124" t="s">
        <v>26137</v>
      </c>
      <c r="E22269" s="124" t="s">
        <v>7045</v>
      </c>
      <c r="F22269" s="149"/>
    </row>
    <row r="22270" s="137" customFormat="1" spans="1:6">
      <c r="A22270" s="147" t="s">
        <v>26383</v>
      </c>
      <c r="B22270" s="124" t="s">
        <v>26386</v>
      </c>
      <c r="C22270" s="124" t="s">
        <v>49</v>
      </c>
      <c r="D22270" s="124" t="s">
        <v>26137</v>
      </c>
      <c r="E22270" s="124" t="s">
        <v>26386</v>
      </c>
      <c r="F22270" s="149"/>
    </row>
    <row r="22271" s="137" customFormat="1" spans="1:6">
      <c r="A22271" s="147" t="s">
        <v>26383</v>
      </c>
      <c r="B22271" s="124" t="s">
        <v>26387</v>
      </c>
      <c r="C22271" s="124" t="s">
        <v>27</v>
      </c>
      <c r="D22271" s="124" t="s">
        <v>26137</v>
      </c>
      <c r="E22271" s="124" t="s">
        <v>26387</v>
      </c>
      <c r="F22271" s="149"/>
    </row>
    <row r="22272" s="137" customFormat="1" spans="1:6">
      <c r="A22272" s="147" t="s">
        <v>26383</v>
      </c>
      <c r="B22272" s="124" t="s">
        <v>26388</v>
      </c>
      <c r="C22272" s="124" t="s">
        <v>27</v>
      </c>
      <c r="D22272" s="124" t="s">
        <v>26137</v>
      </c>
      <c r="E22272" s="124" t="s">
        <v>26388</v>
      </c>
      <c r="F22272" s="149"/>
    </row>
    <row r="22273" s="137" customFormat="1" spans="1:6">
      <c r="A22273" s="124" t="s">
        <v>26389</v>
      </c>
      <c r="B22273" s="124" t="s">
        <v>26390</v>
      </c>
      <c r="C22273" s="124" t="s">
        <v>9</v>
      </c>
      <c r="D22273" s="124" t="s">
        <v>26137</v>
      </c>
      <c r="E22273" s="124" t="s">
        <v>26390</v>
      </c>
      <c r="F22273" s="149">
        <v>2400</v>
      </c>
    </row>
    <row r="22274" s="137" customFormat="1" spans="1:6">
      <c r="A22274" s="147" t="s">
        <v>26389</v>
      </c>
      <c r="B22274" s="124" t="s">
        <v>26391</v>
      </c>
      <c r="C22274" s="124" t="s">
        <v>14</v>
      </c>
      <c r="D22274" s="124" t="s">
        <v>26137</v>
      </c>
      <c r="E22274" s="124" t="s">
        <v>26391</v>
      </c>
      <c r="F22274" s="149"/>
    </row>
    <row r="22275" s="137" customFormat="1" spans="1:6">
      <c r="A22275" s="147" t="s">
        <v>26389</v>
      </c>
      <c r="B22275" s="124" t="s">
        <v>26392</v>
      </c>
      <c r="C22275" s="124" t="s">
        <v>12</v>
      </c>
      <c r="D22275" s="124" t="s">
        <v>26137</v>
      </c>
      <c r="E22275" s="124" t="s">
        <v>26392</v>
      </c>
      <c r="F22275" s="149"/>
    </row>
    <row r="22276" s="137" customFormat="1" spans="1:6">
      <c r="A22276" s="147" t="s">
        <v>26389</v>
      </c>
      <c r="B22276" s="124" t="s">
        <v>26393</v>
      </c>
      <c r="C22276" s="124" t="s">
        <v>23</v>
      </c>
      <c r="D22276" s="124" t="s">
        <v>26137</v>
      </c>
      <c r="E22276" s="124" t="s">
        <v>26393</v>
      </c>
      <c r="F22276" s="149"/>
    </row>
    <row r="22277" s="137" customFormat="1" spans="1:6">
      <c r="A22277" s="124" t="s">
        <v>26394</v>
      </c>
      <c r="B22277" s="124" t="s">
        <v>26395</v>
      </c>
      <c r="C22277" s="124" t="s">
        <v>9</v>
      </c>
      <c r="D22277" s="124" t="s">
        <v>26137</v>
      </c>
      <c r="E22277" s="124" t="s">
        <v>26395</v>
      </c>
      <c r="F22277" s="149">
        <v>3600</v>
      </c>
    </row>
    <row r="22278" s="137" customFormat="1" spans="1:6">
      <c r="A22278" s="147" t="s">
        <v>26394</v>
      </c>
      <c r="B22278" s="124" t="s">
        <v>26396</v>
      </c>
      <c r="C22278" s="124" t="s">
        <v>14</v>
      </c>
      <c r="D22278" s="124" t="s">
        <v>26137</v>
      </c>
      <c r="E22278" s="124" t="s">
        <v>26396</v>
      </c>
      <c r="F22278" s="149"/>
    </row>
    <row r="22279" s="137" customFormat="1" spans="1:6">
      <c r="A22279" s="147" t="s">
        <v>26394</v>
      </c>
      <c r="B22279" s="124" t="s">
        <v>3790</v>
      </c>
      <c r="C22279" s="124" t="s">
        <v>12</v>
      </c>
      <c r="D22279" s="124" t="s">
        <v>26137</v>
      </c>
      <c r="E22279" s="124" t="s">
        <v>3790</v>
      </c>
      <c r="F22279" s="149"/>
    </row>
    <row r="22280" s="137" customFormat="1" spans="1:6">
      <c r="A22280" s="147" t="s">
        <v>26394</v>
      </c>
      <c r="B22280" s="124" t="s">
        <v>26397</v>
      </c>
      <c r="C22280" s="124" t="s">
        <v>14</v>
      </c>
      <c r="D22280" s="124" t="s">
        <v>26137</v>
      </c>
      <c r="E22280" s="124" t="s">
        <v>26397</v>
      </c>
      <c r="F22280" s="149"/>
    </row>
    <row r="22281" s="137" customFormat="1" spans="1:6">
      <c r="A22281" s="147" t="s">
        <v>26394</v>
      </c>
      <c r="B22281" s="124" t="s">
        <v>26398</v>
      </c>
      <c r="C22281" s="124" t="s">
        <v>27</v>
      </c>
      <c r="D22281" s="124" t="s">
        <v>26399</v>
      </c>
      <c r="E22281" s="124" t="s">
        <v>26398</v>
      </c>
      <c r="F22281" s="149"/>
    </row>
    <row r="22282" s="137" customFormat="1" spans="1:6">
      <c r="A22282" s="147" t="s">
        <v>26394</v>
      </c>
      <c r="B22282" s="124" t="s">
        <v>26400</v>
      </c>
      <c r="C22282" s="124" t="s">
        <v>490</v>
      </c>
      <c r="D22282" s="124" t="s">
        <v>26137</v>
      </c>
      <c r="E22282" s="124" t="s">
        <v>26400</v>
      </c>
      <c r="F22282" s="149"/>
    </row>
    <row r="22283" s="137" customFormat="1" spans="1:6">
      <c r="A22283" s="124" t="s">
        <v>26401</v>
      </c>
      <c r="B22283" s="124" t="s">
        <v>26402</v>
      </c>
      <c r="C22283" s="124" t="s">
        <v>9</v>
      </c>
      <c r="D22283" s="124" t="s">
        <v>26137</v>
      </c>
      <c r="E22283" s="124" t="s">
        <v>26402</v>
      </c>
      <c r="F22283" s="149">
        <v>1800</v>
      </c>
    </row>
    <row r="22284" s="137" customFormat="1" spans="1:6">
      <c r="A22284" s="147" t="s">
        <v>26401</v>
      </c>
      <c r="B22284" s="124" t="s">
        <v>26403</v>
      </c>
      <c r="C22284" s="124" t="s">
        <v>23</v>
      </c>
      <c r="D22284" s="124" t="s">
        <v>26137</v>
      </c>
      <c r="E22284" s="124" t="s">
        <v>26403</v>
      </c>
      <c r="F22284" s="149"/>
    </row>
    <row r="22285" s="137" customFormat="1" spans="1:6">
      <c r="A22285" s="147" t="s">
        <v>26401</v>
      </c>
      <c r="B22285" s="124" t="s">
        <v>26404</v>
      </c>
      <c r="C22285" s="124" t="s">
        <v>19</v>
      </c>
      <c r="D22285" s="124" t="s">
        <v>26137</v>
      </c>
      <c r="E22285" s="124" t="s">
        <v>26404</v>
      </c>
      <c r="F22285" s="149"/>
    </row>
    <row r="22286" customFormat="1" spans="1:6">
      <c r="A22286" s="21" t="s">
        <v>26405</v>
      </c>
      <c r="B22286" s="128" t="s">
        <v>26406</v>
      </c>
      <c r="C22286" s="21" t="s">
        <v>9</v>
      </c>
      <c r="D22286" s="21" t="s">
        <v>26137</v>
      </c>
      <c r="E22286" s="103"/>
      <c r="F22286" s="150">
        <v>0</v>
      </c>
    </row>
    <row r="22287" s="137" customFormat="1" spans="1:6">
      <c r="A22287" s="147" t="s">
        <v>26405</v>
      </c>
      <c r="B22287" s="124" t="s">
        <v>26407</v>
      </c>
      <c r="C22287" s="124" t="s">
        <v>12</v>
      </c>
      <c r="D22287" s="124" t="s">
        <v>26137</v>
      </c>
      <c r="E22287" s="124" t="s">
        <v>26407</v>
      </c>
      <c r="F22287" s="149">
        <v>3600</v>
      </c>
    </row>
    <row r="22288" s="137" customFormat="1" spans="1:6">
      <c r="A22288" s="147" t="s">
        <v>26405</v>
      </c>
      <c r="B22288" s="124" t="s">
        <v>26408</v>
      </c>
      <c r="C22288" s="124" t="s">
        <v>14</v>
      </c>
      <c r="D22288" s="124" t="s">
        <v>26137</v>
      </c>
      <c r="E22288" s="124" t="s">
        <v>26408</v>
      </c>
      <c r="F22288" s="149"/>
    </row>
    <row r="22289" s="137" customFormat="1" spans="1:6">
      <c r="A22289" s="147" t="s">
        <v>26405</v>
      </c>
      <c r="B22289" s="124" t="s">
        <v>26409</v>
      </c>
      <c r="C22289" s="124" t="s">
        <v>14</v>
      </c>
      <c r="D22289" s="124" t="s">
        <v>26137</v>
      </c>
      <c r="E22289" s="124" t="s">
        <v>26409</v>
      </c>
      <c r="F22289" s="149"/>
    </row>
    <row r="22290" s="137" customFormat="1" spans="1:6">
      <c r="A22290" s="147" t="s">
        <v>26405</v>
      </c>
      <c r="B22290" s="124" t="s">
        <v>26410</v>
      </c>
      <c r="C22290" s="124" t="s">
        <v>339</v>
      </c>
      <c r="D22290" s="124" t="s">
        <v>26137</v>
      </c>
      <c r="E22290" s="124" t="s">
        <v>26410</v>
      </c>
      <c r="F22290" s="149"/>
    </row>
    <row r="22291" s="137" customFormat="1" spans="1:6">
      <c r="A22291" s="147" t="s">
        <v>26405</v>
      </c>
      <c r="B22291" s="124" t="s">
        <v>26411</v>
      </c>
      <c r="C22291" s="124" t="s">
        <v>492</v>
      </c>
      <c r="D22291" s="124" t="s">
        <v>26137</v>
      </c>
      <c r="E22291" s="124" t="s">
        <v>26411</v>
      </c>
      <c r="F22291" s="149"/>
    </row>
    <row r="22292" s="137" customFormat="1" spans="1:6">
      <c r="A22292" s="147" t="s">
        <v>26405</v>
      </c>
      <c r="B22292" s="124" t="s">
        <v>26412</v>
      </c>
      <c r="C22292" s="124" t="s">
        <v>25</v>
      </c>
      <c r="D22292" s="124" t="s">
        <v>26137</v>
      </c>
      <c r="E22292" s="124" t="s">
        <v>26412</v>
      </c>
      <c r="F22292" s="149"/>
    </row>
    <row r="22293" s="137" customFormat="1" spans="1:6">
      <c r="A22293" s="124" t="s">
        <v>26413</v>
      </c>
      <c r="B22293" s="124" t="s">
        <v>26414</v>
      </c>
      <c r="C22293" s="124" t="s">
        <v>9</v>
      </c>
      <c r="D22293" s="124" t="s">
        <v>26137</v>
      </c>
      <c r="E22293" s="124" t="s">
        <v>26414</v>
      </c>
      <c r="F22293" s="149">
        <v>1800</v>
      </c>
    </row>
    <row r="22294" s="137" customFormat="1" spans="1:6">
      <c r="A22294" s="147" t="s">
        <v>26413</v>
      </c>
      <c r="B22294" s="124" t="s">
        <v>26415</v>
      </c>
      <c r="C22294" s="124" t="s">
        <v>23</v>
      </c>
      <c r="D22294" s="124" t="s">
        <v>26137</v>
      </c>
      <c r="E22294" s="124" t="s">
        <v>26415</v>
      </c>
      <c r="F22294" s="149"/>
    </row>
    <row r="22295" s="137" customFormat="1" spans="1:6">
      <c r="A22295" s="147" t="s">
        <v>26413</v>
      </c>
      <c r="B22295" s="124" t="s">
        <v>26416</v>
      </c>
      <c r="C22295" s="124" t="s">
        <v>23</v>
      </c>
      <c r="D22295" s="124" t="s">
        <v>26137</v>
      </c>
      <c r="E22295" s="124" t="s">
        <v>26416</v>
      </c>
      <c r="F22295" s="149"/>
    </row>
    <row r="22296" customFormat="1" spans="1:6">
      <c r="A22296" s="70" t="s">
        <v>26413</v>
      </c>
      <c r="B22296" s="21" t="s">
        <v>26417</v>
      </c>
      <c r="C22296" s="21" t="s">
        <v>69</v>
      </c>
      <c r="D22296" s="21" t="s">
        <v>26137</v>
      </c>
      <c r="E22296" s="103"/>
      <c r="F22296" s="150"/>
    </row>
    <row r="22297" s="137" customFormat="1" spans="1:6">
      <c r="A22297" s="124" t="s">
        <v>26418</v>
      </c>
      <c r="B22297" s="124" t="s">
        <v>7152</v>
      </c>
      <c r="C22297" s="124" t="s">
        <v>9</v>
      </c>
      <c r="D22297" s="124" t="s">
        <v>26137</v>
      </c>
      <c r="E22297" s="124" t="s">
        <v>7152</v>
      </c>
      <c r="F22297" s="149">
        <v>1800</v>
      </c>
    </row>
    <row r="22298" s="137" customFormat="1" spans="1:6">
      <c r="A22298" s="147" t="s">
        <v>26418</v>
      </c>
      <c r="B22298" s="124" t="s">
        <v>11734</v>
      </c>
      <c r="C22298" s="124" t="s">
        <v>12</v>
      </c>
      <c r="D22298" s="124" t="s">
        <v>26137</v>
      </c>
      <c r="E22298" s="124" t="s">
        <v>11734</v>
      </c>
      <c r="F22298" s="149"/>
    </row>
    <row r="22299" s="137" customFormat="1" spans="1:6">
      <c r="A22299" s="147" t="s">
        <v>26418</v>
      </c>
      <c r="B22299" s="124" t="s">
        <v>16951</v>
      </c>
      <c r="C22299" s="124" t="s">
        <v>23</v>
      </c>
      <c r="D22299" s="124" t="s">
        <v>26137</v>
      </c>
      <c r="E22299" s="124" t="s">
        <v>16951</v>
      </c>
      <c r="F22299" s="149"/>
    </row>
    <row r="22300" s="137" customFormat="1" spans="1:6">
      <c r="A22300" s="124" t="s">
        <v>26419</v>
      </c>
      <c r="B22300" s="124" t="s">
        <v>26420</v>
      </c>
      <c r="C22300" s="124" t="s">
        <v>9</v>
      </c>
      <c r="D22300" s="124" t="s">
        <v>26137</v>
      </c>
      <c r="E22300" s="124" t="s">
        <v>26420</v>
      </c>
      <c r="F22300" s="149">
        <v>2400</v>
      </c>
    </row>
    <row r="22301" s="137" customFormat="1" spans="1:6">
      <c r="A22301" s="147" t="s">
        <v>26419</v>
      </c>
      <c r="B22301" s="124" t="s">
        <v>26421</v>
      </c>
      <c r="C22301" s="124" t="s">
        <v>23</v>
      </c>
      <c r="D22301" s="124" t="s">
        <v>26137</v>
      </c>
      <c r="E22301" s="124" t="s">
        <v>26421</v>
      </c>
      <c r="F22301" s="149"/>
    </row>
    <row r="22302" s="137" customFormat="1" spans="1:6">
      <c r="A22302" s="147" t="s">
        <v>26419</v>
      </c>
      <c r="B22302" s="124" t="s">
        <v>26422</v>
      </c>
      <c r="C22302" s="124" t="s">
        <v>23</v>
      </c>
      <c r="D22302" s="124" t="s">
        <v>26137</v>
      </c>
      <c r="E22302" s="124" t="s">
        <v>26422</v>
      </c>
      <c r="F22302" s="149"/>
    </row>
    <row r="22303" s="137" customFormat="1" spans="1:6">
      <c r="A22303" s="147" t="s">
        <v>26419</v>
      </c>
      <c r="B22303" s="124" t="s">
        <v>26423</v>
      </c>
      <c r="C22303" s="124" t="s">
        <v>21</v>
      </c>
      <c r="D22303" s="124" t="s">
        <v>26137</v>
      </c>
      <c r="E22303" s="124" t="s">
        <v>26423</v>
      </c>
      <c r="F22303" s="149"/>
    </row>
    <row r="22304" s="137" customFormat="1" spans="1:6">
      <c r="A22304" s="124" t="s">
        <v>26424</v>
      </c>
      <c r="B22304" s="124" t="s">
        <v>26425</v>
      </c>
      <c r="C22304" s="124" t="s">
        <v>9</v>
      </c>
      <c r="D22304" s="124" t="s">
        <v>26137</v>
      </c>
      <c r="E22304" s="124" t="s">
        <v>26425</v>
      </c>
      <c r="F22304" s="149">
        <v>1800</v>
      </c>
    </row>
    <row r="22305" s="137" customFormat="1" spans="1:6">
      <c r="A22305" s="147" t="s">
        <v>26424</v>
      </c>
      <c r="B22305" s="124" t="s">
        <v>26426</v>
      </c>
      <c r="C22305" s="124" t="s">
        <v>23</v>
      </c>
      <c r="D22305" s="124" t="s">
        <v>26137</v>
      </c>
      <c r="E22305" s="124" t="s">
        <v>26426</v>
      </c>
      <c r="F22305" s="149"/>
    </row>
    <row r="22306" s="137" customFormat="1" spans="1:6">
      <c r="A22306" s="147" t="s">
        <v>26424</v>
      </c>
      <c r="B22306" s="124" t="s">
        <v>26427</v>
      </c>
      <c r="C22306" s="124" t="s">
        <v>12</v>
      </c>
      <c r="D22306" s="124" t="s">
        <v>26137</v>
      </c>
      <c r="E22306" s="124" t="s">
        <v>26427</v>
      </c>
      <c r="F22306" s="149"/>
    </row>
    <row r="22307" s="137" customFormat="1" spans="1:6">
      <c r="A22307" s="124" t="s">
        <v>26428</v>
      </c>
      <c r="B22307" s="124" t="s">
        <v>26429</v>
      </c>
      <c r="C22307" s="124" t="s">
        <v>9</v>
      </c>
      <c r="D22307" s="124" t="s">
        <v>26137</v>
      </c>
      <c r="E22307" s="124" t="s">
        <v>26429</v>
      </c>
      <c r="F22307" s="149">
        <v>1800</v>
      </c>
    </row>
    <row r="22308" s="137" customFormat="1" spans="1:6">
      <c r="A22308" s="147" t="s">
        <v>26428</v>
      </c>
      <c r="B22308" s="124" t="s">
        <v>24198</v>
      </c>
      <c r="C22308" s="124" t="s">
        <v>12</v>
      </c>
      <c r="D22308" s="124" t="s">
        <v>26137</v>
      </c>
      <c r="E22308" s="124" t="s">
        <v>24198</v>
      </c>
      <c r="F22308" s="149"/>
    </row>
    <row r="22309" s="137" customFormat="1" spans="1:6">
      <c r="A22309" s="147" t="s">
        <v>26428</v>
      </c>
      <c r="B22309" s="124" t="s">
        <v>26430</v>
      </c>
      <c r="C22309" s="124" t="s">
        <v>14</v>
      </c>
      <c r="D22309" s="124" t="s">
        <v>26137</v>
      </c>
      <c r="E22309" s="124" t="s">
        <v>26430</v>
      </c>
      <c r="F22309" s="149"/>
    </row>
    <row r="22310" s="137" customFormat="1" spans="1:6">
      <c r="A22310" s="124" t="s">
        <v>26431</v>
      </c>
      <c r="B22310" s="124" t="s">
        <v>26432</v>
      </c>
      <c r="C22310" s="124" t="s">
        <v>9</v>
      </c>
      <c r="D22310" s="124" t="s">
        <v>26137</v>
      </c>
      <c r="E22310" s="124" t="s">
        <v>26432</v>
      </c>
      <c r="F22310" s="149">
        <v>2400</v>
      </c>
    </row>
    <row r="22311" s="137" customFormat="1" spans="1:6">
      <c r="A22311" s="147" t="s">
        <v>26431</v>
      </c>
      <c r="B22311" s="124" t="s">
        <v>9660</v>
      </c>
      <c r="C22311" s="124" t="s">
        <v>12</v>
      </c>
      <c r="D22311" s="124" t="s">
        <v>26137</v>
      </c>
      <c r="E22311" s="124" t="s">
        <v>9660</v>
      </c>
      <c r="F22311" s="149"/>
    </row>
    <row r="22312" s="137" customFormat="1" spans="1:6">
      <c r="A22312" s="147" t="s">
        <v>26431</v>
      </c>
      <c r="B22312" s="124" t="s">
        <v>26433</v>
      </c>
      <c r="C22312" s="124" t="s">
        <v>23</v>
      </c>
      <c r="D22312" s="124" t="s">
        <v>26137</v>
      </c>
      <c r="E22312" s="124" t="s">
        <v>26433</v>
      </c>
      <c r="F22312" s="149"/>
    </row>
    <row r="22313" s="137" customFormat="1" spans="1:6">
      <c r="A22313" s="147" t="s">
        <v>26431</v>
      </c>
      <c r="B22313" s="124" t="s">
        <v>26434</v>
      </c>
      <c r="C22313" s="124" t="s">
        <v>23</v>
      </c>
      <c r="D22313" s="124" t="s">
        <v>26137</v>
      </c>
      <c r="E22313" s="124" t="s">
        <v>26434</v>
      </c>
      <c r="F22313" s="149"/>
    </row>
    <row r="22314" s="137" customFormat="1" spans="1:6">
      <c r="A22314" s="124" t="s">
        <v>26435</v>
      </c>
      <c r="B22314" s="124" t="s">
        <v>26436</v>
      </c>
      <c r="C22314" s="124" t="s">
        <v>9</v>
      </c>
      <c r="D22314" s="124" t="s">
        <v>26137</v>
      </c>
      <c r="E22314" s="124" t="s">
        <v>26436</v>
      </c>
      <c r="F22314" s="149">
        <v>1800</v>
      </c>
    </row>
    <row r="22315" s="137" customFormat="1" spans="1:6">
      <c r="A22315" s="147" t="s">
        <v>26435</v>
      </c>
      <c r="B22315" s="124" t="s">
        <v>26437</v>
      </c>
      <c r="C22315" s="124" t="s">
        <v>12</v>
      </c>
      <c r="D22315" s="124" t="s">
        <v>26137</v>
      </c>
      <c r="E22315" s="124" t="s">
        <v>26437</v>
      </c>
      <c r="F22315" s="149"/>
    </row>
    <row r="22316" s="137" customFormat="1" spans="1:6">
      <c r="A22316" s="147" t="s">
        <v>26435</v>
      </c>
      <c r="B22316" s="124" t="s">
        <v>26438</v>
      </c>
      <c r="C22316" s="124" t="s">
        <v>23</v>
      </c>
      <c r="D22316" s="124" t="s">
        <v>26137</v>
      </c>
      <c r="E22316" s="124" t="s">
        <v>26438</v>
      </c>
      <c r="F22316" s="149"/>
    </row>
    <row r="22317" s="137" customFormat="1" spans="1:6">
      <c r="A22317" s="124" t="s">
        <v>26439</v>
      </c>
      <c r="B22317" s="124" t="s">
        <v>26440</v>
      </c>
      <c r="C22317" s="124" t="s">
        <v>9</v>
      </c>
      <c r="D22317" s="124" t="s">
        <v>26137</v>
      </c>
      <c r="E22317" s="124" t="s">
        <v>26440</v>
      </c>
      <c r="F22317" s="149">
        <v>2400</v>
      </c>
    </row>
    <row r="22318" s="137" customFormat="1" spans="1:6">
      <c r="A22318" s="147" t="s">
        <v>26439</v>
      </c>
      <c r="B22318" s="124" t="s">
        <v>26441</v>
      </c>
      <c r="C22318" s="124" t="s">
        <v>21</v>
      </c>
      <c r="D22318" s="124" t="s">
        <v>26137</v>
      </c>
      <c r="E22318" s="124" t="s">
        <v>26441</v>
      </c>
      <c r="F22318" s="149"/>
    </row>
    <row r="22319" s="137" customFormat="1" spans="1:6">
      <c r="A22319" s="147" t="s">
        <v>26439</v>
      </c>
      <c r="B22319" s="124" t="s">
        <v>26442</v>
      </c>
      <c r="C22319" s="124" t="s">
        <v>14</v>
      </c>
      <c r="D22319" s="124" t="s">
        <v>26137</v>
      </c>
      <c r="E22319" s="124" t="s">
        <v>26442</v>
      </c>
      <c r="F22319" s="149"/>
    </row>
    <row r="22320" s="137" customFormat="1" spans="1:6">
      <c r="A22320" s="147" t="s">
        <v>26439</v>
      </c>
      <c r="B22320" s="124" t="s">
        <v>26443</v>
      </c>
      <c r="C22320" s="124" t="s">
        <v>14</v>
      </c>
      <c r="D22320" s="124" t="s">
        <v>26137</v>
      </c>
      <c r="E22320" s="124" t="s">
        <v>26443</v>
      </c>
      <c r="F22320" s="149"/>
    </row>
    <row r="22321" s="137" customFormat="1" spans="1:6">
      <c r="A22321" s="124" t="s">
        <v>26444</v>
      </c>
      <c r="B22321" s="124" t="s">
        <v>26445</v>
      </c>
      <c r="C22321" s="124" t="s">
        <v>9</v>
      </c>
      <c r="D22321" s="124" t="s">
        <v>26137</v>
      </c>
      <c r="E22321" s="124" t="s">
        <v>26445</v>
      </c>
      <c r="F22321" s="149">
        <v>1200</v>
      </c>
    </row>
    <row r="22322" s="137" customFormat="1" spans="1:6">
      <c r="A22322" s="147" t="s">
        <v>26444</v>
      </c>
      <c r="B22322" s="124" t="s">
        <v>26446</v>
      </c>
      <c r="C22322" s="124" t="s">
        <v>55</v>
      </c>
      <c r="D22322" s="124" t="s">
        <v>26137</v>
      </c>
      <c r="E22322" s="124" t="s">
        <v>26446</v>
      </c>
      <c r="F22322" s="149"/>
    </row>
    <row r="22323" s="137" customFormat="1" spans="1:6">
      <c r="A22323" s="124" t="s">
        <v>26447</v>
      </c>
      <c r="B22323" s="124" t="s">
        <v>26448</v>
      </c>
      <c r="C22323" s="124" t="s">
        <v>9</v>
      </c>
      <c r="D22323" s="124" t="s">
        <v>26137</v>
      </c>
      <c r="E22323" s="124" t="s">
        <v>26448</v>
      </c>
      <c r="F22323" s="149">
        <v>1800</v>
      </c>
    </row>
    <row r="22324" s="137" customFormat="1" spans="1:6">
      <c r="A22324" s="147" t="s">
        <v>26447</v>
      </c>
      <c r="B22324" s="124" t="s">
        <v>26449</v>
      </c>
      <c r="C22324" s="124" t="s">
        <v>12</v>
      </c>
      <c r="D22324" s="124" t="s">
        <v>26137</v>
      </c>
      <c r="E22324" s="124" t="s">
        <v>26449</v>
      </c>
      <c r="F22324" s="149"/>
    </row>
    <row r="22325" s="137" customFormat="1" spans="1:6">
      <c r="A22325" s="147" t="s">
        <v>26447</v>
      </c>
      <c r="B22325" s="124" t="s">
        <v>26450</v>
      </c>
      <c r="C22325" s="124" t="s">
        <v>14</v>
      </c>
      <c r="D22325" s="124" t="s">
        <v>26137</v>
      </c>
      <c r="E22325" s="124" t="s">
        <v>26450</v>
      </c>
      <c r="F22325" s="149"/>
    </row>
    <row r="22326" customFormat="1" spans="1:6">
      <c r="A22326" s="21" t="s">
        <v>26451</v>
      </c>
      <c r="B22326" s="21" t="s">
        <v>26452</v>
      </c>
      <c r="C22326" s="21" t="s">
        <v>9</v>
      </c>
      <c r="D22326" s="21" t="s">
        <v>26453</v>
      </c>
      <c r="E22326" s="103"/>
      <c r="F22326" s="150">
        <v>0</v>
      </c>
    </row>
    <row r="22327" s="137" customFormat="1" spans="1:6">
      <c r="A22327" s="124" t="s">
        <v>26454</v>
      </c>
      <c r="B22327" s="124" t="s">
        <v>26455</v>
      </c>
      <c r="C22327" s="124" t="s">
        <v>9</v>
      </c>
      <c r="D22327" s="124" t="s">
        <v>26453</v>
      </c>
      <c r="E22327" s="124" t="s">
        <v>26455</v>
      </c>
      <c r="F22327" s="149">
        <v>600</v>
      </c>
    </row>
    <row r="22328" customFormat="1" spans="1:6">
      <c r="A22328" s="70" t="s">
        <v>26454</v>
      </c>
      <c r="B22328" s="21" t="s">
        <v>26456</v>
      </c>
      <c r="C22328" s="21" t="s">
        <v>12</v>
      </c>
      <c r="D22328" s="21" t="s">
        <v>26453</v>
      </c>
      <c r="E22328" s="103"/>
      <c r="F22328" s="150"/>
    </row>
    <row r="22329" customFormat="1" spans="1:6">
      <c r="A22329" s="70" t="s">
        <v>26454</v>
      </c>
      <c r="B22329" s="21" t="s">
        <v>26457</v>
      </c>
      <c r="C22329" s="21" t="s">
        <v>23</v>
      </c>
      <c r="D22329" s="21" t="s">
        <v>26453</v>
      </c>
      <c r="E22329" s="103"/>
      <c r="F22329" s="150"/>
    </row>
    <row r="22330" s="137" customFormat="1" spans="1:6">
      <c r="A22330" s="124" t="s">
        <v>26458</v>
      </c>
      <c r="B22330" s="124" t="s">
        <v>26459</v>
      </c>
      <c r="C22330" s="124" t="s">
        <v>9</v>
      </c>
      <c r="D22330" s="124" t="s">
        <v>26453</v>
      </c>
      <c r="E22330" s="124" t="s">
        <v>26459</v>
      </c>
      <c r="F22330" s="149">
        <v>1800</v>
      </c>
    </row>
    <row r="22331" s="137" customFormat="1" spans="1:6">
      <c r="A22331" s="147" t="s">
        <v>26458</v>
      </c>
      <c r="B22331" s="124" t="s">
        <v>26460</v>
      </c>
      <c r="C22331" s="124" t="s">
        <v>12</v>
      </c>
      <c r="D22331" s="124" t="s">
        <v>26453</v>
      </c>
      <c r="E22331" s="124" t="s">
        <v>26460</v>
      </c>
      <c r="F22331" s="149"/>
    </row>
    <row r="22332" s="137" customFormat="1" spans="1:6">
      <c r="A22332" s="147" t="s">
        <v>26458</v>
      </c>
      <c r="B22332" s="124" t="s">
        <v>26461</v>
      </c>
      <c r="C22332" s="124" t="s">
        <v>23</v>
      </c>
      <c r="D22332" s="124" t="s">
        <v>26453</v>
      </c>
      <c r="E22332" s="124" t="s">
        <v>26461</v>
      </c>
      <c r="F22332" s="149"/>
    </row>
    <row r="22333" s="137" customFormat="1" spans="1:6">
      <c r="A22333" s="124" t="s">
        <v>26462</v>
      </c>
      <c r="B22333" s="124" t="s">
        <v>26463</v>
      </c>
      <c r="C22333" s="124" t="s">
        <v>9</v>
      </c>
      <c r="D22333" s="124" t="s">
        <v>26453</v>
      </c>
      <c r="E22333" s="124" t="s">
        <v>26463</v>
      </c>
      <c r="F22333" s="149">
        <v>1200</v>
      </c>
    </row>
    <row r="22334" s="137" customFormat="1" spans="1:6">
      <c r="A22334" s="147" t="s">
        <v>26462</v>
      </c>
      <c r="B22334" s="124" t="s">
        <v>26464</v>
      </c>
      <c r="C22334" s="124" t="s">
        <v>23</v>
      </c>
      <c r="D22334" s="124" t="s">
        <v>26453</v>
      </c>
      <c r="E22334" s="124" t="s">
        <v>26464</v>
      </c>
      <c r="F22334" s="149"/>
    </row>
    <row r="22335" s="137" customFormat="1" spans="1:6">
      <c r="A22335" s="124" t="s">
        <v>26465</v>
      </c>
      <c r="B22335" s="124" t="s">
        <v>5040</v>
      </c>
      <c r="C22335" s="124" t="s">
        <v>9</v>
      </c>
      <c r="D22335" s="124" t="s">
        <v>26453</v>
      </c>
      <c r="E22335" s="124" t="s">
        <v>5040</v>
      </c>
      <c r="F22335" s="149">
        <v>2400</v>
      </c>
    </row>
    <row r="22336" s="137" customFormat="1" spans="1:6">
      <c r="A22336" s="147" t="s">
        <v>26465</v>
      </c>
      <c r="B22336" s="124" t="s">
        <v>26466</v>
      </c>
      <c r="C22336" s="124" t="s">
        <v>14</v>
      </c>
      <c r="D22336" s="124" t="s">
        <v>26453</v>
      </c>
      <c r="E22336" s="124" t="s">
        <v>26466</v>
      </c>
      <c r="F22336" s="149"/>
    </row>
    <row r="22337" s="137" customFormat="1" spans="1:6">
      <c r="A22337" s="147" t="s">
        <v>26465</v>
      </c>
      <c r="B22337" s="124" t="s">
        <v>26467</v>
      </c>
      <c r="C22337" s="124" t="s">
        <v>14</v>
      </c>
      <c r="D22337" s="124" t="s">
        <v>26453</v>
      </c>
      <c r="E22337" s="124" t="s">
        <v>26467</v>
      </c>
      <c r="F22337" s="149"/>
    </row>
    <row r="22338" s="137" customFormat="1" spans="1:6">
      <c r="A22338" s="147" t="s">
        <v>26465</v>
      </c>
      <c r="B22338" s="124" t="s">
        <v>26468</v>
      </c>
      <c r="C22338" s="124" t="s">
        <v>14</v>
      </c>
      <c r="D22338" s="124" t="s">
        <v>26453</v>
      </c>
      <c r="E22338" s="124" t="s">
        <v>26468</v>
      </c>
      <c r="F22338" s="149"/>
    </row>
    <row r="22339" customFormat="1" spans="1:6">
      <c r="A22339" s="21" t="s">
        <v>26469</v>
      </c>
      <c r="B22339" s="21" t="s">
        <v>26470</v>
      </c>
      <c r="C22339" s="21" t="s">
        <v>9</v>
      </c>
      <c r="D22339" s="21" t="s">
        <v>26453</v>
      </c>
      <c r="E22339" s="103"/>
      <c r="F22339" s="150">
        <v>0</v>
      </c>
    </row>
    <row r="22340" s="137" customFormat="1" spans="1:6">
      <c r="A22340" s="147" t="s">
        <v>26469</v>
      </c>
      <c r="B22340" s="124" t="s">
        <v>26471</v>
      </c>
      <c r="C22340" s="124" t="s">
        <v>12</v>
      </c>
      <c r="D22340" s="124" t="s">
        <v>26453</v>
      </c>
      <c r="E22340" s="124" t="s">
        <v>26471</v>
      </c>
      <c r="F22340" s="149"/>
    </row>
    <row r="22341" s="137" customFormat="1" spans="1:6">
      <c r="A22341" s="147" t="s">
        <v>26469</v>
      </c>
      <c r="B22341" s="124" t="s">
        <v>26472</v>
      </c>
      <c r="C22341" s="124" t="s">
        <v>14</v>
      </c>
      <c r="D22341" s="124" t="s">
        <v>26453</v>
      </c>
      <c r="E22341" s="124" t="s">
        <v>26472</v>
      </c>
      <c r="F22341" s="149">
        <v>3000</v>
      </c>
    </row>
    <row r="22342" s="137" customFormat="1" spans="1:6">
      <c r="A22342" s="147" t="s">
        <v>26469</v>
      </c>
      <c r="B22342" s="124" t="s">
        <v>26473</v>
      </c>
      <c r="C22342" s="124" t="s">
        <v>27</v>
      </c>
      <c r="D22342" s="124" t="s">
        <v>26453</v>
      </c>
      <c r="E22342" s="124" t="s">
        <v>26473</v>
      </c>
      <c r="F22342" s="149"/>
    </row>
    <row r="22343" s="137" customFormat="1" spans="1:6">
      <c r="A22343" s="147" t="s">
        <v>26469</v>
      </c>
      <c r="B22343" s="124" t="s">
        <v>5712</v>
      </c>
      <c r="C22343" s="124" t="s">
        <v>14</v>
      </c>
      <c r="D22343" s="124" t="s">
        <v>26453</v>
      </c>
      <c r="E22343" s="124" t="s">
        <v>5712</v>
      </c>
      <c r="F22343" s="149"/>
    </row>
    <row r="22344" s="137" customFormat="1" spans="1:6">
      <c r="A22344" s="147" t="s">
        <v>26469</v>
      </c>
      <c r="B22344" s="124" t="s">
        <v>7270</v>
      </c>
      <c r="C22344" s="124" t="s">
        <v>49</v>
      </c>
      <c r="D22344" s="124" t="s">
        <v>26453</v>
      </c>
      <c r="E22344" s="124" t="s">
        <v>7270</v>
      </c>
      <c r="F22344" s="149"/>
    </row>
    <row r="22345" s="137" customFormat="1" spans="1:6">
      <c r="A22345" s="124" t="s">
        <v>26474</v>
      </c>
      <c r="B22345" s="124" t="s">
        <v>26475</v>
      </c>
      <c r="C22345" s="124" t="s">
        <v>9</v>
      </c>
      <c r="D22345" s="124" t="s">
        <v>26453</v>
      </c>
      <c r="E22345" s="124" t="s">
        <v>26475</v>
      </c>
      <c r="F22345" s="149">
        <v>2400</v>
      </c>
    </row>
    <row r="22346" s="137" customFormat="1" spans="1:6">
      <c r="A22346" s="147" t="s">
        <v>26474</v>
      </c>
      <c r="B22346" s="124" t="s">
        <v>26476</v>
      </c>
      <c r="C22346" s="124" t="s">
        <v>12</v>
      </c>
      <c r="D22346" s="124" t="s">
        <v>26453</v>
      </c>
      <c r="E22346" s="124" t="s">
        <v>26476</v>
      </c>
      <c r="F22346" s="149"/>
    </row>
    <row r="22347" s="137" customFormat="1" spans="1:6">
      <c r="A22347" s="147" t="s">
        <v>26474</v>
      </c>
      <c r="B22347" s="124" t="s">
        <v>26477</v>
      </c>
      <c r="C22347" s="124" t="s">
        <v>23</v>
      </c>
      <c r="D22347" s="124" t="s">
        <v>26453</v>
      </c>
      <c r="E22347" s="124" t="s">
        <v>26477</v>
      </c>
      <c r="F22347" s="149"/>
    </row>
    <row r="22348" s="137" customFormat="1" spans="1:6">
      <c r="A22348" s="147" t="s">
        <v>26474</v>
      </c>
      <c r="B22348" s="124" t="s">
        <v>26478</v>
      </c>
      <c r="C22348" s="124" t="s">
        <v>14</v>
      </c>
      <c r="D22348" s="124" t="s">
        <v>26453</v>
      </c>
      <c r="E22348" s="124" t="s">
        <v>26478</v>
      </c>
      <c r="F22348" s="149"/>
    </row>
    <row r="22349" s="137" customFormat="1" spans="1:6">
      <c r="A22349" s="124" t="s">
        <v>26479</v>
      </c>
      <c r="B22349" s="124" t="s">
        <v>26480</v>
      </c>
      <c r="C22349" s="124" t="s">
        <v>9</v>
      </c>
      <c r="D22349" s="124" t="s">
        <v>26453</v>
      </c>
      <c r="E22349" s="124" t="s">
        <v>26480</v>
      </c>
      <c r="F22349" s="149">
        <v>2400</v>
      </c>
    </row>
    <row r="22350" s="137" customFormat="1" spans="1:6">
      <c r="A22350" s="147" t="s">
        <v>26479</v>
      </c>
      <c r="B22350" s="124" t="s">
        <v>26481</v>
      </c>
      <c r="C22350" s="124" t="s">
        <v>49</v>
      </c>
      <c r="D22350" s="124" t="s">
        <v>26453</v>
      </c>
      <c r="E22350" s="124" t="s">
        <v>26481</v>
      </c>
      <c r="F22350" s="149"/>
    </row>
    <row r="22351" s="137" customFormat="1" spans="1:6">
      <c r="A22351" s="147" t="s">
        <v>26479</v>
      </c>
      <c r="B22351" s="124" t="s">
        <v>26482</v>
      </c>
      <c r="C22351" s="124" t="s">
        <v>23</v>
      </c>
      <c r="D22351" s="124" t="s">
        <v>26453</v>
      </c>
      <c r="E22351" s="124" t="s">
        <v>26482</v>
      </c>
      <c r="F22351" s="149"/>
    </row>
    <row r="22352" s="137" customFormat="1" spans="1:6">
      <c r="A22352" s="147" t="s">
        <v>26479</v>
      </c>
      <c r="B22352" s="124" t="s">
        <v>26483</v>
      </c>
      <c r="C22352" s="124" t="s">
        <v>14</v>
      </c>
      <c r="D22352" s="124" t="s">
        <v>26453</v>
      </c>
      <c r="E22352" s="124" t="s">
        <v>26483</v>
      </c>
      <c r="F22352" s="149"/>
    </row>
    <row r="22353" s="137" customFormat="1" spans="1:6">
      <c r="A22353" s="124" t="s">
        <v>26484</v>
      </c>
      <c r="B22353" s="124" t="s">
        <v>26485</v>
      </c>
      <c r="C22353" s="124" t="s">
        <v>9</v>
      </c>
      <c r="D22353" s="124" t="s">
        <v>26453</v>
      </c>
      <c r="E22353" s="124" t="s">
        <v>26485</v>
      </c>
      <c r="F22353" s="149">
        <v>3000</v>
      </c>
    </row>
    <row r="22354" s="137" customFormat="1" spans="1:6">
      <c r="A22354" s="147" t="s">
        <v>26484</v>
      </c>
      <c r="B22354" s="124" t="s">
        <v>26486</v>
      </c>
      <c r="C22354" s="124" t="s">
        <v>12</v>
      </c>
      <c r="D22354" s="124" t="s">
        <v>26453</v>
      </c>
      <c r="E22354" s="124" t="s">
        <v>26486</v>
      </c>
      <c r="F22354" s="149"/>
    </row>
    <row r="22355" s="137" customFormat="1" spans="1:6">
      <c r="A22355" s="147" t="s">
        <v>26484</v>
      </c>
      <c r="B22355" s="124" t="s">
        <v>26487</v>
      </c>
      <c r="C22355" s="124" t="s">
        <v>14</v>
      </c>
      <c r="D22355" s="124" t="s">
        <v>26453</v>
      </c>
      <c r="E22355" s="124" t="s">
        <v>26487</v>
      </c>
      <c r="F22355" s="149"/>
    </row>
    <row r="22356" s="137" customFormat="1" spans="1:6">
      <c r="A22356" s="147" t="s">
        <v>26484</v>
      </c>
      <c r="B22356" s="124" t="s">
        <v>5072</v>
      </c>
      <c r="C22356" s="124" t="s">
        <v>23</v>
      </c>
      <c r="D22356" s="124" t="s">
        <v>26453</v>
      </c>
      <c r="E22356" s="124" t="s">
        <v>5072</v>
      </c>
      <c r="F22356" s="149"/>
    </row>
    <row r="22357" s="137" customFormat="1" spans="1:6">
      <c r="A22357" s="147" t="s">
        <v>26484</v>
      </c>
      <c r="B22357" s="124" t="s">
        <v>26488</v>
      </c>
      <c r="C22357" s="124" t="s">
        <v>25</v>
      </c>
      <c r="D22357" s="124" t="s">
        <v>26453</v>
      </c>
      <c r="E22357" s="124" t="s">
        <v>26488</v>
      </c>
      <c r="F22357" s="149"/>
    </row>
    <row r="22358" customFormat="1" spans="1:6">
      <c r="A22358" s="21" t="s">
        <v>26489</v>
      </c>
      <c r="B22358" s="21" t="s">
        <v>26490</v>
      </c>
      <c r="C22358" s="21" t="s">
        <v>9</v>
      </c>
      <c r="D22358" s="21" t="s">
        <v>26453</v>
      </c>
      <c r="E22358" s="103"/>
      <c r="F22358" s="150"/>
    </row>
    <row r="22359" s="137" customFormat="1" spans="1:6">
      <c r="A22359" s="147" t="s">
        <v>26489</v>
      </c>
      <c r="B22359" s="124" t="s">
        <v>26491</v>
      </c>
      <c r="C22359" s="124" t="s">
        <v>12</v>
      </c>
      <c r="D22359" s="124" t="s">
        <v>26453</v>
      </c>
      <c r="E22359" s="124" t="s">
        <v>26491</v>
      </c>
      <c r="F22359" s="149">
        <v>2400</v>
      </c>
    </row>
    <row r="22360" s="137" customFormat="1" spans="1:6">
      <c r="A22360" s="147" t="s">
        <v>26489</v>
      </c>
      <c r="B22360" s="124" t="s">
        <v>26492</v>
      </c>
      <c r="C22360" s="124" t="s">
        <v>14</v>
      </c>
      <c r="D22360" s="124" t="s">
        <v>26453</v>
      </c>
      <c r="E22360" s="124" t="s">
        <v>26492</v>
      </c>
      <c r="F22360" s="149"/>
    </row>
    <row r="22361" s="137" customFormat="1" spans="1:6">
      <c r="A22361" s="147" t="s">
        <v>26489</v>
      </c>
      <c r="B22361" s="124" t="s">
        <v>15711</v>
      </c>
      <c r="C22361" s="124" t="s">
        <v>14</v>
      </c>
      <c r="D22361" s="124" t="s">
        <v>26453</v>
      </c>
      <c r="E22361" s="124" t="s">
        <v>15711</v>
      </c>
      <c r="F22361" s="149"/>
    </row>
    <row r="22362" s="137" customFormat="1" spans="1:6">
      <c r="A22362" s="147" t="s">
        <v>26489</v>
      </c>
      <c r="B22362" s="124" t="s">
        <v>4272</v>
      </c>
      <c r="C22362" s="124" t="s">
        <v>14</v>
      </c>
      <c r="D22362" s="124" t="s">
        <v>26453</v>
      </c>
      <c r="E22362" s="124" t="s">
        <v>4272</v>
      </c>
      <c r="F22362" s="149"/>
    </row>
    <row r="22363" s="137" customFormat="1" spans="1:6">
      <c r="A22363" s="124" t="s">
        <v>26493</v>
      </c>
      <c r="B22363" s="124" t="s">
        <v>26494</v>
      </c>
      <c r="C22363" s="124" t="s">
        <v>9</v>
      </c>
      <c r="D22363" s="124" t="s">
        <v>26453</v>
      </c>
      <c r="E22363" s="124" t="s">
        <v>26494</v>
      </c>
      <c r="F22363" s="149">
        <v>3600</v>
      </c>
    </row>
    <row r="22364" s="137" customFormat="1" spans="1:6">
      <c r="A22364" s="147" t="s">
        <v>26493</v>
      </c>
      <c r="B22364" s="124" t="s">
        <v>26495</v>
      </c>
      <c r="C22364" s="124" t="s">
        <v>23</v>
      </c>
      <c r="D22364" s="124" t="s">
        <v>26453</v>
      </c>
      <c r="E22364" s="124" t="s">
        <v>26495</v>
      </c>
      <c r="F22364" s="149"/>
    </row>
    <row r="22365" s="137" customFormat="1" spans="1:6">
      <c r="A22365" s="147" t="s">
        <v>26493</v>
      </c>
      <c r="B22365" s="124" t="s">
        <v>4303</v>
      </c>
      <c r="C22365" s="124" t="s">
        <v>12</v>
      </c>
      <c r="D22365" s="124" t="s">
        <v>26453</v>
      </c>
      <c r="E22365" s="124" t="s">
        <v>4303</v>
      </c>
      <c r="F22365" s="149"/>
    </row>
    <row r="22366" s="137" customFormat="1" spans="1:6">
      <c r="A22366" s="147" t="s">
        <v>26493</v>
      </c>
      <c r="B22366" s="124" t="s">
        <v>26496</v>
      </c>
      <c r="C22366" s="124" t="s">
        <v>14</v>
      </c>
      <c r="D22366" s="124" t="s">
        <v>26453</v>
      </c>
      <c r="E22366" s="124" t="s">
        <v>26496</v>
      </c>
      <c r="F22366" s="149"/>
    </row>
    <row r="22367" s="137" customFormat="1" spans="1:6">
      <c r="A22367" s="147" t="s">
        <v>26493</v>
      </c>
      <c r="B22367" s="124" t="s">
        <v>26497</v>
      </c>
      <c r="C22367" s="124" t="s">
        <v>19</v>
      </c>
      <c r="D22367" s="124" t="s">
        <v>26453</v>
      </c>
      <c r="E22367" s="124" t="s">
        <v>26497</v>
      </c>
      <c r="F22367" s="149"/>
    </row>
    <row r="22368" s="137" customFormat="1" spans="1:6">
      <c r="A22368" s="147" t="s">
        <v>26493</v>
      </c>
      <c r="B22368" s="124" t="s">
        <v>15623</v>
      </c>
      <c r="C22368" s="124" t="s">
        <v>27</v>
      </c>
      <c r="D22368" s="124" t="s">
        <v>26453</v>
      </c>
      <c r="E22368" s="124" t="s">
        <v>15623</v>
      </c>
      <c r="F22368" s="149"/>
    </row>
    <row r="22369" s="137" customFormat="1" spans="1:6">
      <c r="A22369" s="124" t="s">
        <v>26498</v>
      </c>
      <c r="B22369" s="124" t="s">
        <v>26499</v>
      </c>
      <c r="C22369" s="124" t="s">
        <v>9</v>
      </c>
      <c r="D22369" s="124" t="s">
        <v>26453</v>
      </c>
      <c r="E22369" s="124" t="s">
        <v>26499</v>
      </c>
      <c r="F22369" s="149">
        <v>1800</v>
      </c>
    </row>
    <row r="22370" s="137" customFormat="1" spans="1:6">
      <c r="A22370" s="147" t="s">
        <v>26498</v>
      </c>
      <c r="B22370" s="124" t="s">
        <v>26500</v>
      </c>
      <c r="C22370" s="124" t="s">
        <v>12</v>
      </c>
      <c r="D22370" s="124" t="s">
        <v>26453</v>
      </c>
      <c r="E22370" s="124" t="s">
        <v>26500</v>
      </c>
      <c r="F22370" s="149"/>
    </row>
    <row r="22371" s="137" customFormat="1" spans="1:6">
      <c r="A22371" s="147" t="s">
        <v>26498</v>
      </c>
      <c r="B22371" s="124" t="s">
        <v>26501</v>
      </c>
      <c r="C22371" s="124" t="s">
        <v>14</v>
      </c>
      <c r="D22371" s="124" t="s">
        <v>26453</v>
      </c>
      <c r="E22371" s="124" t="s">
        <v>26501</v>
      </c>
      <c r="F22371" s="149"/>
    </row>
    <row r="22372" s="137" customFormat="1" spans="1:6">
      <c r="A22372" s="124" t="s">
        <v>26502</v>
      </c>
      <c r="B22372" s="124" t="s">
        <v>3123</v>
      </c>
      <c r="C22372" s="124" t="s">
        <v>9</v>
      </c>
      <c r="D22372" s="124" t="s">
        <v>26453</v>
      </c>
      <c r="E22372" s="124" t="s">
        <v>3123</v>
      </c>
      <c r="F22372" s="149">
        <v>1800</v>
      </c>
    </row>
    <row r="22373" customFormat="1" spans="1:6">
      <c r="A22373" s="70" t="s">
        <v>26502</v>
      </c>
      <c r="B22373" s="21" t="s">
        <v>26503</v>
      </c>
      <c r="C22373" s="21" t="s">
        <v>12</v>
      </c>
      <c r="D22373" s="21" t="s">
        <v>26453</v>
      </c>
      <c r="E22373" s="103"/>
      <c r="F22373" s="150"/>
    </row>
    <row r="22374" s="137" customFormat="1" spans="1:6">
      <c r="A22374" s="147" t="s">
        <v>26502</v>
      </c>
      <c r="B22374" s="124" t="s">
        <v>26504</v>
      </c>
      <c r="C22374" s="124" t="s">
        <v>23</v>
      </c>
      <c r="D22374" s="124" t="s">
        <v>26453</v>
      </c>
      <c r="E22374" s="124" t="s">
        <v>26504</v>
      </c>
      <c r="F22374" s="149"/>
    </row>
    <row r="22375" s="137" customFormat="1" spans="1:6">
      <c r="A22375" s="147" t="s">
        <v>26502</v>
      </c>
      <c r="B22375" s="124" t="s">
        <v>26505</v>
      </c>
      <c r="C22375" s="124" t="s">
        <v>23</v>
      </c>
      <c r="D22375" s="124" t="s">
        <v>26453</v>
      </c>
      <c r="E22375" s="124" t="s">
        <v>26505</v>
      </c>
      <c r="F22375" s="149"/>
    </row>
    <row r="22376" s="137" customFormat="1" spans="1:6">
      <c r="A22376" s="124" t="s">
        <v>26506</v>
      </c>
      <c r="B22376" s="124" t="s">
        <v>26507</v>
      </c>
      <c r="C22376" s="124" t="s">
        <v>9</v>
      </c>
      <c r="D22376" s="124" t="s">
        <v>26453</v>
      </c>
      <c r="E22376" s="124" t="s">
        <v>26507</v>
      </c>
      <c r="F22376" s="149">
        <v>1800</v>
      </c>
    </row>
    <row r="22377" s="137" customFormat="1" spans="1:6">
      <c r="A22377" s="147" t="s">
        <v>26506</v>
      </c>
      <c r="B22377" s="124" t="s">
        <v>26508</v>
      </c>
      <c r="C22377" s="124" t="s">
        <v>12</v>
      </c>
      <c r="D22377" s="124" t="s">
        <v>26453</v>
      </c>
      <c r="E22377" s="124" t="s">
        <v>26508</v>
      </c>
      <c r="F22377" s="149"/>
    </row>
    <row r="22378" s="137" customFormat="1" spans="1:6">
      <c r="A22378" s="147" t="s">
        <v>26506</v>
      </c>
      <c r="B22378" s="124" t="s">
        <v>26509</v>
      </c>
      <c r="C22378" s="124" t="s">
        <v>23</v>
      </c>
      <c r="D22378" s="124" t="s">
        <v>26453</v>
      </c>
      <c r="E22378" s="124" t="s">
        <v>26509</v>
      </c>
      <c r="F22378" s="149"/>
    </row>
    <row r="22379" s="137" customFormat="1" spans="1:6">
      <c r="A22379" s="124" t="s">
        <v>26510</v>
      </c>
      <c r="B22379" s="124" t="s">
        <v>26511</v>
      </c>
      <c r="C22379" s="124" t="s">
        <v>9</v>
      </c>
      <c r="D22379" s="124" t="s">
        <v>26453</v>
      </c>
      <c r="E22379" s="124" t="s">
        <v>26511</v>
      </c>
      <c r="F22379" s="149">
        <v>1200</v>
      </c>
    </row>
    <row r="22380" s="137" customFormat="1" spans="1:6">
      <c r="A22380" s="147" t="s">
        <v>26510</v>
      </c>
      <c r="B22380" s="124" t="s">
        <v>26512</v>
      </c>
      <c r="C22380" s="124" t="s">
        <v>14</v>
      </c>
      <c r="D22380" s="124" t="s">
        <v>26453</v>
      </c>
      <c r="E22380" s="124" t="s">
        <v>26512</v>
      </c>
      <c r="F22380" s="149"/>
    </row>
    <row r="22381" s="137" customFormat="1" spans="1:6">
      <c r="A22381" s="124" t="s">
        <v>26513</v>
      </c>
      <c r="B22381" s="124" t="s">
        <v>3362</v>
      </c>
      <c r="C22381" s="124" t="s">
        <v>9</v>
      </c>
      <c r="D22381" s="124" t="s">
        <v>26453</v>
      </c>
      <c r="E22381" s="124" t="s">
        <v>3362</v>
      </c>
      <c r="F22381" s="149">
        <v>1800</v>
      </c>
    </row>
    <row r="22382" s="137" customFormat="1" spans="1:6">
      <c r="A22382" s="147" t="s">
        <v>26513</v>
      </c>
      <c r="B22382" s="124" t="s">
        <v>26514</v>
      </c>
      <c r="C22382" s="124" t="s">
        <v>23</v>
      </c>
      <c r="D22382" s="124" t="s">
        <v>26453</v>
      </c>
      <c r="E22382" s="124" t="s">
        <v>26514</v>
      </c>
      <c r="F22382" s="149"/>
    </row>
    <row r="22383" s="137" customFormat="1" spans="1:6">
      <c r="A22383" s="147" t="s">
        <v>26513</v>
      </c>
      <c r="B22383" s="124" t="s">
        <v>4578</v>
      </c>
      <c r="C22383" s="124" t="s">
        <v>14</v>
      </c>
      <c r="D22383" s="124" t="s">
        <v>26453</v>
      </c>
      <c r="E22383" s="124" t="s">
        <v>4578</v>
      </c>
      <c r="F22383" s="149"/>
    </row>
    <row r="22384" customFormat="1" spans="1:6">
      <c r="A22384" s="70" t="s">
        <v>26515</v>
      </c>
      <c r="B22384" s="128" t="s">
        <v>4198</v>
      </c>
      <c r="C22384" s="72" t="s">
        <v>9</v>
      </c>
      <c r="D22384" s="72" t="s">
        <v>26453</v>
      </c>
      <c r="E22384" s="103"/>
      <c r="F22384" s="150"/>
    </row>
    <row r="22385" customFormat="1" spans="1:6">
      <c r="A22385" s="72" t="s">
        <v>26515</v>
      </c>
      <c r="B22385" s="72" t="s">
        <v>26516</v>
      </c>
      <c r="C22385" s="72" t="s">
        <v>846</v>
      </c>
      <c r="D22385" s="21" t="s">
        <v>26453</v>
      </c>
      <c r="E22385" s="103"/>
      <c r="F22385" s="150"/>
    </row>
    <row r="22386" customFormat="1" spans="1:6">
      <c r="A22386" s="70" t="s">
        <v>26515</v>
      </c>
      <c r="B22386" s="21" t="s">
        <v>26517</v>
      </c>
      <c r="C22386" s="21" t="s">
        <v>14</v>
      </c>
      <c r="D22386" s="21" t="s">
        <v>26453</v>
      </c>
      <c r="E22386" s="103"/>
      <c r="F22386" s="150"/>
    </row>
    <row r="22387" s="137" customFormat="1" spans="1:6">
      <c r="A22387" s="124" t="s">
        <v>26518</v>
      </c>
      <c r="B22387" s="124" t="s">
        <v>6164</v>
      </c>
      <c r="C22387" s="124" t="s">
        <v>9</v>
      </c>
      <c r="D22387" s="124" t="s">
        <v>26453</v>
      </c>
      <c r="E22387" s="124" t="s">
        <v>6164</v>
      </c>
      <c r="F22387" s="149">
        <v>2400</v>
      </c>
    </row>
    <row r="22388" s="137" customFormat="1" spans="1:6">
      <c r="A22388" s="147" t="s">
        <v>26518</v>
      </c>
      <c r="B22388" s="124" t="s">
        <v>26519</v>
      </c>
      <c r="C22388" s="124" t="s">
        <v>12</v>
      </c>
      <c r="D22388" s="124" t="s">
        <v>26453</v>
      </c>
      <c r="E22388" s="124" t="s">
        <v>26519</v>
      </c>
      <c r="F22388" s="149"/>
    </row>
    <row r="22389" s="137" customFormat="1" spans="1:6">
      <c r="A22389" s="147" t="s">
        <v>26518</v>
      </c>
      <c r="B22389" s="124" t="s">
        <v>26520</v>
      </c>
      <c r="C22389" s="124" t="s">
        <v>14</v>
      </c>
      <c r="D22389" s="124" t="s">
        <v>26453</v>
      </c>
      <c r="E22389" s="124" t="s">
        <v>26520</v>
      </c>
      <c r="F22389" s="149"/>
    </row>
    <row r="22390" s="137" customFormat="1" spans="1:6">
      <c r="A22390" s="147" t="s">
        <v>26518</v>
      </c>
      <c r="B22390" s="124" t="s">
        <v>26521</v>
      </c>
      <c r="C22390" s="124" t="s">
        <v>25</v>
      </c>
      <c r="D22390" s="124" t="s">
        <v>26453</v>
      </c>
      <c r="E22390" s="124" t="s">
        <v>26521</v>
      </c>
      <c r="F22390" s="149"/>
    </row>
    <row r="22391" s="137" customFormat="1" spans="1:6">
      <c r="A22391" s="124" t="s">
        <v>26522</v>
      </c>
      <c r="B22391" s="124" t="s">
        <v>26523</v>
      </c>
      <c r="C22391" s="124" t="s">
        <v>9</v>
      </c>
      <c r="D22391" s="124" t="s">
        <v>26453</v>
      </c>
      <c r="E22391" s="124" t="s">
        <v>26523</v>
      </c>
      <c r="F22391" s="149">
        <v>2400</v>
      </c>
    </row>
    <row r="22392" s="137" customFormat="1" spans="1:6">
      <c r="A22392" s="147" t="s">
        <v>26522</v>
      </c>
      <c r="B22392" s="124" t="s">
        <v>26524</v>
      </c>
      <c r="C22392" s="124" t="s">
        <v>23</v>
      </c>
      <c r="D22392" s="124" t="s">
        <v>26453</v>
      </c>
      <c r="E22392" s="124" t="s">
        <v>26524</v>
      </c>
      <c r="F22392" s="149"/>
    </row>
    <row r="22393" s="137" customFormat="1" spans="1:6">
      <c r="A22393" s="147" t="s">
        <v>26522</v>
      </c>
      <c r="B22393" s="124" t="s">
        <v>26525</v>
      </c>
      <c r="C22393" s="124" t="s">
        <v>23</v>
      </c>
      <c r="D22393" s="124" t="s">
        <v>26453</v>
      </c>
      <c r="E22393" s="124" t="s">
        <v>26525</v>
      </c>
      <c r="F22393" s="149"/>
    </row>
    <row r="22394" s="137" customFormat="1" spans="1:6">
      <c r="A22394" s="147" t="s">
        <v>26522</v>
      </c>
      <c r="B22394" s="124" t="s">
        <v>16692</v>
      </c>
      <c r="C22394" s="124" t="s">
        <v>12</v>
      </c>
      <c r="D22394" s="124" t="s">
        <v>26453</v>
      </c>
      <c r="E22394" s="124" t="s">
        <v>16692</v>
      </c>
      <c r="F22394" s="149"/>
    </row>
    <row r="22395" s="137" customFormat="1" spans="1:6">
      <c r="A22395" s="124" t="s">
        <v>26526</v>
      </c>
      <c r="B22395" s="124" t="s">
        <v>26527</v>
      </c>
      <c r="C22395" s="124" t="s">
        <v>9</v>
      </c>
      <c r="D22395" s="124" t="s">
        <v>26453</v>
      </c>
      <c r="E22395" s="124" t="s">
        <v>26527</v>
      </c>
      <c r="F22395" s="149">
        <v>2400</v>
      </c>
    </row>
    <row r="22396" s="137" customFormat="1" spans="1:6">
      <c r="A22396" s="147" t="s">
        <v>26526</v>
      </c>
      <c r="B22396" s="124" t="s">
        <v>26528</v>
      </c>
      <c r="C22396" s="124" t="s">
        <v>12</v>
      </c>
      <c r="D22396" s="124" t="s">
        <v>26453</v>
      </c>
      <c r="E22396" s="124" t="s">
        <v>26528</v>
      </c>
      <c r="F22396" s="149"/>
    </row>
    <row r="22397" s="137" customFormat="1" spans="1:6">
      <c r="A22397" s="147" t="s">
        <v>26526</v>
      </c>
      <c r="B22397" s="124" t="s">
        <v>26529</v>
      </c>
      <c r="C22397" s="124" t="s">
        <v>14</v>
      </c>
      <c r="D22397" s="124" t="s">
        <v>26453</v>
      </c>
      <c r="E22397" s="124" t="s">
        <v>26529</v>
      </c>
      <c r="F22397" s="149"/>
    </row>
    <row r="22398" s="137" customFormat="1" spans="1:6">
      <c r="A22398" s="147" t="s">
        <v>26526</v>
      </c>
      <c r="B22398" s="124" t="s">
        <v>5493</v>
      </c>
      <c r="C22398" s="124" t="s">
        <v>23</v>
      </c>
      <c r="D22398" s="124" t="s">
        <v>26453</v>
      </c>
      <c r="E22398" s="124" t="s">
        <v>5493</v>
      </c>
      <c r="F22398" s="149"/>
    </row>
    <row r="22399" s="137" customFormat="1" spans="1:6">
      <c r="A22399" s="124" t="s">
        <v>26530</v>
      </c>
      <c r="B22399" s="124" t="s">
        <v>18322</v>
      </c>
      <c r="C22399" s="124" t="s">
        <v>9</v>
      </c>
      <c r="D22399" s="124" t="s">
        <v>26453</v>
      </c>
      <c r="E22399" s="124" t="s">
        <v>18322</v>
      </c>
      <c r="F22399" s="149">
        <v>2400</v>
      </c>
    </row>
    <row r="22400" s="137" customFormat="1" spans="1:6">
      <c r="A22400" s="147" t="s">
        <v>26530</v>
      </c>
      <c r="B22400" s="124" t="s">
        <v>26531</v>
      </c>
      <c r="C22400" s="124" t="s">
        <v>12</v>
      </c>
      <c r="D22400" s="124" t="s">
        <v>26453</v>
      </c>
      <c r="E22400" s="124" t="s">
        <v>26531</v>
      </c>
      <c r="F22400" s="149"/>
    </row>
    <row r="22401" s="137" customFormat="1" spans="1:6">
      <c r="A22401" s="147" t="s">
        <v>26530</v>
      </c>
      <c r="B22401" s="124" t="s">
        <v>26532</v>
      </c>
      <c r="C22401" s="124" t="s">
        <v>23</v>
      </c>
      <c r="D22401" s="124" t="s">
        <v>26453</v>
      </c>
      <c r="E22401" s="124" t="s">
        <v>26532</v>
      </c>
      <c r="F22401" s="149"/>
    </row>
    <row r="22402" s="137" customFormat="1" spans="1:6">
      <c r="A22402" s="147" t="s">
        <v>26530</v>
      </c>
      <c r="B22402" s="124" t="s">
        <v>4523</v>
      </c>
      <c r="C22402" s="124" t="s">
        <v>14</v>
      </c>
      <c r="D22402" s="124" t="s">
        <v>26453</v>
      </c>
      <c r="E22402" s="124" t="s">
        <v>4523</v>
      </c>
      <c r="F22402" s="149"/>
    </row>
    <row r="22403" s="137" customFormat="1" spans="1:6">
      <c r="A22403" s="124" t="s">
        <v>26533</v>
      </c>
      <c r="B22403" s="124" t="s">
        <v>26534</v>
      </c>
      <c r="C22403" s="124" t="s">
        <v>9</v>
      </c>
      <c r="D22403" s="124" t="s">
        <v>26453</v>
      </c>
      <c r="E22403" s="124" t="s">
        <v>26534</v>
      </c>
      <c r="F22403" s="149">
        <v>1800</v>
      </c>
    </row>
    <row r="22404" s="137" customFormat="1" spans="1:6">
      <c r="A22404" s="147" t="s">
        <v>26533</v>
      </c>
      <c r="B22404" s="124" t="s">
        <v>26535</v>
      </c>
      <c r="C22404" s="124" t="s">
        <v>14</v>
      </c>
      <c r="D22404" s="124" t="s">
        <v>26453</v>
      </c>
      <c r="E22404" s="124" t="s">
        <v>26535</v>
      </c>
      <c r="F22404" s="149"/>
    </row>
    <row r="22405" s="137" customFormat="1" spans="1:6">
      <c r="A22405" s="147" t="s">
        <v>26533</v>
      </c>
      <c r="B22405" s="124" t="s">
        <v>26536</v>
      </c>
      <c r="C22405" s="124" t="s">
        <v>55</v>
      </c>
      <c r="D22405" s="124" t="s">
        <v>26453</v>
      </c>
      <c r="E22405" s="124" t="s">
        <v>26536</v>
      </c>
      <c r="F22405" s="149"/>
    </row>
    <row r="22406" s="137" customFormat="1" spans="1:6">
      <c r="A22406" s="124" t="s">
        <v>26537</v>
      </c>
      <c r="B22406" s="124" t="s">
        <v>26538</v>
      </c>
      <c r="C22406" s="124" t="s">
        <v>9</v>
      </c>
      <c r="D22406" s="124" t="s">
        <v>26453</v>
      </c>
      <c r="E22406" s="124" t="s">
        <v>26538</v>
      </c>
      <c r="F22406" s="149">
        <v>1800</v>
      </c>
    </row>
    <row r="22407" s="137" customFormat="1" spans="1:6">
      <c r="A22407" s="147" t="s">
        <v>26537</v>
      </c>
      <c r="B22407" s="124" t="s">
        <v>26539</v>
      </c>
      <c r="C22407" s="124" t="s">
        <v>14</v>
      </c>
      <c r="D22407" s="124" t="s">
        <v>26453</v>
      </c>
      <c r="E22407" s="124" t="s">
        <v>26539</v>
      </c>
      <c r="F22407" s="149"/>
    </row>
    <row r="22408" s="137" customFormat="1" spans="1:6">
      <c r="A22408" s="147" t="s">
        <v>26537</v>
      </c>
      <c r="B22408" s="124" t="s">
        <v>26540</v>
      </c>
      <c r="C22408" s="124" t="s">
        <v>25</v>
      </c>
      <c r="D22408" s="124" t="s">
        <v>26453</v>
      </c>
      <c r="E22408" s="124" t="s">
        <v>26540</v>
      </c>
      <c r="F22408" s="149"/>
    </row>
    <row r="22409" s="137" customFormat="1" spans="1:6">
      <c r="A22409" s="124" t="s">
        <v>26541</v>
      </c>
      <c r="B22409" s="124" t="s">
        <v>26542</v>
      </c>
      <c r="C22409" s="124" t="s">
        <v>9</v>
      </c>
      <c r="D22409" s="124" t="s">
        <v>26453</v>
      </c>
      <c r="E22409" s="124" t="s">
        <v>26542</v>
      </c>
      <c r="F22409" s="149">
        <v>3000</v>
      </c>
    </row>
    <row r="22410" s="137" customFormat="1" spans="1:6">
      <c r="A22410" s="147" t="s">
        <v>26541</v>
      </c>
      <c r="B22410" s="124" t="s">
        <v>26543</v>
      </c>
      <c r="C22410" s="124" t="s">
        <v>23</v>
      </c>
      <c r="D22410" s="124" t="s">
        <v>26453</v>
      </c>
      <c r="E22410" s="124" t="s">
        <v>26543</v>
      </c>
      <c r="F22410" s="149"/>
    </row>
    <row r="22411" s="137" customFormat="1" spans="1:6">
      <c r="A22411" s="147" t="s">
        <v>26541</v>
      </c>
      <c r="B22411" s="124" t="s">
        <v>351</v>
      </c>
      <c r="C22411" s="124" t="s">
        <v>19</v>
      </c>
      <c r="D22411" s="124" t="s">
        <v>26453</v>
      </c>
      <c r="E22411" s="124" t="s">
        <v>351</v>
      </c>
      <c r="F22411" s="149"/>
    </row>
    <row r="22412" s="137" customFormat="1" spans="1:6">
      <c r="A22412" s="147" t="s">
        <v>26541</v>
      </c>
      <c r="B22412" s="124" t="s">
        <v>706</v>
      </c>
      <c r="C22412" s="124" t="s">
        <v>25</v>
      </c>
      <c r="D22412" s="124" t="s">
        <v>26453</v>
      </c>
      <c r="E22412" s="124" t="s">
        <v>706</v>
      </c>
      <c r="F22412" s="149"/>
    </row>
    <row r="22413" s="137" customFormat="1" spans="1:6">
      <c r="A22413" s="147" t="s">
        <v>26541</v>
      </c>
      <c r="B22413" s="124" t="s">
        <v>26544</v>
      </c>
      <c r="C22413" s="124" t="s">
        <v>27</v>
      </c>
      <c r="D22413" s="124" t="s">
        <v>26453</v>
      </c>
      <c r="E22413" s="124" t="s">
        <v>26544</v>
      </c>
      <c r="F22413" s="149"/>
    </row>
    <row r="22414" s="137" customFormat="1" spans="1:6">
      <c r="A22414" s="124" t="s">
        <v>26545</v>
      </c>
      <c r="B22414" s="124" t="s">
        <v>26546</v>
      </c>
      <c r="C22414" s="124" t="s">
        <v>9</v>
      </c>
      <c r="D22414" s="124" t="s">
        <v>26453</v>
      </c>
      <c r="E22414" s="124" t="s">
        <v>26546</v>
      </c>
      <c r="F22414" s="149">
        <v>3000</v>
      </c>
    </row>
    <row r="22415" s="137" customFormat="1" spans="1:6">
      <c r="A22415" s="147" t="s">
        <v>26545</v>
      </c>
      <c r="B22415" s="124" t="s">
        <v>6901</v>
      </c>
      <c r="C22415" s="124" t="s">
        <v>12</v>
      </c>
      <c r="D22415" s="124" t="s">
        <v>26453</v>
      </c>
      <c r="E22415" s="124" t="s">
        <v>6901</v>
      </c>
      <c r="F22415" s="149"/>
    </row>
    <row r="22416" s="137" customFormat="1" spans="1:6">
      <c r="A22416" s="147" t="s">
        <v>26545</v>
      </c>
      <c r="B22416" s="124" t="s">
        <v>26547</v>
      </c>
      <c r="C22416" s="124" t="s">
        <v>14</v>
      </c>
      <c r="D22416" s="124" t="s">
        <v>26453</v>
      </c>
      <c r="E22416" s="124" t="s">
        <v>26547</v>
      </c>
      <c r="F22416" s="149"/>
    </row>
    <row r="22417" s="137" customFormat="1" spans="1:6">
      <c r="A22417" s="147" t="s">
        <v>26545</v>
      </c>
      <c r="B22417" s="124" t="s">
        <v>1451</v>
      </c>
      <c r="C22417" s="124" t="s">
        <v>14</v>
      </c>
      <c r="D22417" s="124" t="s">
        <v>26453</v>
      </c>
      <c r="E22417" s="124" t="s">
        <v>1451</v>
      </c>
      <c r="F22417" s="149"/>
    </row>
    <row r="22418" s="137" customFormat="1" spans="1:6">
      <c r="A22418" s="147" t="s">
        <v>26545</v>
      </c>
      <c r="B22418" s="124" t="s">
        <v>26548</v>
      </c>
      <c r="C22418" s="124" t="s">
        <v>25</v>
      </c>
      <c r="D22418" s="124" t="s">
        <v>26453</v>
      </c>
      <c r="E22418" s="124" t="s">
        <v>26548</v>
      </c>
      <c r="F22418" s="149"/>
    </row>
    <row r="22419" customFormat="1" spans="1:6">
      <c r="A22419" s="21" t="s">
        <v>26549</v>
      </c>
      <c r="B22419" s="21" t="s">
        <v>26550</v>
      </c>
      <c r="C22419" s="21" t="s">
        <v>9</v>
      </c>
      <c r="D22419" s="21" t="s">
        <v>26453</v>
      </c>
      <c r="E22419" s="103"/>
      <c r="F22419" s="150"/>
    </row>
    <row r="22420" customFormat="1" spans="1:6">
      <c r="A22420" s="70" t="s">
        <v>26549</v>
      </c>
      <c r="B22420" s="21" t="s">
        <v>26551</v>
      </c>
      <c r="C22420" s="21" t="s">
        <v>23</v>
      </c>
      <c r="D22420" s="21" t="s">
        <v>26453</v>
      </c>
      <c r="E22420" s="103"/>
      <c r="F22420" s="150"/>
    </row>
    <row r="22421" s="137" customFormat="1" spans="1:6">
      <c r="A22421" s="147" t="s">
        <v>26549</v>
      </c>
      <c r="B22421" s="124" t="s">
        <v>26552</v>
      </c>
      <c r="C22421" s="124" t="s">
        <v>23</v>
      </c>
      <c r="D22421" s="124" t="s">
        <v>26453</v>
      </c>
      <c r="E22421" s="124" t="s">
        <v>26552</v>
      </c>
      <c r="F22421" s="149">
        <v>600</v>
      </c>
    </row>
    <row r="22422" s="137" customFormat="1" spans="1:6">
      <c r="A22422" s="124" t="s">
        <v>26553</v>
      </c>
      <c r="B22422" s="124" t="s">
        <v>5080</v>
      </c>
      <c r="C22422" s="124" t="s">
        <v>9</v>
      </c>
      <c r="D22422" s="124" t="s">
        <v>26453</v>
      </c>
      <c r="E22422" s="124" t="s">
        <v>5080</v>
      </c>
      <c r="F22422" s="149">
        <v>2400</v>
      </c>
    </row>
    <row r="22423" s="137" customFormat="1" spans="1:6">
      <c r="A22423" s="147" t="s">
        <v>26553</v>
      </c>
      <c r="B22423" s="124" t="s">
        <v>26554</v>
      </c>
      <c r="C22423" s="124" t="s">
        <v>21</v>
      </c>
      <c r="D22423" s="124" t="s">
        <v>26453</v>
      </c>
      <c r="E22423" s="124" t="s">
        <v>26554</v>
      </c>
      <c r="F22423" s="149"/>
    </row>
    <row r="22424" s="137" customFormat="1" spans="1:6">
      <c r="A22424" s="147" t="s">
        <v>26553</v>
      </c>
      <c r="B22424" s="124" t="s">
        <v>26555</v>
      </c>
      <c r="C22424" s="124" t="s">
        <v>23</v>
      </c>
      <c r="D22424" s="124" t="s">
        <v>26453</v>
      </c>
      <c r="E22424" s="124" t="s">
        <v>26555</v>
      </c>
      <c r="F22424" s="149"/>
    </row>
    <row r="22425" customFormat="1" spans="1:6">
      <c r="A22425" s="70" t="s">
        <v>26553</v>
      </c>
      <c r="B22425" s="21" t="s">
        <v>26556</v>
      </c>
      <c r="C22425" s="21" t="s">
        <v>19</v>
      </c>
      <c r="D22425" s="21" t="s">
        <v>26453</v>
      </c>
      <c r="E22425" s="103"/>
      <c r="F22425" s="150"/>
    </row>
    <row r="22426" s="137" customFormat="1" spans="1:6">
      <c r="A22426" s="147" t="s">
        <v>26553</v>
      </c>
      <c r="B22426" s="124" t="s">
        <v>26557</v>
      </c>
      <c r="C22426" s="124" t="s">
        <v>27</v>
      </c>
      <c r="D22426" s="124" t="s">
        <v>26453</v>
      </c>
      <c r="E22426" s="124" t="s">
        <v>26557</v>
      </c>
      <c r="F22426" s="149"/>
    </row>
    <row r="22427" customFormat="1" spans="1:6">
      <c r="A22427" s="70" t="s">
        <v>26553</v>
      </c>
      <c r="B22427" s="21" t="s">
        <v>26558</v>
      </c>
      <c r="C22427" s="21" t="s">
        <v>25</v>
      </c>
      <c r="D22427" s="21" t="s">
        <v>26453</v>
      </c>
      <c r="E22427" s="103"/>
      <c r="F22427" s="150"/>
    </row>
    <row r="22428" s="137" customFormat="1" spans="1:6">
      <c r="A22428" s="124" t="s">
        <v>26559</v>
      </c>
      <c r="B22428" s="124" t="s">
        <v>4272</v>
      </c>
      <c r="C22428" s="124" t="s">
        <v>9</v>
      </c>
      <c r="D22428" s="124" t="s">
        <v>26453</v>
      </c>
      <c r="E22428" s="124" t="s">
        <v>4272</v>
      </c>
      <c r="F22428" s="149">
        <v>1800</v>
      </c>
    </row>
    <row r="22429" customFormat="1" spans="1:6">
      <c r="A22429" s="70" t="s">
        <v>26559</v>
      </c>
      <c r="B22429" s="21" t="s">
        <v>26560</v>
      </c>
      <c r="C22429" s="21" t="s">
        <v>21</v>
      </c>
      <c r="D22429" s="21" t="s">
        <v>26453</v>
      </c>
      <c r="E22429" s="103"/>
      <c r="F22429" s="150"/>
    </row>
    <row r="22430" s="137" customFormat="1" spans="1:6">
      <c r="A22430" s="147" t="s">
        <v>26559</v>
      </c>
      <c r="B22430" s="124" t="s">
        <v>26561</v>
      </c>
      <c r="C22430" s="124" t="s">
        <v>23</v>
      </c>
      <c r="D22430" s="124" t="s">
        <v>26453</v>
      </c>
      <c r="E22430" s="124" t="s">
        <v>26561</v>
      </c>
      <c r="F22430" s="149"/>
    </row>
    <row r="22431" s="137" customFormat="1" spans="1:6">
      <c r="A22431" s="147" t="s">
        <v>26559</v>
      </c>
      <c r="B22431" s="124" t="s">
        <v>26562</v>
      </c>
      <c r="C22431" s="124" t="s">
        <v>14</v>
      </c>
      <c r="D22431" s="124" t="s">
        <v>26453</v>
      </c>
      <c r="E22431" s="124" t="s">
        <v>26562</v>
      </c>
      <c r="F22431" s="149"/>
    </row>
    <row r="22432" s="137" customFormat="1" spans="1:6">
      <c r="A22432" s="124" t="s">
        <v>26563</v>
      </c>
      <c r="B22432" s="124" t="s">
        <v>26564</v>
      </c>
      <c r="C22432" s="124" t="s">
        <v>9</v>
      </c>
      <c r="D22432" s="124" t="s">
        <v>26453</v>
      </c>
      <c r="E22432" s="124" t="s">
        <v>26564</v>
      </c>
      <c r="F22432" s="149">
        <v>3000</v>
      </c>
    </row>
    <row r="22433" s="137" customFormat="1" spans="1:6">
      <c r="A22433" s="147" t="s">
        <v>26563</v>
      </c>
      <c r="B22433" s="124" t="s">
        <v>25863</v>
      </c>
      <c r="C22433" s="124" t="s">
        <v>23</v>
      </c>
      <c r="D22433" s="124" t="s">
        <v>26453</v>
      </c>
      <c r="E22433" s="124" t="s">
        <v>25863</v>
      </c>
      <c r="F22433" s="149"/>
    </row>
    <row r="22434" s="137" customFormat="1" spans="1:6">
      <c r="A22434" s="147" t="s">
        <v>26563</v>
      </c>
      <c r="B22434" s="124" t="s">
        <v>26565</v>
      </c>
      <c r="C22434" s="124" t="s">
        <v>14</v>
      </c>
      <c r="D22434" s="124" t="s">
        <v>26453</v>
      </c>
      <c r="E22434" s="124" t="s">
        <v>26565</v>
      </c>
      <c r="F22434" s="149"/>
    </row>
    <row r="22435" s="137" customFormat="1" spans="1:6">
      <c r="A22435" s="147" t="s">
        <v>26563</v>
      </c>
      <c r="B22435" s="124" t="s">
        <v>26566</v>
      </c>
      <c r="C22435" s="124" t="s">
        <v>21</v>
      </c>
      <c r="D22435" s="124" t="s">
        <v>26453</v>
      </c>
      <c r="E22435" s="124" t="s">
        <v>26566</v>
      </c>
      <c r="F22435" s="149"/>
    </row>
    <row r="22436" s="137" customFormat="1" spans="1:6">
      <c r="A22436" s="147" t="s">
        <v>26563</v>
      </c>
      <c r="B22436" s="124" t="s">
        <v>26567</v>
      </c>
      <c r="C22436" s="124" t="s">
        <v>55</v>
      </c>
      <c r="D22436" s="124" t="s">
        <v>26453</v>
      </c>
      <c r="E22436" s="124" t="s">
        <v>26567</v>
      </c>
      <c r="F22436" s="149"/>
    </row>
    <row r="22437" customFormat="1" spans="1:6">
      <c r="A22437" s="70" t="s">
        <v>26563</v>
      </c>
      <c r="B22437" s="21" t="s">
        <v>26568</v>
      </c>
      <c r="C22437" s="21" t="s">
        <v>69</v>
      </c>
      <c r="D22437" s="21" t="s">
        <v>26453</v>
      </c>
      <c r="E22437" s="103"/>
      <c r="F22437" s="150"/>
    </row>
    <row r="22438" s="137" customFormat="1" spans="1:6">
      <c r="A22438" s="124" t="s">
        <v>26569</v>
      </c>
      <c r="B22438" s="124" t="s">
        <v>26570</v>
      </c>
      <c r="C22438" s="124" t="s">
        <v>9</v>
      </c>
      <c r="D22438" s="124" t="s">
        <v>26453</v>
      </c>
      <c r="E22438" s="124" t="s">
        <v>26570</v>
      </c>
      <c r="F22438" s="149">
        <v>600</v>
      </c>
    </row>
    <row r="22439" customFormat="1" spans="1:6">
      <c r="A22439" s="70" t="s">
        <v>26569</v>
      </c>
      <c r="B22439" s="21" t="s">
        <v>26571</v>
      </c>
      <c r="C22439" s="21" t="s">
        <v>12</v>
      </c>
      <c r="D22439" s="21" t="s">
        <v>26453</v>
      </c>
      <c r="E22439" s="103"/>
      <c r="F22439" s="150"/>
    </row>
    <row r="22440" customFormat="1" spans="1:6">
      <c r="A22440" s="70" t="s">
        <v>26569</v>
      </c>
      <c r="B22440" s="21" t="s">
        <v>26572</v>
      </c>
      <c r="C22440" s="21" t="s">
        <v>14</v>
      </c>
      <c r="D22440" s="21" t="s">
        <v>26453</v>
      </c>
      <c r="E22440" s="103"/>
      <c r="F22440" s="150"/>
    </row>
    <row r="22441" s="137" customFormat="1" spans="1:6">
      <c r="A22441" s="124" t="s">
        <v>26573</v>
      </c>
      <c r="B22441" s="124" t="s">
        <v>7043</v>
      </c>
      <c r="C22441" s="124" t="s">
        <v>9</v>
      </c>
      <c r="D22441" s="124" t="s">
        <v>26453</v>
      </c>
      <c r="E22441" s="124" t="s">
        <v>7043</v>
      </c>
      <c r="F22441" s="149">
        <v>1800</v>
      </c>
    </row>
    <row r="22442" s="137" customFormat="1" spans="1:6">
      <c r="A22442" s="147" t="s">
        <v>26573</v>
      </c>
      <c r="B22442" s="124" t="s">
        <v>26574</v>
      </c>
      <c r="C22442" s="124" t="s">
        <v>12</v>
      </c>
      <c r="D22442" s="124" t="s">
        <v>26453</v>
      </c>
      <c r="E22442" s="124" t="s">
        <v>26574</v>
      </c>
      <c r="F22442" s="149"/>
    </row>
    <row r="22443" s="137" customFormat="1" spans="1:6">
      <c r="A22443" s="147" t="s">
        <v>26573</v>
      </c>
      <c r="B22443" s="124" t="s">
        <v>26575</v>
      </c>
      <c r="C22443" s="124" t="s">
        <v>14</v>
      </c>
      <c r="D22443" s="124" t="s">
        <v>26453</v>
      </c>
      <c r="E22443" s="124" t="s">
        <v>26575</v>
      </c>
      <c r="F22443" s="149"/>
    </row>
    <row r="22444" s="137" customFormat="1" spans="1:6">
      <c r="A22444" s="124" t="s">
        <v>26576</v>
      </c>
      <c r="B22444" s="124" t="s">
        <v>26577</v>
      </c>
      <c r="C22444" s="124" t="s">
        <v>9</v>
      </c>
      <c r="D22444" s="124" t="s">
        <v>26453</v>
      </c>
      <c r="E22444" s="124" t="s">
        <v>26577</v>
      </c>
      <c r="F22444" s="149">
        <v>1800</v>
      </c>
    </row>
    <row r="22445" s="137" customFormat="1" spans="1:6">
      <c r="A22445" s="147" t="s">
        <v>26576</v>
      </c>
      <c r="B22445" s="124" t="s">
        <v>26578</v>
      </c>
      <c r="C22445" s="124" t="s">
        <v>23</v>
      </c>
      <c r="D22445" s="124" t="s">
        <v>26453</v>
      </c>
      <c r="E22445" s="124" t="s">
        <v>26578</v>
      </c>
      <c r="F22445" s="149"/>
    </row>
    <row r="22446" s="137" customFormat="1" spans="1:6">
      <c r="A22446" s="147" t="s">
        <v>26576</v>
      </c>
      <c r="B22446" s="124" t="s">
        <v>26579</v>
      </c>
      <c r="C22446" s="124" t="s">
        <v>27</v>
      </c>
      <c r="D22446" s="124" t="s">
        <v>26453</v>
      </c>
      <c r="E22446" s="124" t="s">
        <v>26579</v>
      </c>
      <c r="F22446" s="149"/>
    </row>
    <row r="22447" s="137" customFormat="1" spans="1:6">
      <c r="A22447" s="124" t="s">
        <v>26580</v>
      </c>
      <c r="B22447" s="124" t="s">
        <v>26581</v>
      </c>
      <c r="C22447" s="124" t="s">
        <v>9</v>
      </c>
      <c r="D22447" s="124" t="s">
        <v>26453</v>
      </c>
      <c r="E22447" s="124" t="s">
        <v>26581</v>
      </c>
      <c r="F22447" s="149">
        <v>2400</v>
      </c>
    </row>
    <row r="22448" s="137" customFormat="1" spans="1:6">
      <c r="A22448" s="147" t="s">
        <v>26580</v>
      </c>
      <c r="B22448" s="124" t="s">
        <v>26582</v>
      </c>
      <c r="C22448" s="124" t="s">
        <v>14</v>
      </c>
      <c r="D22448" s="124" t="s">
        <v>26453</v>
      </c>
      <c r="E22448" s="124" t="s">
        <v>26582</v>
      </c>
      <c r="F22448" s="149"/>
    </row>
    <row r="22449" s="137" customFormat="1" spans="1:6">
      <c r="A22449" s="147" t="s">
        <v>26580</v>
      </c>
      <c r="B22449" s="124" t="s">
        <v>26583</v>
      </c>
      <c r="C22449" s="124" t="s">
        <v>23</v>
      </c>
      <c r="D22449" s="124" t="s">
        <v>26453</v>
      </c>
      <c r="E22449" s="124" t="s">
        <v>26583</v>
      </c>
      <c r="F22449" s="149"/>
    </row>
    <row r="22450" s="137" customFormat="1" spans="1:6">
      <c r="A22450" s="147" t="s">
        <v>26580</v>
      </c>
      <c r="B22450" s="124" t="s">
        <v>26584</v>
      </c>
      <c r="C22450" s="124" t="s">
        <v>12</v>
      </c>
      <c r="D22450" s="124" t="s">
        <v>26453</v>
      </c>
      <c r="E22450" s="124" t="s">
        <v>26584</v>
      </c>
      <c r="F22450" s="149"/>
    </row>
    <row r="22451" s="137" customFormat="1" spans="1:6">
      <c r="A22451" s="124" t="s">
        <v>26585</v>
      </c>
      <c r="B22451" s="124" t="s">
        <v>26586</v>
      </c>
      <c r="C22451" s="124" t="s">
        <v>9</v>
      </c>
      <c r="D22451" s="124" t="s">
        <v>26453</v>
      </c>
      <c r="E22451" s="124" t="s">
        <v>26586</v>
      </c>
      <c r="F22451" s="149">
        <v>1800</v>
      </c>
    </row>
    <row r="22452" s="137" customFormat="1" spans="1:6">
      <c r="A22452" s="147" t="s">
        <v>26585</v>
      </c>
      <c r="B22452" s="124" t="s">
        <v>26587</v>
      </c>
      <c r="C22452" s="124" t="s">
        <v>21</v>
      </c>
      <c r="D22452" s="124" t="s">
        <v>26453</v>
      </c>
      <c r="E22452" s="124" t="s">
        <v>26587</v>
      </c>
      <c r="F22452" s="149"/>
    </row>
    <row r="22453" s="137" customFormat="1" spans="1:6">
      <c r="A22453" s="147" t="s">
        <v>26585</v>
      </c>
      <c r="B22453" s="124" t="s">
        <v>26588</v>
      </c>
      <c r="C22453" s="124" t="s">
        <v>14</v>
      </c>
      <c r="D22453" s="124" t="s">
        <v>26453</v>
      </c>
      <c r="E22453" s="124" t="s">
        <v>26588</v>
      </c>
      <c r="F22453" s="149"/>
    </row>
    <row r="22454" s="137" customFormat="1" spans="1:6">
      <c r="A22454" s="124" t="s">
        <v>26589</v>
      </c>
      <c r="B22454" s="124" t="s">
        <v>18247</v>
      </c>
      <c r="C22454" s="124" t="s">
        <v>9</v>
      </c>
      <c r="D22454" s="124" t="s">
        <v>26453</v>
      </c>
      <c r="E22454" s="124" t="s">
        <v>18247</v>
      </c>
      <c r="F22454" s="149">
        <v>1800</v>
      </c>
    </row>
    <row r="22455" s="137" customFormat="1" spans="1:6">
      <c r="A22455" s="147" t="s">
        <v>26589</v>
      </c>
      <c r="B22455" s="124" t="s">
        <v>26590</v>
      </c>
      <c r="C22455" s="124" t="s">
        <v>21</v>
      </c>
      <c r="D22455" s="124" t="s">
        <v>26453</v>
      </c>
      <c r="E22455" s="124" t="s">
        <v>26590</v>
      </c>
      <c r="F22455" s="149"/>
    </row>
    <row r="22456" s="137" customFormat="1" spans="1:6">
      <c r="A22456" s="147" t="s">
        <v>26589</v>
      </c>
      <c r="B22456" s="124" t="s">
        <v>26591</v>
      </c>
      <c r="C22456" s="124" t="s">
        <v>14</v>
      </c>
      <c r="D22456" s="124" t="s">
        <v>26453</v>
      </c>
      <c r="E22456" s="124" t="s">
        <v>26591</v>
      </c>
      <c r="F22456" s="149"/>
    </row>
    <row r="22457" s="137" customFormat="1" spans="1:6">
      <c r="A22457" s="124" t="s">
        <v>26592</v>
      </c>
      <c r="B22457" s="124" t="s">
        <v>26593</v>
      </c>
      <c r="C22457" s="124" t="s">
        <v>9</v>
      </c>
      <c r="D22457" s="124" t="s">
        <v>26453</v>
      </c>
      <c r="E22457" s="124" t="s">
        <v>26593</v>
      </c>
      <c r="F22457" s="149">
        <v>1800</v>
      </c>
    </row>
    <row r="22458" s="137" customFormat="1" spans="1:6">
      <c r="A22458" s="147" t="s">
        <v>26592</v>
      </c>
      <c r="B22458" s="124" t="s">
        <v>26594</v>
      </c>
      <c r="C22458" s="124" t="s">
        <v>19</v>
      </c>
      <c r="D22458" s="124" t="s">
        <v>26453</v>
      </c>
      <c r="E22458" s="124" t="s">
        <v>26594</v>
      </c>
      <c r="F22458" s="149"/>
    </row>
    <row r="22459" s="137" customFormat="1" spans="1:6">
      <c r="A22459" s="147" t="s">
        <v>26592</v>
      </c>
      <c r="B22459" s="124" t="s">
        <v>26595</v>
      </c>
      <c r="C22459" s="124" t="s">
        <v>195</v>
      </c>
      <c r="D22459" s="124" t="s">
        <v>26453</v>
      </c>
      <c r="E22459" s="124" t="s">
        <v>26595</v>
      </c>
      <c r="F22459" s="149"/>
    </row>
    <row r="22460" s="137" customFormat="1" spans="1:6">
      <c r="A22460" s="124" t="s">
        <v>26596</v>
      </c>
      <c r="B22460" s="124" t="s">
        <v>26597</v>
      </c>
      <c r="C22460" s="124" t="s">
        <v>9</v>
      </c>
      <c r="D22460" s="124" t="s">
        <v>26453</v>
      </c>
      <c r="E22460" s="124" t="s">
        <v>26597</v>
      </c>
      <c r="F22460" s="149">
        <v>1200</v>
      </c>
    </row>
    <row r="22461" customFormat="1" spans="1:6">
      <c r="A22461" s="70" t="s">
        <v>26596</v>
      </c>
      <c r="B22461" s="21" t="s">
        <v>26598</v>
      </c>
      <c r="C22461" s="21" t="s">
        <v>23</v>
      </c>
      <c r="D22461" s="21" t="s">
        <v>26453</v>
      </c>
      <c r="E22461" s="103"/>
      <c r="F22461" s="150"/>
    </row>
    <row r="22462" s="137" customFormat="1" spans="1:6">
      <c r="A22462" s="147" t="s">
        <v>26596</v>
      </c>
      <c r="B22462" s="124" t="s">
        <v>26599</v>
      </c>
      <c r="C22462" s="124" t="s">
        <v>12</v>
      </c>
      <c r="D22462" s="124" t="s">
        <v>26453</v>
      </c>
      <c r="E22462" s="124" t="s">
        <v>26599</v>
      </c>
      <c r="F22462" s="149"/>
    </row>
    <row r="22463" customFormat="1" spans="1:6">
      <c r="A22463" s="70" t="s">
        <v>26596</v>
      </c>
      <c r="B22463" s="21" t="s">
        <v>26600</v>
      </c>
      <c r="C22463" s="21" t="s">
        <v>19</v>
      </c>
      <c r="D22463" s="21" t="s">
        <v>26453</v>
      </c>
      <c r="E22463" s="103"/>
      <c r="F22463" s="150"/>
    </row>
    <row r="22464" s="137" customFormat="1" spans="1:6">
      <c r="A22464" s="124" t="s">
        <v>26601</v>
      </c>
      <c r="B22464" s="124" t="s">
        <v>26602</v>
      </c>
      <c r="C22464" s="124" t="s">
        <v>9</v>
      </c>
      <c r="D22464" s="124" t="s">
        <v>26453</v>
      </c>
      <c r="E22464" s="124" t="s">
        <v>26602</v>
      </c>
      <c r="F22464" s="149">
        <v>1800</v>
      </c>
    </row>
    <row r="22465" s="137" customFormat="1" spans="1:6">
      <c r="A22465" s="147" t="s">
        <v>26601</v>
      </c>
      <c r="B22465" s="124" t="s">
        <v>26603</v>
      </c>
      <c r="C22465" s="124" t="s">
        <v>23</v>
      </c>
      <c r="D22465" s="124" t="s">
        <v>26453</v>
      </c>
      <c r="E22465" s="124" t="s">
        <v>26603</v>
      </c>
      <c r="F22465" s="149"/>
    </row>
    <row r="22466" s="137" customFormat="1" spans="1:6">
      <c r="A22466" s="147" t="s">
        <v>26601</v>
      </c>
      <c r="B22466" s="124" t="s">
        <v>26604</v>
      </c>
      <c r="C22466" s="124" t="s">
        <v>21</v>
      </c>
      <c r="D22466" s="124" t="s">
        <v>26453</v>
      </c>
      <c r="E22466" s="124" t="s">
        <v>26604</v>
      </c>
      <c r="F22466" s="149"/>
    </row>
    <row r="22467" s="137" customFormat="1" spans="1:6">
      <c r="A22467" s="124" t="s">
        <v>26605</v>
      </c>
      <c r="B22467" s="124" t="s">
        <v>26606</v>
      </c>
      <c r="C22467" s="124" t="s">
        <v>9</v>
      </c>
      <c r="D22467" s="124" t="s">
        <v>26453</v>
      </c>
      <c r="E22467" s="124" t="s">
        <v>26606</v>
      </c>
      <c r="F22467" s="149">
        <v>600</v>
      </c>
    </row>
    <row r="22468" customFormat="1" spans="1:6">
      <c r="A22468" s="70" t="s">
        <v>26605</v>
      </c>
      <c r="B22468" s="21" t="s">
        <v>24434</v>
      </c>
      <c r="C22468" s="21" t="s">
        <v>12</v>
      </c>
      <c r="D22468" s="21" t="s">
        <v>26453</v>
      </c>
      <c r="E22468" s="103"/>
      <c r="F22468" s="150"/>
    </row>
    <row r="22469" s="137" customFormat="1" spans="1:6">
      <c r="A22469" s="147" t="s">
        <v>26605</v>
      </c>
      <c r="B22469" s="124" t="s">
        <v>4337</v>
      </c>
      <c r="C22469" s="124" t="s">
        <v>14</v>
      </c>
      <c r="D22469" s="124" t="s">
        <v>26453</v>
      </c>
      <c r="E22469" s="124" t="s">
        <v>4337</v>
      </c>
      <c r="F22469" s="149">
        <v>1200</v>
      </c>
    </row>
    <row r="22470" s="137" customFormat="1" spans="1:6">
      <c r="A22470" s="147" t="s">
        <v>26605</v>
      </c>
      <c r="B22470" s="124" t="s">
        <v>26607</v>
      </c>
      <c r="C22470" s="124" t="s">
        <v>27</v>
      </c>
      <c r="D22470" s="124" t="s">
        <v>26453</v>
      </c>
      <c r="E22470" s="124" t="s">
        <v>26607</v>
      </c>
      <c r="F22470" s="149"/>
    </row>
    <row r="22471" s="137" customFormat="1" spans="1:6">
      <c r="A22471" s="124" t="s">
        <v>26608</v>
      </c>
      <c r="B22471" s="124" t="s">
        <v>26609</v>
      </c>
      <c r="C22471" s="124" t="s">
        <v>9</v>
      </c>
      <c r="D22471" s="124" t="s">
        <v>26453</v>
      </c>
      <c r="E22471" s="124" t="s">
        <v>26609</v>
      </c>
      <c r="F22471" s="149">
        <v>2400</v>
      </c>
    </row>
    <row r="22472" s="137" customFormat="1" spans="1:6">
      <c r="A22472" s="147" t="s">
        <v>26608</v>
      </c>
      <c r="B22472" s="124" t="s">
        <v>26610</v>
      </c>
      <c r="C22472" s="124" t="s">
        <v>14</v>
      </c>
      <c r="D22472" s="124" t="s">
        <v>26453</v>
      </c>
      <c r="E22472" s="124" t="s">
        <v>26610</v>
      </c>
      <c r="F22472" s="149"/>
    </row>
    <row r="22473" s="137" customFormat="1" spans="1:6">
      <c r="A22473" s="147" t="s">
        <v>26608</v>
      </c>
      <c r="B22473" s="124" t="s">
        <v>26611</v>
      </c>
      <c r="C22473" s="124" t="s">
        <v>12</v>
      </c>
      <c r="D22473" s="124" t="s">
        <v>26453</v>
      </c>
      <c r="E22473" s="124" t="s">
        <v>26611</v>
      </c>
      <c r="F22473" s="149"/>
    </row>
    <row r="22474" s="137" customFormat="1" spans="1:6">
      <c r="A22474" s="147" t="s">
        <v>26608</v>
      </c>
      <c r="B22474" s="124" t="s">
        <v>26612</v>
      </c>
      <c r="C22474" s="124" t="s">
        <v>23</v>
      </c>
      <c r="D22474" s="124" t="s">
        <v>26453</v>
      </c>
      <c r="E22474" s="124" t="s">
        <v>26612</v>
      </c>
      <c r="F22474" s="149"/>
    </row>
    <row r="22475" s="137" customFormat="1" spans="1:6">
      <c r="A22475" s="124" t="s">
        <v>26613</v>
      </c>
      <c r="B22475" s="124" t="s">
        <v>26614</v>
      </c>
      <c r="C22475" s="124" t="s">
        <v>9</v>
      </c>
      <c r="D22475" s="124" t="s">
        <v>26615</v>
      </c>
      <c r="E22475" s="124" t="s">
        <v>26614</v>
      </c>
      <c r="F22475" s="149">
        <v>2400</v>
      </c>
    </row>
    <row r="22476" s="137" customFormat="1" spans="1:6">
      <c r="A22476" s="147" t="s">
        <v>26613</v>
      </c>
      <c r="B22476" s="124" t="s">
        <v>26616</v>
      </c>
      <c r="C22476" s="124" t="s">
        <v>12</v>
      </c>
      <c r="D22476" s="124" t="s">
        <v>26615</v>
      </c>
      <c r="E22476" s="124" t="s">
        <v>26616</v>
      </c>
      <c r="F22476" s="149"/>
    </row>
    <row r="22477" s="137" customFormat="1" spans="1:6">
      <c r="A22477" s="147" t="s">
        <v>26613</v>
      </c>
      <c r="B22477" s="124" t="s">
        <v>26617</v>
      </c>
      <c r="C22477" s="124" t="s">
        <v>23</v>
      </c>
      <c r="D22477" s="124" t="s">
        <v>26615</v>
      </c>
      <c r="E22477" s="124" t="s">
        <v>26617</v>
      </c>
      <c r="F22477" s="149"/>
    </row>
    <row r="22478" s="137" customFormat="1" spans="1:6">
      <c r="A22478" s="147" t="s">
        <v>26613</v>
      </c>
      <c r="B22478" s="124" t="s">
        <v>26618</v>
      </c>
      <c r="C22478" s="124" t="s">
        <v>23</v>
      </c>
      <c r="D22478" s="124" t="s">
        <v>26615</v>
      </c>
      <c r="E22478" s="124" t="s">
        <v>26618</v>
      </c>
      <c r="F22478" s="149"/>
    </row>
    <row r="22479" s="137" customFormat="1" spans="1:6">
      <c r="A22479" s="124" t="s">
        <v>26619</v>
      </c>
      <c r="B22479" s="124" t="s">
        <v>26620</v>
      </c>
      <c r="C22479" s="124" t="s">
        <v>9</v>
      </c>
      <c r="D22479" s="124" t="s">
        <v>26615</v>
      </c>
      <c r="E22479" s="124" t="s">
        <v>26620</v>
      </c>
      <c r="F22479" s="149">
        <v>1800</v>
      </c>
    </row>
    <row r="22480" s="137" customFormat="1" spans="1:6">
      <c r="A22480" s="147" t="s">
        <v>26619</v>
      </c>
      <c r="B22480" s="124" t="s">
        <v>263</v>
      </c>
      <c r="C22480" s="124" t="s">
        <v>55</v>
      </c>
      <c r="D22480" s="124" t="s">
        <v>26615</v>
      </c>
      <c r="E22480" s="124" t="s">
        <v>263</v>
      </c>
      <c r="F22480" s="149"/>
    </row>
    <row r="22481" s="137" customFormat="1" spans="1:6">
      <c r="A22481" s="147" t="s">
        <v>26619</v>
      </c>
      <c r="B22481" s="124" t="s">
        <v>26621</v>
      </c>
      <c r="C22481" s="124" t="s">
        <v>69</v>
      </c>
      <c r="D22481" s="124" t="s">
        <v>26615</v>
      </c>
      <c r="E22481" s="124" t="s">
        <v>26621</v>
      </c>
      <c r="F22481" s="149"/>
    </row>
    <row r="22482" s="137" customFormat="1" spans="1:6">
      <c r="A22482" s="124" t="s">
        <v>26622</v>
      </c>
      <c r="B22482" s="124" t="s">
        <v>26623</v>
      </c>
      <c r="C22482" s="124" t="s">
        <v>9</v>
      </c>
      <c r="D22482" s="124" t="s">
        <v>26615</v>
      </c>
      <c r="E22482" s="124" t="s">
        <v>26623</v>
      </c>
      <c r="F22482" s="149">
        <v>2400</v>
      </c>
    </row>
    <row r="22483" s="137" customFormat="1" spans="1:6">
      <c r="A22483" s="147" t="s">
        <v>26622</v>
      </c>
      <c r="B22483" s="124" t="s">
        <v>26624</v>
      </c>
      <c r="C22483" s="124" t="s">
        <v>12</v>
      </c>
      <c r="D22483" s="124" t="s">
        <v>26615</v>
      </c>
      <c r="E22483" s="124" t="s">
        <v>26624</v>
      </c>
      <c r="F22483" s="149"/>
    </row>
    <row r="22484" s="137" customFormat="1" spans="1:6">
      <c r="A22484" s="147" t="s">
        <v>26622</v>
      </c>
      <c r="B22484" s="124" t="s">
        <v>26625</v>
      </c>
      <c r="C22484" s="124" t="s">
        <v>14</v>
      </c>
      <c r="D22484" s="124" t="s">
        <v>26615</v>
      </c>
      <c r="E22484" s="124" t="s">
        <v>26625</v>
      </c>
      <c r="F22484" s="149"/>
    </row>
    <row r="22485" s="137" customFormat="1" spans="1:6">
      <c r="A22485" s="147" t="s">
        <v>26622</v>
      </c>
      <c r="B22485" s="124" t="s">
        <v>26626</v>
      </c>
      <c r="C22485" s="124" t="s">
        <v>14</v>
      </c>
      <c r="D22485" s="124" t="s">
        <v>26615</v>
      </c>
      <c r="E22485" s="124" t="s">
        <v>26626</v>
      </c>
      <c r="F22485" s="149"/>
    </row>
    <row r="22486" s="137" customFormat="1" spans="1:6">
      <c r="A22486" s="124" t="s">
        <v>26627</v>
      </c>
      <c r="B22486" s="124" t="s">
        <v>26628</v>
      </c>
      <c r="C22486" s="124" t="s">
        <v>9</v>
      </c>
      <c r="D22486" s="124" t="s">
        <v>26615</v>
      </c>
      <c r="E22486" s="124" t="s">
        <v>26628</v>
      </c>
      <c r="F22486" s="149">
        <v>2400</v>
      </c>
    </row>
    <row r="22487" s="137" customFormat="1" spans="1:6">
      <c r="A22487" s="147" t="s">
        <v>26627</v>
      </c>
      <c r="B22487" s="124" t="s">
        <v>26629</v>
      </c>
      <c r="C22487" s="124" t="s">
        <v>21</v>
      </c>
      <c r="D22487" s="124" t="s">
        <v>26615</v>
      </c>
      <c r="E22487" s="124" t="s">
        <v>26629</v>
      </c>
      <c r="F22487" s="149"/>
    </row>
    <row r="22488" s="137" customFormat="1" spans="1:6">
      <c r="A22488" s="147" t="s">
        <v>26627</v>
      </c>
      <c r="B22488" s="124" t="s">
        <v>26630</v>
      </c>
      <c r="C22488" s="124" t="s">
        <v>23</v>
      </c>
      <c r="D22488" s="124" t="s">
        <v>26615</v>
      </c>
      <c r="E22488" s="124" t="s">
        <v>26630</v>
      </c>
      <c r="F22488" s="149"/>
    </row>
    <row r="22489" s="137" customFormat="1" spans="1:6">
      <c r="A22489" s="147" t="s">
        <v>26627</v>
      </c>
      <c r="B22489" s="124" t="s">
        <v>26631</v>
      </c>
      <c r="C22489" s="124" t="s">
        <v>14</v>
      </c>
      <c r="D22489" s="124" t="s">
        <v>26615</v>
      </c>
      <c r="E22489" s="124" t="s">
        <v>26631</v>
      </c>
      <c r="F22489" s="149"/>
    </row>
    <row r="22490" customFormat="1" spans="1:6">
      <c r="A22490" s="21" t="s">
        <v>26632</v>
      </c>
      <c r="B22490" s="128" t="s">
        <v>26633</v>
      </c>
      <c r="C22490" s="21" t="s">
        <v>9</v>
      </c>
      <c r="D22490" s="21" t="s">
        <v>26615</v>
      </c>
      <c r="E22490" s="103"/>
      <c r="F22490" s="150">
        <v>0</v>
      </c>
    </row>
    <row r="22491" customFormat="1" spans="1:6">
      <c r="A22491" s="70" t="s">
        <v>26632</v>
      </c>
      <c r="B22491" s="151" t="s">
        <v>26634</v>
      </c>
      <c r="C22491" s="21" t="s">
        <v>23</v>
      </c>
      <c r="D22491" s="21" t="s">
        <v>26615</v>
      </c>
      <c r="E22491" s="103"/>
      <c r="F22491" s="150">
        <v>0</v>
      </c>
    </row>
    <row r="22492" s="137" customFormat="1" spans="1:6">
      <c r="A22492" s="147" t="s">
        <v>26632</v>
      </c>
      <c r="B22492" s="124" t="s">
        <v>14703</v>
      </c>
      <c r="C22492" s="124" t="s">
        <v>19</v>
      </c>
      <c r="D22492" s="124" t="s">
        <v>26615</v>
      </c>
      <c r="E22492" s="124" t="s">
        <v>14703</v>
      </c>
      <c r="F22492" s="149">
        <v>600</v>
      </c>
    </row>
    <row r="22493" s="137" customFormat="1" spans="1:6">
      <c r="A22493" s="124" t="s">
        <v>26635</v>
      </c>
      <c r="B22493" s="124" t="s">
        <v>26636</v>
      </c>
      <c r="C22493" s="124" t="s">
        <v>9</v>
      </c>
      <c r="D22493" s="124" t="s">
        <v>26615</v>
      </c>
      <c r="E22493" s="124" t="s">
        <v>26636</v>
      </c>
      <c r="F22493" s="149">
        <v>1800</v>
      </c>
    </row>
    <row r="22494" s="137" customFormat="1" spans="1:6">
      <c r="A22494" s="147" t="s">
        <v>26635</v>
      </c>
      <c r="B22494" s="124" t="s">
        <v>2340</v>
      </c>
      <c r="C22494" s="124" t="s">
        <v>14</v>
      </c>
      <c r="D22494" s="124" t="s">
        <v>26615</v>
      </c>
      <c r="E22494" s="124" t="s">
        <v>2340</v>
      </c>
      <c r="F22494" s="149"/>
    </row>
    <row r="22495" s="137" customFormat="1" spans="1:6">
      <c r="A22495" s="147" t="s">
        <v>26635</v>
      </c>
      <c r="B22495" s="124" t="s">
        <v>6788</v>
      </c>
      <c r="C22495" s="124" t="s">
        <v>12</v>
      </c>
      <c r="D22495" s="124" t="s">
        <v>26615</v>
      </c>
      <c r="E22495" s="124" t="s">
        <v>6788</v>
      </c>
      <c r="F22495" s="149"/>
    </row>
    <row r="22496" s="137" customFormat="1" spans="1:6">
      <c r="A22496" s="124" t="s">
        <v>26637</v>
      </c>
      <c r="B22496" s="124" t="s">
        <v>26638</v>
      </c>
      <c r="C22496" s="124" t="s">
        <v>9</v>
      </c>
      <c r="D22496" s="124" t="s">
        <v>26615</v>
      </c>
      <c r="E22496" s="124" t="s">
        <v>26638</v>
      </c>
      <c r="F22496" s="149">
        <v>2400</v>
      </c>
    </row>
    <row r="22497" s="137" customFormat="1" spans="1:6">
      <c r="A22497" s="147" t="s">
        <v>26637</v>
      </c>
      <c r="B22497" s="124" t="s">
        <v>26639</v>
      </c>
      <c r="C22497" s="124" t="s">
        <v>23</v>
      </c>
      <c r="D22497" s="124" t="s">
        <v>26615</v>
      </c>
      <c r="E22497" s="124" t="s">
        <v>26639</v>
      </c>
      <c r="F22497" s="149"/>
    </row>
    <row r="22498" s="137" customFormat="1" spans="1:6">
      <c r="A22498" s="147" t="s">
        <v>26637</v>
      </c>
      <c r="B22498" s="124" t="s">
        <v>26640</v>
      </c>
      <c r="C22498" s="124" t="s">
        <v>25</v>
      </c>
      <c r="D22498" s="124" t="s">
        <v>26615</v>
      </c>
      <c r="E22498" s="124" t="s">
        <v>26640</v>
      </c>
      <c r="F22498" s="149"/>
    </row>
    <row r="22499" s="137" customFormat="1" spans="1:6">
      <c r="A22499" s="147" t="s">
        <v>26637</v>
      </c>
      <c r="B22499" s="124" t="s">
        <v>26641</v>
      </c>
      <c r="C22499" s="124" t="s">
        <v>19</v>
      </c>
      <c r="D22499" s="124" t="s">
        <v>26615</v>
      </c>
      <c r="E22499" s="124" t="s">
        <v>26641</v>
      </c>
      <c r="F22499" s="149"/>
    </row>
    <row r="22500" s="137" customFormat="1" spans="1:6">
      <c r="A22500" s="124" t="s">
        <v>26642</v>
      </c>
      <c r="B22500" s="124" t="s">
        <v>26643</v>
      </c>
      <c r="C22500" s="124" t="s">
        <v>9</v>
      </c>
      <c r="D22500" s="124" t="s">
        <v>26615</v>
      </c>
      <c r="E22500" s="124" t="s">
        <v>26643</v>
      </c>
      <c r="F22500" s="149">
        <v>600</v>
      </c>
    </row>
    <row r="22501" s="137" customFormat="1" spans="1:6">
      <c r="A22501" s="124" t="s">
        <v>26644</v>
      </c>
      <c r="B22501" s="124" t="s">
        <v>26645</v>
      </c>
      <c r="C22501" s="124" t="s">
        <v>9</v>
      </c>
      <c r="D22501" s="124" t="s">
        <v>26615</v>
      </c>
      <c r="E22501" s="124" t="s">
        <v>26645</v>
      </c>
      <c r="F22501" s="149">
        <v>1800</v>
      </c>
    </row>
    <row r="22502" customFormat="1" spans="1:6">
      <c r="A22502" s="70" t="s">
        <v>26644</v>
      </c>
      <c r="B22502" s="21" t="s">
        <v>26646</v>
      </c>
      <c r="C22502" s="21" t="s">
        <v>12</v>
      </c>
      <c r="D22502" s="21" t="s">
        <v>26615</v>
      </c>
      <c r="E22502" s="103"/>
      <c r="F22502" s="150"/>
    </row>
    <row r="22503" s="137" customFormat="1" spans="1:6">
      <c r="A22503" s="147" t="s">
        <v>26644</v>
      </c>
      <c r="B22503" s="124" t="s">
        <v>26647</v>
      </c>
      <c r="C22503" s="124" t="s">
        <v>14</v>
      </c>
      <c r="D22503" s="124" t="s">
        <v>26615</v>
      </c>
      <c r="E22503" s="124" t="s">
        <v>26647</v>
      </c>
      <c r="F22503" s="149"/>
    </row>
    <row r="22504" s="137" customFormat="1" spans="1:6">
      <c r="A22504" s="147" t="s">
        <v>26644</v>
      </c>
      <c r="B22504" s="124" t="s">
        <v>7463</v>
      </c>
      <c r="C22504" s="124" t="s">
        <v>14</v>
      </c>
      <c r="D22504" s="124" t="s">
        <v>26615</v>
      </c>
      <c r="E22504" s="124" t="s">
        <v>7463</v>
      </c>
      <c r="F22504" s="149"/>
    </row>
    <row r="22505" s="137" customFormat="1" spans="1:6">
      <c r="A22505" s="124" t="s">
        <v>26648</v>
      </c>
      <c r="B22505" s="124" t="s">
        <v>26649</v>
      </c>
      <c r="C22505" s="124" t="s">
        <v>9</v>
      </c>
      <c r="D22505" s="124" t="s">
        <v>26615</v>
      </c>
      <c r="E22505" s="124" t="s">
        <v>26649</v>
      </c>
      <c r="F22505" s="149">
        <v>4200</v>
      </c>
    </row>
    <row r="22506" s="137" customFormat="1" spans="1:6">
      <c r="A22506" s="147" t="s">
        <v>26648</v>
      </c>
      <c r="B22506" s="124" t="s">
        <v>26650</v>
      </c>
      <c r="C22506" s="124" t="s">
        <v>12</v>
      </c>
      <c r="D22506" s="124" t="s">
        <v>26615</v>
      </c>
      <c r="E22506" s="124" t="s">
        <v>26650</v>
      </c>
      <c r="F22506" s="149"/>
    </row>
    <row r="22507" s="137" customFormat="1" spans="1:6">
      <c r="A22507" s="147" t="s">
        <v>26648</v>
      </c>
      <c r="B22507" s="124" t="s">
        <v>8948</v>
      </c>
      <c r="C22507" s="124" t="s">
        <v>14</v>
      </c>
      <c r="D22507" s="124" t="s">
        <v>26615</v>
      </c>
      <c r="E22507" s="124" t="s">
        <v>8948</v>
      </c>
      <c r="F22507" s="149"/>
    </row>
    <row r="22508" s="137" customFormat="1" spans="1:6">
      <c r="A22508" s="147" t="s">
        <v>26648</v>
      </c>
      <c r="B22508" s="124" t="s">
        <v>26651</v>
      </c>
      <c r="C22508" s="124" t="s">
        <v>14</v>
      </c>
      <c r="D22508" s="124" t="s">
        <v>26615</v>
      </c>
      <c r="E22508" s="124" t="s">
        <v>26651</v>
      </c>
      <c r="F22508" s="149"/>
    </row>
    <row r="22509" s="137" customFormat="1" spans="1:6">
      <c r="A22509" s="147" t="s">
        <v>26648</v>
      </c>
      <c r="B22509" s="124" t="s">
        <v>26652</v>
      </c>
      <c r="C22509" s="124" t="s">
        <v>14</v>
      </c>
      <c r="D22509" s="124" t="s">
        <v>26615</v>
      </c>
      <c r="E22509" s="124" t="s">
        <v>26652</v>
      </c>
      <c r="F22509" s="149"/>
    </row>
    <row r="22510" s="137" customFormat="1" spans="1:6">
      <c r="A22510" s="147" t="s">
        <v>26648</v>
      </c>
      <c r="B22510" s="124" t="s">
        <v>26653</v>
      </c>
      <c r="C22510" s="124" t="s">
        <v>55</v>
      </c>
      <c r="D22510" s="124" t="s">
        <v>26615</v>
      </c>
      <c r="E22510" s="124" t="s">
        <v>26653</v>
      </c>
      <c r="F22510" s="149"/>
    </row>
    <row r="22511" s="137" customFormat="1" spans="1:6">
      <c r="A22511" s="147" t="s">
        <v>26648</v>
      </c>
      <c r="B22511" s="124" t="s">
        <v>26654</v>
      </c>
      <c r="C22511" s="124" t="s">
        <v>25</v>
      </c>
      <c r="D22511" s="124" t="s">
        <v>26615</v>
      </c>
      <c r="E22511" s="124" t="s">
        <v>26654</v>
      </c>
      <c r="F22511" s="149"/>
    </row>
    <row r="22512" s="137" customFormat="1" spans="1:6">
      <c r="A22512" s="147" t="s">
        <v>26655</v>
      </c>
      <c r="B22512" s="124" t="s">
        <v>26656</v>
      </c>
      <c r="C22512" s="124" t="s">
        <v>9</v>
      </c>
      <c r="D22512" s="124" t="s">
        <v>26615</v>
      </c>
      <c r="E22512" s="124" t="s">
        <v>26656</v>
      </c>
      <c r="F22512" s="149">
        <v>600</v>
      </c>
    </row>
    <row r="22513" customFormat="1" spans="1:6">
      <c r="A22513" s="21" t="s">
        <v>26655</v>
      </c>
      <c r="B22513" s="21" t="s">
        <v>26657</v>
      </c>
      <c r="C22513" s="21" t="s">
        <v>69</v>
      </c>
      <c r="D22513" s="72" t="s">
        <v>26615</v>
      </c>
      <c r="E22513" s="103"/>
      <c r="F22513" s="150"/>
    </row>
    <row r="22514" customFormat="1" spans="1:6">
      <c r="A22514" s="148" t="s">
        <v>26655</v>
      </c>
      <c r="B22514" s="72" t="s">
        <v>26658</v>
      </c>
      <c r="C22514" s="72" t="s">
        <v>55</v>
      </c>
      <c r="D22514" s="21" t="s">
        <v>26615</v>
      </c>
      <c r="E22514" s="103"/>
      <c r="F22514" s="150"/>
    </row>
    <row r="22515" s="137" customFormat="1" spans="1:6">
      <c r="A22515" s="124" t="s">
        <v>26659</v>
      </c>
      <c r="B22515" s="124" t="s">
        <v>26660</v>
      </c>
      <c r="C22515" s="124" t="s">
        <v>9</v>
      </c>
      <c r="D22515" s="124" t="s">
        <v>26615</v>
      </c>
      <c r="E22515" s="124" t="s">
        <v>26660</v>
      </c>
      <c r="F22515" s="149">
        <v>1800</v>
      </c>
    </row>
    <row r="22516" s="137" customFormat="1" spans="1:6">
      <c r="A22516" s="147" t="s">
        <v>26659</v>
      </c>
      <c r="B22516" s="124" t="s">
        <v>26661</v>
      </c>
      <c r="C22516" s="124" t="s">
        <v>21</v>
      </c>
      <c r="D22516" s="124" t="s">
        <v>26615</v>
      </c>
      <c r="E22516" s="124" t="s">
        <v>26661</v>
      </c>
      <c r="F22516" s="149"/>
    </row>
    <row r="22517" s="137" customFormat="1" spans="1:6">
      <c r="A22517" s="147" t="s">
        <v>26659</v>
      </c>
      <c r="B22517" s="124" t="s">
        <v>26662</v>
      </c>
      <c r="C22517" s="124" t="s">
        <v>23</v>
      </c>
      <c r="D22517" s="124" t="s">
        <v>26615</v>
      </c>
      <c r="E22517" s="124" t="s">
        <v>26662</v>
      </c>
      <c r="F22517" s="149"/>
    </row>
    <row r="22518" s="137" customFormat="1" spans="1:6">
      <c r="A22518" s="124" t="s">
        <v>26663</v>
      </c>
      <c r="B22518" s="124" t="s">
        <v>26664</v>
      </c>
      <c r="C22518" s="124" t="s">
        <v>9</v>
      </c>
      <c r="D22518" s="124" t="s">
        <v>26615</v>
      </c>
      <c r="E22518" s="124" t="s">
        <v>26664</v>
      </c>
      <c r="F22518" s="149">
        <v>1800</v>
      </c>
    </row>
    <row r="22519" s="137" customFormat="1" spans="1:6">
      <c r="A22519" s="147" t="s">
        <v>26663</v>
      </c>
      <c r="B22519" s="124" t="s">
        <v>26665</v>
      </c>
      <c r="C22519" s="124" t="s">
        <v>12</v>
      </c>
      <c r="D22519" s="124" t="s">
        <v>26615</v>
      </c>
      <c r="E22519" s="124" t="s">
        <v>26665</v>
      </c>
      <c r="F22519" s="149"/>
    </row>
    <row r="22520" s="137" customFormat="1" spans="1:6">
      <c r="A22520" s="147" t="s">
        <v>26663</v>
      </c>
      <c r="B22520" s="124" t="s">
        <v>26666</v>
      </c>
      <c r="C22520" s="124" t="s">
        <v>23</v>
      </c>
      <c r="D22520" s="124" t="s">
        <v>26615</v>
      </c>
      <c r="E22520" s="124" t="s">
        <v>26666</v>
      </c>
      <c r="F22520" s="149"/>
    </row>
    <row r="22521" s="137" customFormat="1" spans="1:6">
      <c r="A22521" s="124" t="s">
        <v>26667</v>
      </c>
      <c r="B22521" s="124" t="s">
        <v>26668</v>
      </c>
      <c r="C22521" s="124" t="s">
        <v>9</v>
      </c>
      <c r="D22521" s="124" t="s">
        <v>26615</v>
      </c>
      <c r="E22521" s="124" t="s">
        <v>26668</v>
      </c>
      <c r="F22521" s="149">
        <v>2400</v>
      </c>
    </row>
    <row r="22522" s="137" customFormat="1" spans="1:6">
      <c r="A22522" s="147" t="s">
        <v>26667</v>
      </c>
      <c r="B22522" s="124" t="s">
        <v>26669</v>
      </c>
      <c r="C22522" s="124" t="s">
        <v>12</v>
      </c>
      <c r="D22522" s="124" t="s">
        <v>26615</v>
      </c>
      <c r="E22522" s="124" t="s">
        <v>26669</v>
      </c>
      <c r="F22522" s="149"/>
    </row>
    <row r="22523" s="137" customFormat="1" spans="1:6">
      <c r="A22523" s="147" t="s">
        <v>26667</v>
      </c>
      <c r="B22523" s="124" t="s">
        <v>26670</v>
      </c>
      <c r="C22523" s="124" t="s">
        <v>23</v>
      </c>
      <c r="D22523" s="124" t="s">
        <v>26615</v>
      </c>
      <c r="E22523" s="124" t="s">
        <v>26670</v>
      </c>
      <c r="F22523" s="149"/>
    </row>
    <row r="22524" s="137" customFormat="1" spans="1:6">
      <c r="A22524" s="147" t="s">
        <v>26667</v>
      </c>
      <c r="B22524" s="124" t="s">
        <v>10728</v>
      </c>
      <c r="C22524" s="124" t="s">
        <v>14</v>
      </c>
      <c r="D22524" s="124" t="s">
        <v>26615</v>
      </c>
      <c r="E22524" s="124" t="s">
        <v>10728</v>
      </c>
      <c r="F22524" s="149"/>
    </row>
    <row r="22525" s="137" customFormat="1" spans="1:6">
      <c r="A22525" s="124" t="s">
        <v>26671</v>
      </c>
      <c r="B22525" s="124" t="s">
        <v>26672</v>
      </c>
      <c r="C22525" s="124" t="s">
        <v>9</v>
      </c>
      <c r="D22525" s="124" t="s">
        <v>26615</v>
      </c>
      <c r="E22525" s="124" t="s">
        <v>26672</v>
      </c>
      <c r="F22525" s="149">
        <v>2400</v>
      </c>
    </row>
    <row r="22526" s="137" customFormat="1" spans="1:6">
      <c r="A22526" s="147" t="s">
        <v>26671</v>
      </c>
      <c r="B22526" s="124" t="s">
        <v>26673</v>
      </c>
      <c r="C22526" s="124" t="s">
        <v>7665</v>
      </c>
      <c r="D22526" s="124" t="s">
        <v>26615</v>
      </c>
      <c r="E22526" s="124" t="s">
        <v>26673</v>
      </c>
      <c r="F22526" s="149"/>
    </row>
    <row r="22527" s="137" customFormat="1" spans="1:6">
      <c r="A22527" s="147" t="s">
        <v>26671</v>
      </c>
      <c r="B22527" s="124" t="s">
        <v>26674</v>
      </c>
      <c r="C22527" s="124" t="s">
        <v>14</v>
      </c>
      <c r="D22527" s="124" t="s">
        <v>26615</v>
      </c>
      <c r="E22527" s="124" t="s">
        <v>26674</v>
      </c>
      <c r="F22527" s="149"/>
    </row>
    <row r="22528" customFormat="1" spans="1:6">
      <c r="A22528" s="70" t="s">
        <v>26671</v>
      </c>
      <c r="B22528" s="21" t="s">
        <v>26675</v>
      </c>
      <c r="C22528" s="21" t="s">
        <v>23</v>
      </c>
      <c r="D22528" s="21" t="s">
        <v>26615</v>
      </c>
      <c r="E22528" s="103"/>
      <c r="F22528" s="150"/>
    </row>
    <row r="22529" s="137" customFormat="1" spans="1:6">
      <c r="A22529" s="147" t="s">
        <v>26671</v>
      </c>
      <c r="B22529" s="124" t="s">
        <v>26676</v>
      </c>
      <c r="C22529" s="124" t="s">
        <v>12</v>
      </c>
      <c r="D22529" s="124" t="s">
        <v>26615</v>
      </c>
      <c r="E22529" s="124" t="s">
        <v>26676</v>
      </c>
      <c r="F22529" s="149"/>
    </row>
    <row r="22530" s="137" customFormat="1" spans="1:6">
      <c r="A22530" s="124" t="s">
        <v>26677</v>
      </c>
      <c r="B22530" s="124" t="s">
        <v>7447</v>
      </c>
      <c r="C22530" s="124" t="s">
        <v>9</v>
      </c>
      <c r="D22530" s="124" t="s">
        <v>26615</v>
      </c>
      <c r="E22530" s="124" t="s">
        <v>7447</v>
      </c>
      <c r="F22530" s="149">
        <v>2400</v>
      </c>
    </row>
    <row r="22531" s="137" customFormat="1" spans="1:6">
      <c r="A22531" s="147" t="s">
        <v>26677</v>
      </c>
      <c r="B22531" s="124" t="s">
        <v>23525</v>
      </c>
      <c r="C22531" s="124" t="s">
        <v>12</v>
      </c>
      <c r="D22531" s="124" t="s">
        <v>26615</v>
      </c>
      <c r="E22531" s="124" t="s">
        <v>23525</v>
      </c>
      <c r="F22531" s="149"/>
    </row>
    <row r="22532" s="137" customFormat="1" spans="1:6">
      <c r="A22532" s="147" t="s">
        <v>26677</v>
      </c>
      <c r="B22532" s="124" t="s">
        <v>405</v>
      </c>
      <c r="C22532" s="124" t="s">
        <v>14</v>
      </c>
      <c r="D22532" s="124" t="s">
        <v>26615</v>
      </c>
      <c r="E22532" s="124" t="s">
        <v>405</v>
      </c>
      <c r="F22532" s="149"/>
    </row>
    <row r="22533" s="137" customFormat="1" spans="1:6">
      <c r="A22533" s="147" t="s">
        <v>26677</v>
      </c>
      <c r="B22533" s="124" t="s">
        <v>9079</v>
      </c>
      <c r="C22533" s="124" t="s">
        <v>55</v>
      </c>
      <c r="D22533" s="124" t="s">
        <v>26615</v>
      </c>
      <c r="E22533" s="124" t="s">
        <v>9079</v>
      </c>
      <c r="F22533" s="149"/>
    </row>
    <row r="22534" s="137" customFormat="1" spans="1:6">
      <c r="A22534" s="124" t="s">
        <v>26678</v>
      </c>
      <c r="B22534" s="124" t="s">
        <v>26051</v>
      </c>
      <c r="C22534" s="124" t="s">
        <v>9</v>
      </c>
      <c r="D22534" s="124" t="s">
        <v>26615</v>
      </c>
      <c r="E22534" s="124" t="s">
        <v>26051</v>
      </c>
      <c r="F22534" s="149">
        <v>2400</v>
      </c>
    </row>
    <row r="22535" s="137" customFormat="1" spans="1:6">
      <c r="A22535" s="147" t="s">
        <v>26678</v>
      </c>
      <c r="B22535" s="124" t="s">
        <v>16863</v>
      </c>
      <c r="C22535" s="124" t="s">
        <v>14</v>
      </c>
      <c r="D22535" s="124" t="s">
        <v>26615</v>
      </c>
      <c r="E22535" s="124" t="s">
        <v>16863</v>
      </c>
      <c r="F22535" s="149"/>
    </row>
    <row r="22536" s="137" customFormat="1" spans="1:6">
      <c r="A22536" s="147" t="s">
        <v>26678</v>
      </c>
      <c r="B22536" s="124" t="s">
        <v>26679</v>
      </c>
      <c r="C22536" s="124" t="s">
        <v>12</v>
      </c>
      <c r="D22536" s="124" t="s">
        <v>26615</v>
      </c>
      <c r="E22536" s="124" t="s">
        <v>26679</v>
      </c>
      <c r="F22536" s="149"/>
    </row>
    <row r="22537" s="137" customFormat="1" spans="1:6">
      <c r="A22537" s="147" t="s">
        <v>26678</v>
      </c>
      <c r="B22537" s="124" t="s">
        <v>26680</v>
      </c>
      <c r="C22537" s="124" t="s">
        <v>14</v>
      </c>
      <c r="D22537" s="124" t="s">
        <v>26615</v>
      </c>
      <c r="E22537" s="124" t="s">
        <v>26680</v>
      </c>
      <c r="F22537" s="149"/>
    </row>
    <row r="22538" s="137" customFormat="1" spans="1:6">
      <c r="A22538" s="124" t="s">
        <v>26681</v>
      </c>
      <c r="B22538" s="124" t="s">
        <v>26682</v>
      </c>
      <c r="C22538" s="124" t="s">
        <v>9</v>
      </c>
      <c r="D22538" s="124" t="s">
        <v>26615</v>
      </c>
      <c r="E22538" s="124" t="s">
        <v>26682</v>
      </c>
      <c r="F22538" s="149">
        <v>3000</v>
      </c>
    </row>
    <row r="22539" s="137" customFormat="1" spans="1:6">
      <c r="A22539" s="147" t="s">
        <v>26681</v>
      </c>
      <c r="B22539" s="124" t="s">
        <v>13058</v>
      </c>
      <c r="C22539" s="124" t="s">
        <v>25</v>
      </c>
      <c r="D22539" s="124" t="s">
        <v>26615</v>
      </c>
      <c r="E22539" s="124" t="s">
        <v>13058</v>
      </c>
      <c r="F22539" s="149"/>
    </row>
    <row r="22540" s="137" customFormat="1" spans="1:6">
      <c r="A22540" s="147" t="s">
        <v>26681</v>
      </c>
      <c r="B22540" s="124" t="s">
        <v>26683</v>
      </c>
      <c r="C22540" s="124" t="s">
        <v>14</v>
      </c>
      <c r="D22540" s="124" t="s">
        <v>26615</v>
      </c>
      <c r="E22540" s="124" t="s">
        <v>26683</v>
      </c>
      <c r="F22540" s="149"/>
    </row>
    <row r="22541" s="137" customFormat="1" spans="1:6">
      <c r="A22541" s="147" t="s">
        <v>26681</v>
      </c>
      <c r="B22541" s="124" t="s">
        <v>26684</v>
      </c>
      <c r="C22541" s="124" t="s">
        <v>14</v>
      </c>
      <c r="D22541" s="124" t="s">
        <v>26615</v>
      </c>
      <c r="E22541" s="124" t="s">
        <v>26684</v>
      </c>
      <c r="F22541" s="149"/>
    </row>
    <row r="22542" s="137" customFormat="1" spans="1:6">
      <c r="A22542" s="147" t="s">
        <v>26681</v>
      </c>
      <c r="B22542" s="124" t="s">
        <v>26685</v>
      </c>
      <c r="C22542" s="124" t="s">
        <v>25</v>
      </c>
      <c r="D22542" s="124" t="s">
        <v>26615</v>
      </c>
      <c r="E22542" s="124" t="s">
        <v>26685</v>
      </c>
      <c r="F22542" s="149"/>
    </row>
    <row r="22543" s="137" customFormat="1" spans="1:6">
      <c r="A22543" s="124" t="s">
        <v>26686</v>
      </c>
      <c r="B22543" s="124" t="s">
        <v>26687</v>
      </c>
      <c r="C22543" s="124" t="s">
        <v>9</v>
      </c>
      <c r="D22543" s="124" t="s">
        <v>26615</v>
      </c>
      <c r="E22543" s="124" t="s">
        <v>26687</v>
      </c>
      <c r="F22543" s="149">
        <v>0</v>
      </c>
    </row>
    <row r="22544" s="137" customFormat="1" spans="1:6">
      <c r="A22544" s="147" t="s">
        <v>26686</v>
      </c>
      <c r="B22544" s="124" t="s">
        <v>24001</v>
      </c>
      <c r="C22544" s="124" t="s">
        <v>23</v>
      </c>
      <c r="D22544" s="124" t="s">
        <v>26615</v>
      </c>
      <c r="E22544" s="124" t="s">
        <v>24001</v>
      </c>
      <c r="F22544" s="149">
        <v>2400</v>
      </c>
    </row>
    <row r="22545" s="137" customFormat="1" spans="1:6">
      <c r="A22545" s="147" t="s">
        <v>26686</v>
      </c>
      <c r="B22545" s="124" t="s">
        <v>26688</v>
      </c>
      <c r="C22545" s="124" t="s">
        <v>55</v>
      </c>
      <c r="D22545" s="124" t="s">
        <v>26615</v>
      </c>
      <c r="E22545" s="124" t="s">
        <v>26688</v>
      </c>
      <c r="F22545" s="149"/>
    </row>
    <row r="22546" s="137" customFormat="1" spans="1:6">
      <c r="A22546" s="147" t="s">
        <v>26686</v>
      </c>
      <c r="B22546" s="124" t="s">
        <v>26689</v>
      </c>
      <c r="C22546" s="124" t="s">
        <v>19</v>
      </c>
      <c r="D22546" s="124" t="s">
        <v>26615</v>
      </c>
      <c r="E22546" s="124" t="s">
        <v>26689</v>
      </c>
      <c r="F22546" s="149"/>
    </row>
    <row r="22547" customFormat="1" spans="1:6">
      <c r="A22547" s="21" t="s">
        <v>26690</v>
      </c>
      <c r="B22547" s="21" t="s">
        <v>26691</v>
      </c>
      <c r="C22547" s="21" t="s">
        <v>9</v>
      </c>
      <c r="D22547" s="21" t="s">
        <v>26615</v>
      </c>
      <c r="E22547" s="103"/>
      <c r="F22547" s="150"/>
    </row>
    <row r="22548" s="137" customFormat="1" spans="1:6">
      <c r="A22548" s="147" t="s">
        <v>26690</v>
      </c>
      <c r="B22548" s="124" t="s">
        <v>18842</v>
      </c>
      <c r="C22548" s="124" t="s">
        <v>12</v>
      </c>
      <c r="D22548" s="124" t="s">
        <v>26615</v>
      </c>
      <c r="E22548" s="124" t="s">
        <v>18842</v>
      </c>
      <c r="F22548" s="149"/>
    </row>
    <row r="22549" s="137" customFormat="1" spans="1:6">
      <c r="A22549" s="147" t="s">
        <v>26690</v>
      </c>
      <c r="B22549" s="124" t="s">
        <v>26692</v>
      </c>
      <c r="C22549" s="124" t="s">
        <v>23</v>
      </c>
      <c r="D22549" s="124" t="s">
        <v>26615</v>
      </c>
      <c r="E22549" s="124" t="s">
        <v>26692</v>
      </c>
      <c r="F22549" s="149">
        <v>3000</v>
      </c>
    </row>
    <row r="22550" s="137" customFormat="1" spans="1:6">
      <c r="A22550" s="147" t="s">
        <v>26690</v>
      </c>
      <c r="B22550" s="124" t="s">
        <v>26693</v>
      </c>
      <c r="C22550" s="124" t="s">
        <v>25</v>
      </c>
      <c r="D22550" s="124" t="s">
        <v>26615</v>
      </c>
      <c r="E22550" s="124" t="s">
        <v>26693</v>
      </c>
      <c r="F22550" s="149"/>
    </row>
    <row r="22551" s="137" customFormat="1" spans="1:6">
      <c r="A22551" s="147" t="s">
        <v>26690</v>
      </c>
      <c r="B22551" s="124" t="s">
        <v>26694</v>
      </c>
      <c r="C22551" s="124" t="s">
        <v>19</v>
      </c>
      <c r="D22551" s="124" t="s">
        <v>26615</v>
      </c>
      <c r="E22551" s="124" t="s">
        <v>26694</v>
      </c>
      <c r="F22551" s="149"/>
    </row>
    <row r="22552" s="137" customFormat="1" spans="1:6">
      <c r="A22552" s="147" t="s">
        <v>26690</v>
      </c>
      <c r="B22552" s="124" t="s">
        <v>1916</v>
      </c>
      <c r="C22552" s="124" t="s">
        <v>25</v>
      </c>
      <c r="D22552" s="124" t="s">
        <v>26615</v>
      </c>
      <c r="E22552" s="124" t="s">
        <v>1916</v>
      </c>
      <c r="F22552" s="149"/>
    </row>
    <row r="22553" customFormat="1" spans="1:6">
      <c r="A22553" s="21" t="s">
        <v>26695</v>
      </c>
      <c r="B22553" s="111" t="s">
        <v>26696</v>
      </c>
      <c r="C22553" s="21" t="s">
        <v>9</v>
      </c>
      <c r="D22553" s="21" t="s">
        <v>26615</v>
      </c>
      <c r="E22553" s="103"/>
      <c r="F22553" s="150">
        <v>0</v>
      </c>
    </row>
    <row r="22554" s="137" customFormat="1" spans="1:6">
      <c r="A22554" s="147" t="s">
        <v>26695</v>
      </c>
      <c r="B22554" s="124" t="s">
        <v>26697</v>
      </c>
      <c r="C22554" s="124" t="s">
        <v>14</v>
      </c>
      <c r="D22554" s="124" t="s">
        <v>26615</v>
      </c>
      <c r="E22554" s="124" t="s">
        <v>26697</v>
      </c>
      <c r="F22554" s="149">
        <v>1800</v>
      </c>
    </row>
    <row r="22555" s="137" customFormat="1" spans="1:6">
      <c r="A22555" s="147" t="s">
        <v>26695</v>
      </c>
      <c r="B22555" s="124" t="s">
        <v>5619</v>
      </c>
      <c r="C22555" s="124" t="s">
        <v>12</v>
      </c>
      <c r="D22555" s="124" t="s">
        <v>26615</v>
      </c>
      <c r="E22555" s="124" t="s">
        <v>5619</v>
      </c>
      <c r="F22555" s="149"/>
    </row>
    <row r="22556" s="137" customFormat="1" spans="1:6">
      <c r="A22556" s="147" t="s">
        <v>26695</v>
      </c>
      <c r="B22556" s="124" t="s">
        <v>26698</v>
      </c>
      <c r="C22556" s="124" t="s">
        <v>27</v>
      </c>
      <c r="D22556" s="124" t="s">
        <v>26615</v>
      </c>
      <c r="E22556" s="124" t="s">
        <v>26698</v>
      </c>
      <c r="F22556" s="149"/>
    </row>
    <row r="22557" s="137" customFormat="1" spans="1:6">
      <c r="A22557" s="124" t="s">
        <v>26699</v>
      </c>
      <c r="B22557" s="124" t="s">
        <v>1351</v>
      </c>
      <c r="C22557" s="124" t="s">
        <v>9</v>
      </c>
      <c r="D22557" s="124" t="s">
        <v>26615</v>
      </c>
      <c r="E22557" s="124" t="s">
        <v>1351</v>
      </c>
      <c r="F22557" s="149">
        <v>1200</v>
      </c>
    </row>
    <row r="22558" s="137" customFormat="1" spans="1:6">
      <c r="A22558" s="147" t="s">
        <v>26699</v>
      </c>
      <c r="B22558" s="124" t="s">
        <v>26700</v>
      </c>
      <c r="C22558" s="124" t="s">
        <v>23</v>
      </c>
      <c r="D22558" s="124" t="s">
        <v>26615</v>
      </c>
      <c r="E22558" s="124" t="s">
        <v>26700</v>
      </c>
      <c r="F22558" s="149"/>
    </row>
    <row r="22559" customFormat="1" spans="1:6">
      <c r="A22559" s="70" t="s">
        <v>26699</v>
      </c>
      <c r="B22559" s="21" t="s">
        <v>26701</v>
      </c>
      <c r="C22559" s="21" t="s">
        <v>21</v>
      </c>
      <c r="D22559" s="21" t="s">
        <v>26615</v>
      </c>
      <c r="E22559" s="103"/>
      <c r="F22559" s="150"/>
    </row>
    <row r="22560" s="137" customFormat="1" spans="1:6">
      <c r="A22560" s="124" t="s">
        <v>26702</v>
      </c>
      <c r="B22560" s="124" t="s">
        <v>26703</v>
      </c>
      <c r="C22560" s="124" t="s">
        <v>9</v>
      </c>
      <c r="D22560" s="124" t="s">
        <v>26615</v>
      </c>
      <c r="E22560" s="124" t="s">
        <v>26703</v>
      </c>
      <c r="F22560" s="149">
        <v>2400</v>
      </c>
    </row>
    <row r="22561" s="137" customFormat="1" spans="1:6">
      <c r="A22561" s="147" t="s">
        <v>26702</v>
      </c>
      <c r="B22561" s="124" t="s">
        <v>26704</v>
      </c>
      <c r="C22561" s="124" t="s">
        <v>12</v>
      </c>
      <c r="D22561" s="124" t="s">
        <v>26615</v>
      </c>
      <c r="E22561" s="124" t="s">
        <v>26704</v>
      </c>
      <c r="F22561" s="149"/>
    </row>
    <row r="22562" s="137" customFormat="1" spans="1:6">
      <c r="A22562" s="147" t="s">
        <v>26702</v>
      </c>
      <c r="B22562" s="124" t="s">
        <v>26705</v>
      </c>
      <c r="C22562" s="124" t="s">
        <v>23</v>
      </c>
      <c r="D22562" s="124" t="s">
        <v>26615</v>
      </c>
      <c r="E22562" s="124" t="s">
        <v>26705</v>
      </c>
      <c r="F22562" s="149"/>
    </row>
    <row r="22563" s="137" customFormat="1" spans="1:6">
      <c r="A22563" s="147" t="s">
        <v>26702</v>
      </c>
      <c r="B22563" s="124" t="s">
        <v>26706</v>
      </c>
      <c r="C22563" s="124" t="s">
        <v>23</v>
      </c>
      <c r="D22563" s="124" t="s">
        <v>26615</v>
      </c>
      <c r="E22563" s="124" t="s">
        <v>26706</v>
      </c>
      <c r="F22563" s="149"/>
    </row>
    <row r="22564" customFormat="1" spans="1:6">
      <c r="A22564" s="21" t="s">
        <v>26707</v>
      </c>
      <c r="B22564" s="128" t="s">
        <v>26708</v>
      </c>
      <c r="C22564" s="21" t="s">
        <v>9</v>
      </c>
      <c r="D22564" s="21" t="s">
        <v>26615</v>
      </c>
      <c r="E22564" s="103"/>
      <c r="F22564" s="150">
        <v>0</v>
      </c>
    </row>
    <row r="22565" s="137" customFormat="1" spans="1:6">
      <c r="A22565" s="147" t="s">
        <v>26707</v>
      </c>
      <c r="B22565" s="124" t="s">
        <v>1344</v>
      </c>
      <c r="C22565" s="124" t="s">
        <v>14</v>
      </c>
      <c r="D22565" s="124" t="s">
        <v>26615</v>
      </c>
      <c r="E22565" s="124" t="s">
        <v>1344</v>
      </c>
      <c r="F22565" s="149">
        <v>600</v>
      </c>
    </row>
    <row r="22566" customFormat="1" spans="1:6">
      <c r="A22566" s="70" t="s">
        <v>26707</v>
      </c>
      <c r="B22566" s="21" t="s">
        <v>1345</v>
      </c>
      <c r="C22566" s="21" t="s">
        <v>14</v>
      </c>
      <c r="D22566" s="21" t="s">
        <v>26615</v>
      </c>
      <c r="E22566" s="103"/>
      <c r="F22566" s="150"/>
    </row>
    <row r="22567" s="137" customFormat="1" spans="1:6">
      <c r="A22567" s="124" t="s">
        <v>26709</v>
      </c>
      <c r="B22567" s="124" t="s">
        <v>26710</v>
      </c>
      <c r="C22567" s="124" t="s">
        <v>9</v>
      </c>
      <c r="D22567" s="124" t="s">
        <v>26615</v>
      </c>
      <c r="E22567" s="124" t="s">
        <v>26710</v>
      </c>
      <c r="F22567" s="149">
        <v>1800</v>
      </c>
    </row>
    <row r="22568" s="137" customFormat="1" spans="1:6">
      <c r="A22568" s="147" t="s">
        <v>26709</v>
      </c>
      <c r="B22568" s="124" t="s">
        <v>26492</v>
      </c>
      <c r="C22568" s="124" t="s">
        <v>23</v>
      </c>
      <c r="D22568" s="124" t="s">
        <v>26615</v>
      </c>
      <c r="E22568" s="124" t="s">
        <v>26492</v>
      </c>
      <c r="F22568" s="149"/>
    </row>
    <row r="22569" s="137" customFormat="1" spans="1:6">
      <c r="A22569" s="147" t="s">
        <v>26709</v>
      </c>
      <c r="B22569" s="124" t="s">
        <v>26711</v>
      </c>
      <c r="C22569" s="124" t="s">
        <v>23</v>
      </c>
      <c r="D22569" s="124" t="s">
        <v>26615</v>
      </c>
      <c r="E22569" s="124" t="s">
        <v>26711</v>
      </c>
      <c r="F22569" s="149"/>
    </row>
    <row r="22570" customFormat="1" spans="1:6">
      <c r="A22570" s="70" t="s">
        <v>26709</v>
      </c>
      <c r="B22570" s="21" t="s">
        <v>6706</v>
      </c>
      <c r="C22570" s="21" t="s">
        <v>12</v>
      </c>
      <c r="D22570" s="21" t="s">
        <v>26615</v>
      </c>
      <c r="E22570" s="103"/>
      <c r="F22570" s="150"/>
    </row>
    <row r="22571" customFormat="1" spans="1:6">
      <c r="A22571" s="70" t="s">
        <v>26709</v>
      </c>
      <c r="B22571" s="21" t="s">
        <v>26712</v>
      </c>
      <c r="C22571" s="21" t="s">
        <v>25</v>
      </c>
      <c r="D22571" s="21" t="s">
        <v>26615</v>
      </c>
      <c r="E22571" s="103"/>
      <c r="F22571" s="150"/>
    </row>
    <row r="22572" customFormat="1" spans="1:6">
      <c r="A22572" s="70" t="s">
        <v>26709</v>
      </c>
      <c r="B22572" s="21" t="s">
        <v>26713</v>
      </c>
      <c r="C22572" s="21" t="s">
        <v>19</v>
      </c>
      <c r="D22572" s="21" t="s">
        <v>26615</v>
      </c>
      <c r="E22572" s="103"/>
      <c r="F22572" s="150"/>
    </row>
    <row r="22573" s="137" customFormat="1" spans="1:6">
      <c r="A22573" s="124" t="s">
        <v>26714</v>
      </c>
      <c r="B22573" s="124" t="s">
        <v>26715</v>
      </c>
      <c r="C22573" s="124" t="s">
        <v>9</v>
      </c>
      <c r="D22573" s="124" t="s">
        <v>26615</v>
      </c>
      <c r="E22573" s="124" t="s">
        <v>26715</v>
      </c>
      <c r="F22573" s="149">
        <v>3000</v>
      </c>
    </row>
    <row r="22574" customFormat="1" spans="1:6">
      <c r="A22574" s="70" t="s">
        <v>26714</v>
      </c>
      <c r="B22574" s="21" t="s">
        <v>26716</v>
      </c>
      <c r="C22574" s="21" t="s">
        <v>55</v>
      </c>
      <c r="D22574" s="21" t="s">
        <v>26615</v>
      </c>
      <c r="E22574" s="103"/>
      <c r="F22574" s="150"/>
    </row>
    <row r="22575" s="137" customFormat="1" spans="1:6">
      <c r="A22575" s="147" t="s">
        <v>26714</v>
      </c>
      <c r="B22575" s="124" t="s">
        <v>26717</v>
      </c>
      <c r="C22575" s="124" t="s">
        <v>14</v>
      </c>
      <c r="D22575" s="124" t="s">
        <v>26615</v>
      </c>
      <c r="E22575" s="124" t="s">
        <v>26717</v>
      </c>
      <c r="F22575" s="149"/>
    </row>
    <row r="22576" s="137" customFormat="1" spans="1:6">
      <c r="A22576" s="147" t="s">
        <v>26714</v>
      </c>
      <c r="B22576" s="124" t="s">
        <v>4345</v>
      </c>
      <c r="C22576" s="124" t="s">
        <v>23</v>
      </c>
      <c r="D22576" s="124" t="s">
        <v>26615</v>
      </c>
      <c r="E22576" s="124" t="s">
        <v>4345</v>
      </c>
      <c r="F22576" s="149"/>
    </row>
    <row r="22577" s="137" customFormat="1" spans="1:6">
      <c r="A22577" s="147" t="s">
        <v>26714</v>
      </c>
      <c r="B22577" s="124" t="s">
        <v>26718</v>
      </c>
      <c r="C22577" s="124" t="s">
        <v>490</v>
      </c>
      <c r="D22577" s="124" t="s">
        <v>26615</v>
      </c>
      <c r="E22577" s="124" t="s">
        <v>26718</v>
      </c>
      <c r="F22577" s="149"/>
    </row>
    <row r="22578" s="137" customFormat="1" spans="1:6">
      <c r="A22578" s="147" t="s">
        <v>26714</v>
      </c>
      <c r="B22578" s="124" t="s">
        <v>26719</v>
      </c>
      <c r="C22578" s="124" t="s">
        <v>19</v>
      </c>
      <c r="D22578" s="124" t="s">
        <v>26615</v>
      </c>
      <c r="E22578" s="124" t="s">
        <v>26719</v>
      </c>
      <c r="F22578" s="149"/>
    </row>
    <row r="22579" s="137" customFormat="1" spans="1:6">
      <c r="A22579" s="124" t="s">
        <v>26720</v>
      </c>
      <c r="B22579" s="124" t="s">
        <v>26721</v>
      </c>
      <c r="C22579" s="124" t="s">
        <v>9</v>
      </c>
      <c r="D22579" s="124" t="s">
        <v>26615</v>
      </c>
      <c r="E22579" s="124" t="s">
        <v>26721</v>
      </c>
      <c r="F22579" s="149">
        <v>1800</v>
      </c>
    </row>
    <row r="22580" s="137" customFormat="1" spans="1:6">
      <c r="A22580" s="147" t="s">
        <v>26720</v>
      </c>
      <c r="B22580" s="124" t="s">
        <v>26722</v>
      </c>
      <c r="C22580" s="124" t="s">
        <v>12</v>
      </c>
      <c r="D22580" s="124" t="s">
        <v>26615</v>
      </c>
      <c r="E22580" s="124" t="s">
        <v>26722</v>
      </c>
      <c r="F22580" s="149"/>
    </row>
    <row r="22581" s="137" customFormat="1" spans="1:6">
      <c r="A22581" s="147" t="s">
        <v>26720</v>
      </c>
      <c r="B22581" s="124" t="s">
        <v>26723</v>
      </c>
      <c r="C22581" s="124" t="s">
        <v>23</v>
      </c>
      <c r="D22581" s="124" t="s">
        <v>26615</v>
      </c>
      <c r="E22581" s="124" t="s">
        <v>26723</v>
      </c>
      <c r="F22581" s="149"/>
    </row>
    <row r="22582" customFormat="1" spans="1:6">
      <c r="A22582" s="70" t="s">
        <v>26720</v>
      </c>
      <c r="B22582" s="21" t="s">
        <v>26724</v>
      </c>
      <c r="C22582" s="21" t="s">
        <v>14</v>
      </c>
      <c r="D22582" s="21" t="s">
        <v>26615</v>
      </c>
      <c r="E22582" s="103"/>
      <c r="F22582" s="150"/>
    </row>
    <row r="22583" s="137" customFormat="1" spans="1:6">
      <c r="A22583" s="124" t="s">
        <v>26725</v>
      </c>
      <c r="B22583" s="124" t="s">
        <v>3304</v>
      </c>
      <c r="C22583" s="124" t="s">
        <v>9</v>
      </c>
      <c r="D22583" s="124" t="s">
        <v>26615</v>
      </c>
      <c r="E22583" s="124" t="s">
        <v>3304</v>
      </c>
      <c r="F22583" s="149">
        <v>1200</v>
      </c>
    </row>
    <row r="22584" customFormat="1" spans="1:6">
      <c r="A22584" s="148" t="s">
        <v>26725</v>
      </c>
      <c r="B22584" s="72" t="s">
        <v>26726</v>
      </c>
      <c r="C22584" s="72" t="s">
        <v>55</v>
      </c>
      <c r="D22584" s="72" t="s">
        <v>26615</v>
      </c>
      <c r="E22584" s="103"/>
      <c r="F22584" s="150"/>
    </row>
    <row r="22585" s="137" customFormat="1" spans="1:6">
      <c r="A22585" s="147" t="s">
        <v>26725</v>
      </c>
      <c r="B22585" s="124" t="s">
        <v>26727</v>
      </c>
      <c r="C22585" s="124" t="s">
        <v>12</v>
      </c>
      <c r="D22585" s="124" t="s">
        <v>26615</v>
      </c>
      <c r="E22585" s="124" t="s">
        <v>26727</v>
      </c>
      <c r="F22585" s="149"/>
    </row>
    <row r="22586" s="137" customFormat="1" spans="1:6">
      <c r="A22586" s="124" t="s">
        <v>26728</v>
      </c>
      <c r="B22586" s="124" t="s">
        <v>3984</v>
      </c>
      <c r="C22586" s="124" t="s">
        <v>9</v>
      </c>
      <c r="D22586" s="124" t="s">
        <v>26615</v>
      </c>
      <c r="E22586" s="124" t="s">
        <v>3984</v>
      </c>
      <c r="F22586" s="149">
        <v>1800</v>
      </c>
    </row>
    <row r="22587" s="137" customFormat="1" spans="1:6">
      <c r="A22587" s="147" t="s">
        <v>26728</v>
      </c>
      <c r="B22587" s="124" t="s">
        <v>26729</v>
      </c>
      <c r="C22587" s="124" t="s">
        <v>27</v>
      </c>
      <c r="D22587" s="124" t="s">
        <v>26615</v>
      </c>
      <c r="E22587" s="124" t="s">
        <v>26729</v>
      </c>
      <c r="F22587" s="149"/>
    </row>
    <row r="22588" s="137" customFormat="1" spans="1:6">
      <c r="A22588" s="147" t="s">
        <v>26728</v>
      </c>
      <c r="B22588" s="124" t="s">
        <v>26730</v>
      </c>
      <c r="C22588" s="124" t="s">
        <v>14</v>
      </c>
      <c r="D22588" s="124" t="s">
        <v>26615</v>
      </c>
      <c r="E22588" s="124" t="s">
        <v>26730</v>
      </c>
      <c r="F22588" s="149"/>
    </row>
    <row r="22589" customFormat="1" spans="1:6">
      <c r="A22589" s="70" t="s">
        <v>26728</v>
      </c>
      <c r="B22589" s="21" t="s">
        <v>26731</v>
      </c>
      <c r="C22589" s="21" t="s">
        <v>49</v>
      </c>
      <c r="D22589" s="21" t="s">
        <v>26615</v>
      </c>
      <c r="E22589" s="103"/>
      <c r="F22589" s="150"/>
    </row>
    <row r="22590" s="137" customFormat="1" spans="1:6">
      <c r="A22590" s="124" t="s">
        <v>26732</v>
      </c>
      <c r="B22590" s="124" t="s">
        <v>26733</v>
      </c>
      <c r="C22590" s="124" t="s">
        <v>9</v>
      </c>
      <c r="D22590" s="124" t="s">
        <v>26615</v>
      </c>
      <c r="E22590" s="124" t="s">
        <v>26733</v>
      </c>
      <c r="F22590" s="149">
        <v>1200</v>
      </c>
    </row>
    <row r="22591" customFormat="1" spans="1:6">
      <c r="A22591" s="70" t="s">
        <v>26732</v>
      </c>
      <c r="B22591" s="21" t="s">
        <v>26734</v>
      </c>
      <c r="C22591" s="21" t="s">
        <v>21</v>
      </c>
      <c r="D22591" s="21" t="s">
        <v>26615</v>
      </c>
      <c r="E22591" s="103"/>
      <c r="F22591" s="150"/>
    </row>
    <row r="22592" s="137" customFormat="1" spans="1:6">
      <c r="A22592" s="147" t="s">
        <v>26732</v>
      </c>
      <c r="B22592" s="124" t="s">
        <v>26735</v>
      </c>
      <c r="C22592" s="124" t="s">
        <v>23</v>
      </c>
      <c r="D22592" s="124" t="s">
        <v>26615</v>
      </c>
      <c r="E22592" s="124" t="s">
        <v>26735</v>
      </c>
      <c r="F22592" s="149"/>
    </row>
    <row r="22593" s="137" customFormat="1" spans="1:6">
      <c r="A22593" s="124" t="s">
        <v>26736</v>
      </c>
      <c r="B22593" s="124" t="s">
        <v>4673</v>
      </c>
      <c r="C22593" s="124" t="s">
        <v>9</v>
      </c>
      <c r="D22593" s="124" t="s">
        <v>26615</v>
      </c>
      <c r="E22593" s="124" t="s">
        <v>4673</v>
      </c>
      <c r="F22593" s="149">
        <v>2400</v>
      </c>
    </row>
    <row r="22594" s="137" customFormat="1" spans="1:6">
      <c r="A22594" s="147" t="s">
        <v>26736</v>
      </c>
      <c r="B22594" s="124" t="s">
        <v>26737</v>
      </c>
      <c r="C22594" s="124" t="s">
        <v>12</v>
      </c>
      <c r="D22594" s="124" t="s">
        <v>26615</v>
      </c>
      <c r="E22594" s="124" t="s">
        <v>26737</v>
      </c>
      <c r="F22594" s="149"/>
    </row>
    <row r="22595" s="137" customFormat="1" spans="1:6">
      <c r="A22595" s="147" t="s">
        <v>26736</v>
      </c>
      <c r="B22595" s="124" t="s">
        <v>26738</v>
      </c>
      <c r="C22595" s="124" t="s">
        <v>23</v>
      </c>
      <c r="D22595" s="124" t="s">
        <v>26615</v>
      </c>
      <c r="E22595" s="124" t="s">
        <v>26738</v>
      </c>
      <c r="F22595" s="149"/>
    </row>
    <row r="22596" s="137" customFormat="1" spans="1:6">
      <c r="A22596" s="147" t="s">
        <v>26736</v>
      </c>
      <c r="B22596" s="124" t="s">
        <v>26739</v>
      </c>
      <c r="C22596" s="124" t="s">
        <v>14</v>
      </c>
      <c r="D22596" s="124" t="s">
        <v>26615</v>
      </c>
      <c r="E22596" s="124" t="s">
        <v>26739</v>
      </c>
      <c r="F22596" s="149"/>
    </row>
    <row r="22597" s="137" customFormat="1" spans="1:6">
      <c r="A22597" s="124" t="s">
        <v>26740</v>
      </c>
      <c r="B22597" s="124" t="s">
        <v>26741</v>
      </c>
      <c r="C22597" s="124" t="s">
        <v>9</v>
      </c>
      <c r="D22597" s="124" t="s">
        <v>26615</v>
      </c>
      <c r="E22597" s="124" t="s">
        <v>26741</v>
      </c>
      <c r="F22597" s="149">
        <v>1800</v>
      </c>
    </row>
    <row r="22598" s="137" customFormat="1" spans="1:6">
      <c r="A22598" s="147" t="s">
        <v>26740</v>
      </c>
      <c r="B22598" s="124" t="s">
        <v>2344</v>
      </c>
      <c r="C22598" s="124" t="s">
        <v>23</v>
      </c>
      <c r="D22598" s="124" t="s">
        <v>26615</v>
      </c>
      <c r="E22598" s="124" t="s">
        <v>2344</v>
      </c>
      <c r="F22598" s="149"/>
    </row>
    <row r="22599" s="137" customFormat="1" spans="1:6">
      <c r="A22599" s="147" t="s">
        <v>26740</v>
      </c>
      <c r="B22599" s="124" t="s">
        <v>26742</v>
      </c>
      <c r="C22599" s="124" t="s">
        <v>12</v>
      </c>
      <c r="D22599" s="124" t="s">
        <v>26615</v>
      </c>
      <c r="E22599" s="124" t="s">
        <v>26742</v>
      </c>
      <c r="F22599" s="149"/>
    </row>
    <row r="22600" customFormat="1" spans="1:6">
      <c r="A22600" s="70" t="s">
        <v>26740</v>
      </c>
      <c r="B22600" s="21" t="s">
        <v>26743</v>
      </c>
      <c r="C22600" s="21" t="s">
        <v>14</v>
      </c>
      <c r="D22600" s="21" t="s">
        <v>26615</v>
      </c>
      <c r="E22600" s="103"/>
      <c r="F22600" s="150"/>
    </row>
    <row r="22601" s="137" customFormat="1" spans="1:6">
      <c r="A22601" s="124" t="s">
        <v>26744</v>
      </c>
      <c r="B22601" s="124" t="s">
        <v>26745</v>
      </c>
      <c r="C22601" s="124" t="s">
        <v>9</v>
      </c>
      <c r="D22601" s="124" t="s">
        <v>26615</v>
      </c>
      <c r="E22601" s="124" t="s">
        <v>26745</v>
      </c>
      <c r="F22601" s="149">
        <v>1800</v>
      </c>
    </row>
    <row r="22602" s="137" customFormat="1" spans="1:6">
      <c r="A22602" s="147" t="s">
        <v>26744</v>
      </c>
      <c r="B22602" s="124" t="s">
        <v>26746</v>
      </c>
      <c r="C22602" s="124" t="s">
        <v>23</v>
      </c>
      <c r="D22602" s="124" t="s">
        <v>26615</v>
      </c>
      <c r="E22602" s="124" t="s">
        <v>26746</v>
      </c>
      <c r="F22602" s="149"/>
    </row>
    <row r="22603" s="137" customFormat="1" spans="1:6">
      <c r="A22603" s="147" t="s">
        <v>26744</v>
      </c>
      <c r="B22603" s="124" t="s">
        <v>26747</v>
      </c>
      <c r="C22603" s="124" t="s">
        <v>12</v>
      </c>
      <c r="D22603" s="124" t="s">
        <v>26615</v>
      </c>
      <c r="E22603" s="124" t="s">
        <v>26747</v>
      </c>
      <c r="F22603" s="149"/>
    </row>
    <row r="22604" customFormat="1" spans="1:6">
      <c r="A22604" s="70" t="s">
        <v>26744</v>
      </c>
      <c r="B22604" s="21" t="s">
        <v>26748</v>
      </c>
      <c r="C22604" s="21" t="s">
        <v>69</v>
      </c>
      <c r="D22604" s="21" t="s">
        <v>26615</v>
      </c>
      <c r="E22604" s="103"/>
      <c r="F22604" s="150"/>
    </row>
    <row r="22605" s="137" customFormat="1" spans="1:6">
      <c r="A22605" s="124" t="s">
        <v>26749</v>
      </c>
      <c r="B22605" s="124" t="s">
        <v>26750</v>
      </c>
      <c r="C22605" s="124" t="s">
        <v>9</v>
      </c>
      <c r="D22605" s="124" t="s">
        <v>26615</v>
      </c>
      <c r="E22605" s="124" t="s">
        <v>26750</v>
      </c>
      <c r="F22605" s="149">
        <v>3000</v>
      </c>
    </row>
    <row r="22606" s="137" customFormat="1" spans="1:6">
      <c r="A22606" s="147" t="s">
        <v>26749</v>
      </c>
      <c r="B22606" s="124" t="s">
        <v>26751</v>
      </c>
      <c r="C22606" s="124" t="s">
        <v>14</v>
      </c>
      <c r="D22606" s="124" t="s">
        <v>26615</v>
      </c>
      <c r="E22606" s="124" t="s">
        <v>26751</v>
      </c>
      <c r="F22606" s="149"/>
    </row>
    <row r="22607" s="137" customFormat="1" spans="1:6">
      <c r="A22607" s="147" t="s">
        <v>26749</v>
      </c>
      <c r="B22607" s="124" t="s">
        <v>26752</v>
      </c>
      <c r="C22607" s="124" t="s">
        <v>23</v>
      </c>
      <c r="D22607" s="124" t="s">
        <v>26615</v>
      </c>
      <c r="E22607" s="124" t="s">
        <v>26752</v>
      </c>
      <c r="F22607" s="149"/>
    </row>
    <row r="22608" s="137" customFormat="1" spans="1:6">
      <c r="A22608" s="147" t="s">
        <v>26749</v>
      </c>
      <c r="B22608" s="124" t="s">
        <v>26753</v>
      </c>
      <c r="C22608" s="124" t="s">
        <v>12</v>
      </c>
      <c r="D22608" s="124" t="s">
        <v>26615</v>
      </c>
      <c r="E22608" s="124" t="s">
        <v>26753</v>
      </c>
      <c r="F22608" s="149"/>
    </row>
    <row r="22609" s="137" customFormat="1" spans="1:6">
      <c r="A22609" s="147" t="s">
        <v>26749</v>
      </c>
      <c r="B22609" s="124" t="s">
        <v>26754</v>
      </c>
      <c r="C22609" s="124" t="s">
        <v>27</v>
      </c>
      <c r="D22609" s="124" t="s">
        <v>26615</v>
      </c>
      <c r="E22609" s="124" t="s">
        <v>26754</v>
      </c>
      <c r="F22609" s="149"/>
    </row>
    <row r="22610" s="137" customFormat="1" spans="1:6">
      <c r="A22610" s="124" t="s">
        <v>26755</v>
      </c>
      <c r="B22610" s="124" t="s">
        <v>1267</v>
      </c>
      <c r="C22610" s="124" t="s">
        <v>9</v>
      </c>
      <c r="D22610" s="124" t="s">
        <v>26615</v>
      </c>
      <c r="E22610" s="124" t="s">
        <v>1267</v>
      </c>
      <c r="F22610" s="149">
        <v>2400</v>
      </c>
    </row>
    <row r="22611" s="137" customFormat="1" spans="1:6">
      <c r="A22611" s="147" t="s">
        <v>26755</v>
      </c>
      <c r="B22611" s="124" t="s">
        <v>1657</v>
      </c>
      <c r="C22611" s="124" t="s">
        <v>14</v>
      </c>
      <c r="D22611" s="124" t="s">
        <v>26615</v>
      </c>
      <c r="E22611" s="124" t="s">
        <v>1657</v>
      </c>
      <c r="F22611" s="149"/>
    </row>
    <row r="22612" s="137" customFormat="1" spans="1:6">
      <c r="A22612" s="147" t="s">
        <v>26755</v>
      </c>
      <c r="B22612" s="124" t="s">
        <v>26756</v>
      </c>
      <c r="C22612" s="124" t="s">
        <v>21</v>
      </c>
      <c r="D22612" s="124" t="s">
        <v>26615</v>
      </c>
      <c r="E22612" s="124" t="s">
        <v>26756</v>
      </c>
      <c r="F22612" s="149"/>
    </row>
    <row r="22613" s="137" customFormat="1" spans="1:6">
      <c r="A22613" s="147" t="s">
        <v>26755</v>
      </c>
      <c r="B22613" s="124" t="s">
        <v>4916</v>
      </c>
      <c r="C22613" s="124" t="s">
        <v>14</v>
      </c>
      <c r="D22613" s="124" t="s">
        <v>26615</v>
      </c>
      <c r="E22613" s="124" t="s">
        <v>4916</v>
      </c>
      <c r="F22613" s="149"/>
    </row>
    <row r="22614" s="137" customFormat="1" spans="1:6">
      <c r="A22614" s="124" t="s">
        <v>26757</v>
      </c>
      <c r="B22614" s="124" t="s">
        <v>26758</v>
      </c>
      <c r="C22614" s="124" t="s">
        <v>9</v>
      </c>
      <c r="D22614" s="124" t="s">
        <v>26615</v>
      </c>
      <c r="E22614" s="124" t="s">
        <v>26758</v>
      </c>
      <c r="F22614" s="149">
        <v>1800</v>
      </c>
    </row>
    <row r="22615" s="137" customFormat="1" spans="1:6">
      <c r="A22615" s="147" t="s">
        <v>26757</v>
      </c>
      <c r="B22615" s="124" t="s">
        <v>8888</v>
      </c>
      <c r="C22615" s="124" t="s">
        <v>55</v>
      </c>
      <c r="D22615" s="124" t="s">
        <v>26615</v>
      </c>
      <c r="E22615" s="124" t="s">
        <v>8888</v>
      </c>
      <c r="F22615" s="149"/>
    </row>
    <row r="22616" s="137" customFormat="1" spans="1:6">
      <c r="A22616" s="147" t="s">
        <v>26757</v>
      </c>
      <c r="B22616" s="124" t="s">
        <v>26759</v>
      </c>
      <c r="C22616" s="124"/>
      <c r="D22616" s="124" t="s">
        <v>26615</v>
      </c>
      <c r="E22616" s="124" t="s">
        <v>26759</v>
      </c>
      <c r="F22616" s="149"/>
    </row>
    <row r="22617" s="137" customFormat="1" spans="1:6">
      <c r="A22617" s="124" t="s">
        <v>26760</v>
      </c>
      <c r="B22617" s="124" t="s">
        <v>26761</v>
      </c>
      <c r="C22617" s="124" t="s">
        <v>9</v>
      </c>
      <c r="D22617" s="124" t="s">
        <v>26615</v>
      </c>
      <c r="E22617" s="124" t="s">
        <v>26761</v>
      </c>
      <c r="F22617" s="149">
        <v>1200</v>
      </c>
    </row>
    <row r="22618" s="137" customFormat="1" spans="1:6">
      <c r="A22618" s="147" t="s">
        <v>26760</v>
      </c>
      <c r="B22618" s="124" t="s">
        <v>26762</v>
      </c>
      <c r="C22618" s="124" t="s">
        <v>14</v>
      </c>
      <c r="D22618" s="124" t="s">
        <v>26615</v>
      </c>
      <c r="E22618" s="124" t="s">
        <v>26762</v>
      </c>
      <c r="F22618" s="149"/>
    </row>
    <row r="22619" s="137" customFormat="1" spans="1:6">
      <c r="A22619" s="124" t="s">
        <v>26763</v>
      </c>
      <c r="B22619" s="124" t="s">
        <v>26764</v>
      </c>
      <c r="C22619" s="124" t="s">
        <v>9</v>
      </c>
      <c r="D22619" s="124" t="s">
        <v>26615</v>
      </c>
      <c r="E22619" s="124" t="s">
        <v>26764</v>
      </c>
      <c r="F22619" s="149">
        <v>1800</v>
      </c>
    </row>
    <row r="22620" s="137" customFormat="1" spans="1:6">
      <c r="A22620" s="147" t="s">
        <v>26763</v>
      </c>
      <c r="B22620" s="124" t="s">
        <v>26765</v>
      </c>
      <c r="C22620" s="124" t="s">
        <v>23</v>
      </c>
      <c r="D22620" s="124" t="s">
        <v>26615</v>
      </c>
      <c r="E22620" s="124" t="s">
        <v>26765</v>
      </c>
      <c r="F22620" s="149"/>
    </row>
    <row r="22621" s="137" customFormat="1" spans="1:6">
      <c r="A22621" s="147" t="s">
        <v>26763</v>
      </c>
      <c r="B22621" s="124" t="s">
        <v>26766</v>
      </c>
      <c r="C22621" s="124" t="s">
        <v>14</v>
      </c>
      <c r="D22621" s="124" t="s">
        <v>26615</v>
      </c>
      <c r="E22621" s="124" t="s">
        <v>26766</v>
      </c>
      <c r="F22621" s="149"/>
    </row>
    <row r="22622" s="137" customFormat="1" spans="1:6">
      <c r="A22622" s="124" t="s">
        <v>26767</v>
      </c>
      <c r="B22622" s="124" t="s">
        <v>26768</v>
      </c>
      <c r="C22622" s="124" t="s">
        <v>9</v>
      </c>
      <c r="D22622" s="124" t="s">
        <v>26615</v>
      </c>
      <c r="E22622" s="124" t="s">
        <v>26768</v>
      </c>
      <c r="F22622" s="149">
        <v>3000</v>
      </c>
    </row>
    <row r="22623" s="137" customFormat="1" spans="1:6">
      <c r="A22623" s="147" t="s">
        <v>26767</v>
      </c>
      <c r="B22623" s="124" t="s">
        <v>26769</v>
      </c>
      <c r="C22623" s="124" t="s">
        <v>27</v>
      </c>
      <c r="D22623" s="124" t="s">
        <v>26615</v>
      </c>
      <c r="E22623" s="124" t="s">
        <v>26769</v>
      </c>
      <c r="F22623" s="149"/>
    </row>
    <row r="22624" s="137" customFormat="1" spans="1:6">
      <c r="A22624" s="147" t="s">
        <v>26767</v>
      </c>
      <c r="B22624" s="124" t="s">
        <v>26770</v>
      </c>
      <c r="C22624" s="124" t="s">
        <v>23</v>
      </c>
      <c r="D22624" s="124" t="s">
        <v>26615</v>
      </c>
      <c r="E22624" s="124" t="s">
        <v>26770</v>
      </c>
      <c r="F22624" s="149"/>
    </row>
    <row r="22625" s="137" customFormat="1" spans="1:6">
      <c r="A22625" s="147" t="s">
        <v>26767</v>
      </c>
      <c r="B22625" s="124" t="s">
        <v>26771</v>
      </c>
      <c r="C22625" s="124" t="s">
        <v>12</v>
      </c>
      <c r="D22625" s="124" t="s">
        <v>26615</v>
      </c>
      <c r="E22625" s="124" t="s">
        <v>26771</v>
      </c>
      <c r="F22625" s="149"/>
    </row>
    <row r="22626" s="137" customFormat="1" spans="1:6">
      <c r="A22626" s="147" t="s">
        <v>26767</v>
      </c>
      <c r="B22626" s="124" t="s">
        <v>26772</v>
      </c>
      <c r="C22626" s="124" t="s">
        <v>7665</v>
      </c>
      <c r="D22626" s="124" t="s">
        <v>26615</v>
      </c>
      <c r="E22626" s="124" t="s">
        <v>26772</v>
      </c>
      <c r="F22626" s="149"/>
    </row>
    <row r="22627" customFormat="1" spans="1:6">
      <c r="A22627" s="70" t="s">
        <v>26767</v>
      </c>
      <c r="B22627" s="21" t="s">
        <v>26773</v>
      </c>
      <c r="C22627" s="21"/>
      <c r="D22627" s="21" t="s">
        <v>26615</v>
      </c>
      <c r="E22627" s="103"/>
      <c r="F22627" s="150"/>
    </row>
    <row r="22628" customFormat="1" spans="1:6">
      <c r="A22628" s="72" t="s">
        <v>26774</v>
      </c>
      <c r="B22628" s="72" t="s">
        <v>26775</v>
      </c>
      <c r="C22628" s="72" t="s">
        <v>9</v>
      </c>
      <c r="D22628" s="72" t="s">
        <v>26615</v>
      </c>
      <c r="E22628" s="103"/>
      <c r="F22628" s="150"/>
    </row>
    <row r="22629" customFormat="1" spans="1:6">
      <c r="A22629" s="21" t="s">
        <v>26776</v>
      </c>
      <c r="B22629" s="21" t="s">
        <v>4366</v>
      </c>
      <c r="C22629" s="21" t="s">
        <v>9</v>
      </c>
      <c r="D22629" s="21" t="s">
        <v>26615</v>
      </c>
      <c r="E22629" s="103"/>
      <c r="F22629" s="150"/>
    </row>
    <row r="22630" s="137" customFormat="1" spans="1:6">
      <c r="A22630" s="147" t="s">
        <v>26776</v>
      </c>
      <c r="B22630" s="124" t="s">
        <v>26777</v>
      </c>
      <c r="C22630" s="124" t="s">
        <v>12</v>
      </c>
      <c r="D22630" s="124" t="s">
        <v>26615</v>
      </c>
      <c r="E22630" s="124" t="s">
        <v>26777</v>
      </c>
      <c r="F22630" s="149">
        <v>1800</v>
      </c>
    </row>
    <row r="22631" s="137" customFormat="1" spans="1:6">
      <c r="A22631" s="147" t="s">
        <v>26776</v>
      </c>
      <c r="B22631" s="124" t="s">
        <v>26778</v>
      </c>
      <c r="C22631" s="124" t="s">
        <v>14</v>
      </c>
      <c r="D22631" s="124" t="s">
        <v>26615</v>
      </c>
      <c r="E22631" s="124" t="s">
        <v>26778</v>
      </c>
      <c r="F22631" s="149"/>
    </row>
    <row r="22632" s="137" customFormat="1" spans="1:6">
      <c r="A22632" s="147" t="s">
        <v>26776</v>
      </c>
      <c r="B22632" s="124" t="s">
        <v>26779</v>
      </c>
      <c r="C22632" s="124" t="s">
        <v>14</v>
      </c>
      <c r="D22632" s="124" t="s">
        <v>26615</v>
      </c>
      <c r="E22632" s="124" t="s">
        <v>26779</v>
      </c>
      <c r="F22632" s="149"/>
    </row>
    <row r="22633" s="137" customFormat="1" spans="1:6">
      <c r="A22633" s="124" t="s">
        <v>26780</v>
      </c>
      <c r="B22633" s="124" t="s">
        <v>26781</v>
      </c>
      <c r="C22633" s="124" t="s">
        <v>9</v>
      </c>
      <c r="D22633" s="124" t="s">
        <v>26615</v>
      </c>
      <c r="E22633" s="124" t="s">
        <v>26781</v>
      </c>
      <c r="F22633" s="149">
        <v>3000</v>
      </c>
    </row>
    <row r="22634" s="137" customFormat="1" spans="1:6">
      <c r="A22634" s="147" t="s">
        <v>26780</v>
      </c>
      <c r="B22634" s="124" t="s">
        <v>26782</v>
      </c>
      <c r="C22634" s="124" t="s">
        <v>12</v>
      </c>
      <c r="D22634" s="124" t="s">
        <v>26615</v>
      </c>
      <c r="E22634" s="124" t="s">
        <v>26782</v>
      </c>
      <c r="F22634" s="149"/>
    </row>
    <row r="22635" s="137" customFormat="1" spans="1:6">
      <c r="A22635" s="147" t="s">
        <v>26780</v>
      </c>
      <c r="B22635" s="124" t="s">
        <v>26783</v>
      </c>
      <c r="C22635" s="124" t="s">
        <v>23</v>
      </c>
      <c r="D22635" s="124" t="s">
        <v>26615</v>
      </c>
      <c r="E22635" s="124" t="s">
        <v>26783</v>
      </c>
      <c r="F22635" s="149"/>
    </row>
    <row r="22636" s="137" customFormat="1" spans="1:6">
      <c r="A22636" s="147" t="s">
        <v>26780</v>
      </c>
      <c r="B22636" s="124" t="s">
        <v>3843</v>
      </c>
      <c r="C22636" s="124" t="s">
        <v>55</v>
      </c>
      <c r="D22636" s="124" t="s">
        <v>26615</v>
      </c>
      <c r="E22636" s="124" t="s">
        <v>3843</v>
      </c>
      <c r="F22636" s="149"/>
    </row>
    <row r="22637" s="137" customFormat="1" spans="1:6">
      <c r="A22637" s="147" t="s">
        <v>26780</v>
      </c>
      <c r="B22637" s="124" t="s">
        <v>26784</v>
      </c>
      <c r="C22637" s="124" t="s">
        <v>14</v>
      </c>
      <c r="D22637" s="124" t="s">
        <v>26615</v>
      </c>
      <c r="E22637" s="124" t="s">
        <v>26784</v>
      </c>
      <c r="F22637" s="149"/>
    </row>
    <row r="22638" s="137" customFormat="1" spans="1:6">
      <c r="A22638" s="124" t="s">
        <v>26785</v>
      </c>
      <c r="B22638" s="124" t="s">
        <v>26786</v>
      </c>
      <c r="C22638" s="124" t="s">
        <v>9</v>
      </c>
      <c r="D22638" s="124" t="s">
        <v>26615</v>
      </c>
      <c r="E22638" s="124" t="s">
        <v>26786</v>
      </c>
      <c r="F22638" s="149">
        <v>2400</v>
      </c>
    </row>
    <row r="22639" s="137" customFormat="1" spans="1:6">
      <c r="A22639" s="147" t="s">
        <v>26785</v>
      </c>
      <c r="B22639" s="124" t="s">
        <v>26787</v>
      </c>
      <c r="C22639" s="124" t="s">
        <v>12</v>
      </c>
      <c r="D22639" s="124" t="s">
        <v>26615</v>
      </c>
      <c r="E22639" s="124" t="s">
        <v>26787</v>
      </c>
      <c r="F22639" s="149"/>
    </row>
    <row r="22640" s="137" customFormat="1" spans="1:6">
      <c r="A22640" s="147" t="s">
        <v>26785</v>
      </c>
      <c r="B22640" s="124" t="s">
        <v>26788</v>
      </c>
      <c r="C22640" s="124" t="s">
        <v>23</v>
      </c>
      <c r="D22640" s="124" t="s">
        <v>26615</v>
      </c>
      <c r="E22640" s="124" t="s">
        <v>26788</v>
      </c>
      <c r="F22640" s="149"/>
    </row>
    <row r="22641" s="137" customFormat="1" spans="1:6">
      <c r="A22641" s="147" t="s">
        <v>26785</v>
      </c>
      <c r="B22641" s="124" t="s">
        <v>26789</v>
      </c>
      <c r="C22641" s="124" t="s">
        <v>23</v>
      </c>
      <c r="D22641" s="124" t="s">
        <v>26615</v>
      </c>
      <c r="E22641" s="124" t="s">
        <v>26789</v>
      </c>
      <c r="F22641" s="149"/>
    </row>
    <row r="22642" s="137" customFormat="1" spans="1:6">
      <c r="A22642" s="124" t="s">
        <v>26790</v>
      </c>
      <c r="B22642" s="124" t="s">
        <v>26791</v>
      </c>
      <c r="C22642" s="124" t="s">
        <v>9</v>
      </c>
      <c r="D22642" s="124" t="s">
        <v>26615</v>
      </c>
      <c r="E22642" s="124" t="s">
        <v>26791</v>
      </c>
      <c r="F22642" s="149">
        <v>600</v>
      </c>
    </row>
    <row r="22643" s="137" customFormat="1" spans="1:6">
      <c r="A22643" s="124" t="s">
        <v>26792</v>
      </c>
      <c r="B22643" s="124" t="s">
        <v>11040</v>
      </c>
      <c r="C22643" s="124" t="s">
        <v>9</v>
      </c>
      <c r="D22643" s="124" t="s">
        <v>26793</v>
      </c>
      <c r="E22643" s="124" t="s">
        <v>11040</v>
      </c>
      <c r="F22643" s="149">
        <v>1800</v>
      </c>
    </row>
    <row r="22644" s="137" customFormat="1" spans="1:6">
      <c r="A22644" s="147" t="s">
        <v>26792</v>
      </c>
      <c r="B22644" s="124" t="s">
        <v>26794</v>
      </c>
      <c r="C22644" s="124" t="s">
        <v>21</v>
      </c>
      <c r="D22644" s="124" t="s">
        <v>26793</v>
      </c>
      <c r="E22644" s="124" t="s">
        <v>26794</v>
      </c>
      <c r="F22644" s="149"/>
    </row>
    <row r="22645" s="137" customFormat="1" spans="1:6">
      <c r="A22645" s="147" t="s">
        <v>26792</v>
      </c>
      <c r="B22645" s="124" t="s">
        <v>26795</v>
      </c>
      <c r="C22645" s="124" t="s">
        <v>23</v>
      </c>
      <c r="D22645" s="124" t="s">
        <v>26793</v>
      </c>
      <c r="E22645" s="124" t="s">
        <v>26795</v>
      </c>
      <c r="F22645" s="149"/>
    </row>
    <row r="22646" s="137" customFormat="1" spans="1:6">
      <c r="A22646" s="124" t="s">
        <v>26796</v>
      </c>
      <c r="B22646" s="124" t="s">
        <v>22432</v>
      </c>
      <c r="C22646" s="124" t="s">
        <v>9</v>
      </c>
      <c r="D22646" s="124" t="s">
        <v>26793</v>
      </c>
      <c r="E22646" s="124" t="s">
        <v>22432</v>
      </c>
      <c r="F22646" s="149">
        <v>1800</v>
      </c>
    </row>
    <row r="22647" s="137" customFormat="1" spans="1:6">
      <c r="A22647" s="147" t="s">
        <v>26796</v>
      </c>
      <c r="B22647" s="124" t="s">
        <v>2092</v>
      </c>
      <c r="C22647" s="124" t="s">
        <v>23</v>
      </c>
      <c r="D22647" s="124" t="s">
        <v>26793</v>
      </c>
      <c r="E22647" s="124" t="s">
        <v>2092</v>
      </c>
      <c r="F22647" s="149"/>
    </row>
    <row r="22648" s="137" customFormat="1" spans="1:6">
      <c r="A22648" s="147" t="s">
        <v>26796</v>
      </c>
      <c r="B22648" s="124" t="s">
        <v>26797</v>
      </c>
      <c r="C22648" s="124" t="s">
        <v>23</v>
      </c>
      <c r="D22648" s="124" t="s">
        <v>26793</v>
      </c>
      <c r="E22648" s="124" t="s">
        <v>26797</v>
      </c>
      <c r="F22648" s="149"/>
    </row>
    <row r="22649" s="137" customFormat="1" spans="1:6">
      <c r="A22649" s="124" t="s">
        <v>26798</v>
      </c>
      <c r="B22649" s="124" t="s">
        <v>26799</v>
      </c>
      <c r="C22649" s="124" t="s">
        <v>9</v>
      </c>
      <c r="D22649" s="124" t="s">
        <v>26793</v>
      </c>
      <c r="E22649" s="124" t="s">
        <v>26799</v>
      </c>
      <c r="F22649" s="149">
        <v>2400</v>
      </c>
    </row>
    <row r="22650" s="137" customFormat="1" spans="1:6">
      <c r="A22650" s="147" t="s">
        <v>26798</v>
      </c>
      <c r="B22650" s="124" t="s">
        <v>26800</v>
      </c>
      <c r="C22650" s="124" t="s">
        <v>12</v>
      </c>
      <c r="D22650" s="124" t="s">
        <v>26793</v>
      </c>
      <c r="E22650" s="124" t="s">
        <v>26800</v>
      </c>
      <c r="F22650" s="149"/>
    </row>
    <row r="22651" s="137" customFormat="1" spans="1:6">
      <c r="A22651" s="147" t="s">
        <v>26798</v>
      </c>
      <c r="B22651" s="124" t="s">
        <v>20537</v>
      </c>
      <c r="C22651" s="124" t="s">
        <v>23</v>
      </c>
      <c r="D22651" s="124" t="s">
        <v>26793</v>
      </c>
      <c r="E22651" s="124" t="s">
        <v>20537</v>
      </c>
      <c r="F22651" s="149"/>
    </row>
    <row r="22652" s="137" customFormat="1" spans="1:6">
      <c r="A22652" s="147" t="s">
        <v>26798</v>
      </c>
      <c r="B22652" s="124" t="s">
        <v>26801</v>
      </c>
      <c r="C22652" s="124" t="s">
        <v>23</v>
      </c>
      <c r="D22652" s="124" t="s">
        <v>26793</v>
      </c>
      <c r="E22652" s="124" t="s">
        <v>26801</v>
      </c>
      <c r="F22652" s="149"/>
    </row>
    <row r="22653" s="137" customFormat="1" spans="1:6">
      <c r="A22653" s="124" t="s">
        <v>26802</v>
      </c>
      <c r="B22653" s="124" t="s">
        <v>26803</v>
      </c>
      <c r="C22653" s="124" t="s">
        <v>9</v>
      </c>
      <c r="D22653" s="124" t="s">
        <v>26793</v>
      </c>
      <c r="E22653" s="124" t="s">
        <v>26803</v>
      </c>
      <c r="F22653" s="149">
        <v>1800</v>
      </c>
    </row>
    <row r="22654" s="137" customFormat="1" spans="1:6">
      <c r="A22654" s="147" t="s">
        <v>26802</v>
      </c>
      <c r="B22654" s="124" t="s">
        <v>26804</v>
      </c>
      <c r="C22654" s="124" t="s">
        <v>12</v>
      </c>
      <c r="D22654" s="124" t="s">
        <v>26793</v>
      </c>
      <c r="E22654" s="124" t="s">
        <v>26804</v>
      </c>
      <c r="F22654" s="149"/>
    </row>
    <row r="22655" s="137" customFormat="1" spans="1:6">
      <c r="A22655" s="147" t="s">
        <v>26802</v>
      </c>
      <c r="B22655" s="124" t="s">
        <v>264</v>
      </c>
      <c r="C22655" s="124" t="s">
        <v>23</v>
      </c>
      <c r="D22655" s="124" t="s">
        <v>26793</v>
      </c>
      <c r="E22655" s="124" t="s">
        <v>264</v>
      </c>
      <c r="F22655" s="149"/>
    </row>
    <row r="22656" s="137" customFormat="1" spans="1:6">
      <c r="A22656" s="124" t="s">
        <v>26805</v>
      </c>
      <c r="B22656" s="124" t="s">
        <v>26806</v>
      </c>
      <c r="C22656" s="124" t="s">
        <v>9</v>
      </c>
      <c r="D22656" s="124" t="s">
        <v>26793</v>
      </c>
      <c r="E22656" s="124" t="s">
        <v>26806</v>
      </c>
      <c r="F22656" s="149">
        <v>1800</v>
      </c>
    </row>
    <row r="22657" s="137" customFormat="1" spans="1:6">
      <c r="A22657" s="147" t="s">
        <v>26805</v>
      </c>
      <c r="B22657" s="124" t="s">
        <v>26807</v>
      </c>
      <c r="C22657" s="124" t="s">
        <v>12</v>
      </c>
      <c r="D22657" s="124" t="s">
        <v>26793</v>
      </c>
      <c r="E22657" s="124" t="s">
        <v>26807</v>
      </c>
      <c r="F22657" s="149"/>
    </row>
    <row r="22658" s="137" customFormat="1" spans="1:6">
      <c r="A22658" s="147" t="s">
        <v>26805</v>
      </c>
      <c r="B22658" s="124" t="s">
        <v>20569</v>
      </c>
      <c r="C22658" s="124" t="s">
        <v>14</v>
      </c>
      <c r="D22658" s="124" t="s">
        <v>26793</v>
      </c>
      <c r="E22658" s="124" t="s">
        <v>20569</v>
      </c>
      <c r="F22658" s="149"/>
    </row>
    <row r="22659" s="137" customFormat="1" spans="1:6">
      <c r="A22659" s="124" t="s">
        <v>26808</v>
      </c>
      <c r="B22659" s="124" t="s">
        <v>26809</v>
      </c>
      <c r="C22659" s="124" t="s">
        <v>9</v>
      </c>
      <c r="D22659" s="124" t="s">
        <v>26793</v>
      </c>
      <c r="E22659" s="124" t="s">
        <v>26809</v>
      </c>
      <c r="F22659" s="149">
        <v>2400</v>
      </c>
    </row>
    <row r="22660" s="137" customFormat="1" spans="1:6">
      <c r="A22660" s="147" t="s">
        <v>26808</v>
      </c>
      <c r="B22660" s="124" t="s">
        <v>26810</v>
      </c>
      <c r="C22660" s="124" t="s">
        <v>12</v>
      </c>
      <c r="D22660" s="124" t="s">
        <v>26793</v>
      </c>
      <c r="E22660" s="124" t="s">
        <v>26810</v>
      </c>
      <c r="F22660" s="149"/>
    </row>
    <row r="22661" s="137" customFormat="1" spans="1:6">
      <c r="A22661" s="147" t="s">
        <v>26808</v>
      </c>
      <c r="B22661" s="124" t="s">
        <v>26811</v>
      </c>
      <c r="C22661" s="124" t="s">
        <v>23</v>
      </c>
      <c r="D22661" s="124" t="s">
        <v>26793</v>
      </c>
      <c r="E22661" s="124" t="s">
        <v>26811</v>
      </c>
      <c r="F22661" s="149"/>
    </row>
    <row r="22662" s="137" customFormat="1" spans="1:6">
      <c r="A22662" s="147" t="s">
        <v>26808</v>
      </c>
      <c r="B22662" s="124" t="s">
        <v>1387</v>
      </c>
      <c r="C22662" s="124" t="s">
        <v>14</v>
      </c>
      <c r="D22662" s="124" t="s">
        <v>26793</v>
      </c>
      <c r="E22662" s="124" t="s">
        <v>1387</v>
      </c>
      <c r="F22662" s="149"/>
    </row>
    <row r="22663" s="137" customFormat="1" spans="1:6">
      <c r="A22663" s="124" t="s">
        <v>26812</v>
      </c>
      <c r="B22663" s="124" t="s">
        <v>26813</v>
      </c>
      <c r="C22663" s="124" t="s">
        <v>9</v>
      </c>
      <c r="D22663" s="124" t="s">
        <v>26793</v>
      </c>
      <c r="E22663" s="124" t="s">
        <v>26813</v>
      </c>
      <c r="F22663" s="149">
        <v>1800</v>
      </c>
    </row>
    <row r="22664" s="137" customFormat="1" spans="1:6">
      <c r="A22664" s="147" t="s">
        <v>26812</v>
      </c>
      <c r="B22664" s="124" t="s">
        <v>26814</v>
      </c>
      <c r="C22664" s="124" t="s">
        <v>12</v>
      </c>
      <c r="D22664" s="124" t="s">
        <v>26793</v>
      </c>
      <c r="E22664" s="124" t="s">
        <v>26814</v>
      </c>
      <c r="F22664" s="149"/>
    </row>
    <row r="22665" s="137" customFormat="1" spans="1:6">
      <c r="A22665" s="147" t="s">
        <v>26812</v>
      </c>
      <c r="B22665" s="124" t="s">
        <v>26815</v>
      </c>
      <c r="C22665" s="124" t="s">
        <v>23</v>
      </c>
      <c r="D22665" s="124" t="s">
        <v>26793</v>
      </c>
      <c r="E22665" s="124" t="s">
        <v>26815</v>
      </c>
      <c r="F22665" s="149"/>
    </row>
    <row r="22666" s="137" customFormat="1" spans="1:6">
      <c r="A22666" s="147" t="s">
        <v>26816</v>
      </c>
      <c r="B22666" s="124" t="s">
        <v>26817</v>
      </c>
      <c r="C22666" s="124" t="s">
        <v>9</v>
      </c>
      <c r="D22666" s="124" t="s">
        <v>26793</v>
      </c>
      <c r="E22666" s="124" t="s">
        <v>26817</v>
      </c>
      <c r="F22666" s="149">
        <v>600</v>
      </c>
    </row>
    <row r="22667" customFormat="1" spans="1:6">
      <c r="A22667" s="72" t="s">
        <v>26816</v>
      </c>
      <c r="B22667" s="72" t="s">
        <v>26818</v>
      </c>
      <c r="C22667" s="72" t="s">
        <v>69</v>
      </c>
      <c r="D22667" s="21" t="s">
        <v>26793</v>
      </c>
      <c r="E22667" s="103"/>
      <c r="F22667" s="150"/>
    </row>
    <row r="22668" customFormat="1" spans="1:6">
      <c r="A22668" s="70" t="s">
        <v>26816</v>
      </c>
      <c r="B22668" s="21" t="s">
        <v>26819</v>
      </c>
      <c r="C22668" s="21" t="s">
        <v>55</v>
      </c>
      <c r="D22668" s="21" t="s">
        <v>26793</v>
      </c>
      <c r="E22668" s="103"/>
      <c r="F22668" s="150"/>
    </row>
    <row r="22669" customFormat="1" spans="1:6">
      <c r="A22669" s="70" t="s">
        <v>26816</v>
      </c>
      <c r="B22669" s="21" t="s">
        <v>26820</v>
      </c>
      <c r="C22669" s="21" t="s">
        <v>337</v>
      </c>
      <c r="D22669" s="21" t="s">
        <v>26793</v>
      </c>
      <c r="E22669" s="103"/>
      <c r="F22669" s="150"/>
    </row>
    <row r="22670" s="137" customFormat="1" spans="1:6">
      <c r="A22670" s="124" t="s">
        <v>26821</v>
      </c>
      <c r="B22670" s="124" t="s">
        <v>26822</v>
      </c>
      <c r="C22670" s="124" t="s">
        <v>9</v>
      </c>
      <c r="D22670" s="124" t="s">
        <v>26793</v>
      </c>
      <c r="E22670" s="124" t="s">
        <v>26822</v>
      </c>
      <c r="F22670" s="149">
        <v>2400</v>
      </c>
    </row>
    <row r="22671" s="137" customFormat="1" spans="1:6">
      <c r="A22671" s="147" t="s">
        <v>26821</v>
      </c>
      <c r="B22671" s="124" t="s">
        <v>26823</v>
      </c>
      <c r="C22671" s="124" t="s">
        <v>12</v>
      </c>
      <c r="D22671" s="124" t="s">
        <v>26793</v>
      </c>
      <c r="E22671" s="124" t="s">
        <v>26823</v>
      </c>
      <c r="F22671" s="149"/>
    </row>
    <row r="22672" s="137" customFormat="1" spans="1:6">
      <c r="A22672" s="147" t="s">
        <v>26821</v>
      </c>
      <c r="B22672" s="124" t="s">
        <v>26824</v>
      </c>
      <c r="C22672" s="124" t="s">
        <v>23</v>
      </c>
      <c r="D22672" s="124" t="s">
        <v>26793</v>
      </c>
      <c r="E22672" s="124" t="s">
        <v>26824</v>
      </c>
      <c r="F22672" s="149"/>
    </row>
    <row r="22673" s="137" customFormat="1" spans="1:6">
      <c r="A22673" s="147" t="s">
        <v>26821</v>
      </c>
      <c r="B22673" s="124" t="s">
        <v>26825</v>
      </c>
      <c r="C22673" s="124" t="s">
        <v>23</v>
      </c>
      <c r="D22673" s="124" t="s">
        <v>26793</v>
      </c>
      <c r="E22673" s="124" t="s">
        <v>26825</v>
      </c>
      <c r="F22673" s="149"/>
    </row>
    <row r="22674" s="137" customFormat="1" spans="1:6">
      <c r="A22674" s="124" t="s">
        <v>26826</v>
      </c>
      <c r="B22674" s="124" t="s">
        <v>10520</v>
      </c>
      <c r="C22674" s="124" t="s">
        <v>9</v>
      </c>
      <c r="D22674" s="124" t="s">
        <v>26793</v>
      </c>
      <c r="E22674" s="124" t="s">
        <v>10520</v>
      </c>
      <c r="F22674" s="149">
        <v>1800</v>
      </c>
    </row>
    <row r="22675" s="137" customFormat="1" spans="1:6">
      <c r="A22675" s="147" t="s">
        <v>26826</v>
      </c>
      <c r="B22675" s="124" t="s">
        <v>26827</v>
      </c>
      <c r="C22675" s="124" t="s">
        <v>23</v>
      </c>
      <c r="D22675" s="124" t="s">
        <v>26793</v>
      </c>
      <c r="E22675" s="124" t="s">
        <v>26827</v>
      </c>
      <c r="F22675" s="149"/>
    </row>
    <row r="22676" s="137" customFormat="1" spans="1:6">
      <c r="A22676" s="147" t="s">
        <v>26826</v>
      </c>
      <c r="B22676" s="124" t="s">
        <v>26828</v>
      </c>
      <c r="C22676" s="124" t="s">
        <v>23</v>
      </c>
      <c r="D22676" s="124" t="s">
        <v>26793</v>
      </c>
      <c r="E22676" s="124" t="s">
        <v>26828</v>
      </c>
      <c r="F22676" s="149"/>
    </row>
    <row r="22677" s="137" customFormat="1" spans="1:6">
      <c r="A22677" s="124" t="s">
        <v>26829</v>
      </c>
      <c r="B22677" s="124" t="s">
        <v>26830</v>
      </c>
      <c r="C22677" s="124" t="s">
        <v>9</v>
      </c>
      <c r="D22677" s="124" t="s">
        <v>26793</v>
      </c>
      <c r="E22677" s="124" t="s">
        <v>26830</v>
      </c>
      <c r="F22677" s="149">
        <v>1800</v>
      </c>
    </row>
    <row r="22678" customFormat="1" spans="1:6">
      <c r="A22678" s="70" t="s">
        <v>26829</v>
      </c>
      <c r="B22678" s="21" t="s">
        <v>26831</v>
      </c>
      <c r="C22678" s="21" t="s">
        <v>12</v>
      </c>
      <c r="D22678" s="21" t="s">
        <v>26793</v>
      </c>
      <c r="E22678" s="103"/>
      <c r="F22678" s="150"/>
    </row>
    <row r="22679" s="137" customFormat="1" spans="1:6">
      <c r="A22679" s="147" t="s">
        <v>26829</v>
      </c>
      <c r="B22679" s="124" t="s">
        <v>26832</v>
      </c>
      <c r="C22679" s="124" t="s">
        <v>14</v>
      </c>
      <c r="D22679" s="124" t="s">
        <v>26793</v>
      </c>
      <c r="E22679" s="124" t="s">
        <v>26832</v>
      </c>
      <c r="F22679" s="149"/>
    </row>
    <row r="22680" s="137" customFormat="1" spans="1:6">
      <c r="A22680" s="147" t="s">
        <v>26829</v>
      </c>
      <c r="B22680" s="124" t="s">
        <v>26833</v>
      </c>
      <c r="C22680" s="124" t="s">
        <v>14</v>
      </c>
      <c r="D22680" s="124" t="s">
        <v>26793</v>
      </c>
      <c r="E22680" s="124" t="s">
        <v>26833</v>
      </c>
      <c r="F22680" s="149"/>
    </row>
    <row r="22681" s="137" customFormat="1" spans="1:6">
      <c r="A22681" s="124" t="s">
        <v>26834</v>
      </c>
      <c r="B22681" s="124" t="s">
        <v>26835</v>
      </c>
      <c r="C22681" s="124" t="s">
        <v>9</v>
      </c>
      <c r="D22681" s="124" t="s">
        <v>26793</v>
      </c>
      <c r="E22681" s="124" t="s">
        <v>26835</v>
      </c>
      <c r="F22681" s="149">
        <v>1800</v>
      </c>
    </row>
    <row r="22682" s="137" customFormat="1" spans="1:6">
      <c r="A22682" s="147" t="s">
        <v>26834</v>
      </c>
      <c r="B22682" s="124" t="s">
        <v>26703</v>
      </c>
      <c r="C22682" s="124" t="s">
        <v>12</v>
      </c>
      <c r="D22682" s="124" t="s">
        <v>26793</v>
      </c>
      <c r="E22682" s="124" t="s">
        <v>26703</v>
      </c>
      <c r="F22682" s="149"/>
    </row>
    <row r="22683" s="137" customFormat="1" spans="1:6">
      <c r="A22683" s="147" t="s">
        <v>26834</v>
      </c>
      <c r="B22683" s="124" t="s">
        <v>26836</v>
      </c>
      <c r="C22683" s="124" t="s">
        <v>23</v>
      </c>
      <c r="D22683" s="124" t="s">
        <v>26793</v>
      </c>
      <c r="E22683" s="124" t="s">
        <v>26836</v>
      </c>
      <c r="F22683" s="149"/>
    </row>
    <row r="22684" s="137" customFormat="1" spans="1:6">
      <c r="A22684" s="124" t="s">
        <v>26837</v>
      </c>
      <c r="B22684" s="124" t="s">
        <v>26838</v>
      </c>
      <c r="C22684" s="124" t="s">
        <v>9</v>
      </c>
      <c r="D22684" s="124" t="s">
        <v>26793</v>
      </c>
      <c r="E22684" s="124" t="s">
        <v>26838</v>
      </c>
      <c r="F22684" s="149">
        <v>3000</v>
      </c>
    </row>
    <row r="22685" s="137" customFormat="1" spans="1:6">
      <c r="A22685" s="147" t="s">
        <v>26837</v>
      </c>
      <c r="B22685" s="124" t="s">
        <v>26839</v>
      </c>
      <c r="C22685" s="124" t="s">
        <v>12</v>
      </c>
      <c r="D22685" s="124" t="s">
        <v>26793</v>
      </c>
      <c r="E22685" s="124" t="s">
        <v>26839</v>
      </c>
      <c r="F22685" s="149"/>
    </row>
    <row r="22686" s="137" customFormat="1" spans="1:6">
      <c r="A22686" s="147" t="s">
        <v>26837</v>
      </c>
      <c r="B22686" s="124" t="s">
        <v>26840</v>
      </c>
      <c r="C22686" s="124" t="s">
        <v>14</v>
      </c>
      <c r="D22686" s="124" t="s">
        <v>26793</v>
      </c>
      <c r="E22686" s="124" t="s">
        <v>26840</v>
      </c>
      <c r="F22686" s="149"/>
    </row>
    <row r="22687" s="137" customFormat="1" spans="1:6">
      <c r="A22687" s="147" t="s">
        <v>26837</v>
      </c>
      <c r="B22687" s="124" t="s">
        <v>26841</v>
      </c>
      <c r="C22687" s="124" t="s">
        <v>14</v>
      </c>
      <c r="D22687" s="124" t="s">
        <v>26793</v>
      </c>
      <c r="E22687" s="124" t="s">
        <v>26841</v>
      </c>
      <c r="F22687" s="149"/>
    </row>
    <row r="22688" s="137" customFormat="1" spans="1:6">
      <c r="A22688" s="147" t="s">
        <v>26837</v>
      </c>
      <c r="B22688" s="124" t="s">
        <v>26842</v>
      </c>
      <c r="C22688" s="124" t="s">
        <v>23</v>
      </c>
      <c r="D22688" s="124" t="s">
        <v>26793</v>
      </c>
      <c r="E22688" s="124" t="s">
        <v>26842</v>
      </c>
      <c r="F22688" s="149"/>
    </row>
    <row r="22689" customFormat="1" spans="1:6">
      <c r="A22689" s="21" t="s">
        <v>26843</v>
      </c>
      <c r="B22689" s="21" t="s">
        <v>26844</v>
      </c>
      <c r="C22689" s="21" t="s">
        <v>9</v>
      </c>
      <c r="D22689" s="21" t="s">
        <v>26793</v>
      </c>
      <c r="E22689" s="103"/>
      <c r="F22689" s="150"/>
    </row>
    <row r="22690" customFormat="1" spans="1:6">
      <c r="A22690" s="70" t="s">
        <v>26843</v>
      </c>
      <c r="B22690" s="111" t="s">
        <v>26845</v>
      </c>
      <c r="C22690" s="21" t="s">
        <v>12</v>
      </c>
      <c r="D22690" s="21" t="s">
        <v>26793</v>
      </c>
      <c r="E22690" s="103"/>
      <c r="F22690" s="150">
        <v>0</v>
      </c>
    </row>
    <row r="22691" s="137" customFormat="1" spans="1:6">
      <c r="A22691" s="147" t="s">
        <v>26843</v>
      </c>
      <c r="B22691" s="124" t="s">
        <v>11280</v>
      </c>
      <c r="C22691" s="124" t="s">
        <v>25</v>
      </c>
      <c r="D22691" s="124" t="s">
        <v>26793</v>
      </c>
      <c r="E22691" s="124" t="s">
        <v>11280</v>
      </c>
      <c r="F22691" s="149"/>
    </row>
    <row r="22692" s="137" customFormat="1" spans="1:6">
      <c r="A22692" s="147" t="s">
        <v>26843</v>
      </c>
      <c r="B22692" s="124" t="s">
        <v>26846</v>
      </c>
      <c r="C22692" s="124" t="s">
        <v>14</v>
      </c>
      <c r="D22692" s="124" t="s">
        <v>26793</v>
      </c>
      <c r="E22692" s="124" t="s">
        <v>26846</v>
      </c>
      <c r="F22692" s="149">
        <v>2400</v>
      </c>
    </row>
    <row r="22693" s="137" customFormat="1" spans="1:6">
      <c r="A22693" s="147" t="s">
        <v>26843</v>
      </c>
      <c r="B22693" s="124" t="s">
        <v>26847</v>
      </c>
      <c r="C22693" s="124" t="s">
        <v>49</v>
      </c>
      <c r="D22693" s="124" t="s">
        <v>26793</v>
      </c>
      <c r="E22693" s="124" t="s">
        <v>26847</v>
      </c>
      <c r="F22693" s="149"/>
    </row>
    <row r="22694" s="137" customFormat="1" spans="1:6">
      <c r="A22694" s="147" t="s">
        <v>26843</v>
      </c>
      <c r="B22694" s="124" t="s">
        <v>26848</v>
      </c>
      <c r="C22694" s="124" t="s">
        <v>490</v>
      </c>
      <c r="D22694" s="124" t="s">
        <v>26793</v>
      </c>
      <c r="E22694" s="124" t="s">
        <v>26848</v>
      </c>
      <c r="F22694" s="149"/>
    </row>
    <row r="22695" s="137" customFormat="1" spans="1:6">
      <c r="A22695" s="124" t="s">
        <v>26849</v>
      </c>
      <c r="B22695" s="124" t="s">
        <v>26850</v>
      </c>
      <c r="C22695" s="124" t="s">
        <v>9</v>
      </c>
      <c r="D22695" s="124" t="s">
        <v>26793</v>
      </c>
      <c r="E22695" s="124" t="s">
        <v>26850</v>
      </c>
      <c r="F22695" s="149">
        <v>3000</v>
      </c>
    </row>
    <row r="22696" s="137" customFormat="1" spans="1:6">
      <c r="A22696" s="147" t="s">
        <v>26849</v>
      </c>
      <c r="B22696" s="124" t="s">
        <v>23214</v>
      </c>
      <c r="C22696" s="124" t="s">
        <v>21</v>
      </c>
      <c r="D22696" s="124" t="s">
        <v>26793</v>
      </c>
      <c r="E22696" s="124" t="s">
        <v>23214</v>
      </c>
      <c r="F22696" s="149"/>
    </row>
    <row r="22697" s="137" customFormat="1" spans="1:6">
      <c r="A22697" s="147" t="s">
        <v>26849</v>
      </c>
      <c r="B22697" s="124" t="s">
        <v>26851</v>
      </c>
      <c r="C22697" s="124" t="s">
        <v>14</v>
      </c>
      <c r="D22697" s="124" t="s">
        <v>26793</v>
      </c>
      <c r="E22697" s="124" t="s">
        <v>26851</v>
      </c>
      <c r="F22697" s="149"/>
    </row>
    <row r="22698" s="137" customFormat="1" spans="1:6">
      <c r="A22698" s="147" t="s">
        <v>26849</v>
      </c>
      <c r="B22698" s="124" t="s">
        <v>26852</v>
      </c>
      <c r="C22698" s="124" t="s">
        <v>23</v>
      </c>
      <c r="D22698" s="124" t="s">
        <v>26793</v>
      </c>
      <c r="E22698" s="124" t="s">
        <v>26852</v>
      </c>
      <c r="F22698" s="149"/>
    </row>
    <row r="22699" s="137" customFormat="1" spans="1:6">
      <c r="A22699" s="147" t="s">
        <v>26849</v>
      </c>
      <c r="B22699" s="124" t="s">
        <v>26853</v>
      </c>
      <c r="C22699" s="124" t="s">
        <v>23</v>
      </c>
      <c r="D22699" s="124" t="s">
        <v>26793</v>
      </c>
      <c r="E22699" s="124" t="s">
        <v>26853</v>
      </c>
      <c r="F22699" s="149"/>
    </row>
    <row r="22700" s="137" customFormat="1" spans="1:6">
      <c r="A22700" s="124" t="s">
        <v>26854</v>
      </c>
      <c r="B22700" s="124" t="s">
        <v>26855</v>
      </c>
      <c r="C22700" s="124" t="s">
        <v>9</v>
      </c>
      <c r="D22700" s="124" t="s">
        <v>26793</v>
      </c>
      <c r="E22700" s="124" t="s">
        <v>26855</v>
      </c>
      <c r="F22700" s="149">
        <v>1200</v>
      </c>
    </row>
    <row r="22701" s="137" customFormat="1" spans="1:6">
      <c r="A22701" s="147" t="s">
        <v>26854</v>
      </c>
      <c r="B22701" s="124" t="s">
        <v>19428</v>
      </c>
      <c r="C22701" s="124" t="s">
        <v>14</v>
      </c>
      <c r="D22701" s="124" t="s">
        <v>26793</v>
      </c>
      <c r="E22701" s="124" t="s">
        <v>19428</v>
      </c>
      <c r="F22701" s="149"/>
    </row>
    <row r="22702" s="137" customFormat="1" spans="1:6">
      <c r="A22702" s="124" t="s">
        <v>26856</v>
      </c>
      <c r="B22702" s="124" t="s">
        <v>26857</v>
      </c>
      <c r="C22702" s="124" t="s">
        <v>9</v>
      </c>
      <c r="D22702" s="124" t="s">
        <v>26793</v>
      </c>
      <c r="E22702" s="124" t="s">
        <v>26857</v>
      </c>
      <c r="F22702" s="149">
        <v>2400</v>
      </c>
    </row>
    <row r="22703" s="137" customFormat="1" spans="1:6">
      <c r="A22703" s="147" t="s">
        <v>26856</v>
      </c>
      <c r="B22703" s="124" t="s">
        <v>5355</v>
      </c>
      <c r="C22703" s="124" t="s">
        <v>12</v>
      </c>
      <c r="D22703" s="124" t="s">
        <v>26793</v>
      </c>
      <c r="E22703" s="124" t="s">
        <v>5355</v>
      </c>
      <c r="F22703" s="149"/>
    </row>
    <row r="22704" s="137" customFormat="1" spans="1:6">
      <c r="A22704" s="147" t="s">
        <v>26856</v>
      </c>
      <c r="B22704" s="124" t="s">
        <v>26858</v>
      </c>
      <c r="C22704" s="124" t="s">
        <v>23</v>
      </c>
      <c r="D22704" s="124" t="s">
        <v>26793</v>
      </c>
      <c r="E22704" s="124" t="s">
        <v>26858</v>
      </c>
      <c r="F22704" s="149"/>
    </row>
    <row r="22705" s="137" customFormat="1" spans="1:6">
      <c r="A22705" s="147" t="s">
        <v>26856</v>
      </c>
      <c r="B22705" s="124" t="s">
        <v>26859</v>
      </c>
      <c r="C22705" s="124" t="s">
        <v>14</v>
      </c>
      <c r="D22705" s="124" t="s">
        <v>26793</v>
      </c>
      <c r="E22705" s="124" t="s">
        <v>26859</v>
      </c>
      <c r="F22705" s="149"/>
    </row>
    <row r="22706" s="137" customFormat="1" spans="1:6">
      <c r="A22706" s="124" t="s">
        <v>26860</v>
      </c>
      <c r="B22706" s="124" t="s">
        <v>25926</v>
      </c>
      <c r="C22706" s="124" t="s">
        <v>9</v>
      </c>
      <c r="D22706" s="124" t="s">
        <v>26793</v>
      </c>
      <c r="E22706" s="124" t="s">
        <v>25926</v>
      </c>
      <c r="F22706" s="149">
        <v>1200</v>
      </c>
    </row>
    <row r="22707" s="137" customFormat="1" spans="1:6">
      <c r="A22707" s="147" t="s">
        <v>26860</v>
      </c>
      <c r="B22707" s="124" t="s">
        <v>26861</v>
      </c>
      <c r="C22707" s="124" t="s">
        <v>14</v>
      </c>
      <c r="D22707" s="124" t="s">
        <v>26793</v>
      </c>
      <c r="E22707" s="124" t="s">
        <v>26861</v>
      </c>
      <c r="F22707" s="149"/>
    </row>
    <row r="22708" s="137" customFormat="1" spans="1:6">
      <c r="A22708" s="124" t="s">
        <v>26862</v>
      </c>
      <c r="B22708" s="124" t="s">
        <v>26863</v>
      </c>
      <c r="C22708" s="124" t="s">
        <v>9</v>
      </c>
      <c r="D22708" s="124" t="s">
        <v>26793</v>
      </c>
      <c r="E22708" s="124" t="s">
        <v>26863</v>
      </c>
      <c r="F22708" s="149">
        <v>2400</v>
      </c>
    </row>
    <row r="22709" s="137" customFormat="1" spans="1:6">
      <c r="A22709" s="147" t="s">
        <v>26862</v>
      </c>
      <c r="B22709" s="124" t="s">
        <v>26864</v>
      </c>
      <c r="C22709" s="124" t="s">
        <v>12</v>
      </c>
      <c r="D22709" s="124" t="s">
        <v>26793</v>
      </c>
      <c r="E22709" s="124" t="s">
        <v>26864</v>
      </c>
      <c r="F22709" s="149"/>
    </row>
    <row r="22710" s="137" customFormat="1" spans="1:6">
      <c r="A22710" s="147" t="s">
        <v>26862</v>
      </c>
      <c r="B22710" s="124" t="s">
        <v>1426</v>
      </c>
      <c r="C22710" s="124" t="s">
        <v>14</v>
      </c>
      <c r="D22710" s="124" t="s">
        <v>26793</v>
      </c>
      <c r="E22710" s="124" t="s">
        <v>1426</v>
      </c>
      <c r="F22710" s="149"/>
    </row>
    <row r="22711" s="137" customFormat="1" spans="1:6">
      <c r="A22711" s="147" t="s">
        <v>26862</v>
      </c>
      <c r="B22711" s="124" t="s">
        <v>26865</v>
      </c>
      <c r="C22711" s="124" t="s">
        <v>14</v>
      </c>
      <c r="D22711" s="124" t="s">
        <v>26793</v>
      </c>
      <c r="E22711" s="124" t="s">
        <v>26865</v>
      </c>
      <c r="F22711" s="149"/>
    </row>
    <row r="22712" s="137" customFormat="1" spans="1:6">
      <c r="A22712" s="124" t="s">
        <v>26866</v>
      </c>
      <c r="B22712" s="124" t="s">
        <v>26867</v>
      </c>
      <c r="C22712" s="124" t="s">
        <v>9</v>
      </c>
      <c r="D22712" s="124" t="s">
        <v>26793</v>
      </c>
      <c r="E22712" s="124" t="s">
        <v>26867</v>
      </c>
      <c r="F22712" s="149">
        <v>1800</v>
      </c>
    </row>
    <row r="22713" s="137" customFormat="1" spans="1:6">
      <c r="A22713" s="147" t="s">
        <v>26866</v>
      </c>
      <c r="B22713" s="124" t="s">
        <v>26868</v>
      </c>
      <c r="C22713" s="124" t="s">
        <v>12</v>
      </c>
      <c r="D22713" s="124" t="s">
        <v>26793</v>
      </c>
      <c r="E22713" s="124" t="s">
        <v>26868</v>
      </c>
      <c r="F22713" s="149"/>
    </row>
    <row r="22714" s="137" customFormat="1" spans="1:6">
      <c r="A22714" s="147" t="s">
        <v>26866</v>
      </c>
      <c r="B22714" s="124" t="s">
        <v>26869</v>
      </c>
      <c r="C22714" s="124" t="s">
        <v>23</v>
      </c>
      <c r="D22714" s="124" t="s">
        <v>26793</v>
      </c>
      <c r="E22714" s="124" t="s">
        <v>26869</v>
      </c>
      <c r="F22714" s="149"/>
    </row>
    <row r="22715" s="137" customFormat="1" spans="1:6">
      <c r="A22715" s="124" t="s">
        <v>26870</v>
      </c>
      <c r="B22715" s="124" t="s">
        <v>26871</v>
      </c>
      <c r="C22715" s="124" t="s">
        <v>9</v>
      </c>
      <c r="D22715" s="124" t="s">
        <v>26793</v>
      </c>
      <c r="E22715" s="124" t="s">
        <v>26871</v>
      </c>
      <c r="F22715" s="149">
        <v>2400</v>
      </c>
    </row>
    <row r="22716" s="137" customFormat="1" spans="1:6">
      <c r="A22716" s="147" t="s">
        <v>26870</v>
      </c>
      <c r="B22716" s="124" t="s">
        <v>26872</v>
      </c>
      <c r="C22716" s="124" t="s">
        <v>12</v>
      </c>
      <c r="D22716" s="124" t="s">
        <v>26793</v>
      </c>
      <c r="E22716" s="124" t="s">
        <v>26872</v>
      </c>
      <c r="F22716" s="149"/>
    </row>
    <row r="22717" s="137" customFormat="1" spans="1:6">
      <c r="A22717" s="147" t="s">
        <v>26870</v>
      </c>
      <c r="B22717" s="124" t="s">
        <v>26873</v>
      </c>
      <c r="C22717" s="124" t="s">
        <v>14</v>
      </c>
      <c r="D22717" s="124" t="s">
        <v>26793</v>
      </c>
      <c r="E22717" s="124" t="s">
        <v>26873</v>
      </c>
      <c r="F22717" s="149"/>
    </row>
    <row r="22718" s="137" customFormat="1" spans="1:6">
      <c r="A22718" s="147" t="s">
        <v>26870</v>
      </c>
      <c r="B22718" s="124" t="s">
        <v>26874</v>
      </c>
      <c r="C22718" s="124" t="s">
        <v>55</v>
      </c>
      <c r="D22718" s="124" t="s">
        <v>26793</v>
      </c>
      <c r="E22718" s="124" t="s">
        <v>26874</v>
      </c>
      <c r="F22718" s="149"/>
    </row>
    <row r="22719" s="137" customFormat="1" spans="1:6">
      <c r="A22719" s="124" t="s">
        <v>26875</v>
      </c>
      <c r="B22719" s="124" t="s">
        <v>26876</v>
      </c>
      <c r="C22719" s="124" t="s">
        <v>9</v>
      </c>
      <c r="D22719" s="124" t="s">
        <v>26793</v>
      </c>
      <c r="E22719" s="124" t="s">
        <v>26876</v>
      </c>
      <c r="F22719" s="149">
        <v>1800</v>
      </c>
    </row>
    <row r="22720" s="137" customFormat="1" spans="1:6">
      <c r="A22720" s="147" t="s">
        <v>26875</v>
      </c>
      <c r="B22720" s="124" t="s">
        <v>25853</v>
      </c>
      <c r="C22720" s="124" t="s">
        <v>14</v>
      </c>
      <c r="D22720" s="124" t="s">
        <v>26793</v>
      </c>
      <c r="E22720" s="124" t="s">
        <v>25853</v>
      </c>
      <c r="F22720" s="149"/>
    </row>
    <row r="22721" s="137" customFormat="1" spans="1:6">
      <c r="A22721" s="147" t="s">
        <v>26875</v>
      </c>
      <c r="B22721" s="124" t="s">
        <v>25550</v>
      </c>
      <c r="C22721" s="124" t="s">
        <v>12</v>
      </c>
      <c r="D22721" s="124" t="s">
        <v>26793</v>
      </c>
      <c r="E22721" s="124" t="s">
        <v>25550</v>
      </c>
      <c r="F22721" s="149"/>
    </row>
    <row r="22722" customFormat="1" spans="1:6">
      <c r="A22722" s="70" t="s">
        <v>26875</v>
      </c>
      <c r="B22722" s="21" t="s">
        <v>26877</v>
      </c>
      <c r="C22722" s="21" t="s">
        <v>69</v>
      </c>
      <c r="D22722" s="21" t="s">
        <v>26793</v>
      </c>
      <c r="E22722" s="103"/>
      <c r="F22722" s="150"/>
    </row>
    <row r="22723" s="137" customFormat="1" spans="1:6">
      <c r="A22723" s="124" t="s">
        <v>26878</v>
      </c>
      <c r="B22723" s="124" t="s">
        <v>26879</v>
      </c>
      <c r="C22723" s="124" t="s">
        <v>9</v>
      </c>
      <c r="D22723" s="124" t="s">
        <v>26793</v>
      </c>
      <c r="E22723" s="124" t="s">
        <v>26879</v>
      </c>
      <c r="F22723" s="149">
        <v>3600</v>
      </c>
    </row>
    <row r="22724" s="137" customFormat="1" spans="1:6">
      <c r="A22724" s="147" t="s">
        <v>26878</v>
      </c>
      <c r="B22724" s="124" t="s">
        <v>26880</v>
      </c>
      <c r="C22724" s="124" t="s">
        <v>25</v>
      </c>
      <c r="D22724" s="124" t="s">
        <v>26793</v>
      </c>
      <c r="E22724" s="124" t="s">
        <v>26880</v>
      </c>
      <c r="F22724" s="149"/>
    </row>
    <row r="22725" s="137" customFormat="1" spans="1:6">
      <c r="A22725" s="147" t="s">
        <v>26878</v>
      </c>
      <c r="B22725" s="124" t="s">
        <v>26881</v>
      </c>
      <c r="C22725" s="124" t="s">
        <v>12</v>
      </c>
      <c r="D22725" s="124" t="s">
        <v>26793</v>
      </c>
      <c r="E22725" s="124" t="s">
        <v>26881</v>
      </c>
      <c r="F22725" s="149"/>
    </row>
    <row r="22726" s="137" customFormat="1" spans="1:6">
      <c r="A22726" s="147" t="s">
        <v>26878</v>
      </c>
      <c r="B22726" s="124" t="s">
        <v>26882</v>
      </c>
      <c r="C22726" s="124" t="s">
        <v>23</v>
      </c>
      <c r="D22726" s="124" t="s">
        <v>26793</v>
      </c>
      <c r="E22726" s="124" t="s">
        <v>26882</v>
      </c>
      <c r="F22726" s="149"/>
    </row>
    <row r="22727" s="137" customFormat="1" spans="1:6">
      <c r="A22727" s="147" t="s">
        <v>26878</v>
      </c>
      <c r="B22727" s="124" t="s">
        <v>26883</v>
      </c>
      <c r="C22727" s="124" t="s">
        <v>14</v>
      </c>
      <c r="D22727" s="124" t="s">
        <v>26793</v>
      </c>
      <c r="E22727" s="124" t="s">
        <v>26883</v>
      </c>
      <c r="F22727" s="149"/>
    </row>
    <row r="22728" s="137" customFormat="1" spans="1:6">
      <c r="A22728" s="147" t="s">
        <v>26878</v>
      </c>
      <c r="B22728" s="124" t="s">
        <v>26884</v>
      </c>
      <c r="C22728" s="124" t="s">
        <v>25</v>
      </c>
      <c r="D22728" s="124" t="s">
        <v>26793</v>
      </c>
      <c r="E22728" s="124" t="s">
        <v>26884</v>
      </c>
      <c r="F22728" s="149"/>
    </row>
    <row r="22729" s="137" customFormat="1" spans="1:6">
      <c r="A22729" s="124" t="s">
        <v>26885</v>
      </c>
      <c r="B22729" s="124" t="s">
        <v>26886</v>
      </c>
      <c r="C22729" s="124" t="s">
        <v>9</v>
      </c>
      <c r="D22729" s="124" t="s">
        <v>26793</v>
      </c>
      <c r="E22729" s="124" t="s">
        <v>26886</v>
      </c>
      <c r="F22729" s="149">
        <v>2400</v>
      </c>
    </row>
    <row r="22730" s="137" customFormat="1" spans="1:6">
      <c r="A22730" s="147" t="s">
        <v>26885</v>
      </c>
      <c r="B22730" s="124" t="s">
        <v>26887</v>
      </c>
      <c r="C22730" s="124" t="s">
        <v>12</v>
      </c>
      <c r="D22730" s="124" t="s">
        <v>26793</v>
      </c>
      <c r="E22730" s="124" t="s">
        <v>26887</v>
      </c>
      <c r="F22730" s="149"/>
    </row>
    <row r="22731" s="137" customFormat="1" spans="1:6">
      <c r="A22731" s="147" t="s">
        <v>26885</v>
      </c>
      <c r="B22731" s="124" t="s">
        <v>26228</v>
      </c>
      <c r="C22731" s="124" t="s">
        <v>14</v>
      </c>
      <c r="D22731" s="124" t="s">
        <v>26793</v>
      </c>
      <c r="E22731" s="124" t="s">
        <v>26228</v>
      </c>
      <c r="F22731" s="149"/>
    </row>
    <row r="22732" s="137" customFormat="1" spans="1:6">
      <c r="A22732" s="147" t="s">
        <v>26885</v>
      </c>
      <c r="B22732" s="124" t="s">
        <v>26888</v>
      </c>
      <c r="C22732" s="124" t="s">
        <v>23</v>
      </c>
      <c r="D22732" s="124" t="s">
        <v>26793</v>
      </c>
      <c r="E22732" s="124" t="s">
        <v>26888</v>
      </c>
      <c r="F22732" s="149"/>
    </row>
    <row r="22733" s="137" customFormat="1" spans="1:6">
      <c r="A22733" s="124" t="s">
        <v>26889</v>
      </c>
      <c r="B22733" s="124" t="s">
        <v>26890</v>
      </c>
      <c r="C22733" s="124" t="s">
        <v>9</v>
      </c>
      <c r="D22733" s="124" t="s">
        <v>26793</v>
      </c>
      <c r="E22733" s="124" t="s">
        <v>26890</v>
      </c>
      <c r="F22733" s="149">
        <v>4200</v>
      </c>
    </row>
    <row r="22734" s="137" customFormat="1" spans="1:6">
      <c r="A22734" s="147" t="s">
        <v>26889</v>
      </c>
      <c r="B22734" s="124" t="s">
        <v>26891</v>
      </c>
      <c r="C22734" s="124" t="s">
        <v>12</v>
      </c>
      <c r="D22734" s="124" t="s">
        <v>26793</v>
      </c>
      <c r="E22734" s="124" t="s">
        <v>26891</v>
      </c>
      <c r="F22734" s="149"/>
    </row>
    <row r="22735" s="137" customFormat="1" spans="1:6">
      <c r="A22735" s="147" t="s">
        <v>26889</v>
      </c>
      <c r="B22735" s="124" t="s">
        <v>26892</v>
      </c>
      <c r="C22735" s="124" t="s">
        <v>490</v>
      </c>
      <c r="D22735" s="124" t="s">
        <v>26793</v>
      </c>
      <c r="E22735" s="124" t="s">
        <v>26892</v>
      </c>
      <c r="F22735" s="149"/>
    </row>
    <row r="22736" s="137" customFormat="1" spans="1:6">
      <c r="A22736" s="147" t="s">
        <v>26889</v>
      </c>
      <c r="B22736" s="130" t="s">
        <v>26893</v>
      </c>
      <c r="C22736" s="124" t="s">
        <v>492</v>
      </c>
      <c r="D22736" s="124" t="s">
        <v>26793</v>
      </c>
      <c r="E22736" s="124" t="s">
        <v>26893</v>
      </c>
      <c r="F22736" s="149"/>
    </row>
    <row r="22737" s="137" customFormat="1" spans="1:6">
      <c r="A22737" s="147" t="s">
        <v>26889</v>
      </c>
      <c r="B22737" s="124" t="s">
        <v>26894</v>
      </c>
      <c r="C22737" s="124" t="s">
        <v>14</v>
      </c>
      <c r="D22737" s="124" t="s">
        <v>26793</v>
      </c>
      <c r="E22737" s="124" t="s">
        <v>26894</v>
      </c>
      <c r="F22737" s="149"/>
    </row>
    <row r="22738" s="137" customFormat="1" spans="1:6">
      <c r="A22738" s="147" t="s">
        <v>26889</v>
      </c>
      <c r="B22738" s="124" t="s">
        <v>26895</v>
      </c>
      <c r="C22738" s="124" t="s">
        <v>490</v>
      </c>
      <c r="D22738" s="124" t="s">
        <v>26793</v>
      </c>
      <c r="E22738" s="124" t="s">
        <v>26895</v>
      </c>
      <c r="F22738" s="149"/>
    </row>
    <row r="22739" s="137" customFormat="1" spans="1:6">
      <c r="A22739" s="147" t="s">
        <v>26889</v>
      </c>
      <c r="B22739" s="124" t="s">
        <v>26896</v>
      </c>
      <c r="C22739" s="124" t="s">
        <v>14</v>
      </c>
      <c r="D22739" s="124" t="s">
        <v>26793</v>
      </c>
      <c r="E22739" s="124" t="s">
        <v>26896</v>
      </c>
      <c r="F22739" s="149"/>
    </row>
    <row r="22740" s="137" customFormat="1" spans="1:6">
      <c r="A22740" s="124" t="s">
        <v>26897</v>
      </c>
      <c r="B22740" s="124" t="s">
        <v>26898</v>
      </c>
      <c r="C22740" s="124" t="s">
        <v>9</v>
      </c>
      <c r="D22740" s="124" t="s">
        <v>26793</v>
      </c>
      <c r="E22740" s="124" t="s">
        <v>26898</v>
      </c>
      <c r="F22740" s="149">
        <v>2400</v>
      </c>
    </row>
    <row r="22741" s="137" customFormat="1" spans="1:6">
      <c r="A22741" s="147" t="s">
        <v>26897</v>
      </c>
      <c r="B22741" s="124" t="s">
        <v>26899</v>
      </c>
      <c r="C22741" s="124" t="s">
        <v>12</v>
      </c>
      <c r="D22741" s="124" t="s">
        <v>26793</v>
      </c>
      <c r="E22741" s="124" t="s">
        <v>26899</v>
      </c>
      <c r="F22741" s="149"/>
    </row>
    <row r="22742" s="137" customFormat="1" spans="1:6">
      <c r="A22742" s="147" t="s">
        <v>26897</v>
      </c>
      <c r="B22742" s="124" t="s">
        <v>26900</v>
      </c>
      <c r="C22742" s="124" t="s">
        <v>7665</v>
      </c>
      <c r="D22742" s="124" t="s">
        <v>26793</v>
      </c>
      <c r="E22742" s="124" t="s">
        <v>26900</v>
      </c>
      <c r="F22742" s="149"/>
    </row>
    <row r="22743" s="137" customFormat="1" spans="1:6">
      <c r="A22743" s="147" t="s">
        <v>26897</v>
      </c>
      <c r="B22743" s="124" t="s">
        <v>26901</v>
      </c>
      <c r="C22743" s="124" t="s">
        <v>7665</v>
      </c>
      <c r="D22743" s="124" t="s">
        <v>26793</v>
      </c>
      <c r="E22743" s="124" t="s">
        <v>26901</v>
      </c>
      <c r="F22743" s="149"/>
    </row>
    <row r="22744" s="137" customFormat="1" spans="1:6">
      <c r="A22744" s="124" t="s">
        <v>26902</v>
      </c>
      <c r="B22744" s="124" t="s">
        <v>26903</v>
      </c>
      <c r="C22744" s="124" t="s">
        <v>9</v>
      </c>
      <c r="D22744" s="124" t="s">
        <v>26793</v>
      </c>
      <c r="E22744" s="124" t="s">
        <v>26903</v>
      </c>
      <c r="F22744" s="149">
        <v>1200</v>
      </c>
    </row>
    <row r="22745" s="137" customFormat="1" spans="1:6">
      <c r="A22745" s="147" t="s">
        <v>26902</v>
      </c>
      <c r="B22745" s="124" t="s">
        <v>26904</v>
      </c>
      <c r="C22745" s="124" t="s">
        <v>55</v>
      </c>
      <c r="D22745" s="124" t="s">
        <v>26793</v>
      </c>
      <c r="E22745" s="124" t="s">
        <v>26904</v>
      </c>
      <c r="F22745" s="149"/>
    </row>
    <row r="22746" s="137" customFormat="1" spans="1:6">
      <c r="A22746" s="124" t="s">
        <v>26905</v>
      </c>
      <c r="B22746" s="124" t="s">
        <v>26906</v>
      </c>
      <c r="C22746" s="124" t="s">
        <v>9</v>
      </c>
      <c r="D22746" s="124" t="s">
        <v>26793</v>
      </c>
      <c r="E22746" s="124" t="s">
        <v>26906</v>
      </c>
      <c r="F22746" s="149">
        <v>3600</v>
      </c>
    </row>
    <row r="22747" s="137" customFormat="1" spans="1:6">
      <c r="A22747" s="147" t="s">
        <v>26905</v>
      </c>
      <c r="B22747" s="124" t="s">
        <v>26907</v>
      </c>
      <c r="C22747" s="124" t="s">
        <v>12</v>
      </c>
      <c r="D22747" s="124" t="s">
        <v>26793</v>
      </c>
      <c r="E22747" s="124" t="s">
        <v>26907</v>
      </c>
      <c r="F22747" s="149"/>
    </row>
    <row r="22748" s="137" customFormat="1" spans="1:6">
      <c r="A22748" s="147" t="s">
        <v>26905</v>
      </c>
      <c r="B22748" s="124" t="s">
        <v>26908</v>
      </c>
      <c r="C22748" s="124" t="s">
        <v>14</v>
      </c>
      <c r="D22748" s="124" t="s">
        <v>26793</v>
      </c>
      <c r="E22748" s="124" t="s">
        <v>26908</v>
      </c>
      <c r="F22748" s="149"/>
    </row>
    <row r="22749" s="137" customFormat="1" spans="1:6">
      <c r="A22749" s="124" t="s">
        <v>26909</v>
      </c>
      <c r="B22749" s="124" t="s">
        <v>4241</v>
      </c>
      <c r="C22749" s="124" t="s">
        <v>9</v>
      </c>
      <c r="D22749" s="124" t="s">
        <v>26793</v>
      </c>
      <c r="E22749" s="124" t="s">
        <v>4241</v>
      </c>
      <c r="F22749" s="149"/>
    </row>
    <row r="22750" s="137" customFormat="1" spans="1:6">
      <c r="A22750" s="147" t="s">
        <v>26909</v>
      </c>
      <c r="B22750" s="124" t="s">
        <v>24944</v>
      </c>
      <c r="C22750" s="124" t="s">
        <v>23</v>
      </c>
      <c r="D22750" s="124" t="s">
        <v>26793</v>
      </c>
      <c r="E22750" s="124" t="s">
        <v>24944</v>
      </c>
      <c r="F22750" s="149"/>
    </row>
    <row r="22751" s="137" customFormat="1" spans="1:6">
      <c r="A22751" s="147" t="s">
        <v>26909</v>
      </c>
      <c r="B22751" s="124" t="s">
        <v>26910</v>
      </c>
      <c r="C22751" s="124" t="s">
        <v>12</v>
      </c>
      <c r="D22751" s="124" t="s">
        <v>26793</v>
      </c>
      <c r="E22751" s="124" t="s">
        <v>26910</v>
      </c>
      <c r="F22751" s="149"/>
    </row>
    <row r="22752" s="137" customFormat="1" spans="1:6">
      <c r="A22752" s="124" t="s">
        <v>26911</v>
      </c>
      <c r="B22752" s="124" t="s">
        <v>20402</v>
      </c>
      <c r="C22752" s="124" t="s">
        <v>9</v>
      </c>
      <c r="D22752" s="124" t="s">
        <v>26793</v>
      </c>
      <c r="E22752" s="124" t="s">
        <v>20402</v>
      </c>
      <c r="F22752" s="149">
        <v>3000</v>
      </c>
    </row>
    <row r="22753" s="137" customFormat="1" spans="1:6">
      <c r="A22753" s="147" t="s">
        <v>26911</v>
      </c>
      <c r="B22753" s="124" t="s">
        <v>26912</v>
      </c>
      <c r="C22753" s="124" t="s">
        <v>21</v>
      </c>
      <c r="D22753" s="124" t="s">
        <v>26793</v>
      </c>
      <c r="E22753" s="124" t="s">
        <v>26912</v>
      </c>
      <c r="F22753" s="149"/>
    </row>
    <row r="22754" s="137" customFormat="1" spans="1:6">
      <c r="A22754" s="147" t="s">
        <v>26911</v>
      </c>
      <c r="B22754" s="124" t="s">
        <v>12057</v>
      </c>
      <c r="C22754" s="124" t="s">
        <v>14</v>
      </c>
      <c r="D22754" s="124" t="s">
        <v>26793</v>
      </c>
      <c r="E22754" s="124" t="s">
        <v>12057</v>
      </c>
      <c r="F22754" s="149"/>
    </row>
    <row r="22755" s="137" customFormat="1" spans="1:6">
      <c r="A22755" s="147" t="s">
        <v>26911</v>
      </c>
      <c r="B22755" s="124" t="s">
        <v>22514</v>
      </c>
      <c r="C22755" s="124" t="s">
        <v>49</v>
      </c>
      <c r="D22755" s="124" t="s">
        <v>26793</v>
      </c>
      <c r="E22755" s="124" t="s">
        <v>22514</v>
      </c>
      <c r="F22755" s="149"/>
    </row>
    <row r="22756" s="137" customFormat="1" spans="1:6">
      <c r="A22756" s="147" t="s">
        <v>26911</v>
      </c>
      <c r="B22756" s="124" t="s">
        <v>19651</v>
      </c>
      <c r="C22756" s="124" t="s">
        <v>492</v>
      </c>
      <c r="D22756" s="124" t="s">
        <v>26793</v>
      </c>
      <c r="E22756" s="124" t="s">
        <v>19651</v>
      </c>
      <c r="F22756" s="149"/>
    </row>
    <row r="22757" s="137" customFormat="1" spans="1:6">
      <c r="A22757" s="124" t="s">
        <v>26913</v>
      </c>
      <c r="B22757" s="124" t="s">
        <v>26914</v>
      </c>
      <c r="C22757" s="124" t="s">
        <v>9</v>
      </c>
      <c r="D22757" s="124" t="s">
        <v>26793</v>
      </c>
      <c r="E22757" s="124" t="s">
        <v>26914</v>
      </c>
      <c r="F22757" s="149">
        <v>2400</v>
      </c>
    </row>
    <row r="22758" s="137" customFormat="1" spans="1:6">
      <c r="A22758" s="147" t="s">
        <v>26913</v>
      </c>
      <c r="B22758" s="124" t="s">
        <v>15573</v>
      </c>
      <c r="C22758" s="124" t="s">
        <v>14</v>
      </c>
      <c r="D22758" s="124" t="s">
        <v>26793</v>
      </c>
      <c r="E22758" s="124" t="s">
        <v>15573</v>
      </c>
      <c r="F22758" s="149"/>
    </row>
    <row r="22759" s="137" customFormat="1" spans="1:6">
      <c r="A22759" s="147" t="s">
        <v>26913</v>
      </c>
      <c r="B22759" s="124" t="s">
        <v>26915</v>
      </c>
      <c r="C22759" s="124" t="s">
        <v>12</v>
      </c>
      <c r="D22759" s="124" t="s">
        <v>26793</v>
      </c>
      <c r="E22759" s="124" t="s">
        <v>26915</v>
      </c>
      <c r="F22759" s="149"/>
    </row>
    <row r="22760" s="137" customFormat="1" spans="1:6">
      <c r="A22760" s="147" t="s">
        <v>26913</v>
      </c>
      <c r="B22760" s="124" t="s">
        <v>26916</v>
      </c>
      <c r="C22760" s="124" t="s">
        <v>14</v>
      </c>
      <c r="D22760" s="124" t="s">
        <v>26793</v>
      </c>
      <c r="E22760" s="124" t="s">
        <v>26916</v>
      </c>
      <c r="F22760" s="149"/>
    </row>
    <row r="22761" customFormat="1" spans="1:6">
      <c r="A22761" s="21" t="s">
        <v>26917</v>
      </c>
      <c r="B22761" s="21" t="s">
        <v>26918</v>
      </c>
      <c r="C22761" s="21" t="s">
        <v>9</v>
      </c>
      <c r="D22761" s="21" t="s">
        <v>26793</v>
      </c>
      <c r="E22761" s="103"/>
      <c r="F22761" s="150">
        <v>0</v>
      </c>
    </row>
    <row r="22762" customFormat="1" spans="1:6">
      <c r="A22762" s="70" t="s">
        <v>26917</v>
      </c>
      <c r="B22762" s="21" t="s">
        <v>13582</v>
      </c>
      <c r="C22762" s="21" t="s">
        <v>7665</v>
      </c>
      <c r="D22762" s="21" t="s">
        <v>26793</v>
      </c>
      <c r="E22762" s="103"/>
      <c r="F22762" s="150"/>
    </row>
    <row r="22763" customFormat="1" spans="1:6">
      <c r="A22763" s="70" t="s">
        <v>26917</v>
      </c>
      <c r="B22763" s="21" t="s">
        <v>26919</v>
      </c>
      <c r="C22763" s="21" t="s">
        <v>12</v>
      </c>
      <c r="D22763" s="21" t="s">
        <v>26793</v>
      </c>
      <c r="E22763" s="103"/>
      <c r="F22763" s="150"/>
    </row>
    <row r="22764" s="137" customFormat="1" spans="1:6">
      <c r="A22764" s="124" t="s">
        <v>26920</v>
      </c>
      <c r="B22764" s="124" t="s">
        <v>26921</v>
      </c>
      <c r="C22764" s="124" t="s">
        <v>9</v>
      </c>
      <c r="D22764" s="124" t="s">
        <v>26793</v>
      </c>
      <c r="E22764" s="124" t="s">
        <v>26921</v>
      </c>
      <c r="F22764" s="149">
        <v>2400</v>
      </c>
    </row>
    <row r="22765" s="137" customFormat="1" spans="1:6">
      <c r="A22765" s="147" t="s">
        <v>26920</v>
      </c>
      <c r="B22765" s="124" t="s">
        <v>8074</v>
      </c>
      <c r="C22765" s="124" t="s">
        <v>7665</v>
      </c>
      <c r="D22765" s="124" t="s">
        <v>26793</v>
      </c>
      <c r="E22765" s="124" t="s">
        <v>8074</v>
      </c>
      <c r="F22765" s="149"/>
    </row>
    <row r="22766" s="137" customFormat="1" spans="1:6">
      <c r="A22766" s="147" t="s">
        <v>26920</v>
      </c>
      <c r="B22766" s="124" t="s">
        <v>26922</v>
      </c>
      <c r="C22766" s="124" t="s">
        <v>23</v>
      </c>
      <c r="D22766" s="124" t="s">
        <v>26793</v>
      </c>
      <c r="E22766" s="124" t="s">
        <v>26922</v>
      </c>
      <c r="F22766" s="149"/>
    </row>
    <row r="22767" s="137" customFormat="1" spans="1:6">
      <c r="A22767" s="147" t="s">
        <v>26920</v>
      </c>
      <c r="B22767" s="124" t="s">
        <v>26923</v>
      </c>
      <c r="C22767" s="124" t="s">
        <v>14</v>
      </c>
      <c r="D22767" s="124" t="s">
        <v>26793</v>
      </c>
      <c r="E22767" s="124" t="s">
        <v>26923</v>
      </c>
      <c r="F22767" s="149"/>
    </row>
    <row r="22768" s="137" customFormat="1" spans="1:6">
      <c r="A22768" s="124" t="s">
        <v>26924</v>
      </c>
      <c r="B22768" s="124" t="s">
        <v>26925</v>
      </c>
      <c r="C22768" s="124" t="s">
        <v>9</v>
      </c>
      <c r="D22768" s="124" t="s">
        <v>26793</v>
      </c>
      <c r="E22768" s="124" t="s">
        <v>26925</v>
      </c>
      <c r="F22768" s="149">
        <v>2400</v>
      </c>
    </row>
    <row r="22769" s="137" customFormat="1" spans="1:6">
      <c r="A22769" s="147" t="s">
        <v>26924</v>
      </c>
      <c r="B22769" s="124" t="s">
        <v>26926</v>
      </c>
      <c r="C22769" s="124" t="s">
        <v>23</v>
      </c>
      <c r="D22769" s="124" t="s">
        <v>26793</v>
      </c>
      <c r="E22769" s="124" t="s">
        <v>26926</v>
      </c>
      <c r="F22769" s="149"/>
    </row>
    <row r="22770" s="137" customFormat="1" spans="1:6">
      <c r="A22770" s="147" t="s">
        <v>26924</v>
      </c>
      <c r="B22770" s="124" t="s">
        <v>26927</v>
      </c>
      <c r="C22770" s="124" t="s">
        <v>12</v>
      </c>
      <c r="D22770" s="124" t="s">
        <v>26793</v>
      </c>
      <c r="E22770" s="124" t="s">
        <v>26927</v>
      </c>
      <c r="F22770" s="149"/>
    </row>
    <row r="22771" s="137" customFormat="1" spans="1:6">
      <c r="A22771" s="147" t="s">
        <v>26924</v>
      </c>
      <c r="B22771" s="124" t="s">
        <v>26928</v>
      </c>
      <c r="C22771" s="124" t="s">
        <v>23</v>
      </c>
      <c r="D22771" s="124" t="s">
        <v>26793</v>
      </c>
      <c r="E22771" s="124" t="s">
        <v>26928</v>
      </c>
      <c r="F22771" s="149"/>
    </row>
    <row r="22772" s="137" customFormat="1" spans="1:6">
      <c r="A22772" s="124" t="s">
        <v>26929</v>
      </c>
      <c r="B22772" s="124" t="s">
        <v>26930</v>
      </c>
      <c r="C22772" s="124" t="s">
        <v>9</v>
      </c>
      <c r="D22772" s="124" t="s">
        <v>26793</v>
      </c>
      <c r="E22772" s="124" t="s">
        <v>26930</v>
      </c>
      <c r="F22772" s="149">
        <v>3000</v>
      </c>
    </row>
    <row r="22773" s="137" customFormat="1" spans="1:6">
      <c r="A22773" s="147" t="s">
        <v>26929</v>
      </c>
      <c r="B22773" s="124" t="s">
        <v>26931</v>
      </c>
      <c r="C22773" s="124" t="s">
        <v>14</v>
      </c>
      <c r="D22773" s="124" t="s">
        <v>26793</v>
      </c>
      <c r="E22773" s="124" t="s">
        <v>26931</v>
      </c>
      <c r="F22773" s="149"/>
    </row>
    <row r="22774" s="137" customFormat="1" spans="1:6">
      <c r="A22774" s="147" t="s">
        <v>26929</v>
      </c>
      <c r="B22774" s="124" t="s">
        <v>26932</v>
      </c>
      <c r="C22774" s="124" t="s">
        <v>23</v>
      </c>
      <c r="D22774" s="124" t="s">
        <v>26793</v>
      </c>
      <c r="E22774" s="124" t="s">
        <v>26932</v>
      </c>
      <c r="F22774" s="149"/>
    </row>
    <row r="22775" s="137" customFormat="1" spans="1:6">
      <c r="A22775" s="147" t="s">
        <v>26929</v>
      </c>
      <c r="B22775" s="124" t="s">
        <v>26933</v>
      </c>
      <c r="C22775" s="124" t="s">
        <v>12</v>
      </c>
      <c r="D22775" s="124" t="s">
        <v>26793</v>
      </c>
      <c r="E22775" s="124" t="s">
        <v>26933</v>
      </c>
      <c r="F22775" s="149"/>
    </row>
    <row r="22776" s="137" customFormat="1" spans="1:6">
      <c r="A22776" s="147" t="s">
        <v>26929</v>
      </c>
      <c r="B22776" s="124" t="s">
        <v>26934</v>
      </c>
      <c r="C22776" s="124" t="s">
        <v>7665</v>
      </c>
      <c r="D22776" s="124" t="s">
        <v>26793</v>
      </c>
      <c r="E22776" s="124" t="s">
        <v>26934</v>
      </c>
      <c r="F22776" s="149"/>
    </row>
    <row r="22777" s="137" customFormat="1" spans="1:6">
      <c r="A22777" s="124" t="s">
        <v>26935</v>
      </c>
      <c r="B22777" s="124" t="s">
        <v>26936</v>
      </c>
      <c r="C22777" s="124" t="s">
        <v>9</v>
      </c>
      <c r="D22777" s="124" t="s">
        <v>26793</v>
      </c>
      <c r="E22777" s="124" t="s">
        <v>26936</v>
      </c>
      <c r="F22777" s="149">
        <v>2400</v>
      </c>
    </row>
    <row r="22778" s="137" customFormat="1" spans="1:6">
      <c r="A22778" s="147" t="s">
        <v>26935</v>
      </c>
      <c r="B22778" s="124" t="s">
        <v>26937</v>
      </c>
      <c r="C22778" s="124" t="s">
        <v>21</v>
      </c>
      <c r="D22778" s="124" t="s">
        <v>26793</v>
      </c>
      <c r="E22778" s="124" t="s">
        <v>26937</v>
      </c>
      <c r="F22778" s="149"/>
    </row>
    <row r="22779" s="137" customFormat="1" spans="1:6">
      <c r="A22779" s="147" t="s">
        <v>26935</v>
      </c>
      <c r="B22779" s="124" t="s">
        <v>26938</v>
      </c>
      <c r="C22779" s="124" t="s">
        <v>14</v>
      </c>
      <c r="D22779" s="124" t="s">
        <v>26793</v>
      </c>
      <c r="E22779" s="124" t="s">
        <v>26938</v>
      </c>
      <c r="F22779" s="149"/>
    </row>
    <row r="22780" s="137" customFormat="1" spans="1:6">
      <c r="A22780" s="147" t="s">
        <v>26935</v>
      </c>
      <c r="B22780" s="124" t="s">
        <v>26939</v>
      </c>
      <c r="C22780" s="124" t="s">
        <v>23</v>
      </c>
      <c r="D22780" s="124" t="s">
        <v>26793</v>
      </c>
      <c r="E22780" s="124" t="s">
        <v>26939</v>
      </c>
      <c r="F22780" s="149"/>
    </row>
    <row r="22781" s="137" customFormat="1" spans="1:6">
      <c r="A22781" s="124" t="s">
        <v>26940</v>
      </c>
      <c r="B22781" s="124" t="s">
        <v>26941</v>
      </c>
      <c r="C22781" s="124" t="s">
        <v>9</v>
      </c>
      <c r="D22781" s="124" t="s">
        <v>26793</v>
      </c>
      <c r="E22781" s="124" t="s">
        <v>26941</v>
      </c>
      <c r="F22781" s="149">
        <v>1800</v>
      </c>
    </row>
    <row r="22782" s="137" customFormat="1" spans="1:6">
      <c r="A22782" s="147" t="s">
        <v>26940</v>
      </c>
      <c r="B22782" s="124" t="s">
        <v>26942</v>
      </c>
      <c r="C22782" s="124" t="s">
        <v>21</v>
      </c>
      <c r="D22782" s="124" t="s">
        <v>26793</v>
      </c>
      <c r="E22782" s="124" t="s">
        <v>26942</v>
      </c>
      <c r="F22782" s="149"/>
    </row>
    <row r="22783" s="137" customFormat="1" spans="1:6">
      <c r="A22783" s="147" t="s">
        <v>26940</v>
      </c>
      <c r="B22783" s="124" t="s">
        <v>26943</v>
      </c>
      <c r="C22783" s="124" t="s">
        <v>14</v>
      </c>
      <c r="D22783" s="124" t="s">
        <v>26793</v>
      </c>
      <c r="E22783" s="124" t="s">
        <v>26943</v>
      </c>
      <c r="F22783" s="149"/>
    </row>
    <row r="22784" s="137" customFormat="1" spans="1:6">
      <c r="A22784" s="124" t="s">
        <v>26944</v>
      </c>
      <c r="B22784" s="124" t="s">
        <v>26945</v>
      </c>
      <c r="C22784" s="124" t="s">
        <v>9</v>
      </c>
      <c r="D22784" s="124" t="s">
        <v>26793</v>
      </c>
      <c r="E22784" s="124" t="s">
        <v>26945</v>
      </c>
      <c r="F22784" s="149">
        <v>1800</v>
      </c>
    </row>
    <row r="22785" s="137" customFormat="1" spans="1:6">
      <c r="A22785" s="147" t="s">
        <v>26944</v>
      </c>
      <c r="B22785" s="124" t="s">
        <v>26946</v>
      </c>
      <c r="C22785" s="124" t="s">
        <v>21</v>
      </c>
      <c r="D22785" s="124" t="s">
        <v>26793</v>
      </c>
      <c r="E22785" s="124" t="s">
        <v>26946</v>
      </c>
      <c r="F22785" s="149"/>
    </row>
    <row r="22786" s="137" customFormat="1" spans="1:6">
      <c r="A22786" s="147" t="s">
        <v>26944</v>
      </c>
      <c r="B22786" s="124" t="s">
        <v>26947</v>
      </c>
      <c r="C22786" s="124" t="s">
        <v>23</v>
      </c>
      <c r="D22786" s="124" t="s">
        <v>26793</v>
      </c>
      <c r="E22786" s="124" t="s">
        <v>26947</v>
      </c>
      <c r="F22786" s="149"/>
    </row>
    <row r="22787" s="137" customFormat="1" spans="1:6">
      <c r="A22787" s="124" t="s">
        <v>26948</v>
      </c>
      <c r="B22787" s="124" t="s">
        <v>26949</v>
      </c>
      <c r="C22787" s="124" t="s">
        <v>9</v>
      </c>
      <c r="D22787" s="124" t="s">
        <v>26793</v>
      </c>
      <c r="E22787" s="124" t="s">
        <v>26949</v>
      </c>
      <c r="F22787" s="149">
        <v>1200</v>
      </c>
    </row>
    <row r="22788" s="137" customFormat="1" spans="1:6">
      <c r="A22788" s="147" t="s">
        <v>26948</v>
      </c>
      <c r="B22788" s="124" t="s">
        <v>26950</v>
      </c>
      <c r="C22788" s="124" t="s">
        <v>23</v>
      </c>
      <c r="D22788" s="124" t="s">
        <v>26793</v>
      </c>
      <c r="E22788" s="124" t="s">
        <v>26950</v>
      </c>
      <c r="F22788" s="149"/>
    </row>
    <row r="22789" s="137" customFormat="1" spans="1:6">
      <c r="A22789" s="124" t="s">
        <v>26951</v>
      </c>
      <c r="B22789" s="124" t="s">
        <v>26952</v>
      </c>
      <c r="C22789" s="124" t="s">
        <v>9</v>
      </c>
      <c r="D22789" s="124" t="s">
        <v>26953</v>
      </c>
      <c r="E22789" s="124" t="s">
        <v>26952</v>
      </c>
      <c r="F22789" s="149">
        <v>3600</v>
      </c>
    </row>
    <row r="22790" s="137" customFormat="1" spans="1:6">
      <c r="A22790" s="147" t="s">
        <v>26951</v>
      </c>
      <c r="B22790" s="124" t="s">
        <v>26954</v>
      </c>
      <c r="C22790" s="124" t="s">
        <v>12</v>
      </c>
      <c r="D22790" s="124" t="s">
        <v>26953</v>
      </c>
      <c r="E22790" s="124" t="s">
        <v>26954</v>
      </c>
      <c r="F22790" s="149"/>
    </row>
    <row r="22791" s="137" customFormat="1" spans="1:6">
      <c r="A22791" s="147" t="s">
        <v>26951</v>
      </c>
      <c r="B22791" s="124" t="s">
        <v>26955</v>
      </c>
      <c r="C22791" s="124" t="s">
        <v>14</v>
      </c>
      <c r="D22791" s="124" t="s">
        <v>26953</v>
      </c>
      <c r="E22791" s="124" t="s">
        <v>26955</v>
      </c>
      <c r="F22791" s="149"/>
    </row>
    <row r="22792" s="137" customFormat="1" spans="1:6">
      <c r="A22792" s="147" t="s">
        <v>26951</v>
      </c>
      <c r="B22792" s="124" t="s">
        <v>26956</v>
      </c>
      <c r="C22792" s="124" t="s">
        <v>14</v>
      </c>
      <c r="D22792" s="124" t="s">
        <v>26953</v>
      </c>
      <c r="E22792" s="124" t="s">
        <v>26956</v>
      </c>
      <c r="F22792" s="149"/>
    </row>
    <row r="22793" s="137" customFormat="1" spans="1:6">
      <c r="A22793" s="147" t="s">
        <v>26951</v>
      </c>
      <c r="B22793" s="124" t="s">
        <v>26957</v>
      </c>
      <c r="C22793" s="124" t="s">
        <v>27</v>
      </c>
      <c r="D22793" s="124" t="s">
        <v>26953</v>
      </c>
      <c r="E22793" s="124" t="s">
        <v>26957</v>
      </c>
      <c r="F22793" s="149"/>
    </row>
    <row r="22794" s="137" customFormat="1" spans="1:6">
      <c r="A22794" s="147" t="s">
        <v>26951</v>
      </c>
      <c r="B22794" s="124" t="s">
        <v>26958</v>
      </c>
      <c r="C22794" s="124" t="s">
        <v>25</v>
      </c>
      <c r="D22794" s="124" t="s">
        <v>26953</v>
      </c>
      <c r="E22794" s="124" t="s">
        <v>26958</v>
      </c>
      <c r="F22794" s="149"/>
    </row>
    <row r="22795" s="137" customFormat="1" spans="1:6">
      <c r="A22795" s="124" t="s">
        <v>26959</v>
      </c>
      <c r="B22795" s="124" t="s">
        <v>26960</v>
      </c>
      <c r="C22795" s="124" t="s">
        <v>9</v>
      </c>
      <c r="D22795" s="124" t="s">
        <v>26953</v>
      </c>
      <c r="E22795" s="124" t="s">
        <v>26960</v>
      </c>
      <c r="F22795" s="149">
        <v>1200</v>
      </c>
    </row>
    <row r="22796" customFormat="1" spans="1:6">
      <c r="A22796" s="70" t="s">
        <v>26959</v>
      </c>
      <c r="B22796" s="21" t="s">
        <v>26961</v>
      </c>
      <c r="C22796" s="21" t="s">
        <v>14</v>
      </c>
      <c r="D22796" s="21" t="s">
        <v>26953</v>
      </c>
      <c r="E22796" s="103"/>
      <c r="F22796" s="150"/>
    </row>
    <row r="22797" s="137" customFormat="1" spans="1:6">
      <c r="A22797" s="147" t="s">
        <v>26959</v>
      </c>
      <c r="B22797" s="124" t="s">
        <v>548</v>
      </c>
      <c r="C22797" s="124" t="s">
        <v>23</v>
      </c>
      <c r="D22797" s="124" t="s">
        <v>26953</v>
      </c>
      <c r="E22797" s="124" t="s">
        <v>548</v>
      </c>
      <c r="F22797" s="149"/>
    </row>
    <row r="22798" s="137" customFormat="1" spans="1:6">
      <c r="A22798" s="124" t="s">
        <v>26962</v>
      </c>
      <c r="B22798" s="124" t="s">
        <v>579</v>
      </c>
      <c r="C22798" s="124" t="s">
        <v>9</v>
      </c>
      <c r="D22798" s="124" t="s">
        <v>26953</v>
      </c>
      <c r="E22798" s="124" t="s">
        <v>579</v>
      </c>
      <c r="F22798" s="149">
        <v>1800</v>
      </c>
    </row>
    <row r="22799" s="137" customFormat="1" spans="1:6">
      <c r="A22799" s="147" t="s">
        <v>26962</v>
      </c>
      <c r="B22799" s="124" t="s">
        <v>26963</v>
      </c>
      <c r="C22799" s="124" t="s">
        <v>14</v>
      </c>
      <c r="D22799" s="124" t="s">
        <v>26953</v>
      </c>
      <c r="E22799" s="124" t="s">
        <v>26963</v>
      </c>
      <c r="F22799" s="149"/>
    </row>
    <row r="22800" s="137" customFormat="1" spans="1:6">
      <c r="A22800" s="147" t="s">
        <v>26962</v>
      </c>
      <c r="B22800" s="124" t="s">
        <v>26964</v>
      </c>
      <c r="C22800" s="124" t="s">
        <v>23</v>
      </c>
      <c r="D22800" s="124" t="s">
        <v>26953</v>
      </c>
      <c r="E22800" s="124" t="s">
        <v>26964</v>
      </c>
      <c r="F22800" s="149"/>
    </row>
    <row r="22801" s="137" customFormat="1" spans="1:6">
      <c r="A22801" s="124" t="s">
        <v>26965</v>
      </c>
      <c r="B22801" s="124" t="s">
        <v>568</v>
      </c>
      <c r="C22801" s="124" t="s">
        <v>9</v>
      </c>
      <c r="D22801" s="124" t="s">
        <v>26953</v>
      </c>
      <c r="E22801" s="124" t="s">
        <v>568</v>
      </c>
      <c r="F22801" s="149">
        <v>600</v>
      </c>
    </row>
    <row r="22802" s="137" customFormat="1" spans="1:6">
      <c r="A22802" s="124" t="s">
        <v>26966</v>
      </c>
      <c r="B22802" s="124" t="s">
        <v>20104</v>
      </c>
      <c r="C22802" s="124" t="s">
        <v>9</v>
      </c>
      <c r="D22802" s="124" t="s">
        <v>26953</v>
      </c>
      <c r="E22802" s="124" t="s">
        <v>20104</v>
      </c>
      <c r="F22802" s="149">
        <v>1200</v>
      </c>
    </row>
    <row r="22803" s="137" customFormat="1" spans="1:6">
      <c r="A22803" s="147" t="s">
        <v>26966</v>
      </c>
      <c r="B22803" s="124" t="s">
        <v>26967</v>
      </c>
      <c r="C22803" s="124" t="s">
        <v>55</v>
      </c>
      <c r="D22803" s="124" t="s">
        <v>26953</v>
      </c>
      <c r="E22803" s="124" t="s">
        <v>26967</v>
      </c>
      <c r="F22803" s="149"/>
    </row>
    <row r="22804" customFormat="1" spans="1:6">
      <c r="A22804" s="70" t="s">
        <v>26966</v>
      </c>
      <c r="B22804" s="21" t="s">
        <v>16148</v>
      </c>
      <c r="C22804" s="21" t="s">
        <v>935</v>
      </c>
      <c r="D22804" s="21" t="s">
        <v>26953</v>
      </c>
      <c r="E22804" s="103"/>
      <c r="F22804" s="150"/>
    </row>
    <row r="22805" s="137" customFormat="1" spans="1:6">
      <c r="A22805" s="124" t="s">
        <v>26968</v>
      </c>
      <c r="B22805" s="124" t="s">
        <v>26969</v>
      </c>
      <c r="C22805" s="124" t="s">
        <v>9</v>
      </c>
      <c r="D22805" s="124" t="s">
        <v>26953</v>
      </c>
      <c r="E22805" s="124" t="s">
        <v>26969</v>
      </c>
      <c r="F22805" s="149">
        <v>1800</v>
      </c>
    </row>
    <row r="22806" s="137" customFormat="1" spans="1:6">
      <c r="A22806" s="147" t="s">
        <v>26968</v>
      </c>
      <c r="B22806" s="124" t="s">
        <v>26970</v>
      </c>
      <c r="C22806" s="124" t="s">
        <v>12</v>
      </c>
      <c r="D22806" s="124" t="s">
        <v>26953</v>
      </c>
      <c r="E22806" s="124" t="s">
        <v>26970</v>
      </c>
      <c r="F22806" s="149"/>
    </row>
    <row r="22807" s="137" customFormat="1" spans="1:6">
      <c r="A22807" s="147" t="s">
        <v>26968</v>
      </c>
      <c r="B22807" s="124" t="s">
        <v>24250</v>
      </c>
      <c r="C22807" s="124" t="s">
        <v>23</v>
      </c>
      <c r="D22807" s="124" t="s">
        <v>26953</v>
      </c>
      <c r="E22807" s="124" t="s">
        <v>24250</v>
      </c>
      <c r="F22807" s="149"/>
    </row>
    <row r="22808" customFormat="1" spans="1:6">
      <c r="A22808" s="21" t="s">
        <v>26971</v>
      </c>
      <c r="B22808" s="21" t="s">
        <v>26972</v>
      </c>
      <c r="C22808" s="21" t="s">
        <v>9</v>
      </c>
      <c r="D22808" s="21" t="s">
        <v>26953</v>
      </c>
      <c r="E22808" s="103"/>
      <c r="F22808" s="150">
        <v>0</v>
      </c>
    </row>
    <row r="22809" s="137" customFormat="1" spans="1:6">
      <c r="A22809" s="147" t="s">
        <v>26971</v>
      </c>
      <c r="B22809" s="124" t="s">
        <v>26973</v>
      </c>
      <c r="C22809" s="124" t="s">
        <v>12</v>
      </c>
      <c r="D22809" s="124" t="s">
        <v>26953</v>
      </c>
      <c r="E22809" s="124" t="s">
        <v>26973</v>
      </c>
      <c r="F22809" s="149">
        <v>1800</v>
      </c>
    </row>
    <row r="22810" s="137" customFormat="1" spans="1:6">
      <c r="A22810" s="147" t="s">
        <v>26971</v>
      </c>
      <c r="B22810" s="124" t="s">
        <v>26974</v>
      </c>
      <c r="C22810" s="124" t="s">
        <v>23</v>
      </c>
      <c r="D22810" s="124" t="s">
        <v>26953</v>
      </c>
      <c r="E22810" s="124" t="s">
        <v>26974</v>
      </c>
      <c r="F22810" s="149"/>
    </row>
    <row r="22811" s="137" customFormat="1" spans="1:6">
      <c r="A22811" s="147" t="s">
        <v>26971</v>
      </c>
      <c r="B22811" s="124" t="s">
        <v>26975</v>
      </c>
      <c r="C22811" s="124" t="s">
        <v>47</v>
      </c>
      <c r="D22811" s="124" t="s">
        <v>26953</v>
      </c>
      <c r="E22811" s="124" t="s">
        <v>26975</v>
      </c>
      <c r="F22811" s="149"/>
    </row>
    <row r="22812" customFormat="1" spans="1:6">
      <c r="A22812" s="21" t="s">
        <v>26976</v>
      </c>
      <c r="B22812" s="21" t="s">
        <v>26977</v>
      </c>
      <c r="C22812" s="21" t="s">
        <v>9</v>
      </c>
      <c r="D22812" s="21" t="s">
        <v>26953</v>
      </c>
      <c r="E22812" s="103"/>
      <c r="F22812" s="150">
        <v>0</v>
      </c>
    </row>
    <row r="22813" s="137" customFormat="1" spans="1:6">
      <c r="A22813" s="147" t="s">
        <v>26976</v>
      </c>
      <c r="B22813" s="124" t="s">
        <v>26978</v>
      </c>
      <c r="C22813" s="124" t="s">
        <v>12</v>
      </c>
      <c r="D22813" s="124" t="s">
        <v>26953</v>
      </c>
      <c r="E22813" s="124" t="s">
        <v>26978</v>
      </c>
      <c r="F22813" s="149"/>
    </row>
    <row r="22814" s="137" customFormat="1" spans="1:6">
      <c r="A22814" s="147" t="s">
        <v>26976</v>
      </c>
      <c r="B22814" s="124" t="s">
        <v>26979</v>
      </c>
      <c r="C22814" s="124" t="s">
        <v>14</v>
      </c>
      <c r="D22814" s="124" t="s">
        <v>26953</v>
      </c>
      <c r="E22814" s="124" t="s">
        <v>26979</v>
      </c>
      <c r="F22814" s="149">
        <v>3000</v>
      </c>
    </row>
    <row r="22815" s="137" customFormat="1" spans="1:6">
      <c r="A22815" s="147" t="s">
        <v>26976</v>
      </c>
      <c r="B22815" s="124" t="s">
        <v>26980</v>
      </c>
      <c r="C22815" s="124" t="s">
        <v>25</v>
      </c>
      <c r="D22815" s="124" t="s">
        <v>26953</v>
      </c>
      <c r="E22815" s="124" t="s">
        <v>26980</v>
      </c>
      <c r="F22815" s="149"/>
    </row>
    <row r="22816" s="137" customFormat="1" spans="1:6">
      <c r="A22816" s="147" t="s">
        <v>26976</v>
      </c>
      <c r="B22816" s="124" t="s">
        <v>24011</v>
      </c>
      <c r="C22816" s="124" t="s">
        <v>27</v>
      </c>
      <c r="D22816" s="124" t="s">
        <v>26953</v>
      </c>
      <c r="E22816" s="124" t="s">
        <v>24011</v>
      </c>
      <c r="F22816" s="149"/>
    </row>
    <row r="22817" s="137" customFormat="1" spans="1:6">
      <c r="A22817" s="147" t="s">
        <v>26976</v>
      </c>
      <c r="B22817" s="124" t="s">
        <v>26981</v>
      </c>
      <c r="C22817" s="124" t="s">
        <v>25</v>
      </c>
      <c r="D22817" s="124" t="s">
        <v>26953</v>
      </c>
      <c r="E22817" s="124" t="s">
        <v>26981</v>
      </c>
      <c r="F22817" s="149"/>
    </row>
    <row r="22818" s="137" customFormat="1" spans="1:6">
      <c r="A22818" s="124" t="s">
        <v>26982</v>
      </c>
      <c r="B22818" s="124" t="s">
        <v>26983</v>
      </c>
      <c r="C22818" s="124" t="s">
        <v>9</v>
      </c>
      <c r="D22818" s="124" t="s">
        <v>26953</v>
      </c>
      <c r="E22818" s="124" t="s">
        <v>26983</v>
      </c>
      <c r="F22818" s="149">
        <v>3000</v>
      </c>
    </row>
    <row r="22819" s="137" customFormat="1" spans="1:6">
      <c r="A22819" s="147" t="s">
        <v>26982</v>
      </c>
      <c r="B22819" s="124" t="s">
        <v>1359</v>
      </c>
      <c r="C22819" s="124" t="s">
        <v>12</v>
      </c>
      <c r="D22819" s="124" t="s">
        <v>26953</v>
      </c>
      <c r="E22819" s="124" t="s">
        <v>1359</v>
      </c>
      <c r="F22819" s="149"/>
    </row>
    <row r="22820" s="137" customFormat="1" spans="1:6">
      <c r="A22820" s="147" t="s">
        <v>26982</v>
      </c>
      <c r="B22820" s="124" t="s">
        <v>26984</v>
      </c>
      <c r="C22820" s="124" t="s">
        <v>14</v>
      </c>
      <c r="D22820" s="124" t="s">
        <v>26953</v>
      </c>
      <c r="E22820" s="124" t="s">
        <v>26984</v>
      </c>
      <c r="F22820" s="149"/>
    </row>
    <row r="22821" s="137" customFormat="1" spans="1:6">
      <c r="A22821" s="147" t="s">
        <v>26982</v>
      </c>
      <c r="B22821" s="124" t="s">
        <v>26985</v>
      </c>
      <c r="C22821" s="124" t="s">
        <v>23</v>
      </c>
      <c r="D22821" s="124" t="s">
        <v>26953</v>
      </c>
      <c r="E22821" s="124" t="s">
        <v>26985</v>
      </c>
      <c r="F22821" s="149"/>
    </row>
    <row r="22822" s="137" customFormat="1" spans="1:6">
      <c r="A22822" s="147" t="s">
        <v>26982</v>
      </c>
      <c r="B22822" s="124" t="s">
        <v>26986</v>
      </c>
      <c r="C22822" s="124" t="s">
        <v>14</v>
      </c>
      <c r="D22822" s="124" t="s">
        <v>26953</v>
      </c>
      <c r="E22822" s="124" t="s">
        <v>26986</v>
      </c>
      <c r="F22822" s="149"/>
    </row>
    <row r="22823" s="137" customFormat="1" spans="1:6">
      <c r="A22823" s="124" t="s">
        <v>26987</v>
      </c>
      <c r="B22823" s="124" t="s">
        <v>26988</v>
      </c>
      <c r="C22823" s="124" t="s">
        <v>9</v>
      </c>
      <c r="D22823" s="124" t="s">
        <v>26953</v>
      </c>
      <c r="E22823" s="124" t="s">
        <v>26988</v>
      </c>
      <c r="F22823" s="149">
        <v>2400</v>
      </c>
    </row>
    <row r="22824" s="137" customFormat="1" spans="1:6">
      <c r="A22824" s="147" t="s">
        <v>26987</v>
      </c>
      <c r="B22824" s="124" t="s">
        <v>26989</v>
      </c>
      <c r="C22824" s="124" t="s">
        <v>12</v>
      </c>
      <c r="D22824" s="124" t="s">
        <v>26953</v>
      </c>
      <c r="E22824" s="124" t="s">
        <v>26989</v>
      </c>
      <c r="F22824" s="149"/>
    </row>
    <row r="22825" s="137" customFormat="1" spans="1:6">
      <c r="A22825" s="147" t="s">
        <v>26987</v>
      </c>
      <c r="B22825" s="124" t="s">
        <v>26990</v>
      </c>
      <c r="C22825" s="124" t="s">
        <v>23</v>
      </c>
      <c r="D22825" s="124" t="s">
        <v>26953</v>
      </c>
      <c r="E22825" s="124" t="s">
        <v>26990</v>
      </c>
      <c r="F22825" s="149"/>
    </row>
    <row r="22826" s="137" customFormat="1" spans="1:6">
      <c r="A22826" s="147" t="s">
        <v>26987</v>
      </c>
      <c r="B22826" s="124" t="s">
        <v>26991</v>
      </c>
      <c r="C22826" s="124" t="s">
        <v>14</v>
      </c>
      <c r="D22826" s="124" t="s">
        <v>26953</v>
      </c>
      <c r="E22826" s="124" t="s">
        <v>26991</v>
      </c>
      <c r="F22826" s="149"/>
    </row>
    <row r="22827" s="137" customFormat="1" spans="1:6">
      <c r="A22827" s="124" t="s">
        <v>26992</v>
      </c>
      <c r="B22827" s="124" t="s">
        <v>26993</v>
      </c>
      <c r="C22827" s="124" t="s">
        <v>9</v>
      </c>
      <c r="D22827" s="124" t="s">
        <v>26953</v>
      </c>
      <c r="E22827" s="124" t="s">
        <v>26993</v>
      </c>
      <c r="F22827" s="149">
        <v>1800</v>
      </c>
    </row>
    <row r="22828" s="137" customFormat="1" spans="1:6">
      <c r="A22828" s="147" t="s">
        <v>26992</v>
      </c>
      <c r="B22828" s="124" t="s">
        <v>19816</v>
      </c>
      <c r="C22828" s="124" t="s">
        <v>12</v>
      </c>
      <c r="D22828" s="124" t="s">
        <v>26953</v>
      </c>
      <c r="E22828" s="124" t="s">
        <v>19816</v>
      </c>
      <c r="F22828" s="149"/>
    </row>
    <row r="22829" s="137" customFormat="1" spans="1:6">
      <c r="A22829" s="147" t="s">
        <v>26992</v>
      </c>
      <c r="B22829" s="124" t="s">
        <v>16349</v>
      </c>
      <c r="C22829" s="124" t="s">
        <v>23</v>
      </c>
      <c r="D22829" s="124" t="s">
        <v>26953</v>
      </c>
      <c r="E22829" s="124" t="s">
        <v>16349</v>
      </c>
      <c r="F22829" s="149"/>
    </row>
    <row r="22830" s="137" customFormat="1" spans="1:6">
      <c r="A22830" s="124" t="s">
        <v>26994</v>
      </c>
      <c r="B22830" s="124" t="s">
        <v>8290</v>
      </c>
      <c r="C22830" s="124" t="s">
        <v>9</v>
      </c>
      <c r="D22830" s="124" t="s">
        <v>26953</v>
      </c>
      <c r="E22830" s="124" t="s">
        <v>8290</v>
      </c>
      <c r="F22830" s="149">
        <v>3000</v>
      </c>
    </row>
    <row r="22831" s="137" customFormat="1" spans="1:6">
      <c r="A22831" s="147" t="s">
        <v>26994</v>
      </c>
      <c r="B22831" s="124" t="s">
        <v>25365</v>
      </c>
      <c r="C22831" s="124" t="s">
        <v>12</v>
      </c>
      <c r="D22831" s="124" t="s">
        <v>26953</v>
      </c>
      <c r="E22831" s="124" t="s">
        <v>25365</v>
      </c>
      <c r="F22831" s="149"/>
    </row>
    <row r="22832" s="137" customFormat="1" spans="1:6">
      <c r="A22832" s="147" t="s">
        <v>26994</v>
      </c>
      <c r="B22832" s="124" t="s">
        <v>4863</v>
      </c>
      <c r="C22832" s="124" t="s">
        <v>14</v>
      </c>
      <c r="D22832" s="124" t="s">
        <v>26953</v>
      </c>
      <c r="E22832" s="124" t="s">
        <v>4863</v>
      </c>
      <c r="F22832" s="149"/>
    </row>
    <row r="22833" s="137" customFormat="1" spans="1:6">
      <c r="A22833" s="147" t="s">
        <v>26994</v>
      </c>
      <c r="B22833" s="124" t="s">
        <v>4203</v>
      </c>
      <c r="C22833" s="124" t="s">
        <v>23</v>
      </c>
      <c r="D22833" s="124" t="s">
        <v>26953</v>
      </c>
      <c r="E22833" s="124" t="s">
        <v>4203</v>
      </c>
      <c r="F22833" s="149"/>
    </row>
    <row r="22834" s="137" customFormat="1" spans="1:6">
      <c r="A22834" s="147" t="s">
        <v>26994</v>
      </c>
      <c r="B22834" s="124" t="s">
        <v>26995</v>
      </c>
      <c r="C22834" s="124" t="s">
        <v>27</v>
      </c>
      <c r="D22834" s="124" t="s">
        <v>26953</v>
      </c>
      <c r="E22834" s="124" t="s">
        <v>26995</v>
      </c>
      <c r="F22834" s="149"/>
    </row>
    <row r="22835" s="137" customFormat="1" spans="1:6">
      <c r="A22835" s="124" t="s">
        <v>26996</v>
      </c>
      <c r="B22835" s="124" t="s">
        <v>26997</v>
      </c>
      <c r="C22835" s="124" t="s">
        <v>9</v>
      </c>
      <c r="D22835" s="124" t="s">
        <v>26953</v>
      </c>
      <c r="E22835" s="124" t="s">
        <v>26997</v>
      </c>
      <c r="F22835" s="149">
        <v>3000</v>
      </c>
    </row>
    <row r="22836" s="137" customFormat="1" spans="1:6">
      <c r="A22836" s="147" t="s">
        <v>26996</v>
      </c>
      <c r="B22836" s="124" t="s">
        <v>26998</v>
      </c>
      <c r="C22836" s="124" t="s">
        <v>12</v>
      </c>
      <c r="D22836" s="124" t="s">
        <v>26953</v>
      </c>
      <c r="E22836" s="124" t="s">
        <v>26998</v>
      </c>
      <c r="F22836" s="149"/>
    </row>
    <row r="22837" s="137" customFormat="1" spans="1:6">
      <c r="A22837" s="147" t="s">
        <v>26996</v>
      </c>
      <c r="B22837" s="124" t="s">
        <v>4241</v>
      </c>
      <c r="C22837" s="124" t="s">
        <v>23</v>
      </c>
      <c r="D22837" s="124" t="s">
        <v>26953</v>
      </c>
      <c r="E22837" s="124" t="s">
        <v>4241</v>
      </c>
      <c r="F22837" s="149"/>
    </row>
    <row r="22838" s="137" customFormat="1" spans="1:6">
      <c r="A22838" s="147" t="s">
        <v>26996</v>
      </c>
      <c r="B22838" s="124" t="s">
        <v>26999</v>
      </c>
      <c r="C22838" s="124" t="s">
        <v>19</v>
      </c>
      <c r="D22838" s="124" t="s">
        <v>26953</v>
      </c>
      <c r="E22838" s="124" t="s">
        <v>26999</v>
      </c>
      <c r="F22838" s="149"/>
    </row>
    <row r="22839" s="137" customFormat="1" spans="1:6">
      <c r="A22839" s="147" t="s">
        <v>26996</v>
      </c>
      <c r="B22839" s="124" t="s">
        <v>27000</v>
      </c>
      <c r="C22839" s="124" t="s">
        <v>27</v>
      </c>
      <c r="D22839" s="124" t="s">
        <v>26953</v>
      </c>
      <c r="E22839" s="124" t="s">
        <v>27000</v>
      </c>
      <c r="F22839" s="149"/>
    </row>
    <row r="22840" customFormat="1" spans="1:6">
      <c r="A22840" s="21" t="s">
        <v>27001</v>
      </c>
      <c r="B22840" s="21" t="s">
        <v>27002</v>
      </c>
      <c r="C22840" s="21" t="s">
        <v>9</v>
      </c>
      <c r="D22840" s="21" t="s">
        <v>26953</v>
      </c>
      <c r="E22840" s="103"/>
      <c r="F22840" s="150">
        <v>0</v>
      </c>
    </row>
    <row r="22841" s="137" customFormat="1" spans="1:6">
      <c r="A22841" s="147" t="s">
        <v>27001</v>
      </c>
      <c r="B22841" s="124" t="s">
        <v>27003</v>
      </c>
      <c r="C22841" s="124" t="s">
        <v>23</v>
      </c>
      <c r="D22841" s="124" t="s">
        <v>26953</v>
      </c>
      <c r="E22841" s="124" t="s">
        <v>27003</v>
      </c>
      <c r="F22841" s="149">
        <v>600</v>
      </c>
    </row>
    <row r="22842" s="137" customFormat="1" spans="1:6">
      <c r="A22842" s="124" t="s">
        <v>27004</v>
      </c>
      <c r="B22842" s="124" t="s">
        <v>27005</v>
      </c>
      <c r="C22842" s="124" t="s">
        <v>9</v>
      </c>
      <c r="D22842" s="124" t="s">
        <v>26953</v>
      </c>
      <c r="E22842" s="124" t="s">
        <v>27005</v>
      </c>
      <c r="F22842" s="149">
        <v>2400</v>
      </c>
    </row>
    <row r="22843" s="137" customFormat="1" spans="1:6">
      <c r="A22843" s="147" t="s">
        <v>27004</v>
      </c>
      <c r="B22843" s="124" t="s">
        <v>27006</v>
      </c>
      <c r="C22843" s="124" t="s">
        <v>14</v>
      </c>
      <c r="D22843" s="124" t="s">
        <v>26953</v>
      </c>
      <c r="E22843" s="124" t="s">
        <v>27006</v>
      </c>
      <c r="F22843" s="149"/>
    </row>
    <row r="22844" s="137" customFormat="1" spans="1:6">
      <c r="A22844" s="147" t="s">
        <v>27004</v>
      </c>
      <c r="B22844" s="124" t="s">
        <v>4687</v>
      </c>
      <c r="C22844" s="124" t="s">
        <v>14</v>
      </c>
      <c r="D22844" s="124" t="s">
        <v>26953</v>
      </c>
      <c r="E22844" s="124" t="s">
        <v>4687</v>
      </c>
      <c r="F22844" s="149"/>
    </row>
    <row r="22845" s="137" customFormat="1" spans="1:6">
      <c r="A22845" s="147" t="s">
        <v>27004</v>
      </c>
      <c r="B22845" s="124" t="s">
        <v>27007</v>
      </c>
      <c r="C22845" s="124" t="s">
        <v>12</v>
      </c>
      <c r="D22845" s="124" t="s">
        <v>26953</v>
      </c>
      <c r="E22845" s="124" t="s">
        <v>27007</v>
      </c>
      <c r="F22845" s="149"/>
    </row>
    <row r="22846" s="137" customFormat="1" spans="1:6">
      <c r="A22846" s="124" t="s">
        <v>27008</v>
      </c>
      <c r="B22846" s="124" t="s">
        <v>569</v>
      </c>
      <c r="C22846" s="124" t="s">
        <v>9</v>
      </c>
      <c r="D22846" s="124" t="s">
        <v>26953</v>
      </c>
      <c r="E22846" s="124" t="s">
        <v>569</v>
      </c>
      <c r="F22846" s="149">
        <v>1200</v>
      </c>
    </row>
    <row r="22847" s="137" customFormat="1" spans="1:6">
      <c r="A22847" s="147" t="s">
        <v>27008</v>
      </c>
      <c r="B22847" s="124" t="s">
        <v>27009</v>
      </c>
      <c r="C22847" s="124" t="s">
        <v>14</v>
      </c>
      <c r="D22847" s="124" t="s">
        <v>26953</v>
      </c>
      <c r="E22847" s="124" t="s">
        <v>27009</v>
      </c>
      <c r="F22847" s="149"/>
    </row>
    <row r="22848" s="137" customFormat="1" spans="1:6">
      <c r="A22848" s="124" t="s">
        <v>27010</v>
      </c>
      <c r="B22848" s="124" t="s">
        <v>27011</v>
      </c>
      <c r="C22848" s="124" t="s">
        <v>9</v>
      </c>
      <c r="D22848" s="124" t="s">
        <v>26953</v>
      </c>
      <c r="E22848" s="124" t="s">
        <v>27011</v>
      </c>
      <c r="F22848" s="149">
        <v>2400</v>
      </c>
    </row>
    <row r="22849" s="137" customFormat="1" spans="1:6">
      <c r="A22849" s="147" t="s">
        <v>27010</v>
      </c>
      <c r="B22849" s="124" t="s">
        <v>27012</v>
      </c>
      <c r="C22849" s="124" t="s">
        <v>14</v>
      </c>
      <c r="D22849" s="124" t="s">
        <v>26953</v>
      </c>
      <c r="E22849" s="124" t="s">
        <v>27012</v>
      </c>
      <c r="F22849" s="149"/>
    </row>
    <row r="22850" s="137" customFormat="1" spans="1:6">
      <c r="A22850" s="147" t="s">
        <v>27010</v>
      </c>
      <c r="B22850" s="124" t="s">
        <v>27013</v>
      </c>
      <c r="C22850" s="124" t="s">
        <v>49</v>
      </c>
      <c r="D22850" s="124" t="s">
        <v>26953</v>
      </c>
      <c r="E22850" s="124" t="s">
        <v>27013</v>
      </c>
      <c r="F22850" s="149"/>
    </row>
    <row r="22851" s="137" customFormat="1" spans="1:6">
      <c r="A22851" s="147" t="s">
        <v>27010</v>
      </c>
      <c r="B22851" s="124" t="s">
        <v>27014</v>
      </c>
      <c r="C22851" s="124" t="s">
        <v>27</v>
      </c>
      <c r="D22851" s="124" t="s">
        <v>26953</v>
      </c>
      <c r="E22851" s="124" t="s">
        <v>27014</v>
      </c>
      <c r="F22851" s="149"/>
    </row>
    <row r="22852" s="137" customFormat="1" spans="1:6">
      <c r="A22852" s="124" t="s">
        <v>27015</v>
      </c>
      <c r="B22852" s="124" t="s">
        <v>17645</v>
      </c>
      <c r="C22852" s="124" t="s">
        <v>9</v>
      </c>
      <c r="D22852" s="124" t="s">
        <v>26953</v>
      </c>
      <c r="E22852" s="124" t="s">
        <v>17645</v>
      </c>
      <c r="F22852" s="149">
        <v>3000</v>
      </c>
    </row>
    <row r="22853" s="137" customFormat="1" spans="1:6">
      <c r="A22853" s="147" t="s">
        <v>27015</v>
      </c>
      <c r="B22853" s="124" t="s">
        <v>566</v>
      </c>
      <c r="C22853" s="124" t="s">
        <v>27</v>
      </c>
      <c r="D22853" s="124" t="s">
        <v>26953</v>
      </c>
      <c r="E22853" s="124" t="s">
        <v>566</v>
      </c>
      <c r="F22853" s="149"/>
    </row>
    <row r="22854" s="137" customFormat="1" spans="1:6">
      <c r="A22854" s="147" t="s">
        <v>27015</v>
      </c>
      <c r="B22854" s="124" t="s">
        <v>6455</v>
      </c>
      <c r="C22854" s="124" t="s">
        <v>27</v>
      </c>
      <c r="D22854" s="124" t="s">
        <v>26953</v>
      </c>
      <c r="E22854" s="124" t="s">
        <v>6455</v>
      </c>
      <c r="F22854" s="149"/>
    </row>
    <row r="22855" s="137" customFormat="1" spans="1:6">
      <c r="A22855" s="147" t="s">
        <v>27015</v>
      </c>
      <c r="B22855" s="124" t="s">
        <v>4692</v>
      </c>
      <c r="C22855" s="124" t="s">
        <v>23</v>
      </c>
      <c r="D22855" s="124" t="s">
        <v>26953</v>
      </c>
      <c r="E22855" s="124" t="s">
        <v>4692</v>
      </c>
      <c r="F22855" s="149"/>
    </row>
    <row r="22856" s="137" customFormat="1" spans="1:6">
      <c r="A22856" s="147" t="s">
        <v>27015</v>
      </c>
      <c r="B22856" s="124" t="s">
        <v>27016</v>
      </c>
      <c r="C22856" s="124" t="s">
        <v>19</v>
      </c>
      <c r="D22856" s="124" t="s">
        <v>26953</v>
      </c>
      <c r="E22856" s="124" t="s">
        <v>27016</v>
      </c>
      <c r="F22856" s="149"/>
    </row>
    <row r="22857" s="137" customFormat="1" spans="1:6">
      <c r="A22857" s="124" t="s">
        <v>27017</v>
      </c>
      <c r="B22857" s="124" t="s">
        <v>27018</v>
      </c>
      <c r="C22857" s="124" t="s">
        <v>9</v>
      </c>
      <c r="D22857" s="124" t="s">
        <v>26953</v>
      </c>
      <c r="E22857" s="124" t="s">
        <v>27018</v>
      </c>
      <c r="F22857" s="149">
        <v>1200</v>
      </c>
    </row>
    <row r="22858" s="137" customFormat="1" spans="1:6">
      <c r="A22858" s="147" t="s">
        <v>27017</v>
      </c>
      <c r="B22858" s="124" t="s">
        <v>27019</v>
      </c>
      <c r="C22858" s="124" t="s">
        <v>23</v>
      </c>
      <c r="D22858" s="124" t="s">
        <v>26953</v>
      </c>
      <c r="E22858" s="124" t="s">
        <v>27019</v>
      </c>
      <c r="F22858" s="149"/>
    </row>
    <row r="22859" s="137" customFormat="1" spans="1:6">
      <c r="A22859" s="124" t="s">
        <v>27020</v>
      </c>
      <c r="B22859" s="124" t="s">
        <v>27021</v>
      </c>
      <c r="C22859" s="124" t="s">
        <v>9</v>
      </c>
      <c r="D22859" s="124" t="s">
        <v>26953</v>
      </c>
      <c r="E22859" s="124" t="s">
        <v>27021</v>
      </c>
      <c r="F22859" s="149">
        <v>3000</v>
      </c>
    </row>
    <row r="22860" s="137" customFormat="1" spans="1:6">
      <c r="A22860" s="147" t="s">
        <v>27020</v>
      </c>
      <c r="B22860" s="124" t="s">
        <v>27022</v>
      </c>
      <c r="C22860" s="124" t="s">
        <v>25</v>
      </c>
      <c r="D22860" s="124" t="s">
        <v>26953</v>
      </c>
      <c r="E22860" s="124" t="s">
        <v>27022</v>
      </c>
      <c r="F22860" s="149"/>
    </row>
    <row r="22861" s="137" customFormat="1" spans="1:6">
      <c r="A22861" s="147" t="s">
        <v>27020</v>
      </c>
      <c r="B22861" s="124" t="s">
        <v>10204</v>
      </c>
      <c r="C22861" s="124" t="s">
        <v>27</v>
      </c>
      <c r="D22861" s="124" t="s">
        <v>26953</v>
      </c>
      <c r="E22861" s="124" t="s">
        <v>10204</v>
      </c>
      <c r="F22861" s="149"/>
    </row>
    <row r="22862" s="137" customFormat="1" spans="1:6">
      <c r="A22862" s="147" t="s">
        <v>27020</v>
      </c>
      <c r="B22862" s="124" t="s">
        <v>27023</v>
      </c>
      <c r="C22862" s="124" t="s">
        <v>49</v>
      </c>
      <c r="D22862" s="124" t="s">
        <v>26953</v>
      </c>
      <c r="E22862" s="124" t="s">
        <v>27023</v>
      </c>
      <c r="F22862" s="149"/>
    </row>
    <row r="22863" s="137" customFormat="1" spans="1:6">
      <c r="A22863" s="147" t="s">
        <v>27020</v>
      </c>
      <c r="B22863" s="124" t="s">
        <v>27024</v>
      </c>
      <c r="C22863" s="124" t="s">
        <v>14</v>
      </c>
      <c r="D22863" s="124" t="s">
        <v>26953</v>
      </c>
      <c r="E22863" s="124" t="s">
        <v>27024</v>
      </c>
      <c r="F22863" s="149"/>
    </row>
    <row r="22864" s="137" customFormat="1" spans="1:6">
      <c r="A22864" s="124" t="s">
        <v>27025</v>
      </c>
      <c r="B22864" s="124" t="s">
        <v>27026</v>
      </c>
      <c r="C22864" s="124" t="s">
        <v>9</v>
      </c>
      <c r="D22864" s="124" t="s">
        <v>26953</v>
      </c>
      <c r="E22864" s="124" t="s">
        <v>27026</v>
      </c>
      <c r="F22864" s="149">
        <v>1200</v>
      </c>
    </row>
    <row r="22865" s="137" customFormat="1" spans="1:6">
      <c r="A22865" s="147" t="s">
        <v>27025</v>
      </c>
      <c r="B22865" s="124" t="s">
        <v>27027</v>
      </c>
      <c r="C22865" s="124" t="s">
        <v>14</v>
      </c>
      <c r="D22865" s="124" t="s">
        <v>26953</v>
      </c>
      <c r="E22865" s="124" t="s">
        <v>27027</v>
      </c>
      <c r="F22865" s="149"/>
    </row>
    <row r="22866" s="137" customFormat="1" spans="1:6">
      <c r="A22866" s="124" t="s">
        <v>27028</v>
      </c>
      <c r="B22866" s="124" t="s">
        <v>5244</v>
      </c>
      <c r="C22866" s="124" t="s">
        <v>9</v>
      </c>
      <c r="D22866" s="124" t="s">
        <v>26953</v>
      </c>
      <c r="E22866" s="124" t="s">
        <v>5244</v>
      </c>
      <c r="F22866" s="149">
        <v>1800</v>
      </c>
    </row>
    <row r="22867" s="137" customFormat="1" spans="1:6">
      <c r="A22867" s="147" t="s">
        <v>27028</v>
      </c>
      <c r="B22867" s="124" t="s">
        <v>7974</v>
      </c>
      <c r="C22867" s="124" t="s">
        <v>21</v>
      </c>
      <c r="D22867" s="124" t="s">
        <v>26953</v>
      </c>
      <c r="E22867" s="124" t="s">
        <v>7974</v>
      </c>
      <c r="F22867" s="149"/>
    </row>
    <row r="22868" s="137" customFormat="1" spans="1:6">
      <c r="A22868" s="147" t="s">
        <v>27028</v>
      </c>
      <c r="B22868" s="124" t="s">
        <v>27029</v>
      </c>
      <c r="C22868" s="124" t="s">
        <v>23</v>
      </c>
      <c r="D22868" s="124" t="s">
        <v>26953</v>
      </c>
      <c r="E22868" s="124" t="s">
        <v>27029</v>
      </c>
      <c r="F22868" s="149"/>
    </row>
    <row r="22869" s="137" customFormat="1" spans="1:6">
      <c r="A22869" s="124" t="s">
        <v>27030</v>
      </c>
      <c r="B22869" s="124" t="s">
        <v>9836</v>
      </c>
      <c r="C22869" s="124" t="s">
        <v>9</v>
      </c>
      <c r="D22869" s="124" t="s">
        <v>27031</v>
      </c>
      <c r="E22869" s="124" t="s">
        <v>9836</v>
      </c>
      <c r="F22869" s="149">
        <v>1800</v>
      </c>
    </row>
    <row r="22870" s="137" customFormat="1" spans="1:6">
      <c r="A22870" s="147" t="s">
        <v>27030</v>
      </c>
      <c r="B22870" s="124" t="s">
        <v>27032</v>
      </c>
      <c r="C22870" s="124" t="s">
        <v>12</v>
      </c>
      <c r="D22870" s="124" t="s">
        <v>27031</v>
      </c>
      <c r="E22870" s="124" t="s">
        <v>27032</v>
      </c>
      <c r="F22870" s="149"/>
    </row>
    <row r="22871" s="137" customFormat="1" spans="1:6">
      <c r="A22871" s="147" t="s">
        <v>27030</v>
      </c>
      <c r="B22871" s="124" t="s">
        <v>27033</v>
      </c>
      <c r="C22871" s="124" t="s">
        <v>23</v>
      </c>
      <c r="D22871" s="124" t="s">
        <v>27031</v>
      </c>
      <c r="E22871" s="124" t="s">
        <v>27033</v>
      </c>
      <c r="F22871" s="149"/>
    </row>
    <row r="22872" customFormat="1" spans="1:6">
      <c r="A22872" s="70" t="s">
        <v>27030</v>
      </c>
      <c r="B22872" s="21" t="s">
        <v>27034</v>
      </c>
      <c r="C22872" s="21" t="s">
        <v>23</v>
      </c>
      <c r="D22872" s="21" t="s">
        <v>27031</v>
      </c>
      <c r="E22872" s="103"/>
      <c r="F22872" s="150"/>
    </row>
    <row r="22873" s="137" customFormat="1" spans="1:6">
      <c r="A22873" s="124" t="s">
        <v>27035</v>
      </c>
      <c r="B22873" s="124" t="s">
        <v>27036</v>
      </c>
      <c r="C22873" s="124" t="s">
        <v>9</v>
      </c>
      <c r="D22873" s="124" t="s">
        <v>27031</v>
      </c>
      <c r="E22873" s="124" t="s">
        <v>27036</v>
      </c>
      <c r="F22873" s="149">
        <v>2400</v>
      </c>
    </row>
    <row r="22874" s="137" customFormat="1" spans="1:6">
      <c r="A22874" s="147" t="s">
        <v>27035</v>
      </c>
      <c r="B22874" s="124" t="s">
        <v>1720</v>
      </c>
      <c r="C22874" s="124" t="s">
        <v>12</v>
      </c>
      <c r="D22874" s="124" t="s">
        <v>27031</v>
      </c>
      <c r="E22874" s="124" t="s">
        <v>1720</v>
      </c>
      <c r="F22874" s="149"/>
    </row>
    <row r="22875" s="137" customFormat="1" spans="1:6">
      <c r="A22875" s="147" t="s">
        <v>27035</v>
      </c>
      <c r="B22875" s="124" t="s">
        <v>592</v>
      </c>
      <c r="C22875" s="124" t="s">
        <v>14</v>
      </c>
      <c r="D22875" s="124" t="s">
        <v>27031</v>
      </c>
      <c r="E22875" s="124" t="s">
        <v>592</v>
      </c>
      <c r="F22875" s="149"/>
    </row>
    <row r="22876" s="137" customFormat="1" spans="1:6">
      <c r="A22876" s="147" t="s">
        <v>27035</v>
      </c>
      <c r="B22876" s="124" t="s">
        <v>15114</v>
      </c>
      <c r="C22876" s="124" t="s">
        <v>14</v>
      </c>
      <c r="D22876" s="124" t="s">
        <v>27031</v>
      </c>
      <c r="E22876" s="124" t="s">
        <v>15114</v>
      </c>
      <c r="F22876" s="149"/>
    </row>
    <row r="22877" customFormat="1" spans="1:6">
      <c r="A22877" s="70" t="s">
        <v>27035</v>
      </c>
      <c r="B22877" s="21" t="s">
        <v>27037</v>
      </c>
      <c r="C22877" s="21" t="s">
        <v>55</v>
      </c>
      <c r="D22877" s="21" t="s">
        <v>27031</v>
      </c>
      <c r="E22877" s="103"/>
      <c r="F22877" s="150"/>
    </row>
    <row r="22878" s="137" customFormat="1" spans="1:6">
      <c r="A22878" s="124" t="s">
        <v>27038</v>
      </c>
      <c r="B22878" s="124" t="s">
        <v>16032</v>
      </c>
      <c r="C22878" s="124" t="s">
        <v>9</v>
      </c>
      <c r="D22878" s="124" t="s">
        <v>27031</v>
      </c>
      <c r="E22878" s="124" t="s">
        <v>16032</v>
      </c>
      <c r="F22878" s="149">
        <v>1200</v>
      </c>
    </row>
    <row r="22879" s="137" customFormat="1" spans="1:6">
      <c r="A22879" s="147" t="s">
        <v>27038</v>
      </c>
      <c r="B22879" s="124" t="s">
        <v>27039</v>
      </c>
      <c r="C22879" s="124" t="s">
        <v>12</v>
      </c>
      <c r="D22879" s="124" t="s">
        <v>27031</v>
      </c>
      <c r="E22879" s="124" t="s">
        <v>27039</v>
      </c>
      <c r="F22879" s="149">
        <v>600</v>
      </c>
    </row>
    <row r="22880" s="137" customFormat="1" spans="1:6">
      <c r="A22880" s="147" t="s">
        <v>27038</v>
      </c>
      <c r="B22880" s="124" t="s">
        <v>27040</v>
      </c>
      <c r="C22880" s="124" t="s">
        <v>23</v>
      </c>
      <c r="D22880" s="124" t="s">
        <v>27031</v>
      </c>
      <c r="E22880" s="124" t="s">
        <v>27040</v>
      </c>
      <c r="F22880" s="149"/>
    </row>
    <row r="22881" s="137" customFormat="1" spans="1:6">
      <c r="A22881" s="124" t="s">
        <v>27041</v>
      </c>
      <c r="B22881" s="124" t="s">
        <v>27042</v>
      </c>
      <c r="C22881" s="124" t="s">
        <v>9</v>
      </c>
      <c r="D22881" s="124" t="s">
        <v>27031</v>
      </c>
      <c r="E22881" s="124" t="s">
        <v>27042</v>
      </c>
      <c r="F22881" s="149">
        <v>1800</v>
      </c>
    </row>
    <row r="22882" s="137" customFormat="1" spans="1:6">
      <c r="A22882" s="147" t="s">
        <v>27041</v>
      </c>
      <c r="B22882" s="124" t="s">
        <v>27043</v>
      </c>
      <c r="C22882" s="124" t="s">
        <v>23</v>
      </c>
      <c r="D22882" s="124" t="s">
        <v>27031</v>
      </c>
      <c r="E22882" s="124" t="s">
        <v>27043</v>
      </c>
      <c r="F22882" s="149"/>
    </row>
    <row r="22883" s="137" customFormat="1" spans="1:6">
      <c r="A22883" s="147" t="s">
        <v>27041</v>
      </c>
      <c r="B22883" s="124" t="s">
        <v>27044</v>
      </c>
      <c r="C22883" s="124" t="s">
        <v>27</v>
      </c>
      <c r="D22883" s="124" t="s">
        <v>27031</v>
      </c>
      <c r="E22883" s="124" t="s">
        <v>27044</v>
      </c>
      <c r="F22883" s="149"/>
    </row>
    <row r="22884" s="137" customFormat="1" spans="1:6">
      <c r="A22884" s="124" t="s">
        <v>27045</v>
      </c>
      <c r="B22884" s="124" t="s">
        <v>1296</v>
      </c>
      <c r="C22884" s="124" t="s">
        <v>9</v>
      </c>
      <c r="D22884" s="124" t="s">
        <v>27031</v>
      </c>
      <c r="E22884" s="124" t="s">
        <v>1296</v>
      </c>
      <c r="F22884" s="149">
        <v>3000</v>
      </c>
    </row>
    <row r="22885" s="137" customFormat="1" spans="1:6">
      <c r="A22885" s="147" t="s">
        <v>27045</v>
      </c>
      <c r="B22885" s="124" t="s">
        <v>27046</v>
      </c>
      <c r="C22885" s="124" t="s">
        <v>12</v>
      </c>
      <c r="D22885" s="124" t="s">
        <v>27031</v>
      </c>
      <c r="E22885" s="124" t="s">
        <v>27046</v>
      </c>
      <c r="F22885" s="149"/>
    </row>
    <row r="22886" s="137" customFormat="1" spans="1:6">
      <c r="A22886" s="147" t="s">
        <v>27045</v>
      </c>
      <c r="B22886" s="124" t="s">
        <v>2340</v>
      </c>
      <c r="C22886" s="124" t="s">
        <v>14</v>
      </c>
      <c r="D22886" s="124" t="s">
        <v>27031</v>
      </c>
      <c r="E22886" s="124" t="s">
        <v>2340</v>
      </c>
      <c r="F22886" s="149"/>
    </row>
    <row r="22887" s="137" customFormat="1" spans="1:6">
      <c r="A22887" s="147" t="s">
        <v>27045</v>
      </c>
      <c r="B22887" s="124" t="s">
        <v>10668</v>
      </c>
      <c r="C22887" s="124" t="s">
        <v>23</v>
      </c>
      <c r="D22887" s="124" t="s">
        <v>27031</v>
      </c>
      <c r="E22887" s="124" t="s">
        <v>10668</v>
      </c>
      <c r="F22887" s="149"/>
    </row>
    <row r="22888" s="137" customFormat="1" spans="1:6">
      <c r="A22888" s="147" t="s">
        <v>27045</v>
      </c>
      <c r="B22888" s="124" t="s">
        <v>27047</v>
      </c>
      <c r="C22888" s="124" t="s">
        <v>492</v>
      </c>
      <c r="D22888" s="124" t="s">
        <v>27031</v>
      </c>
      <c r="E22888" s="124" t="s">
        <v>27047</v>
      </c>
      <c r="F22888" s="149"/>
    </row>
    <row r="22889" s="137" customFormat="1" spans="1:6">
      <c r="A22889" s="124" t="s">
        <v>27048</v>
      </c>
      <c r="B22889" s="124" t="s">
        <v>27049</v>
      </c>
      <c r="C22889" s="124" t="s">
        <v>9</v>
      </c>
      <c r="D22889" s="124" t="s">
        <v>27031</v>
      </c>
      <c r="E22889" s="124" t="s">
        <v>27049</v>
      </c>
      <c r="F22889" s="149">
        <v>3000</v>
      </c>
    </row>
    <row r="22890" s="137" customFormat="1" spans="1:6">
      <c r="A22890" s="147" t="s">
        <v>27048</v>
      </c>
      <c r="B22890" s="124" t="s">
        <v>27050</v>
      </c>
      <c r="C22890" s="124" t="s">
        <v>12</v>
      </c>
      <c r="D22890" s="124" t="s">
        <v>27031</v>
      </c>
      <c r="E22890" s="124" t="s">
        <v>27050</v>
      </c>
      <c r="F22890" s="149"/>
    </row>
    <row r="22891" s="137" customFormat="1" spans="1:6">
      <c r="A22891" s="147" t="s">
        <v>27048</v>
      </c>
      <c r="B22891" s="124" t="s">
        <v>27051</v>
      </c>
      <c r="C22891" s="124" t="s">
        <v>55</v>
      </c>
      <c r="D22891" s="124" t="s">
        <v>27031</v>
      </c>
      <c r="E22891" s="124" t="s">
        <v>27051</v>
      </c>
      <c r="F22891" s="149"/>
    </row>
    <row r="22892" s="137" customFormat="1" spans="1:6">
      <c r="A22892" s="147" t="s">
        <v>27048</v>
      </c>
      <c r="B22892" s="124" t="s">
        <v>8295</v>
      </c>
      <c r="C22892" s="124" t="s">
        <v>23</v>
      </c>
      <c r="D22892" s="124" t="s">
        <v>27031</v>
      </c>
      <c r="E22892" s="124" t="s">
        <v>8295</v>
      </c>
      <c r="F22892" s="149"/>
    </row>
    <row r="22893" s="137" customFormat="1" spans="1:6">
      <c r="A22893" s="147" t="s">
        <v>27048</v>
      </c>
      <c r="B22893" s="124" t="s">
        <v>27052</v>
      </c>
      <c r="C22893" s="124" t="s">
        <v>14</v>
      </c>
      <c r="D22893" s="124" t="s">
        <v>27031</v>
      </c>
      <c r="E22893" s="124" t="s">
        <v>27052</v>
      </c>
      <c r="F22893" s="149"/>
    </row>
    <row r="22894" s="137" customFormat="1" spans="1:6">
      <c r="A22894" s="124" t="s">
        <v>27053</v>
      </c>
      <c r="B22894" s="124" t="s">
        <v>27054</v>
      </c>
      <c r="C22894" s="124" t="s">
        <v>9</v>
      </c>
      <c r="D22894" s="124" t="s">
        <v>27031</v>
      </c>
      <c r="E22894" s="124" t="s">
        <v>27054</v>
      </c>
      <c r="F22894" s="149">
        <v>2400</v>
      </c>
    </row>
    <row r="22895" customFormat="1" spans="1:6">
      <c r="A22895" s="70" t="s">
        <v>27053</v>
      </c>
      <c r="B22895" s="111" t="s">
        <v>27055</v>
      </c>
      <c r="C22895" s="21" t="s">
        <v>23</v>
      </c>
      <c r="D22895" s="21" t="s">
        <v>27031</v>
      </c>
      <c r="E22895" s="103"/>
      <c r="F22895" s="150"/>
    </row>
    <row r="22896" s="137" customFormat="1" spans="1:6">
      <c r="A22896" s="147" t="s">
        <v>27053</v>
      </c>
      <c r="B22896" s="124" t="s">
        <v>27056</v>
      </c>
      <c r="C22896" s="124" t="s">
        <v>23</v>
      </c>
      <c r="D22896" s="124" t="s">
        <v>27031</v>
      </c>
      <c r="E22896" s="124" t="s">
        <v>27056</v>
      </c>
      <c r="F22896" s="149"/>
    </row>
    <row r="22897" s="137" customFormat="1" spans="1:6">
      <c r="A22897" s="147" t="s">
        <v>27053</v>
      </c>
      <c r="B22897" s="124" t="s">
        <v>15907</v>
      </c>
      <c r="C22897" s="124" t="s">
        <v>19</v>
      </c>
      <c r="D22897" s="124" t="s">
        <v>27031</v>
      </c>
      <c r="E22897" s="124" t="s">
        <v>15907</v>
      </c>
      <c r="F22897" s="149"/>
    </row>
    <row r="22898" s="137" customFormat="1" spans="1:6">
      <c r="A22898" s="147" t="s">
        <v>27053</v>
      </c>
      <c r="B22898" s="124" t="s">
        <v>27057</v>
      </c>
      <c r="C22898" s="124" t="s">
        <v>25</v>
      </c>
      <c r="D22898" s="124" t="s">
        <v>27031</v>
      </c>
      <c r="E22898" s="124" t="s">
        <v>27057</v>
      </c>
      <c r="F22898" s="149"/>
    </row>
    <row r="22899" s="137" customFormat="1" spans="1:6">
      <c r="A22899" s="124" t="s">
        <v>27058</v>
      </c>
      <c r="B22899" s="124" t="s">
        <v>27059</v>
      </c>
      <c r="C22899" s="124" t="s">
        <v>9</v>
      </c>
      <c r="D22899" s="124" t="s">
        <v>27031</v>
      </c>
      <c r="E22899" s="124" t="s">
        <v>27059</v>
      </c>
      <c r="F22899" s="149">
        <v>2400</v>
      </c>
    </row>
    <row r="22900" s="137" customFormat="1" spans="1:6">
      <c r="A22900" s="147" t="s">
        <v>27058</v>
      </c>
      <c r="B22900" s="124" t="s">
        <v>27060</v>
      </c>
      <c r="C22900" s="124" t="s">
        <v>23</v>
      </c>
      <c r="D22900" s="124" t="s">
        <v>27031</v>
      </c>
      <c r="E22900" s="124" t="s">
        <v>27060</v>
      </c>
      <c r="F22900" s="149"/>
    </row>
    <row r="22901" s="137" customFormat="1" spans="1:6">
      <c r="A22901" s="147" t="s">
        <v>27058</v>
      </c>
      <c r="B22901" s="124" t="s">
        <v>27061</v>
      </c>
      <c r="C22901" s="124" t="s">
        <v>27</v>
      </c>
      <c r="D22901" s="124" t="s">
        <v>27031</v>
      </c>
      <c r="E22901" s="124" t="s">
        <v>27061</v>
      </c>
      <c r="F22901" s="149"/>
    </row>
    <row r="22902" s="137" customFormat="1" spans="1:6">
      <c r="A22902" s="147" t="s">
        <v>27058</v>
      </c>
      <c r="B22902" s="124" t="s">
        <v>27062</v>
      </c>
      <c r="C22902" s="124" t="s">
        <v>19</v>
      </c>
      <c r="D22902" s="124" t="s">
        <v>27031</v>
      </c>
      <c r="E22902" s="124" t="s">
        <v>27062</v>
      </c>
      <c r="F22902" s="149"/>
    </row>
    <row r="22903" s="137" customFormat="1" spans="1:6">
      <c r="A22903" s="124" t="s">
        <v>27063</v>
      </c>
      <c r="B22903" s="124" t="s">
        <v>23525</v>
      </c>
      <c r="C22903" s="124" t="s">
        <v>9</v>
      </c>
      <c r="D22903" s="124" t="s">
        <v>27031</v>
      </c>
      <c r="E22903" s="124" t="s">
        <v>23525</v>
      </c>
      <c r="F22903" s="149">
        <v>2400</v>
      </c>
    </row>
    <row r="22904" s="137" customFormat="1" spans="1:6">
      <c r="A22904" s="147" t="s">
        <v>27063</v>
      </c>
      <c r="B22904" s="124" t="s">
        <v>27064</v>
      </c>
      <c r="C22904" s="124" t="s">
        <v>14</v>
      </c>
      <c r="D22904" s="124" t="s">
        <v>27031</v>
      </c>
      <c r="E22904" s="124" t="s">
        <v>27064</v>
      </c>
      <c r="F22904" s="149"/>
    </row>
    <row r="22905" s="137" customFormat="1" spans="1:6">
      <c r="A22905" s="147" t="s">
        <v>27063</v>
      </c>
      <c r="B22905" s="124" t="s">
        <v>27065</v>
      </c>
      <c r="C22905" s="124" t="s">
        <v>27</v>
      </c>
      <c r="D22905" s="124" t="s">
        <v>27031</v>
      </c>
      <c r="E22905" s="124" t="s">
        <v>27065</v>
      </c>
      <c r="F22905" s="149"/>
    </row>
    <row r="22906" s="137" customFormat="1" spans="1:6">
      <c r="A22906" s="147" t="s">
        <v>27063</v>
      </c>
      <c r="B22906" s="124" t="s">
        <v>18858</v>
      </c>
      <c r="C22906" s="124" t="s">
        <v>25</v>
      </c>
      <c r="D22906" s="124" t="s">
        <v>27031</v>
      </c>
      <c r="E22906" s="124" t="s">
        <v>18858</v>
      </c>
      <c r="F22906" s="149"/>
    </row>
    <row r="22907" s="137" customFormat="1" spans="1:6">
      <c r="A22907" s="124" t="s">
        <v>27066</v>
      </c>
      <c r="B22907" s="124" t="s">
        <v>27067</v>
      </c>
      <c r="C22907" s="124" t="s">
        <v>9</v>
      </c>
      <c r="D22907" s="124" t="s">
        <v>27031</v>
      </c>
      <c r="E22907" s="124" t="s">
        <v>27067</v>
      </c>
      <c r="F22907" s="149">
        <v>3000</v>
      </c>
    </row>
    <row r="22908" s="137" customFormat="1" spans="1:6">
      <c r="A22908" s="147" t="s">
        <v>27066</v>
      </c>
      <c r="B22908" s="124" t="s">
        <v>4790</v>
      </c>
      <c r="C22908" s="124" t="s">
        <v>12</v>
      </c>
      <c r="D22908" s="124" t="s">
        <v>27031</v>
      </c>
      <c r="E22908" s="124" t="s">
        <v>4790</v>
      </c>
      <c r="F22908" s="149"/>
    </row>
    <row r="22909" s="137" customFormat="1" spans="1:6">
      <c r="A22909" s="147" t="s">
        <v>27066</v>
      </c>
      <c r="B22909" s="124" t="s">
        <v>27068</v>
      </c>
      <c r="C22909" s="124" t="s">
        <v>23</v>
      </c>
      <c r="D22909" s="124" t="s">
        <v>27031</v>
      </c>
      <c r="E22909" s="124" t="s">
        <v>27068</v>
      </c>
      <c r="F22909" s="149"/>
    </row>
    <row r="22910" s="137" customFormat="1" spans="1:6">
      <c r="A22910" s="147" t="s">
        <v>27066</v>
      </c>
      <c r="B22910" s="124" t="s">
        <v>24785</v>
      </c>
      <c r="C22910" s="124" t="s">
        <v>14</v>
      </c>
      <c r="D22910" s="124" t="s">
        <v>27031</v>
      </c>
      <c r="E22910" s="124" t="s">
        <v>24785</v>
      </c>
      <c r="F22910" s="149"/>
    </row>
    <row r="22911" s="137" customFormat="1" spans="1:6">
      <c r="A22911" s="147" t="s">
        <v>27066</v>
      </c>
      <c r="B22911" s="124" t="s">
        <v>27069</v>
      </c>
      <c r="C22911" s="124" t="s">
        <v>14</v>
      </c>
      <c r="D22911" s="124" t="s">
        <v>27031</v>
      </c>
      <c r="E22911" s="124" t="s">
        <v>27069</v>
      </c>
      <c r="F22911" s="149"/>
    </row>
    <row r="22912" s="137" customFormat="1" spans="1:6">
      <c r="A22912" s="124" t="s">
        <v>27070</v>
      </c>
      <c r="B22912" s="124" t="s">
        <v>27071</v>
      </c>
      <c r="C22912" s="124" t="s">
        <v>9</v>
      </c>
      <c r="D22912" s="124" t="s">
        <v>27031</v>
      </c>
      <c r="E22912" s="124" t="s">
        <v>27071</v>
      </c>
      <c r="F22912" s="149">
        <v>3000</v>
      </c>
    </row>
    <row r="22913" s="137" customFormat="1" spans="1:6">
      <c r="A22913" s="147" t="s">
        <v>27070</v>
      </c>
      <c r="B22913" s="124" t="s">
        <v>27072</v>
      </c>
      <c r="C22913" s="124" t="s">
        <v>12</v>
      </c>
      <c r="D22913" s="124" t="s">
        <v>27031</v>
      </c>
      <c r="E22913" s="124" t="s">
        <v>27072</v>
      </c>
      <c r="F22913" s="149"/>
    </row>
    <row r="22914" s="137" customFormat="1" spans="1:6">
      <c r="A22914" s="147" t="s">
        <v>27070</v>
      </c>
      <c r="B22914" s="124" t="s">
        <v>27073</v>
      </c>
      <c r="C22914" s="124" t="s">
        <v>14</v>
      </c>
      <c r="D22914" s="124" t="s">
        <v>27031</v>
      </c>
      <c r="E22914" s="124" t="s">
        <v>27073</v>
      </c>
      <c r="F22914" s="149"/>
    </row>
    <row r="22915" s="137" customFormat="1" spans="1:6">
      <c r="A22915" s="147" t="s">
        <v>27070</v>
      </c>
      <c r="B22915" s="124" t="s">
        <v>27074</v>
      </c>
      <c r="C22915" s="124" t="s">
        <v>14</v>
      </c>
      <c r="D22915" s="124" t="s">
        <v>27031</v>
      </c>
      <c r="E22915" s="124" t="s">
        <v>27074</v>
      </c>
      <c r="F22915" s="149"/>
    </row>
    <row r="22916" s="137" customFormat="1" spans="1:6">
      <c r="A22916" s="147" t="s">
        <v>27070</v>
      </c>
      <c r="B22916" s="124" t="s">
        <v>27075</v>
      </c>
      <c r="C22916" s="124" t="s">
        <v>14</v>
      </c>
      <c r="D22916" s="124" t="s">
        <v>27031</v>
      </c>
      <c r="E22916" s="124" t="s">
        <v>27075</v>
      </c>
      <c r="F22916" s="149"/>
    </row>
    <row r="22917" s="137" customFormat="1" spans="1:6">
      <c r="A22917" s="124" t="s">
        <v>27076</v>
      </c>
      <c r="B22917" s="124" t="s">
        <v>27077</v>
      </c>
      <c r="C22917" s="124" t="s">
        <v>9</v>
      </c>
      <c r="D22917" s="124" t="s">
        <v>27031</v>
      </c>
      <c r="E22917" s="124" t="s">
        <v>27077</v>
      </c>
      <c r="F22917" s="149">
        <v>600</v>
      </c>
    </row>
    <row r="22918" customFormat="1" spans="1:6">
      <c r="A22918" s="70" t="s">
        <v>8793</v>
      </c>
      <c r="B22918" s="21" t="s">
        <v>27078</v>
      </c>
      <c r="C22918" s="21" t="s">
        <v>12</v>
      </c>
      <c r="D22918" s="21" t="s">
        <v>27031</v>
      </c>
      <c r="E22918" s="103"/>
      <c r="F22918" s="150"/>
    </row>
    <row r="22919" s="137" customFormat="1" spans="1:6">
      <c r="A22919" s="147" t="s">
        <v>27076</v>
      </c>
      <c r="B22919" s="124" t="s">
        <v>10222</v>
      </c>
      <c r="C22919" s="124" t="s">
        <v>55</v>
      </c>
      <c r="D22919" s="124" t="s">
        <v>27031</v>
      </c>
      <c r="E22919" s="124" t="s">
        <v>10222</v>
      </c>
      <c r="F22919" s="149">
        <v>600</v>
      </c>
    </row>
    <row r="22920" s="137" customFormat="1" spans="1:6">
      <c r="A22920" s="124" t="s">
        <v>27079</v>
      </c>
      <c r="B22920" s="124" t="s">
        <v>27080</v>
      </c>
      <c r="C22920" s="124" t="s">
        <v>9</v>
      </c>
      <c r="D22920" s="124" t="s">
        <v>27031</v>
      </c>
      <c r="E22920" s="124" t="s">
        <v>27080</v>
      </c>
      <c r="F22920" s="149">
        <v>1800</v>
      </c>
    </row>
    <row r="22921" s="137" customFormat="1" spans="1:6">
      <c r="A22921" s="147" t="s">
        <v>27079</v>
      </c>
      <c r="B22921" s="124" t="s">
        <v>27081</v>
      </c>
      <c r="C22921" s="124" t="s">
        <v>21</v>
      </c>
      <c r="D22921" s="124" t="s">
        <v>27031</v>
      </c>
      <c r="E22921" s="124" t="s">
        <v>27081</v>
      </c>
      <c r="F22921" s="149"/>
    </row>
    <row r="22922" s="137" customFormat="1" spans="1:6">
      <c r="A22922" s="147" t="s">
        <v>27079</v>
      </c>
      <c r="B22922" s="124" t="s">
        <v>27082</v>
      </c>
      <c r="C22922" s="124" t="s">
        <v>14</v>
      </c>
      <c r="D22922" s="124" t="s">
        <v>27031</v>
      </c>
      <c r="E22922" s="124" t="s">
        <v>27082</v>
      </c>
      <c r="F22922" s="149"/>
    </row>
    <row r="22923" s="137" customFormat="1" spans="1:6">
      <c r="A22923" s="124" t="s">
        <v>27083</v>
      </c>
      <c r="B22923" s="124" t="s">
        <v>277</v>
      </c>
      <c r="C22923" s="124" t="s">
        <v>9</v>
      </c>
      <c r="D22923" s="124" t="s">
        <v>27031</v>
      </c>
      <c r="E22923" s="124" t="s">
        <v>277</v>
      </c>
      <c r="F22923" s="149">
        <v>2400</v>
      </c>
    </row>
    <row r="22924" s="137" customFormat="1" spans="1:6">
      <c r="A22924" s="147" t="s">
        <v>27083</v>
      </c>
      <c r="B22924" s="124" t="s">
        <v>2979</v>
      </c>
      <c r="C22924" s="124" t="s">
        <v>12</v>
      </c>
      <c r="D22924" s="124" t="s">
        <v>27031</v>
      </c>
      <c r="E22924" s="124" t="s">
        <v>2979</v>
      </c>
      <c r="F22924" s="149"/>
    </row>
    <row r="22925" s="137" customFormat="1" spans="1:6">
      <c r="A22925" s="147" t="s">
        <v>27083</v>
      </c>
      <c r="B22925" s="124" t="s">
        <v>16775</v>
      </c>
      <c r="C22925" s="124" t="s">
        <v>23</v>
      </c>
      <c r="D22925" s="124" t="s">
        <v>27031</v>
      </c>
      <c r="E22925" s="124" t="s">
        <v>16775</v>
      </c>
      <c r="F22925" s="149"/>
    </row>
    <row r="22926" s="137" customFormat="1" spans="1:6">
      <c r="A22926" s="147" t="s">
        <v>27083</v>
      </c>
      <c r="B22926" s="124" t="s">
        <v>27084</v>
      </c>
      <c r="C22926" s="124" t="s">
        <v>14</v>
      </c>
      <c r="D22926" s="124" t="s">
        <v>27031</v>
      </c>
      <c r="E22926" s="124" t="s">
        <v>27084</v>
      </c>
      <c r="F22926" s="149"/>
    </row>
    <row r="22927" s="137" customFormat="1" spans="1:6">
      <c r="A22927" s="124" t="s">
        <v>27085</v>
      </c>
      <c r="B22927" s="124" t="s">
        <v>27086</v>
      </c>
      <c r="C22927" s="124" t="s">
        <v>9</v>
      </c>
      <c r="D22927" s="124" t="s">
        <v>27031</v>
      </c>
      <c r="E22927" s="124" t="s">
        <v>27086</v>
      </c>
      <c r="F22927" s="149">
        <v>4800</v>
      </c>
    </row>
    <row r="22928" s="137" customFormat="1" spans="1:6">
      <c r="A22928" s="147" t="s">
        <v>27085</v>
      </c>
      <c r="B22928" s="124" t="s">
        <v>27087</v>
      </c>
      <c r="C22928" s="124" t="s">
        <v>23</v>
      </c>
      <c r="D22928" s="124" t="s">
        <v>27031</v>
      </c>
      <c r="E22928" s="124" t="s">
        <v>27087</v>
      </c>
      <c r="F22928" s="149"/>
    </row>
    <row r="22929" s="137" customFormat="1" spans="1:6">
      <c r="A22929" s="147" t="s">
        <v>27085</v>
      </c>
      <c r="B22929" s="124" t="s">
        <v>27088</v>
      </c>
      <c r="C22929" s="124" t="s">
        <v>19</v>
      </c>
      <c r="D22929" s="124" t="s">
        <v>27031</v>
      </c>
      <c r="E22929" s="124" t="s">
        <v>27088</v>
      </c>
      <c r="F22929" s="149"/>
    </row>
    <row r="22930" s="137" customFormat="1" spans="1:6">
      <c r="A22930" s="147" t="s">
        <v>27085</v>
      </c>
      <c r="B22930" s="124" t="s">
        <v>27089</v>
      </c>
      <c r="C22930" s="124" t="s">
        <v>27</v>
      </c>
      <c r="D22930" s="124" t="s">
        <v>27031</v>
      </c>
      <c r="E22930" s="124" t="s">
        <v>27089</v>
      </c>
      <c r="F22930" s="149"/>
    </row>
    <row r="22931" s="137" customFormat="1" spans="1:6">
      <c r="A22931" s="147" t="s">
        <v>27085</v>
      </c>
      <c r="B22931" s="124" t="s">
        <v>27090</v>
      </c>
      <c r="C22931" s="124" t="s">
        <v>14</v>
      </c>
      <c r="D22931" s="124" t="s">
        <v>27031</v>
      </c>
      <c r="E22931" s="124" t="s">
        <v>27090</v>
      </c>
      <c r="F22931" s="149"/>
    </row>
    <row r="22932" s="137" customFormat="1" spans="1:6">
      <c r="A22932" s="147" t="s">
        <v>27085</v>
      </c>
      <c r="B22932" s="124" t="s">
        <v>4898</v>
      </c>
      <c r="C22932" s="124" t="s">
        <v>27</v>
      </c>
      <c r="D22932" s="124" t="s">
        <v>27031</v>
      </c>
      <c r="E22932" s="124" t="s">
        <v>4898</v>
      </c>
      <c r="F22932" s="149"/>
    </row>
    <row r="22933" s="137" customFormat="1" spans="1:6">
      <c r="A22933" s="147" t="s">
        <v>27085</v>
      </c>
      <c r="B22933" s="124" t="s">
        <v>27091</v>
      </c>
      <c r="C22933" s="124" t="s">
        <v>490</v>
      </c>
      <c r="D22933" s="124" t="s">
        <v>27031</v>
      </c>
      <c r="E22933" s="124" t="s">
        <v>27091</v>
      </c>
      <c r="F22933" s="149"/>
    </row>
    <row r="22934" s="137" customFormat="1" spans="1:6">
      <c r="A22934" s="147" t="s">
        <v>27085</v>
      </c>
      <c r="B22934" s="124" t="s">
        <v>27092</v>
      </c>
      <c r="C22934" s="124" t="s">
        <v>490</v>
      </c>
      <c r="D22934" s="124" t="s">
        <v>27031</v>
      </c>
      <c r="E22934" s="124" t="s">
        <v>27092</v>
      </c>
      <c r="F22934" s="149"/>
    </row>
    <row r="22935" s="137" customFormat="1" spans="1:6">
      <c r="A22935" s="124" t="s">
        <v>27093</v>
      </c>
      <c r="B22935" s="124" t="s">
        <v>27094</v>
      </c>
      <c r="C22935" s="124" t="s">
        <v>9</v>
      </c>
      <c r="D22935" s="124" t="s">
        <v>27031</v>
      </c>
      <c r="E22935" s="124" t="s">
        <v>27094</v>
      </c>
      <c r="F22935" s="149">
        <v>1800</v>
      </c>
    </row>
    <row r="22936" s="137" customFormat="1" spans="1:6">
      <c r="A22936" s="147" t="s">
        <v>27093</v>
      </c>
      <c r="B22936" s="124" t="s">
        <v>27095</v>
      </c>
      <c r="C22936" s="124" t="s">
        <v>12</v>
      </c>
      <c r="D22936" s="124" t="s">
        <v>27031</v>
      </c>
      <c r="E22936" s="124" t="s">
        <v>27095</v>
      </c>
      <c r="F22936" s="149"/>
    </row>
    <row r="22937" s="137" customFormat="1" spans="1:6">
      <c r="A22937" s="147" t="s">
        <v>27093</v>
      </c>
      <c r="B22937" s="124" t="s">
        <v>16061</v>
      </c>
      <c r="C22937" s="124" t="s">
        <v>23</v>
      </c>
      <c r="D22937" s="124" t="s">
        <v>27031</v>
      </c>
      <c r="E22937" s="124" t="s">
        <v>16061</v>
      </c>
      <c r="F22937" s="149"/>
    </row>
    <row r="22938" s="137" customFormat="1" spans="1:6">
      <c r="A22938" s="124" t="s">
        <v>27096</v>
      </c>
      <c r="B22938" s="124" t="s">
        <v>27097</v>
      </c>
      <c r="C22938" s="124" t="s">
        <v>9</v>
      </c>
      <c r="D22938" s="124" t="s">
        <v>27031</v>
      </c>
      <c r="E22938" s="124" t="s">
        <v>27097</v>
      </c>
      <c r="F22938" s="149">
        <v>3000</v>
      </c>
    </row>
    <row r="22939" s="137" customFormat="1" spans="1:6">
      <c r="A22939" s="147" t="s">
        <v>27096</v>
      </c>
      <c r="B22939" s="124" t="s">
        <v>27098</v>
      </c>
      <c r="C22939" s="124" t="s">
        <v>14</v>
      </c>
      <c r="D22939" s="124" t="s">
        <v>27031</v>
      </c>
      <c r="E22939" s="124" t="s">
        <v>27098</v>
      </c>
      <c r="F22939" s="149"/>
    </row>
    <row r="22940" s="137" customFormat="1" spans="1:6">
      <c r="A22940" s="147" t="s">
        <v>27096</v>
      </c>
      <c r="B22940" s="124" t="s">
        <v>478</v>
      </c>
      <c r="C22940" s="124" t="s">
        <v>23</v>
      </c>
      <c r="D22940" s="124" t="s">
        <v>27031</v>
      </c>
      <c r="E22940" s="124" t="s">
        <v>478</v>
      </c>
      <c r="F22940" s="149"/>
    </row>
    <row r="22941" s="137" customFormat="1" spans="1:6">
      <c r="A22941" s="147" t="s">
        <v>27096</v>
      </c>
      <c r="B22941" s="124" t="s">
        <v>27099</v>
      </c>
      <c r="C22941" s="124" t="s">
        <v>19</v>
      </c>
      <c r="D22941" s="124" t="s">
        <v>27031</v>
      </c>
      <c r="E22941" s="124" t="s">
        <v>27099</v>
      </c>
      <c r="F22941" s="149"/>
    </row>
    <row r="22942" s="137" customFormat="1" spans="1:6">
      <c r="A22942" s="147" t="s">
        <v>27096</v>
      </c>
      <c r="B22942" s="124" t="s">
        <v>27100</v>
      </c>
      <c r="C22942" s="124" t="s">
        <v>25</v>
      </c>
      <c r="D22942" s="124" t="s">
        <v>27031</v>
      </c>
      <c r="E22942" s="124" t="s">
        <v>27100</v>
      </c>
      <c r="F22942" s="149"/>
    </row>
    <row r="22943" s="137" customFormat="1" spans="1:6">
      <c r="A22943" s="124" t="s">
        <v>27101</v>
      </c>
      <c r="B22943" s="124" t="s">
        <v>16717</v>
      </c>
      <c r="C22943" s="124" t="s">
        <v>9</v>
      </c>
      <c r="D22943" s="124" t="s">
        <v>27031</v>
      </c>
      <c r="E22943" s="124" t="s">
        <v>16717</v>
      </c>
      <c r="F22943" s="149">
        <v>1800</v>
      </c>
    </row>
    <row r="22944" s="137" customFormat="1" spans="1:6">
      <c r="A22944" s="147" t="s">
        <v>27101</v>
      </c>
      <c r="B22944" s="124" t="s">
        <v>27102</v>
      </c>
      <c r="C22944" s="124" t="s">
        <v>12</v>
      </c>
      <c r="D22944" s="124" t="s">
        <v>27031</v>
      </c>
      <c r="E22944" s="124" t="s">
        <v>27102</v>
      </c>
      <c r="F22944" s="149"/>
    </row>
    <row r="22945" s="137" customFormat="1" spans="1:6">
      <c r="A22945" s="147" t="s">
        <v>27101</v>
      </c>
      <c r="B22945" s="124" t="s">
        <v>6096</v>
      </c>
      <c r="C22945" s="124" t="s">
        <v>23</v>
      </c>
      <c r="D22945" s="124" t="s">
        <v>27031</v>
      </c>
      <c r="E22945" s="124" t="s">
        <v>6096</v>
      </c>
      <c r="F22945" s="149"/>
    </row>
    <row r="22946" s="137" customFormat="1" spans="1:6">
      <c r="A22946" s="124" t="s">
        <v>27103</v>
      </c>
      <c r="B22946" s="124" t="s">
        <v>2271</v>
      </c>
      <c r="C22946" s="124" t="s">
        <v>9</v>
      </c>
      <c r="D22946" s="124" t="s">
        <v>27031</v>
      </c>
      <c r="E22946" s="124" t="s">
        <v>2271</v>
      </c>
      <c r="F22946" s="149">
        <v>1800</v>
      </c>
    </row>
    <row r="22947" s="137" customFormat="1" spans="1:6">
      <c r="A22947" s="147" t="s">
        <v>27103</v>
      </c>
      <c r="B22947" s="124" t="s">
        <v>27104</v>
      </c>
      <c r="C22947" s="124" t="s">
        <v>14</v>
      </c>
      <c r="D22947" s="124" t="s">
        <v>27031</v>
      </c>
      <c r="E22947" s="124" t="s">
        <v>27104</v>
      </c>
      <c r="F22947" s="149"/>
    </row>
    <row r="22948" s="137" customFormat="1" spans="1:6">
      <c r="A22948" s="147" t="s">
        <v>27103</v>
      </c>
      <c r="B22948" s="124" t="s">
        <v>27105</v>
      </c>
      <c r="C22948" s="124" t="s">
        <v>14</v>
      </c>
      <c r="D22948" s="124" t="s">
        <v>27031</v>
      </c>
      <c r="E22948" s="124" t="s">
        <v>27105</v>
      </c>
      <c r="F22948" s="149"/>
    </row>
    <row r="22949" customFormat="1" spans="1:6">
      <c r="A22949" s="21" t="s">
        <v>27106</v>
      </c>
      <c r="B22949" s="111" t="s">
        <v>22062</v>
      </c>
      <c r="C22949" s="21" t="s">
        <v>9</v>
      </c>
      <c r="D22949" s="21" t="s">
        <v>27031</v>
      </c>
      <c r="E22949" s="103"/>
      <c r="F22949" s="150">
        <v>0</v>
      </c>
    </row>
    <row r="22950" s="137" customFormat="1" spans="1:6">
      <c r="A22950" s="147" t="s">
        <v>27106</v>
      </c>
      <c r="B22950" s="124" t="s">
        <v>27107</v>
      </c>
      <c r="C22950" s="124" t="s">
        <v>12</v>
      </c>
      <c r="D22950" s="124" t="s">
        <v>27031</v>
      </c>
      <c r="E22950" s="124" t="s">
        <v>27107</v>
      </c>
      <c r="F22950" s="149">
        <v>1200</v>
      </c>
    </row>
    <row r="22951" s="137" customFormat="1" spans="1:6">
      <c r="A22951" s="147" t="s">
        <v>27106</v>
      </c>
      <c r="B22951" s="124" t="s">
        <v>27108</v>
      </c>
      <c r="C22951" s="124" t="s">
        <v>23</v>
      </c>
      <c r="D22951" s="124" t="s">
        <v>27031</v>
      </c>
      <c r="E22951" s="124" t="s">
        <v>27108</v>
      </c>
      <c r="F22951" s="149"/>
    </row>
    <row r="22952" s="137" customFormat="1" spans="1:6">
      <c r="A22952" s="124" t="s">
        <v>27109</v>
      </c>
      <c r="B22952" s="124" t="s">
        <v>27110</v>
      </c>
      <c r="C22952" s="124" t="s">
        <v>9</v>
      </c>
      <c r="D22952" s="124" t="s">
        <v>27031</v>
      </c>
      <c r="E22952" s="124" t="s">
        <v>27110</v>
      </c>
      <c r="F22952" s="149">
        <v>2400</v>
      </c>
    </row>
    <row r="22953" s="137" customFormat="1" spans="1:6">
      <c r="A22953" s="147" t="s">
        <v>27109</v>
      </c>
      <c r="B22953" s="124" t="s">
        <v>27111</v>
      </c>
      <c r="C22953" s="124" t="s">
        <v>12</v>
      </c>
      <c r="D22953" s="124" t="s">
        <v>27031</v>
      </c>
      <c r="E22953" s="124" t="s">
        <v>27111</v>
      </c>
      <c r="F22953" s="149"/>
    </row>
    <row r="22954" s="137" customFormat="1" spans="1:6">
      <c r="A22954" s="147" t="s">
        <v>27109</v>
      </c>
      <c r="B22954" s="124" t="s">
        <v>27112</v>
      </c>
      <c r="C22954" s="124" t="s">
        <v>14</v>
      </c>
      <c r="D22954" s="124" t="s">
        <v>27031</v>
      </c>
      <c r="E22954" s="124" t="s">
        <v>27112</v>
      </c>
      <c r="F22954" s="149"/>
    </row>
    <row r="22955" s="137" customFormat="1" spans="1:6">
      <c r="A22955" s="147" t="s">
        <v>27109</v>
      </c>
      <c r="B22955" s="124" t="s">
        <v>27113</v>
      </c>
      <c r="C22955" s="124" t="s">
        <v>23</v>
      </c>
      <c r="D22955" s="124" t="s">
        <v>27031</v>
      </c>
      <c r="E22955" s="124" t="s">
        <v>27113</v>
      </c>
      <c r="F22955" s="149"/>
    </row>
    <row r="22956" customFormat="1" spans="1:6">
      <c r="A22956" s="21" t="s">
        <v>27114</v>
      </c>
      <c r="B22956" s="128" t="s">
        <v>27115</v>
      </c>
      <c r="C22956" s="21" t="s">
        <v>9</v>
      </c>
      <c r="D22956" s="21" t="s">
        <v>27031</v>
      </c>
      <c r="E22956" s="103"/>
      <c r="F22956" s="150">
        <v>0</v>
      </c>
    </row>
    <row r="22957" s="137" customFormat="1" spans="1:6">
      <c r="A22957" s="147" t="s">
        <v>27114</v>
      </c>
      <c r="B22957" s="124" t="s">
        <v>27116</v>
      </c>
      <c r="C22957" s="124" t="s">
        <v>55</v>
      </c>
      <c r="D22957" s="124" t="s">
        <v>27031</v>
      </c>
      <c r="E22957" s="124" t="s">
        <v>27116</v>
      </c>
      <c r="F22957" s="149">
        <v>2400</v>
      </c>
    </row>
    <row r="22958" s="137" customFormat="1" spans="1:6">
      <c r="A22958" s="147" t="s">
        <v>27114</v>
      </c>
      <c r="B22958" s="124" t="s">
        <v>27117</v>
      </c>
      <c r="C22958" s="124" t="s">
        <v>12</v>
      </c>
      <c r="D22958" s="124" t="s">
        <v>27031</v>
      </c>
      <c r="E22958" s="124" t="s">
        <v>27117</v>
      </c>
      <c r="F22958" s="149"/>
    </row>
    <row r="22959" s="137" customFormat="1" spans="1:6">
      <c r="A22959" s="147" t="s">
        <v>27114</v>
      </c>
      <c r="B22959" s="124" t="s">
        <v>25838</v>
      </c>
      <c r="C22959" s="124" t="s">
        <v>14</v>
      </c>
      <c r="D22959" s="124" t="s">
        <v>27031</v>
      </c>
      <c r="E22959" s="124" t="s">
        <v>25838</v>
      </c>
      <c r="F22959" s="149"/>
    </row>
    <row r="22960" s="137" customFormat="1" spans="1:6">
      <c r="A22960" s="147" t="s">
        <v>27114</v>
      </c>
      <c r="B22960" s="124" t="s">
        <v>6103</v>
      </c>
      <c r="C22960" s="124" t="s">
        <v>23</v>
      </c>
      <c r="D22960" s="124" t="s">
        <v>27031</v>
      </c>
      <c r="E22960" s="124" t="s">
        <v>6103</v>
      </c>
      <c r="F22960" s="149"/>
    </row>
    <row r="22961" s="137" customFormat="1" spans="1:6">
      <c r="A22961" s="124" t="s">
        <v>27118</v>
      </c>
      <c r="B22961" s="124" t="s">
        <v>27119</v>
      </c>
      <c r="C22961" s="124" t="s">
        <v>9</v>
      </c>
      <c r="D22961" s="124" t="s">
        <v>27031</v>
      </c>
      <c r="E22961" s="124" t="s">
        <v>27119</v>
      </c>
      <c r="F22961" s="149">
        <v>2400</v>
      </c>
    </row>
    <row r="22962" s="137" customFormat="1" spans="1:6">
      <c r="A22962" s="147" t="s">
        <v>27118</v>
      </c>
      <c r="B22962" s="124" t="s">
        <v>27120</v>
      </c>
      <c r="C22962" s="124" t="s">
        <v>12</v>
      </c>
      <c r="D22962" s="124" t="s">
        <v>27031</v>
      </c>
      <c r="E22962" s="124" t="s">
        <v>27120</v>
      </c>
      <c r="F22962" s="149"/>
    </row>
    <row r="22963" s="137" customFormat="1" spans="1:6">
      <c r="A22963" s="147" t="s">
        <v>27118</v>
      </c>
      <c r="B22963" s="124" t="s">
        <v>27121</v>
      </c>
      <c r="C22963" s="124" t="s">
        <v>23</v>
      </c>
      <c r="D22963" s="124" t="s">
        <v>27031</v>
      </c>
      <c r="E22963" s="124" t="s">
        <v>27121</v>
      </c>
      <c r="F22963" s="149"/>
    </row>
    <row r="22964" s="137" customFormat="1" spans="1:6">
      <c r="A22964" s="147" t="s">
        <v>27118</v>
      </c>
      <c r="B22964" s="124" t="s">
        <v>27122</v>
      </c>
      <c r="C22964" s="124" t="s">
        <v>14</v>
      </c>
      <c r="D22964" s="124" t="s">
        <v>27031</v>
      </c>
      <c r="E22964" s="124" t="s">
        <v>27122</v>
      </c>
      <c r="F22964" s="149"/>
    </row>
    <row r="22965" s="137" customFormat="1" spans="1:6">
      <c r="A22965" s="124" t="s">
        <v>27123</v>
      </c>
      <c r="B22965" s="124" t="s">
        <v>27124</v>
      </c>
      <c r="C22965" s="124" t="s">
        <v>9</v>
      </c>
      <c r="D22965" s="124" t="s">
        <v>27031</v>
      </c>
      <c r="E22965" s="124" t="s">
        <v>27124</v>
      </c>
      <c r="F22965" s="149">
        <v>1800</v>
      </c>
    </row>
    <row r="22966" s="137" customFormat="1" spans="1:6">
      <c r="A22966" s="147" t="s">
        <v>27123</v>
      </c>
      <c r="B22966" s="124" t="s">
        <v>16392</v>
      </c>
      <c r="C22966" s="124" t="s">
        <v>55</v>
      </c>
      <c r="D22966" s="124" t="s">
        <v>27031</v>
      </c>
      <c r="E22966" s="124" t="s">
        <v>16392</v>
      </c>
      <c r="F22966" s="149"/>
    </row>
    <row r="22967" s="137" customFormat="1" spans="1:6">
      <c r="A22967" s="147" t="s">
        <v>27123</v>
      </c>
      <c r="B22967" s="124" t="s">
        <v>27125</v>
      </c>
      <c r="C22967" s="124" t="s">
        <v>12</v>
      </c>
      <c r="D22967" s="124" t="s">
        <v>27031</v>
      </c>
      <c r="E22967" s="124" t="s">
        <v>27125</v>
      </c>
      <c r="F22967" s="149"/>
    </row>
    <row r="22968" customFormat="1" spans="1:6">
      <c r="A22968" s="70" t="s">
        <v>27123</v>
      </c>
      <c r="B22968" s="111" t="s">
        <v>27126</v>
      </c>
      <c r="C22968" s="21" t="s">
        <v>23</v>
      </c>
      <c r="D22968" s="21" t="s">
        <v>27031</v>
      </c>
      <c r="E22968" s="103"/>
      <c r="F22968" s="150"/>
    </row>
    <row r="22969" s="137" customFormat="1" spans="1:6">
      <c r="A22969" s="124" t="s">
        <v>27127</v>
      </c>
      <c r="B22969" s="124" t="s">
        <v>27128</v>
      </c>
      <c r="C22969" s="124" t="s">
        <v>9</v>
      </c>
      <c r="D22969" s="124" t="s">
        <v>27031</v>
      </c>
      <c r="E22969" s="124" t="s">
        <v>27128</v>
      </c>
      <c r="F22969" s="149">
        <v>2400</v>
      </c>
    </row>
    <row r="22970" s="137" customFormat="1" spans="1:6">
      <c r="A22970" s="147" t="s">
        <v>27127</v>
      </c>
      <c r="B22970" s="124" t="s">
        <v>27129</v>
      </c>
      <c r="C22970" s="124" t="s">
        <v>12</v>
      </c>
      <c r="D22970" s="124" t="s">
        <v>27031</v>
      </c>
      <c r="E22970" s="124" t="s">
        <v>27129</v>
      </c>
      <c r="F22970" s="149"/>
    </row>
    <row r="22971" s="137" customFormat="1" spans="1:6">
      <c r="A22971" s="147" t="s">
        <v>27127</v>
      </c>
      <c r="B22971" s="124" t="s">
        <v>27130</v>
      </c>
      <c r="C22971" s="124" t="s">
        <v>23</v>
      </c>
      <c r="D22971" s="124" t="s">
        <v>27031</v>
      </c>
      <c r="E22971" s="124" t="s">
        <v>27130</v>
      </c>
      <c r="F22971" s="149"/>
    </row>
    <row r="22972" s="137" customFormat="1" spans="1:6">
      <c r="A22972" s="147" t="s">
        <v>27127</v>
      </c>
      <c r="B22972" s="124" t="s">
        <v>27131</v>
      </c>
      <c r="C22972" s="124" t="s">
        <v>14</v>
      </c>
      <c r="D22972" s="124" t="s">
        <v>27031</v>
      </c>
      <c r="E22972" s="124" t="s">
        <v>27131</v>
      </c>
      <c r="F22972" s="149"/>
    </row>
    <row r="22973" customFormat="1" spans="1:6">
      <c r="A22973" s="21" t="s">
        <v>27132</v>
      </c>
      <c r="B22973" s="21" t="s">
        <v>27133</v>
      </c>
      <c r="C22973" s="21" t="s">
        <v>9</v>
      </c>
      <c r="D22973" s="21" t="s">
        <v>27031</v>
      </c>
      <c r="E22973" s="103"/>
      <c r="F22973" s="150"/>
    </row>
    <row r="22974" s="137" customFormat="1" spans="1:6">
      <c r="A22974" s="147" t="s">
        <v>27132</v>
      </c>
      <c r="B22974" s="124" t="s">
        <v>27134</v>
      </c>
      <c r="C22974" s="124" t="s">
        <v>23</v>
      </c>
      <c r="D22974" s="124" t="s">
        <v>27031</v>
      </c>
      <c r="E22974" s="124" t="s">
        <v>27134</v>
      </c>
      <c r="F22974" s="149">
        <v>1800</v>
      </c>
    </row>
    <row r="22975" s="137" customFormat="1" spans="1:6">
      <c r="A22975" s="147" t="s">
        <v>27132</v>
      </c>
      <c r="B22975" s="124" t="s">
        <v>27135</v>
      </c>
      <c r="C22975" s="124" t="s">
        <v>19</v>
      </c>
      <c r="D22975" s="124" t="s">
        <v>27031</v>
      </c>
      <c r="E22975" s="124" t="s">
        <v>27135</v>
      </c>
      <c r="F22975" s="149"/>
    </row>
    <row r="22976" s="137" customFormat="1" spans="1:6">
      <c r="A22976" s="147" t="s">
        <v>27132</v>
      </c>
      <c r="B22976" s="124" t="s">
        <v>27136</v>
      </c>
      <c r="C22976" s="124" t="s">
        <v>27</v>
      </c>
      <c r="D22976" s="124" t="s">
        <v>27031</v>
      </c>
      <c r="E22976" s="124" t="s">
        <v>27136</v>
      </c>
      <c r="F22976" s="149"/>
    </row>
    <row r="22977" s="137" customFormat="1" spans="1:6">
      <c r="A22977" s="124" t="s">
        <v>27137</v>
      </c>
      <c r="B22977" s="124" t="s">
        <v>27138</v>
      </c>
      <c r="C22977" s="124" t="s">
        <v>9</v>
      </c>
      <c r="D22977" s="124" t="s">
        <v>27031</v>
      </c>
      <c r="E22977" s="124" t="s">
        <v>27138</v>
      </c>
      <c r="F22977" s="149">
        <v>2400</v>
      </c>
    </row>
    <row r="22978" customFormat="1" spans="1:6">
      <c r="A22978" s="70" t="s">
        <v>27137</v>
      </c>
      <c r="B22978" s="111" t="s">
        <v>27139</v>
      </c>
      <c r="C22978" s="21" t="s">
        <v>12</v>
      </c>
      <c r="D22978" s="21" t="s">
        <v>27031</v>
      </c>
      <c r="E22978" s="103"/>
      <c r="F22978" s="150"/>
    </row>
    <row r="22979" s="137" customFormat="1" spans="1:6">
      <c r="A22979" s="147" t="s">
        <v>27137</v>
      </c>
      <c r="B22979" s="124" t="s">
        <v>1823</v>
      </c>
      <c r="C22979" s="124" t="s">
        <v>14</v>
      </c>
      <c r="D22979" s="124" t="s">
        <v>27031</v>
      </c>
      <c r="E22979" s="124" t="s">
        <v>1823</v>
      </c>
      <c r="F22979" s="149"/>
    </row>
    <row r="22980" s="137" customFormat="1" spans="1:6">
      <c r="A22980" s="147" t="s">
        <v>27137</v>
      </c>
      <c r="B22980" s="124" t="s">
        <v>27140</v>
      </c>
      <c r="C22980" s="124" t="s">
        <v>23</v>
      </c>
      <c r="D22980" s="124" t="s">
        <v>27031</v>
      </c>
      <c r="E22980" s="124" t="s">
        <v>27140</v>
      </c>
      <c r="F22980" s="149"/>
    </row>
    <row r="22981" s="137" customFormat="1" spans="1:6">
      <c r="A22981" s="147" t="s">
        <v>27137</v>
      </c>
      <c r="B22981" s="124" t="s">
        <v>27141</v>
      </c>
      <c r="C22981" s="124" t="s">
        <v>27</v>
      </c>
      <c r="D22981" s="124" t="s">
        <v>27031</v>
      </c>
      <c r="E22981" s="124" t="s">
        <v>27141</v>
      </c>
      <c r="F22981" s="149"/>
    </row>
    <row r="22982" s="137" customFormat="1" spans="1:6">
      <c r="A22982" s="124" t="s">
        <v>27142</v>
      </c>
      <c r="B22982" s="124" t="s">
        <v>27143</v>
      </c>
      <c r="C22982" s="124" t="s">
        <v>9</v>
      </c>
      <c r="D22982" s="124" t="s">
        <v>27031</v>
      </c>
      <c r="E22982" s="124" t="s">
        <v>27143</v>
      </c>
      <c r="F22982" s="149">
        <v>2400</v>
      </c>
    </row>
    <row r="22983" s="137" customFormat="1" spans="1:6">
      <c r="A22983" s="147" t="s">
        <v>27142</v>
      </c>
      <c r="B22983" s="124" t="s">
        <v>27144</v>
      </c>
      <c r="C22983" s="124" t="s">
        <v>12</v>
      </c>
      <c r="D22983" s="124" t="s">
        <v>27031</v>
      </c>
      <c r="E22983" s="124" t="s">
        <v>27144</v>
      </c>
      <c r="F22983" s="149"/>
    </row>
    <row r="22984" s="137" customFormat="1" spans="1:6">
      <c r="A22984" s="147" t="s">
        <v>27142</v>
      </c>
      <c r="B22984" s="124" t="s">
        <v>27145</v>
      </c>
      <c r="C22984" s="124" t="s">
        <v>14</v>
      </c>
      <c r="D22984" s="124" t="s">
        <v>27031</v>
      </c>
      <c r="E22984" s="124" t="s">
        <v>27145</v>
      </c>
      <c r="F22984" s="149"/>
    </row>
    <row r="22985" s="137" customFormat="1" spans="1:6">
      <c r="A22985" s="147" t="s">
        <v>27142</v>
      </c>
      <c r="B22985" s="124" t="s">
        <v>27146</v>
      </c>
      <c r="C22985" s="124" t="s">
        <v>14</v>
      </c>
      <c r="D22985" s="124" t="s">
        <v>27031</v>
      </c>
      <c r="E22985" s="124" t="s">
        <v>27146</v>
      </c>
      <c r="F22985" s="149"/>
    </row>
    <row r="22986" s="137" customFormat="1" spans="1:6">
      <c r="A22986" s="124" t="s">
        <v>27147</v>
      </c>
      <c r="B22986" s="124" t="s">
        <v>27148</v>
      </c>
      <c r="C22986" s="124" t="s">
        <v>9</v>
      </c>
      <c r="D22986" s="124" t="s">
        <v>27031</v>
      </c>
      <c r="E22986" s="124" t="s">
        <v>27148</v>
      </c>
      <c r="F22986" s="149">
        <v>3600</v>
      </c>
    </row>
    <row r="22987" customFormat="1" spans="1:6">
      <c r="A22987" s="70" t="s">
        <v>27147</v>
      </c>
      <c r="B22987" s="21" t="s">
        <v>7052</v>
      </c>
      <c r="C22987" s="21" t="s">
        <v>12</v>
      </c>
      <c r="D22987" s="21" t="s">
        <v>27031</v>
      </c>
      <c r="E22987" s="103"/>
      <c r="F22987" s="150"/>
    </row>
    <row r="22988" s="137" customFormat="1" spans="1:6">
      <c r="A22988" s="147" t="s">
        <v>27147</v>
      </c>
      <c r="B22988" s="124" t="s">
        <v>27149</v>
      </c>
      <c r="C22988" s="124" t="s">
        <v>23</v>
      </c>
      <c r="D22988" s="124" t="s">
        <v>27031</v>
      </c>
      <c r="E22988" s="124" t="s">
        <v>27149</v>
      </c>
      <c r="F22988" s="149"/>
    </row>
    <row r="22989" s="137" customFormat="1" spans="1:6">
      <c r="A22989" s="147" t="s">
        <v>27147</v>
      </c>
      <c r="B22989" s="124" t="s">
        <v>27150</v>
      </c>
      <c r="C22989" s="124" t="s">
        <v>14</v>
      </c>
      <c r="D22989" s="124" t="s">
        <v>27031</v>
      </c>
      <c r="E22989" s="124" t="s">
        <v>27150</v>
      </c>
      <c r="F22989" s="149"/>
    </row>
    <row r="22990" s="137" customFormat="1" spans="1:6">
      <c r="A22990" s="147" t="s">
        <v>27147</v>
      </c>
      <c r="B22990" s="124" t="s">
        <v>27151</v>
      </c>
      <c r="C22990" s="124" t="s">
        <v>27</v>
      </c>
      <c r="D22990" s="124" t="s">
        <v>27031</v>
      </c>
      <c r="E22990" s="124" t="s">
        <v>27151</v>
      </c>
      <c r="F22990" s="149"/>
    </row>
    <row r="22991" s="137" customFormat="1" spans="1:6">
      <c r="A22991" s="147" t="s">
        <v>27147</v>
      </c>
      <c r="B22991" s="124" t="s">
        <v>27152</v>
      </c>
      <c r="C22991" s="124" t="s">
        <v>19</v>
      </c>
      <c r="D22991" s="124" t="s">
        <v>27031</v>
      </c>
      <c r="E22991" s="124" t="s">
        <v>27152</v>
      </c>
      <c r="F22991" s="149"/>
    </row>
    <row r="22992" s="137" customFormat="1" spans="1:6">
      <c r="A22992" s="147" t="s">
        <v>27147</v>
      </c>
      <c r="B22992" s="124" t="s">
        <v>27153</v>
      </c>
      <c r="C22992" s="124" t="s">
        <v>25</v>
      </c>
      <c r="D22992" s="124" t="s">
        <v>27031</v>
      </c>
      <c r="E22992" s="124" t="s">
        <v>27153</v>
      </c>
      <c r="F22992" s="149"/>
    </row>
    <row r="22993" s="137" customFormat="1" spans="1:6">
      <c r="A22993" s="124" t="s">
        <v>27154</v>
      </c>
      <c r="B22993" s="124" t="s">
        <v>27155</v>
      </c>
      <c r="C22993" s="124" t="s">
        <v>9</v>
      </c>
      <c r="D22993" s="124" t="s">
        <v>27031</v>
      </c>
      <c r="E22993" s="124" t="s">
        <v>27155</v>
      </c>
      <c r="F22993" s="149">
        <v>2400</v>
      </c>
    </row>
    <row r="22994" s="137" customFormat="1" spans="1:6">
      <c r="A22994" s="147" t="s">
        <v>27154</v>
      </c>
      <c r="B22994" s="130" t="s">
        <v>27156</v>
      </c>
      <c r="C22994" s="124" t="s">
        <v>12</v>
      </c>
      <c r="D22994" s="124" t="s">
        <v>27031</v>
      </c>
      <c r="E22994" s="124" t="s">
        <v>27156</v>
      </c>
      <c r="F22994" s="149"/>
    </row>
    <row r="22995" s="137" customFormat="1" spans="1:6">
      <c r="A22995" s="147" t="s">
        <v>27154</v>
      </c>
      <c r="B22995" s="124" t="s">
        <v>27157</v>
      </c>
      <c r="C22995" s="124" t="s">
        <v>23</v>
      </c>
      <c r="D22995" s="124" t="s">
        <v>27031</v>
      </c>
      <c r="E22995" s="124" t="s">
        <v>27157</v>
      </c>
      <c r="F22995" s="149"/>
    </row>
    <row r="22996" s="137" customFormat="1" spans="1:6">
      <c r="A22996" s="147" t="s">
        <v>27154</v>
      </c>
      <c r="B22996" s="124" t="s">
        <v>27158</v>
      </c>
      <c r="C22996" s="124" t="s">
        <v>23</v>
      </c>
      <c r="D22996" s="124" t="s">
        <v>27031</v>
      </c>
      <c r="E22996" s="124" t="s">
        <v>27158</v>
      </c>
      <c r="F22996" s="149"/>
    </row>
    <row r="22997" s="137" customFormat="1" spans="1:6">
      <c r="A22997" s="124" t="s">
        <v>27159</v>
      </c>
      <c r="B22997" s="124" t="s">
        <v>27160</v>
      </c>
      <c r="C22997" s="124" t="s">
        <v>9</v>
      </c>
      <c r="D22997" s="124" t="s">
        <v>27031</v>
      </c>
      <c r="E22997" s="124" t="s">
        <v>27160</v>
      </c>
      <c r="F22997" s="149">
        <v>1800</v>
      </c>
    </row>
    <row r="22998" s="137" customFormat="1" spans="1:6">
      <c r="A22998" s="147" t="s">
        <v>27159</v>
      </c>
      <c r="B22998" s="124" t="s">
        <v>27161</v>
      </c>
      <c r="C22998" s="124" t="s">
        <v>12</v>
      </c>
      <c r="D22998" s="124" t="s">
        <v>27031</v>
      </c>
      <c r="E22998" s="124" t="s">
        <v>27161</v>
      </c>
      <c r="F22998" s="149"/>
    </row>
    <row r="22999" s="137" customFormat="1" spans="1:6">
      <c r="A22999" s="147" t="s">
        <v>27159</v>
      </c>
      <c r="B22999" s="124" t="s">
        <v>17644</v>
      </c>
      <c r="C22999" s="124" t="s">
        <v>23</v>
      </c>
      <c r="D22999" s="124" t="s">
        <v>27031</v>
      </c>
      <c r="E22999" s="124" t="s">
        <v>17644</v>
      </c>
      <c r="F22999" s="149"/>
    </row>
    <row r="23000" s="137" customFormat="1" spans="1:6">
      <c r="A23000" s="124" t="s">
        <v>27162</v>
      </c>
      <c r="B23000" s="124" t="s">
        <v>27163</v>
      </c>
      <c r="C23000" s="124" t="s">
        <v>9</v>
      </c>
      <c r="D23000" s="124" t="s">
        <v>27031</v>
      </c>
      <c r="E23000" s="124" t="s">
        <v>27163</v>
      </c>
      <c r="F23000" s="149">
        <v>2400</v>
      </c>
    </row>
    <row r="23001" s="137" customFormat="1" spans="1:6">
      <c r="A23001" s="147" t="s">
        <v>27162</v>
      </c>
      <c r="B23001" s="124" t="s">
        <v>27164</v>
      </c>
      <c r="C23001" s="124" t="s">
        <v>12</v>
      </c>
      <c r="D23001" s="124" t="s">
        <v>27031</v>
      </c>
      <c r="E23001" s="124" t="s">
        <v>27164</v>
      </c>
      <c r="F23001" s="149"/>
    </row>
    <row r="23002" s="137" customFormat="1" spans="1:6">
      <c r="A23002" s="147" t="s">
        <v>27162</v>
      </c>
      <c r="B23002" s="124" t="s">
        <v>27165</v>
      </c>
      <c r="C23002" s="124" t="s">
        <v>23</v>
      </c>
      <c r="D23002" s="124" t="s">
        <v>27031</v>
      </c>
      <c r="E23002" s="124" t="s">
        <v>27165</v>
      </c>
      <c r="F23002" s="149"/>
    </row>
    <row r="23003" s="137" customFormat="1" spans="1:6">
      <c r="A23003" s="147" t="s">
        <v>27162</v>
      </c>
      <c r="B23003" s="124" t="s">
        <v>27166</v>
      </c>
      <c r="C23003" s="124" t="s">
        <v>23</v>
      </c>
      <c r="D23003" s="124" t="s">
        <v>27031</v>
      </c>
      <c r="E23003" s="124" t="s">
        <v>27166</v>
      </c>
      <c r="F23003" s="149"/>
    </row>
    <row r="23004" s="137" customFormat="1" spans="1:6">
      <c r="A23004" s="124" t="s">
        <v>27167</v>
      </c>
      <c r="B23004" s="124" t="s">
        <v>26174</v>
      </c>
      <c r="C23004" s="124" t="s">
        <v>9</v>
      </c>
      <c r="D23004" s="124" t="s">
        <v>27031</v>
      </c>
      <c r="E23004" s="124" t="s">
        <v>26174</v>
      </c>
      <c r="F23004" s="149">
        <v>3600</v>
      </c>
    </row>
    <row r="23005" s="137" customFormat="1" spans="1:6">
      <c r="A23005" s="147" t="s">
        <v>27167</v>
      </c>
      <c r="B23005" s="124" t="s">
        <v>16984</v>
      </c>
      <c r="C23005" s="124" t="s">
        <v>12</v>
      </c>
      <c r="D23005" s="124" t="s">
        <v>27031</v>
      </c>
      <c r="E23005" s="124" t="s">
        <v>16984</v>
      </c>
      <c r="F23005" s="149"/>
    </row>
    <row r="23006" s="137" customFormat="1" spans="1:6">
      <c r="A23006" s="147" t="s">
        <v>27167</v>
      </c>
      <c r="B23006" s="124" t="s">
        <v>17513</v>
      </c>
      <c r="C23006" s="124" t="s">
        <v>23</v>
      </c>
      <c r="D23006" s="124" t="s">
        <v>27031</v>
      </c>
      <c r="E23006" s="124" t="s">
        <v>17513</v>
      </c>
      <c r="F23006" s="149"/>
    </row>
    <row r="23007" s="137" customFormat="1" spans="1:6">
      <c r="A23007" s="147" t="s">
        <v>27167</v>
      </c>
      <c r="B23007" s="124" t="s">
        <v>27168</v>
      </c>
      <c r="C23007" s="124" t="s">
        <v>19</v>
      </c>
      <c r="D23007" s="124" t="s">
        <v>27031</v>
      </c>
      <c r="E23007" s="124" t="s">
        <v>27168</v>
      </c>
      <c r="F23007" s="149"/>
    </row>
    <row r="23008" s="137" customFormat="1" spans="1:6">
      <c r="A23008" s="147" t="s">
        <v>27167</v>
      </c>
      <c r="B23008" s="124" t="s">
        <v>27169</v>
      </c>
      <c r="C23008" s="124" t="s">
        <v>27</v>
      </c>
      <c r="D23008" s="124" t="s">
        <v>27031</v>
      </c>
      <c r="E23008" s="124" t="s">
        <v>27169</v>
      </c>
      <c r="F23008" s="149"/>
    </row>
    <row r="23009" s="137" customFormat="1" spans="1:6">
      <c r="A23009" s="147" t="s">
        <v>27167</v>
      </c>
      <c r="B23009" s="124" t="s">
        <v>4188</v>
      </c>
      <c r="C23009" s="124" t="s">
        <v>27</v>
      </c>
      <c r="D23009" s="124" t="s">
        <v>27031</v>
      </c>
      <c r="E23009" s="124" t="s">
        <v>4188</v>
      </c>
      <c r="F23009" s="149"/>
    </row>
    <row r="23010" customFormat="1" spans="1:6">
      <c r="A23010" s="148" t="s">
        <v>27167</v>
      </c>
      <c r="B23010" s="72" t="s">
        <v>25550</v>
      </c>
      <c r="C23010" s="72" t="s">
        <v>55</v>
      </c>
      <c r="D23010" s="72" t="s">
        <v>27031</v>
      </c>
      <c r="E23010" s="103"/>
      <c r="F23010" s="150"/>
    </row>
    <row r="23011" s="137" customFormat="1" spans="1:6">
      <c r="A23011" s="124" t="s">
        <v>27170</v>
      </c>
      <c r="B23011" s="124" t="s">
        <v>178</v>
      </c>
      <c r="C23011" s="124" t="s">
        <v>9</v>
      </c>
      <c r="D23011" s="124" t="s">
        <v>27031</v>
      </c>
      <c r="E23011" s="124" t="s">
        <v>178</v>
      </c>
      <c r="F23011" s="149">
        <v>1800</v>
      </c>
    </row>
    <row r="23012" s="137" customFormat="1" spans="1:6">
      <c r="A23012" s="147" t="s">
        <v>27170</v>
      </c>
      <c r="B23012" s="124" t="s">
        <v>27171</v>
      </c>
      <c r="C23012" s="124" t="s">
        <v>23</v>
      </c>
      <c r="D23012" s="124" t="s">
        <v>27031</v>
      </c>
      <c r="E23012" s="124" t="s">
        <v>27171</v>
      </c>
      <c r="F23012" s="149"/>
    </row>
    <row r="23013" s="137" customFormat="1" spans="1:6">
      <c r="A23013" s="147" t="s">
        <v>27170</v>
      </c>
      <c r="B23013" s="124" t="s">
        <v>27172</v>
      </c>
      <c r="C23013" s="124" t="s">
        <v>14</v>
      </c>
      <c r="D23013" s="124" t="s">
        <v>27031</v>
      </c>
      <c r="E23013" s="124" t="s">
        <v>27172</v>
      </c>
      <c r="F23013" s="149"/>
    </row>
    <row r="23014" customFormat="1" spans="1:6">
      <c r="A23014" s="21" t="s">
        <v>27173</v>
      </c>
      <c r="B23014" s="21" t="s">
        <v>27174</v>
      </c>
      <c r="C23014" s="21" t="s">
        <v>9</v>
      </c>
      <c r="D23014" s="21" t="s">
        <v>27031</v>
      </c>
      <c r="E23014" s="103"/>
      <c r="F23014" s="150">
        <v>0</v>
      </c>
    </row>
    <row r="23015" s="137" customFormat="1" spans="1:6">
      <c r="A23015" s="147" t="s">
        <v>27173</v>
      </c>
      <c r="B23015" s="124" t="s">
        <v>27175</v>
      </c>
      <c r="C23015" s="124" t="s">
        <v>12</v>
      </c>
      <c r="D23015" s="124" t="s">
        <v>27031</v>
      </c>
      <c r="E23015" s="124" t="s">
        <v>27175</v>
      </c>
      <c r="F23015" s="149"/>
    </row>
    <row r="23016" s="137" customFormat="1" spans="1:6">
      <c r="A23016" s="147" t="s">
        <v>27173</v>
      </c>
      <c r="B23016" s="124" t="s">
        <v>27176</v>
      </c>
      <c r="C23016" s="124" t="s">
        <v>23</v>
      </c>
      <c r="D23016" s="124" t="s">
        <v>27031</v>
      </c>
      <c r="E23016" s="124" t="s">
        <v>27176</v>
      </c>
      <c r="F23016" s="149">
        <v>2400</v>
      </c>
    </row>
    <row r="23017" s="137" customFormat="1" spans="1:6">
      <c r="A23017" s="147" t="s">
        <v>27173</v>
      </c>
      <c r="B23017" s="124" t="s">
        <v>5856</v>
      </c>
      <c r="C23017" s="124" t="s">
        <v>19</v>
      </c>
      <c r="D23017" s="124" t="s">
        <v>27031</v>
      </c>
      <c r="E23017" s="124" t="s">
        <v>5856</v>
      </c>
      <c r="F23017" s="149"/>
    </row>
    <row r="23018" s="137" customFormat="1" spans="1:6">
      <c r="A23018" s="147" t="s">
        <v>27173</v>
      </c>
      <c r="B23018" s="124" t="s">
        <v>27177</v>
      </c>
      <c r="C23018" s="124" t="s">
        <v>25</v>
      </c>
      <c r="D23018" s="124" t="s">
        <v>27031</v>
      </c>
      <c r="E23018" s="124" t="s">
        <v>27177</v>
      </c>
      <c r="F23018" s="149"/>
    </row>
    <row r="23019" s="137" customFormat="1" spans="1:6">
      <c r="A23019" s="124" t="s">
        <v>27178</v>
      </c>
      <c r="B23019" s="124" t="s">
        <v>27179</v>
      </c>
      <c r="C23019" s="124" t="s">
        <v>9</v>
      </c>
      <c r="D23019" s="124" t="s">
        <v>27031</v>
      </c>
      <c r="E23019" s="124" t="s">
        <v>27179</v>
      </c>
      <c r="F23019" s="149">
        <v>2400</v>
      </c>
    </row>
    <row r="23020" s="137" customFormat="1" spans="1:6">
      <c r="A23020" s="147" t="s">
        <v>27178</v>
      </c>
      <c r="B23020" s="124" t="s">
        <v>15852</v>
      </c>
      <c r="C23020" s="124" t="s">
        <v>21</v>
      </c>
      <c r="D23020" s="124" t="s">
        <v>27031</v>
      </c>
      <c r="E23020" s="124" t="s">
        <v>15852</v>
      </c>
      <c r="F23020" s="149"/>
    </row>
    <row r="23021" s="137" customFormat="1" spans="1:6">
      <c r="A23021" s="147" t="s">
        <v>27178</v>
      </c>
      <c r="B23021" s="124" t="s">
        <v>27180</v>
      </c>
      <c r="C23021" s="124" t="s">
        <v>14</v>
      </c>
      <c r="D23021" s="124" t="s">
        <v>27031</v>
      </c>
      <c r="E23021" s="124" t="s">
        <v>27180</v>
      </c>
      <c r="F23021" s="149"/>
    </row>
    <row r="23022" s="137" customFormat="1" spans="1:6">
      <c r="A23022" s="147" t="s">
        <v>27178</v>
      </c>
      <c r="B23022" s="124" t="s">
        <v>27181</v>
      </c>
      <c r="C23022" s="124" t="s">
        <v>14</v>
      </c>
      <c r="D23022" s="124" t="s">
        <v>27031</v>
      </c>
      <c r="E23022" s="124" t="s">
        <v>27181</v>
      </c>
      <c r="F23022" s="149"/>
    </row>
    <row r="23023" s="137" customFormat="1" spans="1:6">
      <c r="A23023" s="124" t="s">
        <v>27182</v>
      </c>
      <c r="B23023" s="124" t="s">
        <v>7484</v>
      </c>
      <c r="C23023" s="124" t="s">
        <v>9</v>
      </c>
      <c r="D23023" s="124" t="s">
        <v>27031</v>
      </c>
      <c r="E23023" s="124" t="s">
        <v>7484</v>
      </c>
      <c r="F23023" s="149">
        <v>1800</v>
      </c>
    </row>
    <row r="23024" s="137" customFormat="1" spans="1:6">
      <c r="A23024" s="147" t="s">
        <v>27182</v>
      </c>
      <c r="B23024" s="124" t="s">
        <v>6691</v>
      </c>
      <c r="C23024" s="124" t="s">
        <v>12</v>
      </c>
      <c r="D23024" s="124" t="s">
        <v>27031</v>
      </c>
      <c r="E23024" s="124" t="s">
        <v>6691</v>
      </c>
      <c r="F23024" s="149"/>
    </row>
    <row r="23025" s="137" customFormat="1" spans="1:6">
      <c r="A23025" s="147" t="s">
        <v>27182</v>
      </c>
      <c r="B23025" s="124" t="s">
        <v>27183</v>
      </c>
      <c r="C23025" s="124" t="s">
        <v>23</v>
      </c>
      <c r="D23025" s="124" t="s">
        <v>27031</v>
      </c>
      <c r="E23025" s="124" t="s">
        <v>27183</v>
      </c>
      <c r="F23025" s="149"/>
    </row>
    <row r="23026" s="137" customFormat="1" spans="1:6">
      <c r="A23026" s="124" t="s">
        <v>27184</v>
      </c>
      <c r="B23026" s="124" t="s">
        <v>7210</v>
      </c>
      <c r="C23026" s="124" t="s">
        <v>9</v>
      </c>
      <c r="D23026" s="124" t="s">
        <v>27031</v>
      </c>
      <c r="E23026" s="124" t="s">
        <v>7210</v>
      </c>
      <c r="F23026" s="149">
        <v>2400</v>
      </c>
    </row>
    <row r="23027" s="137" customFormat="1" spans="1:6">
      <c r="A23027" s="147" t="s">
        <v>27184</v>
      </c>
      <c r="B23027" s="124" t="s">
        <v>27185</v>
      </c>
      <c r="C23027" s="124" t="s">
        <v>12</v>
      </c>
      <c r="D23027" s="124" t="s">
        <v>27031</v>
      </c>
      <c r="E23027" s="124" t="s">
        <v>27185</v>
      </c>
      <c r="F23027" s="149"/>
    </row>
    <row r="23028" s="137" customFormat="1" spans="1:6">
      <c r="A23028" s="147" t="s">
        <v>27184</v>
      </c>
      <c r="B23028" s="124" t="s">
        <v>27186</v>
      </c>
      <c r="C23028" s="124" t="s">
        <v>14</v>
      </c>
      <c r="D23028" s="124" t="s">
        <v>27031</v>
      </c>
      <c r="E23028" s="124" t="s">
        <v>27186</v>
      </c>
      <c r="F23028" s="149"/>
    </row>
    <row r="23029" s="137" customFormat="1" spans="1:6">
      <c r="A23029" s="147" t="s">
        <v>27184</v>
      </c>
      <c r="B23029" s="124" t="s">
        <v>27187</v>
      </c>
      <c r="C23029" s="124" t="s">
        <v>23</v>
      </c>
      <c r="D23029" s="124" t="s">
        <v>27031</v>
      </c>
      <c r="E23029" s="124" t="s">
        <v>27187</v>
      </c>
      <c r="F23029" s="149"/>
    </row>
    <row r="23030" s="137" customFormat="1" spans="1:6">
      <c r="A23030" s="124" t="s">
        <v>27188</v>
      </c>
      <c r="B23030" s="124" t="s">
        <v>27189</v>
      </c>
      <c r="C23030" s="124" t="s">
        <v>9</v>
      </c>
      <c r="D23030" s="124" t="s">
        <v>27031</v>
      </c>
      <c r="E23030" s="124" t="s">
        <v>27189</v>
      </c>
      <c r="F23030" s="149">
        <v>1200</v>
      </c>
    </row>
    <row r="23031" s="137" customFormat="1" spans="1:6">
      <c r="A23031" s="147" t="s">
        <v>27188</v>
      </c>
      <c r="B23031" s="124" t="s">
        <v>27190</v>
      </c>
      <c r="C23031" s="124" t="s">
        <v>14</v>
      </c>
      <c r="D23031" s="124" t="s">
        <v>27031</v>
      </c>
      <c r="E23031" s="124" t="s">
        <v>27190</v>
      </c>
      <c r="F23031" s="149"/>
    </row>
    <row r="23032" customFormat="1" spans="1:6">
      <c r="A23032" s="21" t="s">
        <v>27191</v>
      </c>
      <c r="B23032" s="21" t="s">
        <v>27192</v>
      </c>
      <c r="C23032" s="21" t="s">
        <v>9</v>
      </c>
      <c r="D23032" s="21" t="s">
        <v>27031</v>
      </c>
      <c r="E23032" s="103"/>
      <c r="F23032" s="150">
        <v>0</v>
      </c>
    </row>
    <row r="23033" s="137" customFormat="1" spans="1:6">
      <c r="A23033" s="147" t="s">
        <v>27191</v>
      </c>
      <c r="B23033" s="124" t="s">
        <v>27193</v>
      </c>
      <c r="C23033" s="124" t="s">
        <v>12</v>
      </c>
      <c r="D23033" s="124" t="s">
        <v>27031</v>
      </c>
      <c r="E23033" s="124" t="s">
        <v>27193</v>
      </c>
      <c r="F23033" s="149">
        <v>1800</v>
      </c>
    </row>
    <row r="23034" s="137" customFormat="1" spans="1:6">
      <c r="A23034" s="147" t="s">
        <v>27191</v>
      </c>
      <c r="B23034" s="124" t="s">
        <v>27194</v>
      </c>
      <c r="C23034" s="124" t="s">
        <v>23</v>
      </c>
      <c r="D23034" s="124" t="s">
        <v>27031</v>
      </c>
      <c r="E23034" s="124" t="s">
        <v>27194</v>
      </c>
      <c r="F23034" s="149"/>
    </row>
    <row r="23035" s="137" customFormat="1" spans="1:6">
      <c r="A23035" s="147" t="s">
        <v>27191</v>
      </c>
      <c r="B23035" s="124" t="s">
        <v>27195</v>
      </c>
      <c r="C23035" s="124" t="s">
        <v>339</v>
      </c>
      <c r="D23035" s="124" t="s">
        <v>27031</v>
      </c>
      <c r="E23035" s="124" t="s">
        <v>27195</v>
      </c>
      <c r="F23035" s="149"/>
    </row>
    <row r="23036" s="137" customFormat="1" spans="1:6">
      <c r="A23036" s="124" t="s">
        <v>27196</v>
      </c>
      <c r="B23036" s="124" t="s">
        <v>27197</v>
      </c>
      <c r="C23036" s="124" t="s">
        <v>9</v>
      </c>
      <c r="D23036" s="124" t="s">
        <v>27031</v>
      </c>
      <c r="E23036" s="124" t="s">
        <v>27197</v>
      </c>
      <c r="F23036" s="149">
        <v>1800</v>
      </c>
    </row>
    <row r="23037" s="137" customFormat="1" spans="1:6">
      <c r="A23037" s="147" t="s">
        <v>27196</v>
      </c>
      <c r="B23037" s="124" t="s">
        <v>27198</v>
      </c>
      <c r="C23037" s="124" t="s">
        <v>14</v>
      </c>
      <c r="D23037" s="124" t="s">
        <v>27031</v>
      </c>
      <c r="E23037" s="124" t="s">
        <v>27198</v>
      </c>
      <c r="F23037" s="149"/>
    </row>
    <row r="23038" s="137" customFormat="1" spans="1:6">
      <c r="A23038" s="147" t="s">
        <v>27196</v>
      </c>
      <c r="B23038" s="124" t="s">
        <v>27199</v>
      </c>
      <c r="C23038" s="124" t="s">
        <v>23</v>
      </c>
      <c r="D23038" s="124" t="s">
        <v>27031</v>
      </c>
      <c r="E23038" s="124" t="s">
        <v>27199</v>
      </c>
      <c r="F23038" s="149"/>
    </row>
    <row r="23039" s="137" customFormat="1" spans="1:6">
      <c r="A23039" s="124" t="s">
        <v>27200</v>
      </c>
      <c r="B23039" s="124" t="s">
        <v>2992</v>
      </c>
      <c r="C23039" s="124" t="s">
        <v>9</v>
      </c>
      <c r="D23039" s="124" t="s">
        <v>27031</v>
      </c>
      <c r="E23039" s="124" t="s">
        <v>2992</v>
      </c>
      <c r="F23039" s="149">
        <v>1800</v>
      </c>
    </row>
    <row r="23040" s="137" customFormat="1" spans="1:6">
      <c r="A23040" s="147" t="s">
        <v>27200</v>
      </c>
      <c r="B23040" s="124" t="s">
        <v>2603</v>
      </c>
      <c r="C23040" s="124" t="s">
        <v>14</v>
      </c>
      <c r="D23040" s="124" t="s">
        <v>27031</v>
      </c>
      <c r="E23040" s="124" t="s">
        <v>2603</v>
      </c>
      <c r="F23040" s="149"/>
    </row>
    <row r="23041" s="137" customFormat="1" spans="1:6">
      <c r="A23041" s="147" t="s">
        <v>27200</v>
      </c>
      <c r="B23041" s="124" t="s">
        <v>27201</v>
      </c>
      <c r="C23041" s="124" t="s">
        <v>27</v>
      </c>
      <c r="D23041" s="124" t="s">
        <v>27031</v>
      </c>
      <c r="E23041" s="124" t="s">
        <v>27201</v>
      </c>
      <c r="F23041" s="149"/>
    </row>
    <row r="23042" s="137" customFormat="1" spans="1:6">
      <c r="A23042" s="124" t="s">
        <v>27202</v>
      </c>
      <c r="B23042" s="124" t="s">
        <v>27203</v>
      </c>
      <c r="C23042" s="124" t="s">
        <v>9</v>
      </c>
      <c r="D23042" s="124" t="s">
        <v>27031</v>
      </c>
      <c r="E23042" s="124" t="s">
        <v>27203</v>
      </c>
      <c r="F23042" s="149">
        <v>1800</v>
      </c>
    </row>
    <row r="23043" s="137" customFormat="1" spans="1:6">
      <c r="A23043" s="147" t="s">
        <v>27202</v>
      </c>
      <c r="B23043" s="124" t="s">
        <v>27204</v>
      </c>
      <c r="C23043" s="124" t="s">
        <v>14</v>
      </c>
      <c r="D23043" s="124" t="s">
        <v>27031</v>
      </c>
      <c r="E23043" s="124" t="s">
        <v>27204</v>
      </c>
      <c r="F23043" s="149"/>
    </row>
    <row r="23044" s="137" customFormat="1" spans="1:6">
      <c r="A23044" s="147" t="s">
        <v>27202</v>
      </c>
      <c r="B23044" s="124" t="s">
        <v>27205</v>
      </c>
      <c r="C23044" s="124" t="s">
        <v>25</v>
      </c>
      <c r="D23044" s="124" t="s">
        <v>27031</v>
      </c>
      <c r="E23044" s="124" t="s">
        <v>27205</v>
      </c>
      <c r="F23044" s="149"/>
    </row>
    <row r="23045" s="137" customFormat="1" spans="1:6">
      <c r="A23045" s="124" t="s">
        <v>27206</v>
      </c>
      <c r="B23045" s="124" t="s">
        <v>27207</v>
      </c>
      <c r="C23045" s="124" t="s">
        <v>9</v>
      </c>
      <c r="D23045" s="124" t="s">
        <v>27031</v>
      </c>
      <c r="E23045" s="124" t="s">
        <v>27207</v>
      </c>
      <c r="F23045" s="149">
        <v>1800</v>
      </c>
    </row>
    <row r="23046" s="137" customFormat="1" spans="1:6">
      <c r="A23046" s="147" t="s">
        <v>27206</v>
      </c>
      <c r="B23046" s="124" t="s">
        <v>27208</v>
      </c>
      <c r="C23046" s="124" t="s">
        <v>21</v>
      </c>
      <c r="D23046" s="124" t="s">
        <v>27031</v>
      </c>
      <c r="E23046" s="124" t="s">
        <v>27208</v>
      </c>
      <c r="F23046" s="149"/>
    </row>
    <row r="23047" s="137" customFormat="1" spans="1:6">
      <c r="A23047" s="147" t="s">
        <v>27206</v>
      </c>
      <c r="B23047" s="124" t="s">
        <v>27209</v>
      </c>
      <c r="C23047" s="124" t="s">
        <v>14</v>
      </c>
      <c r="D23047" s="124" t="s">
        <v>27031</v>
      </c>
      <c r="E23047" s="124" t="s">
        <v>27209</v>
      </c>
      <c r="F23047" s="149"/>
    </row>
    <row r="23048" s="137" customFormat="1" spans="1:6">
      <c r="A23048" s="124" t="s">
        <v>27210</v>
      </c>
      <c r="B23048" s="124" t="s">
        <v>27211</v>
      </c>
      <c r="C23048" s="124" t="s">
        <v>9</v>
      </c>
      <c r="D23048" s="124" t="s">
        <v>27031</v>
      </c>
      <c r="E23048" s="124" t="s">
        <v>27211</v>
      </c>
      <c r="F23048" s="149">
        <v>3000</v>
      </c>
    </row>
    <row r="23049" s="137" customFormat="1" spans="1:6">
      <c r="A23049" s="147" t="s">
        <v>27210</v>
      </c>
      <c r="B23049" s="124" t="s">
        <v>27212</v>
      </c>
      <c r="C23049" s="124" t="s">
        <v>23</v>
      </c>
      <c r="D23049" s="124" t="s">
        <v>27031</v>
      </c>
      <c r="E23049" s="124" t="s">
        <v>27212</v>
      </c>
      <c r="F23049" s="149"/>
    </row>
    <row r="23050" s="137" customFormat="1" spans="1:6">
      <c r="A23050" s="147" t="s">
        <v>27210</v>
      </c>
      <c r="B23050" s="124" t="s">
        <v>27213</v>
      </c>
      <c r="C23050" s="124" t="s">
        <v>19</v>
      </c>
      <c r="D23050" s="124" t="s">
        <v>27031</v>
      </c>
      <c r="E23050" s="124" t="s">
        <v>27213</v>
      </c>
      <c r="F23050" s="149"/>
    </row>
    <row r="23051" s="137" customFormat="1" spans="1:6">
      <c r="A23051" s="147" t="s">
        <v>27210</v>
      </c>
      <c r="B23051" s="124" t="s">
        <v>27214</v>
      </c>
      <c r="C23051" s="124" t="s">
        <v>25</v>
      </c>
      <c r="D23051" s="124" t="s">
        <v>27031</v>
      </c>
      <c r="E23051" s="124" t="s">
        <v>27214</v>
      </c>
      <c r="F23051" s="149"/>
    </row>
    <row r="23052" s="137" customFormat="1" spans="1:6">
      <c r="A23052" s="147" t="s">
        <v>27210</v>
      </c>
      <c r="B23052" s="124" t="s">
        <v>27215</v>
      </c>
      <c r="C23052" s="124" t="s">
        <v>25</v>
      </c>
      <c r="D23052" s="124" t="s">
        <v>27031</v>
      </c>
      <c r="E23052" s="124" t="s">
        <v>27215</v>
      </c>
      <c r="F23052" s="149"/>
    </row>
    <row r="23053" s="137" customFormat="1" spans="1:6">
      <c r="A23053" s="124" t="s">
        <v>27216</v>
      </c>
      <c r="B23053" s="124" t="s">
        <v>27217</v>
      </c>
      <c r="C23053" s="124" t="s">
        <v>9</v>
      </c>
      <c r="D23053" s="124" t="s">
        <v>27031</v>
      </c>
      <c r="E23053" s="124" t="s">
        <v>27217</v>
      </c>
      <c r="F23053" s="149">
        <v>1800</v>
      </c>
    </row>
    <row r="23054" s="137" customFormat="1" spans="1:6">
      <c r="A23054" s="147" t="s">
        <v>27216</v>
      </c>
      <c r="B23054" s="124" t="s">
        <v>27218</v>
      </c>
      <c r="C23054" s="124" t="s">
        <v>21</v>
      </c>
      <c r="D23054" s="124" t="s">
        <v>27031</v>
      </c>
      <c r="E23054" s="124" t="s">
        <v>27218</v>
      </c>
      <c r="F23054" s="149"/>
    </row>
    <row r="23055" s="137" customFormat="1" spans="1:6">
      <c r="A23055" s="147" t="s">
        <v>27216</v>
      </c>
      <c r="B23055" s="124" t="s">
        <v>27219</v>
      </c>
      <c r="C23055" s="124" t="s">
        <v>14</v>
      </c>
      <c r="D23055" s="124" t="s">
        <v>27031</v>
      </c>
      <c r="E23055" s="124" t="s">
        <v>27219</v>
      </c>
      <c r="F23055" s="149"/>
    </row>
    <row r="23056" s="137" customFormat="1" spans="1:6">
      <c r="A23056" s="124" t="s">
        <v>27220</v>
      </c>
      <c r="B23056" s="124" t="s">
        <v>27221</v>
      </c>
      <c r="C23056" s="124" t="s">
        <v>9</v>
      </c>
      <c r="D23056" s="124" t="s">
        <v>27031</v>
      </c>
      <c r="E23056" s="124" t="s">
        <v>27221</v>
      </c>
      <c r="F23056" s="149">
        <v>1800</v>
      </c>
    </row>
    <row r="23057" s="137" customFormat="1" spans="1:6">
      <c r="A23057" s="147" t="s">
        <v>27220</v>
      </c>
      <c r="B23057" s="124" t="s">
        <v>21844</v>
      </c>
      <c r="C23057" s="124" t="s">
        <v>23</v>
      </c>
      <c r="D23057" s="124" t="s">
        <v>27031</v>
      </c>
      <c r="E23057" s="124" t="s">
        <v>21844</v>
      </c>
      <c r="F23057" s="149"/>
    </row>
    <row r="23058" customFormat="1" spans="1:6">
      <c r="A23058" s="70" t="s">
        <v>27220</v>
      </c>
      <c r="B23058" s="21" t="s">
        <v>27222</v>
      </c>
      <c r="C23058" s="21" t="s">
        <v>19</v>
      </c>
      <c r="D23058" s="21" t="s">
        <v>27031</v>
      </c>
      <c r="E23058" s="103"/>
      <c r="F23058" s="150"/>
    </row>
    <row r="23059" s="137" customFormat="1" spans="1:6">
      <c r="A23059" s="147" t="s">
        <v>27220</v>
      </c>
      <c r="B23059" s="124" t="s">
        <v>27223</v>
      </c>
      <c r="C23059" s="124" t="s">
        <v>27</v>
      </c>
      <c r="D23059" s="124" t="s">
        <v>27031</v>
      </c>
      <c r="E23059" s="124" t="s">
        <v>27223</v>
      </c>
      <c r="F23059" s="149"/>
    </row>
    <row r="23060" customFormat="1" spans="1:6">
      <c r="A23060" s="70" t="s">
        <v>27220</v>
      </c>
      <c r="B23060" s="21" t="s">
        <v>27224</v>
      </c>
      <c r="C23060" s="21" t="s">
        <v>25</v>
      </c>
      <c r="D23060" s="21" t="s">
        <v>27031</v>
      </c>
      <c r="E23060" s="103"/>
      <c r="F23060" s="150"/>
    </row>
    <row r="23061" s="137" customFormat="1" spans="1:6">
      <c r="A23061" s="124" t="s">
        <v>27225</v>
      </c>
      <c r="B23061" s="124" t="s">
        <v>7039</v>
      </c>
      <c r="C23061" s="124" t="s">
        <v>9</v>
      </c>
      <c r="D23061" s="124" t="s">
        <v>27031</v>
      </c>
      <c r="E23061" s="124" t="s">
        <v>7039</v>
      </c>
      <c r="F23061" s="149">
        <v>2400</v>
      </c>
    </row>
    <row r="23062" s="137" customFormat="1" spans="1:6">
      <c r="A23062" s="147" t="s">
        <v>27225</v>
      </c>
      <c r="B23062" s="124" t="s">
        <v>27226</v>
      </c>
      <c r="C23062" s="124" t="s">
        <v>21</v>
      </c>
      <c r="D23062" s="124" t="s">
        <v>27031</v>
      </c>
      <c r="E23062" s="124" t="s">
        <v>27226</v>
      </c>
      <c r="F23062" s="149"/>
    </row>
    <row r="23063" s="137" customFormat="1" spans="1:6">
      <c r="A23063" s="147" t="s">
        <v>27225</v>
      </c>
      <c r="B23063" s="124" t="s">
        <v>27227</v>
      </c>
      <c r="C23063" s="124" t="s">
        <v>14</v>
      </c>
      <c r="D23063" s="124" t="s">
        <v>27031</v>
      </c>
      <c r="E23063" s="124" t="s">
        <v>27227</v>
      </c>
      <c r="F23063" s="149"/>
    </row>
    <row r="23064" s="137" customFormat="1" spans="1:6">
      <c r="A23064" s="147" t="s">
        <v>27225</v>
      </c>
      <c r="B23064" s="124" t="s">
        <v>27228</v>
      </c>
      <c r="C23064" s="124" t="s">
        <v>23</v>
      </c>
      <c r="D23064" s="124" t="s">
        <v>27031</v>
      </c>
      <c r="E23064" s="124" t="s">
        <v>27228</v>
      </c>
      <c r="F23064" s="149"/>
    </row>
    <row r="23065" s="137" customFormat="1" spans="1:6">
      <c r="A23065" s="124" t="s">
        <v>27229</v>
      </c>
      <c r="B23065" s="124" t="s">
        <v>27230</v>
      </c>
      <c r="C23065" s="124" t="s">
        <v>9</v>
      </c>
      <c r="D23065" s="124" t="s">
        <v>27031</v>
      </c>
      <c r="E23065" s="124" t="s">
        <v>27230</v>
      </c>
      <c r="F23065" s="149">
        <v>2400</v>
      </c>
    </row>
    <row r="23066" s="137" customFormat="1" spans="1:6">
      <c r="A23066" s="147" t="s">
        <v>27229</v>
      </c>
      <c r="B23066" s="124" t="s">
        <v>23678</v>
      </c>
      <c r="C23066" s="124" t="s">
        <v>23</v>
      </c>
      <c r="D23066" s="124" t="s">
        <v>27031</v>
      </c>
      <c r="E23066" s="124" t="s">
        <v>23678</v>
      </c>
      <c r="F23066" s="149"/>
    </row>
    <row r="23067" s="137" customFormat="1" spans="1:6">
      <c r="A23067" s="147" t="s">
        <v>27229</v>
      </c>
      <c r="B23067" s="124" t="s">
        <v>27231</v>
      </c>
      <c r="C23067" s="124" t="s">
        <v>23</v>
      </c>
      <c r="D23067" s="124" t="s">
        <v>27031</v>
      </c>
      <c r="E23067" s="124" t="s">
        <v>27231</v>
      </c>
      <c r="F23067" s="149"/>
    </row>
    <row r="23068" s="137" customFormat="1" spans="1:6">
      <c r="A23068" s="147" t="s">
        <v>27229</v>
      </c>
      <c r="B23068" s="124" t="s">
        <v>27232</v>
      </c>
      <c r="C23068" s="124" t="s">
        <v>69</v>
      </c>
      <c r="D23068" s="124" t="s">
        <v>27031</v>
      </c>
      <c r="E23068" s="124" t="s">
        <v>27232</v>
      </c>
      <c r="F23068" s="149"/>
    </row>
    <row r="23069" customFormat="1" spans="1:6">
      <c r="A23069" s="21" t="s">
        <v>27233</v>
      </c>
      <c r="B23069" s="128" t="s">
        <v>27234</v>
      </c>
      <c r="C23069" s="21" t="s">
        <v>9</v>
      </c>
      <c r="D23069" s="21" t="s">
        <v>27031</v>
      </c>
      <c r="E23069" s="103"/>
      <c r="F23069" s="150"/>
    </row>
    <row r="23070" s="137" customFormat="1" spans="1:6">
      <c r="A23070" s="147" t="s">
        <v>27233</v>
      </c>
      <c r="B23070" s="124" t="s">
        <v>27235</v>
      </c>
      <c r="C23070" s="124" t="s">
        <v>12</v>
      </c>
      <c r="D23070" s="124" t="s">
        <v>27031</v>
      </c>
      <c r="E23070" s="124" t="s">
        <v>27235</v>
      </c>
      <c r="F23070" s="149">
        <v>1800</v>
      </c>
    </row>
    <row r="23071" s="137" customFormat="1" spans="1:6">
      <c r="A23071" s="147" t="s">
        <v>27233</v>
      </c>
      <c r="B23071" s="124" t="s">
        <v>27236</v>
      </c>
      <c r="C23071" s="124" t="s">
        <v>14</v>
      </c>
      <c r="D23071" s="124" t="s">
        <v>27031</v>
      </c>
      <c r="E23071" s="124" t="s">
        <v>27236</v>
      </c>
      <c r="F23071" s="149"/>
    </row>
    <row r="23072" s="137" customFormat="1" spans="1:6">
      <c r="A23072" s="147" t="s">
        <v>27233</v>
      </c>
      <c r="B23072" s="124" t="s">
        <v>27237</v>
      </c>
      <c r="C23072" s="124" t="s">
        <v>14</v>
      </c>
      <c r="D23072" s="124" t="s">
        <v>27031</v>
      </c>
      <c r="E23072" s="124" t="s">
        <v>27237</v>
      </c>
      <c r="F23072" s="149"/>
    </row>
    <row r="23073" s="137" customFormat="1" spans="1:6">
      <c r="A23073" s="124" t="s">
        <v>27238</v>
      </c>
      <c r="B23073" s="124" t="s">
        <v>27239</v>
      </c>
      <c r="C23073" s="124" t="s">
        <v>9</v>
      </c>
      <c r="D23073" s="124" t="s">
        <v>27031</v>
      </c>
      <c r="E23073" s="124" t="s">
        <v>27239</v>
      </c>
      <c r="F23073" s="149">
        <v>3000</v>
      </c>
    </row>
    <row r="23074" s="137" customFormat="1" spans="1:6">
      <c r="A23074" s="147" t="s">
        <v>27238</v>
      </c>
      <c r="B23074" s="124" t="s">
        <v>27240</v>
      </c>
      <c r="C23074" s="124" t="s">
        <v>23</v>
      </c>
      <c r="D23074" s="124" t="s">
        <v>27031</v>
      </c>
      <c r="E23074" s="124" t="s">
        <v>27240</v>
      </c>
      <c r="F23074" s="149"/>
    </row>
    <row r="23075" s="137" customFormat="1" spans="1:6">
      <c r="A23075" s="147" t="s">
        <v>27238</v>
      </c>
      <c r="B23075" s="124" t="s">
        <v>27241</v>
      </c>
      <c r="C23075" s="124" t="s">
        <v>25</v>
      </c>
      <c r="D23075" s="124" t="s">
        <v>27031</v>
      </c>
      <c r="E23075" s="124" t="s">
        <v>27241</v>
      </c>
      <c r="F23075" s="149"/>
    </row>
    <row r="23076" s="137" customFormat="1" spans="1:6">
      <c r="A23076" s="147" t="s">
        <v>27238</v>
      </c>
      <c r="B23076" s="124" t="s">
        <v>27242</v>
      </c>
      <c r="C23076" s="124" t="s">
        <v>25</v>
      </c>
      <c r="D23076" s="124" t="s">
        <v>27031</v>
      </c>
      <c r="E23076" s="124" t="s">
        <v>27242</v>
      </c>
      <c r="F23076" s="149"/>
    </row>
    <row r="23077" s="137" customFormat="1" spans="1:6">
      <c r="A23077" s="147" t="s">
        <v>27238</v>
      </c>
      <c r="B23077" s="124" t="s">
        <v>27243</v>
      </c>
      <c r="C23077" s="124" t="s">
        <v>27</v>
      </c>
      <c r="D23077" s="124" t="s">
        <v>27031</v>
      </c>
      <c r="E23077" s="124" t="s">
        <v>27243</v>
      </c>
      <c r="F23077" s="149"/>
    </row>
    <row r="23078" s="137" customFormat="1" spans="1:6">
      <c r="A23078" s="124" t="s">
        <v>27244</v>
      </c>
      <c r="B23078" s="124" t="s">
        <v>4519</v>
      </c>
      <c r="C23078" s="124" t="s">
        <v>9</v>
      </c>
      <c r="D23078" s="124" t="s">
        <v>27031</v>
      </c>
      <c r="E23078" s="124" t="s">
        <v>4519</v>
      </c>
      <c r="F23078" s="149">
        <v>600</v>
      </c>
    </row>
    <row r="23079" s="137" customFormat="1" spans="1:6">
      <c r="A23079" s="147" t="s">
        <v>27244</v>
      </c>
      <c r="B23079" s="124" t="s">
        <v>27245</v>
      </c>
      <c r="C23079" s="124" t="s">
        <v>23</v>
      </c>
      <c r="D23079" s="124" t="s">
        <v>27031</v>
      </c>
      <c r="E23079" s="124" t="s">
        <v>27245</v>
      </c>
      <c r="F23079" s="149">
        <v>1800</v>
      </c>
    </row>
    <row r="23080" s="137" customFormat="1" spans="1:6">
      <c r="A23080" s="147" t="s">
        <v>27244</v>
      </c>
      <c r="B23080" s="124" t="s">
        <v>27246</v>
      </c>
      <c r="C23080" s="124" t="s">
        <v>27</v>
      </c>
      <c r="D23080" s="124" t="s">
        <v>27031</v>
      </c>
      <c r="E23080" s="124" t="s">
        <v>27246</v>
      </c>
      <c r="F23080" s="149"/>
    </row>
    <row r="23081" s="137" customFormat="1" spans="1:6">
      <c r="A23081" s="147" t="s">
        <v>27244</v>
      </c>
      <c r="B23081" s="124" t="s">
        <v>27247</v>
      </c>
      <c r="C23081" s="124" t="s">
        <v>27</v>
      </c>
      <c r="D23081" s="124" t="s">
        <v>27031</v>
      </c>
      <c r="E23081" s="124" t="s">
        <v>27247</v>
      </c>
      <c r="F23081" s="149"/>
    </row>
    <row r="23082" s="137" customFormat="1" ht="57.75" customHeight="1" spans="1:6">
      <c r="A23082" s="124" t="s">
        <v>27248</v>
      </c>
      <c r="B23082" s="124" t="s">
        <v>23949</v>
      </c>
      <c r="C23082" s="124" t="s">
        <v>9</v>
      </c>
      <c r="D23082" s="124" t="s">
        <v>27031</v>
      </c>
      <c r="E23082" s="124" t="s">
        <v>23949</v>
      </c>
      <c r="F23082" s="149">
        <v>1200</v>
      </c>
    </row>
    <row r="23083" s="137" customFormat="1" spans="1:6">
      <c r="A23083" s="147" t="s">
        <v>27248</v>
      </c>
      <c r="B23083" s="124" t="s">
        <v>3175</v>
      </c>
      <c r="C23083" s="124" t="s">
        <v>14</v>
      </c>
      <c r="D23083" s="124" t="s">
        <v>27031</v>
      </c>
      <c r="E23083" s="124" t="s">
        <v>3175</v>
      </c>
      <c r="F23083" s="149"/>
    </row>
    <row r="23084" customFormat="1" spans="1:6">
      <c r="A23084" s="21" t="s">
        <v>27249</v>
      </c>
      <c r="B23084" s="21" t="s">
        <v>27250</v>
      </c>
      <c r="C23084" s="21" t="s">
        <v>9</v>
      </c>
      <c r="D23084" s="21" t="s">
        <v>27031</v>
      </c>
      <c r="E23084" s="103"/>
      <c r="F23084" s="150">
        <v>0</v>
      </c>
    </row>
    <row r="23085" s="137" customFormat="1" spans="1:6">
      <c r="A23085" s="147" t="s">
        <v>27249</v>
      </c>
      <c r="B23085" s="124" t="s">
        <v>27251</v>
      </c>
      <c r="C23085" s="124" t="s">
        <v>12</v>
      </c>
      <c r="D23085" s="124" t="s">
        <v>27031</v>
      </c>
      <c r="E23085" s="124" t="s">
        <v>27251</v>
      </c>
      <c r="F23085" s="149">
        <v>600</v>
      </c>
    </row>
    <row r="23086" s="137" customFormat="1" spans="1:6">
      <c r="A23086" s="124" t="s">
        <v>27252</v>
      </c>
      <c r="B23086" s="124" t="s">
        <v>27253</v>
      </c>
      <c r="C23086" s="124" t="s">
        <v>9</v>
      </c>
      <c r="D23086" s="124" t="s">
        <v>27031</v>
      </c>
      <c r="E23086" s="124" t="s">
        <v>27253</v>
      </c>
      <c r="F23086" s="149">
        <v>1800</v>
      </c>
    </row>
    <row r="23087" s="137" customFormat="1" spans="1:6">
      <c r="A23087" s="147" t="s">
        <v>27252</v>
      </c>
      <c r="B23087" s="124" t="s">
        <v>27254</v>
      </c>
      <c r="C23087" s="124" t="s">
        <v>12</v>
      </c>
      <c r="D23087" s="124" t="s">
        <v>27031</v>
      </c>
      <c r="E23087" s="124" t="s">
        <v>27254</v>
      </c>
      <c r="F23087" s="149"/>
    </row>
    <row r="23088" s="137" customFormat="1" spans="1:6">
      <c r="A23088" s="147" t="s">
        <v>27252</v>
      </c>
      <c r="B23088" s="124" t="s">
        <v>27255</v>
      </c>
      <c r="C23088" s="124" t="s">
        <v>14</v>
      </c>
      <c r="D23088" s="124" t="s">
        <v>27031</v>
      </c>
      <c r="E23088" s="124" t="s">
        <v>27255</v>
      </c>
      <c r="F23088" s="149"/>
    </row>
    <row r="23089" customFormat="1" spans="1:6">
      <c r="A23089" s="70" t="s">
        <v>27252</v>
      </c>
      <c r="B23089" s="21" t="s">
        <v>27256</v>
      </c>
      <c r="C23089" s="21" t="s">
        <v>23</v>
      </c>
      <c r="D23089" s="21" t="s">
        <v>27031</v>
      </c>
      <c r="E23089" s="103"/>
      <c r="F23089" s="150"/>
    </row>
    <row r="23090" s="137" customFormat="1" spans="1:6">
      <c r="A23090" s="124" t="s">
        <v>27257</v>
      </c>
      <c r="B23090" s="124" t="s">
        <v>27258</v>
      </c>
      <c r="C23090" s="124" t="s">
        <v>9</v>
      </c>
      <c r="D23090" s="124" t="s">
        <v>27031</v>
      </c>
      <c r="E23090" s="124" t="s">
        <v>27258</v>
      </c>
      <c r="F23090" s="149">
        <v>2400</v>
      </c>
    </row>
    <row r="23091" s="137" customFormat="1" spans="1:6">
      <c r="A23091" s="147" t="s">
        <v>27257</v>
      </c>
      <c r="B23091" s="124" t="s">
        <v>27259</v>
      </c>
      <c r="C23091" s="124" t="s">
        <v>12</v>
      </c>
      <c r="D23091" s="124" t="s">
        <v>27031</v>
      </c>
      <c r="E23091" s="124" t="s">
        <v>27259</v>
      </c>
      <c r="F23091" s="149"/>
    </row>
    <row r="23092" s="137" customFormat="1" spans="1:6">
      <c r="A23092" s="147" t="s">
        <v>27257</v>
      </c>
      <c r="B23092" s="124" t="s">
        <v>4180</v>
      </c>
      <c r="C23092" s="124" t="s">
        <v>14</v>
      </c>
      <c r="D23092" s="124" t="s">
        <v>27031</v>
      </c>
      <c r="E23092" s="124" t="s">
        <v>4180</v>
      </c>
      <c r="F23092" s="149"/>
    </row>
    <row r="23093" s="137" customFormat="1" spans="1:6">
      <c r="A23093" s="147" t="s">
        <v>27257</v>
      </c>
      <c r="B23093" s="124" t="s">
        <v>14066</v>
      </c>
      <c r="C23093" s="124" t="s">
        <v>23</v>
      </c>
      <c r="D23093" s="124" t="s">
        <v>27031</v>
      </c>
      <c r="E23093" s="124" t="s">
        <v>14066</v>
      </c>
      <c r="F23093" s="149"/>
    </row>
    <row r="23094" s="137" customFormat="1" spans="1:6">
      <c r="A23094" s="124" t="s">
        <v>27260</v>
      </c>
      <c r="B23094" s="124" t="s">
        <v>27261</v>
      </c>
      <c r="C23094" s="124" t="s">
        <v>9</v>
      </c>
      <c r="D23094" s="124" t="s">
        <v>27031</v>
      </c>
      <c r="E23094" s="124" t="s">
        <v>27261</v>
      </c>
      <c r="F23094" s="149">
        <v>1800</v>
      </c>
    </row>
    <row r="23095" s="137" customFormat="1" spans="1:6">
      <c r="A23095" s="147" t="s">
        <v>27260</v>
      </c>
      <c r="B23095" s="124" t="s">
        <v>27262</v>
      </c>
      <c r="C23095" s="124" t="s">
        <v>14</v>
      </c>
      <c r="D23095" s="124" t="s">
        <v>27031</v>
      </c>
      <c r="E23095" s="124" t="s">
        <v>27262</v>
      </c>
      <c r="F23095" s="149"/>
    </row>
    <row r="23096" customFormat="1" spans="1:6">
      <c r="A23096" s="70" t="s">
        <v>27260</v>
      </c>
      <c r="B23096" s="21" t="s">
        <v>27263</v>
      </c>
      <c r="C23096" s="21" t="s">
        <v>49</v>
      </c>
      <c r="D23096" s="21" t="s">
        <v>27031</v>
      </c>
      <c r="E23096" s="103"/>
      <c r="F23096" s="150"/>
    </row>
    <row r="23097" s="137" customFormat="1" spans="1:6">
      <c r="A23097" s="147" t="s">
        <v>27260</v>
      </c>
      <c r="B23097" s="124" t="s">
        <v>27264</v>
      </c>
      <c r="C23097" s="124" t="s">
        <v>25</v>
      </c>
      <c r="D23097" s="124" t="s">
        <v>27031</v>
      </c>
      <c r="E23097" s="124" t="s">
        <v>27264</v>
      </c>
      <c r="F23097" s="149"/>
    </row>
    <row r="23098" s="137" customFormat="1" spans="1:6">
      <c r="A23098" s="124" t="s">
        <v>27265</v>
      </c>
      <c r="B23098" s="124" t="s">
        <v>27266</v>
      </c>
      <c r="C23098" s="124" t="s">
        <v>9</v>
      </c>
      <c r="D23098" s="124" t="s">
        <v>27031</v>
      </c>
      <c r="E23098" s="124" t="s">
        <v>27266</v>
      </c>
      <c r="F23098" s="149">
        <v>3000</v>
      </c>
    </row>
    <row r="23099" s="137" customFormat="1" spans="1:6">
      <c r="A23099" s="147" t="s">
        <v>27265</v>
      </c>
      <c r="B23099" s="124" t="s">
        <v>14150</v>
      </c>
      <c r="C23099" s="124" t="s">
        <v>12</v>
      </c>
      <c r="D23099" s="124" t="s">
        <v>27031</v>
      </c>
      <c r="E23099" s="124" t="s">
        <v>14150</v>
      </c>
      <c r="F23099" s="149"/>
    </row>
    <row r="23100" s="137" customFormat="1" spans="1:6">
      <c r="A23100" s="147" t="s">
        <v>27265</v>
      </c>
      <c r="B23100" s="124" t="s">
        <v>11450</v>
      </c>
      <c r="C23100" s="124" t="s">
        <v>23</v>
      </c>
      <c r="D23100" s="124" t="s">
        <v>27031</v>
      </c>
      <c r="E23100" s="124" t="s">
        <v>11450</v>
      </c>
      <c r="F23100" s="149"/>
    </row>
    <row r="23101" s="137" customFormat="1" spans="1:6">
      <c r="A23101" s="147" t="s">
        <v>27265</v>
      </c>
      <c r="B23101" s="124" t="s">
        <v>27267</v>
      </c>
      <c r="C23101" s="124" t="s">
        <v>23</v>
      </c>
      <c r="D23101" s="124" t="s">
        <v>27031</v>
      </c>
      <c r="E23101" s="124" t="s">
        <v>27267</v>
      </c>
      <c r="F23101" s="149"/>
    </row>
    <row r="23102" s="137" customFormat="1" spans="1:6">
      <c r="A23102" s="147" t="s">
        <v>27265</v>
      </c>
      <c r="B23102" s="124" t="s">
        <v>4854</v>
      </c>
      <c r="C23102" s="124" t="s">
        <v>55</v>
      </c>
      <c r="D23102" s="124" t="s">
        <v>27031</v>
      </c>
      <c r="E23102" s="124" t="s">
        <v>4854</v>
      </c>
      <c r="F23102" s="149"/>
    </row>
    <row r="23103" s="137" customFormat="1" spans="1:6">
      <c r="A23103" s="124" t="s">
        <v>27268</v>
      </c>
      <c r="B23103" s="124" t="s">
        <v>27269</v>
      </c>
      <c r="C23103" s="124" t="s">
        <v>9</v>
      </c>
      <c r="D23103" s="124" t="s">
        <v>27031</v>
      </c>
      <c r="E23103" s="124" t="s">
        <v>27269</v>
      </c>
      <c r="F23103" s="149">
        <v>2400</v>
      </c>
    </row>
    <row r="23104" s="137" customFormat="1" spans="1:6">
      <c r="A23104" s="147" t="s">
        <v>27268</v>
      </c>
      <c r="B23104" s="124" t="s">
        <v>27270</v>
      </c>
      <c r="C23104" s="124" t="s">
        <v>12</v>
      </c>
      <c r="D23104" s="124" t="s">
        <v>27031</v>
      </c>
      <c r="E23104" s="124" t="s">
        <v>27270</v>
      </c>
      <c r="F23104" s="149"/>
    </row>
    <row r="23105" s="137" customFormat="1" spans="1:6">
      <c r="A23105" s="147" t="s">
        <v>27268</v>
      </c>
      <c r="B23105" s="124" t="s">
        <v>27271</v>
      </c>
      <c r="C23105" s="124" t="s">
        <v>23</v>
      </c>
      <c r="D23105" s="124" t="s">
        <v>27031</v>
      </c>
      <c r="E23105" s="124" t="s">
        <v>27271</v>
      </c>
      <c r="F23105" s="149"/>
    </row>
    <row r="23106" s="137" customFormat="1" spans="1:6">
      <c r="A23106" s="147" t="s">
        <v>27268</v>
      </c>
      <c r="B23106" s="124" t="s">
        <v>27272</v>
      </c>
      <c r="C23106" s="124" t="s">
        <v>14</v>
      </c>
      <c r="D23106" s="124" t="s">
        <v>27031</v>
      </c>
      <c r="E23106" s="124" t="s">
        <v>27272</v>
      </c>
      <c r="F23106" s="149"/>
    </row>
    <row r="23107" s="137" customFormat="1" spans="1:6">
      <c r="A23107" s="124" t="s">
        <v>27273</v>
      </c>
      <c r="B23107" s="124" t="s">
        <v>16835</v>
      </c>
      <c r="C23107" s="124" t="s">
        <v>9</v>
      </c>
      <c r="D23107" s="124" t="s">
        <v>27031</v>
      </c>
      <c r="E23107" s="124" t="s">
        <v>16835</v>
      </c>
      <c r="F23107" s="149">
        <v>2400</v>
      </c>
    </row>
    <row r="23108" s="137" customFormat="1" spans="1:6">
      <c r="A23108" s="147" t="s">
        <v>27273</v>
      </c>
      <c r="B23108" s="124" t="s">
        <v>10139</v>
      </c>
      <c r="C23108" s="124" t="s">
        <v>12</v>
      </c>
      <c r="D23108" s="124" t="s">
        <v>27031</v>
      </c>
      <c r="E23108" s="124" t="s">
        <v>10139</v>
      </c>
      <c r="F23108" s="149"/>
    </row>
    <row r="23109" s="137" customFormat="1" spans="1:6">
      <c r="A23109" s="147" t="s">
        <v>27273</v>
      </c>
      <c r="B23109" s="124" t="s">
        <v>27274</v>
      </c>
      <c r="C23109" s="124" t="s">
        <v>23</v>
      </c>
      <c r="D23109" s="124" t="s">
        <v>27031</v>
      </c>
      <c r="E23109" s="124" t="s">
        <v>27274</v>
      </c>
      <c r="F23109" s="149"/>
    </row>
    <row r="23110" s="137" customFormat="1" spans="1:6">
      <c r="A23110" s="147" t="s">
        <v>27273</v>
      </c>
      <c r="B23110" s="124" t="s">
        <v>27275</v>
      </c>
      <c r="C23110" s="124" t="s">
        <v>23</v>
      </c>
      <c r="D23110" s="124" t="s">
        <v>27031</v>
      </c>
      <c r="E23110" s="124" t="s">
        <v>27275</v>
      </c>
      <c r="F23110" s="149"/>
    </row>
    <row r="23111" s="137" customFormat="1" spans="1:6">
      <c r="A23111" s="124" t="s">
        <v>27276</v>
      </c>
      <c r="B23111" s="124" t="s">
        <v>27277</v>
      </c>
      <c r="C23111" s="124" t="s">
        <v>9</v>
      </c>
      <c r="D23111" s="124" t="s">
        <v>27031</v>
      </c>
      <c r="E23111" s="124" t="s">
        <v>27277</v>
      </c>
      <c r="F23111" s="149">
        <v>1800</v>
      </c>
    </row>
    <row r="23112" s="137" customFormat="1" spans="1:6">
      <c r="A23112" s="147" t="s">
        <v>27276</v>
      </c>
      <c r="B23112" s="124" t="s">
        <v>27278</v>
      </c>
      <c r="C23112" s="124" t="s">
        <v>12</v>
      </c>
      <c r="D23112" s="124" t="s">
        <v>27031</v>
      </c>
      <c r="E23112" s="124" t="s">
        <v>27278</v>
      </c>
      <c r="F23112" s="149"/>
    </row>
    <row r="23113" s="137" customFormat="1" spans="1:6">
      <c r="A23113" s="147" t="s">
        <v>27276</v>
      </c>
      <c r="B23113" s="124" t="s">
        <v>27279</v>
      </c>
      <c r="C23113" s="124" t="s">
        <v>14</v>
      </c>
      <c r="D23113" s="124" t="s">
        <v>27031</v>
      </c>
      <c r="E23113" s="124" t="s">
        <v>27279</v>
      </c>
      <c r="F23113" s="149"/>
    </row>
    <row r="23114" s="137" customFormat="1" spans="1:6">
      <c r="A23114" s="124" t="s">
        <v>27280</v>
      </c>
      <c r="B23114" s="124" t="s">
        <v>27281</v>
      </c>
      <c r="C23114" s="124" t="s">
        <v>9</v>
      </c>
      <c r="D23114" s="124" t="s">
        <v>27031</v>
      </c>
      <c r="E23114" s="124" t="s">
        <v>27281</v>
      </c>
      <c r="F23114" s="149">
        <v>2400</v>
      </c>
    </row>
    <row r="23115" s="137" customFormat="1" spans="1:6">
      <c r="A23115" s="147" t="s">
        <v>27280</v>
      </c>
      <c r="B23115" s="124" t="s">
        <v>27282</v>
      </c>
      <c r="C23115" s="124" t="s">
        <v>12</v>
      </c>
      <c r="D23115" s="124" t="s">
        <v>27031</v>
      </c>
      <c r="E23115" s="124" t="s">
        <v>27282</v>
      </c>
      <c r="F23115" s="149"/>
    </row>
    <row r="23116" s="137" customFormat="1" spans="1:6">
      <c r="A23116" s="147" t="s">
        <v>27280</v>
      </c>
      <c r="B23116" s="124" t="s">
        <v>27283</v>
      </c>
      <c r="C23116" s="124" t="s">
        <v>23</v>
      </c>
      <c r="D23116" s="124" t="s">
        <v>27031</v>
      </c>
      <c r="E23116" s="124" t="s">
        <v>27283</v>
      </c>
      <c r="F23116" s="149"/>
    </row>
    <row r="23117" s="137" customFormat="1" spans="1:6">
      <c r="A23117" s="147" t="s">
        <v>27280</v>
      </c>
      <c r="B23117" s="124" t="s">
        <v>27284</v>
      </c>
      <c r="C23117" s="124" t="s">
        <v>14</v>
      </c>
      <c r="D23117" s="124" t="s">
        <v>27031</v>
      </c>
      <c r="E23117" s="124" t="s">
        <v>27284</v>
      </c>
      <c r="F23117" s="149"/>
    </row>
    <row r="23118" s="137" customFormat="1" spans="1:6">
      <c r="A23118" s="124" t="s">
        <v>27285</v>
      </c>
      <c r="B23118" s="124" t="s">
        <v>20523</v>
      </c>
      <c r="C23118" s="124" t="s">
        <v>9</v>
      </c>
      <c r="D23118" s="124" t="s">
        <v>27031</v>
      </c>
      <c r="E23118" s="124" t="s">
        <v>20523</v>
      </c>
      <c r="F23118" s="149">
        <v>3000</v>
      </c>
    </row>
    <row r="23119" s="137" customFormat="1" spans="1:6">
      <c r="A23119" s="147" t="s">
        <v>27285</v>
      </c>
      <c r="B23119" s="124" t="s">
        <v>7660</v>
      </c>
      <c r="C23119" s="124" t="s">
        <v>14</v>
      </c>
      <c r="D23119" s="124" t="s">
        <v>27031</v>
      </c>
      <c r="E23119" s="124" t="s">
        <v>7660</v>
      </c>
      <c r="F23119" s="149"/>
    </row>
    <row r="23120" s="137" customFormat="1" spans="1:6">
      <c r="A23120" s="147" t="s">
        <v>27285</v>
      </c>
      <c r="B23120" s="124" t="s">
        <v>27286</v>
      </c>
      <c r="C23120" s="124" t="s">
        <v>25</v>
      </c>
      <c r="D23120" s="124" t="s">
        <v>27031</v>
      </c>
      <c r="E23120" s="124" t="s">
        <v>27286</v>
      </c>
      <c r="F23120" s="149"/>
    </row>
    <row r="23121" s="137" customFormat="1" spans="1:6">
      <c r="A23121" s="147" t="s">
        <v>27285</v>
      </c>
      <c r="B23121" s="124" t="s">
        <v>284</v>
      </c>
      <c r="C23121" s="124" t="s">
        <v>25</v>
      </c>
      <c r="D23121" s="124" t="s">
        <v>27031</v>
      </c>
      <c r="E23121" s="124" t="s">
        <v>284</v>
      </c>
      <c r="F23121" s="149"/>
    </row>
    <row r="23122" s="137" customFormat="1" spans="1:6">
      <c r="A23122" s="147" t="s">
        <v>27285</v>
      </c>
      <c r="B23122" s="124" t="s">
        <v>27287</v>
      </c>
      <c r="C23122" s="124" t="s">
        <v>49</v>
      </c>
      <c r="D23122" s="124" t="s">
        <v>27031</v>
      </c>
      <c r="E23122" s="124" t="s">
        <v>27287</v>
      </c>
      <c r="F23122" s="149"/>
    </row>
    <row r="23123" s="137" customFormat="1" spans="1:6">
      <c r="A23123" s="124" t="s">
        <v>27288</v>
      </c>
      <c r="B23123" s="124" t="s">
        <v>4617</v>
      </c>
      <c r="C23123" s="124" t="s">
        <v>9</v>
      </c>
      <c r="D23123" s="124" t="s">
        <v>27031</v>
      </c>
      <c r="E23123" s="124" t="s">
        <v>4617</v>
      </c>
      <c r="F23123" s="149">
        <v>2400</v>
      </c>
    </row>
    <row r="23124" s="137" customFormat="1" spans="1:6">
      <c r="A23124" s="147" t="s">
        <v>27288</v>
      </c>
      <c r="B23124" s="124" t="s">
        <v>14170</v>
      </c>
      <c r="C23124" s="124" t="s">
        <v>23</v>
      </c>
      <c r="D23124" s="124" t="s">
        <v>27031</v>
      </c>
      <c r="E23124" s="124" t="s">
        <v>14170</v>
      </c>
      <c r="F23124" s="149"/>
    </row>
    <row r="23125" s="137" customFormat="1" spans="1:6">
      <c r="A23125" s="147" t="s">
        <v>27288</v>
      </c>
      <c r="B23125" s="124" t="s">
        <v>27289</v>
      </c>
      <c r="C23125" s="124" t="s">
        <v>14</v>
      </c>
      <c r="D23125" s="124" t="s">
        <v>27031</v>
      </c>
      <c r="E23125" s="124" t="s">
        <v>27289</v>
      </c>
      <c r="F23125" s="149"/>
    </row>
    <row r="23126" s="137" customFormat="1" spans="1:6">
      <c r="A23126" s="147" t="s">
        <v>27288</v>
      </c>
      <c r="B23126" s="124" t="s">
        <v>3632</v>
      </c>
      <c r="C23126" s="124" t="s">
        <v>55</v>
      </c>
      <c r="D23126" s="124" t="s">
        <v>27031</v>
      </c>
      <c r="E23126" s="124" t="s">
        <v>3632</v>
      </c>
      <c r="F23126" s="149"/>
    </row>
    <row r="23127" s="137" customFormat="1" spans="1:6">
      <c r="A23127" s="124" t="s">
        <v>27290</v>
      </c>
      <c r="B23127" s="124" t="s">
        <v>27291</v>
      </c>
      <c r="C23127" s="124" t="s">
        <v>9</v>
      </c>
      <c r="D23127" s="124" t="s">
        <v>27031</v>
      </c>
      <c r="E23127" s="124" t="s">
        <v>27291</v>
      </c>
      <c r="F23127" s="149">
        <v>2400</v>
      </c>
    </row>
    <row r="23128" s="137" customFormat="1" spans="1:6">
      <c r="A23128" s="147" t="s">
        <v>27290</v>
      </c>
      <c r="B23128" s="124" t="s">
        <v>20309</v>
      </c>
      <c r="C23128" s="124" t="s">
        <v>55</v>
      </c>
      <c r="D23128" s="124" t="s">
        <v>27031</v>
      </c>
      <c r="E23128" s="124" t="s">
        <v>20309</v>
      </c>
      <c r="F23128" s="149"/>
    </row>
    <row r="23129" s="137" customFormat="1" spans="1:6">
      <c r="A23129" s="147" t="s">
        <v>27290</v>
      </c>
      <c r="B23129" s="124" t="s">
        <v>27292</v>
      </c>
      <c r="C23129" s="124" t="s">
        <v>23</v>
      </c>
      <c r="D23129" s="124" t="s">
        <v>27031</v>
      </c>
      <c r="E23129" s="124" t="s">
        <v>27292</v>
      </c>
      <c r="F23129" s="149"/>
    </row>
    <row r="23130" s="137" customFormat="1" spans="1:6">
      <c r="A23130" s="147" t="s">
        <v>27290</v>
      </c>
      <c r="B23130" s="124" t="s">
        <v>27293</v>
      </c>
      <c r="C23130" s="124" t="s">
        <v>12</v>
      </c>
      <c r="D23130" s="124" t="s">
        <v>27031</v>
      </c>
      <c r="E23130" s="124" t="s">
        <v>27293</v>
      </c>
      <c r="F23130" s="149"/>
    </row>
    <row r="23131" customFormat="1" spans="1:6">
      <c r="A23131" s="70" t="s">
        <v>27290</v>
      </c>
      <c r="B23131" s="21" t="s">
        <v>2197</v>
      </c>
      <c r="C23131" s="21" t="s">
        <v>7665</v>
      </c>
      <c r="D23131" s="21" t="s">
        <v>27031</v>
      </c>
      <c r="E23131" s="103"/>
      <c r="F23131" s="150"/>
    </row>
    <row r="23132" s="137" customFormat="1" spans="1:6">
      <c r="A23132" s="124" t="s">
        <v>27294</v>
      </c>
      <c r="B23132" s="124" t="s">
        <v>5226</v>
      </c>
      <c r="C23132" s="124" t="s">
        <v>9</v>
      </c>
      <c r="D23132" s="124" t="s">
        <v>27031</v>
      </c>
      <c r="E23132" s="124" t="s">
        <v>5226</v>
      </c>
      <c r="F23132" s="149">
        <v>1800</v>
      </c>
    </row>
    <row r="23133" s="137" customFormat="1" spans="1:6">
      <c r="A23133" s="147" t="s">
        <v>27294</v>
      </c>
      <c r="B23133" s="124" t="s">
        <v>27295</v>
      </c>
      <c r="C23133" s="124" t="s">
        <v>23</v>
      </c>
      <c r="D23133" s="124" t="s">
        <v>27031</v>
      </c>
      <c r="E23133" s="124" t="s">
        <v>27295</v>
      </c>
      <c r="F23133" s="149"/>
    </row>
    <row r="23134" s="137" customFormat="1" spans="1:6">
      <c r="A23134" s="147" t="s">
        <v>27294</v>
      </c>
      <c r="B23134" s="124" t="s">
        <v>27296</v>
      </c>
      <c r="C23134" s="124" t="s">
        <v>14</v>
      </c>
      <c r="D23134" s="124" t="s">
        <v>27031</v>
      </c>
      <c r="E23134" s="124" t="s">
        <v>27296</v>
      </c>
      <c r="F23134" s="149"/>
    </row>
    <row r="23135" s="137" customFormat="1" spans="1:6">
      <c r="A23135" s="124" t="s">
        <v>27297</v>
      </c>
      <c r="B23135" s="124" t="s">
        <v>27298</v>
      </c>
      <c r="C23135" s="124" t="s">
        <v>9</v>
      </c>
      <c r="D23135" s="124" t="s">
        <v>27031</v>
      </c>
      <c r="E23135" s="124" t="s">
        <v>27298</v>
      </c>
      <c r="F23135" s="149">
        <v>2400</v>
      </c>
    </row>
    <row r="23136" s="137" customFormat="1" spans="1:6">
      <c r="A23136" s="147" t="s">
        <v>27297</v>
      </c>
      <c r="B23136" s="124" t="s">
        <v>4507</v>
      </c>
      <c r="C23136" s="124" t="s">
        <v>12</v>
      </c>
      <c r="D23136" s="124" t="s">
        <v>27031</v>
      </c>
      <c r="E23136" s="124" t="s">
        <v>4507</v>
      </c>
      <c r="F23136" s="149"/>
    </row>
    <row r="23137" s="137" customFormat="1" spans="1:6">
      <c r="A23137" s="147" t="s">
        <v>27297</v>
      </c>
      <c r="B23137" s="124" t="s">
        <v>27299</v>
      </c>
      <c r="C23137" s="124" t="s">
        <v>14</v>
      </c>
      <c r="D23137" s="124" t="s">
        <v>27031</v>
      </c>
      <c r="E23137" s="124" t="s">
        <v>27299</v>
      </c>
      <c r="F23137" s="149"/>
    </row>
    <row r="23138" s="137" customFormat="1" spans="1:6">
      <c r="A23138" s="147" t="s">
        <v>27297</v>
      </c>
      <c r="B23138" s="124" t="s">
        <v>2242</v>
      </c>
      <c r="C23138" s="124" t="s">
        <v>23</v>
      </c>
      <c r="D23138" s="124" t="s">
        <v>27031</v>
      </c>
      <c r="E23138" s="124" t="s">
        <v>2242</v>
      </c>
      <c r="F23138" s="149"/>
    </row>
    <row r="23139" s="137" customFormat="1" spans="1:6">
      <c r="A23139" s="124" t="s">
        <v>27300</v>
      </c>
      <c r="B23139" s="124" t="s">
        <v>27301</v>
      </c>
      <c r="C23139" s="124" t="s">
        <v>9</v>
      </c>
      <c r="D23139" s="124" t="s">
        <v>27031</v>
      </c>
      <c r="E23139" s="124" t="s">
        <v>27301</v>
      </c>
      <c r="F23139" s="149">
        <v>2400</v>
      </c>
    </row>
    <row r="23140" s="137" customFormat="1" spans="1:6">
      <c r="A23140" s="147" t="s">
        <v>27300</v>
      </c>
      <c r="B23140" s="124" t="s">
        <v>23851</v>
      </c>
      <c r="C23140" s="124" t="s">
        <v>12</v>
      </c>
      <c r="D23140" s="124" t="s">
        <v>27031</v>
      </c>
      <c r="E23140" s="124" t="s">
        <v>23851</v>
      </c>
      <c r="F23140" s="149"/>
    </row>
    <row r="23141" s="137" customFormat="1" spans="1:6">
      <c r="A23141" s="147" t="s">
        <v>27300</v>
      </c>
      <c r="B23141" s="124" t="s">
        <v>27302</v>
      </c>
      <c r="C23141" s="124" t="s">
        <v>14</v>
      </c>
      <c r="D23141" s="124" t="s">
        <v>27031</v>
      </c>
      <c r="E23141" s="124" t="s">
        <v>27302</v>
      </c>
      <c r="F23141" s="149"/>
    </row>
    <row r="23142" s="137" customFormat="1" spans="1:6">
      <c r="A23142" s="147" t="s">
        <v>27300</v>
      </c>
      <c r="B23142" s="124" t="s">
        <v>5512</v>
      </c>
      <c r="C23142" s="124" t="s">
        <v>23</v>
      </c>
      <c r="D23142" s="124" t="s">
        <v>27031</v>
      </c>
      <c r="E23142" s="124" t="s">
        <v>5512</v>
      </c>
      <c r="F23142" s="149"/>
    </row>
    <row r="23143" s="137" customFormat="1" spans="1:6">
      <c r="A23143" s="124" t="s">
        <v>27303</v>
      </c>
      <c r="B23143" s="124" t="s">
        <v>27304</v>
      </c>
      <c r="C23143" s="124" t="s">
        <v>9</v>
      </c>
      <c r="D23143" s="124" t="s">
        <v>27031</v>
      </c>
      <c r="E23143" s="124" t="s">
        <v>27304</v>
      </c>
      <c r="F23143" s="149">
        <v>1800</v>
      </c>
    </row>
    <row r="23144" customFormat="1" spans="1:6">
      <c r="A23144" s="70" t="s">
        <v>27303</v>
      </c>
      <c r="B23144" s="21" t="s">
        <v>27305</v>
      </c>
      <c r="C23144" s="21" t="s">
        <v>21</v>
      </c>
      <c r="D23144" s="21" t="s">
        <v>27031</v>
      </c>
      <c r="E23144" s="103"/>
      <c r="F23144" s="150"/>
    </row>
    <row r="23145" customFormat="1" spans="1:6">
      <c r="A23145" s="70" t="s">
        <v>27303</v>
      </c>
      <c r="B23145" s="21" t="s">
        <v>27306</v>
      </c>
      <c r="C23145" s="21" t="s">
        <v>23</v>
      </c>
      <c r="D23145" s="21" t="s">
        <v>27031</v>
      </c>
      <c r="E23145" s="103"/>
      <c r="F23145" s="150"/>
    </row>
    <row r="23146" s="137" customFormat="1" spans="1:6">
      <c r="A23146" s="147" t="s">
        <v>27303</v>
      </c>
      <c r="B23146" s="124" t="s">
        <v>27307</v>
      </c>
      <c r="C23146" s="124" t="s">
        <v>23</v>
      </c>
      <c r="D23146" s="124" t="s">
        <v>27031</v>
      </c>
      <c r="E23146" s="124" t="s">
        <v>27307</v>
      </c>
      <c r="F23146" s="149"/>
    </row>
    <row r="23147" s="137" customFormat="1" spans="1:6">
      <c r="A23147" s="147" t="s">
        <v>27303</v>
      </c>
      <c r="B23147" s="124" t="s">
        <v>27308</v>
      </c>
      <c r="C23147" s="124" t="s">
        <v>55</v>
      </c>
      <c r="D23147" s="124" t="s">
        <v>27031</v>
      </c>
      <c r="E23147" s="124" t="s">
        <v>27308</v>
      </c>
      <c r="F23147" s="149"/>
    </row>
    <row r="23148" s="137" customFormat="1" spans="1:6">
      <c r="A23148" s="124" t="s">
        <v>27309</v>
      </c>
      <c r="B23148" s="124" t="s">
        <v>25564</v>
      </c>
      <c r="C23148" s="124" t="s">
        <v>9</v>
      </c>
      <c r="D23148" s="124" t="s">
        <v>27031</v>
      </c>
      <c r="E23148" s="124" t="s">
        <v>25564</v>
      </c>
      <c r="F23148" s="149">
        <v>3600</v>
      </c>
    </row>
    <row r="23149" s="137" customFormat="1" spans="1:6">
      <c r="A23149" s="147" t="s">
        <v>27309</v>
      </c>
      <c r="B23149" s="124" t="s">
        <v>27310</v>
      </c>
      <c r="C23149" s="124" t="s">
        <v>14</v>
      </c>
      <c r="D23149" s="124" t="s">
        <v>27031</v>
      </c>
      <c r="E23149" s="124" t="s">
        <v>27310</v>
      </c>
      <c r="F23149" s="149"/>
    </row>
    <row r="23150" s="137" customFormat="1" spans="1:6">
      <c r="A23150" s="147" t="s">
        <v>27309</v>
      </c>
      <c r="B23150" s="124" t="s">
        <v>27311</v>
      </c>
      <c r="C23150" s="124" t="s">
        <v>49</v>
      </c>
      <c r="D23150" s="124" t="s">
        <v>27031</v>
      </c>
      <c r="E23150" s="124" t="s">
        <v>27311</v>
      </c>
      <c r="F23150" s="149"/>
    </row>
    <row r="23151" s="137" customFormat="1" spans="1:6">
      <c r="A23151" s="147" t="s">
        <v>27309</v>
      </c>
      <c r="B23151" s="124" t="s">
        <v>25149</v>
      </c>
      <c r="C23151" s="124" t="s">
        <v>27</v>
      </c>
      <c r="D23151" s="124" t="s">
        <v>27031</v>
      </c>
      <c r="E23151" s="124" t="s">
        <v>25149</v>
      </c>
      <c r="F23151" s="149"/>
    </row>
    <row r="23152" s="137" customFormat="1" spans="1:6">
      <c r="A23152" s="147" t="s">
        <v>27309</v>
      </c>
      <c r="B23152" s="124" t="s">
        <v>27312</v>
      </c>
      <c r="C23152" s="124" t="s">
        <v>27</v>
      </c>
      <c r="D23152" s="124" t="s">
        <v>27031</v>
      </c>
      <c r="E23152" s="124" t="s">
        <v>27312</v>
      </c>
      <c r="F23152" s="149"/>
    </row>
    <row r="23153" s="137" customFormat="1" spans="1:6">
      <c r="A23153" s="147" t="s">
        <v>27309</v>
      </c>
      <c r="B23153" s="124" t="s">
        <v>17661</v>
      </c>
      <c r="C23153" s="124" t="s">
        <v>27</v>
      </c>
      <c r="D23153" s="124" t="s">
        <v>27031</v>
      </c>
      <c r="E23153" s="124" t="s">
        <v>17661</v>
      </c>
      <c r="F23153" s="149"/>
    </row>
    <row r="23154" customFormat="1" spans="1:6">
      <c r="A23154" s="21" t="s">
        <v>27313</v>
      </c>
      <c r="B23154" s="21" t="s">
        <v>16824</v>
      </c>
      <c r="C23154" s="21" t="s">
        <v>9</v>
      </c>
      <c r="D23154" s="21" t="s">
        <v>27031</v>
      </c>
      <c r="E23154" s="103"/>
      <c r="F23154" s="150"/>
    </row>
    <row r="23155" s="137" customFormat="1" spans="1:6">
      <c r="A23155" s="147" t="s">
        <v>27313</v>
      </c>
      <c r="B23155" s="124" t="s">
        <v>27314</v>
      </c>
      <c r="C23155" s="124" t="s">
        <v>23</v>
      </c>
      <c r="D23155" s="124" t="s">
        <v>27031</v>
      </c>
      <c r="E23155" s="124" t="s">
        <v>27314</v>
      </c>
      <c r="F23155" s="149">
        <v>2400</v>
      </c>
    </row>
    <row r="23156" s="137" customFormat="1" spans="1:6">
      <c r="A23156" s="147" t="s">
        <v>27313</v>
      </c>
      <c r="B23156" s="124" t="s">
        <v>27315</v>
      </c>
      <c r="C23156" s="124" t="s">
        <v>19</v>
      </c>
      <c r="D23156" s="124" t="s">
        <v>27031</v>
      </c>
      <c r="E23156" s="124" t="s">
        <v>27315</v>
      </c>
      <c r="F23156" s="149"/>
    </row>
    <row r="23157" s="137" customFormat="1" spans="1:6">
      <c r="A23157" s="147" t="s">
        <v>27313</v>
      </c>
      <c r="B23157" s="124" t="s">
        <v>4358</v>
      </c>
      <c r="C23157" s="124" t="s">
        <v>25</v>
      </c>
      <c r="D23157" s="124" t="s">
        <v>27031</v>
      </c>
      <c r="E23157" s="124" t="s">
        <v>4358</v>
      </c>
      <c r="F23157" s="149"/>
    </row>
    <row r="23158" s="137" customFormat="1" spans="1:6">
      <c r="A23158" s="147" t="s">
        <v>27313</v>
      </c>
      <c r="B23158" s="124" t="s">
        <v>27316</v>
      </c>
      <c r="C23158" s="124" t="s">
        <v>25</v>
      </c>
      <c r="D23158" s="124" t="s">
        <v>27031</v>
      </c>
      <c r="E23158" s="124" t="s">
        <v>27316</v>
      </c>
      <c r="F23158" s="149"/>
    </row>
    <row r="23159" s="137" customFormat="1" spans="1:6">
      <c r="A23159" s="124" t="s">
        <v>27317</v>
      </c>
      <c r="B23159" s="124" t="s">
        <v>27318</v>
      </c>
      <c r="C23159" s="124" t="s">
        <v>9</v>
      </c>
      <c r="D23159" s="124" t="s">
        <v>27031</v>
      </c>
      <c r="E23159" s="124" t="s">
        <v>27318</v>
      </c>
      <c r="F23159" s="149">
        <v>1800</v>
      </c>
    </row>
    <row r="23160" s="137" customFormat="1" spans="1:6">
      <c r="A23160" s="147" t="s">
        <v>27317</v>
      </c>
      <c r="B23160" s="124" t="s">
        <v>27319</v>
      </c>
      <c r="C23160" s="124" t="s">
        <v>55</v>
      </c>
      <c r="D23160" s="124" t="s">
        <v>27031</v>
      </c>
      <c r="E23160" s="124" t="s">
        <v>27319</v>
      </c>
      <c r="F23160" s="149"/>
    </row>
    <row r="23161" s="137" customFormat="1" spans="1:6">
      <c r="A23161" s="147" t="s">
        <v>27317</v>
      </c>
      <c r="B23161" s="124" t="s">
        <v>27320</v>
      </c>
      <c r="C23161" s="124" t="s">
        <v>195</v>
      </c>
      <c r="D23161" s="124" t="s">
        <v>27031</v>
      </c>
      <c r="E23161" s="124" t="s">
        <v>27320</v>
      </c>
      <c r="F23161" s="149"/>
    </row>
    <row r="23162" customFormat="1" spans="1:6">
      <c r="A23162" s="21" t="s">
        <v>27321</v>
      </c>
      <c r="B23162" s="21" t="s">
        <v>24239</v>
      </c>
      <c r="C23162" s="21" t="s">
        <v>9</v>
      </c>
      <c r="D23162" s="21" t="s">
        <v>27031</v>
      </c>
      <c r="E23162" s="103"/>
      <c r="F23162" s="150"/>
    </row>
    <row r="23163" s="137" customFormat="1" spans="1:6">
      <c r="A23163" s="147" t="s">
        <v>27321</v>
      </c>
      <c r="B23163" s="124" t="s">
        <v>27322</v>
      </c>
      <c r="C23163" s="124" t="s">
        <v>23</v>
      </c>
      <c r="D23163" s="124" t="s">
        <v>27031</v>
      </c>
      <c r="E23163" s="124" t="s">
        <v>27322</v>
      </c>
      <c r="F23163" s="149">
        <v>2400</v>
      </c>
    </row>
    <row r="23164" s="137" customFormat="1" spans="1:6">
      <c r="A23164" s="147" t="s">
        <v>27321</v>
      </c>
      <c r="B23164" s="124" t="s">
        <v>10041</v>
      </c>
      <c r="C23164" s="124" t="s">
        <v>19</v>
      </c>
      <c r="D23164" s="124" t="s">
        <v>27031</v>
      </c>
      <c r="E23164" s="124" t="s">
        <v>10041</v>
      </c>
      <c r="F23164" s="149"/>
    </row>
    <row r="23165" s="137" customFormat="1" spans="1:6">
      <c r="A23165" s="147" t="s">
        <v>27321</v>
      </c>
      <c r="B23165" s="124" t="s">
        <v>27323</v>
      </c>
      <c r="C23165" s="124" t="s">
        <v>27</v>
      </c>
      <c r="D23165" s="124" t="s">
        <v>27031</v>
      </c>
      <c r="E23165" s="124" t="s">
        <v>27323</v>
      </c>
      <c r="F23165" s="149"/>
    </row>
    <row r="23166" s="137" customFormat="1" spans="1:6">
      <c r="A23166" s="147" t="s">
        <v>27321</v>
      </c>
      <c r="B23166" s="124" t="s">
        <v>27324</v>
      </c>
      <c r="C23166" s="124" t="s">
        <v>25</v>
      </c>
      <c r="D23166" s="124" t="s">
        <v>27031</v>
      </c>
      <c r="E23166" s="124" t="s">
        <v>27324</v>
      </c>
      <c r="F23166" s="149"/>
    </row>
    <row r="23167" s="137" customFormat="1" spans="1:6">
      <c r="A23167" s="124" t="s">
        <v>27325</v>
      </c>
      <c r="B23167" s="124" t="s">
        <v>27326</v>
      </c>
      <c r="C23167" s="124" t="s">
        <v>9</v>
      </c>
      <c r="D23167" s="124" t="s">
        <v>27031</v>
      </c>
      <c r="E23167" s="124" t="s">
        <v>27326</v>
      </c>
      <c r="F23167" s="149">
        <v>1200</v>
      </c>
    </row>
    <row r="23168" customFormat="1" spans="1:6">
      <c r="A23168" s="70" t="s">
        <v>27325</v>
      </c>
      <c r="B23168" s="21" t="s">
        <v>27327</v>
      </c>
      <c r="C23168" s="21" t="s">
        <v>21</v>
      </c>
      <c r="D23168" s="21" t="s">
        <v>27031</v>
      </c>
      <c r="E23168" s="103"/>
      <c r="F23168" s="150"/>
    </row>
    <row r="23169" s="137" customFormat="1" spans="1:6">
      <c r="A23169" s="147" t="s">
        <v>27325</v>
      </c>
      <c r="B23169" s="124" t="s">
        <v>27328</v>
      </c>
      <c r="C23169" s="124" t="s">
        <v>14</v>
      </c>
      <c r="D23169" s="124" t="s">
        <v>27031</v>
      </c>
      <c r="E23169" s="124" t="s">
        <v>27328</v>
      </c>
      <c r="F23169" s="149"/>
    </row>
    <row r="23170" customFormat="1" spans="1:6">
      <c r="A23170" s="21" t="s">
        <v>27329</v>
      </c>
      <c r="B23170" s="128" t="s">
        <v>27330</v>
      </c>
      <c r="C23170" s="21" t="s">
        <v>9</v>
      </c>
      <c r="D23170" s="21" t="s">
        <v>27031</v>
      </c>
      <c r="E23170" s="103"/>
      <c r="F23170" s="150">
        <v>0</v>
      </c>
    </row>
    <row r="23171" s="137" customFormat="1" spans="1:6">
      <c r="A23171" s="147" t="s">
        <v>27329</v>
      </c>
      <c r="B23171" s="124" t="s">
        <v>12931</v>
      </c>
      <c r="C23171" s="124" t="s">
        <v>12</v>
      </c>
      <c r="D23171" s="124" t="s">
        <v>27031</v>
      </c>
      <c r="E23171" s="124" t="s">
        <v>12931</v>
      </c>
      <c r="F23171" s="149">
        <v>1200</v>
      </c>
    </row>
    <row r="23172" s="137" customFormat="1" spans="1:6">
      <c r="A23172" s="147" t="s">
        <v>27329</v>
      </c>
      <c r="B23172" s="124" t="s">
        <v>27331</v>
      </c>
      <c r="C23172" s="124" t="s">
        <v>23</v>
      </c>
      <c r="D23172" s="124" t="s">
        <v>27031</v>
      </c>
      <c r="E23172" s="124" t="s">
        <v>27331</v>
      </c>
      <c r="F23172" s="149"/>
    </row>
    <row r="23173" customFormat="1" spans="1:6">
      <c r="A23173" s="70" t="s">
        <v>27332</v>
      </c>
      <c r="B23173" s="111" t="s">
        <v>26153</v>
      </c>
      <c r="C23173" s="72" t="s">
        <v>9</v>
      </c>
      <c r="D23173" s="72" t="s">
        <v>27031</v>
      </c>
      <c r="E23173" s="103"/>
      <c r="F23173" s="150">
        <v>0</v>
      </c>
    </row>
    <row r="23174" customFormat="1" spans="1:6">
      <c r="A23174" s="72" t="s">
        <v>27332</v>
      </c>
      <c r="B23174" s="72" t="s">
        <v>27333</v>
      </c>
      <c r="C23174" s="72" t="s">
        <v>55</v>
      </c>
      <c r="D23174" s="21" t="s">
        <v>27031</v>
      </c>
      <c r="E23174" s="103"/>
      <c r="F23174" s="150"/>
    </row>
    <row r="23175" s="137" customFormat="1" spans="1:6">
      <c r="A23175" s="147" t="s">
        <v>27332</v>
      </c>
      <c r="B23175" s="124" t="s">
        <v>27334</v>
      </c>
      <c r="C23175" s="124" t="s">
        <v>12</v>
      </c>
      <c r="D23175" s="124" t="s">
        <v>27031</v>
      </c>
      <c r="E23175" s="124" t="s">
        <v>27334</v>
      </c>
      <c r="F23175" s="149">
        <v>600</v>
      </c>
    </row>
    <row r="23176" customFormat="1" spans="1:6">
      <c r="A23176" s="21" t="s">
        <v>27335</v>
      </c>
      <c r="B23176" s="21" t="s">
        <v>27336</v>
      </c>
      <c r="C23176" s="21" t="s">
        <v>9</v>
      </c>
      <c r="D23176" s="21" t="s">
        <v>27031</v>
      </c>
      <c r="E23176" s="103"/>
      <c r="F23176" s="150"/>
    </row>
    <row r="23177" s="137" customFormat="1" spans="1:6">
      <c r="A23177" s="147" t="s">
        <v>27335</v>
      </c>
      <c r="B23177" s="124" t="s">
        <v>23147</v>
      </c>
      <c r="C23177" s="124" t="s">
        <v>492</v>
      </c>
      <c r="D23177" s="124" t="s">
        <v>27031</v>
      </c>
      <c r="E23177" s="124" t="s">
        <v>23147</v>
      </c>
      <c r="F23177" s="149"/>
    </row>
    <row r="23178" s="137" customFormat="1" spans="1:6">
      <c r="A23178" s="147" t="s">
        <v>27335</v>
      </c>
      <c r="B23178" s="124" t="s">
        <v>27337</v>
      </c>
      <c r="C23178" s="124" t="s">
        <v>49</v>
      </c>
      <c r="D23178" s="124" t="s">
        <v>27031</v>
      </c>
      <c r="E23178" s="124" t="s">
        <v>27337</v>
      </c>
      <c r="F23178" s="149"/>
    </row>
    <row r="23179" s="137" customFormat="1" spans="1:6">
      <c r="A23179" s="147" t="s">
        <v>27335</v>
      </c>
      <c r="B23179" s="124" t="s">
        <v>1518</v>
      </c>
      <c r="C23179" s="124" t="s">
        <v>14</v>
      </c>
      <c r="D23179" s="124" t="s">
        <v>27031</v>
      </c>
      <c r="E23179" s="124" t="s">
        <v>1518</v>
      </c>
      <c r="F23179" s="149"/>
    </row>
    <row r="23180" s="137" customFormat="1" spans="1:6">
      <c r="A23180" s="147" t="s">
        <v>27335</v>
      </c>
      <c r="B23180" s="124" t="s">
        <v>18712</v>
      </c>
      <c r="C23180" s="124" t="s">
        <v>12</v>
      </c>
      <c r="D23180" s="124" t="s">
        <v>27031</v>
      </c>
      <c r="E23180" s="124" t="s">
        <v>18712</v>
      </c>
      <c r="F23180" s="149">
        <v>3600</v>
      </c>
    </row>
    <row r="23181" s="137" customFormat="1" spans="1:6">
      <c r="A23181" s="147" t="s">
        <v>27335</v>
      </c>
      <c r="B23181" s="124" t="s">
        <v>27338</v>
      </c>
      <c r="C23181" s="124" t="s">
        <v>14</v>
      </c>
      <c r="D23181" s="124" t="s">
        <v>27031</v>
      </c>
      <c r="E23181" s="124" t="s">
        <v>27338</v>
      </c>
      <c r="F23181" s="149"/>
    </row>
    <row r="23182" s="137" customFormat="1" spans="1:6">
      <c r="A23182" s="147" t="s">
        <v>27335</v>
      </c>
      <c r="B23182" s="124" t="s">
        <v>27339</v>
      </c>
      <c r="C23182" s="124" t="s">
        <v>27</v>
      </c>
      <c r="D23182" s="124" t="s">
        <v>27031</v>
      </c>
      <c r="E23182" s="124" t="s">
        <v>27339</v>
      </c>
      <c r="F23182" s="149"/>
    </row>
    <row r="23183" customFormat="1" spans="1:6">
      <c r="A23183" s="21" t="s">
        <v>27340</v>
      </c>
      <c r="B23183" s="21" t="s">
        <v>27341</v>
      </c>
      <c r="C23183" s="21" t="s">
        <v>9</v>
      </c>
      <c r="D23183" s="21" t="s">
        <v>27031</v>
      </c>
      <c r="E23183" s="103"/>
      <c r="F23183" s="150"/>
    </row>
    <row r="23184" s="137" customFormat="1" spans="1:6">
      <c r="A23184" s="147" t="s">
        <v>27340</v>
      </c>
      <c r="B23184" s="124" t="s">
        <v>351</v>
      </c>
      <c r="C23184" s="124" t="s">
        <v>12</v>
      </c>
      <c r="D23184" s="124" t="s">
        <v>27031</v>
      </c>
      <c r="E23184" s="124" t="s">
        <v>351</v>
      </c>
      <c r="F23184" s="149"/>
    </row>
    <row r="23185" s="137" customFormat="1" spans="1:6">
      <c r="A23185" s="147" t="s">
        <v>27340</v>
      </c>
      <c r="B23185" s="124" t="s">
        <v>27342</v>
      </c>
      <c r="C23185" s="124" t="s">
        <v>27</v>
      </c>
      <c r="D23185" s="124" t="s">
        <v>27031</v>
      </c>
      <c r="E23185" s="124" t="s">
        <v>27342</v>
      </c>
      <c r="F23185" s="149"/>
    </row>
    <row r="23186" s="137" customFormat="1" spans="1:6">
      <c r="A23186" s="147" t="s">
        <v>27340</v>
      </c>
      <c r="B23186" s="124" t="s">
        <v>27343</v>
      </c>
      <c r="C23186" s="124" t="s">
        <v>19</v>
      </c>
      <c r="D23186" s="124" t="s">
        <v>27031</v>
      </c>
      <c r="E23186" s="124" t="s">
        <v>27343</v>
      </c>
      <c r="F23186" s="149"/>
    </row>
    <row r="23187" s="137" customFormat="1" spans="1:6">
      <c r="A23187" s="147" t="s">
        <v>27340</v>
      </c>
      <c r="B23187" s="124" t="s">
        <v>27344</v>
      </c>
      <c r="C23187" s="124" t="s">
        <v>23</v>
      </c>
      <c r="D23187" s="124" t="s">
        <v>27031</v>
      </c>
      <c r="E23187" s="124" t="s">
        <v>27344</v>
      </c>
      <c r="F23187" s="149">
        <v>2400</v>
      </c>
    </row>
    <row r="23188" s="137" customFormat="1" spans="1:6">
      <c r="A23188" s="124" t="s">
        <v>27345</v>
      </c>
      <c r="B23188" s="124" t="s">
        <v>27346</v>
      </c>
      <c r="C23188" s="124" t="s">
        <v>9</v>
      </c>
      <c r="D23188" s="124" t="s">
        <v>27031</v>
      </c>
      <c r="E23188" s="124" t="s">
        <v>27346</v>
      </c>
      <c r="F23188" s="149">
        <v>1800</v>
      </c>
    </row>
    <row r="23189" s="137" customFormat="1" spans="1:6">
      <c r="A23189" s="147" t="s">
        <v>27345</v>
      </c>
      <c r="B23189" s="124" t="s">
        <v>27347</v>
      </c>
      <c r="C23189" s="124" t="s">
        <v>23</v>
      </c>
      <c r="D23189" s="124" t="s">
        <v>27031</v>
      </c>
      <c r="E23189" s="124" t="s">
        <v>27347</v>
      </c>
      <c r="F23189" s="149"/>
    </row>
    <row r="23190" s="137" customFormat="1" spans="1:6">
      <c r="A23190" s="147" t="s">
        <v>27345</v>
      </c>
      <c r="B23190" s="124" t="s">
        <v>27348</v>
      </c>
      <c r="C23190" s="124" t="s">
        <v>25</v>
      </c>
      <c r="D23190" s="124" t="s">
        <v>27031</v>
      </c>
      <c r="E23190" s="124" t="s">
        <v>27348</v>
      </c>
      <c r="F23190" s="149"/>
    </row>
    <row r="23191" s="137" customFormat="1" spans="1:6">
      <c r="A23191" s="124" t="s">
        <v>27349</v>
      </c>
      <c r="B23191" s="124" t="s">
        <v>9027</v>
      </c>
      <c r="C23191" s="124" t="s">
        <v>9</v>
      </c>
      <c r="D23191" s="124" t="s">
        <v>27031</v>
      </c>
      <c r="E23191" s="124" t="s">
        <v>9027</v>
      </c>
      <c r="F23191" s="149">
        <v>1800</v>
      </c>
    </row>
    <row r="23192" s="137" customFormat="1" spans="1:6">
      <c r="A23192" s="147" t="s">
        <v>27349</v>
      </c>
      <c r="B23192" s="124" t="s">
        <v>27350</v>
      </c>
      <c r="C23192" s="124" t="s">
        <v>12</v>
      </c>
      <c r="D23192" s="124" t="s">
        <v>27031</v>
      </c>
      <c r="E23192" s="124" t="s">
        <v>27350</v>
      </c>
      <c r="F23192" s="149"/>
    </row>
    <row r="23193" s="137" customFormat="1" spans="1:6">
      <c r="A23193" s="147" t="s">
        <v>27349</v>
      </c>
      <c r="B23193" s="124" t="s">
        <v>27351</v>
      </c>
      <c r="C23193" s="124" t="s">
        <v>23</v>
      </c>
      <c r="D23193" s="124" t="s">
        <v>27031</v>
      </c>
      <c r="E23193" s="124" t="s">
        <v>27351</v>
      </c>
      <c r="F23193" s="149"/>
    </row>
    <row r="23194" s="137" customFormat="1" spans="1:6">
      <c r="A23194" s="124" t="s">
        <v>27352</v>
      </c>
      <c r="B23194" s="124" t="s">
        <v>27353</v>
      </c>
      <c r="C23194" s="124" t="s">
        <v>9</v>
      </c>
      <c r="D23194" s="124" t="s">
        <v>27031</v>
      </c>
      <c r="E23194" s="124" t="s">
        <v>27353</v>
      </c>
      <c r="F23194" s="149">
        <v>2400</v>
      </c>
    </row>
    <row r="23195" s="137" customFormat="1" spans="1:6">
      <c r="A23195" s="147" t="s">
        <v>27352</v>
      </c>
      <c r="B23195" s="124" t="s">
        <v>27354</v>
      </c>
      <c r="C23195" s="124" t="s">
        <v>14</v>
      </c>
      <c r="D23195" s="124" t="s">
        <v>27031</v>
      </c>
      <c r="E23195" s="124" t="s">
        <v>27354</v>
      </c>
      <c r="F23195" s="149"/>
    </row>
    <row r="23196" s="137" customFormat="1" spans="1:6">
      <c r="A23196" s="147" t="s">
        <v>27352</v>
      </c>
      <c r="B23196" s="124" t="s">
        <v>27355</v>
      </c>
      <c r="C23196" s="124" t="s">
        <v>12</v>
      </c>
      <c r="D23196" s="124" t="s">
        <v>27031</v>
      </c>
      <c r="E23196" s="124" t="s">
        <v>27355</v>
      </c>
      <c r="F23196" s="149"/>
    </row>
    <row r="23197" s="137" customFormat="1" spans="1:6">
      <c r="A23197" s="147" t="s">
        <v>27352</v>
      </c>
      <c r="B23197" s="124" t="s">
        <v>27356</v>
      </c>
      <c r="C23197" s="124" t="s">
        <v>14</v>
      </c>
      <c r="D23197" s="124" t="s">
        <v>27031</v>
      </c>
      <c r="E23197" s="124" t="s">
        <v>27356</v>
      </c>
      <c r="F23197" s="149"/>
    </row>
    <row r="23198" s="137" customFormat="1" spans="1:6">
      <c r="A23198" s="124" t="s">
        <v>27357</v>
      </c>
      <c r="B23198" s="124" t="s">
        <v>3690</v>
      </c>
      <c r="C23198" s="124" t="s">
        <v>9</v>
      </c>
      <c r="D23198" s="124" t="s">
        <v>27031</v>
      </c>
      <c r="E23198" s="124" t="s">
        <v>3690</v>
      </c>
      <c r="F23198" s="149">
        <v>1800</v>
      </c>
    </row>
    <row r="23199" s="137" customFormat="1" spans="1:6">
      <c r="A23199" s="147" t="s">
        <v>27357</v>
      </c>
      <c r="B23199" s="124" t="s">
        <v>27358</v>
      </c>
      <c r="C23199" s="124" t="s">
        <v>12</v>
      </c>
      <c r="D23199" s="124" t="s">
        <v>27031</v>
      </c>
      <c r="E23199" s="124" t="s">
        <v>27358</v>
      </c>
      <c r="F23199" s="149"/>
    </row>
    <row r="23200" s="137" customFormat="1" spans="1:6">
      <c r="A23200" s="147" t="s">
        <v>27357</v>
      </c>
      <c r="B23200" s="124" t="s">
        <v>7075</v>
      </c>
      <c r="C23200" s="124" t="s">
        <v>23</v>
      </c>
      <c r="D23200" s="124" t="s">
        <v>27031</v>
      </c>
      <c r="E23200" s="124" t="s">
        <v>7075</v>
      </c>
      <c r="F23200" s="149"/>
    </row>
    <row r="23201" s="137" customFormat="1" spans="1:6">
      <c r="A23201" s="124" t="s">
        <v>27359</v>
      </c>
      <c r="B23201" s="124" t="s">
        <v>27360</v>
      </c>
      <c r="C23201" s="124" t="s">
        <v>9</v>
      </c>
      <c r="D23201" s="124" t="s">
        <v>27031</v>
      </c>
      <c r="E23201" s="124" t="s">
        <v>27360</v>
      </c>
      <c r="F23201" s="149">
        <v>2400</v>
      </c>
    </row>
    <row r="23202" s="137" customFormat="1" spans="1:6">
      <c r="A23202" s="147" t="s">
        <v>27359</v>
      </c>
      <c r="B23202" s="124" t="s">
        <v>27361</v>
      </c>
      <c r="C23202" s="124" t="s">
        <v>23</v>
      </c>
      <c r="D23202" s="124" t="s">
        <v>27031</v>
      </c>
      <c r="E23202" s="124" t="s">
        <v>27361</v>
      </c>
      <c r="F23202" s="149"/>
    </row>
    <row r="23203" s="137" customFormat="1" spans="1:6">
      <c r="A23203" s="147" t="s">
        <v>27359</v>
      </c>
      <c r="B23203" s="124" t="s">
        <v>27362</v>
      </c>
      <c r="C23203" s="124" t="s">
        <v>12</v>
      </c>
      <c r="D23203" s="124" t="s">
        <v>27031</v>
      </c>
      <c r="E23203" s="124" t="s">
        <v>27362</v>
      </c>
      <c r="F23203" s="149"/>
    </row>
    <row r="23204" s="137" customFormat="1" spans="1:6">
      <c r="A23204" s="147" t="s">
        <v>27359</v>
      </c>
      <c r="B23204" s="124" t="s">
        <v>27363</v>
      </c>
      <c r="C23204" s="124" t="s">
        <v>14</v>
      </c>
      <c r="D23204" s="124" t="s">
        <v>27031</v>
      </c>
      <c r="E23204" s="124" t="s">
        <v>27363</v>
      </c>
      <c r="F23204" s="149"/>
    </row>
    <row r="23205" s="137" customFormat="1" spans="1:6">
      <c r="A23205" s="124" t="s">
        <v>27364</v>
      </c>
      <c r="B23205" s="124" t="s">
        <v>27365</v>
      </c>
      <c r="C23205" s="124" t="s">
        <v>9</v>
      </c>
      <c r="D23205" s="124" t="s">
        <v>27031</v>
      </c>
      <c r="E23205" s="124" t="s">
        <v>27365</v>
      </c>
      <c r="F23205" s="149">
        <v>1800</v>
      </c>
    </row>
    <row r="23206" s="137" customFormat="1" spans="1:6">
      <c r="A23206" s="147" t="s">
        <v>27364</v>
      </c>
      <c r="B23206" s="124" t="s">
        <v>27366</v>
      </c>
      <c r="C23206" s="124" t="s">
        <v>21</v>
      </c>
      <c r="D23206" s="124" t="s">
        <v>27031</v>
      </c>
      <c r="E23206" s="124" t="s">
        <v>27366</v>
      </c>
      <c r="F23206" s="149"/>
    </row>
    <row r="23207" customFormat="1" spans="1:6">
      <c r="A23207" s="70" t="s">
        <v>27364</v>
      </c>
      <c r="B23207" s="128" t="s">
        <v>27367</v>
      </c>
      <c r="C23207" s="21" t="s">
        <v>23</v>
      </c>
      <c r="D23207" s="21" t="s">
        <v>27031</v>
      </c>
      <c r="E23207" s="103"/>
      <c r="F23207" s="150"/>
    </row>
    <row r="23208" s="137" customFormat="1" spans="1:6">
      <c r="A23208" s="147" t="s">
        <v>27364</v>
      </c>
      <c r="B23208" s="124" t="s">
        <v>27368</v>
      </c>
      <c r="C23208" s="124" t="s">
        <v>14</v>
      </c>
      <c r="D23208" s="124" t="s">
        <v>27031</v>
      </c>
      <c r="E23208" s="124" t="s">
        <v>27368</v>
      </c>
      <c r="F23208" s="149"/>
    </row>
    <row r="23209" customFormat="1" spans="1:6">
      <c r="A23209" s="21" t="s">
        <v>27369</v>
      </c>
      <c r="B23209" s="21" t="s">
        <v>27370</v>
      </c>
      <c r="C23209" s="21" t="s">
        <v>9</v>
      </c>
      <c r="D23209" s="21" t="s">
        <v>27031</v>
      </c>
      <c r="E23209" s="103"/>
      <c r="F23209" s="150">
        <v>0</v>
      </c>
    </row>
    <row r="23210" customFormat="1" spans="1:6">
      <c r="A23210" s="70" t="s">
        <v>27369</v>
      </c>
      <c r="B23210" s="21" t="s">
        <v>27371</v>
      </c>
      <c r="C23210" s="21" t="s">
        <v>12</v>
      </c>
      <c r="D23210" s="21" t="s">
        <v>27031</v>
      </c>
      <c r="E23210" s="103"/>
      <c r="F23210" s="150">
        <v>0</v>
      </c>
    </row>
    <row r="23211" s="137" customFormat="1" spans="1:6">
      <c r="A23211" s="147" t="s">
        <v>27369</v>
      </c>
      <c r="B23211" s="124" t="s">
        <v>27372</v>
      </c>
      <c r="C23211" s="124" t="s">
        <v>23</v>
      </c>
      <c r="D23211" s="124" t="s">
        <v>27031</v>
      </c>
      <c r="E23211" s="124" t="s">
        <v>27372</v>
      </c>
      <c r="F23211" s="149">
        <v>1200</v>
      </c>
    </row>
    <row r="23212" s="137" customFormat="1" spans="1:6">
      <c r="A23212" s="147" t="s">
        <v>27369</v>
      </c>
      <c r="B23212" s="124" t="s">
        <v>27373</v>
      </c>
      <c r="C23212" s="124" t="s">
        <v>23</v>
      </c>
      <c r="D23212" s="124" t="s">
        <v>27031</v>
      </c>
      <c r="E23212" s="124" t="s">
        <v>27373</v>
      </c>
      <c r="F23212" s="149"/>
    </row>
    <row r="23213" s="137" customFormat="1" spans="1:6">
      <c r="A23213" s="124" t="s">
        <v>27374</v>
      </c>
      <c r="B23213" s="124" t="s">
        <v>27375</v>
      </c>
      <c r="C23213" s="124" t="s">
        <v>9</v>
      </c>
      <c r="D23213" s="124" t="s">
        <v>27031</v>
      </c>
      <c r="E23213" s="124" t="s">
        <v>27375</v>
      </c>
      <c r="F23213" s="149">
        <v>1200</v>
      </c>
    </row>
    <row r="23214" s="137" customFormat="1" spans="1:6">
      <c r="A23214" s="147" t="s">
        <v>27374</v>
      </c>
      <c r="B23214" s="124" t="s">
        <v>27376</v>
      </c>
      <c r="C23214" s="124" t="s">
        <v>14</v>
      </c>
      <c r="D23214" s="124" t="s">
        <v>27031</v>
      </c>
      <c r="E23214" s="124" t="s">
        <v>27376</v>
      </c>
      <c r="F23214" s="149"/>
    </row>
    <row r="23215" s="137" customFormat="1" spans="1:6">
      <c r="A23215" s="124" t="s">
        <v>27377</v>
      </c>
      <c r="B23215" s="124" t="s">
        <v>27378</v>
      </c>
      <c r="C23215" s="124" t="s">
        <v>9</v>
      </c>
      <c r="D23215" s="124" t="s">
        <v>27031</v>
      </c>
      <c r="E23215" s="124" t="s">
        <v>27378</v>
      </c>
      <c r="F23215" s="149">
        <v>2400</v>
      </c>
    </row>
    <row r="23216" s="137" customFormat="1" spans="1:6">
      <c r="A23216" s="147" t="s">
        <v>27377</v>
      </c>
      <c r="B23216" s="124" t="s">
        <v>27379</v>
      </c>
      <c r="C23216" s="124" t="s">
        <v>55</v>
      </c>
      <c r="D23216" s="124" t="s">
        <v>27031</v>
      </c>
      <c r="E23216" s="124" t="s">
        <v>27379</v>
      </c>
      <c r="F23216" s="149"/>
    </row>
    <row r="23217" s="137" customFormat="1" spans="1:6">
      <c r="A23217" s="147" t="s">
        <v>27377</v>
      </c>
      <c r="B23217" s="124" t="s">
        <v>27380</v>
      </c>
      <c r="C23217" s="124" t="s">
        <v>12</v>
      </c>
      <c r="D23217" s="124" t="s">
        <v>27031</v>
      </c>
      <c r="E23217" s="124" t="s">
        <v>27380</v>
      </c>
      <c r="F23217" s="149"/>
    </row>
    <row r="23218" s="137" customFormat="1" spans="1:6">
      <c r="A23218" s="147" t="s">
        <v>27377</v>
      </c>
      <c r="B23218" s="124" t="s">
        <v>27381</v>
      </c>
      <c r="C23218" s="124" t="s">
        <v>14</v>
      </c>
      <c r="D23218" s="124" t="s">
        <v>27031</v>
      </c>
      <c r="E23218" s="124" t="s">
        <v>27381</v>
      </c>
      <c r="F23218" s="149"/>
    </row>
    <row r="23219" s="137" customFormat="1" spans="1:6">
      <c r="A23219" s="124" t="s">
        <v>27382</v>
      </c>
      <c r="B23219" s="124" t="s">
        <v>27383</v>
      </c>
      <c r="C23219" s="124" t="s">
        <v>9</v>
      </c>
      <c r="D23219" s="124" t="s">
        <v>27384</v>
      </c>
      <c r="E23219" s="124" t="s">
        <v>27383</v>
      </c>
      <c r="F23219" s="149">
        <v>1800</v>
      </c>
    </row>
    <row r="23220" s="137" customFormat="1" spans="1:6">
      <c r="A23220" s="147" t="s">
        <v>27382</v>
      </c>
      <c r="B23220" s="124" t="s">
        <v>27385</v>
      </c>
      <c r="C23220" s="124" t="s">
        <v>21</v>
      </c>
      <c r="D23220" s="124" t="s">
        <v>27384</v>
      </c>
      <c r="E23220" s="124" t="s">
        <v>27385</v>
      </c>
      <c r="F23220" s="149"/>
    </row>
    <row r="23221" s="137" customFormat="1" spans="1:6">
      <c r="A23221" s="147" t="s">
        <v>27382</v>
      </c>
      <c r="B23221" s="124" t="s">
        <v>27386</v>
      </c>
      <c r="C23221" s="124" t="s">
        <v>14</v>
      </c>
      <c r="D23221" s="124" t="s">
        <v>27384</v>
      </c>
      <c r="E23221" s="124" t="s">
        <v>27386</v>
      </c>
      <c r="F23221" s="149"/>
    </row>
    <row r="23222" customFormat="1" spans="1:6">
      <c r="A23222" s="21" t="s">
        <v>27387</v>
      </c>
      <c r="B23222" s="21" t="s">
        <v>27388</v>
      </c>
      <c r="C23222" s="21" t="s">
        <v>9</v>
      </c>
      <c r="D23222" s="21" t="s">
        <v>27384</v>
      </c>
      <c r="E23222" s="103"/>
      <c r="F23222" s="150">
        <v>0</v>
      </c>
    </row>
    <row r="23223" s="137" customFormat="1" spans="1:6">
      <c r="A23223" s="147" t="s">
        <v>27387</v>
      </c>
      <c r="B23223" s="124" t="s">
        <v>20390</v>
      </c>
      <c r="C23223" s="124" t="s">
        <v>14</v>
      </c>
      <c r="D23223" s="124" t="s">
        <v>27384</v>
      </c>
      <c r="E23223" s="124" t="s">
        <v>20390</v>
      </c>
      <c r="F23223" s="149">
        <v>0</v>
      </c>
    </row>
    <row r="23224" s="137" customFormat="1" spans="1:6">
      <c r="A23224" s="147" t="s">
        <v>27387</v>
      </c>
      <c r="B23224" s="124" t="s">
        <v>27389</v>
      </c>
      <c r="C23224" s="124" t="s">
        <v>49</v>
      </c>
      <c r="D23224" s="124" t="s">
        <v>27384</v>
      </c>
      <c r="E23224" s="124" t="s">
        <v>27389</v>
      </c>
      <c r="F23224" s="149">
        <v>1800</v>
      </c>
    </row>
    <row r="23225" s="137" customFormat="1" spans="1:6">
      <c r="A23225" s="147" t="s">
        <v>27387</v>
      </c>
      <c r="B23225" s="124" t="s">
        <v>27390</v>
      </c>
      <c r="C23225" s="124" t="s">
        <v>25</v>
      </c>
      <c r="D23225" s="124" t="s">
        <v>27384</v>
      </c>
      <c r="E23225" s="124" t="s">
        <v>27390</v>
      </c>
      <c r="F23225" s="149"/>
    </row>
    <row r="23226" customFormat="1" spans="1:6">
      <c r="A23226" s="70" t="s">
        <v>27387</v>
      </c>
      <c r="B23226" s="21" t="s">
        <v>27391</v>
      </c>
      <c r="C23226" s="21" t="s">
        <v>27</v>
      </c>
      <c r="D23226" s="21" t="s">
        <v>27384</v>
      </c>
      <c r="E23226" s="103"/>
      <c r="F23226" s="150"/>
    </row>
    <row r="23227" s="137" customFormat="1" ht="43.5" customHeight="1" spans="1:6">
      <c r="A23227" s="147" t="s">
        <v>27392</v>
      </c>
      <c r="B23227" s="124" t="s">
        <v>2197</v>
      </c>
      <c r="C23227" s="124" t="s">
        <v>9</v>
      </c>
      <c r="D23227" s="124" t="s">
        <v>27384</v>
      </c>
      <c r="E23227" s="124" t="s">
        <v>2197</v>
      </c>
      <c r="F23227" s="149">
        <v>1800</v>
      </c>
    </row>
    <row r="23228" s="137" customFormat="1" spans="1:6">
      <c r="A23228" s="124" t="s">
        <v>27392</v>
      </c>
      <c r="B23228" s="124" t="s">
        <v>27393</v>
      </c>
      <c r="C23228" s="124" t="s">
        <v>14</v>
      </c>
      <c r="D23228" s="124" t="s">
        <v>27384</v>
      </c>
      <c r="E23228" s="124" t="s">
        <v>27393</v>
      </c>
      <c r="F23228" s="149"/>
    </row>
    <row r="23229" s="137" customFormat="1" spans="1:6">
      <c r="A23229" s="147" t="s">
        <v>27392</v>
      </c>
      <c r="B23229" s="124" t="s">
        <v>27394</v>
      </c>
      <c r="C23229" s="124" t="s">
        <v>492</v>
      </c>
      <c r="D23229" s="124" t="s">
        <v>27384</v>
      </c>
      <c r="E23229" s="124" t="s">
        <v>27394</v>
      </c>
      <c r="F23229" s="149"/>
    </row>
    <row r="23230" s="137" customFormat="1" spans="1:6">
      <c r="A23230" s="124" t="s">
        <v>27395</v>
      </c>
      <c r="B23230" s="124" t="s">
        <v>405</v>
      </c>
      <c r="C23230" s="124" t="s">
        <v>9</v>
      </c>
      <c r="D23230" s="124" t="s">
        <v>27384</v>
      </c>
      <c r="E23230" s="124" t="s">
        <v>405</v>
      </c>
      <c r="F23230" s="149">
        <v>1800</v>
      </c>
    </row>
    <row r="23231" s="137" customFormat="1" spans="1:6">
      <c r="A23231" s="147" t="s">
        <v>27395</v>
      </c>
      <c r="B23231" s="124" t="s">
        <v>27396</v>
      </c>
      <c r="C23231" s="124" t="s">
        <v>14</v>
      </c>
      <c r="D23231" s="124" t="s">
        <v>27384</v>
      </c>
      <c r="E23231" s="124" t="s">
        <v>27396</v>
      </c>
      <c r="F23231" s="149"/>
    </row>
    <row r="23232" s="137" customFormat="1" spans="1:6">
      <c r="A23232" s="147" t="s">
        <v>27395</v>
      </c>
      <c r="B23232" s="124" t="s">
        <v>27397</v>
      </c>
      <c r="C23232" s="124" t="s">
        <v>23</v>
      </c>
      <c r="D23232" s="124" t="s">
        <v>27384</v>
      </c>
      <c r="E23232" s="124" t="s">
        <v>27397</v>
      </c>
      <c r="F23232" s="149"/>
    </row>
    <row r="23233" s="137" customFormat="1" spans="1:6">
      <c r="A23233" s="124" t="s">
        <v>27398</v>
      </c>
      <c r="B23233" s="124" t="s">
        <v>27399</v>
      </c>
      <c r="C23233" s="124" t="s">
        <v>9</v>
      </c>
      <c r="D23233" s="124" t="s">
        <v>27384</v>
      </c>
      <c r="E23233" s="124" t="s">
        <v>27399</v>
      </c>
      <c r="F23233" s="149">
        <v>1200</v>
      </c>
    </row>
    <row r="23234" s="137" customFormat="1" spans="1:6">
      <c r="A23234" s="147" t="s">
        <v>27398</v>
      </c>
      <c r="B23234" s="124" t="s">
        <v>27400</v>
      </c>
      <c r="C23234" s="124" t="s">
        <v>14</v>
      </c>
      <c r="D23234" s="124" t="s">
        <v>27384</v>
      </c>
      <c r="E23234" s="124" t="s">
        <v>27400</v>
      </c>
      <c r="F23234" s="149"/>
    </row>
    <row r="23235" s="137" customFormat="1" spans="1:6">
      <c r="A23235" s="124" t="s">
        <v>27401</v>
      </c>
      <c r="B23235" s="124" t="s">
        <v>4744</v>
      </c>
      <c r="C23235" s="124" t="s">
        <v>9</v>
      </c>
      <c r="D23235" s="124" t="s">
        <v>27384</v>
      </c>
      <c r="E23235" s="124" t="s">
        <v>4744</v>
      </c>
      <c r="F23235" s="149">
        <v>3000</v>
      </c>
    </row>
    <row r="23236" s="137" customFormat="1" spans="1:6">
      <c r="A23236" s="147" t="s">
        <v>27401</v>
      </c>
      <c r="B23236" s="124" t="s">
        <v>23800</v>
      </c>
      <c r="C23236" s="124" t="s">
        <v>23</v>
      </c>
      <c r="D23236" s="124" t="s">
        <v>27384</v>
      </c>
      <c r="E23236" s="124" t="s">
        <v>23800</v>
      </c>
      <c r="F23236" s="149"/>
    </row>
    <row r="23237" s="137" customFormat="1" spans="1:6">
      <c r="A23237" s="147" t="s">
        <v>27401</v>
      </c>
      <c r="B23237" s="124" t="s">
        <v>27402</v>
      </c>
      <c r="C23237" s="124" t="s">
        <v>19</v>
      </c>
      <c r="D23237" s="124" t="s">
        <v>27384</v>
      </c>
      <c r="E23237" s="124" t="s">
        <v>27402</v>
      </c>
      <c r="F23237" s="149"/>
    </row>
    <row r="23238" s="137" customFormat="1" spans="1:6">
      <c r="A23238" s="147" t="s">
        <v>27401</v>
      </c>
      <c r="B23238" s="124" t="s">
        <v>27403</v>
      </c>
      <c r="C23238" s="124" t="s">
        <v>27</v>
      </c>
      <c r="D23238" s="124" t="s">
        <v>27384</v>
      </c>
      <c r="E23238" s="124" t="s">
        <v>27403</v>
      </c>
      <c r="F23238" s="149"/>
    </row>
    <row r="23239" s="137" customFormat="1" spans="1:6">
      <c r="A23239" s="147" t="s">
        <v>27401</v>
      </c>
      <c r="B23239" s="124" t="s">
        <v>27404</v>
      </c>
      <c r="C23239" s="124" t="s">
        <v>25</v>
      </c>
      <c r="D23239" s="124" t="s">
        <v>27384</v>
      </c>
      <c r="E23239" s="124" t="s">
        <v>27404</v>
      </c>
      <c r="F23239" s="149"/>
    </row>
    <row r="23240" s="137" customFormat="1" spans="1:6">
      <c r="A23240" s="124" t="s">
        <v>27405</v>
      </c>
      <c r="B23240" s="124" t="s">
        <v>25548</v>
      </c>
      <c r="C23240" s="124" t="s">
        <v>9</v>
      </c>
      <c r="D23240" s="124" t="s">
        <v>27384</v>
      </c>
      <c r="E23240" s="124" t="s">
        <v>25548</v>
      </c>
      <c r="F23240" s="149">
        <v>2400</v>
      </c>
    </row>
    <row r="23241" s="137" customFormat="1" spans="1:6">
      <c r="A23241" s="147" t="s">
        <v>27405</v>
      </c>
      <c r="B23241" s="124" t="s">
        <v>27406</v>
      </c>
      <c r="C23241" s="124" t="s">
        <v>23</v>
      </c>
      <c r="D23241" s="124" t="s">
        <v>27384</v>
      </c>
      <c r="E23241" s="124" t="s">
        <v>27406</v>
      </c>
      <c r="F23241" s="149"/>
    </row>
    <row r="23242" s="137" customFormat="1" spans="1:6">
      <c r="A23242" s="147" t="s">
        <v>27405</v>
      </c>
      <c r="B23242" s="124" t="s">
        <v>27407</v>
      </c>
      <c r="C23242" s="124" t="s">
        <v>14</v>
      </c>
      <c r="D23242" s="124" t="s">
        <v>27384</v>
      </c>
      <c r="E23242" s="124" t="s">
        <v>27407</v>
      </c>
      <c r="F23242" s="149"/>
    </row>
    <row r="23243" s="137" customFormat="1" spans="1:6">
      <c r="A23243" s="147" t="s">
        <v>27405</v>
      </c>
      <c r="B23243" s="124" t="s">
        <v>27408</v>
      </c>
      <c r="C23243" s="124" t="s">
        <v>69</v>
      </c>
      <c r="D23243" s="124" t="s">
        <v>27384</v>
      </c>
      <c r="E23243" s="124" t="s">
        <v>27408</v>
      </c>
      <c r="F23243" s="149"/>
    </row>
    <row r="23244" s="137" customFormat="1" spans="1:6">
      <c r="A23244" s="124" t="s">
        <v>27409</v>
      </c>
      <c r="B23244" s="124" t="s">
        <v>27410</v>
      </c>
      <c r="C23244" s="124" t="s">
        <v>9</v>
      </c>
      <c r="D23244" s="124" t="s">
        <v>27384</v>
      </c>
      <c r="E23244" s="124" t="s">
        <v>27410</v>
      </c>
      <c r="F23244" s="149">
        <v>1800</v>
      </c>
    </row>
    <row r="23245" s="137" customFormat="1" spans="1:6">
      <c r="A23245" s="147" t="s">
        <v>27409</v>
      </c>
      <c r="B23245" s="124" t="s">
        <v>18839</v>
      </c>
      <c r="C23245" s="124" t="s">
        <v>23</v>
      </c>
      <c r="D23245" s="124" t="s">
        <v>27384</v>
      </c>
      <c r="E23245" s="124" t="s">
        <v>18839</v>
      </c>
      <c r="F23245" s="149"/>
    </row>
    <row r="23246" s="137" customFormat="1" spans="1:6">
      <c r="A23246" s="147" t="s">
        <v>27409</v>
      </c>
      <c r="B23246" s="124" t="s">
        <v>1304</v>
      </c>
      <c r="C23246" s="124" t="s">
        <v>55</v>
      </c>
      <c r="D23246" s="124" t="s">
        <v>27384</v>
      </c>
      <c r="E23246" s="124" t="s">
        <v>1304</v>
      </c>
      <c r="F23246" s="149"/>
    </row>
    <row r="23247" s="137" customFormat="1" spans="1:6">
      <c r="A23247" s="124" t="s">
        <v>27411</v>
      </c>
      <c r="B23247" s="124" t="s">
        <v>27412</v>
      </c>
      <c r="C23247" s="124" t="s">
        <v>9</v>
      </c>
      <c r="D23247" s="124" t="s">
        <v>27384</v>
      </c>
      <c r="E23247" s="124" t="s">
        <v>27412</v>
      </c>
      <c r="F23247" s="149">
        <v>2400</v>
      </c>
    </row>
    <row r="23248" s="137" customFormat="1" spans="1:6">
      <c r="A23248" s="147" t="s">
        <v>27411</v>
      </c>
      <c r="B23248" s="124" t="s">
        <v>27413</v>
      </c>
      <c r="C23248" s="124" t="s">
        <v>12</v>
      </c>
      <c r="D23248" s="124" t="s">
        <v>27384</v>
      </c>
      <c r="E23248" s="124" t="s">
        <v>27413</v>
      </c>
      <c r="F23248" s="149"/>
    </row>
    <row r="23249" s="137" customFormat="1" spans="1:6">
      <c r="A23249" s="147" t="s">
        <v>27411</v>
      </c>
      <c r="B23249" s="124" t="s">
        <v>20281</v>
      </c>
      <c r="C23249" s="124"/>
      <c r="D23249" s="124" t="s">
        <v>27384</v>
      </c>
      <c r="E23249" s="124" t="s">
        <v>20281</v>
      </c>
      <c r="F23249" s="149"/>
    </row>
    <row r="23250" s="137" customFormat="1" spans="1:6">
      <c r="A23250" s="147" t="s">
        <v>27411</v>
      </c>
      <c r="B23250" s="124" t="s">
        <v>27414</v>
      </c>
      <c r="C23250" s="124"/>
      <c r="D23250" s="124" t="s">
        <v>27384</v>
      </c>
      <c r="E23250" s="124" t="s">
        <v>27414</v>
      </c>
      <c r="F23250" s="149"/>
    </row>
    <row r="23251" customFormat="1" spans="1:6">
      <c r="A23251" s="21" t="s">
        <v>27415</v>
      </c>
      <c r="B23251" s="111" t="s">
        <v>27416</v>
      </c>
      <c r="C23251" s="21" t="s">
        <v>9</v>
      </c>
      <c r="D23251" s="21" t="s">
        <v>27384</v>
      </c>
      <c r="E23251" s="103"/>
      <c r="F23251" s="150">
        <v>0</v>
      </c>
    </row>
    <row r="23252" s="137" customFormat="1" spans="1:6">
      <c r="A23252" s="147" t="s">
        <v>27415</v>
      </c>
      <c r="B23252" s="124" t="s">
        <v>27417</v>
      </c>
      <c r="C23252" s="124" t="s">
        <v>12</v>
      </c>
      <c r="D23252" s="124" t="s">
        <v>27384</v>
      </c>
      <c r="E23252" s="124" t="s">
        <v>27417</v>
      </c>
      <c r="F23252" s="149">
        <v>2400</v>
      </c>
    </row>
    <row r="23253" s="137" customFormat="1" spans="1:6">
      <c r="A23253" s="147" t="s">
        <v>27415</v>
      </c>
      <c r="B23253" s="124" t="s">
        <v>27418</v>
      </c>
      <c r="C23253" s="124" t="s">
        <v>23</v>
      </c>
      <c r="D23253" s="124" t="s">
        <v>27384</v>
      </c>
      <c r="E23253" s="124" t="s">
        <v>27418</v>
      </c>
      <c r="F23253" s="149"/>
    </row>
    <row r="23254" s="137" customFormat="1" spans="1:6">
      <c r="A23254" s="147" t="s">
        <v>27415</v>
      </c>
      <c r="B23254" s="124" t="s">
        <v>27419</v>
      </c>
      <c r="C23254" s="124" t="s">
        <v>14</v>
      </c>
      <c r="D23254" s="124" t="s">
        <v>27384</v>
      </c>
      <c r="E23254" s="124" t="s">
        <v>27419</v>
      </c>
      <c r="F23254" s="149"/>
    </row>
    <row r="23255" s="137" customFormat="1" spans="1:6">
      <c r="A23255" s="147" t="s">
        <v>27415</v>
      </c>
      <c r="B23255" s="124" t="s">
        <v>27420</v>
      </c>
      <c r="C23255" s="124" t="s">
        <v>23</v>
      </c>
      <c r="D23255" s="124" t="s">
        <v>27384</v>
      </c>
      <c r="E23255" s="124" t="s">
        <v>27420</v>
      </c>
      <c r="F23255" s="149"/>
    </row>
    <row r="23256" s="137" customFormat="1" spans="1:6">
      <c r="A23256" s="124" t="s">
        <v>27421</v>
      </c>
      <c r="B23256" s="124" t="s">
        <v>27422</v>
      </c>
      <c r="C23256" s="124" t="s">
        <v>9</v>
      </c>
      <c r="D23256" s="124" t="s">
        <v>27384</v>
      </c>
      <c r="E23256" s="124" t="s">
        <v>27422</v>
      </c>
      <c r="F23256" s="149">
        <v>1800</v>
      </c>
    </row>
    <row r="23257" s="137" customFormat="1" spans="1:6">
      <c r="A23257" s="147" t="s">
        <v>27421</v>
      </c>
      <c r="B23257" s="124" t="s">
        <v>27423</v>
      </c>
      <c r="C23257" s="124" t="s">
        <v>12</v>
      </c>
      <c r="D23257" s="124" t="s">
        <v>27384</v>
      </c>
      <c r="E23257" s="124" t="s">
        <v>27423</v>
      </c>
      <c r="F23257" s="149"/>
    </row>
    <row r="23258" s="137" customFormat="1" spans="1:6">
      <c r="A23258" s="147" t="s">
        <v>27421</v>
      </c>
      <c r="B23258" s="124" t="s">
        <v>27424</v>
      </c>
      <c r="C23258" s="124" t="s">
        <v>23</v>
      </c>
      <c r="D23258" s="124" t="s">
        <v>27384</v>
      </c>
      <c r="E23258" s="124" t="s">
        <v>27424</v>
      </c>
      <c r="F23258" s="149"/>
    </row>
    <row r="23259" s="137" customFormat="1" spans="1:6">
      <c r="A23259" s="124" t="s">
        <v>27425</v>
      </c>
      <c r="B23259" s="124" t="s">
        <v>27426</v>
      </c>
      <c r="C23259" s="124" t="s">
        <v>9</v>
      </c>
      <c r="D23259" s="124" t="s">
        <v>27384</v>
      </c>
      <c r="E23259" s="124" t="s">
        <v>27426</v>
      </c>
      <c r="F23259" s="149">
        <v>600</v>
      </c>
    </row>
    <row r="23260" customFormat="1" spans="1:6">
      <c r="A23260" s="70" t="s">
        <v>27425</v>
      </c>
      <c r="B23260" s="21" t="s">
        <v>27427</v>
      </c>
      <c r="C23260" s="21" t="s">
        <v>23</v>
      </c>
      <c r="D23260" s="21" t="s">
        <v>27384</v>
      </c>
      <c r="E23260" s="103"/>
      <c r="F23260" s="150"/>
    </row>
    <row r="23261" customFormat="1" spans="1:6">
      <c r="A23261" s="21" t="s">
        <v>27428</v>
      </c>
      <c r="B23261" s="21" t="s">
        <v>27429</v>
      </c>
      <c r="C23261" s="21" t="s">
        <v>9</v>
      </c>
      <c r="D23261" s="21" t="s">
        <v>27384</v>
      </c>
      <c r="E23261" s="103"/>
      <c r="F23261" s="150">
        <v>0</v>
      </c>
    </row>
    <row r="23262" s="137" customFormat="1" spans="1:6">
      <c r="A23262" s="147" t="s">
        <v>27428</v>
      </c>
      <c r="B23262" s="124" t="s">
        <v>17168</v>
      </c>
      <c r="C23262" s="124" t="s">
        <v>12</v>
      </c>
      <c r="D23262" s="124" t="s">
        <v>27384</v>
      </c>
      <c r="E23262" s="124" t="s">
        <v>17168</v>
      </c>
      <c r="F23262" s="149">
        <v>0</v>
      </c>
    </row>
    <row r="23263" s="137" customFormat="1" spans="1:6">
      <c r="A23263" s="147" t="s">
        <v>27428</v>
      </c>
      <c r="B23263" s="124" t="s">
        <v>27430</v>
      </c>
      <c r="C23263" s="124" t="s">
        <v>23</v>
      </c>
      <c r="D23263" s="124" t="s">
        <v>27384</v>
      </c>
      <c r="E23263" s="124" t="s">
        <v>27430</v>
      </c>
      <c r="F23263" s="149">
        <v>1800</v>
      </c>
    </row>
    <row r="23264" s="137" customFormat="1" spans="1:6">
      <c r="A23264" s="147" t="s">
        <v>27428</v>
      </c>
      <c r="B23264" s="124" t="s">
        <v>27431</v>
      </c>
      <c r="C23264" s="124" t="s">
        <v>27</v>
      </c>
      <c r="D23264" s="124" t="s">
        <v>27384</v>
      </c>
      <c r="E23264" s="124" t="s">
        <v>27431</v>
      </c>
      <c r="F23264" s="149"/>
    </row>
    <row r="23265" s="137" customFormat="1" spans="1:6">
      <c r="A23265" s="124" t="s">
        <v>27432</v>
      </c>
      <c r="B23265" s="124" t="s">
        <v>27433</v>
      </c>
      <c r="C23265" s="124" t="s">
        <v>9</v>
      </c>
      <c r="D23265" s="124" t="s">
        <v>27384</v>
      </c>
      <c r="E23265" s="124" t="s">
        <v>27433</v>
      </c>
      <c r="F23265" s="149">
        <v>2400</v>
      </c>
    </row>
    <row r="23266" s="137" customFormat="1" spans="1:6">
      <c r="A23266" s="147" t="s">
        <v>27432</v>
      </c>
      <c r="B23266" s="124" t="s">
        <v>27434</v>
      </c>
      <c r="C23266" s="124" t="s">
        <v>12</v>
      </c>
      <c r="D23266" s="124" t="s">
        <v>27384</v>
      </c>
      <c r="E23266" s="124" t="s">
        <v>27434</v>
      </c>
      <c r="F23266" s="149"/>
    </row>
    <row r="23267" s="137" customFormat="1" spans="1:6">
      <c r="A23267" s="147" t="s">
        <v>27432</v>
      </c>
      <c r="B23267" s="124" t="s">
        <v>27435</v>
      </c>
      <c r="C23267" s="124" t="s">
        <v>23</v>
      </c>
      <c r="D23267" s="124" t="s">
        <v>27384</v>
      </c>
      <c r="E23267" s="124" t="s">
        <v>27435</v>
      </c>
      <c r="F23267" s="149"/>
    </row>
    <row r="23268" s="137" customFormat="1" spans="1:6">
      <c r="A23268" s="147" t="s">
        <v>27432</v>
      </c>
      <c r="B23268" s="124" t="s">
        <v>27436</v>
      </c>
      <c r="C23268" s="124" t="s">
        <v>14</v>
      </c>
      <c r="D23268" s="124" t="s">
        <v>27384</v>
      </c>
      <c r="E23268" s="124" t="s">
        <v>27436</v>
      </c>
      <c r="F23268" s="149"/>
    </row>
    <row r="23269" s="137" customFormat="1" spans="1:6">
      <c r="A23269" s="124" t="s">
        <v>27437</v>
      </c>
      <c r="B23269" s="124" t="s">
        <v>7484</v>
      </c>
      <c r="C23269" s="124" t="s">
        <v>9</v>
      </c>
      <c r="D23269" s="124" t="s">
        <v>27384</v>
      </c>
      <c r="E23269" s="124" t="s">
        <v>7484</v>
      </c>
      <c r="F23269" s="149">
        <v>3000</v>
      </c>
    </row>
    <row r="23270" s="137" customFormat="1" spans="1:6">
      <c r="A23270" s="147" t="s">
        <v>27437</v>
      </c>
      <c r="B23270" s="124" t="s">
        <v>27438</v>
      </c>
      <c r="C23270" s="124" t="s">
        <v>23</v>
      </c>
      <c r="D23270" s="124" t="s">
        <v>27384</v>
      </c>
      <c r="E23270" s="124" t="s">
        <v>27438</v>
      </c>
      <c r="F23270" s="149"/>
    </row>
    <row r="23271" s="137" customFormat="1" spans="1:6">
      <c r="A23271" s="147" t="s">
        <v>27437</v>
      </c>
      <c r="B23271" s="124" t="s">
        <v>27439</v>
      </c>
      <c r="C23271" s="124" t="s">
        <v>14</v>
      </c>
      <c r="D23271" s="124" t="s">
        <v>27384</v>
      </c>
      <c r="E23271" s="124" t="s">
        <v>27439</v>
      </c>
      <c r="F23271" s="149"/>
    </row>
    <row r="23272" s="137" customFormat="1" spans="1:6">
      <c r="A23272" s="147" t="s">
        <v>27437</v>
      </c>
      <c r="B23272" s="124" t="s">
        <v>16065</v>
      </c>
      <c r="C23272" s="124" t="s">
        <v>12</v>
      </c>
      <c r="D23272" s="124" t="s">
        <v>27384</v>
      </c>
      <c r="E23272" s="124" t="s">
        <v>16065</v>
      </c>
      <c r="F23272" s="149"/>
    </row>
    <row r="23273" s="137" customFormat="1" spans="1:6">
      <c r="A23273" s="147" t="s">
        <v>27437</v>
      </c>
      <c r="B23273" s="124" t="s">
        <v>20402</v>
      </c>
      <c r="C23273" s="124" t="s">
        <v>55</v>
      </c>
      <c r="D23273" s="124" t="s">
        <v>27384</v>
      </c>
      <c r="E23273" s="124" t="s">
        <v>20402</v>
      </c>
      <c r="F23273" s="149"/>
    </row>
    <row r="23274" s="137" customFormat="1" spans="1:6">
      <c r="A23274" s="124" t="s">
        <v>27440</v>
      </c>
      <c r="B23274" s="124" t="s">
        <v>27441</v>
      </c>
      <c r="C23274" s="124" t="s">
        <v>9</v>
      </c>
      <c r="D23274" s="124" t="s">
        <v>27384</v>
      </c>
      <c r="E23274" s="124" t="s">
        <v>27441</v>
      </c>
      <c r="F23274" s="149">
        <v>3000</v>
      </c>
    </row>
    <row r="23275" s="137" customFormat="1" spans="1:6">
      <c r="A23275" s="147" t="s">
        <v>27440</v>
      </c>
      <c r="B23275" s="124" t="s">
        <v>27442</v>
      </c>
      <c r="C23275" s="124" t="s">
        <v>21</v>
      </c>
      <c r="D23275" s="124" t="s">
        <v>27384</v>
      </c>
      <c r="E23275" s="124" t="s">
        <v>27442</v>
      </c>
      <c r="F23275" s="149"/>
    </row>
    <row r="23276" s="137" customFormat="1" spans="1:6">
      <c r="A23276" s="147" t="s">
        <v>27440</v>
      </c>
      <c r="B23276" s="124" t="s">
        <v>27443</v>
      </c>
      <c r="C23276" s="124" t="s">
        <v>23</v>
      </c>
      <c r="D23276" s="124" t="s">
        <v>27384</v>
      </c>
      <c r="E23276" s="124" t="s">
        <v>27443</v>
      </c>
      <c r="F23276" s="149"/>
    </row>
    <row r="23277" s="137" customFormat="1" spans="1:6">
      <c r="A23277" s="147" t="s">
        <v>27440</v>
      </c>
      <c r="B23277" s="124" t="s">
        <v>1444</v>
      </c>
      <c r="C23277" s="124" t="s">
        <v>14</v>
      </c>
      <c r="D23277" s="124" t="s">
        <v>27384</v>
      </c>
      <c r="E23277" s="124" t="s">
        <v>1444</v>
      </c>
      <c r="F23277" s="149"/>
    </row>
    <row r="23278" s="137" customFormat="1" spans="1:6">
      <c r="A23278" s="147" t="s">
        <v>27440</v>
      </c>
      <c r="B23278" s="124" t="s">
        <v>27444</v>
      </c>
      <c r="C23278" s="124" t="s">
        <v>14</v>
      </c>
      <c r="D23278" s="124" t="s">
        <v>27384</v>
      </c>
      <c r="E23278" s="124" t="s">
        <v>27444</v>
      </c>
      <c r="F23278" s="149"/>
    </row>
    <row r="23279" s="137" customFormat="1" spans="1:6">
      <c r="A23279" s="124" t="s">
        <v>27445</v>
      </c>
      <c r="B23279" s="124" t="s">
        <v>17645</v>
      </c>
      <c r="C23279" s="124" t="s">
        <v>9</v>
      </c>
      <c r="D23279" s="124" t="s">
        <v>27384</v>
      </c>
      <c r="E23279" s="124" t="s">
        <v>17645</v>
      </c>
      <c r="F23279" s="149">
        <v>2400</v>
      </c>
    </row>
    <row r="23280" s="137" customFormat="1" spans="1:6">
      <c r="A23280" s="147" t="s">
        <v>27445</v>
      </c>
      <c r="B23280" s="124" t="s">
        <v>18681</v>
      </c>
      <c r="C23280" s="124" t="s">
        <v>23</v>
      </c>
      <c r="D23280" s="124" t="s">
        <v>27384</v>
      </c>
      <c r="E23280" s="124" t="s">
        <v>18681</v>
      </c>
      <c r="F23280" s="149"/>
    </row>
    <row r="23281" s="137" customFormat="1" spans="1:6">
      <c r="A23281" s="147" t="s">
        <v>27445</v>
      </c>
      <c r="B23281" s="124" t="s">
        <v>27446</v>
      </c>
      <c r="C23281" s="124" t="s">
        <v>19</v>
      </c>
      <c r="D23281" s="124" t="s">
        <v>27384</v>
      </c>
      <c r="E23281" s="124" t="s">
        <v>27446</v>
      </c>
      <c r="F23281" s="149"/>
    </row>
    <row r="23282" s="137" customFormat="1" spans="1:6">
      <c r="A23282" s="147" t="s">
        <v>27445</v>
      </c>
      <c r="B23282" s="124" t="s">
        <v>1893</v>
      </c>
      <c r="C23282" s="124" t="s">
        <v>27</v>
      </c>
      <c r="D23282" s="124" t="s">
        <v>27384</v>
      </c>
      <c r="E23282" s="124" t="s">
        <v>1893</v>
      </c>
      <c r="F23282" s="149"/>
    </row>
    <row r="23283" s="137" customFormat="1" spans="1:6">
      <c r="A23283" s="124" t="s">
        <v>27447</v>
      </c>
      <c r="B23283" s="124" t="s">
        <v>27448</v>
      </c>
      <c r="C23283" s="124" t="s">
        <v>9</v>
      </c>
      <c r="D23283" s="124" t="s">
        <v>27384</v>
      </c>
      <c r="E23283" s="124" t="s">
        <v>27448</v>
      </c>
      <c r="F23283" s="149">
        <v>2400</v>
      </c>
    </row>
    <row r="23284" s="137" customFormat="1" spans="1:6">
      <c r="A23284" s="147" t="s">
        <v>27447</v>
      </c>
      <c r="B23284" s="124" t="s">
        <v>2301</v>
      </c>
      <c r="C23284" s="124" t="s">
        <v>14</v>
      </c>
      <c r="D23284" s="124" t="s">
        <v>27384</v>
      </c>
      <c r="E23284" s="124" t="s">
        <v>2301</v>
      </c>
      <c r="F23284" s="149"/>
    </row>
    <row r="23285" s="137" customFormat="1" spans="1:6">
      <c r="A23285" s="147" t="s">
        <v>27447</v>
      </c>
      <c r="B23285" s="124" t="s">
        <v>27449</v>
      </c>
      <c r="C23285" s="124" t="s">
        <v>49</v>
      </c>
      <c r="D23285" s="124" t="s">
        <v>27384</v>
      </c>
      <c r="E23285" s="124" t="s">
        <v>27449</v>
      </c>
      <c r="F23285" s="149"/>
    </row>
    <row r="23286" s="137" customFormat="1" spans="1:6">
      <c r="A23286" s="147" t="s">
        <v>27447</v>
      </c>
      <c r="B23286" s="124" t="s">
        <v>27450</v>
      </c>
      <c r="C23286" s="124" t="s">
        <v>490</v>
      </c>
      <c r="D23286" s="124" t="s">
        <v>27384</v>
      </c>
      <c r="E23286" s="124" t="s">
        <v>27450</v>
      </c>
      <c r="F23286" s="149"/>
    </row>
    <row r="23287" s="137" customFormat="1" spans="1:6">
      <c r="A23287" s="124" t="s">
        <v>27451</v>
      </c>
      <c r="B23287" s="124" t="s">
        <v>27452</v>
      </c>
      <c r="C23287" s="124" t="s">
        <v>9</v>
      </c>
      <c r="D23287" s="124" t="s">
        <v>27384</v>
      </c>
      <c r="E23287" s="124" t="s">
        <v>27452</v>
      </c>
      <c r="F23287" s="149">
        <v>1800</v>
      </c>
    </row>
    <row r="23288" s="137" customFormat="1" spans="1:6">
      <c r="A23288" s="147" t="s">
        <v>27451</v>
      </c>
      <c r="B23288" s="124" t="s">
        <v>27453</v>
      </c>
      <c r="C23288" s="124" t="s">
        <v>14</v>
      </c>
      <c r="D23288" s="124" t="s">
        <v>27384</v>
      </c>
      <c r="E23288" s="124" t="s">
        <v>27453</v>
      </c>
      <c r="F23288" s="149"/>
    </row>
    <row r="23289" s="137" customFormat="1" spans="1:6">
      <c r="A23289" s="147" t="s">
        <v>27451</v>
      </c>
      <c r="B23289" s="124" t="s">
        <v>27454</v>
      </c>
      <c r="C23289" s="124" t="s">
        <v>14</v>
      </c>
      <c r="D23289" s="124" t="s">
        <v>27384</v>
      </c>
      <c r="E23289" s="124" t="s">
        <v>27454</v>
      </c>
      <c r="F23289" s="149"/>
    </row>
    <row r="23290" s="137" customFormat="1" spans="1:6">
      <c r="A23290" s="124" t="s">
        <v>27455</v>
      </c>
      <c r="B23290" s="124" t="s">
        <v>27456</v>
      </c>
      <c r="C23290" s="124" t="s">
        <v>9</v>
      </c>
      <c r="D23290" s="124" t="s">
        <v>27384</v>
      </c>
      <c r="E23290" s="124" t="s">
        <v>27456</v>
      </c>
      <c r="F23290" s="149">
        <v>1800</v>
      </c>
    </row>
    <row r="23291" s="137" customFormat="1" spans="1:6">
      <c r="A23291" s="147" t="s">
        <v>27455</v>
      </c>
      <c r="B23291" s="124" t="s">
        <v>27457</v>
      </c>
      <c r="C23291" s="124" t="s">
        <v>12</v>
      </c>
      <c r="D23291" s="124" t="s">
        <v>27384</v>
      </c>
      <c r="E23291" s="124" t="s">
        <v>27457</v>
      </c>
      <c r="F23291" s="149"/>
    </row>
    <row r="23292" s="137" customFormat="1" spans="1:6">
      <c r="A23292" s="147" t="s">
        <v>27455</v>
      </c>
      <c r="B23292" s="124" t="s">
        <v>27458</v>
      </c>
      <c r="C23292" s="124" t="s">
        <v>23</v>
      </c>
      <c r="D23292" s="124" t="s">
        <v>27384</v>
      </c>
      <c r="E23292" s="124" t="s">
        <v>27458</v>
      </c>
      <c r="F23292" s="149"/>
    </row>
    <row r="23293" customFormat="1" spans="1:6">
      <c r="A23293" s="70" t="s">
        <v>27455</v>
      </c>
      <c r="B23293" s="21" t="s">
        <v>27459</v>
      </c>
      <c r="C23293" s="21" t="s">
        <v>14</v>
      </c>
      <c r="D23293" s="21" t="s">
        <v>27384</v>
      </c>
      <c r="E23293" s="103"/>
      <c r="F23293" s="150"/>
    </row>
    <row r="23294" s="137" customFormat="1" spans="1:6">
      <c r="A23294" s="124" t="s">
        <v>27460</v>
      </c>
      <c r="B23294" s="124" t="s">
        <v>27461</v>
      </c>
      <c r="C23294" s="124" t="s">
        <v>9</v>
      </c>
      <c r="D23294" s="124" t="s">
        <v>27384</v>
      </c>
      <c r="E23294" s="124" t="s">
        <v>27461</v>
      </c>
      <c r="F23294" s="149">
        <v>2400</v>
      </c>
    </row>
    <row r="23295" s="137" customFormat="1" spans="1:6">
      <c r="A23295" s="147" t="s">
        <v>27460</v>
      </c>
      <c r="B23295" s="124" t="s">
        <v>27462</v>
      </c>
      <c r="C23295" s="124" t="s">
        <v>12</v>
      </c>
      <c r="D23295" s="124" t="s">
        <v>27384</v>
      </c>
      <c r="E23295" s="124" t="s">
        <v>27462</v>
      </c>
      <c r="F23295" s="149"/>
    </row>
    <row r="23296" s="137" customFormat="1" spans="1:6">
      <c r="A23296" s="147" t="s">
        <v>27460</v>
      </c>
      <c r="B23296" s="124" t="s">
        <v>27463</v>
      </c>
      <c r="C23296" s="124" t="s">
        <v>23</v>
      </c>
      <c r="D23296" s="124" t="s">
        <v>27384</v>
      </c>
      <c r="E23296" s="124" t="s">
        <v>27463</v>
      </c>
      <c r="F23296" s="149"/>
    </row>
    <row r="23297" s="137" customFormat="1" spans="1:6">
      <c r="A23297" s="147" t="s">
        <v>27460</v>
      </c>
      <c r="B23297" s="124" t="s">
        <v>27464</v>
      </c>
      <c r="C23297" s="124" t="s">
        <v>23</v>
      </c>
      <c r="D23297" s="124" t="s">
        <v>27384</v>
      </c>
      <c r="E23297" s="124" t="s">
        <v>27464</v>
      </c>
      <c r="F23297" s="149"/>
    </row>
    <row r="23298" s="137" customFormat="1" spans="1:6">
      <c r="A23298" s="124" t="s">
        <v>27465</v>
      </c>
      <c r="B23298" s="124" t="s">
        <v>27466</v>
      </c>
      <c r="C23298" s="124" t="s">
        <v>9</v>
      </c>
      <c r="D23298" s="124" t="s">
        <v>27384</v>
      </c>
      <c r="E23298" s="124" t="s">
        <v>27466</v>
      </c>
      <c r="F23298" s="149">
        <v>2400</v>
      </c>
    </row>
    <row r="23299" s="137" customFormat="1" spans="1:6">
      <c r="A23299" s="147" t="s">
        <v>27465</v>
      </c>
      <c r="B23299" s="124" t="s">
        <v>27467</v>
      </c>
      <c r="C23299" s="124" t="s">
        <v>21</v>
      </c>
      <c r="D23299" s="124" t="s">
        <v>27384</v>
      </c>
      <c r="E23299" s="124" t="s">
        <v>27467</v>
      </c>
      <c r="F23299" s="149"/>
    </row>
    <row r="23300" s="137" customFormat="1" spans="1:6">
      <c r="A23300" s="147" t="s">
        <v>27465</v>
      </c>
      <c r="B23300" s="124" t="s">
        <v>27468</v>
      </c>
      <c r="C23300" s="124" t="s">
        <v>23</v>
      </c>
      <c r="D23300" s="124" t="s">
        <v>27384</v>
      </c>
      <c r="E23300" s="124" t="s">
        <v>27468</v>
      </c>
      <c r="F23300" s="149"/>
    </row>
    <row r="23301" s="137" customFormat="1" spans="1:6">
      <c r="A23301" s="147" t="s">
        <v>27465</v>
      </c>
      <c r="B23301" s="124" t="s">
        <v>27469</v>
      </c>
      <c r="C23301" s="124" t="s">
        <v>23</v>
      </c>
      <c r="D23301" s="124" t="s">
        <v>27384</v>
      </c>
      <c r="E23301" s="124" t="s">
        <v>27469</v>
      </c>
      <c r="F23301" s="149"/>
    </row>
    <row r="23302" s="137" customFormat="1" spans="1:6">
      <c r="A23302" s="124" t="s">
        <v>27470</v>
      </c>
      <c r="B23302" s="124" t="s">
        <v>27471</v>
      </c>
      <c r="C23302" s="124" t="s">
        <v>9</v>
      </c>
      <c r="D23302" s="124" t="s">
        <v>27384</v>
      </c>
      <c r="E23302" s="124" t="s">
        <v>27471</v>
      </c>
      <c r="F23302" s="149">
        <v>2400</v>
      </c>
    </row>
    <row r="23303" s="137" customFormat="1" spans="1:6">
      <c r="A23303" s="147" t="s">
        <v>27470</v>
      </c>
      <c r="B23303" s="124" t="s">
        <v>27472</v>
      </c>
      <c r="C23303" s="124" t="s">
        <v>12</v>
      </c>
      <c r="D23303" s="124" t="s">
        <v>27384</v>
      </c>
      <c r="E23303" s="124" t="s">
        <v>27472</v>
      </c>
      <c r="F23303" s="149"/>
    </row>
    <row r="23304" s="137" customFormat="1" spans="1:6">
      <c r="A23304" s="147" t="s">
        <v>27470</v>
      </c>
      <c r="B23304" s="124" t="s">
        <v>27473</v>
      </c>
      <c r="C23304" s="124" t="s">
        <v>23</v>
      </c>
      <c r="D23304" s="124" t="s">
        <v>27384</v>
      </c>
      <c r="E23304" s="124" t="s">
        <v>27473</v>
      </c>
      <c r="F23304" s="149"/>
    </row>
    <row r="23305" s="137" customFormat="1" spans="1:6">
      <c r="A23305" s="147" t="s">
        <v>27470</v>
      </c>
      <c r="B23305" s="124" t="s">
        <v>27474</v>
      </c>
      <c r="C23305" s="124" t="s">
        <v>23</v>
      </c>
      <c r="D23305" s="124" t="s">
        <v>27384</v>
      </c>
      <c r="E23305" s="124" t="s">
        <v>27474</v>
      </c>
      <c r="F23305" s="149"/>
    </row>
    <row r="23306" s="137" customFormat="1" spans="1:6">
      <c r="A23306" s="124" t="s">
        <v>27475</v>
      </c>
      <c r="B23306" s="124" t="s">
        <v>27476</v>
      </c>
      <c r="C23306" s="124" t="s">
        <v>9</v>
      </c>
      <c r="D23306" s="124" t="s">
        <v>27384</v>
      </c>
      <c r="E23306" s="124" t="s">
        <v>27476</v>
      </c>
      <c r="F23306" s="149">
        <v>3000</v>
      </c>
    </row>
    <row r="23307" s="137" customFormat="1" spans="1:6">
      <c r="A23307" s="147" t="s">
        <v>27475</v>
      </c>
      <c r="B23307" s="124" t="s">
        <v>27477</v>
      </c>
      <c r="C23307" s="124" t="s">
        <v>12</v>
      </c>
      <c r="D23307" s="124" t="s">
        <v>27384</v>
      </c>
      <c r="E23307" s="124" t="s">
        <v>27477</v>
      </c>
      <c r="F23307" s="149"/>
    </row>
    <row r="23308" s="137" customFormat="1" spans="1:6">
      <c r="A23308" s="147" t="s">
        <v>27475</v>
      </c>
      <c r="B23308" s="124" t="s">
        <v>27478</v>
      </c>
      <c r="C23308" s="124" t="s">
        <v>14</v>
      </c>
      <c r="D23308" s="124" t="s">
        <v>27384</v>
      </c>
      <c r="E23308" s="124" t="s">
        <v>27478</v>
      </c>
      <c r="F23308" s="149"/>
    </row>
    <row r="23309" s="137" customFormat="1" spans="1:6">
      <c r="A23309" s="147" t="s">
        <v>27475</v>
      </c>
      <c r="B23309" s="124" t="s">
        <v>27479</v>
      </c>
      <c r="C23309" s="124" t="s">
        <v>14</v>
      </c>
      <c r="D23309" s="124" t="s">
        <v>27384</v>
      </c>
      <c r="E23309" s="124" t="s">
        <v>27479</v>
      </c>
      <c r="F23309" s="149"/>
    </row>
    <row r="23310" s="137" customFormat="1" spans="1:6">
      <c r="A23310" s="147" t="s">
        <v>27475</v>
      </c>
      <c r="B23310" s="124" t="s">
        <v>27480</v>
      </c>
      <c r="C23310" s="124" t="s">
        <v>55</v>
      </c>
      <c r="D23310" s="124" t="s">
        <v>27384</v>
      </c>
      <c r="E23310" s="124" t="s">
        <v>27480</v>
      </c>
      <c r="F23310" s="149"/>
    </row>
    <row r="23311" s="137" customFormat="1" spans="1:6">
      <c r="A23311" s="124" t="s">
        <v>27481</v>
      </c>
      <c r="B23311" s="124" t="s">
        <v>17936</v>
      </c>
      <c r="C23311" s="124" t="s">
        <v>9</v>
      </c>
      <c r="D23311" s="124" t="s">
        <v>27384</v>
      </c>
      <c r="E23311" s="124" t="s">
        <v>17936</v>
      </c>
      <c r="F23311" s="149">
        <v>1200</v>
      </c>
    </row>
    <row r="23312" s="137" customFormat="1" spans="1:6">
      <c r="A23312" s="147" t="s">
        <v>27481</v>
      </c>
      <c r="B23312" s="124" t="s">
        <v>16065</v>
      </c>
      <c r="C23312" s="124" t="s">
        <v>55</v>
      </c>
      <c r="D23312" s="124" t="s">
        <v>27384</v>
      </c>
      <c r="E23312" s="124" t="s">
        <v>16065</v>
      </c>
      <c r="F23312" s="149"/>
    </row>
    <row r="23313" s="137" customFormat="1" spans="1:6">
      <c r="A23313" s="124" t="s">
        <v>27482</v>
      </c>
      <c r="B23313" s="124" t="s">
        <v>27483</v>
      </c>
      <c r="C23313" s="124" t="s">
        <v>9</v>
      </c>
      <c r="D23313" s="124" t="s">
        <v>27384</v>
      </c>
      <c r="E23313" s="124" t="s">
        <v>27483</v>
      </c>
      <c r="F23313" s="149">
        <v>3600</v>
      </c>
    </row>
    <row r="23314" s="137" customFormat="1" spans="1:6">
      <c r="A23314" s="147" t="s">
        <v>27482</v>
      </c>
      <c r="B23314" s="124" t="s">
        <v>4012</v>
      </c>
      <c r="C23314" s="124" t="s">
        <v>12</v>
      </c>
      <c r="D23314" s="124" t="s">
        <v>27384</v>
      </c>
      <c r="E23314" s="124" t="s">
        <v>4012</v>
      </c>
      <c r="F23314" s="149"/>
    </row>
    <row r="23315" s="137" customFormat="1" spans="1:6">
      <c r="A23315" s="147" t="s">
        <v>27482</v>
      </c>
      <c r="B23315" s="124" t="s">
        <v>27484</v>
      </c>
      <c r="C23315" s="124" t="s">
        <v>23</v>
      </c>
      <c r="D23315" s="124" t="s">
        <v>27384</v>
      </c>
      <c r="E23315" s="124" t="s">
        <v>27484</v>
      </c>
      <c r="F23315" s="149"/>
    </row>
    <row r="23316" s="137" customFormat="1" spans="1:6">
      <c r="A23316" s="147" t="s">
        <v>27482</v>
      </c>
      <c r="B23316" s="124" t="s">
        <v>27485</v>
      </c>
      <c r="C23316" s="124" t="s">
        <v>14</v>
      </c>
      <c r="D23316" s="124" t="s">
        <v>27384</v>
      </c>
      <c r="E23316" s="124" t="s">
        <v>27485</v>
      </c>
      <c r="F23316" s="149"/>
    </row>
    <row r="23317" s="137" customFormat="1" spans="1:6">
      <c r="A23317" s="147" t="s">
        <v>27482</v>
      </c>
      <c r="B23317" s="124" t="s">
        <v>27486</v>
      </c>
      <c r="C23317" s="124" t="s">
        <v>19</v>
      </c>
      <c r="D23317" s="124" t="s">
        <v>27384</v>
      </c>
      <c r="E23317" s="124" t="s">
        <v>27486</v>
      </c>
      <c r="F23317" s="149"/>
    </row>
    <row r="23318" s="137" customFormat="1" spans="1:6">
      <c r="A23318" s="147" t="s">
        <v>27482</v>
      </c>
      <c r="B23318" s="124" t="s">
        <v>27487</v>
      </c>
      <c r="C23318" s="124" t="s">
        <v>27</v>
      </c>
      <c r="D23318" s="124" t="s">
        <v>27384</v>
      </c>
      <c r="E23318" s="124" t="s">
        <v>27487</v>
      </c>
      <c r="F23318" s="149"/>
    </row>
    <row r="23319" s="137" customFormat="1" spans="1:6">
      <c r="A23319" s="124" t="s">
        <v>27488</v>
      </c>
      <c r="B23319" s="124" t="s">
        <v>27489</v>
      </c>
      <c r="C23319" s="124" t="s">
        <v>9</v>
      </c>
      <c r="D23319" s="124" t="s">
        <v>27384</v>
      </c>
      <c r="E23319" s="124" t="s">
        <v>27489</v>
      </c>
      <c r="F23319" s="149">
        <v>2400</v>
      </c>
    </row>
    <row r="23320" s="137" customFormat="1" spans="1:6">
      <c r="A23320" s="147" t="s">
        <v>27488</v>
      </c>
      <c r="B23320" s="124" t="s">
        <v>27490</v>
      </c>
      <c r="C23320" s="124" t="s">
        <v>12</v>
      </c>
      <c r="D23320" s="124" t="s">
        <v>27384</v>
      </c>
      <c r="E23320" s="124" t="s">
        <v>27490</v>
      </c>
      <c r="F23320" s="149">
        <v>600</v>
      </c>
    </row>
    <row r="23321" s="137" customFormat="1" spans="1:6">
      <c r="A23321" s="147" t="s">
        <v>27488</v>
      </c>
      <c r="B23321" s="124" t="s">
        <v>27491</v>
      </c>
      <c r="C23321" s="124" t="s">
        <v>14</v>
      </c>
      <c r="D23321" s="124" t="s">
        <v>27384</v>
      </c>
      <c r="E23321" s="124" t="s">
        <v>27491</v>
      </c>
      <c r="F23321" s="149"/>
    </row>
    <row r="23322" s="137" customFormat="1" spans="1:6">
      <c r="A23322" s="147" t="s">
        <v>27488</v>
      </c>
      <c r="B23322" s="124" t="s">
        <v>27492</v>
      </c>
      <c r="C23322" s="124" t="s">
        <v>14</v>
      </c>
      <c r="D23322" s="124" t="s">
        <v>27384</v>
      </c>
      <c r="E23322" s="124" t="s">
        <v>27492</v>
      </c>
      <c r="F23322" s="149"/>
    </row>
    <row r="23323" s="137" customFormat="1" spans="1:6">
      <c r="A23323" s="147" t="s">
        <v>27488</v>
      </c>
      <c r="B23323" s="124" t="s">
        <v>16392</v>
      </c>
      <c r="C23323" s="124" t="s">
        <v>55</v>
      </c>
      <c r="D23323" s="124" t="s">
        <v>27384</v>
      </c>
      <c r="E23323" s="124" t="s">
        <v>16392</v>
      </c>
      <c r="F23323" s="149"/>
    </row>
    <row r="23324" customFormat="1" spans="1:6">
      <c r="A23324" s="70" t="s">
        <v>27488</v>
      </c>
      <c r="B23324" s="21" t="s">
        <v>27493</v>
      </c>
      <c r="C23324" s="21" t="s">
        <v>69</v>
      </c>
      <c r="D23324" s="21" t="s">
        <v>27384</v>
      </c>
      <c r="E23324" s="103"/>
      <c r="F23324" s="150"/>
    </row>
    <row r="23325" s="137" customFormat="1" spans="1:6">
      <c r="A23325" s="124" t="s">
        <v>27494</v>
      </c>
      <c r="B23325" s="124" t="s">
        <v>27483</v>
      </c>
      <c r="C23325" s="124" t="s">
        <v>9</v>
      </c>
      <c r="D23325" s="124" t="s">
        <v>27384</v>
      </c>
      <c r="E23325" s="124" t="s">
        <v>27483</v>
      </c>
      <c r="F23325" s="149">
        <v>3000</v>
      </c>
    </row>
    <row r="23326" s="137" customFormat="1" spans="1:6">
      <c r="A23326" s="147" t="s">
        <v>27494</v>
      </c>
      <c r="B23326" s="124" t="s">
        <v>27495</v>
      </c>
      <c r="C23326" s="124" t="s">
        <v>12</v>
      </c>
      <c r="D23326" s="124" t="s">
        <v>27384</v>
      </c>
      <c r="E23326" s="124" t="s">
        <v>27495</v>
      </c>
      <c r="F23326" s="149"/>
    </row>
    <row r="23327" s="137" customFormat="1" spans="1:6">
      <c r="A23327" s="147" t="s">
        <v>27494</v>
      </c>
      <c r="B23327" s="124" t="s">
        <v>27496</v>
      </c>
      <c r="C23327" s="124" t="s">
        <v>14</v>
      </c>
      <c r="D23327" s="124" t="s">
        <v>27384</v>
      </c>
      <c r="E23327" s="124" t="s">
        <v>27496</v>
      </c>
      <c r="F23327" s="149"/>
    </row>
    <row r="23328" s="137" customFormat="1" spans="1:6">
      <c r="A23328" s="147" t="s">
        <v>27494</v>
      </c>
      <c r="B23328" s="124" t="s">
        <v>25522</v>
      </c>
      <c r="C23328" s="124" t="s">
        <v>55</v>
      </c>
      <c r="D23328" s="124" t="s">
        <v>27384</v>
      </c>
      <c r="E23328" s="124" t="s">
        <v>25522</v>
      </c>
      <c r="F23328" s="149"/>
    </row>
    <row r="23329" s="137" customFormat="1" spans="1:6">
      <c r="A23329" s="147" t="s">
        <v>27494</v>
      </c>
      <c r="B23329" s="124" t="s">
        <v>27497</v>
      </c>
      <c r="C23329" s="124" t="s">
        <v>23</v>
      </c>
      <c r="D23329" s="124" t="s">
        <v>27384</v>
      </c>
      <c r="E23329" s="124" t="s">
        <v>27497</v>
      </c>
      <c r="F23329" s="149"/>
    </row>
    <row r="23330" s="137" customFormat="1" spans="1:6">
      <c r="A23330" s="124" t="s">
        <v>27498</v>
      </c>
      <c r="B23330" s="124" t="s">
        <v>27211</v>
      </c>
      <c r="C23330" s="124" t="s">
        <v>9</v>
      </c>
      <c r="D23330" s="124" t="s">
        <v>27384</v>
      </c>
      <c r="E23330" s="124" t="s">
        <v>27211</v>
      </c>
      <c r="F23330" s="149">
        <v>1200</v>
      </c>
    </row>
    <row r="23331" customFormat="1" spans="1:6">
      <c r="A23331" s="70" t="s">
        <v>27498</v>
      </c>
      <c r="B23331" s="21" t="s">
        <v>27499</v>
      </c>
      <c r="C23331" s="21" t="s">
        <v>21</v>
      </c>
      <c r="D23331" s="21" t="s">
        <v>27384</v>
      </c>
      <c r="E23331" s="103"/>
      <c r="F23331" s="150"/>
    </row>
    <row r="23332" s="137" customFormat="1" spans="1:6">
      <c r="A23332" s="147" t="s">
        <v>27498</v>
      </c>
      <c r="B23332" s="124" t="s">
        <v>27500</v>
      </c>
      <c r="C23332" s="124" t="s">
        <v>14</v>
      </c>
      <c r="D23332" s="124" t="s">
        <v>27384</v>
      </c>
      <c r="E23332" s="124" t="s">
        <v>27500</v>
      </c>
      <c r="F23332" s="149"/>
    </row>
    <row r="23333" s="137" customFormat="1" spans="1:6">
      <c r="A23333" s="124" t="s">
        <v>27501</v>
      </c>
      <c r="B23333" s="124" t="s">
        <v>27502</v>
      </c>
      <c r="C23333" s="124" t="s">
        <v>9</v>
      </c>
      <c r="D23333" s="124" t="s">
        <v>27384</v>
      </c>
      <c r="E23333" s="124" t="s">
        <v>27502</v>
      </c>
      <c r="F23333" s="149">
        <v>2400</v>
      </c>
    </row>
    <row r="23334" s="137" customFormat="1" spans="1:6">
      <c r="A23334" s="147" t="s">
        <v>27501</v>
      </c>
      <c r="B23334" s="124" t="s">
        <v>27503</v>
      </c>
      <c r="C23334" s="124" t="s">
        <v>12</v>
      </c>
      <c r="D23334" s="124" t="s">
        <v>27384</v>
      </c>
      <c r="E23334" s="124" t="s">
        <v>27503</v>
      </c>
      <c r="F23334" s="149"/>
    </row>
    <row r="23335" s="137" customFormat="1" spans="1:6">
      <c r="A23335" s="147" t="s">
        <v>27501</v>
      </c>
      <c r="B23335" s="124" t="s">
        <v>27504</v>
      </c>
      <c r="C23335" s="124" t="s">
        <v>23</v>
      </c>
      <c r="D23335" s="124" t="s">
        <v>27384</v>
      </c>
      <c r="E23335" s="124" t="s">
        <v>27504</v>
      </c>
      <c r="F23335" s="149"/>
    </row>
    <row r="23336" s="137" customFormat="1" spans="1:6">
      <c r="A23336" s="147" t="s">
        <v>27501</v>
      </c>
      <c r="B23336" s="124" t="s">
        <v>14161</v>
      </c>
      <c r="C23336" s="124" t="s">
        <v>14</v>
      </c>
      <c r="D23336" s="124" t="s">
        <v>27384</v>
      </c>
      <c r="E23336" s="124" t="s">
        <v>14161</v>
      </c>
      <c r="F23336" s="149"/>
    </row>
    <row r="23337" s="137" customFormat="1" spans="1:6">
      <c r="A23337" s="124" t="s">
        <v>27505</v>
      </c>
      <c r="B23337" s="124" t="s">
        <v>2756</v>
      </c>
      <c r="C23337" s="124" t="s">
        <v>9</v>
      </c>
      <c r="D23337" s="124" t="s">
        <v>27384</v>
      </c>
      <c r="E23337" s="124" t="s">
        <v>2756</v>
      </c>
      <c r="F23337" s="149">
        <v>2400</v>
      </c>
    </row>
    <row r="23338" s="137" customFormat="1" spans="1:6">
      <c r="A23338" s="147" t="s">
        <v>27505</v>
      </c>
      <c r="B23338" s="124" t="s">
        <v>27506</v>
      </c>
      <c r="C23338" s="124" t="s">
        <v>21</v>
      </c>
      <c r="D23338" s="124" t="s">
        <v>27384</v>
      </c>
      <c r="E23338" s="124" t="s">
        <v>27506</v>
      </c>
      <c r="F23338" s="149"/>
    </row>
    <row r="23339" s="137" customFormat="1" spans="1:6">
      <c r="A23339" s="147" t="s">
        <v>27505</v>
      </c>
      <c r="B23339" s="124" t="s">
        <v>27507</v>
      </c>
      <c r="C23339" s="124" t="s">
        <v>14</v>
      </c>
      <c r="D23339" s="124" t="s">
        <v>27384</v>
      </c>
      <c r="E23339" s="124" t="s">
        <v>27507</v>
      </c>
      <c r="F23339" s="149"/>
    </row>
    <row r="23340" s="137" customFormat="1" spans="1:6">
      <c r="A23340" s="147" t="s">
        <v>27505</v>
      </c>
      <c r="B23340" s="124" t="s">
        <v>27508</v>
      </c>
      <c r="C23340" s="124" t="s">
        <v>23</v>
      </c>
      <c r="D23340" s="124" t="s">
        <v>27384</v>
      </c>
      <c r="E23340" s="124" t="s">
        <v>27508</v>
      </c>
      <c r="F23340" s="149"/>
    </row>
    <row r="23341" s="137" customFormat="1" spans="1:6">
      <c r="A23341" s="124" t="s">
        <v>27509</v>
      </c>
      <c r="B23341" s="124" t="s">
        <v>27510</v>
      </c>
      <c r="C23341" s="124" t="s">
        <v>9</v>
      </c>
      <c r="D23341" s="124" t="s">
        <v>27384</v>
      </c>
      <c r="E23341" s="124" t="s">
        <v>27510</v>
      </c>
      <c r="F23341" s="149">
        <v>2400</v>
      </c>
    </row>
    <row r="23342" s="137" customFormat="1" spans="1:6">
      <c r="A23342" s="147" t="s">
        <v>27509</v>
      </c>
      <c r="B23342" s="124" t="s">
        <v>27511</v>
      </c>
      <c r="C23342" s="124" t="s">
        <v>21</v>
      </c>
      <c r="D23342" s="124" t="s">
        <v>27384</v>
      </c>
      <c r="E23342" s="124" t="s">
        <v>27511</v>
      </c>
      <c r="F23342" s="149"/>
    </row>
    <row r="23343" s="137" customFormat="1" spans="1:6">
      <c r="A23343" s="147" t="s">
        <v>27509</v>
      </c>
      <c r="B23343" s="124" t="s">
        <v>27512</v>
      </c>
      <c r="C23343" s="124" t="s">
        <v>23</v>
      </c>
      <c r="D23343" s="124" t="s">
        <v>27384</v>
      </c>
      <c r="E23343" s="124" t="s">
        <v>27512</v>
      </c>
      <c r="F23343" s="149"/>
    </row>
    <row r="23344" s="137" customFormat="1" spans="1:6">
      <c r="A23344" s="147" t="s">
        <v>27509</v>
      </c>
      <c r="B23344" s="124" t="s">
        <v>2004</v>
      </c>
      <c r="C23344" s="124" t="s">
        <v>14</v>
      </c>
      <c r="D23344" s="124" t="s">
        <v>27384</v>
      </c>
      <c r="E23344" s="124" t="s">
        <v>2004</v>
      </c>
      <c r="F23344" s="149"/>
    </row>
    <row r="23345" customFormat="1" spans="1:6">
      <c r="A23345" s="21" t="s">
        <v>27513</v>
      </c>
      <c r="B23345" s="128" t="s">
        <v>27514</v>
      </c>
      <c r="C23345" s="21" t="s">
        <v>9</v>
      </c>
      <c r="D23345" s="21" t="s">
        <v>27384</v>
      </c>
      <c r="E23345" s="103"/>
      <c r="F23345" s="150">
        <v>0</v>
      </c>
    </row>
    <row r="23346" s="137" customFormat="1" spans="1:6">
      <c r="A23346" s="147" t="s">
        <v>27513</v>
      </c>
      <c r="B23346" s="124" t="s">
        <v>27515</v>
      </c>
      <c r="C23346" s="124" t="s">
        <v>12</v>
      </c>
      <c r="D23346" s="124" t="s">
        <v>27384</v>
      </c>
      <c r="E23346" s="124" t="s">
        <v>27515</v>
      </c>
      <c r="F23346" s="149">
        <v>0</v>
      </c>
    </row>
    <row r="23347" s="137" customFormat="1" spans="1:6">
      <c r="A23347" s="147" t="s">
        <v>27513</v>
      </c>
      <c r="B23347" s="124" t="s">
        <v>27516</v>
      </c>
      <c r="C23347" s="124" t="s">
        <v>23</v>
      </c>
      <c r="D23347" s="124" t="s">
        <v>27384</v>
      </c>
      <c r="E23347" s="124" t="s">
        <v>27516</v>
      </c>
      <c r="F23347" s="149">
        <v>3000</v>
      </c>
    </row>
    <row r="23348" s="137" customFormat="1" spans="1:6">
      <c r="A23348" s="147" t="s">
        <v>27513</v>
      </c>
      <c r="B23348" s="124" t="s">
        <v>27517</v>
      </c>
      <c r="C23348" s="124" t="s">
        <v>19</v>
      </c>
      <c r="D23348" s="124" t="s">
        <v>27384</v>
      </c>
      <c r="E23348" s="124" t="s">
        <v>27517</v>
      </c>
      <c r="F23348" s="149"/>
    </row>
    <row r="23349" s="137" customFormat="1" spans="1:6">
      <c r="A23349" s="147" t="s">
        <v>27513</v>
      </c>
      <c r="B23349" s="124" t="s">
        <v>27518</v>
      </c>
      <c r="C23349" s="124" t="s">
        <v>25</v>
      </c>
      <c r="D23349" s="124" t="s">
        <v>27384</v>
      </c>
      <c r="E23349" s="124" t="s">
        <v>27518</v>
      </c>
      <c r="F23349" s="149"/>
    </row>
    <row r="23350" s="137" customFormat="1" spans="1:6">
      <c r="A23350" s="147" t="s">
        <v>27513</v>
      </c>
      <c r="B23350" s="124" t="s">
        <v>27519</v>
      </c>
      <c r="C23350" s="124" t="s">
        <v>25</v>
      </c>
      <c r="D23350" s="124" t="s">
        <v>27384</v>
      </c>
      <c r="E23350" s="124" t="s">
        <v>27519</v>
      </c>
      <c r="F23350" s="149"/>
    </row>
    <row r="23351" s="137" customFormat="1" spans="1:6">
      <c r="A23351" s="124" t="s">
        <v>27520</v>
      </c>
      <c r="B23351" s="124" t="s">
        <v>2092</v>
      </c>
      <c r="C23351" s="124" t="s">
        <v>9</v>
      </c>
      <c r="D23351" s="124" t="s">
        <v>27384</v>
      </c>
      <c r="E23351" s="124" t="s">
        <v>2092</v>
      </c>
      <c r="F23351" s="149">
        <v>2400</v>
      </c>
    </row>
    <row r="23352" s="137" customFormat="1" spans="1:6">
      <c r="A23352" s="147" t="s">
        <v>27520</v>
      </c>
      <c r="B23352" s="124" t="s">
        <v>27521</v>
      </c>
      <c r="C23352" s="124" t="s">
        <v>12</v>
      </c>
      <c r="D23352" s="124" t="s">
        <v>27384</v>
      </c>
      <c r="E23352" s="124" t="s">
        <v>27521</v>
      </c>
      <c r="F23352" s="149"/>
    </row>
    <row r="23353" s="137" customFormat="1" spans="1:6">
      <c r="A23353" s="147" t="s">
        <v>27520</v>
      </c>
      <c r="B23353" s="124" t="s">
        <v>27522</v>
      </c>
      <c r="C23353" s="124" t="s">
        <v>14</v>
      </c>
      <c r="D23353" s="124" t="s">
        <v>27384</v>
      </c>
      <c r="E23353" s="124" t="s">
        <v>27522</v>
      </c>
      <c r="F23353" s="149"/>
    </row>
    <row r="23354" s="137" customFormat="1" spans="1:6">
      <c r="A23354" s="147" t="s">
        <v>27520</v>
      </c>
      <c r="B23354" s="124" t="s">
        <v>24766</v>
      </c>
      <c r="C23354" s="124" t="s">
        <v>14</v>
      </c>
      <c r="D23354" s="124" t="s">
        <v>27384</v>
      </c>
      <c r="E23354" s="124" t="s">
        <v>24766</v>
      </c>
      <c r="F23354" s="149"/>
    </row>
    <row r="23355" s="137" customFormat="1" spans="1:6">
      <c r="A23355" s="124" t="s">
        <v>27523</v>
      </c>
      <c r="B23355" s="124" t="s">
        <v>27524</v>
      </c>
      <c r="C23355" s="124" t="s">
        <v>9</v>
      </c>
      <c r="D23355" s="124" t="s">
        <v>27384</v>
      </c>
      <c r="E23355" s="124" t="s">
        <v>27524</v>
      </c>
      <c r="F23355" s="149">
        <v>3000</v>
      </c>
    </row>
    <row r="23356" s="137" customFormat="1" spans="1:6">
      <c r="A23356" s="147" t="s">
        <v>27523</v>
      </c>
      <c r="B23356" s="124" t="s">
        <v>8289</v>
      </c>
      <c r="C23356" s="124" t="s">
        <v>12</v>
      </c>
      <c r="D23356" s="124" t="s">
        <v>27384</v>
      </c>
      <c r="E23356" s="124" t="s">
        <v>8289</v>
      </c>
      <c r="F23356" s="149"/>
    </row>
    <row r="23357" s="137" customFormat="1" spans="1:6">
      <c r="A23357" s="147" t="s">
        <v>27523</v>
      </c>
      <c r="B23357" s="124" t="s">
        <v>21863</v>
      </c>
      <c r="C23357" s="124" t="s">
        <v>23</v>
      </c>
      <c r="D23357" s="124" t="s">
        <v>27384</v>
      </c>
      <c r="E23357" s="124" t="s">
        <v>21863</v>
      </c>
      <c r="F23357" s="149"/>
    </row>
    <row r="23358" s="137" customFormat="1" spans="1:6">
      <c r="A23358" s="147" t="s">
        <v>27523</v>
      </c>
      <c r="B23358" s="124" t="s">
        <v>26945</v>
      </c>
      <c r="C23358" s="124" t="s">
        <v>14</v>
      </c>
      <c r="D23358" s="124" t="s">
        <v>27384</v>
      </c>
      <c r="E23358" s="124" t="s">
        <v>26945</v>
      </c>
      <c r="F23358" s="149"/>
    </row>
    <row r="23359" s="137" customFormat="1" spans="1:6">
      <c r="A23359" s="147" t="s">
        <v>27523</v>
      </c>
      <c r="B23359" s="124" t="s">
        <v>27525</v>
      </c>
      <c r="C23359" s="124" t="s">
        <v>19</v>
      </c>
      <c r="D23359" s="124" t="s">
        <v>27384</v>
      </c>
      <c r="E23359" s="124" t="s">
        <v>27525</v>
      </c>
      <c r="F23359" s="149"/>
    </row>
    <row r="23360" s="137" customFormat="1" spans="1:6">
      <c r="A23360" s="124" t="s">
        <v>27526</v>
      </c>
      <c r="B23360" s="124" t="s">
        <v>1823</v>
      </c>
      <c r="C23360" s="124" t="s">
        <v>9</v>
      </c>
      <c r="D23360" s="124" t="s">
        <v>27384</v>
      </c>
      <c r="E23360" s="124" t="s">
        <v>1823</v>
      </c>
      <c r="F23360" s="149">
        <v>1200</v>
      </c>
    </row>
    <row r="23361" s="137" customFormat="1" spans="1:6">
      <c r="A23361" s="147" t="s">
        <v>27526</v>
      </c>
      <c r="B23361" s="124" t="s">
        <v>27527</v>
      </c>
      <c r="C23361" s="124" t="s">
        <v>23</v>
      </c>
      <c r="D23361" s="124" t="s">
        <v>27384</v>
      </c>
      <c r="E23361" s="124" t="s">
        <v>27527</v>
      </c>
      <c r="F23361" s="149"/>
    </row>
    <row r="23362" s="137" customFormat="1" spans="1:6">
      <c r="A23362" s="124" t="s">
        <v>27528</v>
      </c>
      <c r="B23362" s="124" t="s">
        <v>27529</v>
      </c>
      <c r="C23362" s="124" t="s">
        <v>9</v>
      </c>
      <c r="D23362" s="124" t="s">
        <v>27384</v>
      </c>
      <c r="E23362" s="124" t="s">
        <v>27529</v>
      </c>
      <c r="F23362" s="149">
        <v>2400</v>
      </c>
    </row>
    <row r="23363" customFormat="1" spans="1:6">
      <c r="A23363" s="70" t="s">
        <v>27528</v>
      </c>
      <c r="B23363" s="21" t="s">
        <v>27530</v>
      </c>
      <c r="C23363" s="21" t="s">
        <v>12</v>
      </c>
      <c r="D23363" s="21" t="s">
        <v>27384</v>
      </c>
      <c r="E23363" s="103"/>
      <c r="F23363" s="150"/>
    </row>
    <row r="23364" s="137" customFormat="1" spans="1:6">
      <c r="A23364" s="147" t="s">
        <v>27528</v>
      </c>
      <c r="B23364" s="124" t="s">
        <v>27531</v>
      </c>
      <c r="C23364" s="124" t="s">
        <v>23</v>
      </c>
      <c r="D23364" s="124" t="s">
        <v>27384</v>
      </c>
      <c r="E23364" s="124" t="s">
        <v>27531</v>
      </c>
      <c r="F23364" s="149"/>
    </row>
    <row r="23365" s="137" customFormat="1" spans="1:6">
      <c r="A23365" s="147" t="s">
        <v>27528</v>
      </c>
      <c r="B23365" s="124" t="s">
        <v>27532</v>
      </c>
      <c r="C23365" s="124" t="s">
        <v>23</v>
      </c>
      <c r="D23365" s="124" t="s">
        <v>27384</v>
      </c>
      <c r="E23365" s="124" t="s">
        <v>27532</v>
      </c>
      <c r="F23365" s="149"/>
    </row>
    <row r="23366" s="137" customFormat="1" spans="1:6">
      <c r="A23366" s="147" t="s">
        <v>27528</v>
      </c>
      <c r="B23366" s="124" t="s">
        <v>27533</v>
      </c>
      <c r="C23366" s="124" t="s">
        <v>19</v>
      </c>
      <c r="D23366" s="124" t="s">
        <v>27384</v>
      </c>
      <c r="E23366" s="124" t="s">
        <v>27533</v>
      </c>
      <c r="F23366" s="149"/>
    </row>
    <row r="23367" customFormat="1" spans="1:6">
      <c r="A23367" s="21" t="s">
        <v>27534</v>
      </c>
      <c r="B23367" s="128" t="s">
        <v>27535</v>
      </c>
      <c r="C23367" s="21" t="s">
        <v>9</v>
      </c>
      <c r="D23367" s="21" t="s">
        <v>27384</v>
      </c>
      <c r="E23367" s="103"/>
      <c r="F23367" s="150">
        <v>0</v>
      </c>
    </row>
    <row r="23368" customFormat="1" spans="1:6">
      <c r="A23368" s="70" t="s">
        <v>27534</v>
      </c>
      <c r="B23368" s="21" t="s">
        <v>27536</v>
      </c>
      <c r="C23368" s="21" t="s">
        <v>21</v>
      </c>
      <c r="D23368" s="21" t="s">
        <v>27384</v>
      </c>
      <c r="E23368" s="103"/>
      <c r="F23368" s="150">
        <v>0</v>
      </c>
    </row>
    <row r="23369" s="137" customFormat="1" spans="1:6">
      <c r="A23369" s="147" t="s">
        <v>27534</v>
      </c>
      <c r="B23369" s="124" t="s">
        <v>27537</v>
      </c>
      <c r="C23369" s="124" t="s">
        <v>14</v>
      </c>
      <c r="D23369" s="124" t="s">
        <v>27384</v>
      </c>
      <c r="E23369" s="124" t="s">
        <v>27537</v>
      </c>
      <c r="F23369" s="149">
        <v>600</v>
      </c>
    </row>
    <row r="23370" s="137" customFormat="1" spans="1:6">
      <c r="A23370" s="124" t="s">
        <v>27538</v>
      </c>
      <c r="B23370" s="124" t="s">
        <v>26322</v>
      </c>
      <c r="C23370" s="124" t="s">
        <v>9</v>
      </c>
      <c r="D23370" s="124" t="s">
        <v>27384</v>
      </c>
      <c r="E23370" s="124" t="s">
        <v>26322</v>
      </c>
      <c r="F23370" s="149">
        <v>2400</v>
      </c>
    </row>
    <row r="23371" s="137" customFormat="1" spans="1:6">
      <c r="A23371" s="147" t="s">
        <v>27538</v>
      </c>
      <c r="B23371" s="124" t="s">
        <v>27539</v>
      </c>
      <c r="C23371" s="124" t="s">
        <v>21</v>
      </c>
      <c r="D23371" s="124" t="s">
        <v>27384</v>
      </c>
      <c r="E23371" s="124" t="s">
        <v>27539</v>
      </c>
      <c r="F23371" s="149"/>
    </row>
    <row r="23372" s="137" customFormat="1" spans="1:6">
      <c r="A23372" s="147" t="s">
        <v>27538</v>
      </c>
      <c r="B23372" s="124" t="s">
        <v>27540</v>
      </c>
      <c r="C23372" s="124" t="s">
        <v>23</v>
      </c>
      <c r="D23372" s="124" t="s">
        <v>27384</v>
      </c>
      <c r="E23372" s="124" t="s">
        <v>27540</v>
      </c>
      <c r="F23372" s="149"/>
    </row>
    <row r="23373" s="137" customFormat="1" spans="1:6">
      <c r="A23373" s="147" t="s">
        <v>27538</v>
      </c>
      <c r="B23373" s="124" t="s">
        <v>27541</v>
      </c>
      <c r="C23373" s="124" t="s">
        <v>14</v>
      </c>
      <c r="D23373" s="124" t="s">
        <v>27384</v>
      </c>
      <c r="E23373" s="124" t="s">
        <v>27541</v>
      </c>
      <c r="F23373" s="149"/>
    </row>
    <row r="23374" s="137" customFormat="1" spans="1:6">
      <c r="A23374" s="124" t="s">
        <v>27542</v>
      </c>
      <c r="B23374" s="124" t="s">
        <v>27543</v>
      </c>
      <c r="C23374" s="124" t="s">
        <v>9</v>
      </c>
      <c r="D23374" s="124" t="s">
        <v>27384</v>
      </c>
      <c r="E23374" s="124" t="s">
        <v>27543</v>
      </c>
      <c r="F23374" s="149">
        <v>3000</v>
      </c>
    </row>
    <row r="23375" s="137" customFormat="1" spans="1:6">
      <c r="A23375" s="147" t="s">
        <v>27542</v>
      </c>
      <c r="B23375" s="124" t="s">
        <v>27544</v>
      </c>
      <c r="C23375" s="124" t="s">
        <v>12</v>
      </c>
      <c r="D23375" s="124" t="s">
        <v>27384</v>
      </c>
      <c r="E23375" s="124" t="s">
        <v>27544</v>
      </c>
      <c r="F23375" s="149"/>
    </row>
    <row r="23376" s="137" customFormat="1" spans="1:6">
      <c r="A23376" s="147" t="s">
        <v>27542</v>
      </c>
      <c r="B23376" s="124" t="s">
        <v>27545</v>
      </c>
      <c r="C23376" s="124" t="s">
        <v>14</v>
      </c>
      <c r="D23376" s="124" t="s">
        <v>27384</v>
      </c>
      <c r="E23376" s="124" t="s">
        <v>27545</v>
      </c>
      <c r="F23376" s="149"/>
    </row>
    <row r="23377" s="137" customFormat="1" spans="1:6">
      <c r="A23377" s="147" t="s">
        <v>27542</v>
      </c>
      <c r="B23377" s="124" t="s">
        <v>27546</v>
      </c>
      <c r="C23377" s="124" t="s">
        <v>14</v>
      </c>
      <c r="D23377" s="124" t="s">
        <v>27384</v>
      </c>
      <c r="E23377" s="124" t="s">
        <v>27546</v>
      </c>
      <c r="F23377" s="149"/>
    </row>
    <row r="23378" s="137" customFormat="1" spans="1:6">
      <c r="A23378" s="147" t="s">
        <v>27542</v>
      </c>
      <c r="B23378" s="124" t="s">
        <v>27547</v>
      </c>
      <c r="C23378" s="124" t="s">
        <v>23</v>
      </c>
      <c r="D23378" s="124" t="s">
        <v>27384</v>
      </c>
      <c r="E23378" s="124" t="s">
        <v>27547</v>
      </c>
      <c r="F23378" s="149"/>
    </row>
    <row r="23379" s="137" customFormat="1" spans="1:6">
      <c r="A23379" s="124" t="s">
        <v>27548</v>
      </c>
      <c r="B23379" s="124" t="s">
        <v>25862</v>
      </c>
      <c r="C23379" s="124" t="s">
        <v>9</v>
      </c>
      <c r="D23379" s="124" t="s">
        <v>27384</v>
      </c>
      <c r="E23379" s="124" t="s">
        <v>25862</v>
      </c>
      <c r="F23379" s="149">
        <v>1800</v>
      </c>
    </row>
    <row r="23380" s="137" customFormat="1" spans="1:6">
      <c r="A23380" s="147" t="s">
        <v>27548</v>
      </c>
      <c r="B23380" s="124" t="s">
        <v>16859</v>
      </c>
      <c r="C23380" s="124" t="s">
        <v>23</v>
      </c>
      <c r="D23380" s="124" t="s">
        <v>27384</v>
      </c>
      <c r="E23380" s="124" t="s">
        <v>16859</v>
      </c>
      <c r="F23380" s="149"/>
    </row>
    <row r="23381" s="137" customFormat="1" spans="1:6">
      <c r="A23381" s="147" t="s">
        <v>27548</v>
      </c>
      <c r="B23381" s="124" t="s">
        <v>27549</v>
      </c>
      <c r="C23381" s="124" t="s">
        <v>23</v>
      </c>
      <c r="D23381" s="124" t="s">
        <v>27384</v>
      </c>
      <c r="E23381" s="124" t="s">
        <v>27549</v>
      </c>
      <c r="F23381" s="149"/>
    </row>
    <row r="23382" s="137" customFormat="1" spans="1:6">
      <c r="A23382" s="124" t="s">
        <v>27550</v>
      </c>
      <c r="B23382" s="124" t="s">
        <v>27551</v>
      </c>
      <c r="C23382" s="124" t="s">
        <v>9</v>
      </c>
      <c r="D23382" s="124" t="s">
        <v>27384</v>
      </c>
      <c r="E23382" s="124" t="s">
        <v>27551</v>
      </c>
      <c r="F23382" s="149">
        <v>1800</v>
      </c>
    </row>
    <row r="23383" s="137" customFormat="1" spans="1:6">
      <c r="A23383" s="147" t="s">
        <v>27550</v>
      </c>
      <c r="B23383" s="124" t="s">
        <v>27552</v>
      </c>
      <c r="C23383" s="124" t="s">
        <v>12</v>
      </c>
      <c r="D23383" s="124" t="s">
        <v>27384</v>
      </c>
      <c r="E23383" s="124" t="s">
        <v>27552</v>
      </c>
      <c r="F23383" s="149"/>
    </row>
    <row r="23384" s="137" customFormat="1" spans="1:6">
      <c r="A23384" s="147" t="s">
        <v>27550</v>
      </c>
      <c r="B23384" s="124" t="s">
        <v>27553</v>
      </c>
      <c r="C23384" s="124" t="s">
        <v>23</v>
      </c>
      <c r="D23384" s="124" t="s">
        <v>27384</v>
      </c>
      <c r="E23384" s="124" t="s">
        <v>27553</v>
      </c>
      <c r="F23384" s="149"/>
    </row>
    <row r="23385" customFormat="1" spans="1:6">
      <c r="A23385" s="148" t="s">
        <v>27550</v>
      </c>
      <c r="B23385" s="72" t="s">
        <v>27554</v>
      </c>
      <c r="C23385" s="72" t="s">
        <v>69</v>
      </c>
      <c r="D23385" s="72" t="s">
        <v>27384</v>
      </c>
      <c r="E23385" s="103"/>
      <c r="F23385" s="150"/>
    </row>
    <row r="23386" s="137" customFormat="1" spans="1:6">
      <c r="A23386" s="124" t="s">
        <v>27555</v>
      </c>
      <c r="B23386" s="124" t="s">
        <v>27556</v>
      </c>
      <c r="C23386" s="124" t="s">
        <v>9</v>
      </c>
      <c r="D23386" s="124" t="s">
        <v>27384</v>
      </c>
      <c r="E23386" s="124" t="s">
        <v>27556</v>
      </c>
      <c r="F23386" s="149">
        <v>3000</v>
      </c>
    </row>
    <row r="23387" s="137" customFormat="1" spans="1:6">
      <c r="A23387" s="147" t="s">
        <v>27555</v>
      </c>
      <c r="B23387" s="124" t="s">
        <v>27557</v>
      </c>
      <c r="C23387" s="124" t="s">
        <v>21</v>
      </c>
      <c r="D23387" s="124" t="s">
        <v>27384</v>
      </c>
      <c r="E23387" s="124" t="s">
        <v>27557</v>
      </c>
      <c r="F23387" s="149"/>
    </row>
    <row r="23388" s="137" customFormat="1" spans="1:6">
      <c r="A23388" s="147" t="s">
        <v>27555</v>
      </c>
      <c r="B23388" s="124" t="s">
        <v>27558</v>
      </c>
      <c r="C23388" s="124" t="s">
        <v>14</v>
      </c>
      <c r="D23388" s="124" t="s">
        <v>27384</v>
      </c>
      <c r="E23388" s="124" t="s">
        <v>27558</v>
      </c>
      <c r="F23388" s="149"/>
    </row>
    <row r="23389" s="137" customFormat="1" spans="1:6">
      <c r="A23389" s="147" t="s">
        <v>27555</v>
      </c>
      <c r="B23389" s="124" t="s">
        <v>2275</v>
      </c>
      <c r="C23389" s="124" t="s">
        <v>14</v>
      </c>
      <c r="D23389" s="124" t="s">
        <v>27384</v>
      </c>
      <c r="E23389" s="124" t="s">
        <v>2275</v>
      </c>
      <c r="F23389" s="149"/>
    </row>
    <row r="23390" s="137" customFormat="1" spans="1:6">
      <c r="A23390" s="147" t="s">
        <v>27555</v>
      </c>
      <c r="B23390" s="124" t="s">
        <v>27559</v>
      </c>
      <c r="C23390" s="124" t="s">
        <v>490</v>
      </c>
      <c r="D23390" s="124" t="s">
        <v>27384</v>
      </c>
      <c r="E23390" s="124" t="s">
        <v>27559</v>
      </c>
      <c r="F23390" s="149"/>
    </row>
    <row r="23391" s="137" customFormat="1" spans="1:6">
      <c r="A23391" s="124" t="s">
        <v>27560</v>
      </c>
      <c r="B23391" s="124" t="s">
        <v>27561</v>
      </c>
      <c r="C23391" s="124" t="s">
        <v>9</v>
      </c>
      <c r="D23391" s="124" t="s">
        <v>27384</v>
      </c>
      <c r="E23391" s="124" t="s">
        <v>27561</v>
      </c>
      <c r="F23391" s="149">
        <v>2400</v>
      </c>
    </row>
    <row r="23392" customFormat="1" spans="1:6">
      <c r="A23392" s="70" t="s">
        <v>27560</v>
      </c>
      <c r="B23392" s="111" t="s">
        <v>27562</v>
      </c>
      <c r="C23392" s="21" t="s">
        <v>47</v>
      </c>
      <c r="D23392" s="21" t="s">
        <v>27384</v>
      </c>
      <c r="E23392" s="103"/>
      <c r="F23392" s="150">
        <v>0</v>
      </c>
    </row>
    <row r="23393" s="137" customFormat="1" spans="1:6">
      <c r="A23393" s="147" t="s">
        <v>27560</v>
      </c>
      <c r="B23393" s="124" t="s">
        <v>27563</v>
      </c>
      <c r="C23393" s="124" t="s">
        <v>21</v>
      </c>
      <c r="D23393" s="124" t="s">
        <v>27384</v>
      </c>
      <c r="E23393" s="124" t="s">
        <v>27563</v>
      </c>
      <c r="F23393" s="149"/>
    </row>
    <row r="23394" s="137" customFormat="1" spans="1:6">
      <c r="A23394" s="147" t="s">
        <v>27560</v>
      </c>
      <c r="B23394" s="124" t="s">
        <v>27564</v>
      </c>
      <c r="C23394" s="124" t="s">
        <v>23</v>
      </c>
      <c r="D23394" s="124" t="s">
        <v>27384</v>
      </c>
      <c r="E23394" s="124" t="s">
        <v>27564</v>
      </c>
      <c r="F23394" s="149"/>
    </row>
    <row r="23395" s="137" customFormat="1" spans="1:6">
      <c r="A23395" s="147" t="s">
        <v>27560</v>
      </c>
      <c r="B23395" s="124" t="s">
        <v>27565</v>
      </c>
      <c r="C23395" s="124" t="s">
        <v>14</v>
      </c>
      <c r="D23395" s="124" t="s">
        <v>27384</v>
      </c>
      <c r="E23395" s="124" t="s">
        <v>27565</v>
      </c>
      <c r="F23395" s="149"/>
    </row>
    <row r="23396" s="137" customFormat="1" spans="1:6">
      <c r="A23396" s="124" t="s">
        <v>27566</v>
      </c>
      <c r="B23396" s="124" t="s">
        <v>3440</v>
      </c>
      <c r="C23396" s="124" t="s">
        <v>9</v>
      </c>
      <c r="D23396" s="124" t="s">
        <v>27384</v>
      </c>
      <c r="E23396" s="124" t="s">
        <v>3440</v>
      </c>
      <c r="F23396" s="149">
        <v>2400</v>
      </c>
    </row>
    <row r="23397" s="137" customFormat="1" spans="1:6">
      <c r="A23397" s="147" t="s">
        <v>27566</v>
      </c>
      <c r="B23397" s="124" t="s">
        <v>27567</v>
      </c>
      <c r="C23397" s="124" t="s">
        <v>23</v>
      </c>
      <c r="D23397" s="124" t="s">
        <v>27384</v>
      </c>
      <c r="E23397" s="124" t="s">
        <v>27567</v>
      </c>
      <c r="F23397" s="149"/>
    </row>
    <row r="23398" s="137" customFormat="1" spans="1:6">
      <c r="A23398" s="147" t="s">
        <v>27566</v>
      </c>
      <c r="B23398" s="124" t="s">
        <v>27568</v>
      </c>
      <c r="C23398" s="124" t="s">
        <v>14</v>
      </c>
      <c r="D23398" s="124" t="s">
        <v>27384</v>
      </c>
      <c r="E23398" s="124" t="s">
        <v>27568</v>
      </c>
      <c r="F23398" s="149"/>
    </row>
    <row r="23399" s="137" customFormat="1" spans="1:6">
      <c r="A23399" s="147" t="s">
        <v>27566</v>
      </c>
      <c r="B23399" s="124" t="s">
        <v>27569</v>
      </c>
      <c r="C23399" s="124" t="s">
        <v>19</v>
      </c>
      <c r="D23399" s="124" t="s">
        <v>27384</v>
      </c>
      <c r="E23399" s="124" t="s">
        <v>27569</v>
      </c>
      <c r="F23399" s="149"/>
    </row>
    <row r="23400" s="137" customFormat="1" spans="1:6">
      <c r="A23400" s="124" t="s">
        <v>27570</v>
      </c>
      <c r="B23400" s="124" t="s">
        <v>27571</v>
      </c>
      <c r="C23400" s="124" t="s">
        <v>9</v>
      </c>
      <c r="D23400" s="124" t="s">
        <v>27384</v>
      </c>
      <c r="E23400" s="124" t="s">
        <v>27571</v>
      </c>
      <c r="F23400" s="149">
        <v>2400</v>
      </c>
    </row>
    <row r="23401" s="137" customFormat="1" spans="1:6">
      <c r="A23401" s="147" t="s">
        <v>27570</v>
      </c>
      <c r="B23401" s="124" t="s">
        <v>27572</v>
      </c>
      <c r="C23401" s="124" t="s">
        <v>23</v>
      </c>
      <c r="D23401" s="124" t="s">
        <v>27384</v>
      </c>
      <c r="E23401" s="124" t="s">
        <v>27572</v>
      </c>
      <c r="F23401" s="149"/>
    </row>
    <row r="23402" s="137" customFormat="1" spans="1:6">
      <c r="A23402" s="147" t="s">
        <v>27570</v>
      </c>
      <c r="B23402" s="124" t="s">
        <v>27573</v>
      </c>
      <c r="C23402" s="124" t="s">
        <v>23</v>
      </c>
      <c r="D23402" s="124" t="s">
        <v>27384</v>
      </c>
      <c r="E23402" s="124" t="s">
        <v>27573</v>
      </c>
      <c r="F23402" s="149"/>
    </row>
    <row r="23403" s="137" customFormat="1" spans="1:6">
      <c r="A23403" s="147" t="s">
        <v>27570</v>
      </c>
      <c r="B23403" s="124" t="s">
        <v>27574</v>
      </c>
      <c r="C23403" s="124" t="s">
        <v>21</v>
      </c>
      <c r="D23403" s="124" t="s">
        <v>27384</v>
      </c>
      <c r="E23403" s="124" t="s">
        <v>27574</v>
      </c>
      <c r="F23403" s="149"/>
    </row>
    <row r="23404" s="137" customFormat="1" spans="1:6">
      <c r="A23404" s="124" t="s">
        <v>27575</v>
      </c>
      <c r="B23404" s="124" t="s">
        <v>27576</v>
      </c>
      <c r="C23404" s="124" t="s">
        <v>9</v>
      </c>
      <c r="D23404" s="124" t="s">
        <v>27384</v>
      </c>
      <c r="E23404" s="124" t="s">
        <v>27576</v>
      </c>
      <c r="F23404" s="149">
        <v>1200</v>
      </c>
    </row>
    <row r="23405" s="137" customFormat="1" spans="1:6">
      <c r="A23405" s="147" t="s">
        <v>27575</v>
      </c>
      <c r="B23405" s="124" t="s">
        <v>27577</v>
      </c>
      <c r="C23405" s="124" t="s">
        <v>55</v>
      </c>
      <c r="D23405" s="124" t="s">
        <v>27384</v>
      </c>
      <c r="E23405" s="124" t="s">
        <v>27577</v>
      </c>
      <c r="F23405" s="149"/>
    </row>
    <row r="23406" customFormat="1" spans="1:6">
      <c r="A23406" s="21" t="s">
        <v>27578</v>
      </c>
      <c r="B23406" s="128" t="s">
        <v>11056</v>
      </c>
      <c r="C23406" s="21" t="s">
        <v>9</v>
      </c>
      <c r="D23406" s="21" t="s">
        <v>27384</v>
      </c>
      <c r="E23406" s="103"/>
      <c r="F23406" s="150">
        <v>0</v>
      </c>
    </row>
    <row r="23407" s="137" customFormat="1" spans="1:6">
      <c r="A23407" s="147" t="s">
        <v>27578</v>
      </c>
      <c r="B23407" s="124" t="s">
        <v>27579</v>
      </c>
      <c r="C23407" s="124" t="s">
        <v>23</v>
      </c>
      <c r="D23407" s="124" t="s">
        <v>27384</v>
      </c>
      <c r="E23407" s="124" t="s">
        <v>27579</v>
      </c>
      <c r="F23407" s="149">
        <v>3000</v>
      </c>
    </row>
    <row r="23408" s="137" customFormat="1" spans="1:6">
      <c r="A23408" s="147" t="s">
        <v>27578</v>
      </c>
      <c r="B23408" s="124" t="s">
        <v>27580</v>
      </c>
      <c r="C23408" s="124" t="s">
        <v>14</v>
      </c>
      <c r="D23408" s="124" t="s">
        <v>27384</v>
      </c>
      <c r="E23408" s="124" t="s">
        <v>27580</v>
      </c>
      <c r="F23408" s="149">
        <v>0</v>
      </c>
    </row>
    <row r="23409" s="137" customFormat="1" spans="1:6">
      <c r="A23409" s="147" t="s">
        <v>27578</v>
      </c>
      <c r="B23409" s="124" t="s">
        <v>27581</v>
      </c>
      <c r="C23409" s="124" t="s">
        <v>19</v>
      </c>
      <c r="D23409" s="124" t="s">
        <v>27384</v>
      </c>
      <c r="E23409" s="124" t="s">
        <v>27581</v>
      </c>
      <c r="F23409" s="149"/>
    </row>
    <row r="23410" s="137" customFormat="1" spans="1:6">
      <c r="A23410" s="147" t="s">
        <v>27578</v>
      </c>
      <c r="B23410" s="124" t="s">
        <v>27582</v>
      </c>
      <c r="C23410" s="124" t="s">
        <v>14</v>
      </c>
      <c r="D23410" s="124" t="s">
        <v>27384</v>
      </c>
      <c r="E23410" s="124" t="s">
        <v>27582</v>
      </c>
      <c r="F23410" s="149"/>
    </row>
    <row r="23411" s="137" customFormat="1" spans="1:6">
      <c r="A23411" s="147" t="s">
        <v>27578</v>
      </c>
      <c r="B23411" s="124" t="s">
        <v>27583</v>
      </c>
      <c r="C23411" s="124" t="s">
        <v>27</v>
      </c>
      <c r="D23411" s="124" t="s">
        <v>27384</v>
      </c>
      <c r="E23411" s="124" t="s">
        <v>27583</v>
      </c>
      <c r="F23411" s="149"/>
    </row>
    <row r="23412" s="137" customFormat="1" spans="1:6">
      <c r="A23412" s="124" t="s">
        <v>27584</v>
      </c>
      <c r="B23412" s="124" t="s">
        <v>27585</v>
      </c>
      <c r="C23412" s="124" t="s">
        <v>9</v>
      </c>
      <c r="D23412" s="124" t="s">
        <v>27384</v>
      </c>
      <c r="E23412" s="124" t="s">
        <v>27585</v>
      </c>
      <c r="F23412" s="149">
        <v>2400</v>
      </c>
    </row>
    <row r="23413" s="137" customFormat="1" spans="1:6">
      <c r="A23413" s="147" t="s">
        <v>27584</v>
      </c>
      <c r="B23413" s="124" t="s">
        <v>27586</v>
      </c>
      <c r="C23413" s="124" t="s">
        <v>14</v>
      </c>
      <c r="D23413" s="124" t="s">
        <v>27384</v>
      </c>
      <c r="E23413" s="124" t="s">
        <v>27586</v>
      </c>
      <c r="F23413" s="149"/>
    </row>
    <row r="23414" s="137" customFormat="1" spans="1:6">
      <c r="A23414" s="147" t="s">
        <v>27584</v>
      </c>
      <c r="B23414" s="124" t="s">
        <v>10693</v>
      </c>
      <c r="C23414" s="124" t="s">
        <v>14</v>
      </c>
      <c r="D23414" s="124" t="s">
        <v>27384</v>
      </c>
      <c r="E23414" s="124" t="s">
        <v>10693</v>
      </c>
      <c r="F23414" s="149"/>
    </row>
    <row r="23415" s="137" customFormat="1" spans="1:6">
      <c r="A23415" s="147" t="s">
        <v>27584</v>
      </c>
      <c r="B23415" s="124" t="s">
        <v>27515</v>
      </c>
      <c r="C23415" s="124" t="s">
        <v>12</v>
      </c>
      <c r="D23415" s="124" t="s">
        <v>27384</v>
      </c>
      <c r="E23415" s="124" t="s">
        <v>27515</v>
      </c>
      <c r="F23415" s="149"/>
    </row>
    <row r="23416" customFormat="1" spans="1:6">
      <c r="A23416" s="21" t="s">
        <v>27587</v>
      </c>
      <c r="B23416" s="21" t="s">
        <v>3112</v>
      </c>
      <c r="C23416" s="21" t="s">
        <v>9</v>
      </c>
      <c r="D23416" s="21" t="s">
        <v>27384</v>
      </c>
      <c r="E23416" s="103"/>
      <c r="F23416" s="150">
        <v>0</v>
      </c>
    </row>
    <row r="23417" s="137" customFormat="1" spans="1:6">
      <c r="A23417" s="147" t="s">
        <v>27587</v>
      </c>
      <c r="B23417" s="124" t="s">
        <v>27588</v>
      </c>
      <c r="C23417" s="124" t="s">
        <v>12</v>
      </c>
      <c r="D23417" s="124" t="s">
        <v>27384</v>
      </c>
      <c r="E23417" s="124" t="s">
        <v>27588</v>
      </c>
      <c r="F23417" s="149">
        <v>0</v>
      </c>
    </row>
    <row r="23418" s="137" customFormat="1" spans="1:6">
      <c r="A23418" s="147" t="s">
        <v>27587</v>
      </c>
      <c r="B23418" s="124" t="s">
        <v>27589</v>
      </c>
      <c r="C23418" s="124" t="s">
        <v>23</v>
      </c>
      <c r="D23418" s="124" t="s">
        <v>27384</v>
      </c>
      <c r="E23418" s="124" t="s">
        <v>27589</v>
      </c>
      <c r="F23418" s="149">
        <v>2400</v>
      </c>
    </row>
    <row r="23419" s="137" customFormat="1" spans="1:6">
      <c r="A23419" s="147" t="s">
        <v>27587</v>
      </c>
      <c r="B23419" s="124" t="s">
        <v>27590</v>
      </c>
      <c r="C23419" s="124" t="s">
        <v>23</v>
      </c>
      <c r="D23419" s="124" t="s">
        <v>27384</v>
      </c>
      <c r="E23419" s="124" t="s">
        <v>27590</v>
      </c>
      <c r="F23419" s="149"/>
    </row>
    <row r="23420" s="137" customFormat="1" spans="1:6">
      <c r="A23420" s="147" t="s">
        <v>27587</v>
      </c>
      <c r="B23420" s="124" t="s">
        <v>1876</v>
      </c>
      <c r="C23420" s="124" t="s">
        <v>25</v>
      </c>
      <c r="D23420" s="124" t="s">
        <v>27384</v>
      </c>
      <c r="E23420" s="124" t="s">
        <v>1876</v>
      </c>
      <c r="F23420" s="149"/>
    </row>
    <row r="23421" customFormat="1" spans="1:6">
      <c r="A23421" s="21" t="s">
        <v>27591</v>
      </c>
      <c r="B23421" s="21" t="s">
        <v>27592</v>
      </c>
      <c r="C23421" s="21" t="s">
        <v>9</v>
      </c>
      <c r="D23421" s="21" t="s">
        <v>27384</v>
      </c>
      <c r="E23421" s="103"/>
      <c r="F23421" s="150"/>
    </row>
    <row r="23422" s="137" customFormat="1" spans="1:6">
      <c r="A23422" s="147" t="s">
        <v>27591</v>
      </c>
      <c r="B23422" s="124" t="s">
        <v>27593</v>
      </c>
      <c r="C23422" s="124" t="s">
        <v>12</v>
      </c>
      <c r="D23422" s="124" t="s">
        <v>27384</v>
      </c>
      <c r="E23422" s="124" t="s">
        <v>27593</v>
      </c>
      <c r="F23422" s="149"/>
    </row>
    <row r="23423" s="137" customFormat="1" spans="1:6">
      <c r="A23423" s="147" t="s">
        <v>27591</v>
      </c>
      <c r="B23423" s="124" t="s">
        <v>2852</v>
      </c>
      <c r="C23423" s="124" t="s">
        <v>14</v>
      </c>
      <c r="D23423" s="124" t="s">
        <v>27384</v>
      </c>
      <c r="E23423" s="124" t="s">
        <v>2852</v>
      </c>
      <c r="F23423" s="149">
        <v>1800</v>
      </c>
    </row>
    <row r="23424" s="137" customFormat="1" spans="1:6">
      <c r="A23424" s="147" t="s">
        <v>27591</v>
      </c>
      <c r="B23424" s="124" t="s">
        <v>27594</v>
      </c>
      <c r="C23424" s="124" t="s">
        <v>25</v>
      </c>
      <c r="D23424" s="124" t="s">
        <v>27384</v>
      </c>
      <c r="E23424" s="124" t="s">
        <v>27594</v>
      </c>
      <c r="F23424" s="149"/>
    </row>
    <row r="23425" customFormat="1" spans="1:6">
      <c r="A23425" s="70" t="s">
        <v>27591</v>
      </c>
      <c r="B23425" s="128" t="s">
        <v>27595</v>
      </c>
      <c r="C23425" s="21" t="s">
        <v>23</v>
      </c>
      <c r="D23425" s="21" t="s">
        <v>27384</v>
      </c>
      <c r="E23425" s="103"/>
      <c r="F23425" s="150"/>
    </row>
    <row r="23426" s="137" customFormat="1" spans="1:6">
      <c r="A23426" s="124" t="s">
        <v>27596</v>
      </c>
      <c r="B23426" s="124" t="s">
        <v>27597</v>
      </c>
      <c r="C23426" s="124" t="s">
        <v>9</v>
      </c>
      <c r="D23426" s="124" t="s">
        <v>27384</v>
      </c>
      <c r="E23426" s="124" t="s">
        <v>27597</v>
      </c>
      <c r="F23426" s="149">
        <v>1800</v>
      </c>
    </row>
    <row r="23427" s="137" customFormat="1" spans="1:6">
      <c r="A23427" s="147" t="s">
        <v>27596</v>
      </c>
      <c r="B23427" s="124" t="s">
        <v>16748</v>
      </c>
      <c r="C23427" s="124" t="s">
        <v>14</v>
      </c>
      <c r="D23427" s="124" t="s">
        <v>27384</v>
      </c>
      <c r="E23427" s="124" t="s">
        <v>16748</v>
      </c>
      <c r="F23427" s="149"/>
    </row>
    <row r="23428" s="137" customFormat="1" spans="1:6">
      <c r="A23428" s="147" t="s">
        <v>27596</v>
      </c>
      <c r="B23428" s="124" t="s">
        <v>27598</v>
      </c>
      <c r="C23428" s="124" t="s">
        <v>23</v>
      </c>
      <c r="D23428" s="124" t="s">
        <v>27384</v>
      </c>
      <c r="E23428" s="124" t="s">
        <v>27598</v>
      </c>
      <c r="F23428" s="149"/>
    </row>
    <row r="23429" s="137" customFormat="1" spans="1:6">
      <c r="A23429" s="124" t="s">
        <v>27599</v>
      </c>
      <c r="B23429" s="124" t="s">
        <v>27600</v>
      </c>
      <c r="C23429" s="124" t="s">
        <v>9</v>
      </c>
      <c r="D23429" s="124" t="s">
        <v>27384</v>
      </c>
      <c r="E23429" s="124" t="s">
        <v>27600</v>
      </c>
      <c r="F23429" s="149">
        <v>3000</v>
      </c>
    </row>
    <row r="23430" s="137" customFormat="1" spans="1:6">
      <c r="A23430" s="147" t="s">
        <v>27599</v>
      </c>
      <c r="B23430" s="124" t="s">
        <v>27601</v>
      </c>
      <c r="C23430" s="124" t="s">
        <v>12</v>
      </c>
      <c r="D23430" s="124" t="s">
        <v>27384</v>
      </c>
      <c r="E23430" s="124" t="s">
        <v>27601</v>
      </c>
      <c r="F23430" s="149"/>
    </row>
    <row r="23431" s="137" customFormat="1" spans="1:6">
      <c r="A23431" s="147" t="s">
        <v>27599</v>
      </c>
      <c r="B23431" s="124" t="s">
        <v>27602</v>
      </c>
      <c r="C23431" s="124" t="s">
        <v>25</v>
      </c>
      <c r="D23431" s="124" t="s">
        <v>27384</v>
      </c>
      <c r="E23431" s="124" t="s">
        <v>27602</v>
      </c>
      <c r="F23431" s="149"/>
    </row>
    <row r="23432" s="137" customFormat="1" spans="1:6">
      <c r="A23432" s="147" t="s">
        <v>27599</v>
      </c>
      <c r="B23432" s="124" t="s">
        <v>27603</v>
      </c>
      <c r="C23432" s="124" t="s">
        <v>49</v>
      </c>
      <c r="D23432" s="124" t="s">
        <v>27384</v>
      </c>
      <c r="E23432" s="124" t="s">
        <v>27603</v>
      </c>
      <c r="F23432" s="149"/>
    </row>
    <row r="23433" s="137" customFormat="1" spans="1:6">
      <c r="A23433" s="147" t="s">
        <v>27599</v>
      </c>
      <c r="B23433" s="124" t="s">
        <v>552</v>
      </c>
      <c r="C23433" s="124" t="s">
        <v>14</v>
      </c>
      <c r="D23433" s="124" t="s">
        <v>27384</v>
      </c>
      <c r="E23433" s="124" t="s">
        <v>552</v>
      </c>
      <c r="F23433" s="149"/>
    </row>
    <row r="23434" s="137" customFormat="1" spans="1:6">
      <c r="A23434" s="124" t="s">
        <v>27604</v>
      </c>
      <c r="B23434" s="124" t="s">
        <v>27605</v>
      </c>
      <c r="C23434" s="124" t="s">
        <v>9</v>
      </c>
      <c r="D23434" s="124" t="s">
        <v>27384</v>
      </c>
      <c r="E23434" s="124" t="s">
        <v>27605</v>
      </c>
      <c r="F23434" s="149">
        <v>1200</v>
      </c>
    </row>
    <row r="23435" s="137" customFormat="1" spans="1:6">
      <c r="A23435" s="147" t="s">
        <v>27604</v>
      </c>
      <c r="B23435" s="124" t="s">
        <v>27606</v>
      </c>
      <c r="C23435" s="124" t="s">
        <v>14</v>
      </c>
      <c r="D23435" s="124" t="s">
        <v>27384</v>
      </c>
      <c r="E23435" s="124" t="s">
        <v>27606</v>
      </c>
      <c r="F23435" s="149"/>
    </row>
    <row r="23436" s="137" customFormat="1" spans="1:6">
      <c r="A23436" s="147" t="s">
        <v>27604</v>
      </c>
      <c r="B23436" s="124" t="s">
        <v>27607</v>
      </c>
      <c r="C23436" s="124" t="s">
        <v>60</v>
      </c>
      <c r="D23436" s="124" t="s">
        <v>27384</v>
      </c>
      <c r="E23436" s="124" t="s">
        <v>27607</v>
      </c>
      <c r="F23436" s="149">
        <v>1200</v>
      </c>
    </row>
    <row r="23437" s="137" customFormat="1" spans="1:6">
      <c r="A23437" s="147" t="s">
        <v>27604</v>
      </c>
      <c r="B23437" s="124" t="s">
        <v>27608</v>
      </c>
      <c r="C23437" s="124" t="s">
        <v>1556</v>
      </c>
      <c r="D23437" s="124" t="s">
        <v>27384</v>
      </c>
      <c r="E23437" s="124" t="s">
        <v>27608</v>
      </c>
      <c r="F23437" s="149"/>
    </row>
    <row r="23438" s="137" customFormat="1" spans="1:6">
      <c r="A23438" s="124" t="s">
        <v>27609</v>
      </c>
      <c r="B23438" s="124" t="s">
        <v>3295</v>
      </c>
      <c r="C23438" s="124" t="s">
        <v>9</v>
      </c>
      <c r="D23438" s="124" t="s">
        <v>27384</v>
      </c>
      <c r="E23438" s="124" t="s">
        <v>3295</v>
      </c>
      <c r="F23438" s="149">
        <v>600</v>
      </c>
    </row>
    <row r="23439" customFormat="1" spans="1:6">
      <c r="A23439" s="70" t="s">
        <v>27609</v>
      </c>
      <c r="B23439" s="21" t="s">
        <v>27610</v>
      </c>
      <c r="C23439" s="21" t="s">
        <v>23</v>
      </c>
      <c r="D23439" s="21" t="s">
        <v>27384</v>
      </c>
      <c r="E23439" s="103"/>
      <c r="F23439" s="150"/>
    </row>
    <row r="23440" customFormat="1" spans="1:6">
      <c r="A23440" s="70" t="s">
        <v>27609</v>
      </c>
      <c r="B23440" s="21" t="s">
        <v>27611</v>
      </c>
      <c r="C23440" s="21" t="s">
        <v>12</v>
      </c>
      <c r="D23440" s="21" t="s">
        <v>27384</v>
      </c>
      <c r="E23440" s="103"/>
      <c r="F23440" s="150"/>
    </row>
    <row r="23441" s="137" customFormat="1" spans="1:6">
      <c r="A23441" s="124" t="s">
        <v>27612</v>
      </c>
      <c r="B23441" s="124" t="s">
        <v>27613</v>
      </c>
      <c r="C23441" s="124" t="s">
        <v>9</v>
      </c>
      <c r="D23441" s="124" t="s">
        <v>27384</v>
      </c>
      <c r="E23441" s="124" t="s">
        <v>27613</v>
      </c>
      <c r="F23441" s="149">
        <v>3600</v>
      </c>
    </row>
    <row r="23442" s="137" customFormat="1" spans="1:6">
      <c r="A23442" s="147" t="s">
        <v>27612</v>
      </c>
      <c r="B23442" s="124" t="s">
        <v>3019</v>
      </c>
      <c r="C23442" s="124" t="s">
        <v>12</v>
      </c>
      <c r="D23442" s="124" t="s">
        <v>27384</v>
      </c>
      <c r="E23442" s="124" t="s">
        <v>3019</v>
      </c>
      <c r="F23442" s="149"/>
    </row>
    <row r="23443" s="137" customFormat="1" spans="1:6">
      <c r="A23443" s="147" t="s">
        <v>27612</v>
      </c>
      <c r="B23443" s="124" t="s">
        <v>27614</v>
      </c>
      <c r="C23443" s="124" t="s">
        <v>25</v>
      </c>
      <c r="D23443" s="124" t="s">
        <v>27384</v>
      </c>
      <c r="E23443" s="124" t="s">
        <v>27614</v>
      </c>
      <c r="F23443" s="149"/>
    </row>
    <row r="23444" s="137" customFormat="1" spans="1:6">
      <c r="A23444" s="147" t="s">
        <v>27612</v>
      </c>
      <c r="B23444" s="124" t="s">
        <v>27615</v>
      </c>
      <c r="C23444" s="124" t="s">
        <v>19</v>
      </c>
      <c r="D23444" s="124" t="s">
        <v>27384</v>
      </c>
      <c r="E23444" s="124" t="s">
        <v>27615</v>
      </c>
      <c r="F23444" s="149"/>
    </row>
    <row r="23445" s="137" customFormat="1" spans="1:6">
      <c r="A23445" s="147" t="s">
        <v>27612</v>
      </c>
      <c r="B23445" s="124" t="s">
        <v>27616</v>
      </c>
      <c r="C23445" s="124" t="s">
        <v>23</v>
      </c>
      <c r="D23445" s="124" t="s">
        <v>27384</v>
      </c>
      <c r="E23445" s="124" t="s">
        <v>27616</v>
      </c>
      <c r="F23445" s="149"/>
    </row>
    <row r="23446" s="137" customFormat="1" spans="1:6">
      <c r="A23446" s="147" t="s">
        <v>27612</v>
      </c>
      <c r="B23446" s="124" t="s">
        <v>27617</v>
      </c>
      <c r="C23446" s="124" t="s">
        <v>25</v>
      </c>
      <c r="D23446" s="124" t="s">
        <v>27384</v>
      </c>
      <c r="E23446" s="124" t="s">
        <v>27617</v>
      </c>
      <c r="F23446" s="149"/>
    </row>
    <row r="23447" s="137" customFormat="1" spans="1:6">
      <c r="A23447" s="124" t="s">
        <v>27618</v>
      </c>
      <c r="B23447" s="124" t="s">
        <v>27619</v>
      </c>
      <c r="C23447" s="124" t="s">
        <v>9</v>
      </c>
      <c r="D23447" s="124" t="s">
        <v>27384</v>
      </c>
      <c r="E23447" s="124" t="s">
        <v>27619</v>
      </c>
      <c r="F23447" s="149">
        <v>1200</v>
      </c>
    </row>
    <row r="23448" s="137" customFormat="1" spans="1:6">
      <c r="A23448" s="147" t="s">
        <v>27618</v>
      </c>
      <c r="B23448" s="124" t="s">
        <v>27620</v>
      </c>
      <c r="C23448" s="124" t="s">
        <v>21</v>
      </c>
      <c r="D23448" s="124" t="s">
        <v>27384</v>
      </c>
      <c r="E23448" s="124" t="s">
        <v>27620</v>
      </c>
      <c r="F23448" s="149"/>
    </row>
    <row r="23449" customFormat="1" spans="1:6">
      <c r="A23449" s="70" t="s">
        <v>27618</v>
      </c>
      <c r="B23449" s="21" t="s">
        <v>25905</v>
      </c>
      <c r="C23449" s="21" t="s">
        <v>23</v>
      </c>
      <c r="D23449" s="21" t="s">
        <v>27384</v>
      </c>
      <c r="E23449" s="103"/>
      <c r="F23449" s="150">
        <v>0</v>
      </c>
    </row>
    <row r="23450" s="137" customFormat="1" spans="1:6">
      <c r="A23450" s="147" t="s">
        <v>27618</v>
      </c>
      <c r="B23450" s="124" t="s">
        <v>16764</v>
      </c>
      <c r="C23450" s="124" t="s">
        <v>19</v>
      </c>
      <c r="D23450" s="124" t="s">
        <v>27384</v>
      </c>
      <c r="E23450" s="124" t="s">
        <v>16764</v>
      </c>
      <c r="F23450" s="149">
        <v>600</v>
      </c>
    </row>
    <row r="23451" s="137" customFormat="1" spans="1:6">
      <c r="A23451" s="124" t="s">
        <v>27621</v>
      </c>
      <c r="B23451" s="124" t="s">
        <v>1312</v>
      </c>
      <c r="C23451" s="124" t="s">
        <v>9</v>
      </c>
      <c r="D23451" s="124" t="s">
        <v>27384</v>
      </c>
      <c r="E23451" s="124" t="s">
        <v>1312</v>
      </c>
      <c r="F23451" s="149">
        <v>1800</v>
      </c>
    </row>
    <row r="23452" s="137" customFormat="1" spans="1:6">
      <c r="A23452" s="147" t="s">
        <v>27621</v>
      </c>
      <c r="B23452" s="124" t="s">
        <v>20496</v>
      </c>
      <c r="C23452" s="124" t="s">
        <v>23</v>
      </c>
      <c r="D23452" s="124" t="s">
        <v>27384</v>
      </c>
      <c r="E23452" s="124" t="s">
        <v>20496</v>
      </c>
      <c r="F23452" s="149"/>
    </row>
    <row r="23453" customFormat="1" spans="1:6">
      <c r="A23453" s="70" t="s">
        <v>27621</v>
      </c>
      <c r="B23453" s="21" t="s">
        <v>27622</v>
      </c>
      <c r="C23453" s="21" t="s">
        <v>21</v>
      </c>
      <c r="D23453" s="21" t="s">
        <v>27384</v>
      </c>
      <c r="E23453" s="103"/>
      <c r="F23453" s="150"/>
    </row>
    <row r="23454" s="137" customFormat="1" spans="1:6">
      <c r="A23454" s="147" t="s">
        <v>27621</v>
      </c>
      <c r="B23454" s="124" t="s">
        <v>16942</v>
      </c>
      <c r="C23454" s="124" t="s">
        <v>23</v>
      </c>
      <c r="D23454" s="124" t="s">
        <v>27384</v>
      </c>
      <c r="E23454" s="124" t="s">
        <v>16942</v>
      </c>
      <c r="F23454" s="149"/>
    </row>
    <row r="23455" s="137" customFormat="1" spans="1:6">
      <c r="A23455" s="124" t="s">
        <v>27623</v>
      </c>
      <c r="B23455" s="124" t="s">
        <v>27005</v>
      </c>
      <c r="C23455" s="124" t="s">
        <v>9</v>
      </c>
      <c r="D23455" s="124" t="s">
        <v>27384</v>
      </c>
      <c r="E23455" s="124" t="s">
        <v>27005</v>
      </c>
      <c r="F23455" s="149">
        <v>3000</v>
      </c>
    </row>
    <row r="23456" s="137" customFormat="1" spans="1:6">
      <c r="A23456" s="147" t="s">
        <v>27623</v>
      </c>
      <c r="B23456" s="124" t="s">
        <v>27624</v>
      </c>
      <c r="C23456" s="124" t="s">
        <v>19</v>
      </c>
      <c r="D23456" s="124" t="s">
        <v>27384</v>
      </c>
      <c r="E23456" s="124" t="s">
        <v>27624</v>
      </c>
      <c r="F23456" s="149"/>
    </row>
    <row r="23457" s="137" customFormat="1" spans="1:6">
      <c r="A23457" s="147" t="s">
        <v>27623</v>
      </c>
      <c r="B23457" s="124" t="s">
        <v>27625</v>
      </c>
      <c r="C23457" s="124" t="s">
        <v>27</v>
      </c>
      <c r="D23457" s="124" t="s">
        <v>27384</v>
      </c>
      <c r="E23457" s="124" t="s">
        <v>27625</v>
      </c>
      <c r="F23457" s="149"/>
    </row>
    <row r="23458" s="137" customFormat="1" spans="1:6">
      <c r="A23458" s="147" t="s">
        <v>27623</v>
      </c>
      <c r="B23458" s="124" t="s">
        <v>27087</v>
      </c>
      <c r="C23458" s="124" t="s">
        <v>23</v>
      </c>
      <c r="D23458" s="124" t="s">
        <v>27384</v>
      </c>
      <c r="E23458" s="124" t="s">
        <v>27087</v>
      </c>
      <c r="F23458" s="149"/>
    </row>
    <row r="23459" s="137" customFormat="1" spans="1:6">
      <c r="A23459" s="147" t="s">
        <v>27623</v>
      </c>
      <c r="B23459" s="124" t="s">
        <v>27626</v>
      </c>
      <c r="C23459" s="124" t="s">
        <v>27</v>
      </c>
      <c r="D23459" s="124" t="s">
        <v>27384</v>
      </c>
      <c r="E23459" s="124" t="s">
        <v>27626</v>
      </c>
      <c r="F23459" s="149"/>
    </row>
    <row r="23460" s="137" customFormat="1" spans="1:6">
      <c r="A23460" s="124" t="s">
        <v>27627</v>
      </c>
      <c r="B23460" s="124" t="s">
        <v>27628</v>
      </c>
      <c r="C23460" s="124" t="s">
        <v>9</v>
      </c>
      <c r="D23460" s="124" t="s">
        <v>27384</v>
      </c>
      <c r="E23460" s="124" t="s">
        <v>27628</v>
      </c>
      <c r="F23460" s="149">
        <v>3000</v>
      </c>
    </row>
    <row r="23461" s="137" customFormat="1" spans="1:6">
      <c r="A23461" s="147" t="s">
        <v>27627</v>
      </c>
      <c r="B23461" s="124" t="s">
        <v>13064</v>
      </c>
      <c r="C23461" s="124" t="s">
        <v>12</v>
      </c>
      <c r="D23461" s="124" t="s">
        <v>27384</v>
      </c>
      <c r="E23461" s="124" t="s">
        <v>13064</v>
      </c>
      <c r="F23461" s="149"/>
    </row>
    <row r="23462" s="137" customFormat="1" spans="1:6">
      <c r="A23462" s="147" t="s">
        <v>27627</v>
      </c>
      <c r="B23462" s="124" t="s">
        <v>27629</v>
      </c>
      <c r="C23462" s="124" t="s">
        <v>27</v>
      </c>
      <c r="D23462" s="124" t="s">
        <v>27384</v>
      </c>
      <c r="E23462" s="124" t="s">
        <v>27629</v>
      </c>
      <c r="F23462" s="149"/>
    </row>
    <row r="23463" customFormat="1" spans="1:6">
      <c r="A23463" s="70" t="s">
        <v>27627</v>
      </c>
      <c r="B23463" s="21" t="s">
        <v>27630</v>
      </c>
      <c r="C23463" s="21" t="s">
        <v>19</v>
      </c>
      <c r="D23463" s="21" t="s">
        <v>27384</v>
      </c>
      <c r="E23463" s="103"/>
      <c r="F23463" s="150"/>
    </row>
    <row r="23464" s="137" customFormat="1" spans="1:6">
      <c r="A23464" s="147" t="s">
        <v>27627</v>
      </c>
      <c r="B23464" s="124" t="s">
        <v>6408</v>
      </c>
      <c r="C23464" s="124" t="s">
        <v>23</v>
      </c>
      <c r="D23464" s="124" t="s">
        <v>27384</v>
      </c>
      <c r="E23464" s="124" t="s">
        <v>6408</v>
      </c>
      <c r="F23464" s="149"/>
    </row>
    <row r="23465" s="137" customFormat="1" spans="1:6">
      <c r="A23465" s="147" t="s">
        <v>27627</v>
      </c>
      <c r="B23465" s="124" t="s">
        <v>27631</v>
      </c>
      <c r="C23465" s="124" t="s">
        <v>27</v>
      </c>
      <c r="D23465" s="124" t="s">
        <v>27384</v>
      </c>
      <c r="E23465" s="124" t="s">
        <v>27631</v>
      </c>
      <c r="F23465" s="149"/>
    </row>
    <row r="23466" customFormat="1" spans="1:6">
      <c r="A23466" s="21" t="s">
        <v>27632</v>
      </c>
      <c r="B23466" s="111" t="s">
        <v>27042</v>
      </c>
      <c r="C23466" s="21" t="s">
        <v>9</v>
      </c>
      <c r="D23466" s="21" t="s">
        <v>27384</v>
      </c>
      <c r="E23466" s="103"/>
      <c r="F23466" s="150">
        <v>0</v>
      </c>
    </row>
    <row r="23467" s="137" customFormat="1" spans="1:6">
      <c r="A23467" s="147" t="s">
        <v>27632</v>
      </c>
      <c r="B23467" s="124" t="s">
        <v>23395</v>
      </c>
      <c r="C23467" s="124" t="s">
        <v>25</v>
      </c>
      <c r="D23467" s="124" t="s">
        <v>27384</v>
      </c>
      <c r="E23467" s="124" t="s">
        <v>23395</v>
      </c>
      <c r="F23467" s="149"/>
    </row>
    <row r="23468" s="137" customFormat="1" spans="1:6">
      <c r="A23468" s="147" t="s">
        <v>27632</v>
      </c>
      <c r="B23468" s="124" t="s">
        <v>27633</v>
      </c>
      <c r="C23468" s="124" t="s">
        <v>19</v>
      </c>
      <c r="D23468" s="124" t="s">
        <v>27384</v>
      </c>
      <c r="E23468" s="124" t="s">
        <v>27633</v>
      </c>
      <c r="F23468" s="149"/>
    </row>
    <row r="23469" s="137" customFormat="1" spans="1:6">
      <c r="A23469" s="147" t="s">
        <v>27632</v>
      </c>
      <c r="B23469" s="158" t="s">
        <v>27634</v>
      </c>
      <c r="C23469" s="158" t="s">
        <v>23</v>
      </c>
      <c r="D23469" s="158" t="s">
        <v>27384</v>
      </c>
      <c r="E23469" s="158" t="s">
        <v>27634</v>
      </c>
      <c r="F23469" s="149">
        <v>3600</v>
      </c>
    </row>
    <row r="23470" s="137" customFormat="1" spans="1:6">
      <c r="A23470" s="147" t="s">
        <v>27632</v>
      </c>
      <c r="B23470" s="124" t="s">
        <v>27635</v>
      </c>
      <c r="C23470" s="124" t="s">
        <v>27</v>
      </c>
      <c r="D23470" s="124" t="s">
        <v>27384</v>
      </c>
      <c r="E23470" s="124" t="s">
        <v>27635</v>
      </c>
      <c r="F23470" s="149"/>
    </row>
    <row r="23471" s="137" customFormat="1" spans="1:6">
      <c r="A23471" s="147" t="s">
        <v>27632</v>
      </c>
      <c r="B23471" s="124" t="s">
        <v>27636</v>
      </c>
      <c r="C23471" s="124" t="s">
        <v>12</v>
      </c>
      <c r="D23471" s="124" t="s">
        <v>27384</v>
      </c>
      <c r="E23471" s="124" t="s">
        <v>27636</v>
      </c>
      <c r="F23471" s="149"/>
    </row>
    <row r="23472" s="137" customFormat="1" spans="1:6">
      <c r="A23472" s="147" t="s">
        <v>27632</v>
      </c>
      <c r="B23472" s="124" t="s">
        <v>4595</v>
      </c>
      <c r="C23472" s="124" t="s">
        <v>14</v>
      </c>
      <c r="D23472" s="124" t="s">
        <v>27384</v>
      </c>
      <c r="E23472" s="124" t="s">
        <v>4595</v>
      </c>
      <c r="F23472" s="149"/>
    </row>
    <row r="23473" s="137" customFormat="1" spans="1:6">
      <c r="A23473" s="124" t="s">
        <v>27637</v>
      </c>
      <c r="B23473" s="124" t="s">
        <v>4800</v>
      </c>
      <c r="C23473" s="124" t="s">
        <v>9</v>
      </c>
      <c r="D23473" s="124" t="s">
        <v>27384</v>
      </c>
      <c r="E23473" s="124" t="s">
        <v>4800</v>
      </c>
      <c r="F23473" s="149">
        <v>3600</v>
      </c>
    </row>
    <row r="23474" s="137" customFormat="1" spans="1:6">
      <c r="A23474" s="147" t="s">
        <v>27637</v>
      </c>
      <c r="B23474" s="124" t="s">
        <v>27638</v>
      </c>
      <c r="C23474" s="124" t="s">
        <v>14</v>
      </c>
      <c r="D23474" s="124" t="s">
        <v>27384</v>
      </c>
      <c r="E23474" s="124" t="s">
        <v>27638</v>
      </c>
      <c r="F23474" s="149"/>
    </row>
    <row r="23475" s="137" customFormat="1" spans="1:6">
      <c r="A23475" s="147" t="s">
        <v>27637</v>
      </c>
      <c r="B23475" s="124" t="s">
        <v>27639</v>
      </c>
      <c r="C23475" s="124" t="s">
        <v>23</v>
      </c>
      <c r="D23475" s="124" t="s">
        <v>27384</v>
      </c>
      <c r="E23475" s="124" t="s">
        <v>27639</v>
      </c>
      <c r="F23475" s="149"/>
    </row>
    <row r="23476" s="137" customFormat="1" spans="1:6">
      <c r="A23476" s="147" t="s">
        <v>27637</v>
      </c>
      <c r="B23476" s="124" t="s">
        <v>27640</v>
      </c>
      <c r="C23476" s="124" t="s">
        <v>12</v>
      </c>
      <c r="D23476" s="124" t="s">
        <v>27384</v>
      </c>
      <c r="E23476" s="124" t="s">
        <v>27640</v>
      </c>
      <c r="F23476" s="149"/>
    </row>
    <row r="23477" s="137" customFormat="1" spans="1:6">
      <c r="A23477" s="147" t="s">
        <v>27637</v>
      </c>
      <c r="B23477" s="124" t="s">
        <v>27641</v>
      </c>
      <c r="C23477" s="124" t="s">
        <v>14</v>
      </c>
      <c r="D23477" s="124" t="s">
        <v>27384</v>
      </c>
      <c r="E23477" s="124" t="s">
        <v>27641</v>
      </c>
      <c r="F23477" s="149"/>
    </row>
    <row r="23478" s="137" customFormat="1" spans="1:6">
      <c r="A23478" s="147" t="s">
        <v>27637</v>
      </c>
      <c r="B23478" s="124" t="s">
        <v>27642</v>
      </c>
      <c r="C23478" s="124" t="s">
        <v>27</v>
      </c>
      <c r="D23478" s="124" t="s">
        <v>27384</v>
      </c>
      <c r="E23478" s="124" t="s">
        <v>27642</v>
      </c>
      <c r="F23478" s="149"/>
    </row>
    <row r="23479" s="137" customFormat="1" spans="1:6">
      <c r="A23479" s="124" t="s">
        <v>27643</v>
      </c>
      <c r="B23479" s="124" t="s">
        <v>25553</v>
      </c>
      <c r="C23479" s="124" t="s">
        <v>9</v>
      </c>
      <c r="D23479" s="124" t="s">
        <v>27384</v>
      </c>
      <c r="E23479" s="124" t="s">
        <v>25553</v>
      </c>
      <c r="F23479" s="149">
        <v>600</v>
      </c>
    </row>
    <row r="23480" s="137" customFormat="1" spans="1:6">
      <c r="A23480" s="124" t="s">
        <v>27644</v>
      </c>
      <c r="B23480" s="124" t="s">
        <v>27128</v>
      </c>
      <c r="C23480" s="124" t="s">
        <v>9</v>
      </c>
      <c r="D23480" s="124" t="s">
        <v>27384</v>
      </c>
      <c r="E23480" s="124" t="s">
        <v>27128</v>
      </c>
      <c r="F23480" s="149">
        <v>2400</v>
      </c>
    </row>
    <row r="23481" s="137" customFormat="1" spans="1:6">
      <c r="A23481" s="147" t="s">
        <v>27644</v>
      </c>
      <c r="B23481" s="124" t="s">
        <v>27645</v>
      </c>
      <c r="C23481" s="124" t="s">
        <v>14</v>
      </c>
      <c r="D23481" s="124" t="s">
        <v>27384</v>
      </c>
      <c r="E23481" s="124" t="s">
        <v>27645</v>
      </c>
      <c r="F23481" s="149"/>
    </row>
    <row r="23482" s="137" customFormat="1" spans="1:6">
      <c r="A23482" s="147" t="s">
        <v>27644</v>
      </c>
      <c r="B23482" s="124" t="s">
        <v>27646</v>
      </c>
      <c r="C23482" s="124" t="s">
        <v>23</v>
      </c>
      <c r="D23482" s="124" t="s">
        <v>27384</v>
      </c>
      <c r="E23482" s="124" t="s">
        <v>27646</v>
      </c>
      <c r="F23482" s="149"/>
    </row>
    <row r="23483" s="137" customFormat="1" spans="1:6">
      <c r="A23483" s="147" t="s">
        <v>27644</v>
      </c>
      <c r="B23483" s="124" t="s">
        <v>27647</v>
      </c>
      <c r="C23483" s="124" t="s">
        <v>12</v>
      </c>
      <c r="D23483" s="124" t="s">
        <v>27384</v>
      </c>
      <c r="E23483" s="124" t="s">
        <v>27647</v>
      </c>
      <c r="F23483" s="149"/>
    </row>
    <row r="23484" s="137" customFormat="1" spans="1:6">
      <c r="A23484" s="124" t="s">
        <v>27648</v>
      </c>
      <c r="B23484" s="124" t="s">
        <v>27649</v>
      </c>
      <c r="C23484" s="124" t="s">
        <v>9</v>
      </c>
      <c r="D23484" s="124" t="s">
        <v>27384</v>
      </c>
      <c r="E23484" s="124" t="s">
        <v>27649</v>
      </c>
      <c r="F23484" s="149">
        <v>3000</v>
      </c>
    </row>
    <row r="23485" s="137" customFormat="1" spans="1:6">
      <c r="A23485" s="147" t="s">
        <v>27648</v>
      </c>
      <c r="B23485" s="124" t="s">
        <v>27650</v>
      </c>
      <c r="C23485" s="124" t="s">
        <v>23</v>
      </c>
      <c r="D23485" s="124" t="s">
        <v>27384</v>
      </c>
      <c r="E23485" s="124" t="s">
        <v>27650</v>
      </c>
      <c r="F23485" s="149"/>
    </row>
    <row r="23486" s="137" customFormat="1" spans="1:6">
      <c r="A23486" s="147" t="s">
        <v>27648</v>
      </c>
      <c r="B23486" s="124" t="s">
        <v>27651</v>
      </c>
      <c r="C23486" s="124" t="s">
        <v>12</v>
      </c>
      <c r="D23486" s="124" t="s">
        <v>27384</v>
      </c>
      <c r="E23486" s="124" t="s">
        <v>27651</v>
      </c>
      <c r="F23486" s="149"/>
    </row>
    <row r="23487" s="137" customFormat="1" spans="1:6">
      <c r="A23487" s="147" t="s">
        <v>27648</v>
      </c>
      <c r="B23487" s="124" t="s">
        <v>613</v>
      </c>
      <c r="C23487" s="124" t="s">
        <v>55</v>
      </c>
      <c r="D23487" s="124" t="s">
        <v>27384</v>
      </c>
      <c r="E23487" s="124" t="s">
        <v>613</v>
      </c>
      <c r="F23487" s="149"/>
    </row>
    <row r="23488" s="137" customFormat="1" spans="1:6">
      <c r="A23488" s="147" t="s">
        <v>27648</v>
      </c>
      <c r="B23488" s="124" t="s">
        <v>27652</v>
      </c>
      <c r="C23488" s="124" t="s">
        <v>69</v>
      </c>
      <c r="D23488" s="124" t="s">
        <v>27384</v>
      </c>
      <c r="E23488" s="124" t="s">
        <v>27652</v>
      </c>
      <c r="F23488" s="149"/>
    </row>
    <row r="23489" customFormat="1" spans="1:6">
      <c r="A23489" s="21" t="s">
        <v>27653</v>
      </c>
      <c r="B23489" s="21" t="s">
        <v>546</v>
      </c>
      <c r="C23489" s="21" t="s">
        <v>9</v>
      </c>
      <c r="D23489" s="21" t="s">
        <v>27384</v>
      </c>
      <c r="E23489" s="103"/>
      <c r="F23489" s="150"/>
    </row>
    <row r="23490" customFormat="1" spans="1:6">
      <c r="A23490" s="70" t="s">
        <v>27653</v>
      </c>
      <c r="B23490" s="21" t="s">
        <v>27654</v>
      </c>
      <c r="C23490" s="21" t="s">
        <v>69</v>
      </c>
      <c r="D23490" s="21" t="s">
        <v>27384</v>
      </c>
      <c r="E23490" s="103"/>
      <c r="F23490" s="150"/>
    </row>
    <row r="23491" customFormat="1" spans="1:6">
      <c r="A23491" s="70" t="s">
        <v>27653</v>
      </c>
      <c r="B23491" s="21" t="s">
        <v>27655</v>
      </c>
      <c r="C23491" s="21" t="s">
        <v>23</v>
      </c>
      <c r="D23491" s="21" t="s">
        <v>27384</v>
      </c>
      <c r="E23491" s="103"/>
      <c r="F23491" s="150"/>
    </row>
    <row r="23492" s="137" customFormat="1" spans="1:6">
      <c r="A23492" s="124" t="s">
        <v>27656</v>
      </c>
      <c r="B23492" s="124" t="s">
        <v>7458</v>
      </c>
      <c r="C23492" s="124" t="s">
        <v>9</v>
      </c>
      <c r="D23492" s="124" t="s">
        <v>27384</v>
      </c>
      <c r="E23492" s="124" t="s">
        <v>7458</v>
      </c>
      <c r="F23492" s="149">
        <v>3600</v>
      </c>
    </row>
    <row r="23493" s="137" customFormat="1" spans="1:6">
      <c r="A23493" s="147" t="s">
        <v>27656</v>
      </c>
      <c r="B23493" s="124" t="s">
        <v>9846</v>
      </c>
      <c r="C23493" s="124" t="s">
        <v>55</v>
      </c>
      <c r="D23493" s="124" t="s">
        <v>27384</v>
      </c>
      <c r="E23493" s="124" t="s">
        <v>9846</v>
      </c>
      <c r="F23493" s="149"/>
    </row>
    <row r="23494" s="137" customFormat="1" spans="1:6">
      <c r="A23494" s="147" t="s">
        <v>27656</v>
      </c>
      <c r="B23494" s="124" t="s">
        <v>27657</v>
      </c>
      <c r="C23494" s="124" t="s">
        <v>69</v>
      </c>
      <c r="D23494" s="124" t="s">
        <v>27384</v>
      </c>
      <c r="E23494" s="124" t="s">
        <v>27657</v>
      </c>
      <c r="F23494" s="149"/>
    </row>
    <row r="23495" s="137" customFormat="1" spans="1:6">
      <c r="A23495" s="147" t="s">
        <v>27656</v>
      </c>
      <c r="B23495" s="124" t="s">
        <v>27658</v>
      </c>
      <c r="C23495" s="124" t="s">
        <v>14</v>
      </c>
      <c r="D23495" s="124" t="s">
        <v>27384</v>
      </c>
      <c r="E23495" s="124" t="s">
        <v>27658</v>
      </c>
      <c r="F23495" s="149"/>
    </row>
    <row r="23496" s="137" customFormat="1" spans="1:6">
      <c r="A23496" s="147" t="s">
        <v>27656</v>
      </c>
      <c r="B23496" s="124" t="s">
        <v>27659</v>
      </c>
      <c r="C23496" s="124" t="s">
        <v>12</v>
      </c>
      <c r="D23496" s="124" t="s">
        <v>27384</v>
      </c>
      <c r="E23496" s="124" t="s">
        <v>27659</v>
      </c>
      <c r="F23496" s="149"/>
    </row>
    <row r="23497" s="137" customFormat="1" spans="1:6">
      <c r="A23497" s="147" t="s">
        <v>27656</v>
      </c>
      <c r="B23497" s="124" t="s">
        <v>2660</v>
      </c>
      <c r="C23497" s="124" t="s">
        <v>23</v>
      </c>
      <c r="D23497" s="124" t="s">
        <v>27384</v>
      </c>
      <c r="E23497" s="124" t="s">
        <v>2660</v>
      </c>
      <c r="F23497" s="149"/>
    </row>
    <row r="23498" s="137" customFormat="1" spans="1:6">
      <c r="A23498" s="124" t="s">
        <v>27660</v>
      </c>
      <c r="B23498" s="124" t="s">
        <v>11056</v>
      </c>
      <c r="C23498" s="124" t="s">
        <v>9</v>
      </c>
      <c r="D23498" s="124" t="s">
        <v>27384</v>
      </c>
      <c r="E23498" s="124" t="s">
        <v>11056</v>
      </c>
      <c r="F23498" s="149">
        <v>1200</v>
      </c>
    </row>
    <row r="23499" customFormat="1" spans="1:6">
      <c r="A23499" s="70" t="s">
        <v>27660</v>
      </c>
      <c r="B23499" s="21" t="s">
        <v>27661</v>
      </c>
      <c r="C23499" s="21" t="s">
        <v>55</v>
      </c>
      <c r="D23499" s="21" t="s">
        <v>27384</v>
      </c>
      <c r="E23499" s="103"/>
      <c r="F23499" s="150"/>
    </row>
    <row r="23500" s="137" customFormat="1" spans="1:6">
      <c r="A23500" s="147" t="s">
        <v>27660</v>
      </c>
      <c r="B23500" s="124" t="s">
        <v>3498</v>
      </c>
      <c r="C23500" s="124" t="s">
        <v>23</v>
      </c>
      <c r="D23500" s="124" t="s">
        <v>27384</v>
      </c>
      <c r="E23500" s="124" t="s">
        <v>3498</v>
      </c>
      <c r="F23500" s="149"/>
    </row>
    <row r="23501" s="137" customFormat="1" spans="1:6">
      <c r="A23501" s="124" t="s">
        <v>27662</v>
      </c>
      <c r="B23501" s="124" t="s">
        <v>27663</v>
      </c>
      <c r="C23501" s="124" t="s">
        <v>9</v>
      </c>
      <c r="D23501" s="124" t="s">
        <v>27664</v>
      </c>
      <c r="E23501" s="124" t="s">
        <v>27663</v>
      </c>
      <c r="F23501" s="149">
        <v>3600</v>
      </c>
    </row>
    <row r="23502" s="137" customFormat="1" spans="1:6">
      <c r="A23502" s="147" t="s">
        <v>27662</v>
      </c>
      <c r="B23502" s="124" t="s">
        <v>27665</v>
      </c>
      <c r="C23502" s="124" t="s">
        <v>12</v>
      </c>
      <c r="D23502" s="124" t="s">
        <v>27664</v>
      </c>
      <c r="E23502" s="124" t="s">
        <v>27665</v>
      </c>
      <c r="F23502" s="149"/>
    </row>
    <row r="23503" s="137" customFormat="1" spans="1:6">
      <c r="A23503" s="147" t="s">
        <v>27662</v>
      </c>
      <c r="B23503" s="124" t="s">
        <v>27666</v>
      </c>
      <c r="C23503" s="124" t="s">
        <v>14</v>
      </c>
      <c r="D23503" s="124" t="s">
        <v>27664</v>
      </c>
      <c r="E23503" s="124" t="s">
        <v>27666</v>
      </c>
      <c r="F23503" s="149"/>
    </row>
    <row r="23504" s="137" customFormat="1" spans="1:6">
      <c r="A23504" s="147" t="s">
        <v>27662</v>
      </c>
      <c r="B23504" s="124" t="s">
        <v>27667</v>
      </c>
      <c r="C23504" s="124" t="s">
        <v>27</v>
      </c>
      <c r="D23504" s="124" t="s">
        <v>27664</v>
      </c>
      <c r="E23504" s="124" t="s">
        <v>27667</v>
      </c>
      <c r="F23504" s="149"/>
    </row>
    <row r="23505" s="137" customFormat="1" spans="1:6">
      <c r="A23505" s="147" t="s">
        <v>27662</v>
      </c>
      <c r="B23505" s="124" t="s">
        <v>27668</v>
      </c>
      <c r="C23505" s="124" t="s">
        <v>27</v>
      </c>
      <c r="D23505" s="124" t="s">
        <v>27664</v>
      </c>
      <c r="E23505" s="124" t="s">
        <v>27668</v>
      </c>
      <c r="F23505" s="149"/>
    </row>
    <row r="23506" s="137" customFormat="1" spans="1:6">
      <c r="A23506" s="147" t="s">
        <v>27662</v>
      </c>
      <c r="B23506" s="124" t="s">
        <v>27669</v>
      </c>
      <c r="C23506" s="124" t="s">
        <v>27</v>
      </c>
      <c r="D23506" s="124" t="s">
        <v>27664</v>
      </c>
      <c r="E23506" s="124" t="s">
        <v>27669</v>
      </c>
      <c r="F23506" s="149"/>
    </row>
    <row r="23507" s="137" customFormat="1" spans="1:6">
      <c r="A23507" s="124" t="s">
        <v>27670</v>
      </c>
      <c r="B23507" s="124" t="s">
        <v>27671</v>
      </c>
      <c r="C23507" s="124" t="s">
        <v>9</v>
      </c>
      <c r="D23507" s="124" t="s">
        <v>27664</v>
      </c>
      <c r="E23507" s="124" t="s">
        <v>27671</v>
      </c>
      <c r="F23507" s="149">
        <v>2400</v>
      </c>
    </row>
    <row r="23508" s="137" customFormat="1" spans="1:6">
      <c r="A23508" s="147" t="s">
        <v>27670</v>
      </c>
      <c r="B23508" s="124" t="s">
        <v>27672</v>
      </c>
      <c r="C23508" s="124" t="s">
        <v>12</v>
      </c>
      <c r="D23508" s="124" t="s">
        <v>27664</v>
      </c>
      <c r="E23508" s="124" t="s">
        <v>27672</v>
      </c>
      <c r="F23508" s="149"/>
    </row>
    <row r="23509" s="137" customFormat="1" spans="1:6">
      <c r="A23509" s="147" t="s">
        <v>27670</v>
      </c>
      <c r="B23509" s="124" t="s">
        <v>27673</v>
      </c>
      <c r="C23509" s="124" t="s">
        <v>14</v>
      </c>
      <c r="D23509" s="124" t="s">
        <v>27664</v>
      </c>
      <c r="E23509" s="124" t="s">
        <v>27673</v>
      </c>
      <c r="F23509" s="149"/>
    </row>
    <row r="23510" s="137" customFormat="1" spans="1:6">
      <c r="A23510" s="147" t="s">
        <v>27670</v>
      </c>
      <c r="B23510" s="124" t="s">
        <v>27674</v>
      </c>
      <c r="C23510" s="124" t="s">
        <v>14</v>
      </c>
      <c r="D23510" s="124" t="s">
        <v>27664</v>
      </c>
      <c r="E23510" s="124" t="s">
        <v>27674</v>
      </c>
      <c r="F23510" s="149"/>
    </row>
    <row r="23511" s="137" customFormat="1" spans="1:6">
      <c r="A23511" s="124" t="s">
        <v>27675</v>
      </c>
      <c r="B23511" s="124" t="s">
        <v>27676</v>
      </c>
      <c r="C23511" s="124" t="s">
        <v>9</v>
      </c>
      <c r="D23511" s="124" t="s">
        <v>27664</v>
      </c>
      <c r="E23511" s="124" t="s">
        <v>27676</v>
      </c>
      <c r="F23511" s="149">
        <v>2400</v>
      </c>
    </row>
    <row r="23512" s="137" customFormat="1" spans="1:6">
      <c r="A23512" s="147" t="s">
        <v>27675</v>
      </c>
      <c r="B23512" s="124" t="s">
        <v>27677</v>
      </c>
      <c r="C23512" s="124" t="s">
        <v>12</v>
      </c>
      <c r="D23512" s="124" t="s">
        <v>27664</v>
      </c>
      <c r="E23512" s="124" t="s">
        <v>27677</v>
      </c>
      <c r="F23512" s="149"/>
    </row>
    <row r="23513" s="137" customFormat="1" spans="1:6">
      <c r="A23513" s="147" t="s">
        <v>27675</v>
      </c>
      <c r="B23513" s="124" t="s">
        <v>27678</v>
      </c>
      <c r="C23513" s="124" t="s">
        <v>14</v>
      </c>
      <c r="D23513" s="124" t="s">
        <v>27664</v>
      </c>
      <c r="E23513" s="124" t="s">
        <v>27678</v>
      </c>
      <c r="F23513" s="149"/>
    </row>
    <row r="23514" s="137" customFormat="1" spans="1:6">
      <c r="A23514" s="147" t="s">
        <v>27675</v>
      </c>
      <c r="B23514" s="124" t="s">
        <v>27679</v>
      </c>
      <c r="C23514" s="124" t="s">
        <v>23</v>
      </c>
      <c r="D23514" s="124" t="s">
        <v>27664</v>
      </c>
      <c r="E23514" s="124" t="s">
        <v>27679</v>
      </c>
      <c r="F23514" s="149"/>
    </row>
    <row r="23515" customFormat="1" spans="1:6">
      <c r="A23515" s="21" t="s">
        <v>27680</v>
      </c>
      <c r="B23515" s="21" t="s">
        <v>27681</v>
      </c>
      <c r="C23515" s="21" t="s">
        <v>9</v>
      </c>
      <c r="D23515" s="21" t="s">
        <v>27664</v>
      </c>
      <c r="E23515" s="103"/>
      <c r="F23515" s="150">
        <v>0</v>
      </c>
    </row>
    <row r="23516" customFormat="1" spans="1:6">
      <c r="A23516" s="70" t="s">
        <v>27680</v>
      </c>
      <c r="B23516" s="128" t="s">
        <v>7763</v>
      </c>
      <c r="C23516" s="21" t="s">
        <v>55</v>
      </c>
      <c r="D23516" s="21" t="s">
        <v>27664</v>
      </c>
      <c r="E23516" s="103"/>
      <c r="F23516" s="150"/>
    </row>
    <row r="23517" s="137" customFormat="1" spans="1:6">
      <c r="A23517" s="147" t="s">
        <v>27680</v>
      </c>
      <c r="B23517" s="124" t="s">
        <v>27682</v>
      </c>
      <c r="C23517" s="124" t="s">
        <v>12</v>
      </c>
      <c r="D23517" s="124" t="s">
        <v>27664</v>
      </c>
      <c r="E23517" s="124" t="s">
        <v>27682</v>
      </c>
      <c r="F23517" s="149">
        <v>600</v>
      </c>
    </row>
    <row r="23518" s="137" customFormat="1" spans="1:6">
      <c r="A23518" s="124" t="s">
        <v>27683</v>
      </c>
      <c r="B23518" s="124" t="s">
        <v>1109</v>
      </c>
      <c r="C23518" s="124" t="s">
        <v>9</v>
      </c>
      <c r="D23518" s="124" t="s">
        <v>27664</v>
      </c>
      <c r="E23518" s="124" t="s">
        <v>1109</v>
      </c>
      <c r="F23518" s="149">
        <v>600</v>
      </c>
    </row>
    <row r="23519" customFormat="1" spans="1:6">
      <c r="A23519" s="70" t="s">
        <v>27683</v>
      </c>
      <c r="B23519" s="21" t="s">
        <v>27684</v>
      </c>
      <c r="C23519" s="21" t="s">
        <v>23</v>
      </c>
      <c r="D23519" s="21" t="s">
        <v>27664</v>
      </c>
      <c r="E23519" s="103"/>
      <c r="F23519" s="150"/>
    </row>
    <row r="23520" customFormat="1" spans="1:6">
      <c r="A23520" s="70" t="s">
        <v>27683</v>
      </c>
      <c r="B23520" s="21" t="s">
        <v>27685</v>
      </c>
      <c r="C23520" s="21" t="s">
        <v>14</v>
      </c>
      <c r="D23520" s="21" t="s">
        <v>27664</v>
      </c>
      <c r="E23520" s="103"/>
      <c r="F23520" s="150"/>
    </row>
    <row r="23521" s="137" customFormat="1" spans="1:6">
      <c r="A23521" s="124" t="s">
        <v>27686</v>
      </c>
      <c r="B23521" s="124" t="s">
        <v>27687</v>
      </c>
      <c r="C23521" s="124" t="s">
        <v>9</v>
      </c>
      <c r="D23521" s="124" t="s">
        <v>27664</v>
      </c>
      <c r="E23521" s="124" t="s">
        <v>27687</v>
      </c>
      <c r="F23521" s="149">
        <v>2400</v>
      </c>
    </row>
    <row r="23522" s="137" customFormat="1" spans="1:6">
      <c r="A23522" s="147" t="s">
        <v>27686</v>
      </c>
      <c r="B23522" s="124" t="s">
        <v>27688</v>
      </c>
      <c r="C23522" s="124" t="s">
        <v>12</v>
      </c>
      <c r="D23522" s="124" t="s">
        <v>27664</v>
      </c>
      <c r="E23522" s="124" t="s">
        <v>27688</v>
      </c>
      <c r="F23522" s="149"/>
    </row>
    <row r="23523" s="137" customFormat="1" spans="1:6">
      <c r="A23523" s="147" t="s">
        <v>27686</v>
      </c>
      <c r="B23523" s="124" t="s">
        <v>15127</v>
      </c>
      <c r="C23523" s="124" t="s">
        <v>14</v>
      </c>
      <c r="D23523" s="124" t="s">
        <v>27664</v>
      </c>
      <c r="E23523" s="124" t="s">
        <v>15127</v>
      </c>
      <c r="F23523" s="149"/>
    </row>
    <row r="23524" s="137" customFormat="1" spans="1:6">
      <c r="A23524" s="147" t="s">
        <v>27686</v>
      </c>
      <c r="B23524" s="124" t="s">
        <v>25743</v>
      </c>
      <c r="C23524" s="124" t="s">
        <v>23</v>
      </c>
      <c r="D23524" s="124" t="s">
        <v>27664</v>
      </c>
      <c r="E23524" s="124" t="s">
        <v>25743</v>
      </c>
      <c r="F23524" s="149"/>
    </row>
    <row r="23525" s="137" customFormat="1" spans="1:6">
      <c r="A23525" s="124" t="s">
        <v>27689</v>
      </c>
      <c r="B23525" s="124" t="s">
        <v>27690</v>
      </c>
      <c r="C23525" s="124" t="s">
        <v>9</v>
      </c>
      <c r="D23525" s="124" t="s">
        <v>27664</v>
      </c>
      <c r="E23525" s="124" t="s">
        <v>27690</v>
      </c>
      <c r="F23525" s="149">
        <v>1800</v>
      </c>
    </row>
    <row r="23526" s="137" customFormat="1" spans="1:6">
      <c r="A23526" s="147" t="s">
        <v>27689</v>
      </c>
      <c r="B23526" s="124" t="s">
        <v>27691</v>
      </c>
      <c r="C23526" s="124" t="s">
        <v>14</v>
      </c>
      <c r="D23526" s="124" t="s">
        <v>27664</v>
      </c>
      <c r="E23526" s="124" t="s">
        <v>27691</v>
      </c>
      <c r="F23526" s="149"/>
    </row>
    <row r="23527" s="137" customFormat="1" spans="1:6">
      <c r="A23527" s="147" t="s">
        <v>27689</v>
      </c>
      <c r="B23527" s="124" t="s">
        <v>27692</v>
      </c>
      <c r="C23527" s="124" t="s">
        <v>490</v>
      </c>
      <c r="D23527" s="124" t="s">
        <v>27664</v>
      </c>
      <c r="E23527" s="124" t="s">
        <v>27692</v>
      </c>
      <c r="F23527" s="149"/>
    </row>
    <row r="23528" s="137" customFormat="1" spans="1:6">
      <c r="A23528" s="124" t="s">
        <v>27693</v>
      </c>
      <c r="B23528" s="124" t="s">
        <v>25718</v>
      </c>
      <c r="C23528" s="124" t="s">
        <v>9</v>
      </c>
      <c r="D23528" s="124" t="s">
        <v>27664</v>
      </c>
      <c r="E23528" s="124" t="s">
        <v>25718</v>
      </c>
      <c r="F23528" s="149">
        <v>600</v>
      </c>
    </row>
    <row r="23529" customFormat="1" spans="1:6">
      <c r="A23529" s="70" t="s">
        <v>27693</v>
      </c>
      <c r="B23529" s="21" t="s">
        <v>27694</v>
      </c>
      <c r="C23529" s="21" t="s">
        <v>12</v>
      </c>
      <c r="D23529" s="21" t="s">
        <v>27664</v>
      </c>
      <c r="E23529" s="103"/>
      <c r="F23529" s="150"/>
    </row>
    <row r="23530" s="137" customFormat="1" spans="1:6">
      <c r="A23530" s="124" t="s">
        <v>27695</v>
      </c>
      <c r="B23530" s="124" t="s">
        <v>27696</v>
      </c>
      <c r="C23530" s="124" t="s">
        <v>9</v>
      </c>
      <c r="D23530" s="124" t="s">
        <v>27664</v>
      </c>
      <c r="E23530" s="124" t="s">
        <v>27696</v>
      </c>
      <c r="F23530" s="149">
        <v>3000</v>
      </c>
    </row>
    <row r="23531" s="137" customFormat="1" spans="1:6">
      <c r="A23531" s="147" t="s">
        <v>27695</v>
      </c>
      <c r="B23531" s="124" t="s">
        <v>27697</v>
      </c>
      <c r="C23531" s="124" t="s">
        <v>12</v>
      </c>
      <c r="D23531" s="124" t="s">
        <v>27664</v>
      </c>
      <c r="E23531" s="124" t="s">
        <v>27697</v>
      </c>
      <c r="F23531" s="149"/>
    </row>
    <row r="23532" s="137" customFormat="1" spans="1:6">
      <c r="A23532" s="147" t="s">
        <v>27695</v>
      </c>
      <c r="B23532" s="124" t="s">
        <v>1916</v>
      </c>
      <c r="C23532" s="124" t="s">
        <v>14</v>
      </c>
      <c r="D23532" s="124" t="s">
        <v>27664</v>
      </c>
      <c r="E23532" s="124" t="s">
        <v>1916</v>
      </c>
      <c r="F23532" s="149"/>
    </row>
    <row r="23533" s="137" customFormat="1" spans="1:6">
      <c r="A23533" s="147" t="s">
        <v>27695</v>
      </c>
      <c r="B23533" s="124" t="s">
        <v>1483</v>
      </c>
      <c r="C23533" s="124" t="s">
        <v>14</v>
      </c>
      <c r="D23533" s="124" t="s">
        <v>27664</v>
      </c>
      <c r="E23533" s="124" t="s">
        <v>1483</v>
      </c>
      <c r="F23533" s="149"/>
    </row>
    <row r="23534" s="137" customFormat="1" spans="1:6">
      <c r="A23534" s="147" t="s">
        <v>27695</v>
      </c>
      <c r="B23534" s="124" t="s">
        <v>27698</v>
      </c>
      <c r="C23534" s="124" t="s">
        <v>23</v>
      </c>
      <c r="D23534" s="124" t="s">
        <v>27664</v>
      </c>
      <c r="E23534" s="124" t="s">
        <v>27698</v>
      </c>
      <c r="F23534" s="149"/>
    </row>
    <row r="23535" s="137" customFormat="1" spans="1:6">
      <c r="A23535" s="124" t="s">
        <v>27699</v>
      </c>
      <c r="B23535" s="124" t="s">
        <v>27700</v>
      </c>
      <c r="C23535" s="124" t="s">
        <v>9</v>
      </c>
      <c r="D23535" s="124" t="s">
        <v>27664</v>
      </c>
      <c r="E23535" s="124" t="s">
        <v>27700</v>
      </c>
      <c r="F23535" s="149">
        <v>1200</v>
      </c>
    </row>
    <row r="23536" s="137" customFormat="1" spans="1:6">
      <c r="A23536" s="147" t="s">
        <v>27699</v>
      </c>
      <c r="B23536" s="124" t="s">
        <v>27701</v>
      </c>
      <c r="C23536" s="124" t="s">
        <v>23</v>
      </c>
      <c r="D23536" s="124" t="s">
        <v>27664</v>
      </c>
      <c r="E23536" s="124" t="s">
        <v>27701</v>
      </c>
      <c r="F23536" s="149"/>
    </row>
    <row r="23537" s="137" customFormat="1" spans="1:6">
      <c r="A23537" s="124" t="s">
        <v>27702</v>
      </c>
      <c r="B23537" s="124" t="s">
        <v>27703</v>
      </c>
      <c r="C23537" s="124" t="s">
        <v>9</v>
      </c>
      <c r="D23537" s="124" t="s">
        <v>27664</v>
      </c>
      <c r="E23537" s="124" t="s">
        <v>27703</v>
      </c>
      <c r="F23537" s="149">
        <v>3000</v>
      </c>
    </row>
    <row r="23538" s="137" customFormat="1" spans="1:6">
      <c r="A23538" s="147" t="s">
        <v>27702</v>
      </c>
      <c r="B23538" s="124" t="s">
        <v>27704</v>
      </c>
      <c r="C23538" s="124" t="s">
        <v>12</v>
      </c>
      <c r="D23538" s="124" t="s">
        <v>27664</v>
      </c>
      <c r="E23538" s="124" t="s">
        <v>27704</v>
      </c>
      <c r="F23538" s="149"/>
    </row>
    <row r="23539" s="137" customFormat="1" spans="1:6">
      <c r="A23539" s="147" t="s">
        <v>27702</v>
      </c>
      <c r="B23539" s="124" t="s">
        <v>27705</v>
      </c>
      <c r="C23539" s="124" t="s">
        <v>14</v>
      </c>
      <c r="D23539" s="124" t="s">
        <v>27664</v>
      </c>
      <c r="E23539" s="124" t="s">
        <v>27705</v>
      </c>
      <c r="F23539" s="149"/>
    </row>
    <row r="23540" s="137" customFormat="1" spans="1:6">
      <c r="A23540" s="147" t="s">
        <v>27702</v>
      </c>
      <c r="B23540" s="124" t="s">
        <v>27706</v>
      </c>
      <c r="C23540" s="124" t="s">
        <v>14</v>
      </c>
      <c r="D23540" s="124" t="s">
        <v>27664</v>
      </c>
      <c r="E23540" s="124" t="s">
        <v>27706</v>
      </c>
      <c r="F23540" s="149"/>
    </row>
    <row r="23541" s="137" customFormat="1" spans="1:6">
      <c r="A23541" s="147" t="s">
        <v>27702</v>
      </c>
      <c r="B23541" s="124" t="s">
        <v>27707</v>
      </c>
      <c r="C23541" s="124" t="s">
        <v>23</v>
      </c>
      <c r="D23541" s="124" t="s">
        <v>27664</v>
      </c>
      <c r="E23541" s="124" t="s">
        <v>27707</v>
      </c>
      <c r="F23541" s="149"/>
    </row>
    <row r="23542" s="137" customFormat="1" spans="1:6">
      <c r="A23542" s="124" t="s">
        <v>27708</v>
      </c>
      <c r="B23542" s="124" t="s">
        <v>27709</v>
      </c>
      <c r="C23542" s="124" t="s">
        <v>9</v>
      </c>
      <c r="D23542" s="124" t="s">
        <v>27664</v>
      </c>
      <c r="E23542" s="124" t="s">
        <v>27709</v>
      </c>
      <c r="F23542" s="149">
        <v>1200</v>
      </c>
    </row>
    <row r="23543" customFormat="1" spans="1:6">
      <c r="A23543" s="70" t="s">
        <v>27708</v>
      </c>
      <c r="B23543" s="151" t="s">
        <v>27710</v>
      </c>
      <c r="C23543" s="21" t="s">
        <v>12</v>
      </c>
      <c r="D23543" s="21" t="s">
        <v>27664</v>
      </c>
      <c r="E23543" s="103"/>
      <c r="F23543" s="150"/>
    </row>
    <row r="23544" customFormat="1" spans="1:6">
      <c r="A23544" s="70" t="s">
        <v>27708</v>
      </c>
      <c r="B23544" s="21" t="s">
        <v>27711</v>
      </c>
      <c r="C23544" s="21" t="s">
        <v>69</v>
      </c>
      <c r="D23544" s="21" t="s">
        <v>27664</v>
      </c>
      <c r="E23544" s="103"/>
      <c r="F23544" s="150"/>
    </row>
    <row r="23545" s="137" customFormat="1" spans="1:6">
      <c r="A23545" s="147" t="s">
        <v>27708</v>
      </c>
      <c r="B23545" s="124" t="s">
        <v>27712</v>
      </c>
      <c r="C23545" s="124" t="s">
        <v>27</v>
      </c>
      <c r="D23545" s="124" t="s">
        <v>27664</v>
      </c>
      <c r="E23545" s="124" t="s">
        <v>27712</v>
      </c>
      <c r="F23545" s="149"/>
    </row>
    <row r="23546" s="137" customFormat="1" spans="1:6">
      <c r="A23546" s="124" t="s">
        <v>27713</v>
      </c>
      <c r="B23546" s="124" t="s">
        <v>27714</v>
      </c>
      <c r="C23546" s="124" t="s">
        <v>9</v>
      </c>
      <c r="D23546" s="124" t="s">
        <v>27664</v>
      </c>
      <c r="E23546" s="124" t="s">
        <v>27714</v>
      </c>
      <c r="F23546" s="149">
        <v>2400</v>
      </c>
    </row>
    <row r="23547" s="137" customFormat="1" spans="1:6">
      <c r="A23547" s="147" t="s">
        <v>27713</v>
      </c>
      <c r="B23547" s="124" t="s">
        <v>27715</v>
      </c>
      <c r="C23547" s="124" t="s">
        <v>12</v>
      </c>
      <c r="D23547" s="124" t="s">
        <v>27664</v>
      </c>
      <c r="E23547" s="124" t="s">
        <v>27715</v>
      </c>
      <c r="F23547" s="149"/>
    </row>
    <row r="23548" s="137" customFormat="1" spans="1:6">
      <c r="A23548" s="147" t="s">
        <v>27713</v>
      </c>
      <c r="B23548" s="124" t="s">
        <v>12533</v>
      </c>
      <c r="C23548" s="124" t="s">
        <v>14</v>
      </c>
      <c r="D23548" s="124" t="s">
        <v>27664</v>
      </c>
      <c r="E23548" s="124" t="s">
        <v>12533</v>
      </c>
      <c r="F23548" s="149"/>
    </row>
    <row r="23549" s="137" customFormat="1" spans="1:6">
      <c r="A23549" s="147" t="s">
        <v>27713</v>
      </c>
      <c r="B23549" s="124" t="s">
        <v>27716</v>
      </c>
      <c r="C23549" s="124" t="s">
        <v>23</v>
      </c>
      <c r="D23549" s="124" t="s">
        <v>27664</v>
      </c>
      <c r="E23549" s="124" t="s">
        <v>27716</v>
      </c>
      <c r="F23549" s="149"/>
    </row>
    <row r="23550" s="137" customFormat="1" spans="1:6">
      <c r="A23550" s="124" t="s">
        <v>27717</v>
      </c>
      <c r="B23550" s="124" t="s">
        <v>27718</v>
      </c>
      <c r="C23550" s="124" t="s">
        <v>9</v>
      </c>
      <c r="D23550" s="124" t="s">
        <v>27664</v>
      </c>
      <c r="E23550" s="124" t="s">
        <v>27718</v>
      </c>
      <c r="F23550" s="149">
        <v>1200</v>
      </c>
    </row>
    <row r="23551" s="137" customFormat="1" spans="1:6">
      <c r="A23551" s="147" t="s">
        <v>27717</v>
      </c>
      <c r="B23551" s="124" t="s">
        <v>27719</v>
      </c>
      <c r="C23551" s="124" t="s">
        <v>14</v>
      </c>
      <c r="D23551" s="124" t="s">
        <v>27664</v>
      </c>
      <c r="E23551" s="124" t="s">
        <v>27719</v>
      </c>
      <c r="F23551" s="149"/>
    </row>
    <row r="23552" s="137" customFormat="1" ht="14" customHeight="1" spans="1:6">
      <c r="A23552" s="147" t="s">
        <v>27717</v>
      </c>
      <c r="B23552" s="124" t="s">
        <v>27720</v>
      </c>
      <c r="C23552" s="124" t="s">
        <v>9</v>
      </c>
      <c r="D23552" s="124" t="s">
        <v>27664</v>
      </c>
      <c r="E23552" s="124" t="s">
        <v>27720</v>
      </c>
      <c r="F23552" s="149">
        <v>600</v>
      </c>
    </row>
    <row r="23553" s="137" customFormat="1" ht="24" customHeight="1" spans="1:6">
      <c r="A23553" s="124" t="s">
        <v>27721</v>
      </c>
      <c r="B23553" s="124" t="s">
        <v>27722</v>
      </c>
      <c r="C23553" s="124" t="s">
        <v>9</v>
      </c>
      <c r="D23553" s="124" t="s">
        <v>27664</v>
      </c>
      <c r="E23553" s="124" t="s">
        <v>27722</v>
      </c>
      <c r="F23553" s="149">
        <v>3600</v>
      </c>
    </row>
    <row r="23554" s="137" customFormat="1" spans="1:6">
      <c r="A23554" s="147" t="s">
        <v>27721</v>
      </c>
      <c r="B23554" s="124" t="s">
        <v>27723</v>
      </c>
      <c r="C23554" s="124" t="s">
        <v>12</v>
      </c>
      <c r="D23554" s="124" t="s">
        <v>27664</v>
      </c>
      <c r="E23554" s="124" t="s">
        <v>27723</v>
      </c>
      <c r="F23554" s="149"/>
    </row>
    <row r="23555" s="137" customFormat="1" spans="1:6">
      <c r="A23555" s="147" t="s">
        <v>27721</v>
      </c>
      <c r="B23555" s="124" t="s">
        <v>27724</v>
      </c>
      <c r="C23555" s="124" t="s">
        <v>14</v>
      </c>
      <c r="D23555" s="124" t="s">
        <v>27664</v>
      </c>
      <c r="E23555" s="124" t="s">
        <v>27724</v>
      </c>
      <c r="F23555" s="149"/>
    </row>
    <row r="23556" s="137" customFormat="1" spans="1:6">
      <c r="A23556" s="147" t="s">
        <v>27721</v>
      </c>
      <c r="B23556" s="124" t="s">
        <v>25110</v>
      </c>
      <c r="C23556" s="124" t="s">
        <v>23</v>
      </c>
      <c r="D23556" s="124" t="s">
        <v>27664</v>
      </c>
      <c r="E23556" s="124" t="s">
        <v>25110</v>
      </c>
      <c r="F23556" s="149"/>
    </row>
    <row r="23557" s="137" customFormat="1" spans="1:6">
      <c r="A23557" s="147" t="s">
        <v>27721</v>
      </c>
      <c r="B23557" s="124" t="s">
        <v>27725</v>
      </c>
      <c r="C23557" s="124" t="s">
        <v>23</v>
      </c>
      <c r="D23557" s="124" t="s">
        <v>27664</v>
      </c>
      <c r="E23557" s="124" t="s">
        <v>27725</v>
      </c>
      <c r="F23557" s="149"/>
    </row>
    <row r="23558" s="137" customFormat="1" spans="1:6">
      <c r="A23558" s="147" t="s">
        <v>27721</v>
      </c>
      <c r="B23558" s="124" t="s">
        <v>27726</v>
      </c>
      <c r="C23558" s="124" t="s">
        <v>490</v>
      </c>
      <c r="D23558" s="124" t="s">
        <v>27664</v>
      </c>
      <c r="E23558" s="124" t="s">
        <v>27726</v>
      </c>
      <c r="F23558" s="149"/>
    </row>
    <row r="23559" s="137" customFormat="1" spans="1:6">
      <c r="A23559" s="124" t="s">
        <v>27727</v>
      </c>
      <c r="B23559" s="124" t="s">
        <v>27728</v>
      </c>
      <c r="C23559" s="124" t="s">
        <v>9</v>
      </c>
      <c r="D23559" s="124" t="s">
        <v>27664</v>
      </c>
      <c r="E23559" s="124" t="s">
        <v>27728</v>
      </c>
      <c r="F23559" s="149">
        <v>3000</v>
      </c>
    </row>
    <row r="23560" s="137" customFormat="1" spans="1:6">
      <c r="A23560" s="147" t="s">
        <v>27727</v>
      </c>
      <c r="B23560" s="124" t="s">
        <v>21643</v>
      </c>
      <c r="C23560" s="124" t="s">
        <v>12</v>
      </c>
      <c r="D23560" s="124" t="s">
        <v>27664</v>
      </c>
      <c r="E23560" s="124" t="s">
        <v>21643</v>
      </c>
      <c r="F23560" s="149"/>
    </row>
    <row r="23561" s="137" customFormat="1" spans="1:6">
      <c r="A23561" s="147" t="s">
        <v>27727</v>
      </c>
      <c r="B23561" s="124" t="s">
        <v>27729</v>
      </c>
      <c r="C23561" s="124" t="s">
        <v>14</v>
      </c>
      <c r="D23561" s="124" t="s">
        <v>27664</v>
      </c>
      <c r="E23561" s="124" t="s">
        <v>27729</v>
      </c>
      <c r="F23561" s="149"/>
    </row>
    <row r="23562" s="137" customFormat="1" spans="1:6">
      <c r="A23562" s="147" t="s">
        <v>27727</v>
      </c>
      <c r="B23562" s="124" t="s">
        <v>27730</v>
      </c>
      <c r="C23562" s="124" t="s">
        <v>14</v>
      </c>
      <c r="D23562" s="124" t="s">
        <v>27664</v>
      </c>
      <c r="E23562" s="124" t="s">
        <v>27730</v>
      </c>
      <c r="F23562" s="149"/>
    </row>
    <row r="23563" s="137" customFormat="1" spans="1:6">
      <c r="A23563" s="147" t="s">
        <v>27727</v>
      </c>
      <c r="B23563" s="124" t="s">
        <v>27731</v>
      </c>
      <c r="C23563" s="124" t="s">
        <v>27</v>
      </c>
      <c r="D23563" s="124" t="s">
        <v>27664</v>
      </c>
      <c r="E23563" s="124" t="s">
        <v>27731</v>
      </c>
      <c r="F23563" s="149"/>
    </row>
    <row r="23564" s="137" customFormat="1" spans="1:6">
      <c r="A23564" s="124" t="s">
        <v>27732</v>
      </c>
      <c r="B23564" s="124" t="s">
        <v>27733</v>
      </c>
      <c r="C23564" s="124" t="s">
        <v>9</v>
      </c>
      <c r="D23564" s="124" t="s">
        <v>27664</v>
      </c>
      <c r="E23564" s="124" t="s">
        <v>27733</v>
      </c>
      <c r="F23564" s="149">
        <v>3600</v>
      </c>
    </row>
    <row r="23565" s="137" customFormat="1" spans="1:6">
      <c r="A23565" s="147" t="s">
        <v>27732</v>
      </c>
      <c r="B23565" s="124" t="s">
        <v>27734</v>
      </c>
      <c r="C23565" s="124" t="s">
        <v>12</v>
      </c>
      <c r="D23565" s="124" t="s">
        <v>27664</v>
      </c>
      <c r="E23565" s="124" t="s">
        <v>27734</v>
      </c>
      <c r="F23565" s="149"/>
    </row>
    <row r="23566" s="137" customFormat="1" spans="1:6">
      <c r="A23566" s="147" t="s">
        <v>27732</v>
      </c>
      <c r="B23566" s="124" t="s">
        <v>10323</v>
      </c>
      <c r="C23566" s="124" t="s">
        <v>14</v>
      </c>
      <c r="D23566" s="124" t="s">
        <v>27664</v>
      </c>
      <c r="E23566" s="124" t="s">
        <v>10323</v>
      </c>
      <c r="F23566" s="149"/>
    </row>
    <row r="23567" s="137" customFormat="1" spans="1:6">
      <c r="A23567" s="147" t="s">
        <v>27732</v>
      </c>
      <c r="B23567" s="124" t="s">
        <v>27735</v>
      </c>
      <c r="C23567" s="124" t="s">
        <v>23</v>
      </c>
      <c r="D23567" s="124" t="s">
        <v>27664</v>
      </c>
      <c r="E23567" s="124" t="s">
        <v>27735</v>
      </c>
      <c r="F23567" s="149"/>
    </row>
    <row r="23568" s="137" customFormat="1" spans="1:6">
      <c r="A23568" s="147" t="s">
        <v>27732</v>
      </c>
      <c r="B23568" s="124" t="s">
        <v>27736</v>
      </c>
      <c r="C23568" s="124" t="s">
        <v>27</v>
      </c>
      <c r="D23568" s="124" t="s">
        <v>27664</v>
      </c>
      <c r="E23568" s="124" t="s">
        <v>27736</v>
      </c>
      <c r="F23568" s="149"/>
    </row>
    <row r="23569" s="137" customFormat="1" spans="1:6">
      <c r="A23569" s="147" t="s">
        <v>27732</v>
      </c>
      <c r="B23569" s="124" t="s">
        <v>27737</v>
      </c>
      <c r="C23569" s="124" t="s">
        <v>27</v>
      </c>
      <c r="D23569" s="124" t="s">
        <v>27664</v>
      </c>
      <c r="E23569" s="124" t="s">
        <v>27737</v>
      </c>
      <c r="F23569" s="149"/>
    </row>
    <row r="23570" s="137" customFormat="1" spans="1:6">
      <c r="A23570" s="124" t="s">
        <v>27738</v>
      </c>
      <c r="B23570" s="124" t="s">
        <v>27739</v>
      </c>
      <c r="C23570" s="124" t="s">
        <v>9</v>
      </c>
      <c r="D23570" s="124" t="s">
        <v>27664</v>
      </c>
      <c r="E23570" s="124" t="s">
        <v>27739</v>
      </c>
      <c r="F23570" s="149">
        <v>2400</v>
      </c>
    </row>
    <row r="23571" s="137" customFormat="1" spans="1:6">
      <c r="A23571" s="147" t="s">
        <v>27738</v>
      </c>
      <c r="B23571" s="124" t="s">
        <v>27740</v>
      </c>
      <c r="C23571" s="124" t="s">
        <v>14</v>
      </c>
      <c r="D23571" s="124" t="s">
        <v>27664</v>
      </c>
      <c r="E23571" s="124" t="s">
        <v>27740</v>
      </c>
      <c r="F23571" s="149"/>
    </row>
    <row r="23572" s="137" customFormat="1" spans="1:6">
      <c r="A23572" s="147" t="s">
        <v>27738</v>
      </c>
      <c r="B23572" s="124" t="s">
        <v>27741</v>
      </c>
      <c r="C23572" s="124" t="s">
        <v>23</v>
      </c>
      <c r="D23572" s="124" t="s">
        <v>27664</v>
      </c>
      <c r="E23572" s="124" t="s">
        <v>27741</v>
      </c>
      <c r="F23572" s="149"/>
    </row>
    <row r="23573" s="137" customFormat="1" spans="1:6">
      <c r="A23573" s="147" t="s">
        <v>27738</v>
      </c>
      <c r="B23573" s="124" t="s">
        <v>27742</v>
      </c>
      <c r="C23573" s="124" t="s">
        <v>19</v>
      </c>
      <c r="D23573" s="124" t="s">
        <v>27664</v>
      </c>
      <c r="E23573" s="124" t="s">
        <v>27742</v>
      </c>
      <c r="F23573" s="149"/>
    </row>
    <row r="23574" s="137" customFormat="1" spans="1:6">
      <c r="A23574" s="124" t="s">
        <v>27743</v>
      </c>
      <c r="B23574" s="124" t="s">
        <v>27744</v>
      </c>
      <c r="C23574" s="124" t="s">
        <v>9</v>
      </c>
      <c r="D23574" s="124" t="s">
        <v>27664</v>
      </c>
      <c r="E23574" s="124" t="s">
        <v>27744</v>
      </c>
      <c r="F23574" s="149">
        <v>2400</v>
      </c>
    </row>
    <row r="23575" s="137" customFormat="1" spans="1:6">
      <c r="A23575" s="147" t="s">
        <v>27743</v>
      </c>
      <c r="B23575" s="124" t="s">
        <v>27745</v>
      </c>
      <c r="C23575" s="124" t="s">
        <v>14</v>
      </c>
      <c r="D23575" s="124" t="s">
        <v>27664</v>
      </c>
      <c r="E23575" s="124" t="s">
        <v>27745</v>
      </c>
      <c r="F23575" s="149"/>
    </row>
    <row r="23576" s="137" customFormat="1" spans="1:6">
      <c r="A23576" s="147" t="s">
        <v>27743</v>
      </c>
      <c r="B23576" s="124" t="s">
        <v>10754</v>
      </c>
      <c r="C23576" s="124"/>
      <c r="D23576" s="124" t="s">
        <v>27664</v>
      </c>
      <c r="E23576" s="124" t="s">
        <v>10754</v>
      </c>
      <c r="F23576" s="149"/>
    </row>
    <row r="23577" s="137" customFormat="1" spans="1:6">
      <c r="A23577" s="147" t="s">
        <v>27743</v>
      </c>
      <c r="B23577" s="124" t="s">
        <v>27746</v>
      </c>
      <c r="C23577" s="124"/>
      <c r="D23577" s="124" t="s">
        <v>27664</v>
      </c>
      <c r="E23577" s="124" t="s">
        <v>27746</v>
      </c>
      <c r="F23577" s="149"/>
    </row>
    <row r="23578" customFormat="1" spans="1:6">
      <c r="A23578" s="21" t="s">
        <v>27747</v>
      </c>
      <c r="B23578" s="21" t="s">
        <v>27748</v>
      </c>
      <c r="C23578" s="21" t="s">
        <v>9</v>
      </c>
      <c r="D23578" s="21" t="s">
        <v>27664</v>
      </c>
      <c r="E23578" s="103"/>
      <c r="F23578" s="150"/>
    </row>
    <row r="23579" s="137" customFormat="1" spans="1:6">
      <c r="A23579" s="147" t="s">
        <v>27747</v>
      </c>
      <c r="B23579" s="124" t="s">
        <v>27749</v>
      </c>
      <c r="C23579" s="124" t="s">
        <v>12</v>
      </c>
      <c r="D23579" s="124" t="s">
        <v>27664</v>
      </c>
      <c r="E23579" s="124" t="s">
        <v>27749</v>
      </c>
      <c r="F23579" s="149">
        <v>1200</v>
      </c>
    </row>
    <row r="23580" s="137" customFormat="1" spans="1:6">
      <c r="A23580" s="147" t="s">
        <v>27747</v>
      </c>
      <c r="B23580" s="124" t="s">
        <v>27750</v>
      </c>
      <c r="C23580" s="124" t="s">
        <v>14</v>
      </c>
      <c r="D23580" s="124" t="s">
        <v>27664</v>
      </c>
      <c r="E23580" s="124" t="s">
        <v>27750</v>
      </c>
      <c r="F23580" s="149"/>
    </row>
    <row r="23581" s="137" customFormat="1" spans="1:6">
      <c r="A23581" s="124" t="s">
        <v>27751</v>
      </c>
      <c r="B23581" s="124" t="s">
        <v>27752</v>
      </c>
      <c r="C23581" s="124" t="s">
        <v>9</v>
      </c>
      <c r="D23581" s="124" t="s">
        <v>27664</v>
      </c>
      <c r="E23581" s="124" t="s">
        <v>27752</v>
      </c>
      <c r="F23581" s="149">
        <v>1800</v>
      </c>
    </row>
    <row r="23582" s="137" customFormat="1" spans="1:6">
      <c r="A23582" s="147" t="s">
        <v>27751</v>
      </c>
      <c r="B23582" s="124" t="s">
        <v>27753</v>
      </c>
      <c r="C23582" s="124" t="s">
        <v>21</v>
      </c>
      <c r="D23582" s="124" t="s">
        <v>27664</v>
      </c>
      <c r="E23582" s="124" t="s">
        <v>27753</v>
      </c>
      <c r="F23582" s="149"/>
    </row>
    <row r="23583" s="137" customFormat="1" spans="1:6">
      <c r="A23583" s="147" t="s">
        <v>27751</v>
      </c>
      <c r="B23583" s="124" t="s">
        <v>27754</v>
      </c>
      <c r="C23583" s="124" t="s">
        <v>23</v>
      </c>
      <c r="D23583" s="124" t="s">
        <v>27664</v>
      </c>
      <c r="E23583" s="124" t="s">
        <v>27754</v>
      </c>
      <c r="F23583" s="149"/>
    </row>
    <row r="23584" s="137" customFormat="1" spans="1:6">
      <c r="A23584" s="124" t="s">
        <v>27755</v>
      </c>
      <c r="B23584" s="124" t="s">
        <v>27756</v>
      </c>
      <c r="C23584" s="124" t="s">
        <v>9</v>
      </c>
      <c r="D23584" s="124" t="s">
        <v>27664</v>
      </c>
      <c r="E23584" s="124" t="s">
        <v>27756</v>
      </c>
      <c r="F23584" s="149">
        <v>2400</v>
      </c>
    </row>
    <row r="23585" s="137" customFormat="1" spans="1:6">
      <c r="A23585" s="147" t="s">
        <v>27755</v>
      </c>
      <c r="B23585" s="124" t="s">
        <v>27757</v>
      </c>
      <c r="C23585" s="124" t="s">
        <v>12</v>
      </c>
      <c r="D23585" s="124" t="s">
        <v>27664</v>
      </c>
      <c r="E23585" s="124" t="s">
        <v>27757</v>
      </c>
      <c r="F23585" s="149"/>
    </row>
    <row r="23586" s="137" customFormat="1" spans="1:6">
      <c r="A23586" s="147" t="s">
        <v>27755</v>
      </c>
      <c r="B23586" s="124" t="s">
        <v>27758</v>
      </c>
      <c r="C23586" s="124" t="s">
        <v>23</v>
      </c>
      <c r="D23586" s="124" t="s">
        <v>27664</v>
      </c>
      <c r="E23586" s="124" t="s">
        <v>27758</v>
      </c>
      <c r="F23586" s="149"/>
    </row>
    <row r="23587" s="137" customFormat="1" spans="1:6">
      <c r="A23587" s="147" t="s">
        <v>27755</v>
      </c>
      <c r="B23587" s="124" t="s">
        <v>27759</v>
      </c>
      <c r="C23587" s="124" t="s">
        <v>23</v>
      </c>
      <c r="D23587" s="124" t="s">
        <v>27664</v>
      </c>
      <c r="E23587" s="124" t="s">
        <v>27759</v>
      </c>
      <c r="F23587" s="149"/>
    </row>
    <row r="23588" s="137" customFormat="1" spans="1:6">
      <c r="A23588" s="124" t="s">
        <v>27760</v>
      </c>
      <c r="B23588" s="124" t="s">
        <v>27761</v>
      </c>
      <c r="C23588" s="124" t="s">
        <v>9</v>
      </c>
      <c r="D23588" s="124" t="s">
        <v>27664</v>
      </c>
      <c r="E23588" s="124" t="s">
        <v>27761</v>
      </c>
      <c r="F23588" s="149">
        <v>2400</v>
      </c>
    </row>
    <row r="23589" s="137" customFormat="1" spans="1:6">
      <c r="A23589" s="147" t="s">
        <v>27760</v>
      </c>
      <c r="B23589" s="124" t="s">
        <v>27762</v>
      </c>
      <c r="C23589" s="124" t="s">
        <v>12</v>
      </c>
      <c r="D23589" s="124" t="s">
        <v>27664</v>
      </c>
      <c r="E23589" s="124" t="s">
        <v>27762</v>
      </c>
      <c r="F23589" s="149"/>
    </row>
    <row r="23590" s="137" customFormat="1" spans="1:6">
      <c r="A23590" s="147" t="s">
        <v>27760</v>
      </c>
      <c r="B23590" s="124" t="s">
        <v>27763</v>
      </c>
      <c r="C23590" s="124" t="s">
        <v>23</v>
      </c>
      <c r="D23590" s="124" t="s">
        <v>27664</v>
      </c>
      <c r="E23590" s="124" t="s">
        <v>27763</v>
      </c>
      <c r="F23590" s="149"/>
    </row>
    <row r="23591" s="137" customFormat="1" spans="1:6">
      <c r="A23591" s="147" t="s">
        <v>27760</v>
      </c>
      <c r="B23591" s="124" t="s">
        <v>27764</v>
      </c>
      <c r="C23591" s="124" t="s">
        <v>14</v>
      </c>
      <c r="D23591" s="124" t="s">
        <v>27664</v>
      </c>
      <c r="E23591" s="124" t="s">
        <v>27764</v>
      </c>
      <c r="F23591" s="149"/>
    </row>
    <row r="23592" s="137" customFormat="1" spans="1:6">
      <c r="A23592" s="124" t="s">
        <v>27765</v>
      </c>
      <c r="B23592" s="124" t="s">
        <v>27766</v>
      </c>
      <c r="C23592" s="124" t="s">
        <v>9</v>
      </c>
      <c r="D23592" s="124" t="s">
        <v>27664</v>
      </c>
      <c r="E23592" s="124" t="s">
        <v>27766</v>
      </c>
      <c r="F23592" s="149">
        <v>3000</v>
      </c>
    </row>
    <row r="23593" s="137" customFormat="1" spans="1:6">
      <c r="A23593" s="147" t="s">
        <v>27765</v>
      </c>
      <c r="B23593" s="124" t="s">
        <v>27767</v>
      </c>
      <c r="C23593" s="124" t="s">
        <v>12</v>
      </c>
      <c r="D23593" s="124" t="s">
        <v>27664</v>
      </c>
      <c r="E23593" s="124" t="s">
        <v>27767</v>
      </c>
      <c r="F23593" s="149"/>
    </row>
    <row r="23594" s="137" customFormat="1" spans="1:6">
      <c r="A23594" s="147" t="s">
        <v>27765</v>
      </c>
      <c r="B23594" s="124" t="s">
        <v>26571</v>
      </c>
      <c r="C23594" s="124" t="s">
        <v>14</v>
      </c>
      <c r="D23594" s="124" t="s">
        <v>27664</v>
      </c>
      <c r="E23594" s="124" t="s">
        <v>26571</v>
      </c>
      <c r="F23594" s="149"/>
    </row>
    <row r="23595" s="137" customFormat="1" spans="1:6">
      <c r="A23595" s="147" t="s">
        <v>27765</v>
      </c>
      <c r="B23595" s="124" t="s">
        <v>27768</v>
      </c>
      <c r="C23595" s="124" t="s">
        <v>27</v>
      </c>
      <c r="D23595" s="124" t="s">
        <v>27664</v>
      </c>
      <c r="E23595" s="124" t="s">
        <v>27768</v>
      </c>
      <c r="F23595" s="149"/>
    </row>
    <row r="23596" s="137" customFormat="1" spans="1:6">
      <c r="A23596" s="147" t="s">
        <v>27765</v>
      </c>
      <c r="B23596" s="124" t="s">
        <v>27769</v>
      </c>
      <c r="C23596" s="124" t="s">
        <v>492</v>
      </c>
      <c r="D23596" s="124" t="s">
        <v>27664</v>
      </c>
      <c r="E23596" s="124" t="s">
        <v>27769</v>
      </c>
      <c r="F23596" s="149"/>
    </row>
    <row r="23597" s="137" customFormat="1" spans="1:6">
      <c r="A23597" s="124" t="s">
        <v>27770</v>
      </c>
      <c r="B23597" s="124" t="s">
        <v>27771</v>
      </c>
      <c r="C23597" s="124" t="s">
        <v>9</v>
      </c>
      <c r="D23597" s="124" t="s">
        <v>27664</v>
      </c>
      <c r="E23597" s="124" t="s">
        <v>27771</v>
      </c>
      <c r="F23597" s="149">
        <v>3000</v>
      </c>
    </row>
    <row r="23598" s="137" customFormat="1" spans="1:6">
      <c r="A23598" s="147" t="s">
        <v>27770</v>
      </c>
      <c r="B23598" s="124" t="s">
        <v>27772</v>
      </c>
      <c r="C23598" s="124" t="s">
        <v>12</v>
      </c>
      <c r="D23598" s="124" t="s">
        <v>27664</v>
      </c>
      <c r="E23598" s="124" t="s">
        <v>27772</v>
      </c>
      <c r="F23598" s="149"/>
    </row>
    <row r="23599" s="137" customFormat="1" spans="1:6">
      <c r="A23599" s="147" t="s">
        <v>27770</v>
      </c>
      <c r="B23599" s="124" t="s">
        <v>27773</v>
      </c>
      <c r="C23599" s="124" t="s">
        <v>23</v>
      </c>
      <c r="D23599" s="124" t="s">
        <v>27664</v>
      </c>
      <c r="E23599" s="124" t="s">
        <v>27773</v>
      </c>
      <c r="F23599" s="149"/>
    </row>
    <row r="23600" customFormat="1" spans="1:6">
      <c r="A23600" s="70" t="s">
        <v>27770</v>
      </c>
      <c r="B23600" s="111" t="s">
        <v>27774</v>
      </c>
      <c r="C23600" s="21" t="s">
        <v>14</v>
      </c>
      <c r="D23600" s="21" t="s">
        <v>27664</v>
      </c>
      <c r="E23600" s="103"/>
      <c r="F23600" s="150"/>
    </row>
    <row r="23601" s="137" customFormat="1" spans="1:6">
      <c r="A23601" s="147" t="s">
        <v>27770</v>
      </c>
      <c r="B23601" s="124" t="s">
        <v>27775</v>
      </c>
      <c r="C23601" s="124" t="s">
        <v>14</v>
      </c>
      <c r="D23601" s="124" t="s">
        <v>27664</v>
      </c>
      <c r="E23601" s="124" t="s">
        <v>27775</v>
      </c>
      <c r="F23601" s="149"/>
    </row>
    <row r="23602" s="137" customFormat="1" spans="1:6">
      <c r="A23602" s="147" t="s">
        <v>27770</v>
      </c>
      <c r="B23602" s="124" t="s">
        <v>27776</v>
      </c>
      <c r="C23602" s="124" t="s">
        <v>492</v>
      </c>
      <c r="D23602" s="124" t="s">
        <v>27664</v>
      </c>
      <c r="E23602" s="124" t="s">
        <v>27776</v>
      </c>
      <c r="F23602" s="149"/>
    </row>
    <row r="23603" s="137" customFormat="1" spans="1:6">
      <c r="A23603" s="124" t="s">
        <v>27777</v>
      </c>
      <c r="B23603" s="124" t="s">
        <v>27778</v>
      </c>
      <c r="C23603" s="124" t="s">
        <v>9</v>
      </c>
      <c r="D23603" s="124" t="s">
        <v>27664</v>
      </c>
      <c r="E23603" s="124" t="s">
        <v>27778</v>
      </c>
      <c r="F23603" s="149">
        <v>3000</v>
      </c>
    </row>
    <row r="23604" s="137" customFormat="1" spans="1:6">
      <c r="A23604" s="147" t="s">
        <v>27777</v>
      </c>
      <c r="B23604" s="124" t="s">
        <v>27779</v>
      </c>
      <c r="C23604" s="124" t="s">
        <v>23</v>
      </c>
      <c r="D23604" s="124" t="s">
        <v>27664</v>
      </c>
      <c r="E23604" s="124" t="s">
        <v>27779</v>
      </c>
      <c r="F23604" s="149"/>
    </row>
    <row r="23605" s="137" customFormat="1" spans="1:6">
      <c r="A23605" s="147" t="s">
        <v>27777</v>
      </c>
      <c r="B23605" s="124" t="s">
        <v>27780</v>
      </c>
      <c r="C23605" s="124" t="s">
        <v>12</v>
      </c>
      <c r="D23605" s="124" t="s">
        <v>27664</v>
      </c>
      <c r="E23605" s="124" t="s">
        <v>27780</v>
      </c>
      <c r="F23605" s="149"/>
    </row>
    <row r="23606" s="137" customFormat="1" spans="1:6">
      <c r="A23606" s="147" t="s">
        <v>27777</v>
      </c>
      <c r="B23606" s="124" t="s">
        <v>27781</v>
      </c>
      <c r="C23606" s="124" t="s">
        <v>19</v>
      </c>
      <c r="D23606" s="124" t="s">
        <v>27664</v>
      </c>
      <c r="E23606" s="124" t="s">
        <v>27781</v>
      </c>
      <c r="F23606" s="149"/>
    </row>
    <row r="23607" s="137" customFormat="1" spans="1:6">
      <c r="A23607" s="124" t="s">
        <v>27777</v>
      </c>
      <c r="B23607" s="124" t="s">
        <v>27782</v>
      </c>
      <c r="C23607" s="124" t="s">
        <v>27</v>
      </c>
      <c r="D23607" s="124" t="s">
        <v>27664</v>
      </c>
      <c r="E23607" s="124" t="s">
        <v>27782</v>
      </c>
      <c r="F23607" s="149"/>
    </row>
    <row r="23608" s="137" customFormat="1" spans="1:6">
      <c r="A23608" s="147" t="s">
        <v>27777</v>
      </c>
      <c r="B23608" s="124" t="s">
        <v>27783</v>
      </c>
      <c r="C23608" s="124" t="s">
        <v>23</v>
      </c>
      <c r="D23608" s="124" t="s">
        <v>27664</v>
      </c>
      <c r="E23608" s="124" t="s">
        <v>27783</v>
      </c>
      <c r="F23608" s="149">
        <v>2400</v>
      </c>
    </row>
    <row r="23609" s="137" customFormat="1" spans="1:6">
      <c r="A23609" s="147" t="s">
        <v>27777</v>
      </c>
      <c r="B23609" s="124" t="s">
        <v>27784</v>
      </c>
      <c r="C23609" s="124" t="s">
        <v>19</v>
      </c>
      <c r="D23609" s="124" t="s">
        <v>27664</v>
      </c>
      <c r="E23609" s="124" t="s">
        <v>27784</v>
      </c>
      <c r="F23609" s="149"/>
    </row>
    <row r="23610" s="137" customFormat="1" spans="1:6">
      <c r="A23610" s="147" t="s">
        <v>27777</v>
      </c>
      <c r="B23610" s="124" t="s">
        <v>27785</v>
      </c>
      <c r="C23610" s="124" t="s">
        <v>25</v>
      </c>
      <c r="D23610" s="124" t="s">
        <v>27664</v>
      </c>
      <c r="E23610" s="124" t="s">
        <v>27785</v>
      </c>
      <c r="F23610" s="149"/>
    </row>
    <row r="23611" s="137" customFormat="1" spans="1:6">
      <c r="A23611" s="147" t="s">
        <v>27777</v>
      </c>
      <c r="B23611" s="124" t="s">
        <v>27786</v>
      </c>
      <c r="C23611" s="124" t="s">
        <v>27</v>
      </c>
      <c r="D23611" s="124" t="s">
        <v>27664</v>
      </c>
      <c r="E23611" s="124" t="s">
        <v>27786</v>
      </c>
      <c r="F23611" s="149"/>
    </row>
    <row r="23612" s="137" customFormat="1" spans="1:6">
      <c r="A23612" s="124" t="s">
        <v>27787</v>
      </c>
      <c r="B23612" s="124" t="s">
        <v>27788</v>
      </c>
      <c r="C23612" s="124" t="s">
        <v>9</v>
      </c>
      <c r="D23612" s="124" t="s">
        <v>27664</v>
      </c>
      <c r="E23612" s="124" t="s">
        <v>27788</v>
      </c>
      <c r="F23612" s="149">
        <v>1800</v>
      </c>
    </row>
    <row r="23613" customFormat="1" spans="1:6">
      <c r="A23613" s="70" t="s">
        <v>27787</v>
      </c>
      <c r="B23613" s="111" t="s">
        <v>27789</v>
      </c>
      <c r="C23613" s="21" t="s">
        <v>12</v>
      </c>
      <c r="D23613" s="21" t="s">
        <v>27664</v>
      </c>
      <c r="E23613" s="103"/>
      <c r="F23613" s="150"/>
    </row>
    <row r="23614" s="137" customFormat="1" spans="1:6">
      <c r="A23614" s="147" t="s">
        <v>27787</v>
      </c>
      <c r="B23614" s="124" t="s">
        <v>27790</v>
      </c>
      <c r="C23614" s="124" t="s">
        <v>14</v>
      </c>
      <c r="D23614" s="124" t="s">
        <v>27664</v>
      </c>
      <c r="E23614" s="124" t="s">
        <v>27790</v>
      </c>
      <c r="F23614" s="149"/>
    </row>
    <row r="23615" s="137" customFormat="1" spans="1:6">
      <c r="A23615" s="147" t="s">
        <v>27787</v>
      </c>
      <c r="B23615" s="124" t="s">
        <v>27791</v>
      </c>
      <c r="C23615" s="124" t="s">
        <v>14</v>
      </c>
      <c r="D23615" s="124" t="s">
        <v>27664</v>
      </c>
      <c r="E23615" s="124" t="s">
        <v>27791</v>
      </c>
      <c r="F23615" s="149"/>
    </row>
    <row r="23616" s="137" customFormat="1" spans="1:6">
      <c r="A23616" s="124" t="s">
        <v>27792</v>
      </c>
      <c r="B23616" s="124" t="s">
        <v>2123</v>
      </c>
      <c r="C23616" s="124" t="s">
        <v>9</v>
      </c>
      <c r="D23616" s="124" t="s">
        <v>27664</v>
      </c>
      <c r="E23616" s="124" t="s">
        <v>2123</v>
      </c>
      <c r="F23616" s="149">
        <v>2400</v>
      </c>
    </row>
    <row r="23617" s="137" customFormat="1" spans="1:6">
      <c r="A23617" s="147" t="s">
        <v>27792</v>
      </c>
      <c r="B23617" s="124" t="s">
        <v>27793</v>
      </c>
      <c r="C23617" s="124" t="s">
        <v>12</v>
      </c>
      <c r="D23617" s="124" t="s">
        <v>27664</v>
      </c>
      <c r="E23617" s="124" t="s">
        <v>27793</v>
      </c>
      <c r="F23617" s="149"/>
    </row>
    <row r="23618" s="137" customFormat="1" spans="1:6">
      <c r="A23618" s="147" t="s">
        <v>27792</v>
      </c>
      <c r="B23618" s="124" t="s">
        <v>27794</v>
      </c>
      <c r="C23618" s="124" t="s">
        <v>14</v>
      </c>
      <c r="D23618" s="124" t="s">
        <v>27664</v>
      </c>
      <c r="E23618" s="124" t="s">
        <v>27794</v>
      </c>
      <c r="F23618" s="149"/>
    </row>
    <row r="23619" s="137" customFormat="1" spans="1:6">
      <c r="A23619" s="147" t="s">
        <v>27792</v>
      </c>
      <c r="B23619" s="124" t="s">
        <v>27795</v>
      </c>
      <c r="C23619" s="124" t="s">
        <v>23</v>
      </c>
      <c r="D23619" s="124" t="s">
        <v>27664</v>
      </c>
      <c r="E23619" s="124" t="s">
        <v>27795</v>
      </c>
      <c r="F23619" s="149"/>
    </row>
    <row r="23620" s="137" customFormat="1" spans="1:6">
      <c r="A23620" s="124" t="s">
        <v>27796</v>
      </c>
      <c r="B23620" s="124" t="s">
        <v>27797</v>
      </c>
      <c r="C23620" s="124" t="s">
        <v>9</v>
      </c>
      <c r="D23620" s="124" t="s">
        <v>27664</v>
      </c>
      <c r="E23620" s="124" t="s">
        <v>27797</v>
      </c>
      <c r="F23620" s="149">
        <v>2400</v>
      </c>
    </row>
    <row r="23621" s="137" customFormat="1" spans="1:6">
      <c r="A23621" s="147" t="s">
        <v>27796</v>
      </c>
      <c r="B23621" s="124" t="s">
        <v>27798</v>
      </c>
      <c r="C23621" s="124" t="s">
        <v>23</v>
      </c>
      <c r="D23621" s="124" t="s">
        <v>27664</v>
      </c>
      <c r="E23621" s="124" t="s">
        <v>27798</v>
      </c>
      <c r="F23621" s="149"/>
    </row>
    <row r="23622" s="137" customFormat="1" spans="1:6">
      <c r="A23622" s="147" t="s">
        <v>27796</v>
      </c>
      <c r="B23622" s="124" t="s">
        <v>27799</v>
      </c>
      <c r="C23622" s="124" t="s">
        <v>12</v>
      </c>
      <c r="D23622" s="124" t="s">
        <v>27664</v>
      </c>
      <c r="E23622" s="124" t="s">
        <v>27799</v>
      </c>
      <c r="F23622" s="149"/>
    </row>
    <row r="23623" s="137" customFormat="1" spans="1:6">
      <c r="A23623" s="147" t="s">
        <v>27796</v>
      </c>
      <c r="B23623" s="124" t="s">
        <v>27800</v>
      </c>
      <c r="C23623" s="124" t="s">
        <v>23</v>
      </c>
      <c r="D23623" s="124" t="s">
        <v>27664</v>
      </c>
      <c r="E23623" s="124" t="s">
        <v>27800</v>
      </c>
      <c r="F23623" s="149"/>
    </row>
    <row r="23624" s="137" customFormat="1" spans="1:6">
      <c r="A23624" s="124" t="s">
        <v>27801</v>
      </c>
      <c r="B23624" s="124" t="s">
        <v>27802</v>
      </c>
      <c r="C23624" s="124" t="s">
        <v>9</v>
      </c>
      <c r="D23624" s="124" t="s">
        <v>27664</v>
      </c>
      <c r="E23624" s="124" t="s">
        <v>27802</v>
      </c>
      <c r="F23624" s="149">
        <v>1200</v>
      </c>
    </row>
    <row r="23625" s="137" customFormat="1" spans="1:6">
      <c r="A23625" s="147" t="s">
        <v>27801</v>
      </c>
      <c r="B23625" s="124" t="s">
        <v>27803</v>
      </c>
      <c r="C23625" s="124" t="s">
        <v>23</v>
      </c>
      <c r="D23625" s="124" t="s">
        <v>27664</v>
      </c>
      <c r="E23625" s="124" t="s">
        <v>27803</v>
      </c>
      <c r="F23625" s="149"/>
    </row>
    <row r="23626" s="137" customFormat="1" spans="1:6">
      <c r="A23626" s="124" t="s">
        <v>27804</v>
      </c>
      <c r="B23626" s="124" t="s">
        <v>27805</v>
      </c>
      <c r="C23626" s="124" t="s">
        <v>9</v>
      </c>
      <c r="D23626" s="124" t="s">
        <v>27806</v>
      </c>
      <c r="E23626" s="124" t="s">
        <v>27805</v>
      </c>
      <c r="F23626" s="149">
        <v>1200</v>
      </c>
    </row>
    <row r="23627" s="137" customFormat="1" spans="1:6">
      <c r="A23627" s="147" t="s">
        <v>27804</v>
      </c>
      <c r="B23627" s="124" t="s">
        <v>27807</v>
      </c>
      <c r="C23627" s="124" t="s">
        <v>12</v>
      </c>
      <c r="D23627" s="124" t="s">
        <v>27806</v>
      </c>
      <c r="E23627" s="124" t="s">
        <v>27807</v>
      </c>
      <c r="F23627" s="149"/>
    </row>
    <row r="23628" s="137" customFormat="1" spans="1:6">
      <c r="A23628" s="124" t="s">
        <v>27808</v>
      </c>
      <c r="B23628" s="124" t="s">
        <v>27809</v>
      </c>
      <c r="C23628" s="124" t="s">
        <v>9</v>
      </c>
      <c r="D23628" s="124" t="s">
        <v>27806</v>
      </c>
      <c r="E23628" s="124" t="s">
        <v>27809</v>
      </c>
      <c r="F23628" s="149">
        <v>3000</v>
      </c>
    </row>
    <row r="23629" customFormat="1" spans="1:6">
      <c r="A23629" s="70" t="s">
        <v>27808</v>
      </c>
      <c r="B23629" s="21" t="s">
        <v>27810</v>
      </c>
      <c r="C23629" s="21" t="s">
        <v>12</v>
      </c>
      <c r="D23629" s="21" t="s">
        <v>27806</v>
      </c>
      <c r="E23629" s="103"/>
      <c r="F23629" s="150"/>
    </row>
    <row r="23630" s="137" customFormat="1" spans="1:6">
      <c r="A23630" s="147" t="s">
        <v>27808</v>
      </c>
      <c r="B23630" s="124" t="s">
        <v>27811</v>
      </c>
      <c r="C23630" s="124" t="s">
        <v>14</v>
      </c>
      <c r="D23630" s="124" t="s">
        <v>27806</v>
      </c>
      <c r="E23630" s="124" t="s">
        <v>27811</v>
      </c>
      <c r="F23630" s="149"/>
    </row>
    <row r="23631" s="137" customFormat="1" spans="1:6">
      <c r="A23631" s="147" t="s">
        <v>27808</v>
      </c>
      <c r="B23631" s="124" t="s">
        <v>27812</v>
      </c>
      <c r="C23631" s="124" t="s">
        <v>14</v>
      </c>
      <c r="D23631" s="124" t="s">
        <v>27806</v>
      </c>
      <c r="E23631" s="124" t="s">
        <v>27812</v>
      </c>
      <c r="F23631" s="149"/>
    </row>
    <row r="23632" s="137" customFormat="1" spans="1:6">
      <c r="A23632" s="147" t="s">
        <v>27808</v>
      </c>
      <c r="B23632" s="124" t="s">
        <v>27813</v>
      </c>
      <c r="C23632" s="124" t="s">
        <v>492</v>
      </c>
      <c r="D23632" s="124" t="s">
        <v>27806</v>
      </c>
      <c r="E23632" s="124" t="s">
        <v>27813</v>
      </c>
      <c r="F23632" s="149"/>
    </row>
    <row r="23633" s="137" customFormat="1" spans="1:6">
      <c r="A23633" s="147" t="s">
        <v>27808</v>
      </c>
      <c r="B23633" s="124" t="s">
        <v>27814</v>
      </c>
      <c r="C23633" s="124" t="s">
        <v>23</v>
      </c>
      <c r="D23633" s="124" t="s">
        <v>27806</v>
      </c>
      <c r="E23633" s="124" t="s">
        <v>27814</v>
      </c>
      <c r="F23633" s="149"/>
    </row>
    <row r="23634" s="137" customFormat="1" spans="1:6">
      <c r="A23634" s="124" t="s">
        <v>27815</v>
      </c>
      <c r="B23634" s="124" t="s">
        <v>27816</v>
      </c>
      <c r="C23634" s="124" t="s">
        <v>9</v>
      </c>
      <c r="D23634" s="124" t="s">
        <v>27806</v>
      </c>
      <c r="E23634" s="124" t="s">
        <v>27816</v>
      </c>
      <c r="F23634" s="149">
        <v>1800</v>
      </c>
    </row>
    <row r="23635" s="137" customFormat="1" spans="1:6">
      <c r="A23635" s="147" t="s">
        <v>27815</v>
      </c>
      <c r="B23635" s="124" t="s">
        <v>27817</v>
      </c>
      <c r="C23635" s="124" t="s">
        <v>12</v>
      </c>
      <c r="D23635" s="124" t="s">
        <v>27806</v>
      </c>
      <c r="E23635" s="124" t="s">
        <v>27817</v>
      </c>
      <c r="F23635" s="149"/>
    </row>
    <row r="23636" s="137" customFormat="1" spans="1:6">
      <c r="A23636" s="147" t="s">
        <v>27815</v>
      </c>
      <c r="B23636" s="124" t="s">
        <v>27818</v>
      </c>
      <c r="C23636" s="124" t="s">
        <v>23</v>
      </c>
      <c r="D23636" s="124" t="s">
        <v>27806</v>
      </c>
      <c r="E23636" s="124" t="s">
        <v>27818</v>
      </c>
      <c r="F23636" s="149"/>
    </row>
    <row r="23637" s="137" customFormat="1" spans="1:6">
      <c r="A23637" s="124" t="s">
        <v>27819</v>
      </c>
      <c r="B23637" s="124" t="s">
        <v>27820</v>
      </c>
      <c r="C23637" s="124" t="s">
        <v>9</v>
      </c>
      <c r="D23637" s="124" t="s">
        <v>27806</v>
      </c>
      <c r="E23637" s="124" t="s">
        <v>27820</v>
      </c>
      <c r="F23637" s="149">
        <v>2400</v>
      </c>
    </row>
    <row r="23638" s="137" customFormat="1" spans="1:6">
      <c r="A23638" s="147" t="s">
        <v>27819</v>
      </c>
      <c r="B23638" s="124" t="s">
        <v>7886</v>
      </c>
      <c r="C23638" s="124" t="s">
        <v>195</v>
      </c>
      <c r="D23638" s="124" t="s">
        <v>27806</v>
      </c>
      <c r="E23638" s="124" t="s">
        <v>7886</v>
      </c>
      <c r="F23638" s="149"/>
    </row>
    <row r="23639" s="137" customFormat="1" spans="1:6">
      <c r="A23639" s="147" t="s">
        <v>27819</v>
      </c>
      <c r="B23639" s="124" t="s">
        <v>27821</v>
      </c>
      <c r="C23639" s="124" t="s">
        <v>12</v>
      </c>
      <c r="D23639" s="124" t="s">
        <v>27806</v>
      </c>
      <c r="E23639" s="124" t="s">
        <v>27821</v>
      </c>
      <c r="F23639" s="149"/>
    </row>
    <row r="23640" s="137" customFormat="1" spans="1:6">
      <c r="A23640" s="147" t="s">
        <v>27819</v>
      </c>
      <c r="B23640" s="124" t="s">
        <v>27822</v>
      </c>
      <c r="C23640" s="124" t="s">
        <v>23</v>
      </c>
      <c r="D23640" s="124" t="s">
        <v>27806</v>
      </c>
      <c r="E23640" s="124" t="s">
        <v>27822</v>
      </c>
      <c r="F23640" s="149"/>
    </row>
    <row r="23641" s="137" customFormat="1" spans="1:6">
      <c r="A23641" s="124" t="s">
        <v>27823</v>
      </c>
      <c r="B23641" s="124" t="s">
        <v>27824</v>
      </c>
      <c r="C23641" s="124" t="s">
        <v>9</v>
      </c>
      <c r="D23641" s="124" t="s">
        <v>27806</v>
      </c>
      <c r="E23641" s="124" t="s">
        <v>27824</v>
      </c>
      <c r="F23641" s="149">
        <v>2400</v>
      </c>
    </row>
    <row r="23642" s="137" customFormat="1" spans="1:6">
      <c r="A23642" s="147" t="s">
        <v>27823</v>
      </c>
      <c r="B23642" s="124" t="s">
        <v>27825</v>
      </c>
      <c r="C23642" s="124" t="s">
        <v>23</v>
      </c>
      <c r="D23642" s="124" t="s">
        <v>27806</v>
      </c>
      <c r="E23642" s="124" t="s">
        <v>27826</v>
      </c>
      <c r="F23642" s="149"/>
    </row>
    <row r="23643" s="137" customFormat="1" spans="1:6">
      <c r="A23643" s="147" t="s">
        <v>27823</v>
      </c>
      <c r="B23643" s="124" t="s">
        <v>27827</v>
      </c>
      <c r="C23643" s="124" t="s">
        <v>23</v>
      </c>
      <c r="D23643" s="124" t="s">
        <v>27806</v>
      </c>
      <c r="E23643" s="124" t="s">
        <v>27827</v>
      </c>
      <c r="F23643" s="149"/>
    </row>
    <row r="23644" s="137" customFormat="1" spans="1:6">
      <c r="A23644" s="124" t="s">
        <v>27828</v>
      </c>
      <c r="B23644" s="124" t="s">
        <v>27829</v>
      </c>
      <c r="C23644" s="124" t="s">
        <v>9</v>
      </c>
      <c r="D23644" s="124" t="s">
        <v>27806</v>
      </c>
      <c r="E23644" s="124" t="s">
        <v>27829</v>
      </c>
      <c r="F23644" s="149">
        <v>1200</v>
      </c>
    </row>
    <row r="23645" s="137" customFormat="1" spans="1:6">
      <c r="A23645" s="147" t="s">
        <v>27828</v>
      </c>
      <c r="B23645" s="124" t="s">
        <v>27830</v>
      </c>
      <c r="C23645" s="124" t="s">
        <v>14</v>
      </c>
      <c r="D23645" s="124" t="s">
        <v>27806</v>
      </c>
      <c r="E23645" s="124" t="s">
        <v>27830</v>
      </c>
      <c r="F23645" s="149"/>
    </row>
    <row r="23646" s="137" customFormat="1" spans="1:6">
      <c r="A23646" s="124" t="s">
        <v>27831</v>
      </c>
      <c r="B23646" s="124" t="s">
        <v>27832</v>
      </c>
      <c r="C23646" s="124" t="s">
        <v>9</v>
      </c>
      <c r="D23646" s="124" t="s">
        <v>27806</v>
      </c>
      <c r="E23646" s="124" t="s">
        <v>27832</v>
      </c>
      <c r="F23646" s="149">
        <v>600</v>
      </c>
    </row>
    <row r="23647" s="137" customFormat="1" spans="1:6">
      <c r="A23647" s="124" t="s">
        <v>27833</v>
      </c>
      <c r="B23647" s="124" t="s">
        <v>27834</v>
      </c>
      <c r="C23647" s="124" t="s">
        <v>9</v>
      </c>
      <c r="D23647" s="124" t="s">
        <v>27806</v>
      </c>
      <c r="E23647" s="124" t="s">
        <v>27834</v>
      </c>
      <c r="F23647" s="149">
        <v>4200</v>
      </c>
    </row>
    <row r="23648" s="137" customFormat="1" spans="1:6">
      <c r="A23648" s="147" t="s">
        <v>27833</v>
      </c>
      <c r="B23648" s="124" t="s">
        <v>7003</v>
      </c>
      <c r="C23648" s="124" t="s">
        <v>12</v>
      </c>
      <c r="D23648" s="124" t="s">
        <v>27806</v>
      </c>
      <c r="E23648" s="124" t="s">
        <v>7003</v>
      </c>
      <c r="F23648" s="149"/>
    </row>
    <row r="23649" s="137" customFormat="1" spans="1:6">
      <c r="A23649" s="147" t="s">
        <v>27833</v>
      </c>
      <c r="B23649" s="124" t="s">
        <v>27835</v>
      </c>
      <c r="C23649" s="124" t="s">
        <v>14</v>
      </c>
      <c r="D23649" s="124" t="s">
        <v>27806</v>
      </c>
      <c r="E23649" s="124" t="s">
        <v>27835</v>
      </c>
      <c r="F23649" s="149"/>
    </row>
    <row r="23650" customFormat="1" spans="1:6">
      <c r="A23650" s="70" t="s">
        <v>27833</v>
      </c>
      <c r="B23650" s="111" t="s">
        <v>17212</v>
      </c>
      <c r="C23650" s="21" t="s">
        <v>23</v>
      </c>
      <c r="D23650" s="21" t="s">
        <v>27806</v>
      </c>
      <c r="E23650" s="103"/>
      <c r="F23650" s="150"/>
    </row>
    <row r="23651" s="137" customFormat="1" spans="1:6">
      <c r="A23651" s="147" t="s">
        <v>27833</v>
      </c>
      <c r="B23651" s="124" t="s">
        <v>17165</v>
      </c>
      <c r="C23651" s="124" t="s">
        <v>23</v>
      </c>
      <c r="D23651" s="124" t="s">
        <v>27806</v>
      </c>
      <c r="E23651" s="124" t="s">
        <v>17165</v>
      </c>
      <c r="F23651" s="149"/>
    </row>
    <row r="23652" s="137" customFormat="1" spans="1:6">
      <c r="A23652" s="147" t="s">
        <v>27833</v>
      </c>
      <c r="B23652" s="124" t="s">
        <v>27836</v>
      </c>
      <c r="C23652" s="124" t="s">
        <v>27</v>
      </c>
      <c r="D23652" s="124" t="s">
        <v>27806</v>
      </c>
      <c r="E23652" s="124" t="s">
        <v>27836</v>
      </c>
      <c r="F23652" s="149"/>
    </row>
    <row r="23653" customFormat="1" spans="1:6">
      <c r="A23653" s="70" t="s">
        <v>27833</v>
      </c>
      <c r="B23653" s="21" t="s">
        <v>22223</v>
      </c>
      <c r="C23653" s="21" t="s">
        <v>19</v>
      </c>
      <c r="D23653" s="21" t="s">
        <v>27806</v>
      </c>
      <c r="E23653" s="103"/>
      <c r="F23653" s="150"/>
    </row>
    <row r="23654" s="137" customFormat="1" spans="1:6">
      <c r="A23654" s="147" t="s">
        <v>27833</v>
      </c>
      <c r="B23654" s="124" t="s">
        <v>2635</v>
      </c>
      <c r="C23654" s="124" t="s">
        <v>19</v>
      </c>
      <c r="D23654" s="124" t="s">
        <v>27806</v>
      </c>
      <c r="E23654" s="124" t="s">
        <v>2635</v>
      </c>
      <c r="F23654" s="149"/>
    </row>
    <row r="23655" s="137" customFormat="1" spans="1:6">
      <c r="A23655" s="147" t="s">
        <v>27833</v>
      </c>
      <c r="B23655" s="124" t="s">
        <v>3790</v>
      </c>
      <c r="C23655" s="124" t="s">
        <v>55</v>
      </c>
      <c r="D23655" s="124" t="s">
        <v>27806</v>
      </c>
      <c r="E23655" s="124" t="s">
        <v>3790</v>
      </c>
      <c r="F23655" s="149"/>
    </row>
    <row r="23656" s="137" customFormat="1" spans="1:6">
      <c r="A23656" s="147" t="s">
        <v>27833</v>
      </c>
      <c r="B23656" s="124" t="s">
        <v>27837</v>
      </c>
      <c r="C23656" s="124" t="s">
        <v>25</v>
      </c>
      <c r="D23656" s="124" t="s">
        <v>27806</v>
      </c>
      <c r="E23656" s="124" t="s">
        <v>27837</v>
      </c>
      <c r="F23656" s="149"/>
    </row>
    <row r="23657" s="137" customFormat="1" spans="1:6">
      <c r="A23657" s="124" t="s">
        <v>27838</v>
      </c>
      <c r="B23657" s="124" t="s">
        <v>27839</v>
      </c>
      <c r="C23657" s="124" t="s">
        <v>9</v>
      </c>
      <c r="D23657" s="124" t="s">
        <v>27806</v>
      </c>
      <c r="E23657" s="124" t="s">
        <v>27839</v>
      </c>
      <c r="F23657" s="149">
        <v>1200</v>
      </c>
    </row>
    <row r="23658" s="137" customFormat="1" spans="1:6">
      <c r="A23658" s="147" t="s">
        <v>27838</v>
      </c>
      <c r="B23658" s="124" t="s">
        <v>27840</v>
      </c>
      <c r="C23658" s="124" t="s">
        <v>12</v>
      </c>
      <c r="D23658" s="124" t="s">
        <v>27806</v>
      </c>
      <c r="E23658" s="124" t="s">
        <v>27840</v>
      </c>
      <c r="F23658" s="149"/>
    </row>
    <row r="23659" s="137" customFormat="1" spans="1:6">
      <c r="A23659" s="124" t="s">
        <v>27841</v>
      </c>
      <c r="B23659" s="124" t="s">
        <v>27842</v>
      </c>
      <c r="C23659" s="124" t="s">
        <v>9</v>
      </c>
      <c r="D23659" s="124" t="s">
        <v>27806</v>
      </c>
      <c r="E23659" s="124" t="s">
        <v>27842</v>
      </c>
      <c r="F23659" s="149">
        <v>2400</v>
      </c>
    </row>
    <row r="23660" s="137" customFormat="1" spans="1:6">
      <c r="A23660" s="147" t="s">
        <v>27841</v>
      </c>
      <c r="B23660" s="124" t="s">
        <v>27843</v>
      </c>
      <c r="C23660" s="124" t="s">
        <v>12</v>
      </c>
      <c r="D23660" s="124" t="s">
        <v>27806</v>
      </c>
      <c r="E23660" s="124" t="s">
        <v>27843</v>
      </c>
      <c r="F23660" s="149"/>
    </row>
    <row r="23661" s="137" customFormat="1" spans="1:6">
      <c r="A23661" s="147" t="s">
        <v>27841</v>
      </c>
      <c r="B23661" s="124" t="s">
        <v>27844</v>
      </c>
      <c r="C23661" s="124" t="s">
        <v>23</v>
      </c>
      <c r="D23661" s="124" t="s">
        <v>27806</v>
      </c>
      <c r="E23661" s="124" t="s">
        <v>27844</v>
      </c>
      <c r="F23661" s="149"/>
    </row>
    <row r="23662" s="137" customFormat="1" spans="1:6">
      <c r="A23662" s="147" t="s">
        <v>27841</v>
      </c>
      <c r="B23662" s="124" t="s">
        <v>24011</v>
      </c>
      <c r="C23662" s="124" t="s">
        <v>23</v>
      </c>
      <c r="D23662" s="124" t="s">
        <v>27806</v>
      </c>
      <c r="E23662" s="124" t="s">
        <v>24011</v>
      </c>
      <c r="F23662" s="149"/>
    </row>
    <row r="23663" s="137" customFormat="1" spans="1:6">
      <c r="A23663" s="124" t="s">
        <v>27845</v>
      </c>
      <c r="B23663" s="124" t="s">
        <v>27846</v>
      </c>
      <c r="C23663" s="124" t="s">
        <v>9</v>
      </c>
      <c r="D23663" s="124" t="s">
        <v>27806</v>
      </c>
      <c r="E23663" s="124" t="s">
        <v>27846</v>
      </c>
      <c r="F23663" s="149">
        <v>3000</v>
      </c>
    </row>
    <row r="23664" s="137" customFormat="1" spans="1:6">
      <c r="A23664" s="147" t="s">
        <v>27845</v>
      </c>
      <c r="B23664" s="124" t="s">
        <v>22784</v>
      </c>
      <c r="C23664" s="124" t="s">
        <v>12</v>
      </c>
      <c r="D23664" s="124" t="s">
        <v>27806</v>
      </c>
      <c r="E23664" s="124" t="s">
        <v>22784</v>
      </c>
      <c r="F23664" s="149"/>
    </row>
    <row r="23665" s="137" customFormat="1" spans="1:6">
      <c r="A23665" s="147" t="s">
        <v>27845</v>
      </c>
      <c r="B23665" s="124" t="s">
        <v>27847</v>
      </c>
      <c r="C23665" s="124" t="s">
        <v>14</v>
      </c>
      <c r="D23665" s="124" t="s">
        <v>27806</v>
      </c>
      <c r="E23665" s="124" t="s">
        <v>27847</v>
      </c>
      <c r="F23665" s="149"/>
    </row>
    <row r="23666" s="137" customFormat="1" spans="1:6">
      <c r="A23666" s="147" t="s">
        <v>27845</v>
      </c>
      <c r="B23666" s="124" t="s">
        <v>10320</v>
      </c>
      <c r="C23666" s="124" t="s">
        <v>14</v>
      </c>
      <c r="D23666" s="124" t="s">
        <v>27806</v>
      </c>
      <c r="E23666" s="124" t="s">
        <v>10320</v>
      </c>
      <c r="F23666" s="149"/>
    </row>
    <row r="23667" s="137" customFormat="1" spans="1:6">
      <c r="A23667" s="147" t="s">
        <v>27845</v>
      </c>
      <c r="B23667" s="124" t="s">
        <v>27848</v>
      </c>
      <c r="C23667" s="124" t="s">
        <v>14</v>
      </c>
      <c r="D23667" s="124" t="s">
        <v>27806</v>
      </c>
      <c r="E23667" s="124" t="s">
        <v>27848</v>
      </c>
      <c r="F23667" s="149"/>
    </row>
    <row r="23668" customFormat="1" spans="1:6">
      <c r="A23668" s="21" t="s">
        <v>27849</v>
      </c>
      <c r="B23668" s="111" t="s">
        <v>27850</v>
      </c>
      <c r="C23668" s="21" t="s">
        <v>9</v>
      </c>
      <c r="D23668" s="21" t="s">
        <v>27806</v>
      </c>
      <c r="E23668" s="103"/>
      <c r="F23668" s="150">
        <v>0</v>
      </c>
    </row>
    <row r="23669" s="137" customFormat="1" spans="1:6">
      <c r="A23669" s="147" t="s">
        <v>27849</v>
      </c>
      <c r="B23669" s="124" t="s">
        <v>27851</v>
      </c>
      <c r="C23669" s="124" t="s">
        <v>12</v>
      </c>
      <c r="D23669" s="124" t="s">
        <v>27806</v>
      </c>
      <c r="E23669" s="124" t="s">
        <v>27851</v>
      </c>
      <c r="F23669" s="149">
        <v>1800</v>
      </c>
    </row>
    <row r="23670" s="137" customFormat="1" spans="1:6">
      <c r="A23670" s="147" t="s">
        <v>27849</v>
      </c>
      <c r="B23670" s="124" t="s">
        <v>27852</v>
      </c>
      <c r="C23670" s="124" t="s">
        <v>14</v>
      </c>
      <c r="D23670" s="124" t="s">
        <v>27806</v>
      </c>
      <c r="E23670" s="124" t="s">
        <v>27852</v>
      </c>
      <c r="F23670" s="149"/>
    </row>
    <row r="23671" s="137" customFormat="1" spans="1:6">
      <c r="A23671" s="147" t="s">
        <v>27849</v>
      </c>
      <c r="B23671" s="124" t="s">
        <v>27853</v>
      </c>
      <c r="C23671" s="124" t="s">
        <v>23</v>
      </c>
      <c r="D23671" s="124" t="s">
        <v>27806</v>
      </c>
      <c r="E23671" s="124" t="s">
        <v>27853</v>
      </c>
      <c r="F23671" s="149"/>
    </row>
    <row r="23672" s="137" customFormat="1" spans="1:6">
      <c r="A23672" s="124" t="s">
        <v>27854</v>
      </c>
      <c r="B23672" s="124" t="s">
        <v>27855</v>
      </c>
      <c r="C23672" s="124" t="s">
        <v>9</v>
      </c>
      <c r="D23672" s="124" t="s">
        <v>27806</v>
      </c>
      <c r="E23672" s="124" t="s">
        <v>27855</v>
      </c>
      <c r="F23672" s="149">
        <v>2400</v>
      </c>
    </row>
    <row r="23673" s="137" customFormat="1" spans="1:6">
      <c r="A23673" s="147" t="s">
        <v>27854</v>
      </c>
      <c r="B23673" s="124" t="s">
        <v>11160</v>
      </c>
      <c r="C23673" s="124" t="s">
        <v>12</v>
      </c>
      <c r="D23673" s="124" t="s">
        <v>27806</v>
      </c>
      <c r="E23673" s="124" t="s">
        <v>11160</v>
      </c>
      <c r="F23673" s="149"/>
    </row>
    <row r="23674" s="137" customFormat="1" spans="1:6">
      <c r="A23674" s="147" t="s">
        <v>27854</v>
      </c>
      <c r="B23674" s="124" t="s">
        <v>11051</v>
      </c>
      <c r="C23674" s="124" t="s">
        <v>23</v>
      </c>
      <c r="D23674" s="124" t="s">
        <v>27806</v>
      </c>
      <c r="E23674" s="124" t="s">
        <v>11051</v>
      </c>
      <c r="F23674" s="149"/>
    </row>
    <row r="23675" s="137" customFormat="1" spans="1:6">
      <c r="A23675" s="147" t="s">
        <v>27854</v>
      </c>
      <c r="B23675" s="124" t="s">
        <v>5012</v>
      </c>
      <c r="C23675" s="124" t="s">
        <v>23</v>
      </c>
      <c r="D23675" s="124" t="s">
        <v>27806</v>
      </c>
      <c r="E23675" s="124" t="s">
        <v>5012</v>
      </c>
      <c r="F23675" s="149"/>
    </row>
    <row r="23676" s="137" customFormat="1" spans="1:6">
      <c r="A23676" s="124" t="s">
        <v>27856</v>
      </c>
      <c r="B23676" s="124" t="s">
        <v>27857</v>
      </c>
      <c r="C23676" s="124" t="s">
        <v>9</v>
      </c>
      <c r="D23676" s="124" t="s">
        <v>27806</v>
      </c>
      <c r="E23676" s="124" t="s">
        <v>27857</v>
      </c>
      <c r="F23676" s="149">
        <v>600</v>
      </c>
    </row>
    <row r="23677" s="137" customFormat="1" spans="1:6">
      <c r="A23677" s="124" t="s">
        <v>27858</v>
      </c>
      <c r="B23677" s="124" t="s">
        <v>25781</v>
      </c>
      <c r="C23677" s="124" t="s">
        <v>9</v>
      </c>
      <c r="D23677" s="124" t="s">
        <v>27806</v>
      </c>
      <c r="E23677" s="124" t="s">
        <v>25781</v>
      </c>
      <c r="F23677" s="149">
        <v>3000</v>
      </c>
    </row>
    <row r="23678" s="137" customFormat="1" spans="1:6">
      <c r="A23678" s="147" t="s">
        <v>27858</v>
      </c>
      <c r="B23678" s="124" t="s">
        <v>27859</v>
      </c>
      <c r="C23678" s="124" t="s">
        <v>12</v>
      </c>
      <c r="D23678" s="124" t="s">
        <v>27806</v>
      </c>
      <c r="E23678" s="124" t="s">
        <v>27859</v>
      </c>
      <c r="F23678" s="149"/>
    </row>
    <row r="23679" s="137" customFormat="1" spans="1:6">
      <c r="A23679" s="147" t="s">
        <v>27858</v>
      </c>
      <c r="B23679" s="124" t="s">
        <v>25724</v>
      </c>
      <c r="C23679" s="124" t="s">
        <v>23</v>
      </c>
      <c r="D23679" s="124" t="s">
        <v>27806</v>
      </c>
      <c r="E23679" s="124" t="s">
        <v>25724</v>
      </c>
      <c r="F23679" s="149"/>
    </row>
    <row r="23680" s="137" customFormat="1" spans="1:6">
      <c r="A23680" s="147" t="s">
        <v>27858</v>
      </c>
      <c r="B23680" s="124" t="s">
        <v>27860</v>
      </c>
      <c r="C23680" s="124" t="s">
        <v>23</v>
      </c>
      <c r="D23680" s="124" t="s">
        <v>27806</v>
      </c>
      <c r="E23680" s="124" t="s">
        <v>27860</v>
      </c>
      <c r="F23680" s="149"/>
    </row>
    <row r="23681" s="137" customFormat="1" spans="1:6">
      <c r="A23681" s="147" t="s">
        <v>27858</v>
      </c>
      <c r="B23681" s="124" t="s">
        <v>27861</v>
      </c>
      <c r="C23681" s="124" t="s">
        <v>25</v>
      </c>
      <c r="D23681" s="124" t="s">
        <v>27806</v>
      </c>
      <c r="E23681" s="124" t="s">
        <v>27861</v>
      </c>
      <c r="F23681" s="149"/>
    </row>
    <row r="23682" s="137" customFormat="1" spans="1:6">
      <c r="A23682" s="124" t="s">
        <v>27862</v>
      </c>
      <c r="B23682" s="124" t="s">
        <v>27863</v>
      </c>
      <c r="C23682" s="124" t="s">
        <v>9</v>
      </c>
      <c r="D23682" s="124" t="s">
        <v>27806</v>
      </c>
      <c r="E23682" s="124" t="s">
        <v>27863</v>
      </c>
      <c r="F23682" s="149">
        <v>3600</v>
      </c>
    </row>
    <row r="23683" s="137" customFormat="1" spans="1:6">
      <c r="A23683" s="147" t="s">
        <v>27862</v>
      </c>
      <c r="B23683" s="124" t="s">
        <v>27864</v>
      </c>
      <c r="C23683" s="124" t="s">
        <v>55</v>
      </c>
      <c r="D23683" s="124" t="s">
        <v>27806</v>
      </c>
      <c r="E23683" s="124" t="s">
        <v>27864</v>
      </c>
      <c r="F23683" s="149"/>
    </row>
    <row r="23684" s="137" customFormat="1" spans="1:6">
      <c r="A23684" s="147" t="s">
        <v>27862</v>
      </c>
      <c r="B23684" s="124" t="s">
        <v>27865</v>
      </c>
      <c r="C23684" s="124" t="s">
        <v>12</v>
      </c>
      <c r="D23684" s="124" t="s">
        <v>27806</v>
      </c>
      <c r="E23684" s="124" t="s">
        <v>27865</v>
      </c>
      <c r="F23684" s="149"/>
    </row>
    <row r="23685" s="137" customFormat="1" spans="1:6">
      <c r="A23685" s="147" t="s">
        <v>27862</v>
      </c>
      <c r="B23685" s="124" t="s">
        <v>27866</v>
      </c>
      <c r="C23685" s="124" t="s">
        <v>195</v>
      </c>
      <c r="D23685" s="124" t="s">
        <v>27806</v>
      </c>
      <c r="E23685" s="124" t="s">
        <v>27866</v>
      </c>
      <c r="F23685" s="149"/>
    </row>
    <row r="23686" s="137" customFormat="1" spans="1:6">
      <c r="A23686" s="147" t="s">
        <v>27862</v>
      </c>
      <c r="B23686" s="124" t="s">
        <v>27867</v>
      </c>
      <c r="C23686" s="124" t="s">
        <v>23</v>
      </c>
      <c r="D23686" s="124" t="s">
        <v>27806</v>
      </c>
      <c r="E23686" s="124" t="s">
        <v>27867</v>
      </c>
      <c r="F23686" s="149"/>
    </row>
    <row r="23687" s="137" customFormat="1" spans="1:6">
      <c r="A23687" s="147" t="s">
        <v>27862</v>
      </c>
      <c r="B23687" s="124" t="s">
        <v>27868</v>
      </c>
      <c r="C23687" s="124" t="s">
        <v>14</v>
      </c>
      <c r="D23687" s="124" t="s">
        <v>27806</v>
      </c>
      <c r="E23687" s="124" t="s">
        <v>27868</v>
      </c>
      <c r="F23687" s="149"/>
    </row>
    <row r="23688" s="137" customFormat="1" spans="1:6">
      <c r="A23688" s="124" t="s">
        <v>27869</v>
      </c>
      <c r="B23688" s="124" t="s">
        <v>25675</v>
      </c>
      <c r="C23688" s="124" t="s">
        <v>9</v>
      </c>
      <c r="D23688" s="124" t="s">
        <v>27806</v>
      </c>
      <c r="E23688" s="124" t="s">
        <v>25675</v>
      </c>
      <c r="F23688" s="149">
        <v>3600</v>
      </c>
    </row>
    <row r="23689" s="137" customFormat="1" spans="1:6">
      <c r="A23689" s="147" t="s">
        <v>27869</v>
      </c>
      <c r="B23689" s="124" t="s">
        <v>27870</v>
      </c>
      <c r="C23689" s="124" t="s">
        <v>55</v>
      </c>
      <c r="D23689" s="124" t="s">
        <v>27806</v>
      </c>
      <c r="E23689" s="124" t="s">
        <v>27870</v>
      </c>
      <c r="F23689" s="149"/>
    </row>
    <row r="23690" s="137" customFormat="1" spans="1:6">
      <c r="A23690" s="147" t="s">
        <v>27869</v>
      </c>
      <c r="B23690" s="124" t="s">
        <v>27871</v>
      </c>
      <c r="C23690" s="124" t="s">
        <v>12</v>
      </c>
      <c r="D23690" s="124" t="s">
        <v>27806</v>
      </c>
      <c r="E23690" s="124" t="s">
        <v>27871</v>
      </c>
      <c r="F23690" s="149"/>
    </row>
    <row r="23691" s="137" customFormat="1" spans="1:6">
      <c r="A23691" s="147" t="s">
        <v>27869</v>
      </c>
      <c r="B23691" s="124" t="s">
        <v>27872</v>
      </c>
      <c r="C23691" s="124" t="s">
        <v>23</v>
      </c>
      <c r="D23691" s="124" t="s">
        <v>27806</v>
      </c>
      <c r="E23691" s="124" t="s">
        <v>27872</v>
      </c>
      <c r="F23691" s="149"/>
    </row>
    <row r="23692" s="137" customFormat="1" spans="1:6">
      <c r="A23692" s="147" t="s">
        <v>27869</v>
      </c>
      <c r="B23692" s="124" t="s">
        <v>940</v>
      </c>
      <c r="C23692" s="124" t="s">
        <v>23</v>
      </c>
      <c r="D23692" s="124" t="s">
        <v>27806</v>
      </c>
      <c r="E23692" s="124" t="s">
        <v>940</v>
      </c>
      <c r="F23692" s="149"/>
    </row>
    <row r="23693" s="137" customFormat="1" spans="1:6">
      <c r="A23693" s="147" t="s">
        <v>27869</v>
      </c>
      <c r="B23693" s="124" t="s">
        <v>27873</v>
      </c>
      <c r="C23693" s="124" t="s">
        <v>19</v>
      </c>
      <c r="D23693" s="124" t="s">
        <v>27806</v>
      </c>
      <c r="E23693" s="124" t="s">
        <v>27873</v>
      </c>
      <c r="F23693" s="149"/>
    </row>
    <row r="23694" s="137" customFormat="1" spans="1:6">
      <c r="A23694" s="124" t="s">
        <v>27874</v>
      </c>
      <c r="B23694" s="124" t="s">
        <v>27875</v>
      </c>
      <c r="C23694" s="124" t="s">
        <v>9</v>
      </c>
      <c r="D23694" s="124" t="s">
        <v>27806</v>
      </c>
      <c r="E23694" s="124" t="s">
        <v>27875</v>
      </c>
      <c r="F23694" s="149">
        <v>1800</v>
      </c>
    </row>
    <row r="23695" s="137" customFormat="1" spans="1:6">
      <c r="A23695" s="147" t="s">
        <v>27874</v>
      </c>
      <c r="B23695" s="124" t="s">
        <v>27876</v>
      </c>
      <c r="C23695" s="124" t="s">
        <v>12</v>
      </c>
      <c r="D23695" s="124" t="s">
        <v>27806</v>
      </c>
      <c r="E23695" s="124" t="s">
        <v>27876</v>
      </c>
      <c r="F23695" s="149"/>
    </row>
    <row r="23696" s="137" customFormat="1" spans="1:6">
      <c r="A23696" s="147" t="s">
        <v>27874</v>
      </c>
      <c r="B23696" s="124" t="s">
        <v>2625</v>
      </c>
      <c r="C23696" s="124" t="s">
        <v>14</v>
      </c>
      <c r="D23696" s="124" t="s">
        <v>27806</v>
      </c>
      <c r="E23696" s="124" t="s">
        <v>2625</v>
      </c>
      <c r="F23696" s="149"/>
    </row>
    <row r="23697" customFormat="1" spans="1:6">
      <c r="A23697" s="70" t="s">
        <v>27874</v>
      </c>
      <c r="B23697" s="128" t="s">
        <v>27877</v>
      </c>
      <c r="C23697" s="21" t="s">
        <v>14</v>
      </c>
      <c r="D23697" s="21" t="s">
        <v>27806</v>
      </c>
      <c r="E23697" s="103"/>
      <c r="F23697" s="150"/>
    </row>
    <row r="23698" s="137" customFormat="1" spans="1:6">
      <c r="A23698" s="124" t="s">
        <v>27878</v>
      </c>
      <c r="B23698" s="124" t="s">
        <v>27879</v>
      </c>
      <c r="C23698" s="124" t="s">
        <v>9</v>
      </c>
      <c r="D23698" s="124" t="s">
        <v>27806</v>
      </c>
      <c r="E23698" s="124" t="s">
        <v>27879</v>
      </c>
      <c r="F23698" s="149">
        <v>1200</v>
      </c>
    </row>
    <row r="23699" s="137" customFormat="1" spans="1:6">
      <c r="A23699" s="147" t="s">
        <v>27878</v>
      </c>
      <c r="B23699" s="124" t="s">
        <v>27880</v>
      </c>
      <c r="C23699" s="124" t="s">
        <v>12</v>
      </c>
      <c r="D23699" s="124" t="s">
        <v>27806</v>
      </c>
      <c r="E23699" s="124" t="s">
        <v>27880</v>
      </c>
      <c r="F23699" s="149"/>
    </row>
    <row r="23700" s="137" customFormat="1" spans="1:6">
      <c r="A23700" s="124" t="s">
        <v>27881</v>
      </c>
      <c r="B23700" s="124" t="s">
        <v>27882</v>
      </c>
      <c r="C23700" s="124" t="s">
        <v>9</v>
      </c>
      <c r="D23700" s="124" t="s">
        <v>27806</v>
      </c>
      <c r="E23700" s="124" t="s">
        <v>27882</v>
      </c>
      <c r="F23700" s="149">
        <v>2400</v>
      </c>
    </row>
    <row r="23701" s="137" customFormat="1" spans="1:6">
      <c r="A23701" s="147" t="s">
        <v>27881</v>
      </c>
      <c r="B23701" s="124" t="s">
        <v>6015</v>
      </c>
      <c r="C23701" s="124" t="s">
        <v>12</v>
      </c>
      <c r="D23701" s="124" t="s">
        <v>27806</v>
      </c>
      <c r="E23701" s="124" t="s">
        <v>6015</v>
      </c>
      <c r="F23701" s="149"/>
    </row>
    <row r="23702" s="137" customFormat="1" spans="1:6">
      <c r="A23702" s="147" t="s">
        <v>27881</v>
      </c>
      <c r="B23702" s="124" t="s">
        <v>27883</v>
      </c>
      <c r="C23702" s="124" t="s">
        <v>23</v>
      </c>
      <c r="D23702" s="124" t="s">
        <v>27806</v>
      </c>
      <c r="E23702" s="124" t="s">
        <v>27883</v>
      </c>
      <c r="F23702" s="149"/>
    </row>
    <row r="23703" s="137" customFormat="1" spans="1:6">
      <c r="A23703" s="147" t="s">
        <v>27881</v>
      </c>
      <c r="B23703" s="124" t="s">
        <v>27884</v>
      </c>
      <c r="C23703" s="124" t="s">
        <v>14</v>
      </c>
      <c r="D23703" s="124" t="s">
        <v>27806</v>
      </c>
      <c r="E23703" s="124" t="s">
        <v>27884</v>
      </c>
      <c r="F23703" s="149"/>
    </row>
    <row r="23704" s="137" customFormat="1" spans="1:6">
      <c r="A23704" s="124" t="s">
        <v>27885</v>
      </c>
      <c r="B23704" s="124" t="s">
        <v>27886</v>
      </c>
      <c r="C23704" s="124" t="s">
        <v>9</v>
      </c>
      <c r="D23704" s="124" t="s">
        <v>27806</v>
      </c>
      <c r="E23704" s="124" t="s">
        <v>27886</v>
      </c>
      <c r="F23704" s="149">
        <v>1800</v>
      </c>
    </row>
    <row r="23705" s="137" customFormat="1" spans="1:6">
      <c r="A23705" s="147" t="s">
        <v>27885</v>
      </c>
      <c r="B23705" s="124" t="s">
        <v>27887</v>
      </c>
      <c r="C23705" s="124" t="s">
        <v>12</v>
      </c>
      <c r="D23705" s="124" t="s">
        <v>27806</v>
      </c>
      <c r="E23705" s="124" t="s">
        <v>27887</v>
      </c>
      <c r="F23705" s="149"/>
    </row>
    <row r="23706" s="137" customFormat="1" spans="1:6">
      <c r="A23706" s="147" t="s">
        <v>27885</v>
      </c>
      <c r="B23706" s="124" t="s">
        <v>27888</v>
      </c>
      <c r="C23706" s="124" t="s">
        <v>14</v>
      </c>
      <c r="D23706" s="124" t="s">
        <v>27806</v>
      </c>
      <c r="E23706" s="124" t="s">
        <v>27888</v>
      </c>
      <c r="F23706" s="149"/>
    </row>
    <row r="23707" s="137" customFormat="1" spans="1:6">
      <c r="A23707" s="124" t="s">
        <v>27889</v>
      </c>
      <c r="B23707" s="124" t="s">
        <v>27890</v>
      </c>
      <c r="C23707" s="124" t="s">
        <v>9</v>
      </c>
      <c r="D23707" s="124" t="s">
        <v>27806</v>
      </c>
      <c r="E23707" s="124" t="s">
        <v>27890</v>
      </c>
      <c r="F23707" s="149">
        <v>1800</v>
      </c>
    </row>
    <row r="23708" s="137" customFormat="1" spans="1:6">
      <c r="A23708" s="147" t="s">
        <v>27889</v>
      </c>
      <c r="B23708" s="124" t="s">
        <v>27891</v>
      </c>
      <c r="C23708" s="124" t="s">
        <v>12</v>
      </c>
      <c r="D23708" s="124" t="s">
        <v>27806</v>
      </c>
      <c r="E23708" s="124" t="s">
        <v>27891</v>
      </c>
      <c r="F23708" s="149"/>
    </row>
    <row r="23709" s="137" customFormat="1" spans="1:6">
      <c r="A23709" s="147" t="s">
        <v>27889</v>
      </c>
      <c r="B23709" s="130" t="s">
        <v>19120</v>
      </c>
      <c r="C23709" s="124" t="s">
        <v>23</v>
      </c>
      <c r="D23709" s="124" t="s">
        <v>27806</v>
      </c>
      <c r="E23709" s="124" t="s">
        <v>19120</v>
      </c>
      <c r="F23709" s="149"/>
    </row>
    <row r="23710" customFormat="1" spans="1:6">
      <c r="A23710" s="148" t="s">
        <v>27889</v>
      </c>
      <c r="B23710" s="72" t="s">
        <v>15251</v>
      </c>
      <c r="C23710" s="72" t="s">
        <v>55</v>
      </c>
      <c r="D23710" s="72" t="s">
        <v>27806</v>
      </c>
      <c r="E23710" s="103"/>
      <c r="F23710" s="150"/>
    </row>
    <row r="23711" s="137" customFormat="1" spans="1:6">
      <c r="A23711" s="124" t="s">
        <v>27892</v>
      </c>
      <c r="B23711" s="124" t="s">
        <v>27893</v>
      </c>
      <c r="C23711" s="124" t="s">
        <v>9</v>
      </c>
      <c r="D23711" s="124" t="s">
        <v>27806</v>
      </c>
      <c r="E23711" s="124" t="s">
        <v>27893</v>
      </c>
      <c r="F23711" s="149">
        <v>3000</v>
      </c>
    </row>
    <row r="23712" s="137" customFormat="1" spans="1:6">
      <c r="A23712" s="147" t="s">
        <v>27892</v>
      </c>
      <c r="B23712" s="124" t="s">
        <v>27894</v>
      </c>
      <c r="C23712" s="124" t="s">
        <v>12</v>
      </c>
      <c r="D23712" s="124" t="s">
        <v>27806</v>
      </c>
      <c r="E23712" s="124" t="s">
        <v>27894</v>
      </c>
      <c r="F23712" s="149"/>
    </row>
    <row r="23713" s="137" customFormat="1" spans="1:6">
      <c r="A23713" s="147" t="s">
        <v>27892</v>
      </c>
      <c r="B23713" s="124" t="s">
        <v>25110</v>
      </c>
      <c r="C23713" s="124" t="s">
        <v>23</v>
      </c>
      <c r="D23713" s="124" t="s">
        <v>27806</v>
      </c>
      <c r="E23713" s="124" t="s">
        <v>25110</v>
      </c>
      <c r="F23713" s="149"/>
    </row>
    <row r="23714" s="137" customFormat="1" spans="1:6">
      <c r="A23714" s="147" t="s">
        <v>27892</v>
      </c>
      <c r="B23714" s="124" t="s">
        <v>2563</v>
      </c>
      <c r="C23714" s="124" t="s">
        <v>27</v>
      </c>
      <c r="D23714" s="124" t="s">
        <v>27806</v>
      </c>
      <c r="E23714" s="124" t="s">
        <v>2563</v>
      </c>
      <c r="F23714" s="149"/>
    </row>
    <row r="23715" s="137" customFormat="1" spans="1:6">
      <c r="A23715" s="147" t="s">
        <v>27892</v>
      </c>
      <c r="B23715" s="124" t="s">
        <v>27895</v>
      </c>
      <c r="C23715" s="124" t="s">
        <v>19</v>
      </c>
      <c r="D23715" s="124" t="s">
        <v>27806</v>
      </c>
      <c r="E23715" s="124" t="s">
        <v>27895</v>
      </c>
      <c r="F23715" s="149"/>
    </row>
    <row r="23716" customFormat="1" spans="1:6">
      <c r="A23716" s="21" t="s">
        <v>27896</v>
      </c>
      <c r="B23716" s="21" t="s">
        <v>27897</v>
      </c>
      <c r="C23716" s="21" t="s">
        <v>9</v>
      </c>
      <c r="D23716" s="21" t="s">
        <v>27806</v>
      </c>
      <c r="E23716" s="103"/>
      <c r="F23716" s="150">
        <v>0</v>
      </c>
    </row>
    <row r="23717" s="137" customFormat="1" spans="1:6">
      <c r="A23717" s="147" t="s">
        <v>27896</v>
      </c>
      <c r="B23717" s="124" t="s">
        <v>27898</v>
      </c>
      <c r="C23717" s="124" t="s">
        <v>12</v>
      </c>
      <c r="D23717" s="124" t="s">
        <v>27806</v>
      </c>
      <c r="E23717" s="124" t="s">
        <v>27898</v>
      </c>
      <c r="F23717" s="149">
        <v>600</v>
      </c>
    </row>
    <row r="23718" s="137" customFormat="1" spans="1:6">
      <c r="A23718" s="147" t="s">
        <v>27896</v>
      </c>
      <c r="B23718" s="124" t="s">
        <v>27899</v>
      </c>
      <c r="C23718" s="124" t="s">
        <v>14</v>
      </c>
      <c r="D23718" s="124" t="s">
        <v>27806</v>
      </c>
      <c r="E23718" s="124" t="s">
        <v>27899</v>
      </c>
      <c r="F23718" s="149">
        <v>600</v>
      </c>
    </row>
    <row r="23719" s="137" customFormat="1" spans="1:6">
      <c r="A23719" s="124" t="s">
        <v>27900</v>
      </c>
      <c r="B23719" s="124" t="s">
        <v>25673</v>
      </c>
      <c r="C23719" s="124" t="s">
        <v>9</v>
      </c>
      <c r="D23719" s="124" t="s">
        <v>27806</v>
      </c>
      <c r="E23719" s="124" t="s">
        <v>25673</v>
      </c>
      <c r="F23719" s="149">
        <v>2400</v>
      </c>
    </row>
    <row r="23720" s="137" customFormat="1" spans="1:6">
      <c r="A23720" s="147" t="s">
        <v>27900</v>
      </c>
      <c r="B23720" s="124" t="s">
        <v>27901</v>
      </c>
      <c r="C23720" s="124" t="s">
        <v>12</v>
      </c>
      <c r="D23720" s="124" t="s">
        <v>27806</v>
      </c>
      <c r="E23720" s="124" t="s">
        <v>27901</v>
      </c>
      <c r="F23720" s="149"/>
    </row>
    <row r="23721" s="137" customFormat="1" spans="1:6">
      <c r="A23721" s="147" t="s">
        <v>27900</v>
      </c>
      <c r="B23721" s="124" t="s">
        <v>27902</v>
      </c>
      <c r="C23721" s="124" t="s">
        <v>14</v>
      </c>
      <c r="D23721" s="124" t="s">
        <v>27806</v>
      </c>
      <c r="E23721" s="124" t="s">
        <v>27902</v>
      </c>
      <c r="F23721" s="149"/>
    </row>
    <row r="23722" s="137" customFormat="1" spans="1:6">
      <c r="A23722" s="147" t="s">
        <v>27900</v>
      </c>
      <c r="B23722" s="124" t="s">
        <v>27903</v>
      </c>
      <c r="C23722" s="124" t="s">
        <v>14</v>
      </c>
      <c r="D23722" s="124" t="s">
        <v>27806</v>
      </c>
      <c r="E23722" s="124" t="s">
        <v>27903</v>
      </c>
      <c r="F23722" s="149"/>
    </row>
    <row r="23723" s="137" customFormat="1" spans="1:6">
      <c r="A23723" s="124" t="s">
        <v>27904</v>
      </c>
      <c r="B23723" s="124" t="s">
        <v>27905</v>
      </c>
      <c r="C23723" s="124" t="s">
        <v>9</v>
      </c>
      <c r="D23723" s="124" t="s">
        <v>27806</v>
      </c>
      <c r="E23723" s="124" t="s">
        <v>27905</v>
      </c>
      <c r="F23723" s="149">
        <v>2400</v>
      </c>
    </row>
    <row r="23724" s="137" customFormat="1" spans="1:6">
      <c r="A23724" s="147" t="s">
        <v>27904</v>
      </c>
      <c r="B23724" s="124" t="s">
        <v>27906</v>
      </c>
      <c r="C23724" s="124" t="s">
        <v>12</v>
      </c>
      <c r="D23724" s="124" t="s">
        <v>27806</v>
      </c>
      <c r="E23724" s="124" t="s">
        <v>27906</v>
      </c>
      <c r="F23724" s="149"/>
    </row>
    <row r="23725" s="137" customFormat="1" spans="1:6">
      <c r="A23725" s="147" t="s">
        <v>27904</v>
      </c>
      <c r="B23725" s="124" t="s">
        <v>27907</v>
      </c>
      <c r="C23725" s="124" t="s">
        <v>23</v>
      </c>
      <c r="D23725" s="124" t="s">
        <v>27806</v>
      </c>
      <c r="E23725" s="124" t="s">
        <v>27907</v>
      </c>
      <c r="F23725" s="149"/>
    </row>
    <row r="23726" s="137" customFormat="1" spans="1:6">
      <c r="A23726" s="147" t="s">
        <v>27904</v>
      </c>
      <c r="B23726" s="124" t="s">
        <v>27908</v>
      </c>
      <c r="C23726" s="124" t="s">
        <v>23</v>
      </c>
      <c r="D23726" s="124" t="s">
        <v>27806</v>
      </c>
      <c r="E23726" s="124" t="s">
        <v>27908</v>
      </c>
      <c r="F23726" s="149"/>
    </row>
    <row r="23727" s="137" customFormat="1" spans="1:6">
      <c r="A23727" s="124" t="s">
        <v>27909</v>
      </c>
      <c r="B23727" s="124" t="s">
        <v>27910</v>
      </c>
      <c r="C23727" s="124" t="s">
        <v>9</v>
      </c>
      <c r="D23727" s="124" t="s">
        <v>27806</v>
      </c>
      <c r="E23727" s="124" t="s">
        <v>27910</v>
      </c>
      <c r="F23727" s="149">
        <v>1800</v>
      </c>
    </row>
    <row r="23728" s="137" customFormat="1" spans="1:6">
      <c r="A23728" s="147" t="s">
        <v>27909</v>
      </c>
      <c r="B23728" s="124" t="s">
        <v>12686</v>
      </c>
      <c r="C23728" s="124" t="s">
        <v>14</v>
      </c>
      <c r="D23728" s="124" t="s">
        <v>27806</v>
      </c>
      <c r="E23728" s="124" t="s">
        <v>12686</v>
      </c>
      <c r="F23728" s="149"/>
    </row>
    <row r="23729" s="137" customFormat="1" spans="1:6">
      <c r="A23729" s="147" t="s">
        <v>27909</v>
      </c>
      <c r="B23729" s="124" t="s">
        <v>27911</v>
      </c>
      <c r="C23729" s="124" t="s">
        <v>23</v>
      </c>
      <c r="D23729" s="124" t="s">
        <v>27806</v>
      </c>
      <c r="E23729" s="124" t="s">
        <v>27911</v>
      </c>
      <c r="F23729" s="149"/>
    </row>
    <row r="23730" customFormat="1" spans="1:6">
      <c r="A23730" s="21" t="s">
        <v>27912</v>
      </c>
      <c r="B23730" s="21" t="s">
        <v>27913</v>
      </c>
      <c r="C23730" s="21" t="s">
        <v>9</v>
      </c>
      <c r="D23730" s="21" t="s">
        <v>27806</v>
      </c>
      <c r="E23730" s="103"/>
      <c r="F23730" s="150">
        <v>0</v>
      </c>
    </row>
    <row r="23731" s="137" customFormat="1" spans="1:6">
      <c r="A23731" s="147" t="s">
        <v>27912</v>
      </c>
      <c r="B23731" s="124" t="s">
        <v>27914</v>
      </c>
      <c r="C23731" s="124" t="s">
        <v>12</v>
      </c>
      <c r="D23731" s="124" t="s">
        <v>27806</v>
      </c>
      <c r="E23731" s="124" t="s">
        <v>27914</v>
      </c>
      <c r="F23731" s="149">
        <v>600</v>
      </c>
    </row>
    <row r="23732" s="137" customFormat="1" spans="1:6">
      <c r="A23732" s="124" t="s">
        <v>27915</v>
      </c>
      <c r="B23732" s="124" t="s">
        <v>27916</v>
      </c>
      <c r="C23732" s="124" t="s">
        <v>9</v>
      </c>
      <c r="D23732" s="124" t="s">
        <v>27806</v>
      </c>
      <c r="E23732" s="124" t="s">
        <v>27916</v>
      </c>
      <c r="F23732" s="149">
        <v>3000</v>
      </c>
    </row>
    <row r="23733" s="137" customFormat="1" spans="1:6">
      <c r="A23733" s="147" t="s">
        <v>27915</v>
      </c>
      <c r="B23733" s="124" t="s">
        <v>8621</v>
      </c>
      <c r="C23733" s="124" t="s">
        <v>12</v>
      </c>
      <c r="D23733" s="124" t="s">
        <v>27806</v>
      </c>
      <c r="E23733" s="124" t="s">
        <v>8621</v>
      </c>
      <c r="F23733" s="149"/>
    </row>
    <row r="23734" s="137" customFormat="1" spans="1:6">
      <c r="A23734" s="147" t="s">
        <v>27915</v>
      </c>
      <c r="B23734" s="124" t="s">
        <v>27917</v>
      </c>
      <c r="C23734" s="124" t="s">
        <v>14</v>
      </c>
      <c r="D23734" s="124" t="s">
        <v>27806</v>
      </c>
      <c r="E23734" s="124" t="s">
        <v>27917</v>
      </c>
      <c r="F23734" s="149"/>
    </row>
    <row r="23735" s="137" customFormat="1" spans="1:6">
      <c r="A23735" s="147" t="s">
        <v>27915</v>
      </c>
      <c r="B23735" s="124" t="s">
        <v>27918</v>
      </c>
      <c r="C23735" s="124" t="s">
        <v>14</v>
      </c>
      <c r="D23735" s="124" t="s">
        <v>27806</v>
      </c>
      <c r="E23735" s="124" t="s">
        <v>27918</v>
      </c>
      <c r="F23735" s="149"/>
    </row>
    <row r="23736" s="137" customFormat="1" spans="1:6">
      <c r="A23736" s="147" t="s">
        <v>27915</v>
      </c>
      <c r="B23736" s="124" t="s">
        <v>17408</v>
      </c>
      <c r="C23736" s="124" t="s">
        <v>23</v>
      </c>
      <c r="D23736" s="124" t="s">
        <v>27806</v>
      </c>
      <c r="E23736" s="124" t="s">
        <v>17408</v>
      </c>
      <c r="F23736" s="149"/>
    </row>
    <row r="23737" s="137" customFormat="1" spans="1:6">
      <c r="A23737" s="124" t="s">
        <v>27919</v>
      </c>
      <c r="B23737" s="124" t="s">
        <v>27920</v>
      </c>
      <c r="C23737" s="124" t="s">
        <v>9</v>
      </c>
      <c r="D23737" s="124" t="s">
        <v>27806</v>
      </c>
      <c r="E23737" s="124" t="s">
        <v>27920</v>
      </c>
      <c r="F23737" s="149">
        <v>1800</v>
      </c>
    </row>
    <row r="23738" s="137" customFormat="1" spans="1:6">
      <c r="A23738" s="147" t="s">
        <v>27919</v>
      </c>
      <c r="B23738" s="124" t="s">
        <v>27921</v>
      </c>
      <c r="C23738" s="124" t="s">
        <v>12</v>
      </c>
      <c r="D23738" s="124" t="s">
        <v>27806</v>
      </c>
      <c r="E23738" s="124" t="s">
        <v>27921</v>
      </c>
      <c r="F23738" s="149"/>
    </row>
    <row r="23739" s="137" customFormat="1" spans="1:6">
      <c r="A23739" s="147" t="s">
        <v>27919</v>
      </c>
      <c r="B23739" s="124" t="s">
        <v>2047</v>
      </c>
      <c r="C23739" s="124" t="s">
        <v>23</v>
      </c>
      <c r="D23739" s="124" t="s">
        <v>27806</v>
      </c>
      <c r="E23739" s="124" t="s">
        <v>2047</v>
      </c>
      <c r="F23739" s="149"/>
    </row>
    <row r="23740" s="137" customFormat="1" spans="1:6">
      <c r="A23740" s="124" t="s">
        <v>27922</v>
      </c>
      <c r="B23740" s="124" t="s">
        <v>27923</v>
      </c>
      <c r="C23740" s="124" t="s">
        <v>9</v>
      </c>
      <c r="D23740" s="124" t="s">
        <v>27806</v>
      </c>
      <c r="E23740" s="124" t="s">
        <v>27923</v>
      </c>
      <c r="F23740" s="149">
        <v>2400</v>
      </c>
    </row>
    <row r="23741" s="137" customFormat="1" spans="1:6">
      <c r="A23741" s="147" t="s">
        <v>27922</v>
      </c>
      <c r="B23741" s="124" t="s">
        <v>18052</v>
      </c>
      <c r="C23741" s="124" t="s">
        <v>12</v>
      </c>
      <c r="D23741" s="124" t="s">
        <v>27806</v>
      </c>
      <c r="E23741" s="124" t="s">
        <v>18052</v>
      </c>
      <c r="F23741" s="149"/>
    </row>
    <row r="23742" s="137" customFormat="1" spans="1:6">
      <c r="A23742" s="147" t="s">
        <v>27922</v>
      </c>
      <c r="B23742" s="124" t="s">
        <v>27924</v>
      </c>
      <c r="C23742" s="124" t="s">
        <v>23</v>
      </c>
      <c r="D23742" s="124" t="s">
        <v>27806</v>
      </c>
      <c r="E23742" s="124" t="s">
        <v>27924</v>
      </c>
      <c r="F23742" s="149"/>
    </row>
    <row r="23743" s="137" customFormat="1" spans="1:6">
      <c r="A23743" s="147" t="s">
        <v>27922</v>
      </c>
      <c r="B23743" s="124" t="s">
        <v>27925</v>
      </c>
      <c r="C23743" s="124" t="s">
        <v>14</v>
      </c>
      <c r="D23743" s="124" t="s">
        <v>27806</v>
      </c>
      <c r="E23743" s="124" t="s">
        <v>27925</v>
      </c>
      <c r="F23743" s="149"/>
    </row>
    <row r="23744" s="137" customFormat="1" spans="1:6">
      <c r="A23744" s="124" t="s">
        <v>27926</v>
      </c>
      <c r="B23744" s="124" t="s">
        <v>27927</v>
      </c>
      <c r="C23744" s="124" t="s">
        <v>9</v>
      </c>
      <c r="D23744" s="124" t="s">
        <v>27806</v>
      </c>
      <c r="E23744" s="124" t="s">
        <v>27927</v>
      </c>
      <c r="F23744" s="149">
        <v>1800</v>
      </c>
    </row>
    <row r="23745" s="137" customFormat="1" spans="1:6">
      <c r="A23745" s="147" t="s">
        <v>27926</v>
      </c>
      <c r="B23745" s="124" t="s">
        <v>27928</v>
      </c>
      <c r="C23745" s="124" t="s">
        <v>12</v>
      </c>
      <c r="D23745" s="124" t="s">
        <v>27806</v>
      </c>
      <c r="E23745" s="124" t="s">
        <v>27928</v>
      </c>
      <c r="F23745" s="149"/>
    </row>
    <row r="23746" customFormat="1" spans="1:6">
      <c r="A23746" s="70" t="s">
        <v>27926</v>
      </c>
      <c r="B23746" s="21" t="s">
        <v>27929</v>
      </c>
      <c r="C23746" s="21" t="s">
        <v>14</v>
      </c>
      <c r="D23746" s="21" t="s">
        <v>27806</v>
      </c>
      <c r="E23746" s="103"/>
      <c r="F23746" s="150"/>
    </row>
    <row r="23747" s="137" customFormat="1" spans="1:6">
      <c r="A23747" s="147" t="s">
        <v>27926</v>
      </c>
      <c r="B23747" s="124" t="s">
        <v>27930</v>
      </c>
      <c r="C23747" s="124" t="s">
        <v>23</v>
      </c>
      <c r="D23747" s="124" t="s">
        <v>27806</v>
      </c>
      <c r="E23747" s="124" t="s">
        <v>27930</v>
      </c>
      <c r="F23747" s="149"/>
    </row>
    <row r="23748" customFormat="1" spans="1:6">
      <c r="A23748" s="70" t="s">
        <v>27926</v>
      </c>
      <c r="B23748" s="21" t="s">
        <v>27931</v>
      </c>
      <c r="C23748" s="21" t="s">
        <v>14</v>
      </c>
      <c r="D23748" s="21" t="s">
        <v>27806</v>
      </c>
      <c r="E23748" s="103"/>
      <c r="F23748" s="150"/>
    </row>
    <row r="23749" s="137" customFormat="1" spans="1:6">
      <c r="A23749" s="124" t="s">
        <v>27932</v>
      </c>
      <c r="B23749" s="124" t="s">
        <v>27933</v>
      </c>
      <c r="C23749" s="124" t="s">
        <v>9</v>
      </c>
      <c r="D23749" s="124" t="s">
        <v>27806</v>
      </c>
      <c r="E23749" s="124" t="s">
        <v>27933</v>
      </c>
      <c r="F23749" s="149">
        <v>600</v>
      </c>
    </row>
    <row r="23750" customFormat="1" spans="1:6">
      <c r="A23750" s="70" t="s">
        <v>27932</v>
      </c>
      <c r="B23750" s="21" t="s">
        <v>27934</v>
      </c>
      <c r="C23750" s="21" t="s">
        <v>12</v>
      </c>
      <c r="D23750" s="21" t="s">
        <v>27806</v>
      </c>
      <c r="E23750" s="103"/>
      <c r="F23750" s="150"/>
    </row>
    <row r="23751" s="137" customFormat="1" spans="1:6">
      <c r="A23751" s="124" t="s">
        <v>27935</v>
      </c>
      <c r="B23751" s="124" t="s">
        <v>27936</v>
      </c>
      <c r="C23751" s="124" t="s">
        <v>9</v>
      </c>
      <c r="D23751" s="124" t="s">
        <v>27806</v>
      </c>
      <c r="E23751" s="124" t="s">
        <v>27936</v>
      </c>
      <c r="F23751" s="149">
        <v>2400</v>
      </c>
    </row>
    <row r="23752" s="137" customFormat="1" spans="1:6">
      <c r="A23752" s="147" t="s">
        <v>27935</v>
      </c>
      <c r="B23752" s="124" t="s">
        <v>27937</v>
      </c>
      <c r="C23752" s="124" t="s">
        <v>12</v>
      </c>
      <c r="D23752" s="124" t="s">
        <v>27806</v>
      </c>
      <c r="E23752" s="124" t="s">
        <v>27937</v>
      </c>
      <c r="F23752" s="149"/>
    </row>
    <row r="23753" customFormat="1" spans="1:6">
      <c r="A23753" s="70" t="s">
        <v>27935</v>
      </c>
      <c r="B23753" s="128" t="s">
        <v>27938</v>
      </c>
      <c r="C23753" s="21" t="s">
        <v>14</v>
      </c>
      <c r="D23753" s="21" t="s">
        <v>27806</v>
      </c>
      <c r="E23753" s="103"/>
      <c r="F23753" s="150"/>
    </row>
    <row r="23754" s="137" customFormat="1" spans="1:6">
      <c r="A23754" s="147" t="s">
        <v>27935</v>
      </c>
      <c r="B23754" s="124" t="s">
        <v>27939</v>
      </c>
      <c r="C23754" s="124" t="s">
        <v>23</v>
      </c>
      <c r="D23754" s="124" t="s">
        <v>27806</v>
      </c>
      <c r="E23754" s="124" t="s">
        <v>27939</v>
      </c>
      <c r="F23754" s="149"/>
    </row>
    <row r="23755" s="137" customFormat="1" spans="1:6">
      <c r="A23755" s="147" t="s">
        <v>27935</v>
      </c>
      <c r="B23755" s="124" t="s">
        <v>2673</v>
      </c>
      <c r="C23755" s="124" t="s">
        <v>23</v>
      </c>
      <c r="D23755" s="124" t="s">
        <v>27806</v>
      </c>
      <c r="E23755" s="124" t="s">
        <v>2673</v>
      </c>
      <c r="F23755" s="149"/>
    </row>
    <row r="23756" s="137" customFormat="1" spans="1:6">
      <c r="A23756" s="124" t="s">
        <v>27940</v>
      </c>
      <c r="B23756" s="124" t="s">
        <v>27941</v>
      </c>
      <c r="C23756" s="124" t="s">
        <v>9</v>
      </c>
      <c r="D23756" s="124" t="s">
        <v>27806</v>
      </c>
      <c r="E23756" s="124" t="s">
        <v>27941</v>
      </c>
      <c r="F23756" s="149">
        <v>2400</v>
      </c>
    </row>
    <row r="23757" s="137" customFormat="1" spans="1:6">
      <c r="A23757" s="147" t="s">
        <v>27940</v>
      </c>
      <c r="B23757" s="124" t="s">
        <v>27942</v>
      </c>
      <c r="C23757" s="124" t="s">
        <v>12</v>
      </c>
      <c r="D23757" s="124" t="s">
        <v>27806</v>
      </c>
      <c r="E23757" s="124" t="s">
        <v>27942</v>
      </c>
      <c r="F23757" s="149"/>
    </row>
    <row r="23758" s="137" customFormat="1" spans="1:6">
      <c r="A23758" s="147" t="s">
        <v>27940</v>
      </c>
      <c r="B23758" s="124" t="s">
        <v>27943</v>
      </c>
      <c r="C23758" s="124" t="s">
        <v>14</v>
      </c>
      <c r="D23758" s="124" t="s">
        <v>27806</v>
      </c>
      <c r="E23758" s="124" t="s">
        <v>27943</v>
      </c>
      <c r="F23758" s="149"/>
    </row>
    <row r="23759" s="137" customFormat="1" spans="1:6">
      <c r="A23759" s="147" t="s">
        <v>27940</v>
      </c>
      <c r="B23759" s="124" t="s">
        <v>20901</v>
      </c>
      <c r="C23759" s="124" t="s">
        <v>14</v>
      </c>
      <c r="D23759" s="124" t="s">
        <v>27806</v>
      </c>
      <c r="E23759" s="124" t="s">
        <v>20901</v>
      </c>
      <c r="F23759" s="149"/>
    </row>
    <row r="23760" s="137" customFormat="1" spans="1:6">
      <c r="A23760" s="124" t="s">
        <v>27944</v>
      </c>
      <c r="B23760" s="124" t="s">
        <v>27945</v>
      </c>
      <c r="C23760" s="124" t="s">
        <v>9</v>
      </c>
      <c r="D23760" s="124" t="s">
        <v>27806</v>
      </c>
      <c r="E23760" s="124" t="s">
        <v>27945</v>
      </c>
      <c r="F23760" s="149">
        <v>1800</v>
      </c>
    </row>
    <row r="23761" s="137" customFormat="1" spans="1:6">
      <c r="A23761" s="147" t="s">
        <v>27944</v>
      </c>
      <c r="B23761" s="124" t="s">
        <v>27946</v>
      </c>
      <c r="C23761" s="124" t="s">
        <v>14</v>
      </c>
      <c r="D23761" s="124" t="s">
        <v>27806</v>
      </c>
      <c r="E23761" s="124" t="s">
        <v>27946</v>
      </c>
      <c r="F23761" s="149"/>
    </row>
    <row r="23762" s="137" customFormat="1" spans="1:6">
      <c r="A23762" s="147" t="s">
        <v>27944</v>
      </c>
      <c r="B23762" s="124" t="s">
        <v>27947</v>
      </c>
      <c r="C23762" s="124" t="s">
        <v>12</v>
      </c>
      <c r="D23762" s="124" t="s">
        <v>27806</v>
      </c>
      <c r="E23762" s="124" t="s">
        <v>27947</v>
      </c>
      <c r="F23762" s="149"/>
    </row>
    <row r="23763" s="137" customFormat="1" spans="1:6">
      <c r="A23763" s="124" t="s">
        <v>27948</v>
      </c>
      <c r="B23763" s="124" t="s">
        <v>27949</v>
      </c>
      <c r="C23763" s="124" t="s">
        <v>9</v>
      </c>
      <c r="D23763" s="124" t="s">
        <v>27806</v>
      </c>
      <c r="E23763" s="124" t="s">
        <v>27949</v>
      </c>
      <c r="F23763" s="149">
        <v>1800</v>
      </c>
    </row>
    <row r="23764" s="137" customFormat="1" spans="1:6">
      <c r="A23764" s="147" t="s">
        <v>27948</v>
      </c>
      <c r="B23764" s="124" t="s">
        <v>27950</v>
      </c>
      <c r="C23764" s="124" t="s">
        <v>12</v>
      </c>
      <c r="D23764" s="124" t="s">
        <v>27806</v>
      </c>
      <c r="E23764" s="124" t="s">
        <v>27951</v>
      </c>
      <c r="F23764" s="149"/>
    </row>
    <row r="23765" s="137" customFormat="1" spans="1:6">
      <c r="A23765" s="147" t="s">
        <v>27948</v>
      </c>
      <c r="B23765" s="124" t="s">
        <v>27952</v>
      </c>
      <c r="C23765" s="124" t="s">
        <v>14</v>
      </c>
      <c r="D23765" s="124" t="s">
        <v>27806</v>
      </c>
      <c r="E23765" s="124" t="s">
        <v>27952</v>
      </c>
      <c r="F23765" s="149"/>
    </row>
    <row r="23766" s="137" customFormat="1" spans="1:6">
      <c r="A23766" s="124" t="s">
        <v>27953</v>
      </c>
      <c r="B23766" s="124" t="s">
        <v>27954</v>
      </c>
      <c r="C23766" s="124" t="s">
        <v>9</v>
      </c>
      <c r="D23766" s="124" t="s">
        <v>27806</v>
      </c>
      <c r="E23766" s="124" t="s">
        <v>27954</v>
      </c>
      <c r="F23766" s="149">
        <v>1800</v>
      </c>
    </row>
    <row r="23767" s="137" customFormat="1" spans="1:6">
      <c r="A23767" s="147" t="s">
        <v>27953</v>
      </c>
      <c r="B23767" s="124" t="s">
        <v>27955</v>
      </c>
      <c r="C23767" s="124" t="s">
        <v>23</v>
      </c>
      <c r="D23767" s="124" t="s">
        <v>27806</v>
      </c>
      <c r="E23767" s="124" t="s">
        <v>27955</v>
      </c>
      <c r="F23767" s="149"/>
    </row>
    <row r="23768" s="137" customFormat="1" spans="1:6">
      <c r="A23768" s="147" t="s">
        <v>27953</v>
      </c>
      <c r="B23768" s="124" t="s">
        <v>27956</v>
      </c>
      <c r="C23768" s="124" t="s">
        <v>12</v>
      </c>
      <c r="D23768" s="124" t="s">
        <v>27806</v>
      </c>
      <c r="E23768" s="124" t="s">
        <v>27956</v>
      </c>
      <c r="F23768" s="149"/>
    </row>
    <row r="23769" s="137" customFormat="1" spans="1:6">
      <c r="A23769" s="124" t="s">
        <v>27957</v>
      </c>
      <c r="B23769" s="124" t="s">
        <v>27958</v>
      </c>
      <c r="C23769" s="124" t="s">
        <v>9</v>
      </c>
      <c r="D23769" s="124" t="s">
        <v>27959</v>
      </c>
      <c r="E23769" s="124" t="s">
        <v>27958</v>
      </c>
      <c r="F23769" s="149">
        <v>2400</v>
      </c>
    </row>
    <row r="23770" s="137" customFormat="1" spans="1:6">
      <c r="A23770" s="147" t="s">
        <v>27957</v>
      </c>
      <c r="B23770" s="124" t="s">
        <v>27960</v>
      </c>
      <c r="C23770" s="124" t="s">
        <v>14</v>
      </c>
      <c r="D23770" s="124" t="s">
        <v>27959</v>
      </c>
      <c r="E23770" s="124" t="s">
        <v>27960</v>
      </c>
      <c r="F23770" s="149"/>
    </row>
    <row r="23771" s="137" customFormat="1" spans="1:6">
      <c r="A23771" s="147" t="s">
        <v>27957</v>
      </c>
      <c r="B23771" s="124" t="s">
        <v>27961</v>
      </c>
      <c r="C23771" s="124" t="s">
        <v>27</v>
      </c>
      <c r="D23771" s="124" t="s">
        <v>27959</v>
      </c>
      <c r="E23771" s="124" t="s">
        <v>27961</v>
      </c>
      <c r="F23771" s="149"/>
    </row>
    <row r="23772" s="137" customFormat="1" spans="1:6">
      <c r="A23772" s="147" t="s">
        <v>27957</v>
      </c>
      <c r="B23772" s="124" t="s">
        <v>27962</v>
      </c>
      <c r="C23772" s="124" t="s">
        <v>490</v>
      </c>
      <c r="D23772" s="124" t="s">
        <v>27959</v>
      </c>
      <c r="E23772" s="124" t="s">
        <v>27962</v>
      </c>
      <c r="F23772" s="149"/>
    </row>
    <row r="23773" customFormat="1" spans="1:6">
      <c r="A23773" s="70" t="s">
        <v>27957</v>
      </c>
      <c r="B23773" s="21" t="s">
        <v>27963</v>
      </c>
      <c r="C23773" s="21" t="s">
        <v>23</v>
      </c>
      <c r="D23773" s="21" t="s">
        <v>27959</v>
      </c>
      <c r="E23773" s="103"/>
      <c r="F23773" s="150"/>
    </row>
    <row r="23774" s="137" customFormat="1" spans="1:6">
      <c r="A23774" s="124" t="s">
        <v>27964</v>
      </c>
      <c r="B23774" s="124" t="s">
        <v>27965</v>
      </c>
      <c r="C23774" s="124" t="s">
        <v>9</v>
      </c>
      <c r="D23774" s="124" t="s">
        <v>27959</v>
      </c>
      <c r="E23774" s="124" t="s">
        <v>27965</v>
      </c>
      <c r="F23774" s="149">
        <v>2400</v>
      </c>
    </row>
    <row r="23775" s="137" customFormat="1" spans="1:6">
      <c r="A23775" s="147" t="s">
        <v>27964</v>
      </c>
      <c r="B23775" s="124" t="s">
        <v>27966</v>
      </c>
      <c r="C23775" s="124" t="s">
        <v>21</v>
      </c>
      <c r="D23775" s="124" t="s">
        <v>27959</v>
      </c>
      <c r="E23775" s="124" t="s">
        <v>27966</v>
      </c>
      <c r="F23775" s="149"/>
    </row>
    <row r="23776" s="137" customFormat="1" spans="1:6">
      <c r="A23776" s="147" t="s">
        <v>27964</v>
      </c>
      <c r="B23776" s="124" t="s">
        <v>27967</v>
      </c>
      <c r="C23776" s="124" t="s">
        <v>23</v>
      </c>
      <c r="D23776" s="124" t="s">
        <v>27959</v>
      </c>
      <c r="E23776" s="124" t="s">
        <v>27967</v>
      </c>
      <c r="F23776" s="149"/>
    </row>
    <row r="23777" s="137" customFormat="1" spans="1:6">
      <c r="A23777" s="147" t="s">
        <v>27964</v>
      </c>
      <c r="B23777" s="124" t="s">
        <v>27968</v>
      </c>
      <c r="C23777" s="124" t="s">
        <v>14</v>
      </c>
      <c r="D23777" s="124" t="s">
        <v>27959</v>
      </c>
      <c r="E23777" s="124" t="s">
        <v>27968</v>
      </c>
      <c r="F23777" s="149"/>
    </row>
    <row r="23778" s="137" customFormat="1" spans="1:6">
      <c r="A23778" s="124" t="s">
        <v>27969</v>
      </c>
      <c r="B23778" s="124" t="s">
        <v>27970</v>
      </c>
      <c r="C23778" s="124" t="s">
        <v>9</v>
      </c>
      <c r="D23778" s="124" t="s">
        <v>27959</v>
      </c>
      <c r="E23778" s="124" t="s">
        <v>27970</v>
      </c>
      <c r="F23778" s="149">
        <v>3000</v>
      </c>
    </row>
    <row r="23779" s="137" customFormat="1" spans="1:6">
      <c r="A23779" s="147" t="s">
        <v>27969</v>
      </c>
      <c r="B23779" s="124" t="s">
        <v>613</v>
      </c>
      <c r="C23779" s="124" t="s">
        <v>55</v>
      </c>
      <c r="D23779" s="124" t="s">
        <v>27959</v>
      </c>
      <c r="E23779" s="124" t="s">
        <v>613</v>
      </c>
      <c r="F23779" s="149"/>
    </row>
    <row r="23780" s="137" customFormat="1" spans="1:6">
      <c r="A23780" s="147" t="s">
        <v>27969</v>
      </c>
      <c r="B23780" s="124" t="s">
        <v>27971</v>
      </c>
      <c r="C23780" s="124" t="s">
        <v>12</v>
      </c>
      <c r="D23780" s="124" t="s">
        <v>27959</v>
      </c>
      <c r="E23780" s="124" t="s">
        <v>27971</v>
      </c>
      <c r="F23780" s="149"/>
    </row>
    <row r="23781" s="137" customFormat="1" spans="1:6">
      <c r="A23781" s="147" t="s">
        <v>27969</v>
      </c>
      <c r="B23781" s="124" t="s">
        <v>12999</v>
      </c>
      <c r="C23781" s="124" t="s">
        <v>23</v>
      </c>
      <c r="D23781" s="124" t="s">
        <v>27959</v>
      </c>
      <c r="E23781" s="124" t="s">
        <v>12999</v>
      </c>
      <c r="F23781" s="149"/>
    </row>
    <row r="23782" s="137" customFormat="1" spans="1:6">
      <c r="A23782" s="147" t="s">
        <v>27969</v>
      </c>
      <c r="B23782" s="124" t="s">
        <v>27972</v>
      </c>
      <c r="C23782" s="124" t="s">
        <v>23</v>
      </c>
      <c r="D23782" s="124" t="s">
        <v>27959</v>
      </c>
      <c r="E23782" s="124" t="s">
        <v>27972</v>
      </c>
      <c r="F23782" s="149"/>
    </row>
    <row r="23783" s="137" customFormat="1" spans="1:6">
      <c r="A23783" s="124" t="s">
        <v>27973</v>
      </c>
      <c r="B23783" s="124" t="s">
        <v>27974</v>
      </c>
      <c r="C23783" s="124" t="s">
        <v>9</v>
      </c>
      <c r="D23783" s="124" t="s">
        <v>27959</v>
      </c>
      <c r="E23783" s="124" t="s">
        <v>27974</v>
      </c>
      <c r="F23783" s="149">
        <v>2400</v>
      </c>
    </row>
    <row r="23784" s="137" customFormat="1" spans="1:6">
      <c r="A23784" s="147" t="s">
        <v>27973</v>
      </c>
      <c r="B23784" s="124" t="s">
        <v>27975</v>
      </c>
      <c r="C23784" s="124" t="s">
        <v>12</v>
      </c>
      <c r="D23784" s="124" t="s">
        <v>27959</v>
      </c>
      <c r="E23784" s="124" t="s">
        <v>27975</v>
      </c>
      <c r="F23784" s="149"/>
    </row>
    <row r="23785" s="137" customFormat="1" spans="1:6">
      <c r="A23785" s="147" t="s">
        <v>27973</v>
      </c>
      <c r="B23785" s="124" t="s">
        <v>27976</v>
      </c>
      <c r="C23785" s="124" t="s">
        <v>23</v>
      </c>
      <c r="D23785" s="124" t="s">
        <v>27959</v>
      </c>
      <c r="E23785" s="124" t="s">
        <v>27976</v>
      </c>
      <c r="F23785" s="149"/>
    </row>
    <row r="23786" s="137" customFormat="1" spans="1:6">
      <c r="A23786" s="147" t="s">
        <v>27973</v>
      </c>
      <c r="B23786" s="124" t="s">
        <v>27977</v>
      </c>
      <c r="C23786" s="124" t="s">
        <v>23</v>
      </c>
      <c r="D23786" s="124" t="s">
        <v>27959</v>
      </c>
      <c r="E23786" s="124" t="s">
        <v>27977</v>
      </c>
      <c r="F23786" s="149"/>
    </row>
    <row r="23787" s="137" customFormat="1" spans="1:6">
      <c r="A23787" s="124" t="s">
        <v>27978</v>
      </c>
      <c r="B23787" s="124" t="s">
        <v>27979</v>
      </c>
      <c r="C23787" s="124" t="s">
        <v>9</v>
      </c>
      <c r="D23787" s="124" t="s">
        <v>27959</v>
      </c>
      <c r="E23787" s="124" t="s">
        <v>27979</v>
      </c>
      <c r="F23787" s="149">
        <v>2400</v>
      </c>
    </row>
    <row r="23788" s="137" customFormat="1" spans="1:6">
      <c r="A23788" s="147" t="s">
        <v>27978</v>
      </c>
      <c r="B23788" s="124" t="s">
        <v>27980</v>
      </c>
      <c r="C23788" s="124" t="s">
        <v>12</v>
      </c>
      <c r="D23788" s="124" t="s">
        <v>27959</v>
      </c>
      <c r="E23788" s="124" t="s">
        <v>27980</v>
      </c>
      <c r="F23788" s="149"/>
    </row>
    <row r="23789" s="137" customFormat="1" spans="1:6">
      <c r="A23789" s="147" t="s">
        <v>27978</v>
      </c>
      <c r="B23789" s="124" t="s">
        <v>27981</v>
      </c>
      <c r="C23789" s="124" t="s">
        <v>14</v>
      </c>
      <c r="D23789" s="124" t="s">
        <v>27959</v>
      </c>
      <c r="E23789" s="124" t="s">
        <v>27981</v>
      </c>
      <c r="F23789" s="149"/>
    </row>
    <row r="23790" s="137" customFormat="1" spans="1:6">
      <c r="A23790" s="147" t="s">
        <v>27978</v>
      </c>
      <c r="B23790" s="124" t="s">
        <v>27982</v>
      </c>
      <c r="C23790" s="124" t="s">
        <v>23</v>
      </c>
      <c r="D23790" s="124" t="s">
        <v>27959</v>
      </c>
      <c r="E23790" s="124" t="s">
        <v>27982</v>
      </c>
      <c r="F23790" s="149"/>
    </row>
    <row r="23791" s="137" customFormat="1" spans="1:6">
      <c r="A23791" s="124" t="s">
        <v>27983</v>
      </c>
      <c r="B23791" s="124" t="s">
        <v>27984</v>
      </c>
      <c r="C23791" s="124" t="s">
        <v>9</v>
      </c>
      <c r="D23791" s="124" t="s">
        <v>27959</v>
      </c>
      <c r="E23791" s="124" t="s">
        <v>27984</v>
      </c>
      <c r="F23791" s="149">
        <v>1800</v>
      </c>
    </row>
    <row r="23792" s="137" customFormat="1" spans="1:6">
      <c r="A23792" s="147" t="s">
        <v>27983</v>
      </c>
      <c r="B23792" s="124" t="s">
        <v>27985</v>
      </c>
      <c r="C23792" s="124" t="s">
        <v>23</v>
      </c>
      <c r="D23792" s="124" t="s">
        <v>27959</v>
      </c>
      <c r="E23792" s="124" t="s">
        <v>27985</v>
      </c>
      <c r="F23792" s="149"/>
    </row>
    <row r="23793" s="137" customFormat="1" spans="1:6">
      <c r="A23793" s="147" t="s">
        <v>27983</v>
      </c>
      <c r="B23793" s="124" t="s">
        <v>27986</v>
      </c>
      <c r="C23793" s="124" t="s">
        <v>14</v>
      </c>
      <c r="D23793" s="124" t="s">
        <v>27959</v>
      </c>
      <c r="E23793" s="124" t="s">
        <v>27986</v>
      </c>
      <c r="F23793" s="149"/>
    </row>
    <row r="23794" s="137" customFormat="1" spans="1:6">
      <c r="A23794" s="124" t="s">
        <v>27987</v>
      </c>
      <c r="B23794" s="124" t="s">
        <v>27988</v>
      </c>
      <c r="C23794" s="124" t="s">
        <v>9</v>
      </c>
      <c r="D23794" s="124" t="s">
        <v>27959</v>
      </c>
      <c r="E23794" s="124" t="s">
        <v>27988</v>
      </c>
      <c r="F23794" s="149">
        <v>1800</v>
      </c>
    </row>
    <row r="23795" s="137" customFormat="1" spans="1:6">
      <c r="A23795" s="147" t="s">
        <v>27987</v>
      </c>
      <c r="B23795" s="124" t="s">
        <v>27989</v>
      </c>
      <c r="C23795" s="124" t="s">
        <v>12</v>
      </c>
      <c r="D23795" s="124" t="s">
        <v>27959</v>
      </c>
      <c r="E23795" s="124" t="s">
        <v>27989</v>
      </c>
      <c r="F23795" s="149"/>
    </row>
    <row r="23796" customFormat="1" spans="1:6">
      <c r="A23796" s="70" t="s">
        <v>27987</v>
      </c>
      <c r="B23796" s="111" t="s">
        <v>27990</v>
      </c>
      <c r="C23796" s="21" t="s">
        <v>23</v>
      </c>
      <c r="D23796" s="21" t="s">
        <v>27959</v>
      </c>
      <c r="E23796" s="103"/>
      <c r="F23796" s="150"/>
    </row>
    <row r="23797" s="137" customFormat="1" spans="1:6">
      <c r="A23797" s="147" t="s">
        <v>27987</v>
      </c>
      <c r="B23797" s="124" t="s">
        <v>27991</v>
      </c>
      <c r="C23797" s="124" t="s">
        <v>23</v>
      </c>
      <c r="D23797" s="124" t="s">
        <v>27959</v>
      </c>
      <c r="E23797" s="124" t="s">
        <v>27991</v>
      </c>
      <c r="F23797" s="149"/>
    </row>
    <row r="23798" s="137" customFormat="1" spans="1:6">
      <c r="A23798" s="124" t="s">
        <v>27992</v>
      </c>
      <c r="B23798" s="124" t="s">
        <v>27993</v>
      </c>
      <c r="C23798" s="124" t="s">
        <v>9</v>
      </c>
      <c r="D23798" s="124" t="s">
        <v>27959</v>
      </c>
      <c r="E23798" s="124" t="s">
        <v>27993</v>
      </c>
      <c r="F23798" s="149">
        <v>4200</v>
      </c>
    </row>
    <row r="23799" s="137" customFormat="1" spans="1:6">
      <c r="A23799" s="147" t="s">
        <v>27992</v>
      </c>
      <c r="B23799" s="124" t="s">
        <v>27994</v>
      </c>
      <c r="C23799" s="124" t="s">
        <v>12</v>
      </c>
      <c r="D23799" s="124" t="s">
        <v>27959</v>
      </c>
      <c r="E23799" s="124" t="s">
        <v>27994</v>
      </c>
      <c r="F23799" s="149"/>
    </row>
    <row r="23800" s="137" customFormat="1" spans="1:6">
      <c r="A23800" s="147" t="s">
        <v>27992</v>
      </c>
      <c r="B23800" s="124" t="s">
        <v>27995</v>
      </c>
      <c r="C23800" s="124" t="s">
        <v>23</v>
      </c>
      <c r="D23800" s="124" t="s">
        <v>27959</v>
      </c>
      <c r="E23800" s="124" t="s">
        <v>27995</v>
      </c>
      <c r="F23800" s="149"/>
    </row>
    <row r="23801" s="137" customFormat="1" spans="1:6">
      <c r="A23801" s="147" t="s">
        <v>27992</v>
      </c>
      <c r="B23801" s="124" t="s">
        <v>27996</v>
      </c>
      <c r="C23801" s="124" t="s">
        <v>14</v>
      </c>
      <c r="D23801" s="124" t="s">
        <v>27959</v>
      </c>
      <c r="E23801" s="124" t="s">
        <v>27996</v>
      </c>
      <c r="F23801" s="149"/>
    </row>
    <row r="23802" s="137" customFormat="1" spans="1:6">
      <c r="A23802" s="147" t="s">
        <v>27992</v>
      </c>
      <c r="B23802" s="124" t="s">
        <v>27997</v>
      </c>
      <c r="C23802" s="124" t="s">
        <v>14</v>
      </c>
      <c r="D23802" s="124" t="s">
        <v>27959</v>
      </c>
      <c r="E23802" s="124" t="s">
        <v>27997</v>
      </c>
      <c r="F23802" s="149"/>
    </row>
    <row r="23803" s="137" customFormat="1" spans="1:6">
      <c r="A23803" s="147" t="s">
        <v>27992</v>
      </c>
      <c r="B23803" s="124" t="s">
        <v>27998</v>
      </c>
      <c r="C23803" s="124" t="s">
        <v>14</v>
      </c>
      <c r="D23803" s="124" t="s">
        <v>27959</v>
      </c>
      <c r="E23803" s="124" t="s">
        <v>27998</v>
      </c>
      <c r="F23803" s="149"/>
    </row>
    <row r="23804" s="137" customFormat="1" spans="1:6">
      <c r="A23804" s="147" t="s">
        <v>27992</v>
      </c>
      <c r="B23804" s="124" t="s">
        <v>27999</v>
      </c>
      <c r="C23804" s="124" t="s">
        <v>25</v>
      </c>
      <c r="D23804" s="124" t="s">
        <v>27959</v>
      </c>
      <c r="E23804" s="124" t="s">
        <v>27999</v>
      </c>
      <c r="F23804" s="149"/>
    </row>
    <row r="23805" customFormat="1" spans="1:6">
      <c r="A23805" s="21" t="s">
        <v>28000</v>
      </c>
      <c r="B23805" s="21" t="s">
        <v>28001</v>
      </c>
      <c r="C23805" s="21" t="s">
        <v>9</v>
      </c>
      <c r="D23805" s="21" t="s">
        <v>27959</v>
      </c>
      <c r="E23805" s="103"/>
      <c r="F23805" s="150"/>
    </row>
    <row r="23806" s="137" customFormat="1" spans="1:6">
      <c r="A23806" s="147" t="s">
        <v>28000</v>
      </c>
      <c r="B23806" s="124" t="s">
        <v>28002</v>
      </c>
      <c r="C23806" s="124" t="s">
        <v>12</v>
      </c>
      <c r="D23806" s="124" t="s">
        <v>27959</v>
      </c>
      <c r="E23806" s="124" t="s">
        <v>28002</v>
      </c>
      <c r="F23806" s="149">
        <v>1800</v>
      </c>
    </row>
    <row r="23807" s="137" customFormat="1" spans="1:6">
      <c r="A23807" s="147" t="s">
        <v>28000</v>
      </c>
      <c r="B23807" s="124" t="s">
        <v>28003</v>
      </c>
      <c r="C23807" s="124" t="s">
        <v>14</v>
      </c>
      <c r="D23807" s="124" t="s">
        <v>27959</v>
      </c>
      <c r="E23807" s="124" t="s">
        <v>28003</v>
      </c>
      <c r="F23807" s="149"/>
    </row>
    <row r="23808" s="137" customFormat="1" spans="1:6">
      <c r="A23808" s="147" t="s">
        <v>28000</v>
      </c>
      <c r="B23808" s="124" t="s">
        <v>28004</v>
      </c>
      <c r="C23808" s="124" t="s">
        <v>1503</v>
      </c>
      <c r="D23808" s="124" t="s">
        <v>27959</v>
      </c>
      <c r="E23808" s="124" t="s">
        <v>28004</v>
      </c>
      <c r="F23808" s="149"/>
    </row>
    <row r="23809" s="137" customFormat="1" spans="1:6">
      <c r="A23809" s="124" t="s">
        <v>28005</v>
      </c>
      <c r="B23809" s="124" t="s">
        <v>28006</v>
      </c>
      <c r="C23809" s="124" t="s">
        <v>9</v>
      </c>
      <c r="D23809" s="124" t="s">
        <v>27959</v>
      </c>
      <c r="E23809" s="124" t="s">
        <v>28006</v>
      </c>
      <c r="F23809" s="149">
        <v>1800</v>
      </c>
    </row>
    <row r="23810" customFormat="1" spans="1:6">
      <c r="A23810" s="70" t="s">
        <v>28005</v>
      </c>
      <c r="B23810" s="21" t="s">
        <v>28007</v>
      </c>
      <c r="C23810" s="21" t="s">
        <v>12</v>
      </c>
      <c r="D23810" s="21" t="s">
        <v>27959</v>
      </c>
      <c r="E23810" s="103"/>
      <c r="F23810" s="150"/>
    </row>
    <row r="23811" customFormat="1" spans="1:6">
      <c r="A23811" s="70" t="s">
        <v>28005</v>
      </c>
      <c r="B23811" s="111" t="s">
        <v>28008</v>
      </c>
      <c r="C23811" s="21" t="s">
        <v>14</v>
      </c>
      <c r="D23811" s="21" t="s">
        <v>27959</v>
      </c>
      <c r="E23811" s="103"/>
      <c r="F23811" s="150"/>
    </row>
    <row r="23812" s="137" customFormat="1" spans="1:6">
      <c r="A23812" s="147" t="s">
        <v>28005</v>
      </c>
      <c r="B23812" s="124" t="s">
        <v>28009</v>
      </c>
      <c r="C23812" s="124" t="s">
        <v>23</v>
      </c>
      <c r="D23812" s="124" t="s">
        <v>27959</v>
      </c>
      <c r="E23812" s="124" t="s">
        <v>28009</v>
      </c>
      <c r="F23812" s="149"/>
    </row>
    <row r="23813" s="137" customFormat="1" spans="1:6">
      <c r="A23813" s="147" t="s">
        <v>28005</v>
      </c>
      <c r="B23813" s="124" t="s">
        <v>28010</v>
      </c>
      <c r="C23813" s="124" t="s">
        <v>27</v>
      </c>
      <c r="D23813" s="124" t="s">
        <v>27959</v>
      </c>
      <c r="E23813" s="124" t="s">
        <v>28010</v>
      </c>
      <c r="F23813" s="149"/>
    </row>
    <row r="23814" s="137" customFormat="1" spans="1:6">
      <c r="A23814" s="124" t="s">
        <v>28011</v>
      </c>
      <c r="B23814" s="124" t="s">
        <v>28012</v>
      </c>
      <c r="C23814" s="124" t="s">
        <v>9</v>
      </c>
      <c r="D23814" s="124" t="s">
        <v>27959</v>
      </c>
      <c r="E23814" s="124" t="s">
        <v>28012</v>
      </c>
      <c r="F23814" s="149">
        <v>1800</v>
      </c>
    </row>
    <row r="23815" s="137" customFormat="1" spans="1:6">
      <c r="A23815" s="147" t="s">
        <v>28011</v>
      </c>
      <c r="B23815" s="124" t="s">
        <v>8079</v>
      </c>
      <c r="C23815" s="124" t="s">
        <v>12</v>
      </c>
      <c r="D23815" s="124" t="s">
        <v>27959</v>
      </c>
      <c r="E23815" s="124" t="s">
        <v>8079</v>
      </c>
      <c r="F23815" s="149"/>
    </row>
    <row r="23816" s="137" customFormat="1" spans="1:6">
      <c r="A23816" s="147" t="s">
        <v>28011</v>
      </c>
      <c r="B23816" s="124" t="s">
        <v>28013</v>
      </c>
      <c r="C23816" s="124" t="s">
        <v>14</v>
      </c>
      <c r="D23816" s="124" t="s">
        <v>27959</v>
      </c>
      <c r="E23816" s="124" t="s">
        <v>28013</v>
      </c>
      <c r="F23816" s="149"/>
    </row>
    <row r="23817" s="137" customFormat="1" spans="1:6">
      <c r="A23817" s="124" t="s">
        <v>28014</v>
      </c>
      <c r="B23817" s="124" t="s">
        <v>28015</v>
      </c>
      <c r="C23817" s="124" t="s">
        <v>9</v>
      </c>
      <c r="D23817" s="124" t="s">
        <v>27959</v>
      </c>
      <c r="E23817" s="124" t="s">
        <v>28015</v>
      </c>
      <c r="F23817" s="149">
        <v>1200</v>
      </c>
    </row>
    <row r="23818" s="137" customFormat="1" spans="1:6">
      <c r="A23818" s="147" t="s">
        <v>28014</v>
      </c>
      <c r="B23818" s="124" t="s">
        <v>8001</v>
      </c>
      <c r="C23818" s="124" t="s">
        <v>12</v>
      </c>
      <c r="D23818" s="124" t="s">
        <v>27959</v>
      </c>
      <c r="E23818" s="124" t="s">
        <v>8001</v>
      </c>
      <c r="F23818" s="149"/>
    </row>
    <row r="23819" s="137" customFormat="1" spans="1:6">
      <c r="A23819" s="124" t="s">
        <v>28016</v>
      </c>
      <c r="B23819" s="124" t="s">
        <v>28017</v>
      </c>
      <c r="C23819" s="124" t="s">
        <v>9</v>
      </c>
      <c r="D23819" s="124" t="s">
        <v>27959</v>
      </c>
      <c r="E23819" s="124" t="s">
        <v>28017</v>
      </c>
      <c r="F23819" s="149">
        <v>1200</v>
      </c>
    </row>
    <row r="23820" s="137" customFormat="1" spans="1:6">
      <c r="A23820" s="147" t="s">
        <v>28016</v>
      </c>
      <c r="B23820" s="124" t="s">
        <v>28018</v>
      </c>
      <c r="C23820" s="124" t="s">
        <v>23</v>
      </c>
      <c r="D23820" s="124" t="s">
        <v>27959</v>
      </c>
      <c r="E23820" s="124" t="s">
        <v>28018</v>
      </c>
      <c r="F23820" s="149"/>
    </row>
    <row r="23821" s="137" customFormat="1" spans="1:6">
      <c r="A23821" s="124" t="s">
        <v>28019</v>
      </c>
      <c r="B23821" s="124" t="s">
        <v>28020</v>
      </c>
      <c r="C23821" s="124" t="s">
        <v>9</v>
      </c>
      <c r="D23821" s="124" t="s">
        <v>27959</v>
      </c>
      <c r="E23821" s="124" t="s">
        <v>28020</v>
      </c>
      <c r="F23821" s="149">
        <v>1200</v>
      </c>
    </row>
    <row r="23822" s="137" customFormat="1" spans="1:6">
      <c r="A23822" s="147" t="s">
        <v>28019</v>
      </c>
      <c r="B23822" s="124" t="s">
        <v>28021</v>
      </c>
      <c r="C23822" s="124" t="s">
        <v>12</v>
      </c>
      <c r="D23822" s="124" t="s">
        <v>27959</v>
      </c>
      <c r="E23822" s="124" t="s">
        <v>28021</v>
      </c>
      <c r="F23822" s="149"/>
    </row>
    <row r="23823" s="137" customFormat="1" spans="1:6">
      <c r="A23823" s="124" t="s">
        <v>28022</v>
      </c>
      <c r="B23823" s="124" t="s">
        <v>28023</v>
      </c>
      <c r="C23823" s="124" t="s">
        <v>9</v>
      </c>
      <c r="D23823" s="124" t="s">
        <v>27959</v>
      </c>
      <c r="E23823" s="124" t="s">
        <v>28023</v>
      </c>
      <c r="F23823" s="149">
        <v>1800</v>
      </c>
    </row>
    <row r="23824" s="137" customFormat="1" spans="1:6">
      <c r="A23824" s="147" t="s">
        <v>28022</v>
      </c>
      <c r="B23824" s="124" t="s">
        <v>28024</v>
      </c>
      <c r="C23824" s="124" t="s">
        <v>12</v>
      </c>
      <c r="D23824" s="124" t="s">
        <v>27959</v>
      </c>
      <c r="E23824" s="124" t="s">
        <v>28024</v>
      </c>
      <c r="F23824" s="149"/>
    </row>
    <row r="23825" s="137" customFormat="1" spans="1:6">
      <c r="A23825" s="147" t="s">
        <v>28022</v>
      </c>
      <c r="B23825" s="124" t="s">
        <v>28025</v>
      </c>
      <c r="C23825" s="124" t="s">
        <v>23</v>
      </c>
      <c r="D23825" s="124" t="s">
        <v>27959</v>
      </c>
      <c r="E23825" s="124" t="s">
        <v>28025</v>
      </c>
      <c r="F23825" s="149"/>
    </row>
    <row r="23826" customFormat="1" spans="1:6">
      <c r="A23826" s="70" t="s">
        <v>28022</v>
      </c>
      <c r="B23826" s="111" t="s">
        <v>28026</v>
      </c>
      <c r="C23826" s="21" t="s">
        <v>14</v>
      </c>
      <c r="D23826" s="21" t="s">
        <v>27959</v>
      </c>
      <c r="E23826" s="103"/>
      <c r="F23826" s="150"/>
    </row>
    <row r="23827" s="137" customFormat="1" spans="1:6">
      <c r="A23827" s="124" t="s">
        <v>28027</v>
      </c>
      <c r="B23827" s="124" t="s">
        <v>28028</v>
      </c>
      <c r="C23827" s="124" t="s">
        <v>9</v>
      </c>
      <c r="D23827" s="124" t="s">
        <v>27959</v>
      </c>
      <c r="E23827" s="124" t="s">
        <v>28028</v>
      </c>
      <c r="F23827" s="149">
        <v>1200</v>
      </c>
    </row>
    <row r="23828" s="137" customFormat="1" spans="1:6">
      <c r="A23828" s="147" t="s">
        <v>28027</v>
      </c>
      <c r="B23828" s="124" t="s">
        <v>1932</v>
      </c>
      <c r="C23828" s="124" t="s">
        <v>14</v>
      </c>
      <c r="D23828" s="124" t="s">
        <v>27959</v>
      </c>
      <c r="E23828" s="124" t="s">
        <v>1932</v>
      </c>
      <c r="F23828" s="149"/>
    </row>
    <row r="23829" customFormat="1" spans="1:6">
      <c r="A23829" s="148" t="s">
        <v>28027</v>
      </c>
      <c r="B23829" s="72" t="s">
        <v>1436</v>
      </c>
      <c r="C23829" s="72" t="s">
        <v>23</v>
      </c>
      <c r="D23829" s="72" t="s">
        <v>27959</v>
      </c>
      <c r="E23829" s="103"/>
      <c r="F23829" s="150"/>
    </row>
    <row r="23830" customFormat="1" spans="1:6">
      <c r="A23830" s="70" t="s">
        <v>28027</v>
      </c>
      <c r="B23830" s="21" t="s">
        <v>28029</v>
      </c>
      <c r="C23830" s="21" t="s">
        <v>21</v>
      </c>
      <c r="D23830" s="21" t="s">
        <v>27959</v>
      </c>
      <c r="E23830" s="103"/>
      <c r="F23830" s="150"/>
    </row>
    <row r="23831" s="137" customFormat="1" spans="1:6">
      <c r="A23831" s="124" t="s">
        <v>28030</v>
      </c>
      <c r="B23831" s="124" t="s">
        <v>28031</v>
      </c>
      <c r="C23831" s="124" t="s">
        <v>9</v>
      </c>
      <c r="D23831" s="124" t="s">
        <v>27959</v>
      </c>
      <c r="E23831" s="124" t="s">
        <v>28031</v>
      </c>
      <c r="F23831" s="149">
        <v>1200</v>
      </c>
    </row>
    <row r="23832" s="137" customFormat="1" spans="1:6">
      <c r="A23832" s="147" t="s">
        <v>28030</v>
      </c>
      <c r="B23832" s="124" t="s">
        <v>28032</v>
      </c>
      <c r="C23832" s="124" t="s">
        <v>14</v>
      </c>
      <c r="D23832" s="124" t="s">
        <v>27959</v>
      </c>
      <c r="E23832" s="124" t="s">
        <v>28032</v>
      </c>
      <c r="F23832" s="149"/>
    </row>
    <row r="23833" customFormat="1" spans="1:6">
      <c r="A23833" s="70" t="s">
        <v>28030</v>
      </c>
      <c r="B23833" s="21" t="s">
        <v>21595</v>
      </c>
      <c r="C23833" s="21" t="s">
        <v>21</v>
      </c>
      <c r="D23833" s="21" t="s">
        <v>27959</v>
      </c>
      <c r="E23833" s="103"/>
      <c r="F23833" s="150"/>
    </row>
    <row r="23834" customFormat="1" spans="1:6">
      <c r="A23834" s="70" t="s">
        <v>28030</v>
      </c>
      <c r="B23834" s="21" t="s">
        <v>2792</v>
      </c>
      <c r="C23834" s="21" t="s">
        <v>23</v>
      </c>
      <c r="D23834" s="21" t="s">
        <v>27959</v>
      </c>
      <c r="E23834" s="103"/>
      <c r="F23834" s="150"/>
    </row>
    <row r="23835" s="137" customFormat="1" spans="1:6">
      <c r="A23835" s="124" t="s">
        <v>28033</v>
      </c>
      <c r="B23835" s="124" t="s">
        <v>28034</v>
      </c>
      <c r="C23835" s="124" t="s">
        <v>9</v>
      </c>
      <c r="D23835" s="124" t="s">
        <v>27959</v>
      </c>
      <c r="E23835" s="124" t="s">
        <v>28034</v>
      </c>
      <c r="F23835" s="149">
        <v>2400</v>
      </c>
    </row>
    <row r="23836" s="137" customFormat="1" spans="1:6">
      <c r="A23836" s="147" t="s">
        <v>28033</v>
      </c>
      <c r="B23836" s="124" t="s">
        <v>21056</v>
      </c>
      <c r="C23836" s="124" t="s">
        <v>12</v>
      </c>
      <c r="D23836" s="124" t="s">
        <v>27959</v>
      </c>
      <c r="E23836" s="124" t="s">
        <v>21056</v>
      </c>
      <c r="F23836" s="149"/>
    </row>
    <row r="23837" s="137" customFormat="1" spans="1:6">
      <c r="A23837" s="147" t="s">
        <v>28033</v>
      </c>
      <c r="B23837" s="124" t="s">
        <v>28035</v>
      </c>
      <c r="C23837" s="124" t="s">
        <v>23</v>
      </c>
      <c r="D23837" s="124" t="s">
        <v>27959</v>
      </c>
      <c r="E23837" s="124" t="s">
        <v>28035</v>
      </c>
      <c r="F23837" s="149"/>
    </row>
    <row r="23838" s="137" customFormat="1" spans="1:6">
      <c r="A23838" s="147" t="s">
        <v>28033</v>
      </c>
      <c r="B23838" s="124" t="s">
        <v>28036</v>
      </c>
      <c r="C23838" s="124" t="s">
        <v>27</v>
      </c>
      <c r="D23838" s="124" t="s">
        <v>27959</v>
      </c>
      <c r="E23838" s="124" t="s">
        <v>28036</v>
      </c>
      <c r="F23838" s="149"/>
    </row>
    <row r="23839" customFormat="1" spans="1:6">
      <c r="A23839" s="70" t="s">
        <v>28033</v>
      </c>
      <c r="B23839" s="21" t="s">
        <v>28037</v>
      </c>
      <c r="C23839" s="21" t="s">
        <v>23</v>
      </c>
      <c r="D23839" s="21" t="s">
        <v>27959</v>
      </c>
      <c r="E23839" s="103"/>
      <c r="F23839" s="150"/>
    </row>
    <row r="23840" s="137" customFormat="1" spans="1:6">
      <c r="A23840" s="124" t="s">
        <v>28038</v>
      </c>
      <c r="B23840" s="124" t="s">
        <v>28039</v>
      </c>
      <c r="C23840" s="124" t="s">
        <v>9</v>
      </c>
      <c r="D23840" s="124" t="s">
        <v>27959</v>
      </c>
      <c r="E23840" s="124" t="s">
        <v>28039</v>
      </c>
      <c r="F23840" s="149">
        <v>1800</v>
      </c>
    </row>
    <row r="23841" customFormat="1" spans="1:6">
      <c r="A23841" s="70" t="s">
        <v>28038</v>
      </c>
      <c r="B23841" s="21" t="s">
        <v>28040</v>
      </c>
      <c r="C23841" s="21" t="s">
        <v>21</v>
      </c>
      <c r="D23841" s="21" t="s">
        <v>27959</v>
      </c>
      <c r="E23841" s="103"/>
      <c r="F23841" s="150"/>
    </row>
    <row r="23842" s="137" customFormat="1" spans="1:6">
      <c r="A23842" s="147" t="s">
        <v>28038</v>
      </c>
      <c r="B23842" s="124" t="s">
        <v>28041</v>
      </c>
      <c r="C23842" s="124" t="s">
        <v>14</v>
      </c>
      <c r="D23842" s="124" t="s">
        <v>27959</v>
      </c>
      <c r="E23842" s="124" t="s">
        <v>28041</v>
      </c>
      <c r="F23842" s="149"/>
    </row>
    <row r="23843" customFormat="1" spans="1:6">
      <c r="A23843" s="70" t="s">
        <v>28038</v>
      </c>
      <c r="B23843" s="21" t="s">
        <v>28042</v>
      </c>
      <c r="C23843" s="21" t="s">
        <v>23</v>
      </c>
      <c r="D23843" s="21" t="s">
        <v>27959</v>
      </c>
      <c r="E23843" s="103"/>
      <c r="F23843" s="150"/>
    </row>
    <row r="23844" s="137" customFormat="1" spans="1:6">
      <c r="A23844" s="147" t="s">
        <v>28038</v>
      </c>
      <c r="B23844" s="124" t="s">
        <v>28043</v>
      </c>
      <c r="C23844" s="124" t="s">
        <v>14</v>
      </c>
      <c r="D23844" s="124" t="s">
        <v>27959</v>
      </c>
      <c r="E23844" s="124" t="s">
        <v>28043</v>
      </c>
      <c r="F23844" s="149"/>
    </row>
    <row r="23845" customFormat="1" spans="1:6">
      <c r="A23845" s="21" t="s">
        <v>28044</v>
      </c>
      <c r="B23845" s="128" t="s">
        <v>28045</v>
      </c>
      <c r="C23845" s="21" t="s">
        <v>9</v>
      </c>
      <c r="D23845" s="21" t="s">
        <v>27959</v>
      </c>
      <c r="E23845" s="103"/>
      <c r="F23845" s="150">
        <v>0</v>
      </c>
    </row>
    <row r="23846" s="137" customFormat="1" spans="1:6">
      <c r="A23846" s="147" t="s">
        <v>28044</v>
      </c>
      <c r="B23846" s="124" t="s">
        <v>28046</v>
      </c>
      <c r="C23846" s="124" t="s">
        <v>12</v>
      </c>
      <c r="D23846" s="124" t="s">
        <v>27959</v>
      </c>
      <c r="E23846" s="124" t="s">
        <v>28046</v>
      </c>
      <c r="F23846" s="149">
        <v>1800</v>
      </c>
    </row>
    <row r="23847" s="137" customFormat="1" spans="1:6">
      <c r="A23847" s="147" t="s">
        <v>28044</v>
      </c>
      <c r="B23847" s="124" t="s">
        <v>28047</v>
      </c>
      <c r="C23847" s="124" t="s">
        <v>23</v>
      </c>
      <c r="D23847" s="124" t="s">
        <v>27959</v>
      </c>
      <c r="E23847" s="124" t="s">
        <v>28047</v>
      </c>
      <c r="F23847" s="149"/>
    </row>
    <row r="23848" s="137" customFormat="1" spans="1:6">
      <c r="A23848" s="147" t="s">
        <v>28044</v>
      </c>
      <c r="B23848" s="124" t="s">
        <v>28048</v>
      </c>
      <c r="C23848" s="124" t="s">
        <v>23</v>
      </c>
      <c r="D23848" s="124" t="s">
        <v>27959</v>
      </c>
      <c r="E23848" s="124" t="s">
        <v>28048</v>
      </c>
      <c r="F23848" s="149"/>
    </row>
    <row r="23849" s="137" customFormat="1" spans="1:6">
      <c r="A23849" s="124" t="s">
        <v>28049</v>
      </c>
      <c r="B23849" s="124" t="s">
        <v>28050</v>
      </c>
      <c r="C23849" s="124" t="s">
        <v>9</v>
      </c>
      <c r="D23849" s="124" t="s">
        <v>27959</v>
      </c>
      <c r="E23849" s="124" t="s">
        <v>28050</v>
      </c>
      <c r="F23849" s="149">
        <v>1800</v>
      </c>
    </row>
    <row r="23850" s="137" customFormat="1" spans="1:6">
      <c r="A23850" s="147" t="s">
        <v>28049</v>
      </c>
      <c r="B23850" s="124" t="s">
        <v>28051</v>
      </c>
      <c r="C23850" s="124" t="s">
        <v>12</v>
      </c>
      <c r="D23850" s="124" t="s">
        <v>27959</v>
      </c>
      <c r="E23850" s="124" t="s">
        <v>28051</v>
      </c>
      <c r="F23850" s="149"/>
    </row>
    <row r="23851" s="137" customFormat="1" spans="1:6">
      <c r="A23851" s="147" t="s">
        <v>28049</v>
      </c>
      <c r="B23851" s="124" t="s">
        <v>28052</v>
      </c>
      <c r="C23851" s="124" t="s">
        <v>14</v>
      </c>
      <c r="D23851" s="124" t="s">
        <v>27959</v>
      </c>
      <c r="E23851" s="124" t="s">
        <v>28052</v>
      </c>
      <c r="F23851" s="149"/>
    </row>
    <row r="23852" customFormat="1" spans="1:6">
      <c r="A23852" s="70" t="s">
        <v>28049</v>
      </c>
      <c r="B23852" s="21" t="s">
        <v>28053</v>
      </c>
      <c r="C23852" s="21" t="s">
        <v>14</v>
      </c>
      <c r="D23852" s="21" t="s">
        <v>27959</v>
      </c>
      <c r="E23852" s="103"/>
      <c r="F23852" s="150"/>
    </row>
    <row r="23853" s="137" customFormat="1" spans="1:6">
      <c r="A23853" s="124" t="s">
        <v>28054</v>
      </c>
      <c r="B23853" s="124" t="s">
        <v>28055</v>
      </c>
      <c r="C23853" s="124" t="s">
        <v>9</v>
      </c>
      <c r="D23853" s="124" t="s">
        <v>27959</v>
      </c>
      <c r="E23853" s="124" t="s">
        <v>28055</v>
      </c>
      <c r="F23853" s="149">
        <v>1800</v>
      </c>
    </row>
    <row r="23854" s="137" customFormat="1" spans="1:6">
      <c r="A23854" s="147" t="s">
        <v>28054</v>
      </c>
      <c r="B23854" s="124" t="s">
        <v>28056</v>
      </c>
      <c r="C23854" s="124" t="s">
        <v>12</v>
      </c>
      <c r="D23854" s="124" t="s">
        <v>27959</v>
      </c>
      <c r="E23854" s="124" t="s">
        <v>28056</v>
      </c>
      <c r="F23854" s="149"/>
    </row>
    <row r="23855" s="137" customFormat="1" spans="1:6">
      <c r="A23855" s="147" t="s">
        <v>28054</v>
      </c>
      <c r="B23855" s="124" t="s">
        <v>28057</v>
      </c>
      <c r="C23855" s="124" t="s">
        <v>14</v>
      </c>
      <c r="D23855" s="124" t="s">
        <v>27959</v>
      </c>
      <c r="E23855" s="124" t="s">
        <v>28057</v>
      </c>
      <c r="F23855" s="149"/>
    </row>
    <row r="23856" s="137" customFormat="1" spans="1:6">
      <c r="A23856" s="124" t="s">
        <v>28058</v>
      </c>
      <c r="B23856" s="124" t="s">
        <v>28059</v>
      </c>
      <c r="C23856" s="124" t="s">
        <v>9</v>
      </c>
      <c r="D23856" s="124" t="s">
        <v>27959</v>
      </c>
      <c r="E23856" s="124" t="s">
        <v>28059</v>
      </c>
      <c r="F23856" s="149">
        <v>1800</v>
      </c>
    </row>
    <row r="23857" s="137" customFormat="1" spans="1:6">
      <c r="A23857" s="147" t="s">
        <v>28058</v>
      </c>
      <c r="B23857" s="124" t="s">
        <v>28060</v>
      </c>
      <c r="C23857" s="124" t="s">
        <v>12</v>
      </c>
      <c r="D23857" s="124" t="s">
        <v>27959</v>
      </c>
      <c r="E23857" s="124" t="s">
        <v>28060</v>
      </c>
      <c r="F23857" s="149"/>
    </row>
    <row r="23858" s="137" customFormat="1" spans="1:6">
      <c r="A23858" s="147" t="s">
        <v>28058</v>
      </c>
      <c r="B23858" s="124" t="s">
        <v>28061</v>
      </c>
      <c r="C23858" s="124" t="s">
        <v>14</v>
      </c>
      <c r="D23858" s="124" t="s">
        <v>27959</v>
      </c>
      <c r="E23858" s="124" t="s">
        <v>28061</v>
      </c>
      <c r="F23858" s="149"/>
    </row>
    <row r="23859" s="137" customFormat="1" spans="1:6">
      <c r="A23859" s="124" t="s">
        <v>28062</v>
      </c>
      <c r="B23859" s="124" t="s">
        <v>28063</v>
      </c>
      <c r="C23859" s="124" t="s">
        <v>9</v>
      </c>
      <c r="D23859" s="124" t="s">
        <v>27959</v>
      </c>
      <c r="E23859" s="124" t="s">
        <v>28063</v>
      </c>
      <c r="F23859" s="149">
        <v>1200</v>
      </c>
    </row>
    <row r="23860" s="137" customFormat="1" spans="1:6">
      <c r="A23860" s="147" t="s">
        <v>28062</v>
      </c>
      <c r="B23860" s="124" t="s">
        <v>28064</v>
      </c>
      <c r="C23860" s="124" t="s">
        <v>14</v>
      </c>
      <c r="D23860" s="124" t="s">
        <v>27959</v>
      </c>
      <c r="E23860" s="124" t="s">
        <v>28064</v>
      </c>
      <c r="F23860" s="149"/>
    </row>
    <row r="23861" s="137" customFormat="1" spans="1:6">
      <c r="A23861" s="124" t="s">
        <v>28065</v>
      </c>
      <c r="B23861" s="124" t="s">
        <v>28066</v>
      </c>
      <c r="C23861" s="124" t="s">
        <v>9</v>
      </c>
      <c r="D23861" s="124" t="s">
        <v>27959</v>
      </c>
      <c r="E23861" s="124" t="s">
        <v>28066</v>
      </c>
      <c r="F23861" s="149">
        <v>1800</v>
      </c>
    </row>
    <row r="23862" customFormat="1" spans="1:6">
      <c r="A23862" s="70" t="s">
        <v>28065</v>
      </c>
      <c r="B23862" s="21" t="s">
        <v>28067</v>
      </c>
      <c r="C23862" s="21" t="s">
        <v>12</v>
      </c>
      <c r="D23862" s="21" t="s">
        <v>27959</v>
      </c>
      <c r="E23862" s="103"/>
      <c r="F23862" s="150"/>
    </row>
    <row r="23863" s="137" customFormat="1" spans="1:6">
      <c r="A23863" s="147" t="s">
        <v>28065</v>
      </c>
      <c r="B23863" s="124" t="s">
        <v>28068</v>
      </c>
      <c r="C23863" s="124" t="s">
        <v>14</v>
      </c>
      <c r="D23863" s="124" t="s">
        <v>27959</v>
      </c>
      <c r="E23863" s="124" t="s">
        <v>28068</v>
      </c>
      <c r="F23863" s="149"/>
    </row>
    <row r="23864" s="137" customFormat="1" spans="1:6">
      <c r="A23864" s="147" t="s">
        <v>28065</v>
      </c>
      <c r="B23864" s="124" t="s">
        <v>28069</v>
      </c>
      <c r="C23864" s="124" t="s">
        <v>23</v>
      </c>
      <c r="D23864" s="124" t="s">
        <v>27959</v>
      </c>
      <c r="E23864" s="124" t="s">
        <v>28069</v>
      </c>
      <c r="F23864" s="149"/>
    </row>
    <row r="23865" s="137" customFormat="1" spans="1:6">
      <c r="A23865" s="124" t="s">
        <v>28070</v>
      </c>
      <c r="B23865" s="124" t="s">
        <v>28071</v>
      </c>
      <c r="C23865" s="124" t="s">
        <v>9</v>
      </c>
      <c r="D23865" s="124" t="s">
        <v>27959</v>
      </c>
      <c r="E23865" s="124" t="s">
        <v>28071</v>
      </c>
      <c r="F23865" s="149">
        <v>1800</v>
      </c>
    </row>
    <row r="23866" s="137" customFormat="1" spans="1:6">
      <c r="A23866" s="147" t="s">
        <v>28070</v>
      </c>
      <c r="B23866" s="124" t="s">
        <v>28072</v>
      </c>
      <c r="C23866" s="124" t="s">
        <v>14</v>
      </c>
      <c r="D23866" s="124" t="s">
        <v>27959</v>
      </c>
      <c r="E23866" s="124" t="s">
        <v>28072</v>
      </c>
      <c r="F23866" s="149"/>
    </row>
    <row r="23867" s="137" customFormat="1" spans="1:6">
      <c r="A23867" s="147" t="s">
        <v>28070</v>
      </c>
      <c r="B23867" s="124" t="s">
        <v>28073</v>
      </c>
      <c r="C23867" s="124" t="s">
        <v>23</v>
      </c>
      <c r="D23867" s="124" t="s">
        <v>27959</v>
      </c>
      <c r="E23867" s="124" t="s">
        <v>28073</v>
      </c>
      <c r="F23867" s="149"/>
    </row>
    <row r="23868" s="137" customFormat="1" spans="1:6">
      <c r="A23868" s="124" t="s">
        <v>28074</v>
      </c>
      <c r="B23868" s="124" t="s">
        <v>28075</v>
      </c>
      <c r="C23868" s="124" t="s">
        <v>9</v>
      </c>
      <c r="D23868" s="124" t="s">
        <v>27959</v>
      </c>
      <c r="E23868" s="124" t="s">
        <v>28075</v>
      </c>
      <c r="F23868" s="149">
        <v>1800</v>
      </c>
    </row>
    <row r="23869" customFormat="1" spans="1:6">
      <c r="A23869" s="70" t="s">
        <v>28074</v>
      </c>
      <c r="B23869" s="21" t="s">
        <v>28076</v>
      </c>
      <c r="C23869" s="21" t="s">
        <v>55</v>
      </c>
      <c r="D23869" s="21" t="s">
        <v>27959</v>
      </c>
      <c r="E23869" s="103"/>
      <c r="F23869" s="150"/>
    </row>
    <row r="23870" s="137" customFormat="1" spans="1:6">
      <c r="A23870" s="147" t="s">
        <v>28074</v>
      </c>
      <c r="B23870" s="124" t="s">
        <v>28077</v>
      </c>
      <c r="C23870" s="124" t="s">
        <v>12</v>
      </c>
      <c r="D23870" s="124" t="s">
        <v>27959</v>
      </c>
      <c r="E23870" s="124" t="s">
        <v>28077</v>
      </c>
      <c r="F23870" s="149"/>
    </row>
    <row r="23871" s="137" customFormat="1" spans="1:6">
      <c r="A23871" s="147" t="s">
        <v>28074</v>
      </c>
      <c r="B23871" s="124" t="s">
        <v>28078</v>
      </c>
      <c r="C23871" s="124" t="s">
        <v>14</v>
      </c>
      <c r="D23871" s="124" t="s">
        <v>27959</v>
      </c>
      <c r="E23871" s="124" t="s">
        <v>28078</v>
      </c>
      <c r="F23871" s="149"/>
    </row>
    <row r="23872" s="137" customFormat="1" spans="1:6">
      <c r="A23872" s="124" t="s">
        <v>28079</v>
      </c>
      <c r="B23872" s="124" t="s">
        <v>28080</v>
      </c>
      <c r="C23872" s="124" t="s">
        <v>9</v>
      </c>
      <c r="D23872" s="124" t="s">
        <v>27959</v>
      </c>
      <c r="E23872" s="124" t="s">
        <v>28080</v>
      </c>
      <c r="F23872" s="149">
        <v>3000</v>
      </c>
    </row>
    <row r="23873" customFormat="1" spans="1:6">
      <c r="A23873" s="70" t="s">
        <v>28079</v>
      </c>
      <c r="B23873" s="21" t="s">
        <v>28081</v>
      </c>
      <c r="C23873" s="21" t="s">
        <v>55</v>
      </c>
      <c r="D23873" s="21" t="s">
        <v>27959</v>
      </c>
      <c r="E23873" s="103"/>
      <c r="F23873" s="150"/>
    </row>
    <row r="23874" s="137" customFormat="1" spans="1:6">
      <c r="A23874" s="147" t="s">
        <v>28079</v>
      </c>
      <c r="B23874" s="124" t="s">
        <v>28082</v>
      </c>
      <c r="C23874" s="124" t="s">
        <v>12</v>
      </c>
      <c r="D23874" s="124" t="s">
        <v>27959</v>
      </c>
      <c r="E23874" s="124" t="s">
        <v>28082</v>
      </c>
      <c r="F23874" s="149"/>
    </row>
    <row r="23875" s="137" customFormat="1" spans="1:6">
      <c r="A23875" s="147" t="s">
        <v>28079</v>
      </c>
      <c r="B23875" s="124" t="s">
        <v>28083</v>
      </c>
      <c r="C23875" s="124" t="s">
        <v>14</v>
      </c>
      <c r="D23875" s="124" t="s">
        <v>27959</v>
      </c>
      <c r="E23875" s="124" t="s">
        <v>28083</v>
      </c>
      <c r="F23875" s="149"/>
    </row>
    <row r="23876" s="137" customFormat="1" spans="1:6">
      <c r="A23876" s="147" t="s">
        <v>28079</v>
      </c>
      <c r="B23876" s="124" t="s">
        <v>28084</v>
      </c>
      <c r="C23876" s="124" t="s">
        <v>14</v>
      </c>
      <c r="D23876" s="124" t="s">
        <v>27959</v>
      </c>
      <c r="E23876" s="124" t="s">
        <v>28084</v>
      </c>
      <c r="F23876" s="149"/>
    </row>
    <row r="23877" s="137" customFormat="1" spans="1:6">
      <c r="A23877" s="147" t="s">
        <v>28079</v>
      </c>
      <c r="B23877" s="124" t="s">
        <v>28085</v>
      </c>
      <c r="C23877" s="124" t="s">
        <v>490</v>
      </c>
      <c r="D23877" s="124" t="s">
        <v>27959</v>
      </c>
      <c r="E23877" s="124" t="s">
        <v>28085</v>
      </c>
      <c r="F23877" s="149"/>
    </row>
    <row r="23878" s="137" customFormat="1" spans="1:6">
      <c r="A23878" s="124" t="s">
        <v>28086</v>
      </c>
      <c r="B23878" s="124" t="s">
        <v>28087</v>
      </c>
      <c r="C23878" s="124" t="s">
        <v>9</v>
      </c>
      <c r="D23878" s="124" t="s">
        <v>27959</v>
      </c>
      <c r="E23878" s="124" t="s">
        <v>28087</v>
      </c>
      <c r="F23878" s="149">
        <v>1800</v>
      </c>
    </row>
    <row r="23879" s="137" customFormat="1" spans="1:6">
      <c r="A23879" s="147" t="s">
        <v>28086</v>
      </c>
      <c r="B23879" s="124" t="s">
        <v>28088</v>
      </c>
      <c r="C23879" s="124" t="s">
        <v>23</v>
      </c>
      <c r="D23879" s="124" t="s">
        <v>27959</v>
      </c>
      <c r="E23879" s="124" t="s">
        <v>28088</v>
      </c>
      <c r="F23879" s="149"/>
    </row>
    <row r="23880" s="137" customFormat="1" spans="1:6">
      <c r="A23880" s="147" t="s">
        <v>28086</v>
      </c>
      <c r="B23880" s="124" t="s">
        <v>6059</v>
      </c>
      <c r="C23880" s="124" t="s">
        <v>12</v>
      </c>
      <c r="D23880" s="124" t="s">
        <v>27959</v>
      </c>
      <c r="E23880" s="124" t="s">
        <v>6059</v>
      </c>
      <c r="F23880" s="149"/>
    </row>
    <row r="23881" s="137" customFormat="1" spans="1:6">
      <c r="A23881" s="124" t="s">
        <v>28089</v>
      </c>
      <c r="B23881" s="124" t="s">
        <v>28090</v>
      </c>
      <c r="C23881" s="124" t="s">
        <v>9</v>
      </c>
      <c r="D23881" s="124" t="s">
        <v>27959</v>
      </c>
      <c r="E23881" s="124" t="s">
        <v>28090</v>
      </c>
      <c r="F23881" s="149">
        <v>1800</v>
      </c>
    </row>
    <row r="23882" s="137" customFormat="1" spans="1:6">
      <c r="A23882" s="147" t="s">
        <v>28089</v>
      </c>
      <c r="B23882" s="124" t="s">
        <v>28091</v>
      </c>
      <c r="C23882" s="124" t="s">
        <v>14</v>
      </c>
      <c r="D23882" s="124" t="s">
        <v>27959</v>
      </c>
      <c r="E23882" s="124" t="s">
        <v>28091</v>
      </c>
      <c r="F23882" s="149"/>
    </row>
    <row r="23883" s="137" customFormat="1" spans="1:6">
      <c r="A23883" s="147" t="s">
        <v>28089</v>
      </c>
      <c r="B23883" s="124" t="s">
        <v>583</v>
      </c>
      <c r="C23883" s="124" t="s">
        <v>27</v>
      </c>
      <c r="D23883" s="124" t="s">
        <v>27959</v>
      </c>
      <c r="E23883" s="124" t="s">
        <v>583</v>
      </c>
      <c r="F23883" s="149"/>
    </row>
    <row r="23884" s="137" customFormat="1" spans="1:6">
      <c r="A23884" s="124" t="s">
        <v>28092</v>
      </c>
      <c r="B23884" s="124" t="s">
        <v>28093</v>
      </c>
      <c r="C23884" s="124" t="s">
        <v>9</v>
      </c>
      <c r="D23884" s="124" t="s">
        <v>27959</v>
      </c>
      <c r="E23884" s="124" t="s">
        <v>28093</v>
      </c>
      <c r="F23884" s="149">
        <v>1800</v>
      </c>
    </row>
    <row r="23885" s="137" customFormat="1" spans="1:6">
      <c r="A23885" s="147" t="s">
        <v>28092</v>
      </c>
      <c r="B23885" s="124" t="s">
        <v>28094</v>
      </c>
      <c r="C23885" s="124" t="s">
        <v>23</v>
      </c>
      <c r="D23885" s="124" t="s">
        <v>27959</v>
      </c>
      <c r="E23885" s="124" t="s">
        <v>28094</v>
      </c>
      <c r="F23885" s="149"/>
    </row>
    <row r="23886" s="137" customFormat="1" spans="1:6">
      <c r="A23886" s="147" t="s">
        <v>28092</v>
      </c>
      <c r="B23886" s="124" t="s">
        <v>26043</v>
      </c>
      <c r="C23886" s="124" t="s">
        <v>12</v>
      </c>
      <c r="D23886" s="124" t="s">
        <v>27959</v>
      </c>
      <c r="E23886" s="124" t="s">
        <v>26043</v>
      </c>
      <c r="F23886" s="149"/>
    </row>
    <row r="23887" s="137" customFormat="1" spans="1:6">
      <c r="A23887" s="124" t="s">
        <v>28095</v>
      </c>
      <c r="B23887" s="124" t="s">
        <v>28096</v>
      </c>
      <c r="C23887" s="124" t="s">
        <v>9</v>
      </c>
      <c r="D23887" s="124" t="s">
        <v>27959</v>
      </c>
      <c r="E23887" s="124" t="s">
        <v>28096</v>
      </c>
      <c r="F23887" s="149">
        <v>1800</v>
      </c>
    </row>
    <row r="23888" s="137" customFormat="1" spans="1:6">
      <c r="A23888" s="147" t="s">
        <v>28095</v>
      </c>
      <c r="B23888" s="124" t="s">
        <v>28097</v>
      </c>
      <c r="C23888" s="124" t="s">
        <v>12</v>
      </c>
      <c r="D23888" s="124" t="s">
        <v>27959</v>
      </c>
      <c r="E23888" s="124" t="s">
        <v>28097</v>
      </c>
      <c r="F23888" s="149"/>
    </row>
    <row r="23889" s="137" customFormat="1" spans="1:6">
      <c r="A23889" s="147" t="s">
        <v>28095</v>
      </c>
      <c r="B23889" s="124" t="s">
        <v>28098</v>
      </c>
      <c r="C23889" s="124" t="s">
        <v>23</v>
      </c>
      <c r="D23889" s="124" t="s">
        <v>27959</v>
      </c>
      <c r="E23889" s="124" t="s">
        <v>28098</v>
      </c>
      <c r="F23889" s="149"/>
    </row>
    <row r="23890" s="137" customFormat="1" spans="1:6">
      <c r="A23890" s="124" t="s">
        <v>28099</v>
      </c>
      <c r="B23890" s="124" t="s">
        <v>28100</v>
      </c>
      <c r="C23890" s="124" t="s">
        <v>9</v>
      </c>
      <c r="D23890" s="124" t="s">
        <v>27959</v>
      </c>
      <c r="E23890" s="124" t="s">
        <v>28100</v>
      </c>
      <c r="F23890" s="149">
        <v>1200</v>
      </c>
    </row>
    <row r="23891" customFormat="1" spans="1:6">
      <c r="A23891" s="70" t="s">
        <v>28099</v>
      </c>
      <c r="B23891" s="111" t="s">
        <v>28101</v>
      </c>
      <c r="C23891" s="21" t="s">
        <v>14</v>
      </c>
      <c r="D23891" s="21" t="s">
        <v>27959</v>
      </c>
      <c r="E23891" s="103"/>
      <c r="F23891" s="150"/>
    </row>
    <row r="23892" s="137" customFormat="1" spans="1:6">
      <c r="A23892" s="147" t="s">
        <v>28099</v>
      </c>
      <c r="B23892" s="124" t="s">
        <v>28102</v>
      </c>
      <c r="C23892" s="124" t="s">
        <v>49</v>
      </c>
      <c r="D23892" s="124" t="s">
        <v>27959</v>
      </c>
      <c r="E23892" s="124" t="s">
        <v>28102</v>
      </c>
      <c r="F23892" s="149"/>
    </row>
    <row r="23893" customFormat="1" spans="1:6">
      <c r="A23893" s="70" t="s">
        <v>28103</v>
      </c>
      <c r="B23893" s="21" t="s">
        <v>28104</v>
      </c>
      <c r="C23893" s="21" t="s">
        <v>9</v>
      </c>
      <c r="D23893" s="21" t="s">
        <v>27959</v>
      </c>
      <c r="E23893" s="103"/>
      <c r="F23893" s="150"/>
    </row>
    <row r="23894" customFormat="1" spans="1:6">
      <c r="A23894" s="70" t="s">
        <v>28103</v>
      </c>
      <c r="B23894" s="21" t="s">
        <v>28105</v>
      </c>
      <c r="C23894" s="21" t="s">
        <v>14</v>
      </c>
      <c r="D23894" s="21" t="s">
        <v>27959</v>
      </c>
      <c r="E23894" s="103"/>
      <c r="F23894" s="150"/>
    </row>
    <row r="23895" customFormat="1" spans="1:6">
      <c r="A23895" s="70" t="s">
        <v>28103</v>
      </c>
      <c r="B23895" s="21" t="s">
        <v>28106</v>
      </c>
      <c r="C23895" s="21" t="s">
        <v>23</v>
      </c>
      <c r="D23895" s="21" t="s">
        <v>27959</v>
      </c>
      <c r="E23895" s="103"/>
      <c r="F23895" s="150"/>
    </row>
    <row r="23896" s="137" customFormat="1" spans="1:6">
      <c r="A23896" s="124" t="s">
        <v>28107</v>
      </c>
      <c r="B23896" s="124" t="s">
        <v>28108</v>
      </c>
      <c r="C23896" s="124" t="s">
        <v>9</v>
      </c>
      <c r="D23896" s="124" t="s">
        <v>28109</v>
      </c>
      <c r="E23896" s="124" t="s">
        <v>28108</v>
      </c>
      <c r="F23896" s="149">
        <v>600</v>
      </c>
    </row>
    <row r="23897" customFormat="1" spans="1:6">
      <c r="A23897" s="21" t="s">
        <v>28110</v>
      </c>
      <c r="B23897" s="128" t="s">
        <v>28111</v>
      </c>
      <c r="C23897" s="21" t="s">
        <v>9</v>
      </c>
      <c r="D23897" s="21" t="s">
        <v>28109</v>
      </c>
      <c r="E23897" s="103"/>
      <c r="F23897" s="150">
        <v>0</v>
      </c>
    </row>
    <row r="23898" s="137" customFormat="1" spans="1:6">
      <c r="A23898" s="147" t="s">
        <v>28110</v>
      </c>
      <c r="B23898" s="124" t="s">
        <v>28112</v>
      </c>
      <c r="C23898" s="124" t="s">
        <v>14</v>
      </c>
      <c r="D23898" s="124" t="s">
        <v>28109</v>
      </c>
      <c r="E23898" s="124" t="s">
        <v>28112</v>
      </c>
      <c r="F23898" s="149">
        <v>0</v>
      </c>
    </row>
    <row r="23899" customFormat="1" spans="1:6">
      <c r="A23899" s="70" t="s">
        <v>28110</v>
      </c>
      <c r="B23899" s="21" t="s">
        <v>28113</v>
      </c>
      <c r="C23899" s="21" t="s">
        <v>337</v>
      </c>
      <c r="D23899" s="21" t="s">
        <v>28109</v>
      </c>
      <c r="E23899" s="103"/>
      <c r="F23899" s="150">
        <v>0</v>
      </c>
    </row>
    <row r="23900" s="137" customFormat="1" spans="1:6">
      <c r="A23900" s="147" t="s">
        <v>28110</v>
      </c>
      <c r="B23900" s="124" t="s">
        <v>28114</v>
      </c>
      <c r="C23900" s="124" t="s">
        <v>492</v>
      </c>
      <c r="D23900" s="124" t="s">
        <v>28109</v>
      </c>
      <c r="E23900" s="124" t="s">
        <v>28114</v>
      </c>
      <c r="F23900" s="149">
        <v>0</v>
      </c>
    </row>
    <row r="23901" s="137" customFormat="1" spans="1:6">
      <c r="A23901" s="147" t="s">
        <v>28110</v>
      </c>
      <c r="B23901" s="124" t="s">
        <v>28115</v>
      </c>
      <c r="C23901" s="124" t="s">
        <v>14</v>
      </c>
      <c r="D23901" s="124" t="s">
        <v>28109</v>
      </c>
      <c r="E23901" s="124" t="s">
        <v>28115</v>
      </c>
      <c r="F23901" s="149">
        <v>2400</v>
      </c>
    </row>
    <row r="23902" s="137" customFormat="1" spans="1:6">
      <c r="A23902" s="147" t="s">
        <v>28110</v>
      </c>
      <c r="B23902" s="124" t="s">
        <v>28116</v>
      </c>
      <c r="C23902" s="124" t="s">
        <v>490</v>
      </c>
      <c r="D23902" s="124" t="s">
        <v>28109</v>
      </c>
      <c r="E23902" s="124" t="s">
        <v>28116</v>
      </c>
      <c r="F23902" s="149"/>
    </row>
    <row r="23903" s="137" customFormat="1" spans="1:6">
      <c r="A23903" s="124" t="s">
        <v>28117</v>
      </c>
      <c r="B23903" s="124" t="s">
        <v>28118</v>
      </c>
      <c r="C23903" s="124" t="s">
        <v>9</v>
      </c>
      <c r="D23903" s="124" t="s">
        <v>28109</v>
      </c>
      <c r="E23903" s="124" t="s">
        <v>28118</v>
      </c>
      <c r="F23903" s="149">
        <v>2400</v>
      </c>
    </row>
    <row r="23904" s="137" customFormat="1" spans="1:6">
      <c r="A23904" s="147" t="s">
        <v>28117</v>
      </c>
      <c r="B23904" s="124" t="s">
        <v>28119</v>
      </c>
      <c r="C23904" s="124" t="s">
        <v>12</v>
      </c>
      <c r="D23904" s="124" t="s">
        <v>28109</v>
      </c>
      <c r="E23904" s="124" t="s">
        <v>28119</v>
      </c>
      <c r="F23904" s="149"/>
    </row>
    <row r="23905" s="137" customFormat="1" spans="1:6">
      <c r="A23905" s="147" t="s">
        <v>28117</v>
      </c>
      <c r="B23905" s="124" t="s">
        <v>28120</v>
      </c>
      <c r="C23905" s="124" t="s">
        <v>14</v>
      </c>
      <c r="D23905" s="124" t="s">
        <v>28109</v>
      </c>
      <c r="E23905" s="124" t="s">
        <v>28120</v>
      </c>
      <c r="F23905" s="149"/>
    </row>
    <row r="23906" s="137" customFormat="1" spans="1:6">
      <c r="A23906" s="147" t="s">
        <v>28117</v>
      </c>
      <c r="B23906" s="124" t="s">
        <v>28121</v>
      </c>
      <c r="C23906" s="124" t="s">
        <v>23</v>
      </c>
      <c r="D23906" s="124" t="s">
        <v>28109</v>
      </c>
      <c r="E23906" s="124" t="s">
        <v>28121</v>
      </c>
      <c r="F23906" s="149"/>
    </row>
    <row r="23907" s="137" customFormat="1" spans="1:6">
      <c r="A23907" s="124" t="s">
        <v>28122</v>
      </c>
      <c r="B23907" s="124" t="s">
        <v>28123</v>
      </c>
      <c r="C23907" s="124" t="s">
        <v>9</v>
      </c>
      <c r="D23907" s="124" t="s">
        <v>28109</v>
      </c>
      <c r="E23907" s="124" t="s">
        <v>28123</v>
      </c>
      <c r="F23907" s="149">
        <v>2400</v>
      </c>
    </row>
    <row r="23908" s="137" customFormat="1" spans="1:6">
      <c r="A23908" s="147" t="s">
        <v>28122</v>
      </c>
      <c r="B23908" s="124" t="s">
        <v>28124</v>
      </c>
      <c r="C23908" s="124" t="s">
        <v>12</v>
      </c>
      <c r="D23908" s="124" t="s">
        <v>28109</v>
      </c>
      <c r="E23908" s="124" t="s">
        <v>28124</v>
      </c>
      <c r="F23908" s="149"/>
    </row>
    <row r="23909" s="137" customFormat="1" spans="1:6">
      <c r="A23909" s="147" t="s">
        <v>28122</v>
      </c>
      <c r="B23909" s="124" t="s">
        <v>28125</v>
      </c>
      <c r="C23909" s="124" t="s">
        <v>23</v>
      </c>
      <c r="D23909" s="124" t="s">
        <v>28109</v>
      </c>
      <c r="E23909" s="124" t="s">
        <v>28125</v>
      </c>
      <c r="F23909" s="149"/>
    </row>
    <row r="23910" s="137" customFormat="1" spans="1:6">
      <c r="A23910" s="147" t="s">
        <v>28122</v>
      </c>
      <c r="B23910" s="124" t="s">
        <v>28126</v>
      </c>
      <c r="C23910" s="124" t="s">
        <v>23</v>
      </c>
      <c r="D23910" s="124" t="s">
        <v>28109</v>
      </c>
      <c r="E23910" s="124" t="s">
        <v>28126</v>
      </c>
      <c r="F23910" s="149"/>
    </row>
    <row r="23911" customFormat="1" spans="1:6">
      <c r="A23911" s="21" t="s">
        <v>28127</v>
      </c>
      <c r="B23911" s="21" t="s">
        <v>28128</v>
      </c>
      <c r="C23911" s="21" t="s">
        <v>9</v>
      </c>
      <c r="D23911" s="21" t="s">
        <v>28109</v>
      </c>
      <c r="E23911" s="103"/>
      <c r="F23911" s="150">
        <v>0</v>
      </c>
    </row>
    <row r="23912" s="137" customFormat="1" spans="1:6">
      <c r="A23912" s="147" t="s">
        <v>28127</v>
      </c>
      <c r="B23912" s="124" t="s">
        <v>28129</v>
      </c>
      <c r="C23912" s="124" t="s">
        <v>12</v>
      </c>
      <c r="D23912" s="124" t="s">
        <v>28109</v>
      </c>
      <c r="E23912" s="124" t="s">
        <v>28129</v>
      </c>
      <c r="F23912" s="149">
        <v>600</v>
      </c>
    </row>
    <row r="23913" s="137" customFormat="1" spans="1:6">
      <c r="A23913" s="124" t="s">
        <v>28130</v>
      </c>
      <c r="B23913" s="124" t="s">
        <v>28131</v>
      </c>
      <c r="C23913" s="124" t="s">
        <v>9</v>
      </c>
      <c r="D23913" s="124" t="s">
        <v>28109</v>
      </c>
      <c r="E23913" s="124" t="s">
        <v>28131</v>
      </c>
      <c r="F23913" s="149">
        <v>2400</v>
      </c>
    </row>
    <row r="23914" s="137" customFormat="1" spans="1:6">
      <c r="A23914" s="147" t="s">
        <v>28130</v>
      </c>
      <c r="B23914" s="124" t="s">
        <v>28132</v>
      </c>
      <c r="C23914" s="124" t="s">
        <v>14</v>
      </c>
      <c r="D23914" s="124" t="s">
        <v>28109</v>
      </c>
      <c r="E23914" s="124" t="s">
        <v>28132</v>
      </c>
      <c r="F23914" s="149"/>
    </row>
    <row r="23915" s="137" customFormat="1" spans="1:6">
      <c r="A23915" s="147" t="s">
        <v>28130</v>
      </c>
      <c r="B23915" s="124" t="s">
        <v>28133</v>
      </c>
      <c r="C23915" s="124" t="s">
        <v>23</v>
      </c>
      <c r="D23915" s="124" t="s">
        <v>28109</v>
      </c>
      <c r="E23915" s="124" t="s">
        <v>28133</v>
      </c>
      <c r="F23915" s="149"/>
    </row>
    <row r="23916" s="137" customFormat="1" spans="1:6">
      <c r="A23916" s="147" t="s">
        <v>28130</v>
      </c>
      <c r="B23916" s="124" t="s">
        <v>28134</v>
      </c>
      <c r="C23916" s="124" t="s">
        <v>19</v>
      </c>
      <c r="D23916" s="124" t="s">
        <v>28109</v>
      </c>
      <c r="E23916" s="124" t="s">
        <v>28134</v>
      </c>
      <c r="F23916" s="149"/>
    </row>
    <row r="23917" s="137" customFormat="1" spans="1:6">
      <c r="A23917" s="124" t="s">
        <v>28135</v>
      </c>
      <c r="B23917" s="124" t="s">
        <v>28136</v>
      </c>
      <c r="C23917" s="124" t="s">
        <v>9</v>
      </c>
      <c r="D23917" s="124" t="s">
        <v>28109</v>
      </c>
      <c r="E23917" s="124" t="s">
        <v>28136</v>
      </c>
      <c r="F23917" s="149">
        <v>1800</v>
      </c>
    </row>
    <row r="23918" s="137" customFormat="1" spans="1:6">
      <c r="A23918" s="147" t="s">
        <v>28135</v>
      </c>
      <c r="B23918" s="124" t="s">
        <v>25281</v>
      </c>
      <c r="C23918" s="124" t="s">
        <v>12</v>
      </c>
      <c r="D23918" s="124" t="s">
        <v>28109</v>
      </c>
      <c r="E23918" s="124" t="s">
        <v>25281</v>
      </c>
      <c r="F23918" s="149"/>
    </row>
    <row r="23919" s="137" customFormat="1" spans="1:6">
      <c r="A23919" s="147" t="s">
        <v>28135</v>
      </c>
      <c r="B23919" s="124" t="s">
        <v>28137</v>
      </c>
      <c r="C23919" s="124" t="s">
        <v>23</v>
      </c>
      <c r="D23919" s="124" t="s">
        <v>28109</v>
      </c>
      <c r="E23919" s="124" t="s">
        <v>28137</v>
      </c>
      <c r="F23919" s="149"/>
    </row>
    <row r="23920" customFormat="1" spans="1:6">
      <c r="A23920" s="21" t="s">
        <v>28138</v>
      </c>
      <c r="B23920" s="21" t="s">
        <v>28139</v>
      </c>
      <c r="C23920" s="21" t="s">
        <v>9</v>
      </c>
      <c r="D23920" s="21" t="s">
        <v>28109</v>
      </c>
      <c r="E23920" s="103"/>
      <c r="F23920" s="150">
        <v>0</v>
      </c>
    </row>
    <row r="23921" s="137" customFormat="1" spans="1:6">
      <c r="A23921" s="147" t="s">
        <v>28138</v>
      </c>
      <c r="B23921" s="124" t="s">
        <v>28140</v>
      </c>
      <c r="C23921" s="124" t="s">
        <v>23</v>
      </c>
      <c r="D23921" s="124" t="s">
        <v>28109</v>
      </c>
      <c r="E23921" s="124" t="s">
        <v>28140</v>
      </c>
      <c r="F23921" s="149">
        <v>600</v>
      </c>
    </row>
    <row r="23922" customFormat="1" spans="1:6">
      <c r="A23922" s="70" t="s">
        <v>28138</v>
      </c>
      <c r="B23922" s="21" t="s">
        <v>159</v>
      </c>
      <c r="C23922" s="21" t="s">
        <v>14</v>
      </c>
      <c r="D23922" s="21" t="s">
        <v>28109</v>
      </c>
      <c r="E23922" s="103"/>
      <c r="F23922" s="150"/>
    </row>
    <row r="23923" s="137" customFormat="1" spans="1:6">
      <c r="A23923" s="124" t="s">
        <v>28141</v>
      </c>
      <c r="B23923" s="124" t="s">
        <v>28142</v>
      </c>
      <c r="C23923" s="124" t="s">
        <v>9</v>
      </c>
      <c r="D23923" s="124" t="s">
        <v>28109</v>
      </c>
      <c r="E23923" s="124" t="s">
        <v>28142</v>
      </c>
      <c r="F23923" s="149">
        <v>3600</v>
      </c>
    </row>
    <row r="23924" s="137" customFormat="1" spans="1:6">
      <c r="A23924" s="147" t="s">
        <v>28141</v>
      </c>
      <c r="B23924" s="124" t="s">
        <v>28143</v>
      </c>
      <c r="C23924" s="124" t="s">
        <v>12</v>
      </c>
      <c r="D23924" s="124" t="s">
        <v>28109</v>
      </c>
      <c r="E23924" s="124" t="s">
        <v>28143</v>
      </c>
      <c r="F23924" s="149"/>
    </row>
    <row r="23925" s="137" customFormat="1" spans="1:6">
      <c r="A23925" s="147" t="s">
        <v>28141</v>
      </c>
      <c r="B23925" s="124" t="s">
        <v>28144</v>
      </c>
      <c r="C23925" s="124" t="s">
        <v>14</v>
      </c>
      <c r="D23925" s="124" t="s">
        <v>28109</v>
      </c>
      <c r="E23925" s="124" t="s">
        <v>28144</v>
      </c>
      <c r="F23925" s="149"/>
    </row>
    <row r="23926" s="137" customFormat="1" spans="1:6">
      <c r="A23926" s="147" t="s">
        <v>28141</v>
      </c>
      <c r="B23926" s="124" t="s">
        <v>28145</v>
      </c>
      <c r="C23926" s="124" t="s">
        <v>23</v>
      </c>
      <c r="D23926" s="124" t="s">
        <v>28109</v>
      </c>
      <c r="E23926" s="124" t="s">
        <v>28145</v>
      </c>
      <c r="F23926" s="149"/>
    </row>
    <row r="23927" s="137" customFormat="1" spans="1:6">
      <c r="A23927" s="147" t="s">
        <v>28141</v>
      </c>
      <c r="B23927" s="124" t="s">
        <v>28146</v>
      </c>
      <c r="C23927" s="124" t="s">
        <v>490</v>
      </c>
      <c r="D23927" s="124" t="s">
        <v>28109</v>
      </c>
      <c r="E23927" s="124" t="s">
        <v>28146</v>
      </c>
      <c r="F23927" s="149"/>
    </row>
    <row r="23928" s="137" customFormat="1" spans="1:6">
      <c r="A23928" s="147" t="s">
        <v>28141</v>
      </c>
      <c r="B23928" s="124" t="s">
        <v>28147</v>
      </c>
      <c r="C23928" s="124" t="s">
        <v>19</v>
      </c>
      <c r="D23928" s="124" t="s">
        <v>28109</v>
      </c>
      <c r="E23928" s="124" t="s">
        <v>28147</v>
      </c>
      <c r="F23928" s="149"/>
    </row>
    <row r="23929" s="137" customFormat="1" spans="1:6">
      <c r="A23929" s="124" t="s">
        <v>28148</v>
      </c>
      <c r="B23929" s="124" t="s">
        <v>28149</v>
      </c>
      <c r="C23929" s="124" t="s">
        <v>9</v>
      </c>
      <c r="D23929" s="124" t="s">
        <v>28109</v>
      </c>
      <c r="E23929" s="124" t="s">
        <v>28149</v>
      </c>
      <c r="F23929" s="149">
        <v>1800</v>
      </c>
    </row>
    <row r="23930" s="137" customFormat="1" spans="1:6">
      <c r="A23930" s="147" t="s">
        <v>28148</v>
      </c>
      <c r="B23930" s="124" t="s">
        <v>28150</v>
      </c>
      <c r="C23930" s="124" t="s">
        <v>14</v>
      </c>
      <c r="D23930" s="124" t="s">
        <v>28109</v>
      </c>
      <c r="E23930" s="124" t="s">
        <v>28150</v>
      </c>
      <c r="F23930" s="149"/>
    </row>
    <row r="23931" s="137" customFormat="1" spans="1:6">
      <c r="A23931" s="147" t="s">
        <v>28148</v>
      </c>
      <c r="B23931" s="124" t="s">
        <v>28151</v>
      </c>
      <c r="C23931" s="124" t="s">
        <v>490</v>
      </c>
      <c r="D23931" s="124" t="s">
        <v>28109</v>
      </c>
      <c r="E23931" s="124" t="s">
        <v>28151</v>
      </c>
      <c r="F23931" s="149"/>
    </row>
    <row r="23932" s="137" customFormat="1" spans="1:6">
      <c r="A23932" s="124" t="s">
        <v>28152</v>
      </c>
      <c r="B23932" s="124" t="s">
        <v>28153</v>
      </c>
      <c r="C23932" s="124" t="s">
        <v>9</v>
      </c>
      <c r="D23932" s="124" t="s">
        <v>28109</v>
      </c>
      <c r="E23932" s="124" t="s">
        <v>28153</v>
      </c>
      <c r="F23932" s="149">
        <v>1200</v>
      </c>
    </row>
    <row r="23933" s="137" customFormat="1" spans="1:6">
      <c r="A23933" s="147" t="s">
        <v>28152</v>
      </c>
      <c r="B23933" s="124" t="s">
        <v>28154</v>
      </c>
      <c r="C23933" s="124" t="s">
        <v>14</v>
      </c>
      <c r="D23933" s="124" t="s">
        <v>28109</v>
      </c>
      <c r="E23933" s="124" t="s">
        <v>28154</v>
      </c>
      <c r="F23933" s="149"/>
    </row>
    <row r="23934" s="137" customFormat="1" spans="1:6">
      <c r="A23934" s="124" t="s">
        <v>28155</v>
      </c>
      <c r="B23934" s="124" t="s">
        <v>28156</v>
      </c>
      <c r="C23934" s="124" t="s">
        <v>9</v>
      </c>
      <c r="D23934" s="124" t="s">
        <v>28109</v>
      </c>
      <c r="E23934" s="124" t="s">
        <v>28156</v>
      </c>
      <c r="F23934" s="149">
        <v>1800</v>
      </c>
    </row>
    <row r="23935" s="137" customFormat="1" spans="1:6">
      <c r="A23935" s="147" t="s">
        <v>28155</v>
      </c>
      <c r="B23935" s="124" t="s">
        <v>28157</v>
      </c>
      <c r="C23935" s="124" t="s">
        <v>12</v>
      </c>
      <c r="D23935" s="124" t="s">
        <v>28109</v>
      </c>
      <c r="E23935" s="124" t="s">
        <v>28157</v>
      </c>
      <c r="F23935" s="149"/>
    </row>
    <row r="23936" s="137" customFormat="1" spans="1:6">
      <c r="A23936" s="147" t="s">
        <v>28155</v>
      </c>
      <c r="B23936" s="124" t="s">
        <v>28158</v>
      </c>
      <c r="C23936" s="124" t="s">
        <v>14</v>
      </c>
      <c r="D23936" s="124" t="s">
        <v>28109</v>
      </c>
      <c r="E23936" s="124" t="s">
        <v>28158</v>
      </c>
      <c r="F23936" s="149"/>
    </row>
    <row r="23937" customFormat="1" spans="1:6">
      <c r="A23937" s="70" t="s">
        <v>28155</v>
      </c>
      <c r="B23937" s="128" t="s">
        <v>28159</v>
      </c>
      <c r="C23937" s="21" t="s">
        <v>23</v>
      </c>
      <c r="D23937" s="21" t="s">
        <v>28109</v>
      </c>
      <c r="E23937" s="103"/>
      <c r="F23937" s="150"/>
    </row>
    <row r="23938" s="137" customFormat="1" spans="1:6">
      <c r="A23938" s="124" t="s">
        <v>28160</v>
      </c>
      <c r="B23938" s="124" t="s">
        <v>28161</v>
      </c>
      <c r="C23938" s="124" t="s">
        <v>9</v>
      </c>
      <c r="D23938" s="124" t="s">
        <v>28109</v>
      </c>
      <c r="E23938" s="124" t="s">
        <v>28161</v>
      </c>
      <c r="F23938" s="149">
        <v>600</v>
      </c>
    </row>
    <row r="23939" customFormat="1" spans="1:6">
      <c r="A23939" s="70" t="s">
        <v>28160</v>
      </c>
      <c r="B23939" s="21" t="s">
        <v>28162</v>
      </c>
      <c r="C23939" s="21" t="s">
        <v>14</v>
      </c>
      <c r="D23939" s="21" t="s">
        <v>28109</v>
      </c>
      <c r="E23939" s="103"/>
      <c r="F23939" s="150"/>
    </row>
    <row r="23940" s="137" customFormat="1" spans="1:6">
      <c r="A23940" s="124" t="s">
        <v>28163</v>
      </c>
      <c r="B23940" s="124" t="s">
        <v>28164</v>
      </c>
      <c r="C23940" s="124" t="s">
        <v>9</v>
      </c>
      <c r="D23940" s="124" t="s">
        <v>28109</v>
      </c>
      <c r="E23940" s="124" t="s">
        <v>28164</v>
      </c>
      <c r="F23940" s="149">
        <v>1200</v>
      </c>
    </row>
    <row r="23941" s="137" customFormat="1" spans="1:6">
      <c r="A23941" s="147" t="s">
        <v>28163</v>
      </c>
      <c r="B23941" s="124" t="s">
        <v>28165</v>
      </c>
      <c r="C23941" s="124" t="s">
        <v>14</v>
      </c>
      <c r="D23941" s="124" t="s">
        <v>28109</v>
      </c>
      <c r="E23941" s="124" t="s">
        <v>28165</v>
      </c>
      <c r="F23941" s="149"/>
    </row>
    <row r="23942" s="137" customFormat="1" spans="1:6">
      <c r="A23942" s="124" t="s">
        <v>28166</v>
      </c>
      <c r="B23942" s="124" t="s">
        <v>28167</v>
      </c>
      <c r="C23942" s="124" t="s">
        <v>9</v>
      </c>
      <c r="D23942" s="124" t="s">
        <v>28109</v>
      </c>
      <c r="E23942" s="124" t="s">
        <v>28167</v>
      </c>
      <c r="F23942" s="149">
        <v>1800</v>
      </c>
    </row>
    <row r="23943" s="137" customFormat="1" spans="1:6">
      <c r="A23943" s="147" t="s">
        <v>28166</v>
      </c>
      <c r="B23943" s="124" t="s">
        <v>28168</v>
      </c>
      <c r="C23943" s="124" t="s">
        <v>12</v>
      </c>
      <c r="D23943" s="124" t="s">
        <v>28109</v>
      </c>
      <c r="E23943" s="124" t="s">
        <v>28168</v>
      </c>
      <c r="F23943" s="149"/>
    </row>
    <row r="23944" s="137" customFormat="1" spans="1:6">
      <c r="A23944" s="147" t="s">
        <v>28166</v>
      </c>
      <c r="B23944" s="124" t="s">
        <v>28169</v>
      </c>
      <c r="C23944" s="124" t="s">
        <v>23</v>
      </c>
      <c r="D23944" s="124" t="s">
        <v>28109</v>
      </c>
      <c r="E23944" s="124" t="s">
        <v>28169</v>
      </c>
      <c r="F23944" s="149"/>
    </row>
    <row r="23945" s="137" customFormat="1" spans="1:6">
      <c r="A23945" s="124" t="s">
        <v>28170</v>
      </c>
      <c r="B23945" s="124" t="s">
        <v>28171</v>
      </c>
      <c r="C23945" s="124" t="s">
        <v>9</v>
      </c>
      <c r="D23945" s="124" t="s">
        <v>28109</v>
      </c>
      <c r="E23945" s="124" t="s">
        <v>28171</v>
      </c>
      <c r="F23945" s="149">
        <v>1800</v>
      </c>
    </row>
    <row r="23946" s="137" customFormat="1" spans="1:6">
      <c r="A23946" s="147" t="s">
        <v>28170</v>
      </c>
      <c r="B23946" s="124" t="s">
        <v>28172</v>
      </c>
      <c r="C23946" s="124" t="s">
        <v>12</v>
      </c>
      <c r="D23946" s="124" t="s">
        <v>28109</v>
      </c>
      <c r="E23946" s="124" t="s">
        <v>28172</v>
      </c>
      <c r="F23946" s="149"/>
    </row>
    <row r="23947" s="137" customFormat="1" spans="1:6">
      <c r="A23947" s="147" t="s">
        <v>28170</v>
      </c>
      <c r="B23947" s="124" t="s">
        <v>28173</v>
      </c>
      <c r="C23947" s="124" t="s">
        <v>14</v>
      </c>
      <c r="D23947" s="124" t="s">
        <v>28109</v>
      </c>
      <c r="E23947" s="124" t="s">
        <v>28173</v>
      </c>
      <c r="F23947" s="149"/>
    </row>
    <row r="23948" s="137" customFormat="1" spans="1:6">
      <c r="A23948" s="124" t="s">
        <v>28174</v>
      </c>
      <c r="B23948" s="124" t="s">
        <v>28175</v>
      </c>
      <c r="C23948" s="124" t="s">
        <v>9</v>
      </c>
      <c r="D23948" s="124" t="s">
        <v>28109</v>
      </c>
      <c r="E23948" s="124" t="s">
        <v>28175</v>
      </c>
      <c r="F23948" s="149">
        <v>2400</v>
      </c>
    </row>
    <row r="23949" s="137" customFormat="1" spans="1:6">
      <c r="A23949" s="147" t="s">
        <v>28174</v>
      </c>
      <c r="B23949" s="124" t="s">
        <v>28176</v>
      </c>
      <c r="C23949" s="124" t="s">
        <v>60</v>
      </c>
      <c r="D23949" s="124" t="s">
        <v>28109</v>
      </c>
      <c r="E23949" s="124" t="s">
        <v>28176</v>
      </c>
      <c r="F23949" s="149"/>
    </row>
    <row r="23950" s="137" customFormat="1" spans="1:6">
      <c r="A23950" s="147" t="s">
        <v>28174</v>
      </c>
      <c r="B23950" s="130" t="s">
        <v>28177</v>
      </c>
      <c r="C23950" s="124" t="s">
        <v>23</v>
      </c>
      <c r="D23950" s="124" t="s">
        <v>28109</v>
      </c>
      <c r="E23950" s="124" t="s">
        <v>28178</v>
      </c>
      <c r="F23950" s="149"/>
    </row>
    <row r="23951" s="137" customFormat="1" spans="1:6">
      <c r="A23951" s="147" t="s">
        <v>28174</v>
      </c>
      <c r="B23951" s="124" t="s">
        <v>28179</v>
      </c>
      <c r="C23951" s="124" t="s">
        <v>23</v>
      </c>
      <c r="D23951" s="124" t="s">
        <v>28109</v>
      </c>
      <c r="E23951" s="124" t="s">
        <v>28179</v>
      </c>
      <c r="F23951" s="149"/>
    </row>
    <row r="23952" s="137" customFormat="1" spans="1:6">
      <c r="A23952" s="147" t="s">
        <v>28174</v>
      </c>
      <c r="B23952" s="124" t="s">
        <v>28180</v>
      </c>
      <c r="C23952" s="124" t="s">
        <v>337</v>
      </c>
      <c r="D23952" s="124" t="s">
        <v>28109</v>
      </c>
      <c r="E23952" s="124" t="s">
        <v>28180</v>
      </c>
      <c r="F23952" s="149">
        <v>1800</v>
      </c>
    </row>
    <row r="23953" s="137" customFormat="1" spans="1:6">
      <c r="A23953" s="147" t="s">
        <v>28181</v>
      </c>
      <c r="B23953" s="124" t="s">
        <v>28182</v>
      </c>
      <c r="C23953" s="124" t="s">
        <v>19</v>
      </c>
      <c r="D23953" s="124" t="s">
        <v>28109</v>
      </c>
      <c r="E23953" s="124" t="s">
        <v>28182</v>
      </c>
      <c r="F23953" s="149"/>
    </row>
    <row r="23954" s="137" customFormat="1" spans="1:6">
      <c r="A23954" s="147" t="s">
        <v>28174</v>
      </c>
      <c r="B23954" s="124" t="s">
        <v>28183</v>
      </c>
      <c r="C23954" s="124" t="s">
        <v>608</v>
      </c>
      <c r="D23954" s="124" t="s">
        <v>28109</v>
      </c>
      <c r="E23954" s="124" t="s">
        <v>28183</v>
      </c>
      <c r="F23954" s="149"/>
    </row>
    <row r="23955" s="137" customFormat="1" spans="1:6">
      <c r="A23955" s="124" t="s">
        <v>28184</v>
      </c>
      <c r="B23955" s="124" t="s">
        <v>28185</v>
      </c>
      <c r="C23955" s="124" t="s">
        <v>9</v>
      </c>
      <c r="D23955" s="124" t="s">
        <v>28109</v>
      </c>
      <c r="E23955" s="124" t="s">
        <v>28185</v>
      </c>
      <c r="F23955" s="149">
        <v>1200</v>
      </c>
    </row>
    <row r="23956" s="137" customFormat="1" spans="1:6">
      <c r="A23956" s="147" t="s">
        <v>28184</v>
      </c>
      <c r="B23956" s="124" t="s">
        <v>28186</v>
      </c>
      <c r="C23956" s="124" t="s">
        <v>14</v>
      </c>
      <c r="D23956" s="124" t="s">
        <v>28109</v>
      </c>
      <c r="E23956" s="124" t="s">
        <v>28186</v>
      </c>
      <c r="F23956" s="149"/>
    </row>
    <row r="23957" s="137" customFormat="1" spans="1:6">
      <c r="A23957" s="124" t="s">
        <v>28181</v>
      </c>
      <c r="B23957" s="124" t="s">
        <v>28187</v>
      </c>
      <c r="C23957" s="124" t="s">
        <v>9</v>
      </c>
      <c r="D23957" s="124" t="s">
        <v>28109</v>
      </c>
      <c r="E23957" s="124" t="s">
        <v>28187</v>
      </c>
      <c r="F23957" s="149">
        <v>1200</v>
      </c>
    </row>
    <row r="23958" s="137" customFormat="1" spans="1:6">
      <c r="A23958" s="147" t="s">
        <v>28181</v>
      </c>
      <c r="B23958" s="124" t="s">
        <v>28188</v>
      </c>
      <c r="C23958" s="124" t="s">
        <v>12</v>
      </c>
      <c r="D23958" s="124" t="s">
        <v>28109</v>
      </c>
      <c r="E23958" s="124" t="s">
        <v>28188</v>
      </c>
      <c r="F23958" s="149"/>
    </row>
    <row r="23959" s="137" customFormat="1" spans="1:6">
      <c r="A23959" s="124" t="s">
        <v>28189</v>
      </c>
      <c r="B23959" s="124" t="s">
        <v>7915</v>
      </c>
      <c r="C23959" s="124" t="s">
        <v>9</v>
      </c>
      <c r="D23959" s="124" t="s">
        <v>28109</v>
      </c>
      <c r="E23959" s="124" t="s">
        <v>7915</v>
      </c>
      <c r="F23959" s="149">
        <v>1800</v>
      </c>
    </row>
    <row r="23960" s="137" customFormat="1" spans="1:6">
      <c r="A23960" s="147" t="s">
        <v>28189</v>
      </c>
      <c r="B23960" s="124" t="s">
        <v>17353</v>
      </c>
      <c r="C23960" s="124" t="s">
        <v>12</v>
      </c>
      <c r="D23960" s="124" t="s">
        <v>28109</v>
      </c>
      <c r="E23960" s="124" t="s">
        <v>17353</v>
      </c>
      <c r="F23960" s="149"/>
    </row>
    <row r="23961" s="137" customFormat="1" spans="1:6">
      <c r="A23961" s="147" t="s">
        <v>28189</v>
      </c>
      <c r="B23961" s="124" t="s">
        <v>28190</v>
      </c>
      <c r="C23961" s="124" t="s">
        <v>23</v>
      </c>
      <c r="D23961" s="124" t="s">
        <v>28109</v>
      </c>
      <c r="E23961" s="124" t="s">
        <v>28190</v>
      </c>
      <c r="F23961" s="149"/>
    </row>
    <row r="23962" s="137" customFormat="1" spans="1:6">
      <c r="A23962" s="124" t="s">
        <v>28191</v>
      </c>
      <c r="B23962" s="124" t="s">
        <v>28192</v>
      </c>
      <c r="C23962" s="124" t="s">
        <v>9</v>
      </c>
      <c r="D23962" s="124" t="s">
        <v>28109</v>
      </c>
      <c r="E23962" s="124" t="s">
        <v>28192</v>
      </c>
      <c r="F23962" s="149">
        <v>2400</v>
      </c>
    </row>
    <row r="23963" s="137" customFormat="1" spans="1:6">
      <c r="A23963" s="147" t="s">
        <v>28191</v>
      </c>
      <c r="B23963" s="124" t="s">
        <v>28193</v>
      </c>
      <c r="C23963" s="124" t="s">
        <v>14</v>
      </c>
      <c r="D23963" s="124" t="s">
        <v>28109</v>
      </c>
      <c r="E23963" s="124" t="s">
        <v>28193</v>
      </c>
      <c r="F23963" s="149"/>
    </row>
    <row r="23964" s="137" customFormat="1" spans="1:6">
      <c r="A23964" s="147" t="s">
        <v>28191</v>
      </c>
      <c r="B23964" s="124" t="s">
        <v>28194</v>
      </c>
      <c r="C23964" s="124" t="s">
        <v>12</v>
      </c>
      <c r="D23964" s="124" t="s">
        <v>28109</v>
      </c>
      <c r="E23964" s="124" t="s">
        <v>28194</v>
      </c>
      <c r="F23964" s="149"/>
    </row>
    <row r="23965" s="137" customFormat="1" spans="1:6">
      <c r="A23965" s="147" t="s">
        <v>28191</v>
      </c>
      <c r="B23965" s="124" t="s">
        <v>28195</v>
      </c>
      <c r="C23965" s="124" t="s">
        <v>27</v>
      </c>
      <c r="D23965" s="124" t="s">
        <v>28109</v>
      </c>
      <c r="E23965" s="124" t="s">
        <v>28195</v>
      </c>
      <c r="F23965" s="149"/>
    </row>
    <row r="23966" s="137" customFormat="1" spans="1:6">
      <c r="A23966" s="124" t="s">
        <v>28196</v>
      </c>
      <c r="B23966" s="124" t="s">
        <v>28197</v>
      </c>
      <c r="C23966" s="124" t="s">
        <v>9</v>
      </c>
      <c r="D23966" s="124" t="s">
        <v>28109</v>
      </c>
      <c r="E23966" s="124" t="s">
        <v>28197</v>
      </c>
      <c r="F23966" s="149">
        <v>1800</v>
      </c>
    </row>
    <row r="23967" s="137" customFormat="1" spans="1:6">
      <c r="A23967" s="147" t="s">
        <v>28196</v>
      </c>
      <c r="B23967" s="124" t="s">
        <v>28198</v>
      </c>
      <c r="C23967" s="124" t="s">
        <v>12</v>
      </c>
      <c r="D23967" s="124" t="s">
        <v>28109</v>
      </c>
      <c r="E23967" s="124" t="s">
        <v>28198</v>
      </c>
      <c r="F23967" s="149"/>
    </row>
    <row r="23968" s="137" customFormat="1" spans="1:6">
      <c r="A23968" s="147" t="s">
        <v>28196</v>
      </c>
      <c r="B23968" s="124" t="s">
        <v>28199</v>
      </c>
      <c r="C23968" s="124" t="s">
        <v>23</v>
      </c>
      <c r="D23968" s="124" t="s">
        <v>28109</v>
      </c>
      <c r="E23968" s="124" t="s">
        <v>28199</v>
      </c>
      <c r="F23968" s="149"/>
    </row>
    <row r="23969" s="137" customFormat="1" spans="1:6">
      <c r="A23969" s="124" t="s">
        <v>28200</v>
      </c>
      <c r="B23969" s="124" t="s">
        <v>28201</v>
      </c>
      <c r="C23969" s="124" t="s">
        <v>9</v>
      </c>
      <c r="D23969" s="124" t="s">
        <v>28109</v>
      </c>
      <c r="E23969" s="124" t="s">
        <v>28201</v>
      </c>
      <c r="F23969" s="149">
        <v>1200</v>
      </c>
    </row>
    <row r="23970" customFormat="1" spans="1:6">
      <c r="A23970" s="70" t="s">
        <v>28200</v>
      </c>
      <c r="B23970" s="128" t="s">
        <v>28202</v>
      </c>
      <c r="C23970" s="21" t="s">
        <v>12</v>
      </c>
      <c r="D23970" s="21" t="s">
        <v>28109</v>
      </c>
      <c r="E23970" s="103"/>
      <c r="F23970" s="150"/>
    </row>
    <row r="23971" s="137" customFormat="1" spans="1:6">
      <c r="A23971" s="147" t="s">
        <v>28200</v>
      </c>
      <c r="B23971" s="124" t="s">
        <v>28203</v>
      </c>
      <c r="C23971" s="124" t="s">
        <v>14</v>
      </c>
      <c r="D23971" s="124" t="s">
        <v>28109</v>
      </c>
      <c r="E23971" s="124" t="s">
        <v>28203</v>
      </c>
      <c r="F23971" s="149"/>
    </row>
    <row r="23972" s="137" customFormat="1" spans="1:6">
      <c r="A23972" s="124" t="s">
        <v>28204</v>
      </c>
      <c r="B23972" s="124" t="s">
        <v>28205</v>
      </c>
      <c r="C23972" s="124" t="s">
        <v>9</v>
      </c>
      <c r="D23972" s="124" t="s">
        <v>28109</v>
      </c>
      <c r="E23972" s="124" t="s">
        <v>28205</v>
      </c>
      <c r="F23972" s="149">
        <v>1800</v>
      </c>
    </row>
    <row r="23973" s="137" customFormat="1" spans="1:6">
      <c r="A23973" s="147" t="s">
        <v>28204</v>
      </c>
      <c r="B23973" s="124" t="s">
        <v>4960</v>
      </c>
      <c r="C23973" s="124" t="s">
        <v>12</v>
      </c>
      <c r="D23973" s="124" t="s">
        <v>28109</v>
      </c>
      <c r="E23973" s="124" t="s">
        <v>4960</v>
      </c>
      <c r="F23973" s="149"/>
    </row>
    <row r="23974" s="137" customFormat="1" spans="1:6">
      <c r="A23974" s="147" t="s">
        <v>28204</v>
      </c>
      <c r="B23974" s="124" t="s">
        <v>16959</v>
      </c>
      <c r="C23974" s="124" t="s">
        <v>14</v>
      </c>
      <c r="D23974" s="124" t="s">
        <v>28109</v>
      </c>
      <c r="E23974" s="124" t="s">
        <v>16959</v>
      </c>
      <c r="F23974" s="149"/>
    </row>
    <row r="23975" s="137" customFormat="1" spans="1:6">
      <c r="A23975" s="124" t="s">
        <v>28206</v>
      </c>
      <c r="B23975" s="124" t="s">
        <v>28207</v>
      </c>
      <c r="C23975" s="124" t="s">
        <v>9</v>
      </c>
      <c r="D23975" s="124" t="s">
        <v>28109</v>
      </c>
      <c r="E23975" s="124" t="s">
        <v>28207</v>
      </c>
      <c r="F23975" s="149">
        <v>1200</v>
      </c>
    </row>
    <row r="23976" s="137" customFormat="1" spans="1:6">
      <c r="A23976" s="147" t="s">
        <v>28206</v>
      </c>
      <c r="B23976" s="124" t="s">
        <v>5406</v>
      </c>
      <c r="C23976" s="124" t="s">
        <v>55</v>
      </c>
      <c r="D23976" s="124" t="s">
        <v>28109</v>
      </c>
      <c r="E23976" s="124" t="s">
        <v>5406</v>
      </c>
      <c r="F23976" s="149"/>
    </row>
    <row r="23977" s="137" customFormat="1" spans="1:6">
      <c r="A23977" s="124" t="s">
        <v>28208</v>
      </c>
      <c r="B23977" s="124" t="s">
        <v>28209</v>
      </c>
      <c r="C23977" s="124" t="s">
        <v>9</v>
      </c>
      <c r="D23977" s="124" t="s">
        <v>28210</v>
      </c>
      <c r="E23977" s="124" t="s">
        <v>28209</v>
      </c>
      <c r="F23977" s="149">
        <v>2400</v>
      </c>
    </row>
    <row r="23978" s="137" customFormat="1" spans="1:6">
      <c r="A23978" s="147" t="s">
        <v>28208</v>
      </c>
      <c r="B23978" s="124" t="s">
        <v>28211</v>
      </c>
      <c r="C23978" s="124" t="s">
        <v>12</v>
      </c>
      <c r="D23978" s="124" t="s">
        <v>28210</v>
      </c>
      <c r="E23978" s="124" t="s">
        <v>28211</v>
      </c>
      <c r="F23978" s="149"/>
    </row>
    <row r="23979" s="137" customFormat="1" spans="1:6">
      <c r="A23979" s="147" t="s">
        <v>28208</v>
      </c>
      <c r="B23979" s="124" t="s">
        <v>28212</v>
      </c>
      <c r="C23979" s="124" t="s">
        <v>23</v>
      </c>
      <c r="D23979" s="124" t="s">
        <v>28210</v>
      </c>
      <c r="E23979" s="124" t="s">
        <v>28212</v>
      </c>
      <c r="F23979" s="149"/>
    </row>
    <row r="23980" s="137" customFormat="1" spans="1:6">
      <c r="A23980" s="147" t="s">
        <v>28208</v>
      </c>
      <c r="B23980" s="124" t="s">
        <v>28213</v>
      </c>
      <c r="C23980" s="124" t="s">
        <v>23</v>
      </c>
      <c r="D23980" s="124" t="s">
        <v>28210</v>
      </c>
      <c r="E23980" s="124" t="s">
        <v>28213</v>
      </c>
      <c r="F23980" s="149"/>
    </row>
    <row r="23981" s="137" customFormat="1" spans="1:6">
      <c r="A23981" s="124" t="s">
        <v>28214</v>
      </c>
      <c r="B23981" s="124" t="s">
        <v>28215</v>
      </c>
      <c r="C23981" s="124" t="s">
        <v>9</v>
      </c>
      <c r="D23981" s="124" t="s">
        <v>28210</v>
      </c>
      <c r="E23981" s="124" t="s">
        <v>28215</v>
      </c>
      <c r="F23981" s="149">
        <v>1800</v>
      </c>
    </row>
    <row r="23982" s="137" customFormat="1" spans="1:6">
      <c r="A23982" s="147" t="s">
        <v>28214</v>
      </c>
      <c r="B23982" s="124" t="s">
        <v>28216</v>
      </c>
      <c r="C23982" s="124" t="s">
        <v>12</v>
      </c>
      <c r="D23982" s="124" t="s">
        <v>28210</v>
      </c>
      <c r="E23982" s="124" t="s">
        <v>28216</v>
      </c>
      <c r="F23982" s="149"/>
    </row>
    <row r="23983" s="137" customFormat="1" spans="1:6">
      <c r="A23983" s="147" t="s">
        <v>28214</v>
      </c>
      <c r="B23983" s="124" t="s">
        <v>28217</v>
      </c>
      <c r="C23983" s="124" t="s">
        <v>14</v>
      </c>
      <c r="D23983" s="124" t="s">
        <v>28210</v>
      </c>
      <c r="E23983" s="124" t="s">
        <v>28217</v>
      </c>
      <c r="F23983" s="149"/>
    </row>
    <row r="23984" s="137" customFormat="1" spans="1:6">
      <c r="A23984" s="124" t="s">
        <v>28218</v>
      </c>
      <c r="B23984" s="124" t="s">
        <v>28219</v>
      </c>
      <c r="C23984" s="124" t="s">
        <v>9</v>
      </c>
      <c r="D23984" s="124" t="s">
        <v>28210</v>
      </c>
      <c r="E23984" s="124" t="s">
        <v>28219</v>
      </c>
      <c r="F23984" s="149">
        <v>2400</v>
      </c>
    </row>
    <row r="23985" s="137" customFormat="1" spans="1:6">
      <c r="A23985" s="147" t="s">
        <v>28218</v>
      </c>
      <c r="B23985" s="124" t="s">
        <v>28220</v>
      </c>
      <c r="C23985" s="124" t="s">
        <v>12</v>
      </c>
      <c r="D23985" s="124" t="s">
        <v>28210</v>
      </c>
      <c r="E23985" s="124" t="s">
        <v>28220</v>
      </c>
      <c r="F23985" s="149"/>
    </row>
    <row r="23986" s="137" customFormat="1" spans="1:6">
      <c r="A23986" s="147" t="s">
        <v>28218</v>
      </c>
      <c r="B23986" s="124" t="s">
        <v>28221</v>
      </c>
      <c r="C23986" s="124" t="s">
        <v>23</v>
      </c>
      <c r="D23986" s="124" t="s">
        <v>28210</v>
      </c>
      <c r="E23986" s="124" t="s">
        <v>28221</v>
      </c>
      <c r="F23986" s="149"/>
    </row>
    <row r="23987" s="137" customFormat="1" spans="1:6">
      <c r="A23987" s="147" t="s">
        <v>28218</v>
      </c>
      <c r="B23987" s="124" t="s">
        <v>17279</v>
      </c>
      <c r="C23987" s="124" t="s">
        <v>14</v>
      </c>
      <c r="D23987" s="124" t="s">
        <v>28210</v>
      </c>
      <c r="E23987" s="124" t="s">
        <v>17279</v>
      </c>
      <c r="F23987" s="149"/>
    </row>
    <row r="23988" s="137" customFormat="1" spans="1:6">
      <c r="A23988" s="124" t="s">
        <v>28222</v>
      </c>
      <c r="B23988" s="124" t="s">
        <v>28223</v>
      </c>
      <c r="C23988" s="124" t="s">
        <v>9</v>
      </c>
      <c r="D23988" s="124" t="s">
        <v>28210</v>
      </c>
      <c r="E23988" s="124" t="s">
        <v>28223</v>
      </c>
      <c r="F23988" s="149">
        <v>1200</v>
      </c>
    </row>
    <row r="23989" s="137" customFormat="1" spans="1:6">
      <c r="A23989" s="147" t="s">
        <v>28222</v>
      </c>
      <c r="B23989" s="124" t="s">
        <v>28224</v>
      </c>
      <c r="C23989" s="124" t="s">
        <v>12</v>
      </c>
      <c r="D23989" s="124" t="s">
        <v>28210</v>
      </c>
      <c r="E23989" s="124" t="s">
        <v>28224</v>
      </c>
      <c r="F23989" s="149"/>
    </row>
    <row r="23990" s="137" customFormat="1" spans="1:6">
      <c r="A23990" s="124" t="s">
        <v>28225</v>
      </c>
      <c r="B23990" s="124" t="s">
        <v>28226</v>
      </c>
      <c r="C23990" s="124" t="s">
        <v>9</v>
      </c>
      <c r="D23990" s="124" t="s">
        <v>28210</v>
      </c>
      <c r="E23990" s="124" t="s">
        <v>28226</v>
      </c>
      <c r="F23990" s="149">
        <v>2400</v>
      </c>
    </row>
    <row r="23991" s="137" customFormat="1" spans="1:6">
      <c r="A23991" s="147" t="s">
        <v>28225</v>
      </c>
      <c r="B23991" s="124" t="s">
        <v>28227</v>
      </c>
      <c r="C23991" s="124" t="s">
        <v>12</v>
      </c>
      <c r="D23991" s="124" t="s">
        <v>28210</v>
      </c>
      <c r="E23991" s="124" t="s">
        <v>28227</v>
      </c>
      <c r="F23991" s="149"/>
    </row>
    <row r="23992" s="137" customFormat="1" spans="1:6">
      <c r="A23992" s="147" t="s">
        <v>28225</v>
      </c>
      <c r="B23992" s="124" t="s">
        <v>28228</v>
      </c>
      <c r="C23992" s="124" t="s">
        <v>23</v>
      </c>
      <c r="D23992" s="124" t="s">
        <v>28210</v>
      </c>
      <c r="E23992" s="124" t="s">
        <v>28228</v>
      </c>
      <c r="F23992" s="149"/>
    </row>
    <row r="23993" s="137" customFormat="1" spans="1:6">
      <c r="A23993" s="147" t="s">
        <v>28225</v>
      </c>
      <c r="B23993" s="124" t="s">
        <v>28229</v>
      </c>
      <c r="C23993" s="124" t="s">
        <v>23</v>
      </c>
      <c r="D23993" s="124" t="s">
        <v>28210</v>
      </c>
      <c r="E23993" s="124" t="s">
        <v>28229</v>
      </c>
      <c r="F23993" s="149"/>
    </row>
    <row r="23994" s="137" customFormat="1" spans="1:6">
      <c r="A23994" s="124" t="s">
        <v>28230</v>
      </c>
      <c r="B23994" s="124" t="s">
        <v>28231</v>
      </c>
      <c r="C23994" s="124" t="s">
        <v>9</v>
      </c>
      <c r="D23994" s="124" t="s">
        <v>28210</v>
      </c>
      <c r="E23994" s="124" t="s">
        <v>28231</v>
      </c>
      <c r="F23994" s="149">
        <v>2400</v>
      </c>
    </row>
    <row r="23995" s="137" customFormat="1" spans="1:6">
      <c r="A23995" s="147" t="s">
        <v>28230</v>
      </c>
      <c r="B23995" s="124" t="s">
        <v>28232</v>
      </c>
      <c r="C23995" s="124" t="s">
        <v>12</v>
      </c>
      <c r="D23995" s="124" t="s">
        <v>28210</v>
      </c>
      <c r="E23995" s="124" t="s">
        <v>28232</v>
      </c>
      <c r="F23995" s="149"/>
    </row>
    <row r="23996" s="137" customFormat="1" spans="1:6">
      <c r="A23996" s="147" t="s">
        <v>28230</v>
      </c>
      <c r="B23996" s="124" t="s">
        <v>25079</v>
      </c>
      <c r="C23996" s="124" t="s">
        <v>14</v>
      </c>
      <c r="D23996" s="124" t="s">
        <v>28210</v>
      </c>
      <c r="E23996" s="124" t="s">
        <v>25079</v>
      </c>
      <c r="F23996" s="149"/>
    </row>
    <row r="23997" s="137" customFormat="1" spans="1:6">
      <c r="A23997" s="147" t="s">
        <v>28230</v>
      </c>
      <c r="B23997" s="124" t="s">
        <v>28233</v>
      </c>
      <c r="C23997" s="124" t="s">
        <v>23</v>
      </c>
      <c r="D23997" s="124" t="s">
        <v>28210</v>
      </c>
      <c r="E23997" s="124" t="s">
        <v>28233</v>
      </c>
      <c r="F23997" s="149"/>
    </row>
    <row r="23998" s="137" customFormat="1" spans="1:6">
      <c r="A23998" s="124" t="s">
        <v>28234</v>
      </c>
      <c r="B23998" s="124" t="s">
        <v>28235</v>
      </c>
      <c r="C23998" s="124" t="s">
        <v>9</v>
      </c>
      <c r="D23998" s="124" t="s">
        <v>28210</v>
      </c>
      <c r="E23998" s="124" t="s">
        <v>28235</v>
      </c>
      <c r="F23998" s="149">
        <v>1800</v>
      </c>
    </row>
    <row r="23999" s="137" customFormat="1" spans="1:6">
      <c r="A23999" s="147" t="s">
        <v>28234</v>
      </c>
      <c r="B23999" s="124" t="s">
        <v>28236</v>
      </c>
      <c r="C23999" s="124" t="s">
        <v>12</v>
      </c>
      <c r="D23999" s="124" t="s">
        <v>28210</v>
      </c>
      <c r="E23999" s="124" t="s">
        <v>28236</v>
      </c>
      <c r="F23999" s="149"/>
    </row>
    <row r="24000" customFormat="1" spans="1:6">
      <c r="A24000" s="70" t="s">
        <v>28234</v>
      </c>
      <c r="B24000" s="21" t="s">
        <v>28237</v>
      </c>
      <c r="C24000" s="21" t="s">
        <v>23</v>
      </c>
      <c r="D24000" s="21" t="s">
        <v>28210</v>
      </c>
      <c r="E24000" s="103"/>
      <c r="F24000" s="150"/>
    </row>
    <row r="24001" s="137" customFormat="1" spans="1:6">
      <c r="A24001" s="147" t="s">
        <v>28234</v>
      </c>
      <c r="B24001" s="124" t="s">
        <v>28238</v>
      </c>
      <c r="C24001" s="124" t="s">
        <v>23</v>
      </c>
      <c r="D24001" s="124" t="s">
        <v>28210</v>
      </c>
      <c r="E24001" s="124" t="s">
        <v>28238</v>
      </c>
      <c r="F24001" s="149"/>
    </row>
    <row r="24002" s="137" customFormat="1" spans="1:6">
      <c r="A24002" s="124" t="s">
        <v>28239</v>
      </c>
      <c r="B24002" s="124" t="s">
        <v>28240</v>
      </c>
      <c r="C24002" s="124" t="s">
        <v>9</v>
      </c>
      <c r="D24002" s="124" t="s">
        <v>28210</v>
      </c>
      <c r="E24002" s="124" t="s">
        <v>28240</v>
      </c>
      <c r="F24002" s="149">
        <v>1800</v>
      </c>
    </row>
    <row r="24003" s="137" customFormat="1" spans="1:6">
      <c r="A24003" s="147" t="s">
        <v>28239</v>
      </c>
      <c r="B24003" s="124" t="s">
        <v>6982</v>
      </c>
      <c r="C24003" s="124" t="s">
        <v>55</v>
      </c>
      <c r="D24003" s="124" t="s">
        <v>28210</v>
      </c>
      <c r="E24003" s="124" t="s">
        <v>6982</v>
      </c>
      <c r="F24003" s="149"/>
    </row>
    <row r="24004" s="137" customFormat="1" spans="1:6">
      <c r="A24004" s="147" t="s">
        <v>28239</v>
      </c>
      <c r="B24004" s="124" t="s">
        <v>28241</v>
      </c>
      <c r="C24004" s="124" t="s">
        <v>23</v>
      </c>
      <c r="D24004" s="124" t="s">
        <v>28210</v>
      </c>
      <c r="E24004" s="124" t="s">
        <v>28241</v>
      </c>
      <c r="F24004" s="149"/>
    </row>
    <row r="24005" s="137" customFormat="1" spans="1:6">
      <c r="A24005" s="124" t="s">
        <v>28242</v>
      </c>
      <c r="B24005" s="124" t="s">
        <v>28243</v>
      </c>
      <c r="C24005" s="124" t="s">
        <v>9</v>
      </c>
      <c r="D24005" s="124" t="s">
        <v>28210</v>
      </c>
      <c r="E24005" s="124" t="s">
        <v>28243</v>
      </c>
      <c r="F24005" s="149">
        <v>1200</v>
      </c>
    </row>
    <row r="24006" s="137" customFormat="1" spans="1:6">
      <c r="A24006" s="147" t="s">
        <v>28242</v>
      </c>
      <c r="B24006" s="124" t="s">
        <v>28244</v>
      </c>
      <c r="C24006" s="124" t="s">
        <v>14</v>
      </c>
      <c r="D24006" s="124" t="s">
        <v>28210</v>
      </c>
      <c r="E24006" s="124" t="s">
        <v>28244</v>
      </c>
      <c r="F24006" s="149"/>
    </row>
    <row r="24007" s="137" customFormat="1" spans="1:6">
      <c r="A24007" s="124" t="s">
        <v>28245</v>
      </c>
      <c r="B24007" s="124" t="s">
        <v>28246</v>
      </c>
      <c r="C24007" s="124" t="s">
        <v>9</v>
      </c>
      <c r="D24007" s="124" t="s">
        <v>28210</v>
      </c>
      <c r="E24007" s="124" t="s">
        <v>28246</v>
      </c>
      <c r="F24007" s="149">
        <v>3000</v>
      </c>
    </row>
    <row r="24008" s="137" customFormat="1" spans="1:6">
      <c r="A24008" s="147" t="s">
        <v>28245</v>
      </c>
      <c r="B24008" s="124" t="s">
        <v>28247</v>
      </c>
      <c r="C24008" s="124" t="s">
        <v>12</v>
      </c>
      <c r="D24008" s="124" t="s">
        <v>28210</v>
      </c>
      <c r="E24008" s="124" t="s">
        <v>28247</v>
      </c>
      <c r="F24008" s="149"/>
    </row>
    <row r="24009" s="137" customFormat="1" spans="1:6">
      <c r="A24009" s="147" t="s">
        <v>28245</v>
      </c>
      <c r="B24009" s="124" t="s">
        <v>28248</v>
      </c>
      <c r="C24009" s="124" t="s">
        <v>23</v>
      </c>
      <c r="D24009" s="124" t="s">
        <v>28210</v>
      </c>
      <c r="E24009" s="124" t="s">
        <v>28248</v>
      </c>
      <c r="F24009" s="149"/>
    </row>
    <row r="24010" s="137" customFormat="1" spans="1:6">
      <c r="A24010" s="147" t="s">
        <v>28245</v>
      </c>
      <c r="B24010" s="124" t="s">
        <v>28249</v>
      </c>
      <c r="C24010" s="124" t="s">
        <v>14</v>
      </c>
      <c r="D24010" s="124" t="s">
        <v>28210</v>
      </c>
      <c r="E24010" s="124" t="s">
        <v>28249</v>
      </c>
      <c r="F24010" s="149"/>
    </row>
    <row r="24011" s="137" customFormat="1" spans="1:6">
      <c r="A24011" s="147" t="s">
        <v>28245</v>
      </c>
      <c r="B24011" s="124" t="s">
        <v>28250</v>
      </c>
      <c r="C24011" s="124" t="s">
        <v>69</v>
      </c>
      <c r="D24011" s="124" t="s">
        <v>28210</v>
      </c>
      <c r="E24011" s="124" t="s">
        <v>28250</v>
      </c>
      <c r="F24011" s="149"/>
    </row>
    <row r="24012" s="137" customFormat="1" spans="1:6">
      <c r="A24012" s="124" t="s">
        <v>28251</v>
      </c>
      <c r="B24012" s="124" t="s">
        <v>28252</v>
      </c>
      <c r="C24012" s="124" t="s">
        <v>9</v>
      </c>
      <c r="D24012" s="124" t="s">
        <v>28210</v>
      </c>
      <c r="E24012" s="124" t="s">
        <v>28252</v>
      </c>
      <c r="F24012" s="149">
        <v>4200</v>
      </c>
    </row>
    <row r="24013" s="137" customFormat="1" spans="1:6">
      <c r="A24013" s="147" t="s">
        <v>28251</v>
      </c>
      <c r="B24013" s="124" t="s">
        <v>28253</v>
      </c>
      <c r="C24013" s="124" t="s">
        <v>25</v>
      </c>
      <c r="D24013" s="124" t="s">
        <v>28210</v>
      </c>
      <c r="E24013" s="124" t="s">
        <v>28253</v>
      </c>
      <c r="F24013" s="149"/>
    </row>
    <row r="24014" s="137" customFormat="1" spans="1:6">
      <c r="A24014" s="147" t="s">
        <v>28251</v>
      </c>
      <c r="B24014" s="124" t="s">
        <v>28254</v>
      </c>
      <c r="C24014" s="124" t="s">
        <v>23</v>
      </c>
      <c r="D24014" s="124" t="s">
        <v>28210</v>
      </c>
      <c r="E24014" s="124" t="s">
        <v>28254</v>
      </c>
      <c r="F24014" s="149"/>
    </row>
    <row r="24015" s="137" customFormat="1" spans="1:6">
      <c r="A24015" s="147" t="s">
        <v>28251</v>
      </c>
      <c r="B24015" s="124" t="s">
        <v>28255</v>
      </c>
      <c r="C24015" s="124" t="s">
        <v>19</v>
      </c>
      <c r="D24015" s="124" t="s">
        <v>28210</v>
      </c>
      <c r="E24015" s="124" t="s">
        <v>28255</v>
      </c>
      <c r="F24015" s="149"/>
    </row>
    <row r="24016" s="137" customFormat="1" spans="1:6">
      <c r="A24016" s="147" t="s">
        <v>28251</v>
      </c>
      <c r="B24016" s="124" t="s">
        <v>28256</v>
      </c>
      <c r="C24016" s="124" t="s">
        <v>27</v>
      </c>
      <c r="D24016" s="124" t="s">
        <v>28210</v>
      </c>
      <c r="E24016" s="124" t="s">
        <v>28256</v>
      </c>
      <c r="F24016" s="149"/>
    </row>
    <row r="24017" s="137" customFormat="1" spans="1:6">
      <c r="A24017" s="147" t="s">
        <v>28251</v>
      </c>
      <c r="B24017" s="124" t="s">
        <v>28257</v>
      </c>
      <c r="C24017" s="124" t="s">
        <v>27</v>
      </c>
      <c r="D24017" s="124" t="s">
        <v>28210</v>
      </c>
      <c r="E24017" s="124" t="s">
        <v>28257</v>
      </c>
      <c r="F24017" s="149"/>
    </row>
    <row r="24018" s="137" customFormat="1" spans="1:6">
      <c r="A24018" s="147" t="s">
        <v>28251</v>
      </c>
      <c r="B24018" s="124" t="s">
        <v>28258</v>
      </c>
      <c r="C24018" s="124" t="s">
        <v>12</v>
      </c>
      <c r="D24018" s="124" t="s">
        <v>28210</v>
      </c>
      <c r="E24018" s="124" t="s">
        <v>28258</v>
      </c>
      <c r="F24018" s="149"/>
    </row>
    <row r="24019" s="137" customFormat="1" spans="1:6">
      <c r="A24019" s="124" t="s">
        <v>28259</v>
      </c>
      <c r="B24019" s="124" t="s">
        <v>2344</v>
      </c>
      <c r="C24019" s="124" t="s">
        <v>9</v>
      </c>
      <c r="D24019" s="124" t="s">
        <v>28210</v>
      </c>
      <c r="E24019" s="124" t="s">
        <v>2344</v>
      </c>
      <c r="F24019" s="149">
        <v>2400</v>
      </c>
    </row>
    <row r="24020" s="137" customFormat="1" spans="1:6">
      <c r="A24020" s="147" t="s">
        <v>28259</v>
      </c>
      <c r="B24020" s="124" t="s">
        <v>28260</v>
      </c>
      <c r="C24020" s="124" t="s">
        <v>23</v>
      </c>
      <c r="D24020" s="124" t="s">
        <v>28210</v>
      </c>
      <c r="E24020" s="124" t="s">
        <v>28260</v>
      </c>
      <c r="F24020" s="149"/>
    </row>
    <row r="24021" s="137" customFormat="1" spans="1:6">
      <c r="A24021" s="147" t="s">
        <v>28259</v>
      </c>
      <c r="B24021" s="124" t="s">
        <v>28261</v>
      </c>
      <c r="C24021" s="124" t="s">
        <v>14</v>
      </c>
      <c r="D24021" s="124" t="s">
        <v>28210</v>
      </c>
      <c r="E24021" s="124" t="s">
        <v>28261</v>
      </c>
      <c r="F24021" s="149"/>
    </row>
    <row r="24022" s="137" customFormat="1" spans="1:6">
      <c r="A24022" s="147" t="s">
        <v>28259</v>
      </c>
      <c r="B24022" s="124" t="s">
        <v>28262</v>
      </c>
      <c r="C24022" s="124" t="s">
        <v>12</v>
      </c>
      <c r="D24022" s="124" t="s">
        <v>28210</v>
      </c>
      <c r="E24022" s="124" t="s">
        <v>28262</v>
      </c>
      <c r="F24022" s="149"/>
    </row>
    <row r="24023" s="137" customFormat="1" spans="1:6">
      <c r="A24023" s="124" t="s">
        <v>28263</v>
      </c>
      <c r="B24023" s="124" t="s">
        <v>28264</v>
      </c>
      <c r="C24023" s="124" t="s">
        <v>9</v>
      </c>
      <c r="D24023" s="124" t="s">
        <v>28210</v>
      </c>
      <c r="E24023" s="124" t="s">
        <v>28264</v>
      </c>
      <c r="F24023" s="149">
        <v>2400</v>
      </c>
    </row>
    <row r="24024" s="137" customFormat="1" spans="1:6">
      <c r="A24024" s="147" t="s">
        <v>28263</v>
      </c>
      <c r="B24024" s="124" t="s">
        <v>28265</v>
      </c>
      <c r="C24024" s="124" t="s">
        <v>12</v>
      </c>
      <c r="D24024" s="124" t="s">
        <v>28210</v>
      </c>
      <c r="E24024" s="124" t="s">
        <v>28265</v>
      </c>
      <c r="F24024" s="149"/>
    </row>
    <row r="24025" s="137" customFormat="1" spans="1:6">
      <c r="A24025" s="147" t="s">
        <v>28263</v>
      </c>
      <c r="B24025" s="124" t="s">
        <v>28266</v>
      </c>
      <c r="C24025" s="124" t="s">
        <v>23</v>
      </c>
      <c r="D24025" s="124" t="s">
        <v>28210</v>
      </c>
      <c r="E24025" s="124" t="s">
        <v>28266</v>
      </c>
      <c r="F24025" s="149"/>
    </row>
    <row r="24026" s="137" customFormat="1" spans="1:6">
      <c r="A24026" s="147" t="s">
        <v>28263</v>
      </c>
      <c r="B24026" s="124" t="s">
        <v>28267</v>
      </c>
      <c r="C24026" s="124" t="s">
        <v>47</v>
      </c>
      <c r="D24026" s="124" t="s">
        <v>28210</v>
      </c>
      <c r="E24026" s="124" t="s">
        <v>28267</v>
      </c>
      <c r="F24026" s="149"/>
    </row>
    <row r="24027" s="137" customFormat="1" spans="1:6">
      <c r="A24027" s="124" t="s">
        <v>28268</v>
      </c>
      <c r="B24027" s="124" t="s">
        <v>28269</v>
      </c>
      <c r="C24027" s="124" t="s">
        <v>9</v>
      </c>
      <c r="D24027" s="124" t="s">
        <v>28270</v>
      </c>
      <c r="E24027" s="124" t="s">
        <v>28269</v>
      </c>
      <c r="F24027" s="149">
        <v>2400</v>
      </c>
    </row>
    <row r="24028" s="137" customFormat="1" spans="1:6">
      <c r="A24028" s="147" t="s">
        <v>28268</v>
      </c>
      <c r="B24028" s="124" t="s">
        <v>28271</v>
      </c>
      <c r="C24028" s="124" t="s">
        <v>12</v>
      </c>
      <c r="D24028" s="124" t="s">
        <v>28270</v>
      </c>
      <c r="E24028" s="124" t="s">
        <v>28271</v>
      </c>
      <c r="F24028" s="149"/>
    </row>
    <row r="24029" s="137" customFormat="1" spans="1:6">
      <c r="A24029" s="147" t="s">
        <v>28268</v>
      </c>
      <c r="B24029" s="124" t="s">
        <v>6476</v>
      </c>
      <c r="C24029" s="124" t="s">
        <v>23</v>
      </c>
      <c r="D24029" s="124" t="s">
        <v>28270</v>
      </c>
      <c r="E24029" s="124" t="s">
        <v>6476</v>
      </c>
      <c r="F24029" s="149"/>
    </row>
    <row r="24030" s="137" customFormat="1" spans="1:6">
      <c r="A24030" s="147" t="s">
        <v>28268</v>
      </c>
      <c r="B24030" s="124" t="s">
        <v>28272</v>
      </c>
      <c r="C24030" s="124" t="s">
        <v>25</v>
      </c>
      <c r="D24030" s="124" t="s">
        <v>28270</v>
      </c>
      <c r="E24030" s="124" t="s">
        <v>28272</v>
      </c>
      <c r="F24030" s="149"/>
    </row>
    <row r="24031" s="137" customFormat="1" spans="1:6">
      <c r="A24031" s="124" t="s">
        <v>28273</v>
      </c>
      <c r="B24031" s="124" t="s">
        <v>28274</v>
      </c>
      <c r="C24031" s="124" t="s">
        <v>9</v>
      </c>
      <c r="D24031" s="124" t="s">
        <v>28270</v>
      </c>
      <c r="E24031" s="124" t="s">
        <v>28274</v>
      </c>
      <c r="F24031" s="149">
        <v>2400</v>
      </c>
    </row>
    <row r="24032" s="137" customFormat="1" spans="1:6">
      <c r="A24032" s="147" t="s">
        <v>28273</v>
      </c>
      <c r="B24032" s="124" t="s">
        <v>28275</v>
      </c>
      <c r="C24032" s="124" t="s">
        <v>12</v>
      </c>
      <c r="D24032" s="124" t="s">
        <v>28270</v>
      </c>
      <c r="E24032" s="124" t="s">
        <v>28275</v>
      </c>
      <c r="F24032" s="149"/>
    </row>
    <row r="24033" s="137" customFormat="1" spans="1:6">
      <c r="A24033" s="147" t="s">
        <v>28273</v>
      </c>
      <c r="B24033" s="124" t="s">
        <v>28276</v>
      </c>
      <c r="C24033" s="124" t="s">
        <v>14</v>
      </c>
      <c r="D24033" s="124" t="s">
        <v>28270</v>
      </c>
      <c r="E24033" s="124" t="s">
        <v>28276</v>
      </c>
      <c r="F24033" s="149"/>
    </row>
    <row r="24034" s="137" customFormat="1" spans="1:6">
      <c r="A24034" s="147" t="s">
        <v>28273</v>
      </c>
      <c r="B24034" s="124" t="s">
        <v>28277</v>
      </c>
      <c r="C24034" s="124" t="s">
        <v>23</v>
      </c>
      <c r="D24034" s="124" t="s">
        <v>28270</v>
      </c>
      <c r="E24034" s="124" t="s">
        <v>28277</v>
      </c>
      <c r="F24034" s="149"/>
    </row>
    <row r="24035" s="137" customFormat="1" spans="1:6">
      <c r="A24035" s="124" t="s">
        <v>28278</v>
      </c>
      <c r="B24035" s="124" t="s">
        <v>28279</v>
      </c>
      <c r="C24035" s="124" t="s">
        <v>9</v>
      </c>
      <c r="D24035" s="124" t="s">
        <v>28270</v>
      </c>
      <c r="E24035" s="124" t="s">
        <v>28279</v>
      </c>
      <c r="F24035" s="149">
        <v>1800</v>
      </c>
    </row>
    <row r="24036" s="137" customFormat="1" spans="1:6">
      <c r="A24036" s="147" t="s">
        <v>28278</v>
      </c>
      <c r="B24036" s="124" t="s">
        <v>28280</v>
      </c>
      <c r="C24036" s="124" t="s">
        <v>14</v>
      </c>
      <c r="D24036" s="124" t="s">
        <v>28270</v>
      </c>
      <c r="E24036" s="124" t="s">
        <v>28280</v>
      </c>
      <c r="F24036" s="149"/>
    </row>
    <row r="24037" s="137" customFormat="1" spans="1:6">
      <c r="A24037" s="147" t="s">
        <v>28278</v>
      </c>
      <c r="B24037" s="124" t="s">
        <v>28281</v>
      </c>
      <c r="C24037" s="124" t="s">
        <v>23</v>
      </c>
      <c r="D24037" s="124" t="s">
        <v>28270</v>
      </c>
      <c r="E24037" s="124" t="s">
        <v>28281</v>
      </c>
      <c r="F24037" s="149"/>
    </row>
    <row r="24038" customFormat="1" spans="1:6">
      <c r="A24038" s="21" t="s">
        <v>28282</v>
      </c>
      <c r="B24038" s="21" t="s">
        <v>28283</v>
      </c>
      <c r="C24038" s="21" t="s">
        <v>9</v>
      </c>
      <c r="D24038" s="21" t="s">
        <v>28270</v>
      </c>
      <c r="E24038" s="103"/>
      <c r="F24038" s="150">
        <v>0</v>
      </c>
    </row>
    <row r="24039" customFormat="1" spans="1:6">
      <c r="A24039" s="70" t="s">
        <v>28282</v>
      </c>
      <c r="B24039" s="21" t="s">
        <v>28284</v>
      </c>
      <c r="C24039" s="21" t="s">
        <v>12</v>
      </c>
      <c r="D24039" s="21" t="s">
        <v>28270</v>
      </c>
      <c r="E24039" s="103"/>
      <c r="F24039" s="150"/>
    </row>
    <row r="24040" s="137" customFormat="1" spans="1:6">
      <c r="A24040" s="124" t="s">
        <v>28285</v>
      </c>
      <c r="B24040" s="124" t="s">
        <v>28286</v>
      </c>
      <c r="C24040" s="124" t="s">
        <v>9</v>
      </c>
      <c r="D24040" s="124" t="s">
        <v>28270</v>
      </c>
      <c r="E24040" s="124" t="s">
        <v>28286</v>
      </c>
      <c r="F24040" s="149">
        <v>2400</v>
      </c>
    </row>
    <row r="24041" s="137" customFormat="1" spans="1:6">
      <c r="A24041" s="147" t="s">
        <v>28285</v>
      </c>
      <c r="B24041" s="124" t="s">
        <v>28287</v>
      </c>
      <c r="C24041" s="124" t="s">
        <v>12</v>
      </c>
      <c r="D24041" s="124" t="s">
        <v>28270</v>
      </c>
      <c r="E24041" s="124" t="s">
        <v>28287</v>
      </c>
      <c r="F24041" s="149"/>
    </row>
    <row r="24042" s="137" customFormat="1" spans="1:6">
      <c r="A24042" s="147" t="s">
        <v>28285</v>
      </c>
      <c r="B24042" s="124" t="s">
        <v>28288</v>
      </c>
      <c r="C24042" s="124" t="s">
        <v>23</v>
      </c>
      <c r="D24042" s="124" t="s">
        <v>28270</v>
      </c>
      <c r="E24042" s="124" t="s">
        <v>28288</v>
      </c>
      <c r="F24042" s="149"/>
    </row>
    <row r="24043" s="137" customFormat="1" spans="1:6">
      <c r="A24043" s="147" t="s">
        <v>28285</v>
      </c>
      <c r="B24043" s="124" t="s">
        <v>28289</v>
      </c>
      <c r="C24043" s="124" t="s">
        <v>14</v>
      </c>
      <c r="D24043" s="124" t="s">
        <v>28270</v>
      </c>
      <c r="E24043" s="124" t="s">
        <v>28289</v>
      </c>
      <c r="F24043" s="149"/>
    </row>
    <row r="24044" s="137" customFormat="1" spans="1:6">
      <c r="A24044" s="124" t="s">
        <v>28290</v>
      </c>
      <c r="B24044" s="124" t="s">
        <v>28291</v>
      </c>
      <c r="C24044" s="124" t="s">
        <v>9</v>
      </c>
      <c r="D24044" s="124" t="s">
        <v>28270</v>
      </c>
      <c r="E24044" s="124" t="s">
        <v>28291</v>
      </c>
      <c r="F24044" s="149">
        <v>2400</v>
      </c>
    </row>
    <row r="24045" s="137" customFormat="1" spans="1:6">
      <c r="A24045" s="147" t="s">
        <v>28290</v>
      </c>
      <c r="B24045" s="124" t="s">
        <v>7510</v>
      </c>
      <c r="C24045" s="124" t="s">
        <v>12</v>
      </c>
      <c r="D24045" s="124" t="s">
        <v>28270</v>
      </c>
      <c r="E24045" s="124" t="s">
        <v>7510</v>
      </c>
      <c r="F24045" s="149"/>
    </row>
    <row r="24046" s="137" customFormat="1" spans="1:6">
      <c r="A24046" s="147" t="s">
        <v>28290</v>
      </c>
      <c r="B24046" s="124" t="s">
        <v>28292</v>
      </c>
      <c r="C24046" s="124" t="s">
        <v>14</v>
      </c>
      <c r="D24046" s="124" t="s">
        <v>28270</v>
      </c>
      <c r="E24046" s="124" t="s">
        <v>28292</v>
      </c>
      <c r="F24046" s="149"/>
    </row>
    <row r="24047" s="137" customFormat="1" spans="1:6">
      <c r="A24047" s="147" t="s">
        <v>28290</v>
      </c>
      <c r="B24047" s="124" t="s">
        <v>28293</v>
      </c>
      <c r="C24047" s="124" t="s">
        <v>23</v>
      </c>
      <c r="D24047" s="124" t="s">
        <v>28270</v>
      </c>
      <c r="E24047" s="124" t="s">
        <v>28293</v>
      </c>
      <c r="F24047" s="149"/>
    </row>
    <row r="24048" s="137" customFormat="1" spans="1:6">
      <c r="A24048" s="124" t="s">
        <v>28294</v>
      </c>
      <c r="B24048" s="124" t="s">
        <v>28295</v>
      </c>
      <c r="C24048" s="124" t="s">
        <v>9</v>
      </c>
      <c r="D24048" s="124" t="s">
        <v>28270</v>
      </c>
      <c r="E24048" s="124" t="s">
        <v>28295</v>
      </c>
      <c r="F24048" s="149">
        <v>1200</v>
      </c>
    </row>
    <row r="24049" customFormat="1" spans="1:6">
      <c r="A24049" s="70" t="s">
        <v>28294</v>
      </c>
      <c r="B24049" s="21" t="s">
        <v>28296</v>
      </c>
      <c r="C24049" s="21" t="s">
        <v>21</v>
      </c>
      <c r="D24049" s="21" t="s">
        <v>28270</v>
      </c>
      <c r="E24049" s="103"/>
      <c r="F24049" s="150"/>
    </row>
    <row r="24050" s="137" customFormat="1" spans="1:6">
      <c r="A24050" s="147" t="s">
        <v>28294</v>
      </c>
      <c r="B24050" s="124" t="s">
        <v>28297</v>
      </c>
      <c r="C24050" s="124" t="s">
        <v>55</v>
      </c>
      <c r="D24050" s="124" t="s">
        <v>28270</v>
      </c>
      <c r="E24050" s="124" t="s">
        <v>28297</v>
      </c>
      <c r="F24050" s="149"/>
    </row>
    <row r="24051" s="137" customFormat="1" spans="1:6">
      <c r="A24051" s="124" t="s">
        <v>28298</v>
      </c>
      <c r="B24051" s="124" t="s">
        <v>28299</v>
      </c>
      <c r="C24051" s="124" t="s">
        <v>9</v>
      </c>
      <c r="D24051" s="124" t="s">
        <v>28270</v>
      </c>
      <c r="E24051" s="124" t="s">
        <v>28299</v>
      </c>
      <c r="F24051" s="149">
        <v>2400</v>
      </c>
    </row>
    <row r="24052" s="137" customFormat="1" spans="1:6">
      <c r="A24052" s="147" t="s">
        <v>28298</v>
      </c>
      <c r="B24052" s="124" t="s">
        <v>28300</v>
      </c>
      <c r="C24052" s="124" t="s">
        <v>12</v>
      </c>
      <c r="D24052" s="124" t="s">
        <v>28270</v>
      </c>
      <c r="E24052" s="124" t="s">
        <v>28300</v>
      </c>
      <c r="F24052" s="149"/>
    </row>
    <row r="24053" s="137" customFormat="1" spans="1:6">
      <c r="A24053" s="147" t="s">
        <v>28298</v>
      </c>
      <c r="B24053" s="124" t="s">
        <v>28301</v>
      </c>
      <c r="C24053" s="124" t="s">
        <v>14</v>
      </c>
      <c r="D24053" s="124" t="s">
        <v>28270</v>
      </c>
      <c r="E24053" s="124" t="s">
        <v>28301</v>
      </c>
      <c r="F24053" s="149"/>
    </row>
    <row r="24054" s="137" customFormat="1" spans="1:6">
      <c r="A24054" s="147" t="s">
        <v>28298</v>
      </c>
      <c r="B24054" s="124" t="s">
        <v>28302</v>
      </c>
      <c r="C24054" s="124" t="s">
        <v>23</v>
      </c>
      <c r="D24054" s="124" t="s">
        <v>28270</v>
      </c>
      <c r="E24054" s="124" t="s">
        <v>28302</v>
      </c>
      <c r="F24054" s="149"/>
    </row>
    <row r="24055" s="137" customFormat="1" spans="1:6">
      <c r="A24055" s="124" t="s">
        <v>28303</v>
      </c>
      <c r="B24055" s="124" t="s">
        <v>14643</v>
      </c>
      <c r="C24055" s="124" t="s">
        <v>9</v>
      </c>
      <c r="D24055" s="124" t="s">
        <v>28270</v>
      </c>
      <c r="E24055" s="124" t="s">
        <v>14643</v>
      </c>
      <c r="F24055" s="149">
        <v>2400</v>
      </c>
    </row>
    <row r="24056" s="137" customFormat="1" spans="1:6">
      <c r="A24056" s="147" t="s">
        <v>28303</v>
      </c>
      <c r="B24056" s="124" t="s">
        <v>28304</v>
      </c>
      <c r="C24056" s="124" t="s">
        <v>23</v>
      </c>
      <c r="D24056" s="124" t="s">
        <v>28270</v>
      </c>
      <c r="E24056" s="124" t="s">
        <v>28304</v>
      </c>
      <c r="F24056" s="149"/>
    </row>
    <row r="24057" s="137" customFormat="1" spans="1:6">
      <c r="A24057" s="147" t="s">
        <v>28303</v>
      </c>
      <c r="B24057" s="124" t="s">
        <v>28305</v>
      </c>
      <c r="C24057" s="124" t="s">
        <v>23</v>
      </c>
      <c r="D24057" s="124" t="s">
        <v>28270</v>
      </c>
      <c r="E24057" s="124" t="s">
        <v>28305</v>
      </c>
      <c r="F24057" s="149"/>
    </row>
    <row r="24058" customFormat="1" spans="1:6">
      <c r="A24058" s="70" t="s">
        <v>28303</v>
      </c>
      <c r="B24058" s="21" t="s">
        <v>28306</v>
      </c>
      <c r="C24058" s="21" t="s">
        <v>69</v>
      </c>
      <c r="D24058" s="21" t="s">
        <v>28270</v>
      </c>
      <c r="E24058" s="103"/>
      <c r="F24058" s="150"/>
    </row>
    <row r="24059" s="137" customFormat="1" spans="1:6">
      <c r="A24059" s="147" t="s">
        <v>28303</v>
      </c>
      <c r="B24059" s="124" t="s">
        <v>28307</v>
      </c>
      <c r="C24059" s="124" t="s">
        <v>12</v>
      </c>
      <c r="D24059" s="124" t="s">
        <v>28270</v>
      </c>
      <c r="E24059" s="124" t="s">
        <v>28307</v>
      </c>
      <c r="F24059" s="149"/>
    </row>
    <row r="24060" s="137" customFormat="1" spans="1:6">
      <c r="A24060" s="124" t="s">
        <v>28308</v>
      </c>
      <c r="B24060" s="124" t="s">
        <v>28309</v>
      </c>
      <c r="C24060" s="124" t="s">
        <v>9</v>
      </c>
      <c r="D24060" s="124" t="s">
        <v>28270</v>
      </c>
      <c r="E24060" s="124" t="s">
        <v>28309</v>
      </c>
      <c r="F24060" s="149">
        <v>1800</v>
      </c>
    </row>
    <row r="24061" s="137" customFormat="1" spans="1:6">
      <c r="A24061" s="147" t="s">
        <v>28308</v>
      </c>
      <c r="B24061" s="124" t="s">
        <v>15042</v>
      </c>
      <c r="C24061" s="124" t="s">
        <v>12</v>
      </c>
      <c r="D24061" s="124" t="s">
        <v>28270</v>
      </c>
      <c r="E24061" s="124" t="s">
        <v>15042</v>
      </c>
      <c r="F24061" s="149"/>
    </row>
    <row r="24062" s="137" customFormat="1" spans="1:6">
      <c r="A24062" s="147" t="s">
        <v>28308</v>
      </c>
      <c r="B24062" s="124" t="s">
        <v>28310</v>
      </c>
      <c r="C24062" s="124" t="s">
        <v>23</v>
      </c>
      <c r="D24062" s="124" t="s">
        <v>28270</v>
      </c>
      <c r="E24062" s="124" t="s">
        <v>28310</v>
      </c>
      <c r="F24062" s="149"/>
    </row>
    <row r="24063" s="137" customFormat="1" spans="1:6">
      <c r="A24063" s="124" t="s">
        <v>28311</v>
      </c>
      <c r="B24063" s="124" t="s">
        <v>28312</v>
      </c>
      <c r="C24063" s="124" t="s">
        <v>9</v>
      </c>
      <c r="D24063" s="124" t="s">
        <v>28270</v>
      </c>
      <c r="E24063" s="124" t="s">
        <v>28312</v>
      </c>
      <c r="F24063" s="149">
        <v>1800</v>
      </c>
    </row>
    <row r="24064" s="137" customFormat="1" spans="1:6">
      <c r="A24064" s="147" t="s">
        <v>28311</v>
      </c>
      <c r="B24064" s="124" t="s">
        <v>21685</v>
      </c>
      <c r="C24064" s="124" t="s">
        <v>14</v>
      </c>
      <c r="D24064" s="124" t="s">
        <v>28270</v>
      </c>
      <c r="E24064" s="124" t="s">
        <v>21685</v>
      </c>
      <c r="F24064" s="149"/>
    </row>
    <row r="24065" customFormat="1" spans="1:6">
      <c r="A24065" s="70" t="s">
        <v>28311</v>
      </c>
      <c r="B24065" s="21" t="s">
        <v>28313</v>
      </c>
      <c r="C24065" s="21" t="s">
        <v>14</v>
      </c>
      <c r="D24065" s="21" t="s">
        <v>28270</v>
      </c>
      <c r="E24065" s="103"/>
      <c r="F24065" s="150"/>
    </row>
    <row r="24066" s="137" customFormat="1" spans="1:6">
      <c r="A24066" s="147" t="s">
        <v>28311</v>
      </c>
      <c r="B24066" s="124" t="s">
        <v>28314</v>
      </c>
      <c r="C24066" s="124" t="s">
        <v>23</v>
      </c>
      <c r="D24066" s="124" t="s">
        <v>28270</v>
      </c>
      <c r="E24066" s="124" t="s">
        <v>28314</v>
      </c>
      <c r="F24066" s="149"/>
    </row>
    <row r="24067" s="137" customFormat="1" spans="1:6">
      <c r="A24067" s="124" t="s">
        <v>28315</v>
      </c>
      <c r="B24067" s="124" t="s">
        <v>28316</v>
      </c>
      <c r="C24067" s="124" t="s">
        <v>9</v>
      </c>
      <c r="D24067" s="124" t="s">
        <v>28270</v>
      </c>
      <c r="E24067" s="124" t="s">
        <v>28316</v>
      </c>
      <c r="F24067" s="149">
        <v>1200</v>
      </c>
    </row>
    <row r="24068" s="137" customFormat="1" spans="1:6">
      <c r="A24068" s="147" t="s">
        <v>28315</v>
      </c>
      <c r="B24068" s="124" t="s">
        <v>28317</v>
      </c>
      <c r="C24068" s="124" t="s">
        <v>12</v>
      </c>
      <c r="D24068" s="124" t="s">
        <v>28270</v>
      </c>
      <c r="E24068" s="124" t="s">
        <v>28317</v>
      </c>
      <c r="F24068" s="149"/>
    </row>
    <row r="24069" customFormat="1" spans="1:6">
      <c r="A24069" s="70" t="s">
        <v>28315</v>
      </c>
      <c r="B24069" s="21" t="s">
        <v>28318</v>
      </c>
      <c r="C24069" s="21" t="s">
        <v>69</v>
      </c>
      <c r="D24069" s="21" t="s">
        <v>28270</v>
      </c>
      <c r="E24069" s="103"/>
      <c r="F24069" s="150"/>
    </row>
    <row r="24070" customFormat="1" spans="1:6">
      <c r="A24070" s="70" t="s">
        <v>28315</v>
      </c>
      <c r="B24070" s="21" t="s">
        <v>28319</v>
      </c>
      <c r="C24070" s="21" t="s">
        <v>55</v>
      </c>
      <c r="D24070" s="21" t="s">
        <v>28270</v>
      </c>
      <c r="E24070" s="103"/>
      <c r="F24070" s="150"/>
    </row>
    <row r="24071" s="137" customFormat="1" spans="1:6">
      <c r="A24071" s="124" t="s">
        <v>28320</v>
      </c>
      <c r="B24071" s="124" t="s">
        <v>28321</v>
      </c>
      <c r="C24071" s="124" t="s">
        <v>9</v>
      </c>
      <c r="D24071" s="124" t="s">
        <v>28270</v>
      </c>
      <c r="E24071" s="124" t="s">
        <v>28321</v>
      </c>
      <c r="F24071" s="149">
        <v>2400</v>
      </c>
    </row>
    <row r="24072" s="137" customFormat="1" spans="1:6">
      <c r="A24072" s="147" t="s">
        <v>28320</v>
      </c>
      <c r="B24072" s="124" t="s">
        <v>28322</v>
      </c>
      <c r="C24072" s="124" t="s">
        <v>12</v>
      </c>
      <c r="D24072" s="124" t="s">
        <v>28270</v>
      </c>
      <c r="E24072" s="124" t="s">
        <v>28322</v>
      </c>
      <c r="F24072" s="149"/>
    </row>
    <row r="24073" s="137" customFormat="1" spans="1:6">
      <c r="A24073" s="147" t="s">
        <v>28320</v>
      </c>
      <c r="B24073" s="124" t="s">
        <v>28323</v>
      </c>
      <c r="C24073" s="124" t="s">
        <v>23</v>
      </c>
      <c r="D24073" s="124" t="s">
        <v>28270</v>
      </c>
      <c r="E24073" s="124" t="s">
        <v>28323</v>
      </c>
      <c r="F24073" s="149"/>
    </row>
    <row r="24074" s="137" customFormat="1" spans="1:6">
      <c r="A24074" s="147" t="s">
        <v>28320</v>
      </c>
      <c r="B24074" s="124" t="s">
        <v>28324</v>
      </c>
      <c r="C24074" s="124" t="s">
        <v>23</v>
      </c>
      <c r="D24074" s="124" t="s">
        <v>28270</v>
      </c>
      <c r="E24074" s="124" t="s">
        <v>28324</v>
      </c>
      <c r="F24074" s="149"/>
    </row>
    <row r="24075" s="137" customFormat="1" spans="1:6">
      <c r="A24075" s="124" t="s">
        <v>28325</v>
      </c>
      <c r="B24075" s="124" t="s">
        <v>28326</v>
      </c>
      <c r="C24075" s="124" t="s">
        <v>9</v>
      </c>
      <c r="D24075" s="124" t="s">
        <v>28270</v>
      </c>
      <c r="E24075" s="124" t="s">
        <v>28326</v>
      </c>
      <c r="F24075" s="149">
        <v>1800</v>
      </c>
    </row>
    <row r="24076" s="137" customFormat="1" spans="1:6">
      <c r="A24076" s="147" t="s">
        <v>28325</v>
      </c>
      <c r="B24076" s="124" t="s">
        <v>28327</v>
      </c>
      <c r="C24076" s="124" t="s">
        <v>12</v>
      </c>
      <c r="D24076" s="124" t="s">
        <v>28270</v>
      </c>
      <c r="E24076" s="124" t="s">
        <v>28327</v>
      </c>
      <c r="F24076" s="149"/>
    </row>
    <row r="24077" s="137" customFormat="1" spans="1:6">
      <c r="A24077" s="147" t="s">
        <v>28325</v>
      </c>
      <c r="B24077" s="124" t="s">
        <v>26224</v>
      </c>
      <c r="C24077" s="124" t="s">
        <v>23</v>
      </c>
      <c r="D24077" s="124" t="s">
        <v>28270</v>
      </c>
      <c r="E24077" s="124" t="s">
        <v>26224</v>
      </c>
      <c r="F24077" s="149"/>
    </row>
    <row r="24078" s="137" customFormat="1" spans="1:6">
      <c r="A24078" s="124" t="s">
        <v>28328</v>
      </c>
      <c r="B24078" s="124" t="s">
        <v>28329</v>
      </c>
      <c r="C24078" s="124" t="s">
        <v>9</v>
      </c>
      <c r="D24078" s="124" t="s">
        <v>28270</v>
      </c>
      <c r="E24078" s="124" t="s">
        <v>28329</v>
      </c>
      <c r="F24078" s="149">
        <v>1200</v>
      </c>
    </row>
    <row r="24079" s="137" customFormat="1" spans="1:6">
      <c r="A24079" s="147" t="s">
        <v>28328</v>
      </c>
      <c r="B24079" s="124" t="s">
        <v>28330</v>
      </c>
      <c r="C24079" s="124" t="s">
        <v>14</v>
      </c>
      <c r="D24079" s="124" t="s">
        <v>28270</v>
      </c>
      <c r="E24079" s="124" t="s">
        <v>28330</v>
      </c>
      <c r="F24079" s="149"/>
    </row>
    <row r="24080" s="137" customFormat="1" spans="1:6">
      <c r="A24080" s="124" t="s">
        <v>28331</v>
      </c>
      <c r="B24080" s="124" t="s">
        <v>28332</v>
      </c>
      <c r="C24080" s="124" t="s">
        <v>9</v>
      </c>
      <c r="D24080" s="124" t="s">
        <v>28270</v>
      </c>
      <c r="E24080" s="124" t="s">
        <v>28332</v>
      </c>
      <c r="F24080" s="149">
        <v>2400</v>
      </c>
    </row>
    <row r="24081" s="137" customFormat="1" spans="1:6">
      <c r="A24081" s="147" t="s">
        <v>28331</v>
      </c>
      <c r="B24081" s="124" t="s">
        <v>28333</v>
      </c>
      <c r="C24081" s="124" t="s">
        <v>12</v>
      </c>
      <c r="D24081" s="124" t="s">
        <v>28270</v>
      </c>
      <c r="E24081" s="124" t="s">
        <v>28333</v>
      </c>
      <c r="F24081" s="149"/>
    </row>
    <row r="24082" s="137" customFormat="1" spans="1:6">
      <c r="A24082" s="147" t="s">
        <v>28331</v>
      </c>
      <c r="B24082" s="124" t="s">
        <v>28334</v>
      </c>
      <c r="C24082" s="124" t="s">
        <v>14</v>
      </c>
      <c r="D24082" s="124" t="s">
        <v>28270</v>
      </c>
      <c r="E24082" s="124" t="s">
        <v>28334</v>
      </c>
      <c r="F24082" s="149"/>
    </row>
    <row r="24083" s="137" customFormat="1" spans="1:6">
      <c r="A24083" s="147" t="s">
        <v>28331</v>
      </c>
      <c r="B24083" s="124" t="s">
        <v>28335</v>
      </c>
      <c r="C24083" s="124" t="s">
        <v>490</v>
      </c>
      <c r="D24083" s="124" t="s">
        <v>28270</v>
      </c>
      <c r="E24083" s="124" t="s">
        <v>28335</v>
      </c>
      <c r="F24083" s="149"/>
    </row>
    <row r="24084" s="137" customFormat="1" spans="1:6">
      <c r="A24084" s="124" t="s">
        <v>28336</v>
      </c>
      <c r="B24084" s="124" t="s">
        <v>28337</v>
      </c>
      <c r="C24084" s="124" t="s">
        <v>9</v>
      </c>
      <c r="D24084" s="124" t="s">
        <v>28270</v>
      </c>
      <c r="E24084" s="124" t="s">
        <v>28337</v>
      </c>
      <c r="F24084" s="149">
        <v>4800</v>
      </c>
    </row>
    <row r="24085" s="137" customFormat="1" spans="1:6">
      <c r="A24085" s="147" t="s">
        <v>28336</v>
      </c>
      <c r="B24085" s="124" t="s">
        <v>28338</v>
      </c>
      <c r="C24085" s="124" t="s">
        <v>12</v>
      </c>
      <c r="D24085" s="124" t="s">
        <v>28270</v>
      </c>
      <c r="E24085" s="124" t="s">
        <v>28338</v>
      </c>
      <c r="F24085" s="149"/>
    </row>
    <row r="24086" s="137" customFormat="1" spans="1:6">
      <c r="A24086" s="147" t="s">
        <v>28336</v>
      </c>
      <c r="B24086" s="124" t="s">
        <v>28339</v>
      </c>
      <c r="C24086" s="124" t="s">
        <v>14</v>
      </c>
      <c r="D24086" s="124" t="s">
        <v>28270</v>
      </c>
      <c r="E24086" s="124" t="s">
        <v>28339</v>
      </c>
      <c r="F24086" s="149"/>
    </row>
    <row r="24087" s="137" customFormat="1" spans="1:6">
      <c r="A24087" s="147" t="s">
        <v>28336</v>
      </c>
      <c r="B24087" s="124" t="s">
        <v>28340</v>
      </c>
      <c r="C24087" s="124" t="s">
        <v>23</v>
      </c>
      <c r="D24087" s="124" t="s">
        <v>28270</v>
      </c>
      <c r="E24087" s="124" t="s">
        <v>28340</v>
      </c>
      <c r="F24087" s="149"/>
    </row>
    <row r="24088" s="137" customFormat="1" spans="1:6">
      <c r="A24088" s="147" t="s">
        <v>28336</v>
      </c>
      <c r="B24088" s="124" t="s">
        <v>28341</v>
      </c>
      <c r="C24088" s="124" t="s">
        <v>14</v>
      </c>
      <c r="D24088" s="124" t="s">
        <v>28270</v>
      </c>
      <c r="E24088" s="124" t="s">
        <v>28341</v>
      </c>
      <c r="F24088" s="149"/>
    </row>
    <row r="24089" s="137" customFormat="1" spans="1:6">
      <c r="A24089" s="147" t="s">
        <v>28336</v>
      </c>
      <c r="B24089" s="124" t="s">
        <v>28342</v>
      </c>
      <c r="C24089" s="124" t="s">
        <v>490</v>
      </c>
      <c r="D24089" s="124" t="s">
        <v>28270</v>
      </c>
      <c r="E24089" s="124" t="s">
        <v>28342</v>
      </c>
      <c r="F24089" s="149"/>
    </row>
    <row r="24090" s="137" customFormat="1" spans="1:6">
      <c r="A24090" s="147" t="s">
        <v>28336</v>
      </c>
      <c r="B24090" s="124" t="s">
        <v>28343</v>
      </c>
      <c r="C24090" s="124" t="s">
        <v>19</v>
      </c>
      <c r="D24090" s="124" t="s">
        <v>28270</v>
      </c>
      <c r="E24090" s="124" t="s">
        <v>28343</v>
      </c>
      <c r="F24090" s="149"/>
    </row>
    <row r="24091" s="137" customFormat="1" spans="1:6">
      <c r="A24091" s="147" t="s">
        <v>28336</v>
      </c>
      <c r="B24091" s="124" t="s">
        <v>28344</v>
      </c>
      <c r="C24091" s="124" t="s">
        <v>27</v>
      </c>
      <c r="D24091" s="124" t="s">
        <v>28270</v>
      </c>
      <c r="E24091" s="124" t="s">
        <v>28344</v>
      </c>
      <c r="F24091" s="149"/>
    </row>
    <row r="24092" s="137" customFormat="1" spans="1:6">
      <c r="A24092" s="124" t="s">
        <v>28345</v>
      </c>
      <c r="B24092" s="124" t="s">
        <v>28346</v>
      </c>
      <c r="C24092" s="124" t="s">
        <v>9</v>
      </c>
      <c r="D24092" s="124" t="s">
        <v>28270</v>
      </c>
      <c r="E24092" s="124" t="s">
        <v>28346</v>
      </c>
      <c r="F24092" s="149">
        <v>5400</v>
      </c>
    </row>
    <row r="24093" s="137" customFormat="1" spans="1:6">
      <c r="A24093" s="147" t="s">
        <v>28345</v>
      </c>
      <c r="B24093" s="124" t="s">
        <v>28347</v>
      </c>
      <c r="C24093" s="124" t="s">
        <v>12</v>
      </c>
      <c r="D24093" s="124" t="s">
        <v>28270</v>
      </c>
      <c r="E24093" s="124" t="s">
        <v>28347</v>
      </c>
      <c r="F24093" s="149"/>
    </row>
    <row r="24094" s="137" customFormat="1" spans="1:6">
      <c r="A24094" s="147" t="s">
        <v>28345</v>
      </c>
      <c r="B24094" s="124" t="s">
        <v>28348</v>
      </c>
      <c r="C24094" s="124" t="s">
        <v>23</v>
      </c>
      <c r="D24094" s="124" t="s">
        <v>28270</v>
      </c>
      <c r="E24094" s="124" t="s">
        <v>28348</v>
      </c>
      <c r="F24094" s="149"/>
    </row>
    <row r="24095" s="137" customFormat="1" spans="1:6">
      <c r="A24095" s="147" t="s">
        <v>28345</v>
      </c>
      <c r="B24095" s="124" t="s">
        <v>28349</v>
      </c>
      <c r="C24095" s="124" t="s">
        <v>19</v>
      </c>
      <c r="D24095" s="124" t="s">
        <v>28270</v>
      </c>
      <c r="E24095" s="124" t="s">
        <v>28349</v>
      </c>
      <c r="F24095" s="149"/>
    </row>
    <row r="24096" s="137" customFormat="1" spans="1:6">
      <c r="A24096" s="147" t="s">
        <v>28345</v>
      </c>
      <c r="B24096" s="124" t="s">
        <v>28350</v>
      </c>
      <c r="C24096" s="124" t="s">
        <v>27</v>
      </c>
      <c r="D24096" s="124" t="s">
        <v>28270</v>
      </c>
      <c r="E24096" s="124" t="s">
        <v>28350</v>
      </c>
      <c r="F24096" s="149"/>
    </row>
    <row r="24097" s="137" customFormat="1" spans="1:6">
      <c r="A24097" s="147" t="s">
        <v>28345</v>
      </c>
      <c r="B24097" s="124" t="s">
        <v>28351</v>
      </c>
      <c r="C24097" s="124" t="s">
        <v>23</v>
      </c>
      <c r="D24097" s="124" t="s">
        <v>28270</v>
      </c>
      <c r="E24097" s="124" t="s">
        <v>28351</v>
      </c>
      <c r="F24097" s="149"/>
    </row>
    <row r="24098" s="137" customFormat="1" spans="1:6">
      <c r="A24098" s="147" t="s">
        <v>28345</v>
      </c>
      <c r="B24098" s="124" t="s">
        <v>28352</v>
      </c>
      <c r="C24098" s="124" t="s">
        <v>19</v>
      </c>
      <c r="D24098" s="124" t="s">
        <v>28270</v>
      </c>
      <c r="E24098" s="124" t="s">
        <v>28352</v>
      </c>
      <c r="F24098" s="149"/>
    </row>
    <row r="24099" s="137" customFormat="1" spans="1:6">
      <c r="A24099" s="147" t="s">
        <v>28345</v>
      </c>
      <c r="B24099" s="124" t="s">
        <v>28353</v>
      </c>
      <c r="C24099" s="124" t="s">
        <v>25</v>
      </c>
      <c r="D24099" s="124" t="s">
        <v>28270</v>
      </c>
      <c r="E24099" s="124" t="s">
        <v>28353</v>
      </c>
      <c r="F24099" s="149"/>
    </row>
    <row r="24100" s="137" customFormat="1" spans="1:6">
      <c r="A24100" s="147" t="s">
        <v>28345</v>
      </c>
      <c r="B24100" s="124" t="s">
        <v>28354</v>
      </c>
      <c r="C24100" s="124" t="s">
        <v>25</v>
      </c>
      <c r="D24100" s="124" t="s">
        <v>28270</v>
      </c>
      <c r="E24100" s="124" t="s">
        <v>28354</v>
      </c>
      <c r="F24100" s="149"/>
    </row>
    <row r="24101" s="137" customFormat="1" spans="1:6">
      <c r="A24101" s="124" t="s">
        <v>28355</v>
      </c>
      <c r="B24101" s="124" t="s">
        <v>2932</v>
      </c>
      <c r="C24101" s="124" t="s">
        <v>9</v>
      </c>
      <c r="D24101" s="124" t="s">
        <v>28270</v>
      </c>
      <c r="E24101" s="124" t="s">
        <v>2932</v>
      </c>
      <c r="F24101" s="149">
        <v>2400</v>
      </c>
    </row>
    <row r="24102" s="137" customFormat="1" spans="1:6">
      <c r="A24102" s="147" t="s">
        <v>28355</v>
      </c>
      <c r="B24102" s="124" t="s">
        <v>28356</v>
      </c>
      <c r="C24102" s="124" t="s">
        <v>12</v>
      </c>
      <c r="D24102" s="124" t="s">
        <v>28270</v>
      </c>
      <c r="E24102" s="124" t="s">
        <v>28356</v>
      </c>
      <c r="F24102" s="149"/>
    </row>
    <row r="24103" s="137" customFormat="1" spans="1:6">
      <c r="A24103" s="147" t="s">
        <v>28355</v>
      </c>
      <c r="B24103" s="124" t="s">
        <v>28357</v>
      </c>
      <c r="C24103" s="124" t="s">
        <v>14</v>
      </c>
      <c r="D24103" s="124" t="s">
        <v>28270</v>
      </c>
      <c r="E24103" s="124" t="s">
        <v>28357</v>
      </c>
      <c r="F24103" s="149"/>
    </row>
    <row r="24104" s="137" customFormat="1" spans="1:6">
      <c r="A24104" s="147" t="s">
        <v>28355</v>
      </c>
      <c r="B24104" s="124" t="s">
        <v>28358</v>
      </c>
      <c r="C24104" s="124" t="s">
        <v>14</v>
      </c>
      <c r="D24104" s="124" t="s">
        <v>28270</v>
      </c>
      <c r="E24104" s="124" t="s">
        <v>28358</v>
      </c>
      <c r="F24104" s="149"/>
    </row>
    <row r="24105" s="137" customFormat="1" spans="1:6">
      <c r="A24105" s="124" t="s">
        <v>28359</v>
      </c>
      <c r="B24105" s="124" t="s">
        <v>28360</v>
      </c>
      <c r="C24105" s="124" t="s">
        <v>9</v>
      </c>
      <c r="D24105" s="124" t="s">
        <v>28270</v>
      </c>
      <c r="E24105" s="124" t="s">
        <v>28360</v>
      </c>
      <c r="F24105" s="149">
        <v>1800</v>
      </c>
    </row>
    <row r="24106" s="137" customFormat="1" spans="1:6">
      <c r="A24106" s="147" t="s">
        <v>28359</v>
      </c>
      <c r="B24106" s="124" t="s">
        <v>28361</v>
      </c>
      <c r="C24106" s="124" t="s">
        <v>12</v>
      </c>
      <c r="D24106" s="124" t="s">
        <v>28270</v>
      </c>
      <c r="E24106" s="124" t="s">
        <v>28361</v>
      </c>
      <c r="F24106" s="149"/>
    </row>
    <row r="24107" s="137" customFormat="1" spans="1:6">
      <c r="A24107" s="147" t="s">
        <v>28359</v>
      </c>
      <c r="B24107" s="124" t="s">
        <v>28362</v>
      </c>
      <c r="C24107" s="124" t="s">
        <v>14</v>
      </c>
      <c r="D24107" s="124" t="s">
        <v>28270</v>
      </c>
      <c r="E24107" s="124" t="s">
        <v>28362</v>
      </c>
      <c r="F24107" s="149"/>
    </row>
    <row r="24108" s="137" customFormat="1" spans="1:6">
      <c r="A24108" s="124" t="s">
        <v>28363</v>
      </c>
      <c r="B24108" s="124" t="s">
        <v>1098</v>
      </c>
      <c r="C24108" s="124" t="s">
        <v>9</v>
      </c>
      <c r="D24108" s="124" t="s">
        <v>28270</v>
      </c>
      <c r="E24108" s="124" t="s">
        <v>1098</v>
      </c>
      <c r="F24108" s="149">
        <v>1200</v>
      </c>
    </row>
    <row r="24109" s="137" customFormat="1" spans="1:6">
      <c r="A24109" s="147" t="s">
        <v>28363</v>
      </c>
      <c r="B24109" s="124" t="s">
        <v>28364</v>
      </c>
      <c r="C24109" s="124" t="s">
        <v>14</v>
      </c>
      <c r="D24109" s="124" t="s">
        <v>28270</v>
      </c>
      <c r="E24109" s="124" t="s">
        <v>28364</v>
      </c>
      <c r="F24109" s="149"/>
    </row>
    <row r="24110" s="137" customFormat="1" spans="1:6">
      <c r="A24110" s="124" t="s">
        <v>28365</v>
      </c>
      <c r="B24110" s="124" t="s">
        <v>28366</v>
      </c>
      <c r="C24110" s="124" t="s">
        <v>9</v>
      </c>
      <c r="D24110" s="124" t="s">
        <v>28270</v>
      </c>
      <c r="E24110" s="124" t="s">
        <v>28366</v>
      </c>
      <c r="F24110" s="149">
        <v>1800</v>
      </c>
    </row>
    <row r="24111" s="137" customFormat="1" spans="1:6">
      <c r="A24111" s="147" t="s">
        <v>28365</v>
      </c>
      <c r="B24111" s="124" t="s">
        <v>28367</v>
      </c>
      <c r="C24111" s="124" t="s">
        <v>23</v>
      </c>
      <c r="D24111" s="124" t="s">
        <v>28270</v>
      </c>
      <c r="E24111" s="124" t="s">
        <v>28367</v>
      </c>
      <c r="F24111" s="149"/>
    </row>
    <row r="24112" s="137" customFormat="1" spans="1:6">
      <c r="A24112" s="147" t="s">
        <v>28365</v>
      </c>
      <c r="B24112" s="124" t="s">
        <v>28368</v>
      </c>
      <c r="C24112" s="124" t="s">
        <v>23</v>
      </c>
      <c r="D24112" s="124" t="s">
        <v>28270</v>
      </c>
      <c r="E24112" s="124" t="s">
        <v>28368</v>
      </c>
      <c r="F24112" s="149"/>
    </row>
    <row r="24113" s="137" customFormat="1" spans="1:6">
      <c r="A24113" s="124" t="s">
        <v>28369</v>
      </c>
      <c r="B24113" s="124" t="s">
        <v>28370</v>
      </c>
      <c r="C24113" s="124" t="s">
        <v>9</v>
      </c>
      <c r="D24113" s="124" t="s">
        <v>28270</v>
      </c>
      <c r="E24113" s="124" t="s">
        <v>28370</v>
      </c>
      <c r="F24113" s="149">
        <v>3600</v>
      </c>
    </row>
    <row r="24114" s="137" customFormat="1" spans="1:6">
      <c r="A24114" s="147" t="s">
        <v>28369</v>
      </c>
      <c r="B24114" s="124" t="s">
        <v>28371</v>
      </c>
      <c r="C24114" s="124" t="s">
        <v>55</v>
      </c>
      <c r="D24114" s="124" t="s">
        <v>28270</v>
      </c>
      <c r="E24114" s="124" t="s">
        <v>28371</v>
      </c>
      <c r="F24114" s="149"/>
    </row>
    <row r="24115" s="137" customFormat="1" spans="1:6">
      <c r="A24115" s="147" t="s">
        <v>28369</v>
      </c>
      <c r="B24115" s="124" t="s">
        <v>28372</v>
      </c>
      <c r="C24115" s="124" t="s">
        <v>23</v>
      </c>
      <c r="D24115" s="124" t="s">
        <v>28270</v>
      </c>
      <c r="E24115" s="124" t="s">
        <v>28372</v>
      </c>
      <c r="F24115" s="149"/>
    </row>
    <row r="24116" s="137" customFormat="1" spans="1:6">
      <c r="A24116" s="147" t="s">
        <v>28369</v>
      </c>
      <c r="B24116" s="124" t="s">
        <v>28373</v>
      </c>
      <c r="C24116" s="124" t="s">
        <v>23</v>
      </c>
      <c r="D24116" s="124" t="s">
        <v>28270</v>
      </c>
      <c r="E24116" s="124" t="s">
        <v>28373</v>
      </c>
      <c r="F24116" s="149"/>
    </row>
    <row r="24117" s="137" customFormat="1" spans="1:6">
      <c r="A24117" s="147" t="s">
        <v>28369</v>
      </c>
      <c r="B24117" s="124" t="s">
        <v>10047</v>
      </c>
      <c r="C24117" s="124" t="s">
        <v>21</v>
      </c>
      <c r="D24117" s="124" t="s">
        <v>28270</v>
      </c>
      <c r="E24117" s="124" t="s">
        <v>10047</v>
      </c>
      <c r="F24117" s="149"/>
    </row>
    <row r="24118" s="137" customFormat="1" spans="1:6">
      <c r="A24118" s="147" t="s">
        <v>28369</v>
      </c>
      <c r="B24118" s="124" t="s">
        <v>28374</v>
      </c>
      <c r="C24118" s="124" t="s">
        <v>27</v>
      </c>
      <c r="D24118" s="124" t="s">
        <v>28270</v>
      </c>
      <c r="E24118" s="124" t="s">
        <v>28374</v>
      </c>
      <c r="F24118" s="149"/>
    </row>
    <row r="24119" customFormat="1" spans="1:6">
      <c r="A24119" s="70" t="s">
        <v>28369</v>
      </c>
      <c r="B24119" s="111" t="s">
        <v>28375</v>
      </c>
      <c r="C24119" s="21" t="s">
        <v>19</v>
      </c>
      <c r="D24119" s="21" t="s">
        <v>28270</v>
      </c>
      <c r="E24119" s="103"/>
      <c r="F24119" s="150"/>
    </row>
    <row r="24120" s="137" customFormat="1" spans="1:6">
      <c r="A24120" s="124" t="s">
        <v>28376</v>
      </c>
      <c r="B24120" s="124" t="s">
        <v>28377</v>
      </c>
      <c r="C24120" s="124" t="s">
        <v>9</v>
      </c>
      <c r="D24120" s="124" t="s">
        <v>28270</v>
      </c>
      <c r="E24120" s="124" t="s">
        <v>28377</v>
      </c>
      <c r="F24120" s="149">
        <v>2400</v>
      </c>
    </row>
    <row r="24121" s="137" customFormat="1" spans="1:6">
      <c r="A24121" s="147" t="s">
        <v>28376</v>
      </c>
      <c r="B24121" s="124" t="s">
        <v>19418</v>
      </c>
      <c r="C24121" s="124" t="s">
        <v>12</v>
      </c>
      <c r="D24121" s="124" t="s">
        <v>28270</v>
      </c>
      <c r="E24121" s="124" t="s">
        <v>19418</v>
      </c>
      <c r="F24121" s="149"/>
    </row>
    <row r="24122" s="137" customFormat="1" spans="1:6">
      <c r="A24122" s="147" t="s">
        <v>28376</v>
      </c>
      <c r="B24122" s="124" t="s">
        <v>28378</v>
      </c>
      <c r="C24122" s="124" t="s">
        <v>14</v>
      </c>
      <c r="D24122" s="124" t="s">
        <v>28270</v>
      </c>
      <c r="E24122" s="124" t="s">
        <v>28378</v>
      </c>
      <c r="F24122" s="149"/>
    </row>
    <row r="24123" customFormat="1" spans="1:6">
      <c r="A24123" s="148" t="s">
        <v>28376</v>
      </c>
      <c r="B24123" s="72" t="s">
        <v>28379</v>
      </c>
      <c r="C24123" s="72" t="s">
        <v>14</v>
      </c>
      <c r="D24123" s="72" t="s">
        <v>28270</v>
      </c>
      <c r="E24123" s="103"/>
      <c r="F24123" s="150"/>
    </row>
    <row r="24124" s="137" customFormat="1" spans="1:6">
      <c r="A24124" s="147" t="s">
        <v>28376</v>
      </c>
      <c r="B24124" s="124" t="s">
        <v>28380</v>
      </c>
      <c r="C24124" s="124" t="s">
        <v>14</v>
      </c>
      <c r="D24124" s="124" t="s">
        <v>28270</v>
      </c>
      <c r="E24124" s="124" t="s">
        <v>28380</v>
      </c>
      <c r="F24124" s="149"/>
    </row>
    <row r="24125" s="137" customFormat="1" spans="1:6">
      <c r="A24125" s="124" t="s">
        <v>28381</v>
      </c>
      <c r="B24125" s="124" t="s">
        <v>8838</v>
      </c>
      <c r="C24125" s="124" t="s">
        <v>9</v>
      </c>
      <c r="D24125" s="124" t="s">
        <v>28270</v>
      </c>
      <c r="E24125" s="124" t="s">
        <v>8838</v>
      </c>
      <c r="F24125" s="149">
        <v>4200</v>
      </c>
    </row>
    <row r="24126" s="137" customFormat="1" spans="1:6">
      <c r="A24126" s="147" t="s">
        <v>28381</v>
      </c>
      <c r="B24126" s="124" t="s">
        <v>25116</v>
      </c>
      <c r="C24126" s="124" t="s">
        <v>12</v>
      </c>
      <c r="D24126" s="124" t="s">
        <v>28270</v>
      </c>
      <c r="E24126" s="124" t="s">
        <v>25116</v>
      </c>
      <c r="F24126" s="149"/>
    </row>
    <row r="24127" s="137" customFormat="1" spans="1:6">
      <c r="A24127" s="147" t="s">
        <v>28381</v>
      </c>
      <c r="B24127" s="124" t="s">
        <v>28382</v>
      </c>
      <c r="C24127" s="124" t="s">
        <v>27</v>
      </c>
      <c r="D24127" s="124" t="s">
        <v>28270</v>
      </c>
      <c r="E24127" s="124" t="s">
        <v>28382</v>
      </c>
      <c r="F24127" s="149"/>
    </row>
    <row r="24128" s="137" customFormat="1" spans="1:6">
      <c r="A24128" s="147" t="s">
        <v>28381</v>
      </c>
      <c r="B24128" s="124" t="s">
        <v>28383</v>
      </c>
      <c r="C24128" s="124" t="s">
        <v>23</v>
      </c>
      <c r="D24128" s="124" t="s">
        <v>28270</v>
      </c>
      <c r="E24128" s="124" t="s">
        <v>28383</v>
      </c>
      <c r="F24128" s="149"/>
    </row>
    <row r="24129" customFormat="1" spans="1:6">
      <c r="A24129" s="148" t="s">
        <v>28381</v>
      </c>
      <c r="B24129" s="72" t="s">
        <v>28384</v>
      </c>
      <c r="C24129" s="72" t="s">
        <v>23</v>
      </c>
      <c r="D24129" s="72" t="s">
        <v>28270</v>
      </c>
      <c r="E24129" s="103"/>
      <c r="F24129" s="150"/>
    </row>
    <row r="24130" customFormat="1" spans="1:6">
      <c r="A24130" s="148" t="s">
        <v>28381</v>
      </c>
      <c r="B24130" s="72" t="s">
        <v>17048</v>
      </c>
      <c r="C24130" s="72" t="s">
        <v>14</v>
      </c>
      <c r="D24130" s="72" t="s">
        <v>28270</v>
      </c>
      <c r="E24130" s="103"/>
      <c r="F24130" s="150"/>
    </row>
    <row r="24131" s="137" customFormat="1" spans="1:6">
      <c r="A24131" s="147" t="s">
        <v>28381</v>
      </c>
      <c r="B24131" s="124" t="s">
        <v>28385</v>
      </c>
      <c r="C24131" s="124" t="s">
        <v>14</v>
      </c>
      <c r="D24131" s="124" t="s">
        <v>28270</v>
      </c>
      <c r="E24131" s="124" t="s">
        <v>28385</v>
      </c>
      <c r="F24131" s="149"/>
    </row>
    <row r="24132" customFormat="1" spans="1:6">
      <c r="A24132" s="148" t="s">
        <v>28381</v>
      </c>
      <c r="B24132" s="72" t="s">
        <v>28386</v>
      </c>
      <c r="C24132" s="72" t="s">
        <v>25</v>
      </c>
      <c r="D24132" s="72" t="s">
        <v>28270</v>
      </c>
      <c r="E24132" s="103"/>
      <c r="F24132" s="150"/>
    </row>
    <row r="24133" s="137" customFormat="1" spans="1:6">
      <c r="A24133" s="147" t="s">
        <v>28381</v>
      </c>
      <c r="B24133" s="124" t="s">
        <v>28387</v>
      </c>
      <c r="C24133" s="124" t="s">
        <v>25</v>
      </c>
      <c r="D24133" s="124" t="s">
        <v>28270</v>
      </c>
      <c r="E24133" s="124" t="s">
        <v>28387</v>
      </c>
      <c r="F24133" s="149"/>
    </row>
    <row r="24134" s="137" customFormat="1" spans="1:6">
      <c r="A24134" s="147" t="s">
        <v>28381</v>
      </c>
      <c r="B24134" s="124" t="s">
        <v>28388</v>
      </c>
      <c r="C24134" s="124" t="s">
        <v>19</v>
      </c>
      <c r="D24134" s="124" t="s">
        <v>28270</v>
      </c>
      <c r="E24134" s="124" t="s">
        <v>28388</v>
      </c>
      <c r="F24134" s="149"/>
    </row>
    <row r="24135" s="137" customFormat="1" spans="1:6">
      <c r="A24135" s="124" t="s">
        <v>28389</v>
      </c>
      <c r="B24135" s="124" t="s">
        <v>28390</v>
      </c>
      <c r="C24135" s="124" t="s">
        <v>9</v>
      </c>
      <c r="D24135" s="124" t="s">
        <v>28270</v>
      </c>
      <c r="E24135" s="124" t="s">
        <v>28390</v>
      </c>
      <c r="F24135" s="149">
        <v>1800</v>
      </c>
    </row>
    <row r="24136" s="137" customFormat="1" spans="1:6">
      <c r="A24136" s="147" t="s">
        <v>28389</v>
      </c>
      <c r="B24136" s="124" t="s">
        <v>3024</v>
      </c>
      <c r="C24136" s="124" t="s">
        <v>12</v>
      </c>
      <c r="D24136" s="124" t="s">
        <v>28270</v>
      </c>
      <c r="E24136" s="124" t="s">
        <v>3024</v>
      </c>
      <c r="F24136" s="149"/>
    </row>
    <row r="24137" s="137" customFormat="1" spans="1:6">
      <c r="A24137" s="147" t="s">
        <v>28389</v>
      </c>
      <c r="B24137" s="124" t="s">
        <v>6571</v>
      </c>
      <c r="C24137" s="124" t="s">
        <v>14</v>
      </c>
      <c r="D24137" s="124" t="s">
        <v>28270</v>
      </c>
      <c r="E24137" s="124" t="s">
        <v>6571</v>
      </c>
      <c r="F24137" s="149"/>
    </row>
    <row r="24138" s="137" customFormat="1" spans="1:6">
      <c r="A24138" s="147" t="s">
        <v>28389</v>
      </c>
      <c r="B24138" s="109" t="s">
        <v>28391</v>
      </c>
      <c r="C24138" s="124" t="s">
        <v>14</v>
      </c>
      <c r="D24138" s="124" t="s">
        <v>28270</v>
      </c>
      <c r="E24138" s="124" t="s">
        <v>28391</v>
      </c>
      <c r="F24138" s="149">
        <v>1200</v>
      </c>
    </row>
    <row r="24139" s="137" customFormat="1" spans="1:6">
      <c r="A24139" s="147" t="s">
        <v>28389</v>
      </c>
      <c r="B24139" s="130" t="s">
        <v>28392</v>
      </c>
      <c r="C24139" s="124" t="s">
        <v>14</v>
      </c>
      <c r="D24139" s="124" t="s">
        <v>28270</v>
      </c>
      <c r="E24139" s="124" t="s">
        <v>28393</v>
      </c>
      <c r="F24139" s="149"/>
    </row>
    <row r="24140" s="137" customFormat="1" spans="1:6">
      <c r="A24140" s="124" t="s">
        <v>28394</v>
      </c>
      <c r="B24140" s="124" t="s">
        <v>28395</v>
      </c>
      <c r="C24140" s="124" t="s">
        <v>9</v>
      </c>
      <c r="D24140" s="124" t="s">
        <v>28270</v>
      </c>
      <c r="E24140" s="124" t="s">
        <v>28395</v>
      </c>
      <c r="F24140" s="149">
        <v>1200</v>
      </c>
    </row>
    <row r="24141" s="137" customFormat="1" spans="1:6">
      <c r="A24141" s="147" t="s">
        <v>28394</v>
      </c>
      <c r="B24141" s="124" t="s">
        <v>23280</v>
      </c>
      <c r="C24141" s="124" t="s">
        <v>23</v>
      </c>
      <c r="D24141" s="124" t="s">
        <v>28270</v>
      </c>
      <c r="E24141" s="124" t="s">
        <v>23280</v>
      </c>
      <c r="F24141" s="149"/>
    </row>
    <row r="24142" s="137" customFormat="1" spans="1:6">
      <c r="A24142" s="124" t="s">
        <v>28396</v>
      </c>
      <c r="B24142" s="124" t="s">
        <v>28397</v>
      </c>
      <c r="C24142" s="124" t="s">
        <v>9</v>
      </c>
      <c r="D24142" s="124" t="s">
        <v>28270</v>
      </c>
      <c r="E24142" s="124" t="s">
        <v>28397</v>
      </c>
      <c r="F24142" s="149">
        <v>2400</v>
      </c>
    </row>
    <row r="24143" customFormat="1" spans="1:6">
      <c r="A24143" s="70" t="s">
        <v>28396</v>
      </c>
      <c r="B24143" s="21" t="s">
        <v>28398</v>
      </c>
      <c r="C24143" s="21" t="s">
        <v>12</v>
      </c>
      <c r="D24143" s="21" t="s">
        <v>28270</v>
      </c>
      <c r="E24143" s="103"/>
      <c r="F24143" s="150"/>
    </row>
    <row r="24144" s="137" customFormat="1" spans="1:6">
      <c r="A24144" s="147" t="s">
        <v>28396</v>
      </c>
      <c r="B24144" s="124" t="s">
        <v>28399</v>
      </c>
      <c r="C24144" s="124" t="s">
        <v>14</v>
      </c>
      <c r="D24144" s="124" t="s">
        <v>28270</v>
      </c>
      <c r="E24144" s="124" t="s">
        <v>28399</v>
      </c>
      <c r="F24144" s="149"/>
    </row>
    <row r="24145" s="137" customFormat="1" spans="1:6">
      <c r="A24145" s="147" t="s">
        <v>28396</v>
      </c>
      <c r="B24145" s="124" t="s">
        <v>28400</v>
      </c>
      <c r="C24145" s="124" t="s">
        <v>23</v>
      </c>
      <c r="D24145" s="124" t="s">
        <v>28270</v>
      </c>
      <c r="E24145" s="124" t="s">
        <v>28400</v>
      </c>
      <c r="F24145" s="149"/>
    </row>
    <row r="24146" s="137" customFormat="1" spans="1:6">
      <c r="A24146" s="147" t="s">
        <v>28396</v>
      </c>
      <c r="B24146" s="124" t="s">
        <v>28401</v>
      </c>
      <c r="C24146" s="124" t="s">
        <v>23</v>
      </c>
      <c r="D24146" s="124" t="s">
        <v>28270</v>
      </c>
      <c r="E24146" s="124" t="s">
        <v>28401</v>
      </c>
      <c r="F24146" s="149"/>
    </row>
    <row r="24147" s="137" customFormat="1" spans="1:6">
      <c r="A24147" s="124" t="s">
        <v>28402</v>
      </c>
      <c r="B24147" s="124" t="s">
        <v>28403</v>
      </c>
      <c r="C24147" s="124" t="s">
        <v>9</v>
      </c>
      <c r="D24147" s="124" t="s">
        <v>28270</v>
      </c>
      <c r="E24147" s="124" t="s">
        <v>28403</v>
      </c>
      <c r="F24147" s="149">
        <v>3000</v>
      </c>
    </row>
    <row r="24148" s="137" customFormat="1" spans="1:6">
      <c r="A24148" s="147" t="s">
        <v>28402</v>
      </c>
      <c r="B24148" s="124" t="s">
        <v>28404</v>
      </c>
      <c r="C24148" s="124" t="s">
        <v>12</v>
      </c>
      <c r="D24148" s="124" t="s">
        <v>28270</v>
      </c>
      <c r="E24148" s="124" t="s">
        <v>28404</v>
      </c>
      <c r="F24148" s="149"/>
    </row>
    <row r="24149" s="137" customFormat="1" spans="1:6">
      <c r="A24149" s="147" t="s">
        <v>28402</v>
      </c>
      <c r="B24149" s="124" t="s">
        <v>28405</v>
      </c>
      <c r="C24149" s="124" t="s">
        <v>14</v>
      </c>
      <c r="D24149" s="124" t="s">
        <v>28270</v>
      </c>
      <c r="E24149" s="124" t="s">
        <v>28405</v>
      </c>
      <c r="F24149" s="149"/>
    </row>
    <row r="24150" s="137" customFormat="1" spans="1:6">
      <c r="A24150" s="147" t="s">
        <v>28402</v>
      </c>
      <c r="B24150" s="124" t="s">
        <v>28406</v>
      </c>
      <c r="C24150" s="124" t="s">
        <v>25</v>
      </c>
      <c r="D24150" s="124" t="s">
        <v>28270</v>
      </c>
      <c r="E24150" s="124" t="s">
        <v>28406</v>
      </c>
      <c r="F24150" s="149"/>
    </row>
    <row r="24151" s="137" customFormat="1" spans="1:6">
      <c r="A24151" s="147" t="s">
        <v>28402</v>
      </c>
      <c r="B24151" s="124" t="s">
        <v>28407</v>
      </c>
      <c r="C24151" s="124" t="s">
        <v>490</v>
      </c>
      <c r="D24151" s="124" t="s">
        <v>28270</v>
      </c>
      <c r="E24151" s="124" t="s">
        <v>28407</v>
      </c>
      <c r="F24151" s="149"/>
    </row>
    <row r="24152" customFormat="1" spans="1:6">
      <c r="A24152" s="21" t="s">
        <v>28408</v>
      </c>
      <c r="B24152" s="21" t="s">
        <v>28409</v>
      </c>
      <c r="C24152" s="21" t="s">
        <v>9</v>
      </c>
      <c r="D24152" s="21" t="s">
        <v>28270</v>
      </c>
      <c r="E24152" s="103"/>
      <c r="F24152" s="150">
        <v>0</v>
      </c>
    </row>
    <row r="24153" s="137" customFormat="1" spans="1:6">
      <c r="A24153" s="147" t="s">
        <v>28408</v>
      </c>
      <c r="B24153" s="124" t="s">
        <v>1531</v>
      </c>
      <c r="C24153" s="124" t="s">
        <v>14</v>
      </c>
      <c r="D24153" s="124" t="s">
        <v>28270</v>
      </c>
      <c r="E24153" s="124" t="s">
        <v>1531</v>
      </c>
      <c r="F24153" s="149">
        <v>1200</v>
      </c>
    </row>
    <row r="24154" s="137" customFormat="1" spans="1:6">
      <c r="A24154" s="147" t="s">
        <v>28408</v>
      </c>
      <c r="B24154" s="124" t="s">
        <v>28410</v>
      </c>
      <c r="C24154" s="124" t="s">
        <v>14</v>
      </c>
      <c r="D24154" s="124" t="s">
        <v>28270</v>
      </c>
      <c r="E24154" s="124" t="s">
        <v>28411</v>
      </c>
      <c r="F24154" s="149"/>
    </row>
    <row r="24155" s="137" customFormat="1" spans="1:6">
      <c r="A24155" s="124" t="s">
        <v>28412</v>
      </c>
      <c r="B24155" s="124" t="s">
        <v>28413</v>
      </c>
      <c r="C24155" s="124" t="s">
        <v>9</v>
      </c>
      <c r="D24155" s="124" t="s">
        <v>28270</v>
      </c>
      <c r="E24155" s="124" t="s">
        <v>28413</v>
      </c>
      <c r="F24155" s="149">
        <v>1800</v>
      </c>
    </row>
    <row r="24156" s="137" customFormat="1" spans="1:6">
      <c r="A24156" s="147" t="s">
        <v>28412</v>
      </c>
      <c r="B24156" s="124" t="s">
        <v>28414</v>
      </c>
      <c r="C24156" s="124" t="s">
        <v>12</v>
      </c>
      <c r="D24156" s="124" t="s">
        <v>28270</v>
      </c>
      <c r="E24156" s="124" t="s">
        <v>28414</v>
      </c>
      <c r="F24156" s="149"/>
    </row>
    <row r="24157" s="137" customFormat="1" spans="1:6">
      <c r="A24157" s="147" t="s">
        <v>28412</v>
      </c>
      <c r="B24157" s="124" t="s">
        <v>27691</v>
      </c>
      <c r="C24157" s="124" t="s">
        <v>14</v>
      </c>
      <c r="D24157" s="124" t="s">
        <v>28270</v>
      </c>
      <c r="E24157" s="124" t="s">
        <v>27691</v>
      </c>
      <c r="F24157" s="149"/>
    </row>
    <row r="24158" s="137" customFormat="1" spans="1:6">
      <c r="A24158" s="124" t="s">
        <v>28415</v>
      </c>
      <c r="B24158" s="124" t="s">
        <v>28416</v>
      </c>
      <c r="C24158" s="124" t="s">
        <v>9</v>
      </c>
      <c r="D24158" s="124" t="s">
        <v>28270</v>
      </c>
      <c r="E24158" s="124" t="s">
        <v>28416</v>
      </c>
      <c r="F24158" s="149">
        <v>1200</v>
      </c>
    </row>
    <row r="24159" s="137" customFormat="1" spans="1:6">
      <c r="A24159" s="147" t="s">
        <v>28415</v>
      </c>
      <c r="B24159" s="124" t="s">
        <v>28417</v>
      </c>
      <c r="C24159" s="124" t="s">
        <v>23</v>
      </c>
      <c r="D24159" s="124" t="s">
        <v>28270</v>
      </c>
      <c r="E24159" s="124" t="s">
        <v>28417</v>
      </c>
      <c r="F24159" s="149"/>
    </row>
    <row r="24160" s="137" customFormat="1" spans="1:6">
      <c r="A24160" s="124" t="s">
        <v>28418</v>
      </c>
      <c r="B24160" s="124" t="s">
        <v>28419</v>
      </c>
      <c r="C24160" s="124" t="s">
        <v>9</v>
      </c>
      <c r="D24160" s="124" t="s">
        <v>28270</v>
      </c>
      <c r="E24160" s="124" t="s">
        <v>28419</v>
      </c>
      <c r="F24160" s="149">
        <v>2400</v>
      </c>
    </row>
    <row r="24161" s="137" customFormat="1" spans="1:6">
      <c r="A24161" s="147" t="s">
        <v>28418</v>
      </c>
      <c r="B24161" s="124" t="s">
        <v>8285</v>
      </c>
      <c r="C24161" s="124" t="s">
        <v>12</v>
      </c>
      <c r="D24161" s="124" t="s">
        <v>28270</v>
      </c>
      <c r="E24161" s="124" t="s">
        <v>8285</v>
      </c>
      <c r="F24161" s="149"/>
    </row>
    <row r="24162" s="137" customFormat="1" spans="1:6">
      <c r="A24162" s="147" t="s">
        <v>28418</v>
      </c>
      <c r="B24162" s="124" t="s">
        <v>28420</v>
      </c>
      <c r="C24162" s="124" t="s">
        <v>23</v>
      </c>
      <c r="D24162" s="124" t="s">
        <v>28270</v>
      </c>
      <c r="E24162" s="124" t="s">
        <v>28420</v>
      </c>
      <c r="F24162" s="149"/>
    </row>
    <row r="24163" s="137" customFormat="1" spans="1:6">
      <c r="A24163" s="147" t="s">
        <v>28418</v>
      </c>
      <c r="B24163" s="124" t="s">
        <v>28421</v>
      </c>
      <c r="C24163" s="124" t="s">
        <v>23</v>
      </c>
      <c r="D24163" s="124" t="s">
        <v>28270</v>
      </c>
      <c r="E24163" s="124" t="s">
        <v>28421</v>
      </c>
      <c r="F24163" s="149"/>
    </row>
    <row r="24164" s="137" customFormat="1" spans="1:6">
      <c r="A24164" s="124" t="s">
        <v>28422</v>
      </c>
      <c r="B24164" s="124" t="s">
        <v>28423</v>
      </c>
      <c r="C24164" s="124" t="s">
        <v>9</v>
      </c>
      <c r="D24164" s="124" t="s">
        <v>28270</v>
      </c>
      <c r="E24164" s="124" t="s">
        <v>28423</v>
      </c>
      <c r="F24164" s="149">
        <v>2400</v>
      </c>
    </row>
    <row r="24165" customFormat="1" spans="1:6">
      <c r="A24165" s="148" t="s">
        <v>28422</v>
      </c>
      <c r="B24165" s="72" t="s">
        <v>28424</v>
      </c>
      <c r="C24165" s="72" t="s">
        <v>55</v>
      </c>
      <c r="D24165" s="72" t="s">
        <v>28270</v>
      </c>
      <c r="E24165" s="103"/>
      <c r="F24165" s="150"/>
    </row>
    <row r="24166" s="137" customFormat="1" spans="1:6">
      <c r="A24166" s="147" t="s">
        <v>28422</v>
      </c>
      <c r="B24166" s="124" t="s">
        <v>28425</v>
      </c>
      <c r="C24166" s="124" t="s">
        <v>23</v>
      </c>
      <c r="D24166" s="124" t="s">
        <v>28270</v>
      </c>
      <c r="E24166" s="124" t="s">
        <v>28425</v>
      </c>
      <c r="F24166" s="149"/>
    </row>
    <row r="24167" s="137" customFormat="1" spans="1:6">
      <c r="A24167" s="147" t="s">
        <v>28422</v>
      </c>
      <c r="B24167" s="124" t="s">
        <v>28426</v>
      </c>
      <c r="C24167" s="124" t="s">
        <v>19</v>
      </c>
      <c r="D24167" s="124" t="s">
        <v>28270</v>
      </c>
      <c r="E24167" s="124" t="s">
        <v>28426</v>
      </c>
      <c r="F24167" s="149"/>
    </row>
    <row r="24168" s="137" customFormat="1" spans="1:6">
      <c r="A24168" s="147" t="s">
        <v>28422</v>
      </c>
      <c r="B24168" s="124" t="s">
        <v>28427</v>
      </c>
      <c r="C24168" s="124" t="s">
        <v>27</v>
      </c>
      <c r="D24168" s="124" t="s">
        <v>28270</v>
      </c>
      <c r="E24168" s="124" t="s">
        <v>28427</v>
      </c>
      <c r="F24168" s="149"/>
    </row>
    <row r="24169" s="137" customFormat="1" spans="1:6">
      <c r="A24169" s="147" t="s">
        <v>28422</v>
      </c>
      <c r="B24169" s="124" t="s">
        <v>13132</v>
      </c>
      <c r="C24169" s="124" t="s">
        <v>7665</v>
      </c>
      <c r="D24169" s="124" t="s">
        <v>28270</v>
      </c>
      <c r="E24169" s="124" t="s">
        <v>13132</v>
      </c>
      <c r="F24169" s="149">
        <v>600</v>
      </c>
    </row>
    <row r="24170" s="137" customFormat="1" spans="1:6">
      <c r="A24170" s="124" t="s">
        <v>28428</v>
      </c>
      <c r="B24170" s="124" t="s">
        <v>28429</v>
      </c>
      <c r="C24170" s="124" t="s">
        <v>9</v>
      </c>
      <c r="D24170" s="124" t="s">
        <v>28270</v>
      </c>
      <c r="E24170" s="124" t="s">
        <v>28429</v>
      </c>
      <c r="F24170" s="149">
        <v>3000</v>
      </c>
    </row>
    <row r="24171" s="137" customFormat="1" spans="1:6">
      <c r="A24171" s="147" t="s">
        <v>28428</v>
      </c>
      <c r="B24171" s="124" t="s">
        <v>15106</v>
      </c>
      <c r="C24171" s="124" t="s">
        <v>12</v>
      </c>
      <c r="D24171" s="124" t="s">
        <v>28270</v>
      </c>
      <c r="E24171" s="124" t="s">
        <v>15106</v>
      </c>
      <c r="F24171" s="149"/>
    </row>
    <row r="24172" s="137" customFormat="1" spans="1:6">
      <c r="A24172" s="147" t="s">
        <v>28428</v>
      </c>
      <c r="B24172" s="124" t="s">
        <v>28430</v>
      </c>
      <c r="C24172" s="124" t="s">
        <v>23</v>
      </c>
      <c r="D24172" s="124" t="s">
        <v>28270</v>
      </c>
      <c r="E24172" s="124" t="s">
        <v>28430</v>
      </c>
      <c r="F24172" s="149"/>
    </row>
    <row r="24173" s="137" customFormat="1" spans="1:6">
      <c r="A24173" s="147" t="s">
        <v>28428</v>
      </c>
      <c r="B24173" s="124" t="s">
        <v>28431</v>
      </c>
      <c r="C24173" s="124" t="s">
        <v>14</v>
      </c>
      <c r="D24173" s="124" t="s">
        <v>28270</v>
      </c>
      <c r="E24173" s="124" t="s">
        <v>28431</v>
      </c>
      <c r="F24173" s="149"/>
    </row>
    <row r="24174" s="137" customFormat="1" spans="1:6">
      <c r="A24174" s="147" t="s">
        <v>28428</v>
      </c>
      <c r="B24174" s="124" t="s">
        <v>28432</v>
      </c>
      <c r="C24174" s="124" t="s">
        <v>608</v>
      </c>
      <c r="D24174" s="124" t="s">
        <v>28270</v>
      </c>
      <c r="E24174" s="124" t="s">
        <v>28432</v>
      </c>
      <c r="F24174" s="149"/>
    </row>
    <row r="24175" s="137" customFormat="1" spans="1:6">
      <c r="A24175" s="124" t="s">
        <v>28433</v>
      </c>
      <c r="B24175" s="124" t="s">
        <v>28434</v>
      </c>
      <c r="C24175" s="124" t="s">
        <v>9</v>
      </c>
      <c r="D24175" s="124" t="s">
        <v>28270</v>
      </c>
      <c r="E24175" s="124" t="s">
        <v>28434</v>
      </c>
      <c r="F24175" s="149">
        <v>1200</v>
      </c>
    </row>
    <row r="24176" customFormat="1" spans="1:6">
      <c r="A24176" s="70" t="s">
        <v>28433</v>
      </c>
      <c r="B24176" s="21" t="s">
        <v>28307</v>
      </c>
      <c r="C24176" s="21" t="s">
        <v>12</v>
      </c>
      <c r="D24176" s="21" t="s">
        <v>28270</v>
      </c>
      <c r="E24176" s="103"/>
      <c r="F24176" s="150"/>
    </row>
    <row r="24177" s="137" customFormat="1" spans="1:6">
      <c r="A24177" s="147" t="s">
        <v>28433</v>
      </c>
      <c r="B24177" s="124" t="s">
        <v>28435</v>
      </c>
      <c r="C24177" s="124" t="s">
        <v>27</v>
      </c>
      <c r="D24177" s="124" t="s">
        <v>28270</v>
      </c>
      <c r="E24177" s="124" t="s">
        <v>28435</v>
      </c>
      <c r="F24177" s="149"/>
    </row>
    <row r="24178" s="137" customFormat="1" spans="1:6">
      <c r="A24178" s="124" t="s">
        <v>28436</v>
      </c>
      <c r="B24178" s="124" t="s">
        <v>28437</v>
      </c>
      <c r="C24178" s="124" t="s">
        <v>9</v>
      </c>
      <c r="D24178" s="124" t="s">
        <v>28270</v>
      </c>
      <c r="E24178" s="124" t="s">
        <v>28437</v>
      </c>
      <c r="F24178" s="149">
        <v>2400</v>
      </c>
    </row>
    <row r="24179" customFormat="1" spans="1:6">
      <c r="A24179" s="70" t="s">
        <v>28436</v>
      </c>
      <c r="B24179" s="21" t="s">
        <v>28438</v>
      </c>
      <c r="C24179" s="21" t="s">
        <v>23</v>
      </c>
      <c r="D24179" s="21" t="s">
        <v>28270</v>
      </c>
      <c r="E24179" s="103"/>
      <c r="F24179" s="150"/>
    </row>
    <row r="24180" customFormat="1" spans="1:6">
      <c r="A24180" s="148" t="s">
        <v>28436</v>
      </c>
      <c r="B24180" s="72" t="s">
        <v>15127</v>
      </c>
      <c r="C24180" s="72" t="s">
        <v>23</v>
      </c>
      <c r="D24180" s="72" t="s">
        <v>28270</v>
      </c>
      <c r="E24180" s="103"/>
      <c r="F24180" s="150"/>
    </row>
    <row r="24181" s="137" customFormat="1" spans="1:6">
      <c r="A24181" s="147" t="s">
        <v>28436</v>
      </c>
      <c r="B24181" s="124" t="s">
        <v>28439</v>
      </c>
      <c r="C24181" s="124" t="s">
        <v>195</v>
      </c>
      <c r="D24181" s="124" t="s">
        <v>28270</v>
      </c>
      <c r="E24181" s="124" t="s">
        <v>28439</v>
      </c>
      <c r="F24181" s="149">
        <v>600</v>
      </c>
    </row>
    <row r="24182" s="137" customFormat="1" spans="1:6">
      <c r="A24182" s="147" t="s">
        <v>28436</v>
      </c>
      <c r="B24182" s="124" t="s">
        <v>28440</v>
      </c>
      <c r="C24182" s="124" t="s">
        <v>27</v>
      </c>
      <c r="D24182" s="124" t="s">
        <v>28270</v>
      </c>
      <c r="E24182" s="124" t="s">
        <v>28440</v>
      </c>
      <c r="F24182" s="149"/>
    </row>
    <row r="24183" s="137" customFormat="1" spans="1:6">
      <c r="A24183" s="147" t="s">
        <v>28436</v>
      </c>
      <c r="B24183" s="124" t="s">
        <v>28441</v>
      </c>
      <c r="C24183" s="124" t="s">
        <v>19</v>
      </c>
      <c r="D24183" s="124" t="s">
        <v>28270</v>
      </c>
      <c r="E24183" s="124" t="s">
        <v>28441</v>
      </c>
      <c r="F24183" s="149"/>
    </row>
    <row r="24184" s="137" customFormat="1" spans="1:6">
      <c r="A24184" s="147" t="s">
        <v>28436</v>
      </c>
      <c r="B24184" s="124" t="s">
        <v>28442</v>
      </c>
      <c r="C24184" s="124" t="s">
        <v>27</v>
      </c>
      <c r="D24184" s="124" t="s">
        <v>28270</v>
      </c>
      <c r="E24184" s="124" t="s">
        <v>28442</v>
      </c>
      <c r="F24184" s="149"/>
    </row>
    <row r="24185" s="137" customFormat="1" spans="1:6">
      <c r="A24185" s="124" t="s">
        <v>28443</v>
      </c>
      <c r="B24185" s="124" t="s">
        <v>28444</v>
      </c>
      <c r="C24185" s="124" t="s">
        <v>9</v>
      </c>
      <c r="D24185" s="124" t="s">
        <v>28270</v>
      </c>
      <c r="E24185" s="124" t="s">
        <v>28444</v>
      </c>
      <c r="F24185" s="149">
        <v>3600</v>
      </c>
    </row>
    <row r="24186" s="137" customFormat="1" spans="1:6">
      <c r="A24186" s="147" t="s">
        <v>28443</v>
      </c>
      <c r="B24186" s="124" t="s">
        <v>28445</v>
      </c>
      <c r="C24186" s="124" t="s">
        <v>12</v>
      </c>
      <c r="D24186" s="124" t="s">
        <v>28270</v>
      </c>
      <c r="E24186" s="124" t="s">
        <v>28445</v>
      </c>
      <c r="F24186" s="149"/>
    </row>
    <row r="24187" s="137" customFormat="1" spans="1:6">
      <c r="A24187" s="147" t="s">
        <v>28443</v>
      </c>
      <c r="B24187" s="124" t="s">
        <v>28446</v>
      </c>
      <c r="C24187" s="124" t="s">
        <v>23</v>
      </c>
      <c r="D24187" s="124" t="s">
        <v>28270</v>
      </c>
      <c r="E24187" s="124" t="s">
        <v>28446</v>
      </c>
      <c r="F24187" s="149"/>
    </row>
    <row r="24188" s="137" customFormat="1" spans="1:6">
      <c r="A24188" s="147" t="s">
        <v>28443</v>
      </c>
      <c r="B24188" s="124" t="s">
        <v>9735</v>
      </c>
      <c r="C24188" s="124" t="s">
        <v>14</v>
      </c>
      <c r="D24188" s="124" t="s">
        <v>28270</v>
      </c>
      <c r="E24188" s="124" t="s">
        <v>9735</v>
      </c>
      <c r="F24188" s="149"/>
    </row>
    <row r="24189" s="137" customFormat="1" spans="1:6">
      <c r="A24189" s="147" t="s">
        <v>28443</v>
      </c>
      <c r="B24189" s="124" t="s">
        <v>28447</v>
      </c>
      <c r="C24189" s="124" t="s">
        <v>25</v>
      </c>
      <c r="D24189" s="124" t="s">
        <v>28270</v>
      </c>
      <c r="E24189" s="124" t="s">
        <v>28447</v>
      </c>
      <c r="F24189" s="149"/>
    </row>
    <row r="24190" s="137" customFormat="1" spans="1:6">
      <c r="A24190" s="147" t="s">
        <v>28443</v>
      </c>
      <c r="B24190" s="124" t="s">
        <v>28448</v>
      </c>
      <c r="C24190" s="124" t="s">
        <v>27</v>
      </c>
      <c r="D24190" s="124" t="s">
        <v>28270</v>
      </c>
      <c r="E24190" s="124" t="s">
        <v>28448</v>
      </c>
      <c r="F24190" s="149"/>
    </row>
    <row r="24191" s="137" customFormat="1" spans="1:6">
      <c r="A24191" s="124" t="s">
        <v>28449</v>
      </c>
      <c r="B24191" s="124" t="s">
        <v>28450</v>
      </c>
      <c r="C24191" s="124" t="s">
        <v>9</v>
      </c>
      <c r="D24191" s="124" t="s">
        <v>28270</v>
      </c>
      <c r="E24191" s="124" t="s">
        <v>28450</v>
      </c>
      <c r="F24191" s="149">
        <v>3600</v>
      </c>
    </row>
    <row r="24192" s="137" customFormat="1" spans="1:6">
      <c r="A24192" s="147" t="s">
        <v>28449</v>
      </c>
      <c r="B24192" s="124" t="s">
        <v>28451</v>
      </c>
      <c r="C24192" s="124" t="s">
        <v>12</v>
      </c>
      <c r="D24192" s="124" t="s">
        <v>28270</v>
      </c>
      <c r="E24192" s="124" t="s">
        <v>28451</v>
      </c>
      <c r="F24192" s="149"/>
    </row>
    <row r="24193" s="137" customFormat="1" spans="1:6">
      <c r="A24193" s="147" t="s">
        <v>28449</v>
      </c>
      <c r="B24193" s="124" t="s">
        <v>28452</v>
      </c>
      <c r="C24193" s="124" t="s">
        <v>23</v>
      </c>
      <c r="D24193" s="124" t="s">
        <v>28270</v>
      </c>
      <c r="E24193" s="124" t="s">
        <v>28452</v>
      </c>
      <c r="F24193" s="149"/>
    </row>
    <row r="24194" s="137" customFormat="1" spans="1:6">
      <c r="A24194" s="147" t="s">
        <v>28449</v>
      </c>
      <c r="B24194" s="124" t="s">
        <v>6342</v>
      </c>
      <c r="C24194" s="124" t="s">
        <v>14</v>
      </c>
      <c r="D24194" s="124" t="s">
        <v>28270</v>
      </c>
      <c r="E24194" s="124" t="s">
        <v>6342</v>
      </c>
      <c r="F24194" s="149"/>
    </row>
    <row r="24195" s="137" customFormat="1" spans="1:6">
      <c r="A24195" s="147" t="s">
        <v>28449</v>
      </c>
      <c r="B24195" s="124" t="s">
        <v>28453</v>
      </c>
      <c r="C24195" s="124" t="s">
        <v>492</v>
      </c>
      <c r="D24195" s="124" t="s">
        <v>28270</v>
      </c>
      <c r="E24195" s="124" t="s">
        <v>28453</v>
      </c>
      <c r="F24195" s="149"/>
    </row>
    <row r="24196" s="137" customFormat="1" spans="1:6">
      <c r="A24196" s="147" t="s">
        <v>28449</v>
      </c>
      <c r="B24196" s="124" t="s">
        <v>28454</v>
      </c>
      <c r="C24196" s="124" t="s">
        <v>490</v>
      </c>
      <c r="D24196" s="124" t="s">
        <v>28270</v>
      </c>
      <c r="E24196" s="124" t="s">
        <v>28454</v>
      </c>
      <c r="F24196" s="149"/>
    </row>
    <row r="24197" s="137" customFormat="1" spans="1:6">
      <c r="A24197" s="124" t="s">
        <v>28455</v>
      </c>
      <c r="B24197" s="124" t="s">
        <v>28456</v>
      </c>
      <c r="C24197" s="124" t="s">
        <v>9</v>
      </c>
      <c r="D24197" s="124" t="s">
        <v>28270</v>
      </c>
      <c r="E24197" s="124" t="s">
        <v>28456</v>
      </c>
      <c r="F24197" s="149">
        <v>1800</v>
      </c>
    </row>
    <row r="24198" customFormat="1" spans="1:6">
      <c r="A24198" s="70" t="s">
        <v>28455</v>
      </c>
      <c r="B24198" s="111" t="s">
        <v>28457</v>
      </c>
      <c r="C24198" s="21" t="s">
        <v>12</v>
      </c>
      <c r="D24198" s="21" t="s">
        <v>28270</v>
      </c>
      <c r="E24198" s="103"/>
      <c r="F24198" s="150"/>
    </row>
    <row r="24199" s="137" customFormat="1" spans="1:6">
      <c r="A24199" s="147" t="s">
        <v>28455</v>
      </c>
      <c r="B24199" s="124" t="s">
        <v>28458</v>
      </c>
      <c r="C24199" s="124" t="s">
        <v>14</v>
      </c>
      <c r="D24199" s="124" t="s">
        <v>28270</v>
      </c>
      <c r="E24199" s="124" t="s">
        <v>28458</v>
      </c>
      <c r="F24199" s="149"/>
    </row>
    <row r="24200" s="137" customFormat="1" spans="1:6">
      <c r="A24200" s="147" t="s">
        <v>28455</v>
      </c>
      <c r="B24200" s="124" t="s">
        <v>28459</v>
      </c>
      <c r="C24200" s="124" t="s">
        <v>14</v>
      </c>
      <c r="D24200" s="124" t="s">
        <v>28270</v>
      </c>
      <c r="E24200" s="124" t="s">
        <v>28459</v>
      </c>
      <c r="F24200" s="149"/>
    </row>
    <row r="24201" s="137" customFormat="1" spans="1:6">
      <c r="A24201" s="124" t="s">
        <v>28460</v>
      </c>
      <c r="B24201" s="124" t="s">
        <v>4770</v>
      </c>
      <c r="C24201" s="124" t="s">
        <v>9</v>
      </c>
      <c r="D24201" s="124" t="s">
        <v>28270</v>
      </c>
      <c r="E24201" s="124" t="s">
        <v>4770</v>
      </c>
      <c r="F24201" s="149">
        <v>2400</v>
      </c>
    </row>
    <row r="24202" s="137" customFormat="1" spans="1:6">
      <c r="A24202" s="147" t="s">
        <v>28460</v>
      </c>
      <c r="B24202" s="124" t="s">
        <v>28461</v>
      </c>
      <c r="C24202" s="124" t="s">
        <v>23</v>
      </c>
      <c r="D24202" s="124" t="s">
        <v>28270</v>
      </c>
      <c r="E24202" s="124" t="s">
        <v>28461</v>
      </c>
      <c r="F24202" s="149"/>
    </row>
    <row r="24203" s="137" customFormat="1" spans="1:6">
      <c r="A24203" s="147" t="s">
        <v>28460</v>
      </c>
      <c r="B24203" s="124" t="s">
        <v>28462</v>
      </c>
      <c r="C24203" s="124" t="s">
        <v>14</v>
      </c>
      <c r="D24203" s="124" t="s">
        <v>28270</v>
      </c>
      <c r="E24203" s="124" t="s">
        <v>28462</v>
      </c>
      <c r="F24203" s="149"/>
    </row>
    <row r="24204" s="137" customFormat="1" spans="1:6">
      <c r="A24204" s="147" t="s">
        <v>28460</v>
      </c>
      <c r="B24204" s="124" t="s">
        <v>28463</v>
      </c>
      <c r="C24204" s="124" t="s">
        <v>27</v>
      </c>
      <c r="D24204" s="124" t="s">
        <v>28270</v>
      </c>
      <c r="E24204" s="124" t="s">
        <v>28463</v>
      </c>
      <c r="F24204" s="149"/>
    </row>
    <row r="24205" s="137" customFormat="1" spans="1:6">
      <c r="A24205" s="124" t="s">
        <v>28464</v>
      </c>
      <c r="B24205" s="124" t="s">
        <v>2984</v>
      </c>
      <c r="C24205" s="124" t="s">
        <v>9</v>
      </c>
      <c r="D24205" s="124" t="s">
        <v>28270</v>
      </c>
      <c r="E24205" s="124" t="s">
        <v>2984</v>
      </c>
      <c r="F24205" s="149">
        <v>3000</v>
      </c>
    </row>
    <row r="24206" s="137" customFormat="1" spans="1:6">
      <c r="A24206" s="147" t="s">
        <v>28464</v>
      </c>
      <c r="B24206" s="124" t="s">
        <v>28465</v>
      </c>
      <c r="C24206" s="124" t="s">
        <v>21</v>
      </c>
      <c r="D24206" s="124" t="s">
        <v>28270</v>
      </c>
      <c r="E24206" s="124" t="s">
        <v>28465</v>
      </c>
      <c r="F24206" s="149"/>
    </row>
    <row r="24207" s="137" customFormat="1" spans="1:6">
      <c r="A24207" s="147" t="s">
        <v>28464</v>
      </c>
      <c r="B24207" s="124" t="s">
        <v>2837</v>
      </c>
      <c r="C24207" s="124" t="s">
        <v>14</v>
      </c>
      <c r="D24207" s="124" t="s">
        <v>28270</v>
      </c>
      <c r="E24207" s="124" t="s">
        <v>2837</v>
      </c>
      <c r="F24207" s="149"/>
    </row>
    <row r="24208" s="137" customFormat="1" spans="1:6">
      <c r="A24208" s="147" t="s">
        <v>28464</v>
      </c>
      <c r="B24208" s="124" t="s">
        <v>28466</v>
      </c>
      <c r="C24208" s="124" t="s">
        <v>14</v>
      </c>
      <c r="D24208" s="124" t="s">
        <v>28270</v>
      </c>
      <c r="E24208" s="124" t="s">
        <v>28466</v>
      </c>
      <c r="F24208" s="149"/>
    </row>
    <row r="24209" s="137" customFormat="1" spans="1:6">
      <c r="A24209" s="147" t="s">
        <v>28464</v>
      </c>
      <c r="B24209" s="124" t="s">
        <v>28467</v>
      </c>
      <c r="C24209" s="124" t="s">
        <v>25</v>
      </c>
      <c r="D24209" s="124" t="s">
        <v>28270</v>
      </c>
      <c r="E24209" s="124" t="s">
        <v>28467</v>
      </c>
      <c r="F24209" s="149"/>
    </row>
    <row r="24210" s="137" customFormat="1" spans="1:6">
      <c r="A24210" s="124" t="s">
        <v>28468</v>
      </c>
      <c r="B24210" s="124" t="s">
        <v>28469</v>
      </c>
      <c r="C24210" s="124" t="s">
        <v>9</v>
      </c>
      <c r="D24210" s="124" t="s">
        <v>28270</v>
      </c>
      <c r="E24210" s="124" t="s">
        <v>28469</v>
      </c>
      <c r="F24210" s="149">
        <v>1200</v>
      </c>
    </row>
    <row r="24211" s="137" customFormat="1" spans="1:6">
      <c r="A24211" s="147" t="s">
        <v>28468</v>
      </c>
      <c r="B24211" s="124" t="s">
        <v>6706</v>
      </c>
      <c r="C24211" s="124" t="s">
        <v>12</v>
      </c>
      <c r="D24211" s="124" t="s">
        <v>28270</v>
      </c>
      <c r="E24211" s="124" t="s">
        <v>6706</v>
      </c>
      <c r="F24211" s="149"/>
    </row>
    <row r="24212" s="137" customFormat="1" spans="1:6">
      <c r="A24212" s="124" t="s">
        <v>28470</v>
      </c>
      <c r="B24212" s="124" t="s">
        <v>28471</v>
      </c>
      <c r="C24212" s="124" t="s">
        <v>9</v>
      </c>
      <c r="D24212" s="124" t="s">
        <v>28270</v>
      </c>
      <c r="E24212" s="124" t="s">
        <v>28471</v>
      </c>
      <c r="F24212" s="149">
        <v>1800</v>
      </c>
    </row>
    <row r="24213" s="137" customFormat="1" spans="1:6">
      <c r="A24213" s="147" t="s">
        <v>28470</v>
      </c>
      <c r="B24213" s="124" t="s">
        <v>28472</v>
      </c>
      <c r="C24213" s="124" t="s">
        <v>12</v>
      </c>
      <c r="D24213" s="124" t="s">
        <v>28270</v>
      </c>
      <c r="E24213" s="124" t="s">
        <v>28472</v>
      </c>
      <c r="F24213" s="149"/>
    </row>
    <row r="24214" s="137" customFormat="1" spans="1:6">
      <c r="A24214" s="147" t="s">
        <v>28470</v>
      </c>
      <c r="B24214" s="124" t="s">
        <v>28473</v>
      </c>
      <c r="C24214" s="124" t="s">
        <v>23</v>
      </c>
      <c r="D24214" s="124" t="s">
        <v>28270</v>
      </c>
      <c r="E24214" s="124" t="s">
        <v>28473</v>
      </c>
      <c r="F24214" s="149"/>
    </row>
    <row r="24215" s="137" customFormat="1" spans="1:6">
      <c r="A24215" s="124" t="s">
        <v>28474</v>
      </c>
      <c r="B24215" s="124" t="s">
        <v>28475</v>
      </c>
      <c r="C24215" s="124" t="s">
        <v>9</v>
      </c>
      <c r="D24215" s="124" t="s">
        <v>28270</v>
      </c>
      <c r="E24215" s="124" t="s">
        <v>28475</v>
      </c>
      <c r="F24215" s="149">
        <v>1800</v>
      </c>
    </row>
    <row r="24216" s="137" customFormat="1" spans="1:6">
      <c r="A24216" s="147" t="s">
        <v>28474</v>
      </c>
      <c r="B24216" s="124" t="s">
        <v>28476</v>
      </c>
      <c r="C24216" s="124" t="s">
        <v>12</v>
      </c>
      <c r="D24216" s="124" t="s">
        <v>28270</v>
      </c>
      <c r="E24216" s="124" t="s">
        <v>28476</v>
      </c>
      <c r="F24216" s="149"/>
    </row>
    <row r="24217" s="137" customFormat="1" spans="1:6">
      <c r="A24217" s="147" t="s">
        <v>28474</v>
      </c>
      <c r="B24217" s="124" t="s">
        <v>28477</v>
      </c>
      <c r="C24217" s="124" t="s">
        <v>14</v>
      </c>
      <c r="D24217" s="124" t="s">
        <v>28270</v>
      </c>
      <c r="E24217" s="124" t="s">
        <v>28477</v>
      </c>
      <c r="F24217" s="149"/>
    </row>
    <row r="24218" s="137" customFormat="1" spans="1:6">
      <c r="A24218" s="124" t="s">
        <v>28478</v>
      </c>
      <c r="B24218" s="124" t="s">
        <v>28479</v>
      </c>
      <c r="C24218" s="124" t="s">
        <v>9</v>
      </c>
      <c r="D24218" s="124" t="s">
        <v>28270</v>
      </c>
      <c r="E24218" s="124" t="s">
        <v>28479</v>
      </c>
      <c r="F24218" s="149">
        <v>2400</v>
      </c>
    </row>
    <row r="24219" s="137" customFormat="1" spans="1:6">
      <c r="A24219" s="147" t="s">
        <v>28478</v>
      </c>
      <c r="B24219" s="124" t="s">
        <v>28480</v>
      </c>
      <c r="C24219" s="124" t="s">
        <v>14</v>
      </c>
      <c r="D24219" s="124" t="s">
        <v>28270</v>
      </c>
      <c r="E24219" s="124" t="s">
        <v>28480</v>
      </c>
      <c r="F24219" s="149"/>
    </row>
    <row r="24220" s="137" customFormat="1" spans="1:6">
      <c r="A24220" s="147" t="s">
        <v>28478</v>
      </c>
      <c r="B24220" s="124" t="s">
        <v>28481</v>
      </c>
      <c r="C24220" s="124" t="s">
        <v>12</v>
      </c>
      <c r="D24220" s="124" t="s">
        <v>28270</v>
      </c>
      <c r="E24220" s="124" t="s">
        <v>28481</v>
      </c>
      <c r="F24220" s="149"/>
    </row>
    <row r="24221" s="137" customFormat="1" spans="1:6">
      <c r="A24221" s="147" t="s">
        <v>28478</v>
      </c>
      <c r="B24221" s="124" t="s">
        <v>28482</v>
      </c>
      <c r="C24221" s="124" t="s">
        <v>23</v>
      </c>
      <c r="D24221" s="124" t="s">
        <v>28270</v>
      </c>
      <c r="E24221" s="124" t="s">
        <v>28482</v>
      </c>
      <c r="F24221" s="149"/>
    </row>
    <row r="24222" s="137" customFormat="1" spans="1:6">
      <c r="A24222" s="124" t="s">
        <v>28483</v>
      </c>
      <c r="B24222" s="124" t="s">
        <v>28484</v>
      </c>
      <c r="C24222" s="124" t="s">
        <v>9</v>
      </c>
      <c r="D24222" s="124" t="s">
        <v>28270</v>
      </c>
      <c r="E24222" s="124" t="s">
        <v>28484</v>
      </c>
      <c r="F24222" s="149">
        <v>3600</v>
      </c>
    </row>
    <row r="24223" s="137" customFormat="1" spans="1:6">
      <c r="A24223" s="147" t="s">
        <v>28483</v>
      </c>
      <c r="B24223" s="124" t="s">
        <v>28485</v>
      </c>
      <c r="C24223" s="124" t="s">
        <v>23</v>
      </c>
      <c r="D24223" s="124" t="s">
        <v>28270</v>
      </c>
      <c r="E24223" s="124" t="s">
        <v>28485</v>
      </c>
      <c r="F24223" s="149"/>
    </row>
    <row r="24224" s="137" customFormat="1" spans="1:6">
      <c r="A24224" s="147" t="s">
        <v>28483</v>
      </c>
      <c r="B24224" s="124" t="s">
        <v>28486</v>
      </c>
      <c r="C24224" s="124" t="s">
        <v>12</v>
      </c>
      <c r="D24224" s="124" t="s">
        <v>28270</v>
      </c>
      <c r="E24224" s="124" t="s">
        <v>28486</v>
      </c>
      <c r="F24224" s="149"/>
    </row>
    <row r="24225" s="137" customFormat="1" spans="1:6">
      <c r="A24225" s="147" t="s">
        <v>28483</v>
      </c>
      <c r="B24225" s="124" t="s">
        <v>28487</v>
      </c>
      <c r="C24225" s="124" t="s">
        <v>19</v>
      </c>
      <c r="D24225" s="124" t="s">
        <v>28270</v>
      </c>
      <c r="E24225" s="124" t="s">
        <v>28487</v>
      </c>
      <c r="F24225" s="149"/>
    </row>
    <row r="24226" s="137" customFormat="1" spans="1:6">
      <c r="A24226" s="147" t="s">
        <v>28483</v>
      </c>
      <c r="B24226" s="124" t="s">
        <v>28488</v>
      </c>
      <c r="C24226" s="124" t="s">
        <v>27</v>
      </c>
      <c r="D24226" s="124" t="s">
        <v>28270</v>
      </c>
      <c r="E24226" s="124" t="s">
        <v>28488</v>
      </c>
      <c r="F24226" s="149"/>
    </row>
    <row r="24227" s="137" customFormat="1" spans="1:6">
      <c r="A24227" s="147" t="s">
        <v>28483</v>
      </c>
      <c r="B24227" s="124" t="s">
        <v>28489</v>
      </c>
      <c r="C24227" s="124" t="s">
        <v>25</v>
      </c>
      <c r="D24227" s="124" t="s">
        <v>28270</v>
      </c>
      <c r="E24227" s="124" t="s">
        <v>28489</v>
      </c>
      <c r="F24227" s="149"/>
    </row>
    <row r="24228" s="137" customFormat="1" spans="1:6">
      <c r="A24228" s="124" t="s">
        <v>28490</v>
      </c>
      <c r="B24228" s="124" t="s">
        <v>9297</v>
      </c>
      <c r="C24228" s="124" t="s">
        <v>9</v>
      </c>
      <c r="D24228" s="124" t="s">
        <v>28270</v>
      </c>
      <c r="E24228" s="124" t="s">
        <v>9297</v>
      </c>
      <c r="F24228" s="149">
        <v>1800</v>
      </c>
    </row>
    <row r="24229" s="137" customFormat="1" spans="1:6">
      <c r="A24229" s="147" t="s">
        <v>28490</v>
      </c>
      <c r="B24229" s="124" t="s">
        <v>28491</v>
      </c>
      <c r="C24229" s="124" t="s">
        <v>23</v>
      </c>
      <c r="D24229" s="124" t="s">
        <v>28270</v>
      </c>
      <c r="E24229" s="124" t="s">
        <v>28491</v>
      </c>
      <c r="F24229" s="149"/>
    </row>
    <row r="24230" s="137" customFormat="1" spans="1:6">
      <c r="A24230" s="147" t="s">
        <v>28490</v>
      </c>
      <c r="B24230" s="124" t="s">
        <v>28492</v>
      </c>
      <c r="C24230" s="124" t="s">
        <v>23</v>
      </c>
      <c r="D24230" s="124" t="s">
        <v>28270</v>
      </c>
      <c r="E24230" s="124" t="s">
        <v>28492</v>
      </c>
      <c r="F24230" s="149"/>
    </row>
    <row r="24231" customFormat="1" spans="1:6">
      <c r="A24231" s="21" t="s">
        <v>28493</v>
      </c>
      <c r="B24231" s="128" t="s">
        <v>18452</v>
      </c>
      <c r="C24231" s="21" t="s">
        <v>9</v>
      </c>
      <c r="D24231" s="21" t="s">
        <v>28270</v>
      </c>
      <c r="E24231" s="103"/>
      <c r="F24231" s="150">
        <v>0</v>
      </c>
    </row>
    <row r="24232" s="137" customFormat="1" spans="1:6">
      <c r="A24232" s="147" t="s">
        <v>28493</v>
      </c>
      <c r="B24232" s="124" t="s">
        <v>28494</v>
      </c>
      <c r="C24232" s="124" t="s">
        <v>23</v>
      </c>
      <c r="D24232" s="124" t="s">
        <v>28270</v>
      </c>
      <c r="E24232" s="124" t="s">
        <v>28494</v>
      </c>
      <c r="F24232" s="149">
        <v>2400</v>
      </c>
    </row>
    <row r="24233" s="137" customFormat="1" spans="1:6">
      <c r="A24233" s="147" t="s">
        <v>28493</v>
      </c>
      <c r="B24233" s="124" t="s">
        <v>28495</v>
      </c>
      <c r="C24233" s="124" t="s">
        <v>19</v>
      </c>
      <c r="D24233" s="124" t="s">
        <v>28270</v>
      </c>
      <c r="E24233" s="124" t="s">
        <v>28495</v>
      </c>
      <c r="F24233" s="149"/>
    </row>
    <row r="24234" s="137" customFormat="1" spans="1:6">
      <c r="A24234" s="147" t="s">
        <v>28493</v>
      </c>
      <c r="B24234" s="124" t="s">
        <v>28496</v>
      </c>
      <c r="C24234" s="124" t="s">
        <v>25</v>
      </c>
      <c r="D24234" s="124" t="s">
        <v>28270</v>
      </c>
      <c r="E24234" s="124" t="s">
        <v>28496</v>
      </c>
      <c r="F24234" s="149"/>
    </row>
    <row r="24235" s="137" customFormat="1" spans="1:6">
      <c r="A24235" s="147" t="s">
        <v>28493</v>
      </c>
      <c r="B24235" s="124" t="s">
        <v>28497</v>
      </c>
      <c r="C24235" s="124" t="s">
        <v>27</v>
      </c>
      <c r="D24235" s="124" t="s">
        <v>28270</v>
      </c>
      <c r="E24235" s="124" t="s">
        <v>28497</v>
      </c>
      <c r="F24235" s="149"/>
    </row>
    <row r="24236" s="137" customFormat="1" spans="1:6">
      <c r="A24236" s="124" t="s">
        <v>28498</v>
      </c>
      <c r="B24236" s="124" t="s">
        <v>28499</v>
      </c>
      <c r="C24236" s="124" t="s">
        <v>9</v>
      </c>
      <c r="D24236" s="124" t="s">
        <v>28270</v>
      </c>
      <c r="E24236" s="124" t="s">
        <v>28499</v>
      </c>
      <c r="F24236" s="149">
        <v>2400</v>
      </c>
    </row>
    <row r="24237" s="137" customFormat="1" spans="1:6">
      <c r="A24237" s="147" t="s">
        <v>28498</v>
      </c>
      <c r="B24237" s="124" t="s">
        <v>28500</v>
      </c>
      <c r="C24237" s="124" t="s">
        <v>23</v>
      </c>
      <c r="D24237" s="124" t="s">
        <v>28270</v>
      </c>
      <c r="E24237" s="124" t="s">
        <v>28500</v>
      </c>
      <c r="F24237" s="149"/>
    </row>
    <row r="24238" s="137" customFormat="1" spans="1:6">
      <c r="A24238" s="147" t="s">
        <v>28498</v>
      </c>
      <c r="B24238" s="124" t="s">
        <v>28501</v>
      </c>
      <c r="C24238" s="124" t="s">
        <v>12</v>
      </c>
      <c r="D24238" s="124" t="s">
        <v>28270</v>
      </c>
      <c r="E24238" s="124" t="s">
        <v>28501</v>
      </c>
      <c r="F24238" s="149"/>
    </row>
    <row r="24239" s="137" customFormat="1" spans="1:6">
      <c r="A24239" s="147" t="s">
        <v>28498</v>
      </c>
      <c r="B24239" s="124" t="s">
        <v>28502</v>
      </c>
      <c r="C24239" s="124" t="s">
        <v>23</v>
      </c>
      <c r="D24239" s="124" t="s">
        <v>28270</v>
      </c>
      <c r="E24239" s="124" t="s">
        <v>28502</v>
      </c>
      <c r="F24239" s="149"/>
    </row>
    <row r="24240" s="137" customFormat="1" spans="1:6">
      <c r="A24240" s="124" t="s">
        <v>28503</v>
      </c>
      <c r="B24240" s="124" t="s">
        <v>28504</v>
      </c>
      <c r="C24240" s="124" t="s">
        <v>9</v>
      </c>
      <c r="D24240" s="124" t="s">
        <v>28270</v>
      </c>
      <c r="E24240" s="124" t="s">
        <v>28504</v>
      </c>
      <c r="F24240" s="149">
        <v>2400</v>
      </c>
    </row>
    <row r="24241" s="137" customFormat="1" spans="1:6">
      <c r="A24241" s="147" t="s">
        <v>28503</v>
      </c>
      <c r="B24241" s="124" t="s">
        <v>28505</v>
      </c>
      <c r="C24241" s="124" t="s">
        <v>23</v>
      </c>
      <c r="D24241" s="124" t="s">
        <v>28270</v>
      </c>
      <c r="E24241" s="124" t="s">
        <v>28505</v>
      </c>
      <c r="F24241" s="149"/>
    </row>
    <row r="24242" s="137" customFormat="1" spans="1:6">
      <c r="A24242" s="147" t="s">
        <v>28503</v>
      </c>
      <c r="B24242" s="124" t="s">
        <v>28506</v>
      </c>
      <c r="C24242" s="124" t="s">
        <v>12</v>
      </c>
      <c r="D24242" s="124" t="s">
        <v>28270</v>
      </c>
      <c r="E24242" s="124" t="s">
        <v>28506</v>
      </c>
      <c r="F24242" s="149"/>
    </row>
    <row r="24243" s="137" customFormat="1" spans="1:6">
      <c r="A24243" s="147" t="s">
        <v>28503</v>
      </c>
      <c r="B24243" s="124" t="s">
        <v>28507</v>
      </c>
      <c r="C24243" s="124" t="s">
        <v>14</v>
      </c>
      <c r="D24243" s="124" t="s">
        <v>28270</v>
      </c>
      <c r="E24243" s="124" t="s">
        <v>28507</v>
      </c>
      <c r="F24243" s="149"/>
    </row>
    <row r="24244" s="137" customFormat="1" spans="1:6">
      <c r="A24244" s="124" t="s">
        <v>28508</v>
      </c>
      <c r="B24244" s="124" t="s">
        <v>28509</v>
      </c>
      <c r="C24244" s="124" t="s">
        <v>9</v>
      </c>
      <c r="D24244" s="124" t="s">
        <v>28270</v>
      </c>
      <c r="E24244" s="124" t="s">
        <v>28509</v>
      </c>
      <c r="F24244" s="149">
        <v>3000</v>
      </c>
    </row>
    <row r="24245" s="137" customFormat="1" spans="1:6">
      <c r="A24245" s="147" t="s">
        <v>28508</v>
      </c>
      <c r="B24245" s="124" t="s">
        <v>28510</v>
      </c>
      <c r="C24245" s="124" t="s">
        <v>195</v>
      </c>
      <c r="D24245" s="124" t="s">
        <v>28270</v>
      </c>
      <c r="E24245" s="124" t="s">
        <v>28510</v>
      </c>
      <c r="F24245" s="149"/>
    </row>
    <row r="24246" customFormat="1" spans="1:6">
      <c r="A24246" s="70" t="s">
        <v>28508</v>
      </c>
      <c r="B24246" s="21" t="s">
        <v>28511</v>
      </c>
      <c r="C24246" s="21" t="s">
        <v>55</v>
      </c>
      <c r="D24246" s="21" t="s">
        <v>28270</v>
      </c>
      <c r="E24246" s="103"/>
      <c r="F24246" s="150"/>
    </row>
    <row r="24247" s="137" customFormat="1" spans="1:6">
      <c r="A24247" s="147" t="s">
        <v>28508</v>
      </c>
      <c r="B24247" s="124" t="s">
        <v>28512</v>
      </c>
      <c r="C24247" s="124" t="s">
        <v>23</v>
      </c>
      <c r="D24247" s="124" t="s">
        <v>28270</v>
      </c>
      <c r="E24247" s="124" t="s">
        <v>28512</v>
      </c>
      <c r="F24247" s="149"/>
    </row>
    <row r="24248" s="137" customFormat="1" spans="1:6">
      <c r="A24248" s="147" t="s">
        <v>28508</v>
      </c>
      <c r="B24248" s="124" t="s">
        <v>2123</v>
      </c>
      <c r="C24248" s="124" t="s">
        <v>12</v>
      </c>
      <c r="D24248" s="124" t="s">
        <v>28270</v>
      </c>
      <c r="E24248" s="124" t="s">
        <v>2123</v>
      </c>
      <c r="F24248" s="149"/>
    </row>
    <row r="24249" s="137" customFormat="1" spans="1:6">
      <c r="A24249" s="147" t="s">
        <v>28508</v>
      </c>
      <c r="B24249" s="124" t="s">
        <v>16502</v>
      </c>
      <c r="C24249" s="124" t="s">
        <v>19</v>
      </c>
      <c r="D24249" s="124" t="s">
        <v>28270</v>
      </c>
      <c r="E24249" s="124" t="s">
        <v>16502</v>
      </c>
      <c r="F24249" s="149"/>
    </row>
    <row r="24250" s="137" customFormat="1" spans="1:6">
      <c r="A24250" s="124" t="s">
        <v>28513</v>
      </c>
      <c r="B24250" s="124" t="s">
        <v>28514</v>
      </c>
      <c r="C24250" s="124" t="s">
        <v>9</v>
      </c>
      <c r="D24250" s="124" t="s">
        <v>28270</v>
      </c>
      <c r="E24250" s="124" t="s">
        <v>28514</v>
      </c>
      <c r="F24250" s="149">
        <v>3000</v>
      </c>
    </row>
    <row r="24251" s="137" customFormat="1" spans="1:6">
      <c r="A24251" s="147" t="s">
        <v>28513</v>
      </c>
      <c r="B24251" s="124" t="s">
        <v>28515</v>
      </c>
      <c r="C24251" s="124" t="s">
        <v>19</v>
      </c>
      <c r="D24251" s="124" t="s">
        <v>28270</v>
      </c>
      <c r="E24251" s="124" t="s">
        <v>28515</v>
      </c>
      <c r="F24251" s="149"/>
    </row>
    <row r="24252" s="137" customFormat="1" spans="1:6">
      <c r="A24252" s="147" t="s">
        <v>28513</v>
      </c>
      <c r="B24252" s="124" t="s">
        <v>28516</v>
      </c>
      <c r="C24252" s="124" t="s">
        <v>27</v>
      </c>
      <c r="D24252" s="124" t="s">
        <v>28270</v>
      </c>
      <c r="E24252" s="124" t="s">
        <v>28516</v>
      </c>
      <c r="F24252" s="149"/>
    </row>
    <row r="24253" s="137" customFormat="1" spans="1:6">
      <c r="A24253" s="147" t="s">
        <v>28513</v>
      </c>
      <c r="B24253" s="124" t="s">
        <v>28517</v>
      </c>
      <c r="C24253" s="124" t="s">
        <v>12</v>
      </c>
      <c r="D24253" s="124" t="s">
        <v>28270</v>
      </c>
      <c r="E24253" s="124" t="s">
        <v>28517</v>
      </c>
      <c r="F24253" s="149"/>
    </row>
    <row r="24254" s="137" customFormat="1" spans="1:6">
      <c r="A24254" s="147" t="s">
        <v>28513</v>
      </c>
      <c r="B24254" s="124" t="s">
        <v>8496</v>
      </c>
      <c r="C24254" s="124" t="s">
        <v>14</v>
      </c>
      <c r="D24254" s="124" t="s">
        <v>28270</v>
      </c>
      <c r="E24254" s="124" t="s">
        <v>8496</v>
      </c>
      <c r="F24254" s="149"/>
    </row>
    <row r="24255" s="137" customFormat="1" spans="1:6">
      <c r="A24255" s="147" t="s">
        <v>28518</v>
      </c>
      <c r="B24255" s="124" t="s">
        <v>28519</v>
      </c>
      <c r="C24255" s="124" t="s">
        <v>9</v>
      </c>
      <c r="D24255" s="124" t="s">
        <v>28270</v>
      </c>
      <c r="E24255" s="124" t="s">
        <v>28519</v>
      </c>
      <c r="F24255" s="149">
        <v>600</v>
      </c>
    </row>
    <row r="24256" s="137" customFormat="1" spans="1:6">
      <c r="A24256" s="147" t="s">
        <v>28520</v>
      </c>
      <c r="B24256" s="124" t="s">
        <v>28521</v>
      </c>
      <c r="C24256" s="124" t="s">
        <v>9</v>
      </c>
      <c r="D24256" s="124" t="s">
        <v>28270</v>
      </c>
      <c r="E24256" s="124" t="s">
        <v>28521</v>
      </c>
      <c r="F24256" s="149">
        <v>3000</v>
      </c>
    </row>
    <row r="24257" s="137" customFormat="1" spans="1:6">
      <c r="A24257" s="147" t="s">
        <v>28520</v>
      </c>
      <c r="B24257" s="124" t="s">
        <v>7475</v>
      </c>
      <c r="C24257" s="124" t="s">
        <v>12</v>
      </c>
      <c r="D24257" s="124" t="s">
        <v>28270</v>
      </c>
      <c r="E24257" s="124" t="s">
        <v>7475</v>
      </c>
      <c r="F24257" s="149"/>
    </row>
    <row r="24258" s="137" customFormat="1" spans="1:6">
      <c r="A24258" s="147" t="s">
        <v>28520</v>
      </c>
      <c r="B24258" s="124" t="s">
        <v>28522</v>
      </c>
      <c r="C24258" s="124" t="s">
        <v>19</v>
      </c>
      <c r="D24258" s="124" t="s">
        <v>28270</v>
      </c>
      <c r="E24258" s="124" t="s">
        <v>28522</v>
      </c>
      <c r="F24258" s="149"/>
    </row>
    <row r="24259" s="137" customFormat="1" spans="1:6">
      <c r="A24259" s="147" t="s">
        <v>28520</v>
      </c>
      <c r="B24259" s="124" t="s">
        <v>11121</v>
      </c>
      <c r="C24259" s="124" t="s">
        <v>25</v>
      </c>
      <c r="D24259" s="124" t="s">
        <v>28270</v>
      </c>
      <c r="E24259" s="124" t="s">
        <v>11121</v>
      </c>
      <c r="F24259" s="149"/>
    </row>
    <row r="24260" s="137" customFormat="1" spans="1:6">
      <c r="A24260" s="147" t="s">
        <v>28520</v>
      </c>
      <c r="B24260" s="124" t="s">
        <v>28523</v>
      </c>
      <c r="C24260" s="124" t="s">
        <v>23</v>
      </c>
      <c r="D24260" s="124" t="s">
        <v>28270</v>
      </c>
      <c r="E24260" s="124" t="s">
        <v>28523</v>
      </c>
      <c r="F24260" s="149"/>
    </row>
    <row r="24261" s="137" customFormat="1" spans="1:6">
      <c r="A24261" s="147" t="s">
        <v>28524</v>
      </c>
      <c r="B24261" s="124" t="s">
        <v>1371</v>
      </c>
      <c r="C24261" s="124" t="s">
        <v>9</v>
      </c>
      <c r="D24261" s="124" t="s">
        <v>28270</v>
      </c>
      <c r="E24261" s="124" t="s">
        <v>1371</v>
      </c>
      <c r="F24261" s="149">
        <v>2400</v>
      </c>
    </row>
    <row r="24262" s="137" customFormat="1" spans="1:6">
      <c r="A24262" s="147" t="s">
        <v>28524</v>
      </c>
      <c r="B24262" s="124" t="s">
        <v>395</v>
      </c>
      <c r="C24262" s="124" t="s">
        <v>14</v>
      </c>
      <c r="D24262" s="124" t="s">
        <v>28270</v>
      </c>
      <c r="E24262" s="124" t="s">
        <v>395</v>
      </c>
      <c r="F24262" s="149"/>
    </row>
    <row r="24263" s="137" customFormat="1" spans="1:6">
      <c r="A24263" s="147" t="s">
        <v>28524</v>
      </c>
      <c r="B24263" s="124" t="s">
        <v>28525</v>
      </c>
      <c r="C24263" s="124" t="s">
        <v>12</v>
      </c>
      <c r="D24263" s="124" t="s">
        <v>28270</v>
      </c>
      <c r="E24263" s="124" t="s">
        <v>28525</v>
      </c>
      <c r="F24263" s="149"/>
    </row>
    <row r="24264" s="137" customFormat="1" spans="1:6">
      <c r="A24264" s="147" t="s">
        <v>28524</v>
      </c>
      <c r="B24264" s="124" t="s">
        <v>28526</v>
      </c>
      <c r="C24264" s="124" t="s">
        <v>23</v>
      </c>
      <c r="D24264" s="124" t="s">
        <v>28270</v>
      </c>
      <c r="E24264" s="124" t="s">
        <v>28526</v>
      </c>
      <c r="F24264" s="149"/>
    </row>
    <row r="24265" s="137" customFormat="1" spans="1:6">
      <c r="A24265" s="124" t="s">
        <v>28527</v>
      </c>
      <c r="B24265" s="124" t="s">
        <v>28528</v>
      </c>
      <c r="C24265" s="124" t="s">
        <v>9</v>
      </c>
      <c r="D24265" s="124" t="s">
        <v>28270</v>
      </c>
      <c r="E24265" s="124" t="s">
        <v>28528</v>
      </c>
      <c r="F24265" s="149">
        <v>1800</v>
      </c>
    </row>
    <row r="24266" s="137" customFormat="1" spans="1:6">
      <c r="A24266" s="147" t="s">
        <v>28527</v>
      </c>
      <c r="B24266" s="124" t="s">
        <v>28529</v>
      </c>
      <c r="C24266" s="124" t="s">
        <v>12</v>
      </c>
      <c r="D24266" s="124" t="s">
        <v>28270</v>
      </c>
      <c r="E24266" s="124" t="s">
        <v>28529</v>
      </c>
      <c r="F24266" s="149"/>
    </row>
    <row r="24267" s="137" customFormat="1" spans="1:6">
      <c r="A24267" s="147" t="s">
        <v>28527</v>
      </c>
      <c r="B24267" s="124" t="s">
        <v>28530</v>
      </c>
      <c r="C24267" s="124" t="s">
        <v>14</v>
      </c>
      <c r="D24267" s="124" t="s">
        <v>28270</v>
      </c>
      <c r="E24267" s="124" t="s">
        <v>28530</v>
      </c>
      <c r="F24267" s="149"/>
    </row>
    <row r="24268" s="137" customFormat="1" spans="1:6">
      <c r="A24268" s="124" t="s">
        <v>28531</v>
      </c>
      <c r="B24268" s="124" t="s">
        <v>25110</v>
      </c>
      <c r="C24268" s="124" t="s">
        <v>9</v>
      </c>
      <c r="D24268" s="124" t="s">
        <v>28270</v>
      </c>
      <c r="E24268" s="124" t="s">
        <v>25110</v>
      </c>
      <c r="F24268" s="149">
        <v>1800</v>
      </c>
    </row>
    <row r="24269" s="137" customFormat="1" spans="1:6">
      <c r="A24269" s="147" t="s">
        <v>28531</v>
      </c>
      <c r="B24269" s="124" t="s">
        <v>25106</v>
      </c>
      <c r="C24269" s="124" t="s">
        <v>23</v>
      </c>
      <c r="D24269" s="124" t="s">
        <v>28270</v>
      </c>
      <c r="E24269" s="124" t="s">
        <v>25106</v>
      </c>
      <c r="F24269" s="149"/>
    </row>
    <row r="24270" s="137" customFormat="1" spans="1:6">
      <c r="A24270" s="147" t="s">
        <v>28531</v>
      </c>
      <c r="B24270" s="124" t="s">
        <v>28532</v>
      </c>
      <c r="C24270" s="124" t="s">
        <v>12</v>
      </c>
      <c r="D24270" s="124" t="s">
        <v>28270</v>
      </c>
      <c r="E24270" s="124" t="s">
        <v>28532</v>
      </c>
      <c r="F24270" s="149"/>
    </row>
    <row r="24271" s="137" customFormat="1" spans="1:6">
      <c r="A24271" s="124" t="s">
        <v>28533</v>
      </c>
      <c r="B24271" s="124" t="s">
        <v>28534</v>
      </c>
      <c r="C24271" s="124" t="s">
        <v>9</v>
      </c>
      <c r="D24271" s="124" t="s">
        <v>28270</v>
      </c>
      <c r="E24271" s="124" t="s">
        <v>28534</v>
      </c>
      <c r="F24271" s="149">
        <v>2400</v>
      </c>
    </row>
    <row r="24272" s="137" customFormat="1" spans="1:6">
      <c r="A24272" s="147" t="s">
        <v>28533</v>
      </c>
      <c r="B24272" s="124" t="s">
        <v>28535</v>
      </c>
      <c r="C24272" s="124" t="s">
        <v>14</v>
      </c>
      <c r="D24272" s="124" t="s">
        <v>28270</v>
      </c>
      <c r="E24272" s="124" t="s">
        <v>28535</v>
      </c>
      <c r="F24272" s="149"/>
    </row>
    <row r="24273" s="137" customFormat="1" spans="1:6">
      <c r="A24273" s="147" t="s">
        <v>28533</v>
      </c>
      <c r="B24273" s="124" t="s">
        <v>28536</v>
      </c>
      <c r="C24273" s="124" t="s">
        <v>14</v>
      </c>
      <c r="D24273" s="124" t="s">
        <v>28270</v>
      </c>
      <c r="E24273" s="124" t="s">
        <v>28536</v>
      </c>
      <c r="F24273" s="149"/>
    </row>
    <row r="24274" s="137" customFormat="1" spans="1:6">
      <c r="A24274" s="147" t="s">
        <v>28533</v>
      </c>
      <c r="B24274" s="124" t="s">
        <v>28537</v>
      </c>
      <c r="C24274" s="124" t="s">
        <v>12</v>
      </c>
      <c r="D24274" s="124" t="s">
        <v>28270</v>
      </c>
      <c r="E24274" s="124" t="s">
        <v>28537</v>
      </c>
      <c r="F24274" s="149"/>
    </row>
    <row r="24275" s="137" customFormat="1" spans="1:6">
      <c r="A24275" s="124" t="s">
        <v>28538</v>
      </c>
      <c r="B24275" s="124" t="s">
        <v>26091</v>
      </c>
      <c r="C24275" s="124" t="s">
        <v>9</v>
      </c>
      <c r="D24275" s="124" t="s">
        <v>28270</v>
      </c>
      <c r="E24275" s="124" t="s">
        <v>26091</v>
      </c>
      <c r="F24275" s="149">
        <v>2400</v>
      </c>
    </row>
    <row r="24276" s="137" customFormat="1" spans="1:6">
      <c r="A24276" s="147" t="s">
        <v>28538</v>
      </c>
      <c r="B24276" s="124" t="s">
        <v>28539</v>
      </c>
      <c r="C24276" s="124" t="s">
        <v>12</v>
      </c>
      <c r="D24276" s="124" t="s">
        <v>28270</v>
      </c>
      <c r="E24276" s="124" t="s">
        <v>28539</v>
      </c>
      <c r="F24276" s="149"/>
    </row>
    <row r="24277" s="137" customFormat="1" spans="1:6">
      <c r="A24277" s="147" t="s">
        <v>28538</v>
      </c>
      <c r="B24277" s="124" t="s">
        <v>28540</v>
      </c>
      <c r="C24277" s="124" t="s">
        <v>14</v>
      </c>
      <c r="D24277" s="124" t="s">
        <v>28270</v>
      </c>
      <c r="E24277" s="124" t="s">
        <v>28540</v>
      </c>
      <c r="F24277" s="149"/>
    </row>
    <row r="24278" s="137" customFormat="1" spans="1:6">
      <c r="A24278" s="147" t="s">
        <v>28538</v>
      </c>
      <c r="B24278" s="124" t="s">
        <v>10496</v>
      </c>
      <c r="C24278" s="124" t="s">
        <v>14</v>
      </c>
      <c r="D24278" s="124" t="s">
        <v>28270</v>
      </c>
      <c r="E24278" s="124" t="s">
        <v>10496</v>
      </c>
      <c r="F24278" s="149"/>
    </row>
    <row r="24279" s="137" customFormat="1" spans="1:6">
      <c r="A24279" s="124" t="s">
        <v>28541</v>
      </c>
      <c r="B24279" s="124" t="s">
        <v>28542</v>
      </c>
      <c r="C24279" s="124" t="s">
        <v>9</v>
      </c>
      <c r="D24279" s="124" t="s">
        <v>28270</v>
      </c>
      <c r="E24279" s="124" t="s">
        <v>28542</v>
      </c>
      <c r="F24279" s="149">
        <v>1800</v>
      </c>
    </row>
    <row r="24280" customFormat="1" spans="1:6">
      <c r="A24280" s="70" t="s">
        <v>28541</v>
      </c>
      <c r="B24280" s="21" t="s">
        <v>28543</v>
      </c>
      <c r="C24280" s="21" t="s">
        <v>55</v>
      </c>
      <c r="D24280" s="21" t="s">
        <v>28270</v>
      </c>
      <c r="E24280" s="103"/>
      <c r="F24280" s="150"/>
    </row>
    <row r="24281" s="137" customFormat="1" spans="1:6">
      <c r="A24281" s="147" t="s">
        <v>28541</v>
      </c>
      <c r="B24281" s="124" t="s">
        <v>10442</v>
      </c>
      <c r="C24281" s="124" t="s">
        <v>23</v>
      </c>
      <c r="D24281" s="124" t="s">
        <v>28270</v>
      </c>
      <c r="E24281" s="124" t="s">
        <v>10442</v>
      </c>
      <c r="F24281" s="149"/>
    </row>
    <row r="24282" s="137" customFormat="1" spans="1:6">
      <c r="A24282" s="147" t="s">
        <v>28541</v>
      </c>
      <c r="B24282" s="124" t="s">
        <v>28544</v>
      </c>
      <c r="C24282" s="124" t="s">
        <v>25</v>
      </c>
      <c r="D24282" s="124" t="s">
        <v>28270</v>
      </c>
      <c r="E24282" s="124" t="s">
        <v>28544</v>
      </c>
      <c r="F24282" s="149"/>
    </row>
    <row r="24283" s="137" customFormat="1" spans="1:6">
      <c r="A24283" s="124" t="s">
        <v>28545</v>
      </c>
      <c r="B24283" s="124" t="s">
        <v>28546</v>
      </c>
      <c r="C24283" s="124" t="s">
        <v>9</v>
      </c>
      <c r="D24283" s="124" t="s">
        <v>28270</v>
      </c>
      <c r="E24283" s="124" t="s">
        <v>28546</v>
      </c>
      <c r="F24283" s="149">
        <v>3600</v>
      </c>
    </row>
    <row r="24284" s="137" customFormat="1" spans="1:6">
      <c r="A24284" s="147" t="s">
        <v>28545</v>
      </c>
      <c r="B24284" s="124" t="s">
        <v>28547</v>
      </c>
      <c r="C24284" s="124" t="s">
        <v>23</v>
      </c>
      <c r="D24284" s="124" t="s">
        <v>28270</v>
      </c>
      <c r="E24284" s="124" t="s">
        <v>28547</v>
      </c>
      <c r="F24284" s="149"/>
    </row>
    <row r="24285" s="137" customFormat="1" spans="1:6">
      <c r="A24285" s="147" t="s">
        <v>28545</v>
      </c>
      <c r="B24285" s="124" t="s">
        <v>28548</v>
      </c>
      <c r="C24285" s="124" t="s">
        <v>19</v>
      </c>
      <c r="D24285" s="124" t="s">
        <v>28270</v>
      </c>
      <c r="E24285" s="124" t="s">
        <v>28548</v>
      </c>
      <c r="F24285" s="149"/>
    </row>
    <row r="24286" s="137" customFormat="1" spans="1:6">
      <c r="A24286" s="147" t="s">
        <v>28545</v>
      </c>
      <c r="B24286" s="124" t="s">
        <v>28549</v>
      </c>
      <c r="C24286" s="124" t="s">
        <v>27</v>
      </c>
      <c r="D24286" s="124" t="s">
        <v>28270</v>
      </c>
      <c r="E24286" s="124" t="s">
        <v>28549</v>
      </c>
      <c r="F24286" s="149"/>
    </row>
    <row r="24287" s="137" customFormat="1" spans="1:6">
      <c r="A24287" s="147" t="s">
        <v>28545</v>
      </c>
      <c r="B24287" s="124" t="s">
        <v>28550</v>
      </c>
      <c r="C24287" s="124" t="s">
        <v>14</v>
      </c>
      <c r="D24287" s="124" t="s">
        <v>28270</v>
      </c>
      <c r="E24287" s="124" t="s">
        <v>28550</v>
      </c>
      <c r="F24287" s="149"/>
    </row>
    <row r="24288" s="137" customFormat="1" spans="1:6">
      <c r="A24288" s="147" t="s">
        <v>28545</v>
      </c>
      <c r="B24288" s="124" t="s">
        <v>28551</v>
      </c>
      <c r="C24288" s="124" t="s">
        <v>1503</v>
      </c>
      <c r="D24288" s="124" t="s">
        <v>28270</v>
      </c>
      <c r="E24288" s="124" t="s">
        <v>28551</v>
      </c>
      <c r="F24288" s="149"/>
    </row>
    <row r="24289" s="137" customFormat="1" spans="1:6">
      <c r="A24289" s="124" t="s">
        <v>28552</v>
      </c>
      <c r="B24289" s="124" t="s">
        <v>28553</v>
      </c>
      <c r="C24289" s="124" t="s">
        <v>9</v>
      </c>
      <c r="D24289" s="124" t="s">
        <v>28270</v>
      </c>
      <c r="E24289" s="124" t="s">
        <v>28553</v>
      </c>
      <c r="F24289" s="149">
        <v>3000</v>
      </c>
    </row>
    <row r="24290" s="137" customFormat="1" spans="1:6">
      <c r="A24290" s="147" t="s">
        <v>28552</v>
      </c>
      <c r="B24290" s="124" t="s">
        <v>28554</v>
      </c>
      <c r="C24290" s="124" t="s">
        <v>27</v>
      </c>
      <c r="D24290" s="124" t="s">
        <v>28270</v>
      </c>
      <c r="E24290" s="124" t="s">
        <v>28554</v>
      </c>
      <c r="F24290" s="149"/>
    </row>
    <row r="24291" s="137" customFormat="1" spans="1:6">
      <c r="A24291" s="147" t="s">
        <v>28552</v>
      </c>
      <c r="B24291" s="124" t="s">
        <v>28555</v>
      </c>
      <c r="C24291" s="124" t="s">
        <v>14</v>
      </c>
      <c r="D24291" s="124" t="s">
        <v>28270</v>
      </c>
      <c r="E24291" s="124" t="s">
        <v>28555</v>
      </c>
      <c r="F24291" s="149"/>
    </row>
    <row r="24292" s="137" customFormat="1" spans="1:6">
      <c r="A24292" s="147" t="s">
        <v>28552</v>
      </c>
      <c r="B24292" s="124" t="s">
        <v>28556</v>
      </c>
      <c r="C24292" s="124" t="s">
        <v>14</v>
      </c>
      <c r="D24292" s="124" t="s">
        <v>28270</v>
      </c>
      <c r="E24292" s="124" t="s">
        <v>28556</v>
      </c>
      <c r="F24292" s="149"/>
    </row>
    <row r="24293" s="137" customFormat="1" spans="1:6">
      <c r="A24293" s="147" t="s">
        <v>28552</v>
      </c>
      <c r="B24293" s="124" t="s">
        <v>28557</v>
      </c>
      <c r="C24293" s="124" t="s">
        <v>23</v>
      </c>
      <c r="D24293" s="124" t="s">
        <v>28270</v>
      </c>
      <c r="E24293" s="124" t="s">
        <v>28557</v>
      </c>
      <c r="F24293" s="149"/>
    </row>
    <row r="24294" s="137" customFormat="1" spans="1:6">
      <c r="A24294" s="124" t="s">
        <v>28558</v>
      </c>
      <c r="B24294" s="124" t="s">
        <v>28559</v>
      </c>
      <c r="C24294" s="124" t="s">
        <v>9</v>
      </c>
      <c r="D24294" s="124" t="s">
        <v>28270</v>
      </c>
      <c r="E24294" s="124" t="s">
        <v>28559</v>
      </c>
      <c r="F24294" s="149">
        <v>1200</v>
      </c>
    </row>
    <row r="24295" s="137" customFormat="1" spans="1:6">
      <c r="A24295" s="147" t="s">
        <v>28558</v>
      </c>
      <c r="B24295" s="124" t="s">
        <v>17046</v>
      </c>
      <c r="C24295" s="124" t="s">
        <v>23</v>
      </c>
      <c r="D24295" s="124" t="s">
        <v>28270</v>
      </c>
      <c r="E24295" s="124" t="s">
        <v>17046</v>
      </c>
      <c r="F24295" s="149"/>
    </row>
    <row r="24296" s="137" customFormat="1" spans="1:6">
      <c r="A24296" s="124" t="s">
        <v>28560</v>
      </c>
      <c r="B24296" s="124" t="s">
        <v>28561</v>
      </c>
      <c r="C24296" s="124" t="s">
        <v>9</v>
      </c>
      <c r="D24296" s="124" t="s">
        <v>28270</v>
      </c>
      <c r="E24296" s="124" t="s">
        <v>28561</v>
      </c>
      <c r="F24296" s="149">
        <v>2400</v>
      </c>
    </row>
    <row r="24297" s="137" customFormat="1" spans="1:6">
      <c r="A24297" s="147" t="s">
        <v>28560</v>
      </c>
      <c r="B24297" s="124" t="s">
        <v>28562</v>
      </c>
      <c r="C24297" s="124" t="s">
        <v>12</v>
      </c>
      <c r="D24297" s="124" t="s">
        <v>28270</v>
      </c>
      <c r="E24297" s="124" t="s">
        <v>28562</v>
      </c>
      <c r="F24297" s="149"/>
    </row>
    <row r="24298" s="137" customFormat="1" spans="1:6">
      <c r="A24298" s="147" t="s">
        <v>28560</v>
      </c>
      <c r="B24298" s="124" t="s">
        <v>28563</v>
      </c>
      <c r="C24298" s="124" t="s">
        <v>23</v>
      </c>
      <c r="D24298" s="124" t="s">
        <v>28270</v>
      </c>
      <c r="E24298" s="124" t="s">
        <v>28563</v>
      </c>
      <c r="F24298" s="149"/>
    </row>
    <row r="24299" s="137" customFormat="1" spans="1:6">
      <c r="A24299" s="147" t="s">
        <v>28560</v>
      </c>
      <c r="B24299" s="124" t="s">
        <v>28564</v>
      </c>
      <c r="C24299" s="124" t="s">
        <v>23</v>
      </c>
      <c r="D24299" s="124" t="s">
        <v>28270</v>
      </c>
      <c r="E24299" s="124" t="s">
        <v>28564</v>
      </c>
      <c r="F24299" s="149"/>
    </row>
    <row r="24300" s="137" customFormat="1" spans="1:6">
      <c r="A24300" s="124" t="s">
        <v>28565</v>
      </c>
      <c r="B24300" s="124" t="s">
        <v>28566</v>
      </c>
      <c r="C24300" s="124" t="s">
        <v>9</v>
      </c>
      <c r="D24300" s="124" t="s">
        <v>28270</v>
      </c>
      <c r="E24300" s="124" t="s">
        <v>28566</v>
      </c>
      <c r="F24300" s="149">
        <v>2400</v>
      </c>
    </row>
    <row r="24301" s="137" customFormat="1" spans="1:6">
      <c r="A24301" s="147" t="s">
        <v>28565</v>
      </c>
      <c r="B24301" s="124" t="s">
        <v>28567</v>
      </c>
      <c r="C24301" s="124" t="s">
        <v>12</v>
      </c>
      <c r="D24301" s="124" t="s">
        <v>28270</v>
      </c>
      <c r="E24301" s="124" t="s">
        <v>28567</v>
      </c>
      <c r="F24301" s="149"/>
    </row>
    <row r="24302" s="137" customFormat="1" spans="1:6">
      <c r="A24302" s="147" t="s">
        <v>28565</v>
      </c>
      <c r="B24302" s="124" t="s">
        <v>28568</v>
      </c>
      <c r="C24302" s="124" t="s">
        <v>14</v>
      </c>
      <c r="D24302" s="124" t="s">
        <v>28270</v>
      </c>
      <c r="E24302" s="124" t="s">
        <v>28568</v>
      </c>
      <c r="F24302" s="149"/>
    </row>
    <row r="24303" s="137" customFormat="1" spans="1:6">
      <c r="A24303" s="147" t="s">
        <v>28565</v>
      </c>
      <c r="B24303" s="124" t="s">
        <v>28569</v>
      </c>
      <c r="C24303" s="124" t="s">
        <v>14</v>
      </c>
      <c r="D24303" s="124" t="s">
        <v>28270</v>
      </c>
      <c r="E24303" s="124" t="s">
        <v>28569</v>
      </c>
      <c r="F24303" s="149"/>
    </row>
    <row r="24304" s="137" customFormat="1" spans="1:6">
      <c r="A24304" s="124" t="s">
        <v>28570</v>
      </c>
      <c r="B24304" s="124" t="s">
        <v>28571</v>
      </c>
      <c r="C24304" s="124" t="s">
        <v>9</v>
      </c>
      <c r="D24304" s="124" t="s">
        <v>28572</v>
      </c>
      <c r="E24304" s="124" t="s">
        <v>28571</v>
      </c>
      <c r="F24304" s="149">
        <v>1800</v>
      </c>
    </row>
    <row r="24305" s="137" customFormat="1" spans="1:6">
      <c r="A24305" s="147" t="s">
        <v>28570</v>
      </c>
      <c r="B24305" s="124" t="s">
        <v>26491</v>
      </c>
      <c r="C24305" s="124" t="s">
        <v>12</v>
      </c>
      <c r="D24305" s="124" t="s">
        <v>28572</v>
      </c>
      <c r="E24305" s="124" t="s">
        <v>26491</v>
      </c>
      <c r="F24305" s="149"/>
    </row>
    <row r="24306" s="137" customFormat="1" spans="1:6">
      <c r="A24306" s="147" t="s">
        <v>28570</v>
      </c>
      <c r="B24306" s="124" t="s">
        <v>28573</v>
      </c>
      <c r="C24306" s="124" t="s">
        <v>14</v>
      </c>
      <c r="D24306" s="124" t="s">
        <v>28572</v>
      </c>
      <c r="E24306" s="124" t="s">
        <v>28573</v>
      </c>
      <c r="F24306" s="149"/>
    </row>
    <row r="24307" s="137" customFormat="1" spans="1:6">
      <c r="A24307" s="124" t="s">
        <v>28574</v>
      </c>
      <c r="B24307" s="124" t="s">
        <v>28575</v>
      </c>
      <c r="C24307" s="124" t="s">
        <v>9</v>
      </c>
      <c r="D24307" s="124" t="s">
        <v>28572</v>
      </c>
      <c r="E24307" s="124" t="s">
        <v>28575</v>
      </c>
      <c r="F24307" s="149">
        <v>3600</v>
      </c>
    </row>
    <row r="24308" s="137" customFormat="1" spans="1:6">
      <c r="A24308" s="147" t="s">
        <v>28574</v>
      </c>
      <c r="B24308" s="124" t="s">
        <v>28576</v>
      </c>
      <c r="C24308" s="124" t="s">
        <v>12</v>
      </c>
      <c r="D24308" s="124" t="s">
        <v>28572</v>
      </c>
      <c r="E24308" s="124" t="s">
        <v>28576</v>
      </c>
      <c r="F24308" s="149"/>
    </row>
    <row r="24309" s="137" customFormat="1" spans="1:6">
      <c r="A24309" s="147" t="s">
        <v>28574</v>
      </c>
      <c r="B24309" s="124" t="s">
        <v>28577</v>
      </c>
      <c r="C24309" s="124" t="s">
        <v>14</v>
      </c>
      <c r="D24309" s="124" t="s">
        <v>28572</v>
      </c>
      <c r="E24309" s="124" t="s">
        <v>28577</v>
      </c>
      <c r="F24309" s="149"/>
    </row>
    <row r="24310" s="137" customFormat="1" spans="1:6">
      <c r="A24310" s="147" t="s">
        <v>28574</v>
      </c>
      <c r="B24310" s="124" t="s">
        <v>28578</v>
      </c>
      <c r="C24310" s="124" t="s">
        <v>23</v>
      </c>
      <c r="D24310" s="124" t="s">
        <v>28572</v>
      </c>
      <c r="E24310" s="124" t="s">
        <v>28578</v>
      </c>
      <c r="F24310" s="149"/>
    </row>
    <row r="24311" s="137" customFormat="1" spans="1:6">
      <c r="A24311" s="147" t="s">
        <v>28574</v>
      </c>
      <c r="B24311" s="124" t="s">
        <v>28579</v>
      </c>
      <c r="C24311" s="124" t="s">
        <v>27</v>
      </c>
      <c r="D24311" s="124" t="s">
        <v>28572</v>
      </c>
      <c r="E24311" s="124" t="s">
        <v>28579</v>
      </c>
      <c r="F24311" s="149"/>
    </row>
    <row r="24312" s="137" customFormat="1" spans="1:6">
      <c r="A24312" s="147" t="s">
        <v>28574</v>
      </c>
      <c r="B24312" s="124" t="s">
        <v>28580</v>
      </c>
      <c r="C24312" s="124" t="s">
        <v>492</v>
      </c>
      <c r="D24312" s="124" t="s">
        <v>28572</v>
      </c>
      <c r="E24312" s="124" t="s">
        <v>28580</v>
      </c>
      <c r="F24312" s="149"/>
    </row>
    <row r="24313" s="137" customFormat="1" spans="1:6">
      <c r="A24313" s="124" t="s">
        <v>28581</v>
      </c>
      <c r="B24313" s="124" t="s">
        <v>28582</v>
      </c>
      <c r="C24313" s="124" t="s">
        <v>9</v>
      </c>
      <c r="D24313" s="124" t="s">
        <v>28572</v>
      </c>
      <c r="E24313" s="124" t="s">
        <v>28582</v>
      </c>
      <c r="F24313" s="149">
        <v>1800</v>
      </c>
    </row>
    <row r="24314" customFormat="1" spans="1:6">
      <c r="A24314" s="70" t="s">
        <v>28581</v>
      </c>
      <c r="B24314" s="21" t="s">
        <v>28583</v>
      </c>
      <c r="C24314" s="21" t="s">
        <v>21</v>
      </c>
      <c r="D24314" s="21" t="s">
        <v>28572</v>
      </c>
      <c r="E24314" s="103"/>
      <c r="F24314" s="150"/>
    </row>
    <row r="24315" customFormat="1" spans="1:6">
      <c r="A24315" s="70" t="s">
        <v>28581</v>
      </c>
      <c r="B24315" s="21" t="s">
        <v>28584</v>
      </c>
      <c r="C24315" s="21" t="s">
        <v>55</v>
      </c>
      <c r="D24315" s="21" t="s">
        <v>28572</v>
      </c>
      <c r="E24315" s="103"/>
      <c r="F24315" s="150"/>
    </row>
    <row r="24316" s="137" customFormat="1" spans="1:6">
      <c r="A24316" s="147" t="s">
        <v>28581</v>
      </c>
      <c r="B24316" s="124" t="s">
        <v>28585</v>
      </c>
      <c r="C24316" s="124" t="s">
        <v>14</v>
      </c>
      <c r="D24316" s="124" t="s">
        <v>28572</v>
      </c>
      <c r="E24316" s="124" t="s">
        <v>28585</v>
      </c>
      <c r="F24316" s="149"/>
    </row>
    <row r="24317" s="137" customFormat="1" spans="1:6">
      <c r="A24317" s="147" t="s">
        <v>28581</v>
      </c>
      <c r="B24317" s="124" t="s">
        <v>28586</v>
      </c>
      <c r="C24317" s="124" t="s">
        <v>14</v>
      </c>
      <c r="D24317" s="124" t="s">
        <v>28572</v>
      </c>
      <c r="E24317" s="124" t="s">
        <v>28586</v>
      </c>
      <c r="F24317" s="149"/>
    </row>
    <row r="24318" s="137" customFormat="1" spans="1:6">
      <c r="A24318" s="124" t="s">
        <v>28587</v>
      </c>
      <c r="B24318" s="124" t="s">
        <v>28588</v>
      </c>
      <c r="C24318" s="124" t="s">
        <v>9</v>
      </c>
      <c r="D24318" s="124" t="s">
        <v>28572</v>
      </c>
      <c r="E24318" s="124" t="s">
        <v>28588</v>
      </c>
      <c r="F24318" s="149">
        <v>1200</v>
      </c>
    </row>
    <row r="24319" s="137" customFormat="1" spans="1:6">
      <c r="A24319" s="147" t="s">
        <v>28587</v>
      </c>
      <c r="B24319" s="124" t="s">
        <v>28589</v>
      </c>
      <c r="C24319" s="124" t="s">
        <v>14</v>
      </c>
      <c r="D24319" s="124" t="s">
        <v>28572</v>
      </c>
      <c r="E24319" s="124" t="s">
        <v>28589</v>
      </c>
      <c r="F24319" s="149"/>
    </row>
    <row r="24320" s="137" customFormat="1" spans="1:6">
      <c r="A24320" s="124" t="s">
        <v>28590</v>
      </c>
      <c r="B24320" s="124" t="s">
        <v>28591</v>
      </c>
      <c r="C24320" s="124" t="s">
        <v>9</v>
      </c>
      <c r="D24320" s="124" t="s">
        <v>28572</v>
      </c>
      <c r="E24320" s="124" t="s">
        <v>28591</v>
      </c>
      <c r="F24320" s="149">
        <v>0</v>
      </c>
    </row>
    <row r="24321" s="137" customFormat="1" spans="1:6">
      <c r="A24321" s="147" t="s">
        <v>28590</v>
      </c>
      <c r="B24321" s="124" t="s">
        <v>28592</v>
      </c>
      <c r="C24321" s="124" t="s">
        <v>12</v>
      </c>
      <c r="D24321" s="124" t="s">
        <v>28572</v>
      </c>
      <c r="E24321" s="124" t="s">
        <v>28592</v>
      </c>
      <c r="F24321" s="149">
        <v>1800</v>
      </c>
    </row>
    <row r="24322" s="137" customFormat="1" spans="1:6">
      <c r="A24322" s="147" t="s">
        <v>28590</v>
      </c>
      <c r="B24322" s="124" t="s">
        <v>28593</v>
      </c>
      <c r="C24322" s="124" t="s">
        <v>14</v>
      </c>
      <c r="D24322" s="124" t="s">
        <v>28572</v>
      </c>
      <c r="E24322" s="124" t="s">
        <v>28593</v>
      </c>
      <c r="F24322" s="149"/>
    </row>
    <row r="24323" s="137" customFormat="1" spans="1:6">
      <c r="A24323" s="124" t="s">
        <v>28594</v>
      </c>
      <c r="B24323" s="124" t="s">
        <v>28595</v>
      </c>
      <c r="C24323" s="124" t="s">
        <v>9</v>
      </c>
      <c r="D24323" s="124" t="s">
        <v>28572</v>
      </c>
      <c r="E24323" s="124" t="s">
        <v>28595</v>
      </c>
      <c r="F24323" s="149">
        <v>0</v>
      </c>
    </row>
    <row r="24324" customFormat="1" spans="1:6">
      <c r="A24324" s="148" t="s">
        <v>28594</v>
      </c>
      <c r="B24324" s="72" t="s">
        <v>28596</v>
      </c>
      <c r="C24324" s="72" t="s">
        <v>12</v>
      </c>
      <c r="D24324" s="72" t="s">
        <v>28572</v>
      </c>
      <c r="E24324" s="103"/>
      <c r="F24324" s="150"/>
    </row>
    <row r="24325" s="137" customFormat="1" spans="1:6">
      <c r="A24325" s="147" t="s">
        <v>28594</v>
      </c>
      <c r="B24325" s="124" t="s">
        <v>28597</v>
      </c>
      <c r="C24325" s="124" t="s">
        <v>55</v>
      </c>
      <c r="D24325" s="124" t="s">
        <v>28572</v>
      </c>
      <c r="E24325" s="124" t="s">
        <v>28597</v>
      </c>
      <c r="F24325" s="149">
        <v>1200</v>
      </c>
    </row>
    <row r="24326" s="137" customFormat="1" spans="1:6">
      <c r="A24326" s="124" t="s">
        <v>28598</v>
      </c>
      <c r="B24326" s="124" t="s">
        <v>28599</v>
      </c>
      <c r="C24326" s="124" t="s">
        <v>9</v>
      </c>
      <c r="D24326" s="124" t="s">
        <v>28572</v>
      </c>
      <c r="E24326" s="124" t="s">
        <v>28599</v>
      </c>
      <c r="F24326" s="149">
        <v>2400</v>
      </c>
    </row>
    <row r="24327" s="137" customFormat="1" spans="1:6">
      <c r="A24327" s="147" t="s">
        <v>28598</v>
      </c>
      <c r="B24327" s="124" t="s">
        <v>28600</v>
      </c>
      <c r="C24327" s="124" t="s">
        <v>12</v>
      </c>
      <c r="D24327" s="124" t="s">
        <v>28572</v>
      </c>
      <c r="E24327" s="124" t="s">
        <v>28600</v>
      </c>
      <c r="F24327" s="149"/>
    </row>
    <row r="24328" s="137" customFormat="1" spans="1:6">
      <c r="A24328" s="147" t="s">
        <v>28598</v>
      </c>
      <c r="B24328" s="124" t="s">
        <v>28601</v>
      </c>
      <c r="C24328" s="124" t="s">
        <v>14</v>
      </c>
      <c r="D24328" s="124" t="s">
        <v>28572</v>
      </c>
      <c r="E24328" s="124" t="s">
        <v>28601</v>
      </c>
      <c r="F24328" s="149"/>
    </row>
    <row r="24329" s="137" customFormat="1" spans="1:6">
      <c r="A24329" s="147" t="s">
        <v>28598</v>
      </c>
      <c r="B24329" s="124" t="s">
        <v>28602</v>
      </c>
      <c r="C24329" s="124" t="s">
        <v>23</v>
      </c>
      <c r="D24329" s="124" t="s">
        <v>28572</v>
      </c>
      <c r="E24329" s="124" t="s">
        <v>28602</v>
      </c>
      <c r="F24329" s="149"/>
    </row>
    <row r="24330" s="137" customFormat="1" spans="1:6">
      <c r="A24330" s="124" t="s">
        <v>28603</v>
      </c>
      <c r="B24330" s="124" t="s">
        <v>28604</v>
      </c>
      <c r="C24330" s="124" t="s">
        <v>9</v>
      </c>
      <c r="D24330" s="124" t="s">
        <v>28572</v>
      </c>
      <c r="E24330" s="124" t="s">
        <v>28604</v>
      </c>
      <c r="F24330" s="149">
        <v>1800</v>
      </c>
    </row>
    <row r="24331" s="137" customFormat="1" spans="1:6">
      <c r="A24331" s="147" t="s">
        <v>28603</v>
      </c>
      <c r="B24331" s="130" t="s">
        <v>28605</v>
      </c>
      <c r="C24331" s="124" t="s">
        <v>14</v>
      </c>
      <c r="D24331" s="124" t="s">
        <v>28572</v>
      </c>
      <c r="E24331" s="124" t="s">
        <v>28605</v>
      </c>
      <c r="F24331" s="149"/>
    </row>
    <row r="24332" customFormat="1" spans="1:6">
      <c r="A24332" s="70" t="s">
        <v>28603</v>
      </c>
      <c r="B24332" s="111" t="s">
        <v>28606</v>
      </c>
      <c r="C24332" s="21" t="s">
        <v>14</v>
      </c>
      <c r="D24332" s="21" t="s">
        <v>28572</v>
      </c>
      <c r="E24332" s="103"/>
      <c r="F24332" s="150"/>
    </row>
    <row r="24333" s="137" customFormat="1" spans="1:6">
      <c r="A24333" s="147" t="s">
        <v>28603</v>
      </c>
      <c r="B24333" s="124" t="s">
        <v>28607</v>
      </c>
      <c r="C24333" s="124" t="s">
        <v>23</v>
      </c>
      <c r="D24333" s="124" t="s">
        <v>28572</v>
      </c>
      <c r="E24333" s="124" t="s">
        <v>28607</v>
      </c>
      <c r="F24333" s="149"/>
    </row>
    <row r="24334" s="137" customFormat="1" spans="1:6">
      <c r="A24334" s="124" t="s">
        <v>28608</v>
      </c>
      <c r="B24334" s="124" t="s">
        <v>28609</v>
      </c>
      <c r="C24334" s="124" t="s">
        <v>9</v>
      </c>
      <c r="D24334" s="124" t="s">
        <v>28572</v>
      </c>
      <c r="E24334" s="124" t="s">
        <v>28609</v>
      </c>
      <c r="F24334" s="149">
        <v>1200</v>
      </c>
    </row>
    <row r="24335" s="137" customFormat="1" spans="1:6">
      <c r="A24335" s="147" t="s">
        <v>28608</v>
      </c>
      <c r="B24335" s="124" t="s">
        <v>28610</v>
      </c>
      <c r="C24335" s="124" t="s">
        <v>23</v>
      </c>
      <c r="D24335" s="124" t="s">
        <v>28572</v>
      </c>
      <c r="E24335" s="124" t="s">
        <v>28610</v>
      </c>
      <c r="F24335" s="149"/>
    </row>
    <row r="24336" customFormat="1" spans="1:6">
      <c r="A24336" s="70" t="s">
        <v>28608</v>
      </c>
      <c r="B24336" s="128" t="s">
        <v>28611</v>
      </c>
      <c r="C24336" s="21" t="s">
        <v>19</v>
      </c>
      <c r="D24336" s="21" t="s">
        <v>28572</v>
      </c>
      <c r="E24336" s="103"/>
      <c r="F24336" s="150"/>
    </row>
    <row r="24337" s="137" customFormat="1" spans="1:6">
      <c r="A24337" s="124" t="s">
        <v>28612</v>
      </c>
      <c r="B24337" s="124" t="s">
        <v>1401</v>
      </c>
      <c r="C24337" s="124" t="s">
        <v>9</v>
      </c>
      <c r="D24337" s="124" t="s">
        <v>28572</v>
      </c>
      <c r="E24337" s="124" t="s">
        <v>1401</v>
      </c>
      <c r="F24337" s="149">
        <v>2400</v>
      </c>
    </row>
    <row r="24338" s="137" customFormat="1" spans="1:6">
      <c r="A24338" s="147" t="s">
        <v>28612</v>
      </c>
      <c r="B24338" s="124" t="s">
        <v>28613</v>
      </c>
      <c r="C24338" s="124" t="s">
        <v>12</v>
      </c>
      <c r="D24338" s="124" t="s">
        <v>28572</v>
      </c>
      <c r="E24338" s="124" t="s">
        <v>28613</v>
      </c>
      <c r="F24338" s="149"/>
    </row>
    <row r="24339" s="137" customFormat="1" spans="1:6">
      <c r="A24339" s="147" t="s">
        <v>28612</v>
      </c>
      <c r="B24339" s="124" t="s">
        <v>28614</v>
      </c>
      <c r="C24339" s="124" t="s">
        <v>23</v>
      </c>
      <c r="D24339" s="124" t="s">
        <v>28572</v>
      </c>
      <c r="E24339" s="124" t="s">
        <v>28614</v>
      </c>
      <c r="F24339" s="149"/>
    </row>
    <row r="24340" s="137" customFormat="1" spans="1:6">
      <c r="A24340" s="147" t="s">
        <v>28612</v>
      </c>
      <c r="B24340" s="124" t="s">
        <v>28615</v>
      </c>
      <c r="C24340" s="124" t="s">
        <v>14</v>
      </c>
      <c r="D24340" s="124" t="s">
        <v>28572</v>
      </c>
      <c r="E24340" s="124" t="s">
        <v>28615</v>
      </c>
      <c r="F24340" s="149"/>
    </row>
    <row r="24341" s="137" customFormat="1" spans="1:6">
      <c r="A24341" s="124" t="s">
        <v>28616</v>
      </c>
      <c r="B24341" s="124" t="s">
        <v>28617</v>
      </c>
      <c r="C24341" s="124" t="s">
        <v>9</v>
      </c>
      <c r="D24341" s="124" t="s">
        <v>28572</v>
      </c>
      <c r="E24341" s="124" t="s">
        <v>28617</v>
      </c>
      <c r="F24341" s="149">
        <v>2400</v>
      </c>
    </row>
    <row r="24342" s="137" customFormat="1" spans="1:6">
      <c r="A24342" s="147" t="s">
        <v>28616</v>
      </c>
      <c r="B24342" s="124" t="s">
        <v>28618</v>
      </c>
      <c r="C24342" s="124" t="s">
        <v>12</v>
      </c>
      <c r="D24342" s="124" t="s">
        <v>28572</v>
      </c>
      <c r="E24342" s="124" t="s">
        <v>28618</v>
      </c>
      <c r="F24342" s="149"/>
    </row>
    <row r="24343" s="137" customFormat="1" spans="1:6">
      <c r="A24343" s="147" t="s">
        <v>28616</v>
      </c>
      <c r="B24343" s="124" t="s">
        <v>28619</v>
      </c>
      <c r="C24343" s="124" t="s">
        <v>23</v>
      </c>
      <c r="D24343" s="124" t="s">
        <v>28572</v>
      </c>
      <c r="E24343" s="124" t="s">
        <v>28619</v>
      </c>
      <c r="F24343" s="149"/>
    </row>
    <row r="24344" s="137" customFormat="1" spans="1:6">
      <c r="A24344" s="147" t="s">
        <v>28616</v>
      </c>
      <c r="B24344" s="124" t="s">
        <v>28620</v>
      </c>
      <c r="C24344" s="124" t="s">
        <v>14</v>
      </c>
      <c r="D24344" s="124" t="s">
        <v>28572</v>
      </c>
      <c r="E24344" s="124" t="s">
        <v>28620</v>
      </c>
      <c r="F24344" s="149"/>
    </row>
    <row r="24345" s="137" customFormat="1" spans="1:6">
      <c r="A24345" s="124" t="s">
        <v>28621</v>
      </c>
      <c r="B24345" s="124" t="s">
        <v>24426</v>
      </c>
      <c r="C24345" s="124" t="s">
        <v>9</v>
      </c>
      <c r="D24345" s="124" t="s">
        <v>28572</v>
      </c>
      <c r="E24345" s="124" t="s">
        <v>24426</v>
      </c>
      <c r="F24345" s="149">
        <v>1200</v>
      </c>
    </row>
    <row r="24346" s="137" customFormat="1" spans="1:6">
      <c r="A24346" s="147" t="s">
        <v>28621</v>
      </c>
      <c r="B24346" s="124" t="s">
        <v>28622</v>
      </c>
      <c r="C24346" s="124" t="s">
        <v>14</v>
      </c>
      <c r="D24346" s="124" t="s">
        <v>28572</v>
      </c>
      <c r="E24346" s="124" t="s">
        <v>28622</v>
      </c>
      <c r="F24346" s="149"/>
    </row>
    <row r="24347" s="137" customFormat="1" spans="1:6">
      <c r="A24347" s="124" t="s">
        <v>28623</v>
      </c>
      <c r="B24347" s="124" t="s">
        <v>10084</v>
      </c>
      <c r="C24347" s="124" t="s">
        <v>9</v>
      </c>
      <c r="D24347" s="124" t="s">
        <v>28572</v>
      </c>
      <c r="E24347" s="124" t="s">
        <v>10084</v>
      </c>
      <c r="F24347" s="149">
        <v>1200</v>
      </c>
    </row>
    <row r="24348" s="137" customFormat="1" spans="1:6">
      <c r="A24348" s="147" t="s">
        <v>28623</v>
      </c>
      <c r="B24348" s="124" t="s">
        <v>28624</v>
      </c>
      <c r="C24348" s="124" t="s">
        <v>21</v>
      </c>
      <c r="D24348" s="124" t="s">
        <v>28572</v>
      </c>
      <c r="E24348" s="124" t="s">
        <v>28624</v>
      </c>
      <c r="F24348" s="149"/>
    </row>
    <row r="24349" s="137" customFormat="1" spans="1:6">
      <c r="A24349" s="147" t="s">
        <v>28623</v>
      </c>
      <c r="B24349" s="124" t="s">
        <v>2603</v>
      </c>
      <c r="C24349" s="124" t="s">
        <v>14</v>
      </c>
      <c r="D24349" s="124" t="s">
        <v>28572</v>
      </c>
      <c r="E24349" s="124" t="s">
        <v>2603</v>
      </c>
      <c r="F24349" s="149">
        <v>600</v>
      </c>
    </row>
    <row r="24350" s="137" customFormat="1" spans="1:6">
      <c r="A24350" s="124" t="s">
        <v>28625</v>
      </c>
      <c r="B24350" s="124" t="s">
        <v>28626</v>
      </c>
      <c r="C24350" s="124" t="s">
        <v>9</v>
      </c>
      <c r="D24350" s="124" t="s">
        <v>28572</v>
      </c>
      <c r="E24350" s="124" t="s">
        <v>28626</v>
      </c>
      <c r="F24350" s="149">
        <v>3000</v>
      </c>
    </row>
    <row r="24351" s="137" customFormat="1" spans="1:6">
      <c r="A24351" s="147" t="s">
        <v>28625</v>
      </c>
      <c r="B24351" s="124" t="s">
        <v>28627</v>
      </c>
      <c r="C24351" s="124" t="s">
        <v>12</v>
      </c>
      <c r="D24351" s="124" t="s">
        <v>28572</v>
      </c>
      <c r="E24351" s="124" t="s">
        <v>28627</v>
      </c>
      <c r="F24351" s="149"/>
    </row>
    <row r="24352" s="137" customFormat="1" spans="1:6">
      <c r="A24352" s="147" t="s">
        <v>28625</v>
      </c>
      <c r="B24352" s="124" t="s">
        <v>22889</v>
      </c>
      <c r="C24352" s="124" t="s">
        <v>14</v>
      </c>
      <c r="D24352" s="124" t="s">
        <v>28572</v>
      </c>
      <c r="E24352" s="124" t="s">
        <v>22889</v>
      </c>
      <c r="F24352" s="149"/>
    </row>
    <row r="24353" s="137" customFormat="1" spans="1:6">
      <c r="A24353" s="147" t="s">
        <v>28625</v>
      </c>
      <c r="B24353" s="124" t="s">
        <v>1823</v>
      </c>
      <c r="C24353" s="124" t="s">
        <v>14</v>
      </c>
      <c r="D24353" s="124" t="s">
        <v>28572</v>
      </c>
      <c r="E24353" s="124" t="s">
        <v>1823</v>
      </c>
      <c r="F24353" s="149"/>
    </row>
    <row r="24354" s="137" customFormat="1" spans="1:6">
      <c r="A24354" s="147" t="s">
        <v>28625</v>
      </c>
      <c r="B24354" s="124" t="s">
        <v>28628</v>
      </c>
      <c r="C24354" s="124" t="s">
        <v>23</v>
      </c>
      <c r="D24354" s="124" t="s">
        <v>28572</v>
      </c>
      <c r="E24354" s="124" t="s">
        <v>28628</v>
      </c>
      <c r="F24354" s="149"/>
    </row>
    <row r="24355" customFormat="1" ht="19" customHeight="1" spans="1:6">
      <c r="A24355" s="21" t="s">
        <v>28629</v>
      </c>
      <c r="B24355" s="151" t="s">
        <v>23639</v>
      </c>
      <c r="C24355" s="21" t="s">
        <v>9</v>
      </c>
      <c r="D24355" s="21" t="s">
        <v>28572</v>
      </c>
      <c r="E24355" s="103"/>
      <c r="F24355" s="150">
        <v>0</v>
      </c>
    </row>
    <row r="24356" s="137" customFormat="1" spans="1:6">
      <c r="A24356" s="147" t="s">
        <v>28629</v>
      </c>
      <c r="B24356" s="124" t="s">
        <v>10993</v>
      </c>
      <c r="C24356" s="124" t="s">
        <v>23</v>
      </c>
      <c r="D24356" s="124" t="s">
        <v>28572</v>
      </c>
      <c r="E24356" s="124" t="s">
        <v>10993</v>
      </c>
      <c r="F24356" s="149">
        <v>600</v>
      </c>
    </row>
    <row r="24357" customFormat="1" spans="1:6">
      <c r="A24357" s="21" t="s">
        <v>28630</v>
      </c>
      <c r="B24357" s="21" t="s">
        <v>28631</v>
      </c>
      <c r="C24357" s="21" t="s">
        <v>9</v>
      </c>
      <c r="D24357" s="21" t="s">
        <v>28572</v>
      </c>
      <c r="E24357" s="103"/>
      <c r="F24357" s="150">
        <v>0</v>
      </c>
    </row>
    <row r="24358" s="137" customFormat="1" spans="1:6">
      <c r="A24358" s="147" t="s">
        <v>28630</v>
      </c>
      <c r="B24358" s="124" t="s">
        <v>28632</v>
      </c>
      <c r="C24358" s="124" t="s">
        <v>23</v>
      </c>
      <c r="D24358" s="124" t="s">
        <v>28572</v>
      </c>
      <c r="E24358" s="124" t="s">
        <v>28632</v>
      </c>
      <c r="F24358" s="149">
        <v>600</v>
      </c>
    </row>
    <row r="24359" customFormat="1" spans="1:6">
      <c r="A24359" s="21" t="s">
        <v>28633</v>
      </c>
      <c r="B24359" s="21" t="s">
        <v>5651</v>
      </c>
      <c r="C24359" s="21" t="s">
        <v>9</v>
      </c>
      <c r="D24359" s="21" t="s">
        <v>28572</v>
      </c>
      <c r="E24359" s="103"/>
      <c r="F24359" s="150"/>
    </row>
    <row r="24360" s="137" customFormat="1" spans="1:6">
      <c r="A24360" s="147" t="s">
        <v>28633</v>
      </c>
      <c r="B24360" s="124" t="s">
        <v>28634</v>
      </c>
      <c r="C24360" s="124" t="s">
        <v>25</v>
      </c>
      <c r="D24360" s="124" t="s">
        <v>28572</v>
      </c>
      <c r="E24360" s="124" t="s">
        <v>28634</v>
      </c>
      <c r="F24360" s="149">
        <v>1200</v>
      </c>
    </row>
    <row r="24361" s="137" customFormat="1" spans="1:6">
      <c r="A24361" s="147" t="s">
        <v>28633</v>
      </c>
      <c r="B24361" s="124" t="s">
        <v>28635</v>
      </c>
      <c r="C24361" s="124" t="s">
        <v>25</v>
      </c>
      <c r="D24361" s="124" t="s">
        <v>28572</v>
      </c>
      <c r="E24361" s="124" t="s">
        <v>28635</v>
      </c>
      <c r="F24361" s="149"/>
    </row>
    <row r="24362" s="137" customFormat="1" spans="1:6">
      <c r="A24362" s="124" t="s">
        <v>28636</v>
      </c>
      <c r="B24362" s="124" t="s">
        <v>28637</v>
      </c>
      <c r="C24362" s="124" t="s">
        <v>9</v>
      </c>
      <c r="D24362" s="124" t="s">
        <v>28572</v>
      </c>
      <c r="E24362" s="124" t="s">
        <v>28637</v>
      </c>
      <c r="F24362" s="149">
        <v>600</v>
      </c>
    </row>
    <row r="24363" s="137" customFormat="1" spans="1:6">
      <c r="A24363" s="124" t="s">
        <v>28638</v>
      </c>
      <c r="B24363" s="124" t="s">
        <v>28639</v>
      </c>
      <c r="C24363" s="124" t="s">
        <v>9</v>
      </c>
      <c r="D24363" s="124" t="s">
        <v>28572</v>
      </c>
      <c r="E24363" s="124" t="s">
        <v>28639</v>
      </c>
      <c r="F24363" s="149">
        <v>3000</v>
      </c>
    </row>
    <row r="24364" s="137" customFormat="1" spans="1:6">
      <c r="A24364" s="147" t="s">
        <v>28638</v>
      </c>
      <c r="B24364" s="124" t="s">
        <v>28640</v>
      </c>
      <c r="C24364" s="124" t="s">
        <v>12</v>
      </c>
      <c r="D24364" s="124" t="s">
        <v>28572</v>
      </c>
      <c r="E24364" s="124" t="s">
        <v>28640</v>
      </c>
      <c r="F24364" s="149"/>
    </row>
    <row r="24365" s="137" customFormat="1" spans="1:6">
      <c r="A24365" s="147" t="s">
        <v>28638</v>
      </c>
      <c r="B24365" s="124" t="s">
        <v>28641</v>
      </c>
      <c r="C24365" s="124" t="s">
        <v>14</v>
      </c>
      <c r="D24365" s="124" t="s">
        <v>28572</v>
      </c>
      <c r="E24365" s="124" t="s">
        <v>28641</v>
      </c>
      <c r="F24365" s="149"/>
    </row>
    <row r="24366" s="137" customFormat="1" spans="1:6">
      <c r="A24366" s="147" t="s">
        <v>28638</v>
      </c>
      <c r="B24366" s="130" t="s">
        <v>28642</v>
      </c>
      <c r="C24366" s="124" t="s">
        <v>14</v>
      </c>
      <c r="D24366" s="124" t="s">
        <v>28572</v>
      </c>
      <c r="E24366" s="124" t="s">
        <v>28642</v>
      </c>
      <c r="F24366" s="149"/>
    </row>
    <row r="24367" s="137" customFormat="1" spans="1:6">
      <c r="A24367" s="147" t="s">
        <v>28638</v>
      </c>
      <c r="B24367" s="124" t="s">
        <v>28643</v>
      </c>
      <c r="C24367" s="124" t="s">
        <v>492</v>
      </c>
      <c r="D24367" s="124" t="s">
        <v>28572</v>
      </c>
      <c r="E24367" s="124" t="s">
        <v>28643</v>
      </c>
      <c r="F24367" s="149"/>
    </row>
    <row r="24368" s="137" customFormat="1" spans="1:6">
      <c r="A24368" s="124" t="s">
        <v>28644</v>
      </c>
      <c r="B24368" s="124" t="s">
        <v>28645</v>
      </c>
      <c r="C24368" s="124" t="s">
        <v>9</v>
      </c>
      <c r="D24368" s="124" t="s">
        <v>28572</v>
      </c>
      <c r="E24368" s="124" t="s">
        <v>28645</v>
      </c>
      <c r="F24368" s="149">
        <v>1800</v>
      </c>
    </row>
    <row r="24369" s="137" customFormat="1" spans="1:6">
      <c r="A24369" s="147" t="s">
        <v>28644</v>
      </c>
      <c r="B24369" s="124" t="s">
        <v>28646</v>
      </c>
      <c r="C24369" s="124" t="s">
        <v>14</v>
      </c>
      <c r="D24369" s="124" t="s">
        <v>28572</v>
      </c>
      <c r="E24369" s="124" t="s">
        <v>28646</v>
      </c>
      <c r="F24369" s="149"/>
    </row>
    <row r="24370" s="137" customFormat="1" spans="1:6">
      <c r="A24370" s="147" t="s">
        <v>28644</v>
      </c>
      <c r="B24370" s="124" t="s">
        <v>28647</v>
      </c>
      <c r="C24370" s="124" t="s">
        <v>23</v>
      </c>
      <c r="D24370" s="124" t="s">
        <v>28572</v>
      </c>
      <c r="E24370" s="124" t="s">
        <v>28647</v>
      </c>
      <c r="F24370" s="149"/>
    </row>
    <row r="24371" s="137" customFormat="1" spans="1:6">
      <c r="A24371" s="124" t="s">
        <v>28648</v>
      </c>
      <c r="B24371" s="124" t="s">
        <v>28649</v>
      </c>
      <c r="C24371" s="124" t="s">
        <v>9</v>
      </c>
      <c r="D24371" s="124" t="s">
        <v>28572</v>
      </c>
      <c r="E24371" s="124" t="s">
        <v>28649</v>
      </c>
      <c r="F24371" s="149">
        <v>1200</v>
      </c>
    </row>
    <row r="24372" s="137" customFormat="1" spans="1:6">
      <c r="A24372" s="147" t="s">
        <v>28648</v>
      </c>
      <c r="B24372" s="124" t="s">
        <v>15451</v>
      </c>
      <c r="C24372" s="124" t="s">
        <v>14</v>
      </c>
      <c r="D24372" s="124" t="s">
        <v>28572</v>
      </c>
      <c r="E24372" s="124" t="s">
        <v>15451</v>
      </c>
      <c r="F24372" s="149"/>
    </row>
    <row r="24373" s="137" customFormat="1" spans="1:6">
      <c r="A24373" s="124" t="s">
        <v>28650</v>
      </c>
      <c r="B24373" s="124" t="s">
        <v>28651</v>
      </c>
      <c r="C24373" s="124" t="s">
        <v>9</v>
      </c>
      <c r="D24373" s="124" t="s">
        <v>28572</v>
      </c>
      <c r="E24373" s="124" t="s">
        <v>28651</v>
      </c>
      <c r="F24373" s="149">
        <v>1800</v>
      </c>
    </row>
    <row r="24374" s="137" customFormat="1" spans="1:6">
      <c r="A24374" s="147" t="s">
        <v>28650</v>
      </c>
      <c r="B24374" s="124" t="s">
        <v>2756</v>
      </c>
      <c r="C24374" s="124" t="s">
        <v>12</v>
      </c>
      <c r="D24374" s="124" t="s">
        <v>28572</v>
      </c>
      <c r="E24374" s="124" t="s">
        <v>2756</v>
      </c>
      <c r="F24374" s="149"/>
    </row>
    <row r="24375" s="137" customFormat="1" spans="1:6">
      <c r="A24375" s="147" t="s">
        <v>28650</v>
      </c>
      <c r="B24375" s="124" t="s">
        <v>28652</v>
      </c>
      <c r="C24375" s="124" t="s">
        <v>14</v>
      </c>
      <c r="D24375" s="124" t="s">
        <v>28572</v>
      </c>
      <c r="E24375" s="124" t="s">
        <v>28652</v>
      </c>
      <c r="F24375" s="149"/>
    </row>
    <row r="24376" s="137" customFormat="1" spans="1:6">
      <c r="A24376" s="124" t="s">
        <v>28653</v>
      </c>
      <c r="B24376" s="124" t="s">
        <v>28654</v>
      </c>
      <c r="C24376" s="124" t="s">
        <v>9</v>
      </c>
      <c r="D24376" s="124" t="s">
        <v>28572</v>
      </c>
      <c r="E24376" s="124" t="s">
        <v>28654</v>
      </c>
      <c r="F24376" s="149">
        <v>2400</v>
      </c>
    </row>
    <row r="24377" s="137" customFormat="1" spans="1:6">
      <c r="A24377" s="147" t="s">
        <v>28653</v>
      </c>
      <c r="B24377" s="124" t="s">
        <v>28655</v>
      </c>
      <c r="C24377" s="124" t="s">
        <v>12</v>
      </c>
      <c r="D24377" s="124" t="s">
        <v>28572</v>
      </c>
      <c r="E24377" s="124" t="s">
        <v>28655</v>
      </c>
      <c r="F24377" s="149"/>
    </row>
    <row r="24378" s="137" customFormat="1" spans="1:6">
      <c r="A24378" s="147" t="s">
        <v>28653</v>
      </c>
      <c r="B24378" s="124" t="s">
        <v>28656</v>
      </c>
      <c r="C24378" s="124" t="s">
        <v>23</v>
      </c>
      <c r="D24378" s="124" t="s">
        <v>28572</v>
      </c>
      <c r="E24378" s="124" t="s">
        <v>28656</v>
      </c>
      <c r="F24378" s="149"/>
    </row>
    <row r="24379" s="137" customFormat="1" spans="1:6">
      <c r="A24379" s="147" t="s">
        <v>28653</v>
      </c>
      <c r="B24379" s="124" t="s">
        <v>6456</v>
      </c>
      <c r="C24379" s="124" t="s">
        <v>14</v>
      </c>
      <c r="D24379" s="124" t="s">
        <v>28572</v>
      </c>
      <c r="E24379" s="124" t="s">
        <v>6456</v>
      </c>
      <c r="F24379" s="149"/>
    </row>
    <row r="24380" s="137" customFormat="1" spans="1:6">
      <c r="A24380" s="124" t="s">
        <v>28657</v>
      </c>
      <c r="B24380" s="124" t="s">
        <v>28658</v>
      </c>
      <c r="C24380" s="124" t="s">
        <v>9</v>
      </c>
      <c r="D24380" s="124" t="s">
        <v>28572</v>
      </c>
      <c r="E24380" s="124" t="s">
        <v>28658</v>
      </c>
      <c r="F24380" s="149">
        <v>3000</v>
      </c>
    </row>
    <row r="24381" s="137" customFormat="1" spans="1:6">
      <c r="A24381" s="147" t="s">
        <v>28657</v>
      </c>
      <c r="B24381" s="124" t="s">
        <v>16718</v>
      </c>
      <c r="C24381" s="124" t="s">
        <v>14</v>
      </c>
      <c r="D24381" s="124" t="s">
        <v>28572</v>
      </c>
      <c r="E24381" s="124" t="s">
        <v>16718</v>
      </c>
      <c r="F24381" s="149"/>
    </row>
    <row r="24382" s="137" customFormat="1" spans="1:6">
      <c r="A24382" s="147" t="s">
        <v>28657</v>
      </c>
      <c r="B24382" s="124" t="s">
        <v>28659</v>
      </c>
      <c r="C24382" s="124" t="s">
        <v>12</v>
      </c>
      <c r="D24382" s="124" t="s">
        <v>28572</v>
      </c>
      <c r="E24382" s="124" t="s">
        <v>28659</v>
      </c>
      <c r="F24382" s="149"/>
    </row>
    <row r="24383" s="137" customFormat="1" spans="1:6">
      <c r="A24383" s="147" t="s">
        <v>28657</v>
      </c>
      <c r="B24383" s="124" t="s">
        <v>28660</v>
      </c>
      <c r="C24383" s="124" t="s">
        <v>49</v>
      </c>
      <c r="D24383" s="124" t="s">
        <v>28572</v>
      </c>
      <c r="E24383" s="124" t="s">
        <v>28660</v>
      </c>
      <c r="F24383" s="149"/>
    </row>
    <row r="24384" s="137" customFormat="1" spans="1:6">
      <c r="A24384" s="147" t="s">
        <v>28657</v>
      </c>
      <c r="B24384" s="124" t="s">
        <v>28661</v>
      </c>
      <c r="C24384" s="124" t="s">
        <v>27</v>
      </c>
      <c r="D24384" s="124" t="s">
        <v>28572</v>
      </c>
      <c r="E24384" s="124" t="s">
        <v>28661</v>
      </c>
      <c r="F24384" s="149"/>
    </row>
    <row r="24385" s="137" customFormat="1" spans="1:6">
      <c r="A24385" s="124" t="s">
        <v>28662</v>
      </c>
      <c r="B24385" s="124" t="s">
        <v>2092</v>
      </c>
      <c r="C24385" s="124" t="s">
        <v>9</v>
      </c>
      <c r="D24385" s="124" t="s">
        <v>28572</v>
      </c>
      <c r="E24385" s="124" t="s">
        <v>2092</v>
      </c>
      <c r="F24385" s="149">
        <v>2400</v>
      </c>
    </row>
    <row r="24386" s="137" customFormat="1" spans="1:6">
      <c r="A24386" s="147" t="s">
        <v>28662</v>
      </c>
      <c r="B24386" s="124" t="s">
        <v>28663</v>
      </c>
      <c r="C24386" s="124" t="s">
        <v>23</v>
      </c>
      <c r="D24386" s="124" t="s">
        <v>28572</v>
      </c>
      <c r="E24386" s="124" t="s">
        <v>28663</v>
      </c>
      <c r="F24386" s="149"/>
    </row>
    <row r="24387" s="137" customFormat="1" spans="1:6">
      <c r="A24387" s="147" t="s">
        <v>28662</v>
      </c>
      <c r="B24387" s="124" t="s">
        <v>28664</v>
      </c>
      <c r="C24387" s="124" t="s">
        <v>14</v>
      </c>
      <c r="D24387" s="124" t="s">
        <v>28572</v>
      </c>
      <c r="E24387" s="124" t="s">
        <v>28664</v>
      </c>
      <c r="F24387" s="149"/>
    </row>
    <row r="24388" s="137" customFormat="1" spans="1:6">
      <c r="A24388" s="147" t="s">
        <v>28662</v>
      </c>
      <c r="B24388" s="124" t="s">
        <v>28665</v>
      </c>
      <c r="C24388" s="124" t="s">
        <v>12</v>
      </c>
      <c r="D24388" s="124" t="s">
        <v>28572</v>
      </c>
      <c r="E24388" s="124" t="s">
        <v>28665</v>
      </c>
      <c r="F24388" s="149"/>
    </row>
    <row r="24389" customFormat="1" spans="1:6">
      <c r="A24389" s="21" t="s">
        <v>28666</v>
      </c>
      <c r="B24389" s="21" t="s">
        <v>3249</v>
      </c>
      <c r="C24389" s="21" t="s">
        <v>9</v>
      </c>
      <c r="D24389" s="21" t="s">
        <v>28572</v>
      </c>
      <c r="E24389" s="103"/>
      <c r="F24389" s="150"/>
    </row>
    <row r="24390" s="137" customFormat="1" spans="1:6">
      <c r="A24390" s="147" t="s">
        <v>28666</v>
      </c>
      <c r="B24390" s="124" t="s">
        <v>28667</v>
      </c>
      <c r="C24390" s="124" t="s">
        <v>12</v>
      </c>
      <c r="D24390" s="124" t="s">
        <v>28572</v>
      </c>
      <c r="E24390" s="124" t="s">
        <v>28667</v>
      </c>
      <c r="F24390" s="149">
        <v>1200</v>
      </c>
    </row>
    <row r="24391" s="137" customFormat="1" spans="1:6">
      <c r="A24391" s="147" t="s">
        <v>28666</v>
      </c>
      <c r="B24391" s="124" t="s">
        <v>10693</v>
      </c>
      <c r="C24391" s="124" t="s">
        <v>14</v>
      </c>
      <c r="D24391" s="124" t="s">
        <v>28572</v>
      </c>
      <c r="E24391" s="124" t="s">
        <v>10693</v>
      </c>
      <c r="F24391" s="149"/>
    </row>
    <row r="24392" s="137" customFormat="1" spans="1:6">
      <c r="A24392" s="124" t="s">
        <v>28668</v>
      </c>
      <c r="B24392" s="124" t="s">
        <v>28669</v>
      </c>
      <c r="C24392" s="124" t="s">
        <v>9</v>
      </c>
      <c r="D24392" s="124" t="s">
        <v>28572</v>
      </c>
      <c r="E24392" s="124" t="s">
        <v>28669</v>
      </c>
      <c r="F24392" s="149">
        <v>2400</v>
      </c>
    </row>
    <row r="24393" s="137" customFormat="1" spans="1:6">
      <c r="A24393" s="147" t="s">
        <v>28668</v>
      </c>
      <c r="B24393" s="124" t="s">
        <v>28670</v>
      </c>
      <c r="C24393" s="124" t="s">
        <v>23</v>
      </c>
      <c r="D24393" s="124" t="s">
        <v>28572</v>
      </c>
      <c r="E24393" s="124" t="s">
        <v>28670</v>
      </c>
      <c r="F24393" s="149"/>
    </row>
    <row r="24394" s="137" customFormat="1" spans="1:6">
      <c r="A24394" s="147" t="s">
        <v>28668</v>
      </c>
      <c r="B24394" s="124" t="s">
        <v>28671</v>
      </c>
      <c r="C24394" s="124" t="s">
        <v>23</v>
      </c>
      <c r="D24394" s="124" t="s">
        <v>28572</v>
      </c>
      <c r="E24394" s="124" t="s">
        <v>28671</v>
      </c>
      <c r="F24394" s="149"/>
    </row>
    <row r="24395" s="137" customFormat="1" spans="1:6">
      <c r="A24395" s="147" t="s">
        <v>28668</v>
      </c>
      <c r="B24395" s="124" t="s">
        <v>28672</v>
      </c>
      <c r="C24395" s="124" t="s">
        <v>12</v>
      </c>
      <c r="D24395" s="124" t="s">
        <v>28572</v>
      </c>
      <c r="E24395" s="124" t="s">
        <v>28672</v>
      </c>
      <c r="F24395" s="149"/>
    </row>
    <row r="24396" s="137" customFormat="1" spans="1:6">
      <c r="A24396" s="124" t="s">
        <v>28673</v>
      </c>
      <c r="B24396" s="124" t="s">
        <v>28674</v>
      </c>
      <c r="C24396" s="124" t="s">
        <v>9</v>
      </c>
      <c r="D24396" s="124" t="s">
        <v>28572</v>
      </c>
      <c r="E24396" s="124" t="s">
        <v>28674</v>
      </c>
      <c r="F24396" s="149">
        <v>2400</v>
      </c>
    </row>
    <row r="24397" s="137" customFormat="1" spans="1:6">
      <c r="A24397" s="147" t="s">
        <v>28673</v>
      </c>
      <c r="B24397" s="124" t="s">
        <v>28675</v>
      </c>
      <c r="C24397" s="124" t="s">
        <v>23</v>
      </c>
      <c r="D24397" s="124" t="s">
        <v>28572</v>
      </c>
      <c r="E24397" s="124" t="s">
        <v>28675</v>
      </c>
      <c r="F24397" s="149"/>
    </row>
    <row r="24398" s="137" customFormat="1" spans="1:6">
      <c r="A24398" s="147" t="s">
        <v>28673</v>
      </c>
      <c r="B24398" s="124" t="s">
        <v>28676</v>
      </c>
      <c r="C24398" s="124" t="s">
        <v>12</v>
      </c>
      <c r="D24398" s="124" t="s">
        <v>28572</v>
      </c>
      <c r="E24398" s="124" t="s">
        <v>28676</v>
      </c>
      <c r="F24398" s="149"/>
    </row>
    <row r="24399" s="137" customFormat="1" spans="1:6">
      <c r="A24399" s="147" t="s">
        <v>28673</v>
      </c>
      <c r="B24399" s="124" t="s">
        <v>28677</v>
      </c>
      <c r="C24399" s="124" t="s">
        <v>25</v>
      </c>
      <c r="D24399" s="124" t="s">
        <v>28572</v>
      </c>
      <c r="E24399" s="124" t="s">
        <v>28677</v>
      </c>
      <c r="F24399" s="149"/>
    </row>
    <row r="24400" s="137" customFormat="1" spans="1:6">
      <c r="A24400" s="124" t="s">
        <v>28678</v>
      </c>
      <c r="B24400" s="124" t="s">
        <v>28679</v>
      </c>
      <c r="C24400" s="124" t="s">
        <v>9</v>
      </c>
      <c r="D24400" s="124" t="s">
        <v>28572</v>
      </c>
      <c r="E24400" s="124" t="s">
        <v>28679</v>
      </c>
      <c r="F24400" s="149">
        <v>2400</v>
      </c>
    </row>
    <row r="24401" s="137" customFormat="1" spans="1:6">
      <c r="A24401" s="147" t="s">
        <v>28678</v>
      </c>
      <c r="B24401" s="124" t="s">
        <v>28680</v>
      </c>
      <c r="C24401" s="124" t="s">
        <v>12</v>
      </c>
      <c r="D24401" s="124" t="s">
        <v>28572</v>
      </c>
      <c r="E24401" s="124" t="s">
        <v>28680</v>
      </c>
      <c r="F24401" s="149"/>
    </row>
    <row r="24402" s="137" customFormat="1" spans="1:6">
      <c r="A24402" s="147" t="s">
        <v>28678</v>
      </c>
      <c r="B24402" s="124" t="s">
        <v>28681</v>
      </c>
      <c r="C24402" s="124" t="s">
        <v>14</v>
      </c>
      <c r="D24402" s="124" t="s">
        <v>28572</v>
      </c>
      <c r="E24402" s="124" t="s">
        <v>28681</v>
      </c>
      <c r="F24402" s="149"/>
    </row>
    <row r="24403" s="137" customFormat="1" spans="1:6">
      <c r="A24403" s="147" t="s">
        <v>28678</v>
      </c>
      <c r="B24403" s="124" t="s">
        <v>28682</v>
      </c>
      <c r="C24403" s="124" t="s">
        <v>14</v>
      </c>
      <c r="D24403" s="124" t="s">
        <v>28572</v>
      </c>
      <c r="E24403" s="124" t="s">
        <v>28682</v>
      </c>
      <c r="F24403" s="149"/>
    </row>
    <row r="24404" s="137" customFormat="1" spans="1:6">
      <c r="A24404" s="124" t="s">
        <v>28683</v>
      </c>
      <c r="B24404" s="124" t="s">
        <v>6540</v>
      </c>
      <c r="C24404" s="124" t="s">
        <v>9</v>
      </c>
      <c r="D24404" s="124" t="s">
        <v>28572</v>
      </c>
      <c r="E24404" s="124" t="s">
        <v>6540</v>
      </c>
      <c r="F24404" s="149">
        <v>1800</v>
      </c>
    </row>
    <row r="24405" s="137" customFormat="1" spans="1:6">
      <c r="A24405" s="147" t="s">
        <v>28683</v>
      </c>
      <c r="B24405" s="124" t="s">
        <v>28684</v>
      </c>
      <c r="C24405" s="124" t="s">
        <v>12</v>
      </c>
      <c r="D24405" s="124" t="s">
        <v>28572</v>
      </c>
      <c r="E24405" s="124" t="s">
        <v>28684</v>
      </c>
      <c r="F24405" s="149"/>
    </row>
    <row r="24406" s="137" customFormat="1" spans="1:6">
      <c r="A24406" s="147" t="s">
        <v>28683</v>
      </c>
      <c r="B24406" s="124" t="s">
        <v>28685</v>
      </c>
      <c r="C24406" s="124" t="s">
        <v>23</v>
      </c>
      <c r="D24406" s="124" t="s">
        <v>28572</v>
      </c>
      <c r="E24406" s="124" t="s">
        <v>28685</v>
      </c>
      <c r="F24406" s="149"/>
    </row>
    <row r="24407" s="137" customFormat="1" spans="1:6">
      <c r="A24407" s="124" t="s">
        <v>28686</v>
      </c>
      <c r="B24407" s="124" t="s">
        <v>28687</v>
      </c>
      <c r="C24407" s="124" t="s">
        <v>9</v>
      </c>
      <c r="D24407" s="124" t="s">
        <v>28572</v>
      </c>
      <c r="E24407" s="124" t="s">
        <v>28687</v>
      </c>
      <c r="F24407" s="149">
        <v>2400</v>
      </c>
    </row>
    <row r="24408" s="137" customFormat="1" spans="1:6">
      <c r="A24408" s="147" t="s">
        <v>28686</v>
      </c>
      <c r="B24408" s="124" t="s">
        <v>28688</v>
      </c>
      <c r="C24408" s="124" t="s">
        <v>23</v>
      </c>
      <c r="D24408" s="124" t="s">
        <v>28572</v>
      </c>
      <c r="E24408" s="124" t="s">
        <v>28688</v>
      </c>
      <c r="F24408" s="149"/>
    </row>
    <row r="24409" s="137" customFormat="1" spans="1:6">
      <c r="A24409" s="147" t="s">
        <v>28686</v>
      </c>
      <c r="B24409" s="124" t="s">
        <v>28689</v>
      </c>
      <c r="C24409" s="124" t="s">
        <v>195</v>
      </c>
      <c r="D24409" s="124" t="s">
        <v>28572</v>
      </c>
      <c r="E24409" s="124" t="s">
        <v>28689</v>
      </c>
      <c r="F24409" s="149"/>
    </row>
    <row r="24410" s="137" customFormat="1" spans="1:6">
      <c r="A24410" s="147" t="s">
        <v>28686</v>
      </c>
      <c r="B24410" s="124" t="s">
        <v>28690</v>
      </c>
      <c r="C24410" s="124" t="s">
        <v>27</v>
      </c>
      <c r="D24410" s="124" t="s">
        <v>28572</v>
      </c>
      <c r="E24410" s="124" t="s">
        <v>28690</v>
      </c>
      <c r="F24410" s="149"/>
    </row>
    <row r="24411" s="137" customFormat="1" spans="1:6">
      <c r="A24411" s="124" t="s">
        <v>28691</v>
      </c>
      <c r="B24411" s="124" t="s">
        <v>28692</v>
      </c>
      <c r="C24411" s="124" t="s">
        <v>9</v>
      </c>
      <c r="D24411" s="124" t="s">
        <v>28572</v>
      </c>
      <c r="E24411" s="124" t="s">
        <v>28692</v>
      </c>
      <c r="F24411" s="149">
        <v>3000</v>
      </c>
    </row>
    <row r="24412" s="137" customFormat="1" spans="1:6">
      <c r="A24412" s="147" t="s">
        <v>28691</v>
      </c>
      <c r="B24412" s="124" t="s">
        <v>28693</v>
      </c>
      <c r="C24412" s="124" t="s">
        <v>12</v>
      </c>
      <c r="D24412" s="124" t="s">
        <v>28572</v>
      </c>
      <c r="E24412" s="124" t="s">
        <v>28693</v>
      </c>
      <c r="F24412" s="149"/>
    </row>
    <row r="24413" s="137" customFormat="1" spans="1:6">
      <c r="A24413" s="147" t="s">
        <v>28691</v>
      </c>
      <c r="B24413" s="124" t="s">
        <v>28694</v>
      </c>
      <c r="C24413" s="124" t="s">
        <v>55</v>
      </c>
      <c r="D24413" s="124" t="s">
        <v>28572</v>
      </c>
      <c r="E24413" s="124" t="s">
        <v>28694</v>
      </c>
      <c r="F24413" s="149"/>
    </row>
    <row r="24414" s="137" customFormat="1" spans="1:6">
      <c r="A24414" s="147" t="s">
        <v>28691</v>
      </c>
      <c r="B24414" s="124" t="s">
        <v>28695</v>
      </c>
      <c r="C24414" s="124" t="s">
        <v>14</v>
      </c>
      <c r="D24414" s="124" t="s">
        <v>28572</v>
      </c>
      <c r="E24414" s="124" t="s">
        <v>28695</v>
      </c>
      <c r="F24414" s="149"/>
    </row>
    <row r="24415" s="137" customFormat="1" spans="1:6">
      <c r="A24415" s="147" t="s">
        <v>28691</v>
      </c>
      <c r="B24415" s="124" t="s">
        <v>28696</v>
      </c>
      <c r="C24415" s="124" t="s">
        <v>23</v>
      </c>
      <c r="D24415" s="124" t="s">
        <v>28572</v>
      </c>
      <c r="E24415" s="124" t="s">
        <v>28696</v>
      </c>
      <c r="F24415" s="149"/>
    </row>
    <row r="24416" s="137" customFormat="1" spans="1:6">
      <c r="A24416" s="124" t="s">
        <v>28697</v>
      </c>
      <c r="B24416" s="124" t="s">
        <v>28698</v>
      </c>
      <c r="C24416" s="124" t="s">
        <v>9</v>
      </c>
      <c r="D24416" s="124" t="s">
        <v>28572</v>
      </c>
      <c r="E24416" s="124" t="s">
        <v>28698</v>
      </c>
      <c r="F24416" s="149">
        <v>3000</v>
      </c>
    </row>
    <row r="24417" s="137" customFormat="1" spans="1:6">
      <c r="A24417" s="147" t="s">
        <v>28697</v>
      </c>
      <c r="B24417" s="124" t="s">
        <v>12300</v>
      </c>
      <c r="C24417" s="124" t="s">
        <v>12</v>
      </c>
      <c r="D24417" s="124" t="s">
        <v>28572</v>
      </c>
      <c r="E24417" s="124" t="s">
        <v>12300</v>
      </c>
      <c r="F24417" s="149"/>
    </row>
    <row r="24418" s="137" customFormat="1" spans="1:6">
      <c r="A24418" s="147" t="s">
        <v>28697</v>
      </c>
      <c r="B24418" s="124" t="s">
        <v>28699</v>
      </c>
      <c r="C24418" s="124" t="s">
        <v>3550</v>
      </c>
      <c r="D24418" s="124" t="s">
        <v>28572</v>
      </c>
      <c r="E24418" s="124" t="s">
        <v>28699</v>
      </c>
      <c r="F24418" s="149"/>
    </row>
    <row r="24419" s="137" customFormat="1" spans="1:6">
      <c r="A24419" s="147" t="s">
        <v>28697</v>
      </c>
      <c r="B24419" s="124" t="s">
        <v>405</v>
      </c>
      <c r="C24419" s="124" t="s">
        <v>25</v>
      </c>
      <c r="D24419" s="124" t="s">
        <v>28572</v>
      </c>
      <c r="E24419" s="124" t="s">
        <v>405</v>
      </c>
      <c r="F24419" s="149"/>
    </row>
    <row r="24420" s="137" customFormat="1" spans="1:6">
      <c r="A24420" s="147" t="s">
        <v>28697</v>
      </c>
      <c r="B24420" s="124" t="s">
        <v>28700</v>
      </c>
      <c r="C24420" s="124" t="s">
        <v>1503</v>
      </c>
      <c r="D24420" s="124" t="s">
        <v>28572</v>
      </c>
      <c r="E24420" s="124" t="s">
        <v>28700</v>
      </c>
      <c r="F24420" s="149"/>
    </row>
    <row r="24421" s="137" customFormat="1" spans="1:6">
      <c r="A24421" s="124" t="s">
        <v>28701</v>
      </c>
      <c r="B24421" s="124" t="s">
        <v>28702</v>
      </c>
      <c r="C24421" s="124" t="s">
        <v>9</v>
      </c>
      <c r="D24421" s="124" t="s">
        <v>26399</v>
      </c>
      <c r="E24421" s="124" t="s">
        <v>28702</v>
      </c>
      <c r="F24421" s="149">
        <v>600</v>
      </c>
    </row>
    <row r="24422" customFormat="1" spans="1:6">
      <c r="A24422" s="70" t="s">
        <v>28701</v>
      </c>
      <c r="B24422" s="21" t="s">
        <v>28703</v>
      </c>
      <c r="C24422" s="21" t="s">
        <v>14</v>
      </c>
      <c r="D24422" s="21" t="s">
        <v>26399</v>
      </c>
      <c r="E24422" s="103"/>
      <c r="F24422" s="150"/>
    </row>
    <row r="24423" customFormat="1" spans="1:6">
      <c r="A24423" s="70" t="s">
        <v>28701</v>
      </c>
      <c r="B24423" s="21" t="s">
        <v>28704</v>
      </c>
      <c r="C24423" s="21" t="s">
        <v>23</v>
      </c>
      <c r="D24423" s="21" t="s">
        <v>26399</v>
      </c>
      <c r="E24423" s="103"/>
      <c r="F24423" s="150"/>
    </row>
    <row r="24424" s="137" customFormat="1" spans="1:6">
      <c r="A24424" s="124" t="s">
        <v>28705</v>
      </c>
      <c r="B24424" s="124" t="s">
        <v>5391</v>
      </c>
      <c r="C24424" s="124" t="s">
        <v>9</v>
      </c>
      <c r="D24424" s="124" t="s">
        <v>26399</v>
      </c>
      <c r="E24424" s="124" t="s">
        <v>5391</v>
      </c>
      <c r="F24424" s="149">
        <v>1800</v>
      </c>
    </row>
    <row r="24425" s="137" customFormat="1" spans="1:6">
      <c r="A24425" s="147" t="s">
        <v>28705</v>
      </c>
      <c r="B24425" s="124" t="s">
        <v>28706</v>
      </c>
      <c r="C24425" s="124" t="s">
        <v>23</v>
      </c>
      <c r="D24425" s="124" t="s">
        <v>26399</v>
      </c>
      <c r="E24425" s="124" t="s">
        <v>28706</v>
      </c>
      <c r="F24425" s="149"/>
    </row>
    <row r="24426" s="137" customFormat="1" spans="1:6">
      <c r="A24426" s="147" t="s">
        <v>28705</v>
      </c>
      <c r="B24426" s="124" t="s">
        <v>28707</v>
      </c>
      <c r="C24426" s="124" t="s">
        <v>25</v>
      </c>
      <c r="D24426" s="124" t="s">
        <v>26399</v>
      </c>
      <c r="E24426" s="124" t="s">
        <v>28707</v>
      </c>
      <c r="F24426" s="149"/>
    </row>
    <row r="24427" s="137" customFormat="1" spans="1:6">
      <c r="A24427" s="124" t="s">
        <v>28708</v>
      </c>
      <c r="B24427" s="124" t="s">
        <v>28709</v>
      </c>
      <c r="C24427" s="124" t="s">
        <v>9</v>
      </c>
      <c r="D24427" s="124" t="s">
        <v>26399</v>
      </c>
      <c r="E24427" s="124" t="s">
        <v>28709</v>
      </c>
      <c r="F24427" s="149">
        <v>2400</v>
      </c>
    </row>
    <row r="24428" s="137" customFormat="1" spans="1:6">
      <c r="A24428" s="147" t="s">
        <v>28708</v>
      </c>
      <c r="B24428" s="124" t="s">
        <v>28710</v>
      </c>
      <c r="C24428" s="124" t="s">
        <v>12</v>
      </c>
      <c r="D24428" s="124" t="s">
        <v>26399</v>
      </c>
      <c r="E24428" s="124" t="s">
        <v>28710</v>
      </c>
      <c r="F24428" s="149"/>
    </row>
    <row r="24429" s="137" customFormat="1" spans="1:6">
      <c r="A24429" s="147" t="s">
        <v>28708</v>
      </c>
      <c r="B24429" s="124" t="s">
        <v>28711</v>
      </c>
      <c r="C24429" s="124" t="s">
        <v>14</v>
      </c>
      <c r="D24429" s="124" t="s">
        <v>26399</v>
      </c>
      <c r="E24429" s="124" t="s">
        <v>28711</v>
      </c>
      <c r="F24429" s="149"/>
    </row>
    <row r="24430" s="137" customFormat="1" spans="1:6">
      <c r="A24430" s="147" t="s">
        <v>28708</v>
      </c>
      <c r="B24430" s="124" t="s">
        <v>28712</v>
      </c>
      <c r="C24430" s="124" t="s">
        <v>23</v>
      </c>
      <c r="D24430" s="124" t="s">
        <v>26399</v>
      </c>
      <c r="E24430" s="124" t="s">
        <v>28712</v>
      </c>
      <c r="F24430" s="149"/>
    </row>
    <row r="24431" customFormat="1" spans="1:6">
      <c r="A24431" s="21" t="s">
        <v>28713</v>
      </c>
      <c r="B24431" s="21" t="s">
        <v>28714</v>
      </c>
      <c r="C24431" s="21" t="s">
        <v>9</v>
      </c>
      <c r="D24431" s="21" t="s">
        <v>26399</v>
      </c>
      <c r="E24431" s="103"/>
      <c r="F24431" s="150">
        <v>0</v>
      </c>
    </row>
    <row r="24432" s="137" customFormat="1" spans="1:6">
      <c r="A24432" s="147" t="s">
        <v>28713</v>
      </c>
      <c r="B24432" s="124" t="s">
        <v>28715</v>
      </c>
      <c r="C24432" s="124" t="s">
        <v>12</v>
      </c>
      <c r="D24432" s="124" t="s">
        <v>26399</v>
      </c>
      <c r="E24432" s="124" t="s">
        <v>28715</v>
      </c>
      <c r="F24432" s="149">
        <v>600</v>
      </c>
    </row>
    <row r="24433" s="137" customFormat="1" spans="1:6">
      <c r="A24433" s="124" t="s">
        <v>28716</v>
      </c>
      <c r="B24433" s="124" t="s">
        <v>28717</v>
      </c>
      <c r="C24433" s="124" t="s">
        <v>9</v>
      </c>
      <c r="D24433" s="124" t="s">
        <v>26399</v>
      </c>
      <c r="E24433" s="124" t="s">
        <v>28717</v>
      </c>
      <c r="F24433" s="149">
        <v>600</v>
      </c>
    </row>
    <row r="24434" s="137" customFormat="1" spans="1:6">
      <c r="A24434" s="147" t="s">
        <v>28716</v>
      </c>
      <c r="B24434" s="124" t="s">
        <v>28718</v>
      </c>
      <c r="C24434" s="124" t="s">
        <v>12</v>
      </c>
      <c r="D24434" s="124" t="s">
        <v>26399</v>
      </c>
      <c r="E24434" s="124" t="s">
        <v>28718</v>
      </c>
      <c r="F24434" s="149">
        <v>1200</v>
      </c>
    </row>
    <row r="24435" s="137" customFormat="1" spans="1:6">
      <c r="A24435" s="147" t="s">
        <v>28716</v>
      </c>
      <c r="B24435" s="124" t="s">
        <v>28719</v>
      </c>
      <c r="C24435" s="124" t="s">
        <v>14</v>
      </c>
      <c r="D24435" s="124" t="s">
        <v>26399</v>
      </c>
      <c r="E24435" s="124" t="s">
        <v>28719</v>
      </c>
      <c r="F24435" s="149"/>
    </row>
    <row r="24436" s="137" customFormat="1" spans="1:6">
      <c r="A24436" s="124" t="s">
        <v>28720</v>
      </c>
      <c r="B24436" s="124" t="s">
        <v>28721</v>
      </c>
      <c r="C24436" s="124" t="s">
        <v>9</v>
      </c>
      <c r="D24436" s="124" t="s">
        <v>26399</v>
      </c>
      <c r="E24436" s="124" t="s">
        <v>28721</v>
      </c>
      <c r="F24436" s="149">
        <v>2400</v>
      </c>
    </row>
    <row r="24437" s="137" customFormat="1" spans="1:6">
      <c r="A24437" s="147" t="s">
        <v>28720</v>
      </c>
      <c r="B24437" s="124" t="s">
        <v>28722</v>
      </c>
      <c r="C24437" s="124" t="s">
        <v>23</v>
      </c>
      <c r="D24437" s="124" t="s">
        <v>26399</v>
      </c>
      <c r="E24437" s="124" t="s">
        <v>28722</v>
      </c>
      <c r="F24437" s="149"/>
    </row>
    <row r="24438" s="137" customFormat="1" spans="1:6">
      <c r="A24438" s="147" t="s">
        <v>28720</v>
      </c>
      <c r="B24438" s="124" t="s">
        <v>28723</v>
      </c>
      <c r="C24438" s="124" t="s">
        <v>23</v>
      </c>
      <c r="D24438" s="124" t="s">
        <v>26399</v>
      </c>
      <c r="E24438" s="124" t="s">
        <v>28723</v>
      </c>
      <c r="F24438" s="149"/>
    </row>
    <row r="24439" s="137" customFormat="1" spans="1:6">
      <c r="A24439" s="147" t="s">
        <v>28720</v>
      </c>
      <c r="B24439" s="124" t="s">
        <v>28724</v>
      </c>
      <c r="C24439" s="124" t="s">
        <v>12</v>
      </c>
      <c r="D24439" s="124" t="s">
        <v>26399</v>
      </c>
      <c r="E24439" s="124" t="s">
        <v>28724</v>
      </c>
      <c r="F24439" s="149"/>
    </row>
    <row r="24440" s="137" customFormat="1" spans="1:6">
      <c r="A24440" s="124" t="s">
        <v>28725</v>
      </c>
      <c r="B24440" s="124" t="s">
        <v>28726</v>
      </c>
      <c r="C24440" s="124" t="s">
        <v>9</v>
      </c>
      <c r="D24440" s="124" t="s">
        <v>26399</v>
      </c>
      <c r="E24440" s="124" t="s">
        <v>28726</v>
      </c>
      <c r="F24440" s="149">
        <v>2400</v>
      </c>
    </row>
    <row r="24441" s="137" customFormat="1" spans="1:6">
      <c r="A24441" s="147" t="s">
        <v>28725</v>
      </c>
      <c r="B24441" s="124" t="s">
        <v>28727</v>
      </c>
      <c r="C24441" s="124" t="s">
        <v>23</v>
      </c>
      <c r="D24441" s="124" t="s">
        <v>26399</v>
      </c>
      <c r="E24441" s="124" t="s">
        <v>28727</v>
      </c>
      <c r="F24441" s="149"/>
    </row>
    <row r="24442" s="137" customFormat="1" spans="1:6">
      <c r="A24442" s="147" t="s">
        <v>28725</v>
      </c>
      <c r="B24442" s="124" t="s">
        <v>28728</v>
      </c>
      <c r="C24442" s="124" t="s">
        <v>23</v>
      </c>
      <c r="D24442" s="124" t="s">
        <v>26399</v>
      </c>
      <c r="E24442" s="124" t="s">
        <v>28728</v>
      </c>
      <c r="F24442" s="149"/>
    </row>
    <row r="24443" s="137" customFormat="1" spans="1:6">
      <c r="A24443" s="147" t="s">
        <v>28725</v>
      </c>
      <c r="B24443" s="124" t="s">
        <v>6872</v>
      </c>
      <c r="C24443" s="124" t="s">
        <v>12</v>
      </c>
      <c r="D24443" s="124" t="s">
        <v>26399</v>
      </c>
      <c r="E24443" s="124" t="s">
        <v>6872</v>
      </c>
      <c r="F24443" s="149"/>
    </row>
    <row r="24444" customFormat="1" spans="1:6">
      <c r="A24444" s="21" t="s">
        <v>28729</v>
      </c>
      <c r="B24444" s="21" t="s">
        <v>28730</v>
      </c>
      <c r="C24444" s="21" t="s">
        <v>9</v>
      </c>
      <c r="D24444" s="21" t="s">
        <v>26399</v>
      </c>
      <c r="E24444" s="103"/>
      <c r="F24444" s="150"/>
    </row>
    <row r="24445" s="137" customFormat="1" spans="1:6">
      <c r="A24445" s="147" t="s">
        <v>28729</v>
      </c>
      <c r="B24445" s="124" t="s">
        <v>28731</v>
      </c>
      <c r="C24445" s="124" t="s">
        <v>12</v>
      </c>
      <c r="D24445" s="124" t="s">
        <v>26399</v>
      </c>
      <c r="E24445" s="124" t="s">
        <v>28731</v>
      </c>
      <c r="F24445" s="149">
        <v>1800</v>
      </c>
    </row>
    <row r="24446" s="137" customFormat="1" spans="1:6">
      <c r="A24446" s="147" t="s">
        <v>28729</v>
      </c>
      <c r="B24446" s="124" t="s">
        <v>28732</v>
      </c>
      <c r="C24446" s="124" t="s">
        <v>14</v>
      </c>
      <c r="D24446" s="124" t="s">
        <v>26399</v>
      </c>
      <c r="E24446" s="124" t="s">
        <v>28732</v>
      </c>
      <c r="F24446" s="149"/>
    </row>
    <row r="24447" s="137" customFormat="1" spans="1:6">
      <c r="A24447" s="147" t="s">
        <v>28729</v>
      </c>
      <c r="B24447" s="124" t="s">
        <v>28733</v>
      </c>
      <c r="C24447" s="124" t="s">
        <v>14</v>
      </c>
      <c r="D24447" s="124" t="s">
        <v>26399</v>
      </c>
      <c r="E24447" s="124" t="s">
        <v>28733</v>
      </c>
      <c r="F24447" s="149"/>
    </row>
    <row r="24448" customFormat="1" spans="1:6">
      <c r="A24448" s="21" t="s">
        <v>28734</v>
      </c>
      <c r="B24448" s="21" t="s">
        <v>28735</v>
      </c>
      <c r="C24448" s="21" t="s">
        <v>9</v>
      </c>
      <c r="D24448" s="21" t="s">
        <v>26399</v>
      </c>
      <c r="E24448" s="103"/>
      <c r="F24448" s="150">
        <v>0</v>
      </c>
    </row>
    <row r="24449" s="137" customFormat="1" spans="1:6">
      <c r="A24449" s="147" t="s">
        <v>28734</v>
      </c>
      <c r="B24449" s="124" t="s">
        <v>6002</v>
      </c>
      <c r="C24449" s="124" t="s">
        <v>12</v>
      </c>
      <c r="D24449" s="124" t="s">
        <v>26399</v>
      </c>
      <c r="E24449" s="124" t="s">
        <v>6002</v>
      </c>
      <c r="F24449" s="149"/>
    </row>
    <row r="24450" s="137" customFormat="1" spans="1:6">
      <c r="A24450" s="147" t="s">
        <v>28734</v>
      </c>
      <c r="B24450" s="124" t="s">
        <v>28736</v>
      </c>
      <c r="C24450" s="124" t="s">
        <v>14</v>
      </c>
      <c r="D24450" s="124" t="s">
        <v>26399</v>
      </c>
      <c r="E24450" s="124" t="s">
        <v>28736</v>
      </c>
      <c r="F24450" s="149"/>
    </row>
    <row r="24451" s="137" customFormat="1" spans="1:6">
      <c r="A24451" s="147" t="s">
        <v>28734</v>
      </c>
      <c r="B24451" s="124" t="s">
        <v>28737</v>
      </c>
      <c r="C24451" s="124" t="s">
        <v>23</v>
      </c>
      <c r="D24451" s="124" t="s">
        <v>26399</v>
      </c>
      <c r="E24451" s="124" t="s">
        <v>28737</v>
      </c>
      <c r="F24451" s="149">
        <v>1800</v>
      </c>
    </row>
    <row r="24452" s="137" customFormat="1" spans="1:6">
      <c r="A24452" s="124" t="s">
        <v>28738</v>
      </c>
      <c r="B24452" s="124" t="s">
        <v>28739</v>
      </c>
      <c r="C24452" s="124" t="s">
        <v>9</v>
      </c>
      <c r="D24452" s="124" t="s">
        <v>26399</v>
      </c>
      <c r="E24452" s="124" t="s">
        <v>28739</v>
      </c>
      <c r="F24452" s="149">
        <v>1800</v>
      </c>
    </row>
    <row r="24453" customFormat="1" spans="1:6">
      <c r="A24453" s="70" t="s">
        <v>28738</v>
      </c>
      <c r="B24453" s="21" t="s">
        <v>28740</v>
      </c>
      <c r="C24453" s="21" t="s">
        <v>21</v>
      </c>
      <c r="D24453" s="21" t="s">
        <v>26399</v>
      </c>
      <c r="E24453" s="103"/>
      <c r="F24453" s="150"/>
    </row>
    <row r="24454" s="137" customFormat="1" spans="1:6">
      <c r="A24454" s="147" t="s">
        <v>28738</v>
      </c>
      <c r="B24454" s="124" t="s">
        <v>28741</v>
      </c>
      <c r="C24454" s="124" t="s">
        <v>23</v>
      </c>
      <c r="D24454" s="124" t="s">
        <v>26399</v>
      </c>
      <c r="E24454" s="124" t="s">
        <v>28741</v>
      </c>
      <c r="F24454" s="149"/>
    </row>
    <row r="24455" s="137" customFormat="1" spans="1:6">
      <c r="A24455" s="147" t="s">
        <v>28738</v>
      </c>
      <c r="B24455" s="124" t="s">
        <v>28742</v>
      </c>
      <c r="C24455" s="124" t="s">
        <v>14</v>
      </c>
      <c r="D24455" s="124" t="s">
        <v>26399</v>
      </c>
      <c r="E24455" s="124" t="s">
        <v>28742</v>
      </c>
      <c r="F24455" s="149"/>
    </row>
    <row r="24456" s="137" customFormat="1" spans="1:6">
      <c r="A24456" s="124" t="s">
        <v>28743</v>
      </c>
      <c r="B24456" s="124" t="s">
        <v>28744</v>
      </c>
      <c r="C24456" s="124" t="s">
        <v>9</v>
      </c>
      <c r="D24456" s="124" t="s">
        <v>26399</v>
      </c>
      <c r="E24456" s="124" t="s">
        <v>28744</v>
      </c>
      <c r="F24456" s="149">
        <v>600</v>
      </c>
    </row>
    <row r="24457" customFormat="1" spans="1:6">
      <c r="A24457" s="70" t="s">
        <v>28743</v>
      </c>
      <c r="B24457" s="111" t="s">
        <v>28745</v>
      </c>
      <c r="C24457" s="21" t="s">
        <v>23</v>
      </c>
      <c r="D24457" s="21" t="s">
        <v>26399</v>
      </c>
      <c r="E24457" s="103"/>
      <c r="F24457" s="150"/>
    </row>
    <row r="24458" s="137" customFormat="1" spans="1:6">
      <c r="A24458" s="124" t="s">
        <v>28746</v>
      </c>
      <c r="B24458" s="124" t="s">
        <v>28747</v>
      </c>
      <c r="C24458" s="124" t="s">
        <v>9</v>
      </c>
      <c r="D24458" s="124" t="s">
        <v>26399</v>
      </c>
      <c r="E24458" s="124" t="s">
        <v>28747</v>
      </c>
      <c r="F24458" s="149">
        <v>1200</v>
      </c>
    </row>
    <row r="24459" customFormat="1" spans="1:6">
      <c r="A24459" s="148" t="s">
        <v>28746</v>
      </c>
      <c r="B24459" s="72" t="s">
        <v>28748</v>
      </c>
      <c r="C24459" s="72" t="s">
        <v>12</v>
      </c>
      <c r="D24459" s="72" t="s">
        <v>26399</v>
      </c>
      <c r="E24459" s="103"/>
      <c r="F24459" s="150"/>
    </row>
    <row r="24460" s="137" customFormat="1" spans="1:6">
      <c r="A24460" s="147" t="s">
        <v>28746</v>
      </c>
      <c r="B24460" s="124" t="s">
        <v>28749</v>
      </c>
      <c r="C24460" s="124" t="s">
        <v>14</v>
      </c>
      <c r="D24460" s="124" t="s">
        <v>26399</v>
      </c>
      <c r="E24460" s="124" t="s">
        <v>28749</v>
      </c>
      <c r="F24460" s="149"/>
    </row>
    <row r="24461" s="137" customFormat="1" spans="1:6">
      <c r="A24461" s="124" t="s">
        <v>28750</v>
      </c>
      <c r="B24461" s="124" t="s">
        <v>27899</v>
      </c>
      <c r="C24461" s="124" t="s">
        <v>9</v>
      </c>
      <c r="D24461" s="124" t="s">
        <v>26399</v>
      </c>
      <c r="E24461" s="124" t="s">
        <v>27899</v>
      </c>
      <c r="F24461" s="149">
        <v>1200</v>
      </c>
    </row>
    <row r="24462" s="137" customFormat="1" spans="1:6">
      <c r="A24462" s="147" t="s">
        <v>28750</v>
      </c>
      <c r="B24462" s="124" t="s">
        <v>28751</v>
      </c>
      <c r="C24462" s="124" t="s">
        <v>23</v>
      </c>
      <c r="D24462" s="124" t="s">
        <v>26399</v>
      </c>
      <c r="E24462" s="124" t="s">
        <v>28751</v>
      </c>
      <c r="F24462" s="149"/>
    </row>
    <row r="24463" customFormat="1" spans="1:6">
      <c r="A24463" s="148" t="s">
        <v>28750</v>
      </c>
      <c r="B24463" s="72" t="s">
        <v>28752</v>
      </c>
      <c r="C24463" s="72" t="s">
        <v>14</v>
      </c>
      <c r="D24463" s="72" t="s">
        <v>26399</v>
      </c>
      <c r="E24463" s="103"/>
      <c r="F24463" s="150"/>
    </row>
    <row r="24464" customFormat="1" spans="1:6">
      <c r="A24464" s="72" t="s">
        <v>28753</v>
      </c>
      <c r="B24464" s="72" t="s">
        <v>4003</v>
      </c>
      <c r="C24464" s="72" t="s">
        <v>9</v>
      </c>
      <c r="D24464" s="72" t="s">
        <v>26399</v>
      </c>
      <c r="E24464" s="103"/>
      <c r="F24464" s="150">
        <v>0</v>
      </c>
    </row>
    <row r="24465" s="137" customFormat="1" spans="1:6">
      <c r="A24465" s="147" t="s">
        <v>28753</v>
      </c>
      <c r="B24465" s="124" t="s">
        <v>28754</v>
      </c>
      <c r="C24465" s="124" t="s">
        <v>47</v>
      </c>
      <c r="D24465" s="124" t="s">
        <v>26399</v>
      </c>
      <c r="E24465" s="124" t="s">
        <v>28754</v>
      </c>
      <c r="F24465" s="149">
        <v>1800</v>
      </c>
    </row>
    <row r="24466" s="137" customFormat="1" spans="1:6">
      <c r="A24466" s="147" t="s">
        <v>28753</v>
      </c>
      <c r="B24466" s="124" t="s">
        <v>28755</v>
      </c>
      <c r="C24466" s="124" t="s">
        <v>23</v>
      </c>
      <c r="D24466" s="124" t="s">
        <v>26399</v>
      </c>
      <c r="E24466" s="124" t="s">
        <v>28755</v>
      </c>
      <c r="F24466" s="149"/>
    </row>
    <row r="24467" s="137" customFormat="1" spans="1:6">
      <c r="A24467" s="147" t="s">
        <v>28753</v>
      </c>
      <c r="B24467" s="124" t="s">
        <v>28756</v>
      </c>
      <c r="C24467" s="124" t="s">
        <v>14</v>
      </c>
      <c r="D24467" s="124" t="s">
        <v>26399</v>
      </c>
      <c r="E24467" s="124" t="s">
        <v>28756</v>
      </c>
      <c r="F24467" s="149"/>
    </row>
    <row r="24468" s="137" customFormat="1" spans="1:6">
      <c r="A24468" s="124" t="s">
        <v>28757</v>
      </c>
      <c r="B24468" s="124" t="s">
        <v>28758</v>
      </c>
      <c r="C24468" s="124" t="s">
        <v>9</v>
      </c>
      <c r="D24468" s="124" t="s">
        <v>26399</v>
      </c>
      <c r="E24468" s="124" t="s">
        <v>28758</v>
      </c>
      <c r="F24468" s="149">
        <v>600</v>
      </c>
    </row>
    <row r="24469" s="137" customFormat="1" spans="1:6">
      <c r="A24469" s="124" t="s">
        <v>28759</v>
      </c>
      <c r="B24469" s="124" t="s">
        <v>28760</v>
      </c>
      <c r="C24469" s="124" t="s">
        <v>9</v>
      </c>
      <c r="D24469" s="124" t="s">
        <v>26399</v>
      </c>
      <c r="E24469" s="124" t="s">
        <v>28760</v>
      </c>
      <c r="F24469" s="149">
        <v>3600</v>
      </c>
    </row>
    <row r="24470" s="137" customFormat="1" spans="1:6">
      <c r="A24470" s="147" t="s">
        <v>28759</v>
      </c>
      <c r="B24470" s="124" t="s">
        <v>28761</v>
      </c>
      <c r="C24470" s="124" t="s">
        <v>55</v>
      </c>
      <c r="D24470" s="124" t="s">
        <v>26399</v>
      </c>
      <c r="E24470" s="124" t="s">
        <v>28761</v>
      </c>
      <c r="F24470" s="149"/>
    </row>
    <row r="24471" s="137" customFormat="1" spans="1:6">
      <c r="A24471" s="147" t="s">
        <v>28759</v>
      </c>
      <c r="B24471" s="124" t="s">
        <v>28762</v>
      </c>
      <c r="C24471" s="124" t="s">
        <v>23</v>
      </c>
      <c r="D24471" s="124" t="s">
        <v>26399</v>
      </c>
      <c r="E24471" s="124" t="s">
        <v>28762</v>
      </c>
      <c r="F24471" s="149"/>
    </row>
    <row r="24472" s="137" customFormat="1" spans="1:6">
      <c r="A24472" s="147" t="s">
        <v>28759</v>
      </c>
      <c r="B24472" s="124" t="s">
        <v>7358</v>
      </c>
      <c r="C24472" s="124" t="s">
        <v>14</v>
      </c>
      <c r="D24472" s="124" t="s">
        <v>26399</v>
      </c>
      <c r="E24472" s="124" t="s">
        <v>7358</v>
      </c>
      <c r="F24472" s="149"/>
    </row>
    <row r="24473" s="137" customFormat="1" spans="1:6">
      <c r="A24473" s="147" t="s">
        <v>28759</v>
      </c>
      <c r="B24473" s="124" t="s">
        <v>28763</v>
      </c>
      <c r="C24473" s="124" t="s">
        <v>12</v>
      </c>
      <c r="D24473" s="124" t="s">
        <v>26399</v>
      </c>
      <c r="E24473" s="124" t="s">
        <v>28763</v>
      </c>
      <c r="F24473" s="149"/>
    </row>
    <row r="24474" s="137" customFormat="1" spans="1:6">
      <c r="A24474" s="147" t="s">
        <v>28759</v>
      </c>
      <c r="B24474" s="124" t="s">
        <v>28764</v>
      </c>
      <c r="C24474" s="124" t="s">
        <v>69</v>
      </c>
      <c r="D24474" s="124" t="s">
        <v>26399</v>
      </c>
      <c r="E24474" s="124" t="s">
        <v>28764</v>
      </c>
      <c r="F24474" s="149"/>
    </row>
    <row r="24475" s="137" customFormat="1" spans="1:6">
      <c r="A24475" s="124" t="s">
        <v>28765</v>
      </c>
      <c r="B24475" s="124" t="s">
        <v>28766</v>
      </c>
      <c r="C24475" s="124" t="s">
        <v>9</v>
      </c>
      <c r="D24475" s="124" t="s">
        <v>26399</v>
      </c>
      <c r="E24475" s="124" t="s">
        <v>28766</v>
      </c>
      <c r="F24475" s="149">
        <v>2400</v>
      </c>
    </row>
    <row r="24476" s="137" customFormat="1" spans="1:6">
      <c r="A24476" s="147" t="s">
        <v>28765</v>
      </c>
      <c r="B24476" s="124" t="s">
        <v>28767</v>
      </c>
      <c r="C24476" s="124" t="s">
        <v>12</v>
      </c>
      <c r="D24476" s="124" t="s">
        <v>26399</v>
      </c>
      <c r="E24476" s="124" t="s">
        <v>28767</v>
      </c>
      <c r="F24476" s="149"/>
    </row>
    <row r="24477" s="137" customFormat="1" spans="1:6">
      <c r="A24477" s="147" t="s">
        <v>28765</v>
      </c>
      <c r="B24477" s="124" t="s">
        <v>28768</v>
      </c>
      <c r="C24477" s="124" t="s">
        <v>23</v>
      </c>
      <c r="D24477" s="124" t="s">
        <v>26399</v>
      </c>
      <c r="E24477" s="124" t="s">
        <v>28768</v>
      </c>
      <c r="F24477" s="149"/>
    </row>
    <row r="24478" s="137" customFormat="1" spans="1:6">
      <c r="A24478" s="147" t="s">
        <v>28765</v>
      </c>
      <c r="B24478" s="124" t="s">
        <v>28769</v>
      </c>
      <c r="C24478" s="124" t="s">
        <v>14</v>
      </c>
      <c r="D24478" s="124" t="s">
        <v>26399</v>
      </c>
      <c r="E24478" s="124" t="s">
        <v>28769</v>
      </c>
      <c r="F24478" s="149"/>
    </row>
    <row r="24479" s="137" customFormat="1" spans="1:6">
      <c r="A24479" s="124" t="s">
        <v>28770</v>
      </c>
      <c r="B24479" s="124" t="s">
        <v>28771</v>
      </c>
      <c r="C24479" s="124" t="s">
        <v>9</v>
      </c>
      <c r="D24479" s="124" t="s">
        <v>26399</v>
      </c>
      <c r="E24479" s="124" t="s">
        <v>28771</v>
      </c>
      <c r="F24479" s="149">
        <v>3000</v>
      </c>
    </row>
    <row r="24480" s="137" customFormat="1" spans="1:6">
      <c r="A24480" s="147" t="s">
        <v>28770</v>
      </c>
      <c r="B24480" s="124" t="s">
        <v>28772</v>
      </c>
      <c r="C24480" s="124" t="s">
        <v>12</v>
      </c>
      <c r="D24480" s="124" t="s">
        <v>26399</v>
      </c>
      <c r="E24480" s="124" t="s">
        <v>28772</v>
      </c>
      <c r="F24480" s="149"/>
    </row>
    <row r="24481" s="137" customFormat="1" spans="1:6">
      <c r="A24481" s="147" t="s">
        <v>28770</v>
      </c>
      <c r="B24481" s="124" t="s">
        <v>24795</v>
      </c>
      <c r="C24481" s="124" t="s">
        <v>23</v>
      </c>
      <c r="D24481" s="124" t="s">
        <v>26399</v>
      </c>
      <c r="E24481" s="124" t="s">
        <v>24795</v>
      </c>
      <c r="F24481" s="149"/>
    </row>
    <row r="24482" s="137" customFormat="1" spans="1:6">
      <c r="A24482" s="147" t="s">
        <v>28770</v>
      </c>
      <c r="B24482" s="124" t="s">
        <v>5296</v>
      </c>
      <c r="C24482" s="124" t="s">
        <v>14</v>
      </c>
      <c r="D24482" s="124" t="s">
        <v>26399</v>
      </c>
      <c r="E24482" s="124" t="s">
        <v>5296</v>
      </c>
      <c r="F24482" s="149"/>
    </row>
    <row r="24483" s="137" customFormat="1" spans="1:6">
      <c r="A24483" s="147" t="s">
        <v>28770</v>
      </c>
      <c r="B24483" s="124" t="s">
        <v>2015</v>
      </c>
      <c r="C24483" s="124" t="s">
        <v>25</v>
      </c>
      <c r="D24483" s="124" t="s">
        <v>26399</v>
      </c>
      <c r="E24483" s="124" t="s">
        <v>2015</v>
      </c>
      <c r="F24483" s="149"/>
    </row>
    <row r="24484" s="137" customFormat="1" spans="1:6">
      <c r="A24484" s="124" t="s">
        <v>28773</v>
      </c>
      <c r="B24484" s="124" t="s">
        <v>28774</v>
      </c>
      <c r="C24484" s="124" t="s">
        <v>9</v>
      </c>
      <c r="D24484" s="124" t="s">
        <v>26399</v>
      </c>
      <c r="E24484" s="124" t="s">
        <v>28774</v>
      </c>
      <c r="F24484" s="149">
        <v>3000</v>
      </c>
    </row>
    <row r="24485" s="137" customFormat="1" spans="1:6">
      <c r="A24485" s="147" t="s">
        <v>28773</v>
      </c>
      <c r="B24485" s="124" t="s">
        <v>433</v>
      </c>
      <c r="C24485" s="124" t="s">
        <v>12</v>
      </c>
      <c r="D24485" s="124" t="s">
        <v>26399</v>
      </c>
      <c r="E24485" s="124" t="s">
        <v>433</v>
      </c>
      <c r="F24485" s="149"/>
    </row>
    <row r="24486" s="137" customFormat="1" spans="1:6">
      <c r="A24486" s="147" t="s">
        <v>28773</v>
      </c>
      <c r="B24486" s="124" t="s">
        <v>3953</v>
      </c>
      <c r="C24486" s="124" t="s">
        <v>23</v>
      </c>
      <c r="D24486" s="124" t="s">
        <v>26399</v>
      </c>
      <c r="E24486" s="124" t="s">
        <v>3953</v>
      </c>
      <c r="F24486" s="149"/>
    </row>
    <row r="24487" s="137" customFormat="1" spans="1:6">
      <c r="A24487" s="147" t="s">
        <v>28773</v>
      </c>
      <c r="B24487" s="124" t="s">
        <v>28775</v>
      </c>
      <c r="C24487" s="124" t="s">
        <v>19</v>
      </c>
      <c r="D24487" s="124" t="s">
        <v>26399</v>
      </c>
      <c r="E24487" s="124" t="s">
        <v>28775</v>
      </c>
      <c r="F24487" s="149"/>
    </row>
    <row r="24488" s="137" customFormat="1" spans="1:6">
      <c r="A24488" s="147" t="s">
        <v>28773</v>
      </c>
      <c r="B24488" s="124" t="s">
        <v>4044</v>
      </c>
      <c r="C24488" s="124" t="s">
        <v>27</v>
      </c>
      <c r="D24488" s="124" t="s">
        <v>26399</v>
      </c>
      <c r="E24488" s="124" t="s">
        <v>4044</v>
      </c>
      <c r="F24488" s="149"/>
    </row>
    <row r="24489" s="137" customFormat="1" spans="1:6">
      <c r="A24489" s="124" t="s">
        <v>28776</v>
      </c>
      <c r="B24489" s="124" t="s">
        <v>28777</v>
      </c>
      <c r="C24489" s="124" t="s">
        <v>9</v>
      </c>
      <c r="D24489" s="124" t="s">
        <v>26399</v>
      </c>
      <c r="E24489" s="124" t="s">
        <v>28777</v>
      </c>
      <c r="F24489" s="149">
        <v>1200</v>
      </c>
    </row>
    <row r="24490" s="137" customFormat="1" spans="1:6">
      <c r="A24490" s="147" t="s">
        <v>28776</v>
      </c>
      <c r="B24490" s="124" t="s">
        <v>1426</v>
      </c>
      <c r="C24490" s="124" t="s">
        <v>14</v>
      </c>
      <c r="D24490" s="124" t="s">
        <v>26399</v>
      </c>
      <c r="E24490" s="124" t="s">
        <v>1426</v>
      </c>
      <c r="F24490" s="149"/>
    </row>
    <row r="24491" s="137" customFormat="1" spans="1:6">
      <c r="A24491" s="124" t="s">
        <v>28778</v>
      </c>
      <c r="B24491" s="124" t="s">
        <v>28779</v>
      </c>
      <c r="C24491" s="124" t="s">
        <v>9</v>
      </c>
      <c r="D24491" s="124" t="s">
        <v>26399</v>
      </c>
      <c r="E24491" s="124" t="s">
        <v>28779</v>
      </c>
      <c r="F24491" s="149">
        <v>2400</v>
      </c>
    </row>
    <row r="24492" s="137" customFormat="1" spans="1:6">
      <c r="A24492" s="147" t="s">
        <v>28778</v>
      </c>
      <c r="B24492" s="124" t="s">
        <v>28780</v>
      </c>
      <c r="C24492" s="124" t="s">
        <v>14</v>
      </c>
      <c r="D24492" s="124" t="s">
        <v>26399</v>
      </c>
      <c r="E24492" s="124" t="s">
        <v>28780</v>
      </c>
      <c r="F24492" s="149"/>
    </row>
    <row r="24493" s="137" customFormat="1" spans="1:6">
      <c r="A24493" s="147" t="s">
        <v>28778</v>
      </c>
      <c r="B24493" s="124" t="s">
        <v>28781</v>
      </c>
      <c r="C24493" s="124" t="s">
        <v>23</v>
      </c>
      <c r="D24493" s="124" t="s">
        <v>26399</v>
      </c>
      <c r="E24493" s="124" t="s">
        <v>28781</v>
      </c>
      <c r="F24493" s="149"/>
    </row>
    <row r="24494" s="137" customFormat="1" spans="1:6">
      <c r="A24494" s="147" t="s">
        <v>28778</v>
      </c>
      <c r="B24494" s="124" t="s">
        <v>28782</v>
      </c>
      <c r="C24494" s="124" t="s">
        <v>55</v>
      </c>
      <c r="D24494" s="124" t="s">
        <v>26399</v>
      </c>
      <c r="E24494" s="124" t="s">
        <v>28782</v>
      </c>
      <c r="F24494" s="149"/>
    </row>
    <row r="24495" s="137" customFormat="1" spans="1:6">
      <c r="A24495" s="147" t="s">
        <v>28778</v>
      </c>
      <c r="B24495" s="124" t="s">
        <v>28783</v>
      </c>
      <c r="C24495" s="124" t="s">
        <v>12</v>
      </c>
      <c r="D24495" s="124" t="s">
        <v>26399</v>
      </c>
      <c r="E24495" s="124" t="s">
        <v>28783</v>
      </c>
      <c r="F24495" s="149">
        <v>600</v>
      </c>
    </row>
    <row r="24496" s="137" customFormat="1" spans="1:6">
      <c r="A24496" s="124" t="s">
        <v>28784</v>
      </c>
      <c r="B24496" s="124" t="s">
        <v>28785</v>
      </c>
      <c r="C24496" s="124" t="s">
        <v>9</v>
      </c>
      <c r="D24496" s="124" t="s">
        <v>26399</v>
      </c>
      <c r="E24496" s="124" t="s">
        <v>28785</v>
      </c>
      <c r="F24496" s="149">
        <v>2400</v>
      </c>
    </row>
    <row r="24497" s="137" customFormat="1" spans="1:6">
      <c r="A24497" s="147" t="s">
        <v>28784</v>
      </c>
      <c r="B24497" s="124" t="s">
        <v>28786</v>
      </c>
      <c r="C24497" s="124" t="s">
        <v>12</v>
      </c>
      <c r="D24497" s="124" t="s">
        <v>26399</v>
      </c>
      <c r="E24497" s="124" t="s">
        <v>28786</v>
      </c>
      <c r="F24497" s="149"/>
    </row>
    <row r="24498" s="137" customFormat="1" spans="1:6">
      <c r="A24498" s="147" t="s">
        <v>28784</v>
      </c>
      <c r="B24498" s="124" t="s">
        <v>17041</v>
      </c>
      <c r="C24498" s="124" t="s">
        <v>23</v>
      </c>
      <c r="D24498" s="124" t="s">
        <v>26399</v>
      </c>
      <c r="E24498" s="124" t="s">
        <v>17041</v>
      </c>
      <c r="F24498" s="149"/>
    </row>
    <row r="24499" s="137" customFormat="1" spans="1:6">
      <c r="A24499" s="147" t="s">
        <v>28784</v>
      </c>
      <c r="B24499" s="124" t="s">
        <v>28787</v>
      </c>
      <c r="C24499" s="124" t="s">
        <v>23</v>
      </c>
      <c r="D24499" s="124" t="s">
        <v>26399</v>
      </c>
      <c r="E24499" s="124" t="s">
        <v>28787</v>
      </c>
      <c r="F24499" s="149"/>
    </row>
    <row r="24500" s="137" customFormat="1" spans="1:6">
      <c r="A24500" s="124" t="s">
        <v>28788</v>
      </c>
      <c r="B24500" s="124" t="s">
        <v>28789</v>
      </c>
      <c r="C24500" s="124" t="s">
        <v>9</v>
      </c>
      <c r="D24500" s="124" t="s">
        <v>26399</v>
      </c>
      <c r="E24500" s="124" t="s">
        <v>28789</v>
      </c>
      <c r="F24500" s="149">
        <v>1800</v>
      </c>
    </row>
    <row r="24501" s="137" customFormat="1" spans="1:6">
      <c r="A24501" s="147" t="s">
        <v>28788</v>
      </c>
      <c r="B24501" s="124" t="s">
        <v>28790</v>
      </c>
      <c r="C24501" s="124" t="s">
        <v>12</v>
      </c>
      <c r="D24501" s="124" t="s">
        <v>26399</v>
      </c>
      <c r="E24501" s="124" t="s">
        <v>28790</v>
      </c>
      <c r="F24501" s="149"/>
    </row>
    <row r="24502" customFormat="1" spans="1:6">
      <c r="A24502" s="70" t="s">
        <v>28788</v>
      </c>
      <c r="B24502" s="111" t="s">
        <v>28791</v>
      </c>
      <c r="C24502" s="21" t="s">
        <v>23</v>
      </c>
      <c r="D24502" s="21" t="s">
        <v>26399</v>
      </c>
      <c r="E24502" s="103"/>
      <c r="F24502" s="150"/>
    </row>
    <row r="24503" s="137" customFormat="1" spans="1:6">
      <c r="A24503" s="147" t="s">
        <v>28788</v>
      </c>
      <c r="B24503" s="124" t="s">
        <v>28792</v>
      </c>
      <c r="C24503" s="124" t="s">
        <v>23</v>
      </c>
      <c r="D24503" s="124" t="s">
        <v>26399</v>
      </c>
      <c r="E24503" s="124" t="s">
        <v>28792</v>
      </c>
      <c r="F24503" s="149"/>
    </row>
    <row r="24504" s="137" customFormat="1" spans="1:6">
      <c r="A24504" s="124" t="s">
        <v>28793</v>
      </c>
      <c r="B24504" s="124" t="s">
        <v>28794</v>
      </c>
      <c r="C24504" s="124" t="s">
        <v>9</v>
      </c>
      <c r="D24504" s="124" t="s">
        <v>26399</v>
      </c>
      <c r="E24504" s="124" t="s">
        <v>28794</v>
      </c>
      <c r="F24504" s="149">
        <v>600</v>
      </c>
    </row>
    <row r="24505" s="137" customFormat="1" spans="1:6">
      <c r="A24505" s="124" t="s">
        <v>28795</v>
      </c>
      <c r="B24505" s="124" t="s">
        <v>28796</v>
      </c>
      <c r="C24505" s="124" t="s">
        <v>9</v>
      </c>
      <c r="D24505" s="124" t="s">
        <v>26399</v>
      </c>
      <c r="E24505" s="124" t="s">
        <v>28796</v>
      </c>
      <c r="F24505" s="149">
        <v>2400</v>
      </c>
    </row>
    <row r="24506" s="137" customFormat="1" spans="1:6">
      <c r="A24506" s="147" t="s">
        <v>28795</v>
      </c>
      <c r="B24506" s="124" t="s">
        <v>28797</v>
      </c>
      <c r="C24506" s="124" t="s">
        <v>12</v>
      </c>
      <c r="D24506" s="124" t="s">
        <v>26399</v>
      </c>
      <c r="E24506" s="124" t="s">
        <v>28797</v>
      </c>
      <c r="F24506" s="149"/>
    </row>
    <row r="24507" s="137" customFormat="1" spans="1:6">
      <c r="A24507" s="147" t="s">
        <v>28795</v>
      </c>
      <c r="B24507" s="124" t="s">
        <v>28798</v>
      </c>
      <c r="C24507" s="124" t="s">
        <v>23</v>
      </c>
      <c r="D24507" s="124" t="s">
        <v>26399</v>
      </c>
      <c r="E24507" s="124" t="s">
        <v>28798</v>
      </c>
      <c r="F24507" s="149"/>
    </row>
    <row r="24508" s="137" customFormat="1" spans="1:6">
      <c r="A24508" s="147" t="s">
        <v>28795</v>
      </c>
      <c r="B24508" s="124" t="s">
        <v>28799</v>
      </c>
      <c r="C24508" s="124" t="s">
        <v>25</v>
      </c>
      <c r="D24508" s="124" t="s">
        <v>26399</v>
      </c>
      <c r="E24508" s="124" t="s">
        <v>28799</v>
      </c>
      <c r="F24508" s="149"/>
    </row>
    <row r="24509" customFormat="1" spans="1:6">
      <c r="A24509" s="21" t="s">
        <v>28800</v>
      </c>
      <c r="B24509" s="21" t="s">
        <v>28801</v>
      </c>
      <c r="C24509" s="21" t="s">
        <v>9</v>
      </c>
      <c r="D24509" s="21" t="s">
        <v>26399</v>
      </c>
      <c r="E24509" s="103"/>
      <c r="F24509" s="150"/>
    </row>
    <row r="24510" s="137" customFormat="1" spans="1:6">
      <c r="A24510" s="147" t="s">
        <v>28800</v>
      </c>
      <c r="B24510" s="124" t="s">
        <v>3498</v>
      </c>
      <c r="C24510" s="124" t="s">
        <v>195</v>
      </c>
      <c r="D24510" s="124" t="s">
        <v>26399</v>
      </c>
      <c r="E24510" s="124" t="s">
        <v>3498</v>
      </c>
      <c r="F24510" s="149">
        <v>1800</v>
      </c>
    </row>
    <row r="24511" s="137" customFormat="1" spans="1:6">
      <c r="A24511" s="147" t="s">
        <v>28800</v>
      </c>
      <c r="B24511" s="124" t="s">
        <v>28802</v>
      </c>
      <c r="C24511" s="124" t="s">
        <v>1556</v>
      </c>
      <c r="D24511" s="124" t="s">
        <v>26399</v>
      </c>
      <c r="E24511" s="124" t="s">
        <v>28802</v>
      </c>
      <c r="F24511" s="149"/>
    </row>
    <row r="24512" s="137" customFormat="1" spans="1:6">
      <c r="A24512" s="147" t="s">
        <v>28800</v>
      </c>
      <c r="B24512" s="124" t="s">
        <v>28803</v>
      </c>
      <c r="C24512" s="124" t="s">
        <v>12</v>
      </c>
      <c r="D24512" s="124" t="s">
        <v>26399</v>
      </c>
      <c r="E24512" s="124" t="s">
        <v>28803</v>
      </c>
      <c r="F24512" s="149"/>
    </row>
    <row r="24513" s="137" customFormat="1" spans="1:6">
      <c r="A24513" s="147" t="s">
        <v>28800</v>
      </c>
      <c r="B24513" s="124" t="s">
        <v>28804</v>
      </c>
      <c r="C24513" s="124" t="s">
        <v>69</v>
      </c>
      <c r="D24513" s="124" t="s">
        <v>26399</v>
      </c>
      <c r="E24513" s="124" t="s">
        <v>28804</v>
      </c>
      <c r="F24513" s="149">
        <v>600</v>
      </c>
    </row>
    <row r="24514" s="137" customFormat="1" spans="1:6">
      <c r="A24514" s="124" t="s">
        <v>28805</v>
      </c>
      <c r="B24514" s="124" t="s">
        <v>28806</v>
      </c>
      <c r="C24514" s="124" t="s">
        <v>9</v>
      </c>
      <c r="D24514" s="124" t="s">
        <v>26399</v>
      </c>
      <c r="E24514" s="124" t="s">
        <v>28806</v>
      </c>
      <c r="F24514" s="149">
        <v>2400</v>
      </c>
    </row>
    <row r="24515" s="137" customFormat="1" spans="1:6">
      <c r="A24515" s="147" t="s">
        <v>28805</v>
      </c>
      <c r="B24515" s="124" t="s">
        <v>28807</v>
      </c>
      <c r="C24515" s="124" t="s">
        <v>12</v>
      </c>
      <c r="D24515" s="124" t="s">
        <v>26399</v>
      </c>
      <c r="E24515" s="124" t="s">
        <v>28807</v>
      </c>
      <c r="F24515" s="149"/>
    </row>
    <row r="24516" s="137" customFormat="1" spans="1:6">
      <c r="A24516" s="147" t="s">
        <v>28805</v>
      </c>
      <c r="B24516" s="124" t="s">
        <v>7135</v>
      </c>
      <c r="C24516" s="124" t="s">
        <v>23</v>
      </c>
      <c r="D24516" s="124" t="s">
        <v>26399</v>
      </c>
      <c r="E24516" s="124" t="s">
        <v>7135</v>
      </c>
      <c r="F24516" s="149"/>
    </row>
    <row r="24517" s="137" customFormat="1" spans="1:6">
      <c r="A24517" s="147" t="s">
        <v>28805</v>
      </c>
      <c r="B24517" s="124" t="s">
        <v>4526</v>
      </c>
      <c r="C24517" s="124" t="s">
        <v>23</v>
      </c>
      <c r="D24517" s="124" t="s">
        <v>26399</v>
      </c>
      <c r="E24517" s="124" t="s">
        <v>4526</v>
      </c>
      <c r="F24517" s="149"/>
    </row>
    <row r="24518" s="137" customFormat="1" spans="1:6">
      <c r="A24518" s="124" t="s">
        <v>28808</v>
      </c>
      <c r="B24518" s="124" t="s">
        <v>28809</v>
      </c>
      <c r="C24518" s="124" t="s">
        <v>9</v>
      </c>
      <c r="D24518" s="124" t="s">
        <v>26399</v>
      </c>
      <c r="E24518" s="124" t="s">
        <v>28809</v>
      </c>
      <c r="F24518" s="149">
        <v>1200</v>
      </c>
    </row>
    <row r="24519" customFormat="1" spans="1:6">
      <c r="A24519" s="70" t="s">
        <v>28808</v>
      </c>
      <c r="B24519" s="128" t="s">
        <v>28810</v>
      </c>
      <c r="C24519" s="21" t="s">
        <v>55</v>
      </c>
      <c r="D24519" s="21" t="s">
        <v>26399</v>
      </c>
      <c r="E24519" s="103"/>
      <c r="F24519" s="150"/>
    </row>
    <row r="24520" s="137" customFormat="1" spans="1:6">
      <c r="A24520" s="147" t="s">
        <v>28808</v>
      </c>
      <c r="B24520" s="124" t="s">
        <v>25996</v>
      </c>
      <c r="C24520" s="124" t="s">
        <v>14</v>
      </c>
      <c r="D24520" s="124" t="s">
        <v>26399</v>
      </c>
      <c r="E24520" s="124" t="s">
        <v>25996</v>
      </c>
      <c r="F24520" s="149"/>
    </row>
    <row r="24521" s="137" customFormat="1" spans="1:6">
      <c r="A24521" s="124" t="s">
        <v>28811</v>
      </c>
      <c r="B24521" s="124" t="s">
        <v>28812</v>
      </c>
      <c r="C24521" s="124" t="s">
        <v>9</v>
      </c>
      <c r="D24521" s="124" t="s">
        <v>26399</v>
      </c>
      <c r="E24521" s="124" t="s">
        <v>28812</v>
      </c>
      <c r="F24521" s="149">
        <v>3000</v>
      </c>
    </row>
    <row r="24522" s="137" customFormat="1" spans="1:6">
      <c r="A24522" s="147" t="s">
        <v>28811</v>
      </c>
      <c r="B24522" s="124" t="s">
        <v>28813</v>
      </c>
      <c r="C24522" s="124" t="s">
        <v>12</v>
      </c>
      <c r="D24522" s="124" t="s">
        <v>26399</v>
      </c>
      <c r="E24522" s="124" t="s">
        <v>28813</v>
      </c>
      <c r="F24522" s="149"/>
    </row>
    <row r="24523" s="137" customFormat="1" spans="1:6">
      <c r="A24523" s="147" t="s">
        <v>28811</v>
      </c>
      <c r="B24523" s="124" t="s">
        <v>28814</v>
      </c>
      <c r="C24523" s="124" t="s">
        <v>14</v>
      </c>
      <c r="D24523" s="124" t="s">
        <v>26399</v>
      </c>
      <c r="E24523" s="124" t="s">
        <v>28814</v>
      </c>
      <c r="F24523" s="149"/>
    </row>
    <row r="24524" s="137" customFormat="1" spans="1:6">
      <c r="A24524" s="147" t="s">
        <v>28811</v>
      </c>
      <c r="B24524" s="124" t="s">
        <v>28815</v>
      </c>
      <c r="C24524" s="124" t="s">
        <v>14</v>
      </c>
      <c r="D24524" s="124" t="s">
        <v>26399</v>
      </c>
      <c r="E24524" s="124" t="s">
        <v>28815</v>
      </c>
      <c r="F24524" s="149"/>
    </row>
    <row r="24525" s="137" customFormat="1" spans="1:6">
      <c r="A24525" s="147" t="s">
        <v>28811</v>
      </c>
      <c r="B24525" s="124" t="s">
        <v>28816</v>
      </c>
      <c r="C24525" s="124" t="s">
        <v>14</v>
      </c>
      <c r="D24525" s="124" t="s">
        <v>26399</v>
      </c>
      <c r="E24525" s="124" t="s">
        <v>28816</v>
      </c>
      <c r="F24525" s="149"/>
    </row>
    <row r="24526" customFormat="1" spans="1:6">
      <c r="A24526" s="21" t="s">
        <v>28817</v>
      </c>
      <c r="B24526" s="111" t="s">
        <v>28818</v>
      </c>
      <c r="C24526" s="21" t="s">
        <v>9</v>
      </c>
      <c r="D24526" s="21" t="s">
        <v>26399</v>
      </c>
      <c r="E24526" s="103"/>
      <c r="F24526" s="150">
        <v>0</v>
      </c>
    </row>
    <row r="24527" s="137" customFormat="1" spans="1:6">
      <c r="A24527" s="124" t="s">
        <v>28819</v>
      </c>
      <c r="B24527" s="124" t="s">
        <v>28820</v>
      </c>
      <c r="C24527" s="124" t="s">
        <v>9</v>
      </c>
      <c r="D24527" s="124" t="s">
        <v>26399</v>
      </c>
      <c r="E24527" s="124" t="s">
        <v>28820</v>
      </c>
      <c r="F24527" s="149">
        <v>2400</v>
      </c>
    </row>
    <row r="24528" s="137" customFormat="1" spans="1:6">
      <c r="A24528" s="147" t="s">
        <v>28819</v>
      </c>
      <c r="B24528" s="124" t="s">
        <v>28821</v>
      </c>
      <c r="C24528" s="124" t="s">
        <v>12</v>
      </c>
      <c r="D24528" s="124" t="s">
        <v>26399</v>
      </c>
      <c r="E24528" s="124" t="s">
        <v>28821</v>
      </c>
      <c r="F24528" s="149"/>
    </row>
    <row r="24529" s="137" customFormat="1" spans="1:6">
      <c r="A24529" s="147" t="s">
        <v>28819</v>
      </c>
      <c r="B24529" s="124" t="s">
        <v>28822</v>
      </c>
      <c r="C24529" s="124" t="s">
        <v>14</v>
      </c>
      <c r="D24529" s="124" t="s">
        <v>26399</v>
      </c>
      <c r="E24529" s="124" t="s">
        <v>28822</v>
      </c>
      <c r="F24529" s="149"/>
    </row>
    <row r="24530" s="137" customFormat="1" spans="1:6">
      <c r="A24530" s="147" t="s">
        <v>28819</v>
      </c>
      <c r="B24530" s="124" t="s">
        <v>28823</v>
      </c>
      <c r="C24530" s="124" t="s">
        <v>55</v>
      </c>
      <c r="D24530" s="124" t="s">
        <v>26399</v>
      </c>
      <c r="E24530" s="124" t="s">
        <v>28824</v>
      </c>
      <c r="F24530" s="149"/>
    </row>
    <row r="24531" s="137" customFormat="1" spans="1:6">
      <c r="A24531" s="124" t="s">
        <v>28825</v>
      </c>
      <c r="B24531" s="124" t="s">
        <v>28826</v>
      </c>
      <c r="C24531" s="124" t="s">
        <v>9</v>
      </c>
      <c r="D24531" s="124" t="s">
        <v>26399</v>
      </c>
      <c r="E24531" s="124" t="s">
        <v>28826</v>
      </c>
      <c r="F24531" s="149">
        <v>3000</v>
      </c>
    </row>
    <row r="24532" s="137" customFormat="1" spans="1:6">
      <c r="A24532" s="147" t="s">
        <v>28825</v>
      </c>
      <c r="B24532" s="124" t="s">
        <v>28827</v>
      </c>
      <c r="C24532" s="124" t="s">
        <v>12</v>
      </c>
      <c r="D24532" s="124" t="s">
        <v>26399</v>
      </c>
      <c r="E24532" s="124" t="s">
        <v>28827</v>
      </c>
      <c r="F24532" s="149"/>
    </row>
    <row r="24533" s="137" customFormat="1" spans="1:6">
      <c r="A24533" s="147" t="s">
        <v>28825</v>
      </c>
      <c r="B24533" s="124" t="s">
        <v>28828</v>
      </c>
      <c r="C24533" s="124" t="s">
        <v>14</v>
      </c>
      <c r="D24533" s="124" t="s">
        <v>26399</v>
      </c>
      <c r="E24533" s="124" t="s">
        <v>28828</v>
      </c>
      <c r="F24533" s="149"/>
    </row>
    <row r="24534" s="137" customFormat="1" spans="1:6">
      <c r="A24534" s="147" t="s">
        <v>28825</v>
      </c>
      <c r="B24534" s="124" t="s">
        <v>28829</v>
      </c>
      <c r="C24534" s="124" t="s">
        <v>14</v>
      </c>
      <c r="D24534" s="124" t="s">
        <v>26399</v>
      </c>
      <c r="E24534" s="124" t="s">
        <v>28829</v>
      </c>
      <c r="F24534" s="149"/>
    </row>
    <row r="24535" s="137" customFormat="1" spans="1:6">
      <c r="A24535" s="147" t="s">
        <v>28825</v>
      </c>
      <c r="B24535" s="124" t="s">
        <v>28830</v>
      </c>
      <c r="C24535" s="124" t="s">
        <v>23</v>
      </c>
      <c r="D24535" s="124" t="s">
        <v>26399</v>
      </c>
      <c r="E24535" s="124" t="s">
        <v>28830</v>
      </c>
      <c r="F24535" s="149"/>
    </row>
    <row r="24536" s="137" customFormat="1" spans="1:6">
      <c r="A24536" s="124" t="s">
        <v>28831</v>
      </c>
      <c r="B24536" s="124" t="s">
        <v>28832</v>
      </c>
      <c r="C24536" s="124" t="s">
        <v>9</v>
      </c>
      <c r="D24536" s="124" t="s">
        <v>26399</v>
      </c>
      <c r="E24536" s="124" t="s">
        <v>28832</v>
      </c>
      <c r="F24536" s="149">
        <v>2400</v>
      </c>
    </row>
    <row r="24537" s="137" customFormat="1" spans="1:6">
      <c r="A24537" s="147" t="s">
        <v>28831</v>
      </c>
      <c r="B24537" s="124" t="s">
        <v>28833</v>
      </c>
      <c r="C24537" s="124" t="s">
        <v>12</v>
      </c>
      <c r="D24537" s="124" t="s">
        <v>26399</v>
      </c>
      <c r="E24537" s="124" t="s">
        <v>28833</v>
      </c>
      <c r="F24537" s="149"/>
    </row>
    <row r="24538" s="137" customFormat="1" spans="1:6">
      <c r="A24538" s="147" t="s">
        <v>28831</v>
      </c>
      <c r="B24538" s="124" t="s">
        <v>28834</v>
      </c>
      <c r="C24538" s="124" t="s">
        <v>14</v>
      </c>
      <c r="D24538" s="124" t="s">
        <v>26399</v>
      </c>
      <c r="E24538" s="124" t="s">
        <v>28834</v>
      </c>
      <c r="F24538" s="149"/>
    </row>
    <row r="24539" s="137" customFormat="1" spans="1:6">
      <c r="A24539" s="147" t="s">
        <v>28831</v>
      </c>
      <c r="B24539" s="124" t="s">
        <v>28835</v>
      </c>
      <c r="C24539" s="124" t="s">
        <v>23</v>
      </c>
      <c r="D24539" s="124" t="s">
        <v>26399</v>
      </c>
      <c r="E24539" s="124" t="s">
        <v>28835</v>
      </c>
      <c r="F24539" s="149"/>
    </row>
    <row r="24540" s="137" customFormat="1" spans="1:6">
      <c r="A24540" s="124" t="s">
        <v>28836</v>
      </c>
      <c r="B24540" s="124" t="s">
        <v>28837</v>
      </c>
      <c r="C24540" s="124" t="s">
        <v>9</v>
      </c>
      <c r="D24540" s="124" t="s">
        <v>26399</v>
      </c>
      <c r="E24540" s="124" t="s">
        <v>28837</v>
      </c>
      <c r="F24540" s="149">
        <v>2400</v>
      </c>
    </row>
    <row r="24541" s="137" customFormat="1" spans="1:6">
      <c r="A24541" s="147" t="s">
        <v>28836</v>
      </c>
      <c r="B24541" s="124" t="s">
        <v>28838</v>
      </c>
      <c r="C24541" s="124" t="s">
        <v>23</v>
      </c>
      <c r="D24541" s="124" t="s">
        <v>26399</v>
      </c>
      <c r="E24541" s="124" t="s">
        <v>28838</v>
      </c>
      <c r="F24541" s="149"/>
    </row>
    <row r="24542" s="137" customFormat="1" spans="1:6">
      <c r="A24542" s="147" t="s">
        <v>28836</v>
      </c>
      <c r="B24542" s="124" t="s">
        <v>28839</v>
      </c>
      <c r="C24542" s="124" t="s">
        <v>14</v>
      </c>
      <c r="D24542" s="124" t="s">
        <v>26399</v>
      </c>
      <c r="E24542" s="124" t="s">
        <v>28839</v>
      </c>
      <c r="F24542" s="149"/>
    </row>
    <row r="24543" s="137" customFormat="1" spans="1:6">
      <c r="A24543" s="147" t="s">
        <v>28836</v>
      </c>
      <c r="B24543" s="124" t="s">
        <v>28840</v>
      </c>
      <c r="C24543" s="124" t="s">
        <v>21</v>
      </c>
      <c r="D24543" s="124" t="s">
        <v>26399</v>
      </c>
      <c r="E24543" s="124" t="s">
        <v>28840</v>
      </c>
      <c r="F24543" s="149"/>
    </row>
    <row r="24544" s="137" customFormat="1" spans="1:6">
      <c r="A24544" s="124" t="s">
        <v>28841</v>
      </c>
      <c r="B24544" s="124" t="s">
        <v>28842</v>
      </c>
      <c r="C24544" s="124" t="s">
        <v>9</v>
      </c>
      <c r="D24544" s="124" t="s">
        <v>26399</v>
      </c>
      <c r="E24544" s="124" t="s">
        <v>28842</v>
      </c>
      <c r="F24544" s="149">
        <v>2400</v>
      </c>
    </row>
    <row r="24545" s="137" customFormat="1" spans="1:6">
      <c r="A24545" s="147" t="s">
        <v>28841</v>
      </c>
      <c r="B24545" s="124" t="s">
        <v>28843</v>
      </c>
      <c r="C24545" s="124" t="s">
        <v>12</v>
      </c>
      <c r="D24545" s="124" t="s">
        <v>26399</v>
      </c>
      <c r="E24545" s="124" t="s">
        <v>28843</v>
      </c>
      <c r="F24545" s="149"/>
    </row>
    <row r="24546" s="137" customFormat="1" spans="1:6">
      <c r="A24546" s="147" t="s">
        <v>28841</v>
      </c>
      <c r="B24546" s="124" t="s">
        <v>28844</v>
      </c>
      <c r="C24546" s="124" t="s">
        <v>23</v>
      </c>
      <c r="D24546" s="124" t="s">
        <v>26399</v>
      </c>
      <c r="E24546" s="124" t="s">
        <v>28844</v>
      </c>
      <c r="F24546" s="149"/>
    </row>
    <row r="24547" s="137" customFormat="1" spans="1:6">
      <c r="A24547" s="147" t="s">
        <v>28841</v>
      </c>
      <c r="B24547" s="124" t="s">
        <v>28845</v>
      </c>
      <c r="C24547" s="124" t="s">
        <v>14</v>
      </c>
      <c r="D24547" s="124" t="s">
        <v>26399</v>
      </c>
      <c r="E24547" s="124" t="s">
        <v>28845</v>
      </c>
      <c r="F24547" s="149"/>
    </row>
    <row r="24548" s="137" customFormat="1" spans="1:6">
      <c r="A24548" s="124" t="s">
        <v>28846</v>
      </c>
      <c r="B24548" s="124" t="s">
        <v>28847</v>
      </c>
      <c r="C24548" s="124" t="s">
        <v>9</v>
      </c>
      <c r="D24548" s="124" t="s">
        <v>26399</v>
      </c>
      <c r="E24548" s="124" t="s">
        <v>28847</v>
      </c>
      <c r="F24548" s="149">
        <v>1800</v>
      </c>
    </row>
    <row r="24549" s="137" customFormat="1" spans="1:6">
      <c r="A24549" s="147" t="s">
        <v>28846</v>
      </c>
      <c r="B24549" s="124" t="s">
        <v>28848</v>
      </c>
      <c r="C24549" s="124" t="s">
        <v>12</v>
      </c>
      <c r="D24549" s="124" t="s">
        <v>26399</v>
      </c>
      <c r="E24549" s="124" t="s">
        <v>28848</v>
      </c>
      <c r="F24549" s="149"/>
    </row>
    <row r="24550" s="137" customFormat="1" spans="1:6">
      <c r="A24550" s="147" t="s">
        <v>28846</v>
      </c>
      <c r="B24550" s="124" t="s">
        <v>28849</v>
      </c>
      <c r="C24550" s="124" t="s">
        <v>14</v>
      </c>
      <c r="D24550" s="124" t="s">
        <v>26399</v>
      </c>
      <c r="E24550" s="124" t="s">
        <v>28849</v>
      </c>
      <c r="F24550" s="149"/>
    </row>
    <row r="24551" s="137" customFormat="1" spans="1:6">
      <c r="A24551" s="124" t="s">
        <v>28850</v>
      </c>
      <c r="B24551" s="124" t="s">
        <v>28851</v>
      </c>
      <c r="C24551" s="124" t="s">
        <v>9</v>
      </c>
      <c r="D24551" s="124" t="s">
        <v>26399</v>
      </c>
      <c r="E24551" s="124" t="s">
        <v>28851</v>
      </c>
      <c r="F24551" s="149">
        <v>3000</v>
      </c>
    </row>
    <row r="24552" s="137" customFormat="1" spans="1:6">
      <c r="A24552" s="147" t="s">
        <v>28850</v>
      </c>
      <c r="B24552" s="124" t="s">
        <v>28852</v>
      </c>
      <c r="C24552" s="124" t="s">
        <v>12</v>
      </c>
      <c r="D24552" s="124" t="s">
        <v>26399</v>
      </c>
      <c r="E24552" s="124" t="s">
        <v>28852</v>
      </c>
      <c r="F24552" s="149"/>
    </row>
    <row r="24553" s="137" customFormat="1" spans="1:6">
      <c r="A24553" s="147" t="s">
        <v>28850</v>
      </c>
      <c r="B24553" s="124" t="s">
        <v>28853</v>
      </c>
      <c r="C24553" s="124" t="s">
        <v>23</v>
      </c>
      <c r="D24553" s="124" t="s">
        <v>26399</v>
      </c>
      <c r="E24553" s="124" t="s">
        <v>28853</v>
      </c>
      <c r="F24553" s="149"/>
    </row>
    <row r="24554" s="137" customFormat="1" spans="1:6">
      <c r="A24554" s="147" t="s">
        <v>28850</v>
      </c>
      <c r="B24554" s="124" t="s">
        <v>28854</v>
      </c>
      <c r="C24554" s="124" t="s">
        <v>23</v>
      </c>
      <c r="D24554" s="124" t="s">
        <v>26399</v>
      </c>
      <c r="E24554" s="124" t="s">
        <v>28854</v>
      </c>
      <c r="F24554" s="149"/>
    </row>
    <row r="24555" customFormat="1" spans="1:6">
      <c r="A24555" s="148" t="s">
        <v>28850</v>
      </c>
      <c r="B24555" s="72" t="s">
        <v>28855</v>
      </c>
      <c r="C24555" s="72" t="s">
        <v>69</v>
      </c>
      <c r="D24555" s="72" t="s">
        <v>26399</v>
      </c>
      <c r="E24555" s="103"/>
      <c r="F24555" s="150"/>
    </row>
    <row r="24556" s="137" customFormat="1" spans="1:6">
      <c r="A24556" s="147" t="s">
        <v>28850</v>
      </c>
      <c r="B24556" s="124" t="s">
        <v>28856</v>
      </c>
      <c r="C24556" s="124" t="s">
        <v>19</v>
      </c>
      <c r="D24556" s="124" t="s">
        <v>26399</v>
      </c>
      <c r="E24556" s="124" t="s">
        <v>28856</v>
      </c>
      <c r="F24556" s="149"/>
    </row>
    <row r="24557" s="137" customFormat="1" spans="1:6">
      <c r="A24557" s="124" t="s">
        <v>28857</v>
      </c>
      <c r="B24557" s="124" t="s">
        <v>28858</v>
      </c>
      <c r="C24557" s="124" t="s">
        <v>9</v>
      </c>
      <c r="D24557" s="124" t="s">
        <v>26399</v>
      </c>
      <c r="E24557" s="124" t="s">
        <v>28858</v>
      </c>
      <c r="F24557" s="149">
        <v>2400</v>
      </c>
    </row>
    <row r="24558" s="137" customFormat="1" spans="1:6">
      <c r="A24558" s="147" t="s">
        <v>28857</v>
      </c>
      <c r="B24558" s="124" t="s">
        <v>28859</v>
      </c>
      <c r="C24558" s="124" t="s">
        <v>12</v>
      </c>
      <c r="D24558" s="124" t="s">
        <v>26399</v>
      </c>
      <c r="E24558" s="124" t="s">
        <v>28859</v>
      </c>
      <c r="F24558" s="149"/>
    </row>
    <row r="24559" s="137" customFormat="1" spans="1:6">
      <c r="A24559" s="147" t="s">
        <v>28857</v>
      </c>
      <c r="B24559" s="124" t="s">
        <v>28860</v>
      </c>
      <c r="C24559" s="124" t="s">
        <v>23</v>
      </c>
      <c r="D24559" s="124" t="s">
        <v>26399</v>
      </c>
      <c r="E24559" s="124" t="s">
        <v>28860</v>
      </c>
      <c r="F24559" s="149"/>
    </row>
    <row r="24560" s="137" customFormat="1" spans="1:6">
      <c r="A24560" s="147" t="s">
        <v>28857</v>
      </c>
      <c r="B24560" s="124" t="s">
        <v>28861</v>
      </c>
      <c r="C24560" s="124" t="s">
        <v>23</v>
      </c>
      <c r="D24560" s="124" t="s">
        <v>26399</v>
      </c>
      <c r="E24560" s="124" t="s">
        <v>28861</v>
      </c>
      <c r="F24560" s="149"/>
    </row>
    <row r="24561" s="137" customFormat="1" spans="1:6">
      <c r="A24561" s="124" t="s">
        <v>28862</v>
      </c>
      <c r="B24561" s="124" t="s">
        <v>6993</v>
      </c>
      <c r="C24561" s="124" t="s">
        <v>9</v>
      </c>
      <c r="D24561" s="124" t="s">
        <v>26399</v>
      </c>
      <c r="E24561" s="124" t="s">
        <v>6993</v>
      </c>
      <c r="F24561" s="149">
        <v>2400</v>
      </c>
    </row>
    <row r="24562" s="137" customFormat="1" spans="1:6">
      <c r="A24562" s="147" t="s">
        <v>28862</v>
      </c>
      <c r="B24562" s="124" t="s">
        <v>28863</v>
      </c>
      <c r="C24562" s="124" t="s">
        <v>21</v>
      </c>
      <c r="D24562" s="124" t="s">
        <v>26399</v>
      </c>
      <c r="E24562" s="124" t="s">
        <v>28863</v>
      </c>
      <c r="F24562" s="149"/>
    </row>
    <row r="24563" s="137" customFormat="1" spans="1:6">
      <c r="A24563" s="147" t="s">
        <v>28862</v>
      </c>
      <c r="B24563" s="124" t="s">
        <v>16752</v>
      </c>
      <c r="C24563" s="124" t="s">
        <v>23</v>
      </c>
      <c r="D24563" s="124" t="s">
        <v>26399</v>
      </c>
      <c r="E24563" s="124" t="s">
        <v>16752</v>
      </c>
      <c r="F24563" s="149"/>
    </row>
    <row r="24564" s="137" customFormat="1" spans="1:6">
      <c r="A24564" s="147" t="s">
        <v>28862</v>
      </c>
      <c r="B24564" s="124" t="s">
        <v>28864</v>
      </c>
      <c r="C24564" s="124" t="s">
        <v>14</v>
      </c>
      <c r="D24564" s="124" t="s">
        <v>26399</v>
      </c>
      <c r="E24564" s="124" t="s">
        <v>28864</v>
      </c>
      <c r="F24564" s="149"/>
    </row>
    <row r="24565" s="137" customFormat="1" spans="1:6">
      <c r="A24565" s="124" t="s">
        <v>28865</v>
      </c>
      <c r="B24565" s="124" t="s">
        <v>28866</v>
      </c>
      <c r="C24565" s="124" t="s">
        <v>9</v>
      </c>
      <c r="D24565" s="124" t="s">
        <v>26399</v>
      </c>
      <c r="E24565" s="124" t="s">
        <v>28866</v>
      </c>
      <c r="F24565" s="149">
        <v>1800</v>
      </c>
    </row>
    <row r="24566" s="137" customFormat="1" spans="1:6">
      <c r="A24566" s="147" t="s">
        <v>28865</v>
      </c>
      <c r="B24566" s="124" t="s">
        <v>28867</v>
      </c>
      <c r="C24566" s="124" t="s">
        <v>12</v>
      </c>
      <c r="D24566" s="124" t="s">
        <v>26399</v>
      </c>
      <c r="E24566" s="124" t="s">
        <v>28867</v>
      </c>
      <c r="F24566" s="149"/>
    </row>
    <row r="24567" s="137" customFormat="1" spans="1:6">
      <c r="A24567" s="147" t="s">
        <v>28865</v>
      </c>
      <c r="B24567" s="124" t="s">
        <v>28868</v>
      </c>
      <c r="C24567" s="124" t="s">
        <v>23</v>
      </c>
      <c r="D24567" s="124" t="s">
        <v>26399</v>
      </c>
      <c r="E24567" s="124" t="s">
        <v>28868</v>
      </c>
      <c r="F24567" s="149"/>
    </row>
    <row r="24568" s="137" customFormat="1" spans="1:6">
      <c r="A24568" s="124" t="s">
        <v>28869</v>
      </c>
      <c r="B24568" s="124" t="s">
        <v>15772</v>
      </c>
      <c r="C24568" s="124" t="s">
        <v>9</v>
      </c>
      <c r="D24568" s="124" t="s">
        <v>26399</v>
      </c>
      <c r="E24568" s="124" t="s">
        <v>15772</v>
      </c>
      <c r="F24568" s="149">
        <v>600</v>
      </c>
    </row>
    <row r="24569" customFormat="1" spans="1:6">
      <c r="A24569" s="148" t="s">
        <v>28869</v>
      </c>
      <c r="B24569" s="72" t="s">
        <v>28870</v>
      </c>
      <c r="C24569" s="72" t="s">
        <v>23</v>
      </c>
      <c r="D24569" s="72" t="s">
        <v>26399</v>
      </c>
      <c r="E24569" s="103"/>
      <c r="F24569" s="150"/>
    </row>
    <row r="24570" customFormat="1" spans="1:6">
      <c r="A24570" s="148" t="s">
        <v>28869</v>
      </c>
      <c r="B24570" s="72" t="s">
        <v>28871</v>
      </c>
      <c r="C24570" s="72" t="s">
        <v>14</v>
      </c>
      <c r="D24570" s="72" t="s">
        <v>26399</v>
      </c>
      <c r="E24570" s="103"/>
      <c r="F24570" s="150"/>
    </row>
    <row r="24571" s="137" customFormat="1" spans="1:6">
      <c r="A24571" s="124" t="s">
        <v>28872</v>
      </c>
      <c r="B24571" s="124" t="s">
        <v>28873</v>
      </c>
      <c r="C24571" s="124" t="s">
        <v>9</v>
      </c>
      <c r="D24571" s="124" t="s">
        <v>26399</v>
      </c>
      <c r="E24571" s="124" t="s">
        <v>28873</v>
      </c>
      <c r="F24571" s="149">
        <v>600</v>
      </c>
    </row>
    <row r="24572" customFormat="1" spans="1:6">
      <c r="A24572" s="72" t="s">
        <v>28874</v>
      </c>
      <c r="B24572" s="72" t="s">
        <v>28875</v>
      </c>
      <c r="C24572" s="72" t="s">
        <v>9</v>
      </c>
      <c r="D24572" s="72" t="s">
        <v>26399</v>
      </c>
      <c r="E24572" s="103"/>
      <c r="F24572" s="150"/>
    </row>
    <row r="24573" customFormat="1" spans="1:6">
      <c r="A24573" s="148" t="s">
        <v>28874</v>
      </c>
      <c r="B24573" s="72" t="s">
        <v>28876</v>
      </c>
      <c r="C24573" s="72" t="s">
        <v>12</v>
      </c>
      <c r="D24573" s="72" t="s">
        <v>26399</v>
      </c>
      <c r="E24573" s="103"/>
      <c r="F24573" s="150"/>
    </row>
    <row r="24574" customFormat="1" spans="1:6">
      <c r="A24574" s="148" t="s">
        <v>28874</v>
      </c>
      <c r="B24574" s="72" t="s">
        <v>28877</v>
      </c>
      <c r="C24574" s="72" t="s">
        <v>14</v>
      </c>
      <c r="D24574" s="72" t="s">
        <v>26399</v>
      </c>
      <c r="E24574" s="103"/>
      <c r="F24574" s="150"/>
    </row>
    <row r="24575" customFormat="1" spans="1:6">
      <c r="A24575" s="148" t="s">
        <v>28874</v>
      </c>
      <c r="B24575" s="72" t="s">
        <v>28878</v>
      </c>
      <c r="C24575" s="72" t="s">
        <v>23</v>
      </c>
      <c r="D24575" s="72" t="s">
        <v>26399</v>
      </c>
      <c r="E24575" s="103"/>
      <c r="F24575" s="150"/>
    </row>
    <row r="24576" s="137" customFormat="1" spans="1:6">
      <c r="A24576" s="124" t="s">
        <v>28879</v>
      </c>
      <c r="B24576" s="124" t="s">
        <v>28880</v>
      </c>
      <c r="C24576" s="124" t="s">
        <v>9</v>
      </c>
      <c r="D24576" s="124" t="s">
        <v>26399</v>
      </c>
      <c r="E24576" s="124" t="s">
        <v>28880</v>
      </c>
      <c r="F24576" s="149">
        <v>2400</v>
      </c>
    </row>
    <row r="24577" s="137" customFormat="1" spans="1:6">
      <c r="A24577" s="147" t="s">
        <v>28879</v>
      </c>
      <c r="B24577" s="124" t="s">
        <v>28881</v>
      </c>
      <c r="C24577" s="124" t="s">
        <v>23</v>
      </c>
      <c r="D24577" s="124" t="s">
        <v>26399</v>
      </c>
      <c r="E24577" s="124" t="s">
        <v>28881</v>
      </c>
      <c r="F24577" s="149"/>
    </row>
    <row r="24578" customFormat="1" spans="1:6">
      <c r="A24578" s="70" t="s">
        <v>28879</v>
      </c>
      <c r="B24578" s="21" t="s">
        <v>28882</v>
      </c>
      <c r="C24578" s="21" t="s">
        <v>14</v>
      </c>
      <c r="D24578" s="21" t="s">
        <v>26399</v>
      </c>
      <c r="E24578" s="103"/>
      <c r="F24578" s="150"/>
    </row>
    <row r="24579" s="137" customFormat="1" spans="1:6">
      <c r="A24579" s="147" t="s">
        <v>28879</v>
      </c>
      <c r="B24579" s="124" t="s">
        <v>8862</v>
      </c>
      <c r="C24579" s="124" t="s">
        <v>55</v>
      </c>
      <c r="D24579" s="124" t="s">
        <v>26399</v>
      </c>
      <c r="E24579" s="124" t="s">
        <v>8862</v>
      </c>
      <c r="F24579" s="149"/>
    </row>
    <row r="24580" s="137" customFormat="1" spans="1:6">
      <c r="A24580" s="147" t="s">
        <v>28879</v>
      </c>
      <c r="B24580" s="130" t="s">
        <v>28883</v>
      </c>
      <c r="C24580" s="124" t="s">
        <v>14</v>
      </c>
      <c r="D24580" s="124" t="s">
        <v>26399</v>
      </c>
      <c r="E24580" s="124" t="s">
        <v>28883</v>
      </c>
      <c r="F24580" s="149"/>
    </row>
    <row r="24581" s="137" customFormat="1" spans="1:6">
      <c r="A24581" s="124" t="s">
        <v>28884</v>
      </c>
      <c r="B24581" s="124" t="s">
        <v>28885</v>
      </c>
      <c r="C24581" s="124" t="s">
        <v>9</v>
      </c>
      <c r="D24581" s="124" t="s">
        <v>26399</v>
      </c>
      <c r="E24581" s="124" t="s">
        <v>28885</v>
      </c>
      <c r="F24581" s="149">
        <v>1800</v>
      </c>
    </row>
    <row r="24582" customFormat="1" spans="1:6">
      <c r="A24582" s="70" t="s">
        <v>28884</v>
      </c>
      <c r="B24582" s="21" t="s">
        <v>28886</v>
      </c>
      <c r="C24582" s="21" t="s">
        <v>12</v>
      </c>
      <c r="D24582" s="21" t="s">
        <v>26399</v>
      </c>
      <c r="E24582" s="103"/>
      <c r="F24582" s="150"/>
    </row>
    <row r="24583" s="137" customFormat="1" spans="1:6">
      <c r="A24583" s="147" t="s">
        <v>28884</v>
      </c>
      <c r="B24583" s="124" t="s">
        <v>28887</v>
      </c>
      <c r="C24583" s="124" t="s">
        <v>27</v>
      </c>
      <c r="D24583" s="124" t="s">
        <v>26399</v>
      </c>
      <c r="E24583" s="124" t="s">
        <v>28887</v>
      </c>
      <c r="F24583" s="149"/>
    </row>
    <row r="24584" s="137" customFormat="1" spans="1:6">
      <c r="A24584" s="147" t="s">
        <v>28884</v>
      </c>
      <c r="B24584" s="124" t="s">
        <v>28888</v>
      </c>
      <c r="C24584" s="124" t="s">
        <v>23</v>
      </c>
      <c r="D24584" s="124" t="s">
        <v>26399</v>
      </c>
      <c r="E24584" s="124" t="s">
        <v>28888</v>
      </c>
      <c r="F24584" s="149"/>
    </row>
    <row r="24585" s="137" customFormat="1" spans="1:6">
      <c r="A24585" s="147" t="s">
        <v>28884</v>
      </c>
      <c r="B24585" s="124" t="s">
        <v>579</v>
      </c>
      <c r="C24585" s="124" t="s">
        <v>19</v>
      </c>
      <c r="D24585" s="124" t="s">
        <v>26399</v>
      </c>
      <c r="E24585" s="124" t="s">
        <v>579</v>
      </c>
      <c r="F24585" s="149">
        <v>1200</v>
      </c>
    </row>
    <row r="24586" s="137" customFormat="1" spans="1:6">
      <c r="A24586" s="147" t="s">
        <v>28884</v>
      </c>
      <c r="B24586" s="124" t="s">
        <v>28889</v>
      </c>
      <c r="C24586" s="124" t="s">
        <v>14</v>
      </c>
      <c r="D24586" s="124" t="s">
        <v>26399</v>
      </c>
      <c r="E24586" s="124" t="s">
        <v>28889</v>
      </c>
      <c r="F24586" s="149"/>
    </row>
    <row r="24587" s="137" customFormat="1" spans="1:6">
      <c r="A24587" s="124" t="s">
        <v>28890</v>
      </c>
      <c r="B24587" s="124" t="s">
        <v>16303</v>
      </c>
      <c r="C24587" s="124" t="s">
        <v>9</v>
      </c>
      <c r="D24587" s="124" t="s">
        <v>26399</v>
      </c>
      <c r="E24587" s="124" t="s">
        <v>16303</v>
      </c>
      <c r="F24587" s="149">
        <v>1200</v>
      </c>
    </row>
    <row r="24588" s="137" customFormat="1" spans="1:6">
      <c r="A24588" s="147" t="s">
        <v>28890</v>
      </c>
      <c r="B24588" s="124" t="s">
        <v>7086</v>
      </c>
      <c r="C24588" s="124" t="s">
        <v>14</v>
      </c>
      <c r="D24588" s="124" t="s">
        <v>26399</v>
      </c>
      <c r="E24588" s="124" t="s">
        <v>7086</v>
      </c>
      <c r="F24588" s="149"/>
    </row>
    <row r="24589" customFormat="1" spans="1:6">
      <c r="A24589" s="21" t="s">
        <v>28891</v>
      </c>
      <c r="B24589" s="21" t="s">
        <v>28892</v>
      </c>
      <c r="C24589" s="21" t="s">
        <v>9</v>
      </c>
      <c r="D24589" s="21" t="s">
        <v>26399</v>
      </c>
      <c r="E24589" s="103"/>
      <c r="F24589" s="150">
        <v>0</v>
      </c>
    </row>
    <row r="24590" s="137" customFormat="1" spans="1:6">
      <c r="A24590" s="147" t="s">
        <v>28891</v>
      </c>
      <c r="B24590" s="124" t="s">
        <v>28893</v>
      </c>
      <c r="C24590" s="124" t="s">
        <v>23</v>
      </c>
      <c r="D24590" s="124" t="s">
        <v>26399</v>
      </c>
      <c r="E24590" s="124" t="s">
        <v>28893</v>
      </c>
      <c r="F24590" s="149">
        <v>0</v>
      </c>
    </row>
    <row r="24591" s="137" customFormat="1" spans="1:6">
      <c r="A24591" s="147" t="s">
        <v>28891</v>
      </c>
      <c r="B24591" s="124" t="s">
        <v>28894</v>
      </c>
      <c r="C24591" s="124" t="s">
        <v>12</v>
      </c>
      <c r="D24591" s="124" t="s">
        <v>26399</v>
      </c>
      <c r="E24591" s="124" t="s">
        <v>28894</v>
      </c>
      <c r="F24591" s="149">
        <v>1200</v>
      </c>
    </row>
    <row r="24592" s="137" customFormat="1" spans="1:6">
      <c r="A24592" s="147" t="s">
        <v>28891</v>
      </c>
      <c r="B24592" s="124" t="s">
        <v>1395</v>
      </c>
      <c r="C24592" s="124" t="s">
        <v>14</v>
      </c>
      <c r="D24592" s="124" t="s">
        <v>26399</v>
      </c>
      <c r="E24592" s="124" t="s">
        <v>1395</v>
      </c>
      <c r="F24592" s="149">
        <v>600</v>
      </c>
    </row>
    <row r="24593" s="137" customFormat="1" spans="1:6">
      <c r="A24593" s="124" t="s">
        <v>28895</v>
      </c>
      <c r="B24593" s="124" t="s">
        <v>28896</v>
      </c>
      <c r="C24593" s="124" t="s">
        <v>9</v>
      </c>
      <c r="D24593" s="124" t="s">
        <v>26399</v>
      </c>
      <c r="E24593" s="124" t="s">
        <v>28896</v>
      </c>
      <c r="F24593" s="149">
        <v>2400</v>
      </c>
    </row>
    <row r="24594" s="137" customFormat="1" spans="1:6">
      <c r="A24594" s="147" t="s">
        <v>28895</v>
      </c>
      <c r="B24594" s="124" t="s">
        <v>28897</v>
      </c>
      <c r="C24594" s="124" t="s">
        <v>12</v>
      </c>
      <c r="D24594" s="124" t="s">
        <v>26399</v>
      </c>
      <c r="E24594" s="124" t="s">
        <v>28897</v>
      </c>
      <c r="F24594" s="149"/>
    </row>
    <row r="24595" s="137" customFormat="1" spans="1:6">
      <c r="A24595" s="147" t="s">
        <v>28895</v>
      </c>
      <c r="B24595" s="124" t="s">
        <v>28898</v>
      </c>
      <c r="C24595" s="124" t="s">
        <v>23</v>
      </c>
      <c r="D24595" s="124" t="s">
        <v>26399</v>
      </c>
      <c r="E24595" s="124" t="s">
        <v>28898</v>
      </c>
      <c r="F24595" s="149"/>
    </row>
    <row r="24596" s="137" customFormat="1" spans="1:6">
      <c r="A24596" s="147" t="s">
        <v>28895</v>
      </c>
      <c r="B24596" s="124" t="s">
        <v>24360</v>
      </c>
      <c r="C24596" s="124" t="s">
        <v>14</v>
      </c>
      <c r="D24596" s="124" t="s">
        <v>26399</v>
      </c>
      <c r="E24596" s="124" t="s">
        <v>24360</v>
      </c>
      <c r="F24596" s="149"/>
    </row>
    <row r="24597" s="137" customFormat="1" spans="1:6">
      <c r="A24597" s="124" t="s">
        <v>28899</v>
      </c>
      <c r="B24597" s="124" t="s">
        <v>28900</v>
      </c>
      <c r="C24597" s="124" t="s">
        <v>9</v>
      </c>
      <c r="D24597" s="124" t="s">
        <v>26399</v>
      </c>
      <c r="E24597" s="124" t="s">
        <v>28900</v>
      </c>
      <c r="F24597" s="149">
        <v>1800</v>
      </c>
    </row>
    <row r="24598" s="137" customFormat="1" spans="1:6">
      <c r="A24598" s="147" t="s">
        <v>28899</v>
      </c>
      <c r="B24598" s="124" t="s">
        <v>28901</v>
      </c>
      <c r="C24598" s="124" t="s">
        <v>12</v>
      </c>
      <c r="D24598" s="124" t="s">
        <v>26399</v>
      </c>
      <c r="E24598" s="124" t="s">
        <v>28901</v>
      </c>
      <c r="F24598" s="149"/>
    </row>
    <row r="24599" s="137" customFormat="1" spans="1:6">
      <c r="A24599" s="147" t="s">
        <v>28899</v>
      </c>
      <c r="B24599" s="124" t="s">
        <v>28902</v>
      </c>
      <c r="C24599" s="124" t="s">
        <v>14</v>
      </c>
      <c r="D24599" s="124" t="s">
        <v>26399</v>
      </c>
      <c r="E24599" s="124" t="s">
        <v>28902</v>
      </c>
      <c r="F24599" s="149"/>
    </row>
    <row r="24600" s="137" customFormat="1" spans="1:6">
      <c r="A24600" s="124" t="s">
        <v>28903</v>
      </c>
      <c r="B24600" s="124" t="s">
        <v>28904</v>
      </c>
      <c r="C24600" s="124" t="s">
        <v>9</v>
      </c>
      <c r="D24600" s="124" t="s">
        <v>26399</v>
      </c>
      <c r="E24600" s="124" t="s">
        <v>28904</v>
      </c>
      <c r="F24600" s="149">
        <v>1800</v>
      </c>
    </row>
    <row r="24601" s="137" customFormat="1" spans="1:6">
      <c r="A24601" s="147" t="s">
        <v>28903</v>
      </c>
      <c r="B24601" s="124" t="s">
        <v>28905</v>
      </c>
      <c r="C24601" s="124" t="s">
        <v>23</v>
      </c>
      <c r="D24601" s="124" t="s">
        <v>26399</v>
      </c>
      <c r="E24601" s="124" t="s">
        <v>28905</v>
      </c>
      <c r="F24601" s="149"/>
    </row>
    <row r="24602" s="137" customFormat="1" spans="1:6">
      <c r="A24602" s="147" t="s">
        <v>28903</v>
      </c>
      <c r="B24602" s="124" t="s">
        <v>28906</v>
      </c>
      <c r="C24602" s="124" t="s">
        <v>12</v>
      </c>
      <c r="D24602" s="124" t="s">
        <v>26399</v>
      </c>
      <c r="E24602" s="124" t="s">
        <v>28906</v>
      </c>
      <c r="F24602" s="149"/>
    </row>
    <row r="24603" s="137" customFormat="1" spans="1:6">
      <c r="A24603" s="124" t="s">
        <v>28907</v>
      </c>
      <c r="B24603" s="124" t="s">
        <v>28908</v>
      </c>
      <c r="C24603" s="124" t="s">
        <v>9</v>
      </c>
      <c r="D24603" s="124" t="s">
        <v>26399</v>
      </c>
      <c r="E24603" s="124" t="s">
        <v>28908</v>
      </c>
      <c r="F24603" s="149">
        <v>1800</v>
      </c>
    </row>
    <row r="24604" s="137" customFormat="1" spans="1:6">
      <c r="A24604" s="147" t="s">
        <v>28907</v>
      </c>
      <c r="B24604" s="124" t="s">
        <v>28909</v>
      </c>
      <c r="C24604" s="124" t="s">
        <v>23</v>
      </c>
      <c r="D24604" s="124" t="s">
        <v>26399</v>
      </c>
      <c r="E24604" s="124" t="s">
        <v>28909</v>
      </c>
      <c r="F24604" s="149"/>
    </row>
    <row r="24605" s="137" customFormat="1" spans="1:6">
      <c r="A24605" s="147" t="s">
        <v>28907</v>
      </c>
      <c r="B24605" s="124" t="s">
        <v>28910</v>
      </c>
      <c r="C24605" s="124" t="s">
        <v>12</v>
      </c>
      <c r="D24605" s="124" t="s">
        <v>26399</v>
      </c>
      <c r="E24605" s="124" t="s">
        <v>28910</v>
      </c>
      <c r="F24605" s="149"/>
    </row>
    <row r="24606" s="137" customFormat="1" spans="1:6">
      <c r="A24606" s="124" t="s">
        <v>28911</v>
      </c>
      <c r="B24606" s="124" t="s">
        <v>28912</v>
      </c>
      <c r="C24606" s="124" t="s">
        <v>9</v>
      </c>
      <c r="D24606" s="124" t="s">
        <v>26399</v>
      </c>
      <c r="E24606" s="124" t="s">
        <v>28912</v>
      </c>
      <c r="F24606" s="149">
        <v>1800</v>
      </c>
    </row>
    <row r="24607" s="137" customFormat="1" spans="1:6">
      <c r="A24607" s="147" t="s">
        <v>28911</v>
      </c>
      <c r="B24607" s="124" t="s">
        <v>28913</v>
      </c>
      <c r="C24607" s="124" t="s">
        <v>14</v>
      </c>
      <c r="D24607" s="124" t="s">
        <v>26399</v>
      </c>
      <c r="E24607" s="124" t="s">
        <v>28913</v>
      </c>
      <c r="F24607" s="149"/>
    </row>
    <row r="24608" s="137" customFormat="1" spans="1:6">
      <c r="A24608" s="147" t="s">
        <v>28911</v>
      </c>
      <c r="B24608" s="124" t="s">
        <v>28914</v>
      </c>
      <c r="C24608" s="124" t="s">
        <v>55</v>
      </c>
      <c r="D24608" s="124" t="s">
        <v>26399</v>
      </c>
      <c r="E24608" s="124" t="s">
        <v>28914</v>
      </c>
      <c r="F24608" s="149"/>
    </row>
    <row r="24609" s="137" customFormat="1" spans="1:6">
      <c r="A24609" s="124" t="s">
        <v>28915</v>
      </c>
      <c r="B24609" s="124" t="s">
        <v>28916</v>
      </c>
      <c r="C24609" s="124" t="s">
        <v>9</v>
      </c>
      <c r="D24609" s="124" t="s">
        <v>26399</v>
      </c>
      <c r="E24609" s="124" t="s">
        <v>28916</v>
      </c>
      <c r="F24609" s="149">
        <v>1800</v>
      </c>
    </row>
    <row r="24610" s="137" customFormat="1" spans="1:6">
      <c r="A24610" s="147" t="s">
        <v>28915</v>
      </c>
      <c r="B24610" s="124" t="s">
        <v>28917</v>
      </c>
      <c r="C24610" s="124" t="s">
        <v>14</v>
      </c>
      <c r="D24610" s="124" t="s">
        <v>26399</v>
      </c>
      <c r="E24610" s="124" t="s">
        <v>28917</v>
      </c>
      <c r="F24610" s="149"/>
    </row>
    <row r="24611" s="137" customFormat="1" spans="1:6">
      <c r="A24611" s="147" t="s">
        <v>28915</v>
      </c>
      <c r="B24611" s="124" t="s">
        <v>28918</v>
      </c>
      <c r="C24611" s="124" t="s">
        <v>12</v>
      </c>
      <c r="D24611" s="124" t="s">
        <v>26399</v>
      </c>
      <c r="E24611" s="124" t="s">
        <v>28918</v>
      </c>
      <c r="F24611" s="149"/>
    </row>
    <row r="24612" s="137" customFormat="1" spans="1:6">
      <c r="A24612" s="124" t="s">
        <v>28919</v>
      </c>
      <c r="B24612" s="124" t="s">
        <v>28920</v>
      </c>
      <c r="C24612" s="124" t="s">
        <v>9</v>
      </c>
      <c r="D24612" s="124" t="s">
        <v>26399</v>
      </c>
      <c r="E24612" s="124" t="s">
        <v>28920</v>
      </c>
      <c r="F24612" s="149">
        <v>1800</v>
      </c>
    </row>
    <row r="24613" s="137" customFormat="1" spans="1:6">
      <c r="A24613" s="147" t="s">
        <v>28919</v>
      </c>
      <c r="B24613" s="124" t="s">
        <v>28921</v>
      </c>
      <c r="C24613" s="124" t="s">
        <v>12</v>
      </c>
      <c r="D24613" s="124" t="s">
        <v>26399</v>
      </c>
      <c r="E24613" s="124" t="s">
        <v>28921</v>
      </c>
      <c r="F24613" s="149"/>
    </row>
    <row r="24614" s="137" customFormat="1" spans="1:6">
      <c r="A24614" s="147" t="s">
        <v>28919</v>
      </c>
      <c r="B24614" s="124" t="s">
        <v>28922</v>
      </c>
      <c r="C24614" s="124" t="s">
        <v>23</v>
      </c>
      <c r="D24614" s="124" t="s">
        <v>26399</v>
      </c>
      <c r="E24614" s="124" t="s">
        <v>28922</v>
      </c>
      <c r="F24614" s="149"/>
    </row>
    <row r="24615" s="137" customFormat="1" spans="1:6">
      <c r="A24615" s="124" t="s">
        <v>28923</v>
      </c>
      <c r="B24615" s="124" t="s">
        <v>28924</v>
      </c>
      <c r="C24615" s="124" t="s">
        <v>9</v>
      </c>
      <c r="D24615" s="124" t="s">
        <v>26399</v>
      </c>
      <c r="E24615" s="124" t="s">
        <v>28924</v>
      </c>
      <c r="F24615" s="149">
        <v>0</v>
      </c>
    </row>
    <row r="24616" s="137" customFormat="1" spans="1:6">
      <c r="A24616" s="147" t="s">
        <v>28923</v>
      </c>
      <c r="B24616" s="124" t="s">
        <v>28925</v>
      </c>
      <c r="C24616" s="124" t="s">
        <v>12</v>
      </c>
      <c r="D24616" s="124" t="s">
        <v>26399</v>
      </c>
      <c r="E24616" s="124" t="s">
        <v>28925</v>
      </c>
      <c r="F24616" s="149">
        <v>2400</v>
      </c>
    </row>
    <row r="24617" s="137" customFormat="1" spans="1:6">
      <c r="A24617" s="147" t="s">
        <v>28923</v>
      </c>
      <c r="B24617" s="124" t="s">
        <v>28926</v>
      </c>
      <c r="C24617" s="124" t="s">
        <v>14</v>
      </c>
      <c r="D24617" s="124" t="s">
        <v>26399</v>
      </c>
      <c r="E24617" s="124" t="s">
        <v>28926</v>
      </c>
      <c r="F24617" s="149"/>
    </row>
    <row r="24618" s="137" customFormat="1" spans="1:6">
      <c r="A24618" s="147" t="s">
        <v>28923</v>
      </c>
      <c r="B24618" s="124" t="s">
        <v>28927</v>
      </c>
      <c r="C24618" s="124" t="s">
        <v>14</v>
      </c>
      <c r="D24618" s="124" t="s">
        <v>26399</v>
      </c>
      <c r="E24618" s="124" t="s">
        <v>28927</v>
      </c>
      <c r="F24618" s="149"/>
    </row>
    <row r="24619" s="137" customFormat="1" spans="1:6">
      <c r="A24619" s="124" t="s">
        <v>28928</v>
      </c>
      <c r="B24619" s="124" t="s">
        <v>28929</v>
      </c>
      <c r="C24619" s="124" t="s">
        <v>9</v>
      </c>
      <c r="D24619" s="124" t="s">
        <v>28930</v>
      </c>
      <c r="E24619" s="124" t="s">
        <v>28929</v>
      </c>
      <c r="F24619" s="149">
        <v>1800</v>
      </c>
    </row>
    <row r="24620" customFormat="1" spans="1:6">
      <c r="A24620" s="70" t="s">
        <v>28928</v>
      </c>
      <c r="B24620" s="21" t="s">
        <v>21442</v>
      </c>
      <c r="C24620" s="21" t="s">
        <v>935</v>
      </c>
      <c r="D24620" s="21" t="s">
        <v>28930</v>
      </c>
      <c r="E24620" s="103"/>
      <c r="F24620" s="150"/>
    </row>
    <row r="24621" s="137" customFormat="1" spans="1:6">
      <c r="A24621" s="147" t="s">
        <v>28928</v>
      </c>
      <c r="B24621" s="124" t="s">
        <v>28931</v>
      </c>
      <c r="C24621" s="124" t="s">
        <v>55</v>
      </c>
      <c r="D24621" s="124" t="s">
        <v>28930</v>
      </c>
      <c r="E24621" s="124" t="s">
        <v>28931</v>
      </c>
      <c r="F24621" s="149"/>
    </row>
    <row r="24622" s="137" customFormat="1" spans="1:6">
      <c r="A24622" s="147" t="s">
        <v>28928</v>
      </c>
      <c r="B24622" s="124" t="s">
        <v>28932</v>
      </c>
      <c r="C24622" s="124" t="s">
        <v>7665</v>
      </c>
      <c r="D24622" s="124" t="s">
        <v>28930</v>
      </c>
      <c r="E24622" s="124" t="s">
        <v>28932</v>
      </c>
      <c r="F24622" s="149"/>
    </row>
    <row r="24623" customFormat="1" spans="1:6">
      <c r="A24623" s="70" t="s">
        <v>28928</v>
      </c>
      <c r="B24623" s="21" t="s">
        <v>28933</v>
      </c>
      <c r="C24623" s="21" t="s">
        <v>1285</v>
      </c>
      <c r="D24623" s="21" t="s">
        <v>28930</v>
      </c>
      <c r="E24623" s="103"/>
      <c r="F24623" s="150"/>
    </row>
    <row r="24624" s="137" customFormat="1" spans="1:6">
      <c r="A24624" s="124" t="s">
        <v>28934</v>
      </c>
      <c r="B24624" s="124" t="s">
        <v>28935</v>
      </c>
      <c r="C24624" s="124" t="s">
        <v>9</v>
      </c>
      <c r="D24624" s="124" t="s">
        <v>28930</v>
      </c>
      <c r="E24624" s="124" t="s">
        <v>28935</v>
      </c>
      <c r="F24624" s="149">
        <v>1200</v>
      </c>
    </row>
    <row r="24625" s="137" customFormat="1" spans="1:6">
      <c r="A24625" s="147" t="s">
        <v>28934</v>
      </c>
      <c r="B24625" s="124" t="s">
        <v>28936</v>
      </c>
      <c r="C24625" s="124" t="s">
        <v>12</v>
      </c>
      <c r="D24625" s="124" t="s">
        <v>28930</v>
      </c>
      <c r="E24625" s="124" t="s">
        <v>28936</v>
      </c>
      <c r="F24625" s="149"/>
    </row>
    <row r="24626" s="137" customFormat="1" spans="1:6">
      <c r="A24626" s="124" t="s">
        <v>28937</v>
      </c>
      <c r="B24626" s="124" t="s">
        <v>28938</v>
      </c>
      <c r="C24626" s="124" t="s">
        <v>9</v>
      </c>
      <c r="D24626" s="124" t="s">
        <v>28930</v>
      </c>
      <c r="E24626" s="124" t="s">
        <v>28938</v>
      </c>
      <c r="F24626" s="149">
        <v>2400</v>
      </c>
    </row>
    <row r="24627" s="137" customFormat="1" spans="1:6">
      <c r="A24627" s="147" t="s">
        <v>28937</v>
      </c>
      <c r="B24627" s="124" t="s">
        <v>28939</v>
      </c>
      <c r="C24627" s="124" t="s">
        <v>12</v>
      </c>
      <c r="D24627" s="124" t="s">
        <v>28930</v>
      </c>
      <c r="E24627" s="124" t="s">
        <v>28939</v>
      </c>
      <c r="F24627" s="149"/>
    </row>
    <row r="24628" s="137" customFormat="1" spans="1:6">
      <c r="A24628" s="147" t="s">
        <v>28937</v>
      </c>
      <c r="B24628" s="124" t="s">
        <v>28940</v>
      </c>
      <c r="C24628" s="124" t="s">
        <v>23</v>
      </c>
      <c r="D24628" s="124" t="s">
        <v>28930</v>
      </c>
      <c r="E24628" s="124" t="s">
        <v>28940</v>
      </c>
      <c r="F24628" s="149"/>
    </row>
    <row r="24629" s="137" customFormat="1" spans="1:6">
      <c r="A24629" s="147" t="s">
        <v>28937</v>
      </c>
      <c r="B24629" s="124" t="s">
        <v>28941</v>
      </c>
      <c r="C24629" s="124" t="s">
        <v>23</v>
      </c>
      <c r="D24629" s="124" t="s">
        <v>28930</v>
      </c>
      <c r="E24629" s="124" t="s">
        <v>28941</v>
      </c>
      <c r="F24629" s="149"/>
    </row>
    <row r="24630" s="137" customFormat="1" spans="1:6">
      <c r="A24630" s="124" t="s">
        <v>28942</v>
      </c>
      <c r="B24630" s="124" t="s">
        <v>28943</v>
      </c>
      <c r="C24630" s="124" t="s">
        <v>9</v>
      </c>
      <c r="D24630" s="124" t="s">
        <v>28930</v>
      </c>
      <c r="E24630" s="124" t="s">
        <v>28943</v>
      </c>
      <c r="F24630" s="149">
        <v>1800</v>
      </c>
    </row>
    <row r="24631" s="137" customFormat="1" spans="1:6">
      <c r="A24631" s="147" t="s">
        <v>28942</v>
      </c>
      <c r="B24631" s="124" t="s">
        <v>28944</v>
      </c>
      <c r="C24631" s="124" t="s">
        <v>14</v>
      </c>
      <c r="D24631" s="124" t="s">
        <v>28930</v>
      </c>
      <c r="E24631" s="124" t="s">
        <v>28944</v>
      </c>
      <c r="F24631" s="149"/>
    </row>
    <row r="24632" s="137" customFormat="1" spans="1:6">
      <c r="A24632" s="147" t="s">
        <v>28942</v>
      </c>
      <c r="B24632" s="124" t="s">
        <v>28945</v>
      </c>
      <c r="C24632" s="124" t="s">
        <v>14</v>
      </c>
      <c r="D24632" s="124" t="s">
        <v>28930</v>
      </c>
      <c r="E24632" s="124" t="s">
        <v>28945</v>
      </c>
      <c r="F24632" s="149"/>
    </row>
    <row r="24633" s="137" customFormat="1" spans="1:6">
      <c r="A24633" s="124" t="s">
        <v>28946</v>
      </c>
      <c r="B24633" s="124" t="s">
        <v>28947</v>
      </c>
      <c r="C24633" s="124" t="s">
        <v>9</v>
      </c>
      <c r="D24633" s="124" t="s">
        <v>28930</v>
      </c>
      <c r="E24633" s="124" t="s">
        <v>28947</v>
      </c>
      <c r="F24633" s="149">
        <v>2400</v>
      </c>
    </row>
    <row r="24634" s="137" customFormat="1" spans="1:6">
      <c r="A24634" s="147" t="s">
        <v>28946</v>
      </c>
      <c r="B24634" s="124" t="s">
        <v>28948</v>
      </c>
      <c r="C24634" s="124" t="s">
        <v>21</v>
      </c>
      <c r="D24634" s="124" t="s">
        <v>28930</v>
      </c>
      <c r="E24634" s="124" t="s">
        <v>28948</v>
      </c>
      <c r="F24634" s="149"/>
    </row>
    <row r="24635" s="137" customFormat="1" spans="1:6">
      <c r="A24635" s="147" t="s">
        <v>28946</v>
      </c>
      <c r="B24635" s="124" t="s">
        <v>28949</v>
      </c>
      <c r="C24635" s="124" t="s">
        <v>14</v>
      </c>
      <c r="D24635" s="124" t="s">
        <v>28930</v>
      </c>
      <c r="E24635" s="124" t="s">
        <v>28949</v>
      </c>
      <c r="F24635" s="149"/>
    </row>
    <row r="24636" s="137" customFormat="1" spans="1:6">
      <c r="A24636" s="147" t="s">
        <v>28946</v>
      </c>
      <c r="B24636" s="124" t="s">
        <v>26398</v>
      </c>
      <c r="C24636" s="124" t="s">
        <v>14</v>
      </c>
      <c r="D24636" s="124" t="s">
        <v>28930</v>
      </c>
      <c r="E24636" s="124" t="s">
        <v>26398</v>
      </c>
      <c r="F24636" s="149"/>
    </row>
    <row r="24637" s="137" customFormat="1" spans="1:6">
      <c r="A24637" s="124" t="s">
        <v>28950</v>
      </c>
      <c r="B24637" s="124" t="s">
        <v>28951</v>
      </c>
      <c r="C24637" s="124" t="s">
        <v>9</v>
      </c>
      <c r="D24637" s="124" t="s">
        <v>28930</v>
      </c>
      <c r="E24637" s="124" t="s">
        <v>28951</v>
      </c>
      <c r="F24637" s="149">
        <v>2400</v>
      </c>
    </row>
    <row r="24638" s="137" customFormat="1" spans="1:6">
      <c r="A24638" s="147" t="s">
        <v>28950</v>
      </c>
      <c r="B24638" s="124" t="s">
        <v>6540</v>
      </c>
      <c r="C24638" s="124" t="s">
        <v>21</v>
      </c>
      <c r="D24638" s="124" t="s">
        <v>28930</v>
      </c>
      <c r="E24638" s="124" t="s">
        <v>6540</v>
      </c>
      <c r="F24638" s="149"/>
    </row>
    <row r="24639" s="137" customFormat="1" spans="1:6">
      <c r="A24639" s="147" t="s">
        <v>28950</v>
      </c>
      <c r="B24639" s="124" t="s">
        <v>28952</v>
      </c>
      <c r="C24639" s="124" t="s">
        <v>23</v>
      </c>
      <c r="D24639" s="124" t="s">
        <v>28930</v>
      </c>
      <c r="E24639" s="124" t="s">
        <v>28952</v>
      </c>
      <c r="F24639" s="149"/>
    </row>
    <row r="24640" s="137" customFormat="1" spans="1:6">
      <c r="A24640" s="147" t="s">
        <v>28950</v>
      </c>
      <c r="B24640" s="124" t="s">
        <v>553</v>
      </c>
      <c r="C24640" s="124" t="s">
        <v>14</v>
      </c>
      <c r="D24640" s="124" t="s">
        <v>28930</v>
      </c>
      <c r="E24640" s="124" t="s">
        <v>553</v>
      </c>
      <c r="F24640" s="149"/>
    </row>
    <row r="24641" s="137" customFormat="1" spans="1:6">
      <c r="A24641" s="124" t="s">
        <v>28953</v>
      </c>
      <c r="B24641" s="124" t="s">
        <v>28954</v>
      </c>
      <c r="C24641" s="124" t="s">
        <v>9</v>
      </c>
      <c r="D24641" s="124" t="s">
        <v>28930</v>
      </c>
      <c r="E24641" s="124" t="s">
        <v>28954</v>
      </c>
      <c r="F24641" s="149">
        <v>3600</v>
      </c>
    </row>
    <row r="24642" s="137" customFormat="1" spans="1:6">
      <c r="A24642" s="147" t="s">
        <v>28953</v>
      </c>
      <c r="B24642" s="124" t="s">
        <v>28955</v>
      </c>
      <c r="C24642" s="124" t="s">
        <v>12</v>
      </c>
      <c r="D24642" s="124" t="s">
        <v>28930</v>
      </c>
      <c r="E24642" s="124" t="s">
        <v>28955</v>
      </c>
      <c r="F24642" s="149"/>
    </row>
    <row r="24643" s="137" customFormat="1" spans="1:6">
      <c r="A24643" s="147" t="s">
        <v>28953</v>
      </c>
      <c r="B24643" s="124" t="s">
        <v>28956</v>
      </c>
      <c r="C24643" s="124" t="s">
        <v>14</v>
      </c>
      <c r="D24643" s="124" t="s">
        <v>28930</v>
      </c>
      <c r="E24643" s="124" t="s">
        <v>28956</v>
      </c>
      <c r="F24643" s="149"/>
    </row>
    <row r="24644" s="137" customFormat="1" spans="1:6">
      <c r="A24644" s="147" t="s">
        <v>28953</v>
      </c>
      <c r="B24644" s="124" t="s">
        <v>28559</v>
      </c>
      <c r="C24644" s="124" t="s">
        <v>14</v>
      </c>
      <c r="D24644" s="124" t="s">
        <v>28930</v>
      </c>
      <c r="E24644" s="124" t="s">
        <v>28559</v>
      </c>
      <c r="F24644" s="149"/>
    </row>
    <row r="24645" s="137" customFormat="1" spans="1:6">
      <c r="A24645" s="147" t="s">
        <v>28953</v>
      </c>
      <c r="B24645" s="130" t="s">
        <v>28957</v>
      </c>
      <c r="C24645" s="124" t="s">
        <v>25</v>
      </c>
      <c r="D24645" s="124" t="s">
        <v>28930</v>
      </c>
      <c r="E24645" s="124" t="s">
        <v>28957</v>
      </c>
      <c r="F24645" s="149"/>
    </row>
    <row r="24646" s="137" customFormat="1" spans="1:6">
      <c r="A24646" s="147" t="s">
        <v>28953</v>
      </c>
      <c r="B24646" s="124" t="s">
        <v>28958</v>
      </c>
      <c r="C24646" s="124" t="s">
        <v>492</v>
      </c>
      <c r="D24646" s="124" t="s">
        <v>28930</v>
      </c>
      <c r="E24646" s="124" t="s">
        <v>28958</v>
      </c>
      <c r="F24646" s="149"/>
    </row>
    <row r="24647" s="137" customFormat="1" spans="1:6">
      <c r="A24647" s="124" t="s">
        <v>28959</v>
      </c>
      <c r="B24647" s="124" t="s">
        <v>28960</v>
      </c>
      <c r="C24647" s="124" t="s">
        <v>9</v>
      </c>
      <c r="D24647" s="124" t="s">
        <v>28930</v>
      </c>
      <c r="E24647" s="124" t="s">
        <v>28960</v>
      </c>
      <c r="F24647" s="149">
        <v>1800</v>
      </c>
    </row>
    <row r="24648" s="137" customFormat="1" spans="1:6">
      <c r="A24648" s="147" t="s">
        <v>28959</v>
      </c>
      <c r="B24648" s="124" t="s">
        <v>28961</v>
      </c>
      <c r="C24648" s="124" t="s">
        <v>12</v>
      </c>
      <c r="D24648" s="124" t="s">
        <v>28930</v>
      </c>
      <c r="E24648" s="124" t="s">
        <v>28961</v>
      </c>
      <c r="F24648" s="149"/>
    </row>
    <row r="24649" s="137" customFormat="1" spans="1:6">
      <c r="A24649" s="147" t="s">
        <v>28959</v>
      </c>
      <c r="B24649" s="124" t="s">
        <v>28962</v>
      </c>
      <c r="C24649" s="124" t="s">
        <v>14</v>
      </c>
      <c r="D24649" s="124" t="s">
        <v>28930</v>
      </c>
      <c r="E24649" s="124" t="s">
        <v>28962</v>
      </c>
      <c r="F24649" s="149"/>
    </row>
    <row r="24650" s="137" customFormat="1" spans="1:6">
      <c r="A24650" s="124" t="s">
        <v>28963</v>
      </c>
      <c r="B24650" s="124" t="s">
        <v>28964</v>
      </c>
      <c r="C24650" s="124" t="s">
        <v>9</v>
      </c>
      <c r="D24650" s="124" t="s">
        <v>28930</v>
      </c>
      <c r="E24650" s="124" t="s">
        <v>28964</v>
      </c>
      <c r="F24650" s="149">
        <v>0</v>
      </c>
    </row>
    <row r="24651" s="137" customFormat="1" spans="1:6">
      <c r="A24651" s="147" t="s">
        <v>28963</v>
      </c>
      <c r="B24651" s="124" t="s">
        <v>28965</v>
      </c>
      <c r="C24651" s="124" t="s">
        <v>195</v>
      </c>
      <c r="D24651" s="124" t="s">
        <v>28930</v>
      </c>
      <c r="E24651" s="124" t="s">
        <v>28965</v>
      </c>
      <c r="F24651" s="149">
        <v>1800</v>
      </c>
    </row>
    <row r="24652" customFormat="1" spans="1:6">
      <c r="A24652" s="70" t="s">
        <v>28963</v>
      </c>
      <c r="B24652" s="111" t="s">
        <v>28966</v>
      </c>
      <c r="C24652" s="21" t="s">
        <v>27</v>
      </c>
      <c r="D24652" s="21" t="s">
        <v>28930</v>
      </c>
      <c r="E24652" s="103"/>
      <c r="F24652" s="150"/>
    </row>
    <row r="24653" s="137" customFormat="1" spans="1:6">
      <c r="A24653" s="147" t="s">
        <v>28963</v>
      </c>
      <c r="B24653" s="124" t="s">
        <v>28967</v>
      </c>
      <c r="C24653" s="124" t="s">
        <v>25</v>
      </c>
      <c r="D24653" s="124" t="s">
        <v>28930</v>
      </c>
      <c r="E24653" s="124" t="s">
        <v>28967</v>
      </c>
      <c r="F24653" s="149"/>
    </row>
    <row r="24654" s="137" customFormat="1" spans="1:6">
      <c r="A24654" s="124" t="s">
        <v>28968</v>
      </c>
      <c r="B24654" s="124" t="s">
        <v>28969</v>
      </c>
      <c r="C24654" s="124" t="s">
        <v>9</v>
      </c>
      <c r="D24654" s="124" t="s">
        <v>28930</v>
      </c>
      <c r="E24654" s="124" t="s">
        <v>28969</v>
      </c>
      <c r="F24654" s="149">
        <v>3000</v>
      </c>
    </row>
    <row r="24655" s="137" customFormat="1" spans="1:6">
      <c r="A24655" s="147" t="s">
        <v>28968</v>
      </c>
      <c r="B24655" s="124" t="s">
        <v>28970</v>
      </c>
      <c r="C24655" s="124" t="s">
        <v>55</v>
      </c>
      <c r="D24655" s="124" t="s">
        <v>28930</v>
      </c>
      <c r="E24655" s="124" t="s">
        <v>28970</v>
      </c>
      <c r="F24655" s="149"/>
    </row>
    <row r="24656" s="137" customFormat="1" spans="1:6">
      <c r="A24656" s="147" t="s">
        <v>28968</v>
      </c>
      <c r="B24656" s="124" t="s">
        <v>28971</v>
      </c>
      <c r="C24656" s="124" t="s">
        <v>12</v>
      </c>
      <c r="D24656" s="124" t="s">
        <v>28930</v>
      </c>
      <c r="E24656" s="124" t="s">
        <v>28971</v>
      </c>
      <c r="F24656" s="149"/>
    </row>
    <row r="24657" s="137" customFormat="1" spans="1:6">
      <c r="A24657" s="147" t="s">
        <v>28968</v>
      </c>
      <c r="B24657" s="124" t="s">
        <v>28972</v>
      </c>
      <c r="C24657" s="124" t="s">
        <v>23</v>
      </c>
      <c r="D24657" s="124" t="s">
        <v>28930</v>
      </c>
      <c r="E24657" s="124" t="s">
        <v>28972</v>
      </c>
      <c r="F24657" s="149"/>
    </row>
    <row r="24658" customFormat="1" spans="1:6">
      <c r="A24658" s="70" t="s">
        <v>28968</v>
      </c>
      <c r="B24658" s="21" t="s">
        <v>28973</v>
      </c>
      <c r="C24658" s="21" t="s">
        <v>23</v>
      </c>
      <c r="D24658" s="21" t="s">
        <v>28930</v>
      </c>
      <c r="E24658" s="103"/>
      <c r="F24658" s="150"/>
    </row>
    <row r="24659" s="137" customFormat="1" spans="1:6">
      <c r="A24659" s="147" t="s">
        <v>28968</v>
      </c>
      <c r="B24659" s="124" t="s">
        <v>28974</v>
      </c>
      <c r="C24659" s="124" t="s">
        <v>23</v>
      </c>
      <c r="D24659" s="124" t="s">
        <v>28930</v>
      </c>
      <c r="E24659" s="124" t="s">
        <v>28974</v>
      </c>
      <c r="F24659" s="149"/>
    </row>
    <row r="24660" s="137" customFormat="1" spans="1:6">
      <c r="A24660" s="124" t="s">
        <v>28975</v>
      </c>
      <c r="B24660" s="124" t="s">
        <v>28976</v>
      </c>
      <c r="C24660" s="124" t="s">
        <v>9</v>
      </c>
      <c r="D24660" s="124" t="s">
        <v>28930</v>
      </c>
      <c r="E24660" s="124" t="s">
        <v>28976</v>
      </c>
      <c r="F24660" s="149">
        <v>2400</v>
      </c>
    </row>
    <row r="24661" s="137" customFormat="1" spans="1:6">
      <c r="A24661" s="147" t="s">
        <v>28975</v>
      </c>
      <c r="B24661" s="124" t="s">
        <v>28977</v>
      </c>
      <c r="C24661" s="124" t="s">
        <v>21</v>
      </c>
      <c r="D24661" s="124" t="s">
        <v>28930</v>
      </c>
      <c r="E24661" s="124" t="s">
        <v>28977</v>
      </c>
      <c r="F24661" s="149"/>
    </row>
    <row r="24662" s="137" customFormat="1" spans="1:6">
      <c r="A24662" s="147" t="s">
        <v>28975</v>
      </c>
      <c r="B24662" s="124" t="s">
        <v>10773</v>
      </c>
      <c r="C24662" s="124" t="s">
        <v>14</v>
      </c>
      <c r="D24662" s="124" t="s">
        <v>28930</v>
      </c>
      <c r="E24662" s="124" t="s">
        <v>10773</v>
      </c>
      <c r="F24662" s="149"/>
    </row>
    <row r="24663" s="137" customFormat="1" spans="1:6">
      <c r="A24663" s="147" t="s">
        <v>28975</v>
      </c>
      <c r="B24663" s="124" t="s">
        <v>28978</v>
      </c>
      <c r="C24663" s="124" t="s">
        <v>23</v>
      </c>
      <c r="D24663" s="124" t="s">
        <v>28930</v>
      </c>
      <c r="E24663" s="124" t="s">
        <v>28978</v>
      </c>
      <c r="F24663" s="149"/>
    </row>
    <row r="24664" s="137" customFormat="1" spans="1:6">
      <c r="A24664" s="124" t="s">
        <v>28979</v>
      </c>
      <c r="B24664" s="124" t="s">
        <v>28980</v>
      </c>
      <c r="C24664" s="124" t="s">
        <v>9</v>
      </c>
      <c r="D24664" s="124" t="s">
        <v>28930</v>
      </c>
      <c r="E24664" s="124" t="s">
        <v>28980</v>
      </c>
      <c r="F24664" s="149">
        <v>1200</v>
      </c>
    </row>
    <row r="24665" s="137" customFormat="1" spans="1:6">
      <c r="A24665" s="147" t="s">
        <v>28979</v>
      </c>
      <c r="B24665" s="124" t="s">
        <v>28981</v>
      </c>
      <c r="C24665" s="124" t="s">
        <v>23</v>
      </c>
      <c r="D24665" s="124" t="s">
        <v>28930</v>
      </c>
      <c r="E24665" s="124" t="s">
        <v>28981</v>
      </c>
      <c r="F24665" s="149"/>
    </row>
    <row r="24666" s="137" customFormat="1" spans="1:6">
      <c r="A24666" s="124" t="s">
        <v>28982</v>
      </c>
      <c r="B24666" s="124" t="s">
        <v>28983</v>
      </c>
      <c r="C24666" s="124" t="s">
        <v>9</v>
      </c>
      <c r="D24666" s="124" t="s">
        <v>28930</v>
      </c>
      <c r="E24666" s="124" t="s">
        <v>28983</v>
      </c>
      <c r="F24666" s="149">
        <v>1800</v>
      </c>
    </row>
    <row r="24667" s="137" customFormat="1" spans="1:6">
      <c r="A24667" s="147" t="s">
        <v>28982</v>
      </c>
      <c r="B24667" s="124" t="s">
        <v>28984</v>
      </c>
      <c r="C24667" s="124" t="s">
        <v>12</v>
      </c>
      <c r="D24667" s="124" t="s">
        <v>28930</v>
      </c>
      <c r="E24667" s="124" t="s">
        <v>28984</v>
      </c>
      <c r="F24667" s="149"/>
    </row>
    <row r="24668" s="137" customFormat="1" spans="1:6">
      <c r="A24668" s="147" t="s">
        <v>28982</v>
      </c>
      <c r="B24668" s="124" t="s">
        <v>28985</v>
      </c>
      <c r="C24668" s="124" t="s">
        <v>27</v>
      </c>
      <c r="D24668" s="124" t="s">
        <v>28930</v>
      </c>
      <c r="E24668" s="124" t="s">
        <v>28985</v>
      </c>
      <c r="F24668" s="149"/>
    </row>
    <row r="24669" s="137" customFormat="1" spans="1:6">
      <c r="A24669" s="124" t="s">
        <v>28986</v>
      </c>
      <c r="B24669" s="124" t="s">
        <v>28987</v>
      </c>
      <c r="C24669" s="124" t="s">
        <v>9</v>
      </c>
      <c r="D24669" s="124" t="s">
        <v>28930</v>
      </c>
      <c r="E24669" s="124" t="s">
        <v>28987</v>
      </c>
      <c r="F24669" s="149">
        <v>1800</v>
      </c>
    </row>
    <row r="24670" s="137" customFormat="1" spans="1:6">
      <c r="A24670" s="147" t="s">
        <v>28986</v>
      </c>
      <c r="B24670" s="124" t="s">
        <v>28988</v>
      </c>
      <c r="C24670" s="124" t="s">
        <v>12</v>
      </c>
      <c r="D24670" s="124" t="s">
        <v>28930</v>
      </c>
      <c r="E24670" s="124" t="s">
        <v>28988</v>
      </c>
      <c r="F24670" s="149"/>
    </row>
    <row r="24671" s="137" customFormat="1" spans="1:6">
      <c r="A24671" s="147" t="s">
        <v>28986</v>
      </c>
      <c r="B24671" s="124" t="s">
        <v>28989</v>
      </c>
      <c r="C24671" s="124" t="s">
        <v>23</v>
      </c>
      <c r="D24671" s="124" t="s">
        <v>28930</v>
      </c>
      <c r="E24671" s="124" t="s">
        <v>28989</v>
      </c>
      <c r="F24671" s="149"/>
    </row>
    <row r="24672" s="137" customFormat="1" spans="1:6">
      <c r="A24672" s="124" t="s">
        <v>28990</v>
      </c>
      <c r="B24672" s="124" t="s">
        <v>28991</v>
      </c>
      <c r="C24672" s="124" t="s">
        <v>9</v>
      </c>
      <c r="D24672" s="124" t="s">
        <v>28930</v>
      </c>
      <c r="E24672" s="124" t="s">
        <v>28991</v>
      </c>
      <c r="F24672" s="149">
        <v>1200</v>
      </c>
    </row>
    <row r="24673" s="137" customFormat="1" spans="1:6">
      <c r="A24673" s="147" t="s">
        <v>28990</v>
      </c>
      <c r="B24673" s="124" t="s">
        <v>28992</v>
      </c>
      <c r="C24673" s="124" t="s">
        <v>12</v>
      </c>
      <c r="D24673" s="124" t="s">
        <v>28930</v>
      </c>
      <c r="E24673" s="124" t="s">
        <v>28992</v>
      </c>
      <c r="F24673" s="149"/>
    </row>
    <row r="24674" customFormat="1" spans="1:6">
      <c r="A24674" s="148" t="s">
        <v>28990</v>
      </c>
      <c r="B24674" s="72" t="s">
        <v>28993</v>
      </c>
      <c r="C24674" s="72" t="s">
        <v>14</v>
      </c>
      <c r="D24674" s="72" t="s">
        <v>28930</v>
      </c>
      <c r="E24674" s="103"/>
      <c r="F24674" s="150"/>
    </row>
    <row r="24675" customFormat="1" spans="1:6">
      <c r="A24675" s="148" t="s">
        <v>28990</v>
      </c>
      <c r="B24675" s="72" t="s">
        <v>28994</v>
      </c>
      <c r="C24675" s="72" t="s">
        <v>25</v>
      </c>
      <c r="D24675" s="72" t="s">
        <v>28930</v>
      </c>
      <c r="E24675" s="103"/>
      <c r="F24675" s="150"/>
    </row>
    <row r="24676" s="137" customFormat="1" spans="1:6">
      <c r="A24676" s="124" t="s">
        <v>28995</v>
      </c>
      <c r="B24676" s="124" t="s">
        <v>28996</v>
      </c>
      <c r="C24676" s="124" t="s">
        <v>9</v>
      </c>
      <c r="D24676" s="124" t="s">
        <v>28930</v>
      </c>
      <c r="E24676" s="124" t="s">
        <v>28996</v>
      </c>
      <c r="F24676" s="149">
        <v>1200</v>
      </c>
    </row>
    <row r="24677" customFormat="1" spans="1:6">
      <c r="A24677" s="148" t="s">
        <v>28995</v>
      </c>
      <c r="B24677" s="72" t="s">
        <v>6653</v>
      </c>
      <c r="C24677" s="72" t="s">
        <v>21</v>
      </c>
      <c r="D24677" s="72" t="s">
        <v>28930</v>
      </c>
      <c r="E24677" s="103"/>
      <c r="F24677" s="150"/>
    </row>
    <row r="24678" s="137" customFormat="1" spans="1:6">
      <c r="A24678" s="147" t="s">
        <v>28995</v>
      </c>
      <c r="B24678" s="124" t="s">
        <v>28997</v>
      </c>
      <c r="C24678" s="124" t="s">
        <v>23</v>
      </c>
      <c r="D24678" s="124" t="s">
        <v>28930</v>
      </c>
      <c r="E24678" s="124" t="s">
        <v>28997</v>
      </c>
      <c r="F24678" s="149"/>
    </row>
    <row r="24679" s="137" customFormat="1" spans="1:6">
      <c r="A24679" s="124" t="s">
        <v>28998</v>
      </c>
      <c r="B24679" s="124" t="s">
        <v>28999</v>
      </c>
      <c r="C24679" s="124" t="s">
        <v>9</v>
      </c>
      <c r="D24679" s="124" t="s">
        <v>28930</v>
      </c>
      <c r="E24679" s="124" t="s">
        <v>28999</v>
      </c>
      <c r="F24679" s="149">
        <v>1800</v>
      </c>
    </row>
    <row r="24680" s="137" customFormat="1" spans="1:6">
      <c r="A24680" s="147" t="s">
        <v>28998</v>
      </c>
      <c r="B24680" s="124" t="s">
        <v>29000</v>
      </c>
      <c r="C24680" s="124" t="s">
        <v>12</v>
      </c>
      <c r="D24680" s="124" t="s">
        <v>28930</v>
      </c>
      <c r="E24680" s="124" t="s">
        <v>29000</v>
      </c>
      <c r="F24680" s="149"/>
    </row>
    <row r="24681" s="137" customFormat="1" spans="1:6">
      <c r="A24681" s="147" t="s">
        <v>28998</v>
      </c>
      <c r="B24681" s="124" t="s">
        <v>29001</v>
      </c>
      <c r="C24681" s="124" t="s">
        <v>23</v>
      </c>
      <c r="D24681" s="124" t="s">
        <v>28930</v>
      </c>
      <c r="E24681" s="124" t="s">
        <v>29001</v>
      </c>
      <c r="F24681" s="149"/>
    </row>
    <row r="24682" customFormat="1" spans="1:6">
      <c r="A24682" s="148" t="s">
        <v>28998</v>
      </c>
      <c r="B24682" s="72" t="s">
        <v>29002</v>
      </c>
      <c r="C24682" s="72" t="s">
        <v>19</v>
      </c>
      <c r="D24682" s="72" t="s">
        <v>28930</v>
      </c>
      <c r="E24682" s="103"/>
      <c r="F24682" s="150"/>
    </row>
    <row r="24683" s="137" customFormat="1" spans="1:6">
      <c r="A24683" s="124" t="s">
        <v>29003</v>
      </c>
      <c r="B24683" s="124" t="s">
        <v>29004</v>
      </c>
      <c r="C24683" s="124" t="s">
        <v>9</v>
      </c>
      <c r="D24683" s="124" t="s">
        <v>28930</v>
      </c>
      <c r="E24683" s="124" t="s">
        <v>29004</v>
      </c>
      <c r="F24683" s="149">
        <v>1800</v>
      </c>
    </row>
    <row r="24684" s="137" customFormat="1" spans="1:6">
      <c r="A24684" s="147" t="s">
        <v>29003</v>
      </c>
      <c r="B24684" s="124" t="s">
        <v>330</v>
      </c>
      <c r="C24684" s="124" t="s">
        <v>12</v>
      </c>
      <c r="D24684" s="124" t="s">
        <v>28930</v>
      </c>
      <c r="E24684" s="124" t="s">
        <v>330</v>
      </c>
      <c r="F24684" s="149"/>
    </row>
    <row r="24685" customFormat="1" spans="1:6">
      <c r="A24685" s="70" t="s">
        <v>29003</v>
      </c>
      <c r="B24685" s="21" t="s">
        <v>29005</v>
      </c>
      <c r="C24685" s="21" t="s">
        <v>2094</v>
      </c>
      <c r="D24685" s="21" t="s">
        <v>28930</v>
      </c>
      <c r="E24685" s="103"/>
      <c r="F24685" s="150">
        <v>0</v>
      </c>
    </row>
    <row r="24686" s="137" customFormat="1" spans="1:6">
      <c r="A24686" s="147" t="s">
        <v>29003</v>
      </c>
      <c r="B24686" s="124" t="s">
        <v>29006</v>
      </c>
      <c r="C24686" s="124" t="s">
        <v>23</v>
      </c>
      <c r="D24686" s="124" t="s">
        <v>28930</v>
      </c>
      <c r="E24686" s="124" t="s">
        <v>29006</v>
      </c>
      <c r="F24686" s="149"/>
    </row>
    <row r="24687" s="137" customFormat="1" spans="1:6">
      <c r="A24687" s="124" t="s">
        <v>29007</v>
      </c>
      <c r="B24687" s="124" t="s">
        <v>1158</v>
      </c>
      <c r="C24687" s="124" t="s">
        <v>9</v>
      </c>
      <c r="D24687" s="124" t="s">
        <v>28930</v>
      </c>
      <c r="E24687" s="124" t="s">
        <v>1158</v>
      </c>
      <c r="F24687" s="149">
        <v>3600</v>
      </c>
    </row>
    <row r="24688" s="137" customFormat="1" spans="1:6">
      <c r="A24688" s="147" t="s">
        <v>29007</v>
      </c>
      <c r="B24688" s="124" t="s">
        <v>27408</v>
      </c>
      <c r="C24688" s="124" t="s">
        <v>21</v>
      </c>
      <c r="D24688" s="124" t="s">
        <v>28930</v>
      </c>
      <c r="E24688" s="124" t="s">
        <v>27408</v>
      </c>
      <c r="F24688" s="149"/>
    </row>
    <row r="24689" s="137" customFormat="1" spans="1:6">
      <c r="A24689" s="147" t="s">
        <v>29007</v>
      </c>
      <c r="B24689" s="124" t="s">
        <v>29008</v>
      </c>
      <c r="C24689" s="124" t="s">
        <v>23</v>
      </c>
      <c r="D24689" s="124" t="s">
        <v>28930</v>
      </c>
      <c r="E24689" s="124" t="s">
        <v>29008</v>
      </c>
      <c r="F24689" s="149"/>
    </row>
    <row r="24690" s="137" customFormat="1" spans="1:6">
      <c r="A24690" s="147" t="s">
        <v>29007</v>
      </c>
      <c r="B24690" s="124" t="s">
        <v>29009</v>
      </c>
      <c r="C24690" s="124" t="s">
        <v>23</v>
      </c>
      <c r="D24690" s="124" t="s">
        <v>28930</v>
      </c>
      <c r="E24690" s="124" t="s">
        <v>29009</v>
      </c>
      <c r="F24690" s="149"/>
    </row>
    <row r="24691" s="137" customFormat="1" spans="1:6">
      <c r="A24691" s="147" t="s">
        <v>29007</v>
      </c>
      <c r="B24691" s="124" t="s">
        <v>29010</v>
      </c>
      <c r="C24691" s="124" t="s">
        <v>14</v>
      </c>
      <c r="D24691" s="124" t="s">
        <v>28930</v>
      </c>
      <c r="E24691" s="124" t="s">
        <v>29010</v>
      </c>
      <c r="F24691" s="149"/>
    </row>
    <row r="24692" s="137" customFormat="1" spans="1:6">
      <c r="A24692" s="147" t="s">
        <v>29007</v>
      </c>
      <c r="B24692" s="124" t="s">
        <v>29011</v>
      </c>
      <c r="C24692" s="124" t="s">
        <v>492</v>
      </c>
      <c r="D24692" s="124" t="s">
        <v>28930</v>
      </c>
      <c r="E24692" s="124" t="s">
        <v>29011</v>
      </c>
      <c r="F24692" s="149"/>
    </row>
    <row r="24693" s="137" customFormat="1" spans="1:6">
      <c r="A24693" s="124" t="s">
        <v>29012</v>
      </c>
      <c r="B24693" s="124" t="s">
        <v>29013</v>
      </c>
      <c r="C24693" s="124" t="s">
        <v>9</v>
      </c>
      <c r="D24693" s="124" t="s">
        <v>28930</v>
      </c>
      <c r="E24693" s="124" t="s">
        <v>29013</v>
      </c>
      <c r="F24693" s="149">
        <v>3600</v>
      </c>
    </row>
    <row r="24694" s="137" customFormat="1" spans="1:6">
      <c r="A24694" s="147" t="s">
        <v>29012</v>
      </c>
      <c r="B24694" s="124" t="s">
        <v>29014</v>
      </c>
      <c r="C24694" s="124" t="s">
        <v>21</v>
      </c>
      <c r="D24694" s="124" t="s">
        <v>28930</v>
      </c>
      <c r="E24694" s="124" t="s">
        <v>29014</v>
      </c>
      <c r="F24694" s="149"/>
    </row>
    <row r="24695" s="137" customFormat="1" spans="1:6">
      <c r="A24695" s="147" t="s">
        <v>29012</v>
      </c>
      <c r="B24695" s="124" t="s">
        <v>29015</v>
      </c>
      <c r="C24695" s="124" t="s">
        <v>14</v>
      </c>
      <c r="D24695" s="124" t="s">
        <v>28930</v>
      </c>
      <c r="E24695" s="124" t="s">
        <v>29015</v>
      </c>
      <c r="F24695" s="149"/>
    </row>
    <row r="24696" s="137" customFormat="1" spans="1:6">
      <c r="A24696" s="147" t="s">
        <v>29012</v>
      </c>
      <c r="B24696" s="124" t="s">
        <v>29016</v>
      </c>
      <c r="C24696" s="124" t="s">
        <v>27</v>
      </c>
      <c r="D24696" s="124" t="s">
        <v>28930</v>
      </c>
      <c r="E24696" s="124" t="s">
        <v>29016</v>
      </c>
      <c r="F24696" s="149"/>
    </row>
    <row r="24697" s="137" customFormat="1" spans="1:6">
      <c r="A24697" s="147" t="s">
        <v>29012</v>
      </c>
      <c r="B24697" s="124" t="s">
        <v>29017</v>
      </c>
      <c r="C24697" s="124" t="s">
        <v>27</v>
      </c>
      <c r="D24697" s="124" t="s">
        <v>28930</v>
      </c>
      <c r="E24697" s="124" t="s">
        <v>29017</v>
      </c>
      <c r="F24697" s="149"/>
    </row>
    <row r="24698" s="137" customFormat="1" spans="1:6">
      <c r="A24698" s="147" t="s">
        <v>29012</v>
      </c>
      <c r="B24698" s="124" t="s">
        <v>29018</v>
      </c>
      <c r="C24698" s="124" t="s">
        <v>23</v>
      </c>
      <c r="D24698" s="124" t="s">
        <v>28930</v>
      </c>
      <c r="E24698" s="124" t="s">
        <v>29018</v>
      </c>
      <c r="F24698" s="149"/>
    </row>
    <row r="24699" s="137" customFormat="1" spans="1:6">
      <c r="A24699" s="124" t="s">
        <v>29019</v>
      </c>
      <c r="B24699" s="124" t="s">
        <v>29020</v>
      </c>
      <c r="C24699" s="124" t="s">
        <v>9</v>
      </c>
      <c r="D24699" s="124" t="s">
        <v>28930</v>
      </c>
      <c r="E24699" s="124" t="s">
        <v>29020</v>
      </c>
      <c r="F24699" s="149">
        <v>1800</v>
      </c>
    </row>
    <row r="24700" s="137" customFormat="1" spans="1:6">
      <c r="A24700" s="147" t="s">
        <v>29019</v>
      </c>
      <c r="B24700" s="124" t="s">
        <v>29021</v>
      </c>
      <c r="C24700" s="124" t="s">
        <v>12</v>
      </c>
      <c r="D24700" s="124" t="s">
        <v>28930</v>
      </c>
      <c r="E24700" s="124" t="s">
        <v>29021</v>
      </c>
      <c r="F24700" s="149"/>
    </row>
    <row r="24701" s="137" customFormat="1" spans="1:6">
      <c r="A24701" s="147" t="s">
        <v>29019</v>
      </c>
      <c r="B24701" s="124" t="s">
        <v>15424</v>
      </c>
      <c r="C24701" s="124" t="s">
        <v>14</v>
      </c>
      <c r="D24701" s="124" t="s">
        <v>28930</v>
      </c>
      <c r="E24701" s="124" t="s">
        <v>15424</v>
      </c>
      <c r="F24701" s="149"/>
    </row>
    <row r="24702" s="137" customFormat="1" spans="1:6">
      <c r="A24702" s="124" t="s">
        <v>29022</v>
      </c>
      <c r="B24702" s="124" t="s">
        <v>29023</v>
      </c>
      <c r="C24702" s="124" t="s">
        <v>9</v>
      </c>
      <c r="D24702" s="124" t="s">
        <v>28930</v>
      </c>
      <c r="E24702" s="124" t="s">
        <v>29023</v>
      </c>
      <c r="F24702" s="149">
        <v>1200</v>
      </c>
    </row>
    <row r="24703" s="137" customFormat="1" spans="1:6">
      <c r="A24703" s="147" t="s">
        <v>29022</v>
      </c>
      <c r="B24703" s="124" t="s">
        <v>29024</v>
      </c>
      <c r="C24703" s="124" t="s">
        <v>12</v>
      </c>
      <c r="D24703" s="124" t="s">
        <v>28930</v>
      </c>
      <c r="E24703" s="124" t="s">
        <v>29024</v>
      </c>
      <c r="F24703" s="149"/>
    </row>
    <row r="24704" customFormat="1" spans="1:6">
      <c r="A24704" s="148" t="s">
        <v>29022</v>
      </c>
      <c r="B24704" s="72" t="s">
        <v>29025</v>
      </c>
      <c r="C24704" s="72" t="s">
        <v>14</v>
      </c>
      <c r="D24704" s="72" t="s">
        <v>28930</v>
      </c>
      <c r="E24704" s="103"/>
      <c r="F24704" s="150"/>
    </row>
    <row r="24705" s="137" customFormat="1" spans="1:6">
      <c r="A24705" s="124" t="s">
        <v>29026</v>
      </c>
      <c r="B24705" s="124" t="s">
        <v>29027</v>
      </c>
      <c r="C24705" s="124" t="s">
        <v>9</v>
      </c>
      <c r="D24705" s="124" t="s">
        <v>28930</v>
      </c>
      <c r="E24705" s="124" t="s">
        <v>29027</v>
      </c>
      <c r="F24705" s="149">
        <v>2400</v>
      </c>
    </row>
    <row r="24706" s="137" customFormat="1" spans="1:6">
      <c r="A24706" s="147" t="s">
        <v>29026</v>
      </c>
      <c r="B24706" s="124" t="s">
        <v>27871</v>
      </c>
      <c r="C24706" s="124" t="s">
        <v>12</v>
      </c>
      <c r="D24706" s="124" t="s">
        <v>28930</v>
      </c>
      <c r="E24706" s="124" t="s">
        <v>27871</v>
      </c>
      <c r="F24706" s="149"/>
    </row>
    <row r="24707" s="137" customFormat="1" spans="1:6">
      <c r="A24707" s="147" t="s">
        <v>29026</v>
      </c>
      <c r="B24707" s="124" t="s">
        <v>29028</v>
      </c>
      <c r="C24707" s="124" t="s">
        <v>14</v>
      </c>
      <c r="D24707" s="124" t="s">
        <v>28930</v>
      </c>
      <c r="E24707" s="124" t="s">
        <v>29028</v>
      </c>
      <c r="F24707" s="149"/>
    </row>
    <row r="24708" s="137" customFormat="1" spans="1:6">
      <c r="A24708" s="147" t="s">
        <v>29026</v>
      </c>
      <c r="B24708" s="124" t="s">
        <v>29029</v>
      </c>
      <c r="C24708" s="124" t="s">
        <v>23</v>
      </c>
      <c r="D24708" s="124" t="s">
        <v>28930</v>
      </c>
      <c r="E24708" s="124" t="s">
        <v>29029</v>
      </c>
      <c r="F24708" s="149"/>
    </row>
    <row r="24709" s="137" customFormat="1" spans="1:6">
      <c r="A24709" s="124" t="s">
        <v>29030</v>
      </c>
      <c r="B24709" s="124" t="s">
        <v>29031</v>
      </c>
      <c r="C24709" s="124" t="s">
        <v>9</v>
      </c>
      <c r="D24709" s="124" t="s">
        <v>28930</v>
      </c>
      <c r="E24709" s="124" t="s">
        <v>29031</v>
      </c>
      <c r="F24709" s="149">
        <v>1800</v>
      </c>
    </row>
    <row r="24710" s="137" customFormat="1" spans="1:6">
      <c r="A24710" s="147" t="s">
        <v>29030</v>
      </c>
      <c r="B24710" s="124" t="s">
        <v>29032</v>
      </c>
      <c r="C24710" s="124" t="s">
        <v>12</v>
      </c>
      <c r="D24710" s="124" t="s">
        <v>28930</v>
      </c>
      <c r="E24710" s="124" t="s">
        <v>29032</v>
      </c>
      <c r="F24710" s="149"/>
    </row>
    <row r="24711" s="137" customFormat="1" spans="1:6">
      <c r="A24711" s="147" t="s">
        <v>29030</v>
      </c>
      <c r="B24711" s="124" t="s">
        <v>29033</v>
      </c>
      <c r="C24711" s="124" t="s">
        <v>23</v>
      </c>
      <c r="D24711" s="124" t="s">
        <v>28930</v>
      </c>
      <c r="E24711" s="124" t="s">
        <v>29033</v>
      </c>
      <c r="F24711" s="149"/>
    </row>
    <row r="24712" s="137" customFormat="1" spans="1:6">
      <c r="A24712" s="124" t="s">
        <v>29034</v>
      </c>
      <c r="B24712" s="124" t="s">
        <v>29035</v>
      </c>
      <c r="C24712" s="124" t="s">
        <v>9</v>
      </c>
      <c r="D24712" s="124" t="s">
        <v>28930</v>
      </c>
      <c r="E24712" s="124" t="s">
        <v>29035</v>
      </c>
      <c r="F24712" s="149">
        <v>1800</v>
      </c>
    </row>
    <row r="24713" s="137" customFormat="1" spans="1:6">
      <c r="A24713" s="147" t="s">
        <v>29034</v>
      </c>
      <c r="B24713" s="124" t="s">
        <v>29036</v>
      </c>
      <c r="C24713" s="124" t="s">
        <v>21</v>
      </c>
      <c r="D24713" s="124" t="s">
        <v>28930</v>
      </c>
      <c r="E24713" s="124" t="s">
        <v>29036</v>
      </c>
      <c r="F24713" s="149"/>
    </row>
    <row r="24714" s="137" customFormat="1" spans="1:6">
      <c r="A24714" s="147" t="s">
        <v>29034</v>
      </c>
      <c r="B24714" s="124" t="s">
        <v>29037</v>
      </c>
      <c r="C24714" s="124" t="s">
        <v>14</v>
      </c>
      <c r="D24714" s="124" t="s">
        <v>28930</v>
      </c>
      <c r="E24714" s="124" t="s">
        <v>29037</v>
      </c>
      <c r="F24714" s="149"/>
    </row>
    <row r="24715" s="137" customFormat="1" spans="1:6">
      <c r="A24715" s="124" t="s">
        <v>29038</v>
      </c>
      <c r="B24715" s="124" t="s">
        <v>29039</v>
      </c>
      <c r="C24715" s="124" t="s">
        <v>9</v>
      </c>
      <c r="D24715" s="124" t="s">
        <v>28930</v>
      </c>
      <c r="E24715" s="124" t="s">
        <v>29039</v>
      </c>
      <c r="F24715" s="149">
        <v>1200</v>
      </c>
    </row>
    <row r="24716" customFormat="1" spans="1:6">
      <c r="A24716" s="148" t="s">
        <v>29038</v>
      </c>
      <c r="B24716" s="72" t="s">
        <v>29040</v>
      </c>
      <c r="C24716" s="72" t="s">
        <v>21</v>
      </c>
      <c r="D24716" s="72" t="s">
        <v>28930</v>
      </c>
      <c r="E24716" s="103"/>
      <c r="F24716" s="150"/>
    </row>
    <row r="24717" s="137" customFormat="1" spans="1:6">
      <c r="A24717" s="147" t="s">
        <v>29038</v>
      </c>
      <c r="B24717" s="124" t="s">
        <v>29041</v>
      </c>
      <c r="C24717" s="124" t="s">
        <v>23</v>
      </c>
      <c r="D24717" s="124" t="s">
        <v>28930</v>
      </c>
      <c r="E24717" s="124" t="s">
        <v>29041</v>
      </c>
      <c r="F24717" s="149"/>
    </row>
    <row r="24718" customFormat="1" spans="1:6">
      <c r="A24718" s="70" t="s">
        <v>29038</v>
      </c>
      <c r="B24718" s="111" t="s">
        <v>29042</v>
      </c>
      <c r="C24718" s="21" t="s">
        <v>23</v>
      </c>
      <c r="D24718" s="21" t="s">
        <v>28930</v>
      </c>
      <c r="E24718" s="103"/>
      <c r="F24718" s="150"/>
    </row>
    <row r="24719" s="137" customFormat="1" spans="1:6">
      <c r="A24719" s="124" t="s">
        <v>29043</v>
      </c>
      <c r="B24719" s="124" t="s">
        <v>29044</v>
      </c>
      <c r="C24719" s="124" t="s">
        <v>9</v>
      </c>
      <c r="D24719" s="124" t="s">
        <v>28930</v>
      </c>
      <c r="E24719" s="124" t="s">
        <v>29044</v>
      </c>
      <c r="F24719" s="149">
        <v>1800</v>
      </c>
    </row>
    <row r="24720" s="137" customFormat="1" spans="1:6">
      <c r="A24720" s="147" t="s">
        <v>29043</v>
      </c>
      <c r="B24720" s="124" t="s">
        <v>29045</v>
      </c>
      <c r="C24720" s="124" t="s">
        <v>14</v>
      </c>
      <c r="D24720" s="124" t="s">
        <v>28930</v>
      </c>
      <c r="E24720" s="124" t="s">
        <v>29045</v>
      </c>
      <c r="F24720" s="149"/>
    </row>
    <row r="24721" s="137" customFormat="1" spans="1:6">
      <c r="A24721" s="147" t="s">
        <v>29043</v>
      </c>
      <c r="B24721" s="124" t="s">
        <v>29046</v>
      </c>
      <c r="C24721" s="124" t="s">
        <v>490</v>
      </c>
      <c r="D24721" s="124" t="s">
        <v>28930</v>
      </c>
      <c r="E24721" s="124" t="s">
        <v>29046</v>
      </c>
      <c r="F24721" s="149"/>
    </row>
    <row r="24722" s="137" customFormat="1" spans="1:6">
      <c r="A24722" s="124" t="s">
        <v>29047</v>
      </c>
      <c r="B24722" s="124" t="s">
        <v>29048</v>
      </c>
      <c r="C24722" s="124" t="s">
        <v>9</v>
      </c>
      <c r="D24722" s="124" t="s">
        <v>28930</v>
      </c>
      <c r="E24722" s="124" t="s">
        <v>29048</v>
      </c>
      <c r="F24722" s="149">
        <v>1200</v>
      </c>
    </row>
    <row r="24723" s="137" customFormat="1" spans="1:6">
      <c r="A24723" s="147" t="s">
        <v>29047</v>
      </c>
      <c r="B24723" s="124" t="s">
        <v>29049</v>
      </c>
      <c r="C24723" s="124" t="s">
        <v>12</v>
      </c>
      <c r="D24723" s="124" t="s">
        <v>28930</v>
      </c>
      <c r="E24723" s="124" t="s">
        <v>29049</v>
      </c>
      <c r="F24723" s="149"/>
    </row>
    <row r="24724" s="137" customFormat="1" spans="1:6">
      <c r="A24724" s="124" t="s">
        <v>29050</v>
      </c>
      <c r="B24724" s="124" t="s">
        <v>29051</v>
      </c>
      <c r="C24724" s="124" t="s">
        <v>9</v>
      </c>
      <c r="D24724" s="124" t="s">
        <v>28930</v>
      </c>
      <c r="E24724" s="124" t="s">
        <v>29051</v>
      </c>
      <c r="F24724" s="149">
        <v>1800</v>
      </c>
    </row>
    <row r="24725" s="137" customFormat="1" spans="1:6">
      <c r="A24725" s="147" t="s">
        <v>29050</v>
      </c>
      <c r="B24725" s="124" t="s">
        <v>29052</v>
      </c>
      <c r="C24725" s="124" t="s">
        <v>12</v>
      </c>
      <c r="D24725" s="124" t="s">
        <v>28930</v>
      </c>
      <c r="E24725" s="124" t="s">
        <v>29052</v>
      </c>
      <c r="F24725" s="149"/>
    </row>
    <row r="24726" customFormat="1" spans="1:6">
      <c r="A24726" s="70" t="s">
        <v>29050</v>
      </c>
      <c r="B24726" s="111" t="s">
        <v>29053</v>
      </c>
      <c r="C24726" s="21" t="s">
        <v>14</v>
      </c>
      <c r="D24726" s="21" t="s">
        <v>28930</v>
      </c>
      <c r="E24726" s="103"/>
      <c r="F24726" s="150"/>
    </row>
    <row r="24727" customFormat="1" spans="1:6">
      <c r="A24727" s="70" t="s">
        <v>29050</v>
      </c>
      <c r="B24727" s="111" t="s">
        <v>29054</v>
      </c>
      <c r="C24727" s="21" t="s">
        <v>14</v>
      </c>
      <c r="D24727" s="21" t="s">
        <v>28930</v>
      </c>
      <c r="E24727" s="103"/>
      <c r="F24727" s="150"/>
    </row>
    <row r="24728" s="137" customFormat="1" spans="1:6">
      <c r="A24728" s="147" t="s">
        <v>29050</v>
      </c>
      <c r="B24728" s="124" t="s">
        <v>29055</v>
      </c>
      <c r="C24728" s="124" t="s">
        <v>23</v>
      </c>
      <c r="D24728" s="124" t="s">
        <v>28930</v>
      </c>
      <c r="E24728" s="124" t="s">
        <v>29055</v>
      </c>
      <c r="F24728" s="149"/>
    </row>
    <row r="24729" s="137" customFormat="1" spans="1:6">
      <c r="A24729" s="124" t="s">
        <v>29056</v>
      </c>
      <c r="B24729" s="124" t="s">
        <v>29057</v>
      </c>
      <c r="C24729" s="124" t="s">
        <v>9</v>
      </c>
      <c r="D24729" s="124" t="s">
        <v>28930</v>
      </c>
      <c r="E24729" s="124" t="s">
        <v>29057</v>
      </c>
      <c r="F24729" s="149">
        <v>3000</v>
      </c>
    </row>
    <row r="24730" s="137" customFormat="1" spans="1:6">
      <c r="A24730" s="147" t="s">
        <v>29056</v>
      </c>
      <c r="B24730" s="124" t="s">
        <v>362</v>
      </c>
      <c r="C24730" s="124" t="s">
        <v>12</v>
      </c>
      <c r="D24730" s="124" t="s">
        <v>28930</v>
      </c>
      <c r="E24730" s="124" t="s">
        <v>362</v>
      </c>
      <c r="F24730" s="149"/>
    </row>
    <row r="24731" s="137" customFormat="1" spans="1:6">
      <c r="A24731" s="147" t="s">
        <v>29056</v>
      </c>
      <c r="B24731" s="124" t="s">
        <v>29058</v>
      </c>
      <c r="C24731" s="124" t="s">
        <v>23</v>
      </c>
      <c r="D24731" s="124" t="s">
        <v>28930</v>
      </c>
      <c r="E24731" s="124" t="s">
        <v>29058</v>
      </c>
      <c r="F24731" s="149"/>
    </row>
    <row r="24732" s="137" customFormat="1" spans="1:6">
      <c r="A24732" s="147" t="s">
        <v>29056</v>
      </c>
      <c r="B24732" s="124" t="s">
        <v>29059</v>
      </c>
      <c r="C24732" s="124" t="s">
        <v>14</v>
      </c>
      <c r="D24732" s="124" t="s">
        <v>28930</v>
      </c>
      <c r="E24732" s="124" t="s">
        <v>29059</v>
      </c>
      <c r="F24732" s="149"/>
    </row>
    <row r="24733" s="137" customFormat="1" spans="1:6">
      <c r="A24733" s="147" t="s">
        <v>29056</v>
      </c>
      <c r="B24733" s="124" t="s">
        <v>29060</v>
      </c>
      <c r="C24733" s="124" t="s">
        <v>27</v>
      </c>
      <c r="D24733" s="124" t="s">
        <v>28930</v>
      </c>
      <c r="E24733" s="124" t="s">
        <v>29060</v>
      </c>
      <c r="F24733" s="149"/>
    </row>
    <row r="24734" s="137" customFormat="1" spans="1:6">
      <c r="A24734" s="124" t="s">
        <v>29061</v>
      </c>
      <c r="B24734" s="124" t="s">
        <v>29062</v>
      </c>
      <c r="C24734" s="124" t="s">
        <v>9</v>
      </c>
      <c r="D24734" s="124" t="s">
        <v>28930</v>
      </c>
      <c r="E24734" s="124" t="s">
        <v>29062</v>
      </c>
      <c r="F24734" s="149">
        <v>3600</v>
      </c>
    </row>
    <row r="24735" s="137" customFormat="1" spans="1:6">
      <c r="A24735" s="147" t="s">
        <v>29061</v>
      </c>
      <c r="B24735" s="124" t="s">
        <v>29063</v>
      </c>
      <c r="C24735" s="124" t="s">
        <v>21</v>
      </c>
      <c r="D24735" s="124" t="s">
        <v>28930</v>
      </c>
      <c r="E24735" s="124" t="s">
        <v>29063</v>
      </c>
      <c r="F24735" s="149"/>
    </row>
    <row r="24736" s="137" customFormat="1" spans="1:6">
      <c r="A24736" s="147" t="s">
        <v>29061</v>
      </c>
      <c r="B24736" s="124" t="s">
        <v>29064</v>
      </c>
      <c r="C24736" s="124" t="s">
        <v>23</v>
      </c>
      <c r="D24736" s="124" t="s">
        <v>28930</v>
      </c>
      <c r="E24736" s="124" t="s">
        <v>29064</v>
      </c>
      <c r="F24736" s="149"/>
    </row>
    <row r="24737" s="137" customFormat="1" spans="1:6">
      <c r="A24737" s="147" t="s">
        <v>29061</v>
      </c>
      <c r="B24737" s="124" t="s">
        <v>29065</v>
      </c>
      <c r="C24737" s="124" t="s">
        <v>23</v>
      </c>
      <c r="D24737" s="124" t="s">
        <v>28930</v>
      </c>
      <c r="E24737" s="124" t="s">
        <v>29065</v>
      </c>
      <c r="F24737" s="149"/>
    </row>
    <row r="24738" s="137" customFormat="1" spans="1:6">
      <c r="A24738" s="147" t="s">
        <v>29061</v>
      </c>
      <c r="B24738" s="124" t="s">
        <v>29066</v>
      </c>
      <c r="C24738" s="124" t="s">
        <v>23</v>
      </c>
      <c r="D24738" s="124" t="s">
        <v>28930</v>
      </c>
      <c r="E24738" s="124" t="s">
        <v>29066</v>
      </c>
      <c r="F24738" s="149"/>
    </row>
    <row r="24739" s="137" customFormat="1" spans="1:6">
      <c r="A24739" s="147" t="s">
        <v>29061</v>
      </c>
      <c r="B24739" s="124" t="s">
        <v>29067</v>
      </c>
      <c r="C24739" s="124" t="s">
        <v>23</v>
      </c>
      <c r="D24739" s="124" t="s">
        <v>28930</v>
      </c>
      <c r="E24739" s="124" t="s">
        <v>29067</v>
      </c>
      <c r="F24739" s="149"/>
    </row>
    <row r="24740" s="137" customFormat="1" spans="1:6">
      <c r="A24740" s="124" t="s">
        <v>29068</v>
      </c>
      <c r="B24740" s="124" t="s">
        <v>29069</v>
      </c>
      <c r="C24740" s="124" t="s">
        <v>9</v>
      </c>
      <c r="D24740" s="124" t="s">
        <v>28930</v>
      </c>
      <c r="E24740" s="124" t="s">
        <v>29069</v>
      </c>
      <c r="F24740" s="149">
        <v>600</v>
      </c>
    </row>
    <row r="24741" customFormat="1" spans="1:6">
      <c r="A24741" s="70" t="s">
        <v>29068</v>
      </c>
      <c r="B24741" s="21" t="s">
        <v>20519</v>
      </c>
      <c r="C24741" s="21" t="s">
        <v>12</v>
      </c>
      <c r="D24741" s="21" t="s">
        <v>28930</v>
      </c>
      <c r="E24741" s="103"/>
      <c r="F24741" s="150"/>
    </row>
    <row r="24742" s="137" customFormat="1" spans="1:6">
      <c r="A24742" s="124" t="s">
        <v>29070</v>
      </c>
      <c r="B24742" s="124" t="s">
        <v>18166</v>
      </c>
      <c r="C24742" s="124" t="s">
        <v>9</v>
      </c>
      <c r="D24742" s="124" t="s">
        <v>28930</v>
      </c>
      <c r="E24742" s="124" t="s">
        <v>18166</v>
      </c>
      <c r="F24742" s="149">
        <v>1200</v>
      </c>
    </row>
    <row r="24743" s="137" customFormat="1" spans="1:6">
      <c r="A24743" s="147" t="s">
        <v>29070</v>
      </c>
      <c r="B24743" s="124" t="s">
        <v>29071</v>
      </c>
      <c r="C24743" s="124" t="s">
        <v>23</v>
      </c>
      <c r="D24743" s="124" t="s">
        <v>28930</v>
      </c>
      <c r="E24743" s="124" t="s">
        <v>29071</v>
      </c>
      <c r="F24743" s="149"/>
    </row>
    <row r="24744" customFormat="1" spans="1:6">
      <c r="A24744" s="21" t="s">
        <v>29072</v>
      </c>
      <c r="B24744" s="111" t="s">
        <v>29073</v>
      </c>
      <c r="C24744" s="21" t="s">
        <v>9</v>
      </c>
      <c r="D24744" s="21" t="s">
        <v>28930</v>
      </c>
      <c r="E24744" s="103"/>
      <c r="F24744" s="150">
        <v>0</v>
      </c>
    </row>
    <row r="24745" s="137" customFormat="1" spans="1:6">
      <c r="A24745" s="147" t="s">
        <v>29072</v>
      </c>
      <c r="B24745" s="124" t="s">
        <v>22663</v>
      </c>
      <c r="C24745" s="124" t="s">
        <v>12</v>
      </c>
      <c r="D24745" s="124" t="s">
        <v>28930</v>
      </c>
      <c r="E24745" s="124" t="s">
        <v>22663</v>
      </c>
      <c r="F24745" s="149">
        <v>1800</v>
      </c>
    </row>
    <row r="24746" s="137" customFormat="1" spans="1:6">
      <c r="A24746" s="147" t="s">
        <v>29072</v>
      </c>
      <c r="B24746" s="124" t="s">
        <v>29074</v>
      </c>
      <c r="C24746" s="124" t="s">
        <v>23</v>
      </c>
      <c r="D24746" s="124" t="s">
        <v>28930</v>
      </c>
      <c r="E24746" s="124" t="s">
        <v>29074</v>
      </c>
      <c r="F24746" s="149"/>
    </row>
    <row r="24747" customFormat="1" spans="1:6">
      <c r="A24747" s="70" t="s">
        <v>29072</v>
      </c>
      <c r="B24747" s="21" t="s">
        <v>29075</v>
      </c>
      <c r="C24747" s="21" t="s">
        <v>19</v>
      </c>
      <c r="D24747" s="21" t="s">
        <v>28930</v>
      </c>
      <c r="E24747" s="103"/>
      <c r="F24747" s="150"/>
    </row>
    <row r="24748" s="137" customFormat="1" spans="1:6">
      <c r="A24748" s="147" t="s">
        <v>29072</v>
      </c>
      <c r="B24748" s="124" t="s">
        <v>29076</v>
      </c>
      <c r="C24748" s="124" t="s">
        <v>27</v>
      </c>
      <c r="D24748" s="124" t="s">
        <v>28930</v>
      </c>
      <c r="E24748" s="124" t="s">
        <v>29076</v>
      </c>
      <c r="F24748" s="149"/>
    </row>
    <row r="24749" s="137" customFormat="1" spans="1:6">
      <c r="A24749" s="124" t="s">
        <v>29077</v>
      </c>
      <c r="B24749" s="124" t="s">
        <v>29078</v>
      </c>
      <c r="C24749" s="124" t="s">
        <v>9</v>
      </c>
      <c r="D24749" s="124" t="s">
        <v>28930</v>
      </c>
      <c r="E24749" s="124" t="s">
        <v>29078</v>
      </c>
      <c r="F24749" s="149">
        <v>2400</v>
      </c>
    </row>
    <row r="24750" s="137" customFormat="1" spans="1:6">
      <c r="A24750" s="147" t="s">
        <v>29077</v>
      </c>
      <c r="B24750" s="124" t="s">
        <v>29079</v>
      </c>
      <c r="C24750" s="124" t="s">
        <v>12</v>
      </c>
      <c r="D24750" s="124" t="s">
        <v>28930</v>
      </c>
      <c r="E24750" s="124" t="s">
        <v>29079</v>
      </c>
      <c r="F24750" s="149"/>
    </row>
    <row r="24751" s="137" customFormat="1" spans="1:6">
      <c r="A24751" s="147" t="s">
        <v>29077</v>
      </c>
      <c r="B24751" s="124" t="s">
        <v>6054</v>
      </c>
      <c r="C24751" s="124" t="s">
        <v>23</v>
      </c>
      <c r="D24751" s="124" t="s">
        <v>28930</v>
      </c>
      <c r="E24751" s="124" t="s">
        <v>6054</v>
      </c>
      <c r="F24751" s="149"/>
    </row>
    <row r="24752" s="137" customFormat="1" spans="1:6">
      <c r="A24752" s="147" t="s">
        <v>29077</v>
      </c>
      <c r="B24752" s="124" t="s">
        <v>29080</v>
      </c>
      <c r="C24752" s="124" t="s">
        <v>14</v>
      </c>
      <c r="D24752" s="124" t="s">
        <v>28930</v>
      </c>
      <c r="E24752" s="124" t="s">
        <v>29080</v>
      </c>
      <c r="F24752" s="149"/>
    </row>
    <row r="24753" customFormat="1" spans="1:6">
      <c r="A24753" s="21" t="s">
        <v>29081</v>
      </c>
      <c r="B24753" s="128" t="s">
        <v>29082</v>
      </c>
      <c r="C24753" s="21" t="s">
        <v>9</v>
      </c>
      <c r="D24753" s="21" t="s">
        <v>28930</v>
      </c>
      <c r="E24753" s="103"/>
      <c r="F24753" s="150">
        <v>0</v>
      </c>
    </row>
    <row r="24754" s="137" customFormat="1" spans="1:6">
      <c r="A24754" s="147" t="s">
        <v>29081</v>
      </c>
      <c r="B24754" s="124" t="s">
        <v>29083</v>
      </c>
      <c r="C24754" s="124" t="s">
        <v>12</v>
      </c>
      <c r="D24754" s="124" t="s">
        <v>28930</v>
      </c>
      <c r="E24754" s="124" t="s">
        <v>29083</v>
      </c>
      <c r="F24754" s="149">
        <v>1200</v>
      </c>
    </row>
    <row r="24755" s="137" customFormat="1" spans="1:6">
      <c r="A24755" s="147" t="s">
        <v>29081</v>
      </c>
      <c r="B24755" s="124" t="s">
        <v>29084</v>
      </c>
      <c r="C24755" s="124" t="s">
        <v>23</v>
      </c>
      <c r="D24755" s="124" t="s">
        <v>28930</v>
      </c>
      <c r="E24755" s="124" t="s">
        <v>29084</v>
      </c>
      <c r="F24755" s="149"/>
    </row>
    <row r="24756" customFormat="1" spans="1:6">
      <c r="A24756" s="21" t="s">
        <v>29085</v>
      </c>
      <c r="B24756" s="21" t="s">
        <v>29086</v>
      </c>
      <c r="C24756" s="21" t="s">
        <v>9</v>
      </c>
      <c r="D24756" s="21" t="s">
        <v>28930</v>
      </c>
      <c r="E24756" s="103"/>
      <c r="F24756" s="150"/>
    </row>
    <row r="24757" customFormat="1" spans="1:6">
      <c r="A24757" s="21" t="s">
        <v>29087</v>
      </c>
      <c r="B24757" s="21" t="s">
        <v>29088</v>
      </c>
      <c r="C24757" s="21" t="s">
        <v>9</v>
      </c>
      <c r="D24757" s="21" t="s">
        <v>28930</v>
      </c>
      <c r="E24757" s="103"/>
      <c r="F24757" s="150">
        <v>0</v>
      </c>
    </row>
    <row r="24758" s="137" customFormat="1" spans="1:6">
      <c r="A24758" s="147" t="s">
        <v>29087</v>
      </c>
      <c r="B24758" s="124" t="s">
        <v>29089</v>
      </c>
      <c r="C24758" s="124" t="s">
        <v>12</v>
      </c>
      <c r="D24758" s="124" t="s">
        <v>28930</v>
      </c>
      <c r="E24758" s="124" t="s">
        <v>29089</v>
      </c>
      <c r="F24758" s="149">
        <v>2400</v>
      </c>
    </row>
    <row r="24759" s="137" customFormat="1" spans="1:6">
      <c r="A24759" s="147" t="s">
        <v>29087</v>
      </c>
      <c r="B24759" s="124" t="s">
        <v>29090</v>
      </c>
      <c r="C24759" s="124" t="s">
        <v>23</v>
      </c>
      <c r="D24759" s="124" t="s">
        <v>28930</v>
      </c>
      <c r="E24759" s="124" t="s">
        <v>29090</v>
      </c>
      <c r="F24759" s="149"/>
    </row>
    <row r="24760" s="137" customFormat="1" spans="1:6">
      <c r="A24760" s="147" t="s">
        <v>29087</v>
      </c>
      <c r="B24760" s="124" t="s">
        <v>29091</v>
      </c>
      <c r="C24760" s="124" t="s">
        <v>23</v>
      </c>
      <c r="D24760" s="124" t="s">
        <v>28930</v>
      </c>
      <c r="E24760" s="124" t="s">
        <v>29091</v>
      </c>
      <c r="F24760" s="149"/>
    </row>
    <row r="24761" s="137" customFormat="1" spans="1:6">
      <c r="A24761" s="147" t="s">
        <v>29087</v>
      </c>
      <c r="B24761" s="124" t="s">
        <v>29092</v>
      </c>
      <c r="C24761" s="124" t="s">
        <v>23</v>
      </c>
      <c r="D24761" s="124" t="s">
        <v>28930</v>
      </c>
      <c r="E24761" s="124" t="s">
        <v>29092</v>
      </c>
      <c r="F24761" s="149"/>
    </row>
    <row r="24762" s="137" customFormat="1" spans="1:6">
      <c r="A24762" s="124" t="s">
        <v>29093</v>
      </c>
      <c r="B24762" s="124" t="s">
        <v>29094</v>
      </c>
      <c r="C24762" s="124" t="s">
        <v>9</v>
      </c>
      <c r="D24762" s="124" t="s">
        <v>28930</v>
      </c>
      <c r="E24762" s="124" t="s">
        <v>29094</v>
      </c>
      <c r="F24762" s="149">
        <v>3000</v>
      </c>
    </row>
    <row r="24763" s="137" customFormat="1" spans="1:6">
      <c r="A24763" s="147" t="s">
        <v>29093</v>
      </c>
      <c r="B24763" s="124" t="s">
        <v>29095</v>
      </c>
      <c r="C24763" s="124" t="s">
        <v>23</v>
      </c>
      <c r="D24763" s="124" t="s">
        <v>28930</v>
      </c>
      <c r="E24763" s="124" t="s">
        <v>29095</v>
      </c>
      <c r="F24763" s="149"/>
    </row>
    <row r="24764" s="137" customFormat="1" spans="1:6">
      <c r="A24764" s="147" t="s">
        <v>29093</v>
      </c>
      <c r="B24764" s="124" t="s">
        <v>29096</v>
      </c>
      <c r="C24764" s="124" t="s">
        <v>19</v>
      </c>
      <c r="D24764" s="124" t="s">
        <v>28930</v>
      </c>
      <c r="E24764" s="124" t="s">
        <v>29096</v>
      </c>
      <c r="F24764" s="149"/>
    </row>
    <row r="24765" s="137" customFormat="1" spans="1:6">
      <c r="A24765" s="147" t="s">
        <v>29093</v>
      </c>
      <c r="B24765" s="124" t="s">
        <v>29097</v>
      </c>
      <c r="C24765" s="124" t="s">
        <v>27</v>
      </c>
      <c r="D24765" s="124" t="s">
        <v>28930</v>
      </c>
      <c r="E24765" s="124" t="s">
        <v>29097</v>
      </c>
      <c r="F24765" s="149"/>
    </row>
    <row r="24766" s="137" customFormat="1" spans="1:6">
      <c r="A24766" s="147" t="s">
        <v>29093</v>
      </c>
      <c r="B24766" s="124" t="s">
        <v>29098</v>
      </c>
      <c r="C24766" s="124" t="s">
        <v>25</v>
      </c>
      <c r="D24766" s="124" t="s">
        <v>28930</v>
      </c>
      <c r="E24766" s="124" t="s">
        <v>29098</v>
      </c>
      <c r="F24766" s="149"/>
    </row>
    <row r="24767" s="137" customFormat="1" spans="1:6">
      <c r="A24767" s="124" t="s">
        <v>29099</v>
      </c>
      <c r="B24767" s="124" t="s">
        <v>29100</v>
      </c>
      <c r="C24767" s="124" t="s">
        <v>9</v>
      </c>
      <c r="D24767" s="124" t="s">
        <v>28930</v>
      </c>
      <c r="E24767" s="124" t="s">
        <v>29100</v>
      </c>
      <c r="F24767" s="149">
        <v>2400</v>
      </c>
    </row>
    <row r="24768" s="137" customFormat="1" spans="1:6">
      <c r="A24768" s="147" t="s">
        <v>29099</v>
      </c>
      <c r="B24768" s="124" t="s">
        <v>29101</v>
      </c>
      <c r="C24768" s="124" t="s">
        <v>12</v>
      </c>
      <c r="D24768" s="124" t="s">
        <v>28930</v>
      </c>
      <c r="E24768" s="124" t="s">
        <v>29101</v>
      </c>
      <c r="F24768" s="149"/>
    </row>
    <row r="24769" s="137" customFormat="1" spans="1:6">
      <c r="A24769" s="147" t="s">
        <v>29099</v>
      </c>
      <c r="B24769" s="124" t="s">
        <v>29102</v>
      </c>
      <c r="C24769" s="124" t="s">
        <v>23</v>
      </c>
      <c r="D24769" s="124" t="s">
        <v>28930</v>
      </c>
      <c r="E24769" s="124" t="s">
        <v>29102</v>
      </c>
      <c r="F24769" s="149"/>
    </row>
    <row r="24770" s="137" customFormat="1" spans="1:6">
      <c r="A24770" s="147" t="s">
        <v>29099</v>
      </c>
      <c r="B24770" s="124" t="s">
        <v>29103</v>
      </c>
      <c r="C24770" s="124" t="s">
        <v>23</v>
      </c>
      <c r="D24770" s="124" t="s">
        <v>28930</v>
      </c>
      <c r="E24770" s="124" t="s">
        <v>29103</v>
      </c>
      <c r="F24770" s="149"/>
    </row>
    <row r="24771" s="137" customFormat="1" spans="1:6">
      <c r="A24771" s="124" t="s">
        <v>29104</v>
      </c>
      <c r="B24771" s="124" t="s">
        <v>29105</v>
      </c>
      <c r="C24771" s="124" t="s">
        <v>9</v>
      </c>
      <c r="D24771" s="124" t="s">
        <v>28930</v>
      </c>
      <c r="E24771" s="124" t="s">
        <v>29105</v>
      </c>
      <c r="F24771" s="149">
        <v>1200</v>
      </c>
    </row>
    <row r="24772" s="137" customFormat="1" spans="1:6">
      <c r="A24772" s="147" t="s">
        <v>29104</v>
      </c>
      <c r="B24772" s="124" t="s">
        <v>26853</v>
      </c>
      <c r="C24772" s="124" t="s">
        <v>23</v>
      </c>
      <c r="D24772" s="124" t="s">
        <v>28930</v>
      </c>
      <c r="E24772" s="124" t="s">
        <v>26853</v>
      </c>
      <c r="F24772" s="149"/>
    </row>
    <row r="24773" s="137" customFormat="1" spans="1:6">
      <c r="A24773" s="124" t="s">
        <v>29106</v>
      </c>
      <c r="B24773" s="124" t="s">
        <v>29107</v>
      </c>
      <c r="C24773" s="124" t="s">
        <v>9</v>
      </c>
      <c r="D24773" s="124" t="s">
        <v>28930</v>
      </c>
      <c r="E24773" s="124" t="s">
        <v>29107</v>
      </c>
      <c r="F24773" s="149">
        <v>2400</v>
      </c>
    </row>
    <row r="24774" s="137" customFormat="1" spans="1:6">
      <c r="A24774" s="147" t="s">
        <v>29106</v>
      </c>
      <c r="B24774" s="124" t="s">
        <v>29108</v>
      </c>
      <c r="C24774" s="124" t="s">
        <v>12</v>
      </c>
      <c r="D24774" s="124" t="s">
        <v>28930</v>
      </c>
      <c r="E24774" s="124" t="s">
        <v>29108</v>
      </c>
      <c r="F24774" s="149"/>
    </row>
    <row r="24775" s="137" customFormat="1" spans="1:6">
      <c r="A24775" s="147" t="s">
        <v>29106</v>
      </c>
      <c r="B24775" s="124" t="s">
        <v>5627</v>
      </c>
      <c r="C24775" s="124" t="s">
        <v>14</v>
      </c>
      <c r="D24775" s="124" t="s">
        <v>28930</v>
      </c>
      <c r="E24775" s="124" t="s">
        <v>5627</v>
      </c>
      <c r="F24775" s="149"/>
    </row>
    <row r="24776" s="137" customFormat="1" spans="1:6">
      <c r="A24776" s="147" t="s">
        <v>29106</v>
      </c>
      <c r="B24776" s="124" t="s">
        <v>29109</v>
      </c>
      <c r="C24776" s="124" t="s">
        <v>23</v>
      </c>
      <c r="D24776" s="124" t="s">
        <v>28930</v>
      </c>
      <c r="E24776" s="124" t="s">
        <v>29109</v>
      </c>
      <c r="F24776" s="149"/>
    </row>
    <row r="24777" customFormat="1" spans="1:6">
      <c r="A24777" s="70" t="s">
        <v>29110</v>
      </c>
      <c r="B24777" s="21" t="s">
        <v>29111</v>
      </c>
      <c r="C24777" s="21" t="s">
        <v>9</v>
      </c>
      <c r="D24777" s="21" t="s">
        <v>28930</v>
      </c>
      <c r="E24777" s="103"/>
      <c r="F24777" s="150"/>
    </row>
    <row r="24778" s="137" customFormat="1" spans="1:6">
      <c r="A24778" s="124" t="s">
        <v>29112</v>
      </c>
      <c r="B24778" s="124" t="s">
        <v>29113</v>
      </c>
      <c r="C24778" s="124" t="s">
        <v>9</v>
      </c>
      <c r="D24778" s="124" t="s">
        <v>28930</v>
      </c>
      <c r="E24778" s="124" t="s">
        <v>29113</v>
      </c>
      <c r="F24778" s="149">
        <v>1200</v>
      </c>
    </row>
    <row r="24779" s="137" customFormat="1" spans="1:6">
      <c r="A24779" s="147" t="s">
        <v>29112</v>
      </c>
      <c r="B24779" s="124" t="s">
        <v>29114</v>
      </c>
      <c r="C24779" s="124" t="s">
        <v>21</v>
      </c>
      <c r="D24779" s="124" t="s">
        <v>28930</v>
      </c>
      <c r="E24779" s="124" t="s">
        <v>29114</v>
      </c>
      <c r="F24779" s="149"/>
    </row>
    <row r="24780" s="137" customFormat="1" spans="1:6">
      <c r="A24780" s="147" t="s">
        <v>29115</v>
      </c>
      <c r="B24780" s="124" t="s">
        <v>29116</v>
      </c>
      <c r="C24780" s="124" t="s">
        <v>9</v>
      </c>
      <c r="D24780" s="124" t="s">
        <v>28930</v>
      </c>
      <c r="E24780" s="124" t="s">
        <v>29116</v>
      </c>
      <c r="F24780" s="149">
        <v>1800</v>
      </c>
    </row>
    <row r="24781" s="137" customFormat="1" spans="1:6">
      <c r="A24781" s="124" t="s">
        <v>29115</v>
      </c>
      <c r="B24781" s="124" t="s">
        <v>25755</v>
      </c>
      <c r="C24781" s="124" t="s">
        <v>846</v>
      </c>
      <c r="D24781" s="124" t="s">
        <v>28930</v>
      </c>
      <c r="E24781" s="124" t="s">
        <v>25755</v>
      </c>
      <c r="F24781" s="149"/>
    </row>
    <row r="24782" s="137" customFormat="1" spans="1:6">
      <c r="A24782" s="147" t="s">
        <v>29115</v>
      </c>
      <c r="B24782" s="124" t="s">
        <v>29117</v>
      </c>
      <c r="C24782" s="124" t="s">
        <v>14</v>
      </c>
      <c r="D24782" s="124" t="s">
        <v>28930</v>
      </c>
      <c r="E24782" s="124" t="s">
        <v>29117</v>
      </c>
      <c r="F24782" s="149"/>
    </row>
    <row r="24783" s="137" customFormat="1" spans="1:6">
      <c r="A24783" s="124" t="s">
        <v>29118</v>
      </c>
      <c r="B24783" s="124" t="s">
        <v>29119</v>
      </c>
      <c r="C24783" s="124" t="s">
        <v>9</v>
      </c>
      <c r="D24783" s="124" t="s">
        <v>28930</v>
      </c>
      <c r="E24783" s="124" t="s">
        <v>29119</v>
      </c>
      <c r="F24783" s="149">
        <v>2400</v>
      </c>
    </row>
    <row r="24784" s="137" customFormat="1" spans="1:6">
      <c r="A24784" s="147" t="s">
        <v>29118</v>
      </c>
      <c r="B24784" s="124" t="s">
        <v>9932</v>
      </c>
      <c r="C24784" s="124" t="s">
        <v>55</v>
      </c>
      <c r="D24784" s="124" t="s">
        <v>28930</v>
      </c>
      <c r="E24784" s="124" t="s">
        <v>9932</v>
      </c>
      <c r="F24784" s="149"/>
    </row>
    <row r="24785" s="137" customFormat="1" spans="1:6">
      <c r="A24785" s="147" t="s">
        <v>29118</v>
      </c>
      <c r="B24785" s="124" t="s">
        <v>29120</v>
      </c>
      <c r="C24785" s="124" t="s">
        <v>12</v>
      </c>
      <c r="D24785" s="124" t="s">
        <v>28930</v>
      </c>
      <c r="E24785" s="124" t="s">
        <v>29120</v>
      </c>
      <c r="F24785" s="149"/>
    </row>
    <row r="24786" s="137" customFormat="1" spans="1:6">
      <c r="A24786" s="147" t="s">
        <v>29118</v>
      </c>
      <c r="B24786" s="124" t="s">
        <v>29121</v>
      </c>
      <c r="C24786" s="124" t="s">
        <v>23</v>
      </c>
      <c r="D24786" s="124" t="s">
        <v>28930</v>
      </c>
      <c r="E24786" s="124" t="s">
        <v>29121</v>
      </c>
      <c r="F24786" s="149"/>
    </row>
    <row r="24787" s="137" customFormat="1" spans="1:6">
      <c r="A24787" s="124" t="s">
        <v>29122</v>
      </c>
      <c r="B24787" s="124" t="s">
        <v>29123</v>
      </c>
      <c r="C24787" s="124" t="s">
        <v>9</v>
      </c>
      <c r="D24787" s="124" t="s">
        <v>28930</v>
      </c>
      <c r="E24787" s="124" t="s">
        <v>29123</v>
      </c>
      <c r="F24787" s="149">
        <v>1800</v>
      </c>
    </row>
    <row r="24788" s="137" customFormat="1" spans="1:6">
      <c r="A24788" s="147" t="s">
        <v>29122</v>
      </c>
      <c r="B24788" s="124" t="s">
        <v>29124</v>
      </c>
      <c r="C24788" s="124" t="s">
        <v>12</v>
      </c>
      <c r="D24788" s="124" t="s">
        <v>28930</v>
      </c>
      <c r="E24788" s="124" t="s">
        <v>29124</v>
      </c>
      <c r="F24788" s="149"/>
    </row>
    <row r="24789" s="137" customFormat="1" spans="1:6">
      <c r="A24789" s="147" t="s">
        <v>29122</v>
      </c>
      <c r="B24789" s="124" t="s">
        <v>29125</v>
      </c>
      <c r="C24789" s="124" t="s">
        <v>23</v>
      </c>
      <c r="D24789" s="124" t="s">
        <v>28930</v>
      </c>
      <c r="E24789" s="124" t="s">
        <v>29125</v>
      </c>
      <c r="F24789" s="149"/>
    </row>
    <row r="24790" s="137" customFormat="1" spans="1:6">
      <c r="A24790" s="124" t="s">
        <v>29126</v>
      </c>
      <c r="B24790" s="124" t="s">
        <v>29127</v>
      </c>
      <c r="C24790" s="124" t="s">
        <v>9</v>
      </c>
      <c r="D24790" s="124" t="s">
        <v>28930</v>
      </c>
      <c r="E24790" s="124" t="s">
        <v>29127</v>
      </c>
      <c r="F24790" s="149">
        <v>1200</v>
      </c>
    </row>
    <row r="24791" customFormat="1" spans="1:6">
      <c r="A24791" s="148" t="s">
        <v>29126</v>
      </c>
      <c r="B24791" s="72" t="s">
        <v>6680</v>
      </c>
      <c r="C24791" s="72" t="s">
        <v>21</v>
      </c>
      <c r="D24791" s="72" t="s">
        <v>28930</v>
      </c>
      <c r="E24791" s="103"/>
      <c r="F24791" s="150"/>
    </row>
    <row r="24792" s="137" customFormat="1" spans="1:6">
      <c r="A24792" s="147" t="s">
        <v>29126</v>
      </c>
      <c r="B24792" s="124" t="s">
        <v>29128</v>
      </c>
      <c r="C24792" s="124" t="s">
        <v>23</v>
      </c>
      <c r="D24792" s="124" t="s">
        <v>28930</v>
      </c>
      <c r="E24792" s="124" t="s">
        <v>29128</v>
      </c>
      <c r="F24792" s="149"/>
    </row>
    <row r="24793" s="137" customFormat="1" spans="1:6">
      <c r="A24793" s="124" t="s">
        <v>29129</v>
      </c>
      <c r="B24793" s="124" t="s">
        <v>29130</v>
      </c>
      <c r="C24793" s="124" t="s">
        <v>9</v>
      </c>
      <c r="D24793" s="124" t="s">
        <v>28930</v>
      </c>
      <c r="E24793" s="124" t="s">
        <v>29130</v>
      </c>
      <c r="F24793" s="149">
        <v>1200</v>
      </c>
    </row>
    <row r="24794" s="137" customFormat="1" spans="1:6">
      <c r="A24794" s="147" t="s">
        <v>29129</v>
      </c>
      <c r="B24794" s="124" t="s">
        <v>29131</v>
      </c>
      <c r="C24794" s="124" t="s">
        <v>21</v>
      </c>
      <c r="D24794" s="124" t="s">
        <v>28930</v>
      </c>
      <c r="E24794" s="124" t="s">
        <v>29131</v>
      </c>
      <c r="F24794" s="149"/>
    </row>
    <row r="24795" s="137" customFormat="1" spans="1:6">
      <c r="A24795" s="124" t="s">
        <v>29132</v>
      </c>
      <c r="B24795" s="124" t="s">
        <v>29133</v>
      </c>
      <c r="C24795" s="124" t="s">
        <v>9</v>
      </c>
      <c r="D24795" s="124" t="s">
        <v>28930</v>
      </c>
      <c r="E24795" s="124" t="s">
        <v>29133</v>
      </c>
      <c r="F24795" s="149">
        <v>2400</v>
      </c>
    </row>
    <row r="24796" s="137" customFormat="1" spans="1:6">
      <c r="A24796" s="147" t="s">
        <v>29132</v>
      </c>
      <c r="B24796" s="124" t="s">
        <v>29134</v>
      </c>
      <c r="C24796" s="124" t="s">
        <v>25</v>
      </c>
      <c r="D24796" s="124" t="s">
        <v>28930</v>
      </c>
      <c r="E24796" s="124" t="s">
        <v>29134</v>
      </c>
      <c r="F24796" s="149"/>
    </row>
    <row r="24797" s="137" customFormat="1" spans="1:6">
      <c r="A24797" s="147" t="s">
        <v>29132</v>
      </c>
      <c r="B24797" s="124" t="s">
        <v>29135</v>
      </c>
      <c r="C24797" s="124" t="s">
        <v>23</v>
      </c>
      <c r="D24797" s="124" t="s">
        <v>28930</v>
      </c>
      <c r="E24797" s="124" t="s">
        <v>29135</v>
      </c>
      <c r="F24797" s="149"/>
    </row>
    <row r="24798" customFormat="1" spans="1:6">
      <c r="A24798" s="70" t="s">
        <v>29132</v>
      </c>
      <c r="B24798" s="21" t="s">
        <v>29136</v>
      </c>
      <c r="C24798" s="21" t="s">
        <v>19</v>
      </c>
      <c r="D24798" s="21" t="s">
        <v>28930</v>
      </c>
      <c r="E24798" s="103"/>
      <c r="F24798" s="150"/>
    </row>
    <row r="24799" s="137" customFormat="1" spans="1:6">
      <c r="A24799" s="147" t="s">
        <v>29132</v>
      </c>
      <c r="B24799" s="124" t="s">
        <v>16589</v>
      </c>
      <c r="C24799" s="124" t="s">
        <v>25</v>
      </c>
      <c r="D24799" s="124" t="s">
        <v>28930</v>
      </c>
      <c r="E24799" s="124" t="s">
        <v>16589</v>
      </c>
      <c r="F24799" s="149"/>
    </row>
    <row r="24800" customFormat="1" spans="1:6">
      <c r="A24800" s="70" t="s">
        <v>29137</v>
      </c>
      <c r="B24800" s="21" t="s">
        <v>29138</v>
      </c>
      <c r="C24800" s="21" t="s">
        <v>9</v>
      </c>
      <c r="D24800" s="21" t="s">
        <v>28930</v>
      </c>
      <c r="E24800" s="103"/>
      <c r="F24800" s="150"/>
    </row>
    <row r="24801" customFormat="1" spans="1:6">
      <c r="A24801" s="70" t="s">
        <v>29137</v>
      </c>
      <c r="B24801" s="21" t="s">
        <v>29139</v>
      </c>
      <c r="C24801" s="21" t="s">
        <v>12</v>
      </c>
      <c r="D24801" s="21" t="s">
        <v>28930</v>
      </c>
      <c r="E24801" s="103"/>
      <c r="F24801" s="150"/>
    </row>
    <row r="24802" customFormat="1" spans="1:6">
      <c r="A24802" s="70" t="s">
        <v>29137</v>
      </c>
      <c r="B24802" s="21" t="s">
        <v>29140</v>
      </c>
      <c r="C24802" s="21" t="s">
        <v>14</v>
      </c>
      <c r="D24802" s="21" t="s">
        <v>28930</v>
      </c>
      <c r="E24802" s="103"/>
      <c r="F24802" s="150"/>
    </row>
    <row r="24803" s="137" customFormat="1" spans="1:6">
      <c r="A24803" s="124" t="s">
        <v>29141</v>
      </c>
      <c r="B24803" s="124" t="s">
        <v>29142</v>
      </c>
      <c r="C24803" s="124" t="s">
        <v>9</v>
      </c>
      <c r="D24803" s="124" t="s">
        <v>28930</v>
      </c>
      <c r="E24803" s="124" t="s">
        <v>29142</v>
      </c>
      <c r="F24803" s="149">
        <v>1800</v>
      </c>
    </row>
    <row r="24804" s="137" customFormat="1" spans="1:6">
      <c r="A24804" s="147" t="s">
        <v>29141</v>
      </c>
      <c r="B24804" s="124" t="s">
        <v>10918</v>
      </c>
      <c r="C24804" s="124" t="s">
        <v>14</v>
      </c>
      <c r="D24804" s="124" t="s">
        <v>28930</v>
      </c>
      <c r="E24804" s="124" t="s">
        <v>10918</v>
      </c>
      <c r="F24804" s="149"/>
    </row>
    <row r="24805" s="137" customFormat="1" spans="1:6">
      <c r="A24805" s="147" t="s">
        <v>29141</v>
      </c>
      <c r="B24805" s="124" t="s">
        <v>29143</v>
      </c>
      <c r="C24805" s="124" t="s">
        <v>14</v>
      </c>
      <c r="D24805" s="124" t="s">
        <v>28930</v>
      </c>
      <c r="E24805" s="124" t="s">
        <v>29143</v>
      </c>
      <c r="F24805" s="149"/>
    </row>
    <row r="24806" s="137" customFormat="1" spans="1:6">
      <c r="A24806" s="124" t="s">
        <v>29144</v>
      </c>
      <c r="B24806" s="124" t="s">
        <v>29145</v>
      </c>
      <c r="C24806" s="124" t="s">
        <v>9</v>
      </c>
      <c r="D24806" s="124" t="s">
        <v>28930</v>
      </c>
      <c r="E24806" s="124" t="s">
        <v>29145</v>
      </c>
      <c r="F24806" s="149">
        <v>1200</v>
      </c>
    </row>
    <row r="24807" s="137" customFormat="1" spans="1:6">
      <c r="A24807" s="147" t="s">
        <v>29144</v>
      </c>
      <c r="B24807" s="124" t="s">
        <v>29146</v>
      </c>
      <c r="C24807" s="124" t="s">
        <v>23</v>
      </c>
      <c r="D24807" s="124" t="s">
        <v>28930</v>
      </c>
      <c r="E24807" s="124" t="s">
        <v>29146</v>
      </c>
      <c r="F24807" s="149"/>
    </row>
    <row r="24808" s="137" customFormat="1" spans="1:6">
      <c r="A24808" s="124" t="s">
        <v>29147</v>
      </c>
      <c r="B24808" s="124" t="s">
        <v>28194</v>
      </c>
      <c r="C24808" s="124" t="s">
        <v>9</v>
      </c>
      <c r="D24808" s="124" t="s">
        <v>28930</v>
      </c>
      <c r="E24808" s="124" t="s">
        <v>28194</v>
      </c>
      <c r="F24808" s="149">
        <v>0</v>
      </c>
    </row>
    <row r="24809" s="137" customFormat="1" spans="1:6">
      <c r="A24809" s="147" t="s">
        <v>29147</v>
      </c>
      <c r="B24809" s="124" t="s">
        <v>29148</v>
      </c>
      <c r="C24809" s="124" t="s">
        <v>14</v>
      </c>
      <c r="D24809" s="124" t="s">
        <v>28930</v>
      </c>
      <c r="E24809" s="124" t="s">
        <v>29148</v>
      </c>
      <c r="F24809" s="149"/>
    </row>
    <row r="24810" s="137" customFormat="1" spans="1:6">
      <c r="A24810" s="147" t="s">
        <v>29147</v>
      </c>
      <c r="B24810" s="124" t="s">
        <v>29149</v>
      </c>
      <c r="C24810" s="124" t="s">
        <v>23</v>
      </c>
      <c r="D24810" s="124" t="s">
        <v>28930</v>
      </c>
      <c r="E24810" s="124" t="s">
        <v>29149</v>
      </c>
      <c r="F24810" s="149"/>
    </row>
    <row r="24811" s="137" customFormat="1" spans="1:6">
      <c r="A24811" s="147" t="s">
        <v>29147</v>
      </c>
      <c r="B24811" s="124" t="s">
        <v>29150</v>
      </c>
      <c r="C24811" s="124" t="s">
        <v>21</v>
      </c>
      <c r="D24811" s="124" t="s">
        <v>28930</v>
      </c>
      <c r="E24811" s="124" t="s">
        <v>29150</v>
      </c>
      <c r="F24811" s="149">
        <v>2400</v>
      </c>
    </row>
    <row r="24812" s="137" customFormat="1" spans="1:6">
      <c r="A24812" s="124" t="s">
        <v>29151</v>
      </c>
      <c r="B24812" s="124" t="s">
        <v>29152</v>
      </c>
      <c r="C24812" s="124" t="s">
        <v>9</v>
      </c>
      <c r="D24812" s="124" t="s">
        <v>28930</v>
      </c>
      <c r="E24812" s="124" t="s">
        <v>29152</v>
      </c>
      <c r="F24812" s="149">
        <v>1200</v>
      </c>
    </row>
    <row r="24813" customFormat="1" spans="1:6">
      <c r="A24813" s="70" t="s">
        <v>29151</v>
      </c>
      <c r="B24813" s="21" t="s">
        <v>27319</v>
      </c>
      <c r="C24813" s="21" t="s">
        <v>12</v>
      </c>
      <c r="D24813" s="21" t="s">
        <v>28930</v>
      </c>
      <c r="E24813" s="103"/>
      <c r="F24813" s="150"/>
    </row>
    <row r="24814" s="137" customFormat="1" spans="1:6">
      <c r="A24814" s="147" t="s">
        <v>29151</v>
      </c>
      <c r="B24814" s="124" t="s">
        <v>29153</v>
      </c>
      <c r="C24814" s="124" t="s">
        <v>14</v>
      </c>
      <c r="D24814" s="124" t="s">
        <v>28930</v>
      </c>
      <c r="E24814" s="124" t="s">
        <v>29153</v>
      </c>
      <c r="F24814" s="149"/>
    </row>
    <row r="24815" s="137" customFormat="1" spans="1:6">
      <c r="A24815" s="124" t="s">
        <v>29154</v>
      </c>
      <c r="B24815" s="124" t="s">
        <v>29155</v>
      </c>
      <c r="C24815" s="124" t="s">
        <v>9</v>
      </c>
      <c r="D24815" s="124" t="s">
        <v>28930</v>
      </c>
      <c r="E24815" s="124" t="s">
        <v>29155</v>
      </c>
      <c r="F24815" s="149">
        <v>600</v>
      </c>
    </row>
    <row r="24816" customFormat="1" spans="1:6">
      <c r="A24816" s="70" t="s">
        <v>29154</v>
      </c>
      <c r="B24816" s="111" t="s">
        <v>27619</v>
      </c>
      <c r="C24816" s="21" t="s">
        <v>12</v>
      </c>
      <c r="D24816" s="21" t="s">
        <v>28930</v>
      </c>
      <c r="E24816" s="103"/>
      <c r="F24816" s="150"/>
    </row>
    <row r="24817" customFormat="1" spans="1:6">
      <c r="A24817" s="148" t="s">
        <v>29154</v>
      </c>
      <c r="B24817" s="72" t="s">
        <v>29156</v>
      </c>
      <c r="C24817" s="72" t="s">
        <v>19</v>
      </c>
      <c r="D24817" s="72" t="s">
        <v>28930</v>
      </c>
      <c r="E24817" s="103"/>
      <c r="F24817" s="150"/>
    </row>
    <row r="24818" s="137" customFormat="1" spans="1:6">
      <c r="A24818" s="124" t="s">
        <v>29157</v>
      </c>
      <c r="B24818" s="124" t="s">
        <v>29158</v>
      </c>
      <c r="C24818" s="124" t="s">
        <v>9</v>
      </c>
      <c r="D24818" s="124" t="s">
        <v>29159</v>
      </c>
      <c r="E24818" s="124" t="s">
        <v>29158</v>
      </c>
      <c r="F24818" s="149">
        <v>3600</v>
      </c>
    </row>
    <row r="24819" s="137" customFormat="1" spans="1:6">
      <c r="A24819" s="147" t="s">
        <v>29157</v>
      </c>
      <c r="B24819" s="124" t="s">
        <v>29160</v>
      </c>
      <c r="C24819" s="124" t="s">
        <v>12</v>
      </c>
      <c r="D24819" s="124" t="s">
        <v>29159</v>
      </c>
      <c r="E24819" s="124" t="s">
        <v>29160</v>
      </c>
      <c r="F24819" s="149"/>
    </row>
    <row r="24820" s="137" customFormat="1" spans="1:6">
      <c r="A24820" s="147" t="s">
        <v>29157</v>
      </c>
      <c r="B24820" s="124" t="s">
        <v>29161</v>
      </c>
      <c r="C24820" s="124" t="s">
        <v>14</v>
      </c>
      <c r="D24820" s="124" t="s">
        <v>29159</v>
      </c>
      <c r="E24820" s="124" t="s">
        <v>29161</v>
      </c>
      <c r="F24820" s="149"/>
    </row>
    <row r="24821" s="137" customFormat="1" spans="1:6">
      <c r="A24821" s="147" t="s">
        <v>29157</v>
      </c>
      <c r="B24821" s="124" t="s">
        <v>10330</v>
      </c>
      <c r="C24821" s="124" t="s">
        <v>23</v>
      </c>
      <c r="D24821" s="124" t="s">
        <v>29159</v>
      </c>
      <c r="E24821" s="124" t="s">
        <v>10330</v>
      </c>
      <c r="F24821" s="149"/>
    </row>
    <row r="24822" s="137" customFormat="1" spans="1:6">
      <c r="A24822" s="147" t="s">
        <v>29157</v>
      </c>
      <c r="B24822" s="124" t="s">
        <v>29162</v>
      </c>
      <c r="C24822" s="124" t="s">
        <v>490</v>
      </c>
      <c r="D24822" s="124" t="s">
        <v>29159</v>
      </c>
      <c r="E24822" s="124" t="s">
        <v>29162</v>
      </c>
      <c r="F24822" s="149"/>
    </row>
    <row r="24823" s="137" customFormat="1" spans="1:6">
      <c r="A24823" s="147" t="s">
        <v>29157</v>
      </c>
      <c r="B24823" s="124" t="s">
        <v>29163</v>
      </c>
      <c r="C24823" s="124" t="s">
        <v>25</v>
      </c>
      <c r="D24823" s="124" t="s">
        <v>29159</v>
      </c>
      <c r="E24823" s="124" t="s">
        <v>29163</v>
      </c>
      <c r="F24823" s="149"/>
    </row>
    <row r="24824" s="137" customFormat="1" spans="1:6">
      <c r="A24824" s="124" t="s">
        <v>29164</v>
      </c>
      <c r="B24824" s="124" t="s">
        <v>29165</v>
      </c>
      <c r="C24824" s="124" t="s">
        <v>9</v>
      </c>
      <c r="D24824" s="124" t="s">
        <v>29159</v>
      </c>
      <c r="E24824" s="124" t="s">
        <v>29165</v>
      </c>
      <c r="F24824" s="149">
        <v>1800</v>
      </c>
    </row>
    <row r="24825" s="137" customFormat="1" spans="1:6">
      <c r="A24825" s="147" t="s">
        <v>29164</v>
      </c>
      <c r="B24825" s="124" t="s">
        <v>29166</v>
      </c>
      <c r="C24825" s="124" t="s">
        <v>23</v>
      </c>
      <c r="D24825" s="124" t="s">
        <v>29159</v>
      </c>
      <c r="E24825" s="124" t="s">
        <v>29166</v>
      </c>
      <c r="F24825" s="149"/>
    </row>
    <row r="24826" s="137" customFormat="1" spans="1:6">
      <c r="A24826" s="147" t="s">
        <v>29164</v>
      </c>
      <c r="B24826" s="124" t="s">
        <v>29167</v>
      </c>
      <c r="C24826" s="124" t="s">
        <v>23</v>
      </c>
      <c r="D24826" s="124" t="s">
        <v>29159</v>
      </c>
      <c r="E24826" s="124" t="s">
        <v>29167</v>
      </c>
      <c r="F24826" s="149"/>
    </row>
    <row r="24827" customFormat="1" spans="1:6">
      <c r="A24827" s="21" t="s">
        <v>29168</v>
      </c>
      <c r="B24827" s="21" t="s">
        <v>29169</v>
      </c>
      <c r="C24827" s="21" t="s">
        <v>9</v>
      </c>
      <c r="D24827" s="21" t="s">
        <v>29159</v>
      </c>
      <c r="E24827" s="103"/>
      <c r="F24827" s="150">
        <v>0</v>
      </c>
    </row>
    <row r="24828" s="137" customFormat="1" spans="1:6">
      <c r="A24828" s="147" t="s">
        <v>29168</v>
      </c>
      <c r="B24828" s="124" t="s">
        <v>29170</v>
      </c>
      <c r="C24828" s="124" t="s">
        <v>12</v>
      </c>
      <c r="D24828" s="124" t="s">
        <v>29159</v>
      </c>
      <c r="E24828" s="124" t="s">
        <v>29170</v>
      </c>
      <c r="F24828" s="149">
        <v>2400</v>
      </c>
    </row>
    <row r="24829" s="137" customFormat="1" spans="1:6">
      <c r="A24829" s="147" t="s">
        <v>29168</v>
      </c>
      <c r="B24829" s="124" t="s">
        <v>4733</v>
      </c>
      <c r="C24829" s="124" t="s">
        <v>14</v>
      </c>
      <c r="D24829" s="124" t="s">
        <v>29159</v>
      </c>
      <c r="E24829" s="124" t="s">
        <v>4733</v>
      </c>
      <c r="F24829" s="149"/>
    </row>
    <row r="24830" s="137" customFormat="1" spans="1:6">
      <c r="A24830" s="147" t="s">
        <v>29168</v>
      </c>
      <c r="B24830" s="124" t="s">
        <v>2707</v>
      </c>
      <c r="C24830" s="124" t="s">
        <v>23</v>
      </c>
      <c r="D24830" s="124" t="s">
        <v>29159</v>
      </c>
      <c r="E24830" s="124" t="s">
        <v>2707</v>
      </c>
      <c r="F24830" s="149"/>
    </row>
    <row r="24831" s="137" customFormat="1" spans="1:6">
      <c r="A24831" s="147" t="s">
        <v>29168</v>
      </c>
      <c r="B24831" s="124" t="s">
        <v>29171</v>
      </c>
      <c r="C24831" s="124" t="s">
        <v>25</v>
      </c>
      <c r="D24831" s="124" t="s">
        <v>29159</v>
      </c>
      <c r="E24831" s="124" t="s">
        <v>29171</v>
      </c>
      <c r="F24831" s="149"/>
    </row>
    <row r="24832" s="137" customFormat="1" spans="1:6">
      <c r="A24832" s="124" t="s">
        <v>29172</v>
      </c>
      <c r="B24832" s="124" t="s">
        <v>29173</v>
      </c>
      <c r="C24832" s="124" t="s">
        <v>9</v>
      </c>
      <c r="D24832" s="124" t="s">
        <v>29159</v>
      </c>
      <c r="E24832" s="124" t="s">
        <v>29173</v>
      </c>
      <c r="F24832" s="149">
        <v>1800</v>
      </c>
    </row>
    <row r="24833" s="137" customFormat="1" spans="1:6">
      <c r="A24833" s="147" t="s">
        <v>29172</v>
      </c>
      <c r="B24833" s="124" t="s">
        <v>29174</v>
      </c>
      <c r="C24833" s="124" t="s">
        <v>12</v>
      </c>
      <c r="D24833" s="124" t="s">
        <v>29159</v>
      </c>
      <c r="E24833" s="124" t="s">
        <v>29174</v>
      </c>
      <c r="F24833" s="149">
        <v>600</v>
      </c>
    </row>
    <row r="24834" s="137" customFormat="1" spans="1:6">
      <c r="A24834" s="147" t="s">
        <v>29172</v>
      </c>
      <c r="B24834" s="124" t="s">
        <v>29175</v>
      </c>
      <c r="C24834" s="124" t="s">
        <v>23</v>
      </c>
      <c r="D24834" s="124" t="s">
        <v>29159</v>
      </c>
      <c r="E24834" s="124" t="s">
        <v>29175</v>
      </c>
      <c r="F24834" s="149"/>
    </row>
    <row r="24835" s="137" customFormat="1" spans="1:6">
      <c r="A24835" s="147" t="s">
        <v>29172</v>
      </c>
      <c r="B24835" s="124" t="s">
        <v>29176</v>
      </c>
      <c r="C24835" s="124" t="s">
        <v>23</v>
      </c>
      <c r="D24835" s="124" t="s">
        <v>29159</v>
      </c>
      <c r="E24835" s="124" t="s">
        <v>29176</v>
      </c>
      <c r="F24835" s="149"/>
    </row>
    <row r="24836" s="137" customFormat="1" spans="1:6">
      <c r="A24836" s="124" t="s">
        <v>29177</v>
      </c>
      <c r="B24836" s="124" t="s">
        <v>29178</v>
      </c>
      <c r="C24836" s="124" t="s">
        <v>9</v>
      </c>
      <c r="D24836" s="124" t="s">
        <v>29159</v>
      </c>
      <c r="E24836" s="124" t="s">
        <v>29178</v>
      </c>
      <c r="F24836" s="149">
        <v>1800</v>
      </c>
    </row>
    <row r="24837" s="137" customFormat="1" spans="1:6">
      <c r="A24837" s="147" t="s">
        <v>29177</v>
      </c>
      <c r="B24837" s="124" t="s">
        <v>3125</v>
      </c>
      <c r="C24837" s="124" t="s">
        <v>12</v>
      </c>
      <c r="D24837" s="124" t="s">
        <v>29159</v>
      </c>
      <c r="E24837" s="124" t="s">
        <v>3125</v>
      </c>
      <c r="F24837" s="149"/>
    </row>
    <row r="24838" s="137" customFormat="1" spans="1:6">
      <c r="A24838" s="147" t="s">
        <v>29177</v>
      </c>
      <c r="B24838" s="124" t="s">
        <v>29179</v>
      </c>
      <c r="C24838" s="124" t="s">
        <v>14</v>
      </c>
      <c r="D24838" s="124" t="s">
        <v>29159</v>
      </c>
      <c r="E24838" s="124" t="s">
        <v>29179</v>
      </c>
      <c r="F24838" s="149"/>
    </row>
    <row r="24839" s="137" customFormat="1" spans="1:6">
      <c r="A24839" s="124" t="s">
        <v>29180</v>
      </c>
      <c r="B24839" s="124" t="s">
        <v>29181</v>
      </c>
      <c r="C24839" s="124" t="s">
        <v>9</v>
      </c>
      <c r="D24839" s="124" t="s">
        <v>29159</v>
      </c>
      <c r="E24839" s="124" t="s">
        <v>29181</v>
      </c>
      <c r="F24839" s="149">
        <v>1200</v>
      </c>
    </row>
    <row r="24840" s="137" customFormat="1" spans="1:6">
      <c r="A24840" s="147" t="s">
        <v>29180</v>
      </c>
      <c r="B24840" s="124" t="s">
        <v>24639</v>
      </c>
      <c r="C24840" s="124" t="s">
        <v>23</v>
      </c>
      <c r="D24840" s="124" t="s">
        <v>29159</v>
      </c>
      <c r="E24840" s="124" t="s">
        <v>24639</v>
      </c>
      <c r="F24840" s="149"/>
    </row>
    <row r="24841" customFormat="1" spans="1:6">
      <c r="A24841" s="70" t="s">
        <v>29180</v>
      </c>
      <c r="B24841" s="21" t="s">
        <v>29182</v>
      </c>
      <c r="C24841" s="21" t="s">
        <v>69</v>
      </c>
      <c r="D24841" s="21" t="s">
        <v>29159</v>
      </c>
      <c r="E24841" s="103"/>
      <c r="F24841" s="150"/>
    </row>
    <row r="24842" s="137" customFormat="1" spans="1:6">
      <c r="A24842" s="124" t="s">
        <v>29183</v>
      </c>
      <c r="B24842" s="124" t="s">
        <v>29184</v>
      </c>
      <c r="C24842" s="124" t="s">
        <v>9</v>
      </c>
      <c r="D24842" s="124" t="s">
        <v>29159</v>
      </c>
      <c r="E24842" s="124" t="s">
        <v>29184</v>
      </c>
      <c r="F24842" s="149">
        <v>1800</v>
      </c>
    </row>
    <row r="24843" s="137" customFormat="1" spans="1:6">
      <c r="A24843" s="147" t="s">
        <v>29183</v>
      </c>
      <c r="B24843" s="124" t="s">
        <v>29185</v>
      </c>
      <c r="C24843" s="124" t="s">
        <v>12</v>
      </c>
      <c r="D24843" s="124" t="s">
        <v>29159</v>
      </c>
      <c r="E24843" s="124" t="s">
        <v>29185</v>
      </c>
      <c r="F24843" s="149"/>
    </row>
    <row r="24844" s="137" customFormat="1" spans="1:6">
      <c r="A24844" s="147" t="s">
        <v>29183</v>
      </c>
      <c r="B24844" s="124" t="s">
        <v>29186</v>
      </c>
      <c r="C24844" s="124" t="s">
        <v>14</v>
      </c>
      <c r="D24844" s="124" t="s">
        <v>29159</v>
      </c>
      <c r="E24844" s="124" t="s">
        <v>29186</v>
      </c>
      <c r="F24844" s="149"/>
    </row>
    <row r="24845" s="137" customFormat="1" spans="1:6">
      <c r="A24845" s="124" t="s">
        <v>29187</v>
      </c>
      <c r="B24845" s="124" t="s">
        <v>29188</v>
      </c>
      <c r="C24845" s="124" t="s">
        <v>9</v>
      </c>
      <c r="D24845" s="124" t="s">
        <v>29159</v>
      </c>
      <c r="E24845" s="124" t="s">
        <v>29188</v>
      </c>
      <c r="F24845" s="149">
        <v>1200</v>
      </c>
    </row>
    <row r="24846" s="137" customFormat="1" spans="1:6">
      <c r="A24846" s="147" t="s">
        <v>29187</v>
      </c>
      <c r="B24846" s="124" t="s">
        <v>29189</v>
      </c>
      <c r="C24846" s="124" t="s">
        <v>12</v>
      </c>
      <c r="D24846" s="124" t="s">
        <v>29159</v>
      </c>
      <c r="E24846" s="124" t="s">
        <v>29189</v>
      </c>
      <c r="F24846" s="149"/>
    </row>
    <row r="24847" s="137" customFormat="1" spans="1:6">
      <c r="A24847" s="124" t="s">
        <v>29190</v>
      </c>
      <c r="B24847" s="124" t="s">
        <v>29191</v>
      </c>
      <c r="C24847" s="124" t="s">
        <v>9</v>
      </c>
      <c r="D24847" s="124" t="s">
        <v>29159</v>
      </c>
      <c r="E24847" s="124" t="s">
        <v>29191</v>
      </c>
      <c r="F24847" s="149">
        <v>600</v>
      </c>
    </row>
    <row r="24848" customFormat="1" spans="1:6">
      <c r="A24848" s="70" t="s">
        <v>29190</v>
      </c>
      <c r="B24848" s="21" t="s">
        <v>29192</v>
      </c>
      <c r="C24848" s="21" t="s">
        <v>23</v>
      </c>
      <c r="D24848" s="21" t="s">
        <v>29159</v>
      </c>
      <c r="E24848" s="103"/>
      <c r="F24848" s="150"/>
    </row>
    <row r="24849" customFormat="1" spans="1:6">
      <c r="A24849" s="70" t="s">
        <v>29190</v>
      </c>
      <c r="B24849" s="128" t="s">
        <v>29193</v>
      </c>
      <c r="C24849" s="21" t="s">
        <v>23</v>
      </c>
      <c r="D24849" s="21" t="s">
        <v>29159</v>
      </c>
      <c r="E24849" s="103"/>
      <c r="F24849" s="150"/>
    </row>
    <row r="24850" s="137" customFormat="1" spans="1:6">
      <c r="A24850" s="124" t="s">
        <v>29194</v>
      </c>
      <c r="B24850" s="124" t="s">
        <v>29195</v>
      </c>
      <c r="C24850" s="124" t="s">
        <v>9</v>
      </c>
      <c r="D24850" s="124" t="s">
        <v>29159</v>
      </c>
      <c r="E24850" s="124" t="s">
        <v>29195</v>
      </c>
      <c r="F24850" s="149">
        <v>2400</v>
      </c>
    </row>
    <row r="24851" s="137" customFormat="1" spans="1:6">
      <c r="A24851" s="147" t="s">
        <v>29194</v>
      </c>
      <c r="B24851" s="124" t="s">
        <v>29196</v>
      </c>
      <c r="C24851" s="124" t="s">
        <v>12</v>
      </c>
      <c r="D24851" s="124" t="s">
        <v>29159</v>
      </c>
      <c r="E24851" s="124" t="s">
        <v>29196</v>
      </c>
      <c r="F24851" s="149"/>
    </row>
    <row r="24852" s="137" customFormat="1" spans="1:6">
      <c r="A24852" s="147" t="s">
        <v>29194</v>
      </c>
      <c r="B24852" s="124" t="s">
        <v>1014</v>
      </c>
      <c r="C24852" s="124" t="s">
        <v>23</v>
      </c>
      <c r="D24852" s="124" t="s">
        <v>29159</v>
      </c>
      <c r="E24852" s="124" t="s">
        <v>1014</v>
      </c>
      <c r="F24852" s="149"/>
    </row>
    <row r="24853" s="137" customFormat="1" spans="1:6">
      <c r="A24853" s="147" t="s">
        <v>29194</v>
      </c>
      <c r="B24853" s="124" t="s">
        <v>29197</v>
      </c>
      <c r="C24853" s="124" t="s">
        <v>14</v>
      </c>
      <c r="D24853" s="124" t="s">
        <v>29159</v>
      </c>
      <c r="E24853" s="124" t="s">
        <v>29197</v>
      </c>
      <c r="F24853" s="149"/>
    </row>
    <row r="24854" s="137" customFormat="1" spans="1:6">
      <c r="A24854" s="124" t="s">
        <v>29198</v>
      </c>
      <c r="B24854" s="124" t="s">
        <v>4518</v>
      </c>
      <c r="C24854" s="124" t="s">
        <v>9</v>
      </c>
      <c r="D24854" s="124" t="s">
        <v>29159</v>
      </c>
      <c r="E24854" s="124" t="s">
        <v>4518</v>
      </c>
      <c r="F24854" s="149">
        <v>2400</v>
      </c>
    </row>
    <row r="24855" s="137" customFormat="1" spans="1:6">
      <c r="A24855" s="147" t="s">
        <v>29198</v>
      </c>
      <c r="B24855" s="124" t="s">
        <v>29199</v>
      </c>
      <c r="C24855" s="124" t="s">
        <v>12</v>
      </c>
      <c r="D24855" s="124" t="s">
        <v>29159</v>
      </c>
      <c r="E24855" s="124" t="s">
        <v>29199</v>
      </c>
      <c r="F24855" s="149"/>
    </row>
    <row r="24856" s="137" customFormat="1" spans="1:6">
      <c r="A24856" s="147" t="s">
        <v>29198</v>
      </c>
      <c r="B24856" s="124" t="s">
        <v>4434</v>
      </c>
      <c r="C24856" s="124" t="s">
        <v>23</v>
      </c>
      <c r="D24856" s="124" t="s">
        <v>29159</v>
      </c>
      <c r="E24856" s="124" t="s">
        <v>4434</v>
      </c>
      <c r="F24856" s="149"/>
    </row>
    <row r="24857" s="137" customFormat="1" spans="1:6">
      <c r="A24857" s="147" t="s">
        <v>29198</v>
      </c>
      <c r="B24857" s="124" t="s">
        <v>29200</v>
      </c>
      <c r="C24857" s="124" t="s">
        <v>23</v>
      </c>
      <c r="D24857" s="124" t="s">
        <v>29159</v>
      </c>
      <c r="E24857" s="124" t="s">
        <v>29200</v>
      </c>
      <c r="F24857" s="149"/>
    </row>
    <row r="24858" s="137" customFormat="1" spans="1:6">
      <c r="A24858" s="124" t="s">
        <v>29201</v>
      </c>
      <c r="B24858" s="124" t="s">
        <v>2616</v>
      </c>
      <c r="C24858" s="124" t="s">
        <v>9</v>
      </c>
      <c r="D24858" s="124" t="s">
        <v>29159</v>
      </c>
      <c r="E24858" s="124" t="s">
        <v>2616</v>
      </c>
      <c r="F24858" s="149">
        <v>2400</v>
      </c>
    </row>
    <row r="24859" s="137" customFormat="1" spans="1:6">
      <c r="A24859" s="147" t="s">
        <v>29201</v>
      </c>
      <c r="B24859" s="124" t="s">
        <v>29202</v>
      </c>
      <c r="C24859" s="124" t="s">
        <v>55</v>
      </c>
      <c r="D24859" s="124" t="s">
        <v>29159</v>
      </c>
      <c r="E24859" s="124" t="s">
        <v>29202</v>
      </c>
      <c r="F24859" s="149"/>
    </row>
    <row r="24860" s="137" customFormat="1" spans="1:6">
      <c r="A24860" s="147" t="s">
        <v>29201</v>
      </c>
      <c r="B24860" s="124" t="s">
        <v>29203</v>
      </c>
      <c r="C24860" s="124" t="s">
        <v>69</v>
      </c>
      <c r="D24860" s="124" t="s">
        <v>29159</v>
      </c>
      <c r="E24860" s="124" t="s">
        <v>29203</v>
      </c>
      <c r="F24860" s="149">
        <v>1200</v>
      </c>
    </row>
    <row r="24861" s="137" customFormat="1" spans="1:6">
      <c r="A24861" s="147" t="s">
        <v>29201</v>
      </c>
      <c r="B24861" s="124" t="s">
        <v>29204</v>
      </c>
      <c r="C24861" s="124" t="s">
        <v>21</v>
      </c>
      <c r="D24861" s="124" t="s">
        <v>29159</v>
      </c>
      <c r="E24861" s="124" t="s">
        <v>29204</v>
      </c>
      <c r="F24861" s="149"/>
    </row>
    <row r="24862" s="137" customFormat="1" spans="1:6">
      <c r="A24862" s="147" t="s">
        <v>29201</v>
      </c>
      <c r="B24862" s="124" t="s">
        <v>29205</v>
      </c>
      <c r="C24862" s="124" t="s">
        <v>23</v>
      </c>
      <c r="D24862" s="124" t="s">
        <v>29159</v>
      </c>
      <c r="E24862" s="124" t="s">
        <v>29205</v>
      </c>
      <c r="F24862" s="149"/>
    </row>
    <row r="24863" s="137" customFormat="1" spans="1:6">
      <c r="A24863" s="147" t="s">
        <v>29201</v>
      </c>
      <c r="B24863" s="124" t="s">
        <v>6347</v>
      </c>
      <c r="C24863" s="124" t="s">
        <v>23</v>
      </c>
      <c r="D24863" s="124" t="s">
        <v>29159</v>
      </c>
      <c r="E24863" s="124" t="s">
        <v>6347</v>
      </c>
      <c r="F24863" s="149"/>
    </row>
    <row r="24864" s="137" customFormat="1" spans="1:6">
      <c r="A24864" s="124" t="s">
        <v>29206</v>
      </c>
      <c r="B24864" s="124" t="s">
        <v>6412</v>
      </c>
      <c r="C24864" s="124" t="s">
        <v>9</v>
      </c>
      <c r="D24864" s="124" t="s">
        <v>29159</v>
      </c>
      <c r="E24864" s="124" t="s">
        <v>6412</v>
      </c>
      <c r="F24864" s="149">
        <v>2400</v>
      </c>
    </row>
    <row r="24865" s="137" customFormat="1" spans="1:6">
      <c r="A24865" s="147" t="s">
        <v>29206</v>
      </c>
      <c r="B24865" s="124" t="s">
        <v>816</v>
      </c>
      <c r="C24865" s="124" t="s">
        <v>12</v>
      </c>
      <c r="D24865" s="124" t="s">
        <v>29159</v>
      </c>
      <c r="E24865" s="124" t="s">
        <v>816</v>
      </c>
      <c r="F24865" s="149"/>
    </row>
    <row r="24866" s="137" customFormat="1" spans="1:6">
      <c r="A24866" s="147" t="s">
        <v>29206</v>
      </c>
      <c r="B24866" s="124" t="s">
        <v>29207</v>
      </c>
      <c r="C24866" s="124" t="s">
        <v>14</v>
      </c>
      <c r="D24866" s="124" t="s">
        <v>29159</v>
      </c>
      <c r="E24866" s="124" t="s">
        <v>29207</v>
      </c>
      <c r="F24866" s="149"/>
    </row>
    <row r="24867" s="137" customFormat="1" spans="1:6">
      <c r="A24867" s="147" t="s">
        <v>29206</v>
      </c>
      <c r="B24867" s="124" t="s">
        <v>29208</v>
      </c>
      <c r="C24867" s="124" t="s">
        <v>23</v>
      </c>
      <c r="D24867" s="124" t="s">
        <v>29159</v>
      </c>
      <c r="E24867" s="124" t="s">
        <v>29208</v>
      </c>
      <c r="F24867" s="149"/>
    </row>
    <row r="24868" s="137" customFormat="1" spans="1:6">
      <c r="A24868" s="124" t="s">
        <v>29209</v>
      </c>
      <c r="B24868" s="124" t="s">
        <v>29210</v>
      </c>
      <c r="C24868" s="124" t="s">
        <v>9</v>
      </c>
      <c r="D24868" s="124" t="s">
        <v>29159</v>
      </c>
      <c r="E24868" s="124" t="s">
        <v>29210</v>
      </c>
      <c r="F24868" s="149">
        <v>3000</v>
      </c>
    </row>
    <row r="24869" s="137" customFormat="1" spans="1:6">
      <c r="A24869" s="147" t="s">
        <v>29209</v>
      </c>
      <c r="B24869" s="124" t="s">
        <v>29211</v>
      </c>
      <c r="C24869" s="124" t="s">
        <v>21</v>
      </c>
      <c r="D24869" s="124" t="s">
        <v>29159</v>
      </c>
      <c r="E24869" s="124" t="s">
        <v>29211</v>
      </c>
      <c r="F24869" s="149"/>
    </row>
    <row r="24870" s="137" customFormat="1" spans="1:6">
      <c r="A24870" s="147" t="s">
        <v>29209</v>
      </c>
      <c r="B24870" s="124" t="s">
        <v>405</v>
      </c>
      <c r="C24870" s="124" t="s">
        <v>14</v>
      </c>
      <c r="D24870" s="124" t="s">
        <v>29159</v>
      </c>
      <c r="E24870" s="124" t="s">
        <v>405</v>
      </c>
      <c r="F24870" s="149"/>
    </row>
    <row r="24871" s="137" customFormat="1" spans="1:6">
      <c r="A24871" s="147" t="s">
        <v>29209</v>
      </c>
      <c r="B24871" s="124" t="s">
        <v>7585</v>
      </c>
      <c r="C24871" s="124" t="s">
        <v>14</v>
      </c>
      <c r="D24871" s="124" t="s">
        <v>29159</v>
      </c>
      <c r="E24871" s="124" t="s">
        <v>7585</v>
      </c>
      <c r="F24871" s="149"/>
    </row>
    <row r="24872" s="137" customFormat="1" spans="1:6">
      <c r="A24872" s="147" t="s">
        <v>29209</v>
      </c>
      <c r="B24872" s="124" t="s">
        <v>7495</v>
      </c>
      <c r="C24872" s="124" t="s">
        <v>23</v>
      </c>
      <c r="D24872" s="124" t="s">
        <v>29159</v>
      </c>
      <c r="E24872" s="124" t="s">
        <v>7495</v>
      </c>
      <c r="F24872" s="149"/>
    </row>
    <row r="24873" s="137" customFormat="1" spans="1:6">
      <c r="A24873" s="124" t="s">
        <v>29212</v>
      </c>
      <c r="B24873" s="124" t="s">
        <v>29213</v>
      </c>
      <c r="C24873" s="124" t="s">
        <v>9</v>
      </c>
      <c r="D24873" s="124" t="s">
        <v>29159</v>
      </c>
      <c r="E24873" s="124" t="s">
        <v>29213</v>
      </c>
      <c r="F24873" s="149">
        <v>600</v>
      </c>
    </row>
    <row r="24874" s="137" customFormat="1" spans="1:6">
      <c r="A24874" s="147" t="s">
        <v>29212</v>
      </c>
      <c r="B24874" s="124" t="s">
        <v>29214</v>
      </c>
      <c r="C24874" s="124" t="s">
        <v>23</v>
      </c>
      <c r="D24874" s="124" t="s">
        <v>29159</v>
      </c>
      <c r="E24874" s="124" t="s">
        <v>29214</v>
      </c>
      <c r="F24874" s="149">
        <v>1200</v>
      </c>
    </row>
    <row r="24875" s="137" customFormat="1" spans="1:6">
      <c r="A24875" s="147" t="s">
        <v>29212</v>
      </c>
      <c r="B24875" s="124" t="s">
        <v>29215</v>
      </c>
      <c r="C24875" s="124" t="s">
        <v>25</v>
      </c>
      <c r="D24875" s="124" t="s">
        <v>29159</v>
      </c>
      <c r="E24875" s="124" t="s">
        <v>29215</v>
      </c>
      <c r="F24875" s="149"/>
    </row>
    <row r="24876" s="137" customFormat="1" spans="1:6">
      <c r="A24876" s="124" t="s">
        <v>29216</v>
      </c>
      <c r="B24876" s="124" t="s">
        <v>29217</v>
      </c>
      <c r="C24876" s="124" t="s">
        <v>9</v>
      </c>
      <c r="D24876" s="124" t="s">
        <v>29159</v>
      </c>
      <c r="E24876" s="124" t="s">
        <v>29217</v>
      </c>
      <c r="F24876" s="149">
        <v>1200</v>
      </c>
    </row>
    <row r="24877" s="137" customFormat="1" spans="1:6">
      <c r="A24877" s="147" t="s">
        <v>29216</v>
      </c>
      <c r="B24877" s="124" t="s">
        <v>29218</v>
      </c>
      <c r="C24877" s="124" t="s">
        <v>23</v>
      </c>
      <c r="D24877" s="124" t="s">
        <v>29159</v>
      </c>
      <c r="E24877" s="124" t="s">
        <v>29218</v>
      </c>
      <c r="F24877" s="149"/>
    </row>
    <row r="24878" s="137" customFormat="1" spans="1:6">
      <c r="A24878" s="147" t="s">
        <v>29219</v>
      </c>
      <c r="B24878" s="124" t="s">
        <v>6327</v>
      </c>
      <c r="C24878" s="124" t="s">
        <v>9</v>
      </c>
      <c r="D24878" s="124" t="s">
        <v>29159</v>
      </c>
      <c r="E24878" s="124" t="s">
        <v>6327</v>
      </c>
      <c r="F24878" s="149">
        <v>2400</v>
      </c>
    </row>
    <row r="24879" customFormat="1" spans="1:6">
      <c r="A24879" s="72" t="s">
        <v>29219</v>
      </c>
      <c r="B24879" s="72" t="s">
        <v>29220</v>
      </c>
      <c r="C24879" s="72" t="s">
        <v>55</v>
      </c>
      <c r="D24879" s="72" t="s">
        <v>29159</v>
      </c>
      <c r="E24879" s="103"/>
      <c r="F24879" s="150"/>
    </row>
    <row r="24880" s="137" customFormat="1" spans="1:6">
      <c r="A24880" s="147" t="s">
        <v>29219</v>
      </c>
      <c r="B24880" s="124" t="s">
        <v>29221</v>
      </c>
      <c r="C24880" s="124" t="s">
        <v>846</v>
      </c>
      <c r="D24880" s="124" t="s">
        <v>29159</v>
      </c>
      <c r="E24880" s="124" t="s">
        <v>29221</v>
      </c>
      <c r="F24880" s="149"/>
    </row>
    <row r="24881" s="137" customFormat="1" spans="1:6">
      <c r="A24881" s="147" t="s">
        <v>29219</v>
      </c>
      <c r="B24881" s="124" t="s">
        <v>16067</v>
      </c>
      <c r="C24881" s="124" t="s">
        <v>7665</v>
      </c>
      <c r="D24881" s="124" t="s">
        <v>29159</v>
      </c>
      <c r="E24881" s="124" t="s">
        <v>16067</v>
      </c>
      <c r="F24881" s="149"/>
    </row>
    <row r="24882" s="137" customFormat="1" spans="1:6">
      <c r="A24882" s="147" t="s">
        <v>29219</v>
      </c>
      <c r="B24882" s="124" t="s">
        <v>29222</v>
      </c>
      <c r="C24882" s="124" t="s">
        <v>7665</v>
      </c>
      <c r="D24882" s="124" t="s">
        <v>29159</v>
      </c>
      <c r="E24882" s="124" t="s">
        <v>29222</v>
      </c>
      <c r="F24882" s="149"/>
    </row>
    <row r="24883" s="137" customFormat="1" spans="1:6">
      <c r="A24883" s="124" t="s">
        <v>29223</v>
      </c>
      <c r="B24883" s="124" t="s">
        <v>27002</v>
      </c>
      <c r="C24883" s="124" t="s">
        <v>9</v>
      </c>
      <c r="D24883" s="124" t="s">
        <v>29159</v>
      </c>
      <c r="E24883" s="124" t="s">
        <v>27002</v>
      </c>
      <c r="F24883" s="149">
        <v>600</v>
      </c>
    </row>
    <row r="24884" s="137" customFormat="1" spans="1:6">
      <c r="A24884" s="124" t="s">
        <v>29224</v>
      </c>
      <c r="B24884" s="124" t="s">
        <v>29225</v>
      </c>
      <c r="C24884" s="124" t="s">
        <v>9</v>
      </c>
      <c r="D24884" s="124" t="s">
        <v>29159</v>
      </c>
      <c r="E24884" s="124" t="s">
        <v>29225</v>
      </c>
      <c r="F24884" s="149">
        <v>1800</v>
      </c>
    </row>
    <row r="24885" s="137" customFormat="1" spans="1:6">
      <c r="A24885" s="147" t="s">
        <v>29224</v>
      </c>
      <c r="B24885" s="124" t="s">
        <v>29226</v>
      </c>
      <c r="C24885" s="124" t="s">
        <v>23</v>
      </c>
      <c r="D24885" s="124" t="s">
        <v>29159</v>
      </c>
      <c r="E24885" s="124" t="s">
        <v>29226</v>
      </c>
      <c r="F24885" s="149"/>
    </row>
    <row r="24886" s="137" customFormat="1" spans="1:6">
      <c r="A24886" s="147" t="s">
        <v>29224</v>
      </c>
      <c r="B24886" s="124" t="s">
        <v>29227</v>
      </c>
      <c r="C24886" s="124" t="s">
        <v>14</v>
      </c>
      <c r="D24886" s="124" t="s">
        <v>29159</v>
      </c>
      <c r="E24886" s="124" t="s">
        <v>29227</v>
      </c>
      <c r="F24886" s="149"/>
    </row>
    <row r="24887" s="137" customFormat="1" spans="1:6">
      <c r="A24887" s="124" t="s">
        <v>29228</v>
      </c>
      <c r="B24887" s="124" t="s">
        <v>29229</v>
      </c>
      <c r="C24887" s="124" t="s">
        <v>9</v>
      </c>
      <c r="D24887" s="124" t="s">
        <v>29159</v>
      </c>
      <c r="E24887" s="124" t="s">
        <v>29229</v>
      </c>
      <c r="F24887" s="149">
        <v>2400</v>
      </c>
    </row>
    <row r="24888" s="137" customFormat="1" spans="1:6">
      <c r="A24888" s="147" t="s">
        <v>29228</v>
      </c>
      <c r="B24888" s="124" t="s">
        <v>29230</v>
      </c>
      <c r="C24888" s="124" t="s">
        <v>21</v>
      </c>
      <c r="D24888" s="124" t="s">
        <v>29159</v>
      </c>
      <c r="E24888" s="124" t="s">
        <v>29230</v>
      </c>
      <c r="F24888" s="149"/>
    </row>
    <row r="24889" s="137" customFormat="1" spans="1:6">
      <c r="A24889" s="147" t="s">
        <v>29228</v>
      </c>
      <c r="B24889" s="124" t="s">
        <v>29231</v>
      </c>
      <c r="C24889" s="124" t="s">
        <v>23</v>
      </c>
      <c r="D24889" s="124" t="s">
        <v>29159</v>
      </c>
      <c r="E24889" s="124" t="s">
        <v>29231</v>
      </c>
      <c r="F24889" s="149"/>
    </row>
    <row r="24890" s="137" customFormat="1" spans="1:6">
      <c r="A24890" s="147" t="s">
        <v>29228</v>
      </c>
      <c r="B24890" s="124" t="s">
        <v>20289</v>
      </c>
      <c r="C24890" s="124" t="s">
        <v>23</v>
      </c>
      <c r="D24890" s="124" t="s">
        <v>29159</v>
      </c>
      <c r="E24890" s="124" t="s">
        <v>20289</v>
      </c>
      <c r="F24890" s="149"/>
    </row>
    <row r="24891" s="137" customFormat="1" spans="1:6">
      <c r="A24891" s="124" t="s">
        <v>29232</v>
      </c>
      <c r="B24891" s="124" t="s">
        <v>29233</v>
      </c>
      <c r="C24891" s="124" t="s">
        <v>9</v>
      </c>
      <c r="D24891" s="124" t="s">
        <v>29159</v>
      </c>
      <c r="E24891" s="124" t="s">
        <v>29233</v>
      </c>
      <c r="F24891" s="149">
        <v>1800</v>
      </c>
    </row>
    <row r="24892" s="137" customFormat="1" spans="1:6">
      <c r="A24892" s="147" t="s">
        <v>29232</v>
      </c>
      <c r="B24892" s="124" t="s">
        <v>29234</v>
      </c>
      <c r="C24892" s="124" t="s">
        <v>12</v>
      </c>
      <c r="D24892" s="124" t="s">
        <v>29159</v>
      </c>
      <c r="E24892" s="124" t="s">
        <v>29234</v>
      </c>
      <c r="F24892" s="149">
        <v>0</v>
      </c>
    </row>
    <row r="24893" s="137" customFormat="1" spans="1:6">
      <c r="A24893" s="147" t="s">
        <v>29232</v>
      </c>
      <c r="B24893" s="124" t="s">
        <v>4971</v>
      </c>
      <c r="C24893" s="124" t="s">
        <v>55</v>
      </c>
      <c r="D24893" s="124" t="s">
        <v>29159</v>
      </c>
      <c r="E24893" s="124" t="s">
        <v>4971</v>
      </c>
      <c r="F24893" s="149">
        <v>1200</v>
      </c>
    </row>
    <row r="24894" s="137" customFormat="1" spans="1:6">
      <c r="A24894" s="147" t="s">
        <v>29232</v>
      </c>
      <c r="B24894" s="124" t="s">
        <v>6387</v>
      </c>
      <c r="C24894" s="124" t="s">
        <v>23</v>
      </c>
      <c r="D24894" s="124" t="s">
        <v>29159</v>
      </c>
      <c r="E24894" s="124" t="s">
        <v>6387</v>
      </c>
      <c r="F24894" s="149">
        <v>0</v>
      </c>
    </row>
    <row r="24895" s="137" customFormat="1" spans="1:6">
      <c r="A24895" s="147" t="s">
        <v>29232</v>
      </c>
      <c r="B24895" s="124" t="s">
        <v>29235</v>
      </c>
      <c r="C24895" s="124" t="s">
        <v>339</v>
      </c>
      <c r="D24895" s="124" t="s">
        <v>29159</v>
      </c>
      <c r="E24895" s="124" t="s">
        <v>29235</v>
      </c>
      <c r="F24895" s="149"/>
    </row>
    <row r="24896" s="137" customFormat="1" spans="1:6">
      <c r="A24896" s="124" t="s">
        <v>29236</v>
      </c>
      <c r="B24896" s="124" t="s">
        <v>29237</v>
      </c>
      <c r="C24896" s="124" t="s">
        <v>9</v>
      </c>
      <c r="D24896" s="124" t="s">
        <v>29159</v>
      </c>
      <c r="E24896" s="124" t="s">
        <v>29237</v>
      </c>
      <c r="F24896" s="149">
        <v>2400</v>
      </c>
    </row>
    <row r="24897" s="137" customFormat="1" spans="1:6">
      <c r="A24897" s="147" t="s">
        <v>29236</v>
      </c>
      <c r="B24897" s="124" t="s">
        <v>29238</v>
      </c>
      <c r="C24897" s="124" t="s">
        <v>12</v>
      </c>
      <c r="D24897" s="124" t="s">
        <v>29159</v>
      </c>
      <c r="E24897" s="124" t="s">
        <v>29238</v>
      </c>
      <c r="F24897" s="149"/>
    </row>
    <row r="24898" s="137" customFormat="1" spans="1:6">
      <c r="A24898" s="147" t="s">
        <v>29236</v>
      </c>
      <c r="B24898" s="124" t="s">
        <v>29239</v>
      </c>
      <c r="C24898" s="124" t="s">
        <v>14</v>
      </c>
      <c r="D24898" s="124" t="s">
        <v>29159</v>
      </c>
      <c r="E24898" s="124" t="s">
        <v>29239</v>
      </c>
      <c r="F24898" s="149"/>
    </row>
    <row r="24899" s="137" customFormat="1" spans="1:6">
      <c r="A24899" s="147" t="s">
        <v>29236</v>
      </c>
      <c r="B24899" s="124" t="s">
        <v>29240</v>
      </c>
      <c r="C24899" s="124" t="s">
        <v>14</v>
      </c>
      <c r="D24899" s="124" t="s">
        <v>29159</v>
      </c>
      <c r="E24899" s="124" t="s">
        <v>29240</v>
      </c>
      <c r="F24899" s="149"/>
    </row>
    <row r="24900" s="137" customFormat="1" spans="1:6">
      <c r="A24900" s="124" t="s">
        <v>29241</v>
      </c>
      <c r="B24900" s="124" t="s">
        <v>16100</v>
      </c>
      <c r="C24900" s="124" t="s">
        <v>9</v>
      </c>
      <c r="D24900" s="124" t="s">
        <v>29159</v>
      </c>
      <c r="E24900" s="124" t="s">
        <v>16100</v>
      </c>
      <c r="F24900" s="149">
        <v>1800</v>
      </c>
    </row>
    <row r="24901" s="137" customFormat="1" spans="1:6">
      <c r="A24901" s="147" t="s">
        <v>29241</v>
      </c>
      <c r="B24901" s="124" t="s">
        <v>29242</v>
      </c>
      <c r="C24901" s="124" t="s">
        <v>12</v>
      </c>
      <c r="D24901" s="124" t="s">
        <v>29159</v>
      </c>
      <c r="E24901" s="124" t="s">
        <v>29242</v>
      </c>
      <c r="F24901" s="149"/>
    </row>
    <row r="24902" customFormat="1" spans="1:6">
      <c r="A24902" s="70" t="s">
        <v>29241</v>
      </c>
      <c r="B24902" s="21" t="s">
        <v>29243</v>
      </c>
      <c r="C24902" s="21" t="s">
        <v>14</v>
      </c>
      <c r="D24902" s="21" t="s">
        <v>29159</v>
      </c>
      <c r="E24902" s="103"/>
      <c r="F24902" s="150"/>
    </row>
    <row r="24903" s="137" customFormat="1" spans="1:6">
      <c r="A24903" s="147" t="s">
        <v>29241</v>
      </c>
      <c r="B24903" s="124" t="s">
        <v>29244</v>
      </c>
      <c r="C24903" s="124" t="s">
        <v>23</v>
      </c>
      <c r="D24903" s="124" t="s">
        <v>29159</v>
      </c>
      <c r="E24903" s="124" t="s">
        <v>29244</v>
      </c>
      <c r="F24903" s="149"/>
    </row>
    <row r="24904" s="137" customFormat="1" spans="1:6">
      <c r="A24904" s="124" t="s">
        <v>29245</v>
      </c>
      <c r="B24904" s="124" t="s">
        <v>29246</v>
      </c>
      <c r="C24904" s="124" t="s">
        <v>9</v>
      </c>
      <c r="D24904" s="124" t="s">
        <v>29159</v>
      </c>
      <c r="E24904" s="124" t="s">
        <v>29246</v>
      </c>
      <c r="F24904" s="149">
        <v>2400</v>
      </c>
    </row>
    <row r="24905" s="137" customFormat="1" spans="1:6">
      <c r="A24905" s="147" t="s">
        <v>29245</v>
      </c>
      <c r="B24905" s="124" t="s">
        <v>29247</v>
      </c>
      <c r="C24905" s="124" t="s">
        <v>12</v>
      </c>
      <c r="D24905" s="124" t="s">
        <v>29159</v>
      </c>
      <c r="E24905" s="124" t="s">
        <v>29247</v>
      </c>
      <c r="F24905" s="149"/>
    </row>
    <row r="24906" s="137" customFormat="1" spans="1:6">
      <c r="A24906" s="147" t="s">
        <v>29245</v>
      </c>
      <c r="B24906" s="124" t="s">
        <v>29248</v>
      </c>
      <c r="C24906" s="124" t="s">
        <v>14</v>
      </c>
      <c r="D24906" s="124" t="s">
        <v>29159</v>
      </c>
      <c r="E24906" s="124" t="s">
        <v>29248</v>
      </c>
      <c r="F24906" s="149"/>
    </row>
    <row r="24907" s="137" customFormat="1" spans="1:6">
      <c r="A24907" s="147" t="s">
        <v>29245</v>
      </c>
      <c r="B24907" s="124" t="s">
        <v>1824</v>
      </c>
      <c r="C24907" s="124" t="s">
        <v>14</v>
      </c>
      <c r="D24907" s="124" t="s">
        <v>29159</v>
      </c>
      <c r="E24907" s="124" t="s">
        <v>1824</v>
      </c>
      <c r="F24907" s="149"/>
    </row>
    <row r="24908" s="137" customFormat="1" spans="1:6">
      <c r="A24908" s="124" t="s">
        <v>29249</v>
      </c>
      <c r="B24908" s="124" t="s">
        <v>29250</v>
      </c>
      <c r="C24908" s="124" t="s">
        <v>9</v>
      </c>
      <c r="D24908" s="124" t="s">
        <v>29159</v>
      </c>
      <c r="E24908" s="124" t="s">
        <v>29250</v>
      </c>
      <c r="F24908" s="149">
        <v>0</v>
      </c>
    </row>
    <row r="24909" s="137" customFormat="1" spans="1:6">
      <c r="A24909" s="147" t="s">
        <v>29249</v>
      </c>
      <c r="B24909" s="124" t="s">
        <v>27107</v>
      </c>
      <c r="C24909" s="124" t="s">
        <v>12</v>
      </c>
      <c r="D24909" s="124" t="s">
        <v>29159</v>
      </c>
      <c r="E24909" s="124" t="s">
        <v>27107</v>
      </c>
      <c r="F24909" s="149"/>
    </row>
    <row r="24910" s="137" customFormat="1" spans="1:6">
      <c r="A24910" s="147" t="s">
        <v>29249</v>
      </c>
      <c r="B24910" s="124" t="s">
        <v>29251</v>
      </c>
      <c r="C24910" s="124" t="s">
        <v>14</v>
      </c>
      <c r="D24910" s="124" t="s">
        <v>29159</v>
      </c>
      <c r="E24910" s="124" t="s">
        <v>29251</v>
      </c>
      <c r="F24910" s="149">
        <v>2400</v>
      </c>
    </row>
    <row r="24911" s="137" customFormat="1" spans="1:6">
      <c r="A24911" s="147" t="s">
        <v>29249</v>
      </c>
      <c r="B24911" s="124" t="s">
        <v>29252</v>
      </c>
      <c r="C24911" s="124" t="s">
        <v>490</v>
      </c>
      <c r="D24911" s="124" t="s">
        <v>29159</v>
      </c>
      <c r="E24911" s="124" t="s">
        <v>29252</v>
      </c>
      <c r="F24911" s="149"/>
    </row>
    <row r="24912" s="137" customFormat="1" spans="1:6">
      <c r="A24912" s="124" t="s">
        <v>29253</v>
      </c>
      <c r="B24912" s="124" t="s">
        <v>29254</v>
      </c>
      <c r="C24912" s="124" t="s">
        <v>9</v>
      </c>
      <c r="D24912" s="124" t="s">
        <v>29159</v>
      </c>
      <c r="E24912" s="124" t="s">
        <v>29254</v>
      </c>
      <c r="F24912" s="149">
        <v>1800</v>
      </c>
    </row>
    <row r="24913" s="137" customFormat="1" spans="1:6">
      <c r="A24913" s="147" t="s">
        <v>29253</v>
      </c>
      <c r="B24913" s="124" t="s">
        <v>29255</v>
      </c>
      <c r="C24913" s="124" t="s">
        <v>14</v>
      </c>
      <c r="D24913" s="124" t="s">
        <v>29159</v>
      </c>
      <c r="E24913" s="124" t="s">
        <v>29255</v>
      </c>
      <c r="F24913" s="149"/>
    </row>
    <row r="24914" s="137" customFormat="1" spans="1:6">
      <c r="A24914" s="147" t="s">
        <v>29253</v>
      </c>
      <c r="B24914" s="124" t="s">
        <v>29256</v>
      </c>
      <c r="C24914" s="124" t="s">
        <v>23</v>
      </c>
      <c r="D24914" s="124" t="s">
        <v>29159</v>
      </c>
      <c r="E24914" s="124" t="s">
        <v>29256</v>
      </c>
      <c r="F24914" s="149"/>
    </row>
    <row r="24915" s="137" customFormat="1" spans="1:6">
      <c r="A24915" s="124" t="s">
        <v>29257</v>
      </c>
      <c r="B24915" s="124" t="s">
        <v>26331</v>
      </c>
      <c r="C24915" s="124" t="s">
        <v>9</v>
      </c>
      <c r="D24915" s="124" t="s">
        <v>29159</v>
      </c>
      <c r="E24915" s="124" t="s">
        <v>26331</v>
      </c>
      <c r="F24915" s="149">
        <v>2400</v>
      </c>
    </row>
    <row r="24916" s="137" customFormat="1" spans="1:6">
      <c r="A24916" s="147" t="s">
        <v>29257</v>
      </c>
      <c r="B24916" s="124" t="s">
        <v>29258</v>
      </c>
      <c r="C24916" s="124" t="s">
        <v>12</v>
      </c>
      <c r="D24916" s="124" t="s">
        <v>29159</v>
      </c>
      <c r="E24916" s="124" t="s">
        <v>29258</v>
      </c>
      <c r="F24916" s="149"/>
    </row>
    <row r="24917" s="137" customFormat="1" spans="1:6">
      <c r="A24917" s="147" t="s">
        <v>29257</v>
      </c>
      <c r="B24917" s="124" t="s">
        <v>29259</v>
      </c>
      <c r="C24917" s="124" t="s">
        <v>14</v>
      </c>
      <c r="D24917" s="124" t="s">
        <v>29159</v>
      </c>
      <c r="E24917" s="124" t="s">
        <v>29259</v>
      </c>
      <c r="F24917" s="149"/>
    </row>
    <row r="24918" s="137" customFormat="1" spans="1:6">
      <c r="A24918" s="147" t="s">
        <v>29257</v>
      </c>
      <c r="B24918" s="124" t="s">
        <v>1365</v>
      </c>
      <c r="C24918" s="124" t="s">
        <v>14</v>
      </c>
      <c r="D24918" s="124" t="s">
        <v>29159</v>
      </c>
      <c r="E24918" s="124" t="s">
        <v>1365</v>
      </c>
      <c r="F24918" s="149"/>
    </row>
    <row r="24919" customFormat="1" spans="1:6">
      <c r="A24919" s="21" t="s">
        <v>29260</v>
      </c>
      <c r="B24919" s="21" t="s">
        <v>29261</v>
      </c>
      <c r="C24919" s="21" t="s">
        <v>9</v>
      </c>
      <c r="D24919" s="21" t="s">
        <v>29159</v>
      </c>
      <c r="E24919" s="103"/>
      <c r="F24919" s="150"/>
    </row>
    <row r="24920" s="137" customFormat="1" spans="1:6">
      <c r="A24920" s="147" t="s">
        <v>29260</v>
      </c>
      <c r="B24920" s="124" t="s">
        <v>7074</v>
      </c>
      <c r="C24920" s="124" t="s">
        <v>12</v>
      </c>
      <c r="D24920" s="124" t="s">
        <v>29159</v>
      </c>
      <c r="E24920" s="124" t="s">
        <v>7074</v>
      </c>
      <c r="F24920" s="149">
        <v>600</v>
      </c>
    </row>
    <row r="24921" s="137" customFormat="1" spans="1:6">
      <c r="A24921" s="124" t="s">
        <v>29262</v>
      </c>
      <c r="B24921" s="124" t="s">
        <v>3005</v>
      </c>
      <c r="C24921" s="124" t="s">
        <v>9</v>
      </c>
      <c r="D24921" s="124" t="s">
        <v>29159</v>
      </c>
      <c r="E24921" s="124" t="s">
        <v>3005</v>
      </c>
      <c r="F24921" s="149">
        <v>3600</v>
      </c>
    </row>
    <row r="24922" s="137" customFormat="1" spans="1:6">
      <c r="A24922" s="147" t="s">
        <v>29262</v>
      </c>
      <c r="B24922" s="124" t="s">
        <v>15017</v>
      </c>
      <c r="C24922" s="124" t="s">
        <v>12</v>
      </c>
      <c r="D24922" s="124" t="s">
        <v>29159</v>
      </c>
      <c r="E24922" s="124" t="s">
        <v>15017</v>
      </c>
      <c r="F24922" s="149"/>
    </row>
    <row r="24923" s="137" customFormat="1" spans="1:6">
      <c r="A24923" s="147" t="s">
        <v>29262</v>
      </c>
      <c r="B24923" s="124" t="s">
        <v>29263</v>
      </c>
      <c r="C24923" s="124" t="s">
        <v>14</v>
      </c>
      <c r="D24923" s="124" t="s">
        <v>29159</v>
      </c>
      <c r="E24923" s="124" t="s">
        <v>29263</v>
      </c>
      <c r="F24923" s="149"/>
    </row>
    <row r="24924" s="137" customFormat="1" spans="1:6">
      <c r="A24924" s="147" t="s">
        <v>29262</v>
      </c>
      <c r="B24924" s="124" t="s">
        <v>29264</v>
      </c>
      <c r="C24924" s="124" t="s">
        <v>14</v>
      </c>
      <c r="D24924" s="124" t="s">
        <v>29159</v>
      </c>
      <c r="E24924" s="124" t="s">
        <v>29264</v>
      </c>
      <c r="F24924" s="149"/>
    </row>
    <row r="24925" s="137" customFormat="1" spans="1:6">
      <c r="A24925" s="147" t="s">
        <v>29262</v>
      </c>
      <c r="B24925" s="124" t="s">
        <v>29265</v>
      </c>
      <c r="C24925" s="124" t="s">
        <v>27</v>
      </c>
      <c r="D24925" s="124" t="s">
        <v>29159</v>
      </c>
      <c r="E24925" s="124" t="s">
        <v>29265</v>
      </c>
      <c r="F24925" s="149"/>
    </row>
    <row r="24926" s="137" customFormat="1" spans="1:6">
      <c r="A24926" s="147" t="s">
        <v>29262</v>
      </c>
      <c r="B24926" s="124" t="s">
        <v>23758</v>
      </c>
      <c r="C24926" s="124" t="s">
        <v>25</v>
      </c>
      <c r="D24926" s="124" t="s">
        <v>29159</v>
      </c>
      <c r="E24926" s="124" t="s">
        <v>23758</v>
      </c>
      <c r="F24926" s="149"/>
    </row>
    <row r="24927" s="137" customFormat="1" spans="1:6">
      <c r="A24927" s="124" t="s">
        <v>29266</v>
      </c>
      <c r="B24927" s="124" t="s">
        <v>29267</v>
      </c>
      <c r="C24927" s="124" t="s">
        <v>9</v>
      </c>
      <c r="D24927" s="124" t="s">
        <v>29159</v>
      </c>
      <c r="E24927" s="124" t="s">
        <v>29267</v>
      </c>
      <c r="F24927" s="149">
        <v>1800</v>
      </c>
    </row>
    <row r="24928" s="137" customFormat="1" spans="1:6">
      <c r="A24928" s="147" t="s">
        <v>29266</v>
      </c>
      <c r="B24928" s="124" t="s">
        <v>29268</v>
      </c>
      <c r="C24928" s="124" t="s">
        <v>14</v>
      </c>
      <c r="D24928" s="124" t="s">
        <v>29159</v>
      </c>
      <c r="E24928" s="124" t="s">
        <v>29268</v>
      </c>
      <c r="F24928" s="149"/>
    </row>
    <row r="24929" s="137" customFormat="1" spans="1:6">
      <c r="A24929" s="147" t="s">
        <v>29266</v>
      </c>
      <c r="B24929" s="124" t="s">
        <v>29269</v>
      </c>
      <c r="C24929" s="124" t="s">
        <v>14</v>
      </c>
      <c r="D24929" s="124" t="s">
        <v>29159</v>
      </c>
      <c r="E24929" s="124" t="s">
        <v>29269</v>
      </c>
      <c r="F24929" s="149"/>
    </row>
    <row r="24930" s="137" customFormat="1" spans="1:6">
      <c r="A24930" s="124" t="s">
        <v>29270</v>
      </c>
      <c r="B24930" s="124" t="s">
        <v>29271</v>
      </c>
      <c r="C24930" s="124" t="s">
        <v>9</v>
      </c>
      <c r="D24930" s="124" t="s">
        <v>29159</v>
      </c>
      <c r="E24930" s="124" t="s">
        <v>29271</v>
      </c>
      <c r="F24930" s="149">
        <v>2400</v>
      </c>
    </row>
    <row r="24931" s="137" customFormat="1" spans="1:6">
      <c r="A24931" s="147" t="s">
        <v>29270</v>
      </c>
      <c r="B24931" s="124" t="s">
        <v>29272</v>
      </c>
      <c r="C24931" s="124" t="s">
        <v>21</v>
      </c>
      <c r="D24931" s="124" t="s">
        <v>29159</v>
      </c>
      <c r="E24931" s="124" t="s">
        <v>29272</v>
      </c>
      <c r="F24931" s="149"/>
    </row>
    <row r="24932" s="137" customFormat="1" spans="1:6">
      <c r="A24932" s="147" t="s">
        <v>29270</v>
      </c>
      <c r="B24932" s="124" t="s">
        <v>21027</v>
      </c>
      <c r="C24932" s="124" t="s">
        <v>14</v>
      </c>
      <c r="D24932" s="124" t="s">
        <v>29159</v>
      </c>
      <c r="E24932" s="124" t="s">
        <v>21027</v>
      </c>
      <c r="F24932" s="149"/>
    </row>
    <row r="24933" s="137" customFormat="1" spans="1:6">
      <c r="A24933" s="147" t="s">
        <v>29270</v>
      </c>
      <c r="B24933" s="124" t="s">
        <v>29273</v>
      </c>
      <c r="C24933" s="124" t="s">
        <v>14</v>
      </c>
      <c r="D24933" s="124" t="s">
        <v>29159</v>
      </c>
      <c r="E24933" s="124" t="s">
        <v>29273</v>
      </c>
      <c r="F24933" s="149"/>
    </row>
    <row r="24934" s="137" customFormat="1" spans="1:6">
      <c r="A24934" s="124" t="s">
        <v>29274</v>
      </c>
      <c r="B24934" s="124" t="s">
        <v>29275</v>
      </c>
      <c r="C24934" s="124" t="s">
        <v>9</v>
      </c>
      <c r="D24934" s="124" t="s">
        <v>29159</v>
      </c>
      <c r="E24934" s="124" t="s">
        <v>29275</v>
      </c>
      <c r="F24934" s="149">
        <v>1200</v>
      </c>
    </row>
    <row r="24935" s="137" customFormat="1" spans="1:6">
      <c r="A24935" s="147" t="s">
        <v>29274</v>
      </c>
      <c r="B24935" s="124" t="s">
        <v>6023</v>
      </c>
      <c r="C24935" s="124" t="s">
        <v>55</v>
      </c>
      <c r="D24935" s="124" t="s">
        <v>29159</v>
      </c>
      <c r="E24935" s="124" t="s">
        <v>6023</v>
      </c>
      <c r="F24935" s="149"/>
    </row>
    <row r="24936" s="137" customFormat="1" spans="1:6">
      <c r="A24936" s="124" t="s">
        <v>29276</v>
      </c>
      <c r="B24936" s="124" t="s">
        <v>29277</v>
      </c>
      <c r="C24936" s="124" t="s">
        <v>9</v>
      </c>
      <c r="D24936" s="124" t="s">
        <v>29159</v>
      </c>
      <c r="E24936" s="124" t="s">
        <v>29277</v>
      </c>
      <c r="F24936" s="149">
        <v>2400</v>
      </c>
    </row>
    <row r="24937" s="137" customFormat="1" spans="1:6">
      <c r="A24937" s="147" t="s">
        <v>29276</v>
      </c>
      <c r="B24937" s="124" t="s">
        <v>10716</v>
      </c>
      <c r="C24937" s="124" t="s">
        <v>12</v>
      </c>
      <c r="D24937" s="124" t="s">
        <v>29159</v>
      </c>
      <c r="E24937" s="124" t="s">
        <v>10716</v>
      </c>
      <c r="F24937" s="149"/>
    </row>
    <row r="24938" s="137" customFormat="1" spans="1:6">
      <c r="A24938" s="147" t="s">
        <v>29276</v>
      </c>
      <c r="B24938" s="124" t="s">
        <v>29278</v>
      </c>
      <c r="C24938" s="124" t="s">
        <v>23</v>
      </c>
      <c r="D24938" s="124" t="s">
        <v>29159</v>
      </c>
      <c r="E24938" s="124" t="s">
        <v>29278</v>
      </c>
      <c r="F24938" s="149"/>
    </row>
    <row r="24939" s="137" customFormat="1" spans="1:6">
      <c r="A24939" s="147" t="s">
        <v>29276</v>
      </c>
      <c r="B24939" s="124" t="s">
        <v>29279</v>
      </c>
      <c r="C24939" s="124" t="s">
        <v>23</v>
      </c>
      <c r="D24939" s="124" t="s">
        <v>29159</v>
      </c>
      <c r="E24939" s="124" t="s">
        <v>29279</v>
      </c>
      <c r="F24939" s="149"/>
    </row>
    <row r="24940" s="137" customFormat="1" spans="1:6">
      <c r="A24940" s="124" t="s">
        <v>29280</v>
      </c>
      <c r="B24940" s="124" t="s">
        <v>29281</v>
      </c>
      <c r="C24940" s="124" t="s">
        <v>9</v>
      </c>
      <c r="D24940" s="124" t="s">
        <v>29159</v>
      </c>
      <c r="E24940" s="124" t="s">
        <v>29281</v>
      </c>
      <c r="F24940" s="149">
        <v>1200</v>
      </c>
    </row>
    <row r="24941" s="137" customFormat="1" spans="1:6">
      <c r="A24941" s="147" t="s">
        <v>29280</v>
      </c>
      <c r="B24941" s="124" t="s">
        <v>25837</v>
      </c>
      <c r="C24941" s="124" t="s">
        <v>23</v>
      </c>
      <c r="D24941" s="124" t="s">
        <v>29159</v>
      </c>
      <c r="E24941" s="124" t="s">
        <v>25837</v>
      </c>
      <c r="F24941" s="149"/>
    </row>
    <row r="24942" s="137" customFormat="1" spans="1:6">
      <c r="A24942" s="124" t="s">
        <v>29282</v>
      </c>
      <c r="B24942" s="124" t="s">
        <v>29283</v>
      </c>
      <c r="C24942" s="124" t="s">
        <v>9</v>
      </c>
      <c r="D24942" s="124" t="s">
        <v>29159</v>
      </c>
      <c r="E24942" s="124" t="s">
        <v>29283</v>
      </c>
      <c r="F24942" s="149">
        <v>2400</v>
      </c>
    </row>
    <row r="24943" s="137" customFormat="1" spans="1:6">
      <c r="A24943" s="147" t="s">
        <v>29282</v>
      </c>
      <c r="B24943" s="124" t="s">
        <v>29284</v>
      </c>
      <c r="C24943" s="124" t="s">
        <v>12</v>
      </c>
      <c r="D24943" s="124" t="s">
        <v>29159</v>
      </c>
      <c r="E24943" s="124" t="s">
        <v>29284</v>
      </c>
      <c r="F24943" s="149"/>
    </row>
    <row r="24944" s="137" customFormat="1" spans="1:6">
      <c r="A24944" s="147" t="s">
        <v>29282</v>
      </c>
      <c r="B24944" s="124" t="s">
        <v>29285</v>
      </c>
      <c r="C24944" s="124" t="s">
        <v>14</v>
      </c>
      <c r="D24944" s="124" t="s">
        <v>29159</v>
      </c>
      <c r="E24944" s="124" t="s">
        <v>29285</v>
      </c>
      <c r="F24944" s="149"/>
    </row>
    <row r="24945" s="137" customFormat="1" spans="1:6">
      <c r="A24945" s="147" t="s">
        <v>29282</v>
      </c>
      <c r="B24945" s="124" t="s">
        <v>29286</v>
      </c>
      <c r="C24945" s="124" t="s">
        <v>14</v>
      </c>
      <c r="D24945" s="124" t="s">
        <v>29159</v>
      </c>
      <c r="E24945" s="124" t="s">
        <v>29286</v>
      </c>
      <c r="F24945" s="149"/>
    </row>
    <row r="24946" s="137" customFormat="1" spans="1:6">
      <c r="A24946" s="124" t="s">
        <v>29287</v>
      </c>
      <c r="B24946" s="124" t="s">
        <v>3181</v>
      </c>
      <c r="C24946" s="124" t="s">
        <v>9</v>
      </c>
      <c r="D24946" s="124" t="s">
        <v>29159</v>
      </c>
      <c r="E24946" s="124" t="s">
        <v>3181</v>
      </c>
      <c r="F24946" s="149">
        <v>1800</v>
      </c>
    </row>
    <row r="24947" s="137" customFormat="1" spans="1:6">
      <c r="A24947" s="147" t="s">
        <v>29287</v>
      </c>
      <c r="B24947" s="124" t="s">
        <v>29288</v>
      </c>
      <c r="C24947" s="124" t="s">
        <v>12</v>
      </c>
      <c r="D24947" s="124" t="s">
        <v>29159</v>
      </c>
      <c r="E24947" s="124" t="s">
        <v>29288</v>
      </c>
      <c r="F24947" s="149"/>
    </row>
    <row r="24948" s="137" customFormat="1" spans="1:6">
      <c r="A24948" s="147" t="s">
        <v>29287</v>
      </c>
      <c r="B24948" s="124" t="s">
        <v>1897</v>
      </c>
      <c r="C24948" s="124" t="s">
        <v>14</v>
      </c>
      <c r="D24948" s="124" t="s">
        <v>29159</v>
      </c>
      <c r="E24948" s="124" t="s">
        <v>1897</v>
      </c>
      <c r="F24948" s="149"/>
    </row>
    <row r="24949" s="137" customFormat="1" spans="1:6">
      <c r="A24949" s="124" t="s">
        <v>29289</v>
      </c>
      <c r="B24949" s="124" t="s">
        <v>2305</v>
      </c>
      <c r="C24949" s="124" t="s">
        <v>9</v>
      </c>
      <c r="D24949" s="124" t="s">
        <v>29159</v>
      </c>
      <c r="E24949" s="124" t="s">
        <v>2305</v>
      </c>
      <c r="F24949" s="149">
        <v>1800</v>
      </c>
    </row>
    <row r="24950" s="137" customFormat="1" spans="1:6">
      <c r="A24950" s="147" t="s">
        <v>29289</v>
      </c>
      <c r="B24950" s="124" t="s">
        <v>5463</v>
      </c>
      <c r="C24950" s="124" t="s">
        <v>47</v>
      </c>
      <c r="D24950" s="124" t="s">
        <v>29159</v>
      </c>
      <c r="E24950" s="124" t="s">
        <v>5463</v>
      </c>
      <c r="F24950" s="149"/>
    </row>
    <row r="24951" s="137" customFormat="1" spans="1:6">
      <c r="A24951" s="147" t="s">
        <v>29289</v>
      </c>
      <c r="B24951" s="124" t="s">
        <v>29290</v>
      </c>
      <c r="C24951" s="124" t="s">
        <v>47</v>
      </c>
      <c r="D24951" s="124" t="s">
        <v>29159</v>
      </c>
      <c r="E24951" s="124" t="s">
        <v>29290</v>
      </c>
      <c r="F24951" s="149"/>
    </row>
    <row r="24952" s="137" customFormat="1" spans="1:6">
      <c r="A24952" s="124" t="s">
        <v>29291</v>
      </c>
      <c r="B24952" s="124" t="s">
        <v>600</v>
      </c>
      <c r="C24952" s="124" t="s">
        <v>9</v>
      </c>
      <c r="D24952" s="124" t="s">
        <v>29159</v>
      </c>
      <c r="E24952" s="124" t="s">
        <v>600</v>
      </c>
      <c r="F24952" s="149">
        <v>1800</v>
      </c>
    </row>
    <row r="24953" s="137" customFormat="1" spans="1:6">
      <c r="A24953" s="147" t="s">
        <v>29291</v>
      </c>
      <c r="B24953" s="124" t="s">
        <v>29292</v>
      </c>
      <c r="C24953" s="124" t="s">
        <v>14</v>
      </c>
      <c r="D24953" s="124" t="s">
        <v>29159</v>
      </c>
      <c r="E24953" s="124" t="s">
        <v>29292</v>
      </c>
      <c r="F24953" s="149"/>
    </row>
    <row r="24954" customFormat="1" spans="1:6">
      <c r="A24954" s="70" t="s">
        <v>29291</v>
      </c>
      <c r="B24954" s="128" t="s">
        <v>29293</v>
      </c>
      <c r="C24954" s="21" t="s">
        <v>14</v>
      </c>
      <c r="D24954" s="21" t="s">
        <v>29159</v>
      </c>
      <c r="E24954" s="103"/>
      <c r="F24954" s="150"/>
    </row>
    <row r="24955" s="137" customFormat="1" spans="1:6">
      <c r="A24955" s="147" t="s">
        <v>29291</v>
      </c>
      <c r="B24955" s="124" t="s">
        <v>29294</v>
      </c>
      <c r="C24955" s="124" t="s">
        <v>55</v>
      </c>
      <c r="D24955" s="124" t="s">
        <v>29159</v>
      </c>
      <c r="E24955" s="124" t="s">
        <v>29295</v>
      </c>
      <c r="F24955" s="149"/>
    </row>
    <row r="24956" s="137" customFormat="1" spans="1:6">
      <c r="A24956" s="124" t="s">
        <v>29296</v>
      </c>
      <c r="B24956" s="124" t="s">
        <v>29297</v>
      </c>
      <c r="C24956" s="124" t="s">
        <v>9</v>
      </c>
      <c r="D24956" s="124" t="s">
        <v>29159</v>
      </c>
      <c r="E24956" s="124" t="s">
        <v>29297</v>
      </c>
      <c r="F24956" s="149">
        <v>1800</v>
      </c>
    </row>
    <row r="24957" s="137" customFormat="1" spans="1:6">
      <c r="A24957" s="147" t="s">
        <v>29296</v>
      </c>
      <c r="B24957" s="124" t="s">
        <v>29298</v>
      </c>
      <c r="C24957" s="124" t="s">
        <v>12</v>
      </c>
      <c r="D24957" s="124" t="s">
        <v>29159</v>
      </c>
      <c r="E24957" s="124" t="s">
        <v>29298</v>
      </c>
      <c r="F24957" s="149"/>
    </row>
    <row r="24958" s="137" customFormat="1" spans="1:6">
      <c r="A24958" s="147" t="s">
        <v>29296</v>
      </c>
      <c r="B24958" s="124" t="s">
        <v>2004</v>
      </c>
      <c r="C24958" s="124" t="s">
        <v>14</v>
      </c>
      <c r="D24958" s="124" t="s">
        <v>29159</v>
      </c>
      <c r="E24958" s="124" t="s">
        <v>2004</v>
      </c>
      <c r="F24958" s="149"/>
    </row>
    <row r="24959" s="137" customFormat="1" spans="1:6">
      <c r="A24959" s="124" t="s">
        <v>29299</v>
      </c>
      <c r="B24959" s="124" t="s">
        <v>7045</v>
      </c>
      <c r="C24959" s="124" t="s">
        <v>9</v>
      </c>
      <c r="D24959" s="124" t="s">
        <v>29159</v>
      </c>
      <c r="E24959" s="124" t="s">
        <v>7045</v>
      </c>
      <c r="F24959" s="149">
        <v>1200</v>
      </c>
    </row>
    <row r="24960" s="137" customFormat="1" spans="1:6">
      <c r="A24960" s="147" t="s">
        <v>29299</v>
      </c>
      <c r="B24960" s="124" t="s">
        <v>29300</v>
      </c>
      <c r="C24960" s="124" t="s">
        <v>21</v>
      </c>
      <c r="D24960" s="124" t="s">
        <v>29159</v>
      </c>
      <c r="E24960" s="124" t="s">
        <v>29300</v>
      </c>
      <c r="F24960" s="149"/>
    </row>
    <row r="24961" s="137" customFormat="1" spans="1:6">
      <c r="A24961" s="124" t="s">
        <v>29301</v>
      </c>
      <c r="B24961" s="124" t="s">
        <v>29302</v>
      </c>
      <c r="C24961" s="124" t="s">
        <v>9</v>
      </c>
      <c r="D24961" s="124" t="s">
        <v>29159</v>
      </c>
      <c r="E24961" s="124" t="s">
        <v>29302</v>
      </c>
      <c r="F24961" s="149">
        <v>2400</v>
      </c>
    </row>
    <row r="24962" s="137" customFormat="1" spans="1:6">
      <c r="A24962" s="147" t="s">
        <v>29301</v>
      </c>
      <c r="B24962" s="124" t="s">
        <v>3352</v>
      </c>
      <c r="C24962" s="124" t="s">
        <v>55</v>
      </c>
      <c r="D24962" s="124" t="s">
        <v>29159</v>
      </c>
      <c r="E24962" s="124" t="s">
        <v>3352</v>
      </c>
      <c r="F24962" s="149"/>
    </row>
    <row r="24963" s="137" customFormat="1" spans="1:6">
      <c r="A24963" s="147" t="s">
        <v>29301</v>
      </c>
      <c r="B24963" s="124" t="s">
        <v>29303</v>
      </c>
      <c r="C24963" s="124" t="s">
        <v>23</v>
      </c>
      <c r="D24963" s="124" t="s">
        <v>29159</v>
      </c>
      <c r="E24963" s="124" t="s">
        <v>29303</v>
      </c>
      <c r="F24963" s="149"/>
    </row>
    <row r="24964" s="137" customFormat="1" spans="1:6">
      <c r="A24964" s="147" t="s">
        <v>29301</v>
      </c>
      <c r="B24964" s="124" t="s">
        <v>29304</v>
      </c>
      <c r="C24964" s="124" t="s">
        <v>23</v>
      </c>
      <c r="D24964" s="124" t="s">
        <v>29159</v>
      </c>
      <c r="E24964" s="124" t="s">
        <v>29304</v>
      </c>
      <c r="F24964" s="149"/>
    </row>
    <row r="24965" s="137" customFormat="1" spans="1:6">
      <c r="A24965" s="124" t="s">
        <v>29305</v>
      </c>
      <c r="B24965" s="124" t="s">
        <v>29306</v>
      </c>
      <c r="C24965" s="124" t="s">
        <v>9</v>
      </c>
      <c r="D24965" s="124" t="s">
        <v>29159</v>
      </c>
      <c r="E24965" s="124" t="s">
        <v>29306</v>
      </c>
      <c r="F24965" s="149">
        <v>2400</v>
      </c>
    </row>
    <row r="24966" s="137" customFormat="1" spans="1:6">
      <c r="A24966" s="147" t="s">
        <v>29305</v>
      </c>
      <c r="B24966" s="124" t="s">
        <v>20754</v>
      </c>
      <c r="C24966" s="124" t="s">
        <v>23</v>
      </c>
      <c r="D24966" s="124" t="s">
        <v>29159</v>
      </c>
      <c r="E24966" s="124" t="s">
        <v>20754</v>
      </c>
      <c r="F24966" s="149"/>
    </row>
    <row r="24967" s="137" customFormat="1" spans="1:6">
      <c r="A24967" s="147" t="s">
        <v>29305</v>
      </c>
      <c r="B24967" s="124" t="s">
        <v>29307</v>
      </c>
      <c r="C24967" s="124" t="s">
        <v>23</v>
      </c>
      <c r="D24967" s="124" t="s">
        <v>29159</v>
      </c>
      <c r="E24967" s="124" t="s">
        <v>29307</v>
      </c>
      <c r="F24967" s="149"/>
    </row>
    <row r="24968" s="137" customFormat="1" spans="1:6">
      <c r="A24968" s="147" t="s">
        <v>29305</v>
      </c>
      <c r="B24968" s="124" t="s">
        <v>29308</v>
      </c>
      <c r="C24968" s="124" t="s">
        <v>69</v>
      </c>
      <c r="D24968" s="124" t="s">
        <v>29159</v>
      </c>
      <c r="E24968" s="124" t="s">
        <v>29308</v>
      </c>
      <c r="F24968" s="149"/>
    </row>
    <row r="24969" s="137" customFormat="1" spans="1:6">
      <c r="A24969" s="124" t="s">
        <v>29309</v>
      </c>
      <c r="B24969" s="124" t="s">
        <v>6291</v>
      </c>
      <c r="C24969" s="124" t="s">
        <v>9</v>
      </c>
      <c r="D24969" s="124" t="s">
        <v>29159</v>
      </c>
      <c r="E24969" s="124" t="s">
        <v>6291</v>
      </c>
      <c r="F24969" s="149">
        <v>1200</v>
      </c>
    </row>
    <row r="24970" s="137" customFormat="1" spans="1:6">
      <c r="A24970" s="147" t="s">
        <v>29309</v>
      </c>
      <c r="B24970" s="124" t="s">
        <v>29310</v>
      </c>
      <c r="C24970" s="124" t="s">
        <v>23</v>
      </c>
      <c r="D24970" s="124" t="s">
        <v>29159</v>
      </c>
      <c r="E24970" s="124" t="s">
        <v>29310</v>
      </c>
      <c r="F24970" s="149"/>
    </row>
    <row r="24971" s="137" customFormat="1" spans="1:6">
      <c r="A24971" s="124" t="s">
        <v>29311</v>
      </c>
      <c r="B24971" s="124" t="s">
        <v>4519</v>
      </c>
      <c r="C24971" s="124" t="s">
        <v>9</v>
      </c>
      <c r="D24971" s="124" t="s">
        <v>29159</v>
      </c>
      <c r="E24971" s="124" t="s">
        <v>4519</v>
      </c>
      <c r="F24971" s="149">
        <v>3000</v>
      </c>
    </row>
    <row r="24972" s="137" customFormat="1" spans="1:6">
      <c r="A24972" s="147" t="s">
        <v>29311</v>
      </c>
      <c r="B24972" s="124" t="s">
        <v>29312</v>
      </c>
      <c r="C24972" s="124" t="s">
        <v>12</v>
      </c>
      <c r="D24972" s="124" t="s">
        <v>29159</v>
      </c>
      <c r="E24972" s="124" t="s">
        <v>29312</v>
      </c>
      <c r="F24972" s="149"/>
    </row>
    <row r="24973" s="137" customFormat="1" spans="1:6">
      <c r="A24973" s="147" t="s">
        <v>29311</v>
      </c>
      <c r="B24973" s="124" t="s">
        <v>29313</v>
      </c>
      <c r="C24973" s="124" t="s">
        <v>14</v>
      </c>
      <c r="D24973" s="124" t="s">
        <v>29159</v>
      </c>
      <c r="E24973" s="124" t="s">
        <v>29313</v>
      </c>
      <c r="F24973" s="149"/>
    </row>
    <row r="24974" s="137" customFormat="1" spans="1:6">
      <c r="A24974" s="147" t="s">
        <v>29311</v>
      </c>
      <c r="B24974" s="124" t="s">
        <v>29314</v>
      </c>
      <c r="C24974" s="124" t="s">
        <v>23</v>
      </c>
      <c r="D24974" s="124" t="s">
        <v>29159</v>
      </c>
      <c r="E24974" s="124" t="s">
        <v>29314</v>
      </c>
      <c r="F24974" s="149"/>
    </row>
    <row r="24975" s="137" customFormat="1" spans="1:6">
      <c r="A24975" s="147" t="s">
        <v>29311</v>
      </c>
      <c r="B24975" s="124" t="s">
        <v>29315</v>
      </c>
      <c r="C24975" s="124" t="s">
        <v>27</v>
      </c>
      <c r="D24975" s="124" t="s">
        <v>29159</v>
      </c>
      <c r="E24975" s="124" t="s">
        <v>29315</v>
      </c>
      <c r="F24975" s="149"/>
    </row>
    <row r="24976" s="137" customFormat="1" spans="1:6">
      <c r="A24976" s="124" t="s">
        <v>29316</v>
      </c>
      <c r="B24976" s="124" t="s">
        <v>29317</v>
      </c>
      <c r="C24976" s="124" t="s">
        <v>9</v>
      </c>
      <c r="D24976" s="124" t="s">
        <v>29159</v>
      </c>
      <c r="E24976" s="124" t="s">
        <v>29317</v>
      </c>
      <c r="F24976" s="149">
        <v>2400</v>
      </c>
    </row>
    <row r="24977" s="137" customFormat="1" spans="1:6">
      <c r="A24977" s="147" t="s">
        <v>29316</v>
      </c>
      <c r="B24977" s="124" t="s">
        <v>29318</v>
      </c>
      <c r="C24977" s="124" t="s">
        <v>12</v>
      </c>
      <c r="D24977" s="124" t="s">
        <v>29159</v>
      </c>
      <c r="E24977" s="124" t="s">
        <v>29318</v>
      </c>
      <c r="F24977" s="149"/>
    </row>
    <row r="24978" s="137" customFormat="1" spans="1:6">
      <c r="A24978" s="147" t="s">
        <v>29316</v>
      </c>
      <c r="B24978" s="124" t="s">
        <v>29319</v>
      </c>
      <c r="C24978" s="124" t="s">
        <v>14</v>
      </c>
      <c r="D24978" s="124" t="s">
        <v>29159</v>
      </c>
      <c r="E24978" s="124" t="s">
        <v>29319</v>
      </c>
      <c r="F24978" s="149"/>
    </row>
    <row r="24979" s="137" customFormat="1" spans="1:6">
      <c r="A24979" s="147" t="s">
        <v>29316</v>
      </c>
      <c r="B24979" s="124" t="s">
        <v>29320</v>
      </c>
      <c r="C24979" s="124" t="s">
        <v>23</v>
      </c>
      <c r="D24979" s="124" t="s">
        <v>29159</v>
      </c>
      <c r="E24979" s="124" t="s">
        <v>29320</v>
      </c>
      <c r="F24979" s="149"/>
    </row>
    <row r="24980" customFormat="1" spans="1:6">
      <c r="A24980" s="70" t="s">
        <v>29316</v>
      </c>
      <c r="B24980" s="21" t="s">
        <v>29321</v>
      </c>
      <c r="C24980" s="21" t="s">
        <v>27</v>
      </c>
      <c r="D24980" s="21" t="s">
        <v>29159</v>
      </c>
      <c r="E24980" s="103"/>
      <c r="F24980" s="150"/>
    </row>
    <row r="24981" customFormat="1" spans="1:6">
      <c r="A24981" s="70" t="s">
        <v>29316</v>
      </c>
      <c r="B24981" s="21" t="s">
        <v>29322</v>
      </c>
      <c r="C24981" s="21" t="s">
        <v>25</v>
      </c>
      <c r="D24981" s="21" t="s">
        <v>29159</v>
      </c>
      <c r="E24981" s="103"/>
      <c r="F24981" s="150"/>
    </row>
    <row r="24982" customFormat="1" spans="1:6">
      <c r="A24982" s="21" t="s">
        <v>29323</v>
      </c>
      <c r="B24982" s="128" t="s">
        <v>29324</v>
      </c>
      <c r="C24982" s="21" t="s">
        <v>9</v>
      </c>
      <c r="D24982" s="21" t="s">
        <v>29159</v>
      </c>
      <c r="E24982" s="103"/>
      <c r="F24982" s="150">
        <v>0</v>
      </c>
    </row>
    <row r="24983" s="137" customFormat="1" spans="1:6">
      <c r="A24983" s="147" t="s">
        <v>29323</v>
      </c>
      <c r="B24983" s="124" t="s">
        <v>29325</v>
      </c>
      <c r="C24983" s="124" t="s">
        <v>21</v>
      </c>
      <c r="D24983" s="124" t="s">
        <v>29159</v>
      </c>
      <c r="E24983" s="124" t="s">
        <v>29325</v>
      </c>
      <c r="F24983" s="149">
        <v>3600</v>
      </c>
    </row>
    <row r="24984" s="137" customFormat="1" spans="1:6">
      <c r="A24984" s="147" t="s">
        <v>29323</v>
      </c>
      <c r="B24984" s="124" t="s">
        <v>29326</v>
      </c>
      <c r="C24984" s="124" t="s">
        <v>14</v>
      </c>
      <c r="D24984" s="124" t="s">
        <v>29159</v>
      </c>
      <c r="E24984" s="124" t="s">
        <v>29326</v>
      </c>
      <c r="F24984" s="149">
        <v>0</v>
      </c>
    </row>
    <row r="24985" s="137" customFormat="1" spans="1:6">
      <c r="A24985" s="147" t="s">
        <v>29323</v>
      </c>
      <c r="B24985" s="124" t="s">
        <v>29327</v>
      </c>
      <c r="C24985" s="124" t="s">
        <v>14</v>
      </c>
      <c r="D24985" s="124" t="s">
        <v>29159</v>
      </c>
      <c r="E24985" s="124" t="s">
        <v>29327</v>
      </c>
      <c r="F24985" s="149"/>
    </row>
    <row r="24986" s="137" customFormat="1" spans="1:6">
      <c r="A24986" s="147" t="s">
        <v>29323</v>
      </c>
      <c r="B24986" s="124" t="s">
        <v>29328</v>
      </c>
      <c r="C24986" s="124" t="s">
        <v>27</v>
      </c>
      <c r="D24986" s="124" t="s">
        <v>29159</v>
      </c>
      <c r="E24986" s="124" t="s">
        <v>29328</v>
      </c>
      <c r="F24986" s="149"/>
    </row>
    <row r="24987" s="137" customFormat="1" spans="1:6">
      <c r="A24987" s="147" t="s">
        <v>29323</v>
      </c>
      <c r="B24987" s="124" t="s">
        <v>29329</v>
      </c>
      <c r="C24987" s="124" t="s">
        <v>49</v>
      </c>
      <c r="D24987" s="124" t="s">
        <v>29159</v>
      </c>
      <c r="E24987" s="124" t="s">
        <v>29329</v>
      </c>
      <c r="F24987" s="149"/>
    </row>
    <row r="24988" s="137" customFormat="1" spans="1:6">
      <c r="A24988" s="147" t="s">
        <v>29323</v>
      </c>
      <c r="B24988" s="124" t="s">
        <v>29330</v>
      </c>
      <c r="C24988" s="124" t="s">
        <v>27</v>
      </c>
      <c r="D24988" s="124" t="s">
        <v>29159</v>
      </c>
      <c r="E24988" s="124" t="s">
        <v>29330</v>
      </c>
      <c r="F24988" s="149"/>
    </row>
    <row r="24989" s="137" customFormat="1" spans="1:6">
      <c r="A24989" s="124" t="s">
        <v>29331</v>
      </c>
      <c r="B24989" s="124" t="s">
        <v>29332</v>
      </c>
      <c r="C24989" s="124" t="s">
        <v>9</v>
      </c>
      <c r="D24989" s="124" t="s">
        <v>29159</v>
      </c>
      <c r="E24989" s="124" t="s">
        <v>29332</v>
      </c>
      <c r="F24989" s="149">
        <v>2400</v>
      </c>
    </row>
    <row r="24990" s="137" customFormat="1" spans="1:6">
      <c r="A24990" s="147" t="s">
        <v>29331</v>
      </c>
      <c r="B24990" s="124" t="s">
        <v>10049</v>
      </c>
      <c r="C24990" s="124" t="s">
        <v>14</v>
      </c>
      <c r="D24990" s="124" t="s">
        <v>29159</v>
      </c>
      <c r="E24990" s="124" t="s">
        <v>10049</v>
      </c>
      <c r="F24990" s="149"/>
    </row>
    <row r="24991" s="137" customFormat="1" spans="1:6">
      <c r="A24991" s="147" t="s">
        <v>29331</v>
      </c>
      <c r="B24991" s="124" t="s">
        <v>25545</v>
      </c>
      <c r="C24991" s="124" t="s">
        <v>49</v>
      </c>
      <c r="D24991" s="124" t="s">
        <v>29159</v>
      </c>
      <c r="E24991" s="124" t="s">
        <v>25545</v>
      </c>
      <c r="F24991" s="149"/>
    </row>
    <row r="24992" s="137" customFormat="1" spans="1:6">
      <c r="A24992" s="147" t="s">
        <v>29331</v>
      </c>
      <c r="B24992" s="124" t="s">
        <v>25934</v>
      </c>
      <c r="C24992" s="124" t="s">
        <v>27</v>
      </c>
      <c r="D24992" s="124" t="s">
        <v>29159</v>
      </c>
      <c r="E24992" s="124" t="s">
        <v>25934</v>
      </c>
      <c r="F24992" s="149"/>
    </row>
    <row r="24993" s="137" customFormat="1" spans="1:6">
      <c r="A24993" s="124" t="s">
        <v>29333</v>
      </c>
      <c r="B24993" s="124" t="s">
        <v>29334</v>
      </c>
      <c r="C24993" s="124" t="s">
        <v>9</v>
      </c>
      <c r="D24993" s="124" t="s">
        <v>29159</v>
      </c>
      <c r="E24993" s="124" t="s">
        <v>29334</v>
      </c>
      <c r="F24993" s="149">
        <v>1200</v>
      </c>
    </row>
    <row r="24994" s="137" customFormat="1" spans="1:6">
      <c r="A24994" s="147" t="s">
        <v>29333</v>
      </c>
      <c r="B24994" s="124" t="s">
        <v>613</v>
      </c>
      <c r="C24994" s="124" t="s">
        <v>12</v>
      </c>
      <c r="D24994" s="124" t="s">
        <v>29159</v>
      </c>
      <c r="E24994" s="124" t="s">
        <v>613</v>
      </c>
      <c r="F24994" s="149"/>
    </row>
    <row r="24995" s="137" customFormat="1" spans="1:6">
      <c r="A24995" s="124" t="s">
        <v>29335</v>
      </c>
      <c r="B24995" s="124" t="s">
        <v>18746</v>
      </c>
      <c r="C24995" s="124" t="s">
        <v>9</v>
      </c>
      <c r="D24995" s="124" t="s">
        <v>29159</v>
      </c>
      <c r="E24995" s="124" t="s">
        <v>18746</v>
      </c>
      <c r="F24995" s="149">
        <v>1800</v>
      </c>
    </row>
    <row r="24996" s="137" customFormat="1" spans="1:6">
      <c r="A24996" s="147" t="s">
        <v>29335</v>
      </c>
      <c r="B24996" s="124" t="s">
        <v>29336</v>
      </c>
      <c r="C24996" s="124" t="s">
        <v>14</v>
      </c>
      <c r="D24996" s="124" t="s">
        <v>29159</v>
      </c>
      <c r="E24996" s="124" t="s">
        <v>29336</v>
      </c>
      <c r="F24996" s="149"/>
    </row>
    <row r="24997" s="137" customFormat="1" spans="1:6">
      <c r="A24997" s="147" t="s">
        <v>29335</v>
      </c>
      <c r="B24997" s="124" t="s">
        <v>29337</v>
      </c>
      <c r="C24997" s="124" t="s">
        <v>14</v>
      </c>
      <c r="D24997" s="124" t="s">
        <v>29159</v>
      </c>
      <c r="E24997" s="124" t="s">
        <v>29337</v>
      </c>
      <c r="F24997" s="149"/>
    </row>
    <row r="24998" s="137" customFormat="1" spans="1:6">
      <c r="A24998" s="124" t="s">
        <v>29338</v>
      </c>
      <c r="B24998" s="124" t="s">
        <v>29339</v>
      </c>
      <c r="C24998" s="124" t="s">
        <v>9</v>
      </c>
      <c r="D24998" s="124" t="s">
        <v>29159</v>
      </c>
      <c r="E24998" s="124" t="s">
        <v>29339</v>
      </c>
      <c r="F24998" s="149">
        <v>2400</v>
      </c>
    </row>
    <row r="24999" s="137" customFormat="1" spans="1:6">
      <c r="A24999" s="147" t="s">
        <v>29338</v>
      </c>
      <c r="B24999" s="124" t="s">
        <v>29340</v>
      </c>
      <c r="C24999" s="124" t="s">
        <v>12</v>
      </c>
      <c r="D24999" s="124" t="s">
        <v>29159</v>
      </c>
      <c r="E24999" s="124" t="s">
        <v>29340</v>
      </c>
      <c r="F24999" s="149"/>
    </row>
    <row r="25000" s="137" customFormat="1" spans="1:6">
      <c r="A25000" s="147" t="s">
        <v>29338</v>
      </c>
      <c r="B25000" s="124" t="s">
        <v>29341</v>
      </c>
      <c r="C25000" s="124" t="s">
        <v>23</v>
      </c>
      <c r="D25000" s="124" t="s">
        <v>29159</v>
      </c>
      <c r="E25000" s="124" t="s">
        <v>29341</v>
      </c>
      <c r="F25000" s="149"/>
    </row>
    <row r="25001" s="137" customFormat="1" spans="1:6">
      <c r="A25001" s="147" t="s">
        <v>29338</v>
      </c>
      <c r="B25001" s="124" t="s">
        <v>29342</v>
      </c>
      <c r="C25001" s="124" t="s">
        <v>23</v>
      </c>
      <c r="D25001" s="124" t="s">
        <v>29159</v>
      </c>
      <c r="E25001" s="124" t="s">
        <v>29342</v>
      </c>
      <c r="F25001" s="149"/>
    </row>
    <row r="25002" s="137" customFormat="1" spans="1:6">
      <c r="A25002" s="124" t="s">
        <v>29343</v>
      </c>
      <c r="B25002" s="124" t="s">
        <v>15960</v>
      </c>
      <c r="C25002" s="124" t="s">
        <v>9</v>
      </c>
      <c r="D25002" s="124" t="s">
        <v>29159</v>
      </c>
      <c r="E25002" s="124" t="s">
        <v>15960</v>
      </c>
      <c r="F25002" s="149">
        <v>1800</v>
      </c>
    </row>
    <row r="25003" s="137" customFormat="1" spans="1:6">
      <c r="A25003" s="147" t="s">
        <v>29343</v>
      </c>
      <c r="B25003" s="124" t="s">
        <v>29344</v>
      </c>
      <c r="C25003" s="124" t="s">
        <v>23</v>
      </c>
      <c r="D25003" s="124" t="s">
        <v>29159</v>
      </c>
      <c r="E25003" s="124" t="s">
        <v>29344</v>
      </c>
      <c r="F25003" s="149"/>
    </row>
    <row r="25004" s="137" customFormat="1" spans="1:6">
      <c r="A25004" s="147" t="s">
        <v>29343</v>
      </c>
      <c r="B25004" s="124" t="s">
        <v>29345</v>
      </c>
      <c r="C25004" s="124" t="s">
        <v>25</v>
      </c>
      <c r="D25004" s="124" t="s">
        <v>29159</v>
      </c>
      <c r="E25004" s="124" t="s">
        <v>29345</v>
      </c>
      <c r="F25004" s="149"/>
    </row>
    <row r="25005" s="137" customFormat="1" spans="1:6">
      <c r="A25005" s="124" t="s">
        <v>29346</v>
      </c>
      <c r="B25005" s="124" t="s">
        <v>29347</v>
      </c>
      <c r="C25005" s="124" t="s">
        <v>9</v>
      </c>
      <c r="D25005" s="124" t="s">
        <v>29159</v>
      </c>
      <c r="E25005" s="124" t="s">
        <v>29347</v>
      </c>
      <c r="F25005" s="149">
        <v>1200</v>
      </c>
    </row>
    <row r="25006" s="137" customFormat="1" spans="1:6">
      <c r="A25006" s="147" t="s">
        <v>29346</v>
      </c>
      <c r="B25006" s="124" t="s">
        <v>29348</v>
      </c>
      <c r="C25006" s="124" t="s">
        <v>55</v>
      </c>
      <c r="D25006" s="124" t="s">
        <v>29159</v>
      </c>
      <c r="E25006" s="124" t="s">
        <v>29348</v>
      </c>
      <c r="F25006" s="149"/>
    </row>
    <row r="25007" s="137" customFormat="1" spans="1:6">
      <c r="A25007" s="124" t="s">
        <v>29349</v>
      </c>
      <c r="B25007" s="124" t="s">
        <v>3249</v>
      </c>
      <c r="C25007" s="124" t="s">
        <v>9</v>
      </c>
      <c r="D25007" s="124" t="s">
        <v>29159</v>
      </c>
      <c r="E25007" s="124" t="s">
        <v>3249</v>
      </c>
      <c r="F25007" s="149">
        <v>2400</v>
      </c>
    </row>
    <row r="25008" s="137" customFormat="1" spans="1:6">
      <c r="A25008" s="147" t="s">
        <v>29349</v>
      </c>
      <c r="B25008" s="124" t="s">
        <v>29350</v>
      </c>
      <c r="C25008" s="124" t="s">
        <v>12</v>
      </c>
      <c r="D25008" s="124" t="s">
        <v>29159</v>
      </c>
      <c r="E25008" s="124" t="s">
        <v>29350</v>
      </c>
      <c r="F25008" s="149"/>
    </row>
    <row r="25009" s="137" customFormat="1" spans="1:6">
      <c r="A25009" s="147" t="s">
        <v>29349</v>
      </c>
      <c r="B25009" s="124" t="s">
        <v>25863</v>
      </c>
      <c r="C25009" s="124" t="s">
        <v>23</v>
      </c>
      <c r="D25009" s="124" t="s">
        <v>29159</v>
      </c>
      <c r="E25009" s="124" t="s">
        <v>25863</v>
      </c>
      <c r="F25009" s="149"/>
    </row>
    <row r="25010" s="137" customFormat="1" spans="1:6">
      <c r="A25010" s="147" t="s">
        <v>29349</v>
      </c>
      <c r="B25010" s="124" t="s">
        <v>29351</v>
      </c>
      <c r="C25010" s="124" t="s">
        <v>23</v>
      </c>
      <c r="D25010" s="124" t="s">
        <v>29159</v>
      </c>
      <c r="E25010" s="124" t="s">
        <v>29351</v>
      </c>
      <c r="F25010" s="149"/>
    </row>
    <row r="25011" s="137" customFormat="1" spans="1:6">
      <c r="A25011" s="124" t="s">
        <v>29352</v>
      </c>
      <c r="B25011" s="124" t="s">
        <v>2203</v>
      </c>
      <c r="C25011" s="124" t="s">
        <v>9</v>
      </c>
      <c r="D25011" s="124" t="s">
        <v>29159</v>
      </c>
      <c r="E25011" s="124" t="s">
        <v>2203</v>
      </c>
      <c r="F25011" s="149">
        <v>1800</v>
      </c>
    </row>
    <row r="25012" customFormat="1" spans="1:6">
      <c r="A25012" s="70" t="s">
        <v>29352</v>
      </c>
      <c r="B25012" s="128" t="s">
        <v>29353</v>
      </c>
      <c r="C25012" s="21" t="s">
        <v>21</v>
      </c>
      <c r="D25012" s="21" t="s">
        <v>29159</v>
      </c>
      <c r="E25012" s="103"/>
      <c r="F25012" s="150"/>
    </row>
    <row r="25013" s="137" customFormat="1" spans="1:6">
      <c r="A25013" s="147" t="s">
        <v>29352</v>
      </c>
      <c r="B25013" s="124" t="s">
        <v>3112</v>
      </c>
      <c r="C25013" s="124" t="s">
        <v>23</v>
      </c>
      <c r="D25013" s="124" t="s">
        <v>29159</v>
      </c>
      <c r="E25013" s="124" t="s">
        <v>3112</v>
      </c>
      <c r="F25013" s="149"/>
    </row>
    <row r="25014" s="137" customFormat="1" spans="1:6">
      <c r="A25014" s="147" t="s">
        <v>29352</v>
      </c>
      <c r="B25014" s="124" t="s">
        <v>29354</v>
      </c>
      <c r="C25014" s="124" t="s">
        <v>14</v>
      </c>
      <c r="D25014" s="124" t="s">
        <v>29159</v>
      </c>
      <c r="E25014" s="124" t="s">
        <v>29354</v>
      </c>
      <c r="F25014" s="149"/>
    </row>
    <row r="25015" s="137" customFormat="1" spans="1:6">
      <c r="A25015" s="147" t="s">
        <v>29355</v>
      </c>
      <c r="B25015" s="124" t="s">
        <v>27269</v>
      </c>
      <c r="C25015" s="124" t="s">
        <v>9</v>
      </c>
      <c r="D25015" s="124" t="s">
        <v>29159</v>
      </c>
      <c r="E25015" s="124" t="s">
        <v>27269</v>
      </c>
      <c r="F25015" s="149">
        <v>6000</v>
      </c>
    </row>
    <row r="25016" s="137" customFormat="1" spans="1:6">
      <c r="A25016" s="147" t="s">
        <v>29355</v>
      </c>
      <c r="B25016" s="124" t="s">
        <v>29356</v>
      </c>
      <c r="C25016" s="124" t="s">
        <v>23</v>
      </c>
      <c r="D25016" s="124" t="s">
        <v>29159</v>
      </c>
      <c r="E25016" s="124" t="s">
        <v>29356</v>
      </c>
      <c r="F25016" s="149"/>
    </row>
    <row r="25017" s="137" customFormat="1" spans="1:6">
      <c r="A25017" s="147" t="s">
        <v>29355</v>
      </c>
      <c r="B25017" s="124" t="s">
        <v>29357</v>
      </c>
      <c r="C25017" s="124" t="s">
        <v>14</v>
      </c>
      <c r="D25017" s="124" t="s">
        <v>29159</v>
      </c>
      <c r="E25017" s="124" t="s">
        <v>29357</v>
      </c>
      <c r="F25017" s="149"/>
    </row>
    <row r="25018" s="137" customFormat="1" spans="1:6">
      <c r="A25018" s="147" t="s">
        <v>29355</v>
      </c>
      <c r="B25018" s="124" t="s">
        <v>29358</v>
      </c>
      <c r="C25018" s="124" t="s">
        <v>490</v>
      </c>
      <c r="D25018" s="124" t="s">
        <v>29159</v>
      </c>
      <c r="E25018" s="124" t="s">
        <v>29358</v>
      </c>
      <c r="F25018" s="149"/>
    </row>
    <row r="25019" s="137" customFormat="1" spans="1:6">
      <c r="A25019" s="147" t="s">
        <v>29355</v>
      </c>
      <c r="B25019" s="124" t="s">
        <v>29359</v>
      </c>
      <c r="C25019" s="124" t="s">
        <v>492</v>
      </c>
      <c r="D25019" s="124" t="s">
        <v>29159</v>
      </c>
      <c r="E25019" s="124" t="s">
        <v>29359</v>
      </c>
      <c r="F25019" s="149"/>
    </row>
    <row r="25020" s="137" customFormat="1" spans="1:6">
      <c r="A25020" s="147" t="s">
        <v>29360</v>
      </c>
      <c r="B25020" s="124" t="s">
        <v>29361</v>
      </c>
      <c r="C25020" s="124" t="s">
        <v>9</v>
      </c>
      <c r="D25020" s="124" t="s">
        <v>29159</v>
      </c>
      <c r="E25020" s="124" t="s">
        <v>29361</v>
      </c>
      <c r="F25020" s="149"/>
    </row>
    <row r="25021" s="137" customFormat="1" spans="1:6">
      <c r="A25021" s="147" t="s">
        <v>29360</v>
      </c>
      <c r="B25021" s="124" t="s">
        <v>26727</v>
      </c>
      <c r="C25021" s="124" t="s">
        <v>55</v>
      </c>
      <c r="D25021" s="124" t="s">
        <v>29159</v>
      </c>
      <c r="E25021" s="124" t="s">
        <v>26727</v>
      </c>
      <c r="F25021" s="149"/>
    </row>
    <row r="25022" s="137" customFormat="1" spans="1:6">
      <c r="A25022" s="147" t="s">
        <v>29360</v>
      </c>
      <c r="B25022" s="124" t="s">
        <v>29362</v>
      </c>
      <c r="C25022" s="124" t="s">
        <v>12</v>
      </c>
      <c r="D25022" s="124" t="s">
        <v>29159</v>
      </c>
      <c r="E25022" s="124" t="s">
        <v>29362</v>
      </c>
      <c r="F25022" s="149"/>
    </row>
    <row r="25023" s="137" customFormat="1" spans="1:6">
      <c r="A25023" s="147" t="s">
        <v>29360</v>
      </c>
      <c r="B25023" s="124" t="s">
        <v>29363</v>
      </c>
      <c r="C25023" s="124" t="s">
        <v>23</v>
      </c>
      <c r="D25023" s="124" t="s">
        <v>29159</v>
      </c>
      <c r="E25023" s="124" t="s">
        <v>29363</v>
      </c>
      <c r="F25023" s="149"/>
    </row>
    <row r="25024" s="137" customFormat="1" spans="1:6">
      <c r="A25024" s="147" t="s">
        <v>29360</v>
      </c>
      <c r="B25024" s="124" t="s">
        <v>29364</v>
      </c>
      <c r="C25024" s="124" t="s">
        <v>14</v>
      </c>
      <c r="D25024" s="124" t="s">
        <v>29159</v>
      </c>
      <c r="E25024" s="124" t="s">
        <v>29364</v>
      </c>
      <c r="F25024" s="149"/>
    </row>
    <row r="25025" s="137" customFormat="1" spans="1:6">
      <c r="A25025" s="124" t="s">
        <v>29365</v>
      </c>
      <c r="B25025" s="124" t="s">
        <v>29366</v>
      </c>
      <c r="C25025" s="124" t="s">
        <v>9</v>
      </c>
      <c r="D25025" s="124" t="s">
        <v>29159</v>
      </c>
      <c r="E25025" s="124" t="s">
        <v>29366</v>
      </c>
      <c r="F25025" s="149">
        <v>1800</v>
      </c>
    </row>
    <row r="25026" s="137" customFormat="1" spans="1:6">
      <c r="A25026" s="147" t="s">
        <v>29365</v>
      </c>
      <c r="B25026" s="124" t="s">
        <v>10084</v>
      </c>
      <c r="C25026" s="124" t="s">
        <v>12</v>
      </c>
      <c r="D25026" s="124" t="s">
        <v>29159</v>
      </c>
      <c r="E25026" s="124" t="s">
        <v>10084</v>
      </c>
      <c r="F25026" s="149"/>
    </row>
    <row r="25027" s="137" customFormat="1" spans="1:6">
      <c r="A25027" s="147" t="s">
        <v>29365</v>
      </c>
      <c r="B25027" s="124" t="s">
        <v>29367</v>
      </c>
      <c r="C25027" s="124" t="s">
        <v>23</v>
      </c>
      <c r="D25027" s="124" t="s">
        <v>29159</v>
      </c>
      <c r="E25027" s="124" t="s">
        <v>29367</v>
      </c>
      <c r="F25027" s="149"/>
    </row>
    <row r="25028" s="137" customFormat="1" spans="1:6">
      <c r="A25028" s="124" t="s">
        <v>29368</v>
      </c>
      <c r="B25028" s="124" t="s">
        <v>29369</v>
      </c>
      <c r="C25028" s="124" t="s">
        <v>9</v>
      </c>
      <c r="D25028" s="124" t="s">
        <v>29159</v>
      </c>
      <c r="E25028" s="124" t="s">
        <v>29369</v>
      </c>
      <c r="F25028" s="149">
        <v>2400</v>
      </c>
    </row>
    <row r="25029" s="137" customFormat="1" spans="1:6">
      <c r="A25029" s="147" t="s">
        <v>29368</v>
      </c>
      <c r="B25029" s="124" t="s">
        <v>27646</v>
      </c>
      <c r="C25029" s="124" t="s">
        <v>49</v>
      </c>
      <c r="D25029" s="124" t="s">
        <v>29159</v>
      </c>
      <c r="E25029" s="124" t="s">
        <v>27646</v>
      </c>
      <c r="F25029" s="149"/>
    </row>
    <row r="25030" s="137" customFormat="1" spans="1:6">
      <c r="A25030" s="147" t="s">
        <v>29368</v>
      </c>
      <c r="B25030" s="124" t="s">
        <v>29370</v>
      </c>
      <c r="C25030" s="124" t="s">
        <v>25</v>
      </c>
      <c r="D25030" s="124" t="s">
        <v>29159</v>
      </c>
      <c r="E25030" s="124" t="s">
        <v>29370</v>
      </c>
      <c r="F25030" s="149"/>
    </row>
    <row r="25031" s="137" customFormat="1" spans="1:6">
      <c r="A25031" s="147" t="s">
        <v>29368</v>
      </c>
      <c r="B25031" s="124" t="s">
        <v>29371</v>
      </c>
      <c r="C25031" s="124" t="s">
        <v>14</v>
      </c>
      <c r="D25031" s="124" t="s">
        <v>29159</v>
      </c>
      <c r="E25031" s="124" t="s">
        <v>29371</v>
      </c>
      <c r="F25031" s="149"/>
    </row>
    <row r="25032" customFormat="1" spans="1:6">
      <c r="A25032" s="70" t="s">
        <v>29368</v>
      </c>
      <c r="B25032" s="21" t="s">
        <v>21799</v>
      </c>
      <c r="C25032" s="21" t="s">
        <v>55</v>
      </c>
      <c r="D25032" s="21" t="s">
        <v>29159</v>
      </c>
      <c r="E25032" s="103"/>
      <c r="F25032" s="150"/>
    </row>
    <row r="25033" s="137" customFormat="1" spans="1:6">
      <c r="A25033" s="124" t="s">
        <v>29372</v>
      </c>
      <c r="B25033" s="124" t="s">
        <v>3478</v>
      </c>
      <c r="C25033" s="124" t="s">
        <v>9</v>
      </c>
      <c r="D25033" s="124" t="s">
        <v>29159</v>
      </c>
      <c r="E25033" s="124" t="s">
        <v>3478</v>
      </c>
      <c r="F25033" s="149">
        <v>600</v>
      </c>
    </row>
    <row r="25034" customFormat="1" spans="1:6">
      <c r="A25034" s="21" t="s">
        <v>29372</v>
      </c>
      <c r="B25034" s="21" t="s">
        <v>29373</v>
      </c>
      <c r="C25034" s="21" t="s">
        <v>21</v>
      </c>
      <c r="D25034" s="21" t="s">
        <v>29159</v>
      </c>
      <c r="E25034" s="103"/>
      <c r="F25034" s="150"/>
    </row>
    <row r="25035" s="137" customFormat="1" spans="1:6">
      <c r="A25035" s="124" t="s">
        <v>29374</v>
      </c>
      <c r="B25035" s="124" t="s">
        <v>29375</v>
      </c>
      <c r="C25035" s="124" t="s">
        <v>9</v>
      </c>
      <c r="D25035" s="124" t="s">
        <v>29159</v>
      </c>
      <c r="E25035" s="124" t="s">
        <v>29375</v>
      </c>
      <c r="F25035" s="149">
        <v>1800</v>
      </c>
    </row>
    <row r="25036" s="137" customFormat="1" spans="1:6">
      <c r="A25036" s="147" t="s">
        <v>29374</v>
      </c>
      <c r="B25036" s="124" t="s">
        <v>24198</v>
      </c>
      <c r="C25036" s="124" t="s">
        <v>12</v>
      </c>
      <c r="D25036" s="124" t="s">
        <v>29159</v>
      </c>
      <c r="E25036" s="124" t="s">
        <v>24198</v>
      </c>
      <c r="F25036" s="149"/>
    </row>
    <row r="25037" s="137" customFormat="1" spans="1:6">
      <c r="A25037" s="147" t="s">
        <v>29374</v>
      </c>
      <c r="B25037" s="124" t="s">
        <v>29376</v>
      </c>
      <c r="C25037" s="124" t="s">
        <v>14</v>
      </c>
      <c r="D25037" s="124" t="s">
        <v>29159</v>
      </c>
      <c r="E25037" s="124" t="s">
        <v>29376</v>
      </c>
      <c r="F25037" s="149"/>
    </row>
    <row r="25038" s="137" customFormat="1" spans="1:6">
      <c r="A25038" s="124" t="s">
        <v>29377</v>
      </c>
      <c r="B25038" s="124" t="s">
        <v>29378</v>
      </c>
      <c r="C25038" s="124" t="s">
        <v>9</v>
      </c>
      <c r="D25038" s="124" t="s">
        <v>29159</v>
      </c>
      <c r="E25038" s="124" t="s">
        <v>29378</v>
      </c>
      <c r="F25038" s="149">
        <v>1800</v>
      </c>
    </row>
    <row r="25039" s="137" customFormat="1" spans="1:6">
      <c r="A25039" s="147" t="s">
        <v>29377</v>
      </c>
      <c r="B25039" s="124" t="s">
        <v>29379</v>
      </c>
      <c r="C25039" s="124" t="s">
        <v>12</v>
      </c>
      <c r="D25039" s="124" t="s">
        <v>29159</v>
      </c>
      <c r="E25039" s="124" t="s">
        <v>29379</v>
      </c>
      <c r="F25039" s="149"/>
    </row>
    <row r="25040" s="137" customFormat="1" spans="1:6">
      <c r="A25040" s="147" t="s">
        <v>29377</v>
      </c>
      <c r="B25040" s="124" t="s">
        <v>20779</v>
      </c>
      <c r="C25040" s="124" t="s">
        <v>23</v>
      </c>
      <c r="D25040" s="124" t="s">
        <v>29159</v>
      </c>
      <c r="E25040" s="124" t="s">
        <v>20779</v>
      </c>
      <c r="F25040" s="149"/>
    </row>
    <row r="25041" s="137" customFormat="1" spans="1:6">
      <c r="A25041" s="124" t="s">
        <v>29380</v>
      </c>
      <c r="B25041" s="124" t="s">
        <v>29381</v>
      </c>
      <c r="C25041" s="124" t="s">
        <v>9</v>
      </c>
      <c r="D25041" s="124" t="s">
        <v>29159</v>
      </c>
      <c r="E25041" s="124" t="s">
        <v>29381</v>
      </c>
      <c r="F25041" s="149">
        <v>1800</v>
      </c>
    </row>
    <row r="25042" s="137" customFormat="1" spans="1:6">
      <c r="A25042" s="147" t="s">
        <v>29380</v>
      </c>
      <c r="B25042" s="124" t="s">
        <v>3339</v>
      </c>
      <c r="C25042" s="124" t="s">
        <v>12</v>
      </c>
      <c r="D25042" s="124" t="s">
        <v>29159</v>
      </c>
      <c r="E25042" s="124" t="s">
        <v>3339</v>
      </c>
      <c r="F25042" s="149"/>
    </row>
    <row r="25043" s="137" customFormat="1" spans="1:6">
      <c r="A25043" s="147" t="s">
        <v>29380</v>
      </c>
      <c r="B25043" s="124" t="s">
        <v>3233</v>
      </c>
      <c r="C25043" s="124" t="s">
        <v>14</v>
      </c>
      <c r="D25043" s="124" t="s">
        <v>29159</v>
      </c>
      <c r="E25043" s="124" t="s">
        <v>3233</v>
      </c>
      <c r="F25043" s="149"/>
    </row>
    <row r="25044" s="137" customFormat="1" spans="1:6">
      <c r="A25044" s="124" t="s">
        <v>29382</v>
      </c>
      <c r="B25044" s="124" t="s">
        <v>27247</v>
      </c>
      <c r="C25044" s="124" t="s">
        <v>9</v>
      </c>
      <c r="D25044" s="124" t="s">
        <v>29159</v>
      </c>
      <c r="E25044" s="124" t="s">
        <v>27247</v>
      </c>
      <c r="F25044" s="149">
        <v>1800</v>
      </c>
    </row>
    <row r="25045" s="137" customFormat="1" spans="1:6">
      <c r="A25045" s="147" t="s">
        <v>29382</v>
      </c>
      <c r="B25045" s="124" t="s">
        <v>29383</v>
      </c>
      <c r="C25045" s="124" t="s">
        <v>14</v>
      </c>
      <c r="D25045" s="124" t="s">
        <v>29159</v>
      </c>
      <c r="E25045" s="124" t="s">
        <v>29383</v>
      </c>
      <c r="F25045" s="149"/>
    </row>
    <row r="25046" s="137" customFormat="1" spans="1:6">
      <c r="A25046" s="147" t="s">
        <v>29382</v>
      </c>
      <c r="B25046" s="124" t="s">
        <v>29384</v>
      </c>
      <c r="C25046" s="124" t="s">
        <v>12</v>
      </c>
      <c r="D25046" s="124" t="s">
        <v>29159</v>
      </c>
      <c r="E25046" s="124" t="s">
        <v>29384</v>
      </c>
      <c r="F25046" s="149"/>
    </row>
    <row r="25047" s="137" customFormat="1" spans="1:6">
      <c r="A25047" s="124" t="s">
        <v>29385</v>
      </c>
      <c r="B25047" s="124" t="s">
        <v>29386</v>
      </c>
      <c r="C25047" s="124" t="s">
        <v>9</v>
      </c>
      <c r="D25047" s="124" t="s">
        <v>29159</v>
      </c>
      <c r="E25047" s="124" t="s">
        <v>29386</v>
      </c>
      <c r="F25047" s="149">
        <v>2400</v>
      </c>
    </row>
    <row r="25048" s="137" customFormat="1" spans="1:6">
      <c r="A25048" s="147" t="s">
        <v>29385</v>
      </c>
      <c r="B25048" s="124" t="s">
        <v>29387</v>
      </c>
      <c r="C25048" s="124" t="s">
        <v>14</v>
      </c>
      <c r="D25048" s="124" t="s">
        <v>29159</v>
      </c>
      <c r="E25048" s="124" t="s">
        <v>29387</v>
      </c>
      <c r="F25048" s="149"/>
    </row>
    <row r="25049" s="137" customFormat="1" spans="1:6">
      <c r="A25049" s="147" t="s">
        <v>29385</v>
      </c>
      <c r="B25049" s="124" t="s">
        <v>29388</v>
      </c>
      <c r="C25049" s="124" t="s">
        <v>14</v>
      </c>
      <c r="D25049" s="124" t="s">
        <v>29159</v>
      </c>
      <c r="E25049" s="124" t="s">
        <v>29388</v>
      </c>
      <c r="F25049" s="149"/>
    </row>
    <row r="25050" s="137" customFormat="1" spans="1:6">
      <c r="A25050" s="147" t="s">
        <v>29385</v>
      </c>
      <c r="B25050" s="124" t="s">
        <v>29389</v>
      </c>
      <c r="C25050" s="124" t="s">
        <v>12</v>
      </c>
      <c r="D25050" s="124" t="s">
        <v>29159</v>
      </c>
      <c r="E25050" s="124" t="s">
        <v>29389</v>
      </c>
      <c r="F25050" s="149"/>
    </row>
    <row r="25051" customFormat="1" spans="1:6">
      <c r="A25051" s="21" t="s">
        <v>29390</v>
      </c>
      <c r="B25051" s="21" t="s">
        <v>29348</v>
      </c>
      <c r="C25051" s="21" t="s">
        <v>9</v>
      </c>
      <c r="D25051" s="21" t="s">
        <v>29159</v>
      </c>
      <c r="E25051" s="103"/>
      <c r="F25051" s="150"/>
    </row>
    <row r="25052" s="137" customFormat="1" spans="1:6">
      <c r="A25052" s="147" t="s">
        <v>29390</v>
      </c>
      <c r="B25052" s="124" t="s">
        <v>29391</v>
      </c>
      <c r="C25052" s="124" t="s">
        <v>14</v>
      </c>
      <c r="D25052" s="124" t="s">
        <v>29159</v>
      </c>
      <c r="E25052" s="124" t="s">
        <v>29391</v>
      </c>
      <c r="F25052" s="149">
        <v>600</v>
      </c>
    </row>
    <row r="25053" s="137" customFormat="1" spans="1:6">
      <c r="A25053" s="124" t="s">
        <v>29392</v>
      </c>
      <c r="B25053" s="124" t="s">
        <v>26007</v>
      </c>
      <c r="C25053" s="124" t="s">
        <v>9</v>
      </c>
      <c r="D25053" s="124" t="s">
        <v>29159</v>
      </c>
      <c r="E25053" s="124" t="s">
        <v>26007</v>
      </c>
      <c r="F25053" s="149">
        <v>1800</v>
      </c>
    </row>
    <row r="25054" s="137" customFormat="1" spans="1:6">
      <c r="A25054" s="147" t="s">
        <v>29392</v>
      </c>
      <c r="B25054" s="124" t="s">
        <v>29393</v>
      </c>
      <c r="C25054" s="124" t="s">
        <v>21</v>
      </c>
      <c r="D25054" s="124" t="s">
        <v>29159</v>
      </c>
      <c r="E25054" s="124" t="s">
        <v>29393</v>
      </c>
      <c r="F25054" s="149"/>
    </row>
    <row r="25055" s="137" customFormat="1" spans="1:6">
      <c r="A25055" s="147" t="s">
        <v>29392</v>
      </c>
      <c r="B25055" s="124" t="s">
        <v>29394</v>
      </c>
      <c r="C25055" s="124" t="s">
        <v>23</v>
      </c>
      <c r="D25055" s="124" t="s">
        <v>29159</v>
      </c>
      <c r="E25055" s="124" t="s">
        <v>29394</v>
      </c>
      <c r="F25055" s="149"/>
    </row>
    <row r="25056" s="137" customFormat="1" spans="1:6">
      <c r="A25056" s="124" t="s">
        <v>29395</v>
      </c>
      <c r="B25056" s="124" t="s">
        <v>29396</v>
      </c>
      <c r="C25056" s="124" t="s">
        <v>9</v>
      </c>
      <c r="D25056" s="124" t="s">
        <v>29159</v>
      </c>
      <c r="E25056" s="124" t="s">
        <v>29396</v>
      </c>
      <c r="F25056" s="149">
        <v>2400</v>
      </c>
    </row>
    <row r="25057" s="137" customFormat="1" spans="1:6">
      <c r="A25057" s="147" t="s">
        <v>29395</v>
      </c>
      <c r="B25057" s="124" t="s">
        <v>5615</v>
      </c>
      <c r="C25057" s="124" t="s">
        <v>12</v>
      </c>
      <c r="D25057" s="124" t="s">
        <v>29159</v>
      </c>
      <c r="E25057" s="124" t="s">
        <v>5615</v>
      </c>
      <c r="F25057" s="149"/>
    </row>
    <row r="25058" s="137" customFormat="1" spans="1:6">
      <c r="A25058" s="147" t="s">
        <v>29395</v>
      </c>
      <c r="B25058" s="124" t="s">
        <v>29397</v>
      </c>
      <c r="C25058" s="124" t="s">
        <v>14</v>
      </c>
      <c r="D25058" s="124" t="s">
        <v>29159</v>
      </c>
      <c r="E25058" s="124" t="s">
        <v>29397</v>
      </c>
      <c r="F25058" s="149"/>
    </row>
    <row r="25059" s="137" customFormat="1" spans="1:6">
      <c r="A25059" s="147" t="s">
        <v>29395</v>
      </c>
      <c r="B25059" s="124" t="s">
        <v>29398</v>
      </c>
      <c r="C25059" s="124" t="s">
        <v>23</v>
      </c>
      <c r="D25059" s="124" t="s">
        <v>29159</v>
      </c>
      <c r="E25059" s="124" t="s">
        <v>29398</v>
      </c>
      <c r="F25059" s="149"/>
    </row>
    <row r="25060" s="137" customFormat="1" spans="1:6">
      <c r="A25060" s="124" t="s">
        <v>29399</v>
      </c>
      <c r="B25060" s="124" t="s">
        <v>29400</v>
      </c>
      <c r="C25060" s="124" t="s">
        <v>9</v>
      </c>
      <c r="D25060" s="124" t="s">
        <v>29159</v>
      </c>
      <c r="E25060" s="124" t="s">
        <v>29400</v>
      </c>
      <c r="F25060" s="149">
        <v>3000</v>
      </c>
    </row>
    <row r="25061" s="137" customFormat="1" spans="1:6">
      <c r="A25061" s="147" t="s">
        <v>29399</v>
      </c>
      <c r="B25061" s="124" t="s">
        <v>18597</v>
      </c>
      <c r="C25061" s="124" t="s">
        <v>55</v>
      </c>
      <c r="D25061" s="124" t="s">
        <v>29159</v>
      </c>
      <c r="E25061" s="124" t="s">
        <v>18597</v>
      </c>
      <c r="F25061" s="149"/>
    </row>
    <row r="25062" s="137" customFormat="1" spans="1:6">
      <c r="A25062" s="147" t="s">
        <v>29399</v>
      </c>
      <c r="B25062" s="124" t="s">
        <v>29401</v>
      </c>
      <c r="C25062" s="124" t="s">
        <v>14</v>
      </c>
      <c r="D25062" s="124" t="s">
        <v>29159</v>
      </c>
      <c r="E25062" s="124" t="s">
        <v>29401</v>
      </c>
      <c r="F25062" s="149"/>
    </row>
    <row r="25063" s="137" customFormat="1" spans="1:6">
      <c r="A25063" s="147" t="s">
        <v>29399</v>
      </c>
      <c r="B25063" s="124" t="s">
        <v>16050</v>
      </c>
      <c r="C25063" s="124" t="s">
        <v>23</v>
      </c>
      <c r="D25063" s="124" t="s">
        <v>29159</v>
      </c>
      <c r="E25063" s="124" t="s">
        <v>16050</v>
      </c>
      <c r="F25063" s="149"/>
    </row>
    <row r="25064" s="137" customFormat="1" spans="1:6">
      <c r="A25064" s="147" t="s">
        <v>29399</v>
      </c>
      <c r="B25064" s="124" t="s">
        <v>29402</v>
      </c>
      <c r="C25064" s="124" t="s">
        <v>12</v>
      </c>
      <c r="D25064" s="124" t="s">
        <v>29159</v>
      </c>
      <c r="E25064" s="124" t="s">
        <v>29402</v>
      </c>
      <c r="F25064" s="149"/>
    </row>
    <row r="25065" s="137" customFormat="1" spans="1:6">
      <c r="A25065" s="124" t="s">
        <v>29403</v>
      </c>
      <c r="B25065" s="124" t="s">
        <v>4703</v>
      </c>
      <c r="C25065" s="124" t="s">
        <v>9</v>
      </c>
      <c r="D25065" s="124" t="s">
        <v>29404</v>
      </c>
      <c r="E25065" s="124" t="s">
        <v>4703</v>
      </c>
      <c r="F25065" s="149">
        <v>2400</v>
      </c>
    </row>
    <row r="25066" s="137" customFormat="1" spans="1:6">
      <c r="A25066" s="147" t="s">
        <v>29403</v>
      </c>
      <c r="B25066" s="124" t="s">
        <v>29405</v>
      </c>
      <c r="C25066" s="124" t="s">
        <v>12</v>
      </c>
      <c r="D25066" s="124" t="s">
        <v>29404</v>
      </c>
      <c r="E25066" s="124" t="s">
        <v>29405</v>
      </c>
      <c r="F25066" s="149"/>
    </row>
    <row r="25067" s="137" customFormat="1" spans="1:6">
      <c r="A25067" s="147" t="s">
        <v>29403</v>
      </c>
      <c r="B25067" s="124" t="s">
        <v>29406</v>
      </c>
      <c r="C25067" s="124" t="s">
        <v>14</v>
      </c>
      <c r="D25067" s="124" t="s">
        <v>29404</v>
      </c>
      <c r="E25067" s="124" t="s">
        <v>29406</v>
      </c>
      <c r="F25067" s="149"/>
    </row>
    <row r="25068" s="137" customFormat="1" spans="1:6">
      <c r="A25068" s="147" t="s">
        <v>29403</v>
      </c>
      <c r="B25068" s="124" t="s">
        <v>29407</v>
      </c>
      <c r="C25068" s="124" t="s">
        <v>14</v>
      </c>
      <c r="D25068" s="124" t="s">
        <v>29404</v>
      </c>
      <c r="E25068" s="124" t="s">
        <v>29407</v>
      </c>
      <c r="F25068" s="149"/>
    </row>
    <row r="25069" s="137" customFormat="1" spans="1:6">
      <c r="A25069" s="124" t="s">
        <v>29408</v>
      </c>
      <c r="B25069" s="124" t="s">
        <v>29409</v>
      </c>
      <c r="C25069" s="124" t="s">
        <v>9</v>
      </c>
      <c r="D25069" s="124" t="s">
        <v>29404</v>
      </c>
      <c r="E25069" s="124" t="s">
        <v>29409</v>
      </c>
      <c r="F25069" s="149">
        <v>2400</v>
      </c>
    </row>
    <row r="25070" s="137" customFormat="1" spans="1:6">
      <c r="A25070" s="147" t="s">
        <v>29408</v>
      </c>
      <c r="B25070" s="124" t="s">
        <v>29410</v>
      </c>
      <c r="C25070" s="124" t="s">
        <v>23</v>
      </c>
      <c r="D25070" s="124" t="s">
        <v>29404</v>
      </c>
      <c r="E25070" s="124" t="s">
        <v>29410</v>
      </c>
      <c r="F25070" s="149"/>
    </row>
    <row r="25071" s="137" customFormat="1" spans="1:6">
      <c r="A25071" s="147" t="s">
        <v>29408</v>
      </c>
      <c r="B25071" s="124" t="s">
        <v>4866</v>
      </c>
      <c r="C25071" s="124" t="s">
        <v>14</v>
      </c>
      <c r="D25071" s="124" t="s">
        <v>29404</v>
      </c>
      <c r="E25071" s="124" t="s">
        <v>4866</v>
      </c>
      <c r="F25071" s="149"/>
    </row>
    <row r="25072" s="137" customFormat="1" spans="1:6">
      <c r="A25072" s="147" t="s">
        <v>29408</v>
      </c>
      <c r="B25072" s="124" t="s">
        <v>29411</v>
      </c>
      <c r="C25072" s="124" t="s">
        <v>14</v>
      </c>
      <c r="D25072" s="124" t="s">
        <v>29404</v>
      </c>
      <c r="E25072" s="124" t="s">
        <v>29411</v>
      </c>
      <c r="F25072" s="149"/>
    </row>
    <row r="25073" customFormat="1" spans="1:6">
      <c r="A25073" s="21" t="s">
        <v>29412</v>
      </c>
      <c r="B25073" s="128" t="s">
        <v>29413</v>
      </c>
      <c r="C25073" s="21" t="s">
        <v>9</v>
      </c>
      <c r="D25073" s="21" t="s">
        <v>29404</v>
      </c>
      <c r="E25073" s="103"/>
      <c r="F25073" s="150">
        <v>0</v>
      </c>
    </row>
    <row r="25074" s="137" customFormat="1" spans="1:6">
      <c r="A25074" s="147" t="s">
        <v>29412</v>
      </c>
      <c r="B25074" s="124" t="s">
        <v>29414</v>
      </c>
      <c r="C25074" s="124" t="s">
        <v>12</v>
      </c>
      <c r="D25074" s="124" t="s">
        <v>29404</v>
      </c>
      <c r="E25074" s="124" t="s">
        <v>29414</v>
      </c>
      <c r="F25074" s="149">
        <v>1800</v>
      </c>
    </row>
    <row r="25075" s="137" customFormat="1" spans="1:6">
      <c r="A25075" s="147" t="s">
        <v>29412</v>
      </c>
      <c r="B25075" s="124" t="s">
        <v>22020</v>
      </c>
      <c r="C25075" s="124" t="s">
        <v>23</v>
      </c>
      <c r="D25075" s="124" t="s">
        <v>29404</v>
      </c>
      <c r="E25075" s="124" t="s">
        <v>22020</v>
      </c>
      <c r="F25075" s="149"/>
    </row>
    <row r="25076" s="137" customFormat="1" spans="1:6">
      <c r="A25076" s="147" t="s">
        <v>29412</v>
      </c>
      <c r="B25076" s="124" t="s">
        <v>29415</v>
      </c>
      <c r="C25076" s="124" t="s">
        <v>25</v>
      </c>
      <c r="D25076" s="124" t="s">
        <v>29404</v>
      </c>
      <c r="E25076" s="124" t="s">
        <v>29415</v>
      </c>
      <c r="F25076" s="149"/>
    </row>
    <row r="25077" s="137" customFormat="1" spans="1:6">
      <c r="A25077" s="124" t="s">
        <v>29416</v>
      </c>
      <c r="B25077" s="124" t="s">
        <v>29417</v>
      </c>
      <c r="C25077" s="124" t="s">
        <v>9</v>
      </c>
      <c r="D25077" s="124" t="s">
        <v>29404</v>
      </c>
      <c r="E25077" s="124" t="s">
        <v>29417</v>
      </c>
      <c r="F25077" s="149">
        <v>3000</v>
      </c>
    </row>
    <row r="25078" s="137" customFormat="1" spans="1:6">
      <c r="A25078" s="147" t="s">
        <v>29416</v>
      </c>
      <c r="B25078" s="124" t="s">
        <v>29418</v>
      </c>
      <c r="C25078" s="124" t="s">
        <v>12</v>
      </c>
      <c r="D25078" s="124" t="s">
        <v>29404</v>
      </c>
      <c r="E25078" s="124" t="s">
        <v>29418</v>
      </c>
      <c r="F25078" s="149"/>
    </row>
    <row r="25079" s="137" customFormat="1" spans="1:6">
      <c r="A25079" s="147" t="s">
        <v>29416</v>
      </c>
      <c r="B25079" s="124" t="s">
        <v>29419</v>
      </c>
      <c r="C25079" s="124" t="s">
        <v>23</v>
      </c>
      <c r="D25079" s="124" t="s">
        <v>29404</v>
      </c>
      <c r="E25079" s="124" t="s">
        <v>29419</v>
      </c>
      <c r="F25079" s="149"/>
    </row>
    <row r="25080" s="137" customFormat="1" spans="1:6">
      <c r="A25080" s="147" t="s">
        <v>29416</v>
      </c>
      <c r="B25080" s="124" t="s">
        <v>4499</v>
      </c>
      <c r="C25080" s="124" t="s">
        <v>27</v>
      </c>
      <c r="D25080" s="124" t="s">
        <v>29404</v>
      </c>
      <c r="E25080" s="124" t="s">
        <v>4499</v>
      </c>
      <c r="F25080" s="149"/>
    </row>
    <row r="25081" s="137" customFormat="1" spans="1:6">
      <c r="A25081" s="147" t="s">
        <v>29416</v>
      </c>
      <c r="B25081" s="130" t="s">
        <v>29420</v>
      </c>
      <c r="C25081" s="124" t="s">
        <v>19</v>
      </c>
      <c r="D25081" s="124" t="s">
        <v>29404</v>
      </c>
      <c r="E25081" s="124" t="s">
        <v>29421</v>
      </c>
      <c r="F25081" s="149"/>
    </row>
    <row r="25082" s="137" customFormat="1" spans="1:6">
      <c r="A25082" s="124" t="s">
        <v>29422</v>
      </c>
      <c r="B25082" s="124" t="s">
        <v>29423</v>
      </c>
      <c r="C25082" s="124" t="s">
        <v>9</v>
      </c>
      <c r="D25082" s="124" t="s">
        <v>29404</v>
      </c>
      <c r="E25082" s="124" t="s">
        <v>29423</v>
      </c>
      <c r="F25082" s="149">
        <v>1800</v>
      </c>
    </row>
    <row r="25083" s="137" customFormat="1" spans="1:6">
      <c r="A25083" s="147" t="s">
        <v>29422</v>
      </c>
      <c r="B25083" s="124" t="s">
        <v>27362</v>
      </c>
      <c r="C25083" s="124" t="s">
        <v>12</v>
      </c>
      <c r="D25083" s="124" t="s">
        <v>29404</v>
      </c>
      <c r="E25083" s="124" t="s">
        <v>27362</v>
      </c>
      <c r="F25083" s="149"/>
    </row>
    <row r="25084" s="137" customFormat="1" spans="1:6">
      <c r="A25084" s="147" t="s">
        <v>29422</v>
      </c>
      <c r="B25084" s="124" t="s">
        <v>29424</v>
      </c>
      <c r="C25084" s="124" t="s">
        <v>14</v>
      </c>
      <c r="D25084" s="124" t="s">
        <v>29404</v>
      </c>
      <c r="E25084" s="124" t="s">
        <v>29424</v>
      </c>
      <c r="F25084" s="149"/>
    </row>
    <row r="25085" s="137" customFormat="1" spans="1:6">
      <c r="A25085" s="124" t="s">
        <v>29425</v>
      </c>
      <c r="B25085" s="124" t="s">
        <v>29426</v>
      </c>
      <c r="C25085" s="124" t="s">
        <v>9</v>
      </c>
      <c r="D25085" s="124" t="s">
        <v>29404</v>
      </c>
      <c r="E25085" s="124" t="s">
        <v>29426</v>
      </c>
      <c r="F25085" s="149">
        <v>1800</v>
      </c>
    </row>
    <row r="25086" s="137" customFormat="1" spans="1:6">
      <c r="A25086" s="147" t="s">
        <v>29425</v>
      </c>
      <c r="B25086" s="124" t="s">
        <v>29427</v>
      </c>
      <c r="C25086" s="124" t="s">
        <v>14</v>
      </c>
      <c r="D25086" s="124" t="s">
        <v>29404</v>
      </c>
      <c r="E25086" s="124" t="s">
        <v>29427</v>
      </c>
      <c r="F25086" s="149"/>
    </row>
    <row r="25087" s="137" customFormat="1" spans="1:6">
      <c r="A25087" s="147" t="s">
        <v>29425</v>
      </c>
      <c r="B25087" s="124" t="s">
        <v>29428</v>
      </c>
      <c r="C25087" s="124" t="s">
        <v>490</v>
      </c>
      <c r="D25087" s="124" t="s">
        <v>29404</v>
      </c>
      <c r="E25087" s="124" t="s">
        <v>29428</v>
      </c>
      <c r="F25087" s="149"/>
    </row>
    <row r="25088" s="137" customFormat="1" spans="1:6">
      <c r="A25088" s="124" t="s">
        <v>29429</v>
      </c>
      <c r="B25088" s="124" t="s">
        <v>16732</v>
      </c>
      <c r="C25088" s="124" t="s">
        <v>9</v>
      </c>
      <c r="D25088" s="124" t="s">
        <v>29404</v>
      </c>
      <c r="E25088" s="124" t="s">
        <v>16732</v>
      </c>
      <c r="F25088" s="149">
        <v>3000</v>
      </c>
    </row>
    <row r="25089" s="137" customFormat="1" spans="1:6">
      <c r="A25089" s="147" t="s">
        <v>29429</v>
      </c>
      <c r="B25089" s="124" t="s">
        <v>29430</v>
      </c>
      <c r="C25089" s="124" t="s">
        <v>12</v>
      </c>
      <c r="D25089" s="124" t="s">
        <v>29404</v>
      </c>
      <c r="E25089" s="124" t="s">
        <v>29430</v>
      </c>
      <c r="F25089" s="149"/>
    </row>
    <row r="25090" s="137" customFormat="1" spans="1:6">
      <c r="A25090" s="147" t="s">
        <v>29429</v>
      </c>
      <c r="B25090" s="124" t="s">
        <v>20309</v>
      </c>
      <c r="C25090" s="124" t="s">
        <v>14</v>
      </c>
      <c r="D25090" s="124" t="s">
        <v>29404</v>
      </c>
      <c r="E25090" s="124" t="s">
        <v>20309</v>
      </c>
      <c r="F25090" s="149"/>
    </row>
    <row r="25091" s="137" customFormat="1" spans="1:6">
      <c r="A25091" s="147" t="s">
        <v>29429</v>
      </c>
      <c r="B25091" s="124" t="s">
        <v>29431</v>
      </c>
      <c r="C25091" s="124" t="s">
        <v>14</v>
      </c>
      <c r="D25091" s="124" t="s">
        <v>29404</v>
      </c>
      <c r="E25091" s="124" t="s">
        <v>29431</v>
      </c>
      <c r="F25091" s="149"/>
    </row>
    <row r="25092" s="137" customFormat="1" spans="1:6">
      <c r="A25092" s="147" t="s">
        <v>29429</v>
      </c>
      <c r="B25092" s="124" t="s">
        <v>14641</v>
      </c>
      <c r="C25092" s="124" t="s">
        <v>25</v>
      </c>
      <c r="D25092" s="124" t="s">
        <v>29404</v>
      </c>
      <c r="E25092" s="124" t="s">
        <v>14641</v>
      </c>
      <c r="F25092" s="149"/>
    </row>
    <row r="25093" s="137" customFormat="1" spans="1:6">
      <c r="A25093" s="124" t="s">
        <v>29432</v>
      </c>
      <c r="B25093" s="124" t="s">
        <v>29433</v>
      </c>
      <c r="C25093" s="124" t="s">
        <v>9</v>
      </c>
      <c r="D25093" s="124" t="s">
        <v>29404</v>
      </c>
      <c r="E25093" s="124" t="s">
        <v>29433</v>
      </c>
      <c r="F25093" s="149">
        <v>2400</v>
      </c>
    </row>
    <row r="25094" s="137" customFormat="1" spans="1:6">
      <c r="A25094" s="147" t="s">
        <v>29432</v>
      </c>
      <c r="B25094" s="124" t="s">
        <v>29434</v>
      </c>
      <c r="C25094" s="124" t="s">
        <v>12</v>
      </c>
      <c r="D25094" s="124" t="s">
        <v>29404</v>
      </c>
      <c r="E25094" s="124" t="s">
        <v>29434</v>
      </c>
      <c r="F25094" s="149"/>
    </row>
    <row r="25095" s="137" customFormat="1" spans="1:6">
      <c r="A25095" s="147" t="s">
        <v>29432</v>
      </c>
      <c r="B25095" s="124" t="s">
        <v>29435</v>
      </c>
      <c r="C25095" s="124" t="s">
        <v>23</v>
      </c>
      <c r="D25095" s="124" t="s">
        <v>29404</v>
      </c>
      <c r="E25095" s="124" t="s">
        <v>29435</v>
      </c>
      <c r="F25095" s="149"/>
    </row>
    <row r="25096" s="137" customFormat="1" spans="1:6">
      <c r="A25096" s="147" t="s">
        <v>29432</v>
      </c>
      <c r="B25096" s="124" t="s">
        <v>26718</v>
      </c>
      <c r="C25096" s="124" t="s">
        <v>23</v>
      </c>
      <c r="D25096" s="124" t="s">
        <v>29404</v>
      </c>
      <c r="E25096" s="124" t="s">
        <v>26718</v>
      </c>
      <c r="F25096" s="149"/>
    </row>
    <row r="25097" s="137" customFormat="1" spans="1:6">
      <c r="A25097" s="124" t="s">
        <v>29436</v>
      </c>
      <c r="B25097" s="124" t="s">
        <v>29437</v>
      </c>
      <c r="C25097" s="124" t="s">
        <v>9</v>
      </c>
      <c r="D25097" s="124" t="s">
        <v>29404</v>
      </c>
      <c r="E25097" s="124" t="s">
        <v>29437</v>
      </c>
      <c r="F25097" s="149">
        <v>2400</v>
      </c>
    </row>
    <row r="25098" s="137" customFormat="1" spans="1:6">
      <c r="A25098" s="147" t="s">
        <v>29436</v>
      </c>
      <c r="B25098" s="124" t="s">
        <v>29438</v>
      </c>
      <c r="C25098" s="124" t="s">
        <v>23</v>
      </c>
      <c r="D25098" s="124" t="s">
        <v>29404</v>
      </c>
      <c r="E25098" s="124" t="s">
        <v>29438</v>
      </c>
      <c r="F25098" s="149"/>
    </row>
    <row r="25099" s="137" customFormat="1" spans="1:6">
      <c r="A25099" s="147" t="s">
        <v>29436</v>
      </c>
      <c r="B25099" s="124" t="s">
        <v>29439</v>
      </c>
      <c r="C25099" s="124" t="s">
        <v>21</v>
      </c>
      <c r="D25099" s="124" t="s">
        <v>29404</v>
      </c>
      <c r="E25099" s="124" t="s">
        <v>29439</v>
      </c>
      <c r="F25099" s="149"/>
    </row>
    <row r="25100" s="137" customFormat="1" spans="1:6">
      <c r="A25100" s="147" t="s">
        <v>29436</v>
      </c>
      <c r="B25100" s="124" t="s">
        <v>29440</v>
      </c>
      <c r="C25100" s="124" t="s">
        <v>14</v>
      </c>
      <c r="D25100" s="124" t="s">
        <v>29404</v>
      </c>
      <c r="E25100" s="124" t="s">
        <v>29440</v>
      </c>
      <c r="F25100" s="149"/>
    </row>
    <row r="25101" customFormat="1" spans="1:6">
      <c r="A25101" s="21" t="s">
        <v>29441</v>
      </c>
      <c r="B25101" s="21" t="s">
        <v>29442</v>
      </c>
      <c r="C25101" s="21" t="s">
        <v>9</v>
      </c>
      <c r="D25101" s="21" t="s">
        <v>29404</v>
      </c>
      <c r="E25101" s="103"/>
      <c r="F25101" s="150">
        <v>0</v>
      </c>
    </row>
    <row r="25102" s="137" customFormat="1" spans="1:6">
      <c r="A25102" s="147" t="s">
        <v>29441</v>
      </c>
      <c r="B25102" s="124" t="s">
        <v>29443</v>
      </c>
      <c r="C25102" s="124" t="s">
        <v>12</v>
      </c>
      <c r="D25102" s="124" t="s">
        <v>29404</v>
      </c>
      <c r="E25102" s="124" t="s">
        <v>29443</v>
      </c>
      <c r="F25102" s="149">
        <v>600</v>
      </c>
    </row>
    <row r="25103" s="137" customFormat="1" spans="1:6">
      <c r="A25103" s="124" t="s">
        <v>29444</v>
      </c>
      <c r="B25103" s="124" t="s">
        <v>3213</v>
      </c>
      <c r="C25103" s="124" t="s">
        <v>9</v>
      </c>
      <c r="D25103" s="124" t="s">
        <v>29404</v>
      </c>
      <c r="E25103" s="124" t="s">
        <v>3213</v>
      </c>
      <c r="F25103" s="149">
        <v>1800</v>
      </c>
    </row>
    <row r="25104" s="137" customFormat="1" spans="1:6">
      <c r="A25104" s="147" t="s">
        <v>29444</v>
      </c>
      <c r="B25104" s="124" t="s">
        <v>29445</v>
      </c>
      <c r="C25104" s="124" t="s">
        <v>21</v>
      </c>
      <c r="D25104" s="124" t="s">
        <v>29404</v>
      </c>
      <c r="E25104" s="124" t="s">
        <v>29445</v>
      </c>
      <c r="F25104" s="149"/>
    </row>
    <row r="25105" s="137" customFormat="1" spans="1:6">
      <c r="A25105" s="147" t="s">
        <v>29444</v>
      </c>
      <c r="B25105" s="124" t="s">
        <v>29446</v>
      </c>
      <c r="C25105" s="124" t="s">
        <v>23</v>
      </c>
      <c r="D25105" s="124" t="s">
        <v>29404</v>
      </c>
      <c r="E25105" s="124" t="s">
        <v>29446</v>
      </c>
      <c r="F25105" s="149"/>
    </row>
    <row r="25106" s="137" customFormat="1" spans="1:6">
      <c r="A25106" s="124" t="s">
        <v>29447</v>
      </c>
      <c r="B25106" s="124" t="s">
        <v>29448</v>
      </c>
      <c r="C25106" s="124" t="s">
        <v>9</v>
      </c>
      <c r="D25106" s="124" t="s">
        <v>29404</v>
      </c>
      <c r="E25106" s="124" t="s">
        <v>29448</v>
      </c>
      <c r="F25106" s="149">
        <v>3000</v>
      </c>
    </row>
    <row r="25107" s="137" customFormat="1" spans="1:6">
      <c r="A25107" s="147" t="s">
        <v>29447</v>
      </c>
      <c r="B25107" s="124" t="s">
        <v>17011</v>
      </c>
      <c r="C25107" s="124" t="s">
        <v>55</v>
      </c>
      <c r="D25107" s="124" t="s">
        <v>29404</v>
      </c>
      <c r="E25107" s="124" t="s">
        <v>17011</v>
      </c>
      <c r="F25107" s="149"/>
    </row>
    <row r="25108" s="137" customFormat="1" spans="1:6">
      <c r="A25108" s="147" t="s">
        <v>29447</v>
      </c>
      <c r="B25108" s="124" t="s">
        <v>29449</v>
      </c>
      <c r="C25108" s="124" t="s">
        <v>12</v>
      </c>
      <c r="D25108" s="124" t="s">
        <v>29404</v>
      </c>
      <c r="E25108" s="124" t="s">
        <v>29449</v>
      </c>
      <c r="F25108" s="149"/>
    </row>
    <row r="25109" s="137" customFormat="1" spans="1:6">
      <c r="A25109" s="147" t="s">
        <v>29447</v>
      </c>
      <c r="B25109" s="124" t="s">
        <v>29450</v>
      </c>
      <c r="C25109" s="124" t="s">
        <v>14</v>
      </c>
      <c r="D25109" s="124" t="s">
        <v>29404</v>
      </c>
      <c r="E25109" s="124" t="s">
        <v>29450</v>
      </c>
      <c r="F25109" s="149"/>
    </row>
    <row r="25110" s="137" customFormat="1" spans="1:6">
      <c r="A25110" s="147" t="s">
        <v>29447</v>
      </c>
      <c r="B25110" s="124" t="s">
        <v>29451</v>
      </c>
      <c r="C25110" s="124" t="s">
        <v>27</v>
      </c>
      <c r="D25110" s="124" t="s">
        <v>29404</v>
      </c>
      <c r="E25110" s="124" t="s">
        <v>29451</v>
      </c>
      <c r="F25110" s="149"/>
    </row>
    <row r="25111" s="137" customFormat="1" spans="1:6">
      <c r="A25111" s="124" t="s">
        <v>29452</v>
      </c>
      <c r="B25111" s="124" t="s">
        <v>29453</v>
      </c>
      <c r="C25111" s="124" t="s">
        <v>9</v>
      </c>
      <c r="D25111" s="124" t="s">
        <v>29404</v>
      </c>
      <c r="E25111" s="124" t="s">
        <v>29453</v>
      </c>
      <c r="F25111" s="149">
        <v>3000</v>
      </c>
    </row>
    <row r="25112" s="137" customFormat="1" spans="1:6">
      <c r="A25112" s="147" t="s">
        <v>29452</v>
      </c>
      <c r="B25112" s="124" t="s">
        <v>29454</v>
      </c>
      <c r="C25112" s="124" t="s">
        <v>12</v>
      </c>
      <c r="D25112" s="124" t="s">
        <v>29404</v>
      </c>
      <c r="E25112" s="124" t="s">
        <v>29454</v>
      </c>
      <c r="F25112" s="149"/>
    </row>
    <row r="25113" s="137" customFormat="1" spans="1:6">
      <c r="A25113" s="147" t="s">
        <v>29452</v>
      </c>
      <c r="B25113" s="124" t="s">
        <v>29455</v>
      </c>
      <c r="C25113" s="124" t="s">
        <v>23</v>
      </c>
      <c r="D25113" s="124" t="s">
        <v>29404</v>
      </c>
      <c r="E25113" s="124" t="s">
        <v>29455</v>
      </c>
      <c r="F25113" s="149"/>
    </row>
    <row r="25114" customFormat="1" spans="1:6">
      <c r="A25114" s="70" t="s">
        <v>29452</v>
      </c>
      <c r="B25114" s="21" t="s">
        <v>29456</v>
      </c>
      <c r="C25114" s="21" t="s">
        <v>19</v>
      </c>
      <c r="D25114" s="21" t="s">
        <v>29404</v>
      </c>
      <c r="E25114" s="103"/>
      <c r="F25114" s="150"/>
    </row>
    <row r="25115" s="137" customFormat="1" spans="1:6">
      <c r="A25115" s="147" t="s">
        <v>29452</v>
      </c>
      <c r="B25115" s="124" t="s">
        <v>29457</v>
      </c>
      <c r="C25115" s="124" t="s">
        <v>25</v>
      </c>
      <c r="D25115" s="124" t="s">
        <v>29404</v>
      </c>
      <c r="E25115" s="124" t="s">
        <v>29457</v>
      </c>
      <c r="F25115" s="149"/>
    </row>
    <row r="25116" s="137" customFormat="1" spans="1:6">
      <c r="A25116" s="147" t="s">
        <v>29452</v>
      </c>
      <c r="B25116" s="124" t="s">
        <v>29458</v>
      </c>
      <c r="C25116" s="124" t="s">
        <v>27</v>
      </c>
      <c r="D25116" s="124" t="s">
        <v>29404</v>
      </c>
      <c r="E25116" s="124" t="s">
        <v>29458</v>
      </c>
      <c r="F25116" s="149"/>
    </row>
    <row r="25117" s="137" customFormat="1" spans="1:6">
      <c r="A25117" s="124" t="s">
        <v>29459</v>
      </c>
      <c r="B25117" s="124" t="s">
        <v>29460</v>
      </c>
      <c r="C25117" s="124" t="s">
        <v>9</v>
      </c>
      <c r="D25117" s="124" t="s">
        <v>29404</v>
      </c>
      <c r="E25117" s="124" t="s">
        <v>29460</v>
      </c>
      <c r="F25117" s="149">
        <v>600</v>
      </c>
    </row>
    <row r="25118" customFormat="1" spans="1:6">
      <c r="A25118" s="70" t="s">
        <v>29459</v>
      </c>
      <c r="B25118" s="21" t="s">
        <v>29461</v>
      </c>
      <c r="C25118" s="21" t="s">
        <v>14</v>
      </c>
      <c r="D25118" s="21" t="s">
        <v>29404</v>
      </c>
      <c r="E25118" s="103"/>
      <c r="F25118" s="150"/>
    </row>
    <row r="25119" s="137" customFormat="1" spans="1:6">
      <c r="A25119" s="124" t="s">
        <v>29462</v>
      </c>
      <c r="B25119" s="124" t="s">
        <v>27461</v>
      </c>
      <c r="C25119" s="124" t="s">
        <v>9</v>
      </c>
      <c r="D25119" s="124" t="s">
        <v>29404</v>
      </c>
      <c r="E25119" s="124" t="s">
        <v>27461</v>
      </c>
      <c r="F25119" s="149">
        <v>2400</v>
      </c>
    </row>
    <row r="25120" s="137" customFormat="1" spans="1:6">
      <c r="A25120" s="147" t="s">
        <v>29462</v>
      </c>
      <c r="B25120" s="124" t="s">
        <v>29463</v>
      </c>
      <c r="C25120" s="124" t="s">
        <v>12</v>
      </c>
      <c r="D25120" s="124" t="s">
        <v>29404</v>
      </c>
      <c r="E25120" s="124" t="s">
        <v>29463</v>
      </c>
      <c r="F25120" s="149"/>
    </row>
    <row r="25121" s="137" customFormat="1" spans="1:6">
      <c r="A25121" s="147" t="s">
        <v>29462</v>
      </c>
      <c r="B25121" s="124" t="s">
        <v>29464</v>
      </c>
      <c r="C25121" s="124" t="s">
        <v>23</v>
      </c>
      <c r="D25121" s="124" t="s">
        <v>29404</v>
      </c>
      <c r="E25121" s="124" t="s">
        <v>29464</v>
      </c>
      <c r="F25121" s="149"/>
    </row>
    <row r="25122" s="137" customFormat="1" spans="1:6">
      <c r="A25122" s="147" t="s">
        <v>29462</v>
      </c>
      <c r="B25122" s="124" t="s">
        <v>29465</v>
      </c>
      <c r="C25122" s="124" t="s">
        <v>14</v>
      </c>
      <c r="D25122" s="124" t="s">
        <v>29404</v>
      </c>
      <c r="E25122" s="124" t="s">
        <v>29465</v>
      </c>
      <c r="F25122" s="149"/>
    </row>
    <row r="25123" s="137" customFormat="1" spans="1:6">
      <c r="A25123" s="124" t="s">
        <v>29466</v>
      </c>
      <c r="B25123" s="124" t="s">
        <v>29467</v>
      </c>
      <c r="C25123" s="124" t="s">
        <v>9</v>
      </c>
      <c r="D25123" s="124" t="s">
        <v>29404</v>
      </c>
      <c r="E25123" s="124" t="s">
        <v>29467</v>
      </c>
      <c r="F25123" s="149">
        <v>1200</v>
      </c>
    </row>
    <row r="25124" s="137" customFormat="1" spans="1:6">
      <c r="A25124" s="147" t="s">
        <v>29466</v>
      </c>
      <c r="B25124" s="124" t="s">
        <v>570</v>
      </c>
      <c r="C25124" s="124" t="s">
        <v>14</v>
      </c>
      <c r="D25124" s="124" t="s">
        <v>29404</v>
      </c>
      <c r="E25124" s="124" t="s">
        <v>570</v>
      </c>
      <c r="F25124" s="149"/>
    </row>
    <row r="25125" customFormat="1" spans="1:6">
      <c r="A25125" s="70" t="s">
        <v>29466</v>
      </c>
      <c r="B25125" s="21" t="s">
        <v>29468</v>
      </c>
      <c r="C25125" s="21" t="s">
        <v>21</v>
      </c>
      <c r="D25125" s="21" t="s">
        <v>29404</v>
      </c>
      <c r="E25125" s="103"/>
      <c r="F25125" s="150"/>
    </row>
    <row r="25126" s="137" customFormat="1" spans="1:6">
      <c r="A25126" s="124" t="s">
        <v>29469</v>
      </c>
      <c r="B25126" s="124" t="s">
        <v>29470</v>
      </c>
      <c r="C25126" s="124" t="s">
        <v>9</v>
      </c>
      <c r="D25126" s="124" t="s">
        <v>29404</v>
      </c>
      <c r="E25126" s="124" t="s">
        <v>29470</v>
      </c>
      <c r="F25126" s="149">
        <v>1200</v>
      </c>
    </row>
    <row r="25127" s="137" customFormat="1" spans="1:6">
      <c r="A25127" s="147" t="s">
        <v>29469</v>
      </c>
      <c r="B25127" s="124" t="s">
        <v>6390</v>
      </c>
      <c r="C25127" s="124" t="s">
        <v>12</v>
      </c>
      <c r="D25127" s="124" t="s">
        <v>29404</v>
      </c>
      <c r="E25127" s="124" t="s">
        <v>6390</v>
      </c>
      <c r="F25127" s="149"/>
    </row>
    <row r="25128" s="137" customFormat="1" spans="1:6">
      <c r="A25128" s="124" t="s">
        <v>29471</v>
      </c>
      <c r="B25128" s="124" t="s">
        <v>29472</v>
      </c>
      <c r="C25128" s="124" t="s">
        <v>9</v>
      </c>
      <c r="D25128" s="124" t="s">
        <v>29404</v>
      </c>
      <c r="E25128" s="124" t="s">
        <v>29472</v>
      </c>
      <c r="F25128" s="149">
        <v>2400</v>
      </c>
    </row>
    <row r="25129" s="137" customFormat="1" spans="1:6">
      <c r="A25129" s="147" t="s">
        <v>29471</v>
      </c>
      <c r="B25129" s="124" t="s">
        <v>25548</v>
      </c>
      <c r="C25129" s="124" t="s">
        <v>12</v>
      </c>
      <c r="D25129" s="124" t="s">
        <v>29404</v>
      </c>
      <c r="E25129" s="124" t="s">
        <v>25548</v>
      </c>
      <c r="F25129" s="149"/>
    </row>
    <row r="25130" s="137" customFormat="1" spans="1:6">
      <c r="A25130" s="147" t="s">
        <v>29471</v>
      </c>
      <c r="B25130" s="124" t="s">
        <v>29473</v>
      </c>
      <c r="C25130" s="124" t="s">
        <v>23</v>
      </c>
      <c r="D25130" s="124" t="s">
        <v>29404</v>
      </c>
      <c r="E25130" s="124" t="s">
        <v>29473</v>
      </c>
      <c r="F25130" s="149"/>
    </row>
    <row r="25131" s="137" customFormat="1" spans="1:6">
      <c r="A25131" s="147" t="s">
        <v>29471</v>
      </c>
      <c r="B25131" s="124" t="s">
        <v>29474</v>
      </c>
      <c r="C25131" s="124" t="s">
        <v>14</v>
      </c>
      <c r="D25131" s="124" t="s">
        <v>29404</v>
      </c>
      <c r="E25131" s="124" t="s">
        <v>29474</v>
      </c>
      <c r="F25131" s="149"/>
    </row>
    <row r="25132" s="137" customFormat="1" spans="1:6">
      <c r="A25132" s="124" t="s">
        <v>29475</v>
      </c>
      <c r="B25132" s="124" t="s">
        <v>29476</v>
      </c>
      <c r="C25132" s="124" t="s">
        <v>9</v>
      </c>
      <c r="D25132" s="124" t="s">
        <v>29404</v>
      </c>
      <c r="E25132" s="124" t="s">
        <v>29476</v>
      </c>
      <c r="F25132" s="149">
        <v>1800</v>
      </c>
    </row>
    <row r="25133" s="137" customFormat="1" spans="1:6">
      <c r="A25133" s="147" t="s">
        <v>29475</v>
      </c>
      <c r="B25133" s="124" t="s">
        <v>29477</v>
      </c>
      <c r="C25133" s="124" t="s">
        <v>12</v>
      </c>
      <c r="D25133" s="124" t="s">
        <v>29404</v>
      </c>
      <c r="E25133" s="124" t="s">
        <v>29477</v>
      </c>
      <c r="F25133" s="149"/>
    </row>
    <row r="25134" s="137" customFormat="1" spans="1:6">
      <c r="A25134" s="147" t="s">
        <v>29475</v>
      </c>
      <c r="B25134" s="124" t="s">
        <v>16261</v>
      </c>
      <c r="C25134" s="124" t="s">
        <v>23</v>
      </c>
      <c r="D25134" s="124" t="s">
        <v>29404</v>
      </c>
      <c r="E25134" s="124" t="s">
        <v>16261</v>
      </c>
      <c r="F25134" s="149"/>
    </row>
    <row r="25135" s="137" customFormat="1" spans="1:6">
      <c r="A25135" s="124" t="s">
        <v>29478</v>
      </c>
      <c r="B25135" s="124" t="s">
        <v>29479</v>
      </c>
      <c r="C25135" s="124" t="s">
        <v>9</v>
      </c>
      <c r="D25135" s="124" t="s">
        <v>29404</v>
      </c>
      <c r="E25135" s="124" t="s">
        <v>29479</v>
      </c>
      <c r="F25135" s="149">
        <v>2400</v>
      </c>
    </row>
    <row r="25136" s="137" customFormat="1" spans="1:6">
      <c r="A25136" s="147" t="s">
        <v>29478</v>
      </c>
      <c r="B25136" s="124" t="s">
        <v>29480</v>
      </c>
      <c r="C25136" s="124" t="s">
        <v>14</v>
      </c>
      <c r="D25136" s="124" t="s">
        <v>29404</v>
      </c>
      <c r="E25136" s="124" t="s">
        <v>29480</v>
      </c>
      <c r="F25136" s="149"/>
    </row>
    <row r="25137" s="137" customFormat="1" spans="1:6">
      <c r="A25137" s="147" t="s">
        <v>29478</v>
      </c>
      <c r="B25137" s="124" t="s">
        <v>29481</v>
      </c>
      <c r="C25137" s="124" t="s">
        <v>12</v>
      </c>
      <c r="D25137" s="124" t="s">
        <v>29404</v>
      </c>
      <c r="E25137" s="124" t="s">
        <v>29481</v>
      </c>
      <c r="F25137" s="149"/>
    </row>
    <row r="25138" s="137" customFormat="1" spans="1:6">
      <c r="A25138" s="147" t="s">
        <v>29478</v>
      </c>
      <c r="B25138" s="124" t="s">
        <v>10037</v>
      </c>
      <c r="C25138" s="124" t="s">
        <v>23</v>
      </c>
      <c r="D25138" s="124" t="s">
        <v>29404</v>
      </c>
      <c r="E25138" s="124" t="s">
        <v>10037</v>
      </c>
      <c r="F25138" s="149"/>
    </row>
    <row r="25139" s="137" customFormat="1" spans="1:6">
      <c r="A25139" s="124" t="s">
        <v>29482</v>
      </c>
      <c r="B25139" s="124" t="s">
        <v>29483</v>
      </c>
      <c r="C25139" s="124" t="s">
        <v>9</v>
      </c>
      <c r="D25139" s="124" t="s">
        <v>29484</v>
      </c>
      <c r="E25139" s="124" t="s">
        <v>29483</v>
      </c>
      <c r="F25139" s="149">
        <v>2400</v>
      </c>
    </row>
    <row r="25140" s="137" customFormat="1" spans="1:6">
      <c r="A25140" s="147" t="s">
        <v>29482</v>
      </c>
      <c r="B25140" s="124" t="s">
        <v>29485</v>
      </c>
      <c r="C25140" s="124" t="s">
        <v>12</v>
      </c>
      <c r="D25140" s="124" t="s">
        <v>29484</v>
      </c>
      <c r="E25140" s="124" t="s">
        <v>29485</v>
      </c>
      <c r="F25140" s="149"/>
    </row>
    <row r="25141" s="137" customFormat="1" spans="1:6">
      <c r="A25141" s="147" t="s">
        <v>29482</v>
      </c>
      <c r="B25141" s="124" t="s">
        <v>29486</v>
      </c>
      <c r="C25141" s="124" t="s">
        <v>23</v>
      </c>
      <c r="D25141" s="124" t="s">
        <v>29484</v>
      </c>
      <c r="E25141" s="124" t="s">
        <v>29486</v>
      </c>
      <c r="F25141" s="149"/>
    </row>
    <row r="25142" s="137" customFormat="1" spans="1:6">
      <c r="A25142" s="147" t="s">
        <v>29482</v>
      </c>
      <c r="B25142" s="124" t="s">
        <v>29487</v>
      </c>
      <c r="C25142" s="124" t="s">
        <v>14</v>
      </c>
      <c r="D25142" s="124" t="s">
        <v>29484</v>
      </c>
      <c r="E25142" s="124" t="s">
        <v>29487</v>
      </c>
      <c r="F25142" s="149"/>
    </row>
    <row r="25143" s="137" customFormat="1" spans="1:6">
      <c r="A25143" s="124" t="s">
        <v>29488</v>
      </c>
      <c r="B25143" s="124" t="s">
        <v>29489</v>
      </c>
      <c r="C25143" s="124" t="s">
        <v>9</v>
      </c>
      <c r="D25143" s="124" t="s">
        <v>29484</v>
      </c>
      <c r="E25143" s="124" t="s">
        <v>29489</v>
      </c>
      <c r="F25143" s="149">
        <v>1800</v>
      </c>
    </row>
    <row r="25144" s="137" customFormat="1" spans="1:6">
      <c r="A25144" s="147" t="s">
        <v>29488</v>
      </c>
      <c r="B25144" s="124" t="s">
        <v>29490</v>
      </c>
      <c r="C25144" s="124" t="s">
        <v>12</v>
      </c>
      <c r="D25144" s="124" t="s">
        <v>29484</v>
      </c>
      <c r="E25144" s="124" t="s">
        <v>29490</v>
      </c>
      <c r="F25144" s="149"/>
    </row>
    <row r="25145" s="137" customFormat="1" spans="1:6">
      <c r="A25145" s="147" t="s">
        <v>29488</v>
      </c>
      <c r="B25145" s="124" t="s">
        <v>29491</v>
      </c>
      <c r="C25145" s="124" t="s">
        <v>14</v>
      </c>
      <c r="D25145" s="124" t="s">
        <v>29484</v>
      </c>
      <c r="E25145" s="124" t="s">
        <v>29491</v>
      </c>
      <c r="F25145" s="149"/>
    </row>
    <row r="25146" s="137" customFormat="1" spans="1:6">
      <c r="A25146" s="124" t="s">
        <v>29492</v>
      </c>
      <c r="B25146" s="124" t="s">
        <v>29493</v>
      </c>
      <c r="C25146" s="124" t="s">
        <v>9</v>
      </c>
      <c r="D25146" s="124" t="s">
        <v>29484</v>
      </c>
      <c r="E25146" s="124" t="s">
        <v>29493</v>
      </c>
      <c r="F25146" s="149">
        <v>3000</v>
      </c>
    </row>
    <row r="25147" s="137" customFormat="1" spans="1:6">
      <c r="A25147" s="147" t="s">
        <v>29492</v>
      </c>
      <c r="B25147" s="124" t="s">
        <v>6292</v>
      </c>
      <c r="C25147" s="124" t="s">
        <v>12</v>
      </c>
      <c r="D25147" s="124" t="s">
        <v>29484</v>
      </c>
      <c r="E25147" s="124" t="s">
        <v>6292</v>
      </c>
      <c r="F25147" s="149"/>
    </row>
    <row r="25148" s="137" customFormat="1" spans="1:6">
      <c r="A25148" s="147" t="s">
        <v>29492</v>
      </c>
      <c r="B25148" s="124" t="s">
        <v>29494</v>
      </c>
      <c r="C25148" s="124" t="s">
        <v>14</v>
      </c>
      <c r="D25148" s="124" t="s">
        <v>29484</v>
      </c>
      <c r="E25148" s="124" t="s">
        <v>29494</v>
      </c>
      <c r="F25148" s="149"/>
    </row>
    <row r="25149" s="137" customFormat="1" spans="1:6">
      <c r="A25149" s="147" t="s">
        <v>29492</v>
      </c>
      <c r="B25149" s="124" t="s">
        <v>29495</v>
      </c>
      <c r="C25149" s="124" t="s">
        <v>23</v>
      </c>
      <c r="D25149" s="124" t="s">
        <v>29484</v>
      </c>
      <c r="E25149" s="124" t="s">
        <v>29495</v>
      </c>
      <c r="F25149" s="149"/>
    </row>
    <row r="25150" s="137" customFormat="1" spans="1:6">
      <c r="A25150" s="147" t="s">
        <v>29492</v>
      </c>
      <c r="B25150" s="124" t="s">
        <v>28405</v>
      </c>
      <c r="C25150" s="124" t="s">
        <v>14</v>
      </c>
      <c r="D25150" s="124" t="s">
        <v>29484</v>
      </c>
      <c r="E25150" s="124" t="s">
        <v>28405</v>
      </c>
      <c r="F25150" s="149"/>
    </row>
    <row r="25151" customFormat="1" spans="1:6">
      <c r="A25151" s="21" t="s">
        <v>29496</v>
      </c>
      <c r="B25151" s="21" t="s">
        <v>29497</v>
      </c>
      <c r="C25151" s="21" t="s">
        <v>9</v>
      </c>
      <c r="D25151" s="21" t="s">
        <v>29484</v>
      </c>
      <c r="E25151" s="103"/>
      <c r="F25151" s="150">
        <v>0</v>
      </c>
    </row>
    <row r="25152" s="137" customFormat="1" spans="1:6">
      <c r="A25152" s="147" t="s">
        <v>29496</v>
      </c>
      <c r="B25152" s="124" t="s">
        <v>14052</v>
      </c>
      <c r="C25152" s="124" t="s">
        <v>12</v>
      </c>
      <c r="D25152" s="124" t="s">
        <v>29484</v>
      </c>
      <c r="E25152" s="124" t="s">
        <v>14052</v>
      </c>
      <c r="F25152" s="149"/>
    </row>
    <row r="25153" s="137" customFormat="1" spans="1:6">
      <c r="A25153" s="124" t="s">
        <v>29498</v>
      </c>
      <c r="B25153" s="124" t="s">
        <v>29499</v>
      </c>
      <c r="C25153" s="124" t="s">
        <v>9</v>
      </c>
      <c r="D25153" s="124" t="s">
        <v>29484</v>
      </c>
      <c r="E25153" s="124" t="s">
        <v>29499</v>
      </c>
      <c r="F25153" s="149">
        <v>3000</v>
      </c>
    </row>
    <row r="25154" s="137" customFormat="1" spans="1:6">
      <c r="A25154" s="147" t="s">
        <v>29498</v>
      </c>
      <c r="B25154" s="124" t="s">
        <v>29500</v>
      </c>
      <c r="C25154" s="124" t="s">
        <v>12</v>
      </c>
      <c r="D25154" s="124" t="s">
        <v>29484</v>
      </c>
      <c r="E25154" s="124" t="s">
        <v>29500</v>
      </c>
      <c r="F25154" s="149"/>
    </row>
    <row r="25155" s="137" customFormat="1" spans="1:6">
      <c r="A25155" s="147" t="s">
        <v>29498</v>
      </c>
      <c r="B25155" s="124" t="s">
        <v>29501</v>
      </c>
      <c r="C25155" s="124" t="s">
        <v>23</v>
      </c>
      <c r="D25155" s="124" t="s">
        <v>29484</v>
      </c>
      <c r="E25155" s="124" t="s">
        <v>29501</v>
      </c>
      <c r="F25155" s="149"/>
    </row>
    <row r="25156" s="137" customFormat="1" spans="1:6">
      <c r="A25156" s="147" t="s">
        <v>29498</v>
      </c>
      <c r="B25156" s="124" t="s">
        <v>29502</v>
      </c>
      <c r="C25156" s="124" t="s">
        <v>14</v>
      </c>
      <c r="D25156" s="124" t="s">
        <v>29484</v>
      </c>
      <c r="E25156" s="124" t="s">
        <v>29502</v>
      </c>
      <c r="F25156" s="149"/>
    </row>
    <row r="25157" customFormat="1" spans="1:6">
      <c r="A25157" s="21" t="s">
        <v>29503</v>
      </c>
      <c r="B25157" s="21" t="s">
        <v>29504</v>
      </c>
      <c r="C25157" s="21" t="s">
        <v>9</v>
      </c>
      <c r="D25157" s="21" t="s">
        <v>29484</v>
      </c>
      <c r="E25157" s="103"/>
      <c r="F25157" s="150">
        <v>0</v>
      </c>
    </row>
    <row r="25158" s="137" customFormat="1" spans="1:6">
      <c r="A25158" s="147" t="s">
        <v>29503</v>
      </c>
      <c r="B25158" s="124" t="s">
        <v>29505</v>
      </c>
      <c r="C25158" s="124" t="s">
        <v>12</v>
      </c>
      <c r="D25158" s="124" t="s">
        <v>29484</v>
      </c>
      <c r="E25158" s="124" t="s">
        <v>29505</v>
      </c>
      <c r="F25158" s="149"/>
    </row>
    <row r="25159" s="137" customFormat="1" spans="1:6">
      <c r="A25159" s="147" t="s">
        <v>29503</v>
      </c>
      <c r="B25159" s="124" t="s">
        <v>29506</v>
      </c>
      <c r="C25159" s="124" t="s">
        <v>23</v>
      </c>
      <c r="D25159" s="124" t="s">
        <v>29484</v>
      </c>
      <c r="E25159" s="124" t="s">
        <v>29506</v>
      </c>
      <c r="F25159" s="149">
        <v>1800</v>
      </c>
    </row>
    <row r="25160" customFormat="1" spans="1:6">
      <c r="A25160" s="148" t="s">
        <v>29503</v>
      </c>
      <c r="B25160" s="72" t="s">
        <v>29507</v>
      </c>
      <c r="C25160" s="72" t="s">
        <v>19</v>
      </c>
      <c r="D25160" s="72" t="s">
        <v>29484</v>
      </c>
      <c r="E25160" s="103"/>
      <c r="F25160" s="150"/>
    </row>
    <row r="25161" s="137" customFormat="1" spans="1:6">
      <c r="A25161" s="147" t="s">
        <v>29503</v>
      </c>
      <c r="B25161" s="124" t="s">
        <v>29508</v>
      </c>
      <c r="C25161" s="124" t="s">
        <v>27</v>
      </c>
      <c r="D25161" s="124" t="s">
        <v>29484</v>
      </c>
      <c r="E25161" s="124" t="s">
        <v>29508</v>
      </c>
      <c r="F25161" s="149"/>
    </row>
    <row r="25162" customFormat="1" spans="1:6">
      <c r="A25162" s="21" t="s">
        <v>29509</v>
      </c>
      <c r="B25162" s="21" t="s">
        <v>29510</v>
      </c>
      <c r="C25162" s="21" t="s">
        <v>9</v>
      </c>
      <c r="D25162" s="21" t="s">
        <v>29484</v>
      </c>
      <c r="E25162" s="103"/>
      <c r="F25162" s="150">
        <v>0</v>
      </c>
    </row>
    <row r="25163" customFormat="1" spans="1:6">
      <c r="A25163" s="21" t="s">
        <v>29511</v>
      </c>
      <c r="B25163" s="21" t="s">
        <v>2114</v>
      </c>
      <c r="C25163" s="21" t="s">
        <v>9</v>
      </c>
      <c r="D25163" s="21" t="s">
        <v>29484</v>
      </c>
      <c r="E25163" s="103"/>
      <c r="F25163" s="150"/>
    </row>
    <row r="25164" customFormat="1" spans="1:6">
      <c r="A25164" s="21" t="s">
        <v>29512</v>
      </c>
      <c r="B25164" s="128" t="s">
        <v>29513</v>
      </c>
      <c r="C25164" s="21" t="s">
        <v>9</v>
      </c>
      <c r="D25164" s="21" t="s">
        <v>29484</v>
      </c>
      <c r="E25164" s="103"/>
      <c r="F25164" s="150">
        <v>0</v>
      </c>
    </row>
    <row r="25165" s="137" customFormat="1" spans="1:6">
      <c r="A25165" s="147" t="s">
        <v>29512</v>
      </c>
      <c r="B25165" s="124" t="s">
        <v>6691</v>
      </c>
      <c r="C25165" s="124" t="s">
        <v>12</v>
      </c>
      <c r="D25165" s="124" t="s">
        <v>29484</v>
      </c>
      <c r="E25165" s="124" t="s">
        <v>6691</v>
      </c>
      <c r="F25165" s="149">
        <v>1800</v>
      </c>
    </row>
    <row r="25166" customFormat="1" spans="1:6">
      <c r="A25166" s="148" t="s">
        <v>29512</v>
      </c>
      <c r="B25166" s="72" t="s">
        <v>29514</v>
      </c>
      <c r="C25166" s="72" t="s">
        <v>14</v>
      </c>
      <c r="D25166" s="72" t="s">
        <v>29484</v>
      </c>
      <c r="E25166" s="103"/>
      <c r="F25166" s="150"/>
    </row>
    <row r="25167" s="137" customFormat="1" spans="1:6">
      <c r="A25167" s="147" t="s">
        <v>29512</v>
      </c>
      <c r="B25167" s="124" t="s">
        <v>29515</v>
      </c>
      <c r="C25167" s="124" t="s">
        <v>23</v>
      </c>
      <c r="D25167" s="124" t="s">
        <v>29484</v>
      </c>
      <c r="E25167" s="124" t="s">
        <v>29515</v>
      </c>
      <c r="F25167" s="149"/>
    </row>
    <row r="25168" s="137" customFormat="1" spans="1:6">
      <c r="A25168" s="147" t="s">
        <v>29512</v>
      </c>
      <c r="B25168" s="124" t="s">
        <v>29516</v>
      </c>
      <c r="C25168" s="124" t="s">
        <v>19</v>
      </c>
      <c r="D25168" s="124" t="s">
        <v>29484</v>
      </c>
      <c r="E25168" s="124" t="s">
        <v>29516</v>
      </c>
      <c r="F25168" s="149"/>
    </row>
    <row r="25169" customFormat="1" spans="1:6">
      <c r="A25169" s="21" t="s">
        <v>29517</v>
      </c>
      <c r="B25169" s="128" t="s">
        <v>29518</v>
      </c>
      <c r="C25169" s="72" t="s">
        <v>9</v>
      </c>
      <c r="D25169" s="72" t="s">
        <v>29484</v>
      </c>
      <c r="E25169" s="103"/>
      <c r="F25169" s="150">
        <v>0</v>
      </c>
    </row>
    <row r="25170" customFormat="1" spans="1:6">
      <c r="A25170" s="21" t="s">
        <v>29517</v>
      </c>
      <c r="B25170" s="72" t="s">
        <v>29519</v>
      </c>
      <c r="C25170" s="72" t="s">
        <v>337</v>
      </c>
      <c r="D25170" s="21" t="s">
        <v>29484</v>
      </c>
      <c r="E25170" s="103"/>
      <c r="F25170" s="150"/>
    </row>
    <row r="25171" s="137" customFormat="1" spans="1:6">
      <c r="A25171" s="124" t="s">
        <v>29520</v>
      </c>
      <c r="B25171" s="124" t="s">
        <v>29521</v>
      </c>
      <c r="C25171" s="124" t="s">
        <v>9</v>
      </c>
      <c r="D25171" s="124" t="s">
        <v>29484</v>
      </c>
      <c r="E25171" s="124" t="s">
        <v>29521</v>
      </c>
      <c r="F25171" s="149">
        <v>3000</v>
      </c>
    </row>
    <row r="25172" customFormat="1" spans="1:6">
      <c r="A25172" s="21" t="s">
        <v>29520</v>
      </c>
      <c r="B25172" s="21" t="s">
        <v>29522</v>
      </c>
      <c r="C25172" s="21" t="s">
        <v>12</v>
      </c>
      <c r="D25172" s="21" t="s">
        <v>29484</v>
      </c>
      <c r="E25172" s="103"/>
      <c r="F25172" s="150"/>
    </row>
    <row r="25173" s="137" customFormat="1" spans="1:6">
      <c r="A25173" s="124" t="s">
        <v>29520</v>
      </c>
      <c r="B25173" s="124" t="s">
        <v>29523</v>
      </c>
      <c r="C25173" s="124" t="s">
        <v>14</v>
      </c>
      <c r="D25173" s="124" t="s">
        <v>29484</v>
      </c>
      <c r="E25173" s="124" t="s">
        <v>29523</v>
      </c>
      <c r="F25173" s="149"/>
    </row>
    <row r="25174" customFormat="1" spans="1:6">
      <c r="A25174" s="21" t="s">
        <v>29520</v>
      </c>
      <c r="B25174" s="21" t="s">
        <v>29524</v>
      </c>
      <c r="C25174" s="21" t="s">
        <v>14</v>
      </c>
      <c r="D25174" s="21" t="s">
        <v>29484</v>
      </c>
      <c r="E25174" s="103"/>
      <c r="F25174" s="150"/>
    </row>
    <row r="25175" s="137" customFormat="1" spans="1:6">
      <c r="A25175" s="124" t="s">
        <v>29520</v>
      </c>
      <c r="B25175" s="124" t="s">
        <v>29525</v>
      </c>
      <c r="C25175" s="124" t="s">
        <v>23</v>
      </c>
      <c r="D25175" s="124" t="s">
        <v>29484</v>
      </c>
      <c r="E25175" s="124" t="s">
        <v>29525</v>
      </c>
      <c r="F25175" s="149"/>
    </row>
    <row r="25176" s="137" customFormat="1" spans="1:6">
      <c r="A25176" s="124" t="s">
        <v>29520</v>
      </c>
      <c r="B25176" s="124" t="s">
        <v>2546</v>
      </c>
      <c r="C25176" s="124" t="s">
        <v>19</v>
      </c>
      <c r="D25176" s="124" t="s">
        <v>29484</v>
      </c>
      <c r="E25176" s="124" t="s">
        <v>2546</v>
      </c>
      <c r="F25176" s="149"/>
    </row>
    <row r="25177" s="137" customFormat="1" spans="1:6">
      <c r="A25177" s="124" t="s">
        <v>29520</v>
      </c>
      <c r="B25177" s="124" t="s">
        <v>29526</v>
      </c>
      <c r="C25177" s="124" t="s">
        <v>27</v>
      </c>
      <c r="D25177" s="124" t="s">
        <v>29484</v>
      </c>
      <c r="E25177" s="124" t="s">
        <v>29526</v>
      </c>
      <c r="F25177" s="149"/>
    </row>
    <row r="25178" s="137" customFormat="1" spans="1:6">
      <c r="A25178" s="124" t="s">
        <v>29527</v>
      </c>
      <c r="B25178" s="124" t="s">
        <v>29528</v>
      </c>
      <c r="C25178" s="124" t="s">
        <v>9</v>
      </c>
      <c r="D25178" s="124" t="s">
        <v>29484</v>
      </c>
      <c r="E25178" s="124" t="s">
        <v>29528</v>
      </c>
      <c r="F25178" s="149">
        <v>1200</v>
      </c>
    </row>
    <row r="25179" s="137" customFormat="1" spans="1:6">
      <c r="A25179" s="147" t="s">
        <v>29527</v>
      </c>
      <c r="B25179" s="124" t="s">
        <v>28521</v>
      </c>
      <c r="C25179" s="124" t="s">
        <v>14</v>
      </c>
      <c r="D25179" s="124" t="s">
        <v>29484</v>
      </c>
      <c r="E25179" s="124" t="s">
        <v>28521</v>
      </c>
      <c r="F25179" s="149"/>
    </row>
    <row r="25180" s="137" customFormat="1" spans="1:6">
      <c r="A25180" s="124" t="s">
        <v>29529</v>
      </c>
      <c r="B25180" s="124" t="s">
        <v>29530</v>
      </c>
      <c r="C25180" s="124" t="s">
        <v>9</v>
      </c>
      <c r="D25180" s="124" t="s">
        <v>29484</v>
      </c>
      <c r="E25180" s="124" t="s">
        <v>29530</v>
      </c>
      <c r="F25180" s="149">
        <v>1200</v>
      </c>
    </row>
    <row r="25181" s="137" customFormat="1" spans="1:6">
      <c r="A25181" s="147" t="s">
        <v>29529</v>
      </c>
      <c r="B25181" s="124" t="s">
        <v>29531</v>
      </c>
      <c r="C25181" s="124" t="s">
        <v>23</v>
      </c>
      <c r="D25181" s="124" t="s">
        <v>29484</v>
      </c>
      <c r="E25181" s="124" t="s">
        <v>29531</v>
      </c>
      <c r="F25181" s="149"/>
    </row>
    <row r="25182" s="137" customFormat="1" spans="1:6">
      <c r="A25182" s="124" t="s">
        <v>29532</v>
      </c>
      <c r="B25182" s="124" t="s">
        <v>29533</v>
      </c>
      <c r="C25182" s="124" t="s">
        <v>9</v>
      </c>
      <c r="D25182" s="124" t="s">
        <v>29484</v>
      </c>
      <c r="E25182" s="124" t="s">
        <v>29533</v>
      </c>
      <c r="F25182" s="149">
        <v>3000</v>
      </c>
    </row>
    <row r="25183" s="137" customFormat="1" spans="1:6">
      <c r="A25183" s="147" t="s">
        <v>29532</v>
      </c>
      <c r="B25183" s="124" t="s">
        <v>5162</v>
      </c>
      <c r="C25183" s="124" t="s">
        <v>14</v>
      </c>
      <c r="D25183" s="124" t="s">
        <v>29484</v>
      </c>
      <c r="E25183" s="124" t="s">
        <v>5162</v>
      </c>
      <c r="F25183" s="149"/>
    </row>
    <row r="25184" s="137" customFormat="1" spans="1:6">
      <c r="A25184" s="147" t="s">
        <v>29532</v>
      </c>
      <c r="B25184" s="124" t="s">
        <v>29534</v>
      </c>
      <c r="C25184" s="124" t="s">
        <v>25</v>
      </c>
      <c r="D25184" s="124" t="s">
        <v>29484</v>
      </c>
      <c r="E25184" s="124" t="s">
        <v>29534</v>
      </c>
      <c r="F25184" s="149"/>
    </row>
    <row r="25185" s="137" customFormat="1" spans="1:6">
      <c r="A25185" s="147" t="s">
        <v>29532</v>
      </c>
      <c r="B25185" s="124" t="s">
        <v>29535</v>
      </c>
      <c r="C25185" s="124" t="s">
        <v>27</v>
      </c>
      <c r="D25185" s="124" t="s">
        <v>29484</v>
      </c>
      <c r="E25185" s="124" t="s">
        <v>29535</v>
      </c>
      <c r="F25185" s="149"/>
    </row>
    <row r="25186" s="137" customFormat="1" spans="1:6">
      <c r="A25186" s="147" t="s">
        <v>29532</v>
      </c>
      <c r="B25186" s="124" t="s">
        <v>29536</v>
      </c>
      <c r="C25186" s="124" t="s">
        <v>27</v>
      </c>
      <c r="D25186" s="124" t="s">
        <v>29484</v>
      </c>
      <c r="E25186" s="124" t="s">
        <v>29536</v>
      </c>
      <c r="F25186" s="149"/>
    </row>
    <row r="25187" s="137" customFormat="1" spans="1:6">
      <c r="A25187" s="124" t="s">
        <v>29537</v>
      </c>
      <c r="B25187" s="124" t="s">
        <v>29538</v>
      </c>
      <c r="C25187" s="124" t="s">
        <v>9</v>
      </c>
      <c r="D25187" s="124" t="s">
        <v>29484</v>
      </c>
      <c r="E25187" s="124" t="s">
        <v>29538</v>
      </c>
      <c r="F25187" s="149">
        <v>1800</v>
      </c>
    </row>
    <row r="25188" s="137" customFormat="1" spans="1:6">
      <c r="A25188" s="147" t="s">
        <v>29537</v>
      </c>
      <c r="B25188" s="124" t="s">
        <v>29539</v>
      </c>
      <c r="C25188" s="124" t="s">
        <v>12</v>
      </c>
      <c r="D25188" s="124" t="s">
        <v>29484</v>
      </c>
      <c r="E25188" s="124" t="s">
        <v>29539</v>
      </c>
      <c r="F25188" s="149"/>
    </row>
    <row r="25189" s="137" customFormat="1" spans="1:6">
      <c r="A25189" s="147" t="s">
        <v>29537</v>
      </c>
      <c r="B25189" s="124" t="s">
        <v>29540</v>
      </c>
      <c r="C25189" s="124" t="s">
        <v>14</v>
      </c>
      <c r="D25189" s="124" t="s">
        <v>29484</v>
      </c>
      <c r="E25189" s="124" t="s">
        <v>29540</v>
      </c>
      <c r="F25189" s="149"/>
    </row>
    <row r="25190" customFormat="1" spans="1:6">
      <c r="A25190" s="21" t="s">
        <v>29541</v>
      </c>
      <c r="B25190" s="21" t="s">
        <v>29542</v>
      </c>
      <c r="C25190" s="21" t="s">
        <v>9</v>
      </c>
      <c r="D25190" s="21" t="s">
        <v>29484</v>
      </c>
      <c r="E25190" s="103"/>
      <c r="F25190" s="150">
        <v>0</v>
      </c>
    </row>
    <row r="25191" s="137" customFormat="1" spans="1:6">
      <c r="A25191" s="147" t="s">
        <v>29541</v>
      </c>
      <c r="B25191" s="124" t="s">
        <v>29543</v>
      </c>
      <c r="C25191" s="124" t="s">
        <v>23</v>
      </c>
      <c r="D25191" s="124" t="s">
        <v>29484</v>
      </c>
      <c r="E25191" s="124" t="s">
        <v>29543</v>
      </c>
      <c r="F25191" s="149"/>
    </row>
    <row r="25192" s="137" customFormat="1" spans="1:6">
      <c r="A25192" s="147" t="s">
        <v>29541</v>
      </c>
      <c r="B25192" s="124" t="s">
        <v>29544</v>
      </c>
      <c r="C25192" s="124" t="s">
        <v>12</v>
      </c>
      <c r="D25192" s="124" t="s">
        <v>29484</v>
      </c>
      <c r="E25192" s="124" t="s">
        <v>29544</v>
      </c>
      <c r="F25192" s="149">
        <v>1800</v>
      </c>
    </row>
    <row r="25193" s="137" customFormat="1" spans="1:6">
      <c r="A25193" s="147" t="s">
        <v>29541</v>
      </c>
      <c r="B25193" s="124" t="s">
        <v>29545</v>
      </c>
      <c r="C25193" s="124" t="s">
        <v>14</v>
      </c>
      <c r="D25193" s="124" t="s">
        <v>29484</v>
      </c>
      <c r="E25193" s="124" t="s">
        <v>29545</v>
      </c>
      <c r="F25193" s="149"/>
    </row>
    <row r="25194" s="143" customFormat="1" spans="1:6">
      <c r="A25194" s="165" t="s">
        <v>29546</v>
      </c>
      <c r="B25194" s="169" t="s">
        <v>29547</v>
      </c>
      <c r="C25194" s="165" t="s">
        <v>9</v>
      </c>
      <c r="D25194" s="165" t="s">
        <v>29484</v>
      </c>
      <c r="E25194" s="167"/>
      <c r="F25194" s="170">
        <v>0</v>
      </c>
    </row>
    <row r="25195" customFormat="1" spans="1:6">
      <c r="A25195" s="70" t="s">
        <v>29546</v>
      </c>
      <c r="B25195" s="21" t="s">
        <v>3951</v>
      </c>
      <c r="C25195" s="21" t="s">
        <v>12</v>
      </c>
      <c r="D25195" s="21" t="s">
        <v>29484</v>
      </c>
      <c r="E25195" s="103"/>
      <c r="F25195" s="150"/>
    </row>
    <row r="25196" s="137" customFormat="1" spans="1:6">
      <c r="A25196" s="147" t="s">
        <v>29546</v>
      </c>
      <c r="B25196" s="124" t="s">
        <v>29548</v>
      </c>
      <c r="C25196" s="124" t="s">
        <v>19</v>
      </c>
      <c r="D25196" s="124" t="s">
        <v>29484</v>
      </c>
      <c r="E25196" s="124" t="s">
        <v>29548</v>
      </c>
      <c r="F25196" s="149">
        <v>1800</v>
      </c>
    </row>
    <row r="25197" s="137" customFormat="1" spans="1:6">
      <c r="A25197" s="147" t="s">
        <v>29546</v>
      </c>
      <c r="B25197" s="124" t="s">
        <v>29549</v>
      </c>
      <c r="C25197" s="124" t="s">
        <v>27</v>
      </c>
      <c r="D25197" s="124" t="s">
        <v>29484</v>
      </c>
      <c r="E25197" s="124" t="s">
        <v>29549</v>
      </c>
      <c r="F25197" s="149"/>
    </row>
    <row r="25198" s="137" customFormat="1" spans="1:6">
      <c r="A25198" s="147" t="s">
        <v>29546</v>
      </c>
      <c r="B25198" s="124" t="s">
        <v>29550</v>
      </c>
      <c r="C25198" s="124" t="s">
        <v>25</v>
      </c>
      <c r="D25198" s="124" t="s">
        <v>29484</v>
      </c>
      <c r="E25198" s="124" t="s">
        <v>29550</v>
      </c>
      <c r="F25198" s="149"/>
    </row>
    <row r="25199" customFormat="1" spans="1:6">
      <c r="A25199" s="21" t="s">
        <v>29551</v>
      </c>
      <c r="B25199" s="21" t="s">
        <v>29552</v>
      </c>
      <c r="C25199" s="21" t="s">
        <v>9</v>
      </c>
      <c r="D25199" s="21" t="s">
        <v>29484</v>
      </c>
      <c r="E25199" s="103"/>
      <c r="F25199" s="150">
        <v>0</v>
      </c>
    </row>
    <row r="25200" s="137" customFormat="1" spans="1:6">
      <c r="A25200" s="124" t="s">
        <v>29553</v>
      </c>
      <c r="B25200" s="124" t="s">
        <v>29554</v>
      </c>
      <c r="C25200" s="124" t="s">
        <v>9</v>
      </c>
      <c r="D25200" s="124" t="s">
        <v>29484</v>
      </c>
      <c r="E25200" s="124" t="s">
        <v>29554</v>
      </c>
      <c r="F25200" s="149">
        <v>2400</v>
      </c>
    </row>
    <row r="25201" s="137" customFormat="1" spans="1:6">
      <c r="A25201" s="147" t="s">
        <v>29553</v>
      </c>
      <c r="B25201" s="124" t="s">
        <v>29555</v>
      </c>
      <c r="C25201" s="124" t="s">
        <v>12</v>
      </c>
      <c r="D25201" s="124" t="s">
        <v>29484</v>
      </c>
      <c r="E25201" s="124" t="s">
        <v>29555</v>
      </c>
      <c r="F25201" s="149"/>
    </row>
    <row r="25202" s="137" customFormat="1" spans="1:6">
      <c r="A25202" s="147" t="s">
        <v>29553</v>
      </c>
      <c r="B25202" s="124" t="s">
        <v>9649</v>
      </c>
      <c r="C25202" s="124" t="s">
        <v>14</v>
      </c>
      <c r="D25202" s="124" t="s">
        <v>29484</v>
      </c>
      <c r="E25202" s="124" t="s">
        <v>9649</v>
      </c>
      <c r="F25202" s="149"/>
    </row>
    <row r="25203" s="137" customFormat="1" spans="1:6">
      <c r="A25203" s="147" t="s">
        <v>29553</v>
      </c>
      <c r="B25203" s="124" t="s">
        <v>29556</v>
      </c>
      <c r="C25203" s="124" t="s">
        <v>23</v>
      </c>
      <c r="D25203" s="124" t="s">
        <v>29484</v>
      </c>
      <c r="E25203" s="124" t="s">
        <v>29556</v>
      </c>
      <c r="F25203" s="149"/>
    </row>
    <row r="25204" s="137" customFormat="1" spans="1:6">
      <c r="A25204" s="124" t="s">
        <v>29557</v>
      </c>
      <c r="B25204" s="124" t="s">
        <v>29558</v>
      </c>
      <c r="C25204" s="124" t="s">
        <v>9</v>
      </c>
      <c r="D25204" s="124" t="s">
        <v>29484</v>
      </c>
      <c r="E25204" s="124" t="s">
        <v>29558</v>
      </c>
      <c r="F25204" s="149">
        <v>600</v>
      </c>
    </row>
    <row r="25205" customFormat="1" spans="1:6">
      <c r="A25205" s="70" t="s">
        <v>29557</v>
      </c>
      <c r="B25205" s="21" t="s">
        <v>29559</v>
      </c>
      <c r="C25205" s="21" t="s">
        <v>12</v>
      </c>
      <c r="D25205" s="21" t="s">
        <v>29484</v>
      </c>
      <c r="E25205" s="103"/>
      <c r="F25205" s="150"/>
    </row>
    <row r="25206" s="137" customFormat="1" spans="1:6">
      <c r="A25206" s="124" t="s">
        <v>29560</v>
      </c>
      <c r="B25206" s="124" t="s">
        <v>29561</v>
      </c>
      <c r="C25206" s="124" t="s">
        <v>9</v>
      </c>
      <c r="D25206" s="124" t="s">
        <v>29484</v>
      </c>
      <c r="E25206" s="124" t="s">
        <v>29561</v>
      </c>
      <c r="F25206" s="149">
        <v>600</v>
      </c>
    </row>
    <row r="25207" s="137" customFormat="1" spans="1:6">
      <c r="A25207" s="124" t="s">
        <v>29562</v>
      </c>
      <c r="B25207" s="124" t="s">
        <v>29563</v>
      </c>
      <c r="C25207" s="124" t="s">
        <v>9</v>
      </c>
      <c r="D25207" s="124" t="s">
        <v>29484</v>
      </c>
      <c r="E25207" s="124" t="s">
        <v>29563</v>
      </c>
      <c r="F25207" s="149">
        <v>2400</v>
      </c>
    </row>
    <row r="25208" s="137" customFormat="1" spans="1:6">
      <c r="A25208" s="147" t="s">
        <v>29562</v>
      </c>
      <c r="B25208" s="124" t="s">
        <v>29564</v>
      </c>
      <c r="C25208" s="124" t="s">
        <v>12</v>
      </c>
      <c r="D25208" s="124" t="s">
        <v>29484</v>
      </c>
      <c r="E25208" s="124" t="s">
        <v>29564</v>
      </c>
      <c r="F25208" s="149"/>
    </row>
    <row r="25209" s="137" customFormat="1" spans="1:6">
      <c r="A25209" s="147" t="s">
        <v>29562</v>
      </c>
      <c r="B25209" s="124" t="s">
        <v>8865</v>
      </c>
      <c r="C25209" s="124" t="s">
        <v>23</v>
      </c>
      <c r="D25209" s="124" t="s">
        <v>29484</v>
      </c>
      <c r="E25209" s="124" t="s">
        <v>8865</v>
      </c>
      <c r="F25209" s="149"/>
    </row>
    <row r="25210" s="137" customFormat="1" spans="1:6">
      <c r="A25210" s="147" t="s">
        <v>29562</v>
      </c>
      <c r="B25210" s="124" t="s">
        <v>9260</v>
      </c>
      <c r="C25210" s="124" t="s">
        <v>23</v>
      </c>
      <c r="D25210" s="124" t="s">
        <v>29484</v>
      </c>
      <c r="E25210" s="124" t="s">
        <v>9260</v>
      </c>
      <c r="F25210" s="149"/>
    </row>
    <row r="25211" s="137" customFormat="1" spans="1:6">
      <c r="A25211" s="124" t="s">
        <v>29565</v>
      </c>
      <c r="B25211" s="124" t="s">
        <v>29566</v>
      </c>
      <c r="C25211" s="124" t="s">
        <v>9</v>
      </c>
      <c r="D25211" s="124" t="s">
        <v>29484</v>
      </c>
      <c r="E25211" s="124" t="s">
        <v>29566</v>
      </c>
      <c r="F25211" s="149">
        <v>1800</v>
      </c>
    </row>
    <row r="25212" s="137" customFormat="1" spans="1:6">
      <c r="A25212" s="147" t="s">
        <v>29565</v>
      </c>
      <c r="B25212" s="124" t="s">
        <v>29567</v>
      </c>
      <c r="C25212" s="124" t="s">
        <v>12</v>
      </c>
      <c r="D25212" s="124" t="s">
        <v>29484</v>
      </c>
      <c r="E25212" s="124" t="s">
        <v>29567</v>
      </c>
      <c r="F25212" s="149"/>
    </row>
    <row r="25213" s="137" customFormat="1" spans="1:6">
      <c r="A25213" s="147" t="s">
        <v>29565</v>
      </c>
      <c r="B25213" s="124" t="s">
        <v>21683</v>
      </c>
      <c r="C25213" s="124" t="s">
        <v>14</v>
      </c>
      <c r="D25213" s="124" t="s">
        <v>29484</v>
      </c>
      <c r="E25213" s="124" t="s">
        <v>21683</v>
      </c>
      <c r="F25213" s="149"/>
    </row>
    <row r="25214" s="137" customFormat="1" spans="1:6">
      <c r="A25214" s="124" t="s">
        <v>29568</v>
      </c>
      <c r="B25214" s="124" t="s">
        <v>29569</v>
      </c>
      <c r="C25214" s="124" t="s">
        <v>9</v>
      </c>
      <c r="D25214" s="124" t="s">
        <v>29484</v>
      </c>
      <c r="E25214" s="124" t="s">
        <v>29569</v>
      </c>
      <c r="F25214" s="149">
        <v>2400</v>
      </c>
    </row>
    <row r="25215" s="137" customFormat="1" spans="1:6">
      <c r="A25215" s="147" t="s">
        <v>29568</v>
      </c>
      <c r="B25215" s="124" t="s">
        <v>29570</v>
      </c>
      <c r="C25215" s="124" t="s">
        <v>12</v>
      </c>
      <c r="D25215" s="124" t="s">
        <v>29484</v>
      </c>
      <c r="E25215" s="124" t="s">
        <v>29570</v>
      </c>
      <c r="F25215" s="149"/>
    </row>
    <row r="25216" s="137" customFormat="1" spans="1:6">
      <c r="A25216" s="147" t="s">
        <v>29568</v>
      </c>
      <c r="B25216" s="124" t="s">
        <v>29571</v>
      </c>
      <c r="C25216" s="124" t="s">
        <v>23</v>
      </c>
      <c r="D25216" s="124" t="s">
        <v>29484</v>
      </c>
      <c r="E25216" s="124" t="s">
        <v>29571</v>
      </c>
      <c r="F25216" s="149"/>
    </row>
    <row r="25217" s="137" customFormat="1" spans="1:6">
      <c r="A25217" s="147" t="s">
        <v>29568</v>
      </c>
      <c r="B25217" s="124" t="s">
        <v>29572</v>
      </c>
      <c r="C25217" s="124" t="s">
        <v>23</v>
      </c>
      <c r="D25217" s="124" t="s">
        <v>29484</v>
      </c>
      <c r="E25217" s="124" t="s">
        <v>29572</v>
      </c>
      <c r="F25217" s="149"/>
    </row>
    <row r="25218" s="137" customFormat="1" spans="1:6">
      <c r="A25218" s="124" t="s">
        <v>29573</v>
      </c>
      <c r="B25218" s="124" t="s">
        <v>29574</v>
      </c>
      <c r="C25218" s="124" t="s">
        <v>9</v>
      </c>
      <c r="D25218" s="124" t="s">
        <v>29484</v>
      </c>
      <c r="E25218" s="124" t="s">
        <v>29574</v>
      </c>
      <c r="F25218" s="149">
        <v>2400</v>
      </c>
    </row>
    <row r="25219" s="137" customFormat="1" spans="1:6">
      <c r="A25219" s="147" t="s">
        <v>29573</v>
      </c>
      <c r="B25219" s="124" t="s">
        <v>29575</v>
      </c>
      <c r="C25219" s="124" t="s">
        <v>12</v>
      </c>
      <c r="D25219" s="124" t="s">
        <v>29484</v>
      </c>
      <c r="E25219" s="124" t="s">
        <v>29575</v>
      </c>
      <c r="F25219" s="149"/>
    </row>
    <row r="25220" s="137" customFormat="1" spans="1:6">
      <c r="A25220" s="147" t="s">
        <v>29573</v>
      </c>
      <c r="B25220" s="124" t="s">
        <v>28399</v>
      </c>
      <c r="C25220" s="124" t="s">
        <v>14</v>
      </c>
      <c r="D25220" s="124" t="s">
        <v>29484</v>
      </c>
      <c r="E25220" s="124" t="s">
        <v>28399</v>
      </c>
      <c r="F25220" s="149"/>
    </row>
    <row r="25221" s="137" customFormat="1" spans="1:6">
      <c r="A25221" s="147" t="s">
        <v>29573</v>
      </c>
      <c r="B25221" s="124" t="s">
        <v>29576</v>
      </c>
      <c r="C25221" s="124" t="s">
        <v>14</v>
      </c>
      <c r="D25221" s="124" t="s">
        <v>29484</v>
      </c>
      <c r="E25221" s="124" t="s">
        <v>29576</v>
      </c>
      <c r="F25221" s="149"/>
    </row>
    <row r="25222" s="137" customFormat="1" spans="1:6">
      <c r="A25222" s="124" t="s">
        <v>29577</v>
      </c>
      <c r="B25222" s="124" t="s">
        <v>29578</v>
      </c>
      <c r="C25222" s="124" t="s">
        <v>9</v>
      </c>
      <c r="D25222" s="124" t="s">
        <v>29484</v>
      </c>
      <c r="E25222" s="124" t="s">
        <v>29578</v>
      </c>
      <c r="F25222" s="149">
        <v>2400</v>
      </c>
    </row>
    <row r="25223" s="137" customFormat="1" spans="1:6">
      <c r="A25223" s="147" t="s">
        <v>29577</v>
      </c>
      <c r="B25223" s="124" t="s">
        <v>29579</v>
      </c>
      <c r="C25223" s="124" t="s">
        <v>12</v>
      </c>
      <c r="D25223" s="124" t="s">
        <v>29484</v>
      </c>
      <c r="E25223" s="124" t="s">
        <v>29579</v>
      </c>
      <c r="F25223" s="149"/>
    </row>
    <row r="25224" s="137" customFormat="1" spans="1:6">
      <c r="A25224" s="147" t="s">
        <v>29577</v>
      </c>
      <c r="B25224" s="124" t="s">
        <v>15606</v>
      </c>
      <c r="C25224" s="124" t="s">
        <v>14</v>
      </c>
      <c r="D25224" s="124" t="s">
        <v>29484</v>
      </c>
      <c r="E25224" s="124" t="s">
        <v>15606</v>
      </c>
      <c r="F25224" s="149"/>
    </row>
    <row r="25225" s="137" customFormat="1" spans="1:6">
      <c r="A25225" s="147" t="s">
        <v>29577</v>
      </c>
      <c r="B25225" s="124" t="s">
        <v>29580</v>
      </c>
      <c r="C25225" s="124" t="s">
        <v>55</v>
      </c>
      <c r="D25225" s="124" t="s">
        <v>29484</v>
      </c>
      <c r="E25225" s="124" t="s">
        <v>29580</v>
      </c>
      <c r="F25225" s="149"/>
    </row>
    <row r="25226" s="137" customFormat="1" spans="1:6">
      <c r="A25226" s="124" t="s">
        <v>29581</v>
      </c>
      <c r="B25226" s="124" t="s">
        <v>29582</v>
      </c>
      <c r="C25226" s="124" t="s">
        <v>9</v>
      </c>
      <c r="D25226" s="124" t="s">
        <v>29484</v>
      </c>
      <c r="E25226" s="124" t="s">
        <v>29582</v>
      </c>
      <c r="F25226" s="149">
        <v>1800</v>
      </c>
    </row>
    <row r="25227" s="137" customFormat="1" spans="1:6">
      <c r="A25227" s="147" t="s">
        <v>29581</v>
      </c>
      <c r="B25227" s="124" t="s">
        <v>29583</v>
      </c>
      <c r="C25227" s="124" t="s">
        <v>29584</v>
      </c>
      <c r="D25227" s="124" t="s">
        <v>29484</v>
      </c>
      <c r="E25227" s="124" t="s">
        <v>29583</v>
      </c>
      <c r="F25227" s="149"/>
    </row>
    <row r="25228" s="137" customFormat="1" spans="1:6">
      <c r="A25228" s="147" t="s">
        <v>29581</v>
      </c>
      <c r="B25228" s="124" t="s">
        <v>29585</v>
      </c>
      <c r="C25228" s="124" t="s">
        <v>25</v>
      </c>
      <c r="D25228" s="124" t="s">
        <v>29484</v>
      </c>
      <c r="E25228" s="124" t="s">
        <v>29585</v>
      </c>
      <c r="F25228" s="149"/>
    </row>
    <row r="25229" s="137" customFormat="1" spans="1:6">
      <c r="A25229" s="124" t="s">
        <v>29586</v>
      </c>
      <c r="B25229" s="124" t="s">
        <v>29587</v>
      </c>
      <c r="C25229" s="124" t="s">
        <v>9</v>
      </c>
      <c r="D25229" s="124" t="s">
        <v>29484</v>
      </c>
      <c r="E25229" s="124" t="s">
        <v>29587</v>
      </c>
      <c r="F25229" s="149">
        <v>3000</v>
      </c>
    </row>
    <row r="25230" s="137" customFormat="1" spans="1:6">
      <c r="A25230" s="147" t="s">
        <v>29586</v>
      </c>
      <c r="B25230" s="124" t="s">
        <v>29588</v>
      </c>
      <c r="C25230" s="124" t="s">
        <v>12</v>
      </c>
      <c r="D25230" s="124" t="s">
        <v>29484</v>
      </c>
      <c r="E25230" s="124" t="s">
        <v>29588</v>
      </c>
      <c r="F25230" s="149"/>
    </row>
    <row r="25231" s="137" customFormat="1" spans="1:6">
      <c r="A25231" s="147" t="s">
        <v>29586</v>
      </c>
      <c r="B25231" s="124" t="s">
        <v>29589</v>
      </c>
      <c r="C25231" s="124" t="s">
        <v>23</v>
      </c>
      <c r="D25231" s="124" t="s">
        <v>29484</v>
      </c>
      <c r="E25231" s="124" t="s">
        <v>29589</v>
      </c>
      <c r="F25231" s="149"/>
    </row>
    <row r="25232" s="137" customFormat="1" spans="1:6">
      <c r="A25232" s="147" t="s">
        <v>29586</v>
      </c>
      <c r="B25232" s="124" t="s">
        <v>29590</v>
      </c>
      <c r="C25232" s="124" t="s">
        <v>14</v>
      </c>
      <c r="D25232" s="124" t="s">
        <v>29484</v>
      </c>
      <c r="E25232" s="124" t="s">
        <v>29590</v>
      </c>
      <c r="F25232" s="149"/>
    </row>
    <row r="25233" s="137" customFormat="1" spans="1:6">
      <c r="A25233" s="147" t="s">
        <v>29586</v>
      </c>
      <c r="B25233" s="124" t="s">
        <v>29591</v>
      </c>
      <c r="C25233" s="124" t="s">
        <v>19</v>
      </c>
      <c r="D25233" s="124" t="s">
        <v>29484</v>
      </c>
      <c r="E25233" s="124" t="s">
        <v>29591</v>
      </c>
      <c r="F25233" s="149"/>
    </row>
    <row r="25234" s="137" customFormat="1" spans="1:6">
      <c r="A25234" s="124" t="s">
        <v>29592</v>
      </c>
      <c r="B25234" s="124" t="s">
        <v>29593</v>
      </c>
      <c r="C25234" s="124" t="s">
        <v>9</v>
      </c>
      <c r="D25234" s="124" t="s">
        <v>29484</v>
      </c>
      <c r="E25234" s="124" t="s">
        <v>29593</v>
      </c>
      <c r="F25234" s="149">
        <v>2400</v>
      </c>
    </row>
    <row r="25235" s="137" customFormat="1" spans="1:6">
      <c r="A25235" s="147" t="s">
        <v>29592</v>
      </c>
      <c r="B25235" s="124" t="s">
        <v>29594</v>
      </c>
      <c r="C25235" s="124" t="s">
        <v>12</v>
      </c>
      <c r="D25235" s="124" t="s">
        <v>29484</v>
      </c>
      <c r="E25235" s="124" t="s">
        <v>29594</v>
      </c>
      <c r="F25235" s="149"/>
    </row>
    <row r="25236" s="137" customFormat="1" spans="1:6">
      <c r="A25236" s="147" t="s">
        <v>29592</v>
      </c>
      <c r="B25236" s="124" t="s">
        <v>29595</v>
      </c>
      <c r="C25236" s="124" t="s">
        <v>14</v>
      </c>
      <c r="D25236" s="124" t="s">
        <v>29484</v>
      </c>
      <c r="E25236" s="124" t="s">
        <v>29595</v>
      </c>
      <c r="F25236" s="149"/>
    </row>
    <row r="25237" s="137" customFormat="1" spans="1:6">
      <c r="A25237" s="147" t="s">
        <v>29592</v>
      </c>
      <c r="B25237" s="124" t="s">
        <v>29596</v>
      </c>
      <c r="C25237" s="124" t="s">
        <v>14</v>
      </c>
      <c r="D25237" s="124" t="s">
        <v>29484</v>
      </c>
      <c r="E25237" s="124" t="s">
        <v>29596</v>
      </c>
      <c r="F25237" s="149"/>
    </row>
    <row r="25238" s="137" customFormat="1" spans="1:6">
      <c r="A25238" s="124" t="s">
        <v>29597</v>
      </c>
      <c r="B25238" s="124" t="s">
        <v>29598</v>
      </c>
      <c r="C25238" s="124" t="s">
        <v>9</v>
      </c>
      <c r="D25238" s="124" t="s">
        <v>29484</v>
      </c>
      <c r="E25238" s="124" t="s">
        <v>29598</v>
      </c>
      <c r="F25238" s="149">
        <v>1800</v>
      </c>
    </row>
    <row r="25239" s="137" customFormat="1" spans="1:6">
      <c r="A25239" s="147" t="s">
        <v>29597</v>
      </c>
      <c r="B25239" s="124" t="s">
        <v>11994</v>
      </c>
      <c r="C25239" s="124" t="s">
        <v>12</v>
      </c>
      <c r="D25239" s="124" t="s">
        <v>29484</v>
      </c>
      <c r="E25239" s="124" t="s">
        <v>11994</v>
      </c>
      <c r="F25239" s="149"/>
    </row>
    <row r="25240" s="137" customFormat="1" spans="1:6">
      <c r="A25240" s="147" t="s">
        <v>29597</v>
      </c>
      <c r="B25240" s="124" t="s">
        <v>29599</v>
      </c>
      <c r="C25240" s="124" t="s">
        <v>23</v>
      </c>
      <c r="D25240" s="124" t="s">
        <v>29484</v>
      </c>
      <c r="E25240" s="124" t="s">
        <v>29599</v>
      </c>
      <c r="F25240" s="149"/>
    </row>
    <row r="25241" s="137" customFormat="1" spans="1:6">
      <c r="A25241" s="124" t="s">
        <v>29600</v>
      </c>
      <c r="B25241" s="124" t="s">
        <v>29601</v>
      </c>
      <c r="C25241" s="124" t="s">
        <v>9</v>
      </c>
      <c r="D25241" s="124" t="s">
        <v>29484</v>
      </c>
      <c r="E25241" s="124" t="s">
        <v>29601</v>
      </c>
      <c r="F25241" s="149">
        <v>3000</v>
      </c>
    </row>
    <row r="25242" s="137" customFormat="1" spans="1:6">
      <c r="A25242" s="147" t="s">
        <v>29600</v>
      </c>
      <c r="B25242" s="124" t="s">
        <v>25071</v>
      </c>
      <c r="C25242" s="124" t="s">
        <v>14</v>
      </c>
      <c r="D25242" s="124" t="s">
        <v>29484</v>
      </c>
      <c r="E25242" s="124" t="s">
        <v>25071</v>
      </c>
      <c r="F25242" s="149"/>
    </row>
    <row r="25243" s="137" customFormat="1" spans="1:6">
      <c r="A25243" s="147" t="s">
        <v>29600</v>
      </c>
      <c r="B25243" s="124" t="s">
        <v>29602</v>
      </c>
      <c r="C25243" s="124" t="s">
        <v>14</v>
      </c>
      <c r="D25243" s="124" t="s">
        <v>29484</v>
      </c>
      <c r="E25243" s="124" t="s">
        <v>29602</v>
      </c>
      <c r="F25243" s="149"/>
    </row>
    <row r="25244" s="137" customFormat="1" spans="1:6">
      <c r="A25244" s="147" t="s">
        <v>29600</v>
      </c>
      <c r="B25244" s="124" t="s">
        <v>29603</v>
      </c>
      <c r="C25244" s="124" t="s">
        <v>49</v>
      </c>
      <c r="D25244" s="124" t="s">
        <v>29484</v>
      </c>
      <c r="E25244" s="124" t="s">
        <v>29603</v>
      </c>
      <c r="F25244" s="149"/>
    </row>
    <row r="25245" s="137" customFormat="1" spans="1:6">
      <c r="A25245" s="147" t="s">
        <v>29600</v>
      </c>
      <c r="B25245" s="124" t="s">
        <v>29604</v>
      </c>
      <c r="C25245" s="124" t="s">
        <v>27</v>
      </c>
      <c r="D25245" s="124" t="s">
        <v>29484</v>
      </c>
      <c r="E25245" s="124" t="s">
        <v>29604</v>
      </c>
      <c r="F25245" s="149"/>
    </row>
    <row r="25246" s="137" customFormat="1" spans="1:6">
      <c r="A25246" s="124" t="s">
        <v>29605</v>
      </c>
      <c r="B25246" s="124" t="s">
        <v>29606</v>
      </c>
      <c r="C25246" s="124" t="s">
        <v>9</v>
      </c>
      <c r="D25246" s="124" t="s">
        <v>29484</v>
      </c>
      <c r="E25246" s="124" t="s">
        <v>29606</v>
      </c>
      <c r="F25246" s="149">
        <v>1800</v>
      </c>
    </row>
    <row r="25247" s="137" customFormat="1" spans="1:6">
      <c r="A25247" s="147" t="s">
        <v>29605</v>
      </c>
      <c r="B25247" s="124" t="s">
        <v>29607</v>
      </c>
      <c r="C25247" s="124" t="s">
        <v>12</v>
      </c>
      <c r="D25247" s="124" t="s">
        <v>29484</v>
      </c>
      <c r="E25247" s="124" t="s">
        <v>29607</v>
      </c>
      <c r="F25247" s="149"/>
    </row>
    <row r="25248" s="137" customFormat="1" spans="1:6">
      <c r="A25248" s="147" t="s">
        <v>29605</v>
      </c>
      <c r="B25248" s="124" t="s">
        <v>29608</v>
      </c>
      <c r="C25248" s="124" t="s">
        <v>14</v>
      </c>
      <c r="D25248" s="124" t="s">
        <v>29484</v>
      </c>
      <c r="E25248" s="124" t="s">
        <v>29608</v>
      </c>
      <c r="F25248" s="149"/>
    </row>
    <row r="25249" s="137" customFormat="1" spans="1:6">
      <c r="A25249" s="124" t="s">
        <v>29609</v>
      </c>
      <c r="B25249" s="124" t="s">
        <v>29610</v>
      </c>
      <c r="C25249" s="124" t="s">
        <v>9</v>
      </c>
      <c r="D25249" s="124" t="s">
        <v>29484</v>
      </c>
      <c r="E25249" s="124" t="s">
        <v>29610</v>
      </c>
      <c r="F25249" s="149">
        <v>2400</v>
      </c>
    </row>
    <row r="25250" s="137" customFormat="1" spans="1:6">
      <c r="A25250" s="147" t="s">
        <v>29609</v>
      </c>
      <c r="B25250" s="124" t="s">
        <v>29611</v>
      </c>
      <c r="C25250" s="124" t="s">
        <v>14</v>
      </c>
      <c r="D25250" s="124" t="s">
        <v>29484</v>
      </c>
      <c r="E25250" s="124" t="s">
        <v>29611</v>
      </c>
      <c r="F25250" s="149"/>
    </row>
    <row r="25251" s="137" customFormat="1" spans="1:6">
      <c r="A25251" s="147" t="s">
        <v>29609</v>
      </c>
      <c r="B25251" s="124" t="s">
        <v>29612</v>
      </c>
      <c r="C25251" s="124" t="s">
        <v>12</v>
      </c>
      <c r="D25251" s="124" t="s">
        <v>29484</v>
      </c>
      <c r="E25251" s="124" t="s">
        <v>29612</v>
      </c>
      <c r="F25251" s="149"/>
    </row>
    <row r="25252" s="137" customFormat="1" spans="1:6">
      <c r="A25252" s="147" t="s">
        <v>29609</v>
      </c>
      <c r="B25252" s="124" t="s">
        <v>29613</v>
      </c>
      <c r="C25252" s="124" t="s">
        <v>14</v>
      </c>
      <c r="D25252" s="124" t="s">
        <v>29484</v>
      </c>
      <c r="E25252" s="124" t="s">
        <v>29613</v>
      </c>
      <c r="F25252" s="149"/>
    </row>
    <row r="25253" s="137" customFormat="1" spans="1:6">
      <c r="A25253" s="124" t="s">
        <v>29614</v>
      </c>
      <c r="B25253" s="124" t="s">
        <v>29615</v>
      </c>
      <c r="C25253" s="124" t="s">
        <v>9</v>
      </c>
      <c r="D25253" s="124" t="s">
        <v>29484</v>
      </c>
      <c r="E25253" s="124" t="s">
        <v>29615</v>
      </c>
      <c r="F25253" s="149">
        <v>1800</v>
      </c>
    </row>
    <row r="25254" customFormat="1" spans="1:6">
      <c r="A25254" s="70" t="s">
        <v>29614</v>
      </c>
      <c r="B25254" s="21" t="s">
        <v>29616</v>
      </c>
      <c r="C25254" s="21" t="s">
        <v>14</v>
      </c>
      <c r="D25254" s="21" t="s">
        <v>29484</v>
      </c>
      <c r="E25254" s="103"/>
      <c r="F25254" s="150"/>
    </row>
    <row r="25255" s="137" customFormat="1" spans="1:6">
      <c r="A25255" s="147" t="s">
        <v>29614</v>
      </c>
      <c r="B25255" s="124" t="s">
        <v>7484</v>
      </c>
      <c r="C25255" s="124" t="s">
        <v>14</v>
      </c>
      <c r="D25255" s="124" t="s">
        <v>29484</v>
      </c>
      <c r="E25255" s="124" t="s">
        <v>7484</v>
      </c>
      <c r="F25255" s="149"/>
    </row>
    <row r="25256" s="137" customFormat="1" spans="1:6">
      <c r="A25256" s="147" t="s">
        <v>29614</v>
      </c>
      <c r="B25256" s="124" t="s">
        <v>13670</v>
      </c>
      <c r="C25256" s="124" t="s">
        <v>25</v>
      </c>
      <c r="D25256" s="124" t="s">
        <v>29484</v>
      </c>
      <c r="E25256" s="124" t="s">
        <v>13670</v>
      </c>
      <c r="F25256" s="149"/>
    </row>
    <row r="25257" s="137" customFormat="1" spans="1:6">
      <c r="A25257" s="124" t="s">
        <v>29617</v>
      </c>
      <c r="B25257" s="124" t="s">
        <v>29618</v>
      </c>
      <c r="C25257" s="124" t="s">
        <v>9</v>
      </c>
      <c r="D25257" s="124" t="s">
        <v>29484</v>
      </c>
      <c r="E25257" s="124" t="s">
        <v>29618</v>
      </c>
      <c r="F25257" s="149">
        <v>1200</v>
      </c>
    </row>
    <row r="25258" customFormat="1" spans="1:6">
      <c r="A25258" s="70" t="s">
        <v>29617</v>
      </c>
      <c r="B25258" s="21" t="s">
        <v>29619</v>
      </c>
      <c r="C25258" s="21" t="s">
        <v>19</v>
      </c>
      <c r="D25258" s="21" t="s">
        <v>29484</v>
      </c>
      <c r="E25258" s="103"/>
      <c r="F25258" s="150"/>
    </row>
    <row r="25259" s="137" customFormat="1" spans="1:6">
      <c r="A25259" s="147" t="s">
        <v>29617</v>
      </c>
      <c r="B25259" s="124" t="s">
        <v>29620</v>
      </c>
      <c r="C25259" s="124" t="s">
        <v>23</v>
      </c>
      <c r="D25259" s="124" t="s">
        <v>29484</v>
      </c>
      <c r="E25259" s="124" t="s">
        <v>29620</v>
      </c>
      <c r="F25259" s="149"/>
    </row>
    <row r="25260" customFormat="1" spans="1:6">
      <c r="A25260" s="70" t="s">
        <v>29617</v>
      </c>
      <c r="B25260" s="21" t="s">
        <v>29621</v>
      </c>
      <c r="C25260" s="21" t="s">
        <v>25</v>
      </c>
      <c r="D25260" s="21" t="s">
        <v>29484</v>
      </c>
      <c r="E25260" s="103"/>
      <c r="F25260" s="150"/>
    </row>
    <row r="25261" s="137" customFormat="1" spans="1:6">
      <c r="A25261" s="124" t="s">
        <v>29622</v>
      </c>
      <c r="B25261" s="124" t="s">
        <v>29623</v>
      </c>
      <c r="C25261" s="124" t="s">
        <v>9</v>
      </c>
      <c r="D25261" s="124" t="s">
        <v>29484</v>
      </c>
      <c r="E25261" s="124" t="s">
        <v>29623</v>
      </c>
      <c r="F25261" s="149">
        <v>4800</v>
      </c>
    </row>
    <row r="25262" s="137" customFormat="1" spans="1:6">
      <c r="A25262" s="147" t="s">
        <v>29622</v>
      </c>
      <c r="B25262" s="124" t="s">
        <v>29624</v>
      </c>
      <c r="C25262" s="124" t="s">
        <v>25</v>
      </c>
      <c r="D25262" s="124" t="s">
        <v>29484</v>
      </c>
      <c r="E25262" s="124" t="s">
        <v>29624</v>
      </c>
      <c r="F25262" s="149"/>
    </row>
    <row r="25263" s="137" customFormat="1" spans="1:6">
      <c r="A25263" s="147" t="s">
        <v>29622</v>
      </c>
      <c r="B25263" s="124" t="s">
        <v>29625</v>
      </c>
      <c r="C25263" s="124" t="s">
        <v>23</v>
      </c>
      <c r="D25263" s="124" t="s">
        <v>29484</v>
      </c>
      <c r="E25263" s="124" t="s">
        <v>29625</v>
      </c>
      <c r="F25263" s="149"/>
    </row>
    <row r="25264" s="137" customFormat="1" spans="1:6">
      <c r="A25264" s="147" t="s">
        <v>29622</v>
      </c>
      <c r="B25264" s="124" t="s">
        <v>29626</v>
      </c>
      <c r="C25264" s="124" t="s">
        <v>23</v>
      </c>
      <c r="D25264" s="124" t="s">
        <v>29484</v>
      </c>
      <c r="E25264" s="124" t="s">
        <v>29626</v>
      </c>
      <c r="F25264" s="149"/>
    </row>
    <row r="25265" s="137" customFormat="1" spans="1:6">
      <c r="A25265" s="147" t="s">
        <v>29622</v>
      </c>
      <c r="B25265" s="124" t="s">
        <v>29627</v>
      </c>
      <c r="C25265" s="124" t="s">
        <v>12</v>
      </c>
      <c r="D25265" s="124" t="s">
        <v>29484</v>
      </c>
      <c r="E25265" s="124" t="s">
        <v>29627</v>
      </c>
      <c r="F25265" s="149"/>
    </row>
    <row r="25266" s="137" customFormat="1" spans="1:6">
      <c r="A25266" s="147" t="s">
        <v>29622</v>
      </c>
      <c r="B25266" s="124" t="s">
        <v>3945</v>
      </c>
      <c r="C25266" s="124" t="s">
        <v>55</v>
      </c>
      <c r="D25266" s="124" t="s">
        <v>29484</v>
      </c>
      <c r="E25266" s="124" t="s">
        <v>3945</v>
      </c>
      <c r="F25266" s="149"/>
    </row>
    <row r="25267" s="137" customFormat="1" spans="1:6">
      <c r="A25267" s="147" t="s">
        <v>29622</v>
      </c>
      <c r="B25267" s="124" t="s">
        <v>29628</v>
      </c>
      <c r="C25267" s="124" t="s">
        <v>19</v>
      </c>
      <c r="D25267" s="124" t="s">
        <v>29484</v>
      </c>
      <c r="E25267" s="124" t="s">
        <v>29628</v>
      </c>
      <c r="F25267" s="149"/>
    </row>
    <row r="25268" s="137" customFormat="1" spans="1:6">
      <c r="A25268" s="147" t="s">
        <v>29622</v>
      </c>
      <c r="B25268" s="124" t="s">
        <v>29629</v>
      </c>
      <c r="C25268" s="124" t="s">
        <v>25</v>
      </c>
      <c r="D25268" s="124" t="s">
        <v>29484</v>
      </c>
      <c r="E25268" s="124" t="s">
        <v>29629</v>
      </c>
      <c r="F25268" s="149"/>
    </row>
    <row r="25269" customFormat="1" spans="1:6">
      <c r="A25269" s="21" t="s">
        <v>29630</v>
      </c>
      <c r="B25269" s="21" t="s">
        <v>29631</v>
      </c>
      <c r="C25269" s="21" t="s">
        <v>9</v>
      </c>
      <c r="D25269" s="21" t="s">
        <v>29632</v>
      </c>
      <c r="E25269" s="103"/>
      <c r="F25269" s="150">
        <v>0</v>
      </c>
    </row>
    <row r="25270" s="137" customFormat="1" spans="1:6">
      <c r="A25270" s="124" t="s">
        <v>29633</v>
      </c>
      <c r="B25270" s="124" t="s">
        <v>29634</v>
      </c>
      <c r="C25270" s="124" t="s">
        <v>9</v>
      </c>
      <c r="D25270" s="124" t="s">
        <v>29632</v>
      </c>
      <c r="E25270" s="124" t="s">
        <v>29634</v>
      </c>
      <c r="F25270" s="149">
        <v>1800</v>
      </c>
    </row>
    <row r="25271" s="137" customFormat="1" spans="1:6">
      <c r="A25271" s="147" t="s">
        <v>29633</v>
      </c>
      <c r="B25271" s="124" t="s">
        <v>29635</v>
      </c>
      <c r="C25271" s="124" t="s">
        <v>14</v>
      </c>
      <c r="D25271" s="124" t="s">
        <v>29632</v>
      </c>
      <c r="E25271" s="124" t="s">
        <v>29635</v>
      </c>
      <c r="F25271" s="149"/>
    </row>
    <row r="25272" s="137" customFormat="1" spans="1:6">
      <c r="A25272" s="147" t="s">
        <v>29633</v>
      </c>
      <c r="B25272" s="124" t="s">
        <v>29636</v>
      </c>
      <c r="C25272" s="124" t="s">
        <v>27</v>
      </c>
      <c r="D25272" s="124" t="s">
        <v>29632</v>
      </c>
      <c r="E25272" s="124" t="s">
        <v>29636</v>
      </c>
      <c r="F25272" s="149"/>
    </row>
    <row r="25273" s="137" customFormat="1" spans="1:6">
      <c r="A25273" s="124" t="s">
        <v>29637</v>
      </c>
      <c r="B25273" s="124" t="s">
        <v>29638</v>
      </c>
      <c r="C25273" s="124" t="s">
        <v>9</v>
      </c>
      <c r="D25273" s="124" t="s">
        <v>29632</v>
      </c>
      <c r="E25273" s="124" t="s">
        <v>29638</v>
      </c>
      <c r="F25273" s="149">
        <v>2400</v>
      </c>
    </row>
    <row r="25274" s="137" customFormat="1" spans="1:6">
      <c r="A25274" s="147" t="s">
        <v>29637</v>
      </c>
      <c r="B25274" s="124" t="s">
        <v>29639</v>
      </c>
      <c r="C25274" s="124" t="s">
        <v>69</v>
      </c>
      <c r="D25274" s="124" t="s">
        <v>29632</v>
      </c>
      <c r="E25274" s="124" t="s">
        <v>29639</v>
      </c>
      <c r="F25274" s="149"/>
    </row>
    <row r="25275" s="137" customFormat="1" spans="1:6">
      <c r="A25275" s="147" t="s">
        <v>29637</v>
      </c>
      <c r="B25275" s="124" t="s">
        <v>29640</v>
      </c>
      <c r="C25275" s="124" t="s">
        <v>12</v>
      </c>
      <c r="D25275" s="124" t="s">
        <v>29632</v>
      </c>
      <c r="E25275" s="124" t="s">
        <v>29640</v>
      </c>
      <c r="F25275" s="149"/>
    </row>
    <row r="25276" s="137" customFormat="1" spans="1:6">
      <c r="A25276" s="147" t="s">
        <v>29637</v>
      </c>
      <c r="B25276" s="124" t="s">
        <v>29641</v>
      </c>
      <c r="C25276" s="124" t="s">
        <v>14</v>
      </c>
      <c r="D25276" s="124" t="s">
        <v>29632</v>
      </c>
      <c r="E25276" s="124" t="s">
        <v>29641</v>
      </c>
      <c r="F25276" s="149"/>
    </row>
    <row r="25277" s="137" customFormat="1" spans="1:6">
      <c r="A25277" s="124" t="s">
        <v>29642</v>
      </c>
      <c r="B25277" s="124" t="s">
        <v>29643</v>
      </c>
      <c r="C25277" s="124" t="s">
        <v>9</v>
      </c>
      <c r="D25277" s="124" t="s">
        <v>29632</v>
      </c>
      <c r="E25277" s="124" t="s">
        <v>29643</v>
      </c>
      <c r="F25277" s="149">
        <v>1800</v>
      </c>
    </row>
    <row r="25278" s="137" customFormat="1" spans="1:6">
      <c r="A25278" s="147" t="s">
        <v>29642</v>
      </c>
      <c r="B25278" s="124" t="s">
        <v>29644</v>
      </c>
      <c r="C25278" s="124" t="s">
        <v>55</v>
      </c>
      <c r="D25278" s="124" t="s">
        <v>29632</v>
      </c>
      <c r="E25278" s="124" t="s">
        <v>29644</v>
      </c>
      <c r="F25278" s="149"/>
    </row>
    <row r="25279" s="137" customFormat="1" spans="1:6">
      <c r="A25279" s="147" t="s">
        <v>29642</v>
      </c>
      <c r="B25279" s="124" t="s">
        <v>29645</v>
      </c>
      <c r="C25279" s="124" t="s">
        <v>14</v>
      </c>
      <c r="D25279" s="124" t="s">
        <v>29632</v>
      </c>
      <c r="E25279" s="124" t="s">
        <v>29645</v>
      </c>
      <c r="F25279" s="149"/>
    </row>
    <row r="25280" s="137" customFormat="1" spans="1:6">
      <c r="A25280" s="124" t="s">
        <v>29646</v>
      </c>
      <c r="B25280" s="124" t="s">
        <v>29647</v>
      </c>
      <c r="C25280" s="124" t="s">
        <v>9</v>
      </c>
      <c r="D25280" s="124" t="s">
        <v>29632</v>
      </c>
      <c r="E25280" s="124" t="s">
        <v>29647</v>
      </c>
      <c r="F25280" s="149">
        <v>3000</v>
      </c>
    </row>
    <row r="25281" s="137" customFormat="1" spans="1:6">
      <c r="A25281" s="147" t="s">
        <v>29646</v>
      </c>
      <c r="B25281" s="124" t="s">
        <v>29648</v>
      </c>
      <c r="C25281" s="124" t="s">
        <v>19</v>
      </c>
      <c r="D25281" s="124" t="s">
        <v>29632</v>
      </c>
      <c r="E25281" s="124" t="s">
        <v>29648</v>
      </c>
      <c r="F25281" s="149"/>
    </row>
    <row r="25282" s="137" customFormat="1" spans="1:6">
      <c r="A25282" s="147" t="s">
        <v>29646</v>
      </c>
      <c r="B25282" s="124" t="s">
        <v>29649</v>
      </c>
      <c r="C25282" s="124" t="s">
        <v>27</v>
      </c>
      <c r="D25282" s="124" t="s">
        <v>29632</v>
      </c>
      <c r="E25282" s="124" t="s">
        <v>29649</v>
      </c>
      <c r="F25282" s="149"/>
    </row>
    <row r="25283" s="137" customFormat="1" spans="1:6">
      <c r="A25283" s="147" t="s">
        <v>29646</v>
      </c>
      <c r="B25283" s="124" t="s">
        <v>29650</v>
      </c>
      <c r="C25283" s="124" t="s">
        <v>12</v>
      </c>
      <c r="D25283" s="124" t="s">
        <v>29632</v>
      </c>
      <c r="E25283" s="124" t="s">
        <v>29650</v>
      </c>
      <c r="F25283" s="149"/>
    </row>
    <row r="25284" s="137" customFormat="1" spans="1:6">
      <c r="A25284" s="147" t="s">
        <v>29646</v>
      </c>
      <c r="B25284" s="124" t="s">
        <v>29651</v>
      </c>
      <c r="C25284" s="124" t="s">
        <v>23</v>
      </c>
      <c r="D25284" s="124" t="s">
        <v>29632</v>
      </c>
      <c r="E25284" s="124" t="s">
        <v>29651</v>
      </c>
      <c r="F25284" s="149"/>
    </row>
    <row r="25285" customFormat="1" spans="1:6">
      <c r="A25285" s="70" t="s">
        <v>29646</v>
      </c>
      <c r="B25285" s="21" t="s">
        <v>29652</v>
      </c>
      <c r="C25285" s="21" t="s">
        <v>14</v>
      </c>
      <c r="D25285" s="21" t="s">
        <v>29632</v>
      </c>
      <c r="E25285" s="103"/>
      <c r="F25285" s="150"/>
    </row>
    <row r="25286" s="137" customFormat="1" spans="1:6">
      <c r="A25286" s="124" t="s">
        <v>29653</v>
      </c>
      <c r="B25286" s="124" t="s">
        <v>29654</v>
      </c>
      <c r="C25286" s="124" t="s">
        <v>9</v>
      </c>
      <c r="D25286" s="124" t="s">
        <v>29632</v>
      </c>
      <c r="E25286" s="124" t="s">
        <v>29654</v>
      </c>
      <c r="F25286" s="149">
        <v>600</v>
      </c>
    </row>
    <row r="25287" s="137" customFormat="1" spans="1:6">
      <c r="A25287" s="124" t="s">
        <v>29655</v>
      </c>
      <c r="B25287" s="124" t="s">
        <v>29656</v>
      </c>
      <c r="C25287" s="124" t="s">
        <v>9</v>
      </c>
      <c r="D25287" s="124" t="s">
        <v>29632</v>
      </c>
      <c r="E25287" s="124" t="s">
        <v>29656</v>
      </c>
      <c r="F25287" s="149">
        <v>3600</v>
      </c>
    </row>
    <row r="25288" s="137" customFormat="1" spans="1:6">
      <c r="A25288" s="147" t="s">
        <v>29655</v>
      </c>
      <c r="B25288" s="124" t="s">
        <v>29657</v>
      </c>
      <c r="C25288" s="124" t="s">
        <v>23</v>
      </c>
      <c r="D25288" s="124" t="s">
        <v>29632</v>
      </c>
      <c r="E25288" s="124" t="s">
        <v>29657</v>
      </c>
      <c r="F25288" s="149"/>
    </row>
    <row r="25289" s="137" customFormat="1" spans="1:6">
      <c r="A25289" s="147" t="s">
        <v>29655</v>
      </c>
      <c r="B25289" s="124" t="s">
        <v>29658</v>
      </c>
      <c r="C25289" s="124" t="s">
        <v>19</v>
      </c>
      <c r="D25289" s="124" t="s">
        <v>29632</v>
      </c>
      <c r="E25289" s="124" t="s">
        <v>29658</v>
      </c>
      <c r="F25289" s="149"/>
    </row>
    <row r="25290" s="137" customFormat="1" spans="1:6">
      <c r="A25290" s="147" t="s">
        <v>29655</v>
      </c>
      <c r="B25290" s="124" t="s">
        <v>29659</v>
      </c>
      <c r="C25290" s="124" t="s">
        <v>27</v>
      </c>
      <c r="D25290" s="124" t="s">
        <v>29632</v>
      </c>
      <c r="E25290" s="124" t="s">
        <v>29659</v>
      </c>
      <c r="F25290" s="149"/>
    </row>
    <row r="25291" s="137" customFormat="1" spans="1:6">
      <c r="A25291" s="147" t="s">
        <v>29655</v>
      </c>
      <c r="B25291" s="124" t="s">
        <v>29660</v>
      </c>
      <c r="C25291" s="124" t="s">
        <v>27</v>
      </c>
      <c r="D25291" s="124" t="s">
        <v>29632</v>
      </c>
      <c r="E25291" s="124" t="s">
        <v>29660</v>
      </c>
      <c r="F25291" s="149"/>
    </row>
    <row r="25292" s="137" customFormat="1" spans="1:6">
      <c r="A25292" s="147" t="s">
        <v>29655</v>
      </c>
      <c r="B25292" s="124" t="s">
        <v>29661</v>
      </c>
      <c r="C25292" s="124" t="s">
        <v>27</v>
      </c>
      <c r="D25292" s="124" t="s">
        <v>29632</v>
      </c>
      <c r="E25292" s="124" t="s">
        <v>29661</v>
      </c>
      <c r="F25292" s="149"/>
    </row>
    <row r="25293" s="137" customFormat="1" spans="1:6">
      <c r="A25293" s="124" t="s">
        <v>29662</v>
      </c>
      <c r="B25293" s="124" t="s">
        <v>29663</v>
      </c>
      <c r="C25293" s="124" t="s">
        <v>9</v>
      </c>
      <c r="D25293" s="124" t="s">
        <v>29632</v>
      </c>
      <c r="E25293" s="124" t="s">
        <v>29663</v>
      </c>
      <c r="F25293" s="149">
        <v>1800</v>
      </c>
    </row>
    <row r="25294" s="137" customFormat="1" spans="1:6">
      <c r="A25294" s="147" t="s">
        <v>29662</v>
      </c>
      <c r="B25294" s="124" t="s">
        <v>29664</v>
      </c>
      <c r="C25294" s="124" t="s">
        <v>55</v>
      </c>
      <c r="D25294" s="124" t="s">
        <v>29632</v>
      </c>
      <c r="E25294" s="124" t="s">
        <v>29664</v>
      </c>
      <c r="F25294" s="149"/>
    </row>
    <row r="25295" s="137" customFormat="1" spans="1:6">
      <c r="A25295" s="147" t="s">
        <v>29662</v>
      </c>
      <c r="B25295" s="124" t="s">
        <v>29665</v>
      </c>
      <c r="C25295" s="124" t="s">
        <v>60</v>
      </c>
      <c r="D25295" s="124" t="s">
        <v>29632</v>
      </c>
      <c r="E25295" s="124" t="s">
        <v>29665</v>
      </c>
      <c r="F25295" s="149"/>
    </row>
    <row r="25296" s="137" customFormat="1" spans="1:6">
      <c r="A25296" s="124" t="s">
        <v>29666</v>
      </c>
      <c r="B25296" s="124" t="s">
        <v>29667</v>
      </c>
      <c r="C25296" s="124" t="s">
        <v>9</v>
      </c>
      <c r="D25296" s="124" t="s">
        <v>29668</v>
      </c>
      <c r="E25296" s="124" t="s">
        <v>29667</v>
      </c>
      <c r="F25296" s="149">
        <v>1800</v>
      </c>
    </row>
    <row r="25297" s="137" customFormat="1" spans="1:6">
      <c r="A25297" s="147" t="s">
        <v>29666</v>
      </c>
      <c r="B25297" s="124" t="s">
        <v>29669</v>
      </c>
      <c r="C25297" s="124" t="s">
        <v>14</v>
      </c>
      <c r="D25297" s="124" t="s">
        <v>29668</v>
      </c>
      <c r="E25297" s="124" t="s">
        <v>29669</v>
      </c>
      <c r="F25297" s="149"/>
    </row>
    <row r="25298" s="137" customFormat="1" spans="1:6">
      <c r="A25298" s="147" t="s">
        <v>29666</v>
      </c>
      <c r="B25298" s="124" t="s">
        <v>29670</v>
      </c>
      <c r="C25298" s="124" t="s">
        <v>23</v>
      </c>
      <c r="D25298" s="124" t="s">
        <v>29668</v>
      </c>
      <c r="E25298" s="124" t="s">
        <v>29670</v>
      </c>
      <c r="F25298" s="149"/>
    </row>
    <row r="25299" customFormat="1" spans="1:6">
      <c r="A25299" s="21" t="s">
        <v>29671</v>
      </c>
      <c r="B25299" s="128" t="s">
        <v>29672</v>
      </c>
      <c r="C25299" s="21" t="s">
        <v>9</v>
      </c>
      <c r="D25299" s="21" t="s">
        <v>29668</v>
      </c>
      <c r="E25299" s="103"/>
      <c r="F25299" s="150">
        <v>0</v>
      </c>
    </row>
    <row r="25300" s="137" customFormat="1" spans="1:6">
      <c r="A25300" s="147" t="s">
        <v>29671</v>
      </c>
      <c r="B25300" s="124" t="s">
        <v>29673</v>
      </c>
      <c r="C25300" s="124" t="s">
        <v>23</v>
      </c>
      <c r="D25300" s="124" t="s">
        <v>29668</v>
      </c>
      <c r="E25300" s="124" t="s">
        <v>29673</v>
      </c>
      <c r="F25300" s="149">
        <v>1200</v>
      </c>
    </row>
    <row r="25301" s="137" customFormat="1" spans="1:6">
      <c r="A25301" s="147" t="s">
        <v>29671</v>
      </c>
      <c r="B25301" s="124" t="s">
        <v>29674</v>
      </c>
      <c r="C25301" s="124" t="s">
        <v>27</v>
      </c>
      <c r="D25301" s="124" t="s">
        <v>29668</v>
      </c>
      <c r="E25301" s="124" t="s">
        <v>29674</v>
      </c>
      <c r="F25301" s="149">
        <v>0</v>
      </c>
    </row>
    <row r="25302" s="137" customFormat="1" spans="1:6">
      <c r="A25302" s="124" t="s">
        <v>29675</v>
      </c>
      <c r="B25302" s="124" t="s">
        <v>29676</v>
      </c>
      <c r="C25302" s="124" t="s">
        <v>9</v>
      </c>
      <c r="D25302" s="124" t="s">
        <v>29677</v>
      </c>
      <c r="E25302" s="124" t="s">
        <v>29676</v>
      </c>
      <c r="F25302" s="149">
        <v>2400</v>
      </c>
    </row>
    <row r="25303" s="137" customFormat="1" spans="1:6">
      <c r="A25303" s="147" t="s">
        <v>29675</v>
      </c>
      <c r="B25303" s="124" t="s">
        <v>29678</v>
      </c>
      <c r="C25303" s="124" t="s">
        <v>12</v>
      </c>
      <c r="D25303" s="124" t="s">
        <v>29677</v>
      </c>
      <c r="E25303" s="124" t="s">
        <v>29678</v>
      </c>
      <c r="F25303" s="149"/>
    </row>
    <row r="25304" s="137" customFormat="1" spans="1:6">
      <c r="A25304" s="147" t="s">
        <v>29675</v>
      </c>
      <c r="B25304" s="124" t="s">
        <v>25009</v>
      </c>
      <c r="C25304" s="124" t="s">
        <v>23</v>
      </c>
      <c r="D25304" s="124" t="s">
        <v>29677</v>
      </c>
      <c r="E25304" s="124" t="s">
        <v>25009</v>
      </c>
      <c r="F25304" s="149"/>
    </row>
    <row r="25305" s="137" customFormat="1" spans="1:6">
      <c r="A25305" s="147" t="s">
        <v>29675</v>
      </c>
      <c r="B25305" s="124" t="s">
        <v>29679</v>
      </c>
      <c r="C25305" s="124" t="s">
        <v>14</v>
      </c>
      <c r="D25305" s="124" t="s">
        <v>29677</v>
      </c>
      <c r="E25305" s="124" t="s">
        <v>29679</v>
      </c>
      <c r="F25305" s="149"/>
    </row>
    <row r="25306" s="137" customFormat="1" spans="1:6">
      <c r="A25306" s="124" t="s">
        <v>29680</v>
      </c>
      <c r="B25306" s="124" t="s">
        <v>29681</v>
      </c>
      <c r="C25306" s="124" t="s">
        <v>9</v>
      </c>
      <c r="D25306" s="124" t="s">
        <v>29682</v>
      </c>
      <c r="E25306" s="124" t="s">
        <v>29681</v>
      </c>
      <c r="F25306" s="149">
        <v>2400</v>
      </c>
    </row>
    <row r="25307" s="137" customFormat="1" spans="1:6">
      <c r="A25307" s="124" t="s">
        <v>29680</v>
      </c>
      <c r="B25307" s="171" t="s">
        <v>29683</v>
      </c>
      <c r="C25307" s="171" t="s">
        <v>12</v>
      </c>
      <c r="D25307" s="171" t="s">
        <v>29682</v>
      </c>
      <c r="E25307" s="124" t="s">
        <v>29683</v>
      </c>
      <c r="F25307" s="149"/>
    </row>
    <row r="25308" s="137" customFormat="1" spans="1:6">
      <c r="A25308" s="124" t="s">
        <v>29680</v>
      </c>
      <c r="B25308" s="171" t="s">
        <v>29684</v>
      </c>
      <c r="C25308" s="171" t="s">
        <v>29685</v>
      </c>
      <c r="D25308" s="171" t="s">
        <v>29682</v>
      </c>
      <c r="E25308" s="124" t="s">
        <v>29684</v>
      </c>
      <c r="F25308" s="149"/>
    </row>
    <row r="25309" s="137" customFormat="1" spans="1:6">
      <c r="A25309" s="124" t="s">
        <v>29680</v>
      </c>
      <c r="B25309" s="171" t="s">
        <v>29686</v>
      </c>
      <c r="C25309" s="171" t="s">
        <v>23</v>
      </c>
      <c r="D25309" s="171" t="s">
        <v>29682</v>
      </c>
      <c r="E25309" s="124" t="s">
        <v>29686</v>
      </c>
      <c r="F25309" s="149"/>
    </row>
    <row r="25310" customFormat="1" spans="1:6">
      <c r="A25310" s="21" t="s">
        <v>29680</v>
      </c>
      <c r="B25310" s="172" t="s">
        <v>29687</v>
      </c>
      <c r="C25310" s="77" t="s">
        <v>935</v>
      </c>
      <c r="D25310" s="77" t="s">
        <v>29682</v>
      </c>
      <c r="E25310" s="103"/>
      <c r="F25310" s="150"/>
    </row>
    <row r="25311" s="137" customFormat="1" spans="1:6">
      <c r="A25311" s="124" t="s">
        <v>29688</v>
      </c>
      <c r="B25311" s="124" t="s">
        <v>29689</v>
      </c>
      <c r="C25311" s="124" t="s">
        <v>9</v>
      </c>
      <c r="D25311" s="124" t="s">
        <v>29690</v>
      </c>
      <c r="E25311" s="124" t="s">
        <v>29689</v>
      </c>
      <c r="F25311" s="149">
        <v>2400</v>
      </c>
    </row>
    <row r="25312" customFormat="1" spans="1:6">
      <c r="A25312" s="21" t="s">
        <v>29688</v>
      </c>
      <c r="B25312" s="128" t="s">
        <v>29691</v>
      </c>
      <c r="C25312" s="21" t="s">
        <v>23</v>
      </c>
      <c r="D25312" s="21" t="s">
        <v>29690</v>
      </c>
      <c r="E25312" s="103"/>
      <c r="F25312" s="150"/>
    </row>
    <row r="25313" s="137" customFormat="1" spans="1:6">
      <c r="A25313" s="124" t="s">
        <v>29688</v>
      </c>
      <c r="B25313" s="124" t="s">
        <v>29692</v>
      </c>
      <c r="C25313" s="124" t="s">
        <v>19</v>
      </c>
      <c r="D25313" s="124" t="s">
        <v>29690</v>
      </c>
      <c r="E25313" s="124" t="s">
        <v>29692</v>
      </c>
      <c r="F25313" s="149"/>
    </row>
    <row r="25314" s="137" customFormat="1" spans="1:6">
      <c r="A25314" s="124" t="s">
        <v>29688</v>
      </c>
      <c r="B25314" s="124" t="s">
        <v>29693</v>
      </c>
      <c r="C25314" s="124" t="s">
        <v>25</v>
      </c>
      <c r="D25314" s="124" t="s">
        <v>29690</v>
      </c>
      <c r="E25314" s="124" t="s">
        <v>29693</v>
      </c>
      <c r="F25314" s="149"/>
    </row>
    <row r="25315" s="137" customFormat="1" spans="1:6">
      <c r="A25315" s="124" t="s">
        <v>29688</v>
      </c>
      <c r="B25315" s="124" t="s">
        <v>29694</v>
      </c>
      <c r="C25315" s="124" t="s">
        <v>27</v>
      </c>
      <c r="D25315" s="124" t="s">
        <v>29690</v>
      </c>
      <c r="E25315" s="124" t="s">
        <v>29694</v>
      </c>
      <c r="F25315" s="149"/>
    </row>
    <row r="25316" s="137" customFormat="1" spans="1:6">
      <c r="A25316" s="124" t="s">
        <v>29695</v>
      </c>
      <c r="B25316" s="124" t="s">
        <v>29696</v>
      </c>
      <c r="C25316" s="124" t="s">
        <v>9</v>
      </c>
      <c r="D25316" s="124" t="s">
        <v>29690</v>
      </c>
      <c r="E25316" s="124" t="s">
        <v>29696</v>
      </c>
      <c r="F25316" s="149">
        <v>1200</v>
      </c>
    </row>
    <row r="25317" s="137" customFormat="1" spans="1:6">
      <c r="A25317" s="124" t="s">
        <v>29695</v>
      </c>
      <c r="B25317" s="171" t="s">
        <v>29697</v>
      </c>
      <c r="C25317" s="171" t="s">
        <v>12</v>
      </c>
      <c r="D25317" s="171" t="s">
        <v>29690</v>
      </c>
      <c r="E25317" s="124" t="s">
        <v>29697</v>
      </c>
      <c r="F25317" s="149"/>
    </row>
    <row r="25318" s="137" customFormat="1" spans="1:6">
      <c r="A25318" s="124" t="s">
        <v>29698</v>
      </c>
      <c r="B25318" s="124" t="s">
        <v>29699</v>
      </c>
      <c r="C25318" s="124" t="s">
        <v>9</v>
      </c>
      <c r="D25318" s="124" t="s">
        <v>29690</v>
      </c>
      <c r="E25318" s="124" t="s">
        <v>29699</v>
      </c>
      <c r="F25318" s="149">
        <v>3000</v>
      </c>
    </row>
    <row r="25319" s="137" customFormat="1" spans="1:6">
      <c r="A25319" s="124" t="s">
        <v>29698</v>
      </c>
      <c r="B25319" s="124" t="s">
        <v>29700</v>
      </c>
      <c r="C25319" s="124" t="s">
        <v>19</v>
      </c>
      <c r="D25319" s="124" t="s">
        <v>29690</v>
      </c>
      <c r="E25319" s="124" t="s">
        <v>29700</v>
      </c>
      <c r="F25319" s="149"/>
    </row>
    <row r="25320" s="137" customFormat="1" spans="1:6">
      <c r="A25320" s="124" t="s">
        <v>29698</v>
      </c>
      <c r="B25320" s="171" t="s">
        <v>29701</v>
      </c>
      <c r="C25320" s="171" t="s">
        <v>21</v>
      </c>
      <c r="D25320" s="171" t="s">
        <v>29690</v>
      </c>
      <c r="E25320" s="124" t="s">
        <v>29701</v>
      </c>
      <c r="F25320" s="149"/>
    </row>
    <row r="25321" s="137" customFormat="1" spans="1:6">
      <c r="A25321" s="124" t="s">
        <v>29698</v>
      </c>
      <c r="B25321" s="171" t="s">
        <v>29702</v>
      </c>
      <c r="C25321" s="171" t="s">
        <v>23</v>
      </c>
      <c r="D25321" s="171" t="s">
        <v>29690</v>
      </c>
      <c r="E25321" s="124" t="s">
        <v>29702</v>
      </c>
      <c r="F25321" s="149"/>
    </row>
    <row r="25322" s="137" customFormat="1" spans="1:6">
      <c r="A25322" s="124" t="s">
        <v>29698</v>
      </c>
      <c r="B25322" s="171" t="s">
        <v>29703</v>
      </c>
      <c r="C25322" s="171" t="s">
        <v>23</v>
      </c>
      <c r="D25322" s="171" t="s">
        <v>29690</v>
      </c>
      <c r="E25322" s="124" t="s">
        <v>29703</v>
      </c>
      <c r="F25322" s="149"/>
    </row>
    <row r="25323" customFormat="1" spans="1:6">
      <c r="A25323" s="21" t="s">
        <v>29704</v>
      </c>
      <c r="B25323" s="21" t="s">
        <v>29705</v>
      </c>
      <c r="C25323" s="21" t="s">
        <v>9</v>
      </c>
      <c r="D25323" s="21" t="s">
        <v>29706</v>
      </c>
      <c r="E25323" s="103"/>
      <c r="F25323" s="150">
        <v>0</v>
      </c>
    </row>
    <row r="25324" s="137" customFormat="1" spans="1:6">
      <c r="A25324" s="124" t="s">
        <v>29704</v>
      </c>
      <c r="B25324" s="124" t="s">
        <v>29707</v>
      </c>
      <c r="C25324" s="124" t="s">
        <v>23</v>
      </c>
      <c r="D25324" s="124" t="s">
        <v>29706</v>
      </c>
      <c r="E25324" s="124" t="s">
        <v>29707</v>
      </c>
      <c r="F25324" s="149">
        <v>2400</v>
      </c>
    </row>
    <row r="25325" s="137" customFormat="1" spans="1:6">
      <c r="A25325" s="124" t="s">
        <v>29704</v>
      </c>
      <c r="B25325" s="124" t="s">
        <v>29708</v>
      </c>
      <c r="C25325" s="124" t="s">
        <v>19</v>
      </c>
      <c r="D25325" s="124" t="s">
        <v>29706</v>
      </c>
      <c r="E25325" s="124" t="s">
        <v>29708</v>
      </c>
      <c r="F25325" s="149"/>
    </row>
    <row r="25326" s="137" customFormat="1" spans="1:6">
      <c r="A25326" s="124" t="s">
        <v>29704</v>
      </c>
      <c r="B25326" s="124" t="s">
        <v>29709</v>
      </c>
      <c r="C25326" s="124" t="s">
        <v>27</v>
      </c>
      <c r="D25326" s="124" t="s">
        <v>29706</v>
      </c>
      <c r="E25326" s="124" t="s">
        <v>29709</v>
      </c>
      <c r="F25326" s="149"/>
    </row>
    <row r="25327" s="137" customFormat="1" spans="1:6">
      <c r="A25327" s="124" t="s">
        <v>29704</v>
      </c>
      <c r="B25327" s="124" t="s">
        <v>29710</v>
      </c>
      <c r="C25327" s="124" t="s">
        <v>27</v>
      </c>
      <c r="D25327" s="124" t="s">
        <v>29706</v>
      </c>
      <c r="E25327" s="124" t="s">
        <v>29710</v>
      </c>
      <c r="F25327" s="149"/>
    </row>
    <row r="25328" s="137" customFormat="1" spans="1:6">
      <c r="A25328" s="124" t="s">
        <v>29711</v>
      </c>
      <c r="B25328" s="124" t="s">
        <v>29712</v>
      </c>
      <c r="C25328" s="124" t="s">
        <v>9</v>
      </c>
      <c r="D25328" s="124" t="s">
        <v>29706</v>
      </c>
      <c r="E25328" s="124" t="s">
        <v>29712</v>
      </c>
      <c r="F25328" s="149">
        <v>3000</v>
      </c>
    </row>
    <row r="25329" s="137" customFormat="1" spans="1:6">
      <c r="A25329" s="124" t="s">
        <v>29711</v>
      </c>
      <c r="B25329" s="124" t="s">
        <v>29713</v>
      </c>
      <c r="C25329" s="124" t="s">
        <v>27</v>
      </c>
      <c r="D25329" s="124" t="s">
        <v>29706</v>
      </c>
      <c r="E25329" s="124" t="s">
        <v>29713</v>
      </c>
      <c r="F25329" s="149"/>
    </row>
    <row r="25330" s="137" customFormat="1" spans="1:6">
      <c r="A25330" s="124" t="s">
        <v>29711</v>
      </c>
      <c r="B25330" s="124" t="s">
        <v>29714</v>
      </c>
      <c r="C25330" s="124" t="s">
        <v>12</v>
      </c>
      <c r="D25330" s="124" t="s">
        <v>29706</v>
      </c>
      <c r="E25330" s="124" t="s">
        <v>29714</v>
      </c>
      <c r="F25330" s="149"/>
    </row>
    <row r="25331" s="137" customFormat="1" spans="1:6">
      <c r="A25331" s="124" t="s">
        <v>29711</v>
      </c>
      <c r="B25331" s="124" t="s">
        <v>29715</v>
      </c>
      <c r="C25331" s="124" t="s">
        <v>23</v>
      </c>
      <c r="D25331" s="124" t="s">
        <v>29706</v>
      </c>
      <c r="E25331" s="124" t="s">
        <v>29715</v>
      </c>
      <c r="F25331" s="149"/>
    </row>
    <row r="25332" s="137" customFormat="1" spans="1:6">
      <c r="A25332" s="124" t="s">
        <v>29711</v>
      </c>
      <c r="B25332" s="124" t="s">
        <v>29716</v>
      </c>
      <c r="C25332" s="124" t="s">
        <v>23</v>
      </c>
      <c r="D25332" s="124" t="s">
        <v>29706</v>
      </c>
      <c r="E25332" s="124" t="s">
        <v>29716</v>
      </c>
      <c r="F25332" s="149"/>
    </row>
    <row r="25333" s="137" customFormat="1" spans="1:6">
      <c r="A25333" s="124" t="s">
        <v>29717</v>
      </c>
      <c r="B25333" s="124" t="s">
        <v>29718</v>
      </c>
      <c r="C25333" s="124" t="s">
        <v>9</v>
      </c>
      <c r="D25333" s="124" t="s">
        <v>29706</v>
      </c>
      <c r="E25333" s="124" t="s">
        <v>29718</v>
      </c>
      <c r="F25333" s="149">
        <v>4800</v>
      </c>
    </row>
    <row r="25334" s="137" customFormat="1" spans="1:6">
      <c r="A25334" s="124" t="s">
        <v>29717</v>
      </c>
      <c r="B25334" s="124" t="s">
        <v>29719</v>
      </c>
      <c r="C25334" s="124" t="s">
        <v>12</v>
      </c>
      <c r="D25334" s="124" t="s">
        <v>29706</v>
      </c>
      <c r="E25334" s="124" t="s">
        <v>29719</v>
      </c>
      <c r="F25334" s="149"/>
    </row>
    <row r="25335" s="137" customFormat="1" spans="1:6">
      <c r="A25335" s="124" t="s">
        <v>29717</v>
      </c>
      <c r="B25335" s="124" t="s">
        <v>29720</v>
      </c>
      <c r="C25335" s="124" t="s">
        <v>19</v>
      </c>
      <c r="D25335" s="124" t="s">
        <v>29706</v>
      </c>
      <c r="E25335" s="124" t="s">
        <v>29720</v>
      </c>
      <c r="F25335" s="149"/>
    </row>
    <row r="25336" s="137" customFormat="1" spans="1:6">
      <c r="A25336" s="124" t="s">
        <v>29717</v>
      </c>
      <c r="B25336" s="124" t="s">
        <v>29721</v>
      </c>
      <c r="C25336" s="124" t="s">
        <v>23</v>
      </c>
      <c r="D25336" s="124" t="s">
        <v>29706</v>
      </c>
      <c r="E25336" s="124" t="s">
        <v>29721</v>
      </c>
      <c r="F25336" s="149"/>
    </row>
    <row r="25337" s="137" customFormat="1" spans="1:6">
      <c r="A25337" s="124" t="s">
        <v>29717</v>
      </c>
      <c r="B25337" s="124" t="s">
        <v>29722</v>
      </c>
      <c r="C25337" s="124" t="s">
        <v>27</v>
      </c>
      <c r="D25337" s="124" t="s">
        <v>29706</v>
      </c>
      <c r="E25337" s="124" t="s">
        <v>29722</v>
      </c>
      <c r="F25337" s="149"/>
    </row>
    <row r="25338" s="137" customFormat="1" spans="1:6">
      <c r="A25338" s="124" t="s">
        <v>29717</v>
      </c>
      <c r="B25338" s="124" t="s">
        <v>29723</v>
      </c>
      <c r="C25338" s="124" t="s">
        <v>25</v>
      </c>
      <c r="D25338" s="124" t="s">
        <v>29706</v>
      </c>
      <c r="E25338" s="124" t="s">
        <v>29723</v>
      </c>
      <c r="F25338" s="149"/>
    </row>
    <row r="25339" s="137" customFormat="1" spans="1:6">
      <c r="A25339" s="124" t="s">
        <v>29717</v>
      </c>
      <c r="B25339" s="124" t="s">
        <v>29724</v>
      </c>
      <c r="C25339" s="124" t="s">
        <v>25</v>
      </c>
      <c r="D25339" s="124" t="s">
        <v>29706</v>
      </c>
      <c r="E25339" s="124" t="s">
        <v>29724</v>
      </c>
      <c r="F25339" s="149"/>
    </row>
    <row r="25340" s="137" customFormat="1" spans="1:6">
      <c r="A25340" s="124" t="s">
        <v>29717</v>
      </c>
      <c r="B25340" s="124" t="s">
        <v>29725</v>
      </c>
      <c r="C25340" s="124" t="s">
        <v>25</v>
      </c>
      <c r="D25340" s="124" t="s">
        <v>29706</v>
      </c>
      <c r="E25340" s="124" t="s">
        <v>29725</v>
      </c>
      <c r="F25340" s="149"/>
    </row>
    <row r="25341" s="137" customFormat="1" spans="1:6">
      <c r="A25341" s="124" t="s">
        <v>29726</v>
      </c>
      <c r="B25341" s="124" t="s">
        <v>29727</v>
      </c>
      <c r="C25341" s="124" t="s">
        <v>9</v>
      </c>
      <c r="D25341" s="124" t="s">
        <v>29706</v>
      </c>
      <c r="E25341" s="124" t="s">
        <v>29727</v>
      </c>
      <c r="F25341" s="149">
        <v>1800</v>
      </c>
    </row>
    <row r="25342" customFormat="1" spans="1:6">
      <c r="A25342" s="21" t="s">
        <v>29726</v>
      </c>
      <c r="B25342" s="128" t="s">
        <v>29728</v>
      </c>
      <c r="C25342" s="21" t="s">
        <v>55</v>
      </c>
      <c r="D25342" s="21" t="s">
        <v>29706</v>
      </c>
      <c r="E25342" s="103"/>
      <c r="F25342" s="150"/>
    </row>
    <row r="25343" s="137" customFormat="1" spans="1:6">
      <c r="A25343" s="124" t="s">
        <v>29726</v>
      </c>
      <c r="B25343" s="124" t="s">
        <v>29729</v>
      </c>
      <c r="C25343" s="124" t="s">
        <v>12</v>
      </c>
      <c r="D25343" s="124" t="s">
        <v>29706</v>
      </c>
      <c r="E25343" s="124" t="s">
        <v>29729</v>
      </c>
      <c r="F25343" s="149"/>
    </row>
    <row r="25344" s="137" customFormat="1" spans="1:6">
      <c r="A25344" s="124" t="s">
        <v>29726</v>
      </c>
      <c r="B25344" s="124" t="s">
        <v>29730</v>
      </c>
      <c r="C25344" s="124" t="s">
        <v>14</v>
      </c>
      <c r="D25344" s="124" t="s">
        <v>29706</v>
      </c>
      <c r="E25344" s="124" t="s">
        <v>29730</v>
      </c>
      <c r="F25344" s="149"/>
    </row>
    <row r="25345" customFormat="1" spans="1:6">
      <c r="A25345" s="21" t="s">
        <v>29731</v>
      </c>
      <c r="B25345" s="21" t="s">
        <v>29732</v>
      </c>
      <c r="C25345" s="21" t="s">
        <v>9</v>
      </c>
      <c r="D25345" s="21" t="s">
        <v>29733</v>
      </c>
      <c r="E25345" s="103"/>
      <c r="F25345" s="150">
        <v>0</v>
      </c>
    </row>
    <row r="25346" s="137" customFormat="1" spans="1:6">
      <c r="A25346" s="124" t="s">
        <v>29731</v>
      </c>
      <c r="B25346" s="124" t="s">
        <v>1404</v>
      </c>
      <c r="C25346" s="124" t="s">
        <v>12</v>
      </c>
      <c r="D25346" s="124" t="s">
        <v>29733</v>
      </c>
      <c r="E25346" s="124" t="s">
        <v>1404</v>
      </c>
      <c r="F25346" s="149"/>
    </row>
    <row r="25347" s="137" customFormat="1" spans="1:6">
      <c r="A25347" s="124" t="s">
        <v>29731</v>
      </c>
      <c r="B25347" s="124" t="s">
        <v>29734</v>
      </c>
      <c r="C25347" s="124" t="s">
        <v>23</v>
      </c>
      <c r="D25347" s="124" t="s">
        <v>29733</v>
      </c>
      <c r="E25347" s="124" t="s">
        <v>29734</v>
      </c>
      <c r="F25347" s="149">
        <v>3000</v>
      </c>
    </row>
    <row r="25348" s="137" customFormat="1" spans="1:6">
      <c r="A25348" s="124" t="s">
        <v>29731</v>
      </c>
      <c r="B25348" s="124" t="s">
        <v>29735</v>
      </c>
      <c r="C25348" s="124" t="s">
        <v>14</v>
      </c>
      <c r="D25348" s="124" t="s">
        <v>29733</v>
      </c>
      <c r="E25348" s="124" t="s">
        <v>29735</v>
      </c>
      <c r="F25348" s="149"/>
    </row>
    <row r="25349" s="137" customFormat="1" spans="1:6">
      <c r="A25349" s="124" t="s">
        <v>29731</v>
      </c>
      <c r="B25349" s="124" t="s">
        <v>29736</v>
      </c>
      <c r="C25349" s="124" t="s">
        <v>27</v>
      </c>
      <c r="D25349" s="124" t="s">
        <v>29733</v>
      </c>
      <c r="E25349" s="124" t="s">
        <v>29736</v>
      </c>
      <c r="F25349" s="149"/>
    </row>
    <row r="25350" s="137" customFormat="1" spans="1:6">
      <c r="A25350" s="124" t="s">
        <v>29731</v>
      </c>
      <c r="B25350" s="124" t="s">
        <v>29737</v>
      </c>
      <c r="C25350" s="124" t="s">
        <v>25</v>
      </c>
      <c r="D25350" s="124" t="s">
        <v>29733</v>
      </c>
      <c r="E25350" s="124" t="s">
        <v>29737</v>
      </c>
      <c r="F25350" s="149"/>
    </row>
    <row r="25351" s="137" customFormat="1" spans="1:6">
      <c r="A25351" s="124" t="s">
        <v>29738</v>
      </c>
      <c r="B25351" s="124" t="s">
        <v>29739</v>
      </c>
      <c r="C25351" s="124" t="s">
        <v>9</v>
      </c>
      <c r="D25351" s="124" t="s">
        <v>29733</v>
      </c>
      <c r="E25351" s="124" t="s">
        <v>29739</v>
      </c>
      <c r="F25351" s="149">
        <v>3000</v>
      </c>
    </row>
    <row r="25352" s="137" customFormat="1" spans="1:6">
      <c r="A25352" s="124" t="s">
        <v>29738</v>
      </c>
      <c r="B25352" s="171" t="s">
        <v>27304</v>
      </c>
      <c r="C25352" s="171" t="s">
        <v>12</v>
      </c>
      <c r="D25352" s="124" t="s">
        <v>29733</v>
      </c>
      <c r="E25352" s="124" t="s">
        <v>27304</v>
      </c>
      <c r="F25352" s="149"/>
    </row>
    <row r="25353" s="137" customFormat="1" spans="1:6">
      <c r="A25353" s="124" t="s">
        <v>29738</v>
      </c>
      <c r="B25353" s="171" t="s">
        <v>29740</v>
      </c>
      <c r="C25353" s="171" t="s">
        <v>29685</v>
      </c>
      <c r="D25353" s="124" t="s">
        <v>29733</v>
      </c>
      <c r="E25353" s="124" t="s">
        <v>29740</v>
      </c>
      <c r="F25353" s="149"/>
    </row>
    <row r="25354" s="137" customFormat="1" spans="1:6">
      <c r="A25354" s="124" t="s">
        <v>29738</v>
      </c>
      <c r="B25354" s="171" t="s">
        <v>29741</v>
      </c>
      <c r="C25354" s="171" t="s">
        <v>23</v>
      </c>
      <c r="D25354" s="124" t="s">
        <v>29733</v>
      </c>
      <c r="E25354" s="124" t="s">
        <v>29741</v>
      </c>
      <c r="F25354" s="149"/>
    </row>
    <row r="25355" s="137" customFormat="1" spans="1:6">
      <c r="A25355" s="124" t="s">
        <v>29738</v>
      </c>
      <c r="B25355" s="171" t="s">
        <v>29742</v>
      </c>
      <c r="C25355" s="171" t="s">
        <v>23</v>
      </c>
      <c r="D25355" s="124" t="s">
        <v>29733</v>
      </c>
      <c r="E25355" s="124" t="s">
        <v>29742</v>
      </c>
      <c r="F25355" s="149"/>
    </row>
    <row r="25356" s="137" customFormat="1" spans="1:6">
      <c r="A25356" s="124" t="s">
        <v>29743</v>
      </c>
      <c r="B25356" s="124" t="s">
        <v>29744</v>
      </c>
      <c r="C25356" s="124" t="s">
        <v>9</v>
      </c>
      <c r="D25356" s="124" t="s">
        <v>29733</v>
      </c>
      <c r="E25356" s="124" t="s">
        <v>29744</v>
      </c>
      <c r="F25356" s="149">
        <v>2400</v>
      </c>
    </row>
    <row r="25357" s="137" customFormat="1" spans="1:6">
      <c r="A25357" s="124" t="s">
        <v>29743</v>
      </c>
      <c r="B25357" s="171" t="s">
        <v>29745</v>
      </c>
      <c r="C25357" s="171" t="s">
        <v>12</v>
      </c>
      <c r="D25357" s="124" t="s">
        <v>29733</v>
      </c>
      <c r="E25357" s="124" t="s">
        <v>29745</v>
      </c>
      <c r="F25357" s="149"/>
    </row>
    <row r="25358" s="137" customFormat="1" spans="1:6">
      <c r="A25358" s="124" t="s">
        <v>29743</v>
      </c>
      <c r="B25358" s="171" t="s">
        <v>9461</v>
      </c>
      <c r="C25358" s="171" t="s">
        <v>23</v>
      </c>
      <c r="D25358" s="124" t="s">
        <v>29733</v>
      </c>
      <c r="E25358" s="124" t="s">
        <v>9461</v>
      </c>
      <c r="F25358" s="149"/>
    </row>
    <row r="25359" s="137" customFormat="1" spans="1:6">
      <c r="A25359" s="124" t="s">
        <v>29743</v>
      </c>
      <c r="B25359" s="171" t="s">
        <v>29746</v>
      </c>
      <c r="C25359" s="171" t="s">
        <v>14</v>
      </c>
      <c r="D25359" s="124" t="s">
        <v>29733</v>
      </c>
      <c r="E25359" s="124" t="s">
        <v>29746</v>
      </c>
      <c r="F25359" s="149"/>
    </row>
    <row r="25360" s="137" customFormat="1" spans="1:6">
      <c r="A25360" s="124" t="s">
        <v>29747</v>
      </c>
      <c r="B25360" s="124" t="s">
        <v>29748</v>
      </c>
      <c r="C25360" s="124" t="s">
        <v>9</v>
      </c>
      <c r="D25360" s="124" t="s">
        <v>29733</v>
      </c>
      <c r="E25360" s="124" t="s">
        <v>29748</v>
      </c>
      <c r="F25360" s="149">
        <v>2400</v>
      </c>
    </row>
    <row r="25361" s="137" customFormat="1" spans="1:6">
      <c r="A25361" s="124" t="s">
        <v>29747</v>
      </c>
      <c r="B25361" s="171" t="s">
        <v>29749</v>
      </c>
      <c r="C25361" s="171" t="s">
        <v>23</v>
      </c>
      <c r="D25361" s="124" t="s">
        <v>29733</v>
      </c>
      <c r="E25361" s="124" t="s">
        <v>29749</v>
      </c>
      <c r="F25361" s="149"/>
    </row>
    <row r="25362" s="137" customFormat="1" spans="1:6">
      <c r="A25362" s="124" t="s">
        <v>29747</v>
      </c>
      <c r="B25362" s="171" t="s">
        <v>29750</v>
      </c>
      <c r="C25362" s="171" t="s">
        <v>12</v>
      </c>
      <c r="D25362" s="124" t="s">
        <v>29733</v>
      </c>
      <c r="E25362" s="124" t="s">
        <v>29750</v>
      </c>
      <c r="F25362" s="149"/>
    </row>
    <row r="25363" s="137" customFormat="1" spans="1:6">
      <c r="A25363" s="124" t="s">
        <v>29747</v>
      </c>
      <c r="B25363" s="171" t="s">
        <v>29751</v>
      </c>
      <c r="C25363" s="171" t="s">
        <v>25</v>
      </c>
      <c r="D25363" s="124" t="s">
        <v>29733</v>
      </c>
      <c r="E25363" s="124" t="s">
        <v>29751</v>
      </c>
      <c r="F25363" s="149"/>
    </row>
    <row r="25364" s="137" customFormat="1" spans="1:6">
      <c r="A25364" s="124" t="s">
        <v>29752</v>
      </c>
      <c r="B25364" s="124" t="s">
        <v>29753</v>
      </c>
      <c r="C25364" s="124" t="s">
        <v>9</v>
      </c>
      <c r="D25364" s="124" t="s">
        <v>29754</v>
      </c>
      <c r="E25364" s="124" t="s">
        <v>29753</v>
      </c>
      <c r="F25364" s="149">
        <v>2400</v>
      </c>
    </row>
    <row r="25365" s="137" customFormat="1" spans="1:6">
      <c r="A25365" s="124" t="s">
        <v>29752</v>
      </c>
      <c r="B25365" s="171" t="s">
        <v>29755</v>
      </c>
      <c r="C25365" s="171" t="s">
        <v>12</v>
      </c>
      <c r="D25365" s="171" t="s">
        <v>29754</v>
      </c>
      <c r="E25365" s="124" t="s">
        <v>29755</v>
      </c>
      <c r="F25365" s="149"/>
    </row>
    <row r="25366" s="137" customFormat="1" spans="1:6">
      <c r="A25366" s="124" t="s">
        <v>29752</v>
      </c>
      <c r="B25366" s="171" t="s">
        <v>29756</v>
      </c>
      <c r="C25366" s="171" t="s">
        <v>23</v>
      </c>
      <c r="D25366" s="171" t="s">
        <v>29754</v>
      </c>
      <c r="E25366" s="124" t="s">
        <v>29756</v>
      </c>
      <c r="F25366" s="149"/>
    </row>
    <row r="25367" s="137" customFormat="1" spans="1:6">
      <c r="A25367" s="124" t="s">
        <v>29752</v>
      </c>
      <c r="B25367" s="171" t="s">
        <v>29757</v>
      </c>
      <c r="C25367" s="171" t="s">
        <v>23</v>
      </c>
      <c r="D25367" s="171" t="s">
        <v>29754</v>
      </c>
      <c r="E25367" s="124" t="s">
        <v>29757</v>
      </c>
      <c r="F25367" s="149"/>
    </row>
    <row r="25368" s="137" customFormat="1" spans="1:6">
      <c r="A25368" s="124" t="s">
        <v>29758</v>
      </c>
      <c r="B25368" s="124" t="s">
        <v>29759</v>
      </c>
      <c r="C25368" s="124" t="s">
        <v>9</v>
      </c>
      <c r="D25368" s="124" t="s">
        <v>29754</v>
      </c>
      <c r="E25368" s="124" t="s">
        <v>29759</v>
      </c>
      <c r="F25368" s="149">
        <v>600</v>
      </c>
    </row>
    <row r="25369" s="137" customFormat="1" spans="1:6">
      <c r="A25369" s="124" t="s">
        <v>29760</v>
      </c>
      <c r="B25369" s="124" t="s">
        <v>29761</v>
      </c>
      <c r="C25369" s="124" t="s">
        <v>9</v>
      </c>
      <c r="D25369" s="124" t="s">
        <v>29754</v>
      </c>
      <c r="E25369" s="124" t="s">
        <v>29761</v>
      </c>
      <c r="F25369" s="149">
        <v>1800</v>
      </c>
    </row>
    <row r="25370" s="137" customFormat="1" spans="1:6">
      <c r="A25370" s="124" t="s">
        <v>29760</v>
      </c>
      <c r="B25370" s="171" t="s">
        <v>29762</v>
      </c>
      <c r="C25370" s="171" t="s">
        <v>12</v>
      </c>
      <c r="D25370" s="171" t="s">
        <v>29754</v>
      </c>
      <c r="E25370" s="124" t="s">
        <v>29762</v>
      </c>
      <c r="F25370" s="149"/>
    </row>
    <row r="25371" s="137" customFormat="1" spans="1:6">
      <c r="A25371" s="124" t="s">
        <v>29760</v>
      </c>
      <c r="B25371" s="171" t="s">
        <v>9342</v>
      </c>
      <c r="C25371" s="171" t="s">
        <v>14</v>
      </c>
      <c r="D25371" s="171" t="s">
        <v>29754</v>
      </c>
      <c r="E25371" s="124" t="s">
        <v>9342</v>
      </c>
      <c r="F25371" s="149"/>
    </row>
    <row r="25372" s="137" customFormat="1" spans="1:6">
      <c r="A25372" s="124" t="s">
        <v>29763</v>
      </c>
      <c r="B25372" s="124" t="s">
        <v>29764</v>
      </c>
      <c r="C25372" s="124" t="s">
        <v>9</v>
      </c>
      <c r="D25372" s="124" t="s">
        <v>29754</v>
      </c>
      <c r="E25372" s="124" t="s">
        <v>29764</v>
      </c>
      <c r="F25372" s="149">
        <v>6000</v>
      </c>
    </row>
    <row r="25373" s="137" customFormat="1" spans="1:6">
      <c r="A25373" s="124" t="s">
        <v>29763</v>
      </c>
      <c r="B25373" s="171" t="s">
        <v>13575</v>
      </c>
      <c r="C25373" s="171" t="s">
        <v>23</v>
      </c>
      <c r="D25373" s="171" t="s">
        <v>29754</v>
      </c>
      <c r="E25373" s="124" t="s">
        <v>13575</v>
      </c>
      <c r="F25373" s="149"/>
    </row>
    <row r="25374" s="137" customFormat="1" spans="1:6">
      <c r="A25374" s="124" t="s">
        <v>29763</v>
      </c>
      <c r="B25374" s="171" t="s">
        <v>29765</v>
      </c>
      <c r="C25374" s="171" t="s">
        <v>19</v>
      </c>
      <c r="D25374" s="124" t="s">
        <v>29754</v>
      </c>
      <c r="E25374" s="124" t="s">
        <v>29765</v>
      </c>
      <c r="F25374" s="149"/>
    </row>
    <row r="25375" s="137" customFormat="1" spans="1:6">
      <c r="A25375" s="124" t="s">
        <v>29763</v>
      </c>
      <c r="B25375" s="171" t="s">
        <v>29766</v>
      </c>
      <c r="C25375" s="171" t="s">
        <v>1602</v>
      </c>
      <c r="D25375" s="171" t="s">
        <v>29754</v>
      </c>
      <c r="E25375" s="124" t="s">
        <v>29766</v>
      </c>
      <c r="F25375" s="149"/>
    </row>
    <row r="25376" s="137" customFormat="1" spans="1:6">
      <c r="A25376" s="124" t="s">
        <v>29763</v>
      </c>
      <c r="B25376" s="171" t="s">
        <v>29767</v>
      </c>
      <c r="C25376" s="171" t="s">
        <v>25</v>
      </c>
      <c r="D25376" s="124" t="s">
        <v>29754</v>
      </c>
      <c r="E25376" s="124" t="s">
        <v>29767</v>
      </c>
      <c r="F25376" s="149"/>
    </row>
    <row r="25377" s="137" customFormat="1" spans="1:6">
      <c r="A25377" s="124" t="s">
        <v>29763</v>
      </c>
      <c r="B25377" s="171" t="s">
        <v>29768</v>
      </c>
      <c r="C25377" s="171" t="s">
        <v>23</v>
      </c>
      <c r="D25377" s="171" t="s">
        <v>29754</v>
      </c>
      <c r="E25377" s="124" t="s">
        <v>29768</v>
      </c>
      <c r="F25377" s="149"/>
    </row>
    <row r="25378" s="137" customFormat="1" spans="1:6">
      <c r="A25378" s="124" t="s">
        <v>29763</v>
      </c>
      <c r="B25378" s="171" t="s">
        <v>29769</v>
      </c>
      <c r="C25378" s="171" t="s">
        <v>19</v>
      </c>
      <c r="D25378" s="124" t="s">
        <v>29754</v>
      </c>
      <c r="E25378" s="124" t="s">
        <v>29769</v>
      </c>
      <c r="F25378" s="149"/>
    </row>
    <row r="25379" s="137" customFormat="1" spans="1:6">
      <c r="A25379" s="124" t="s">
        <v>29763</v>
      </c>
      <c r="B25379" s="171" t="s">
        <v>29770</v>
      </c>
      <c r="C25379" s="171" t="s">
        <v>25</v>
      </c>
      <c r="D25379" s="171" t="s">
        <v>29754</v>
      </c>
      <c r="E25379" s="124" t="s">
        <v>29770</v>
      </c>
      <c r="F25379" s="149"/>
    </row>
    <row r="25380" s="137" customFormat="1" spans="1:6">
      <c r="A25380" s="124" t="s">
        <v>29763</v>
      </c>
      <c r="B25380" s="171" t="s">
        <v>29771</v>
      </c>
      <c r="C25380" s="171" t="s">
        <v>1602</v>
      </c>
      <c r="D25380" s="124" t="s">
        <v>29754</v>
      </c>
      <c r="E25380" s="124" t="s">
        <v>29771</v>
      </c>
      <c r="F25380" s="149"/>
    </row>
    <row r="25381" s="137" customFormat="1" spans="1:6">
      <c r="A25381" s="124" t="s">
        <v>29763</v>
      </c>
      <c r="B25381" s="171" t="s">
        <v>29772</v>
      </c>
      <c r="C25381" s="171" t="s">
        <v>12</v>
      </c>
      <c r="D25381" s="171" t="s">
        <v>29754</v>
      </c>
      <c r="E25381" s="124" t="s">
        <v>29772</v>
      </c>
      <c r="F25381" s="149"/>
    </row>
    <row r="25382" s="137" customFormat="1" spans="1:6">
      <c r="A25382" s="124" t="s">
        <v>29773</v>
      </c>
      <c r="B25382" s="124" t="s">
        <v>29774</v>
      </c>
      <c r="C25382" s="124" t="s">
        <v>9</v>
      </c>
      <c r="D25382" s="124" t="s">
        <v>29775</v>
      </c>
      <c r="E25382" s="124" t="s">
        <v>29774</v>
      </c>
      <c r="F25382" s="149">
        <v>600</v>
      </c>
    </row>
    <row r="25383" s="137" customFormat="1" spans="1:6">
      <c r="A25383" s="124" t="s">
        <v>29776</v>
      </c>
      <c r="B25383" s="124" t="s">
        <v>29777</v>
      </c>
      <c r="C25383" s="124" t="s">
        <v>9</v>
      </c>
      <c r="D25383" s="124" t="s">
        <v>29775</v>
      </c>
      <c r="E25383" s="124" t="s">
        <v>29777</v>
      </c>
      <c r="F25383" s="149">
        <v>3000</v>
      </c>
    </row>
    <row r="25384" s="137" customFormat="1" spans="1:6">
      <c r="A25384" s="124" t="s">
        <v>29776</v>
      </c>
      <c r="B25384" s="124" t="s">
        <v>6245</v>
      </c>
      <c r="C25384" s="124" t="s">
        <v>23</v>
      </c>
      <c r="D25384" s="124" t="s">
        <v>29775</v>
      </c>
      <c r="E25384" s="124" t="s">
        <v>6245</v>
      </c>
      <c r="F25384" s="149"/>
    </row>
    <row r="25385" s="137" customFormat="1" spans="1:6">
      <c r="A25385" s="124" t="s">
        <v>29776</v>
      </c>
      <c r="B25385" s="124" t="s">
        <v>29778</v>
      </c>
      <c r="C25385" s="124" t="s">
        <v>23</v>
      </c>
      <c r="D25385" s="124" t="s">
        <v>29775</v>
      </c>
      <c r="E25385" s="124" t="s">
        <v>29778</v>
      </c>
      <c r="F25385" s="149"/>
    </row>
    <row r="25386" s="137" customFormat="1" spans="1:6">
      <c r="A25386" s="124" t="s">
        <v>29776</v>
      </c>
      <c r="B25386" s="124" t="s">
        <v>29779</v>
      </c>
      <c r="C25386" s="124" t="s">
        <v>23</v>
      </c>
      <c r="D25386" s="124" t="s">
        <v>29775</v>
      </c>
      <c r="E25386" s="124" t="s">
        <v>29779</v>
      </c>
      <c r="F25386" s="149"/>
    </row>
    <row r="25387" customFormat="1" spans="1:6">
      <c r="A25387" s="21" t="s">
        <v>29776</v>
      </c>
      <c r="B25387" s="21" t="s">
        <v>29780</v>
      </c>
      <c r="C25387" s="21" t="s">
        <v>23</v>
      </c>
      <c r="D25387" s="21" t="s">
        <v>29775</v>
      </c>
      <c r="E25387" s="103"/>
      <c r="F25387" s="150"/>
    </row>
    <row r="25388" s="137" customFormat="1" spans="1:6">
      <c r="A25388" s="124" t="s">
        <v>29776</v>
      </c>
      <c r="B25388" s="124" t="s">
        <v>29781</v>
      </c>
      <c r="C25388" s="124" t="s">
        <v>55</v>
      </c>
      <c r="D25388" s="124" t="s">
        <v>29775</v>
      </c>
      <c r="E25388" s="124" t="s">
        <v>29781</v>
      </c>
      <c r="F25388" s="149"/>
    </row>
    <row r="25389" s="137" customFormat="1" spans="1:6">
      <c r="A25389" s="124" t="s">
        <v>29782</v>
      </c>
      <c r="B25389" s="124" t="s">
        <v>29783</v>
      </c>
      <c r="C25389" s="124" t="s">
        <v>9</v>
      </c>
      <c r="D25389" s="124" t="s">
        <v>29775</v>
      </c>
      <c r="E25389" s="124" t="s">
        <v>29783</v>
      </c>
      <c r="F25389" s="149">
        <v>600</v>
      </c>
    </row>
    <row r="25390" s="137" customFormat="1" spans="1:6">
      <c r="A25390" s="124" t="s">
        <v>29784</v>
      </c>
      <c r="B25390" s="124" t="s">
        <v>29785</v>
      </c>
      <c r="C25390" s="124" t="s">
        <v>9</v>
      </c>
      <c r="D25390" s="124" t="s">
        <v>29775</v>
      </c>
      <c r="E25390" s="124" t="s">
        <v>29785</v>
      </c>
      <c r="F25390" s="149">
        <v>3000</v>
      </c>
    </row>
    <row r="25391" s="137" customFormat="1" spans="1:6">
      <c r="A25391" s="124" t="s">
        <v>29784</v>
      </c>
      <c r="B25391" s="124" t="s">
        <v>29786</v>
      </c>
      <c r="C25391" s="124" t="s">
        <v>60</v>
      </c>
      <c r="D25391" s="124" t="s">
        <v>29775</v>
      </c>
      <c r="E25391" s="124" t="s">
        <v>29786</v>
      </c>
      <c r="F25391" s="149"/>
    </row>
    <row r="25392" s="137" customFormat="1" spans="1:6">
      <c r="A25392" s="124" t="s">
        <v>29784</v>
      </c>
      <c r="B25392" s="124" t="s">
        <v>29787</v>
      </c>
      <c r="C25392" s="124" t="s">
        <v>12</v>
      </c>
      <c r="D25392" s="124" t="s">
        <v>29775</v>
      </c>
      <c r="E25392" s="124" t="s">
        <v>29787</v>
      </c>
      <c r="F25392" s="149"/>
    </row>
    <row r="25393" s="137" customFormat="1" spans="1:6">
      <c r="A25393" s="124" t="s">
        <v>29784</v>
      </c>
      <c r="B25393" s="124" t="s">
        <v>29788</v>
      </c>
      <c r="C25393" s="124" t="s">
        <v>23</v>
      </c>
      <c r="D25393" s="124" t="s">
        <v>29775</v>
      </c>
      <c r="E25393" s="124" t="s">
        <v>29788</v>
      </c>
      <c r="F25393" s="149"/>
    </row>
    <row r="25394" s="137" customFormat="1" spans="1:6">
      <c r="A25394" s="124" t="s">
        <v>29784</v>
      </c>
      <c r="B25394" s="124" t="s">
        <v>29789</v>
      </c>
      <c r="C25394" s="124" t="s">
        <v>14</v>
      </c>
      <c r="D25394" s="124" t="s">
        <v>29775</v>
      </c>
      <c r="E25394" s="124" t="s">
        <v>29789</v>
      </c>
      <c r="F25394" s="149"/>
    </row>
    <row r="25395" s="137" customFormat="1" spans="1:6">
      <c r="A25395" s="124" t="s">
        <v>29790</v>
      </c>
      <c r="B25395" s="124" t="s">
        <v>29791</v>
      </c>
      <c r="C25395" s="124" t="s">
        <v>9</v>
      </c>
      <c r="D25395" s="124" t="s">
        <v>29775</v>
      </c>
      <c r="E25395" s="124" t="s">
        <v>29791</v>
      </c>
      <c r="F25395" s="149">
        <v>3000</v>
      </c>
    </row>
    <row r="25396" s="137" customFormat="1" spans="1:6">
      <c r="A25396" s="124" t="s">
        <v>29790</v>
      </c>
      <c r="B25396" s="124" t="s">
        <v>29792</v>
      </c>
      <c r="C25396" s="124" t="s">
        <v>12</v>
      </c>
      <c r="D25396" s="124" t="s">
        <v>29775</v>
      </c>
      <c r="E25396" s="124" t="s">
        <v>29792</v>
      </c>
      <c r="F25396" s="149"/>
    </row>
    <row r="25397" s="137" customFormat="1" spans="1:6">
      <c r="A25397" s="124" t="s">
        <v>29790</v>
      </c>
      <c r="B25397" s="124" t="s">
        <v>29793</v>
      </c>
      <c r="C25397" s="124" t="s">
        <v>23</v>
      </c>
      <c r="D25397" s="124" t="s">
        <v>29775</v>
      </c>
      <c r="E25397" s="124" t="s">
        <v>29793</v>
      </c>
      <c r="F25397" s="149"/>
    </row>
    <row r="25398" s="137" customFormat="1" spans="1:6">
      <c r="A25398" s="124" t="s">
        <v>29790</v>
      </c>
      <c r="B25398" s="124" t="s">
        <v>29794</v>
      </c>
      <c r="C25398" s="124" t="s">
        <v>14</v>
      </c>
      <c r="D25398" s="124" t="s">
        <v>29775</v>
      </c>
      <c r="E25398" s="124" t="s">
        <v>29794</v>
      </c>
      <c r="F25398" s="149"/>
    </row>
    <row r="25399" s="137" customFormat="1" spans="1:6">
      <c r="A25399" s="124" t="s">
        <v>29790</v>
      </c>
      <c r="B25399" s="124" t="s">
        <v>29795</v>
      </c>
      <c r="C25399" s="124" t="s">
        <v>25</v>
      </c>
      <c r="D25399" s="124" t="s">
        <v>29775</v>
      </c>
      <c r="E25399" s="124" t="s">
        <v>29795</v>
      </c>
      <c r="F25399" s="149"/>
    </row>
    <row r="25400" s="137" customFormat="1" spans="1:6">
      <c r="A25400" s="124" t="s">
        <v>29796</v>
      </c>
      <c r="B25400" s="124" t="s">
        <v>29797</v>
      </c>
      <c r="C25400" s="124" t="s">
        <v>9</v>
      </c>
      <c r="D25400" s="124" t="s">
        <v>29775</v>
      </c>
      <c r="E25400" s="124" t="s">
        <v>29797</v>
      </c>
      <c r="F25400" s="149">
        <v>1200</v>
      </c>
    </row>
    <row r="25401" s="137" customFormat="1" spans="1:6">
      <c r="A25401" s="124" t="s">
        <v>29796</v>
      </c>
      <c r="B25401" s="124" t="s">
        <v>21929</v>
      </c>
      <c r="C25401" s="124" t="s">
        <v>12</v>
      </c>
      <c r="D25401" s="124" t="s">
        <v>29775</v>
      </c>
      <c r="E25401" s="124" t="s">
        <v>21929</v>
      </c>
      <c r="F25401" s="149">
        <v>600</v>
      </c>
    </row>
    <row r="25402" s="137" customFormat="1" spans="1:6">
      <c r="A25402" s="124" t="s">
        <v>29796</v>
      </c>
      <c r="B25402" s="124" t="s">
        <v>29798</v>
      </c>
      <c r="C25402" s="124" t="s">
        <v>14</v>
      </c>
      <c r="D25402" s="124" t="s">
        <v>29775</v>
      </c>
      <c r="E25402" s="124" t="s">
        <v>29798</v>
      </c>
      <c r="F25402" s="149"/>
    </row>
    <row r="25403" s="137" customFormat="1" spans="1:6">
      <c r="A25403" s="124" t="s">
        <v>29799</v>
      </c>
      <c r="B25403" s="124" t="s">
        <v>29800</v>
      </c>
      <c r="C25403" s="124" t="s">
        <v>9</v>
      </c>
      <c r="D25403" s="124" t="s">
        <v>29682</v>
      </c>
      <c r="E25403" s="124" t="s">
        <v>29800</v>
      </c>
      <c r="F25403" s="149">
        <v>1200</v>
      </c>
    </row>
    <row r="25404" s="137" customFormat="1" spans="1:6">
      <c r="A25404" s="124" t="s">
        <v>29799</v>
      </c>
      <c r="B25404" s="171" t="s">
        <v>29801</v>
      </c>
      <c r="C25404" s="171" t="s">
        <v>14</v>
      </c>
      <c r="D25404" s="171" t="s">
        <v>29682</v>
      </c>
      <c r="E25404" s="124" t="s">
        <v>29801</v>
      </c>
      <c r="F25404" s="149"/>
    </row>
    <row r="25405" s="137" customFormat="1" spans="1:6">
      <c r="A25405" s="124" t="s">
        <v>29802</v>
      </c>
      <c r="B25405" s="124" t="s">
        <v>29803</v>
      </c>
      <c r="C25405" s="124" t="s">
        <v>9</v>
      </c>
      <c r="D25405" s="124" t="s">
        <v>29682</v>
      </c>
      <c r="E25405" s="124" t="s">
        <v>29803</v>
      </c>
      <c r="F25405" s="149">
        <v>1800</v>
      </c>
    </row>
    <row r="25406" s="137" customFormat="1" spans="1:6">
      <c r="A25406" s="124" t="s">
        <v>29802</v>
      </c>
      <c r="B25406" s="171" t="s">
        <v>29804</v>
      </c>
      <c r="C25406" s="171" t="s">
        <v>21</v>
      </c>
      <c r="D25406" s="124" t="s">
        <v>29682</v>
      </c>
      <c r="E25406" s="124" t="s">
        <v>29804</v>
      </c>
      <c r="F25406" s="149"/>
    </row>
    <row r="25407" s="137" customFormat="1" spans="1:6">
      <c r="A25407" s="124" t="s">
        <v>29802</v>
      </c>
      <c r="B25407" s="171" t="s">
        <v>29805</v>
      </c>
      <c r="C25407" s="171" t="s">
        <v>23</v>
      </c>
      <c r="D25407" s="124" t="s">
        <v>29682</v>
      </c>
      <c r="E25407" s="124" t="s">
        <v>29805</v>
      </c>
      <c r="F25407" s="149"/>
    </row>
    <row r="25408" s="137" customFormat="1" spans="1:6">
      <c r="A25408" s="124" t="s">
        <v>29806</v>
      </c>
      <c r="B25408" s="124" t="s">
        <v>29807</v>
      </c>
      <c r="C25408" s="124" t="s">
        <v>9</v>
      </c>
      <c r="D25408" s="124" t="s">
        <v>29682</v>
      </c>
      <c r="E25408" s="124" t="s">
        <v>29807</v>
      </c>
      <c r="F25408" s="149">
        <v>1800</v>
      </c>
    </row>
    <row r="25409" s="137" customFormat="1" spans="1:6">
      <c r="A25409" s="124" t="s">
        <v>29806</v>
      </c>
      <c r="B25409" s="171" t="s">
        <v>29808</v>
      </c>
      <c r="C25409" s="171" t="s">
        <v>29685</v>
      </c>
      <c r="D25409" s="124" t="s">
        <v>29682</v>
      </c>
      <c r="E25409" s="124" t="s">
        <v>29808</v>
      </c>
      <c r="F25409" s="149"/>
    </row>
    <row r="25410" s="137" customFormat="1" spans="1:6">
      <c r="A25410" s="124" t="s">
        <v>29806</v>
      </c>
      <c r="B25410" s="171" t="s">
        <v>29809</v>
      </c>
      <c r="C25410" s="171" t="s">
        <v>47</v>
      </c>
      <c r="D25410" s="124" t="s">
        <v>29682</v>
      </c>
      <c r="E25410" s="124" t="s">
        <v>29809</v>
      </c>
      <c r="F25410" s="149"/>
    </row>
    <row r="25411" s="137" customFormat="1" spans="1:6">
      <c r="A25411" s="124" t="s">
        <v>29810</v>
      </c>
      <c r="B25411" s="124" t="s">
        <v>29811</v>
      </c>
      <c r="C25411" s="124" t="s">
        <v>9</v>
      </c>
      <c r="D25411" s="124" t="s">
        <v>29812</v>
      </c>
      <c r="E25411" s="124" t="s">
        <v>29811</v>
      </c>
      <c r="F25411" s="149">
        <v>3600</v>
      </c>
    </row>
    <row r="25412" s="137" customFormat="1" spans="1:6">
      <c r="A25412" s="124" t="s">
        <v>29810</v>
      </c>
      <c r="B25412" s="124" t="s">
        <v>7826</v>
      </c>
      <c r="C25412" s="124" t="s">
        <v>55</v>
      </c>
      <c r="D25412" s="124" t="s">
        <v>29812</v>
      </c>
      <c r="E25412" s="124" t="s">
        <v>7826</v>
      </c>
      <c r="F25412" s="149"/>
    </row>
    <row r="25413" s="137" customFormat="1" spans="1:6">
      <c r="A25413" s="124" t="s">
        <v>29810</v>
      </c>
      <c r="B25413" s="124" t="s">
        <v>29813</v>
      </c>
      <c r="C25413" s="124" t="s">
        <v>12</v>
      </c>
      <c r="D25413" s="124" t="s">
        <v>29812</v>
      </c>
      <c r="E25413" s="124" t="s">
        <v>29813</v>
      </c>
      <c r="F25413" s="149"/>
    </row>
    <row r="25414" s="137" customFormat="1" spans="1:6">
      <c r="A25414" s="124" t="s">
        <v>29810</v>
      </c>
      <c r="B25414" s="124" t="s">
        <v>29814</v>
      </c>
      <c r="C25414" s="124" t="s">
        <v>23</v>
      </c>
      <c r="D25414" s="124" t="s">
        <v>29812</v>
      </c>
      <c r="E25414" s="124" t="s">
        <v>29814</v>
      </c>
      <c r="F25414" s="149"/>
    </row>
    <row r="25415" s="137" customFormat="1" spans="1:6">
      <c r="A25415" s="124" t="s">
        <v>29810</v>
      </c>
      <c r="B25415" s="124" t="s">
        <v>29815</v>
      </c>
      <c r="C25415" s="124" t="s">
        <v>23</v>
      </c>
      <c r="D25415" s="124" t="s">
        <v>29812</v>
      </c>
      <c r="E25415" s="124" t="s">
        <v>29815</v>
      </c>
      <c r="F25415" s="149"/>
    </row>
    <row r="25416" s="137" customFormat="1" spans="1:6">
      <c r="A25416" s="124" t="s">
        <v>29810</v>
      </c>
      <c r="B25416" s="124" t="s">
        <v>29816</v>
      </c>
      <c r="C25416" s="124" t="s">
        <v>69</v>
      </c>
      <c r="D25416" s="124" t="s">
        <v>29812</v>
      </c>
      <c r="E25416" s="124" t="s">
        <v>29816</v>
      </c>
      <c r="F25416" s="149"/>
    </row>
    <row r="25417" s="137" customFormat="1" spans="1:6">
      <c r="A25417" s="124" t="s">
        <v>29817</v>
      </c>
      <c r="B25417" s="124" t="s">
        <v>29818</v>
      </c>
      <c r="C25417" s="124" t="s">
        <v>9</v>
      </c>
      <c r="D25417" s="124" t="s">
        <v>29812</v>
      </c>
      <c r="E25417" s="124" t="s">
        <v>29818</v>
      </c>
      <c r="F25417" s="149">
        <v>2400</v>
      </c>
    </row>
    <row r="25418" s="137" customFormat="1" spans="1:6">
      <c r="A25418" s="124" t="s">
        <v>29817</v>
      </c>
      <c r="B25418" s="124" t="s">
        <v>29819</v>
      </c>
      <c r="C25418" s="124" t="s">
        <v>12</v>
      </c>
      <c r="D25418" s="124" t="s">
        <v>29812</v>
      </c>
      <c r="E25418" s="124" t="s">
        <v>29819</v>
      </c>
      <c r="F25418" s="149"/>
    </row>
    <row r="25419" s="137" customFormat="1" spans="1:6">
      <c r="A25419" s="124" t="s">
        <v>29817</v>
      </c>
      <c r="B25419" s="124" t="s">
        <v>29820</v>
      </c>
      <c r="C25419" s="124" t="s">
        <v>23</v>
      </c>
      <c r="D25419" s="124" t="s">
        <v>29812</v>
      </c>
      <c r="E25419" s="124" t="s">
        <v>29820</v>
      </c>
      <c r="F25419" s="149"/>
    </row>
    <row r="25420" s="137" customFormat="1" spans="1:6">
      <c r="A25420" s="124" t="s">
        <v>29817</v>
      </c>
      <c r="B25420" s="124" t="s">
        <v>9389</v>
      </c>
      <c r="C25420" s="124" t="s">
        <v>14</v>
      </c>
      <c r="D25420" s="124" t="s">
        <v>29812</v>
      </c>
      <c r="E25420" s="124" t="s">
        <v>9389</v>
      </c>
      <c r="F25420" s="149"/>
    </row>
    <row r="25421" s="137" customFormat="1" spans="1:6">
      <c r="A25421" s="124" t="s">
        <v>29821</v>
      </c>
      <c r="B25421" s="124" t="s">
        <v>22613</v>
      </c>
      <c r="C25421" s="124" t="s">
        <v>9</v>
      </c>
      <c r="D25421" s="124" t="s">
        <v>29812</v>
      </c>
      <c r="E25421" s="124" t="s">
        <v>22613</v>
      </c>
      <c r="F25421" s="149">
        <v>3600</v>
      </c>
    </row>
    <row r="25422" s="137" customFormat="1" spans="1:6">
      <c r="A25422" s="124" t="s">
        <v>29821</v>
      </c>
      <c r="B25422" s="124" t="s">
        <v>29822</v>
      </c>
      <c r="C25422" s="124" t="s">
        <v>12</v>
      </c>
      <c r="D25422" s="124" t="s">
        <v>29812</v>
      </c>
      <c r="E25422" s="124" t="s">
        <v>29822</v>
      </c>
      <c r="F25422" s="149"/>
    </row>
    <row r="25423" s="137" customFormat="1" spans="1:6">
      <c r="A25423" s="124" t="s">
        <v>29821</v>
      </c>
      <c r="B25423" s="124" t="s">
        <v>29823</v>
      </c>
      <c r="C25423" s="124" t="s">
        <v>14</v>
      </c>
      <c r="D25423" s="124" t="s">
        <v>29812</v>
      </c>
      <c r="E25423" s="124" t="s">
        <v>29823</v>
      </c>
      <c r="F25423" s="149"/>
    </row>
    <row r="25424" s="137" customFormat="1" spans="1:6">
      <c r="A25424" s="124" t="s">
        <v>29821</v>
      </c>
      <c r="B25424" s="124" t="s">
        <v>29824</v>
      </c>
      <c r="C25424" s="124" t="s">
        <v>49</v>
      </c>
      <c r="D25424" s="124" t="s">
        <v>29812</v>
      </c>
      <c r="E25424" s="124" t="s">
        <v>29824</v>
      </c>
      <c r="F25424" s="149"/>
    </row>
    <row r="25425" customFormat="1" spans="1:6">
      <c r="A25425" s="21" t="s">
        <v>29821</v>
      </c>
      <c r="B25425" s="21" t="s">
        <v>29825</v>
      </c>
      <c r="C25425" s="21" t="s">
        <v>14</v>
      </c>
      <c r="D25425" s="21" t="s">
        <v>29812</v>
      </c>
      <c r="E25425" s="103"/>
      <c r="F25425" s="150"/>
    </row>
    <row r="25426" s="137" customFormat="1" spans="1:6">
      <c r="A25426" s="124" t="s">
        <v>29821</v>
      </c>
      <c r="B25426" s="124" t="s">
        <v>29826</v>
      </c>
      <c r="C25426" s="124" t="s">
        <v>492</v>
      </c>
      <c r="D25426" s="124" t="s">
        <v>29812</v>
      </c>
      <c r="E25426" s="124" t="s">
        <v>29826</v>
      </c>
      <c r="F25426" s="149"/>
    </row>
    <row r="25427" s="137" customFormat="1" spans="1:6">
      <c r="A25427" s="124" t="s">
        <v>29821</v>
      </c>
      <c r="B25427" s="124" t="s">
        <v>29827</v>
      </c>
      <c r="C25427" s="124" t="s">
        <v>490</v>
      </c>
      <c r="D25427" s="124" t="s">
        <v>29812</v>
      </c>
      <c r="E25427" s="124" t="s">
        <v>29827</v>
      </c>
      <c r="F25427" s="149"/>
    </row>
    <row r="25428" s="137" customFormat="1" spans="1:6">
      <c r="A25428" s="124" t="s">
        <v>29828</v>
      </c>
      <c r="B25428" s="124" t="s">
        <v>29829</v>
      </c>
      <c r="C25428" s="124" t="s">
        <v>9</v>
      </c>
      <c r="D25428" s="124" t="s">
        <v>29812</v>
      </c>
      <c r="E25428" s="124" t="s">
        <v>29829</v>
      </c>
      <c r="F25428" s="149">
        <v>3000</v>
      </c>
    </row>
    <row r="25429" s="137" customFormat="1" spans="1:6">
      <c r="A25429" s="124" t="s">
        <v>29828</v>
      </c>
      <c r="B25429" s="124" t="s">
        <v>29830</v>
      </c>
      <c r="C25429" s="124" t="s">
        <v>12</v>
      </c>
      <c r="D25429" s="124" t="s">
        <v>29812</v>
      </c>
      <c r="E25429" s="124" t="s">
        <v>29830</v>
      </c>
      <c r="F25429" s="149"/>
    </row>
    <row r="25430" s="137" customFormat="1" spans="1:6">
      <c r="A25430" s="124" t="s">
        <v>29828</v>
      </c>
      <c r="B25430" s="130" t="s">
        <v>29831</v>
      </c>
      <c r="C25430" s="124" t="s">
        <v>23</v>
      </c>
      <c r="D25430" s="124" t="s">
        <v>29812</v>
      </c>
      <c r="E25430" s="124" t="s">
        <v>29832</v>
      </c>
      <c r="F25430" s="149"/>
    </row>
    <row r="25431" s="137" customFormat="1" spans="1:6">
      <c r="A25431" s="124" t="s">
        <v>29828</v>
      </c>
      <c r="B25431" s="124" t="s">
        <v>1124</v>
      </c>
      <c r="C25431" s="124" t="s">
        <v>19</v>
      </c>
      <c r="D25431" s="124" t="s">
        <v>29812</v>
      </c>
      <c r="E25431" s="124" t="s">
        <v>1124</v>
      </c>
      <c r="F25431" s="149"/>
    </row>
    <row r="25432" s="137" customFormat="1" spans="1:6">
      <c r="A25432" s="124" t="s">
        <v>29828</v>
      </c>
      <c r="B25432" s="124" t="s">
        <v>29833</v>
      </c>
      <c r="C25432" s="124" t="s">
        <v>25</v>
      </c>
      <c r="D25432" s="124" t="s">
        <v>29812</v>
      </c>
      <c r="E25432" s="124" t="s">
        <v>29833</v>
      </c>
      <c r="F25432" s="149"/>
    </row>
    <row r="25433" s="137" customFormat="1" spans="1:6">
      <c r="A25433" s="124" t="s">
        <v>29834</v>
      </c>
      <c r="B25433" s="124" t="s">
        <v>29835</v>
      </c>
      <c r="C25433" s="124" t="s">
        <v>9</v>
      </c>
      <c r="D25433" s="124" t="s">
        <v>29812</v>
      </c>
      <c r="E25433" s="124" t="s">
        <v>29835</v>
      </c>
      <c r="F25433" s="149">
        <v>1800</v>
      </c>
    </row>
    <row r="25434" s="137" customFormat="1" spans="1:6">
      <c r="A25434" s="124" t="s">
        <v>29834</v>
      </c>
      <c r="B25434" s="124" t="s">
        <v>29836</v>
      </c>
      <c r="C25434" s="124" t="s">
        <v>23</v>
      </c>
      <c r="D25434" s="124" t="s">
        <v>29812</v>
      </c>
      <c r="E25434" s="124" t="s">
        <v>29836</v>
      </c>
      <c r="F25434" s="149"/>
    </row>
    <row r="25435" s="137" customFormat="1" spans="1:6">
      <c r="A25435" s="124" t="s">
        <v>29834</v>
      </c>
      <c r="B25435" s="124" t="s">
        <v>22304</v>
      </c>
      <c r="C25435" s="124" t="s">
        <v>14</v>
      </c>
      <c r="D25435" s="124" t="s">
        <v>29812</v>
      </c>
      <c r="E25435" s="124" t="s">
        <v>22304</v>
      </c>
      <c r="F25435" s="149"/>
    </row>
    <row r="25436" s="137" customFormat="1" spans="1:6">
      <c r="A25436" s="124" t="s">
        <v>29837</v>
      </c>
      <c r="B25436" s="124" t="s">
        <v>29838</v>
      </c>
      <c r="C25436" s="124" t="s">
        <v>9</v>
      </c>
      <c r="D25436" s="124" t="s">
        <v>29812</v>
      </c>
      <c r="E25436" s="124" t="s">
        <v>29838</v>
      </c>
      <c r="F25436" s="149">
        <v>2400</v>
      </c>
    </row>
    <row r="25437" s="137" customFormat="1" spans="1:6">
      <c r="A25437" s="124" t="s">
        <v>29837</v>
      </c>
      <c r="B25437" s="124" t="s">
        <v>29839</v>
      </c>
      <c r="C25437" s="124" t="s">
        <v>12</v>
      </c>
      <c r="D25437" s="124" t="s">
        <v>29812</v>
      </c>
      <c r="E25437" s="124" t="s">
        <v>29839</v>
      </c>
      <c r="F25437" s="149"/>
    </row>
    <row r="25438" s="137" customFormat="1" spans="1:6">
      <c r="A25438" s="124" t="s">
        <v>29837</v>
      </c>
      <c r="B25438" s="124" t="s">
        <v>29840</v>
      </c>
      <c r="C25438" s="124" t="s">
        <v>23</v>
      </c>
      <c r="D25438" s="124" t="s">
        <v>29812</v>
      </c>
      <c r="E25438" s="124" t="s">
        <v>29840</v>
      </c>
      <c r="F25438" s="149"/>
    </row>
    <row r="25439" s="137" customFormat="1" spans="1:6">
      <c r="A25439" s="124" t="s">
        <v>29837</v>
      </c>
      <c r="B25439" s="124" t="s">
        <v>29841</v>
      </c>
      <c r="C25439" s="124" t="s">
        <v>14</v>
      </c>
      <c r="D25439" s="124" t="s">
        <v>29812</v>
      </c>
      <c r="E25439" s="124" t="s">
        <v>29841</v>
      </c>
      <c r="F25439" s="149"/>
    </row>
    <row r="25440" customFormat="1" spans="1:6">
      <c r="A25440" s="21" t="s">
        <v>29842</v>
      </c>
      <c r="B25440" s="21" t="s">
        <v>29843</v>
      </c>
      <c r="C25440" s="21" t="s">
        <v>9</v>
      </c>
      <c r="D25440" s="21" t="s">
        <v>29844</v>
      </c>
      <c r="E25440" s="103"/>
      <c r="F25440" s="150"/>
    </row>
    <row r="25441" customFormat="1" spans="1:6">
      <c r="A25441" s="21" t="s">
        <v>29842</v>
      </c>
      <c r="B25441" s="21" t="s">
        <v>29845</v>
      </c>
      <c r="C25441" s="21" t="s">
        <v>12</v>
      </c>
      <c r="D25441" s="21" t="s">
        <v>29844</v>
      </c>
      <c r="E25441" s="103"/>
      <c r="F25441" s="150"/>
    </row>
    <row r="25442" customFormat="1" spans="1:6">
      <c r="A25442" s="21" t="s">
        <v>29842</v>
      </c>
      <c r="B25442" s="21" t="s">
        <v>29846</v>
      </c>
      <c r="C25442" s="21" t="s">
        <v>23</v>
      </c>
      <c r="D25442" s="21" t="s">
        <v>29844</v>
      </c>
      <c r="E25442" s="103"/>
      <c r="F25442" s="150"/>
    </row>
    <row r="25443" customFormat="1" spans="1:6">
      <c r="A25443" s="21" t="s">
        <v>29842</v>
      </c>
      <c r="B25443" s="21" t="s">
        <v>29847</v>
      </c>
      <c r="C25443" s="21" t="s">
        <v>69</v>
      </c>
      <c r="D25443" s="21" t="s">
        <v>29844</v>
      </c>
      <c r="E25443" s="103"/>
      <c r="F25443" s="150"/>
    </row>
    <row r="25444" customFormat="1" spans="1:6">
      <c r="A25444" s="21" t="s">
        <v>29842</v>
      </c>
      <c r="B25444" s="21" t="s">
        <v>29848</v>
      </c>
      <c r="C25444" s="21" t="s">
        <v>55</v>
      </c>
      <c r="D25444" s="21" t="s">
        <v>29844</v>
      </c>
      <c r="E25444" s="103"/>
      <c r="F25444" s="150"/>
    </row>
    <row r="25445" customFormat="1" spans="1:6">
      <c r="A25445" s="21" t="s">
        <v>29849</v>
      </c>
      <c r="B25445" s="21" t="s">
        <v>29850</v>
      </c>
      <c r="C25445" s="21" t="s">
        <v>9</v>
      </c>
      <c r="D25445" s="21" t="s">
        <v>29844</v>
      </c>
      <c r="E25445" s="103"/>
      <c r="F25445" s="150"/>
    </row>
    <row r="25446" customFormat="1" spans="1:6">
      <c r="A25446" s="21" t="s">
        <v>29849</v>
      </c>
      <c r="B25446" s="21" t="s">
        <v>29851</v>
      </c>
      <c r="C25446" s="21" t="s">
        <v>12</v>
      </c>
      <c r="D25446" s="21" t="s">
        <v>29844</v>
      </c>
      <c r="E25446" s="103"/>
      <c r="F25446" s="150"/>
    </row>
    <row r="25447" customFormat="1" spans="1:6">
      <c r="A25447" s="21" t="s">
        <v>29849</v>
      </c>
      <c r="B25447" s="21" t="s">
        <v>29852</v>
      </c>
      <c r="C25447" s="21" t="s">
        <v>23</v>
      </c>
      <c r="D25447" s="21" t="s">
        <v>29844</v>
      </c>
      <c r="E25447" s="103"/>
      <c r="F25447" s="150"/>
    </row>
    <row r="25448" customFormat="1" spans="1:6">
      <c r="A25448" s="21" t="s">
        <v>29849</v>
      </c>
      <c r="B25448" s="21" t="s">
        <v>29853</v>
      </c>
      <c r="C25448" s="21" t="s">
        <v>23</v>
      </c>
      <c r="D25448" s="21" t="s">
        <v>29844</v>
      </c>
      <c r="E25448" s="103"/>
      <c r="F25448" s="150"/>
    </row>
    <row r="25449" customFormat="1" spans="1:6">
      <c r="A25449" s="21" t="s">
        <v>29854</v>
      </c>
      <c r="B25449" s="21" t="s">
        <v>29855</v>
      </c>
      <c r="C25449" s="21" t="s">
        <v>9</v>
      </c>
      <c r="D25449" s="21" t="s">
        <v>29844</v>
      </c>
      <c r="E25449" s="103"/>
      <c r="F25449" s="150"/>
    </row>
    <row r="25450" customFormat="1" spans="1:6">
      <c r="A25450" s="21" t="s">
        <v>29854</v>
      </c>
      <c r="B25450" s="21" t="s">
        <v>29856</v>
      </c>
      <c r="C25450" s="21" t="s">
        <v>12</v>
      </c>
      <c r="D25450" s="21" t="s">
        <v>29844</v>
      </c>
      <c r="E25450" s="103"/>
      <c r="F25450" s="150"/>
    </row>
    <row r="25451" customFormat="1" spans="1:6">
      <c r="A25451" s="21" t="s">
        <v>29854</v>
      </c>
      <c r="B25451" s="21" t="s">
        <v>29857</v>
      </c>
      <c r="C25451" s="21" t="s">
        <v>23</v>
      </c>
      <c r="D25451" s="21" t="s">
        <v>29844</v>
      </c>
      <c r="E25451" s="103"/>
      <c r="F25451" s="150"/>
    </row>
    <row r="25452" customFormat="1" spans="1:6">
      <c r="A25452" s="21" t="s">
        <v>29854</v>
      </c>
      <c r="B25452" s="21" t="s">
        <v>29858</v>
      </c>
      <c r="C25452" s="21" t="s">
        <v>19</v>
      </c>
      <c r="D25452" s="21" t="s">
        <v>29844</v>
      </c>
      <c r="E25452" s="103"/>
      <c r="F25452" s="150"/>
    </row>
    <row r="25453" customFormat="1" spans="1:6">
      <c r="A25453" s="21" t="s">
        <v>29854</v>
      </c>
      <c r="B25453" s="21" t="s">
        <v>13810</v>
      </c>
      <c r="C25453" s="21" t="s">
        <v>14</v>
      </c>
      <c r="D25453" s="21" t="s">
        <v>29844</v>
      </c>
      <c r="E25453" s="103"/>
      <c r="F25453" s="150"/>
    </row>
    <row r="25454" customFormat="1" spans="1:6">
      <c r="A25454" s="21" t="s">
        <v>29854</v>
      </c>
      <c r="B25454" s="21" t="s">
        <v>29859</v>
      </c>
      <c r="C25454" s="21" t="s">
        <v>27</v>
      </c>
      <c r="D25454" s="21" t="s">
        <v>29844</v>
      </c>
      <c r="E25454" s="103"/>
      <c r="F25454" s="150"/>
    </row>
    <row r="25455" customFormat="1" spans="1:6">
      <c r="A25455" s="21" t="s">
        <v>29860</v>
      </c>
      <c r="B25455" s="21" t="s">
        <v>22499</v>
      </c>
      <c r="C25455" s="21" t="s">
        <v>9</v>
      </c>
      <c r="D25455" s="21" t="s">
        <v>29844</v>
      </c>
      <c r="E25455" s="103"/>
      <c r="F25455" s="150"/>
    </row>
    <row r="25456" customFormat="1" spans="1:6">
      <c r="A25456" s="21" t="s">
        <v>29860</v>
      </c>
      <c r="B25456" s="21" t="s">
        <v>29861</v>
      </c>
      <c r="C25456" s="21" t="s">
        <v>12</v>
      </c>
      <c r="D25456" s="21" t="s">
        <v>29844</v>
      </c>
      <c r="E25456" s="103"/>
      <c r="F25456" s="150"/>
    </row>
    <row r="25457" customFormat="1" spans="1:6">
      <c r="A25457" s="21" t="s">
        <v>29860</v>
      </c>
      <c r="B25457" s="21" t="s">
        <v>22794</v>
      </c>
      <c r="C25457" s="21" t="s">
        <v>14</v>
      </c>
      <c r="D25457" s="21" t="s">
        <v>29844</v>
      </c>
      <c r="E25457" s="103"/>
      <c r="F25457" s="150"/>
    </row>
    <row r="25458" customFormat="1" spans="1:6">
      <c r="A25458" s="21" t="s">
        <v>29860</v>
      </c>
      <c r="B25458" s="21" t="s">
        <v>29862</v>
      </c>
      <c r="C25458" s="21" t="s">
        <v>27</v>
      </c>
      <c r="D25458" s="21" t="s">
        <v>29844</v>
      </c>
      <c r="E25458" s="103"/>
      <c r="F25458" s="150"/>
    </row>
    <row r="25459" customFormat="1" spans="1:6">
      <c r="A25459" s="21" t="s">
        <v>29863</v>
      </c>
      <c r="B25459" s="21" t="s">
        <v>4369</v>
      </c>
      <c r="C25459" s="21" t="s">
        <v>9</v>
      </c>
      <c r="D25459" s="21" t="s">
        <v>29844</v>
      </c>
      <c r="E25459" s="103"/>
      <c r="F25459" s="150"/>
    </row>
    <row r="25460" customFormat="1" spans="1:6">
      <c r="A25460" s="21" t="s">
        <v>29863</v>
      </c>
      <c r="B25460" s="21" t="s">
        <v>29864</v>
      </c>
      <c r="C25460" s="21" t="s">
        <v>21</v>
      </c>
      <c r="D25460" s="21" t="s">
        <v>29844</v>
      </c>
      <c r="E25460" s="103"/>
      <c r="F25460" s="150"/>
    </row>
    <row r="25461" customFormat="1" spans="1:6">
      <c r="A25461" s="21" t="s">
        <v>29863</v>
      </c>
      <c r="B25461" s="21" t="s">
        <v>29865</v>
      </c>
      <c r="C25461" s="21" t="s">
        <v>14</v>
      </c>
      <c r="D25461" s="21" t="s">
        <v>29844</v>
      </c>
      <c r="E25461" s="103"/>
      <c r="F25461" s="150"/>
    </row>
    <row r="25462" customFormat="1" spans="1:6">
      <c r="A25462" s="21" t="s">
        <v>29866</v>
      </c>
      <c r="B25462" s="21" t="s">
        <v>29867</v>
      </c>
      <c r="C25462" s="21" t="s">
        <v>9</v>
      </c>
      <c r="D25462" s="21" t="s">
        <v>29844</v>
      </c>
      <c r="E25462" s="103"/>
      <c r="F25462" s="150"/>
    </row>
    <row r="25463" customFormat="1" spans="1:6">
      <c r="A25463" s="21" t="s">
        <v>29866</v>
      </c>
      <c r="B25463" s="21" t="s">
        <v>29868</v>
      </c>
      <c r="C25463" s="21" t="s">
        <v>12</v>
      </c>
      <c r="D25463" s="21" t="s">
        <v>29844</v>
      </c>
      <c r="E25463" s="103"/>
      <c r="F25463" s="150"/>
    </row>
    <row r="25464" customFormat="1" spans="1:6">
      <c r="A25464" s="21" t="s">
        <v>29866</v>
      </c>
      <c r="B25464" s="21" t="s">
        <v>29869</v>
      </c>
      <c r="C25464" s="21" t="s">
        <v>14</v>
      </c>
      <c r="D25464" s="21" t="s">
        <v>29844</v>
      </c>
      <c r="E25464" s="103"/>
      <c r="F25464" s="150"/>
    </row>
    <row r="25465" customFormat="1" spans="1:6">
      <c r="A25465" s="21" t="s">
        <v>29866</v>
      </c>
      <c r="B25465" s="21" t="s">
        <v>29870</v>
      </c>
      <c r="C25465" s="21" t="s">
        <v>23</v>
      </c>
      <c r="D25465" s="21" t="s">
        <v>29844</v>
      </c>
      <c r="E25465" s="103"/>
      <c r="F25465" s="150"/>
    </row>
    <row r="25466" customFormat="1" spans="1:6">
      <c r="A25466" s="21" t="s">
        <v>29871</v>
      </c>
      <c r="B25466" s="21" t="s">
        <v>29872</v>
      </c>
      <c r="C25466" s="21" t="s">
        <v>9</v>
      </c>
      <c r="D25466" s="21" t="s">
        <v>29844</v>
      </c>
      <c r="E25466" s="103"/>
      <c r="F25466" s="150"/>
    </row>
    <row r="25467" customFormat="1" spans="1:6">
      <c r="A25467" s="21" t="s">
        <v>29871</v>
      </c>
      <c r="B25467" s="21" t="s">
        <v>29873</v>
      </c>
      <c r="C25467" s="21" t="s">
        <v>12</v>
      </c>
      <c r="D25467" s="21" t="s">
        <v>29844</v>
      </c>
      <c r="E25467" s="103"/>
      <c r="F25467" s="150"/>
    </row>
    <row r="25468" customFormat="1" spans="1:6">
      <c r="A25468" s="21" t="s">
        <v>29871</v>
      </c>
      <c r="B25468" s="21" t="s">
        <v>29874</v>
      </c>
      <c r="C25468" s="21" t="s">
        <v>14</v>
      </c>
      <c r="D25468" s="21" t="s">
        <v>29844</v>
      </c>
      <c r="E25468" s="103"/>
      <c r="F25468" s="150"/>
    </row>
    <row r="25469" customFormat="1" spans="1:6">
      <c r="A25469" s="21" t="s">
        <v>29875</v>
      </c>
      <c r="B25469" s="21" t="s">
        <v>29876</v>
      </c>
      <c r="C25469" s="21" t="s">
        <v>9</v>
      </c>
      <c r="D25469" s="21" t="s">
        <v>29844</v>
      </c>
      <c r="E25469" s="103"/>
      <c r="F25469" s="150"/>
    </row>
    <row r="25470" customFormat="1" spans="1:6">
      <c r="A25470" s="21" t="s">
        <v>29875</v>
      </c>
      <c r="B25470" s="21" t="s">
        <v>29877</v>
      </c>
      <c r="C25470" s="21" t="s">
        <v>12</v>
      </c>
      <c r="D25470" s="21" t="s">
        <v>29844</v>
      </c>
      <c r="E25470" s="103"/>
      <c r="F25470" s="150"/>
    </row>
    <row r="25471" s="137" customFormat="1" spans="1:6">
      <c r="A25471" s="124" t="s">
        <v>29878</v>
      </c>
      <c r="B25471" s="124" t="s">
        <v>29879</v>
      </c>
      <c r="C25471" s="124" t="s">
        <v>9</v>
      </c>
      <c r="D25471" s="124" t="s">
        <v>29844</v>
      </c>
      <c r="E25471" s="124" t="s">
        <v>29879</v>
      </c>
      <c r="F25471" s="149">
        <v>1800</v>
      </c>
    </row>
    <row r="25472" customFormat="1" spans="1:6">
      <c r="A25472" s="21" t="s">
        <v>29878</v>
      </c>
      <c r="B25472" s="128" t="s">
        <v>29880</v>
      </c>
      <c r="C25472" s="21" t="s">
        <v>21</v>
      </c>
      <c r="D25472" s="21" t="s">
        <v>29844</v>
      </c>
      <c r="E25472" s="103"/>
      <c r="F25472" s="150"/>
    </row>
    <row r="25473" s="137" customFormat="1" spans="1:6">
      <c r="A25473" s="124" t="s">
        <v>29878</v>
      </c>
      <c r="B25473" s="124" t="s">
        <v>29881</v>
      </c>
      <c r="C25473" s="124" t="s">
        <v>14</v>
      </c>
      <c r="D25473" s="124" t="s">
        <v>29844</v>
      </c>
      <c r="E25473" s="124" t="s">
        <v>29881</v>
      </c>
      <c r="F25473" s="149"/>
    </row>
    <row r="25474" s="137" customFormat="1" spans="1:6">
      <c r="A25474" s="124" t="s">
        <v>29878</v>
      </c>
      <c r="B25474" s="124" t="s">
        <v>29882</v>
      </c>
      <c r="C25474" s="124" t="s">
        <v>23</v>
      </c>
      <c r="D25474" s="124" t="s">
        <v>29844</v>
      </c>
      <c r="E25474" s="124" t="s">
        <v>29882</v>
      </c>
      <c r="F25474" s="149"/>
    </row>
    <row r="25475" customFormat="1" spans="1:6">
      <c r="A25475" s="21" t="s">
        <v>29883</v>
      </c>
      <c r="B25475" s="21" t="s">
        <v>29884</v>
      </c>
      <c r="C25475" s="21" t="s">
        <v>9</v>
      </c>
      <c r="D25475" s="21" t="s">
        <v>29844</v>
      </c>
      <c r="E25475" s="103"/>
      <c r="F25475" s="150"/>
    </row>
    <row r="25476" customFormat="1" spans="1:6">
      <c r="A25476" s="21" t="s">
        <v>29883</v>
      </c>
      <c r="B25476" s="21" t="s">
        <v>29885</v>
      </c>
      <c r="C25476" s="21" t="s">
        <v>69</v>
      </c>
      <c r="D25476" s="21" t="s">
        <v>29844</v>
      </c>
      <c r="E25476" s="103"/>
      <c r="F25476" s="150"/>
    </row>
    <row r="25477" customFormat="1" spans="1:6">
      <c r="A25477" s="21" t="s">
        <v>29883</v>
      </c>
      <c r="B25477" s="21" t="s">
        <v>29886</v>
      </c>
      <c r="C25477" s="21" t="s">
        <v>12</v>
      </c>
      <c r="D25477" s="21" t="s">
        <v>29844</v>
      </c>
      <c r="E25477" s="103"/>
      <c r="F25477" s="150"/>
    </row>
    <row r="25478" customFormat="1" spans="1:6">
      <c r="A25478" s="21" t="s">
        <v>29883</v>
      </c>
      <c r="B25478" s="21" t="s">
        <v>29887</v>
      </c>
      <c r="C25478" s="21" t="s">
        <v>14</v>
      </c>
      <c r="D25478" s="21" t="s">
        <v>29844</v>
      </c>
      <c r="E25478" s="103"/>
      <c r="F25478" s="150"/>
    </row>
    <row r="25479" customFormat="1" spans="1:6">
      <c r="A25479" s="21" t="s">
        <v>29883</v>
      </c>
      <c r="B25479" s="21" t="s">
        <v>29888</v>
      </c>
      <c r="C25479" s="21" t="s">
        <v>14</v>
      </c>
      <c r="D25479" s="21" t="s">
        <v>29844</v>
      </c>
      <c r="E25479" s="103"/>
      <c r="F25479" s="150"/>
    </row>
    <row r="25480" s="137" customFormat="1" spans="1:6">
      <c r="A25480" s="124" t="s">
        <v>29889</v>
      </c>
      <c r="B25480" s="124" t="s">
        <v>29890</v>
      </c>
      <c r="C25480" s="124" t="s">
        <v>9</v>
      </c>
      <c r="D25480" s="124" t="s">
        <v>29844</v>
      </c>
      <c r="E25480" s="124" t="s">
        <v>29890</v>
      </c>
      <c r="F25480" s="149">
        <v>1800</v>
      </c>
    </row>
    <row r="25481" s="137" customFormat="1" spans="1:6">
      <c r="A25481" s="124" t="s">
        <v>29889</v>
      </c>
      <c r="B25481" s="124" t="s">
        <v>29891</v>
      </c>
      <c r="C25481" s="124" t="s">
        <v>12</v>
      </c>
      <c r="D25481" s="124" t="s">
        <v>29844</v>
      </c>
      <c r="E25481" s="124" t="s">
        <v>29891</v>
      </c>
      <c r="F25481" s="149"/>
    </row>
    <row r="25482" s="137" customFormat="1" spans="1:6">
      <c r="A25482" s="124" t="s">
        <v>29889</v>
      </c>
      <c r="B25482" s="124" t="s">
        <v>29892</v>
      </c>
      <c r="C25482" s="124" t="s">
        <v>14</v>
      </c>
      <c r="D25482" s="124" t="s">
        <v>29844</v>
      </c>
      <c r="E25482" s="124" t="s">
        <v>29892</v>
      </c>
      <c r="F25482" s="149"/>
    </row>
    <row r="25483" customFormat="1" spans="1:6">
      <c r="A25483" s="21" t="s">
        <v>29893</v>
      </c>
      <c r="B25483" s="21" t="s">
        <v>29894</v>
      </c>
      <c r="C25483" s="21" t="s">
        <v>9</v>
      </c>
      <c r="D25483" s="21" t="s">
        <v>29844</v>
      </c>
      <c r="E25483" s="103"/>
      <c r="F25483" s="150"/>
    </row>
    <row r="25484" customFormat="1" spans="1:6">
      <c r="A25484" s="21" t="s">
        <v>29893</v>
      </c>
      <c r="B25484" s="21" t="s">
        <v>29895</v>
      </c>
      <c r="C25484" s="21" t="s">
        <v>12</v>
      </c>
      <c r="D25484" s="21" t="s">
        <v>29844</v>
      </c>
      <c r="E25484" s="103"/>
      <c r="F25484" s="150"/>
    </row>
    <row r="25485" customFormat="1" spans="1:6">
      <c r="A25485" s="21" t="s">
        <v>29893</v>
      </c>
      <c r="B25485" s="21" t="s">
        <v>10669</v>
      </c>
      <c r="C25485" s="21" t="s">
        <v>14</v>
      </c>
      <c r="D25485" s="21" t="s">
        <v>29844</v>
      </c>
      <c r="E25485" s="103"/>
      <c r="F25485" s="150"/>
    </row>
    <row r="25486" customFormat="1" spans="1:6">
      <c r="A25486" s="21" t="s">
        <v>29893</v>
      </c>
      <c r="B25486" s="21" t="s">
        <v>29896</v>
      </c>
      <c r="C25486" s="21" t="s">
        <v>23</v>
      </c>
      <c r="D25486" s="21" t="s">
        <v>29844</v>
      </c>
      <c r="E25486" s="103"/>
      <c r="F25486" s="150"/>
    </row>
    <row r="25487" customFormat="1" spans="1:6">
      <c r="A25487" s="21" t="s">
        <v>29897</v>
      </c>
      <c r="B25487" s="21" t="s">
        <v>29898</v>
      </c>
      <c r="C25487" s="21" t="s">
        <v>9</v>
      </c>
      <c r="D25487" s="21" t="s">
        <v>29844</v>
      </c>
      <c r="E25487" s="103"/>
      <c r="F25487" s="150"/>
    </row>
    <row r="25488" customFormat="1" spans="1:6">
      <c r="A25488" s="21" t="s">
        <v>29897</v>
      </c>
      <c r="B25488" s="21" t="s">
        <v>29899</v>
      </c>
      <c r="C25488" s="21" t="s">
        <v>25</v>
      </c>
      <c r="D25488" s="21" t="s">
        <v>29844</v>
      </c>
      <c r="E25488" s="103"/>
      <c r="F25488" s="150"/>
    </row>
    <row r="25489" customFormat="1" spans="1:6">
      <c r="A25489" s="21" t="s">
        <v>29900</v>
      </c>
      <c r="B25489" s="21" t="s">
        <v>29901</v>
      </c>
      <c r="C25489" s="21" t="s">
        <v>9</v>
      </c>
      <c r="D25489" s="21" t="s">
        <v>29844</v>
      </c>
      <c r="E25489" s="103"/>
      <c r="F25489" s="150"/>
    </row>
    <row r="25490" customFormat="1" spans="1:6">
      <c r="A25490" s="21" t="s">
        <v>29900</v>
      </c>
      <c r="B25490" s="21" t="s">
        <v>29902</v>
      </c>
      <c r="C25490" s="21" t="s">
        <v>12</v>
      </c>
      <c r="D25490" s="21" t="s">
        <v>29844</v>
      </c>
      <c r="E25490" s="103"/>
      <c r="F25490" s="150"/>
    </row>
    <row r="25491" customFormat="1" spans="1:6">
      <c r="A25491" s="21" t="s">
        <v>29900</v>
      </c>
      <c r="B25491" s="21" t="s">
        <v>29903</v>
      </c>
      <c r="C25491" s="21" t="s">
        <v>23</v>
      </c>
      <c r="D25491" s="21" t="s">
        <v>29844</v>
      </c>
      <c r="E25491" s="103"/>
      <c r="F25491" s="150"/>
    </row>
    <row r="25492" customFormat="1" spans="1:6">
      <c r="A25492" s="21" t="s">
        <v>29900</v>
      </c>
      <c r="B25492" s="21" t="s">
        <v>27870</v>
      </c>
      <c r="C25492" s="21" t="s">
        <v>19</v>
      </c>
      <c r="D25492" s="21" t="s">
        <v>29844</v>
      </c>
      <c r="E25492" s="103"/>
      <c r="F25492" s="150"/>
    </row>
    <row r="25493" customFormat="1" spans="1:6">
      <c r="A25493" s="21" t="s">
        <v>29900</v>
      </c>
      <c r="B25493" s="21" t="s">
        <v>29904</v>
      </c>
      <c r="C25493" s="21" t="s">
        <v>27</v>
      </c>
      <c r="D25493" s="21" t="s">
        <v>29844</v>
      </c>
      <c r="E25493" s="103"/>
      <c r="F25493" s="150"/>
    </row>
    <row r="25494" customFormat="1" spans="1:6">
      <c r="A25494" s="21" t="s">
        <v>29900</v>
      </c>
      <c r="B25494" s="21" t="s">
        <v>29905</v>
      </c>
      <c r="C25494" s="21" t="s">
        <v>14</v>
      </c>
      <c r="D25494" s="21" t="s">
        <v>29844</v>
      </c>
      <c r="E25494" s="103"/>
      <c r="F25494" s="150"/>
    </row>
    <row r="25495" customFormat="1" spans="1:6">
      <c r="A25495" s="21" t="s">
        <v>29906</v>
      </c>
      <c r="B25495" s="21" t="s">
        <v>29907</v>
      </c>
      <c r="C25495" s="21" t="s">
        <v>9</v>
      </c>
      <c r="D25495" s="21" t="s">
        <v>29844</v>
      </c>
      <c r="E25495" s="103"/>
      <c r="F25495" s="150"/>
    </row>
    <row r="25496" customFormat="1" spans="1:6">
      <c r="A25496" s="21" t="s">
        <v>29906</v>
      </c>
      <c r="B25496" s="21" t="s">
        <v>29908</v>
      </c>
      <c r="C25496" s="21" t="s">
        <v>12</v>
      </c>
      <c r="D25496" s="21" t="s">
        <v>29844</v>
      </c>
      <c r="E25496" s="103"/>
      <c r="F25496" s="150"/>
    </row>
    <row r="25497" customFormat="1" spans="1:6">
      <c r="A25497" s="21" t="s">
        <v>29906</v>
      </c>
      <c r="B25497" s="21" t="s">
        <v>29909</v>
      </c>
      <c r="C25497" s="21" t="s">
        <v>23</v>
      </c>
      <c r="D25497" s="21" t="s">
        <v>29844</v>
      </c>
      <c r="E25497" s="103"/>
      <c r="F25497" s="150"/>
    </row>
    <row r="25498" customFormat="1" spans="1:6">
      <c r="A25498" s="21" t="s">
        <v>29906</v>
      </c>
      <c r="B25498" s="21" t="s">
        <v>29910</v>
      </c>
      <c r="C25498" s="21" t="s">
        <v>55</v>
      </c>
      <c r="D25498" s="21" t="s">
        <v>29844</v>
      </c>
      <c r="E25498" s="103"/>
      <c r="F25498" s="150"/>
    </row>
    <row r="25499" customFormat="1" spans="1:6">
      <c r="A25499" s="21" t="s">
        <v>29906</v>
      </c>
      <c r="B25499" s="21" t="s">
        <v>29911</v>
      </c>
      <c r="C25499" s="21" t="s">
        <v>27</v>
      </c>
      <c r="D25499" s="21" t="s">
        <v>29844</v>
      </c>
      <c r="E25499" s="103"/>
      <c r="F25499" s="150"/>
    </row>
    <row r="25500" customFormat="1" spans="1:6">
      <c r="A25500" s="21" t="s">
        <v>29912</v>
      </c>
      <c r="B25500" s="21" t="s">
        <v>29913</v>
      </c>
      <c r="C25500" s="21" t="s">
        <v>9</v>
      </c>
      <c r="D25500" s="21" t="s">
        <v>29844</v>
      </c>
      <c r="E25500" s="103"/>
      <c r="F25500" s="150"/>
    </row>
    <row r="25501" customFormat="1" spans="1:6">
      <c r="A25501" s="21" t="s">
        <v>29912</v>
      </c>
      <c r="B25501" s="21" t="s">
        <v>29914</v>
      </c>
      <c r="C25501" s="21" t="s">
        <v>23</v>
      </c>
      <c r="D25501" s="21" t="s">
        <v>29844</v>
      </c>
      <c r="E25501" s="103"/>
      <c r="F25501" s="150"/>
    </row>
    <row r="25502" customFormat="1" spans="1:6">
      <c r="A25502" s="21" t="s">
        <v>29912</v>
      </c>
      <c r="B25502" s="21" t="s">
        <v>29915</v>
      </c>
      <c r="C25502" s="21" t="s">
        <v>27</v>
      </c>
      <c r="D25502" s="21" t="s">
        <v>29844</v>
      </c>
      <c r="E25502" s="103"/>
      <c r="F25502" s="150"/>
    </row>
    <row r="25503" customFormat="1" spans="1:6">
      <c r="A25503" s="21" t="s">
        <v>29912</v>
      </c>
      <c r="B25503" s="21" t="s">
        <v>29916</v>
      </c>
      <c r="C25503" s="21" t="s">
        <v>27</v>
      </c>
      <c r="D25503" s="21" t="s">
        <v>29844</v>
      </c>
      <c r="E25503" s="103"/>
      <c r="F25503" s="150"/>
    </row>
    <row r="25504" customFormat="1" spans="1:6">
      <c r="A25504" s="21" t="s">
        <v>29917</v>
      </c>
      <c r="B25504" s="21" t="s">
        <v>29918</v>
      </c>
      <c r="C25504" s="21" t="s">
        <v>9</v>
      </c>
      <c r="D25504" s="21" t="s">
        <v>29844</v>
      </c>
      <c r="E25504" s="103"/>
      <c r="F25504" s="150"/>
    </row>
    <row r="25505" customFormat="1" spans="1:6">
      <c r="A25505" s="21" t="s">
        <v>29917</v>
      </c>
      <c r="B25505" s="21" t="s">
        <v>29919</v>
      </c>
      <c r="C25505" s="21" t="s">
        <v>12</v>
      </c>
      <c r="D25505" s="21" t="s">
        <v>29844</v>
      </c>
      <c r="E25505" s="103"/>
      <c r="F25505" s="150"/>
    </row>
    <row r="25506" customFormat="1" spans="1:6">
      <c r="A25506" s="21" t="s">
        <v>29917</v>
      </c>
      <c r="B25506" s="21" t="s">
        <v>29920</v>
      </c>
      <c r="C25506" s="21" t="s">
        <v>23</v>
      </c>
      <c r="D25506" s="21" t="s">
        <v>29844</v>
      </c>
      <c r="E25506" s="103"/>
      <c r="F25506" s="150"/>
    </row>
    <row r="25507" customFormat="1" spans="1:6">
      <c r="A25507" s="21" t="s">
        <v>29921</v>
      </c>
      <c r="B25507" s="21" t="s">
        <v>29922</v>
      </c>
      <c r="C25507" s="21" t="s">
        <v>9</v>
      </c>
      <c r="D25507" s="21" t="s">
        <v>29844</v>
      </c>
      <c r="E25507" s="103"/>
      <c r="F25507" s="150"/>
    </row>
    <row r="25508" customFormat="1" spans="1:6">
      <c r="A25508" s="21" t="s">
        <v>29921</v>
      </c>
      <c r="B25508" s="21" t="s">
        <v>29923</v>
      </c>
      <c r="C25508" s="21" t="s">
        <v>12</v>
      </c>
      <c r="D25508" s="21" t="s">
        <v>29844</v>
      </c>
      <c r="E25508" s="103"/>
      <c r="F25508" s="150"/>
    </row>
    <row r="25509" customFormat="1" spans="1:6">
      <c r="A25509" s="21" t="s">
        <v>29921</v>
      </c>
      <c r="B25509" s="21" t="s">
        <v>29924</v>
      </c>
      <c r="C25509" s="21" t="s">
        <v>23</v>
      </c>
      <c r="D25509" s="21" t="s">
        <v>29844</v>
      </c>
      <c r="E25509" s="103"/>
      <c r="F25509" s="150"/>
    </row>
    <row r="25510" customFormat="1" spans="1:6">
      <c r="A25510" s="21" t="s">
        <v>29921</v>
      </c>
      <c r="B25510" s="21" t="s">
        <v>29925</v>
      </c>
      <c r="C25510" s="21" t="s">
        <v>14</v>
      </c>
      <c r="D25510" s="21" t="s">
        <v>29844</v>
      </c>
      <c r="E25510" s="103"/>
      <c r="F25510" s="150"/>
    </row>
    <row r="25511" customFormat="1" spans="1:6">
      <c r="A25511" s="21" t="s">
        <v>29926</v>
      </c>
      <c r="B25511" s="21" t="s">
        <v>29927</v>
      </c>
      <c r="C25511" s="21" t="s">
        <v>9</v>
      </c>
      <c r="D25511" s="21" t="s">
        <v>29844</v>
      </c>
      <c r="E25511" s="103"/>
      <c r="F25511" s="150"/>
    </row>
    <row r="25512" customFormat="1" spans="1:6">
      <c r="A25512" s="21" t="s">
        <v>29926</v>
      </c>
      <c r="B25512" s="21" t="s">
        <v>28537</v>
      </c>
      <c r="C25512" s="21" t="s">
        <v>12</v>
      </c>
      <c r="D25512" s="21" t="s">
        <v>29844</v>
      </c>
      <c r="E25512" s="103"/>
      <c r="F25512" s="150"/>
    </row>
    <row r="25513" customFormat="1" spans="1:6">
      <c r="A25513" s="21" t="s">
        <v>29926</v>
      </c>
      <c r="B25513" s="21" t="s">
        <v>29928</v>
      </c>
      <c r="C25513" s="21" t="s">
        <v>23</v>
      </c>
      <c r="D25513" s="21" t="s">
        <v>29844</v>
      </c>
      <c r="E25513" s="103"/>
      <c r="F25513" s="150"/>
    </row>
    <row r="25514" customFormat="1" spans="1:6">
      <c r="A25514" s="21" t="s">
        <v>29926</v>
      </c>
      <c r="B25514" s="21" t="s">
        <v>29929</v>
      </c>
      <c r="C25514" s="21" t="s">
        <v>23</v>
      </c>
      <c r="D25514" s="21" t="s">
        <v>29844</v>
      </c>
      <c r="E25514" s="103"/>
      <c r="F25514" s="150"/>
    </row>
    <row r="25515" customFormat="1" spans="1:6">
      <c r="A25515" s="21" t="s">
        <v>29930</v>
      </c>
      <c r="B25515" s="21" t="s">
        <v>29931</v>
      </c>
      <c r="C25515" s="21" t="s">
        <v>9</v>
      </c>
      <c r="D25515" s="21" t="s">
        <v>29844</v>
      </c>
      <c r="E25515" s="103"/>
      <c r="F25515" s="150"/>
    </row>
    <row r="25516" customFormat="1" spans="1:6">
      <c r="A25516" s="21" t="s">
        <v>29930</v>
      </c>
      <c r="B25516" s="21" t="s">
        <v>29932</v>
      </c>
      <c r="C25516" s="21" t="s">
        <v>23</v>
      </c>
      <c r="D25516" s="21" t="s">
        <v>29844</v>
      </c>
      <c r="E25516" s="103"/>
      <c r="F25516" s="150"/>
    </row>
    <row r="25517" customFormat="1" spans="1:6">
      <c r="A25517" s="21" t="s">
        <v>29933</v>
      </c>
      <c r="B25517" s="21" t="s">
        <v>29934</v>
      </c>
      <c r="C25517" s="21" t="s">
        <v>9</v>
      </c>
      <c r="D25517" s="21" t="s">
        <v>29844</v>
      </c>
      <c r="E25517" s="103"/>
      <c r="F25517" s="150"/>
    </row>
    <row r="25518" customFormat="1" spans="1:6">
      <c r="A25518" s="21" t="s">
        <v>29933</v>
      </c>
      <c r="B25518" s="21" t="s">
        <v>29935</v>
      </c>
      <c r="C25518" s="21" t="s">
        <v>55</v>
      </c>
      <c r="D25518" s="21" t="s">
        <v>29844</v>
      </c>
      <c r="E25518" s="103"/>
      <c r="F25518" s="150"/>
    </row>
    <row r="25519" customFormat="1" spans="1:6">
      <c r="A25519" s="21" t="s">
        <v>29933</v>
      </c>
      <c r="B25519" s="21" t="s">
        <v>29936</v>
      </c>
      <c r="C25519" s="21" t="s">
        <v>12</v>
      </c>
      <c r="D25519" s="21" t="s">
        <v>29844</v>
      </c>
      <c r="E25519" s="103"/>
      <c r="F25519" s="150"/>
    </row>
    <row r="25520" customFormat="1" spans="1:6">
      <c r="A25520" s="21" t="s">
        <v>29933</v>
      </c>
      <c r="B25520" s="21" t="s">
        <v>29937</v>
      </c>
      <c r="C25520" s="21" t="s">
        <v>14</v>
      </c>
      <c r="D25520" s="21" t="s">
        <v>29844</v>
      </c>
      <c r="E25520" s="103"/>
      <c r="F25520" s="150"/>
    </row>
    <row r="25521" customFormat="1" spans="1:6">
      <c r="A25521" s="21" t="s">
        <v>29933</v>
      </c>
      <c r="B25521" s="21" t="s">
        <v>29938</v>
      </c>
      <c r="C25521" s="21" t="s">
        <v>23</v>
      </c>
      <c r="D25521" s="21" t="s">
        <v>29844</v>
      </c>
      <c r="E25521" s="103"/>
      <c r="F25521" s="150"/>
    </row>
    <row r="25522" customFormat="1" spans="1:6">
      <c r="A25522" s="21" t="s">
        <v>29939</v>
      </c>
      <c r="B25522" s="21" t="s">
        <v>29940</v>
      </c>
      <c r="C25522" s="21" t="s">
        <v>9</v>
      </c>
      <c r="D25522" s="21" t="s">
        <v>29844</v>
      </c>
      <c r="E25522" s="103"/>
      <c r="F25522" s="150"/>
    </row>
    <row r="25523" customFormat="1" spans="1:6">
      <c r="A25523" s="21" t="s">
        <v>29939</v>
      </c>
      <c r="B25523" s="21" t="s">
        <v>1485</v>
      </c>
      <c r="C25523" s="21" t="s">
        <v>12</v>
      </c>
      <c r="D25523" s="21" t="s">
        <v>29844</v>
      </c>
      <c r="E25523" s="103"/>
      <c r="F25523" s="150"/>
    </row>
    <row r="25524" customFormat="1" spans="1:6">
      <c r="A25524" s="21" t="s">
        <v>29939</v>
      </c>
      <c r="B25524" s="21" t="s">
        <v>29941</v>
      </c>
      <c r="C25524" s="21" t="s">
        <v>23</v>
      </c>
      <c r="D25524" s="21" t="s">
        <v>29844</v>
      </c>
      <c r="E25524" s="103"/>
      <c r="F25524" s="150"/>
    </row>
    <row r="25525" customFormat="1" spans="1:6">
      <c r="A25525" s="21" t="s">
        <v>29942</v>
      </c>
      <c r="B25525" s="21" t="s">
        <v>29943</v>
      </c>
      <c r="C25525" s="21" t="s">
        <v>9</v>
      </c>
      <c r="D25525" s="21" t="s">
        <v>29844</v>
      </c>
      <c r="E25525" s="103"/>
      <c r="F25525" s="150"/>
    </row>
    <row r="25526" customFormat="1" spans="1:6">
      <c r="A25526" s="21" t="s">
        <v>29942</v>
      </c>
      <c r="B25526" s="21" t="s">
        <v>29944</v>
      </c>
      <c r="C25526" s="21" t="s">
        <v>55</v>
      </c>
      <c r="D25526" s="21" t="s">
        <v>29844</v>
      </c>
      <c r="E25526" s="103"/>
      <c r="F25526" s="150"/>
    </row>
    <row r="25527" customFormat="1" spans="1:6">
      <c r="A25527" s="21" t="s">
        <v>29942</v>
      </c>
      <c r="B25527" s="21" t="s">
        <v>29945</v>
      </c>
      <c r="C25527" s="21" t="s">
        <v>12</v>
      </c>
      <c r="D25527" s="21" t="s">
        <v>29844</v>
      </c>
      <c r="E25527" s="103"/>
      <c r="F25527" s="150"/>
    </row>
    <row r="25528" customFormat="1" spans="1:6">
      <c r="A25528" s="21" t="s">
        <v>29942</v>
      </c>
      <c r="B25528" s="21" t="s">
        <v>29946</v>
      </c>
      <c r="C25528" s="21" t="s">
        <v>23</v>
      </c>
      <c r="D25528" s="21" t="s">
        <v>29844</v>
      </c>
      <c r="E25528" s="103"/>
      <c r="F25528" s="150"/>
    </row>
    <row r="25529" customFormat="1" spans="1:6">
      <c r="A25529" s="21" t="s">
        <v>29947</v>
      </c>
      <c r="B25529" s="21" t="s">
        <v>29948</v>
      </c>
      <c r="C25529" s="21" t="s">
        <v>9</v>
      </c>
      <c r="D25529" s="21" t="s">
        <v>29844</v>
      </c>
      <c r="E25529" s="103"/>
      <c r="F25529" s="150"/>
    </row>
    <row r="25530" customFormat="1" spans="1:6">
      <c r="A25530" s="21" t="s">
        <v>29947</v>
      </c>
      <c r="B25530" s="21" t="s">
        <v>29949</v>
      </c>
      <c r="C25530" s="21" t="s">
        <v>12</v>
      </c>
      <c r="D25530" s="21" t="s">
        <v>29844</v>
      </c>
      <c r="E25530" s="103"/>
      <c r="F25530" s="150"/>
    </row>
    <row r="25531" customFormat="1" spans="1:6">
      <c r="A25531" s="21" t="s">
        <v>29947</v>
      </c>
      <c r="B25531" s="21" t="s">
        <v>29950</v>
      </c>
      <c r="C25531" s="21" t="s">
        <v>14</v>
      </c>
      <c r="D25531" s="21" t="s">
        <v>29844</v>
      </c>
      <c r="E25531" s="103"/>
      <c r="F25531" s="150"/>
    </row>
    <row r="25532" customFormat="1" spans="1:6">
      <c r="A25532" s="21" t="s">
        <v>29947</v>
      </c>
      <c r="B25532" s="21" t="s">
        <v>29951</v>
      </c>
      <c r="C25532" s="21" t="s">
        <v>23</v>
      </c>
      <c r="D25532" s="21" t="s">
        <v>29844</v>
      </c>
      <c r="E25532" s="103"/>
      <c r="F25532" s="150"/>
    </row>
    <row r="25533" customFormat="1" spans="1:6">
      <c r="A25533" s="21" t="s">
        <v>29947</v>
      </c>
      <c r="B25533" s="21" t="s">
        <v>29952</v>
      </c>
      <c r="C25533" s="21" t="s">
        <v>69</v>
      </c>
      <c r="D25533" s="21" t="s">
        <v>29844</v>
      </c>
      <c r="E25533" s="103"/>
      <c r="F25533" s="150"/>
    </row>
    <row r="25534" customFormat="1" spans="1:6">
      <c r="A25534" s="21" t="s">
        <v>29947</v>
      </c>
      <c r="B25534" s="21" t="s">
        <v>28511</v>
      </c>
      <c r="C25534" s="21" t="s">
        <v>55</v>
      </c>
      <c r="D25534" s="21" t="s">
        <v>29844</v>
      </c>
      <c r="E25534" s="103"/>
      <c r="F25534" s="150"/>
    </row>
    <row r="25535" customFormat="1" spans="1:6">
      <c r="A25535" s="21" t="s">
        <v>29953</v>
      </c>
      <c r="B25535" s="21" t="s">
        <v>29954</v>
      </c>
      <c r="C25535" s="21" t="s">
        <v>9</v>
      </c>
      <c r="D25535" s="21" t="s">
        <v>29844</v>
      </c>
      <c r="E25535" s="103"/>
      <c r="F25535" s="150"/>
    </row>
    <row r="25536" customFormat="1" spans="1:6">
      <c r="A25536" s="21" t="s">
        <v>29953</v>
      </c>
      <c r="B25536" s="21" t="s">
        <v>29955</v>
      </c>
      <c r="C25536" s="21" t="s">
        <v>12</v>
      </c>
      <c r="D25536" s="21" t="s">
        <v>29844</v>
      </c>
      <c r="E25536" s="103"/>
      <c r="F25536" s="150"/>
    </row>
    <row r="25537" customFormat="1" spans="1:6">
      <c r="A25537" s="21" t="s">
        <v>29953</v>
      </c>
      <c r="B25537" s="21" t="s">
        <v>23280</v>
      </c>
      <c r="C25537" s="21" t="s">
        <v>23</v>
      </c>
      <c r="D25537" s="21" t="s">
        <v>29844</v>
      </c>
      <c r="E25537" s="103"/>
      <c r="F25537" s="150"/>
    </row>
    <row r="25538" customFormat="1" spans="1:6">
      <c r="A25538" s="21" t="s">
        <v>29953</v>
      </c>
      <c r="B25538" s="21" t="s">
        <v>29956</v>
      </c>
      <c r="C25538" s="21" t="s">
        <v>23</v>
      </c>
      <c r="D25538" s="21" t="s">
        <v>29844</v>
      </c>
      <c r="E25538" s="103"/>
      <c r="F25538" s="150"/>
    </row>
    <row r="25539" customFormat="1" spans="1:6">
      <c r="A25539" s="21" t="s">
        <v>29957</v>
      </c>
      <c r="B25539" s="21" t="s">
        <v>29958</v>
      </c>
      <c r="C25539" s="21" t="s">
        <v>9</v>
      </c>
      <c r="D25539" s="21" t="s">
        <v>29844</v>
      </c>
      <c r="E25539" s="103"/>
      <c r="F25539" s="150">
        <v>0</v>
      </c>
    </row>
    <row r="25540" s="137" customFormat="1" spans="1:6">
      <c r="A25540" s="124" t="s">
        <v>29957</v>
      </c>
      <c r="B25540" s="124" t="s">
        <v>29959</v>
      </c>
      <c r="C25540" s="124" t="s">
        <v>12</v>
      </c>
      <c r="D25540" s="124" t="s">
        <v>29844</v>
      </c>
      <c r="E25540" s="124" t="s">
        <v>29959</v>
      </c>
      <c r="F25540" s="149">
        <v>1200</v>
      </c>
    </row>
    <row r="25541" customFormat="1" spans="1:6">
      <c r="A25541" s="21" t="s">
        <v>29957</v>
      </c>
      <c r="B25541" s="21" t="s">
        <v>29960</v>
      </c>
      <c r="C25541" s="21" t="s">
        <v>23</v>
      </c>
      <c r="D25541" s="21" t="s">
        <v>29844</v>
      </c>
      <c r="E25541" s="103"/>
      <c r="F25541" s="150"/>
    </row>
    <row r="25542" s="137" customFormat="1" spans="1:6">
      <c r="A25542" s="124" t="s">
        <v>29957</v>
      </c>
      <c r="B25542" s="124" t="s">
        <v>29961</v>
      </c>
      <c r="C25542" s="124" t="s">
        <v>23</v>
      </c>
      <c r="D25542" s="124" t="s">
        <v>29844</v>
      </c>
      <c r="E25542" s="124" t="s">
        <v>29961</v>
      </c>
      <c r="F25542" s="149"/>
    </row>
    <row r="25543" customFormat="1" spans="1:6">
      <c r="A25543" s="21" t="s">
        <v>29962</v>
      </c>
      <c r="B25543" s="21" t="s">
        <v>29963</v>
      </c>
      <c r="C25543" s="21" t="s">
        <v>9</v>
      </c>
      <c r="D25543" s="21" t="s">
        <v>29844</v>
      </c>
      <c r="E25543" s="103"/>
      <c r="F25543" s="150"/>
    </row>
    <row r="25544" customFormat="1" spans="1:6">
      <c r="A25544" s="21" t="s">
        <v>29962</v>
      </c>
      <c r="B25544" s="21" t="s">
        <v>29964</v>
      </c>
      <c r="C25544" s="21" t="s">
        <v>14</v>
      </c>
      <c r="D25544" s="21" t="s">
        <v>29844</v>
      </c>
      <c r="E25544" s="103"/>
      <c r="F25544" s="150"/>
    </row>
    <row r="25545" customFormat="1" spans="1:6">
      <c r="A25545" s="21" t="s">
        <v>29962</v>
      </c>
      <c r="B25545" s="21" t="s">
        <v>3514</v>
      </c>
      <c r="C25545" s="21" t="s">
        <v>25</v>
      </c>
      <c r="D25545" s="21" t="s">
        <v>29844</v>
      </c>
      <c r="E25545" s="103"/>
      <c r="F25545" s="150"/>
    </row>
    <row r="25546" customFormat="1" spans="1:6">
      <c r="A25546" s="21" t="s">
        <v>29962</v>
      </c>
      <c r="B25546" s="21" t="s">
        <v>29965</v>
      </c>
      <c r="C25546" s="21" t="s">
        <v>14</v>
      </c>
      <c r="D25546" s="21" t="s">
        <v>29844</v>
      </c>
      <c r="E25546" s="103"/>
      <c r="F25546" s="150"/>
    </row>
    <row r="25547" customFormat="1" spans="1:6">
      <c r="A25547" s="21" t="s">
        <v>29962</v>
      </c>
      <c r="B25547" s="21" t="s">
        <v>29966</v>
      </c>
      <c r="C25547" s="21" t="s">
        <v>25</v>
      </c>
      <c r="D25547" s="21" t="s">
        <v>29844</v>
      </c>
      <c r="E25547" s="103"/>
      <c r="F25547" s="150"/>
    </row>
    <row r="25548" customFormat="1" spans="1:6">
      <c r="A25548" s="21" t="s">
        <v>29962</v>
      </c>
      <c r="B25548" s="21" t="s">
        <v>29967</v>
      </c>
      <c r="C25548" s="21" t="s">
        <v>492</v>
      </c>
      <c r="D25548" s="21" t="s">
        <v>29844</v>
      </c>
      <c r="E25548" s="103"/>
      <c r="F25548" s="150"/>
    </row>
    <row r="25549" customFormat="1" spans="1:6">
      <c r="A25549" s="21" t="s">
        <v>29968</v>
      </c>
      <c r="B25549" s="21" t="s">
        <v>29969</v>
      </c>
      <c r="C25549" s="21" t="s">
        <v>9</v>
      </c>
      <c r="D25549" s="21" t="s">
        <v>29844</v>
      </c>
      <c r="E25549" s="103"/>
      <c r="F25549" s="150"/>
    </row>
    <row r="25550" customFormat="1" spans="1:6">
      <c r="A25550" s="21" t="s">
        <v>29968</v>
      </c>
      <c r="B25550" s="21" t="s">
        <v>1083</v>
      </c>
      <c r="C25550" s="21" t="s">
        <v>23</v>
      </c>
      <c r="D25550" s="21" t="s">
        <v>29844</v>
      </c>
      <c r="E25550" s="103"/>
      <c r="F25550" s="150"/>
    </row>
    <row r="25551" customFormat="1" spans="1:6">
      <c r="A25551" s="21" t="s">
        <v>29968</v>
      </c>
      <c r="B25551" s="21" t="s">
        <v>29970</v>
      </c>
      <c r="C25551" s="21" t="s">
        <v>27</v>
      </c>
      <c r="D25551" s="21" t="s">
        <v>29844</v>
      </c>
      <c r="E25551" s="103"/>
      <c r="F25551" s="150"/>
    </row>
    <row r="25552" customFormat="1" spans="1:6">
      <c r="A25552" s="21" t="s">
        <v>29968</v>
      </c>
      <c r="B25552" s="21" t="s">
        <v>29971</v>
      </c>
      <c r="C25552" s="21" t="s">
        <v>27</v>
      </c>
      <c r="D25552" s="21" t="s">
        <v>29844</v>
      </c>
      <c r="E25552" s="103"/>
      <c r="F25552" s="150"/>
    </row>
    <row r="25553" customFormat="1" spans="1:6">
      <c r="A25553" s="21" t="s">
        <v>29972</v>
      </c>
      <c r="B25553" s="21" t="s">
        <v>29973</v>
      </c>
      <c r="C25553" s="21" t="s">
        <v>9</v>
      </c>
      <c r="D25553" s="21" t="s">
        <v>29844</v>
      </c>
      <c r="E25553" s="103"/>
      <c r="F25553" s="150"/>
    </row>
    <row r="25554" customFormat="1" spans="1:6">
      <c r="A25554" s="21" t="s">
        <v>29972</v>
      </c>
      <c r="B25554" s="21" t="s">
        <v>29974</v>
      </c>
      <c r="C25554" s="21" t="s">
        <v>12</v>
      </c>
      <c r="D25554" s="21" t="s">
        <v>29844</v>
      </c>
      <c r="E25554" s="103"/>
      <c r="F25554" s="150"/>
    </row>
    <row r="25555" customFormat="1" spans="1:6">
      <c r="A25555" s="21" t="s">
        <v>29972</v>
      </c>
      <c r="B25555" s="21" t="s">
        <v>29975</v>
      </c>
      <c r="C25555" s="21" t="s">
        <v>14</v>
      </c>
      <c r="D25555" s="21" t="s">
        <v>29844</v>
      </c>
      <c r="E25555" s="103"/>
      <c r="F25555" s="150"/>
    </row>
    <row r="25556" customFormat="1" spans="1:6">
      <c r="A25556" s="21" t="s">
        <v>29972</v>
      </c>
      <c r="B25556" s="21" t="s">
        <v>29976</v>
      </c>
      <c r="C25556" s="21" t="s">
        <v>23</v>
      </c>
      <c r="D25556" s="21" t="s">
        <v>29844</v>
      </c>
      <c r="E25556" s="103"/>
      <c r="F25556" s="150"/>
    </row>
    <row r="25557" customFormat="1" spans="1:6">
      <c r="A25557" s="21" t="s">
        <v>29977</v>
      </c>
      <c r="B25557" s="21" t="s">
        <v>111</v>
      </c>
      <c r="C25557" s="21" t="s">
        <v>9</v>
      </c>
      <c r="D25557" s="21" t="s">
        <v>29844</v>
      </c>
      <c r="E25557" s="103"/>
      <c r="F25557" s="150"/>
    </row>
    <row r="25558" customFormat="1" spans="1:6">
      <c r="A25558" s="21" t="s">
        <v>29977</v>
      </c>
      <c r="B25558" s="21" t="s">
        <v>29978</v>
      </c>
      <c r="C25558" s="21" t="s">
        <v>12</v>
      </c>
      <c r="D25558" s="21" t="s">
        <v>29844</v>
      </c>
      <c r="E25558" s="103"/>
      <c r="F25558" s="150"/>
    </row>
    <row r="25559" customFormat="1" spans="1:6">
      <c r="A25559" s="21" t="s">
        <v>29977</v>
      </c>
      <c r="B25559" s="21" t="s">
        <v>29979</v>
      </c>
      <c r="C25559" s="21" t="s">
        <v>14</v>
      </c>
      <c r="D25559" s="21" t="s">
        <v>29844</v>
      </c>
      <c r="E25559" s="103"/>
      <c r="F25559" s="150"/>
    </row>
    <row r="25560" customFormat="1" spans="1:6">
      <c r="A25560" s="21" t="s">
        <v>29977</v>
      </c>
      <c r="B25560" s="21" t="s">
        <v>29980</v>
      </c>
      <c r="C25560" s="21" t="s">
        <v>23</v>
      </c>
      <c r="D25560" s="21" t="s">
        <v>29844</v>
      </c>
      <c r="E25560" s="103"/>
      <c r="F25560" s="150"/>
    </row>
    <row r="25561" customFormat="1" spans="1:6">
      <c r="A25561" s="21" t="s">
        <v>29981</v>
      </c>
      <c r="B25561" s="21" t="s">
        <v>29982</v>
      </c>
      <c r="C25561" s="21" t="s">
        <v>9</v>
      </c>
      <c r="D25561" s="21" t="s">
        <v>29844</v>
      </c>
      <c r="E25561" s="103"/>
      <c r="F25561" s="150"/>
    </row>
    <row r="25562" customFormat="1" spans="1:6">
      <c r="A25562" s="21" t="s">
        <v>29981</v>
      </c>
      <c r="B25562" s="21" t="s">
        <v>7730</v>
      </c>
      <c r="C25562" s="21" t="s">
        <v>12</v>
      </c>
      <c r="D25562" s="21" t="s">
        <v>29844</v>
      </c>
      <c r="E25562" s="103"/>
      <c r="F25562" s="150"/>
    </row>
    <row r="25563" customFormat="1" spans="1:6">
      <c r="A25563" s="21" t="s">
        <v>29981</v>
      </c>
      <c r="B25563" s="21" t="s">
        <v>29983</v>
      </c>
      <c r="C25563" s="21" t="s">
        <v>14</v>
      </c>
      <c r="D25563" s="21" t="s">
        <v>29844</v>
      </c>
      <c r="E25563" s="103"/>
      <c r="F25563" s="150"/>
    </row>
    <row r="25564" customFormat="1" spans="1:6">
      <c r="A25564" s="21" t="s">
        <v>29981</v>
      </c>
      <c r="B25564" s="21" t="s">
        <v>29984</v>
      </c>
      <c r="C25564" s="21" t="s">
        <v>23</v>
      </c>
      <c r="D25564" s="21" t="s">
        <v>29844</v>
      </c>
      <c r="E25564" s="103"/>
      <c r="F25564" s="150"/>
    </row>
    <row r="25565" customFormat="1" spans="1:6">
      <c r="A25565" s="21" t="s">
        <v>29985</v>
      </c>
      <c r="B25565" s="21" t="s">
        <v>29986</v>
      </c>
      <c r="C25565" s="21" t="s">
        <v>9</v>
      </c>
      <c r="D25565" s="21" t="s">
        <v>29844</v>
      </c>
      <c r="E25565" s="103"/>
      <c r="F25565" s="150"/>
    </row>
    <row r="25566" customFormat="1" spans="1:6">
      <c r="A25566" s="21" t="s">
        <v>29985</v>
      </c>
      <c r="B25566" s="21" t="s">
        <v>29987</v>
      </c>
      <c r="C25566" s="21" t="s">
        <v>12</v>
      </c>
      <c r="D25566" s="21" t="s">
        <v>29844</v>
      </c>
      <c r="E25566" s="103"/>
      <c r="F25566" s="150"/>
    </row>
    <row r="25567" customFormat="1" spans="1:6">
      <c r="A25567" s="21" t="s">
        <v>29985</v>
      </c>
      <c r="B25567" s="21" t="s">
        <v>29988</v>
      </c>
      <c r="C25567" s="21" t="s">
        <v>23</v>
      </c>
      <c r="D25567" s="21" t="s">
        <v>29844</v>
      </c>
      <c r="E25567" s="103"/>
      <c r="F25567" s="150"/>
    </row>
    <row r="25568" customFormat="1" spans="1:6">
      <c r="A25568" s="21" t="s">
        <v>29985</v>
      </c>
      <c r="B25568" s="21" t="s">
        <v>29989</v>
      </c>
      <c r="C25568" s="21" t="s">
        <v>27</v>
      </c>
      <c r="D25568" s="21" t="s">
        <v>29844</v>
      </c>
      <c r="E25568" s="103"/>
      <c r="F25568" s="150"/>
    </row>
    <row r="25569" customFormat="1" spans="1:6">
      <c r="A25569" s="21" t="s">
        <v>29990</v>
      </c>
      <c r="B25569" s="21" t="s">
        <v>26564</v>
      </c>
      <c r="C25569" s="21" t="s">
        <v>9</v>
      </c>
      <c r="D25569" s="21" t="s">
        <v>29844</v>
      </c>
      <c r="E25569" s="103"/>
      <c r="F25569" s="150"/>
    </row>
    <row r="25570" customFormat="1" spans="1:6">
      <c r="A25570" s="21" t="s">
        <v>29990</v>
      </c>
      <c r="B25570" s="21" t="s">
        <v>29991</v>
      </c>
      <c r="C25570" s="21" t="s">
        <v>2763</v>
      </c>
      <c r="D25570" s="21" t="s">
        <v>29844</v>
      </c>
      <c r="E25570" s="103"/>
      <c r="F25570" s="150"/>
    </row>
    <row r="25571" customFormat="1" spans="1:6">
      <c r="A25571" s="21" t="s">
        <v>29990</v>
      </c>
      <c r="B25571" s="21" t="s">
        <v>29992</v>
      </c>
      <c r="C25571" s="21" t="s">
        <v>25</v>
      </c>
      <c r="D25571" s="21" t="s">
        <v>29844</v>
      </c>
      <c r="E25571" s="103"/>
      <c r="F25571" s="150"/>
    </row>
    <row r="25572" customFormat="1" spans="1:6">
      <c r="A25572" s="21" t="s">
        <v>29990</v>
      </c>
      <c r="B25572" s="21" t="s">
        <v>29993</v>
      </c>
      <c r="C25572" s="21" t="s">
        <v>1503</v>
      </c>
      <c r="D25572" s="21" t="s">
        <v>29844</v>
      </c>
      <c r="E25572" s="103"/>
      <c r="F25572" s="150"/>
    </row>
    <row r="25573" customFormat="1" spans="1:6">
      <c r="A25573" s="21" t="s">
        <v>29994</v>
      </c>
      <c r="B25573" s="21" t="s">
        <v>1426</v>
      </c>
      <c r="C25573" s="21" t="s">
        <v>9</v>
      </c>
      <c r="D25573" s="21" t="s">
        <v>29844</v>
      </c>
      <c r="E25573" s="103"/>
      <c r="F25573" s="150"/>
    </row>
    <row r="25574" customFormat="1" spans="1:6">
      <c r="A25574" s="21" t="s">
        <v>29994</v>
      </c>
      <c r="B25574" s="21" t="s">
        <v>9320</v>
      </c>
      <c r="C25574" s="21" t="s">
        <v>14</v>
      </c>
      <c r="D25574" s="21" t="s">
        <v>29844</v>
      </c>
      <c r="E25574" s="103"/>
      <c r="F25574" s="150"/>
    </row>
    <row r="25575" customFormat="1" spans="1:6">
      <c r="A25575" s="21" t="s">
        <v>29995</v>
      </c>
      <c r="B25575" s="21" t="s">
        <v>29996</v>
      </c>
      <c r="C25575" s="21" t="s">
        <v>9</v>
      </c>
      <c r="D25575" s="21" t="s">
        <v>29844</v>
      </c>
      <c r="E25575" s="103"/>
      <c r="F25575" s="150"/>
    </row>
    <row r="25576" customFormat="1" spans="1:6">
      <c r="A25576" s="21" t="s">
        <v>29995</v>
      </c>
      <c r="B25576" s="21" t="s">
        <v>29997</v>
      </c>
      <c r="C25576" s="21" t="s">
        <v>12</v>
      </c>
      <c r="D25576" s="21" t="s">
        <v>29844</v>
      </c>
      <c r="E25576" s="103"/>
      <c r="F25576" s="150"/>
    </row>
    <row r="25577" customFormat="1" spans="1:6">
      <c r="A25577" s="21" t="s">
        <v>29995</v>
      </c>
      <c r="B25577" s="21" t="s">
        <v>29998</v>
      </c>
      <c r="C25577" s="21" t="s">
        <v>23</v>
      </c>
      <c r="D25577" s="21" t="s">
        <v>29844</v>
      </c>
      <c r="E25577" s="103"/>
      <c r="F25577" s="150"/>
    </row>
    <row r="25578" customFormat="1" spans="1:6">
      <c r="A25578" s="21" t="s">
        <v>29999</v>
      </c>
      <c r="B25578" s="21" t="s">
        <v>30000</v>
      </c>
      <c r="C25578" s="21" t="s">
        <v>9</v>
      </c>
      <c r="D25578" s="21" t="s">
        <v>29844</v>
      </c>
      <c r="E25578" s="103"/>
      <c r="F25578" s="150"/>
    </row>
    <row r="25579" customFormat="1" spans="1:6">
      <c r="A25579" s="21" t="s">
        <v>29999</v>
      </c>
      <c r="B25579" s="21" t="s">
        <v>30001</v>
      </c>
      <c r="C25579" s="21" t="s">
        <v>47</v>
      </c>
      <c r="D25579" s="21" t="s">
        <v>29844</v>
      </c>
      <c r="E25579" s="103"/>
      <c r="F25579" s="150"/>
    </row>
    <row r="25580" customFormat="1" spans="1:6">
      <c r="A25580" s="21" t="s">
        <v>29999</v>
      </c>
      <c r="B25580" s="21" t="s">
        <v>27818</v>
      </c>
      <c r="C25580" s="21" t="s">
        <v>23</v>
      </c>
      <c r="D25580" s="21" t="s">
        <v>29844</v>
      </c>
      <c r="E25580" s="103"/>
      <c r="F25580" s="150"/>
    </row>
    <row r="25581" customFormat="1" spans="1:6">
      <c r="A25581" s="21" t="s">
        <v>29999</v>
      </c>
      <c r="B25581" s="21" t="s">
        <v>13014</v>
      </c>
      <c r="C25581" s="21" t="s">
        <v>12</v>
      </c>
      <c r="D25581" s="21" t="s">
        <v>29844</v>
      </c>
      <c r="E25581" s="103"/>
      <c r="F25581" s="150"/>
    </row>
    <row r="25582" customFormat="1" spans="1:6">
      <c r="A25582" s="21" t="s">
        <v>29999</v>
      </c>
      <c r="B25582" s="21" t="s">
        <v>30002</v>
      </c>
      <c r="C25582" s="21" t="s">
        <v>55</v>
      </c>
      <c r="D25582" s="21" t="s">
        <v>29844</v>
      </c>
      <c r="E25582" s="103"/>
      <c r="F25582" s="150"/>
    </row>
    <row r="25583" customFormat="1" spans="1:6">
      <c r="A25583" s="21" t="s">
        <v>30003</v>
      </c>
      <c r="B25583" s="21" t="s">
        <v>30004</v>
      </c>
      <c r="C25583" s="21" t="s">
        <v>9</v>
      </c>
      <c r="D25583" s="21" t="s">
        <v>29844</v>
      </c>
      <c r="E25583" s="103"/>
      <c r="F25583" s="150"/>
    </row>
    <row r="25584" customFormat="1" spans="1:6">
      <c r="A25584" s="21" t="s">
        <v>30003</v>
      </c>
      <c r="B25584" s="21" t="s">
        <v>4733</v>
      </c>
      <c r="C25584" s="21" t="s">
        <v>12</v>
      </c>
      <c r="D25584" s="21" t="s">
        <v>29844</v>
      </c>
      <c r="E25584" s="103"/>
      <c r="F25584" s="150"/>
    </row>
    <row r="25585" customFormat="1" spans="1:6">
      <c r="A25585" s="21" t="s">
        <v>30003</v>
      </c>
      <c r="B25585" s="21" t="s">
        <v>30005</v>
      </c>
      <c r="C25585" s="21" t="s">
        <v>23</v>
      </c>
      <c r="D25585" s="21" t="s">
        <v>29844</v>
      </c>
      <c r="E25585" s="103"/>
      <c r="F25585" s="150"/>
    </row>
    <row r="25586" customFormat="1" spans="1:6">
      <c r="A25586" s="21" t="s">
        <v>30003</v>
      </c>
      <c r="B25586" s="21" t="s">
        <v>30006</v>
      </c>
      <c r="C25586" s="21" t="s">
        <v>14</v>
      </c>
      <c r="D25586" s="21" t="s">
        <v>29844</v>
      </c>
      <c r="E25586" s="103"/>
      <c r="F25586" s="150"/>
    </row>
    <row r="25587" customFormat="1" spans="1:6">
      <c r="A25587" s="21" t="s">
        <v>30007</v>
      </c>
      <c r="B25587" s="21" t="s">
        <v>30008</v>
      </c>
      <c r="C25587" s="21" t="s">
        <v>9</v>
      </c>
      <c r="D25587" s="21" t="s">
        <v>29844</v>
      </c>
      <c r="E25587" s="103"/>
      <c r="F25587" s="150">
        <v>0</v>
      </c>
    </row>
    <row r="25588" customFormat="1" spans="1:6">
      <c r="A25588" s="21" t="s">
        <v>30007</v>
      </c>
      <c r="B25588" s="21" t="s">
        <v>30009</v>
      </c>
      <c r="C25588" s="21" t="s">
        <v>14</v>
      </c>
      <c r="D25588" s="21" t="s">
        <v>29844</v>
      </c>
      <c r="E25588" s="103"/>
      <c r="F25588" s="150"/>
    </row>
    <row r="25589" customFormat="1" spans="1:6">
      <c r="A25589" s="21" t="s">
        <v>30007</v>
      </c>
      <c r="B25589" s="21" t="s">
        <v>18754</v>
      </c>
      <c r="C25589" s="21" t="s">
        <v>12</v>
      </c>
      <c r="D25589" s="21" t="s">
        <v>29844</v>
      </c>
      <c r="E25589" s="103"/>
      <c r="F25589" s="150"/>
    </row>
    <row r="25590" customFormat="1" spans="1:6">
      <c r="A25590" s="21" t="s">
        <v>30007</v>
      </c>
      <c r="B25590" s="111" t="s">
        <v>30010</v>
      </c>
      <c r="C25590" s="21" t="s">
        <v>55</v>
      </c>
      <c r="D25590" s="21" t="s">
        <v>29844</v>
      </c>
      <c r="E25590" s="103"/>
      <c r="F25590" s="150"/>
    </row>
    <row r="25591" s="137" customFormat="1" spans="1:6">
      <c r="A25591" s="124" t="s">
        <v>30011</v>
      </c>
      <c r="B25591" s="124" t="s">
        <v>30012</v>
      </c>
      <c r="C25591" s="124" t="s">
        <v>9</v>
      </c>
      <c r="D25591" s="124" t="s">
        <v>30013</v>
      </c>
      <c r="E25591" s="124" t="s">
        <v>30012</v>
      </c>
      <c r="F25591" s="149">
        <v>2400</v>
      </c>
    </row>
    <row r="25592" customFormat="1" spans="1:6">
      <c r="A25592" s="21" t="s">
        <v>30011</v>
      </c>
      <c r="B25592" s="21" t="s">
        <v>30014</v>
      </c>
      <c r="C25592" s="21" t="s">
        <v>55</v>
      </c>
      <c r="D25592" s="21" t="s">
        <v>30013</v>
      </c>
      <c r="E25592" s="103"/>
      <c r="F25592" s="150"/>
    </row>
    <row r="25593" s="137" customFormat="1" spans="1:6">
      <c r="A25593" s="124" t="s">
        <v>30011</v>
      </c>
      <c r="B25593" s="124" t="s">
        <v>23849</v>
      </c>
      <c r="C25593" s="124" t="s">
        <v>12</v>
      </c>
      <c r="D25593" s="124" t="s">
        <v>30013</v>
      </c>
      <c r="E25593" s="124" t="s">
        <v>23849</v>
      </c>
      <c r="F25593" s="149"/>
    </row>
    <row r="25594" s="137" customFormat="1" spans="1:6">
      <c r="A25594" s="124" t="s">
        <v>30011</v>
      </c>
      <c r="B25594" s="124" t="s">
        <v>30015</v>
      </c>
      <c r="C25594" s="124" t="s">
        <v>23</v>
      </c>
      <c r="D25594" s="124" t="s">
        <v>30013</v>
      </c>
      <c r="E25594" s="124" t="s">
        <v>30015</v>
      </c>
      <c r="F25594" s="149"/>
    </row>
    <row r="25595" s="137" customFormat="1" spans="1:6">
      <c r="A25595" s="124" t="s">
        <v>30011</v>
      </c>
      <c r="B25595" s="124" t="s">
        <v>30016</v>
      </c>
      <c r="C25595" s="124" t="s">
        <v>23</v>
      </c>
      <c r="D25595" s="124" t="s">
        <v>30013</v>
      </c>
      <c r="E25595" s="124" t="s">
        <v>30016</v>
      </c>
      <c r="F25595" s="149"/>
    </row>
    <row r="25596" s="137" customFormat="1" spans="1:6">
      <c r="A25596" s="124" t="s">
        <v>30017</v>
      </c>
      <c r="B25596" s="124" t="s">
        <v>30018</v>
      </c>
      <c r="C25596" s="124" t="s">
        <v>9</v>
      </c>
      <c r="D25596" s="124" t="s">
        <v>30013</v>
      </c>
      <c r="E25596" s="124" t="s">
        <v>30018</v>
      </c>
      <c r="F25596" s="149">
        <v>1800</v>
      </c>
    </row>
    <row r="25597" s="137" customFormat="1" spans="1:6">
      <c r="A25597" s="124" t="s">
        <v>30017</v>
      </c>
      <c r="B25597" s="124" t="s">
        <v>30019</v>
      </c>
      <c r="C25597" s="124" t="s">
        <v>12</v>
      </c>
      <c r="D25597" s="124" t="s">
        <v>30013</v>
      </c>
      <c r="E25597" s="124" t="s">
        <v>30019</v>
      </c>
      <c r="F25597" s="149"/>
    </row>
    <row r="25598" s="137" customFormat="1" spans="1:6">
      <c r="A25598" s="124" t="s">
        <v>30017</v>
      </c>
      <c r="B25598" s="124" t="s">
        <v>30020</v>
      </c>
      <c r="C25598" s="124" t="s">
        <v>23</v>
      </c>
      <c r="D25598" s="124" t="s">
        <v>30013</v>
      </c>
      <c r="E25598" s="124" t="s">
        <v>30020</v>
      </c>
      <c r="F25598" s="149"/>
    </row>
    <row r="25599" s="137" customFormat="1" spans="1:6">
      <c r="A25599" s="124" t="s">
        <v>30021</v>
      </c>
      <c r="B25599" s="124" t="s">
        <v>30022</v>
      </c>
      <c r="C25599" s="124" t="s">
        <v>9</v>
      </c>
      <c r="D25599" s="124" t="s">
        <v>30013</v>
      </c>
      <c r="E25599" s="124" t="s">
        <v>30022</v>
      </c>
      <c r="F25599" s="149">
        <v>2400</v>
      </c>
    </row>
    <row r="25600" s="137" customFormat="1" spans="1:6">
      <c r="A25600" s="124" t="s">
        <v>30021</v>
      </c>
      <c r="B25600" s="124" t="s">
        <v>30023</v>
      </c>
      <c r="C25600" s="124" t="s">
        <v>12</v>
      </c>
      <c r="D25600" s="124" t="s">
        <v>30013</v>
      </c>
      <c r="E25600" s="124" t="s">
        <v>30023</v>
      </c>
      <c r="F25600" s="149"/>
    </row>
    <row r="25601" s="137" customFormat="1" spans="1:6">
      <c r="A25601" s="124" t="s">
        <v>30021</v>
      </c>
      <c r="B25601" s="124" t="s">
        <v>30024</v>
      </c>
      <c r="C25601" s="124" t="s">
        <v>14</v>
      </c>
      <c r="D25601" s="124" t="s">
        <v>30013</v>
      </c>
      <c r="E25601" s="124" t="s">
        <v>30024</v>
      </c>
      <c r="F25601" s="149"/>
    </row>
    <row r="25602" s="137" customFormat="1" spans="1:6">
      <c r="A25602" s="124" t="s">
        <v>30021</v>
      </c>
      <c r="B25602" s="124" t="s">
        <v>30025</v>
      </c>
      <c r="C25602" s="124" t="s">
        <v>23</v>
      </c>
      <c r="D25602" s="124" t="s">
        <v>30013</v>
      </c>
      <c r="E25602" s="124" t="s">
        <v>30025</v>
      </c>
      <c r="F25602" s="149"/>
    </row>
    <row r="25603" customFormat="1" spans="1:6">
      <c r="A25603" s="21" t="s">
        <v>30026</v>
      </c>
      <c r="B25603" s="21" t="s">
        <v>30027</v>
      </c>
      <c r="C25603" s="21" t="s">
        <v>9</v>
      </c>
      <c r="D25603" s="21" t="s">
        <v>30013</v>
      </c>
      <c r="E25603" s="103"/>
      <c r="F25603" s="150"/>
    </row>
    <row r="25604" s="137" customFormat="1" spans="1:6">
      <c r="A25604" s="124" t="s">
        <v>30026</v>
      </c>
      <c r="B25604" s="124" t="s">
        <v>30028</v>
      </c>
      <c r="C25604" s="124" t="s">
        <v>12</v>
      </c>
      <c r="D25604" s="124" t="s">
        <v>30013</v>
      </c>
      <c r="E25604" s="124" t="s">
        <v>30028</v>
      </c>
      <c r="F25604" s="149">
        <v>1800</v>
      </c>
    </row>
    <row r="25605" s="137" customFormat="1" spans="1:6">
      <c r="A25605" s="124" t="s">
        <v>30026</v>
      </c>
      <c r="B25605" s="124" t="s">
        <v>30029</v>
      </c>
      <c r="C25605" s="124" t="s">
        <v>14</v>
      </c>
      <c r="D25605" s="124" t="s">
        <v>30013</v>
      </c>
      <c r="E25605" s="124" t="s">
        <v>30029</v>
      </c>
      <c r="F25605" s="149"/>
    </row>
    <row r="25606" s="137" customFormat="1" spans="1:6">
      <c r="A25606" s="124" t="s">
        <v>30026</v>
      </c>
      <c r="B25606" s="124" t="s">
        <v>30030</v>
      </c>
      <c r="C25606" s="124" t="s">
        <v>14</v>
      </c>
      <c r="D25606" s="124" t="s">
        <v>30013</v>
      </c>
      <c r="E25606" s="124" t="s">
        <v>30030</v>
      </c>
      <c r="F25606" s="149"/>
    </row>
    <row r="25607" s="137" customFormat="1" spans="1:6">
      <c r="A25607" s="124" t="s">
        <v>30031</v>
      </c>
      <c r="B25607" s="124" t="s">
        <v>30032</v>
      </c>
      <c r="C25607" s="124" t="s">
        <v>9</v>
      </c>
      <c r="D25607" s="124" t="s">
        <v>30013</v>
      </c>
      <c r="E25607" s="124" t="s">
        <v>30032</v>
      </c>
      <c r="F25607" s="149">
        <v>1800</v>
      </c>
    </row>
    <row r="25608" customFormat="1" spans="1:6">
      <c r="A25608" s="21" t="s">
        <v>30031</v>
      </c>
      <c r="B25608" s="21" t="s">
        <v>30033</v>
      </c>
      <c r="C25608" s="21" t="s">
        <v>1285</v>
      </c>
      <c r="D25608" s="21" t="s">
        <v>30013</v>
      </c>
      <c r="E25608" s="103"/>
      <c r="F25608" s="150"/>
    </row>
    <row r="25609" s="137" customFormat="1" spans="1:6">
      <c r="A25609" s="124" t="s">
        <v>30031</v>
      </c>
      <c r="B25609" s="124" t="s">
        <v>30034</v>
      </c>
      <c r="C25609" s="124" t="s">
        <v>12</v>
      </c>
      <c r="D25609" s="124" t="s">
        <v>30013</v>
      </c>
      <c r="E25609" s="124" t="s">
        <v>30034</v>
      </c>
      <c r="F25609" s="149"/>
    </row>
    <row r="25610" s="137" customFormat="1" spans="1:6">
      <c r="A25610" s="124" t="s">
        <v>30031</v>
      </c>
      <c r="B25610" s="124" t="s">
        <v>30035</v>
      </c>
      <c r="C25610" s="124" t="s">
        <v>14</v>
      </c>
      <c r="D25610" s="124" t="s">
        <v>30013</v>
      </c>
      <c r="E25610" s="124" t="s">
        <v>30035</v>
      </c>
      <c r="F25610" s="149"/>
    </row>
    <row r="25611" customFormat="1" spans="1:6">
      <c r="A25611" s="21" t="s">
        <v>30036</v>
      </c>
      <c r="B25611" s="21" t="s">
        <v>30037</v>
      </c>
      <c r="C25611" s="21" t="s">
        <v>9</v>
      </c>
      <c r="D25611" s="21" t="s">
        <v>30038</v>
      </c>
      <c r="E25611" s="103"/>
      <c r="F25611" s="150"/>
    </row>
    <row r="25612" customFormat="1" spans="1:6">
      <c r="A25612" s="21" t="s">
        <v>30036</v>
      </c>
      <c r="B25612" s="21" t="s">
        <v>30039</v>
      </c>
      <c r="C25612" s="21" t="s">
        <v>23</v>
      </c>
      <c r="D25612" s="21" t="s">
        <v>30038</v>
      </c>
      <c r="E25612" s="103"/>
      <c r="F25612" s="150"/>
    </row>
    <row r="25613" customFormat="1" spans="1:6">
      <c r="A25613" s="21" t="s">
        <v>30036</v>
      </c>
      <c r="B25613" s="21" t="s">
        <v>30040</v>
      </c>
      <c r="C25613" s="21" t="s">
        <v>23</v>
      </c>
      <c r="D25613" s="21" t="s">
        <v>30038</v>
      </c>
      <c r="E25613" s="103"/>
      <c r="F25613" s="150"/>
    </row>
    <row r="25614" customFormat="1" spans="1:6">
      <c r="A25614" s="21" t="s">
        <v>30036</v>
      </c>
      <c r="B25614" s="21" t="s">
        <v>30041</v>
      </c>
      <c r="C25614" s="21" t="s">
        <v>14</v>
      </c>
      <c r="D25614" s="21" t="s">
        <v>30038</v>
      </c>
      <c r="E25614" s="103"/>
      <c r="F25614" s="150"/>
    </row>
    <row r="25615" customFormat="1" spans="1:6">
      <c r="A25615" s="21" t="s">
        <v>30036</v>
      </c>
      <c r="B25615" s="21" t="s">
        <v>30042</v>
      </c>
      <c r="C25615" s="21" t="s">
        <v>1556</v>
      </c>
      <c r="D25615" s="21" t="s">
        <v>30038</v>
      </c>
      <c r="E25615" s="103"/>
      <c r="F25615" s="150"/>
    </row>
    <row r="25616" s="137" customFormat="1" spans="1:6">
      <c r="A25616" s="124" t="s">
        <v>30043</v>
      </c>
      <c r="B25616" s="124" t="s">
        <v>30044</v>
      </c>
      <c r="C25616" s="124" t="s">
        <v>9</v>
      </c>
      <c r="D25616" s="124" t="s">
        <v>30038</v>
      </c>
      <c r="E25616" s="124" t="s">
        <v>30044</v>
      </c>
      <c r="F25616" s="149">
        <v>1200</v>
      </c>
    </row>
    <row r="25617" s="137" customFormat="1" spans="1:6">
      <c r="A25617" s="124" t="s">
        <v>30043</v>
      </c>
      <c r="B25617" s="124" t="s">
        <v>30045</v>
      </c>
      <c r="C25617" s="124" t="s">
        <v>12</v>
      </c>
      <c r="D25617" s="124" t="s">
        <v>30038</v>
      </c>
      <c r="E25617" s="124" t="s">
        <v>30045</v>
      </c>
      <c r="F25617" s="149"/>
    </row>
    <row r="25618" customFormat="1" spans="1:6">
      <c r="A25618" s="21" t="s">
        <v>30043</v>
      </c>
      <c r="B25618" s="21" t="s">
        <v>30046</v>
      </c>
      <c r="C25618" s="21" t="s">
        <v>47</v>
      </c>
      <c r="D25618" s="21" t="s">
        <v>30038</v>
      </c>
      <c r="E25618" s="103"/>
      <c r="F25618" s="150"/>
    </row>
    <row r="25619" customFormat="1" spans="1:6">
      <c r="A25619" s="21" t="s">
        <v>30047</v>
      </c>
      <c r="B25619" s="21" t="s">
        <v>18072</v>
      </c>
      <c r="C25619" s="21" t="s">
        <v>9</v>
      </c>
      <c r="D25619" s="21" t="s">
        <v>30038</v>
      </c>
      <c r="E25619" s="103"/>
      <c r="F25619" s="150"/>
    </row>
    <row r="25620" customFormat="1" spans="1:6">
      <c r="A25620" s="21" t="s">
        <v>30047</v>
      </c>
      <c r="B25620" s="21" t="s">
        <v>30048</v>
      </c>
      <c r="C25620" s="21" t="s">
        <v>12</v>
      </c>
      <c r="D25620" s="21" t="s">
        <v>30038</v>
      </c>
      <c r="E25620" s="103"/>
      <c r="F25620" s="150"/>
    </row>
    <row r="25621" customFormat="1" spans="1:6">
      <c r="A25621" s="21" t="s">
        <v>30049</v>
      </c>
      <c r="B25621" s="21" t="s">
        <v>30050</v>
      </c>
      <c r="C25621" s="21" t="s">
        <v>9</v>
      </c>
      <c r="D25621" s="21" t="s">
        <v>30038</v>
      </c>
      <c r="E25621" s="103"/>
      <c r="F25621" s="150"/>
    </row>
    <row r="25622" s="137" customFormat="1" spans="1:6">
      <c r="A25622" s="124" t="s">
        <v>30051</v>
      </c>
      <c r="B25622" s="124" t="s">
        <v>30052</v>
      </c>
      <c r="C25622" s="124" t="s">
        <v>9</v>
      </c>
      <c r="D25622" s="124" t="s">
        <v>30038</v>
      </c>
      <c r="E25622" s="124" t="s">
        <v>30052</v>
      </c>
      <c r="F25622" s="149">
        <v>1800</v>
      </c>
    </row>
    <row r="25623" s="137" customFormat="1" spans="1:6">
      <c r="A25623" s="124" t="s">
        <v>30051</v>
      </c>
      <c r="B25623" s="124" t="s">
        <v>30053</v>
      </c>
      <c r="C25623" s="124" t="s">
        <v>14</v>
      </c>
      <c r="D25623" s="124" t="s">
        <v>30038</v>
      </c>
      <c r="E25623" s="124" t="s">
        <v>30053</v>
      </c>
      <c r="F25623" s="149"/>
    </row>
    <row r="25624" s="139" customFormat="1" spans="1:6">
      <c r="A25624" s="125" t="s">
        <v>30051</v>
      </c>
      <c r="B25624" s="125" t="s">
        <v>30054</v>
      </c>
      <c r="C25624" s="125" t="s">
        <v>14</v>
      </c>
      <c r="D25624" s="125" t="s">
        <v>30038</v>
      </c>
      <c r="E25624" s="103"/>
      <c r="F25624" s="154"/>
    </row>
    <row r="25625" s="137" customFormat="1" spans="1:6">
      <c r="A25625" s="124" t="s">
        <v>30051</v>
      </c>
      <c r="B25625" s="124" t="s">
        <v>30055</v>
      </c>
      <c r="C25625" s="124" t="s">
        <v>2765</v>
      </c>
      <c r="D25625" s="124" t="s">
        <v>30038</v>
      </c>
      <c r="E25625" s="124" t="s">
        <v>30055</v>
      </c>
      <c r="F25625" s="149"/>
    </row>
    <row r="25626" customFormat="1" spans="1:6">
      <c r="A25626" s="21" t="s">
        <v>30051</v>
      </c>
      <c r="B25626" s="21" t="s">
        <v>30056</v>
      </c>
      <c r="C25626" s="21" t="s">
        <v>1503</v>
      </c>
      <c r="D25626" s="21" t="s">
        <v>30038</v>
      </c>
      <c r="E25626" s="103"/>
      <c r="F25626" s="150"/>
    </row>
    <row r="25627" customFormat="1" spans="1:6">
      <c r="A25627" s="21" t="s">
        <v>30057</v>
      </c>
      <c r="B25627" s="21" t="s">
        <v>30058</v>
      </c>
      <c r="C25627" s="21" t="s">
        <v>9</v>
      </c>
      <c r="D25627" s="21" t="s">
        <v>30038</v>
      </c>
      <c r="E25627" s="103"/>
      <c r="F25627" s="150"/>
    </row>
    <row r="25628" customFormat="1" spans="1:6">
      <c r="A25628" s="21" t="s">
        <v>30057</v>
      </c>
      <c r="B25628" s="21" t="s">
        <v>30059</v>
      </c>
      <c r="C25628" s="21" t="s">
        <v>55</v>
      </c>
      <c r="D25628" s="21" t="s">
        <v>30038</v>
      </c>
      <c r="E25628" s="103"/>
      <c r="F25628" s="150"/>
    </row>
    <row r="25629" customFormat="1" spans="1:6">
      <c r="A25629" s="21" t="s">
        <v>30060</v>
      </c>
      <c r="B25629" s="21" t="s">
        <v>30061</v>
      </c>
      <c r="C25629" s="21" t="s">
        <v>9</v>
      </c>
      <c r="D25629" s="21" t="s">
        <v>30038</v>
      </c>
      <c r="E25629" s="103"/>
      <c r="F25629" s="150">
        <v>0</v>
      </c>
    </row>
    <row r="25630" s="137" customFormat="1" spans="1:6">
      <c r="A25630" s="124" t="s">
        <v>30060</v>
      </c>
      <c r="B25630" s="124" t="s">
        <v>30062</v>
      </c>
      <c r="C25630" s="124" t="s">
        <v>69</v>
      </c>
      <c r="D25630" s="124" t="s">
        <v>30038</v>
      </c>
      <c r="E25630" s="124" t="s">
        <v>30062</v>
      </c>
      <c r="F25630" s="149">
        <v>600</v>
      </c>
    </row>
    <row r="25631" customFormat="1" spans="1:6">
      <c r="A25631" s="21" t="s">
        <v>30060</v>
      </c>
      <c r="B25631" s="21" t="s">
        <v>2271</v>
      </c>
      <c r="C25631" s="21" t="s">
        <v>12</v>
      </c>
      <c r="D25631" s="21" t="s">
        <v>30038</v>
      </c>
      <c r="E25631" s="103"/>
      <c r="F25631" s="150"/>
    </row>
    <row r="25632" customFormat="1" spans="1:6">
      <c r="A25632" s="21" t="s">
        <v>30060</v>
      </c>
      <c r="B25632" s="21" t="s">
        <v>30063</v>
      </c>
      <c r="C25632" s="21" t="s">
        <v>14</v>
      </c>
      <c r="D25632" s="21" t="s">
        <v>30038</v>
      </c>
      <c r="E25632" s="103"/>
      <c r="F25632" s="150"/>
    </row>
    <row r="25633" s="137" customFormat="1" spans="1:6">
      <c r="A25633" s="124" t="s">
        <v>30064</v>
      </c>
      <c r="B25633" s="124" t="s">
        <v>30065</v>
      </c>
      <c r="C25633" s="124" t="s">
        <v>9</v>
      </c>
      <c r="D25633" s="124" t="s">
        <v>30038</v>
      </c>
      <c r="E25633" s="124" t="s">
        <v>30065</v>
      </c>
      <c r="F25633" s="149">
        <v>3000</v>
      </c>
    </row>
    <row r="25634" s="137" customFormat="1" spans="1:6">
      <c r="A25634" s="124" t="s">
        <v>30064</v>
      </c>
      <c r="B25634" s="124" t="s">
        <v>30066</v>
      </c>
      <c r="C25634" s="124" t="s">
        <v>12</v>
      </c>
      <c r="D25634" s="124" t="s">
        <v>30038</v>
      </c>
      <c r="E25634" s="124" t="s">
        <v>30066</v>
      </c>
      <c r="F25634" s="149"/>
    </row>
    <row r="25635" s="137" customFormat="1" spans="1:6">
      <c r="A25635" s="124" t="s">
        <v>30064</v>
      </c>
      <c r="B25635" s="124" t="s">
        <v>30067</v>
      </c>
      <c r="C25635" s="124" t="s">
        <v>23</v>
      </c>
      <c r="D25635" s="124" t="s">
        <v>30038</v>
      </c>
      <c r="E25635" s="124" t="s">
        <v>30067</v>
      </c>
      <c r="F25635" s="149"/>
    </row>
    <row r="25636" customFormat="1" spans="1:6">
      <c r="A25636" s="21" t="s">
        <v>30064</v>
      </c>
      <c r="B25636" s="21" t="s">
        <v>30068</v>
      </c>
      <c r="C25636" s="21" t="s">
        <v>69</v>
      </c>
      <c r="D25636" s="21" t="s">
        <v>30038</v>
      </c>
      <c r="E25636" s="103"/>
      <c r="F25636" s="150"/>
    </row>
    <row r="25637" s="137" customFormat="1" spans="1:6">
      <c r="A25637" s="124" t="s">
        <v>30064</v>
      </c>
      <c r="B25637" s="124" t="s">
        <v>30069</v>
      </c>
      <c r="C25637" s="124" t="s">
        <v>23</v>
      </c>
      <c r="D25637" s="124" t="s">
        <v>30038</v>
      </c>
      <c r="E25637" s="124" t="s">
        <v>30069</v>
      </c>
      <c r="F25637" s="149"/>
    </row>
    <row r="25638" s="137" customFormat="1" spans="1:6">
      <c r="A25638" s="124" t="s">
        <v>30064</v>
      </c>
      <c r="B25638" s="124" t="s">
        <v>18551</v>
      </c>
      <c r="C25638" s="124" t="s">
        <v>55</v>
      </c>
      <c r="D25638" s="124" t="s">
        <v>30038</v>
      </c>
      <c r="E25638" s="124" t="s">
        <v>18551</v>
      </c>
      <c r="F25638" s="149"/>
    </row>
    <row r="25639" s="137" customFormat="1" spans="1:6">
      <c r="A25639" s="124" t="s">
        <v>30070</v>
      </c>
      <c r="B25639" s="124" t="s">
        <v>30071</v>
      </c>
      <c r="C25639" s="124" t="s">
        <v>9</v>
      </c>
      <c r="D25639" s="124" t="s">
        <v>30038</v>
      </c>
      <c r="E25639" s="124" t="s">
        <v>30071</v>
      </c>
      <c r="F25639" s="149">
        <v>1200</v>
      </c>
    </row>
    <row r="25640" s="137" customFormat="1" spans="1:6">
      <c r="A25640" s="124" t="s">
        <v>30070</v>
      </c>
      <c r="B25640" s="124" t="s">
        <v>30072</v>
      </c>
      <c r="C25640" s="124" t="s">
        <v>23</v>
      </c>
      <c r="D25640" s="124" t="s">
        <v>30038</v>
      </c>
      <c r="E25640" s="124" t="s">
        <v>30072</v>
      </c>
      <c r="F25640" s="149"/>
    </row>
    <row r="25641" customFormat="1" spans="1:6">
      <c r="A25641" s="21" t="s">
        <v>30073</v>
      </c>
      <c r="B25641" s="21" t="s">
        <v>30074</v>
      </c>
      <c r="C25641" s="21" t="s">
        <v>9</v>
      </c>
      <c r="D25641" s="21" t="s">
        <v>30038</v>
      </c>
      <c r="E25641" s="103"/>
      <c r="F25641" s="150"/>
    </row>
    <row r="25642" customFormat="1" spans="1:6">
      <c r="A25642" s="21" t="s">
        <v>30073</v>
      </c>
      <c r="B25642" s="21" t="s">
        <v>30075</v>
      </c>
      <c r="C25642" s="21" t="s">
        <v>12</v>
      </c>
      <c r="D25642" s="21" t="s">
        <v>30038</v>
      </c>
      <c r="E25642" s="103"/>
      <c r="F25642" s="150"/>
    </row>
    <row r="25643" customFormat="1" spans="1:6">
      <c r="A25643" s="21" t="s">
        <v>30073</v>
      </c>
      <c r="B25643" s="21" t="s">
        <v>30076</v>
      </c>
      <c r="C25643" s="21" t="s">
        <v>14</v>
      </c>
      <c r="D25643" s="21" t="s">
        <v>30038</v>
      </c>
      <c r="E25643" s="103"/>
      <c r="F25643" s="150"/>
    </row>
    <row r="25644" customFormat="1" spans="1:6">
      <c r="A25644" s="21" t="s">
        <v>30077</v>
      </c>
      <c r="B25644" s="21" t="s">
        <v>30078</v>
      </c>
      <c r="C25644" s="21" t="s">
        <v>9</v>
      </c>
      <c r="D25644" s="21" t="s">
        <v>30038</v>
      </c>
      <c r="E25644" s="103"/>
      <c r="F25644" s="150">
        <v>0</v>
      </c>
    </row>
    <row r="25645" customFormat="1" spans="1:6">
      <c r="A25645" s="21" t="s">
        <v>30077</v>
      </c>
      <c r="B25645" s="21" t="s">
        <v>30079</v>
      </c>
      <c r="C25645" s="21" t="s">
        <v>14</v>
      </c>
      <c r="D25645" s="21" t="s">
        <v>30038</v>
      </c>
      <c r="E25645" s="103"/>
      <c r="F25645" s="150"/>
    </row>
    <row r="25646" customFormat="1" spans="1:6">
      <c r="A25646" s="21" t="s">
        <v>30077</v>
      </c>
      <c r="B25646" s="21" t="s">
        <v>30080</v>
      </c>
      <c r="C25646" s="21" t="s">
        <v>195</v>
      </c>
      <c r="D25646" s="21" t="s">
        <v>30038</v>
      </c>
      <c r="E25646" s="103"/>
      <c r="F25646" s="150"/>
    </row>
    <row r="25647" customFormat="1" spans="1:6">
      <c r="A25647" s="21" t="s">
        <v>30077</v>
      </c>
      <c r="B25647" s="21" t="s">
        <v>30081</v>
      </c>
      <c r="C25647" s="21" t="s">
        <v>69</v>
      </c>
      <c r="D25647" s="21" t="s">
        <v>30038</v>
      </c>
      <c r="E25647" s="103"/>
      <c r="F25647" s="150"/>
    </row>
    <row r="25648" s="137" customFormat="1" spans="1:6">
      <c r="A25648" s="124" t="s">
        <v>30077</v>
      </c>
      <c r="B25648" s="124" t="s">
        <v>30082</v>
      </c>
      <c r="C25648" s="124" t="s">
        <v>55</v>
      </c>
      <c r="D25648" s="124" t="s">
        <v>30038</v>
      </c>
      <c r="E25648" s="124" t="s">
        <v>30082</v>
      </c>
      <c r="F25648" s="149">
        <v>600</v>
      </c>
    </row>
    <row r="25649" customFormat="1" spans="1:6">
      <c r="A25649" s="21" t="s">
        <v>30083</v>
      </c>
      <c r="B25649" s="21" t="s">
        <v>30084</v>
      </c>
      <c r="C25649" s="21" t="s">
        <v>9</v>
      </c>
      <c r="D25649" s="21" t="s">
        <v>30038</v>
      </c>
      <c r="E25649" s="103"/>
      <c r="F25649" s="150">
        <v>0</v>
      </c>
    </row>
    <row r="25650" s="137" customFormat="1" spans="1:6">
      <c r="A25650" s="124" t="s">
        <v>30083</v>
      </c>
      <c r="B25650" s="124" t="s">
        <v>30085</v>
      </c>
      <c r="C25650" s="124" t="s">
        <v>27</v>
      </c>
      <c r="D25650" s="124" t="s">
        <v>30038</v>
      </c>
      <c r="E25650" s="124" t="s">
        <v>30085</v>
      </c>
      <c r="F25650" s="149"/>
    </row>
    <row r="25651" s="137" customFormat="1" spans="1:6">
      <c r="A25651" s="124" t="s">
        <v>30083</v>
      </c>
      <c r="B25651" s="124" t="s">
        <v>1253</v>
      </c>
      <c r="C25651" s="124" t="s">
        <v>12</v>
      </c>
      <c r="D25651" s="124" t="s">
        <v>30038</v>
      </c>
      <c r="E25651" s="124" t="s">
        <v>1253</v>
      </c>
      <c r="F25651" s="149">
        <v>1200</v>
      </c>
    </row>
    <row r="25652" customFormat="1" spans="1:6">
      <c r="A25652" s="21" t="s">
        <v>30083</v>
      </c>
      <c r="B25652" s="21" t="s">
        <v>30086</v>
      </c>
      <c r="C25652" s="21" t="s">
        <v>14</v>
      </c>
      <c r="D25652" s="21" t="s">
        <v>30038</v>
      </c>
      <c r="E25652" s="103"/>
      <c r="F25652" s="150"/>
    </row>
    <row r="25653" s="137" customFormat="1" spans="1:6">
      <c r="A25653" s="124" t="s">
        <v>30087</v>
      </c>
      <c r="B25653" s="124" t="s">
        <v>5629</v>
      </c>
      <c r="C25653" s="124" t="s">
        <v>9</v>
      </c>
      <c r="D25653" s="124" t="s">
        <v>30038</v>
      </c>
      <c r="E25653" s="124" t="s">
        <v>5629</v>
      </c>
      <c r="F25653" s="149">
        <v>1200</v>
      </c>
    </row>
    <row r="25654" s="137" customFormat="1" spans="1:6">
      <c r="A25654" s="124" t="s">
        <v>30087</v>
      </c>
      <c r="B25654" s="124" t="s">
        <v>30088</v>
      </c>
      <c r="C25654" s="124" t="s">
        <v>23</v>
      </c>
      <c r="D25654" s="124" t="s">
        <v>30038</v>
      </c>
      <c r="E25654" s="124" t="s">
        <v>30088</v>
      </c>
      <c r="F25654" s="149"/>
    </row>
    <row r="25655" s="137" customFormat="1" spans="1:6">
      <c r="A25655" s="124" t="s">
        <v>30089</v>
      </c>
      <c r="B25655" s="124" t="s">
        <v>30090</v>
      </c>
      <c r="C25655" s="124" t="s">
        <v>9</v>
      </c>
      <c r="D25655" s="124" t="s">
        <v>30091</v>
      </c>
      <c r="E25655" s="124" t="s">
        <v>30090</v>
      </c>
      <c r="F25655" s="149">
        <v>2400</v>
      </c>
    </row>
    <row r="25656" s="137" customFormat="1" spans="1:6">
      <c r="A25656" s="124" t="s">
        <v>30089</v>
      </c>
      <c r="B25656" s="124" t="s">
        <v>30092</v>
      </c>
      <c r="C25656" s="124" t="s">
        <v>12</v>
      </c>
      <c r="D25656" s="124" t="s">
        <v>30091</v>
      </c>
      <c r="E25656" s="124" t="s">
        <v>30092</v>
      </c>
      <c r="F25656" s="149"/>
    </row>
    <row r="25657" s="137" customFormat="1" spans="1:6">
      <c r="A25657" s="124" t="s">
        <v>30089</v>
      </c>
      <c r="B25657" s="124" t="s">
        <v>30093</v>
      </c>
      <c r="C25657" s="124" t="s">
        <v>14</v>
      </c>
      <c r="D25657" s="124" t="s">
        <v>30091</v>
      </c>
      <c r="E25657" s="124" t="s">
        <v>30093</v>
      </c>
      <c r="F25657" s="149"/>
    </row>
    <row r="25658" s="137" customFormat="1" spans="1:6">
      <c r="A25658" s="124" t="s">
        <v>30089</v>
      </c>
      <c r="B25658" s="124" t="s">
        <v>30094</v>
      </c>
      <c r="C25658" s="124" t="s">
        <v>14</v>
      </c>
      <c r="D25658" s="124" t="s">
        <v>30091</v>
      </c>
      <c r="E25658" s="124" t="s">
        <v>30094</v>
      </c>
      <c r="F25658" s="149"/>
    </row>
    <row r="25659" s="137" customFormat="1" spans="1:6">
      <c r="A25659" s="124" t="s">
        <v>30095</v>
      </c>
      <c r="B25659" s="124" t="s">
        <v>30096</v>
      </c>
      <c r="C25659" s="124" t="s">
        <v>9</v>
      </c>
      <c r="D25659" s="124" t="s">
        <v>30091</v>
      </c>
      <c r="E25659" s="124" t="s">
        <v>30097</v>
      </c>
      <c r="F25659" s="149">
        <v>2400</v>
      </c>
    </row>
    <row r="25660" s="137" customFormat="1" spans="1:6">
      <c r="A25660" s="124" t="s">
        <v>30095</v>
      </c>
      <c r="B25660" s="124" t="s">
        <v>30098</v>
      </c>
      <c r="C25660" s="124" t="s">
        <v>12</v>
      </c>
      <c r="D25660" s="124" t="s">
        <v>30091</v>
      </c>
      <c r="E25660" s="124" t="s">
        <v>30098</v>
      </c>
      <c r="F25660" s="149"/>
    </row>
    <row r="25661" s="137" customFormat="1" spans="1:6">
      <c r="A25661" s="124" t="s">
        <v>30095</v>
      </c>
      <c r="B25661" s="124" t="s">
        <v>30099</v>
      </c>
      <c r="C25661" s="124" t="s">
        <v>14</v>
      </c>
      <c r="D25661" s="124" t="s">
        <v>30091</v>
      </c>
      <c r="E25661" s="124" t="s">
        <v>30099</v>
      </c>
      <c r="F25661" s="149"/>
    </row>
    <row r="25662" s="137" customFormat="1" spans="1:6">
      <c r="A25662" s="124" t="s">
        <v>30095</v>
      </c>
      <c r="B25662" s="124" t="s">
        <v>30100</v>
      </c>
      <c r="C25662" s="124" t="s">
        <v>23</v>
      </c>
      <c r="D25662" s="124" t="s">
        <v>30091</v>
      </c>
      <c r="E25662" s="124" t="s">
        <v>30100</v>
      </c>
      <c r="F25662" s="149"/>
    </row>
    <row r="25663" s="137" customFormat="1" spans="1:6">
      <c r="A25663" s="124" t="s">
        <v>30101</v>
      </c>
      <c r="B25663" s="124" t="s">
        <v>30102</v>
      </c>
      <c r="C25663" s="124" t="s">
        <v>9</v>
      </c>
      <c r="D25663" s="124" t="s">
        <v>30103</v>
      </c>
      <c r="E25663" s="124" t="s">
        <v>30102</v>
      </c>
      <c r="F25663" s="149">
        <v>2400</v>
      </c>
    </row>
    <row r="25664" s="137" customFormat="1" spans="1:6">
      <c r="A25664" s="124" t="s">
        <v>30101</v>
      </c>
      <c r="B25664" s="124" t="s">
        <v>30104</v>
      </c>
      <c r="C25664" s="124" t="s">
        <v>12</v>
      </c>
      <c r="D25664" s="124" t="s">
        <v>30103</v>
      </c>
      <c r="E25664" s="124" t="s">
        <v>30104</v>
      </c>
      <c r="F25664" s="149"/>
    </row>
    <row r="25665" s="137" customFormat="1" spans="1:6">
      <c r="A25665" s="124" t="s">
        <v>30101</v>
      </c>
      <c r="B25665" s="124" t="s">
        <v>30105</v>
      </c>
      <c r="C25665" s="124" t="s">
        <v>23</v>
      </c>
      <c r="D25665" s="124" t="s">
        <v>30103</v>
      </c>
      <c r="E25665" s="124" t="s">
        <v>30105</v>
      </c>
      <c r="F25665" s="149"/>
    </row>
    <row r="25666" s="137" customFormat="1" spans="1:6">
      <c r="A25666" s="124" t="s">
        <v>30101</v>
      </c>
      <c r="B25666" s="124" t="s">
        <v>30106</v>
      </c>
      <c r="C25666" s="124" t="s">
        <v>27</v>
      </c>
      <c r="D25666" s="124" t="s">
        <v>30103</v>
      </c>
      <c r="E25666" s="124" t="s">
        <v>30106</v>
      </c>
      <c r="F25666" s="149"/>
    </row>
    <row r="25667" s="137" customFormat="1" spans="1:6">
      <c r="A25667" s="124" t="s">
        <v>30107</v>
      </c>
      <c r="B25667" s="124" t="s">
        <v>30108</v>
      </c>
      <c r="C25667" s="124" t="s">
        <v>9</v>
      </c>
      <c r="D25667" s="124" t="s">
        <v>30103</v>
      </c>
      <c r="E25667" s="124" t="s">
        <v>30108</v>
      </c>
      <c r="F25667" s="149">
        <v>2400</v>
      </c>
    </row>
    <row r="25668" s="137" customFormat="1" spans="1:6">
      <c r="A25668" s="124" t="s">
        <v>30107</v>
      </c>
      <c r="B25668" s="124" t="s">
        <v>30109</v>
      </c>
      <c r="C25668" s="124" t="s">
        <v>12</v>
      </c>
      <c r="D25668" s="124" t="s">
        <v>30103</v>
      </c>
      <c r="E25668" s="124" t="s">
        <v>30109</v>
      </c>
      <c r="F25668" s="149"/>
    </row>
    <row r="25669" s="137" customFormat="1" spans="1:6">
      <c r="A25669" s="124" t="s">
        <v>30107</v>
      </c>
      <c r="B25669" s="124" t="s">
        <v>30110</v>
      </c>
      <c r="C25669" s="124" t="s">
        <v>23</v>
      </c>
      <c r="D25669" s="124" t="s">
        <v>30103</v>
      </c>
      <c r="E25669" s="124" t="s">
        <v>30110</v>
      </c>
      <c r="F25669" s="149"/>
    </row>
    <row r="25670" s="137" customFormat="1" spans="1:6">
      <c r="A25670" s="124" t="s">
        <v>30107</v>
      </c>
      <c r="B25670" s="124" t="s">
        <v>30111</v>
      </c>
      <c r="C25670" s="124" t="s">
        <v>14</v>
      </c>
      <c r="D25670" s="124" t="s">
        <v>30103</v>
      </c>
      <c r="E25670" s="124" t="s">
        <v>30111</v>
      </c>
      <c r="F25670" s="149"/>
    </row>
    <row r="25671" s="137" customFormat="1" spans="1:6">
      <c r="A25671" s="124" t="s">
        <v>30112</v>
      </c>
      <c r="B25671" s="124" t="s">
        <v>30113</v>
      </c>
      <c r="C25671" s="124" t="s">
        <v>9</v>
      </c>
      <c r="D25671" s="124" t="s">
        <v>30103</v>
      </c>
      <c r="E25671" s="124" t="s">
        <v>30114</v>
      </c>
      <c r="F25671" s="149">
        <v>600</v>
      </c>
    </row>
    <row r="25672" customFormat="1" spans="1:6">
      <c r="A25672" s="21" t="s">
        <v>30112</v>
      </c>
      <c r="B25672" s="21" t="s">
        <v>30115</v>
      </c>
      <c r="C25672" s="21" t="s">
        <v>19</v>
      </c>
      <c r="D25672" s="21" t="s">
        <v>30103</v>
      </c>
      <c r="E25672" s="103"/>
      <c r="F25672" s="150"/>
    </row>
    <row r="25673" customFormat="1" spans="1:6">
      <c r="A25673" s="21" t="s">
        <v>30112</v>
      </c>
      <c r="B25673" s="21" t="s">
        <v>30116</v>
      </c>
      <c r="C25673" s="21" t="s">
        <v>27</v>
      </c>
      <c r="D25673" s="21" t="s">
        <v>30103</v>
      </c>
      <c r="E25673" s="103"/>
      <c r="F25673" s="150"/>
    </row>
    <row r="25674" customFormat="1" spans="1:6">
      <c r="A25674" s="21" t="s">
        <v>30117</v>
      </c>
      <c r="B25674" s="21" t="s">
        <v>30118</v>
      </c>
      <c r="C25674" s="21" t="s">
        <v>9</v>
      </c>
      <c r="D25674" s="21" t="s">
        <v>30103</v>
      </c>
      <c r="E25674" s="103"/>
      <c r="F25674" s="150"/>
    </row>
    <row r="25675" customFormat="1" spans="1:6">
      <c r="A25675" s="21" t="s">
        <v>30117</v>
      </c>
      <c r="B25675" s="21" t="s">
        <v>30119</v>
      </c>
      <c r="C25675" s="21" t="s">
        <v>23</v>
      </c>
      <c r="D25675" s="21" t="s">
        <v>30103</v>
      </c>
      <c r="E25675" s="103"/>
      <c r="F25675" s="150"/>
    </row>
    <row r="25676" customFormat="1" spans="1:6">
      <c r="A25676" s="21" t="s">
        <v>30117</v>
      </c>
      <c r="B25676" s="21" t="s">
        <v>30120</v>
      </c>
      <c r="C25676" s="21" t="s">
        <v>69</v>
      </c>
      <c r="D25676" s="21" t="s">
        <v>30103</v>
      </c>
      <c r="E25676" s="103"/>
      <c r="F25676" s="150"/>
    </row>
    <row r="25677" s="137" customFormat="1" spans="1:6">
      <c r="A25677" s="124" t="s">
        <v>30121</v>
      </c>
      <c r="B25677" s="124" t="s">
        <v>30122</v>
      </c>
      <c r="C25677" s="124" t="s">
        <v>9</v>
      </c>
      <c r="D25677" s="124" t="s">
        <v>30103</v>
      </c>
      <c r="E25677" s="124" t="s">
        <v>30122</v>
      </c>
      <c r="F25677" s="149">
        <v>2400</v>
      </c>
    </row>
    <row r="25678" s="137" customFormat="1" spans="1:6">
      <c r="A25678" s="124" t="s">
        <v>30121</v>
      </c>
      <c r="B25678" s="124" t="s">
        <v>30123</v>
      </c>
      <c r="C25678" s="124" t="s">
        <v>55</v>
      </c>
      <c r="D25678" s="124" t="s">
        <v>30103</v>
      </c>
      <c r="E25678" s="124" t="s">
        <v>30123</v>
      </c>
      <c r="F25678" s="149"/>
    </row>
    <row r="25679" s="137" customFormat="1" spans="1:6">
      <c r="A25679" s="124" t="s">
        <v>30121</v>
      </c>
      <c r="B25679" s="124" t="s">
        <v>30124</v>
      </c>
      <c r="C25679" s="124" t="s">
        <v>23</v>
      </c>
      <c r="D25679" s="124" t="s">
        <v>30103</v>
      </c>
      <c r="E25679" s="124" t="s">
        <v>30124</v>
      </c>
      <c r="F25679" s="149"/>
    </row>
    <row r="25680" s="137" customFormat="1" spans="1:6">
      <c r="A25680" s="124" t="s">
        <v>30121</v>
      </c>
      <c r="B25680" s="124" t="s">
        <v>30125</v>
      </c>
      <c r="C25680" s="124" t="s">
        <v>14</v>
      </c>
      <c r="D25680" s="124" t="s">
        <v>30103</v>
      </c>
      <c r="E25680" s="124" t="s">
        <v>30125</v>
      </c>
      <c r="F25680" s="149"/>
    </row>
    <row r="25681" s="137" customFormat="1" spans="1:6">
      <c r="A25681" s="124" t="s">
        <v>30126</v>
      </c>
      <c r="B25681" s="124" t="s">
        <v>30127</v>
      </c>
      <c r="C25681" s="124" t="s">
        <v>9</v>
      </c>
      <c r="D25681" s="124" t="s">
        <v>30103</v>
      </c>
      <c r="E25681" s="124" t="s">
        <v>30127</v>
      </c>
      <c r="F25681" s="149">
        <v>1800</v>
      </c>
    </row>
    <row r="25682" customFormat="1" spans="1:6">
      <c r="A25682" s="21" t="s">
        <v>30126</v>
      </c>
      <c r="B25682" s="103" t="s">
        <v>30128</v>
      </c>
      <c r="C25682" s="21" t="s">
        <v>55</v>
      </c>
      <c r="D25682" s="21" t="s">
        <v>30103</v>
      </c>
      <c r="E25682" s="103"/>
      <c r="F25682" s="150"/>
    </row>
    <row r="25683" s="137" customFormat="1" spans="1:6">
      <c r="A25683" s="124" t="s">
        <v>30126</v>
      </c>
      <c r="B25683" s="124" t="s">
        <v>30129</v>
      </c>
      <c r="C25683" s="124" t="s">
        <v>47</v>
      </c>
      <c r="D25683" s="124" t="s">
        <v>30103</v>
      </c>
      <c r="E25683" s="124" t="s">
        <v>30129</v>
      </c>
      <c r="F25683" s="149"/>
    </row>
    <row r="25684" s="137" customFormat="1" spans="1:6">
      <c r="A25684" s="124" t="s">
        <v>30130</v>
      </c>
      <c r="B25684" s="124" t="s">
        <v>18419</v>
      </c>
      <c r="C25684" s="124" t="s">
        <v>9</v>
      </c>
      <c r="D25684" s="124" t="s">
        <v>30103</v>
      </c>
      <c r="E25684" s="124" t="s">
        <v>18419</v>
      </c>
      <c r="F25684" s="149">
        <v>1200</v>
      </c>
    </row>
    <row r="25685" s="137" customFormat="1" spans="1:6">
      <c r="A25685" s="124" t="s">
        <v>30130</v>
      </c>
      <c r="B25685" s="124" t="s">
        <v>30131</v>
      </c>
      <c r="C25685" s="124" t="s">
        <v>14</v>
      </c>
      <c r="D25685" s="124" t="s">
        <v>30103</v>
      </c>
      <c r="E25685" s="124" t="s">
        <v>30131</v>
      </c>
      <c r="F25685" s="149"/>
    </row>
    <row r="25686" s="137" customFormat="1" spans="1:6">
      <c r="A25686" s="124" t="s">
        <v>30130</v>
      </c>
      <c r="B25686" s="124" t="s">
        <v>30132</v>
      </c>
      <c r="C25686" s="124" t="s">
        <v>23</v>
      </c>
      <c r="D25686" s="124" t="s">
        <v>30103</v>
      </c>
      <c r="E25686" s="124" t="s">
        <v>30132</v>
      </c>
      <c r="F25686" s="149"/>
    </row>
    <row r="25687" s="137" customFormat="1" spans="1:6">
      <c r="A25687" s="124" t="s">
        <v>30133</v>
      </c>
      <c r="B25687" s="124" t="s">
        <v>30134</v>
      </c>
      <c r="C25687" s="124" t="s">
        <v>9</v>
      </c>
      <c r="D25687" s="124" t="s">
        <v>30103</v>
      </c>
      <c r="E25687" s="124" t="s">
        <v>30134</v>
      </c>
      <c r="F25687" s="149">
        <v>600</v>
      </c>
    </row>
    <row r="25688" customFormat="1" spans="1:6">
      <c r="A25688" s="21" t="s">
        <v>30133</v>
      </c>
      <c r="B25688" s="21" t="s">
        <v>30135</v>
      </c>
      <c r="C25688" s="21" t="s">
        <v>27</v>
      </c>
      <c r="D25688" s="21" t="s">
        <v>30103</v>
      </c>
      <c r="E25688" s="103"/>
      <c r="F25688" s="150"/>
    </row>
    <row r="25689" customFormat="1" spans="1:6">
      <c r="A25689" s="21" t="s">
        <v>30133</v>
      </c>
      <c r="B25689" s="21" t="s">
        <v>30136</v>
      </c>
      <c r="C25689" s="21" t="s">
        <v>69</v>
      </c>
      <c r="D25689" s="21" t="s">
        <v>30103</v>
      </c>
      <c r="E25689" s="103"/>
      <c r="F25689" s="150"/>
    </row>
    <row r="25690" s="137" customFormat="1" spans="1:6">
      <c r="A25690" s="124" t="s">
        <v>30137</v>
      </c>
      <c r="B25690" s="124" t="s">
        <v>30138</v>
      </c>
      <c r="C25690" s="124" t="s">
        <v>9</v>
      </c>
      <c r="D25690" s="124" t="s">
        <v>30103</v>
      </c>
      <c r="E25690" s="124" t="s">
        <v>30138</v>
      </c>
      <c r="F25690" s="149">
        <v>1200</v>
      </c>
    </row>
    <row r="25691" s="137" customFormat="1" spans="1:6">
      <c r="A25691" s="124" t="s">
        <v>30137</v>
      </c>
      <c r="B25691" s="124" t="s">
        <v>30139</v>
      </c>
      <c r="C25691" s="124" t="s">
        <v>12</v>
      </c>
      <c r="D25691" s="124" t="s">
        <v>30103</v>
      </c>
      <c r="E25691" s="124" t="s">
        <v>30139</v>
      </c>
      <c r="F25691" s="149"/>
    </row>
    <row r="25692" customFormat="1" spans="1:6">
      <c r="A25692" s="21" t="s">
        <v>30137</v>
      </c>
      <c r="B25692" s="21" t="s">
        <v>30140</v>
      </c>
      <c r="C25692" s="21" t="s">
        <v>14</v>
      </c>
      <c r="D25692" s="21" t="s">
        <v>30103</v>
      </c>
      <c r="E25692" s="103"/>
      <c r="F25692" s="150"/>
    </row>
    <row r="25693" customFormat="1" spans="1:6">
      <c r="A25693" s="21" t="s">
        <v>30137</v>
      </c>
      <c r="B25693" s="21" t="s">
        <v>30141</v>
      </c>
      <c r="C25693" s="21" t="s">
        <v>490</v>
      </c>
      <c r="D25693" s="21" t="s">
        <v>30103</v>
      </c>
      <c r="E25693" s="103"/>
      <c r="F25693" s="150"/>
    </row>
    <row r="25694" s="137" customFormat="1" spans="1:6">
      <c r="A25694" s="124" t="s">
        <v>30142</v>
      </c>
      <c r="B25694" s="124" t="s">
        <v>30143</v>
      </c>
      <c r="C25694" s="124" t="s">
        <v>9</v>
      </c>
      <c r="D25694" s="124" t="s">
        <v>30103</v>
      </c>
      <c r="E25694" s="124" t="s">
        <v>30143</v>
      </c>
      <c r="F25694" s="149">
        <v>3000</v>
      </c>
    </row>
    <row r="25695" s="137" customFormat="1" spans="1:6">
      <c r="A25695" s="124" t="s">
        <v>30142</v>
      </c>
      <c r="B25695" s="124" t="s">
        <v>30144</v>
      </c>
      <c r="C25695" s="124" t="s">
        <v>12</v>
      </c>
      <c r="D25695" s="124" t="s">
        <v>30103</v>
      </c>
      <c r="E25695" s="124" t="s">
        <v>30144</v>
      </c>
      <c r="F25695" s="149"/>
    </row>
    <row r="25696" s="137" customFormat="1" spans="1:6">
      <c r="A25696" s="124" t="s">
        <v>30142</v>
      </c>
      <c r="B25696" s="124" t="s">
        <v>14150</v>
      </c>
      <c r="C25696" s="124" t="s">
        <v>14</v>
      </c>
      <c r="D25696" s="124" t="s">
        <v>30103</v>
      </c>
      <c r="E25696" s="124" t="s">
        <v>14150</v>
      </c>
      <c r="F25696" s="149"/>
    </row>
    <row r="25697" s="137" customFormat="1" spans="1:6">
      <c r="A25697" s="124" t="s">
        <v>30142</v>
      </c>
      <c r="B25697" s="124" t="s">
        <v>30145</v>
      </c>
      <c r="C25697" s="124" t="s">
        <v>23</v>
      </c>
      <c r="D25697" s="124" t="s">
        <v>30103</v>
      </c>
      <c r="E25697" s="124" t="s">
        <v>30145</v>
      </c>
      <c r="F25697" s="149"/>
    </row>
    <row r="25698" s="137" customFormat="1" spans="1:6">
      <c r="A25698" s="124" t="s">
        <v>30142</v>
      </c>
      <c r="B25698" s="124" t="s">
        <v>30146</v>
      </c>
      <c r="C25698" s="124" t="s">
        <v>27</v>
      </c>
      <c r="D25698" s="124" t="s">
        <v>30103</v>
      </c>
      <c r="E25698" s="124" t="s">
        <v>30146</v>
      </c>
      <c r="F25698" s="149"/>
    </row>
    <row r="25699" s="137" customFormat="1" spans="1:6">
      <c r="A25699" s="124" t="s">
        <v>30147</v>
      </c>
      <c r="B25699" s="124" t="s">
        <v>30148</v>
      </c>
      <c r="C25699" s="124" t="s">
        <v>9</v>
      </c>
      <c r="D25699" s="124" t="s">
        <v>30103</v>
      </c>
      <c r="E25699" s="124" t="s">
        <v>30148</v>
      </c>
      <c r="F25699" s="149">
        <v>1800</v>
      </c>
    </row>
    <row r="25700" s="137" customFormat="1" spans="1:6">
      <c r="A25700" s="124" t="s">
        <v>30147</v>
      </c>
      <c r="B25700" s="124" t="s">
        <v>30149</v>
      </c>
      <c r="C25700" s="124" t="s">
        <v>14</v>
      </c>
      <c r="D25700" s="124" t="s">
        <v>30103</v>
      </c>
      <c r="E25700" s="124" t="s">
        <v>30149</v>
      </c>
      <c r="F25700" s="149"/>
    </row>
    <row r="25701" s="137" customFormat="1" spans="1:6">
      <c r="A25701" s="124" t="s">
        <v>30147</v>
      </c>
      <c r="B25701" s="124" t="s">
        <v>30150</v>
      </c>
      <c r="C25701" s="124" t="s">
        <v>21</v>
      </c>
      <c r="D25701" s="124" t="s">
        <v>30103</v>
      </c>
      <c r="E25701" s="124" t="s">
        <v>30150</v>
      </c>
      <c r="F25701" s="149"/>
    </row>
    <row r="25702" customFormat="1" spans="1:6">
      <c r="A25702" s="21" t="s">
        <v>30151</v>
      </c>
      <c r="B25702" s="111" t="s">
        <v>30152</v>
      </c>
      <c r="C25702" s="21" t="s">
        <v>9</v>
      </c>
      <c r="D25702" s="21" t="s">
        <v>30103</v>
      </c>
      <c r="E25702" s="103"/>
      <c r="F25702" s="150">
        <v>0</v>
      </c>
    </row>
    <row r="25703" s="137" customFormat="1" spans="1:6">
      <c r="A25703" s="124" t="s">
        <v>30151</v>
      </c>
      <c r="B25703" s="124" t="s">
        <v>29247</v>
      </c>
      <c r="C25703" s="124" t="s">
        <v>14</v>
      </c>
      <c r="D25703" s="124" t="s">
        <v>30103</v>
      </c>
      <c r="E25703" s="124" t="s">
        <v>29247</v>
      </c>
      <c r="F25703" s="149">
        <v>1200</v>
      </c>
    </row>
    <row r="25704" s="137" customFormat="1" spans="1:6">
      <c r="A25704" s="124" t="s">
        <v>30151</v>
      </c>
      <c r="B25704" s="124" t="s">
        <v>30153</v>
      </c>
      <c r="C25704" s="124" t="s">
        <v>27</v>
      </c>
      <c r="D25704" s="124" t="s">
        <v>30103</v>
      </c>
      <c r="E25704" s="124" t="s">
        <v>30153</v>
      </c>
      <c r="F25704" s="149"/>
    </row>
    <row r="25705" s="137" customFormat="1" spans="1:6">
      <c r="A25705" s="124" t="s">
        <v>30154</v>
      </c>
      <c r="B25705" s="124" t="s">
        <v>30155</v>
      </c>
      <c r="C25705" s="124" t="s">
        <v>9</v>
      </c>
      <c r="D25705" s="124" t="s">
        <v>30103</v>
      </c>
      <c r="E25705" s="124" t="s">
        <v>30155</v>
      </c>
      <c r="F25705" s="149">
        <v>4800</v>
      </c>
    </row>
    <row r="25706" s="137" customFormat="1" spans="1:6">
      <c r="A25706" s="124" t="s">
        <v>30154</v>
      </c>
      <c r="B25706" s="124" t="s">
        <v>30156</v>
      </c>
      <c r="C25706" s="124" t="s">
        <v>23</v>
      </c>
      <c r="D25706" s="124" t="s">
        <v>30103</v>
      </c>
      <c r="E25706" s="124" t="s">
        <v>30156</v>
      </c>
      <c r="F25706" s="149"/>
    </row>
    <row r="25707" s="137" customFormat="1" spans="1:6">
      <c r="A25707" s="124" t="s">
        <v>30154</v>
      </c>
      <c r="B25707" s="124" t="s">
        <v>15729</v>
      </c>
      <c r="C25707" s="124" t="s">
        <v>14</v>
      </c>
      <c r="D25707" s="124" t="s">
        <v>30103</v>
      </c>
      <c r="E25707" s="124" t="s">
        <v>15729</v>
      </c>
      <c r="F25707" s="149"/>
    </row>
    <row r="25708" s="137" customFormat="1" spans="1:6">
      <c r="A25708" s="124" t="s">
        <v>30154</v>
      </c>
      <c r="B25708" s="124" t="s">
        <v>13461</v>
      </c>
      <c r="C25708" s="124" t="s">
        <v>14</v>
      </c>
      <c r="D25708" s="124" t="s">
        <v>30103</v>
      </c>
      <c r="E25708" s="124" t="s">
        <v>13461</v>
      </c>
      <c r="F25708" s="149"/>
    </row>
    <row r="25709" s="137" customFormat="1" spans="1:6">
      <c r="A25709" s="124" t="s">
        <v>30154</v>
      </c>
      <c r="B25709" s="124" t="s">
        <v>30157</v>
      </c>
      <c r="C25709" s="124" t="s">
        <v>25</v>
      </c>
      <c r="D25709" s="124" t="s">
        <v>30103</v>
      </c>
      <c r="E25709" s="124" t="s">
        <v>30157</v>
      </c>
      <c r="F25709" s="149"/>
    </row>
    <row r="25710" s="137" customFormat="1" spans="1:6">
      <c r="A25710" s="124" t="s">
        <v>30154</v>
      </c>
      <c r="B25710" s="124" t="s">
        <v>30158</v>
      </c>
      <c r="C25710" s="124" t="s">
        <v>25</v>
      </c>
      <c r="D25710" s="124" t="s">
        <v>30103</v>
      </c>
      <c r="E25710" s="124" t="s">
        <v>30158</v>
      </c>
      <c r="F25710" s="149"/>
    </row>
    <row r="25711" s="137" customFormat="1" spans="1:6">
      <c r="A25711" s="124" t="s">
        <v>30154</v>
      </c>
      <c r="B25711" s="124" t="s">
        <v>30159</v>
      </c>
      <c r="C25711" s="124" t="s">
        <v>25</v>
      </c>
      <c r="D25711" s="124" t="s">
        <v>30103</v>
      </c>
      <c r="E25711" s="124" t="s">
        <v>30159</v>
      </c>
      <c r="F25711" s="149"/>
    </row>
    <row r="25712" s="137" customFormat="1" spans="1:6">
      <c r="A25712" s="124" t="s">
        <v>30154</v>
      </c>
      <c r="B25712" s="124" t="s">
        <v>30160</v>
      </c>
      <c r="C25712" s="124" t="s">
        <v>25</v>
      </c>
      <c r="D25712" s="124" t="s">
        <v>30103</v>
      </c>
      <c r="E25712" s="124" t="s">
        <v>30160</v>
      </c>
      <c r="F25712" s="149"/>
    </row>
    <row r="25713" s="137" customFormat="1" spans="1:6">
      <c r="A25713" s="124" t="s">
        <v>30161</v>
      </c>
      <c r="B25713" s="124" t="s">
        <v>30162</v>
      </c>
      <c r="C25713" s="124" t="s">
        <v>9</v>
      </c>
      <c r="D25713" s="124" t="s">
        <v>30103</v>
      </c>
      <c r="E25713" s="124" t="s">
        <v>30162</v>
      </c>
      <c r="F25713" s="149">
        <v>3600</v>
      </c>
    </row>
    <row r="25714" s="137" customFormat="1" spans="1:6">
      <c r="A25714" s="124" t="s">
        <v>30161</v>
      </c>
      <c r="B25714" s="124" t="s">
        <v>30163</v>
      </c>
      <c r="C25714" s="124" t="s">
        <v>12</v>
      </c>
      <c r="D25714" s="124" t="s">
        <v>30103</v>
      </c>
      <c r="E25714" s="124" t="s">
        <v>30163</v>
      </c>
      <c r="F25714" s="149">
        <v>0</v>
      </c>
    </row>
    <row r="25715" s="137" customFormat="1" spans="1:6">
      <c r="A25715" s="124" t="s">
        <v>30161</v>
      </c>
      <c r="B25715" s="124" t="s">
        <v>30164</v>
      </c>
      <c r="C25715" s="124" t="s">
        <v>14</v>
      </c>
      <c r="D25715" s="124" t="s">
        <v>30103</v>
      </c>
      <c r="E25715" s="124" t="s">
        <v>30164</v>
      </c>
      <c r="F25715" s="149">
        <v>0</v>
      </c>
    </row>
    <row r="25716" s="137" customFormat="1" spans="1:6">
      <c r="A25716" s="124" t="s">
        <v>30161</v>
      </c>
      <c r="B25716" s="124" t="s">
        <v>30165</v>
      </c>
      <c r="C25716" s="124" t="s">
        <v>23</v>
      </c>
      <c r="D25716" s="124" t="s">
        <v>30103</v>
      </c>
      <c r="E25716" s="124" t="s">
        <v>30165</v>
      </c>
      <c r="F25716" s="149">
        <v>0</v>
      </c>
    </row>
    <row r="25717" s="137" customFormat="1" spans="1:6">
      <c r="A25717" s="124" t="s">
        <v>30161</v>
      </c>
      <c r="B25717" s="124" t="s">
        <v>30166</v>
      </c>
      <c r="C25717" s="124" t="s">
        <v>19</v>
      </c>
      <c r="D25717" s="124" t="s">
        <v>30103</v>
      </c>
      <c r="E25717" s="124" t="s">
        <v>30166</v>
      </c>
      <c r="F25717" s="149">
        <v>600</v>
      </c>
    </row>
    <row r="25718" s="137" customFormat="1" spans="1:6">
      <c r="A25718" s="124" t="s">
        <v>30161</v>
      </c>
      <c r="B25718" s="124" t="s">
        <v>30167</v>
      </c>
      <c r="C25718" s="124" t="s">
        <v>25</v>
      </c>
      <c r="D25718" s="124" t="s">
        <v>30103</v>
      </c>
      <c r="E25718" s="124" t="s">
        <v>30167</v>
      </c>
      <c r="F25718" s="149">
        <v>0</v>
      </c>
    </row>
    <row r="25719" s="137" customFormat="1" spans="1:6">
      <c r="A25719" s="124" t="s">
        <v>30161</v>
      </c>
      <c r="B25719" s="124" t="s">
        <v>30168</v>
      </c>
      <c r="C25719" s="124" t="s">
        <v>27</v>
      </c>
      <c r="D25719" s="124" t="s">
        <v>30103</v>
      </c>
      <c r="E25719" s="124" t="s">
        <v>30168</v>
      </c>
      <c r="F25719" s="149"/>
    </row>
    <row r="25720" s="137" customFormat="1" spans="1:6">
      <c r="A25720" s="124" t="s">
        <v>30169</v>
      </c>
      <c r="B25720" s="124" t="s">
        <v>30170</v>
      </c>
      <c r="C25720" s="124" t="s">
        <v>9</v>
      </c>
      <c r="D25720" s="124" t="s">
        <v>30103</v>
      </c>
      <c r="E25720" s="124" t="s">
        <v>30170</v>
      </c>
      <c r="F25720" s="149">
        <v>3000</v>
      </c>
    </row>
    <row r="25721" s="137" customFormat="1" spans="1:6">
      <c r="A25721" s="124" t="s">
        <v>30169</v>
      </c>
      <c r="B25721" s="124" t="s">
        <v>30171</v>
      </c>
      <c r="C25721" s="124" t="s">
        <v>12</v>
      </c>
      <c r="D25721" s="124" t="s">
        <v>30103</v>
      </c>
      <c r="E25721" s="124" t="s">
        <v>30171</v>
      </c>
      <c r="F25721" s="149"/>
    </row>
    <row r="25722" s="137" customFormat="1" spans="1:6">
      <c r="A25722" s="124" t="s">
        <v>30169</v>
      </c>
      <c r="B25722" s="124" t="s">
        <v>30172</v>
      </c>
      <c r="C25722" s="124" t="s">
        <v>14</v>
      </c>
      <c r="D25722" s="124" t="s">
        <v>30103</v>
      </c>
      <c r="E25722" s="124" t="s">
        <v>30172</v>
      </c>
      <c r="F25722" s="149"/>
    </row>
    <row r="25723" s="137" customFormat="1" spans="1:6">
      <c r="A25723" s="124" t="s">
        <v>30169</v>
      </c>
      <c r="B25723" s="124" t="s">
        <v>30173</v>
      </c>
      <c r="C25723" s="124" t="s">
        <v>14</v>
      </c>
      <c r="D25723" s="124" t="s">
        <v>30103</v>
      </c>
      <c r="E25723" s="124" t="s">
        <v>30173</v>
      </c>
      <c r="F25723" s="149"/>
    </row>
    <row r="25724" s="137" customFormat="1" spans="1:6">
      <c r="A25724" s="124" t="s">
        <v>30169</v>
      </c>
      <c r="B25724" s="124" t="s">
        <v>30174</v>
      </c>
      <c r="C25724" s="124" t="s">
        <v>23</v>
      </c>
      <c r="D25724" s="124" t="s">
        <v>30103</v>
      </c>
      <c r="E25724" s="124" t="s">
        <v>30174</v>
      </c>
      <c r="F25724" s="149"/>
    </row>
    <row r="25725" s="137" customFormat="1" spans="1:6">
      <c r="A25725" s="124" t="s">
        <v>30175</v>
      </c>
      <c r="B25725" s="124" t="s">
        <v>30176</v>
      </c>
      <c r="C25725" s="124" t="s">
        <v>9</v>
      </c>
      <c r="D25725" s="124" t="s">
        <v>30103</v>
      </c>
      <c r="E25725" s="124" t="s">
        <v>30176</v>
      </c>
      <c r="F25725" s="149">
        <v>1800</v>
      </c>
    </row>
    <row r="25726" s="137" customFormat="1" spans="1:6">
      <c r="A25726" s="124" t="s">
        <v>30175</v>
      </c>
      <c r="B25726" s="124" t="s">
        <v>30177</v>
      </c>
      <c r="C25726" s="124" t="s">
        <v>12</v>
      </c>
      <c r="D25726" s="124" t="s">
        <v>30103</v>
      </c>
      <c r="E25726" s="124" t="s">
        <v>30177</v>
      </c>
      <c r="F25726" s="149"/>
    </row>
    <row r="25727" s="137" customFormat="1" spans="1:6">
      <c r="A25727" s="124" t="s">
        <v>30175</v>
      </c>
      <c r="B25727" s="124" t="s">
        <v>30178</v>
      </c>
      <c r="C25727" s="124" t="s">
        <v>23</v>
      </c>
      <c r="D25727" s="124" t="s">
        <v>30103</v>
      </c>
      <c r="E25727" s="124" t="s">
        <v>30178</v>
      </c>
      <c r="F25727" s="149"/>
    </row>
    <row r="25728" customFormat="1" spans="1:6">
      <c r="A25728" s="21" t="s">
        <v>30179</v>
      </c>
      <c r="B25728" s="111" t="s">
        <v>30180</v>
      </c>
      <c r="C25728" s="21" t="s">
        <v>9</v>
      </c>
      <c r="D25728" s="21" t="s">
        <v>30103</v>
      </c>
      <c r="E25728" s="103"/>
      <c r="F25728" s="150">
        <v>0</v>
      </c>
    </row>
    <row r="25729" s="137" customFormat="1" spans="1:6">
      <c r="A25729" s="124" t="s">
        <v>30179</v>
      </c>
      <c r="B25729" s="124" t="s">
        <v>30181</v>
      </c>
      <c r="C25729" s="124" t="s">
        <v>12</v>
      </c>
      <c r="D25729" s="124" t="s">
        <v>30103</v>
      </c>
      <c r="E25729" s="124" t="s">
        <v>30181</v>
      </c>
      <c r="F25729" s="149">
        <v>4200</v>
      </c>
    </row>
    <row r="25730" s="137" customFormat="1" spans="1:6">
      <c r="A25730" s="124" t="s">
        <v>30179</v>
      </c>
      <c r="B25730" s="124" t="s">
        <v>30182</v>
      </c>
      <c r="C25730" s="124" t="s">
        <v>23</v>
      </c>
      <c r="D25730" s="124" t="s">
        <v>30103</v>
      </c>
      <c r="E25730" s="124" t="s">
        <v>30182</v>
      </c>
      <c r="F25730" s="149"/>
    </row>
    <row r="25731" s="137" customFormat="1" spans="1:6">
      <c r="A25731" s="124" t="s">
        <v>30179</v>
      </c>
      <c r="B25731" s="124" t="s">
        <v>30183</v>
      </c>
      <c r="C25731" s="124" t="s">
        <v>14</v>
      </c>
      <c r="D25731" s="124" t="s">
        <v>30103</v>
      </c>
      <c r="E25731" s="124" t="s">
        <v>30183</v>
      </c>
      <c r="F25731" s="149"/>
    </row>
    <row r="25732" s="137" customFormat="1" spans="1:6">
      <c r="A25732" s="124" t="s">
        <v>30179</v>
      </c>
      <c r="B25732" s="124" t="s">
        <v>30184</v>
      </c>
      <c r="C25732" s="124" t="s">
        <v>55</v>
      </c>
      <c r="D25732" s="124" t="s">
        <v>30103</v>
      </c>
      <c r="E25732" s="124" t="s">
        <v>30184</v>
      </c>
      <c r="F25732" s="149"/>
    </row>
    <row r="25733" s="137" customFormat="1" spans="1:6">
      <c r="A25733" s="124" t="s">
        <v>30179</v>
      </c>
      <c r="B25733" s="124" t="s">
        <v>30185</v>
      </c>
      <c r="C25733" s="124" t="s">
        <v>195</v>
      </c>
      <c r="D25733" s="124" t="s">
        <v>30103</v>
      </c>
      <c r="E25733" s="124" t="s">
        <v>30185</v>
      </c>
      <c r="F25733" s="149"/>
    </row>
    <row r="25734" s="137" customFormat="1" spans="1:6">
      <c r="A25734" s="124" t="s">
        <v>30179</v>
      </c>
      <c r="B25734" s="124" t="s">
        <v>30186</v>
      </c>
      <c r="C25734" s="124" t="s">
        <v>19</v>
      </c>
      <c r="D25734" s="124" t="s">
        <v>30103</v>
      </c>
      <c r="E25734" s="124" t="s">
        <v>30186</v>
      </c>
      <c r="F25734" s="149"/>
    </row>
    <row r="25735" s="137" customFormat="1" spans="1:6">
      <c r="A25735" s="124" t="s">
        <v>30179</v>
      </c>
      <c r="B25735" s="124" t="s">
        <v>30187</v>
      </c>
      <c r="C25735" s="124" t="s">
        <v>27</v>
      </c>
      <c r="D25735" s="124" t="s">
        <v>30103</v>
      </c>
      <c r="E25735" s="124" t="s">
        <v>30187</v>
      </c>
      <c r="F25735" s="149"/>
    </row>
    <row r="25736" s="137" customFormat="1" spans="1:6">
      <c r="A25736" s="124" t="s">
        <v>30188</v>
      </c>
      <c r="B25736" s="124" t="s">
        <v>30189</v>
      </c>
      <c r="C25736" s="124" t="s">
        <v>9</v>
      </c>
      <c r="D25736" s="124" t="s">
        <v>30103</v>
      </c>
      <c r="E25736" s="124" t="s">
        <v>30189</v>
      </c>
      <c r="F25736" s="149">
        <v>2400</v>
      </c>
    </row>
    <row r="25737" s="137" customFormat="1" spans="1:6">
      <c r="A25737" s="124" t="s">
        <v>30188</v>
      </c>
      <c r="B25737" s="124" t="s">
        <v>30190</v>
      </c>
      <c r="C25737" s="124" t="s">
        <v>12</v>
      </c>
      <c r="D25737" s="124" t="s">
        <v>30103</v>
      </c>
      <c r="E25737" s="124" t="s">
        <v>30190</v>
      </c>
      <c r="F25737" s="149"/>
    </row>
    <row r="25738" s="137" customFormat="1" spans="1:6">
      <c r="A25738" s="124" t="s">
        <v>30188</v>
      </c>
      <c r="B25738" s="124" t="s">
        <v>30191</v>
      </c>
      <c r="C25738" s="124" t="s">
        <v>23</v>
      </c>
      <c r="D25738" s="124" t="s">
        <v>30103</v>
      </c>
      <c r="E25738" s="124" t="s">
        <v>30191</v>
      </c>
      <c r="F25738" s="149"/>
    </row>
    <row r="25739" s="137" customFormat="1" spans="1:6">
      <c r="A25739" s="124" t="s">
        <v>30188</v>
      </c>
      <c r="B25739" s="124" t="s">
        <v>30192</v>
      </c>
      <c r="C25739" s="124" t="s">
        <v>23</v>
      </c>
      <c r="D25739" s="124" t="s">
        <v>30103</v>
      </c>
      <c r="E25739" s="124" t="s">
        <v>30192</v>
      </c>
      <c r="F25739" s="149"/>
    </row>
    <row r="25740" s="137" customFormat="1" spans="1:6">
      <c r="A25740" s="124" t="s">
        <v>30193</v>
      </c>
      <c r="B25740" s="124" t="s">
        <v>30194</v>
      </c>
      <c r="C25740" s="124" t="s">
        <v>9</v>
      </c>
      <c r="D25740" s="124" t="s">
        <v>30103</v>
      </c>
      <c r="E25740" s="124" t="s">
        <v>30194</v>
      </c>
      <c r="F25740" s="149">
        <v>3000</v>
      </c>
    </row>
    <row r="25741" customFormat="1" spans="1:6">
      <c r="A25741" s="21" t="s">
        <v>30193</v>
      </c>
      <c r="B25741" s="21" t="s">
        <v>30195</v>
      </c>
      <c r="C25741" s="21" t="s">
        <v>21</v>
      </c>
      <c r="D25741" s="21" t="s">
        <v>30103</v>
      </c>
      <c r="E25741" s="103"/>
      <c r="F25741" s="150"/>
    </row>
    <row r="25742" s="137" customFormat="1" spans="1:6">
      <c r="A25742" s="124" t="s">
        <v>30193</v>
      </c>
      <c r="B25742" s="124" t="s">
        <v>30196</v>
      </c>
      <c r="C25742" s="124" t="s">
        <v>19</v>
      </c>
      <c r="D25742" s="124" t="s">
        <v>30103</v>
      </c>
      <c r="E25742" s="124" t="s">
        <v>30196</v>
      </c>
      <c r="F25742" s="149"/>
    </row>
    <row r="25743" s="137" customFormat="1" spans="1:6">
      <c r="A25743" s="124" t="s">
        <v>30193</v>
      </c>
      <c r="B25743" s="124" t="s">
        <v>30197</v>
      </c>
      <c r="C25743" s="124" t="s">
        <v>27</v>
      </c>
      <c r="D25743" s="124" t="s">
        <v>30103</v>
      </c>
      <c r="E25743" s="124" t="s">
        <v>30197</v>
      </c>
      <c r="F25743" s="149"/>
    </row>
    <row r="25744" s="137" customFormat="1" spans="1:6">
      <c r="A25744" s="124" t="s">
        <v>30193</v>
      </c>
      <c r="B25744" s="124" t="s">
        <v>30198</v>
      </c>
      <c r="C25744" s="124" t="s">
        <v>27</v>
      </c>
      <c r="D25744" s="124" t="s">
        <v>30103</v>
      </c>
      <c r="E25744" s="124" t="s">
        <v>30198</v>
      </c>
      <c r="F25744" s="149"/>
    </row>
    <row r="25745" s="137" customFormat="1" spans="1:6">
      <c r="A25745" s="124" t="s">
        <v>30193</v>
      </c>
      <c r="B25745" s="124" t="s">
        <v>30199</v>
      </c>
      <c r="C25745" s="124" t="s">
        <v>23</v>
      </c>
      <c r="D25745" s="124" t="s">
        <v>30103</v>
      </c>
      <c r="E25745" s="124" t="s">
        <v>30199</v>
      </c>
      <c r="F25745" s="149"/>
    </row>
    <row r="25746" s="137" customFormat="1" spans="1:6">
      <c r="A25746" s="124" t="s">
        <v>30200</v>
      </c>
      <c r="B25746" s="124" t="s">
        <v>30201</v>
      </c>
      <c r="C25746" s="124" t="s">
        <v>9</v>
      </c>
      <c r="D25746" s="124" t="s">
        <v>30103</v>
      </c>
      <c r="E25746" s="124" t="s">
        <v>30201</v>
      </c>
      <c r="F25746" s="149">
        <v>2400</v>
      </c>
    </row>
    <row r="25747" s="137" customFormat="1" spans="1:6">
      <c r="A25747" s="124" t="s">
        <v>30200</v>
      </c>
      <c r="B25747" s="124" t="s">
        <v>30202</v>
      </c>
      <c r="C25747" s="124" t="s">
        <v>12</v>
      </c>
      <c r="D25747" s="124" t="s">
        <v>30103</v>
      </c>
      <c r="E25747" s="124" t="s">
        <v>30202</v>
      </c>
      <c r="F25747" s="149"/>
    </row>
    <row r="25748" s="137" customFormat="1" spans="1:6">
      <c r="A25748" s="124" t="s">
        <v>30200</v>
      </c>
      <c r="B25748" s="124" t="s">
        <v>10798</v>
      </c>
      <c r="C25748" s="124" t="s">
        <v>23</v>
      </c>
      <c r="D25748" s="124" t="s">
        <v>30103</v>
      </c>
      <c r="E25748" s="124" t="s">
        <v>10798</v>
      </c>
      <c r="F25748" s="149"/>
    </row>
    <row r="25749" s="137" customFormat="1" spans="1:6">
      <c r="A25749" s="124" t="s">
        <v>30200</v>
      </c>
      <c r="B25749" s="124" t="s">
        <v>30203</v>
      </c>
      <c r="C25749" s="124" t="s">
        <v>14</v>
      </c>
      <c r="D25749" s="124" t="s">
        <v>30103</v>
      </c>
      <c r="E25749" s="124" t="s">
        <v>30203</v>
      </c>
      <c r="F25749" s="149"/>
    </row>
    <row r="25750" s="137" customFormat="1" spans="1:6">
      <c r="A25750" s="124" t="s">
        <v>30204</v>
      </c>
      <c r="B25750" s="124" t="s">
        <v>30205</v>
      </c>
      <c r="C25750" s="124" t="s">
        <v>9</v>
      </c>
      <c r="D25750" s="124" t="s">
        <v>30103</v>
      </c>
      <c r="E25750" s="124" t="s">
        <v>30205</v>
      </c>
      <c r="F25750" s="149">
        <v>1200</v>
      </c>
    </row>
    <row r="25751" s="137" customFormat="1" spans="1:6">
      <c r="A25751" s="124" t="s">
        <v>30204</v>
      </c>
      <c r="B25751" s="124" t="s">
        <v>30206</v>
      </c>
      <c r="C25751" s="124" t="s">
        <v>69</v>
      </c>
      <c r="D25751" s="124" t="s">
        <v>30103</v>
      </c>
      <c r="E25751" s="124" t="s">
        <v>30206</v>
      </c>
      <c r="F25751" s="149"/>
    </row>
    <row r="25752" customFormat="1" spans="1:6">
      <c r="A25752" s="21" t="s">
        <v>30204</v>
      </c>
      <c r="B25752" s="72" t="s">
        <v>2984</v>
      </c>
      <c r="C25752" s="72" t="s">
        <v>12</v>
      </c>
      <c r="D25752" s="72" t="s">
        <v>30103</v>
      </c>
      <c r="E25752" s="103"/>
      <c r="F25752" s="150"/>
    </row>
    <row r="25753" customFormat="1" spans="1:6">
      <c r="A25753" s="21" t="s">
        <v>30204</v>
      </c>
      <c r="B25753" s="72" t="s">
        <v>30207</v>
      </c>
      <c r="C25753" s="72" t="s">
        <v>23</v>
      </c>
      <c r="D25753" s="72" t="s">
        <v>30103</v>
      </c>
      <c r="E25753" s="103"/>
      <c r="F25753" s="150"/>
    </row>
    <row r="25754" s="137" customFormat="1" spans="1:6">
      <c r="A25754" s="124" t="s">
        <v>30208</v>
      </c>
      <c r="B25754" s="124" t="s">
        <v>30209</v>
      </c>
      <c r="C25754" s="124" t="s">
        <v>9</v>
      </c>
      <c r="D25754" s="124" t="s">
        <v>30103</v>
      </c>
      <c r="E25754" s="124" t="s">
        <v>30209</v>
      </c>
      <c r="F25754" s="149">
        <v>1200</v>
      </c>
    </row>
    <row r="25755" s="137" customFormat="1" spans="1:6">
      <c r="A25755" s="124" t="s">
        <v>30208</v>
      </c>
      <c r="B25755" s="124" t="s">
        <v>30210</v>
      </c>
      <c r="C25755" s="124" t="s">
        <v>55</v>
      </c>
      <c r="D25755" s="124" t="s">
        <v>30103</v>
      </c>
      <c r="E25755" s="124" t="s">
        <v>30210</v>
      </c>
      <c r="F25755" s="149"/>
    </row>
    <row r="25756" s="137" customFormat="1" spans="1:6">
      <c r="A25756" s="124" t="s">
        <v>30211</v>
      </c>
      <c r="B25756" s="124" t="s">
        <v>30212</v>
      </c>
      <c r="C25756" s="124" t="s">
        <v>9</v>
      </c>
      <c r="D25756" s="124" t="s">
        <v>30103</v>
      </c>
      <c r="E25756" s="124" t="s">
        <v>30213</v>
      </c>
      <c r="F25756" s="149">
        <v>1200</v>
      </c>
    </row>
    <row r="25757" s="137" customFormat="1" spans="1:6">
      <c r="A25757" s="124" t="s">
        <v>30211</v>
      </c>
      <c r="B25757" s="124" t="s">
        <v>30214</v>
      </c>
      <c r="C25757" s="124" t="s">
        <v>12</v>
      </c>
      <c r="D25757" s="124" t="s">
        <v>30103</v>
      </c>
      <c r="E25757" s="124" t="s">
        <v>30214</v>
      </c>
      <c r="F25757" s="149"/>
    </row>
    <row r="25758" customFormat="1" spans="1:6">
      <c r="A25758" s="21" t="s">
        <v>30211</v>
      </c>
      <c r="B25758" s="21" t="s">
        <v>30215</v>
      </c>
      <c r="C25758" s="21" t="s">
        <v>14</v>
      </c>
      <c r="D25758" s="21" t="s">
        <v>30103</v>
      </c>
      <c r="E25758" s="103"/>
      <c r="F25758" s="150"/>
    </row>
    <row r="25759" s="137" customFormat="1" spans="1:6">
      <c r="A25759" s="124" t="s">
        <v>30216</v>
      </c>
      <c r="B25759" s="124" t="s">
        <v>30217</v>
      </c>
      <c r="C25759" s="124" t="s">
        <v>9</v>
      </c>
      <c r="D25759" s="124" t="s">
        <v>30103</v>
      </c>
      <c r="E25759" s="124" t="s">
        <v>30218</v>
      </c>
      <c r="F25759" s="149">
        <v>3000</v>
      </c>
    </row>
    <row r="25760" s="137" customFormat="1" spans="1:6">
      <c r="A25760" s="124" t="s">
        <v>30216</v>
      </c>
      <c r="B25760" s="124" t="s">
        <v>30219</v>
      </c>
      <c r="C25760" s="124" t="s">
        <v>12</v>
      </c>
      <c r="D25760" s="124" t="s">
        <v>30103</v>
      </c>
      <c r="E25760" s="124" t="s">
        <v>30219</v>
      </c>
      <c r="F25760" s="149"/>
    </row>
    <row r="25761" s="137" customFormat="1" spans="1:6">
      <c r="A25761" s="124" t="s">
        <v>30216</v>
      </c>
      <c r="B25761" s="124" t="s">
        <v>30220</v>
      </c>
      <c r="C25761" s="124" t="s">
        <v>14</v>
      </c>
      <c r="D25761" s="124" t="s">
        <v>30103</v>
      </c>
      <c r="E25761" s="124" t="s">
        <v>30220</v>
      </c>
      <c r="F25761" s="149"/>
    </row>
    <row r="25762" s="137" customFormat="1" spans="1:6">
      <c r="A25762" s="124" t="s">
        <v>30216</v>
      </c>
      <c r="B25762" s="124" t="s">
        <v>30221</v>
      </c>
      <c r="C25762" s="124" t="s">
        <v>14</v>
      </c>
      <c r="D25762" s="124" t="s">
        <v>30103</v>
      </c>
      <c r="E25762" s="124" t="s">
        <v>30221</v>
      </c>
      <c r="F25762" s="149"/>
    </row>
    <row r="25763" s="137" customFormat="1" spans="1:6">
      <c r="A25763" s="124" t="s">
        <v>30216</v>
      </c>
      <c r="B25763" s="124" t="s">
        <v>30222</v>
      </c>
      <c r="C25763" s="124" t="s">
        <v>23</v>
      </c>
      <c r="D25763" s="124" t="s">
        <v>30103</v>
      </c>
      <c r="E25763" s="124" t="s">
        <v>30222</v>
      </c>
      <c r="F25763" s="149"/>
    </row>
    <row r="25764" s="137" customFormat="1" spans="1:6">
      <c r="A25764" s="124" t="s">
        <v>30223</v>
      </c>
      <c r="B25764" s="124" t="s">
        <v>30224</v>
      </c>
      <c r="C25764" s="124" t="s">
        <v>9</v>
      </c>
      <c r="D25764" s="124" t="s">
        <v>30103</v>
      </c>
      <c r="E25764" s="124" t="s">
        <v>30224</v>
      </c>
      <c r="F25764" s="149">
        <v>1800</v>
      </c>
    </row>
    <row r="25765" s="137" customFormat="1" spans="1:6">
      <c r="A25765" s="124" t="s">
        <v>30223</v>
      </c>
      <c r="B25765" s="124" t="s">
        <v>30225</v>
      </c>
      <c r="C25765" s="124" t="s">
        <v>12</v>
      </c>
      <c r="D25765" s="124" t="s">
        <v>30103</v>
      </c>
      <c r="E25765" s="124" t="s">
        <v>30225</v>
      </c>
      <c r="F25765" s="149"/>
    </row>
    <row r="25766" customFormat="1" spans="1:6">
      <c r="A25766" s="21" t="s">
        <v>30223</v>
      </c>
      <c r="B25766" s="111" t="s">
        <v>30226</v>
      </c>
      <c r="C25766" s="21" t="s">
        <v>23</v>
      </c>
      <c r="D25766" s="21" t="s">
        <v>30103</v>
      </c>
      <c r="E25766" s="103"/>
      <c r="F25766" s="150"/>
    </row>
    <row r="25767" s="137" customFormat="1" spans="1:6">
      <c r="A25767" s="124" t="s">
        <v>30223</v>
      </c>
      <c r="B25767" s="124" t="s">
        <v>30227</v>
      </c>
      <c r="C25767" s="124" t="s">
        <v>14</v>
      </c>
      <c r="D25767" s="124" t="s">
        <v>30103</v>
      </c>
      <c r="E25767" s="124" t="s">
        <v>30227</v>
      </c>
      <c r="F25767" s="149"/>
    </row>
    <row r="25768" s="137" customFormat="1" spans="1:6">
      <c r="A25768" s="124" t="s">
        <v>30228</v>
      </c>
      <c r="B25768" s="124" t="s">
        <v>30229</v>
      </c>
      <c r="C25768" s="124" t="s">
        <v>9</v>
      </c>
      <c r="D25768" s="124" t="s">
        <v>30103</v>
      </c>
      <c r="E25768" s="124" t="s">
        <v>30230</v>
      </c>
      <c r="F25768" s="149">
        <v>600</v>
      </c>
    </row>
    <row r="25769" s="137" customFormat="1" spans="1:6">
      <c r="A25769" s="124" t="s">
        <v>30231</v>
      </c>
      <c r="B25769" s="124" t="s">
        <v>30232</v>
      </c>
      <c r="C25769" s="124" t="s">
        <v>9</v>
      </c>
      <c r="D25769" s="124" t="s">
        <v>30103</v>
      </c>
      <c r="E25769" s="124" t="s">
        <v>30232</v>
      </c>
      <c r="F25769" s="149">
        <v>2400</v>
      </c>
    </row>
    <row r="25770" customFormat="1" spans="1:6">
      <c r="A25770" s="21" t="s">
        <v>30231</v>
      </c>
      <c r="B25770" s="21" t="s">
        <v>30233</v>
      </c>
      <c r="C25770" s="21" t="s">
        <v>55</v>
      </c>
      <c r="D25770" s="21" t="s">
        <v>30103</v>
      </c>
      <c r="E25770" s="103"/>
      <c r="F25770" s="150"/>
    </row>
    <row r="25771" s="137" customFormat="1" spans="1:6">
      <c r="A25771" s="124" t="s">
        <v>30231</v>
      </c>
      <c r="B25771" s="124" t="s">
        <v>30234</v>
      </c>
      <c r="C25771" s="124" t="s">
        <v>14</v>
      </c>
      <c r="D25771" s="124" t="s">
        <v>30103</v>
      </c>
      <c r="E25771" s="124" t="s">
        <v>30234</v>
      </c>
      <c r="F25771" s="149"/>
    </row>
    <row r="25772" customFormat="1" spans="1:6">
      <c r="A25772" s="21" t="s">
        <v>30231</v>
      </c>
      <c r="B25772" s="21" t="s">
        <v>30235</v>
      </c>
      <c r="C25772" s="21" t="s">
        <v>14</v>
      </c>
      <c r="D25772" s="21" t="s">
        <v>30103</v>
      </c>
      <c r="E25772" s="103"/>
      <c r="F25772" s="150"/>
    </row>
    <row r="25773" customFormat="1" spans="1:6">
      <c r="A25773" s="21" t="s">
        <v>30231</v>
      </c>
      <c r="B25773" s="21" t="s">
        <v>30236</v>
      </c>
      <c r="C25773" s="21" t="s">
        <v>490</v>
      </c>
      <c r="D25773" s="21" t="s">
        <v>30103</v>
      </c>
      <c r="E25773" s="103"/>
      <c r="F25773" s="150"/>
    </row>
    <row r="25774" s="137" customFormat="1" spans="1:6">
      <c r="A25774" s="124" t="s">
        <v>30231</v>
      </c>
      <c r="B25774" s="124" t="s">
        <v>30237</v>
      </c>
      <c r="C25774" s="124" t="s">
        <v>23</v>
      </c>
      <c r="D25774" s="124" t="s">
        <v>30103</v>
      </c>
      <c r="E25774" s="124" t="s">
        <v>30237</v>
      </c>
      <c r="F25774" s="149"/>
    </row>
    <row r="25775" s="137" customFormat="1" spans="1:6">
      <c r="A25775" s="124" t="s">
        <v>30231</v>
      </c>
      <c r="B25775" s="124" t="s">
        <v>30238</v>
      </c>
      <c r="C25775" s="124" t="s">
        <v>27</v>
      </c>
      <c r="D25775" s="124" t="s">
        <v>30103</v>
      </c>
      <c r="E25775" s="124" t="s">
        <v>30238</v>
      </c>
      <c r="F25775" s="149"/>
    </row>
    <row r="25776" s="137" customFormat="1" spans="1:6">
      <c r="A25776" s="124" t="s">
        <v>30239</v>
      </c>
      <c r="B25776" s="124" t="s">
        <v>30240</v>
      </c>
      <c r="C25776" s="124" t="s">
        <v>9</v>
      </c>
      <c r="D25776" s="124" t="s">
        <v>30103</v>
      </c>
      <c r="E25776" s="124" t="s">
        <v>30240</v>
      </c>
      <c r="F25776" s="149">
        <v>3000</v>
      </c>
    </row>
    <row r="25777" s="137" customFormat="1" spans="1:6">
      <c r="A25777" s="124" t="s">
        <v>30239</v>
      </c>
      <c r="B25777" s="124" t="s">
        <v>30241</v>
      </c>
      <c r="C25777" s="124" t="s">
        <v>12</v>
      </c>
      <c r="D25777" s="124" t="s">
        <v>30103</v>
      </c>
      <c r="E25777" s="124" t="s">
        <v>30241</v>
      </c>
      <c r="F25777" s="149"/>
    </row>
    <row r="25778" s="137" customFormat="1" spans="1:6">
      <c r="A25778" s="124" t="s">
        <v>30239</v>
      </c>
      <c r="B25778" s="124" t="s">
        <v>30242</v>
      </c>
      <c r="C25778" s="124" t="s">
        <v>23</v>
      </c>
      <c r="D25778" s="124" t="s">
        <v>30103</v>
      </c>
      <c r="E25778" s="124" t="s">
        <v>30242</v>
      </c>
      <c r="F25778" s="149"/>
    </row>
    <row r="25779" s="137" customFormat="1" spans="1:6">
      <c r="A25779" s="124" t="s">
        <v>30239</v>
      </c>
      <c r="B25779" s="124" t="s">
        <v>30243</v>
      </c>
      <c r="C25779" s="124" t="s">
        <v>23</v>
      </c>
      <c r="D25779" s="124" t="s">
        <v>30103</v>
      </c>
      <c r="E25779" s="124" t="s">
        <v>30244</v>
      </c>
      <c r="F25779" s="149"/>
    </row>
    <row r="25780" s="137" customFormat="1" spans="1:6">
      <c r="A25780" s="124" t="s">
        <v>30239</v>
      </c>
      <c r="B25780" s="124" t="s">
        <v>30245</v>
      </c>
      <c r="C25780" s="124" t="s">
        <v>27</v>
      </c>
      <c r="D25780" s="124" t="s">
        <v>30103</v>
      </c>
      <c r="E25780" s="124" t="s">
        <v>30245</v>
      </c>
      <c r="F25780" s="149"/>
    </row>
    <row r="25781" customFormat="1" spans="1:6">
      <c r="A25781" s="21" t="s">
        <v>30246</v>
      </c>
      <c r="B25781" s="21" t="s">
        <v>30247</v>
      </c>
      <c r="C25781" s="21" t="s">
        <v>9</v>
      </c>
      <c r="D25781" s="21" t="s">
        <v>30103</v>
      </c>
      <c r="E25781" s="103"/>
      <c r="F25781" s="150"/>
    </row>
    <row r="25782" customFormat="1" spans="1:6">
      <c r="A25782" s="21" t="s">
        <v>30246</v>
      </c>
      <c r="B25782" s="21" t="s">
        <v>30248</v>
      </c>
      <c r="C25782" s="21" t="s">
        <v>21</v>
      </c>
      <c r="D25782" s="21" t="s">
        <v>30103</v>
      </c>
      <c r="E25782" s="103"/>
      <c r="F25782" s="150"/>
    </row>
    <row r="25783" customFormat="1" spans="1:6">
      <c r="A25783" s="21" t="s">
        <v>30246</v>
      </c>
      <c r="B25783" s="21" t="s">
        <v>30249</v>
      </c>
      <c r="C25783" s="21" t="s">
        <v>14</v>
      </c>
      <c r="D25783" s="21" t="s">
        <v>30103</v>
      </c>
      <c r="E25783" s="103"/>
      <c r="F25783" s="150"/>
    </row>
    <row r="25784" s="137" customFormat="1" spans="1:6">
      <c r="A25784" s="124" t="s">
        <v>30250</v>
      </c>
      <c r="B25784" s="124" t="s">
        <v>30251</v>
      </c>
      <c r="C25784" s="124" t="s">
        <v>9</v>
      </c>
      <c r="D25784" s="124" t="s">
        <v>30103</v>
      </c>
      <c r="E25784" s="124" t="s">
        <v>30251</v>
      </c>
      <c r="F25784" s="149">
        <v>0</v>
      </c>
    </row>
    <row r="25785" s="137" customFormat="1" spans="1:6">
      <c r="A25785" s="124" t="s">
        <v>30250</v>
      </c>
      <c r="B25785" s="124" t="s">
        <v>30252</v>
      </c>
      <c r="C25785" s="124" t="s">
        <v>55</v>
      </c>
      <c r="D25785" s="124" t="s">
        <v>30103</v>
      </c>
      <c r="E25785" s="124" t="s">
        <v>30252</v>
      </c>
      <c r="F25785" s="149">
        <v>0</v>
      </c>
    </row>
    <row r="25786" customFormat="1" spans="1:6">
      <c r="A25786" s="21" t="s">
        <v>30250</v>
      </c>
      <c r="B25786" s="21" t="s">
        <v>30253</v>
      </c>
      <c r="C25786" s="21" t="s">
        <v>19</v>
      </c>
      <c r="D25786" s="21" t="s">
        <v>30103</v>
      </c>
      <c r="E25786" s="103"/>
      <c r="F25786" s="150">
        <v>0</v>
      </c>
    </row>
    <row r="25787" s="137" customFormat="1" spans="1:6">
      <c r="A25787" s="124" t="s">
        <v>30250</v>
      </c>
      <c r="B25787" s="124" t="s">
        <v>30254</v>
      </c>
      <c r="C25787" s="124" t="s">
        <v>14</v>
      </c>
      <c r="D25787" s="124" t="s">
        <v>30103</v>
      </c>
      <c r="E25787" s="124" t="s">
        <v>30254</v>
      </c>
      <c r="F25787" s="149">
        <v>0</v>
      </c>
    </row>
    <row r="25788" s="137" customFormat="1" spans="1:6">
      <c r="A25788" s="124" t="s">
        <v>30250</v>
      </c>
      <c r="B25788" s="124" t="s">
        <v>30255</v>
      </c>
      <c r="C25788" s="124" t="s">
        <v>23</v>
      </c>
      <c r="D25788" s="124" t="s">
        <v>30103</v>
      </c>
      <c r="E25788" s="124" t="s">
        <v>30255</v>
      </c>
      <c r="F25788" s="149">
        <v>3000</v>
      </c>
    </row>
    <row r="25789" s="137" customFormat="1" spans="1:6">
      <c r="A25789" s="124" t="s">
        <v>30250</v>
      </c>
      <c r="B25789" s="124" t="s">
        <v>9765</v>
      </c>
      <c r="C25789" s="124" t="s">
        <v>12</v>
      </c>
      <c r="D25789" s="124" t="s">
        <v>30103</v>
      </c>
      <c r="E25789" s="124" t="s">
        <v>9765</v>
      </c>
      <c r="F25789" s="149"/>
    </row>
    <row r="25790" customFormat="1" spans="1:6">
      <c r="A25790" s="21" t="s">
        <v>30250</v>
      </c>
      <c r="B25790" s="21" t="s">
        <v>30256</v>
      </c>
      <c r="C25790" s="21" t="s">
        <v>69</v>
      </c>
      <c r="D25790" s="21" t="s">
        <v>30103</v>
      </c>
      <c r="E25790" s="103"/>
      <c r="F25790" s="150"/>
    </row>
    <row r="25791" s="137" customFormat="1" spans="1:6">
      <c r="A25791" s="124" t="s">
        <v>30257</v>
      </c>
      <c r="B25791" s="124" t="s">
        <v>30258</v>
      </c>
      <c r="C25791" s="124" t="s">
        <v>9</v>
      </c>
      <c r="D25791" s="124" t="s">
        <v>30103</v>
      </c>
      <c r="E25791" s="124" t="s">
        <v>30259</v>
      </c>
      <c r="F25791" s="149">
        <v>3600</v>
      </c>
    </row>
    <row r="25792" s="137" customFormat="1" spans="1:6">
      <c r="A25792" s="147" t="s">
        <v>30257</v>
      </c>
      <c r="B25792" s="124" t="s">
        <v>30260</v>
      </c>
      <c r="C25792" s="124" t="s">
        <v>55</v>
      </c>
      <c r="D25792" s="124" t="s">
        <v>30103</v>
      </c>
      <c r="E25792" s="124" t="s">
        <v>30260</v>
      </c>
      <c r="F25792" s="149"/>
    </row>
    <row r="25793" s="137" customFormat="1" spans="1:6">
      <c r="A25793" s="147" t="s">
        <v>30257</v>
      </c>
      <c r="B25793" s="124" t="s">
        <v>30261</v>
      </c>
      <c r="C25793" s="124" t="s">
        <v>69</v>
      </c>
      <c r="D25793" s="124" t="s">
        <v>30103</v>
      </c>
      <c r="E25793" s="124" t="s">
        <v>30261</v>
      </c>
      <c r="F25793" s="149"/>
    </row>
    <row r="25794" s="137" customFormat="1" spans="1:6">
      <c r="A25794" s="147" t="s">
        <v>30257</v>
      </c>
      <c r="B25794" s="124" t="s">
        <v>30262</v>
      </c>
      <c r="C25794" s="124" t="s">
        <v>14</v>
      </c>
      <c r="D25794" s="124" t="s">
        <v>30103</v>
      </c>
      <c r="E25794" s="124" t="s">
        <v>30262</v>
      </c>
      <c r="F25794" s="149"/>
    </row>
    <row r="25795" s="137" customFormat="1" spans="1:6">
      <c r="A25795" s="147" t="s">
        <v>30257</v>
      </c>
      <c r="B25795" s="124" t="s">
        <v>30263</v>
      </c>
      <c r="C25795" s="124" t="s">
        <v>23</v>
      </c>
      <c r="D25795" s="124" t="s">
        <v>30103</v>
      </c>
      <c r="E25795" s="124" t="s">
        <v>30263</v>
      </c>
      <c r="F25795" s="149"/>
    </row>
    <row r="25796" s="137" customFormat="1" spans="1:6">
      <c r="A25796" s="147" t="s">
        <v>30257</v>
      </c>
      <c r="B25796" s="124" t="s">
        <v>21254</v>
      </c>
      <c r="C25796" s="124" t="s">
        <v>12</v>
      </c>
      <c r="D25796" s="124" t="s">
        <v>30103</v>
      </c>
      <c r="E25796" s="124" t="s">
        <v>21254</v>
      </c>
      <c r="F25796" s="149"/>
    </row>
    <row r="25797" customFormat="1" ht="34" customHeight="1" spans="1:6">
      <c r="A25797" s="21" t="s">
        <v>30264</v>
      </c>
      <c r="B25797" s="21"/>
      <c r="C25797" s="21"/>
      <c r="D25797" s="21"/>
      <c r="E25797" s="103"/>
      <c r="F25797" s="150">
        <v>12365400</v>
      </c>
    </row>
    <row r="25798" customFormat="1" ht="98" customHeight="1" spans="1:6">
      <c r="E25798" s="138"/>
    </row>
    <row r="25799" customFormat="1" spans="1:6">
      <c r="E25799" s="138"/>
    </row>
    <row r="25800" spans="1:6">
      <c r="A25800" s="173" t="s">
        <v>30264</v>
      </c>
      <c r="B25800" s="147"/>
      <c r="C25800" s="147"/>
      <c r="D25800" s="147"/>
      <c r="E25800" s="147"/>
      <c r="F25800" s="149">
        <v>12365400</v>
      </c>
    </row>
  </sheetData>
  <conditionalFormatting sqref="A4995">
    <cfRule type="expression" dxfId="0" priority="1" stopIfTrue="1">
      <formula>MOD(ROW(),2)=1</formula>
    </cfRule>
  </conditionalFormatting>
  <printOptions horizontalCentered="1"/>
  <pageMargins left="0.156944444444444" right="0" top="0.314583333333333" bottom="0.550694444444444" header="0.196527777777778" footer="0"/>
  <pageSetup paperSize="9" scale="23" fitToHeight="0" orientation="portrait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14"/>
  <sheetViews>
    <sheetView zoomScale="115" zoomScaleNormal="115" workbookViewId="0">
      <pane xSplit="6" ySplit="3" topLeftCell="G981" activePane="bottomRight" state="frozen"/>
      <selection/>
      <selection pane="topRight"/>
      <selection pane="bottomLeft"/>
      <selection pane="bottomRight" activeCell="O28" sqref="O28"/>
    </sheetView>
  </sheetViews>
  <sheetFormatPr defaultColWidth="9" defaultRowHeight="12" outlineLevelCol="7"/>
  <cols>
    <col min="1" max="1" width="6.66666666666667" style="114" customWidth="1"/>
    <col min="2" max="2" width="11.1083333333333" style="114" customWidth="1"/>
    <col min="3" max="3" width="7.66666666666667" style="114" customWidth="1"/>
    <col min="4" max="4" width="8" style="114" customWidth="1"/>
    <col min="5" max="5" width="7.225" style="114" customWidth="1"/>
    <col min="6" max="6" width="4.775" style="114" customWidth="1"/>
    <col min="7" max="9" width="9" style="114" customWidth="1"/>
    <col min="10" max="16384" width="9" style="114"/>
  </cols>
  <sheetData>
    <row r="1" s="114" customFormat="1" ht="21" customHeight="1" spans="1:8">
      <c r="A1" s="119" t="s">
        <v>30265</v>
      </c>
      <c r="B1" s="119"/>
      <c r="C1" s="119"/>
      <c r="D1" s="119"/>
      <c r="E1" s="119"/>
      <c r="F1" s="119"/>
      <c r="G1" s="119"/>
    </row>
    <row r="2" s="114" customFormat="1" ht="20.25" customHeight="1" spans="1:8">
      <c r="A2" s="120"/>
      <c r="B2" s="120"/>
      <c r="C2" s="120"/>
      <c r="D2" s="120"/>
      <c r="E2" s="120"/>
      <c r="F2" s="120"/>
      <c r="G2" s="120"/>
    </row>
    <row r="3" s="114" customFormat="1" ht="25.5" customHeight="1" spans="1:8">
      <c r="A3" s="121" t="s">
        <v>30266</v>
      </c>
      <c r="B3" s="121" t="s">
        <v>30267</v>
      </c>
      <c r="C3" s="121" t="s">
        <v>30268</v>
      </c>
      <c r="D3" s="121" t="s">
        <v>9</v>
      </c>
      <c r="E3" s="121" t="s">
        <v>30269</v>
      </c>
      <c r="F3" s="121" t="s">
        <v>30270</v>
      </c>
      <c r="G3" s="122" t="s">
        <v>30271</v>
      </c>
      <c r="H3" s="121" t="s">
        <v>30272</v>
      </c>
    </row>
    <row r="4" s="115" customFormat="1" spans="1:8">
      <c r="A4" s="21" t="s">
        <v>30273</v>
      </c>
      <c r="B4" s="21" t="s">
        <v>30274</v>
      </c>
      <c r="C4" s="21" t="s">
        <v>30275</v>
      </c>
      <c r="D4" s="21" t="s">
        <v>30276</v>
      </c>
      <c r="E4" s="123" t="s">
        <v>30276</v>
      </c>
      <c r="F4" s="21" t="s">
        <v>26004</v>
      </c>
      <c r="G4" s="117"/>
      <c r="H4" s="21">
        <v>0</v>
      </c>
    </row>
    <row r="5" s="114" customFormat="1" spans="1:8">
      <c r="A5" s="124" t="s">
        <v>30277</v>
      </c>
      <c r="B5" s="124" t="s">
        <v>30274</v>
      </c>
      <c r="C5" s="124" t="s">
        <v>30275</v>
      </c>
      <c r="D5" s="124"/>
      <c r="E5" s="124" t="s">
        <v>30278</v>
      </c>
      <c r="F5" s="124" t="s">
        <v>14</v>
      </c>
      <c r="G5" s="124"/>
      <c r="H5" s="124"/>
    </row>
    <row r="6" s="114" customFormat="1" spans="1:8">
      <c r="A6" s="124" t="s">
        <v>30277</v>
      </c>
      <c r="B6" s="124" t="s">
        <v>30274</v>
      </c>
      <c r="C6" s="124" t="s">
        <v>30275</v>
      </c>
      <c r="D6" s="124"/>
      <c r="E6" s="124" t="s">
        <v>30279</v>
      </c>
      <c r="F6" s="124" t="s">
        <v>14</v>
      </c>
      <c r="G6" s="124"/>
      <c r="H6" s="124"/>
    </row>
    <row r="7" s="114" customFormat="1" spans="1:8">
      <c r="A7" s="124" t="s">
        <v>30277</v>
      </c>
      <c r="B7" s="124" t="s">
        <v>30274</v>
      </c>
      <c r="C7" s="124" t="s">
        <v>30275</v>
      </c>
      <c r="D7" s="124"/>
      <c r="E7" s="124" t="s">
        <v>30280</v>
      </c>
      <c r="F7" s="124" t="s">
        <v>14</v>
      </c>
      <c r="G7" s="124"/>
      <c r="H7" s="124"/>
    </row>
    <row r="8" s="114" customFormat="1" spans="1:8">
      <c r="A8" s="124" t="s">
        <v>30277</v>
      </c>
      <c r="B8" s="124" t="s">
        <v>30274</v>
      </c>
      <c r="C8" s="124" t="s">
        <v>30275</v>
      </c>
      <c r="D8" s="124"/>
      <c r="E8" s="124" t="s">
        <v>30281</v>
      </c>
      <c r="F8" s="124" t="s">
        <v>14</v>
      </c>
      <c r="G8" s="124"/>
      <c r="H8" s="124"/>
    </row>
    <row r="9" s="114" customFormat="1" spans="1:8">
      <c r="A9" s="124" t="s">
        <v>30277</v>
      </c>
      <c r="B9" s="124" t="s">
        <v>30274</v>
      </c>
      <c r="C9" s="124" t="s">
        <v>30275</v>
      </c>
      <c r="D9" s="124"/>
      <c r="E9" s="124" t="s">
        <v>30282</v>
      </c>
      <c r="F9" s="124" t="s">
        <v>26004</v>
      </c>
      <c r="G9" s="124"/>
      <c r="H9" s="124"/>
    </row>
    <row r="10" s="114" customFormat="1" spans="1:8">
      <c r="A10" s="124" t="s">
        <v>30277</v>
      </c>
      <c r="B10" s="124" t="s">
        <v>30274</v>
      </c>
      <c r="C10" s="124" t="s">
        <v>30275</v>
      </c>
      <c r="D10" s="124"/>
      <c r="E10" s="124" t="s">
        <v>30283</v>
      </c>
      <c r="F10" s="124" t="s">
        <v>26004</v>
      </c>
      <c r="G10" s="124">
        <v>6</v>
      </c>
      <c r="H10" s="124">
        <v>1800</v>
      </c>
    </row>
    <row r="11" s="115" customFormat="1" spans="1:8">
      <c r="A11" s="10" t="s">
        <v>30273</v>
      </c>
      <c r="B11" s="10" t="s">
        <v>30274</v>
      </c>
      <c r="C11" s="10" t="s">
        <v>30275</v>
      </c>
      <c r="D11" s="10"/>
      <c r="E11" s="10" t="s">
        <v>30284</v>
      </c>
      <c r="F11" s="10" t="s">
        <v>26004</v>
      </c>
      <c r="G11" s="117"/>
      <c r="H11" s="10"/>
    </row>
    <row r="12" s="114" customFormat="1" spans="1:8">
      <c r="A12" s="124" t="s">
        <v>30277</v>
      </c>
      <c r="B12" s="124" t="s">
        <v>30274</v>
      </c>
      <c r="C12" s="124" t="s">
        <v>30275</v>
      </c>
      <c r="D12" s="124" t="s">
        <v>30285</v>
      </c>
      <c r="E12" s="124" t="s">
        <v>30285</v>
      </c>
      <c r="F12" s="124" t="s">
        <v>26004</v>
      </c>
      <c r="G12" s="124">
        <v>4</v>
      </c>
      <c r="H12" s="124">
        <v>1200</v>
      </c>
    </row>
    <row r="13" s="114" customFormat="1" spans="1:8">
      <c r="A13" s="124" t="s">
        <v>30277</v>
      </c>
      <c r="B13" s="124" t="s">
        <v>30274</v>
      </c>
      <c r="C13" s="124" t="s">
        <v>30275</v>
      </c>
      <c r="D13" s="124"/>
      <c r="E13" s="124" t="s">
        <v>18052</v>
      </c>
      <c r="F13" s="124" t="s">
        <v>14</v>
      </c>
      <c r="G13" s="124"/>
      <c r="H13" s="124"/>
    </row>
    <row r="14" s="114" customFormat="1" spans="1:8">
      <c r="A14" s="124" t="s">
        <v>30277</v>
      </c>
      <c r="B14" s="124" t="s">
        <v>30274</v>
      </c>
      <c r="C14" s="124" t="s">
        <v>30275</v>
      </c>
      <c r="D14" s="124"/>
      <c r="E14" s="124" t="s">
        <v>30286</v>
      </c>
      <c r="F14" s="124" t="s">
        <v>14</v>
      </c>
      <c r="G14" s="124"/>
      <c r="H14" s="124"/>
    </row>
    <row r="15" s="114" customFormat="1" spans="1:8">
      <c r="A15" s="124" t="s">
        <v>30277</v>
      </c>
      <c r="B15" s="124" t="s">
        <v>30274</v>
      </c>
      <c r="C15" s="124" t="s">
        <v>30275</v>
      </c>
      <c r="D15" s="124"/>
      <c r="E15" s="124" t="s">
        <v>30287</v>
      </c>
      <c r="F15" s="124" t="s">
        <v>14</v>
      </c>
      <c r="G15" s="124"/>
      <c r="H15" s="124"/>
    </row>
    <row r="16" s="114" customFormat="1" spans="1:8">
      <c r="A16" s="124" t="s">
        <v>30277</v>
      </c>
      <c r="B16" s="124" t="s">
        <v>30274</v>
      </c>
      <c r="C16" s="124" t="s">
        <v>30275</v>
      </c>
      <c r="D16" s="124" t="s">
        <v>30288</v>
      </c>
      <c r="E16" s="124" t="s">
        <v>30288</v>
      </c>
      <c r="F16" s="124" t="s">
        <v>26004</v>
      </c>
      <c r="G16" s="124">
        <v>4</v>
      </c>
      <c r="H16" s="124">
        <v>1200</v>
      </c>
    </row>
    <row r="17" s="114" customFormat="1" spans="1:8">
      <c r="A17" s="124" t="s">
        <v>30277</v>
      </c>
      <c r="B17" s="124" t="s">
        <v>30274</v>
      </c>
      <c r="C17" s="124" t="s">
        <v>30275</v>
      </c>
      <c r="D17" s="124"/>
      <c r="E17" s="124" t="s">
        <v>30289</v>
      </c>
      <c r="F17" s="124" t="s">
        <v>14</v>
      </c>
      <c r="G17" s="124"/>
      <c r="H17" s="124"/>
    </row>
    <row r="18" s="114" customFormat="1" spans="1:8">
      <c r="A18" s="124" t="s">
        <v>30277</v>
      </c>
      <c r="B18" s="124" t="s">
        <v>30274</v>
      </c>
      <c r="C18" s="124" t="s">
        <v>30275</v>
      </c>
      <c r="D18" s="124"/>
      <c r="E18" s="124" t="s">
        <v>30290</v>
      </c>
      <c r="F18" s="124" t="s">
        <v>26004</v>
      </c>
      <c r="G18" s="124"/>
      <c r="H18" s="124"/>
    </row>
    <row r="19" s="114" customFormat="1" spans="1:8">
      <c r="A19" s="124" t="s">
        <v>30277</v>
      </c>
      <c r="B19" s="124" t="s">
        <v>30274</v>
      </c>
      <c r="C19" s="124" t="s">
        <v>30275</v>
      </c>
      <c r="D19" s="124"/>
      <c r="E19" s="124" t="s">
        <v>30291</v>
      </c>
      <c r="F19" s="124" t="s">
        <v>14</v>
      </c>
      <c r="G19" s="124"/>
      <c r="H19" s="124"/>
    </row>
    <row r="20" s="114" customFormat="1" spans="1:8">
      <c r="A20" s="124" t="s">
        <v>30277</v>
      </c>
      <c r="B20" s="124" t="s">
        <v>30274</v>
      </c>
      <c r="C20" s="124" t="s">
        <v>30275</v>
      </c>
      <c r="D20" s="124" t="s">
        <v>30292</v>
      </c>
      <c r="E20" s="124" t="s">
        <v>30292</v>
      </c>
      <c r="F20" s="124" t="s">
        <v>26004</v>
      </c>
      <c r="G20" s="124"/>
      <c r="H20" s="124"/>
    </row>
    <row r="21" s="114" customFormat="1" spans="1:8">
      <c r="A21" s="124" t="s">
        <v>30277</v>
      </c>
      <c r="B21" s="124" t="s">
        <v>30274</v>
      </c>
      <c r="C21" s="124" t="s">
        <v>30275</v>
      </c>
      <c r="D21" s="124"/>
      <c r="E21" s="124" t="s">
        <v>30293</v>
      </c>
      <c r="F21" s="124" t="s">
        <v>14</v>
      </c>
      <c r="G21" s="124"/>
      <c r="H21" s="124"/>
    </row>
    <row r="22" s="114" customFormat="1" spans="1:8">
      <c r="A22" s="124" t="s">
        <v>30277</v>
      </c>
      <c r="B22" s="124" t="s">
        <v>30274</v>
      </c>
      <c r="C22" s="124" t="s">
        <v>30275</v>
      </c>
      <c r="D22" s="124"/>
      <c r="E22" s="124" t="s">
        <v>30294</v>
      </c>
      <c r="F22" s="124" t="s">
        <v>26004</v>
      </c>
      <c r="G22" s="124"/>
      <c r="H22" s="124"/>
    </row>
    <row r="23" s="114" customFormat="1" spans="1:8">
      <c r="A23" s="124" t="s">
        <v>30277</v>
      </c>
      <c r="B23" s="124" t="s">
        <v>30274</v>
      </c>
      <c r="C23" s="124" t="s">
        <v>30275</v>
      </c>
      <c r="D23" s="124"/>
      <c r="E23" s="124" t="s">
        <v>24982</v>
      </c>
      <c r="F23" s="124" t="s">
        <v>14</v>
      </c>
      <c r="G23" s="124"/>
      <c r="H23" s="124"/>
    </row>
    <row r="24" s="114" customFormat="1" spans="1:8">
      <c r="A24" s="124" t="s">
        <v>30277</v>
      </c>
      <c r="B24" s="124" t="s">
        <v>30274</v>
      </c>
      <c r="C24" s="124" t="s">
        <v>30275</v>
      </c>
      <c r="D24" s="124"/>
      <c r="E24" s="124" t="s">
        <v>30295</v>
      </c>
      <c r="F24" s="124" t="s">
        <v>26004</v>
      </c>
      <c r="G24" s="124">
        <v>5</v>
      </c>
      <c r="H24" s="124">
        <v>1500</v>
      </c>
    </row>
    <row r="25" s="114" customFormat="1" spans="1:8">
      <c r="A25" s="124" t="s">
        <v>30277</v>
      </c>
      <c r="B25" s="124" t="s">
        <v>30274</v>
      </c>
      <c r="C25" s="124" t="s">
        <v>30275</v>
      </c>
      <c r="D25" s="124" t="s">
        <v>30296</v>
      </c>
      <c r="E25" s="124" t="s">
        <v>30296</v>
      </c>
      <c r="F25" s="124" t="s">
        <v>14</v>
      </c>
      <c r="G25" s="124"/>
      <c r="H25" s="124"/>
    </row>
    <row r="26" s="114" customFormat="1" spans="1:8">
      <c r="A26" s="124" t="s">
        <v>30277</v>
      </c>
      <c r="B26" s="124" t="s">
        <v>30274</v>
      </c>
      <c r="C26" s="124" t="s">
        <v>30275</v>
      </c>
      <c r="D26" s="124"/>
      <c r="E26" s="124" t="s">
        <v>30297</v>
      </c>
      <c r="F26" s="124" t="s">
        <v>14</v>
      </c>
      <c r="G26" s="124"/>
      <c r="H26" s="124"/>
    </row>
    <row r="27" s="114" customFormat="1" spans="1:8">
      <c r="A27" s="124" t="s">
        <v>30277</v>
      </c>
      <c r="B27" s="124" t="s">
        <v>30274</v>
      </c>
      <c r="C27" s="124" t="s">
        <v>30275</v>
      </c>
      <c r="D27" s="124"/>
      <c r="E27" s="124" t="s">
        <v>30298</v>
      </c>
      <c r="F27" s="124" t="s">
        <v>26004</v>
      </c>
      <c r="G27" s="124"/>
      <c r="H27" s="124"/>
    </row>
    <row r="28" s="114" customFormat="1" spans="1:8">
      <c r="A28" s="124" t="s">
        <v>30277</v>
      </c>
      <c r="B28" s="124" t="s">
        <v>30274</v>
      </c>
      <c r="C28" s="124" t="s">
        <v>30275</v>
      </c>
      <c r="D28" s="124"/>
      <c r="E28" s="124" t="s">
        <v>30299</v>
      </c>
      <c r="F28" s="124" t="s">
        <v>26004</v>
      </c>
      <c r="G28" s="124">
        <v>4</v>
      </c>
      <c r="H28" s="124">
        <v>1200</v>
      </c>
    </row>
    <row r="29" s="114" customFormat="1" spans="1:8">
      <c r="A29" s="124" t="s">
        <v>30277</v>
      </c>
      <c r="B29" s="124" t="s">
        <v>30274</v>
      </c>
      <c r="C29" s="124" t="s">
        <v>30275</v>
      </c>
      <c r="D29" s="124" t="s">
        <v>30300</v>
      </c>
      <c r="E29" s="124" t="s">
        <v>30301</v>
      </c>
      <c r="F29" s="124" t="s">
        <v>14</v>
      </c>
      <c r="G29" s="124">
        <v>7</v>
      </c>
      <c r="H29" s="124">
        <v>2100</v>
      </c>
    </row>
    <row r="30" s="114" customFormat="1" spans="1:8">
      <c r="A30" s="124" t="s">
        <v>30277</v>
      </c>
      <c r="B30" s="124" t="s">
        <v>30274</v>
      </c>
      <c r="C30" s="124" t="s">
        <v>30275</v>
      </c>
      <c r="D30" s="124"/>
      <c r="E30" s="124" t="s">
        <v>30302</v>
      </c>
      <c r="F30" s="124" t="s">
        <v>26004</v>
      </c>
      <c r="G30" s="124"/>
      <c r="H30" s="124"/>
    </row>
    <row r="31" s="114" customFormat="1" spans="1:8">
      <c r="A31" s="124" t="s">
        <v>30277</v>
      </c>
      <c r="B31" s="124" t="s">
        <v>30274</v>
      </c>
      <c r="C31" s="124" t="s">
        <v>30275</v>
      </c>
      <c r="D31" s="124"/>
      <c r="E31" s="124" t="s">
        <v>25609</v>
      </c>
      <c r="F31" s="124" t="s">
        <v>14</v>
      </c>
      <c r="G31" s="124"/>
      <c r="H31" s="124"/>
    </row>
    <row r="32" s="114" customFormat="1" spans="1:8">
      <c r="A32" s="124" t="s">
        <v>30277</v>
      </c>
      <c r="B32" s="124" t="s">
        <v>30274</v>
      </c>
      <c r="C32" s="124" t="s">
        <v>30275</v>
      </c>
      <c r="D32" s="124"/>
      <c r="E32" s="124" t="s">
        <v>30303</v>
      </c>
      <c r="F32" s="124" t="s">
        <v>14</v>
      </c>
      <c r="G32" s="124"/>
      <c r="H32" s="124"/>
    </row>
    <row r="33" s="114" customFormat="1" spans="1:8">
      <c r="A33" s="124" t="s">
        <v>30277</v>
      </c>
      <c r="B33" s="124" t="s">
        <v>30274</v>
      </c>
      <c r="C33" s="124" t="s">
        <v>30275</v>
      </c>
      <c r="D33" s="124"/>
      <c r="E33" s="124" t="s">
        <v>30304</v>
      </c>
      <c r="F33" s="124" t="s">
        <v>14</v>
      </c>
      <c r="G33" s="124"/>
      <c r="H33" s="124"/>
    </row>
    <row r="34" s="114" customFormat="1" spans="1:8">
      <c r="A34" s="124" t="s">
        <v>30277</v>
      </c>
      <c r="B34" s="124" t="s">
        <v>30274</v>
      </c>
      <c r="C34" s="124" t="s">
        <v>30275</v>
      </c>
      <c r="D34" s="124"/>
      <c r="E34" s="124" t="s">
        <v>30305</v>
      </c>
      <c r="F34" s="124" t="s">
        <v>26004</v>
      </c>
      <c r="G34" s="124"/>
      <c r="H34" s="124"/>
    </row>
    <row r="35" s="114" customFormat="1" spans="1:8">
      <c r="A35" s="124" t="s">
        <v>30277</v>
      </c>
      <c r="B35" s="124" t="s">
        <v>30274</v>
      </c>
      <c r="C35" s="124" t="s">
        <v>30275</v>
      </c>
      <c r="D35" s="124"/>
      <c r="E35" s="124" t="s">
        <v>30306</v>
      </c>
      <c r="F35" s="124" t="s">
        <v>14</v>
      </c>
      <c r="G35" s="124"/>
      <c r="H35" s="124"/>
    </row>
    <row r="36" s="114" customFormat="1" spans="1:8">
      <c r="A36" s="124" t="s">
        <v>30277</v>
      </c>
      <c r="B36" s="124" t="s">
        <v>30274</v>
      </c>
      <c r="C36" s="124" t="s">
        <v>30275</v>
      </c>
      <c r="D36" s="124" t="s">
        <v>30307</v>
      </c>
      <c r="E36" s="124" t="s">
        <v>30307</v>
      </c>
      <c r="F36" s="124" t="s">
        <v>14</v>
      </c>
      <c r="G36" s="124">
        <v>6</v>
      </c>
      <c r="H36" s="124">
        <v>1800</v>
      </c>
    </row>
    <row r="37" s="114" customFormat="1" spans="1:8">
      <c r="A37" s="124" t="s">
        <v>30277</v>
      </c>
      <c r="B37" s="124" t="s">
        <v>30274</v>
      </c>
      <c r="C37" s="124" t="s">
        <v>30275</v>
      </c>
      <c r="D37" s="124"/>
      <c r="E37" s="124" t="s">
        <v>30308</v>
      </c>
      <c r="F37" s="124" t="s">
        <v>26004</v>
      </c>
      <c r="G37" s="124"/>
      <c r="H37" s="124"/>
    </row>
    <row r="38" s="114" customFormat="1" spans="1:8">
      <c r="A38" s="124" t="s">
        <v>30277</v>
      </c>
      <c r="B38" s="124" t="s">
        <v>30274</v>
      </c>
      <c r="C38" s="124" t="s">
        <v>30275</v>
      </c>
      <c r="D38" s="124"/>
      <c r="E38" s="124" t="s">
        <v>30309</v>
      </c>
      <c r="F38" s="124" t="s">
        <v>14</v>
      </c>
      <c r="G38" s="124"/>
      <c r="H38" s="124"/>
    </row>
    <row r="39" s="114" customFormat="1" spans="1:8">
      <c r="A39" s="124" t="s">
        <v>30277</v>
      </c>
      <c r="B39" s="124" t="s">
        <v>30274</v>
      </c>
      <c r="C39" s="124" t="s">
        <v>30275</v>
      </c>
      <c r="D39" s="124"/>
      <c r="E39" s="124" t="s">
        <v>30310</v>
      </c>
      <c r="F39" s="124" t="s">
        <v>14</v>
      </c>
      <c r="G39" s="124"/>
      <c r="H39" s="124"/>
    </row>
    <row r="40" s="114" customFormat="1" spans="1:8">
      <c r="A40" s="124" t="s">
        <v>30277</v>
      </c>
      <c r="B40" s="124" t="s">
        <v>30274</v>
      </c>
      <c r="C40" s="124" t="s">
        <v>30275</v>
      </c>
      <c r="D40" s="124"/>
      <c r="E40" s="124" t="s">
        <v>27175</v>
      </c>
      <c r="F40" s="124" t="s">
        <v>14</v>
      </c>
      <c r="G40" s="124"/>
      <c r="H40" s="124"/>
    </row>
    <row r="41" s="114" customFormat="1" spans="1:8">
      <c r="A41" s="124" t="s">
        <v>30277</v>
      </c>
      <c r="B41" s="124" t="s">
        <v>30274</v>
      </c>
      <c r="C41" s="124" t="s">
        <v>30275</v>
      </c>
      <c r="D41" s="124"/>
      <c r="E41" s="124" t="s">
        <v>30311</v>
      </c>
      <c r="F41" s="124" t="s">
        <v>14</v>
      </c>
      <c r="G41" s="124"/>
      <c r="H41" s="124"/>
    </row>
    <row r="42" s="114" customFormat="1" spans="1:8">
      <c r="A42" s="124" t="s">
        <v>30277</v>
      </c>
      <c r="B42" s="124" t="s">
        <v>30274</v>
      </c>
      <c r="C42" s="124" t="s">
        <v>30275</v>
      </c>
      <c r="D42" s="124" t="s">
        <v>30312</v>
      </c>
      <c r="E42" s="124" t="s">
        <v>30312</v>
      </c>
      <c r="F42" s="124" t="s">
        <v>26004</v>
      </c>
      <c r="G42" s="124">
        <v>6</v>
      </c>
      <c r="H42" s="124">
        <v>1800</v>
      </c>
    </row>
    <row r="43" s="114" customFormat="1" spans="1:8">
      <c r="A43" s="124" t="s">
        <v>30277</v>
      </c>
      <c r="B43" s="124" t="s">
        <v>30274</v>
      </c>
      <c r="C43" s="124" t="s">
        <v>30275</v>
      </c>
      <c r="D43" s="124"/>
      <c r="E43" s="124" t="s">
        <v>21382</v>
      </c>
      <c r="F43" s="124" t="s">
        <v>14</v>
      </c>
      <c r="G43" s="124"/>
      <c r="H43" s="124"/>
    </row>
    <row r="44" s="114" customFormat="1" spans="1:8">
      <c r="A44" s="124" t="s">
        <v>30277</v>
      </c>
      <c r="B44" s="124" t="s">
        <v>30274</v>
      </c>
      <c r="C44" s="124" t="s">
        <v>30275</v>
      </c>
      <c r="D44" s="124"/>
      <c r="E44" s="124" t="s">
        <v>30313</v>
      </c>
      <c r="F44" s="124" t="s">
        <v>26004</v>
      </c>
      <c r="G44" s="124"/>
      <c r="H44" s="124"/>
    </row>
    <row r="45" s="114" customFormat="1" spans="1:8">
      <c r="A45" s="124" t="s">
        <v>30277</v>
      </c>
      <c r="B45" s="124" t="s">
        <v>30274</v>
      </c>
      <c r="C45" s="124" t="s">
        <v>30275</v>
      </c>
      <c r="D45" s="124"/>
      <c r="E45" s="124" t="s">
        <v>30314</v>
      </c>
      <c r="F45" s="124" t="s">
        <v>26004</v>
      </c>
      <c r="G45" s="124"/>
      <c r="H45" s="124"/>
    </row>
    <row r="46" s="114" customFormat="1" spans="1:8">
      <c r="A46" s="124" t="s">
        <v>30277</v>
      </c>
      <c r="B46" s="124" t="s">
        <v>30274</v>
      </c>
      <c r="C46" s="124" t="s">
        <v>30275</v>
      </c>
      <c r="D46" s="124"/>
      <c r="E46" s="124" t="s">
        <v>30315</v>
      </c>
      <c r="F46" s="124" t="s">
        <v>26004</v>
      </c>
      <c r="G46" s="124"/>
      <c r="H46" s="124"/>
    </row>
    <row r="47" s="114" customFormat="1" spans="1:8">
      <c r="A47" s="124" t="s">
        <v>30277</v>
      </c>
      <c r="B47" s="124" t="s">
        <v>30274</v>
      </c>
      <c r="C47" s="124" t="s">
        <v>30275</v>
      </c>
      <c r="D47" s="124"/>
      <c r="E47" s="124" t="s">
        <v>30316</v>
      </c>
      <c r="F47" s="124" t="s">
        <v>14</v>
      </c>
      <c r="G47" s="124"/>
      <c r="H47" s="124"/>
    </row>
    <row r="48" s="114" customFormat="1" spans="1:8">
      <c r="A48" s="124" t="s">
        <v>30277</v>
      </c>
      <c r="B48" s="124" t="s">
        <v>30274</v>
      </c>
      <c r="C48" s="124" t="s">
        <v>30275</v>
      </c>
      <c r="D48" s="124" t="s">
        <v>30317</v>
      </c>
      <c r="E48" s="124" t="s">
        <v>30317</v>
      </c>
      <c r="F48" s="124" t="s">
        <v>26004</v>
      </c>
      <c r="G48" s="124">
        <v>5</v>
      </c>
      <c r="H48" s="124">
        <v>1500</v>
      </c>
    </row>
    <row r="49" s="114" customFormat="1" spans="1:8">
      <c r="A49" s="124" t="s">
        <v>30277</v>
      </c>
      <c r="B49" s="124" t="s">
        <v>30274</v>
      </c>
      <c r="C49" s="124" t="s">
        <v>30275</v>
      </c>
      <c r="D49" s="124"/>
      <c r="E49" s="124" t="s">
        <v>30318</v>
      </c>
      <c r="F49" s="124" t="s">
        <v>14</v>
      </c>
      <c r="G49" s="124"/>
      <c r="H49" s="124"/>
    </row>
    <row r="50" s="114" customFormat="1" spans="1:8">
      <c r="A50" s="124" t="s">
        <v>30277</v>
      </c>
      <c r="B50" s="124" t="s">
        <v>30274</v>
      </c>
      <c r="C50" s="124" t="s">
        <v>30275</v>
      </c>
      <c r="D50" s="124"/>
      <c r="E50" s="124" t="s">
        <v>30319</v>
      </c>
      <c r="F50" s="124" t="s">
        <v>14</v>
      </c>
      <c r="G50" s="124"/>
      <c r="H50" s="124"/>
    </row>
    <row r="51" s="114" customFormat="1" spans="1:8">
      <c r="A51" s="124" t="s">
        <v>30277</v>
      </c>
      <c r="B51" s="124" t="s">
        <v>30274</v>
      </c>
      <c r="C51" s="124" t="s">
        <v>30275</v>
      </c>
      <c r="D51" s="124"/>
      <c r="E51" s="124" t="s">
        <v>30304</v>
      </c>
      <c r="F51" s="124" t="s">
        <v>14</v>
      </c>
      <c r="G51" s="124"/>
      <c r="H51" s="124"/>
    </row>
    <row r="52" s="114" customFormat="1" spans="1:8">
      <c r="A52" s="124" t="s">
        <v>30277</v>
      </c>
      <c r="B52" s="124" t="s">
        <v>30274</v>
      </c>
      <c r="C52" s="124" t="s">
        <v>30275</v>
      </c>
      <c r="D52" s="124"/>
      <c r="E52" s="124" t="s">
        <v>30320</v>
      </c>
      <c r="F52" s="124" t="s">
        <v>26004</v>
      </c>
      <c r="G52" s="124"/>
      <c r="H52" s="124"/>
    </row>
    <row r="53" s="114" customFormat="1" spans="1:8">
      <c r="A53" s="124" t="s">
        <v>30277</v>
      </c>
      <c r="B53" s="124" t="s">
        <v>30274</v>
      </c>
      <c r="C53" s="124" t="s">
        <v>30275</v>
      </c>
      <c r="D53" s="124" t="s">
        <v>30321</v>
      </c>
      <c r="E53" s="124" t="s">
        <v>30321</v>
      </c>
      <c r="F53" s="124" t="s">
        <v>26004</v>
      </c>
      <c r="G53" s="124">
        <v>5</v>
      </c>
      <c r="H53" s="124">
        <v>1500</v>
      </c>
    </row>
    <row r="54" s="114" customFormat="1" spans="1:8">
      <c r="A54" s="124" t="s">
        <v>30277</v>
      </c>
      <c r="B54" s="124" t="s">
        <v>30274</v>
      </c>
      <c r="C54" s="124" t="s">
        <v>30275</v>
      </c>
      <c r="D54" s="124"/>
      <c r="E54" s="124" t="s">
        <v>30322</v>
      </c>
      <c r="F54" s="124" t="s">
        <v>14</v>
      </c>
      <c r="G54" s="124"/>
      <c r="H54" s="124"/>
    </row>
    <row r="55" s="114" customFormat="1" spans="1:8">
      <c r="A55" s="124" t="s">
        <v>30277</v>
      </c>
      <c r="B55" s="124" t="s">
        <v>30274</v>
      </c>
      <c r="C55" s="124" t="s">
        <v>30275</v>
      </c>
      <c r="D55" s="124"/>
      <c r="E55" s="124" t="s">
        <v>30323</v>
      </c>
      <c r="F55" s="124" t="s">
        <v>14</v>
      </c>
      <c r="G55" s="124"/>
      <c r="H55" s="124"/>
    </row>
    <row r="56" s="114" customFormat="1" spans="1:8">
      <c r="A56" s="124" t="s">
        <v>30277</v>
      </c>
      <c r="B56" s="124" t="s">
        <v>30274</v>
      </c>
      <c r="C56" s="124" t="s">
        <v>30275</v>
      </c>
      <c r="D56" s="124"/>
      <c r="E56" s="124" t="s">
        <v>30324</v>
      </c>
      <c r="F56" s="124" t="s">
        <v>14</v>
      </c>
      <c r="G56" s="124"/>
      <c r="H56" s="124"/>
    </row>
    <row r="57" s="114" customFormat="1" spans="1:8">
      <c r="A57" s="124" t="s">
        <v>30277</v>
      </c>
      <c r="B57" s="124" t="s">
        <v>30274</v>
      </c>
      <c r="C57" s="124" t="s">
        <v>30275</v>
      </c>
      <c r="D57" s="124"/>
      <c r="E57" s="124" t="s">
        <v>30325</v>
      </c>
      <c r="F57" s="124" t="s">
        <v>14</v>
      </c>
      <c r="G57" s="124"/>
      <c r="H57" s="124"/>
    </row>
    <row r="58" s="114" customFormat="1" spans="1:8">
      <c r="A58" s="124" t="s">
        <v>30277</v>
      </c>
      <c r="B58" s="124" t="s">
        <v>30274</v>
      </c>
      <c r="C58" s="124" t="s">
        <v>30275</v>
      </c>
      <c r="D58" s="124" t="s">
        <v>30326</v>
      </c>
      <c r="E58" s="124" t="s">
        <v>30326</v>
      </c>
      <c r="F58" s="124" t="s">
        <v>14</v>
      </c>
      <c r="G58" s="124">
        <v>2</v>
      </c>
      <c r="H58" s="124">
        <v>600</v>
      </c>
    </row>
    <row r="59" s="114" customFormat="1" spans="1:8">
      <c r="A59" s="124" t="s">
        <v>30277</v>
      </c>
      <c r="B59" s="124" t="s">
        <v>30274</v>
      </c>
      <c r="C59" s="124" t="s">
        <v>30275</v>
      </c>
      <c r="D59" s="124"/>
      <c r="E59" s="124" t="s">
        <v>30327</v>
      </c>
      <c r="F59" s="124" t="s">
        <v>26004</v>
      </c>
      <c r="G59" s="124"/>
      <c r="H59" s="124"/>
    </row>
    <row r="60" s="115" customFormat="1" spans="1:8">
      <c r="A60" s="10" t="s">
        <v>30273</v>
      </c>
      <c r="B60" s="10" t="s">
        <v>30274</v>
      </c>
      <c r="C60" s="10" t="s">
        <v>30275</v>
      </c>
      <c r="D60" s="10"/>
      <c r="E60" s="123" t="s">
        <v>30328</v>
      </c>
      <c r="F60" s="10" t="s">
        <v>14</v>
      </c>
      <c r="G60" s="117"/>
      <c r="H60" s="10"/>
    </row>
    <row r="61" s="114" customFormat="1" spans="1:8">
      <c r="A61" s="124" t="s">
        <v>30277</v>
      </c>
      <c r="B61" s="124" t="s">
        <v>30274</v>
      </c>
      <c r="C61" s="124" t="s">
        <v>30275</v>
      </c>
      <c r="D61" s="124" t="s">
        <v>30329</v>
      </c>
      <c r="E61" s="124" t="s">
        <v>30329</v>
      </c>
      <c r="F61" s="124" t="s">
        <v>14</v>
      </c>
      <c r="G61" s="124">
        <v>3</v>
      </c>
      <c r="H61" s="124">
        <v>900</v>
      </c>
    </row>
    <row r="62" s="115" customFormat="1" spans="1:8">
      <c r="A62" s="10" t="s">
        <v>30273</v>
      </c>
      <c r="B62" s="10" t="s">
        <v>30274</v>
      </c>
      <c r="C62" s="10" t="s">
        <v>30275</v>
      </c>
      <c r="D62" s="21"/>
      <c r="E62" s="21" t="s">
        <v>30330</v>
      </c>
      <c r="F62" s="21" t="s">
        <v>26004</v>
      </c>
      <c r="G62" s="117"/>
      <c r="H62" s="10"/>
    </row>
    <row r="63" s="114" customFormat="1" spans="1:8">
      <c r="A63" s="124" t="s">
        <v>30277</v>
      </c>
      <c r="B63" s="124" t="s">
        <v>30274</v>
      </c>
      <c r="C63" s="124" t="s">
        <v>30275</v>
      </c>
      <c r="D63" s="124"/>
      <c r="E63" s="124" t="s">
        <v>30331</v>
      </c>
      <c r="F63" s="124" t="s">
        <v>26004</v>
      </c>
      <c r="G63" s="124"/>
      <c r="H63" s="124"/>
    </row>
    <row r="64" s="114" customFormat="1" spans="1:8">
      <c r="A64" s="124" t="s">
        <v>30277</v>
      </c>
      <c r="B64" s="124" t="s">
        <v>30274</v>
      </c>
      <c r="C64" s="124" t="s">
        <v>30275</v>
      </c>
      <c r="D64" s="124"/>
      <c r="E64" s="124" t="s">
        <v>30332</v>
      </c>
      <c r="F64" s="124" t="s">
        <v>14</v>
      </c>
      <c r="G64" s="124"/>
      <c r="H64" s="124"/>
    </row>
    <row r="65" s="115" customFormat="1" spans="1:8">
      <c r="A65" s="10" t="s">
        <v>30273</v>
      </c>
      <c r="B65" s="10" t="s">
        <v>30274</v>
      </c>
      <c r="C65" s="10" t="s">
        <v>30275</v>
      </c>
      <c r="D65" s="10"/>
      <c r="E65" s="10" t="s">
        <v>30333</v>
      </c>
      <c r="F65" s="10" t="s">
        <v>26004</v>
      </c>
      <c r="G65" s="117"/>
      <c r="H65" s="10"/>
    </row>
    <row r="66" s="114" customFormat="1" spans="1:8">
      <c r="A66" s="124" t="s">
        <v>30277</v>
      </c>
      <c r="B66" s="124" t="s">
        <v>30274</v>
      </c>
      <c r="C66" s="124" t="s">
        <v>30275</v>
      </c>
      <c r="D66" s="124" t="s">
        <v>30334</v>
      </c>
      <c r="E66" s="124" t="s">
        <v>30334</v>
      </c>
      <c r="F66" s="124" t="s">
        <v>26004</v>
      </c>
      <c r="G66" s="124">
        <v>9</v>
      </c>
      <c r="H66" s="124">
        <v>2700</v>
      </c>
    </row>
    <row r="67" s="114" customFormat="1" spans="1:8">
      <c r="A67" s="124" t="s">
        <v>30277</v>
      </c>
      <c r="B67" s="124" t="s">
        <v>30274</v>
      </c>
      <c r="C67" s="124" t="s">
        <v>30275</v>
      </c>
      <c r="D67" s="124"/>
      <c r="E67" s="124" t="s">
        <v>30335</v>
      </c>
      <c r="F67" s="124" t="s">
        <v>14</v>
      </c>
      <c r="G67" s="124"/>
      <c r="H67" s="124"/>
    </row>
    <row r="68" s="114" customFormat="1" spans="1:8">
      <c r="A68" s="124" t="s">
        <v>30277</v>
      </c>
      <c r="B68" s="124" t="s">
        <v>30274</v>
      </c>
      <c r="C68" s="124" t="s">
        <v>30275</v>
      </c>
      <c r="D68" s="124"/>
      <c r="E68" s="124" t="s">
        <v>30336</v>
      </c>
      <c r="F68" s="124" t="s">
        <v>26004</v>
      </c>
      <c r="G68" s="124"/>
      <c r="H68" s="124"/>
    </row>
    <row r="69" s="114" customFormat="1" spans="1:8">
      <c r="A69" s="124" t="s">
        <v>30277</v>
      </c>
      <c r="B69" s="124" t="s">
        <v>30274</v>
      </c>
      <c r="C69" s="124" t="s">
        <v>30275</v>
      </c>
      <c r="D69" s="124"/>
      <c r="E69" s="124" t="s">
        <v>30337</v>
      </c>
      <c r="F69" s="124" t="s">
        <v>14</v>
      </c>
      <c r="G69" s="124"/>
      <c r="H69" s="124"/>
    </row>
    <row r="70" s="114" customFormat="1" spans="1:8">
      <c r="A70" s="124" t="s">
        <v>30277</v>
      </c>
      <c r="B70" s="124" t="s">
        <v>30274</v>
      </c>
      <c r="C70" s="124" t="s">
        <v>30275</v>
      </c>
      <c r="D70" s="124"/>
      <c r="E70" s="124" t="s">
        <v>30338</v>
      </c>
      <c r="F70" s="124" t="s">
        <v>14</v>
      </c>
      <c r="G70" s="124"/>
      <c r="H70" s="124"/>
    </row>
    <row r="71" s="114" customFormat="1" spans="1:8">
      <c r="A71" s="124" t="s">
        <v>30277</v>
      </c>
      <c r="B71" s="124" t="s">
        <v>30274</v>
      </c>
      <c r="C71" s="124" t="s">
        <v>30275</v>
      </c>
      <c r="D71" s="124"/>
      <c r="E71" s="124" t="s">
        <v>30339</v>
      </c>
      <c r="F71" s="124" t="s">
        <v>14</v>
      </c>
      <c r="G71" s="124"/>
      <c r="H71" s="124"/>
    </row>
    <row r="72" s="114" customFormat="1" spans="1:8">
      <c r="A72" s="124" t="s">
        <v>30277</v>
      </c>
      <c r="B72" s="124" t="s">
        <v>30274</v>
      </c>
      <c r="C72" s="124" t="s">
        <v>30275</v>
      </c>
      <c r="D72" s="124"/>
      <c r="E72" s="124" t="s">
        <v>30340</v>
      </c>
      <c r="F72" s="124" t="s">
        <v>26004</v>
      </c>
      <c r="G72" s="124"/>
      <c r="H72" s="124"/>
    </row>
    <row r="73" s="114" customFormat="1" spans="1:8">
      <c r="A73" s="124" t="s">
        <v>30277</v>
      </c>
      <c r="B73" s="124" t="s">
        <v>30274</v>
      </c>
      <c r="C73" s="124" t="s">
        <v>30275</v>
      </c>
      <c r="D73" s="124"/>
      <c r="E73" s="124" t="s">
        <v>30341</v>
      </c>
      <c r="F73" s="124" t="s">
        <v>14</v>
      </c>
      <c r="G73" s="124"/>
      <c r="H73" s="124"/>
    </row>
    <row r="74" s="114" customFormat="1" spans="1:8">
      <c r="A74" s="124" t="s">
        <v>30277</v>
      </c>
      <c r="B74" s="124" t="s">
        <v>30274</v>
      </c>
      <c r="C74" s="124" t="s">
        <v>30275</v>
      </c>
      <c r="D74" s="124"/>
      <c r="E74" s="124" t="s">
        <v>30342</v>
      </c>
      <c r="F74" s="124" t="s">
        <v>26004</v>
      </c>
      <c r="G74" s="124"/>
      <c r="H74" s="124"/>
    </row>
    <row r="75" s="114" customFormat="1" spans="1:8">
      <c r="A75" s="124" t="s">
        <v>30277</v>
      </c>
      <c r="B75" s="124" t="s">
        <v>30274</v>
      </c>
      <c r="C75" s="124" t="s">
        <v>30275</v>
      </c>
      <c r="D75" s="124" t="s">
        <v>30343</v>
      </c>
      <c r="E75" s="124" t="s">
        <v>30343</v>
      </c>
      <c r="F75" s="124" t="s">
        <v>26004</v>
      </c>
      <c r="G75" s="124">
        <v>5</v>
      </c>
      <c r="H75" s="124">
        <v>1500</v>
      </c>
    </row>
    <row r="76" s="114" customFormat="1" spans="1:8">
      <c r="A76" s="124" t="s">
        <v>30277</v>
      </c>
      <c r="B76" s="124" t="s">
        <v>30274</v>
      </c>
      <c r="C76" s="124" t="s">
        <v>30275</v>
      </c>
      <c r="D76" s="124"/>
      <c r="E76" s="124" t="s">
        <v>30278</v>
      </c>
      <c r="F76" s="124" t="s">
        <v>14</v>
      </c>
      <c r="G76" s="124"/>
      <c r="H76" s="124"/>
    </row>
    <row r="77" s="114" customFormat="1" spans="1:8">
      <c r="A77" s="124" t="s">
        <v>30277</v>
      </c>
      <c r="B77" s="124" t="s">
        <v>30274</v>
      </c>
      <c r="C77" s="124" t="s">
        <v>30275</v>
      </c>
      <c r="D77" s="124"/>
      <c r="E77" s="124" t="s">
        <v>30344</v>
      </c>
      <c r="F77" s="124" t="s">
        <v>26004</v>
      </c>
      <c r="G77" s="124"/>
      <c r="H77" s="124"/>
    </row>
    <row r="78" s="114" customFormat="1" spans="1:8">
      <c r="A78" s="124" t="s">
        <v>30277</v>
      </c>
      <c r="B78" s="124" t="s">
        <v>30274</v>
      </c>
      <c r="C78" s="124" t="s">
        <v>30275</v>
      </c>
      <c r="D78" s="124"/>
      <c r="E78" s="124" t="s">
        <v>30345</v>
      </c>
      <c r="F78" s="124" t="s">
        <v>26004</v>
      </c>
      <c r="G78" s="124"/>
      <c r="H78" s="124"/>
    </row>
    <row r="79" s="114" customFormat="1" spans="1:8">
      <c r="A79" s="124" t="s">
        <v>30277</v>
      </c>
      <c r="B79" s="124" t="s">
        <v>30274</v>
      </c>
      <c r="C79" s="124" t="s">
        <v>30275</v>
      </c>
      <c r="D79" s="124"/>
      <c r="E79" s="124" t="s">
        <v>30346</v>
      </c>
      <c r="F79" s="124" t="s">
        <v>26004</v>
      </c>
      <c r="G79" s="124"/>
      <c r="H79" s="124"/>
    </row>
    <row r="80" s="114" customFormat="1" spans="1:8">
      <c r="A80" s="124" t="s">
        <v>30277</v>
      </c>
      <c r="B80" s="124" t="s">
        <v>30274</v>
      </c>
      <c r="C80" s="124" t="s">
        <v>30275</v>
      </c>
      <c r="D80" s="124" t="s">
        <v>30347</v>
      </c>
      <c r="E80" s="124" t="s">
        <v>30347</v>
      </c>
      <c r="F80" s="124" t="s">
        <v>26004</v>
      </c>
      <c r="G80" s="124">
        <v>4</v>
      </c>
      <c r="H80" s="124">
        <v>1200</v>
      </c>
    </row>
    <row r="81" s="114" customFormat="1" spans="1:8">
      <c r="A81" s="124" t="s">
        <v>30277</v>
      </c>
      <c r="B81" s="124" t="s">
        <v>30274</v>
      </c>
      <c r="C81" s="124" t="s">
        <v>30275</v>
      </c>
      <c r="D81" s="124"/>
      <c r="E81" s="124" t="s">
        <v>30348</v>
      </c>
      <c r="F81" s="124" t="s">
        <v>14</v>
      </c>
      <c r="G81" s="124"/>
      <c r="H81" s="124"/>
    </row>
    <row r="82" s="114" customFormat="1" spans="1:8">
      <c r="A82" s="124" t="s">
        <v>30277</v>
      </c>
      <c r="B82" s="124" t="s">
        <v>30274</v>
      </c>
      <c r="C82" s="124" t="s">
        <v>30275</v>
      </c>
      <c r="D82" s="124"/>
      <c r="E82" s="124" t="s">
        <v>30349</v>
      </c>
      <c r="F82" s="124" t="s">
        <v>26004</v>
      </c>
      <c r="G82" s="124"/>
      <c r="H82" s="124"/>
    </row>
    <row r="83" s="114" customFormat="1" spans="1:8">
      <c r="A83" s="124" t="s">
        <v>30277</v>
      </c>
      <c r="B83" s="124" t="s">
        <v>30274</v>
      </c>
      <c r="C83" s="124" t="s">
        <v>30275</v>
      </c>
      <c r="D83" s="124"/>
      <c r="E83" s="124" t="s">
        <v>30350</v>
      </c>
      <c r="F83" s="124" t="s">
        <v>26004</v>
      </c>
      <c r="G83" s="124"/>
      <c r="H83" s="124"/>
    </row>
    <row r="84" s="114" customFormat="1" spans="1:8">
      <c r="A84" s="124" t="s">
        <v>30277</v>
      </c>
      <c r="B84" s="124" t="s">
        <v>30274</v>
      </c>
      <c r="C84" s="124" t="s">
        <v>30275</v>
      </c>
      <c r="D84" s="124" t="s">
        <v>30351</v>
      </c>
      <c r="E84" s="124" t="s">
        <v>30351</v>
      </c>
      <c r="F84" s="124" t="s">
        <v>26004</v>
      </c>
      <c r="G84" s="124">
        <v>5</v>
      </c>
      <c r="H84" s="124">
        <v>1500</v>
      </c>
    </row>
    <row r="85" s="114" customFormat="1" spans="1:8">
      <c r="A85" s="124" t="s">
        <v>30277</v>
      </c>
      <c r="B85" s="124" t="s">
        <v>30274</v>
      </c>
      <c r="C85" s="124" t="s">
        <v>30275</v>
      </c>
      <c r="D85" s="124"/>
      <c r="E85" s="124" t="s">
        <v>30352</v>
      </c>
      <c r="F85" s="124" t="s">
        <v>14</v>
      </c>
      <c r="G85" s="124"/>
      <c r="H85" s="124"/>
    </row>
    <row r="86" s="114" customFormat="1" spans="1:8">
      <c r="A86" s="124" t="s">
        <v>30277</v>
      </c>
      <c r="B86" s="124" t="s">
        <v>30274</v>
      </c>
      <c r="C86" s="124" t="s">
        <v>30275</v>
      </c>
      <c r="D86" s="124"/>
      <c r="E86" s="124" t="s">
        <v>30353</v>
      </c>
      <c r="F86" s="124" t="s">
        <v>26004</v>
      </c>
      <c r="G86" s="124"/>
      <c r="H86" s="124"/>
    </row>
    <row r="87" s="114" customFormat="1" spans="1:8">
      <c r="A87" s="124" t="s">
        <v>30277</v>
      </c>
      <c r="B87" s="124" t="s">
        <v>30274</v>
      </c>
      <c r="C87" s="124" t="s">
        <v>30275</v>
      </c>
      <c r="D87" s="124"/>
      <c r="E87" s="124" t="s">
        <v>30354</v>
      </c>
      <c r="F87" s="124" t="s">
        <v>26004</v>
      </c>
      <c r="G87" s="124"/>
      <c r="H87" s="124"/>
    </row>
    <row r="88" s="114" customFormat="1" spans="1:8">
      <c r="A88" s="124" t="s">
        <v>30277</v>
      </c>
      <c r="B88" s="124" t="s">
        <v>30274</v>
      </c>
      <c r="C88" s="124" t="s">
        <v>30275</v>
      </c>
      <c r="D88" s="124"/>
      <c r="E88" s="124" t="s">
        <v>30355</v>
      </c>
      <c r="F88" s="124" t="s">
        <v>14</v>
      </c>
      <c r="G88" s="124"/>
      <c r="H88" s="124"/>
    </row>
    <row r="89" s="114" customFormat="1" spans="1:8">
      <c r="A89" s="124" t="s">
        <v>30277</v>
      </c>
      <c r="B89" s="124" t="s">
        <v>30274</v>
      </c>
      <c r="C89" s="124" t="s">
        <v>30275</v>
      </c>
      <c r="D89" s="124" t="s">
        <v>30356</v>
      </c>
      <c r="E89" s="124" t="s">
        <v>30356</v>
      </c>
      <c r="F89" s="124" t="s">
        <v>26004</v>
      </c>
      <c r="G89" s="124">
        <v>4</v>
      </c>
      <c r="H89" s="124">
        <v>1200</v>
      </c>
    </row>
    <row r="90" s="114" customFormat="1" spans="1:8">
      <c r="A90" s="124" t="s">
        <v>30277</v>
      </c>
      <c r="B90" s="124" t="s">
        <v>30274</v>
      </c>
      <c r="C90" s="124" t="s">
        <v>30275</v>
      </c>
      <c r="D90" s="124"/>
      <c r="E90" s="124" t="s">
        <v>17741</v>
      </c>
      <c r="F90" s="124" t="s">
        <v>14</v>
      </c>
      <c r="G90" s="124"/>
      <c r="H90" s="124"/>
    </row>
    <row r="91" s="114" customFormat="1" spans="1:8">
      <c r="A91" s="124" t="s">
        <v>30277</v>
      </c>
      <c r="B91" s="124" t="s">
        <v>30274</v>
      </c>
      <c r="C91" s="124" t="s">
        <v>30275</v>
      </c>
      <c r="D91" s="124"/>
      <c r="E91" s="124" t="s">
        <v>30357</v>
      </c>
      <c r="F91" s="124" t="s">
        <v>26004</v>
      </c>
      <c r="G91" s="124"/>
      <c r="H91" s="124"/>
    </row>
    <row r="92" s="114" customFormat="1" spans="1:8">
      <c r="A92" s="124" t="s">
        <v>30277</v>
      </c>
      <c r="B92" s="124" t="s">
        <v>30274</v>
      </c>
      <c r="C92" s="124" t="s">
        <v>30275</v>
      </c>
      <c r="D92" s="124"/>
      <c r="E92" s="124" t="s">
        <v>28111</v>
      </c>
      <c r="F92" s="124" t="s">
        <v>26004</v>
      </c>
      <c r="G92" s="124"/>
      <c r="H92" s="124"/>
    </row>
    <row r="93" s="115" customFormat="1" spans="1:8">
      <c r="A93" s="21" t="s">
        <v>30273</v>
      </c>
      <c r="B93" s="21" t="s">
        <v>30274</v>
      </c>
      <c r="C93" s="21" t="s">
        <v>30275</v>
      </c>
      <c r="D93" s="21" t="s">
        <v>30358</v>
      </c>
      <c r="E93" s="21" t="s">
        <v>30358</v>
      </c>
      <c r="F93" s="21" t="s">
        <v>26004</v>
      </c>
      <c r="G93" s="117"/>
      <c r="H93" s="21">
        <v>0</v>
      </c>
    </row>
    <row r="94" s="114" customFormat="1" spans="1:8">
      <c r="A94" s="124" t="s">
        <v>30277</v>
      </c>
      <c r="B94" s="124" t="s">
        <v>30274</v>
      </c>
      <c r="C94" s="124" t="s">
        <v>30275</v>
      </c>
      <c r="D94" s="124"/>
      <c r="E94" s="124" t="s">
        <v>30359</v>
      </c>
      <c r="F94" s="124" t="s">
        <v>14</v>
      </c>
      <c r="G94" s="124"/>
      <c r="H94" s="124"/>
    </row>
    <row r="95" s="114" customFormat="1" spans="1:8">
      <c r="A95" s="124" t="s">
        <v>30277</v>
      </c>
      <c r="B95" s="124" t="s">
        <v>30274</v>
      </c>
      <c r="C95" s="124" t="s">
        <v>30275</v>
      </c>
      <c r="D95" s="124"/>
      <c r="E95" s="124" t="s">
        <v>30360</v>
      </c>
      <c r="F95" s="124" t="s">
        <v>14</v>
      </c>
      <c r="G95" s="124"/>
      <c r="H95" s="124"/>
    </row>
    <row r="96" s="114" customFormat="1" spans="1:8">
      <c r="A96" s="124" t="s">
        <v>30277</v>
      </c>
      <c r="B96" s="124" t="s">
        <v>30274</v>
      </c>
      <c r="C96" s="124" t="s">
        <v>30275</v>
      </c>
      <c r="D96" s="124"/>
      <c r="E96" s="124" t="s">
        <v>30361</v>
      </c>
      <c r="F96" s="124" t="s">
        <v>26004</v>
      </c>
      <c r="G96" s="124"/>
      <c r="H96" s="124"/>
    </row>
    <row r="97" s="114" customFormat="1" spans="1:8">
      <c r="A97" s="124" t="s">
        <v>30277</v>
      </c>
      <c r="B97" s="124" t="s">
        <v>30274</v>
      </c>
      <c r="C97" s="124" t="s">
        <v>30275</v>
      </c>
      <c r="D97" s="124"/>
      <c r="E97" s="124" t="s">
        <v>30362</v>
      </c>
      <c r="F97" s="124" t="s">
        <v>26004</v>
      </c>
      <c r="G97" s="124">
        <v>6</v>
      </c>
      <c r="H97" s="124">
        <v>1800</v>
      </c>
    </row>
    <row r="98" s="114" customFormat="1" spans="1:8">
      <c r="A98" s="124" t="s">
        <v>30277</v>
      </c>
      <c r="B98" s="124" t="s">
        <v>30274</v>
      </c>
      <c r="C98" s="124" t="s">
        <v>30275</v>
      </c>
      <c r="D98" s="124"/>
      <c r="E98" s="124" t="s">
        <v>30363</v>
      </c>
      <c r="F98" s="124" t="s">
        <v>26004</v>
      </c>
      <c r="G98" s="124"/>
      <c r="H98" s="124"/>
    </row>
    <row r="99" s="114" customFormat="1" spans="1:8">
      <c r="A99" s="124" t="s">
        <v>30277</v>
      </c>
      <c r="B99" s="124" t="s">
        <v>30274</v>
      </c>
      <c r="C99" s="124" t="s">
        <v>30275</v>
      </c>
      <c r="D99" s="124"/>
      <c r="E99" s="124" t="s">
        <v>30364</v>
      </c>
      <c r="F99" s="124" t="s">
        <v>14</v>
      </c>
      <c r="G99" s="124"/>
      <c r="H99" s="124"/>
    </row>
    <row r="100" s="114" customFormat="1" spans="1:8">
      <c r="A100" s="124" t="s">
        <v>30277</v>
      </c>
      <c r="B100" s="124" t="s">
        <v>30274</v>
      </c>
      <c r="C100" s="124" t="s">
        <v>30275</v>
      </c>
      <c r="D100" s="124" t="s">
        <v>30365</v>
      </c>
      <c r="E100" s="124" t="s">
        <v>30365</v>
      </c>
      <c r="F100" s="124" t="s">
        <v>26004</v>
      </c>
      <c r="G100" s="124">
        <v>1</v>
      </c>
      <c r="H100" s="124">
        <v>300</v>
      </c>
    </row>
    <row r="101" s="114" customFormat="1" spans="1:8">
      <c r="A101" s="124" t="s">
        <v>30277</v>
      </c>
      <c r="B101" s="124" t="s">
        <v>30274</v>
      </c>
      <c r="C101" s="124" t="s">
        <v>30275</v>
      </c>
      <c r="D101" s="124" t="s">
        <v>30366</v>
      </c>
      <c r="E101" s="124" t="s">
        <v>30366</v>
      </c>
      <c r="F101" s="124" t="s">
        <v>26004</v>
      </c>
      <c r="G101" s="124">
        <v>1</v>
      </c>
      <c r="H101" s="124">
        <v>300</v>
      </c>
    </row>
    <row r="102" s="114" customFormat="1" spans="1:8">
      <c r="A102" s="124" t="s">
        <v>30277</v>
      </c>
      <c r="B102" s="124" t="s">
        <v>30274</v>
      </c>
      <c r="C102" s="124" t="s">
        <v>30275</v>
      </c>
      <c r="D102" s="124" t="s">
        <v>30367</v>
      </c>
      <c r="E102" s="124" t="s">
        <v>30367</v>
      </c>
      <c r="F102" s="124" t="s">
        <v>26004</v>
      </c>
      <c r="G102" s="124">
        <v>4</v>
      </c>
      <c r="H102" s="124">
        <v>1200</v>
      </c>
    </row>
    <row r="103" s="114" customFormat="1" spans="1:8">
      <c r="A103" s="124" t="s">
        <v>30277</v>
      </c>
      <c r="B103" s="124" t="s">
        <v>30274</v>
      </c>
      <c r="C103" s="124" t="s">
        <v>30275</v>
      </c>
      <c r="D103" s="124"/>
      <c r="E103" s="124" t="s">
        <v>30332</v>
      </c>
      <c r="F103" s="124" t="s">
        <v>14</v>
      </c>
      <c r="G103" s="124"/>
      <c r="H103" s="124"/>
    </row>
    <row r="104" s="114" customFormat="1" spans="1:8">
      <c r="A104" s="124" t="s">
        <v>30277</v>
      </c>
      <c r="B104" s="124" t="s">
        <v>30274</v>
      </c>
      <c r="C104" s="124" t="s">
        <v>30275</v>
      </c>
      <c r="D104" s="124"/>
      <c r="E104" s="124" t="s">
        <v>30368</v>
      </c>
      <c r="F104" s="124" t="s">
        <v>26004</v>
      </c>
      <c r="G104" s="124"/>
      <c r="H104" s="124"/>
    </row>
    <row r="105" s="114" customFormat="1" spans="1:8">
      <c r="A105" s="124" t="s">
        <v>30277</v>
      </c>
      <c r="B105" s="124" t="s">
        <v>30274</v>
      </c>
      <c r="C105" s="124" t="s">
        <v>30275</v>
      </c>
      <c r="D105" s="124"/>
      <c r="E105" s="124" t="s">
        <v>30369</v>
      </c>
      <c r="F105" s="124" t="s">
        <v>26004</v>
      </c>
      <c r="G105" s="124"/>
      <c r="H105" s="124"/>
    </row>
    <row r="106" s="114" customFormat="1" spans="1:8">
      <c r="A106" s="124" t="s">
        <v>30277</v>
      </c>
      <c r="B106" s="124" t="s">
        <v>30274</v>
      </c>
      <c r="C106" s="124" t="s">
        <v>30275</v>
      </c>
      <c r="D106" s="124" t="s">
        <v>30370</v>
      </c>
      <c r="E106" s="124" t="s">
        <v>30370</v>
      </c>
      <c r="F106" s="124" t="s">
        <v>26004</v>
      </c>
      <c r="G106" s="124">
        <v>4</v>
      </c>
      <c r="H106" s="124">
        <v>1200</v>
      </c>
    </row>
    <row r="107" s="114" customFormat="1" spans="1:8">
      <c r="A107" s="124" t="s">
        <v>30277</v>
      </c>
      <c r="B107" s="124" t="s">
        <v>30274</v>
      </c>
      <c r="C107" s="124" t="s">
        <v>30275</v>
      </c>
      <c r="D107" s="124"/>
      <c r="E107" s="124" t="s">
        <v>30371</v>
      </c>
      <c r="F107" s="124" t="s">
        <v>14</v>
      </c>
      <c r="G107" s="124"/>
      <c r="H107" s="124"/>
    </row>
    <row r="108" s="114" customFormat="1" spans="1:8">
      <c r="A108" s="124" t="s">
        <v>30277</v>
      </c>
      <c r="B108" s="124" t="s">
        <v>30274</v>
      </c>
      <c r="C108" s="124" t="s">
        <v>30275</v>
      </c>
      <c r="D108" s="124"/>
      <c r="E108" s="124" t="s">
        <v>30372</v>
      </c>
      <c r="F108" s="124" t="s">
        <v>14</v>
      </c>
      <c r="G108" s="124"/>
      <c r="H108" s="124"/>
    </row>
    <row r="109" s="114" customFormat="1" spans="1:8">
      <c r="A109" s="124" t="s">
        <v>30277</v>
      </c>
      <c r="B109" s="124" t="s">
        <v>30274</v>
      </c>
      <c r="C109" s="124" t="s">
        <v>30275</v>
      </c>
      <c r="D109" s="124"/>
      <c r="E109" s="124" t="s">
        <v>30373</v>
      </c>
      <c r="F109" s="124" t="s">
        <v>26004</v>
      </c>
      <c r="G109" s="124"/>
      <c r="H109" s="124"/>
    </row>
    <row r="110" s="114" customFormat="1" spans="1:8">
      <c r="A110" s="124" t="s">
        <v>30277</v>
      </c>
      <c r="B110" s="124" t="s">
        <v>30274</v>
      </c>
      <c r="C110" s="124" t="s">
        <v>30275</v>
      </c>
      <c r="D110" s="124" t="s">
        <v>30374</v>
      </c>
      <c r="E110" s="124" t="s">
        <v>30374</v>
      </c>
      <c r="F110" s="124" t="s">
        <v>26004</v>
      </c>
      <c r="G110" s="124">
        <v>5</v>
      </c>
      <c r="H110" s="124">
        <v>1500</v>
      </c>
    </row>
    <row r="111" s="114" customFormat="1" spans="1:8">
      <c r="A111" s="124" t="s">
        <v>30277</v>
      </c>
      <c r="B111" s="124" t="s">
        <v>30274</v>
      </c>
      <c r="C111" s="124" t="s">
        <v>30275</v>
      </c>
      <c r="D111" s="124"/>
      <c r="E111" s="124" t="s">
        <v>30375</v>
      </c>
      <c r="F111" s="124" t="s">
        <v>26004</v>
      </c>
      <c r="G111" s="124"/>
      <c r="H111" s="124"/>
    </row>
    <row r="112" s="114" customFormat="1" spans="1:8">
      <c r="A112" s="124" t="s">
        <v>30277</v>
      </c>
      <c r="B112" s="124" t="s">
        <v>30274</v>
      </c>
      <c r="C112" s="124" t="s">
        <v>30275</v>
      </c>
      <c r="D112" s="124"/>
      <c r="E112" s="124" t="s">
        <v>30376</v>
      </c>
      <c r="F112" s="124" t="s">
        <v>26004</v>
      </c>
      <c r="G112" s="124"/>
      <c r="H112" s="124"/>
    </row>
    <row r="113" s="114" customFormat="1" spans="1:8">
      <c r="A113" s="124" t="s">
        <v>30277</v>
      </c>
      <c r="B113" s="124" t="s">
        <v>30274</v>
      </c>
      <c r="C113" s="124" t="s">
        <v>30275</v>
      </c>
      <c r="D113" s="124"/>
      <c r="E113" s="124" t="s">
        <v>30377</v>
      </c>
      <c r="F113" s="124" t="s">
        <v>14</v>
      </c>
      <c r="G113" s="124"/>
      <c r="H113" s="124"/>
    </row>
    <row r="114" s="114" customFormat="1" spans="1:8">
      <c r="A114" s="124" t="s">
        <v>30277</v>
      </c>
      <c r="B114" s="124" t="s">
        <v>30274</v>
      </c>
      <c r="C114" s="124" t="s">
        <v>30275</v>
      </c>
      <c r="D114" s="124"/>
      <c r="E114" s="124" t="s">
        <v>30378</v>
      </c>
      <c r="F114" s="124" t="s">
        <v>26004</v>
      </c>
      <c r="G114" s="124"/>
      <c r="H114" s="124"/>
    </row>
    <row r="115" s="114" customFormat="1" spans="1:8">
      <c r="A115" s="124" t="s">
        <v>30277</v>
      </c>
      <c r="B115" s="124" t="s">
        <v>30274</v>
      </c>
      <c r="C115" s="124" t="s">
        <v>30275</v>
      </c>
      <c r="D115" s="124" t="s">
        <v>30379</v>
      </c>
      <c r="E115" s="124" t="s">
        <v>30379</v>
      </c>
      <c r="F115" s="124" t="s">
        <v>26004</v>
      </c>
      <c r="G115" s="124">
        <v>5</v>
      </c>
      <c r="H115" s="124">
        <v>1500</v>
      </c>
    </row>
    <row r="116" s="114" customFormat="1" spans="1:8">
      <c r="A116" s="124" t="s">
        <v>30277</v>
      </c>
      <c r="B116" s="124" t="s">
        <v>30274</v>
      </c>
      <c r="C116" s="124" t="s">
        <v>30275</v>
      </c>
      <c r="D116" s="124"/>
      <c r="E116" s="124" t="s">
        <v>30380</v>
      </c>
      <c r="F116" s="124" t="s">
        <v>14</v>
      </c>
      <c r="G116" s="124"/>
      <c r="H116" s="124"/>
    </row>
    <row r="117" s="114" customFormat="1" spans="1:8">
      <c r="A117" s="124" t="s">
        <v>30277</v>
      </c>
      <c r="B117" s="124" t="s">
        <v>30274</v>
      </c>
      <c r="C117" s="124" t="s">
        <v>30275</v>
      </c>
      <c r="D117" s="124"/>
      <c r="E117" s="124" t="s">
        <v>30381</v>
      </c>
      <c r="F117" s="124" t="s">
        <v>14</v>
      </c>
      <c r="G117" s="124"/>
      <c r="H117" s="124"/>
    </row>
    <row r="118" s="114" customFormat="1" spans="1:8">
      <c r="A118" s="124" t="s">
        <v>30277</v>
      </c>
      <c r="B118" s="124" t="s">
        <v>30274</v>
      </c>
      <c r="C118" s="124" t="s">
        <v>30275</v>
      </c>
      <c r="D118" s="124"/>
      <c r="E118" s="124" t="s">
        <v>30382</v>
      </c>
      <c r="F118" s="124" t="s">
        <v>26004</v>
      </c>
      <c r="G118" s="124"/>
      <c r="H118" s="124"/>
    </row>
    <row r="119" s="114" customFormat="1" spans="1:8">
      <c r="A119" s="124" t="s">
        <v>30277</v>
      </c>
      <c r="B119" s="124" t="s">
        <v>30274</v>
      </c>
      <c r="C119" s="124" t="s">
        <v>30275</v>
      </c>
      <c r="D119" s="124"/>
      <c r="E119" s="124" t="s">
        <v>30383</v>
      </c>
      <c r="F119" s="124" t="s">
        <v>14</v>
      </c>
      <c r="G119" s="124"/>
      <c r="H119" s="124"/>
    </row>
    <row r="120" s="114" customFormat="1" spans="1:8">
      <c r="A120" s="124" t="s">
        <v>30277</v>
      </c>
      <c r="B120" s="124" t="s">
        <v>30274</v>
      </c>
      <c r="C120" s="124" t="s">
        <v>30275</v>
      </c>
      <c r="D120" s="124" t="s">
        <v>30384</v>
      </c>
      <c r="E120" s="124" t="s">
        <v>30384</v>
      </c>
      <c r="F120" s="124" t="s">
        <v>14</v>
      </c>
      <c r="G120" s="124">
        <v>10</v>
      </c>
      <c r="H120" s="124">
        <v>3000</v>
      </c>
    </row>
    <row r="121" s="114" customFormat="1" spans="1:8">
      <c r="A121" s="124" t="s">
        <v>30277</v>
      </c>
      <c r="B121" s="124" t="s">
        <v>30274</v>
      </c>
      <c r="C121" s="124" t="s">
        <v>30275</v>
      </c>
      <c r="D121" s="124"/>
      <c r="E121" s="124" t="s">
        <v>30385</v>
      </c>
      <c r="F121" s="124" t="s">
        <v>26004</v>
      </c>
      <c r="G121" s="124"/>
      <c r="H121" s="124"/>
    </row>
    <row r="122" s="114" customFormat="1" spans="1:8">
      <c r="A122" s="124" t="s">
        <v>30277</v>
      </c>
      <c r="B122" s="124" t="s">
        <v>30274</v>
      </c>
      <c r="C122" s="124" t="s">
        <v>30275</v>
      </c>
      <c r="D122" s="124"/>
      <c r="E122" s="124" t="s">
        <v>30386</v>
      </c>
      <c r="F122" s="124" t="s">
        <v>26004</v>
      </c>
      <c r="G122" s="124"/>
      <c r="H122" s="124"/>
    </row>
    <row r="123" s="114" customFormat="1" spans="1:8">
      <c r="A123" s="124" t="s">
        <v>30277</v>
      </c>
      <c r="B123" s="124" t="s">
        <v>30274</v>
      </c>
      <c r="C123" s="124" t="s">
        <v>30275</v>
      </c>
      <c r="D123" s="124"/>
      <c r="E123" s="124" t="s">
        <v>30387</v>
      </c>
      <c r="F123" s="124" t="s">
        <v>26004</v>
      </c>
      <c r="G123" s="124"/>
      <c r="H123" s="124"/>
    </row>
    <row r="124" s="114" customFormat="1" spans="1:8">
      <c r="A124" s="124" t="s">
        <v>30277</v>
      </c>
      <c r="B124" s="124" t="s">
        <v>30274</v>
      </c>
      <c r="C124" s="124" t="s">
        <v>30275</v>
      </c>
      <c r="D124" s="124"/>
      <c r="E124" s="124" t="s">
        <v>30388</v>
      </c>
      <c r="F124" s="124" t="s">
        <v>26004</v>
      </c>
      <c r="G124" s="124"/>
      <c r="H124" s="124"/>
    </row>
    <row r="125" s="114" customFormat="1" spans="1:8">
      <c r="A125" s="124" t="s">
        <v>30277</v>
      </c>
      <c r="B125" s="124" t="s">
        <v>30274</v>
      </c>
      <c r="C125" s="124" t="s">
        <v>30275</v>
      </c>
      <c r="D125" s="124"/>
      <c r="E125" s="124" t="s">
        <v>30389</v>
      </c>
      <c r="F125" s="124" t="s">
        <v>26004</v>
      </c>
      <c r="G125" s="124"/>
      <c r="H125" s="124"/>
    </row>
    <row r="126" s="114" customFormat="1" spans="1:8">
      <c r="A126" s="124" t="s">
        <v>30277</v>
      </c>
      <c r="B126" s="124" t="s">
        <v>30274</v>
      </c>
      <c r="C126" s="124" t="s">
        <v>30275</v>
      </c>
      <c r="D126" s="124"/>
      <c r="E126" s="124" t="s">
        <v>30390</v>
      </c>
      <c r="F126" s="124" t="s">
        <v>14</v>
      </c>
      <c r="G126" s="124"/>
      <c r="H126" s="124"/>
    </row>
    <row r="127" s="114" customFormat="1" spans="1:8">
      <c r="A127" s="124" t="s">
        <v>30277</v>
      </c>
      <c r="B127" s="124" t="s">
        <v>30274</v>
      </c>
      <c r="C127" s="124" t="s">
        <v>30275</v>
      </c>
      <c r="D127" s="124"/>
      <c r="E127" s="124" t="s">
        <v>30391</v>
      </c>
      <c r="F127" s="124" t="s">
        <v>14</v>
      </c>
      <c r="G127" s="124"/>
      <c r="H127" s="124"/>
    </row>
    <row r="128" s="114" customFormat="1" spans="1:8">
      <c r="A128" s="124" t="s">
        <v>30277</v>
      </c>
      <c r="B128" s="124" t="s">
        <v>30274</v>
      </c>
      <c r="C128" s="124" t="s">
        <v>30275</v>
      </c>
      <c r="D128" s="124"/>
      <c r="E128" s="124" t="s">
        <v>30392</v>
      </c>
      <c r="F128" s="124" t="s">
        <v>26004</v>
      </c>
      <c r="G128" s="124"/>
      <c r="H128" s="124"/>
    </row>
    <row r="129" s="114" customFormat="1" spans="1:8">
      <c r="A129" s="124" t="s">
        <v>30277</v>
      </c>
      <c r="B129" s="124" t="s">
        <v>30274</v>
      </c>
      <c r="C129" s="124" t="s">
        <v>30275</v>
      </c>
      <c r="D129" s="124"/>
      <c r="E129" s="124" t="s">
        <v>30393</v>
      </c>
      <c r="F129" s="124" t="s">
        <v>14</v>
      </c>
      <c r="G129" s="124"/>
      <c r="H129" s="124"/>
    </row>
    <row r="130" s="114" customFormat="1" spans="1:8">
      <c r="A130" s="124" t="s">
        <v>30277</v>
      </c>
      <c r="B130" s="124" t="s">
        <v>30274</v>
      </c>
      <c r="C130" s="124" t="s">
        <v>30275</v>
      </c>
      <c r="D130" s="124" t="s">
        <v>30394</v>
      </c>
      <c r="E130" s="124" t="s">
        <v>30394</v>
      </c>
      <c r="F130" s="124" t="s">
        <v>14</v>
      </c>
      <c r="G130" s="124">
        <v>4</v>
      </c>
      <c r="H130" s="124">
        <v>1200</v>
      </c>
    </row>
    <row r="131" s="114" customFormat="1" spans="1:8">
      <c r="A131" s="124" t="s">
        <v>30277</v>
      </c>
      <c r="B131" s="124" t="s">
        <v>30274</v>
      </c>
      <c r="C131" s="124" t="s">
        <v>30275</v>
      </c>
      <c r="D131" s="124"/>
      <c r="E131" s="124" t="s">
        <v>30395</v>
      </c>
      <c r="F131" s="124" t="s">
        <v>26004</v>
      </c>
      <c r="G131" s="124"/>
      <c r="H131" s="124"/>
    </row>
    <row r="132" s="114" customFormat="1" spans="1:8">
      <c r="A132" s="124" t="s">
        <v>30277</v>
      </c>
      <c r="B132" s="124" t="s">
        <v>30274</v>
      </c>
      <c r="C132" s="124" t="s">
        <v>30275</v>
      </c>
      <c r="D132" s="124"/>
      <c r="E132" s="124" t="s">
        <v>15162</v>
      </c>
      <c r="F132" s="124" t="s">
        <v>14</v>
      </c>
      <c r="G132" s="124"/>
      <c r="H132" s="124"/>
    </row>
    <row r="133" s="114" customFormat="1" spans="1:8">
      <c r="A133" s="124" t="s">
        <v>30277</v>
      </c>
      <c r="B133" s="124" t="s">
        <v>30274</v>
      </c>
      <c r="C133" s="124" t="s">
        <v>30275</v>
      </c>
      <c r="D133" s="124"/>
      <c r="E133" s="124" t="s">
        <v>30396</v>
      </c>
      <c r="F133" s="124" t="s">
        <v>14</v>
      </c>
      <c r="G133" s="124"/>
      <c r="H133" s="124"/>
    </row>
    <row r="134" s="114" customFormat="1" spans="1:8">
      <c r="A134" s="124" t="s">
        <v>30277</v>
      </c>
      <c r="B134" s="124" t="s">
        <v>30274</v>
      </c>
      <c r="C134" s="124" t="s">
        <v>30275</v>
      </c>
      <c r="D134" s="124" t="s">
        <v>30397</v>
      </c>
      <c r="E134" s="124" t="s">
        <v>30397</v>
      </c>
      <c r="F134" s="124" t="s">
        <v>14</v>
      </c>
      <c r="G134" s="124"/>
      <c r="H134" s="124"/>
    </row>
    <row r="135" s="114" customFormat="1" spans="1:8">
      <c r="A135" s="124" t="s">
        <v>30277</v>
      </c>
      <c r="B135" s="124" t="s">
        <v>30274</v>
      </c>
      <c r="C135" s="124" t="s">
        <v>30275</v>
      </c>
      <c r="D135" s="124"/>
      <c r="E135" s="124" t="s">
        <v>30398</v>
      </c>
      <c r="F135" s="124" t="s">
        <v>26004</v>
      </c>
      <c r="G135" s="124">
        <v>3</v>
      </c>
      <c r="H135" s="124">
        <v>900</v>
      </c>
    </row>
    <row r="136" s="114" customFormat="1" spans="1:8">
      <c r="A136" s="124" t="s">
        <v>30277</v>
      </c>
      <c r="B136" s="124" t="s">
        <v>30274</v>
      </c>
      <c r="C136" s="124" t="s">
        <v>30275</v>
      </c>
      <c r="D136" s="124"/>
      <c r="E136" s="124" t="s">
        <v>14281</v>
      </c>
      <c r="F136" s="124" t="s">
        <v>14</v>
      </c>
      <c r="G136" s="124"/>
      <c r="H136" s="124"/>
    </row>
    <row r="137" s="115" customFormat="1" spans="1:8">
      <c r="A137" s="21" t="s">
        <v>30273</v>
      </c>
      <c r="B137" s="21" t="s">
        <v>30274</v>
      </c>
      <c r="C137" s="21" t="s">
        <v>30275</v>
      </c>
      <c r="D137" s="21" t="s">
        <v>30399</v>
      </c>
      <c r="E137" s="123" t="s">
        <v>30399</v>
      </c>
      <c r="F137" s="21" t="s">
        <v>26004</v>
      </c>
      <c r="G137" s="117"/>
      <c r="H137" s="21">
        <v>0</v>
      </c>
    </row>
    <row r="138" s="114" customFormat="1" spans="1:8">
      <c r="A138" s="124" t="s">
        <v>30277</v>
      </c>
      <c r="B138" s="124" t="s">
        <v>30274</v>
      </c>
      <c r="C138" s="124" t="s">
        <v>30275</v>
      </c>
      <c r="D138" s="124"/>
      <c r="E138" s="124" t="s">
        <v>30400</v>
      </c>
      <c r="F138" s="124" t="s">
        <v>14</v>
      </c>
      <c r="G138" s="124"/>
      <c r="H138" s="124"/>
    </row>
    <row r="139" s="114" customFormat="1" spans="1:8">
      <c r="A139" s="124" t="s">
        <v>30277</v>
      </c>
      <c r="B139" s="124" t="s">
        <v>30274</v>
      </c>
      <c r="C139" s="124" t="s">
        <v>30275</v>
      </c>
      <c r="D139" s="124"/>
      <c r="E139" s="124" t="s">
        <v>30311</v>
      </c>
      <c r="F139" s="124" t="s">
        <v>14</v>
      </c>
      <c r="G139" s="124">
        <v>2</v>
      </c>
      <c r="H139" s="124">
        <v>600</v>
      </c>
    </row>
    <row r="140" s="114" customFormat="1" spans="1:8">
      <c r="A140" s="124" t="s">
        <v>30277</v>
      </c>
      <c r="B140" s="124" t="s">
        <v>30274</v>
      </c>
      <c r="C140" s="124" t="s">
        <v>30275</v>
      </c>
      <c r="D140" s="124" t="s">
        <v>30401</v>
      </c>
      <c r="E140" s="124" t="s">
        <v>30401</v>
      </c>
      <c r="F140" s="124" t="s">
        <v>26004</v>
      </c>
      <c r="G140" s="124">
        <v>1</v>
      </c>
      <c r="H140" s="124">
        <v>300</v>
      </c>
    </row>
    <row r="141" s="114" customFormat="1" spans="1:8">
      <c r="A141" s="124" t="s">
        <v>30277</v>
      </c>
      <c r="B141" s="124" t="s">
        <v>30274</v>
      </c>
      <c r="C141" s="124" t="s">
        <v>30275</v>
      </c>
      <c r="D141" s="124" t="s">
        <v>30402</v>
      </c>
      <c r="E141" s="124" t="s">
        <v>30402</v>
      </c>
      <c r="F141" s="124" t="s">
        <v>26004</v>
      </c>
      <c r="G141" s="124">
        <v>6</v>
      </c>
      <c r="H141" s="124">
        <v>1800</v>
      </c>
    </row>
    <row r="142" s="114" customFormat="1" spans="1:8">
      <c r="A142" s="124" t="s">
        <v>30277</v>
      </c>
      <c r="B142" s="124" t="s">
        <v>30274</v>
      </c>
      <c r="C142" s="124" t="s">
        <v>30275</v>
      </c>
      <c r="D142" s="124"/>
      <c r="E142" s="124" t="s">
        <v>9056</v>
      </c>
      <c r="F142" s="124" t="s">
        <v>14</v>
      </c>
      <c r="G142" s="124"/>
      <c r="H142" s="124"/>
    </row>
    <row r="143" s="114" customFormat="1" spans="1:8">
      <c r="A143" s="124" t="s">
        <v>30277</v>
      </c>
      <c r="B143" s="124" t="s">
        <v>30274</v>
      </c>
      <c r="C143" s="124" t="s">
        <v>30275</v>
      </c>
      <c r="D143" s="124"/>
      <c r="E143" s="124" t="s">
        <v>30403</v>
      </c>
      <c r="F143" s="124" t="s">
        <v>14</v>
      </c>
      <c r="G143" s="124"/>
      <c r="H143" s="124"/>
    </row>
    <row r="144" s="114" customFormat="1" spans="1:8">
      <c r="A144" s="124" t="s">
        <v>30277</v>
      </c>
      <c r="B144" s="124" t="s">
        <v>30274</v>
      </c>
      <c r="C144" s="124" t="s">
        <v>30275</v>
      </c>
      <c r="D144" s="124"/>
      <c r="E144" s="124" t="s">
        <v>30404</v>
      </c>
      <c r="F144" s="124" t="s">
        <v>26004</v>
      </c>
      <c r="G144" s="124"/>
      <c r="H144" s="124"/>
    </row>
    <row r="145" s="114" customFormat="1" spans="1:8">
      <c r="A145" s="124" t="s">
        <v>30277</v>
      </c>
      <c r="B145" s="124" t="s">
        <v>30274</v>
      </c>
      <c r="C145" s="124" t="s">
        <v>30275</v>
      </c>
      <c r="D145" s="124"/>
      <c r="E145" s="124" t="s">
        <v>30405</v>
      </c>
      <c r="F145" s="124" t="s">
        <v>26004</v>
      </c>
      <c r="G145" s="124"/>
      <c r="H145" s="124"/>
    </row>
    <row r="146" s="114" customFormat="1" spans="1:8">
      <c r="A146" s="124" t="s">
        <v>30277</v>
      </c>
      <c r="B146" s="124" t="s">
        <v>30274</v>
      </c>
      <c r="C146" s="124" t="s">
        <v>30275</v>
      </c>
      <c r="D146" s="124"/>
      <c r="E146" s="124" t="s">
        <v>30406</v>
      </c>
      <c r="F146" s="124" t="s">
        <v>14</v>
      </c>
      <c r="G146" s="124"/>
      <c r="H146" s="124"/>
    </row>
    <row r="147" s="114" customFormat="1" spans="1:8">
      <c r="A147" s="124" t="s">
        <v>30277</v>
      </c>
      <c r="B147" s="124" t="s">
        <v>30274</v>
      </c>
      <c r="C147" s="124" t="s">
        <v>30275</v>
      </c>
      <c r="D147" s="124" t="s">
        <v>30407</v>
      </c>
      <c r="E147" s="124" t="s">
        <v>30407</v>
      </c>
      <c r="F147" s="124" t="s">
        <v>26004</v>
      </c>
      <c r="G147" s="124">
        <v>4</v>
      </c>
      <c r="H147" s="124">
        <v>1200</v>
      </c>
    </row>
    <row r="148" s="114" customFormat="1" spans="1:8">
      <c r="A148" s="124" t="s">
        <v>30277</v>
      </c>
      <c r="B148" s="124" t="s">
        <v>30274</v>
      </c>
      <c r="C148" s="124" t="s">
        <v>30275</v>
      </c>
      <c r="D148" s="124"/>
      <c r="E148" s="124" t="s">
        <v>30408</v>
      </c>
      <c r="F148" s="124" t="s">
        <v>26004</v>
      </c>
      <c r="G148" s="124"/>
      <c r="H148" s="124"/>
    </row>
    <row r="149" s="114" customFormat="1" spans="1:8">
      <c r="A149" s="124" t="s">
        <v>30277</v>
      </c>
      <c r="B149" s="124" t="s">
        <v>30274</v>
      </c>
      <c r="C149" s="124" t="s">
        <v>30275</v>
      </c>
      <c r="D149" s="124"/>
      <c r="E149" s="124" t="s">
        <v>30409</v>
      </c>
      <c r="F149" s="124" t="s">
        <v>26004</v>
      </c>
      <c r="G149" s="124"/>
      <c r="H149" s="124"/>
    </row>
    <row r="150" s="114" customFormat="1" spans="1:8">
      <c r="A150" s="124" t="s">
        <v>30277</v>
      </c>
      <c r="B150" s="124" t="s">
        <v>30274</v>
      </c>
      <c r="C150" s="124" t="s">
        <v>30275</v>
      </c>
      <c r="D150" s="124"/>
      <c r="E150" s="124" t="s">
        <v>30410</v>
      </c>
      <c r="F150" s="124" t="s">
        <v>26004</v>
      </c>
      <c r="G150" s="124"/>
      <c r="H150" s="124"/>
    </row>
    <row r="151" s="114" customFormat="1" spans="1:8">
      <c r="A151" s="124" t="s">
        <v>30277</v>
      </c>
      <c r="B151" s="124" t="s">
        <v>30274</v>
      </c>
      <c r="C151" s="124" t="s">
        <v>30275</v>
      </c>
      <c r="D151" s="124" t="s">
        <v>30411</v>
      </c>
      <c r="E151" s="124" t="s">
        <v>30411</v>
      </c>
      <c r="F151" s="124" t="s">
        <v>26004</v>
      </c>
      <c r="G151" s="124">
        <v>4</v>
      </c>
      <c r="H151" s="124">
        <v>1200</v>
      </c>
    </row>
    <row r="152" s="114" customFormat="1" spans="1:8">
      <c r="A152" s="124" t="s">
        <v>30277</v>
      </c>
      <c r="B152" s="124" t="s">
        <v>30274</v>
      </c>
      <c r="C152" s="124" t="s">
        <v>30275</v>
      </c>
      <c r="D152" s="124"/>
      <c r="E152" s="124" t="s">
        <v>30412</v>
      </c>
      <c r="F152" s="124" t="s">
        <v>14</v>
      </c>
      <c r="G152" s="124"/>
      <c r="H152" s="124"/>
    </row>
    <row r="153" s="114" customFormat="1" spans="1:8">
      <c r="A153" s="124" t="s">
        <v>30277</v>
      </c>
      <c r="B153" s="124" t="s">
        <v>30274</v>
      </c>
      <c r="C153" s="124" t="s">
        <v>30275</v>
      </c>
      <c r="D153" s="124"/>
      <c r="E153" s="124" t="s">
        <v>30413</v>
      </c>
      <c r="F153" s="124" t="s">
        <v>26004</v>
      </c>
      <c r="G153" s="124"/>
      <c r="H153" s="124"/>
    </row>
    <row r="154" s="114" customFormat="1" spans="1:8">
      <c r="A154" s="124" t="s">
        <v>30277</v>
      </c>
      <c r="B154" s="124" t="s">
        <v>30274</v>
      </c>
      <c r="C154" s="124" t="s">
        <v>30275</v>
      </c>
      <c r="D154" s="124"/>
      <c r="E154" s="124" t="s">
        <v>30414</v>
      </c>
      <c r="F154" s="124" t="s">
        <v>14</v>
      </c>
      <c r="G154" s="124"/>
      <c r="H154" s="124"/>
    </row>
    <row r="155" s="114" customFormat="1" spans="1:8">
      <c r="A155" s="124" t="s">
        <v>30277</v>
      </c>
      <c r="B155" s="124" t="s">
        <v>30274</v>
      </c>
      <c r="C155" s="124" t="s">
        <v>30275</v>
      </c>
      <c r="D155" s="124" t="s">
        <v>30415</v>
      </c>
      <c r="E155" s="124" t="s">
        <v>30415</v>
      </c>
      <c r="F155" s="124" t="s">
        <v>26004</v>
      </c>
      <c r="G155" s="124">
        <v>4</v>
      </c>
      <c r="H155" s="124">
        <v>1200</v>
      </c>
    </row>
    <row r="156" s="114" customFormat="1" spans="1:8">
      <c r="A156" s="124" t="s">
        <v>30277</v>
      </c>
      <c r="B156" s="124" t="s">
        <v>30274</v>
      </c>
      <c r="C156" s="124" t="s">
        <v>30275</v>
      </c>
      <c r="D156" s="124"/>
      <c r="E156" s="124" t="s">
        <v>30416</v>
      </c>
      <c r="F156" s="124" t="s">
        <v>14</v>
      </c>
      <c r="G156" s="124"/>
      <c r="H156" s="124"/>
    </row>
    <row r="157" s="114" customFormat="1" spans="1:8">
      <c r="A157" s="124" t="s">
        <v>30277</v>
      </c>
      <c r="B157" s="124" t="s">
        <v>30274</v>
      </c>
      <c r="C157" s="124" t="s">
        <v>30275</v>
      </c>
      <c r="D157" s="124"/>
      <c r="E157" s="124" t="s">
        <v>30417</v>
      </c>
      <c r="F157" s="124" t="s">
        <v>14</v>
      </c>
      <c r="G157" s="124"/>
      <c r="H157" s="124"/>
    </row>
    <row r="158" s="114" customFormat="1" spans="1:8">
      <c r="A158" s="124" t="s">
        <v>30277</v>
      </c>
      <c r="B158" s="124" t="s">
        <v>30274</v>
      </c>
      <c r="C158" s="124" t="s">
        <v>30275</v>
      </c>
      <c r="D158" s="124"/>
      <c r="E158" s="124" t="s">
        <v>30418</v>
      </c>
      <c r="F158" s="124" t="s">
        <v>26004</v>
      </c>
      <c r="G158" s="124"/>
      <c r="H158" s="124"/>
    </row>
    <row r="159" s="115" customFormat="1" spans="1:8">
      <c r="A159" s="21" t="s">
        <v>30273</v>
      </c>
      <c r="B159" s="21" t="s">
        <v>30274</v>
      </c>
      <c r="C159" s="21" t="s">
        <v>30275</v>
      </c>
      <c r="D159" s="21" t="s">
        <v>30419</v>
      </c>
      <c r="E159" s="123" t="s">
        <v>30419</v>
      </c>
      <c r="F159" s="21" t="s">
        <v>14</v>
      </c>
      <c r="G159" s="117"/>
      <c r="H159" s="21">
        <v>0</v>
      </c>
    </row>
    <row r="160" s="114" customFormat="1" spans="1:8">
      <c r="A160" s="124" t="s">
        <v>30277</v>
      </c>
      <c r="B160" s="124" t="s">
        <v>30274</v>
      </c>
      <c r="C160" s="124" t="s">
        <v>30275</v>
      </c>
      <c r="D160" s="124" t="s">
        <v>30420</v>
      </c>
      <c r="E160" s="124" t="s">
        <v>30420</v>
      </c>
      <c r="F160" s="124" t="s">
        <v>26004</v>
      </c>
      <c r="G160" s="124">
        <v>4</v>
      </c>
      <c r="H160" s="124">
        <v>1200</v>
      </c>
    </row>
    <row r="161" s="114" customFormat="1" spans="1:8">
      <c r="A161" s="124" t="s">
        <v>30277</v>
      </c>
      <c r="B161" s="124" t="s">
        <v>30274</v>
      </c>
      <c r="C161" s="124" t="s">
        <v>30275</v>
      </c>
      <c r="D161" s="124"/>
      <c r="E161" s="124" t="s">
        <v>30421</v>
      </c>
      <c r="F161" s="124" t="s">
        <v>14</v>
      </c>
      <c r="G161" s="124"/>
      <c r="H161" s="124"/>
    </row>
    <row r="162" s="114" customFormat="1" spans="1:8">
      <c r="A162" s="124" t="s">
        <v>30277</v>
      </c>
      <c r="B162" s="124" t="s">
        <v>30274</v>
      </c>
      <c r="C162" s="124" t="s">
        <v>30275</v>
      </c>
      <c r="D162" s="124"/>
      <c r="E162" s="124" t="s">
        <v>30422</v>
      </c>
      <c r="F162" s="124" t="s">
        <v>14</v>
      </c>
      <c r="G162" s="124"/>
      <c r="H162" s="124"/>
    </row>
    <row r="163" s="114" customFormat="1" spans="1:8">
      <c r="A163" s="124" t="s">
        <v>30277</v>
      </c>
      <c r="B163" s="124" t="s">
        <v>30274</v>
      </c>
      <c r="C163" s="124" t="s">
        <v>30275</v>
      </c>
      <c r="D163" s="124"/>
      <c r="E163" s="124" t="s">
        <v>30423</v>
      </c>
      <c r="F163" s="124" t="s">
        <v>26004</v>
      </c>
      <c r="G163" s="124"/>
      <c r="H163" s="124"/>
    </row>
    <row r="164" s="114" customFormat="1" spans="1:8">
      <c r="A164" s="124" t="s">
        <v>30277</v>
      </c>
      <c r="B164" s="124" t="s">
        <v>30274</v>
      </c>
      <c r="C164" s="124" t="s">
        <v>30275</v>
      </c>
      <c r="D164" s="124" t="s">
        <v>30424</v>
      </c>
      <c r="E164" s="124" t="s">
        <v>30424</v>
      </c>
      <c r="F164" s="124" t="s">
        <v>26004</v>
      </c>
      <c r="G164" s="124">
        <v>2</v>
      </c>
      <c r="H164" s="124">
        <v>600</v>
      </c>
    </row>
    <row r="165" s="114" customFormat="1" spans="1:8">
      <c r="A165" s="124" t="s">
        <v>30277</v>
      </c>
      <c r="B165" s="124" t="s">
        <v>30274</v>
      </c>
      <c r="C165" s="124" t="s">
        <v>30275</v>
      </c>
      <c r="D165" s="124"/>
      <c r="E165" s="124" t="s">
        <v>30425</v>
      </c>
      <c r="F165" s="124" t="s">
        <v>14</v>
      </c>
      <c r="G165" s="124"/>
      <c r="H165" s="124"/>
    </row>
    <row r="166" s="115" customFormat="1" spans="1:8">
      <c r="A166" s="21" t="s">
        <v>30273</v>
      </c>
      <c r="B166" s="21" t="s">
        <v>30274</v>
      </c>
      <c r="C166" s="21" t="s">
        <v>30275</v>
      </c>
      <c r="D166" s="21" t="s">
        <v>30426</v>
      </c>
      <c r="E166" s="123" t="s">
        <v>30426</v>
      </c>
      <c r="F166" s="21" t="s">
        <v>26004</v>
      </c>
      <c r="G166" s="117"/>
      <c r="H166" s="21">
        <v>0</v>
      </c>
    </row>
    <row r="167" s="114" customFormat="1" spans="1:8">
      <c r="A167" s="124" t="s">
        <v>30277</v>
      </c>
      <c r="B167" s="124" t="s">
        <v>30274</v>
      </c>
      <c r="C167" s="124" t="s">
        <v>30275</v>
      </c>
      <c r="D167" s="124"/>
      <c r="E167" s="124" t="s">
        <v>30427</v>
      </c>
      <c r="F167" s="124" t="s">
        <v>14</v>
      </c>
      <c r="G167" s="124">
        <v>2</v>
      </c>
      <c r="H167" s="124">
        <v>600</v>
      </c>
    </row>
    <row r="168" s="114" customFormat="1" spans="1:8">
      <c r="A168" s="124" t="s">
        <v>30277</v>
      </c>
      <c r="B168" s="124" t="s">
        <v>30274</v>
      </c>
      <c r="C168" s="124" t="s">
        <v>30275</v>
      </c>
      <c r="D168" s="124"/>
      <c r="E168" s="124" t="s">
        <v>30428</v>
      </c>
      <c r="F168" s="124" t="s">
        <v>26004</v>
      </c>
      <c r="G168" s="124"/>
      <c r="H168" s="124"/>
    </row>
    <row r="169" s="116" customFormat="1" spans="1:8">
      <c r="A169" s="125" t="s">
        <v>30277</v>
      </c>
      <c r="B169" s="125" t="s">
        <v>30274</v>
      </c>
      <c r="C169" s="125" t="s">
        <v>30275</v>
      </c>
      <c r="D169" s="125"/>
      <c r="E169" s="125" t="s">
        <v>30429</v>
      </c>
      <c r="F169" s="125" t="s">
        <v>14</v>
      </c>
      <c r="H169" s="125"/>
    </row>
    <row r="170" s="114" customFormat="1" spans="1:8">
      <c r="A170" s="124" t="s">
        <v>30277</v>
      </c>
      <c r="B170" s="124" t="s">
        <v>30274</v>
      </c>
      <c r="C170" s="124" t="s">
        <v>30275</v>
      </c>
      <c r="D170" s="124" t="s">
        <v>30430</v>
      </c>
      <c r="E170" s="124" t="s">
        <v>30430</v>
      </c>
      <c r="F170" s="124" t="s">
        <v>26004</v>
      </c>
      <c r="G170" s="124">
        <v>9</v>
      </c>
      <c r="H170" s="124">
        <v>2700</v>
      </c>
    </row>
    <row r="171" s="114" customFormat="1" spans="1:8">
      <c r="A171" s="124" t="s">
        <v>30277</v>
      </c>
      <c r="B171" s="124" t="s">
        <v>30274</v>
      </c>
      <c r="C171" s="124" t="s">
        <v>30275</v>
      </c>
      <c r="D171" s="124"/>
      <c r="E171" s="124" t="s">
        <v>30431</v>
      </c>
      <c r="F171" s="124" t="s">
        <v>26004</v>
      </c>
      <c r="G171" s="124"/>
      <c r="H171" s="124"/>
    </row>
    <row r="172" s="114" customFormat="1" spans="1:8">
      <c r="A172" s="124" t="s">
        <v>30277</v>
      </c>
      <c r="B172" s="124" t="s">
        <v>30274</v>
      </c>
      <c r="C172" s="124" t="s">
        <v>30275</v>
      </c>
      <c r="D172" s="124"/>
      <c r="E172" s="124" t="s">
        <v>30432</v>
      </c>
      <c r="F172" s="124" t="s">
        <v>26004</v>
      </c>
      <c r="G172" s="124"/>
      <c r="H172" s="124"/>
    </row>
    <row r="173" s="114" customFormat="1" spans="1:8">
      <c r="A173" s="124" t="s">
        <v>30277</v>
      </c>
      <c r="B173" s="124" t="s">
        <v>30274</v>
      </c>
      <c r="C173" s="124" t="s">
        <v>30275</v>
      </c>
      <c r="D173" s="124"/>
      <c r="E173" s="124" t="s">
        <v>30433</v>
      </c>
      <c r="F173" s="124" t="s">
        <v>14</v>
      </c>
      <c r="G173" s="124"/>
      <c r="H173" s="124"/>
    </row>
    <row r="174" s="114" customFormat="1" spans="1:8">
      <c r="A174" s="124" t="s">
        <v>30277</v>
      </c>
      <c r="B174" s="124" t="s">
        <v>30274</v>
      </c>
      <c r="C174" s="124" t="s">
        <v>30275</v>
      </c>
      <c r="D174" s="124"/>
      <c r="E174" s="124" t="s">
        <v>30434</v>
      </c>
      <c r="F174" s="124" t="s">
        <v>14</v>
      </c>
      <c r="G174" s="124"/>
      <c r="H174" s="124"/>
    </row>
    <row r="175" s="114" customFormat="1" spans="1:8">
      <c r="A175" s="124" t="s">
        <v>30277</v>
      </c>
      <c r="B175" s="124" t="s">
        <v>30274</v>
      </c>
      <c r="C175" s="124" t="s">
        <v>30275</v>
      </c>
      <c r="D175" s="124"/>
      <c r="E175" s="124" t="s">
        <v>30435</v>
      </c>
      <c r="F175" s="124" t="s">
        <v>26004</v>
      </c>
      <c r="G175" s="124"/>
      <c r="H175" s="124"/>
    </row>
    <row r="176" s="114" customFormat="1" spans="1:8">
      <c r="A176" s="124" t="s">
        <v>30277</v>
      </c>
      <c r="B176" s="124" t="s">
        <v>30274</v>
      </c>
      <c r="C176" s="124" t="s">
        <v>30275</v>
      </c>
      <c r="D176" s="124"/>
      <c r="E176" s="124" t="s">
        <v>30415</v>
      </c>
      <c r="F176" s="124" t="s">
        <v>26004</v>
      </c>
      <c r="G176" s="124"/>
      <c r="H176" s="124"/>
    </row>
    <row r="177" s="114" customFormat="1" spans="1:8">
      <c r="A177" s="124" t="s">
        <v>30277</v>
      </c>
      <c r="B177" s="124" t="s">
        <v>30274</v>
      </c>
      <c r="C177" s="124" t="s">
        <v>30275</v>
      </c>
      <c r="D177" s="124"/>
      <c r="E177" s="124" t="s">
        <v>30436</v>
      </c>
      <c r="F177" s="124" t="s">
        <v>14</v>
      </c>
      <c r="G177" s="124"/>
      <c r="H177" s="124"/>
    </row>
    <row r="178" s="114" customFormat="1" spans="1:8">
      <c r="A178" s="124" t="s">
        <v>30277</v>
      </c>
      <c r="B178" s="124" t="s">
        <v>30274</v>
      </c>
      <c r="C178" s="124" t="s">
        <v>30275</v>
      </c>
      <c r="D178" s="124"/>
      <c r="E178" s="124" t="s">
        <v>30437</v>
      </c>
      <c r="F178" s="124" t="s">
        <v>14</v>
      </c>
      <c r="G178" s="124"/>
      <c r="H178" s="124"/>
    </row>
    <row r="179" s="116" customFormat="1" spans="1:8">
      <c r="A179" s="125" t="s">
        <v>30277</v>
      </c>
      <c r="B179" s="125" t="s">
        <v>30274</v>
      </c>
      <c r="C179" s="125" t="s">
        <v>30275</v>
      </c>
      <c r="D179" s="125" t="s">
        <v>30438</v>
      </c>
      <c r="E179" s="125" t="s">
        <v>30438</v>
      </c>
      <c r="F179" s="125" t="s">
        <v>26004</v>
      </c>
      <c r="H179" s="125">
        <v>0</v>
      </c>
    </row>
    <row r="180" s="114" customFormat="1" spans="1:8">
      <c r="A180" s="124" t="s">
        <v>30277</v>
      </c>
      <c r="B180" s="124" t="s">
        <v>30274</v>
      </c>
      <c r="C180" s="124" t="s">
        <v>30275</v>
      </c>
      <c r="D180" s="124"/>
      <c r="E180" s="124" t="s">
        <v>30439</v>
      </c>
      <c r="F180" s="124" t="s">
        <v>14</v>
      </c>
      <c r="G180" s="124">
        <v>2</v>
      </c>
      <c r="H180" s="124">
        <v>600</v>
      </c>
    </row>
    <row r="181" s="114" customFormat="1" spans="1:8">
      <c r="A181" s="124" t="s">
        <v>30277</v>
      </c>
      <c r="B181" s="124" t="s">
        <v>30274</v>
      </c>
      <c r="C181" s="124" t="s">
        <v>30275</v>
      </c>
      <c r="D181" s="124"/>
      <c r="E181" s="124" t="s">
        <v>30440</v>
      </c>
      <c r="F181" s="124" t="s">
        <v>26004</v>
      </c>
      <c r="G181" s="124"/>
      <c r="H181" s="124"/>
    </row>
    <row r="182" s="114" customFormat="1" spans="1:8">
      <c r="A182" s="124" t="s">
        <v>30277</v>
      </c>
      <c r="B182" s="124" t="s">
        <v>30274</v>
      </c>
      <c r="C182" s="124" t="s">
        <v>30275</v>
      </c>
      <c r="D182" s="124" t="s">
        <v>30441</v>
      </c>
      <c r="E182" s="124" t="s">
        <v>30441</v>
      </c>
      <c r="F182" s="124" t="s">
        <v>14</v>
      </c>
      <c r="G182" s="124">
        <v>3</v>
      </c>
      <c r="H182" s="124">
        <v>900</v>
      </c>
    </row>
    <row r="183" s="114" customFormat="1" spans="1:8">
      <c r="A183" s="124" t="s">
        <v>30277</v>
      </c>
      <c r="B183" s="124" t="s">
        <v>30274</v>
      </c>
      <c r="C183" s="124" t="s">
        <v>30275</v>
      </c>
      <c r="D183" s="124"/>
      <c r="E183" s="124" t="s">
        <v>30442</v>
      </c>
      <c r="F183" s="124" t="s">
        <v>26004</v>
      </c>
      <c r="G183" s="124"/>
      <c r="H183" s="124"/>
    </row>
    <row r="184" s="114" customFormat="1" spans="1:8">
      <c r="A184" s="124" t="s">
        <v>30277</v>
      </c>
      <c r="B184" s="124" t="s">
        <v>30274</v>
      </c>
      <c r="C184" s="124" t="s">
        <v>30275</v>
      </c>
      <c r="D184" s="124"/>
      <c r="E184" s="124" t="s">
        <v>30443</v>
      </c>
      <c r="F184" s="124" t="s">
        <v>14</v>
      </c>
      <c r="G184" s="124"/>
      <c r="H184" s="124"/>
    </row>
    <row r="185" s="114" customFormat="1" spans="1:8">
      <c r="A185" s="124" t="s">
        <v>30277</v>
      </c>
      <c r="B185" s="124" t="s">
        <v>30274</v>
      </c>
      <c r="C185" s="124" t="s">
        <v>30275</v>
      </c>
      <c r="D185" s="124" t="s">
        <v>30444</v>
      </c>
      <c r="E185" s="124" t="s">
        <v>30444</v>
      </c>
      <c r="F185" s="124" t="s">
        <v>26004</v>
      </c>
      <c r="G185" s="124">
        <v>1</v>
      </c>
      <c r="H185" s="124">
        <v>300</v>
      </c>
    </row>
    <row r="186" s="114" customFormat="1" spans="1:8">
      <c r="A186" s="124" t="s">
        <v>30277</v>
      </c>
      <c r="B186" s="124" t="s">
        <v>30274</v>
      </c>
      <c r="C186" s="124" t="s">
        <v>30275</v>
      </c>
      <c r="D186" s="124" t="s">
        <v>30445</v>
      </c>
      <c r="E186" s="124" t="s">
        <v>30445</v>
      </c>
      <c r="F186" s="124" t="s">
        <v>26004</v>
      </c>
      <c r="G186" s="124">
        <v>7</v>
      </c>
      <c r="H186" s="124">
        <v>2100</v>
      </c>
    </row>
    <row r="187" s="114" customFormat="1" spans="1:8">
      <c r="A187" s="124" t="s">
        <v>30277</v>
      </c>
      <c r="B187" s="124" t="s">
        <v>30274</v>
      </c>
      <c r="C187" s="124" t="s">
        <v>30275</v>
      </c>
      <c r="D187" s="124"/>
      <c r="E187" s="124" t="s">
        <v>30446</v>
      </c>
      <c r="F187" s="124" t="s">
        <v>14</v>
      </c>
      <c r="G187" s="124"/>
      <c r="H187" s="124"/>
    </row>
    <row r="188" s="114" customFormat="1" spans="1:8">
      <c r="A188" s="124" t="s">
        <v>30277</v>
      </c>
      <c r="B188" s="124" t="s">
        <v>30274</v>
      </c>
      <c r="C188" s="124" t="s">
        <v>30275</v>
      </c>
      <c r="D188" s="124"/>
      <c r="E188" s="124" t="s">
        <v>30447</v>
      </c>
      <c r="F188" s="124" t="s">
        <v>14</v>
      </c>
      <c r="G188" s="124"/>
      <c r="H188" s="124"/>
    </row>
    <row r="189" s="114" customFormat="1" spans="1:8">
      <c r="A189" s="124" t="s">
        <v>30277</v>
      </c>
      <c r="B189" s="124" t="s">
        <v>30274</v>
      </c>
      <c r="C189" s="124" t="s">
        <v>30275</v>
      </c>
      <c r="D189" s="124"/>
      <c r="E189" s="124" t="s">
        <v>30448</v>
      </c>
      <c r="F189" s="124" t="s">
        <v>26004</v>
      </c>
      <c r="G189" s="124"/>
      <c r="H189" s="124"/>
    </row>
    <row r="190" s="114" customFormat="1" spans="1:8">
      <c r="A190" s="124" t="s">
        <v>30277</v>
      </c>
      <c r="B190" s="124" t="s">
        <v>30274</v>
      </c>
      <c r="C190" s="124" t="s">
        <v>30275</v>
      </c>
      <c r="D190" s="124"/>
      <c r="E190" s="124" t="s">
        <v>122</v>
      </c>
      <c r="F190" s="124" t="s">
        <v>14</v>
      </c>
      <c r="G190" s="124"/>
      <c r="H190" s="124"/>
    </row>
    <row r="191" s="114" customFormat="1" spans="1:8">
      <c r="A191" s="124" t="s">
        <v>30277</v>
      </c>
      <c r="B191" s="124" t="s">
        <v>30274</v>
      </c>
      <c r="C191" s="124" t="s">
        <v>30275</v>
      </c>
      <c r="D191" s="124"/>
      <c r="E191" s="124" t="s">
        <v>30449</v>
      </c>
      <c r="F191" s="124" t="s">
        <v>26004</v>
      </c>
      <c r="G191" s="124"/>
      <c r="H191" s="124"/>
    </row>
    <row r="192" s="114" customFormat="1" spans="1:8">
      <c r="A192" s="124" t="s">
        <v>30277</v>
      </c>
      <c r="B192" s="124" t="s">
        <v>30274</v>
      </c>
      <c r="C192" s="124" t="s">
        <v>30275</v>
      </c>
      <c r="D192" s="124"/>
      <c r="E192" s="124" t="s">
        <v>30450</v>
      </c>
      <c r="F192" s="124" t="s">
        <v>14</v>
      </c>
      <c r="G192" s="124"/>
      <c r="H192" s="124"/>
    </row>
    <row r="193" s="117" customFormat="1" spans="1:8">
      <c r="A193" s="103" t="s">
        <v>30273</v>
      </c>
      <c r="B193" s="103" t="s">
        <v>30274</v>
      </c>
      <c r="C193" s="103" t="s">
        <v>30451</v>
      </c>
      <c r="D193" s="103" t="s">
        <v>30452</v>
      </c>
      <c r="E193" s="103" t="s">
        <v>30452</v>
      </c>
      <c r="F193" s="103" t="s">
        <v>14</v>
      </c>
      <c r="H193" s="21">
        <v>0</v>
      </c>
    </row>
    <row r="194" s="117" customFormat="1" spans="1:8">
      <c r="A194" s="103" t="s">
        <v>30273</v>
      </c>
      <c r="B194" s="103" t="s">
        <v>30274</v>
      </c>
      <c r="C194" s="103" t="s">
        <v>30451</v>
      </c>
      <c r="D194" s="103"/>
      <c r="E194" s="103" t="s">
        <v>30453</v>
      </c>
      <c r="F194" s="103" t="s">
        <v>14</v>
      </c>
      <c r="H194" s="103"/>
    </row>
    <row r="195" s="114" customFormat="1" spans="1:8">
      <c r="A195" s="124" t="s">
        <v>30277</v>
      </c>
      <c r="B195" s="124" t="s">
        <v>30274</v>
      </c>
      <c r="C195" s="124" t="s">
        <v>30451</v>
      </c>
      <c r="D195" s="124" t="s">
        <v>30454</v>
      </c>
      <c r="E195" s="124" t="s">
        <v>30454</v>
      </c>
      <c r="F195" s="124" t="s">
        <v>26004</v>
      </c>
      <c r="G195" s="124">
        <v>5</v>
      </c>
      <c r="H195" s="124">
        <v>1500</v>
      </c>
    </row>
    <row r="196" s="114" customFormat="1" spans="1:8">
      <c r="A196" s="124" t="s">
        <v>30277</v>
      </c>
      <c r="B196" s="124" t="s">
        <v>30274</v>
      </c>
      <c r="C196" s="124" t="s">
        <v>30451</v>
      </c>
      <c r="D196" s="124"/>
      <c r="E196" s="124" t="s">
        <v>30455</v>
      </c>
      <c r="F196" s="124" t="s">
        <v>14</v>
      </c>
      <c r="G196" s="124"/>
      <c r="H196" s="124"/>
    </row>
    <row r="197" s="114" customFormat="1" spans="1:8">
      <c r="A197" s="124" t="s">
        <v>30277</v>
      </c>
      <c r="B197" s="124" t="s">
        <v>30274</v>
      </c>
      <c r="C197" s="124" t="s">
        <v>30451</v>
      </c>
      <c r="D197" s="124"/>
      <c r="E197" s="124" t="s">
        <v>30456</v>
      </c>
      <c r="F197" s="124" t="s">
        <v>26004</v>
      </c>
      <c r="G197" s="124"/>
      <c r="H197" s="124"/>
    </row>
    <row r="198" s="114" customFormat="1" spans="1:8">
      <c r="A198" s="124" t="s">
        <v>30277</v>
      </c>
      <c r="B198" s="124" t="s">
        <v>30274</v>
      </c>
      <c r="C198" s="124" t="s">
        <v>30451</v>
      </c>
      <c r="D198" s="124"/>
      <c r="E198" s="124" t="s">
        <v>30457</v>
      </c>
      <c r="F198" s="124" t="s">
        <v>26004</v>
      </c>
      <c r="G198" s="124"/>
      <c r="H198" s="124"/>
    </row>
    <row r="199" s="114" customFormat="1" spans="1:8">
      <c r="A199" s="124" t="s">
        <v>30277</v>
      </c>
      <c r="B199" s="124" t="s">
        <v>30274</v>
      </c>
      <c r="C199" s="124" t="s">
        <v>30451</v>
      </c>
      <c r="D199" s="124"/>
      <c r="E199" s="124" t="s">
        <v>30458</v>
      </c>
      <c r="F199" s="124" t="s">
        <v>14</v>
      </c>
      <c r="G199" s="124"/>
      <c r="H199" s="124"/>
    </row>
    <row r="200" s="114" customFormat="1" spans="1:8">
      <c r="A200" s="124" t="s">
        <v>30277</v>
      </c>
      <c r="B200" s="124" t="s">
        <v>30274</v>
      </c>
      <c r="C200" s="124" t="s">
        <v>30451</v>
      </c>
      <c r="D200" s="124" t="s">
        <v>30459</v>
      </c>
      <c r="E200" s="124" t="s">
        <v>30459</v>
      </c>
      <c r="F200" s="124" t="s">
        <v>26004</v>
      </c>
      <c r="G200" s="124">
        <v>5</v>
      </c>
      <c r="H200" s="124">
        <v>1500</v>
      </c>
    </row>
    <row r="201" s="114" customFormat="1" spans="1:8">
      <c r="A201" s="124" t="s">
        <v>30277</v>
      </c>
      <c r="B201" s="124" t="s">
        <v>30274</v>
      </c>
      <c r="C201" s="124" t="s">
        <v>30451</v>
      </c>
      <c r="D201" s="124"/>
      <c r="E201" s="124" t="s">
        <v>30460</v>
      </c>
      <c r="F201" s="124" t="s">
        <v>14</v>
      </c>
      <c r="G201" s="124"/>
      <c r="H201" s="124"/>
    </row>
    <row r="202" s="114" customFormat="1" spans="1:8">
      <c r="A202" s="124" t="s">
        <v>30277</v>
      </c>
      <c r="B202" s="124" t="s">
        <v>30274</v>
      </c>
      <c r="C202" s="124" t="s">
        <v>30451</v>
      </c>
      <c r="D202" s="124"/>
      <c r="E202" s="124" t="s">
        <v>23210</v>
      </c>
      <c r="F202" s="124" t="s">
        <v>26004</v>
      </c>
      <c r="G202" s="124"/>
      <c r="H202" s="124"/>
    </row>
    <row r="203" s="114" customFormat="1" spans="1:8">
      <c r="A203" s="124" t="s">
        <v>30277</v>
      </c>
      <c r="B203" s="124" t="s">
        <v>30274</v>
      </c>
      <c r="C203" s="124" t="s">
        <v>30451</v>
      </c>
      <c r="D203" s="124"/>
      <c r="E203" s="124" t="s">
        <v>30461</v>
      </c>
      <c r="F203" s="124" t="s">
        <v>26004</v>
      </c>
      <c r="G203" s="124"/>
      <c r="H203" s="124"/>
    </row>
    <row r="204" s="114" customFormat="1" spans="1:8">
      <c r="A204" s="124" t="s">
        <v>30277</v>
      </c>
      <c r="B204" s="124" t="s">
        <v>30274</v>
      </c>
      <c r="C204" s="124" t="s">
        <v>30451</v>
      </c>
      <c r="D204" s="124"/>
      <c r="E204" s="124" t="s">
        <v>30462</v>
      </c>
      <c r="F204" s="124" t="s">
        <v>14</v>
      </c>
      <c r="G204" s="124"/>
      <c r="H204" s="124"/>
    </row>
    <row r="205" s="114" customFormat="1" spans="1:8">
      <c r="A205" s="124" t="s">
        <v>30277</v>
      </c>
      <c r="B205" s="124" t="s">
        <v>30274</v>
      </c>
      <c r="C205" s="124" t="s">
        <v>30451</v>
      </c>
      <c r="D205" s="124" t="s">
        <v>30463</v>
      </c>
      <c r="E205" s="124" t="s">
        <v>30463</v>
      </c>
      <c r="F205" s="124" t="s">
        <v>26004</v>
      </c>
      <c r="G205" s="124">
        <v>4</v>
      </c>
      <c r="H205" s="124">
        <v>1200</v>
      </c>
    </row>
    <row r="206" s="114" customFormat="1" spans="1:8">
      <c r="A206" s="124" t="s">
        <v>30277</v>
      </c>
      <c r="B206" s="124" t="s">
        <v>30274</v>
      </c>
      <c r="C206" s="124" t="s">
        <v>30451</v>
      </c>
      <c r="D206" s="124"/>
      <c r="E206" s="124" t="s">
        <v>30464</v>
      </c>
      <c r="F206" s="124" t="s">
        <v>14</v>
      </c>
      <c r="G206" s="124"/>
      <c r="H206" s="124"/>
    </row>
    <row r="207" s="114" customFormat="1" spans="1:8">
      <c r="A207" s="124" t="s">
        <v>30277</v>
      </c>
      <c r="B207" s="124" t="s">
        <v>30274</v>
      </c>
      <c r="C207" s="124" t="s">
        <v>30451</v>
      </c>
      <c r="D207" s="124"/>
      <c r="E207" s="124" t="s">
        <v>30465</v>
      </c>
      <c r="F207" s="124" t="s">
        <v>14</v>
      </c>
      <c r="G207" s="124"/>
      <c r="H207" s="124"/>
    </row>
    <row r="208" s="114" customFormat="1" spans="1:8">
      <c r="A208" s="124" t="s">
        <v>30277</v>
      </c>
      <c r="B208" s="124" t="s">
        <v>30274</v>
      </c>
      <c r="C208" s="124" t="s">
        <v>30451</v>
      </c>
      <c r="D208" s="124"/>
      <c r="E208" s="124" t="s">
        <v>30466</v>
      </c>
      <c r="F208" s="124" t="s">
        <v>26004</v>
      </c>
      <c r="G208" s="124"/>
      <c r="H208" s="124"/>
    </row>
    <row r="209" s="114" customFormat="1" spans="1:8">
      <c r="A209" s="124" t="s">
        <v>30277</v>
      </c>
      <c r="B209" s="124" t="s">
        <v>30274</v>
      </c>
      <c r="C209" s="124" t="s">
        <v>30451</v>
      </c>
      <c r="D209" s="124" t="s">
        <v>30467</v>
      </c>
      <c r="E209" s="124" t="s">
        <v>30467</v>
      </c>
      <c r="F209" s="124" t="s">
        <v>26004</v>
      </c>
      <c r="G209" s="124">
        <v>4</v>
      </c>
      <c r="H209" s="124">
        <v>1200</v>
      </c>
    </row>
    <row r="210" s="114" customFormat="1" spans="1:8">
      <c r="A210" s="124" t="s">
        <v>30277</v>
      </c>
      <c r="B210" s="124" t="s">
        <v>30274</v>
      </c>
      <c r="C210" s="124" t="s">
        <v>30451</v>
      </c>
      <c r="D210" s="124"/>
      <c r="E210" s="124" t="s">
        <v>30468</v>
      </c>
      <c r="F210" s="124" t="s">
        <v>14</v>
      </c>
      <c r="G210" s="124"/>
      <c r="H210" s="124"/>
    </row>
    <row r="211" s="114" customFormat="1" spans="1:8">
      <c r="A211" s="124" t="s">
        <v>30277</v>
      </c>
      <c r="B211" s="124" t="s">
        <v>30274</v>
      </c>
      <c r="C211" s="124" t="s">
        <v>30451</v>
      </c>
      <c r="D211" s="124"/>
      <c r="E211" s="124" t="s">
        <v>30469</v>
      </c>
      <c r="F211" s="124" t="s">
        <v>14</v>
      </c>
      <c r="G211" s="124"/>
      <c r="H211" s="124"/>
    </row>
    <row r="212" s="114" customFormat="1" spans="1:8">
      <c r="A212" s="124" t="s">
        <v>30277</v>
      </c>
      <c r="B212" s="124" t="s">
        <v>30274</v>
      </c>
      <c r="C212" s="124" t="s">
        <v>30451</v>
      </c>
      <c r="D212" s="124"/>
      <c r="E212" s="124" t="s">
        <v>30470</v>
      </c>
      <c r="F212" s="124" t="s">
        <v>26004</v>
      </c>
      <c r="G212" s="124"/>
      <c r="H212" s="124"/>
    </row>
    <row r="213" s="114" customFormat="1" spans="1:8">
      <c r="A213" s="124" t="s">
        <v>30277</v>
      </c>
      <c r="B213" s="124" t="s">
        <v>30274</v>
      </c>
      <c r="C213" s="124" t="s">
        <v>30451</v>
      </c>
      <c r="D213" s="124" t="s">
        <v>30471</v>
      </c>
      <c r="E213" s="124" t="s">
        <v>30471</v>
      </c>
      <c r="F213" s="124" t="s">
        <v>26004</v>
      </c>
      <c r="G213" s="124">
        <v>2</v>
      </c>
      <c r="H213" s="124">
        <v>600</v>
      </c>
    </row>
    <row r="214" s="114" customFormat="1" spans="1:8">
      <c r="A214" s="124" t="s">
        <v>30277</v>
      </c>
      <c r="B214" s="124" t="s">
        <v>30274</v>
      </c>
      <c r="C214" s="124" t="s">
        <v>30451</v>
      </c>
      <c r="D214" s="124"/>
      <c r="E214" s="124" t="s">
        <v>30472</v>
      </c>
      <c r="F214" s="124" t="s">
        <v>14</v>
      </c>
      <c r="G214" s="124"/>
      <c r="H214" s="124"/>
    </row>
    <row r="215" s="114" customFormat="1" spans="1:8">
      <c r="A215" s="124" t="s">
        <v>30277</v>
      </c>
      <c r="B215" s="124" t="s">
        <v>30274</v>
      </c>
      <c r="C215" s="124" t="s">
        <v>30451</v>
      </c>
      <c r="D215" s="124" t="s">
        <v>30473</v>
      </c>
      <c r="E215" s="124" t="s">
        <v>30473</v>
      </c>
      <c r="F215" s="124" t="s">
        <v>26004</v>
      </c>
      <c r="G215" s="124">
        <v>4</v>
      </c>
      <c r="H215" s="124">
        <v>1200</v>
      </c>
    </row>
    <row r="216" s="114" customFormat="1" spans="1:8">
      <c r="A216" s="124" t="s">
        <v>30277</v>
      </c>
      <c r="B216" s="124" t="s">
        <v>30274</v>
      </c>
      <c r="C216" s="124" t="s">
        <v>30451</v>
      </c>
      <c r="D216" s="124"/>
      <c r="E216" s="124" t="s">
        <v>30474</v>
      </c>
      <c r="F216" s="124" t="s">
        <v>14</v>
      </c>
      <c r="G216" s="124"/>
      <c r="H216" s="124"/>
    </row>
    <row r="217" s="114" customFormat="1" spans="1:8">
      <c r="A217" s="124" t="s">
        <v>30277</v>
      </c>
      <c r="B217" s="124" t="s">
        <v>30274</v>
      </c>
      <c r="C217" s="124" t="s">
        <v>30451</v>
      </c>
      <c r="D217" s="124"/>
      <c r="E217" s="124" t="s">
        <v>30475</v>
      </c>
      <c r="F217" s="124" t="s">
        <v>14</v>
      </c>
      <c r="G217" s="124"/>
      <c r="H217" s="124"/>
    </row>
    <row r="218" s="114" customFormat="1" spans="1:8">
      <c r="A218" s="124" t="s">
        <v>30277</v>
      </c>
      <c r="B218" s="124" t="s">
        <v>30274</v>
      </c>
      <c r="C218" s="124" t="s">
        <v>30451</v>
      </c>
      <c r="D218" s="124"/>
      <c r="E218" s="124" t="s">
        <v>30476</v>
      </c>
      <c r="F218" s="124" t="s">
        <v>26004</v>
      </c>
      <c r="G218" s="124"/>
      <c r="H218" s="124"/>
    </row>
    <row r="219" s="114" customFormat="1" spans="1:8">
      <c r="A219" s="124" t="s">
        <v>30277</v>
      </c>
      <c r="B219" s="124" t="s">
        <v>30274</v>
      </c>
      <c r="C219" s="124" t="s">
        <v>30451</v>
      </c>
      <c r="D219" s="124" t="s">
        <v>30477</v>
      </c>
      <c r="E219" s="124" t="s">
        <v>30477</v>
      </c>
      <c r="F219" s="124" t="s">
        <v>26004</v>
      </c>
      <c r="G219" s="124">
        <v>3</v>
      </c>
      <c r="H219" s="124">
        <v>900</v>
      </c>
    </row>
    <row r="220" s="114" customFormat="1" spans="1:8">
      <c r="A220" s="124" t="s">
        <v>30277</v>
      </c>
      <c r="B220" s="124" t="s">
        <v>30274</v>
      </c>
      <c r="C220" s="124" t="s">
        <v>30451</v>
      </c>
      <c r="D220" s="124"/>
      <c r="E220" s="124" t="s">
        <v>30478</v>
      </c>
      <c r="F220" s="124" t="s">
        <v>14</v>
      </c>
      <c r="G220" s="124"/>
      <c r="H220" s="124"/>
    </row>
    <row r="221" s="114" customFormat="1" spans="1:8">
      <c r="A221" s="124" t="s">
        <v>30277</v>
      </c>
      <c r="B221" s="124" t="s">
        <v>30274</v>
      </c>
      <c r="C221" s="124" t="s">
        <v>30451</v>
      </c>
      <c r="D221" s="124"/>
      <c r="E221" s="124" t="s">
        <v>30479</v>
      </c>
      <c r="F221" s="124" t="s">
        <v>14</v>
      </c>
      <c r="G221" s="124"/>
      <c r="H221" s="124"/>
    </row>
    <row r="222" s="114" customFormat="1" spans="1:8">
      <c r="A222" s="124" t="s">
        <v>30277</v>
      </c>
      <c r="B222" s="124" t="s">
        <v>30274</v>
      </c>
      <c r="C222" s="124" t="s">
        <v>30451</v>
      </c>
      <c r="D222" s="124" t="s">
        <v>30480</v>
      </c>
      <c r="E222" s="124" t="s">
        <v>30480</v>
      </c>
      <c r="F222" s="124" t="s">
        <v>26004</v>
      </c>
      <c r="G222" s="124">
        <v>3</v>
      </c>
      <c r="H222" s="124">
        <v>900</v>
      </c>
    </row>
    <row r="223" s="114" customFormat="1" spans="1:8">
      <c r="A223" s="124" t="s">
        <v>30277</v>
      </c>
      <c r="B223" s="124" t="s">
        <v>30274</v>
      </c>
      <c r="C223" s="124" t="s">
        <v>30451</v>
      </c>
      <c r="D223" s="124"/>
      <c r="E223" s="124" t="s">
        <v>30481</v>
      </c>
      <c r="F223" s="124" t="s">
        <v>14</v>
      </c>
      <c r="G223" s="124"/>
      <c r="H223" s="124"/>
    </row>
    <row r="224" s="114" customFormat="1" spans="1:8">
      <c r="A224" s="124" t="s">
        <v>30277</v>
      </c>
      <c r="B224" s="124" t="s">
        <v>30274</v>
      </c>
      <c r="C224" s="124" t="s">
        <v>30451</v>
      </c>
      <c r="D224" s="124"/>
      <c r="E224" s="124" t="s">
        <v>29762</v>
      </c>
      <c r="F224" s="124" t="s">
        <v>14</v>
      </c>
      <c r="G224" s="124"/>
      <c r="H224" s="124"/>
    </row>
    <row r="225" s="114" customFormat="1" spans="1:8">
      <c r="A225" s="124" t="s">
        <v>30277</v>
      </c>
      <c r="B225" s="124" t="s">
        <v>30274</v>
      </c>
      <c r="C225" s="124" t="s">
        <v>30451</v>
      </c>
      <c r="D225" s="124" t="s">
        <v>30482</v>
      </c>
      <c r="E225" s="124" t="s">
        <v>30482</v>
      </c>
      <c r="F225" s="124" t="s">
        <v>26004</v>
      </c>
      <c r="G225" s="124">
        <v>1</v>
      </c>
      <c r="H225" s="124">
        <v>300</v>
      </c>
    </row>
    <row r="226" s="114" customFormat="1" spans="1:8">
      <c r="A226" s="124" t="s">
        <v>30277</v>
      </c>
      <c r="B226" s="124" t="s">
        <v>30274</v>
      </c>
      <c r="C226" s="124" t="s">
        <v>30451</v>
      </c>
      <c r="D226" s="124" t="s">
        <v>30483</v>
      </c>
      <c r="E226" s="124" t="s">
        <v>30483</v>
      </c>
      <c r="F226" s="124" t="s">
        <v>26004</v>
      </c>
      <c r="G226" s="124">
        <v>1</v>
      </c>
      <c r="H226" s="124">
        <v>300</v>
      </c>
    </row>
    <row r="227" s="114" customFormat="1" spans="1:8">
      <c r="A227" s="124" t="s">
        <v>30277</v>
      </c>
      <c r="B227" s="124" t="s">
        <v>30274</v>
      </c>
      <c r="C227" s="124" t="s">
        <v>30451</v>
      </c>
      <c r="D227" s="124" t="s">
        <v>30484</v>
      </c>
      <c r="E227" s="124" t="s">
        <v>30484</v>
      </c>
      <c r="F227" s="124" t="s">
        <v>26004</v>
      </c>
      <c r="G227" s="124">
        <v>4</v>
      </c>
      <c r="H227" s="124">
        <v>1200</v>
      </c>
    </row>
    <row r="228" s="114" customFormat="1" spans="1:8">
      <c r="A228" s="124" t="s">
        <v>30277</v>
      </c>
      <c r="B228" s="124" t="s">
        <v>30274</v>
      </c>
      <c r="C228" s="124" t="s">
        <v>30451</v>
      </c>
      <c r="D228" s="124"/>
      <c r="E228" s="124" t="s">
        <v>30485</v>
      </c>
      <c r="F228" s="124" t="s">
        <v>26004</v>
      </c>
      <c r="G228" s="124"/>
      <c r="H228" s="124"/>
    </row>
    <row r="229" s="114" customFormat="1" spans="1:8">
      <c r="A229" s="124" t="s">
        <v>30277</v>
      </c>
      <c r="B229" s="124" t="s">
        <v>30274</v>
      </c>
      <c r="C229" s="124" t="s">
        <v>30451</v>
      </c>
      <c r="D229" s="124"/>
      <c r="E229" s="124" t="s">
        <v>724</v>
      </c>
      <c r="F229" s="124" t="s">
        <v>14</v>
      </c>
      <c r="G229" s="124"/>
      <c r="H229" s="124"/>
    </row>
    <row r="230" s="114" customFormat="1" spans="1:8">
      <c r="A230" s="124" t="s">
        <v>30277</v>
      </c>
      <c r="B230" s="124" t="s">
        <v>30274</v>
      </c>
      <c r="C230" s="124" t="s">
        <v>30451</v>
      </c>
      <c r="D230" s="124"/>
      <c r="E230" s="124" t="s">
        <v>30486</v>
      </c>
      <c r="F230" s="124" t="s">
        <v>14</v>
      </c>
      <c r="G230" s="124"/>
      <c r="H230" s="124"/>
    </row>
    <row r="231" s="114" customFormat="1" spans="1:8">
      <c r="A231" s="124" t="s">
        <v>30277</v>
      </c>
      <c r="B231" s="124" t="s">
        <v>30274</v>
      </c>
      <c r="C231" s="124" t="s">
        <v>30451</v>
      </c>
      <c r="D231" s="124" t="s">
        <v>30487</v>
      </c>
      <c r="E231" s="124" t="s">
        <v>30487</v>
      </c>
      <c r="F231" s="124" t="s">
        <v>26004</v>
      </c>
      <c r="G231" s="124">
        <v>8</v>
      </c>
      <c r="H231" s="124">
        <v>2400</v>
      </c>
    </row>
    <row r="232" s="114" customFormat="1" ht="12.75" spans="1:8">
      <c r="A232" s="124" t="s">
        <v>30277</v>
      </c>
      <c r="B232" s="124" t="s">
        <v>30274</v>
      </c>
      <c r="C232" s="124" t="s">
        <v>30451</v>
      </c>
      <c r="D232" s="124"/>
      <c r="E232" s="124" t="s">
        <v>30297</v>
      </c>
      <c r="F232" s="124" t="s">
        <v>14</v>
      </c>
      <c r="G232" s="124"/>
      <c r="H232" s="124"/>
    </row>
    <row r="233" s="114" customFormat="1" spans="1:8">
      <c r="A233" s="124" t="s">
        <v>30277</v>
      </c>
      <c r="B233" s="124" t="s">
        <v>30274</v>
      </c>
      <c r="C233" s="124" t="s">
        <v>30451</v>
      </c>
      <c r="D233" s="124"/>
      <c r="E233" s="124" t="s">
        <v>30488</v>
      </c>
      <c r="F233" s="124" t="s">
        <v>14</v>
      </c>
      <c r="G233" s="124"/>
      <c r="H233" s="124"/>
    </row>
    <row r="234" s="114" customFormat="1" spans="1:8">
      <c r="A234" s="124" t="s">
        <v>30277</v>
      </c>
      <c r="B234" s="124" t="s">
        <v>30274</v>
      </c>
      <c r="C234" s="124" t="s">
        <v>30451</v>
      </c>
      <c r="D234" s="124"/>
      <c r="E234" s="124" t="s">
        <v>30489</v>
      </c>
      <c r="F234" s="124" t="s">
        <v>26004</v>
      </c>
      <c r="G234" s="124"/>
      <c r="H234" s="124"/>
    </row>
    <row r="235" s="114" customFormat="1" spans="1:8">
      <c r="A235" s="124" t="s">
        <v>30277</v>
      </c>
      <c r="B235" s="124" t="s">
        <v>30274</v>
      </c>
      <c r="C235" s="124" t="s">
        <v>30451</v>
      </c>
      <c r="D235" s="124"/>
      <c r="E235" s="124" t="s">
        <v>30490</v>
      </c>
      <c r="F235" s="124" t="s">
        <v>26004</v>
      </c>
      <c r="G235" s="124"/>
      <c r="H235" s="124"/>
    </row>
    <row r="236" s="114" customFormat="1" spans="1:8">
      <c r="A236" s="124" t="s">
        <v>30277</v>
      </c>
      <c r="B236" s="124" t="s">
        <v>30274</v>
      </c>
      <c r="C236" s="124" t="s">
        <v>30451</v>
      </c>
      <c r="D236" s="124"/>
      <c r="E236" s="124" t="s">
        <v>30491</v>
      </c>
      <c r="F236" s="124" t="s">
        <v>26004</v>
      </c>
      <c r="G236" s="124"/>
      <c r="H236" s="124"/>
    </row>
    <row r="237" s="114" customFormat="1" spans="1:8">
      <c r="A237" s="124" t="s">
        <v>30277</v>
      </c>
      <c r="B237" s="124" t="s">
        <v>30274</v>
      </c>
      <c r="C237" s="124" t="s">
        <v>30451</v>
      </c>
      <c r="D237" s="124"/>
      <c r="E237" s="124" t="s">
        <v>30492</v>
      </c>
      <c r="F237" s="124" t="s">
        <v>14</v>
      </c>
      <c r="G237" s="124"/>
      <c r="H237" s="124"/>
    </row>
    <row r="238" s="114" customFormat="1" spans="1:8">
      <c r="A238" s="124" t="s">
        <v>30277</v>
      </c>
      <c r="B238" s="124" t="s">
        <v>30274</v>
      </c>
      <c r="C238" s="124" t="s">
        <v>30451</v>
      </c>
      <c r="D238" s="124"/>
      <c r="E238" s="124" t="s">
        <v>30493</v>
      </c>
      <c r="F238" s="124" t="s">
        <v>14</v>
      </c>
      <c r="G238" s="124"/>
      <c r="H238" s="124"/>
    </row>
    <row r="239" s="115" customFormat="1" spans="1:8">
      <c r="A239" s="21" t="s">
        <v>30273</v>
      </c>
      <c r="B239" s="21" t="s">
        <v>30274</v>
      </c>
      <c r="C239" s="21" t="s">
        <v>30451</v>
      </c>
      <c r="D239" s="21" t="s">
        <v>30494</v>
      </c>
      <c r="E239" s="123" t="s">
        <v>30494</v>
      </c>
      <c r="F239" s="21" t="s">
        <v>26004</v>
      </c>
      <c r="G239" s="117"/>
      <c r="H239" s="21">
        <v>0</v>
      </c>
    </row>
    <row r="240" s="114" customFormat="1" spans="1:8">
      <c r="A240" s="124" t="s">
        <v>30277</v>
      </c>
      <c r="B240" s="124" t="s">
        <v>30274</v>
      </c>
      <c r="C240" s="124" t="s">
        <v>30451</v>
      </c>
      <c r="D240" s="124"/>
      <c r="E240" s="124" t="s">
        <v>30495</v>
      </c>
      <c r="F240" s="124" t="s">
        <v>14</v>
      </c>
      <c r="G240" s="124">
        <v>4</v>
      </c>
      <c r="H240" s="124">
        <v>1200</v>
      </c>
    </row>
    <row r="241" s="114" customFormat="1" spans="1:8">
      <c r="A241" s="124" t="s">
        <v>30277</v>
      </c>
      <c r="B241" s="124" t="s">
        <v>30274</v>
      </c>
      <c r="C241" s="124" t="s">
        <v>30451</v>
      </c>
      <c r="D241" s="124"/>
      <c r="E241" s="124" t="s">
        <v>30496</v>
      </c>
      <c r="F241" s="124" t="s">
        <v>14</v>
      </c>
      <c r="G241" s="124"/>
      <c r="H241" s="124"/>
    </row>
    <row r="242" s="114" customFormat="1" spans="1:8">
      <c r="A242" s="124" t="s">
        <v>30277</v>
      </c>
      <c r="B242" s="124" t="s">
        <v>30274</v>
      </c>
      <c r="C242" s="124" t="s">
        <v>30451</v>
      </c>
      <c r="D242" s="124"/>
      <c r="E242" s="124" t="s">
        <v>30497</v>
      </c>
      <c r="F242" s="124" t="s">
        <v>14</v>
      </c>
      <c r="G242" s="124"/>
      <c r="H242" s="124"/>
    </row>
    <row r="243" s="114" customFormat="1" spans="1:8">
      <c r="A243" s="124" t="s">
        <v>30277</v>
      </c>
      <c r="B243" s="124" t="s">
        <v>30274</v>
      </c>
      <c r="C243" s="124" t="s">
        <v>30451</v>
      </c>
      <c r="D243" s="124"/>
      <c r="E243" s="124" t="s">
        <v>30498</v>
      </c>
      <c r="F243" s="124" t="s">
        <v>26004</v>
      </c>
      <c r="G243" s="124"/>
      <c r="H243" s="124"/>
    </row>
    <row r="244" s="114" customFormat="1" spans="1:8">
      <c r="A244" s="124" t="s">
        <v>30277</v>
      </c>
      <c r="B244" s="124" t="s">
        <v>30274</v>
      </c>
      <c r="C244" s="124" t="s">
        <v>30451</v>
      </c>
      <c r="D244" s="124" t="s">
        <v>30499</v>
      </c>
      <c r="E244" s="124" t="s">
        <v>30499</v>
      </c>
      <c r="F244" s="124" t="s">
        <v>26004</v>
      </c>
      <c r="G244" s="124">
        <v>5</v>
      </c>
      <c r="H244" s="124">
        <v>1500</v>
      </c>
    </row>
    <row r="245" s="114" customFormat="1" spans="1:8">
      <c r="A245" s="124" t="s">
        <v>30277</v>
      </c>
      <c r="B245" s="124" t="s">
        <v>30274</v>
      </c>
      <c r="C245" s="124" t="s">
        <v>30451</v>
      </c>
      <c r="D245" s="124"/>
      <c r="E245" s="124" t="s">
        <v>30297</v>
      </c>
      <c r="F245" s="124" t="s">
        <v>14</v>
      </c>
      <c r="G245" s="124"/>
      <c r="H245" s="124"/>
    </row>
    <row r="246" s="114" customFormat="1" spans="1:8">
      <c r="A246" s="124" t="s">
        <v>30277</v>
      </c>
      <c r="B246" s="124" t="s">
        <v>30274</v>
      </c>
      <c r="C246" s="124" t="s">
        <v>30451</v>
      </c>
      <c r="D246" s="124"/>
      <c r="E246" s="124" t="s">
        <v>30500</v>
      </c>
      <c r="F246" s="124" t="s">
        <v>26004</v>
      </c>
      <c r="G246" s="124"/>
      <c r="H246" s="124"/>
    </row>
    <row r="247" s="114" customFormat="1" spans="1:8">
      <c r="A247" s="124" t="s">
        <v>30277</v>
      </c>
      <c r="B247" s="124" t="s">
        <v>30274</v>
      </c>
      <c r="C247" s="124" t="s">
        <v>30451</v>
      </c>
      <c r="D247" s="124"/>
      <c r="E247" s="124" t="s">
        <v>30418</v>
      </c>
      <c r="F247" s="124" t="s">
        <v>26004</v>
      </c>
      <c r="G247" s="124"/>
      <c r="H247" s="124"/>
    </row>
    <row r="248" s="114" customFormat="1" spans="1:8">
      <c r="A248" s="124" t="s">
        <v>30277</v>
      </c>
      <c r="B248" s="124" t="s">
        <v>30274</v>
      </c>
      <c r="C248" s="124" t="s">
        <v>30451</v>
      </c>
      <c r="D248" s="124"/>
      <c r="E248" s="124" t="s">
        <v>30501</v>
      </c>
      <c r="F248" s="124" t="s">
        <v>26004</v>
      </c>
      <c r="G248" s="124"/>
      <c r="H248" s="124"/>
    </row>
    <row r="249" s="114" customFormat="1" spans="1:8">
      <c r="A249" s="124" t="s">
        <v>30277</v>
      </c>
      <c r="B249" s="124" t="s">
        <v>30274</v>
      </c>
      <c r="C249" s="124" t="s">
        <v>30451</v>
      </c>
      <c r="D249" s="124" t="s">
        <v>30502</v>
      </c>
      <c r="E249" s="124" t="s">
        <v>30502</v>
      </c>
      <c r="F249" s="124" t="s">
        <v>26004</v>
      </c>
      <c r="G249" s="124">
        <v>6</v>
      </c>
      <c r="H249" s="124">
        <v>1800</v>
      </c>
    </row>
    <row r="250" s="115" customFormat="1" spans="1:8">
      <c r="A250" s="10" t="s">
        <v>30273</v>
      </c>
      <c r="B250" s="10" t="s">
        <v>30274</v>
      </c>
      <c r="C250" s="10" t="s">
        <v>30451</v>
      </c>
      <c r="D250" s="22"/>
      <c r="E250" s="21" t="s">
        <v>30503</v>
      </c>
      <c r="F250" s="21" t="s">
        <v>26004</v>
      </c>
      <c r="G250" s="117"/>
      <c r="H250" s="10"/>
    </row>
    <row r="251" s="114" customFormat="1" spans="1:8">
      <c r="A251" s="124" t="s">
        <v>30277</v>
      </c>
      <c r="B251" s="124" t="s">
        <v>30274</v>
      </c>
      <c r="C251" s="124" t="s">
        <v>30451</v>
      </c>
      <c r="D251" s="124"/>
      <c r="E251" s="124" t="s">
        <v>30504</v>
      </c>
      <c r="F251" s="124" t="s">
        <v>14</v>
      </c>
      <c r="G251" s="124"/>
      <c r="H251" s="124"/>
    </row>
    <row r="252" s="114" customFormat="1" spans="1:8">
      <c r="A252" s="124" t="s">
        <v>30277</v>
      </c>
      <c r="B252" s="124" t="s">
        <v>30274</v>
      </c>
      <c r="C252" s="124" t="s">
        <v>30451</v>
      </c>
      <c r="D252" s="124"/>
      <c r="E252" s="124" t="s">
        <v>30505</v>
      </c>
      <c r="F252" s="124" t="s">
        <v>14</v>
      </c>
      <c r="G252" s="124"/>
      <c r="H252" s="124"/>
    </row>
    <row r="253" s="114" customFormat="1" spans="1:8">
      <c r="A253" s="124" t="s">
        <v>30277</v>
      </c>
      <c r="B253" s="124" t="s">
        <v>30274</v>
      </c>
      <c r="C253" s="124" t="s">
        <v>30451</v>
      </c>
      <c r="D253" s="124"/>
      <c r="E253" s="124" t="s">
        <v>30406</v>
      </c>
      <c r="F253" s="124" t="s">
        <v>14</v>
      </c>
      <c r="G253" s="124"/>
      <c r="H253" s="124"/>
    </row>
    <row r="254" s="114" customFormat="1" spans="1:8">
      <c r="A254" s="124" t="s">
        <v>30277</v>
      </c>
      <c r="B254" s="124" t="s">
        <v>30274</v>
      </c>
      <c r="C254" s="124" t="s">
        <v>30451</v>
      </c>
      <c r="D254" s="124"/>
      <c r="E254" s="124" t="s">
        <v>22695</v>
      </c>
      <c r="F254" s="124" t="s">
        <v>14</v>
      </c>
      <c r="G254" s="124"/>
      <c r="H254" s="124"/>
    </row>
    <row r="255" s="114" customFormat="1" spans="1:8">
      <c r="A255" s="124" t="s">
        <v>30277</v>
      </c>
      <c r="B255" s="124" t="s">
        <v>30274</v>
      </c>
      <c r="C255" s="124" t="s">
        <v>30451</v>
      </c>
      <c r="D255" s="124"/>
      <c r="E255" s="124" t="s">
        <v>30506</v>
      </c>
      <c r="F255" s="124" t="s">
        <v>14</v>
      </c>
      <c r="G255" s="124"/>
      <c r="H255" s="124"/>
    </row>
    <row r="256" s="114" customFormat="1" spans="1:8">
      <c r="A256" s="124" t="s">
        <v>30277</v>
      </c>
      <c r="B256" s="124" t="s">
        <v>30274</v>
      </c>
      <c r="C256" s="124" t="s">
        <v>30451</v>
      </c>
      <c r="D256" s="124" t="s">
        <v>30507</v>
      </c>
      <c r="E256" s="124" t="s">
        <v>30507</v>
      </c>
      <c r="F256" s="124" t="s">
        <v>26004</v>
      </c>
      <c r="G256" s="124">
        <v>4</v>
      </c>
      <c r="H256" s="124">
        <v>1200</v>
      </c>
    </row>
    <row r="257" s="114" customFormat="1" spans="1:8">
      <c r="A257" s="124" t="s">
        <v>30277</v>
      </c>
      <c r="B257" s="124" t="s">
        <v>30274</v>
      </c>
      <c r="C257" s="124" t="s">
        <v>30451</v>
      </c>
      <c r="D257" s="124"/>
      <c r="E257" s="124" t="s">
        <v>30508</v>
      </c>
      <c r="F257" s="124" t="s">
        <v>14</v>
      </c>
      <c r="G257" s="124"/>
      <c r="H257" s="124"/>
    </row>
    <row r="258" s="114" customFormat="1" spans="1:8">
      <c r="A258" s="124" t="s">
        <v>30277</v>
      </c>
      <c r="B258" s="124" t="s">
        <v>30274</v>
      </c>
      <c r="C258" s="124" t="s">
        <v>30451</v>
      </c>
      <c r="D258" s="124"/>
      <c r="E258" s="124" t="s">
        <v>30509</v>
      </c>
      <c r="F258" s="124" t="s">
        <v>26004</v>
      </c>
      <c r="G258" s="124"/>
      <c r="H258" s="124"/>
    </row>
    <row r="259" s="114" customFormat="1" spans="1:8">
      <c r="A259" s="124" t="s">
        <v>30277</v>
      </c>
      <c r="B259" s="124" t="s">
        <v>30274</v>
      </c>
      <c r="C259" s="124" t="s">
        <v>30451</v>
      </c>
      <c r="D259" s="124"/>
      <c r="E259" s="124" t="s">
        <v>30510</v>
      </c>
      <c r="F259" s="124" t="s">
        <v>14</v>
      </c>
      <c r="G259" s="124"/>
      <c r="H259" s="124"/>
    </row>
    <row r="260" s="115" customFormat="1" spans="1:8">
      <c r="A260" s="10" t="s">
        <v>30273</v>
      </c>
      <c r="B260" s="10" t="s">
        <v>30274</v>
      </c>
      <c r="C260" s="10" t="s">
        <v>30451</v>
      </c>
      <c r="D260" s="126" t="s">
        <v>30511</v>
      </c>
      <c r="E260" s="127" t="s">
        <v>30511</v>
      </c>
      <c r="F260" s="126" t="s">
        <v>26004</v>
      </c>
      <c r="G260" s="117"/>
      <c r="H260" s="21">
        <v>0</v>
      </c>
    </row>
    <row r="261" s="115" customFormat="1" spans="1:8">
      <c r="A261" s="21" t="s">
        <v>30273</v>
      </c>
      <c r="B261" s="21" t="s">
        <v>30274</v>
      </c>
      <c r="C261" s="21" t="s">
        <v>30451</v>
      </c>
      <c r="D261" s="21" t="s">
        <v>30512</v>
      </c>
      <c r="E261" s="123" t="s">
        <v>30512</v>
      </c>
      <c r="F261" s="21" t="s">
        <v>26004</v>
      </c>
      <c r="G261" s="117"/>
      <c r="H261" s="21">
        <v>0</v>
      </c>
    </row>
    <row r="262" s="114" customFormat="1" spans="1:8">
      <c r="A262" s="124" t="s">
        <v>30277</v>
      </c>
      <c r="B262" s="124" t="s">
        <v>30274</v>
      </c>
      <c r="C262" s="124" t="s">
        <v>30451</v>
      </c>
      <c r="D262" s="124"/>
      <c r="E262" s="124" t="s">
        <v>30513</v>
      </c>
      <c r="F262" s="124" t="s">
        <v>14</v>
      </c>
      <c r="G262" s="124">
        <v>5</v>
      </c>
      <c r="H262" s="124">
        <v>1500</v>
      </c>
    </row>
    <row r="263" s="114" customFormat="1" spans="1:8">
      <c r="A263" s="124" t="s">
        <v>30277</v>
      </c>
      <c r="B263" s="124" t="s">
        <v>30274</v>
      </c>
      <c r="C263" s="124" t="s">
        <v>30451</v>
      </c>
      <c r="D263" s="124"/>
      <c r="E263" s="124" t="s">
        <v>30514</v>
      </c>
      <c r="F263" s="124" t="s">
        <v>26004</v>
      </c>
      <c r="G263" s="124"/>
      <c r="H263" s="124"/>
    </row>
    <row r="264" s="114" customFormat="1" spans="1:8">
      <c r="A264" s="124" t="s">
        <v>30277</v>
      </c>
      <c r="B264" s="124" t="s">
        <v>30274</v>
      </c>
      <c r="C264" s="124" t="s">
        <v>30451</v>
      </c>
      <c r="D264" s="124"/>
      <c r="E264" s="124" t="s">
        <v>30515</v>
      </c>
      <c r="F264" s="124" t="s">
        <v>14</v>
      </c>
      <c r="G264" s="124"/>
      <c r="H264" s="124"/>
    </row>
    <row r="265" s="114" customFormat="1" spans="1:8">
      <c r="A265" s="124" t="s">
        <v>30277</v>
      </c>
      <c r="B265" s="124" t="s">
        <v>30274</v>
      </c>
      <c r="C265" s="124" t="s">
        <v>30451</v>
      </c>
      <c r="D265" s="124"/>
      <c r="E265" s="124" t="s">
        <v>30516</v>
      </c>
      <c r="F265" s="124" t="s">
        <v>14</v>
      </c>
      <c r="G265" s="124"/>
      <c r="H265" s="124"/>
    </row>
    <row r="266" s="114" customFormat="1" spans="1:8">
      <c r="A266" s="124" t="s">
        <v>30277</v>
      </c>
      <c r="B266" s="124" t="s">
        <v>30274</v>
      </c>
      <c r="C266" s="124" t="s">
        <v>30451</v>
      </c>
      <c r="D266" s="124"/>
      <c r="E266" s="124" t="s">
        <v>30517</v>
      </c>
      <c r="F266" s="124" t="s">
        <v>26004</v>
      </c>
      <c r="G266" s="124"/>
      <c r="H266" s="124"/>
    </row>
    <row r="267" s="114" customFormat="1" spans="1:8">
      <c r="A267" s="124" t="s">
        <v>30277</v>
      </c>
      <c r="B267" s="124" t="s">
        <v>30274</v>
      </c>
      <c r="C267" s="124" t="s">
        <v>30451</v>
      </c>
      <c r="D267" s="124" t="s">
        <v>30518</v>
      </c>
      <c r="E267" s="124" t="s">
        <v>30518</v>
      </c>
      <c r="F267" s="124" t="s">
        <v>26004</v>
      </c>
      <c r="G267" s="124">
        <v>5</v>
      </c>
      <c r="H267" s="124">
        <v>1500</v>
      </c>
    </row>
    <row r="268" s="114" customFormat="1" spans="1:8">
      <c r="A268" s="124" t="s">
        <v>30277</v>
      </c>
      <c r="B268" s="124" t="s">
        <v>30274</v>
      </c>
      <c r="C268" s="124" t="s">
        <v>30451</v>
      </c>
      <c r="D268" s="124"/>
      <c r="E268" s="124" t="s">
        <v>30519</v>
      </c>
      <c r="F268" s="124" t="s">
        <v>14</v>
      </c>
      <c r="G268" s="124"/>
      <c r="H268" s="124"/>
    </row>
    <row r="269" s="114" customFormat="1" spans="1:8">
      <c r="A269" s="124" t="s">
        <v>30277</v>
      </c>
      <c r="B269" s="124" t="s">
        <v>30274</v>
      </c>
      <c r="C269" s="124" t="s">
        <v>30451</v>
      </c>
      <c r="D269" s="124"/>
      <c r="E269" s="124" t="s">
        <v>30520</v>
      </c>
      <c r="F269" s="124" t="s">
        <v>14</v>
      </c>
      <c r="G269" s="124"/>
      <c r="H269" s="124"/>
    </row>
    <row r="270" s="114" customFormat="1" spans="1:8">
      <c r="A270" s="124" t="s">
        <v>30277</v>
      </c>
      <c r="B270" s="124" t="s">
        <v>30274</v>
      </c>
      <c r="C270" s="124" t="s">
        <v>30451</v>
      </c>
      <c r="D270" s="124"/>
      <c r="E270" s="124" t="s">
        <v>30521</v>
      </c>
      <c r="F270" s="124" t="s">
        <v>14</v>
      </c>
      <c r="G270" s="124"/>
      <c r="H270" s="124"/>
    </row>
    <row r="271" s="114" customFormat="1" spans="1:8">
      <c r="A271" s="124" t="s">
        <v>30277</v>
      </c>
      <c r="B271" s="124" t="s">
        <v>30274</v>
      </c>
      <c r="C271" s="124" t="s">
        <v>30451</v>
      </c>
      <c r="D271" s="124"/>
      <c r="E271" s="124" t="s">
        <v>30513</v>
      </c>
      <c r="F271" s="124" t="s">
        <v>14</v>
      </c>
      <c r="G271" s="124"/>
      <c r="H271" s="124"/>
    </row>
    <row r="272" s="114" customFormat="1" spans="1:8">
      <c r="A272" s="124" t="s">
        <v>30277</v>
      </c>
      <c r="B272" s="124" t="s">
        <v>30274</v>
      </c>
      <c r="C272" s="124" t="s">
        <v>30451</v>
      </c>
      <c r="D272" s="124" t="s">
        <v>30522</v>
      </c>
      <c r="E272" s="124" t="s">
        <v>30522</v>
      </c>
      <c r="F272" s="124" t="s">
        <v>26004</v>
      </c>
      <c r="G272" s="124">
        <v>7</v>
      </c>
      <c r="H272" s="124">
        <v>2100</v>
      </c>
    </row>
    <row r="273" s="114" customFormat="1" spans="1:8">
      <c r="A273" s="124" t="s">
        <v>30277</v>
      </c>
      <c r="B273" s="124" t="s">
        <v>30274</v>
      </c>
      <c r="C273" s="124" t="s">
        <v>30451</v>
      </c>
      <c r="D273" s="124"/>
      <c r="E273" s="124" t="s">
        <v>30523</v>
      </c>
      <c r="F273" s="124" t="s">
        <v>14</v>
      </c>
      <c r="G273" s="124"/>
      <c r="H273" s="124"/>
    </row>
    <row r="274" s="114" customFormat="1" spans="1:8">
      <c r="A274" s="124" t="s">
        <v>30277</v>
      </c>
      <c r="B274" s="124" t="s">
        <v>30274</v>
      </c>
      <c r="C274" s="124" t="s">
        <v>30451</v>
      </c>
      <c r="D274" s="124"/>
      <c r="E274" s="124" t="s">
        <v>30524</v>
      </c>
      <c r="F274" s="124" t="s">
        <v>26004</v>
      </c>
      <c r="G274" s="124"/>
      <c r="H274" s="124"/>
    </row>
    <row r="275" s="114" customFormat="1" spans="1:8">
      <c r="A275" s="124" t="s">
        <v>30277</v>
      </c>
      <c r="B275" s="124" t="s">
        <v>30274</v>
      </c>
      <c r="C275" s="124" t="s">
        <v>30451</v>
      </c>
      <c r="D275" s="124"/>
      <c r="E275" s="124" t="s">
        <v>30525</v>
      </c>
      <c r="F275" s="124" t="s">
        <v>14</v>
      </c>
      <c r="G275" s="124"/>
      <c r="H275" s="124"/>
    </row>
    <row r="276" s="114" customFormat="1" spans="1:8">
      <c r="A276" s="124" t="s">
        <v>30277</v>
      </c>
      <c r="B276" s="124" t="s">
        <v>30274</v>
      </c>
      <c r="C276" s="124" t="s">
        <v>30451</v>
      </c>
      <c r="D276" s="124"/>
      <c r="E276" s="124" t="s">
        <v>30526</v>
      </c>
      <c r="F276" s="124" t="s">
        <v>26004</v>
      </c>
      <c r="G276" s="124"/>
      <c r="H276" s="124"/>
    </row>
    <row r="277" s="114" customFormat="1" spans="1:8">
      <c r="A277" s="124" t="s">
        <v>30277</v>
      </c>
      <c r="B277" s="124" t="s">
        <v>30274</v>
      </c>
      <c r="C277" s="124" t="s">
        <v>30451</v>
      </c>
      <c r="D277" s="124"/>
      <c r="E277" s="124" t="s">
        <v>30332</v>
      </c>
      <c r="F277" s="124" t="s">
        <v>14</v>
      </c>
      <c r="G277" s="124"/>
      <c r="H277" s="124"/>
    </row>
    <row r="278" s="114" customFormat="1" spans="1:8">
      <c r="A278" s="124" t="s">
        <v>30277</v>
      </c>
      <c r="B278" s="124" t="s">
        <v>30274</v>
      </c>
      <c r="C278" s="124" t="s">
        <v>30451</v>
      </c>
      <c r="D278" s="124"/>
      <c r="E278" s="124" t="s">
        <v>30310</v>
      </c>
      <c r="F278" s="124" t="s">
        <v>14</v>
      </c>
      <c r="G278" s="124"/>
      <c r="H278" s="124"/>
    </row>
    <row r="279" s="114" customFormat="1" spans="1:8">
      <c r="A279" s="124" t="s">
        <v>30277</v>
      </c>
      <c r="B279" s="124" t="s">
        <v>30274</v>
      </c>
      <c r="C279" s="124" t="s">
        <v>30451</v>
      </c>
      <c r="D279" s="124" t="s">
        <v>30527</v>
      </c>
      <c r="E279" s="124" t="s">
        <v>30527</v>
      </c>
      <c r="F279" s="124" t="s">
        <v>26004</v>
      </c>
      <c r="G279" s="124">
        <v>4</v>
      </c>
      <c r="H279" s="124">
        <v>1200</v>
      </c>
    </row>
    <row r="280" s="114" customFormat="1" spans="1:8">
      <c r="A280" s="124" t="s">
        <v>30277</v>
      </c>
      <c r="B280" s="124" t="s">
        <v>30274</v>
      </c>
      <c r="C280" s="124" t="s">
        <v>30451</v>
      </c>
      <c r="D280" s="124"/>
      <c r="E280" s="124" t="s">
        <v>30528</v>
      </c>
      <c r="F280" s="124" t="s">
        <v>14</v>
      </c>
      <c r="G280" s="124"/>
      <c r="H280" s="124"/>
    </row>
    <row r="281" s="114" customFormat="1" spans="1:8">
      <c r="A281" s="124" t="s">
        <v>30277</v>
      </c>
      <c r="B281" s="124" t="s">
        <v>30274</v>
      </c>
      <c r="C281" s="124" t="s">
        <v>30451</v>
      </c>
      <c r="D281" s="124"/>
      <c r="E281" s="124" t="s">
        <v>1699</v>
      </c>
      <c r="F281" s="124" t="s">
        <v>14</v>
      </c>
      <c r="G281" s="124"/>
      <c r="H281" s="124"/>
    </row>
    <row r="282" s="114" customFormat="1" spans="1:8">
      <c r="A282" s="124" t="s">
        <v>30277</v>
      </c>
      <c r="B282" s="124" t="s">
        <v>30274</v>
      </c>
      <c r="C282" s="124" t="s">
        <v>30451</v>
      </c>
      <c r="D282" s="124"/>
      <c r="E282" s="124" t="s">
        <v>21983</v>
      </c>
      <c r="F282" s="124" t="s">
        <v>14</v>
      </c>
      <c r="G282" s="124"/>
      <c r="H282" s="124"/>
    </row>
    <row r="283" s="114" customFormat="1" spans="1:8">
      <c r="A283" s="124" t="s">
        <v>30277</v>
      </c>
      <c r="B283" s="124" t="s">
        <v>30274</v>
      </c>
      <c r="C283" s="124" t="s">
        <v>30451</v>
      </c>
      <c r="D283" s="124" t="s">
        <v>30529</v>
      </c>
      <c r="E283" s="124" t="s">
        <v>30529</v>
      </c>
      <c r="F283" s="124" t="s">
        <v>26004</v>
      </c>
      <c r="G283" s="124">
        <v>4</v>
      </c>
      <c r="H283" s="124">
        <v>1200</v>
      </c>
    </row>
    <row r="284" s="114" customFormat="1" spans="1:8">
      <c r="A284" s="124" t="s">
        <v>30277</v>
      </c>
      <c r="B284" s="124" t="s">
        <v>30274</v>
      </c>
      <c r="C284" s="124" t="s">
        <v>30451</v>
      </c>
      <c r="D284" s="124"/>
      <c r="E284" s="124" t="s">
        <v>30530</v>
      </c>
      <c r="F284" s="124" t="s">
        <v>14</v>
      </c>
      <c r="G284" s="124"/>
      <c r="H284" s="124"/>
    </row>
    <row r="285" s="114" customFormat="1" spans="1:8">
      <c r="A285" s="124" t="s">
        <v>30277</v>
      </c>
      <c r="B285" s="124" t="s">
        <v>30274</v>
      </c>
      <c r="C285" s="124" t="s">
        <v>30451</v>
      </c>
      <c r="D285" s="124"/>
      <c r="E285" s="124" t="s">
        <v>30531</v>
      </c>
      <c r="F285" s="124" t="s">
        <v>14</v>
      </c>
      <c r="G285" s="124"/>
      <c r="H285" s="124"/>
    </row>
    <row r="286" s="114" customFormat="1" spans="1:8">
      <c r="A286" s="124" t="s">
        <v>30277</v>
      </c>
      <c r="B286" s="124" t="s">
        <v>30274</v>
      </c>
      <c r="C286" s="124" t="s">
        <v>30451</v>
      </c>
      <c r="D286" s="124"/>
      <c r="E286" s="124" t="s">
        <v>30532</v>
      </c>
      <c r="F286" s="124" t="s">
        <v>26004</v>
      </c>
      <c r="G286" s="124"/>
      <c r="H286" s="124"/>
    </row>
    <row r="287" s="114" customFormat="1" spans="1:8">
      <c r="A287" s="124" t="s">
        <v>30277</v>
      </c>
      <c r="B287" s="124" t="s">
        <v>30274</v>
      </c>
      <c r="C287" s="124" t="s">
        <v>30451</v>
      </c>
      <c r="D287" s="124" t="s">
        <v>30533</v>
      </c>
      <c r="E287" s="124" t="s">
        <v>30533</v>
      </c>
      <c r="F287" s="124" t="s">
        <v>26004</v>
      </c>
      <c r="G287" s="124">
        <v>8</v>
      </c>
      <c r="H287" s="124">
        <v>2400</v>
      </c>
    </row>
    <row r="288" s="114" customFormat="1" spans="1:8">
      <c r="A288" s="124" t="s">
        <v>30277</v>
      </c>
      <c r="B288" s="124" t="s">
        <v>30274</v>
      </c>
      <c r="C288" s="124" t="s">
        <v>30451</v>
      </c>
      <c r="D288" s="124"/>
      <c r="E288" s="124" t="s">
        <v>30534</v>
      </c>
      <c r="F288" s="124" t="s">
        <v>14</v>
      </c>
      <c r="G288" s="124"/>
      <c r="H288" s="124"/>
    </row>
    <row r="289" s="114" customFormat="1" spans="1:8">
      <c r="A289" s="124" t="s">
        <v>30277</v>
      </c>
      <c r="B289" s="124" t="s">
        <v>30274</v>
      </c>
      <c r="C289" s="124" t="s">
        <v>30451</v>
      </c>
      <c r="D289" s="124"/>
      <c r="E289" s="124" t="s">
        <v>30535</v>
      </c>
      <c r="F289" s="124" t="s">
        <v>26004</v>
      </c>
      <c r="G289" s="124"/>
      <c r="H289" s="124"/>
    </row>
    <row r="290" s="114" customFormat="1" spans="1:8">
      <c r="A290" s="124" t="s">
        <v>30277</v>
      </c>
      <c r="B290" s="124" t="s">
        <v>30274</v>
      </c>
      <c r="C290" s="124" t="s">
        <v>30451</v>
      </c>
      <c r="D290" s="124"/>
      <c r="E290" s="124" t="s">
        <v>30536</v>
      </c>
      <c r="F290" s="124" t="s">
        <v>14</v>
      </c>
      <c r="G290" s="124"/>
      <c r="H290" s="124"/>
    </row>
    <row r="291" s="114" customFormat="1" spans="1:8">
      <c r="A291" s="124" t="s">
        <v>30277</v>
      </c>
      <c r="B291" s="124" t="s">
        <v>30274</v>
      </c>
      <c r="C291" s="124" t="s">
        <v>30451</v>
      </c>
      <c r="D291" s="124"/>
      <c r="E291" s="124" t="s">
        <v>30537</v>
      </c>
      <c r="F291" s="124" t="s">
        <v>14</v>
      </c>
      <c r="G291" s="124"/>
      <c r="H291" s="124"/>
    </row>
    <row r="292" s="114" customFormat="1" spans="1:8">
      <c r="A292" s="124" t="s">
        <v>30277</v>
      </c>
      <c r="B292" s="124" t="s">
        <v>30274</v>
      </c>
      <c r="C292" s="124" t="s">
        <v>30451</v>
      </c>
      <c r="D292" s="124"/>
      <c r="E292" s="124" t="s">
        <v>30538</v>
      </c>
      <c r="F292" s="124" t="s">
        <v>26004</v>
      </c>
      <c r="G292" s="124"/>
      <c r="H292" s="124"/>
    </row>
    <row r="293" s="114" customFormat="1" spans="1:8">
      <c r="A293" s="124" t="s">
        <v>30277</v>
      </c>
      <c r="B293" s="124" t="s">
        <v>30274</v>
      </c>
      <c r="C293" s="124" t="s">
        <v>30451</v>
      </c>
      <c r="D293" s="124"/>
      <c r="E293" s="124" t="s">
        <v>30539</v>
      </c>
      <c r="F293" s="124" t="s">
        <v>14</v>
      </c>
      <c r="G293" s="124"/>
      <c r="H293" s="124"/>
    </row>
    <row r="294" s="114" customFormat="1" spans="1:8">
      <c r="A294" s="124" t="s">
        <v>30277</v>
      </c>
      <c r="B294" s="124" t="s">
        <v>30274</v>
      </c>
      <c r="C294" s="124" t="s">
        <v>30451</v>
      </c>
      <c r="D294" s="124"/>
      <c r="E294" s="124" t="s">
        <v>30540</v>
      </c>
      <c r="F294" s="124" t="s">
        <v>14</v>
      </c>
      <c r="G294" s="124"/>
      <c r="H294" s="124"/>
    </row>
    <row r="295" s="114" customFormat="1" spans="1:8">
      <c r="A295" s="124" t="s">
        <v>30277</v>
      </c>
      <c r="B295" s="124" t="s">
        <v>30274</v>
      </c>
      <c r="C295" s="124" t="s">
        <v>30451</v>
      </c>
      <c r="D295" s="124" t="s">
        <v>30541</v>
      </c>
      <c r="E295" s="124" t="s">
        <v>30541</v>
      </c>
      <c r="F295" s="124" t="s">
        <v>26004</v>
      </c>
      <c r="G295" s="124">
        <v>6</v>
      </c>
      <c r="H295" s="124">
        <v>1800</v>
      </c>
    </row>
    <row r="296" s="114" customFormat="1" spans="1:8">
      <c r="A296" s="124" t="s">
        <v>30277</v>
      </c>
      <c r="B296" s="124" t="s">
        <v>30274</v>
      </c>
      <c r="C296" s="124" t="s">
        <v>30451</v>
      </c>
      <c r="D296" s="124"/>
      <c r="E296" s="124" t="s">
        <v>30542</v>
      </c>
      <c r="F296" s="124" t="s">
        <v>14</v>
      </c>
      <c r="G296" s="124"/>
      <c r="H296" s="124"/>
    </row>
    <row r="297" s="114" customFormat="1" spans="1:8">
      <c r="A297" s="124" t="s">
        <v>30277</v>
      </c>
      <c r="B297" s="124" t="s">
        <v>30274</v>
      </c>
      <c r="C297" s="124" t="s">
        <v>30451</v>
      </c>
      <c r="D297" s="124"/>
      <c r="E297" s="124" t="s">
        <v>30543</v>
      </c>
      <c r="F297" s="124" t="s">
        <v>14</v>
      </c>
      <c r="G297" s="124"/>
      <c r="H297" s="124"/>
    </row>
    <row r="298" s="114" customFormat="1" spans="1:8">
      <c r="A298" s="124" t="s">
        <v>30277</v>
      </c>
      <c r="B298" s="124" t="s">
        <v>30274</v>
      </c>
      <c r="C298" s="124" t="s">
        <v>30451</v>
      </c>
      <c r="D298" s="124"/>
      <c r="E298" s="124" t="s">
        <v>30544</v>
      </c>
      <c r="F298" s="124" t="s">
        <v>26004</v>
      </c>
      <c r="G298" s="124"/>
      <c r="H298" s="124"/>
    </row>
    <row r="299" s="114" customFormat="1" spans="1:8">
      <c r="A299" s="124" t="s">
        <v>30277</v>
      </c>
      <c r="B299" s="124" t="s">
        <v>30274</v>
      </c>
      <c r="C299" s="124" t="s">
        <v>30451</v>
      </c>
      <c r="D299" s="124"/>
      <c r="E299" s="124" t="s">
        <v>30508</v>
      </c>
      <c r="F299" s="124" t="s">
        <v>14</v>
      </c>
      <c r="G299" s="124"/>
      <c r="H299" s="124"/>
    </row>
    <row r="300" s="114" customFormat="1" spans="1:8">
      <c r="A300" s="124" t="s">
        <v>30277</v>
      </c>
      <c r="B300" s="124" t="s">
        <v>30274</v>
      </c>
      <c r="C300" s="124" t="s">
        <v>30451</v>
      </c>
      <c r="D300" s="124"/>
      <c r="E300" s="124" t="s">
        <v>30323</v>
      </c>
      <c r="F300" s="124" t="s">
        <v>14</v>
      </c>
      <c r="G300" s="124"/>
      <c r="H300" s="124"/>
    </row>
    <row r="301" s="115" customFormat="1" spans="1:8">
      <c r="A301" s="21" t="s">
        <v>30273</v>
      </c>
      <c r="B301" s="21" t="s">
        <v>30274</v>
      </c>
      <c r="C301" s="21" t="s">
        <v>30451</v>
      </c>
      <c r="D301" s="21" t="s">
        <v>30545</v>
      </c>
      <c r="E301" s="21" t="s">
        <v>30545</v>
      </c>
      <c r="F301" s="21" t="s">
        <v>26004</v>
      </c>
      <c r="G301" s="117"/>
      <c r="H301" s="21">
        <v>0</v>
      </c>
    </row>
    <row r="302" s="114" customFormat="1" spans="1:8">
      <c r="A302" s="124" t="s">
        <v>30277</v>
      </c>
      <c r="B302" s="124" t="s">
        <v>30274</v>
      </c>
      <c r="C302" s="124" t="s">
        <v>30451</v>
      </c>
      <c r="D302" s="124"/>
      <c r="E302" s="124" t="s">
        <v>30546</v>
      </c>
      <c r="F302" s="124" t="s">
        <v>26004</v>
      </c>
      <c r="G302" s="124">
        <v>2</v>
      </c>
      <c r="H302" s="124">
        <v>600</v>
      </c>
    </row>
    <row r="303" s="114" customFormat="1" spans="1:8">
      <c r="A303" s="124" t="s">
        <v>30277</v>
      </c>
      <c r="B303" s="124" t="s">
        <v>30274</v>
      </c>
      <c r="C303" s="124" t="s">
        <v>30451</v>
      </c>
      <c r="D303" s="124"/>
      <c r="E303" s="124" t="s">
        <v>30547</v>
      </c>
      <c r="F303" s="124" t="s">
        <v>26004</v>
      </c>
      <c r="G303" s="124"/>
      <c r="H303" s="124"/>
    </row>
    <row r="304" s="114" customFormat="1" spans="1:8">
      <c r="A304" s="124" t="s">
        <v>30277</v>
      </c>
      <c r="B304" s="124" t="s">
        <v>30274</v>
      </c>
      <c r="C304" s="124" t="s">
        <v>30451</v>
      </c>
      <c r="D304" s="124" t="s">
        <v>30548</v>
      </c>
      <c r="E304" s="124" t="s">
        <v>30548</v>
      </c>
      <c r="F304" s="124" t="s">
        <v>26004</v>
      </c>
      <c r="G304" s="124">
        <v>2</v>
      </c>
      <c r="H304" s="124">
        <v>600</v>
      </c>
    </row>
    <row r="305" s="114" customFormat="1" spans="1:8">
      <c r="A305" s="124" t="s">
        <v>30277</v>
      </c>
      <c r="B305" s="124" t="s">
        <v>30274</v>
      </c>
      <c r="C305" s="124" t="s">
        <v>30451</v>
      </c>
      <c r="D305" s="124"/>
      <c r="E305" s="124" t="s">
        <v>30549</v>
      </c>
      <c r="F305" s="124" t="s">
        <v>26004</v>
      </c>
      <c r="G305" s="124"/>
      <c r="H305" s="124"/>
    </row>
    <row r="306" s="114" customFormat="1" spans="1:8">
      <c r="A306" s="124" t="s">
        <v>30277</v>
      </c>
      <c r="B306" s="124" t="s">
        <v>30274</v>
      </c>
      <c r="C306" s="124" t="s">
        <v>30451</v>
      </c>
      <c r="D306" s="124" t="s">
        <v>30550</v>
      </c>
      <c r="E306" s="124" t="s">
        <v>30550</v>
      </c>
      <c r="F306" s="124" t="s">
        <v>26004</v>
      </c>
      <c r="G306" s="124">
        <v>5</v>
      </c>
      <c r="H306" s="124">
        <v>1500</v>
      </c>
    </row>
    <row r="307" s="114" customFormat="1" spans="1:8">
      <c r="A307" s="124" t="s">
        <v>30277</v>
      </c>
      <c r="B307" s="124" t="s">
        <v>30274</v>
      </c>
      <c r="C307" s="124" t="s">
        <v>30451</v>
      </c>
      <c r="D307" s="124"/>
      <c r="E307" s="124" t="s">
        <v>30551</v>
      </c>
      <c r="F307" s="124" t="s">
        <v>26004</v>
      </c>
      <c r="G307" s="124"/>
      <c r="H307" s="124"/>
    </row>
    <row r="308" s="114" customFormat="1" spans="1:8">
      <c r="A308" s="124" t="s">
        <v>30277</v>
      </c>
      <c r="B308" s="124" t="s">
        <v>30274</v>
      </c>
      <c r="C308" s="124" t="s">
        <v>30451</v>
      </c>
      <c r="D308" s="124"/>
      <c r="E308" s="124" t="s">
        <v>30552</v>
      </c>
      <c r="F308" s="124" t="s">
        <v>26004</v>
      </c>
      <c r="G308" s="124"/>
      <c r="H308" s="124"/>
    </row>
    <row r="309" s="114" customFormat="1" spans="1:8">
      <c r="A309" s="124" t="s">
        <v>30277</v>
      </c>
      <c r="B309" s="124" t="s">
        <v>30274</v>
      </c>
      <c r="C309" s="124" t="s">
        <v>30451</v>
      </c>
      <c r="D309" s="124"/>
      <c r="E309" s="124" t="s">
        <v>30553</v>
      </c>
      <c r="F309" s="124" t="s">
        <v>26004</v>
      </c>
      <c r="G309" s="124"/>
      <c r="H309" s="124"/>
    </row>
    <row r="310" s="114" customFormat="1" spans="1:8">
      <c r="A310" s="124" t="s">
        <v>30277</v>
      </c>
      <c r="B310" s="124" t="s">
        <v>30274</v>
      </c>
      <c r="C310" s="124" t="s">
        <v>30451</v>
      </c>
      <c r="D310" s="124"/>
      <c r="E310" s="124" t="s">
        <v>30554</v>
      </c>
      <c r="F310" s="124" t="s">
        <v>14</v>
      </c>
      <c r="G310" s="124"/>
      <c r="H310" s="124"/>
    </row>
    <row r="311" s="114" customFormat="1" spans="1:8">
      <c r="A311" s="124" t="s">
        <v>30277</v>
      </c>
      <c r="B311" s="124" t="s">
        <v>30274</v>
      </c>
      <c r="C311" s="124" t="s">
        <v>30451</v>
      </c>
      <c r="D311" s="124" t="s">
        <v>30555</v>
      </c>
      <c r="E311" s="124" t="s">
        <v>30555</v>
      </c>
      <c r="F311" s="124" t="s">
        <v>26004</v>
      </c>
      <c r="G311" s="124">
        <v>4</v>
      </c>
      <c r="H311" s="124">
        <v>1200</v>
      </c>
    </row>
    <row r="312" s="114" customFormat="1" spans="1:8">
      <c r="A312" s="124" t="s">
        <v>30277</v>
      </c>
      <c r="B312" s="124" t="s">
        <v>30274</v>
      </c>
      <c r="C312" s="124" t="s">
        <v>30451</v>
      </c>
      <c r="D312" s="124"/>
      <c r="E312" s="124" t="s">
        <v>30556</v>
      </c>
      <c r="F312" s="124" t="s">
        <v>14</v>
      </c>
      <c r="G312" s="124"/>
      <c r="H312" s="124"/>
    </row>
    <row r="313" s="114" customFormat="1" spans="1:8">
      <c r="A313" s="124" t="s">
        <v>30277</v>
      </c>
      <c r="B313" s="124" t="s">
        <v>30274</v>
      </c>
      <c r="C313" s="124" t="s">
        <v>30451</v>
      </c>
      <c r="D313" s="124"/>
      <c r="E313" s="124" t="s">
        <v>30363</v>
      </c>
      <c r="F313" s="124" t="s">
        <v>26004</v>
      </c>
      <c r="G313" s="124"/>
      <c r="H313" s="124"/>
    </row>
    <row r="314" s="114" customFormat="1" spans="1:8">
      <c r="A314" s="124" t="s">
        <v>30277</v>
      </c>
      <c r="B314" s="124" t="s">
        <v>30274</v>
      </c>
      <c r="C314" s="124" t="s">
        <v>30451</v>
      </c>
      <c r="D314" s="124"/>
      <c r="E314" s="124" t="s">
        <v>30557</v>
      </c>
      <c r="F314" s="124" t="s">
        <v>26004</v>
      </c>
      <c r="G314" s="124"/>
      <c r="H314" s="124"/>
    </row>
    <row r="315" s="114" customFormat="1" spans="1:8">
      <c r="A315" s="124" t="s">
        <v>30277</v>
      </c>
      <c r="B315" s="124" t="s">
        <v>30274</v>
      </c>
      <c r="C315" s="124" t="s">
        <v>30451</v>
      </c>
      <c r="D315" s="124" t="s">
        <v>30558</v>
      </c>
      <c r="E315" s="124" t="s">
        <v>30558</v>
      </c>
      <c r="F315" s="124" t="s">
        <v>26004</v>
      </c>
      <c r="G315" s="124">
        <v>5</v>
      </c>
      <c r="H315" s="124">
        <v>1500</v>
      </c>
    </row>
    <row r="316" s="114" customFormat="1" spans="1:8">
      <c r="A316" s="124" t="s">
        <v>30277</v>
      </c>
      <c r="B316" s="124" t="s">
        <v>30274</v>
      </c>
      <c r="C316" s="124" t="s">
        <v>30451</v>
      </c>
      <c r="D316" s="124"/>
      <c r="E316" s="124" t="s">
        <v>30495</v>
      </c>
      <c r="F316" s="124" t="s">
        <v>14</v>
      </c>
      <c r="G316" s="124"/>
      <c r="H316" s="124"/>
    </row>
    <row r="317" s="114" customFormat="1" spans="1:8">
      <c r="A317" s="124" t="s">
        <v>30277</v>
      </c>
      <c r="B317" s="124" t="s">
        <v>30274</v>
      </c>
      <c r="C317" s="124" t="s">
        <v>30451</v>
      </c>
      <c r="D317" s="124"/>
      <c r="E317" s="124" t="s">
        <v>30559</v>
      </c>
      <c r="F317" s="124" t="s">
        <v>26004</v>
      </c>
      <c r="G317" s="124"/>
      <c r="H317" s="124"/>
    </row>
    <row r="318" s="114" customFormat="1" spans="1:8">
      <c r="A318" s="124" t="s">
        <v>30277</v>
      </c>
      <c r="B318" s="124" t="s">
        <v>30274</v>
      </c>
      <c r="C318" s="124" t="s">
        <v>30451</v>
      </c>
      <c r="D318" s="124"/>
      <c r="E318" s="124" t="s">
        <v>30560</v>
      </c>
      <c r="F318" s="124" t="s">
        <v>14</v>
      </c>
      <c r="G318" s="124"/>
      <c r="H318" s="124"/>
    </row>
    <row r="319" s="114" customFormat="1" spans="1:8">
      <c r="A319" s="124" t="s">
        <v>30277</v>
      </c>
      <c r="B319" s="124" t="s">
        <v>30274</v>
      </c>
      <c r="C319" s="124" t="s">
        <v>30451</v>
      </c>
      <c r="D319" s="124"/>
      <c r="E319" s="124" t="s">
        <v>30561</v>
      </c>
      <c r="F319" s="124" t="s">
        <v>26004</v>
      </c>
      <c r="G319" s="124"/>
      <c r="H319" s="124"/>
    </row>
    <row r="320" s="114" customFormat="1" spans="1:8">
      <c r="A320" s="124" t="s">
        <v>30277</v>
      </c>
      <c r="B320" s="124" t="s">
        <v>30274</v>
      </c>
      <c r="C320" s="124" t="s">
        <v>30451</v>
      </c>
      <c r="D320" s="124" t="s">
        <v>30562</v>
      </c>
      <c r="E320" s="124" t="s">
        <v>30562</v>
      </c>
      <c r="F320" s="124" t="s">
        <v>14</v>
      </c>
      <c r="G320" s="124">
        <v>9</v>
      </c>
      <c r="H320" s="124">
        <v>2700</v>
      </c>
    </row>
    <row r="321" s="114" customFormat="1" spans="1:8">
      <c r="A321" s="124" t="s">
        <v>30277</v>
      </c>
      <c r="B321" s="124" t="s">
        <v>30274</v>
      </c>
      <c r="C321" s="124" t="s">
        <v>30451</v>
      </c>
      <c r="D321" s="124"/>
      <c r="E321" s="124" t="s">
        <v>30563</v>
      </c>
      <c r="F321" s="124" t="s">
        <v>26004</v>
      </c>
      <c r="G321" s="124"/>
      <c r="H321" s="124"/>
    </row>
    <row r="322" s="114" customFormat="1" spans="1:8">
      <c r="A322" s="124" t="s">
        <v>30277</v>
      </c>
      <c r="B322" s="124" t="s">
        <v>30274</v>
      </c>
      <c r="C322" s="124" t="s">
        <v>30451</v>
      </c>
      <c r="D322" s="124"/>
      <c r="E322" s="124" t="s">
        <v>30564</v>
      </c>
      <c r="F322" s="124" t="s">
        <v>14</v>
      </c>
      <c r="G322" s="124"/>
      <c r="H322" s="124"/>
    </row>
    <row r="323" s="114" customFormat="1" spans="1:8">
      <c r="A323" s="124" t="s">
        <v>30277</v>
      </c>
      <c r="B323" s="124" t="s">
        <v>30274</v>
      </c>
      <c r="C323" s="124" t="s">
        <v>30451</v>
      </c>
      <c r="D323" s="124"/>
      <c r="E323" s="124" t="s">
        <v>30565</v>
      </c>
      <c r="F323" s="124" t="s">
        <v>26004</v>
      </c>
      <c r="G323" s="124"/>
      <c r="H323" s="124"/>
    </row>
    <row r="324" s="114" customFormat="1" spans="1:8">
      <c r="A324" s="124" t="s">
        <v>30277</v>
      </c>
      <c r="B324" s="124" t="s">
        <v>30274</v>
      </c>
      <c r="C324" s="124" t="s">
        <v>30451</v>
      </c>
      <c r="D324" s="124"/>
      <c r="E324" s="124" t="s">
        <v>30566</v>
      </c>
      <c r="F324" s="124" t="s">
        <v>14</v>
      </c>
      <c r="G324" s="124"/>
      <c r="H324" s="124"/>
    </row>
    <row r="325" s="114" customFormat="1" spans="1:8">
      <c r="A325" s="124" t="s">
        <v>30277</v>
      </c>
      <c r="B325" s="124" t="s">
        <v>30274</v>
      </c>
      <c r="C325" s="124" t="s">
        <v>30451</v>
      </c>
      <c r="D325" s="124"/>
      <c r="E325" s="124" t="s">
        <v>30567</v>
      </c>
      <c r="F325" s="124" t="s">
        <v>26004</v>
      </c>
      <c r="G325" s="124"/>
      <c r="H325" s="124"/>
    </row>
    <row r="326" s="114" customFormat="1" spans="1:8">
      <c r="A326" s="124" t="s">
        <v>30277</v>
      </c>
      <c r="B326" s="124" t="s">
        <v>30274</v>
      </c>
      <c r="C326" s="124" t="s">
        <v>30451</v>
      </c>
      <c r="D326" s="124"/>
      <c r="E326" s="124" t="s">
        <v>30568</v>
      </c>
      <c r="F326" s="124" t="s">
        <v>14</v>
      </c>
      <c r="G326" s="124"/>
      <c r="H326" s="124"/>
    </row>
    <row r="327" s="114" customFormat="1" spans="1:8">
      <c r="A327" s="124" t="s">
        <v>30277</v>
      </c>
      <c r="B327" s="124" t="s">
        <v>30274</v>
      </c>
      <c r="C327" s="124" t="s">
        <v>30451</v>
      </c>
      <c r="D327" s="124"/>
      <c r="E327" s="124" t="s">
        <v>30569</v>
      </c>
      <c r="F327" s="124" t="s">
        <v>14</v>
      </c>
      <c r="G327" s="124"/>
      <c r="H327" s="124"/>
    </row>
    <row r="328" s="114" customFormat="1" spans="1:8">
      <c r="A328" s="124" t="s">
        <v>30277</v>
      </c>
      <c r="B328" s="124" t="s">
        <v>30274</v>
      </c>
      <c r="C328" s="124" t="s">
        <v>30451</v>
      </c>
      <c r="D328" s="124"/>
      <c r="E328" s="124" t="s">
        <v>30570</v>
      </c>
      <c r="F328" s="124" t="s">
        <v>26004</v>
      </c>
      <c r="G328" s="124"/>
      <c r="H328" s="124"/>
    </row>
    <row r="329" s="114" customFormat="1" spans="1:8">
      <c r="A329" s="124" t="s">
        <v>30277</v>
      </c>
      <c r="B329" s="124" t="s">
        <v>30274</v>
      </c>
      <c r="C329" s="124" t="s">
        <v>30451</v>
      </c>
      <c r="D329" s="124" t="s">
        <v>30571</v>
      </c>
      <c r="E329" s="124" t="s">
        <v>30571</v>
      </c>
      <c r="F329" s="124" t="s">
        <v>26004</v>
      </c>
      <c r="G329" s="124">
        <v>6</v>
      </c>
      <c r="H329" s="124">
        <v>1800</v>
      </c>
    </row>
    <row r="330" s="114" customFormat="1" spans="1:8">
      <c r="A330" s="124" t="s">
        <v>30277</v>
      </c>
      <c r="B330" s="124" t="s">
        <v>30274</v>
      </c>
      <c r="C330" s="124" t="s">
        <v>30451</v>
      </c>
      <c r="D330" s="124"/>
      <c r="E330" s="124" t="s">
        <v>30572</v>
      </c>
      <c r="F330" s="124" t="s">
        <v>14</v>
      </c>
      <c r="G330" s="124"/>
      <c r="H330" s="124"/>
    </row>
    <row r="331" s="114" customFormat="1" spans="1:8">
      <c r="A331" s="124" t="s">
        <v>30277</v>
      </c>
      <c r="B331" s="124" t="s">
        <v>30274</v>
      </c>
      <c r="C331" s="124" t="s">
        <v>30451</v>
      </c>
      <c r="D331" s="124"/>
      <c r="E331" s="124" t="s">
        <v>30423</v>
      </c>
      <c r="F331" s="124" t="s">
        <v>26004</v>
      </c>
      <c r="G331" s="124"/>
      <c r="H331" s="124"/>
    </row>
    <row r="332" s="114" customFormat="1" spans="1:8">
      <c r="A332" s="124" t="s">
        <v>30277</v>
      </c>
      <c r="B332" s="124" t="s">
        <v>30274</v>
      </c>
      <c r="C332" s="124" t="s">
        <v>30451</v>
      </c>
      <c r="D332" s="124"/>
      <c r="E332" s="124" t="s">
        <v>30573</v>
      </c>
      <c r="F332" s="124" t="s">
        <v>26004</v>
      </c>
      <c r="G332" s="124"/>
      <c r="H332" s="124"/>
    </row>
    <row r="333" s="114" customFormat="1" spans="1:8">
      <c r="A333" s="124" t="s">
        <v>30277</v>
      </c>
      <c r="B333" s="124" t="s">
        <v>30274</v>
      </c>
      <c r="C333" s="124" t="s">
        <v>30451</v>
      </c>
      <c r="D333" s="124"/>
      <c r="E333" s="124" t="s">
        <v>30574</v>
      </c>
      <c r="F333" s="124" t="s">
        <v>26004</v>
      </c>
      <c r="G333" s="124"/>
      <c r="H333" s="124"/>
    </row>
    <row r="334" s="114" customFormat="1" spans="1:8">
      <c r="A334" s="124" t="s">
        <v>30277</v>
      </c>
      <c r="B334" s="124" t="s">
        <v>30274</v>
      </c>
      <c r="C334" s="124" t="s">
        <v>30451</v>
      </c>
      <c r="D334" s="124"/>
      <c r="E334" s="124" t="s">
        <v>30575</v>
      </c>
      <c r="F334" s="124" t="s">
        <v>14</v>
      </c>
      <c r="G334" s="124"/>
      <c r="H334" s="124"/>
    </row>
    <row r="335" s="115" customFormat="1" spans="1:8">
      <c r="A335" s="21" t="s">
        <v>30273</v>
      </c>
      <c r="B335" s="21" t="s">
        <v>30274</v>
      </c>
      <c r="C335" s="21" t="s">
        <v>30451</v>
      </c>
      <c r="D335" s="128" t="s">
        <v>10929</v>
      </c>
      <c r="E335" s="21" t="s">
        <v>10929</v>
      </c>
      <c r="F335" s="21" t="s">
        <v>26004</v>
      </c>
      <c r="G335" s="117"/>
      <c r="H335" s="21">
        <v>0</v>
      </c>
    </row>
    <row r="336" s="114" customFormat="1" spans="1:8">
      <c r="A336" s="124" t="s">
        <v>30277</v>
      </c>
      <c r="B336" s="124" t="s">
        <v>30274</v>
      </c>
      <c r="C336" s="124" t="s">
        <v>30451</v>
      </c>
      <c r="D336" s="124"/>
      <c r="E336" s="124" t="s">
        <v>30576</v>
      </c>
      <c r="F336" s="124" t="s">
        <v>14</v>
      </c>
      <c r="G336" s="124">
        <v>4</v>
      </c>
      <c r="H336" s="124">
        <v>1200</v>
      </c>
    </row>
    <row r="337" s="114" customFormat="1" spans="1:8">
      <c r="A337" s="124" t="s">
        <v>30277</v>
      </c>
      <c r="B337" s="124" t="s">
        <v>30274</v>
      </c>
      <c r="C337" s="124" t="s">
        <v>30451</v>
      </c>
      <c r="D337" s="124"/>
      <c r="E337" s="124" t="s">
        <v>30577</v>
      </c>
      <c r="F337" s="124" t="s">
        <v>14</v>
      </c>
      <c r="G337" s="124"/>
      <c r="H337" s="124"/>
    </row>
    <row r="338" s="114" customFormat="1" spans="1:8">
      <c r="A338" s="124" t="s">
        <v>30277</v>
      </c>
      <c r="B338" s="124" t="s">
        <v>30274</v>
      </c>
      <c r="C338" s="124" t="s">
        <v>30451</v>
      </c>
      <c r="D338" s="124"/>
      <c r="E338" s="124" t="s">
        <v>30578</v>
      </c>
      <c r="F338" s="124" t="s">
        <v>26004</v>
      </c>
      <c r="G338" s="124"/>
      <c r="H338" s="124"/>
    </row>
    <row r="339" s="114" customFormat="1" spans="1:8">
      <c r="A339" s="124" t="s">
        <v>30277</v>
      </c>
      <c r="B339" s="124" t="s">
        <v>30274</v>
      </c>
      <c r="C339" s="124" t="s">
        <v>30451</v>
      </c>
      <c r="D339" s="124"/>
      <c r="E339" s="124" t="s">
        <v>30579</v>
      </c>
      <c r="F339" s="124" t="s">
        <v>26004</v>
      </c>
      <c r="G339" s="124"/>
      <c r="H339" s="124"/>
    </row>
    <row r="340" s="114" customFormat="1" spans="1:8">
      <c r="A340" s="124" t="s">
        <v>30277</v>
      </c>
      <c r="B340" s="124" t="s">
        <v>30274</v>
      </c>
      <c r="C340" s="124" t="s">
        <v>30451</v>
      </c>
      <c r="D340" s="124" t="s">
        <v>30580</v>
      </c>
      <c r="E340" s="124" t="s">
        <v>30580</v>
      </c>
      <c r="F340" s="124" t="s">
        <v>26004</v>
      </c>
      <c r="G340" s="124">
        <v>5</v>
      </c>
      <c r="H340" s="124">
        <v>1500</v>
      </c>
    </row>
    <row r="341" s="114" customFormat="1" spans="1:8">
      <c r="A341" s="124" t="s">
        <v>30277</v>
      </c>
      <c r="B341" s="124" t="s">
        <v>30274</v>
      </c>
      <c r="C341" s="124" t="s">
        <v>30451</v>
      </c>
      <c r="D341" s="124"/>
      <c r="E341" s="124" t="s">
        <v>30581</v>
      </c>
      <c r="F341" s="124" t="s">
        <v>26004</v>
      </c>
      <c r="G341" s="124"/>
      <c r="H341" s="124"/>
    </row>
    <row r="342" s="114" customFormat="1" spans="1:8">
      <c r="A342" s="124" t="s">
        <v>30277</v>
      </c>
      <c r="B342" s="124" t="s">
        <v>30274</v>
      </c>
      <c r="C342" s="124" t="s">
        <v>30451</v>
      </c>
      <c r="D342" s="124"/>
      <c r="E342" s="124" t="s">
        <v>30582</v>
      </c>
      <c r="F342" s="124" t="s">
        <v>26004</v>
      </c>
      <c r="G342" s="124"/>
      <c r="H342" s="124"/>
    </row>
    <row r="343" s="114" customFormat="1" spans="1:8">
      <c r="A343" s="124" t="s">
        <v>30277</v>
      </c>
      <c r="B343" s="124" t="s">
        <v>30274</v>
      </c>
      <c r="C343" s="124" t="s">
        <v>30451</v>
      </c>
      <c r="D343" s="124"/>
      <c r="E343" s="124" t="s">
        <v>30583</v>
      </c>
      <c r="F343" s="124" t="s">
        <v>14</v>
      </c>
      <c r="G343" s="124"/>
      <c r="H343" s="124"/>
    </row>
    <row r="344" s="114" customFormat="1" spans="1:8">
      <c r="A344" s="124" t="s">
        <v>30277</v>
      </c>
      <c r="B344" s="124" t="s">
        <v>30274</v>
      </c>
      <c r="C344" s="124" t="s">
        <v>30451</v>
      </c>
      <c r="D344" s="124"/>
      <c r="E344" s="124" t="s">
        <v>30584</v>
      </c>
      <c r="F344" s="124" t="s">
        <v>14</v>
      </c>
      <c r="G344" s="124"/>
      <c r="H344" s="124"/>
    </row>
    <row r="345" s="115" customFormat="1" spans="1:8">
      <c r="A345" s="21" t="s">
        <v>30273</v>
      </c>
      <c r="B345" s="21" t="s">
        <v>30274</v>
      </c>
      <c r="C345" s="21" t="s">
        <v>30451</v>
      </c>
      <c r="D345" s="21" t="s">
        <v>30585</v>
      </c>
      <c r="E345" s="21" t="s">
        <v>30585</v>
      </c>
      <c r="F345" s="21" t="s">
        <v>26004</v>
      </c>
      <c r="G345" s="117"/>
      <c r="H345" s="21">
        <v>0</v>
      </c>
    </row>
    <row r="346" s="114" customFormat="1" spans="1:8">
      <c r="A346" s="124" t="s">
        <v>30277</v>
      </c>
      <c r="B346" s="124" t="s">
        <v>30274</v>
      </c>
      <c r="C346" s="124" t="s">
        <v>30451</v>
      </c>
      <c r="D346" s="124"/>
      <c r="E346" s="124" t="s">
        <v>30586</v>
      </c>
      <c r="F346" s="124" t="s">
        <v>14</v>
      </c>
      <c r="G346" s="124"/>
      <c r="H346" s="124"/>
    </row>
    <row r="347" s="114" customFormat="1" spans="1:8">
      <c r="A347" s="124" t="s">
        <v>30277</v>
      </c>
      <c r="B347" s="124" t="s">
        <v>30274</v>
      </c>
      <c r="C347" s="124" t="s">
        <v>30451</v>
      </c>
      <c r="D347" s="124"/>
      <c r="E347" s="124" t="s">
        <v>30587</v>
      </c>
      <c r="F347" s="124" t="s">
        <v>26004</v>
      </c>
      <c r="G347" s="124"/>
      <c r="H347" s="124"/>
    </row>
    <row r="348" s="114" customFormat="1" spans="1:8">
      <c r="A348" s="124" t="s">
        <v>30277</v>
      </c>
      <c r="B348" s="124" t="s">
        <v>30274</v>
      </c>
      <c r="C348" s="124" t="s">
        <v>30451</v>
      </c>
      <c r="D348" s="124"/>
      <c r="E348" s="124" t="s">
        <v>6444</v>
      </c>
      <c r="F348" s="124" t="s">
        <v>14</v>
      </c>
      <c r="G348" s="124">
        <v>4</v>
      </c>
      <c r="H348" s="124">
        <v>1200</v>
      </c>
    </row>
    <row r="349" s="114" customFormat="1" spans="1:8">
      <c r="A349" s="124" t="s">
        <v>30277</v>
      </c>
      <c r="B349" s="124" t="s">
        <v>30274</v>
      </c>
      <c r="C349" s="124" t="s">
        <v>30451</v>
      </c>
      <c r="D349" s="124"/>
      <c r="E349" s="124" t="s">
        <v>25609</v>
      </c>
      <c r="F349" s="124" t="s">
        <v>14</v>
      </c>
      <c r="G349" s="124"/>
      <c r="H349" s="124"/>
    </row>
    <row r="350" s="114" customFormat="1" spans="1:8">
      <c r="A350" s="124" t="s">
        <v>30277</v>
      </c>
      <c r="B350" s="124" t="s">
        <v>30274</v>
      </c>
      <c r="C350" s="124" t="s">
        <v>30451</v>
      </c>
      <c r="D350" s="124" t="s">
        <v>30588</v>
      </c>
      <c r="E350" s="124" t="s">
        <v>30588</v>
      </c>
      <c r="F350" s="124" t="s">
        <v>26004</v>
      </c>
      <c r="G350" s="124">
        <v>4</v>
      </c>
      <c r="H350" s="124">
        <v>1200</v>
      </c>
    </row>
    <row r="351" s="114" customFormat="1" spans="1:8">
      <c r="A351" s="124" t="s">
        <v>30277</v>
      </c>
      <c r="B351" s="124" t="s">
        <v>30274</v>
      </c>
      <c r="C351" s="124" t="s">
        <v>30451</v>
      </c>
      <c r="D351" s="124"/>
      <c r="E351" s="124" t="s">
        <v>30589</v>
      </c>
      <c r="F351" s="124" t="s">
        <v>14</v>
      </c>
      <c r="G351" s="124"/>
      <c r="H351" s="124"/>
    </row>
    <row r="352" s="114" customFormat="1" spans="1:8">
      <c r="A352" s="124" t="s">
        <v>30277</v>
      </c>
      <c r="B352" s="124" t="s">
        <v>30274</v>
      </c>
      <c r="C352" s="124" t="s">
        <v>30451</v>
      </c>
      <c r="D352" s="124"/>
      <c r="E352" s="124" t="s">
        <v>30590</v>
      </c>
      <c r="F352" s="124" t="s">
        <v>26004</v>
      </c>
      <c r="G352" s="124"/>
      <c r="H352" s="124"/>
    </row>
    <row r="353" s="114" customFormat="1" spans="1:8">
      <c r="A353" s="124" t="s">
        <v>30277</v>
      </c>
      <c r="B353" s="124" t="s">
        <v>30274</v>
      </c>
      <c r="C353" s="124" t="s">
        <v>30451</v>
      </c>
      <c r="D353" s="124"/>
      <c r="E353" s="124" t="s">
        <v>30591</v>
      </c>
      <c r="F353" s="124" t="s">
        <v>14</v>
      </c>
      <c r="G353" s="124"/>
      <c r="H353" s="124"/>
    </row>
    <row r="354" s="114" customFormat="1" spans="1:8">
      <c r="A354" s="124" t="s">
        <v>30277</v>
      </c>
      <c r="B354" s="124" t="s">
        <v>30274</v>
      </c>
      <c r="C354" s="124" t="s">
        <v>30451</v>
      </c>
      <c r="D354" s="124" t="s">
        <v>30592</v>
      </c>
      <c r="E354" s="124" t="s">
        <v>30592</v>
      </c>
      <c r="F354" s="124" t="s">
        <v>26004</v>
      </c>
      <c r="G354" s="124">
        <v>4</v>
      </c>
      <c r="H354" s="124">
        <v>1200</v>
      </c>
    </row>
    <row r="355" s="114" customFormat="1" spans="1:8">
      <c r="A355" s="124" t="s">
        <v>30277</v>
      </c>
      <c r="B355" s="124" t="s">
        <v>30274</v>
      </c>
      <c r="C355" s="124" t="s">
        <v>30451</v>
      </c>
      <c r="D355" s="124"/>
      <c r="E355" s="124" t="s">
        <v>30593</v>
      </c>
      <c r="F355" s="124" t="s">
        <v>14</v>
      </c>
      <c r="G355" s="124"/>
      <c r="H355" s="124"/>
    </row>
    <row r="356" s="114" customFormat="1" spans="1:8">
      <c r="A356" s="124" t="s">
        <v>30277</v>
      </c>
      <c r="B356" s="124" t="s">
        <v>30274</v>
      </c>
      <c r="C356" s="124" t="s">
        <v>30451</v>
      </c>
      <c r="D356" s="124"/>
      <c r="E356" s="124" t="s">
        <v>30594</v>
      </c>
      <c r="F356" s="124" t="s">
        <v>14</v>
      </c>
      <c r="G356" s="124"/>
      <c r="H356" s="124"/>
    </row>
    <row r="357" s="114" customFormat="1" spans="1:8">
      <c r="A357" s="124" t="s">
        <v>30277</v>
      </c>
      <c r="B357" s="124" t="s">
        <v>30274</v>
      </c>
      <c r="C357" s="124" t="s">
        <v>30451</v>
      </c>
      <c r="D357" s="124"/>
      <c r="E357" s="124" t="s">
        <v>30595</v>
      </c>
      <c r="F357" s="124" t="s">
        <v>26004</v>
      </c>
      <c r="G357" s="124"/>
      <c r="H357" s="124"/>
    </row>
    <row r="358" s="114" customFormat="1" spans="1:8">
      <c r="A358" s="124" t="s">
        <v>30277</v>
      </c>
      <c r="B358" s="124" t="s">
        <v>30274</v>
      </c>
      <c r="C358" s="124" t="s">
        <v>30451</v>
      </c>
      <c r="D358" s="124" t="s">
        <v>1146</v>
      </c>
      <c r="E358" s="124" t="s">
        <v>1146</v>
      </c>
      <c r="F358" s="124" t="s">
        <v>14</v>
      </c>
      <c r="G358" s="124">
        <v>4</v>
      </c>
      <c r="H358" s="124">
        <v>1200</v>
      </c>
    </row>
    <row r="359" s="114" customFormat="1" spans="1:8">
      <c r="A359" s="124" t="s">
        <v>30277</v>
      </c>
      <c r="B359" s="124" t="s">
        <v>30274</v>
      </c>
      <c r="C359" s="124" t="s">
        <v>30451</v>
      </c>
      <c r="D359" s="124"/>
      <c r="E359" s="124" t="s">
        <v>30596</v>
      </c>
      <c r="F359" s="124" t="s">
        <v>26004</v>
      </c>
      <c r="G359" s="124"/>
      <c r="H359" s="124"/>
    </row>
    <row r="360" s="114" customFormat="1" spans="1:8">
      <c r="A360" s="124" t="s">
        <v>30277</v>
      </c>
      <c r="B360" s="124" t="s">
        <v>30274</v>
      </c>
      <c r="C360" s="124" t="s">
        <v>30451</v>
      </c>
      <c r="D360" s="124"/>
      <c r="E360" s="124" t="s">
        <v>30597</v>
      </c>
      <c r="F360" s="124" t="s">
        <v>14</v>
      </c>
      <c r="G360" s="124"/>
      <c r="H360" s="124"/>
    </row>
    <row r="361" s="114" customFormat="1" spans="1:8">
      <c r="A361" s="124" t="s">
        <v>30277</v>
      </c>
      <c r="B361" s="124" t="s">
        <v>30274</v>
      </c>
      <c r="C361" s="124" t="s">
        <v>30451</v>
      </c>
      <c r="D361" s="124"/>
      <c r="E361" s="124" t="s">
        <v>19445</v>
      </c>
      <c r="F361" s="124" t="s">
        <v>26004</v>
      </c>
      <c r="G361" s="124"/>
      <c r="H361" s="124"/>
    </row>
    <row r="362" s="114" customFormat="1" spans="1:8">
      <c r="A362" s="124" t="s">
        <v>30277</v>
      </c>
      <c r="B362" s="124" t="s">
        <v>30274</v>
      </c>
      <c r="C362" s="124" t="s">
        <v>30451</v>
      </c>
      <c r="D362" s="124" t="s">
        <v>30598</v>
      </c>
      <c r="E362" s="124" t="s">
        <v>30598</v>
      </c>
      <c r="F362" s="124" t="s">
        <v>26004</v>
      </c>
      <c r="G362" s="124">
        <v>4</v>
      </c>
      <c r="H362" s="124">
        <v>1200</v>
      </c>
    </row>
    <row r="363" s="114" customFormat="1" spans="1:8">
      <c r="A363" s="124" t="s">
        <v>30277</v>
      </c>
      <c r="B363" s="124" t="s">
        <v>30274</v>
      </c>
      <c r="C363" s="124" t="s">
        <v>30451</v>
      </c>
      <c r="D363" s="124"/>
      <c r="E363" s="124" t="s">
        <v>30599</v>
      </c>
      <c r="F363" s="124" t="s">
        <v>14</v>
      </c>
      <c r="G363" s="124"/>
      <c r="H363" s="124"/>
    </row>
    <row r="364" s="114" customFormat="1" spans="1:8">
      <c r="A364" s="124" t="s">
        <v>30277</v>
      </c>
      <c r="B364" s="124" t="s">
        <v>30274</v>
      </c>
      <c r="C364" s="124" t="s">
        <v>30451</v>
      </c>
      <c r="D364" s="124"/>
      <c r="E364" s="124" t="s">
        <v>30600</v>
      </c>
      <c r="F364" s="124" t="s">
        <v>14</v>
      </c>
      <c r="G364" s="124"/>
      <c r="H364" s="124"/>
    </row>
    <row r="365" s="114" customFormat="1" spans="1:8">
      <c r="A365" s="124" t="s">
        <v>30277</v>
      </c>
      <c r="B365" s="124" t="s">
        <v>30274</v>
      </c>
      <c r="C365" s="124" t="s">
        <v>30451</v>
      </c>
      <c r="D365" s="124"/>
      <c r="E365" s="124" t="s">
        <v>30601</v>
      </c>
      <c r="F365" s="124" t="s">
        <v>26004</v>
      </c>
      <c r="G365" s="124"/>
      <c r="H365" s="124"/>
    </row>
    <row r="366" s="115" customFormat="1" spans="1:8">
      <c r="A366" s="21" t="s">
        <v>30273</v>
      </c>
      <c r="B366" s="21" t="s">
        <v>30274</v>
      </c>
      <c r="C366" s="21" t="s">
        <v>30451</v>
      </c>
      <c r="D366" s="21" t="s">
        <v>29687</v>
      </c>
      <c r="E366" s="21" t="s">
        <v>29687</v>
      </c>
      <c r="F366" s="21" t="s">
        <v>14</v>
      </c>
      <c r="G366" s="117"/>
      <c r="H366" s="21">
        <v>0</v>
      </c>
    </row>
    <row r="367" s="115" customFormat="1" spans="1:8">
      <c r="A367" s="10" t="s">
        <v>30273</v>
      </c>
      <c r="B367" s="10" t="s">
        <v>30274</v>
      </c>
      <c r="C367" s="10" t="s">
        <v>30451</v>
      </c>
      <c r="D367" s="10"/>
      <c r="E367" s="10" t="s">
        <v>30602</v>
      </c>
      <c r="F367" s="10" t="s">
        <v>26004</v>
      </c>
      <c r="G367" s="117"/>
      <c r="H367" s="10"/>
    </row>
    <row r="368" s="114" customFormat="1" spans="1:8">
      <c r="A368" s="124" t="s">
        <v>30277</v>
      </c>
      <c r="B368" s="124" t="s">
        <v>30274</v>
      </c>
      <c r="C368" s="124" t="s">
        <v>30451</v>
      </c>
      <c r="D368" s="124" t="s">
        <v>30603</v>
      </c>
      <c r="E368" s="124" t="s">
        <v>30603</v>
      </c>
      <c r="F368" s="124" t="s">
        <v>26004</v>
      </c>
      <c r="G368" s="124">
        <v>2</v>
      </c>
      <c r="H368" s="124">
        <v>600</v>
      </c>
    </row>
    <row r="369" s="114" customFormat="1" spans="1:8">
      <c r="A369" s="124" t="s">
        <v>30277</v>
      </c>
      <c r="B369" s="124" t="s">
        <v>30274</v>
      </c>
      <c r="C369" s="124" t="s">
        <v>30451</v>
      </c>
      <c r="D369" s="124"/>
      <c r="E369" s="124" t="s">
        <v>30604</v>
      </c>
      <c r="F369" s="124" t="s">
        <v>26004</v>
      </c>
      <c r="G369" s="124"/>
      <c r="H369" s="124"/>
    </row>
    <row r="370" s="114" customFormat="1" spans="1:8">
      <c r="A370" s="124" t="s">
        <v>30277</v>
      </c>
      <c r="B370" s="124" t="s">
        <v>30274</v>
      </c>
      <c r="C370" s="124" t="s">
        <v>30451</v>
      </c>
      <c r="D370" s="124" t="s">
        <v>30605</v>
      </c>
      <c r="E370" s="124" t="s">
        <v>30605</v>
      </c>
      <c r="F370" s="124" t="s">
        <v>14</v>
      </c>
      <c r="G370" s="124">
        <v>3</v>
      </c>
      <c r="H370" s="124">
        <v>900</v>
      </c>
    </row>
    <row r="371" s="114" customFormat="1" spans="1:8">
      <c r="A371" s="124" t="s">
        <v>30277</v>
      </c>
      <c r="B371" s="124" t="s">
        <v>30274</v>
      </c>
      <c r="C371" s="124" t="s">
        <v>30451</v>
      </c>
      <c r="D371" s="124"/>
      <c r="E371" s="124" t="s">
        <v>30606</v>
      </c>
      <c r="F371" s="124" t="s">
        <v>14</v>
      </c>
      <c r="G371" s="124"/>
      <c r="H371" s="124"/>
    </row>
    <row r="372" s="114" customFormat="1" spans="1:8">
      <c r="A372" s="124" t="s">
        <v>30277</v>
      </c>
      <c r="B372" s="124" t="s">
        <v>30274</v>
      </c>
      <c r="C372" s="124" t="s">
        <v>30451</v>
      </c>
      <c r="D372" s="124"/>
      <c r="E372" s="124" t="s">
        <v>30607</v>
      </c>
      <c r="F372" s="124" t="s">
        <v>14</v>
      </c>
      <c r="G372" s="124"/>
      <c r="H372" s="124"/>
    </row>
    <row r="373" s="115" customFormat="1" spans="1:8">
      <c r="A373" s="21" t="s">
        <v>30273</v>
      </c>
      <c r="B373" s="21" t="s">
        <v>30274</v>
      </c>
      <c r="C373" s="21" t="s">
        <v>30451</v>
      </c>
      <c r="D373" s="21" t="s">
        <v>30608</v>
      </c>
      <c r="E373" s="21" t="s">
        <v>30608</v>
      </c>
      <c r="F373" s="21" t="s">
        <v>26004</v>
      </c>
      <c r="G373" s="117"/>
      <c r="H373" s="21">
        <v>0</v>
      </c>
    </row>
    <row r="374" s="114" customFormat="1" spans="1:8">
      <c r="A374" s="124" t="s">
        <v>30277</v>
      </c>
      <c r="B374" s="124" t="s">
        <v>30274</v>
      </c>
      <c r="C374" s="124" t="s">
        <v>30451</v>
      </c>
      <c r="D374" s="124"/>
      <c r="E374" s="124" t="s">
        <v>30609</v>
      </c>
      <c r="F374" s="124" t="s">
        <v>26004</v>
      </c>
      <c r="G374" s="124">
        <v>3</v>
      </c>
      <c r="H374" s="124">
        <v>900</v>
      </c>
    </row>
    <row r="375" s="114" customFormat="1" spans="1:8">
      <c r="A375" s="124" t="s">
        <v>30277</v>
      </c>
      <c r="B375" s="124" t="s">
        <v>30274</v>
      </c>
      <c r="C375" s="124" t="s">
        <v>30451</v>
      </c>
      <c r="D375" s="124"/>
      <c r="E375" s="124" t="s">
        <v>30610</v>
      </c>
      <c r="F375" s="124" t="s">
        <v>14</v>
      </c>
      <c r="G375" s="124"/>
      <c r="H375" s="124"/>
    </row>
    <row r="376" s="114" customFormat="1" spans="1:8">
      <c r="A376" s="124" t="s">
        <v>30277</v>
      </c>
      <c r="B376" s="124" t="s">
        <v>30274</v>
      </c>
      <c r="C376" s="124" t="s">
        <v>30451</v>
      </c>
      <c r="D376" s="124"/>
      <c r="E376" s="124" t="s">
        <v>30611</v>
      </c>
      <c r="F376" s="124" t="s">
        <v>26004</v>
      </c>
      <c r="G376" s="124"/>
      <c r="H376" s="124"/>
    </row>
    <row r="377" s="114" customFormat="1" spans="1:8">
      <c r="A377" s="124" t="s">
        <v>30277</v>
      </c>
      <c r="B377" s="124" t="s">
        <v>30274</v>
      </c>
      <c r="C377" s="124" t="s">
        <v>30451</v>
      </c>
      <c r="D377" s="124" t="s">
        <v>30612</v>
      </c>
      <c r="E377" s="124" t="s">
        <v>30612</v>
      </c>
      <c r="F377" s="124" t="s">
        <v>26004</v>
      </c>
      <c r="G377" s="124">
        <v>3</v>
      </c>
      <c r="H377" s="124">
        <v>900</v>
      </c>
    </row>
    <row r="378" s="114" customFormat="1" spans="1:8">
      <c r="A378" s="124" t="s">
        <v>30277</v>
      </c>
      <c r="B378" s="124" t="s">
        <v>30274</v>
      </c>
      <c r="C378" s="124" t="s">
        <v>30451</v>
      </c>
      <c r="D378" s="124"/>
      <c r="E378" s="124" t="s">
        <v>30613</v>
      </c>
      <c r="F378" s="124" t="s">
        <v>14</v>
      </c>
      <c r="G378" s="124"/>
      <c r="H378" s="124"/>
    </row>
    <row r="379" s="114" customFormat="1" spans="1:8">
      <c r="A379" s="124" t="s">
        <v>30277</v>
      </c>
      <c r="B379" s="124" t="s">
        <v>30274</v>
      </c>
      <c r="C379" s="124" t="s">
        <v>30451</v>
      </c>
      <c r="D379" s="124"/>
      <c r="E379" s="124" t="s">
        <v>30614</v>
      </c>
      <c r="F379" s="124" t="s">
        <v>26004</v>
      </c>
      <c r="G379" s="124"/>
      <c r="H379" s="124"/>
    </row>
    <row r="380" s="114" customFormat="1" spans="1:8">
      <c r="A380" s="124" t="s">
        <v>30277</v>
      </c>
      <c r="B380" s="124" t="s">
        <v>30274</v>
      </c>
      <c r="C380" s="124" t="s">
        <v>30451</v>
      </c>
      <c r="D380" s="124" t="s">
        <v>30615</v>
      </c>
      <c r="E380" s="124" t="s">
        <v>30615</v>
      </c>
      <c r="F380" s="124" t="s">
        <v>26004</v>
      </c>
      <c r="G380" s="124">
        <v>4</v>
      </c>
      <c r="H380" s="124">
        <v>1200</v>
      </c>
    </row>
    <row r="381" s="114" customFormat="1" spans="1:8">
      <c r="A381" s="124" t="s">
        <v>30277</v>
      </c>
      <c r="B381" s="124" t="s">
        <v>30274</v>
      </c>
      <c r="C381" s="124" t="s">
        <v>30451</v>
      </c>
      <c r="D381" s="124"/>
      <c r="E381" s="124" t="s">
        <v>15585</v>
      </c>
      <c r="F381" s="124" t="s">
        <v>14</v>
      </c>
      <c r="G381" s="124"/>
      <c r="H381" s="124"/>
    </row>
    <row r="382" s="114" customFormat="1" spans="1:8">
      <c r="A382" s="124" t="s">
        <v>30277</v>
      </c>
      <c r="B382" s="124" t="s">
        <v>30274</v>
      </c>
      <c r="C382" s="124" t="s">
        <v>30451</v>
      </c>
      <c r="D382" s="124"/>
      <c r="E382" s="124" t="s">
        <v>30616</v>
      </c>
      <c r="F382" s="124" t="s">
        <v>26004</v>
      </c>
      <c r="G382" s="124"/>
      <c r="H382" s="124"/>
    </row>
    <row r="383" s="114" customFormat="1" spans="1:8">
      <c r="A383" s="124" t="s">
        <v>30277</v>
      </c>
      <c r="B383" s="124" t="s">
        <v>30274</v>
      </c>
      <c r="C383" s="124" t="s">
        <v>30451</v>
      </c>
      <c r="D383" s="124"/>
      <c r="E383" s="124" t="s">
        <v>30617</v>
      </c>
      <c r="F383" s="124" t="s">
        <v>26004</v>
      </c>
      <c r="G383" s="124"/>
      <c r="H383" s="124"/>
    </row>
    <row r="384" s="114" customFormat="1" spans="1:8">
      <c r="A384" s="124" t="s">
        <v>30277</v>
      </c>
      <c r="B384" s="124" t="s">
        <v>30274</v>
      </c>
      <c r="C384" s="124" t="s">
        <v>30451</v>
      </c>
      <c r="D384" s="124" t="s">
        <v>30344</v>
      </c>
      <c r="E384" s="124" t="s">
        <v>30344</v>
      </c>
      <c r="F384" s="124" t="s">
        <v>26004</v>
      </c>
      <c r="G384" s="124">
        <v>5</v>
      </c>
      <c r="H384" s="124">
        <v>1500</v>
      </c>
    </row>
    <row r="385" s="114" customFormat="1" spans="1:8">
      <c r="A385" s="124" t="s">
        <v>30277</v>
      </c>
      <c r="B385" s="124" t="s">
        <v>30274</v>
      </c>
      <c r="C385" s="124" t="s">
        <v>30451</v>
      </c>
      <c r="D385" s="124"/>
      <c r="E385" s="124" t="s">
        <v>30618</v>
      </c>
      <c r="F385" s="124" t="s">
        <v>14</v>
      </c>
      <c r="G385" s="124"/>
      <c r="H385" s="124"/>
    </row>
    <row r="386" s="114" customFormat="1" spans="1:8">
      <c r="A386" s="124" t="s">
        <v>30277</v>
      </c>
      <c r="B386" s="124" t="s">
        <v>30274</v>
      </c>
      <c r="C386" s="124" t="s">
        <v>30451</v>
      </c>
      <c r="D386" s="124"/>
      <c r="E386" s="124" t="s">
        <v>30619</v>
      </c>
      <c r="F386" s="124" t="s">
        <v>14</v>
      </c>
      <c r="G386" s="124"/>
      <c r="H386" s="124"/>
    </row>
    <row r="387" s="114" customFormat="1" spans="1:8">
      <c r="A387" s="124" t="s">
        <v>30277</v>
      </c>
      <c r="B387" s="124" t="s">
        <v>30274</v>
      </c>
      <c r="C387" s="124" t="s">
        <v>30451</v>
      </c>
      <c r="D387" s="124"/>
      <c r="E387" s="124" t="s">
        <v>27168</v>
      </c>
      <c r="F387" s="124" t="s">
        <v>14</v>
      </c>
      <c r="G387" s="124"/>
      <c r="H387" s="124"/>
    </row>
    <row r="388" s="114" customFormat="1" spans="1:8">
      <c r="A388" s="124" t="s">
        <v>30277</v>
      </c>
      <c r="B388" s="124" t="s">
        <v>30274</v>
      </c>
      <c r="C388" s="124" t="s">
        <v>30451</v>
      </c>
      <c r="D388" s="124"/>
      <c r="E388" s="124" t="s">
        <v>30620</v>
      </c>
      <c r="F388" s="124" t="s">
        <v>14</v>
      </c>
      <c r="G388" s="124"/>
      <c r="H388" s="124"/>
    </row>
    <row r="389" s="114" customFormat="1" spans="1:8">
      <c r="A389" s="124" t="s">
        <v>30277</v>
      </c>
      <c r="B389" s="124" t="s">
        <v>30274</v>
      </c>
      <c r="C389" s="124" t="s">
        <v>30451</v>
      </c>
      <c r="D389" s="124" t="s">
        <v>30621</v>
      </c>
      <c r="E389" s="124" t="s">
        <v>30621</v>
      </c>
      <c r="F389" s="124" t="s">
        <v>26004</v>
      </c>
      <c r="G389" s="124">
        <v>2</v>
      </c>
      <c r="H389" s="124">
        <v>600</v>
      </c>
    </row>
    <row r="390" s="114" customFormat="1" spans="1:8">
      <c r="A390" s="124" t="s">
        <v>30277</v>
      </c>
      <c r="B390" s="124" t="s">
        <v>30274</v>
      </c>
      <c r="C390" s="124" t="s">
        <v>30451</v>
      </c>
      <c r="D390" s="124"/>
      <c r="E390" s="124" t="s">
        <v>30622</v>
      </c>
      <c r="F390" s="124" t="s">
        <v>26004</v>
      </c>
      <c r="G390" s="124"/>
      <c r="H390" s="124"/>
    </row>
    <row r="391" s="114" customFormat="1" spans="1:8">
      <c r="A391" s="124" t="s">
        <v>30277</v>
      </c>
      <c r="B391" s="124" t="s">
        <v>30274</v>
      </c>
      <c r="C391" s="124" t="s">
        <v>30451</v>
      </c>
      <c r="D391" s="124" t="s">
        <v>30623</v>
      </c>
      <c r="E391" s="124" t="s">
        <v>30623</v>
      </c>
      <c r="F391" s="124" t="s">
        <v>26004</v>
      </c>
      <c r="G391" s="124">
        <v>4</v>
      </c>
      <c r="H391" s="124">
        <v>1200</v>
      </c>
    </row>
    <row r="392" s="114" customFormat="1" spans="1:8">
      <c r="A392" s="124" t="s">
        <v>30277</v>
      </c>
      <c r="B392" s="124" t="s">
        <v>30274</v>
      </c>
      <c r="C392" s="124" t="s">
        <v>30451</v>
      </c>
      <c r="D392" s="124"/>
      <c r="E392" s="124" t="s">
        <v>30624</v>
      </c>
      <c r="F392" s="124" t="s">
        <v>14</v>
      </c>
      <c r="G392" s="124"/>
      <c r="H392" s="124"/>
    </row>
    <row r="393" s="114" customFormat="1" spans="1:8">
      <c r="A393" s="124" t="s">
        <v>30277</v>
      </c>
      <c r="B393" s="124" t="s">
        <v>30274</v>
      </c>
      <c r="C393" s="124" t="s">
        <v>30451</v>
      </c>
      <c r="D393" s="124"/>
      <c r="E393" s="124" t="s">
        <v>28111</v>
      </c>
      <c r="F393" s="124" t="s">
        <v>26004</v>
      </c>
      <c r="G393" s="124"/>
      <c r="H393" s="124"/>
    </row>
    <row r="394" s="114" customFormat="1" spans="1:8">
      <c r="A394" s="124" t="s">
        <v>30277</v>
      </c>
      <c r="B394" s="124" t="s">
        <v>30274</v>
      </c>
      <c r="C394" s="124" t="s">
        <v>30451</v>
      </c>
      <c r="D394" s="124"/>
      <c r="E394" s="124" t="s">
        <v>30625</v>
      </c>
      <c r="F394" s="124" t="s">
        <v>14</v>
      </c>
      <c r="G394" s="124"/>
      <c r="H394" s="124"/>
    </row>
    <row r="395" s="114" customFormat="1" spans="1:8">
      <c r="A395" s="124" t="s">
        <v>30277</v>
      </c>
      <c r="B395" s="124" t="s">
        <v>30274</v>
      </c>
      <c r="C395" s="124" t="s">
        <v>30626</v>
      </c>
      <c r="D395" s="124" t="s">
        <v>30627</v>
      </c>
      <c r="E395" s="124" t="s">
        <v>30627</v>
      </c>
      <c r="F395" s="124" t="s">
        <v>26004</v>
      </c>
      <c r="G395" s="124">
        <v>2</v>
      </c>
      <c r="H395" s="124">
        <v>600</v>
      </c>
    </row>
    <row r="396" s="114" customFormat="1" spans="1:8">
      <c r="A396" s="124" t="s">
        <v>30277</v>
      </c>
      <c r="B396" s="124" t="s">
        <v>30274</v>
      </c>
      <c r="C396" s="124" t="s">
        <v>30626</v>
      </c>
      <c r="D396" s="124"/>
      <c r="E396" s="124" t="s">
        <v>30628</v>
      </c>
      <c r="F396" s="124" t="s">
        <v>14</v>
      </c>
      <c r="G396" s="124"/>
      <c r="H396" s="124"/>
    </row>
    <row r="397" s="114" customFormat="1" spans="1:8">
      <c r="A397" s="124" t="s">
        <v>30277</v>
      </c>
      <c r="B397" s="124" t="s">
        <v>30274</v>
      </c>
      <c r="C397" s="124" t="s">
        <v>30626</v>
      </c>
      <c r="D397" s="124" t="s">
        <v>30629</v>
      </c>
      <c r="E397" s="124" t="s">
        <v>30629</v>
      </c>
      <c r="F397" s="124" t="s">
        <v>26004</v>
      </c>
      <c r="G397" s="124">
        <v>6</v>
      </c>
      <c r="H397" s="124">
        <v>1800</v>
      </c>
    </row>
    <row r="398" s="114" customFormat="1" spans="1:8">
      <c r="A398" s="124" t="s">
        <v>30277</v>
      </c>
      <c r="B398" s="124" t="s">
        <v>30274</v>
      </c>
      <c r="C398" s="124" t="s">
        <v>30626</v>
      </c>
      <c r="D398" s="124"/>
      <c r="E398" s="124" t="s">
        <v>30630</v>
      </c>
      <c r="F398" s="124" t="s">
        <v>14</v>
      </c>
      <c r="G398" s="124"/>
      <c r="H398" s="124"/>
    </row>
    <row r="399" s="114" customFormat="1" spans="1:8">
      <c r="A399" s="124" t="s">
        <v>30277</v>
      </c>
      <c r="B399" s="124" t="s">
        <v>30274</v>
      </c>
      <c r="C399" s="124" t="s">
        <v>30626</v>
      </c>
      <c r="D399" s="124"/>
      <c r="E399" s="124" t="s">
        <v>30631</v>
      </c>
      <c r="F399" s="124" t="s">
        <v>14</v>
      </c>
      <c r="G399" s="124"/>
      <c r="H399" s="124"/>
    </row>
    <row r="400" s="114" customFormat="1" spans="1:8">
      <c r="A400" s="124" t="s">
        <v>30277</v>
      </c>
      <c r="B400" s="124" t="s">
        <v>30274</v>
      </c>
      <c r="C400" s="124" t="s">
        <v>30626</v>
      </c>
      <c r="D400" s="124"/>
      <c r="E400" s="124" t="s">
        <v>30632</v>
      </c>
      <c r="F400" s="124" t="s">
        <v>14</v>
      </c>
      <c r="G400" s="124"/>
      <c r="H400" s="124"/>
    </row>
    <row r="401" s="114" customFormat="1" spans="1:8">
      <c r="A401" s="124" t="s">
        <v>30277</v>
      </c>
      <c r="B401" s="124" t="s">
        <v>30274</v>
      </c>
      <c r="C401" s="124" t="s">
        <v>30626</v>
      </c>
      <c r="D401" s="124"/>
      <c r="E401" s="124" t="s">
        <v>30633</v>
      </c>
      <c r="F401" s="124" t="s">
        <v>26004</v>
      </c>
      <c r="G401" s="124"/>
      <c r="H401" s="124"/>
    </row>
    <row r="402" s="114" customFormat="1" spans="1:8">
      <c r="A402" s="124" t="s">
        <v>30277</v>
      </c>
      <c r="B402" s="124" t="s">
        <v>30274</v>
      </c>
      <c r="C402" s="124" t="s">
        <v>30626</v>
      </c>
      <c r="D402" s="124"/>
      <c r="E402" s="124" t="s">
        <v>30634</v>
      </c>
      <c r="F402" s="124" t="s">
        <v>14</v>
      </c>
      <c r="G402" s="124"/>
      <c r="H402" s="124"/>
    </row>
    <row r="403" s="114" customFormat="1" spans="1:8">
      <c r="A403" s="124" t="s">
        <v>30277</v>
      </c>
      <c r="B403" s="124" t="s">
        <v>30274</v>
      </c>
      <c r="C403" s="124" t="s">
        <v>30626</v>
      </c>
      <c r="D403" s="124" t="s">
        <v>30635</v>
      </c>
      <c r="E403" s="124" t="s">
        <v>30635</v>
      </c>
      <c r="F403" s="124" t="s">
        <v>26004</v>
      </c>
      <c r="G403" s="124">
        <v>4</v>
      </c>
      <c r="H403" s="124">
        <v>1200</v>
      </c>
    </row>
    <row r="404" s="114" customFormat="1" spans="1:8">
      <c r="A404" s="124" t="s">
        <v>30277</v>
      </c>
      <c r="B404" s="124" t="s">
        <v>30274</v>
      </c>
      <c r="C404" s="124" t="s">
        <v>30626</v>
      </c>
      <c r="D404" s="124"/>
      <c r="E404" s="124" t="s">
        <v>30636</v>
      </c>
      <c r="F404" s="124" t="s">
        <v>14</v>
      </c>
      <c r="G404" s="124"/>
      <c r="H404" s="124"/>
    </row>
    <row r="405" s="114" customFormat="1" spans="1:8">
      <c r="A405" s="124" t="s">
        <v>30277</v>
      </c>
      <c r="B405" s="124" t="s">
        <v>30274</v>
      </c>
      <c r="C405" s="124" t="s">
        <v>30626</v>
      </c>
      <c r="D405" s="124"/>
      <c r="E405" s="124" t="s">
        <v>30637</v>
      </c>
      <c r="F405" s="124" t="s">
        <v>14</v>
      </c>
      <c r="G405" s="124"/>
      <c r="H405" s="124"/>
    </row>
    <row r="406" s="114" customFormat="1" spans="1:8">
      <c r="A406" s="124" t="s">
        <v>30277</v>
      </c>
      <c r="B406" s="124" t="s">
        <v>30274</v>
      </c>
      <c r="C406" s="124" t="s">
        <v>30626</v>
      </c>
      <c r="D406" s="124"/>
      <c r="E406" s="124" t="s">
        <v>30638</v>
      </c>
      <c r="F406" s="124" t="s">
        <v>14</v>
      </c>
      <c r="G406" s="124"/>
      <c r="H406" s="124"/>
    </row>
    <row r="407" s="114" customFormat="1" spans="1:8">
      <c r="A407" s="124" t="s">
        <v>30277</v>
      </c>
      <c r="B407" s="124" t="s">
        <v>30274</v>
      </c>
      <c r="C407" s="124" t="s">
        <v>30626</v>
      </c>
      <c r="D407" s="124" t="s">
        <v>30639</v>
      </c>
      <c r="E407" s="124" t="s">
        <v>30639</v>
      </c>
      <c r="F407" s="124" t="s">
        <v>26004</v>
      </c>
      <c r="G407" s="124">
        <v>4</v>
      </c>
      <c r="H407" s="124">
        <v>1200</v>
      </c>
    </row>
    <row r="408" s="114" customFormat="1" spans="1:8">
      <c r="A408" s="124" t="s">
        <v>30277</v>
      </c>
      <c r="B408" s="124" t="s">
        <v>30274</v>
      </c>
      <c r="C408" s="124" t="s">
        <v>30626</v>
      </c>
      <c r="D408" s="124"/>
      <c r="E408" s="124" t="s">
        <v>30640</v>
      </c>
      <c r="F408" s="124" t="s">
        <v>14</v>
      </c>
      <c r="G408" s="124"/>
      <c r="H408" s="124"/>
    </row>
    <row r="409" s="114" customFormat="1" spans="1:8">
      <c r="A409" s="124" t="s">
        <v>30277</v>
      </c>
      <c r="B409" s="124" t="s">
        <v>30274</v>
      </c>
      <c r="C409" s="124" t="s">
        <v>30626</v>
      </c>
      <c r="D409" s="124"/>
      <c r="E409" s="124" t="s">
        <v>30641</v>
      </c>
      <c r="F409" s="124" t="s">
        <v>26004</v>
      </c>
      <c r="G409" s="124"/>
      <c r="H409" s="124"/>
    </row>
    <row r="410" s="114" customFormat="1" spans="1:8">
      <c r="A410" s="124" t="s">
        <v>30277</v>
      </c>
      <c r="B410" s="124" t="s">
        <v>30274</v>
      </c>
      <c r="C410" s="124" t="s">
        <v>30626</v>
      </c>
      <c r="D410" s="124"/>
      <c r="E410" s="124" t="s">
        <v>30642</v>
      </c>
      <c r="F410" s="124" t="s">
        <v>26004</v>
      </c>
      <c r="G410" s="124"/>
      <c r="H410" s="124"/>
    </row>
    <row r="411" s="114" customFormat="1" ht="27" customHeight="1" spans="1:8">
      <c r="A411" s="124" t="s">
        <v>30277</v>
      </c>
      <c r="B411" s="124" t="s">
        <v>30274</v>
      </c>
      <c r="C411" s="124" t="s">
        <v>30626</v>
      </c>
      <c r="D411" s="124" t="s">
        <v>11924</v>
      </c>
      <c r="E411" s="124" t="s">
        <v>11924</v>
      </c>
      <c r="F411" s="124" t="s">
        <v>14</v>
      </c>
      <c r="G411" s="124">
        <v>4</v>
      </c>
      <c r="H411" s="124">
        <v>1200</v>
      </c>
    </row>
    <row r="412" s="114" customFormat="1" spans="1:8">
      <c r="A412" s="124" t="s">
        <v>30277</v>
      </c>
      <c r="B412" s="124" t="s">
        <v>30274</v>
      </c>
      <c r="C412" s="124" t="s">
        <v>30626</v>
      </c>
      <c r="D412" s="124"/>
      <c r="E412" s="124" t="s">
        <v>30643</v>
      </c>
      <c r="F412" s="124" t="s">
        <v>14</v>
      </c>
      <c r="G412" s="124"/>
      <c r="H412" s="124"/>
    </row>
    <row r="413" s="114" customFormat="1" spans="1:8">
      <c r="A413" s="124" t="s">
        <v>30277</v>
      </c>
      <c r="B413" s="124" t="s">
        <v>30274</v>
      </c>
      <c r="C413" s="124" t="s">
        <v>30626</v>
      </c>
      <c r="D413" s="124"/>
      <c r="E413" s="124" t="s">
        <v>30644</v>
      </c>
      <c r="F413" s="124" t="s">
        <v>26004</v>
      </c>
      <c r="G413" s="124"/>
      <c r="H413" s="124"/>
    </row>
    <row r="414" s="114" customFormat="1" spans="1:8">
      <c r="A414" s="124" t="s">
        <v>30277</v>
      </c>
      <c r="B414" s="124" t="s">
        <v>30274</v>
      </c>
      <c r="C414" s="124" t="s">
        <v>30626</v>
      </c>
      <c r="D414" s="124"/>
      <c r="E414" s="124" t="s">
        <v>30645</v>
      </c>
      <c r="F414" s="124" t="s">
        <v>26004</v>
      </c>
      <c r="G414" s="124"/>
      <c r="H414" s="124"/>
    </row>
    <row r="415" s="115" customFormat="1" spans="1:8">
      <c r="A415" s="21" t="s">
        <v>30273</v>
      </c>
      <c r="B415" s="21" t="s">
        <v>30274</v>
      </c>
      <c r="C415" s="21" t="s">
        <v>30626</v>
      </c>
      <c r="D415" s="128" t="s">
        <v>30646</v>
      </c>
      <c r="E415" s="21" t="s">
        <v>30646</v>
      </c>
      <c r="F415" s="21" t="s">
        <v>26004</v>
      </c>
      <c r="G415" s="117"/>
      <c r="H415" s="21">
        <v>0</v>
      </c>
    </row>
    <row r="416" s="114" customFormat="1" spans="1:8">
      <c r="A416" s="124" t="s">
        <v>30277</v>
      </c>
      <c r="B416" s="124" t="s">
        <v>30274</v>
      </c>
      <c r="C416" s="124" t="s">
        <v>30626</v>
      </c>
      <c r="D416" s="124"/>
      <c r="E416" s="124" t="s">
        <v>27558</v>
      </c>
      <c r="F416" s="124" t="s">
        <v>14</v>
      </c>
      <c r="G416" s="124">
        <v>3</v>
      </c>
      <c r="H416" s="124">
        <v>900</v>
      </c>
    </row>
    <row r="417" s="114" customFormat="1" spans="1:8">
      <c r="A417" s="124" t="s">
        <v>30277</v>
      </c>
      <c r="B417" s="124" t="s">
        <v>30274</v>
      </c>
      <c r="C417" s="124" t="s">
        <v>30626</v>
      </c>
      <c r="D417" s="124"/>
      <c r="E417" s="124" t="s">
        <v>30647</v>
      </c>
      <c r="F417" s="124" t="s">
        <v>26004</v>
      </c>
      <c r="G417" s="124"/>
      <c r="H417" s="124"/>
    </row>
    <row r="418" s="114" customFormat="1" spans="1:8">
      <c r="A418" s="124" t="s">
        <v>30277</v>
      </c>
      <c r="B418" s="124" t="s">
        <v>30274</v>
      </c>
      <c r="C418" s="124" t="s">
        <v>30626</v>
      </c>
      <c r="D418" s="124"/>
      <c r="E418" s="124" t="s">
        <v>30648</v>
      </c>
      <c r="F418" s="124" t="s">
        <v>26004</v>
      </c>
      <c r="G418" s="124"/>
      <c r="H418" s="124"/>
    </row>
    <row r="419" s="114" customFormat="1" spans="1:8">
      <c r="A419" s="124" t="s">
        <v>30277</v>
      </c>
      <c r="B419" s="124" t="s">
        <v>30274</v>
      </c>
      <c r="C419" s="124" t="s">
        <v>30626</v>
      </c>
      <c r="D419" s="124" t="s">
        <v>30649</v>
      </c>
      <c r="E419" s="124" t="s">
        <v>30649</v>
      </c>
      <c r="F419" s="124" t="s">
        <v>26004</v>
      </c>
      <c r="G419" s="124">
        <v>2</v>
      </c>
      <c r="H419" s="124">
        <v>600</v>
      </c>
    </row>
    <row r="420" s="115" customFormat="1" spans="1:8">
      <c r="A420" s="10" t="s">
        <v>30273</v>
      </c>
      <c r="B420" s="10" t="s">
        <v>30274</v>
      </c>
      <c r="C420" s="10" t="s">
        <v>30626</v>
      </c>
      <c r="D420" s="10"/>
      <c r="E420" s="10" t="s">
        <v>30650</v>
      </c>
      <c r="F420" s="10" t="s">
        <v>26004</v>
      </c>
      <c r="G420" s="117"/>
      <c r="H420" s="10"/>
    </row>
    <row r="421" s="114" customFormat="1" spans="1:8">
      <c r="A421" s="124" t="s">
        <v>30277</v>
      </c>
      <c r="B421" s="124" t="s">
        <v>30274</v>
      </c>
      <c r="C421" s="124" t="s">
        <v>30626</v>
      </c>
      <c r="D421" s="124"/>
      <c r="E421" s="124" t="s">
        <v>30651</v>
      </c>
      <c r="F421" s="124" t="s">
        <v>26004</v>
      </c>
      <c r="G421" s="124"/>
      <c r="H421" s="124"/>
    </row>
    <row r="422" s="114" customFormat="1" spans="1:8">
      <c r="A422" s="124" t="s">
        <v>30277</v>
      </c>
      <c r="B422" s="124" t="s">
        <v>30274</v>
      </c>
      <c r="C422" s="124" t="s">
        <v>30626</v>
      </c>
      <c r="D422" s="124" t="s">
        <v>3466</v>
      </c>
      <c r="E422" s="124" t="s">
        <v>3466</v>
      </c>
      <c r="F422" s="124" t="s">
        <v>14</v>
      </c>
      <c r="G422" s="124">
        <v>2</v>
      </c>
      <c r="H422" s="124">
        <v>600</v>
      </c>
    </row>
    <row r="423" s="114" customFormat="1" spans="1:8">
      <c r="A423" s="124" t="s">
        <v>30277</v>
      </c>
      <c r="B423" s="124" t="s">
        <v>30274</v>
      </c>
      <c r="C423" s="124" t="s">
        <v>30626</v>
      </c>
      <c r="D423" s="124"/>
      <c r="E423" s="124" t="s">
        <v>30652</v>
      </c>
      <c r="F423" s="124" t="s">
        <v>26004</v>
      </c>
      <c r="G423" s="124"/>
      <c r="H423" s="124"/>
    </row>
    <row r="424" s="114" customFormat="1" spans="1:8">
      <c r="A424" s="124" t="s">
        <v>30277</v>
      </c>
      <c r="B424" s="124" t="s">
        <v>30274</v>
      </c>
      <c r="C424" s="124" t="s">
        <v>30626</v>
      </c>
      <c r="D424" s="124" t="s">
        <v>30653</v>
      </c>
      <c r="E424" s="124" t="s">
        <v>30653</v>
      </c>
      <c r="F424" s="124" t="s">
        <v>26004</v>
      </c>
      <c r="G424" s="124">
        <v>4</v>
      </c>
      <c r="H424" s="124">
        <v>1200</v>
      </c>
    </row>
    <row r="425" s="114" customFormat="1" spans="1:8">
      <c r="A425" s="124" t="s">
        <v>30277</v>
      </c>
      <c r="B425" s="124" t="s">
        <v>30274</v>
      </c>
      <c r="C425" s="124" t="s">
        <v>30626</v>
      </c>
      <c r="D425" s="124"/>
      <c r="E425" s="124" t="s">
        <v>30654</v>
      </c>
      <c r="F425" s="124" t="s">
        <v>14</v>
      </c>
      <c r="G425" s="124"/>
      <c r="H425" s="124"/>
    </row>
    <row r="426" s="114" customFormat="1" spans="1:8">
      <c r="A426" s="124" t="s">
        <v>30277</v>
      </c>
      <c r="B426" s="124" t="s">
        <v>30274</v>
      </c>
      <c r="C426" s="124" t="s">
        <v>30626</v>
      </c>
      <c r="D426" s="124"/>
      <c r="E426" s="124" t="s">
        <v>30655</v>
      </c>
      <c r="F426" s="124" t="s">
        <v>26004</v>
      </c>
      <c r="G426" s="124"/>
      <c r="H426" s="124"/>
    </row>
    <row r="427" s="114" customFormat="1" spans="1:8">
      <c r="A427" s="124" t="s">
        <v>30277</v>
      </c>
      <c r="B427" s="124" t="s">
        <v>30274</v>
      </c>
      <c r="C427" s="124" t="s">
        <v>30626</v>
      </c>
      <c r="D427" s="124"/>
      <c r="E427" s="124" t="s">
        <v>1379</v>
      </c>
      <c r="F427" s="124" t="s">
        <v>14</v>
      </c>
      <c r="G427" s="124"/>
      <c r="H427" s="124"/>
    </row>
    <row r="428" s="114" customFormat="1" spans="1:8">
      <c r="A428" s="124" t="s">
        <v>30277</v>
      </c>
      <c r="B428" s="124" t="s">
        <v>30274</v>
      </c>
      <c r="C428" s="124" t="s">
        <v>30626</v>
      </c>
      <c r="D428" s="124" t="s">
        <v>30656</v>
      </c>
      <c r="E428" s="129" t="s">
        <v>30657</v>
      </c>
      <c r="F428" s="124" t="s">
        <v>14</v>
      </c>
      <c r="G428" s="124">
        <v>4</v>
      </c>
      <c r="H428" s="124">
        <v>1200</v>
      </c>
    </row>
    <row r="429" s="114" customFormat="1" spans="1:8">
      <c r="A429" s="124" t="s">
        <v>30277</v>
      </c>
      <c r="B429" s="124" t="s">
        <v>30274</v>
      </c>
      <c r="C429" s="124" t="s">
        <v>30626</v>
      </c>
      <c r="D429" s="124"/>
      <c r="E429" s="124" t="s">
        <v>30658</v>
      </c>
      <c r="F429" s="124" t="s">
        <v>14</v>
      </c>
      <c r="G429" s="124"/>
      <c r="H429" s="124"/>
    </row>
    <row r="430" s="114" customFormat="1" spans="1:8">
      <c r="A430" s="124" t="s">
        <v>30277</v>
      </c>
      <c r="B430" s="124" t="s">
        <v>30274</v>
      </c>
      <c r="C430" s="124" t="s">
        <v>30626</v>
      </c>
      <c r="D430" s="124"/>
      <c r="E430" s="124" t="s">
        <v>30659</v>
      </c>
      <c r="F430" s="124" t="s">
        <v>26004</v>
      </c>
      <c r="G430" s="124"/>
      <c r="H430" s="124"/>
    </row>
    <row r="431" s="114" customFormat="1" spans="1:8">
      <c r="A431" s="124" t="s">
        <v>30277</v>
      </c>
      <c r="B431" s="124" t="s">
        <v>30274</v>
      </c>
      <c r="C431" s="124" t="s">
        <v>30626</v>
      </c>
      <c r="D431" s="124"/>
      <c r="E431" s="124" t="s">
        <v>30660</v>
      </c>
      <c r="F431" s="124" t="s">
        <v>14</v>
      </c>
      <c r="G431" s="124"/>
      <c r="H431" s="124"/>
    </row>
    <row r="432" s="115" customFormat="1" spans="1:8">
      <c r="A432" s="10" t="s">
        <v>30273</v>
      </c>
      <c r="B432" s="10" t="s">
        <v>30274</v>
      </c>
      <c r="C432" s="10" t="s">
        <v>30626</v>
      </c>
      <c r="D432" s="10"/>
      <c r="E432" s="10" t="s">
        <v>30661</v>
      </c>
      <c r="F432" s="10" t="s">
        <v>14</v>
      </c>
      <c r="G432" s="117"/>
      <c r="H432" s="10"/>
    </row>
    <row r="433" s="114" customFormat="1" spans="1:8">
      <c r="A433" s="124" t="s">
        <v>30277</v>
      </c>
      <c r="B433" s="124" t="s">
        <v>30274</v>
      </c>
      <c r="C433" s="124" t="s">
        <v>30626</v>
      </c>
      <c r="D433" s="124" t="s">
        <v>30662</v>
      </c>
      <c r="E433" s="124" t="s">
        <v>30662</v>
      </c>
      <c r="F433" s="124" t="s">
        <v>26004</v>
      </c>
      <c r="G433" s="124">
        <v>1</v>
      </c>
      <c r="H433" s="124">
        <v>300</v>
      </c>
    </row>
    <row r="434" s="114" customFormat="1" spans="1:8">
      <c r="A434" s="124" t="s">
        <v>30277</v>
      </c>
      <c r="B434" s="124" t="s">
        <v>30274</v>
      </c>
      <c r="C434" s="124" t="s">
        <v>30626</v>
      </c>
      <c r="D434" s="124" t="s">
        <v>30663</v>
      </c>
      <c r="E434" s="124" t="s">
        <v>30663</v>
      </c>
      <c r="F434" s="124" t="s">
        <v>26004</v>
      </c>
      <c r="G434" s="124">
        <v>4</v>
      </c>
      <c r="H434" s="124">
        <v>1200</v>
      </c>
    </row>
    <row r="435" s="114" customFormat="1" spans="1:8">
      <c r="A435" s="124" t="s">
        <v>30277</v>
      </c>
      <c r="B435" s="124" t="s">
        <v>30274</v>
      </c>
      <c r="C435" s="124" t="s">
        <v>30626</v>
      </c>
      <c r="D435" s="124"/>
      <c r="E435" s="124" t="s">
        <v>30664</v>
      </c>
      <c r="F435" s="124" t="s">
        <v>14</v>
      </c>
      <c r="G435" s="124"/>
      <c r="H435" s="124"/>
    </row>
    <row r="436" s="114" customFormat="1" spans="1:8">
      <c r="A436" s="124" t="s">
        <v>30277</v>
      </c>
      <c r="B436" s="124" t="s">
        <v>30274</v>
      </c>
      <c r="C436" s="124" t="s">
        <v>30626</v>
      </c>
      <c r="D436" s="124"/>
      <c r="E436" s="124" t="s">
        <v>30665</v>
      </c>
      <c r="F436" s="124" t="s">
        <v>26004</v>
      </c>
      <c r="G436" s="124"/>
      <c r="H436" s="124"/>
    </row>
    <row r="437" s="114" customFormat="1" spans="1:8">
      <c r="A437" s="124" t="s">
        <v>30277</v>
      </c>
      <c r="B437" s="124" t="s">
        <v>30274</v>
      </c>
      <c r="C437" s="124" t="s">
        <v>30626</v>
      </c>
      <c r="D437" s="124"/>
      <c r="E437" s="124" t="s">
        <v>30666</v>
      </c>
      <c r="F437" s="124" t="s">
        <v>26004</v>
      </c>
      <c r="G437" s="124"/>
      <c r="H437" s="124"/>
    </row>
    <row r="438" s="114" customFormat="1" spans="1:8">
      <c r="A438" s="124" t="s">
        <v>30277</v>
      </c>
      <c r="B438" s="124" t="s">
        <v>30274</v>
      </c>
      <c r="C438" s="124" t="s">
        <v>30626</v>
      </c>
      <c r="D438" s="124" t="s">
        <v>30667</v>
      </c>
      <c r="E438" s="124" t="s">
        <v>30667</v>
      </c>
      <c r="F438" s="124" t="s">
        <v>26004</v>
      </c>
      <c r="G438" s="124">
        <v>2</v>
      </c>
      <c r="H438" s="124">
        <v>600</v>
      </c>
    </row>
    <row r="439" s="114" customFormat="1" spans="1:8">
      <c r="A439" s="124" t="s">
        <v>30277</v>
      </c>
      <c r="B439" s="124" t="s">
        <v>30274</v>
      </c>
      <c r="C439" s="124" t="s">
        <v>30626</v>
      </c>
      <c r="D439" s="124"/>
      <c r="E439" s="124" t="s">
        <v>30668</v>
      </c>
      <c r="F439" s="124" t="s">
        <v>26004</v>
      </c>
      <c r="G439" s="124"/>
      <c r="H439" s="124"/>
    </row>
    <row r="440" s="114" customFormat="1" spans="1:8">
      <c r="A440" s="124" t="s">
        <v>30277</v>
      </c>
      <c r="B440" s="124" t="s">
        <v>30274</v>
      </c>
      <c r="C440" s="124" t="s">
        <v>30626</v>
      </c>
      <c r="D440" s="124" t="s">
        <v>30669</v>
      </c>
      <c r="E440" s="124" t="s">
        <v>30669</v>
      </c>
      <c r="F440" s="124" t="s">
        <v>26004</v>
      </c>
      <c r="G440" s="124">
        <v>2</v>
      </c>
      <c r="H440" s="124">
        <v>600</v>
      </c>
    </row>
    <row r="441" s="115" customFormat="1" spans="1:8">
      <c r="A441" s="10" t="s">
        <v>30273</v>
      </c>
      <c r="B441" s="10" t="s">
        <v>30274</v>
      </c>
      <c r="C441" s="10" t="s">
        <v>30626</v>
      </c>
      <c r="D441" s="10"/>
      <c r="E441" s="10" t="s">
        <v>30670</v>
      </c>
      <c r="F441" s="10" t="s">
        <v>14</v>
      </c>
      <c r="G441" s="117"/>
      <c r="H441" s="10"/>
    </row>
    <row r="442" s="114" customFormat="1" spans="1:8">
      <c r="A442" s="124" t="s">
        <v>30277</v>
      </c>
      <c r="B442" s="124" t="s">
        <v>30274</v>
      </c>
      <c r="C442" s="124" t="s">
        <v>30626</v>
      </c>
      <c r="D442" s="124"/>
      <c r="E442" s="124" t="s">
        <v>30671</v>
      </c>
      <c r="F442" s="124" t="s">
        <v>26004</v>
      </c>
      <c r="G442" s="124"/>
      <c r="H442" s="124"/>
    </row>
    <row r="443" s="114" customFormat="1" spans="1:8">
      <c r="A443" s="124" t="s">
        <v>30277</v>
      </c>
      <c r="B443" s="124" t="s">
        <v>30274</v>
      </c>
      <c r="C443" s="124" t="s">
        <v>30626</v>
      </c>
      <c r="D443" s="124" t="s">
        <v>30672</v>
      </c>
      <c r="E443" s="124" t="s">
        <v>30672</v>
      </c>
      <c r="F443" s="124" t="s">
        <v>26004</v>
      </c>
      <c r="G443" s="124">
        <v>4</v>
      </c>
      <c r="H443" s="124">
        <v>1200</v>
      </c>
    </row>
    <row r="444" s="114" customFormat="1" spans="1:8">
      <c r="A444" s="124" t="s">
        <v>30277</v>
      </c>
      <c r="B444" s="124" t="s">
        <v>30274</v>
      </c>
      <c r="C444" s="124" t="s">
        <v>30626</v>
      </c>
      <c r="D444" s="124"/>
      <c r="E444" s="124" t="s">
        <v>30673</v>
      </c>
      <c r="F444" s="124" t="s">
        <v>14</v>
      </c>
      <c r="G444" s="124"/>
      <c r="H444" s="124"/>
    </row>
    <row r="445" s="114" customFormat="1" spans="1:8">
      <c r="A445" s="124" t="s">
        <v>30277</v>
      </c>
      <c r="B445" s="124" t="s">
        <v>30274</v>
      </c>
      <c r="C445" s="124" t="s">
        <v>30626</v>
      </c>
      <c r="D445" s="124"/>
      <c r="E445" s="124" t="s">
        <v>30674</v>
      </c>
      <c r="F445" s="124" t="s">
        <v>14</v>
      </c>
      <c r="G445" s="124"/>
      <c r="H445" s="124"/>
    </row>
    <row r="446" s="114" customFormat="1" spans="1:8">
      <c r="A446" s="124" t="s">
        <v>30277</v>
      </c>
      <c r="B446" s="124" t="s">
        <v>30274</v>
      </c>
      <c r="C446" s="124" t="s">
        <v>30626</v>
      </c>
      <c r="D446" s="124"/>
      <c r="E446" s="124" t="s">
        <v>30675</v>
      </c>
      <c r="F446" s="124" t="s">
        <v>26004</v>
      </c>
      <c r="G446" s="124"/>
      <c r="H446" s="124"/>
    </row>
    <row r="447" s="115" customFormat="1" spans="1:8">
      <c r="A447" s="21" t="s">
        <v>30273</v>
      </c>
      <c r="B447" s="21" t="s">
        <v>30274</v>
      </c>
      <c r="C447" s="21" t="s">
        <v>30626</v>
      </c>
      <c r="D447" s="21" t="s">
        <v>30676</v>
      </c>
      <c r="E447" s="21" t="s">
        <v>30676</v>
      </c>
      <c r="F447" s="21" t="s">
        <v>14</v>
      </c>
      <c r="G447" s="117"/>
      <c r="H447" s="21">
        <v>0</v>
      </c>
    </row>
    <row r="448" s="114" customFormat="1" spans="1:8">
      <c r="A448" s="124" t="s">
        <v>30277</v>
      </c>
      <c r="B448" s="124" t="s">
        <v>30274</v>
      </c>
      <c r="C448" s="124" t="s">
        <v>30626</v>
      </c>
      <c r="D448" s="124" t="s">
        <v>30677</v>
      </c>
      <c r="E448" s="124" t="s">
        <v>30677</v>
      </c>
      <c r="F448" s="124" t="s">
        <v>26004</v>
      </c>
      <c r="G448" s="124">
        <v>6</v>
      </c>
      <c r="H448" s="124">
        <v>1800</v>
      </c>
    </row>
    <row r="449" s="114" customFormat="1" spans="1:8">
      <c r="A449" s="124" t="s">
        <v>30277</v>
      </c>
      <c r="B449" s="124" t="s">
        <v>30274</v>
      </c>
      <c r="C449" s="124" t="s">
        <v>30626</v>
      </c>
      <c r="D449" s="124"/>
      <c r="E449" s="124" t="s">
        <v>30678</v>
      </c>
      <c r="F449" s="124" t="s">
        <v>14</v>
      </c>
      <c r="G449" s="124"/>
      <c r="H449" s="124"/>
    </row>
    <row r="450" s="114" customFormat="1" spans="1:8">
      <c r="A450" s="124" t="s">
        <v>30277</v>
      </c>
      <c r="B450" s="124" t="s">
        <v>30274</v>
      </c>
      <c r="C450" s="124" t="s">
        <v>30626</v>
      </c>
      <c r="D450" s="124"/>
      <c r="E450" s="124" t="s">
        <v>30679</v>
      </c>
      <c r="F450" s="124" t="s">
        <v>26004</v>
      </c>
      <c r="G450" s="124"/>
      <c r="H450" s="124"/>
    </row>
    <row r="451" s="115" customFormat="1" spans="1:8">
      <c r="A451" s="10" t="s">
        <v>30273</v>
      </c>
      <c r="B451" s="10" t="s">
        <v>30274</v>
      </c>
      <c r="C451" s="10" t="s">
        <v>30626</v>
      </c>
      <c r="D451" s="10"/>
      <c r="E451" s="10" t="s">
        <v>30680</v>
      </c>
      <c r="F451" s="10" t="s">
        <v>26004</v>
      </c>
      <c r="G451" s="117"/>
      <c r="H451" s="10"/>
    </row>
    <row r="452" s="114" customFormat="1" spans="1:8">
      <c r="A452" s="124" t="s">
        <v>30277</v>
      </c>
      <c r="B452" s="124" t="s">
        <v>30274</v>
      </c>
      <c r="C452" s="124" t="s">
        <v>30626</v>
      </c>
      <c r="D452" s="124"/>
      <c r="E452" s="124" t="s">
        <v>30681</v>
      </c>
      <c r="F452" s="124" t="s">
        <v>26004</v>
      </c>
      <c r="G452" s="124"/>
      <c r="H452" s="124"/>
    </row>
    <row r="453" s="114" customFormat="1" spans="1:8">
      <c r="A453" s="124" t="s">
        <v>30277</v>
      </c>
      <c r="B453" s="124" t="s">
        <v>30274</v>
      </c>
      <c r="C453" s="124" t="s">
        <v>30626</v>
      </c>
      <c r="D453" s="124"/>
      <c r="E453" s="124" t="s">
        <v>30682</v>
      </c>
      <c r="F453" s="124" t="s">
        <v>14</v>
      </c>
      <c r="G453" s="124"/>
      <c r="H453" s="124"/>
    </row>
    <row r="454" s="114" customFormat="1" spans="1:8">
      <c r="A454" s="124" t="s">
        <v>30277</v>
      </c>
      <c r="B454" s="124" t="s">
        <v>30274</v>
      </c>
      <c r="C454" s="124" t="s">
        <v>30626</v>
      </c>
      <c r="D454" s="124"/>
      <c r="E454" s="124" t="s">
        <v>30683</v>
      </c>
      <c r="F454" s="124" t="s">
        <v>14</v>
      </c>
      <c r="G454" s="124"/>
      <c r="H454" s="124"/>
    </row>
    <row r="455" s="114" customFormat="1" spans="1:8">
      <c r="A455" s="124" t="s">
        <v>30277</v>
      </c>
      <c r="B455" s="124" t="s">
        <v>30274</v>
      </c>
      <c r="C455" s="124" t="s">
        <v>30626</v>
      </c>
      <c r="D455" s="124" t="s">
        <v>30684</v>
      </c>
      <c r="E455" s="124" t="s">
        <v>30684</v>
      </c>
      <c r="F455" s="124" t="s">
        <v>26004</v>
      </c>
      <c r="G455" s="124">
        <v>1</v>
      </c>
      <c r="H455" s="124">
        <v>300</v>
      </c>
    </row>
    <row r="456" s="114" customFormat="1" spans="1:8">
      <c r="A456" s="124" t="s">
        <v>30277</v>
      </c>
      <c r="B456" s="124" t="s">
        <v>30274</v>
      </c>
      <c r="C456" s="124" t="s">
        <v>30626</v>
      </c>
      <c r="D456" s="124" t="s">
        <v>30685</v>
      </c>
      <c r="E456" s="124" t="s">
        <v>30685</v>
      </c>
      <c r="F456" s="124" t="s">
        <v>26004</v>
      </c>
      <c r="G456" s="124">
        <v>5</v>
      </c>
      <c r="H456" s="124">
        <v>1500</v>
      </c>
    </row>
    <row r="457" s="114" customFormat="1" spans="1:8">
      <c r="A457" s="124" t="s">
        <v>30277</v>
      </c>
      <c r="B457" s="124" t="s">
        <v>30274</v>
      </c>
      <c r="C457" s="124" t="s">
        <v>30626</v>
      </c>
      <c r="D457" s="124"/>
      <c r="E457" s="124" t="s">
        <v>30678</v>
      </c>
      <c r="F457" s="124" t="s">
        <v>14</v>
      </c>
      <c r="G457" s="124"/>
      <c r="H457" s="124"/>
    </row>
    <row r="458" s="114" customFormat="1" spans="1:8">
      <c r="A458" s="124" t="s">
        <v>30277</v>
      </c>
      <c r="B458" s="124" t="s">
        <v>30274</v>
      </c>
      <c r="C458" s="124" t="s">
        <v>30626</v>
      </c>
      <c r="D458" s="124"/>
      <c r="E458" s="124" t="s">
        <v>30686</v>
      </c>
      <c r="F458" s="124" t="s">
        <v>26004</v>
      </c>
      <c r="G458" s="124"/>
      <c r="H458" s="124"/>
    </row>
    <row r="459" s="114" customFormat="1" spans="1:8">
      <c r="A459" s="124" t="s">
        <v>30277</v>
      </c>
      <c r="B459" s="124" t="s">
        <v>30274</v>
      </c>
      <c r="C459" s="124" t="s">
        <v>30626</v>
      </c>
      <c r="D459" s="124"/>
      <c r="E459" s="124" t="s">
        <v>30687</v>
      </c>
      <c r="F459" s="124" t="s">
        <v>26004</v>
      </c>
      <c r="G459" s="124"/>
      <c r="H459" s="124"/>
    </row>
    <row r="460" s="114" customFormat="1" spans="1:8">
      <c r="A460" s="124" t="s">
        <v>30277</v>
      </c>
      <c r="B460" s="124" t="s">
        <v>30274</v>
      </c>
      <c r="C460" s="124" t="s">
        <v>30626</v>
      </c>
      <c r="D460" s="124"/>
      <c r="E460" s="124" t="s">
        <v>30688</v>
      </c>
      <c r="F460" s="124" t="s">
        <v>26004</v>
      </c>
      <c r="G460" s="124"/>
      <c r="H460" s="124"/>
    </row>
    <row r="461" s="114" customFormat="1" spans="1:8">
      <c r="A461" s="124" t="s">
        <v>30277</v>
      </c>
      <c r="B461" s="124" t="s">
        <v>30274</v>
      </c>
      <c r="C461" s="124" t="s">
        <v>30626</v>
      </c>
      <c r="D461" s="124" t="s">
        <v>30689</v>
      </c>
      <c r="E461" s="124" t="s">
        <v>30689</v>
      </c>
      <c r="F461" s="124" t="s">
        <v>26004</v>
      </c>
      <c r="G461" s="124">
        <v>2</v>
      </c>
      <c r="H461" s="124">
        <v>600</v>
      </c>
    </row>
    <row r="462" s="114" customFormat="1" spans="1:8">
      <c r="A462" s="124" t="s">
        <v>30277</v>
      </c>
      <c r="B462" s="124" t="s">
        <v>30274</v>
      </c>
      <c r="C462" s="124" t="s">
        <v>30626</v>
      </c>
      <c r="D462" s="124"/>
      <c r="E462" s="124" t="s">
        <v>30690</v>
      </c>
      <c r="F462" s="124" t="s">
        <v>26004</v>
      </c>
      <c r="G462" s="124"/>
      <c r="H462" s="124"/>
    </row>
    <row r="463" s="114" customFormat="1" spans="1:8">
      <c r="A463" s="124" t="s">
        <v>30277</v>
      </c>
      <c r="B463" s="124" t="s">
        <v>30274</v>
      </c>
      <c r="C463" s="124" t="s">
        <v>30626</v>
      </c>
      <c r="D463" s="124" t="s">
        <v>30691</v>
      </c>
      <c r="E463" s="124" t="s">
        <v>30691</v>
      </c>
      <c r="F463" s="124" t="s">
        <v>26004</v>
      </c>
      <c r="G463" s="124">
        <v>4</v>
      </c>
      <c r="H463" s="124">
        <v>1200</v>
      </c>
    </row>
    <row r="464" s="114" customFormat="1" spans="1:8">
      <c r="A464" s="124" t="s">
        <v>30277</v>
      </c>
      <c r="B464" s="124" t="s">
        <v>30274</v>
      </c>
      <c r="C464" s="124" t="s">
        <v>30626</v>
      </c>
      <c r="D464" s="124"/>
      <c r="E464" s="124" t="s">
        <v>30692</v>
      </c>
      <c r="F464" s="124" t="s">
        <v>26004</v>
      </c>
      <c r="G464" s="124"/>
      <c r="H464" s="124"/>
    </row>
    <row r="465" s="114" customFormat="1" spans="1:8">
      <c r="A465" s="124" t="s">
        <v>30277</v>
      </c>
      <c r="B465" s="124" t="s">
        <v>30274</v>
      </c>
      <c r="C465" s="124" t="s">
        <v>30626</v>
      </c>
      <c r="D465" s="124"/>
      <c r="E465" s="124" t="s">
        <v>21038</v>
      </c>
      <c r="F465" s="124" t="s">
        <v>14</v>
      </c>
      <c r="G465" s="124"/>
      <c r="H465" s="124"/>
    </row>
    <row r="466" s="114" customFormat="1" spans="1:8">
      <c r="A466" s="124" t="s">
        <v>30277</v>
      </c>
      <c r="B466" s="124" t="s">
        <v>30274</v>
      </c>
      <c r="C466" s="124" t="s">
        <v>30626</v>
      </c>
      <c r="D466" s="124"/>
      <c r="E466" s="124" t="s">
        <v>30693</v>
      </c>
      <c r="F466" s="124" t="s">
        <v>14</v>
      </c>
      <c r="G466" s="124"/>
      <c r="H466" s="124"/>
    </row>
    <row r="467" s="114" customFormat="1" spans="1:8">
      <c r="A467" s="124" t="s">
        <v>30277</v>
      </c>
      <c r="B467" s="124" t="s">
        <v>30274</v>
      </c>
      <c r="C467" s="124" t="s">
        <v>30626</v>
      </c>
      <c r="D467" s="124" t="s">
        <v>30694</v>
      </c>
      <c r="E467" s="124" t="s">
        <v>30694</v>
      </c>
      <c r="F467" s="124" t="s">
        <v>26004</v>
      </c>
      <c r="G467" s="124">
        <v>2</v>
      </c>
      <c r="H467" s="124">
        <v>600</v>
      </c>
    </row>
    <row r="468" s="115" customFormat="1" spans="1:8">
      <c r="A468" s="10" t="s">
        <v>30273</v>
      </c>
      <c r="B468" s="10" t="s">
        <v>30274</v>
      </c>
      <c r="C468" s="10" t="s">
        <v>30626</v>
      </c>
      <c r="D468" s="10"/>
      <c r="E468" s="10" t="s">
        <v>13169</v>
      </c>
      <c r="F468" s="10" t="s">
        <v>14</v>
      </c>
      <c r="G468" s="117"/>
      <c r="H468" s="10"/>
    </row>
    <row r="469" s="114" customFormat="1" spans="1:8">
      <c r="A469" s="124" t="s">
        <v>30277</v>
      </c>
      <c r="B469" s="124" t="s">
        <v>30274</v>
      </c>
      <c r="C469" s="124" t="s">
        <v>30626</v>
      </c>
      <c r="D469" s="124"/>
      <c r="E469" s="124" t="s">
        <v>30695</v>
      </c>
      <c r="F469" s="124" t="s">
        <v>26004</v>
      </c>
      <c r="G469" s="124"/>
      <c r="H469" s="124"/>
    </row>
    <row r="470" s="114" customFormat="1" spans="1:8">
      <c r="A470" s="124" t="s">
        <v>30277</v>
      </c>
      <c r="B470" s="124" t="s">
        <v>30274</v>
      </c>
      <c r="C470" s="124" t="s">
        <v>30626</v>
      </c>
      <c r="D470" s="124" t="s">
        <v>30696</v>
      </c>
      <c r="E470" s="124" t="s">
        <v>30696</v>
      </c>
      <c r="F470" s="124" t="s">
        <v>26004</v>
      </c>
      <c r="G470" s="124">
        <v>3</v>
      </c>
      <c r="H470" s="124">
        <v>900</v>
      </c>
    </row>
    <row r="471" s="114" customFormat="1" spans="1:8">
      <c r="A471" s="124" t="s">
        <v>30277</v>
      </c>
      <c r="B471" s="124" t="s">
        <v>30274</v>
      </c>
      <c r="C471" s="124" t="s">
        <v>30626</v>
      </c>
      <c r="D471" s="124"/>
      <c r="E471" s="124" t="s">
        <v>30697</v>
      </c>
      <c r="F471" s="124" t="s">
        <v>14</v>
      </c>
      <c r="G471" s="124"/>
      <c r="H471" s="124"/>
    </row>
    <row r="472" s="114" customFormat="1" spans="1:8">
      <c r="A472" s="124" t="s">
        <v>30277</v>
      </c>
      <c r="B472" s="124" t="s">
        <v>30274</v>
      </c>
      <c r="C472" s="124" t="s">
        <v>30626</v>
      </c>
      <c r="D472" s="124"/>
      <c r="E472" s="124" t="s">
        <v>30698</v>
      </c>
      <c r="F472" s="124" t="s">
        <v>14</v>
      </c>
      <c r="G472" s="124"/>
      <c r="H472" s="124"/>
    </row>
    <row r="473" s="114" customFormat="1" spans="1:8">
      <c r="A473" s="124" t="s">
        <v>30277</v>
      </c>
      <c r="B473" s="124" t="s">
        <v>30274</v>
      </c>
      <c r="C473" s="124" t="s">
        <v>30626</v>
      </c>
      <c r="D473" s="124" t="s">
        <v>30699</v>
      </c>
      <c r="E473" s="124" t="s">
        <v>30699</v>
      </c>
      <c r="F473" s="124" t="s">
        <v>14</v>
      </c>
      <c r="G473" s="124">
        <v>4</v>
      </c>
      <c r="H473" s="124">
        <v>1200</v>
      </c>
    </row>
    <row r="474" s="115" customFormat="1" spans="1:8">
      <c r="A474" s="10" t="s">
        <v>30273</v>
      </c>
      <c r="B474" s="10" t="s">
        <v>30274</v>
      </c>
      <c r="C474" s="10" t="s">
        <v>30626</v>
      </c>
      <c r="D474" s="10"/>
      <c r="E474" s="21" t="s">
        <v>30700</v>
      </c>
      <c r="F474" s="21" t="s">
        <v>26004</v>
      </c>
      <c r="G474" s="117"/>
      <c r="H474" s="10"/>
    </row>
    <row r="475" s="114" customFormat="1" spans="1:8">
      <c r="A475" s="124" t="s">
        <v>30277</v>
      </c>
      <c r="B475" s="124" t="s">
        <v>30274</v>
      </c>
      <c r="C475" s="124" t="s">
        <v>30626</v>
      </c>
      <c r="D475" s="124"/>
      <c r="E475" s="124" t="s">
        <v>30701</v>
      </c>
      <c r="F475" s="124" t="s">
        <v>14</v>
      </c>
      <c r="G475" s="124"/>
      <c r="H475" s="124"/>
    </row>
    <row r="476" s="114" customFormat="1" spans="1:8">
      <c r="A476" s="124" t="s">
        <v>30277</v>
      </c>
      <c r="B476" s="124" t="s">
        <v>30274</v>
      </c>
      <c r="C476" s="124" t="s">
        <v>30626</v>
      </c>
      <c r="D476" s="124"/>
      <c r="E476" s="124" t="s">
        <v>30702</v>
      </c>
      <c r="F476" s="124" t="s">
        <v>26004</v>
      </c>
      <c r="G476" s="124"/>
      <c r="H476" s="124"/>
    </row>
    <row r="477" s="114" customFormat="1" spans="1:8">
      <c r="A477" s="124" t="s">
        <v>30277</v>
      </c>
      <c r="B477" s="124" t="s">
        <v>30274</v>
      </c>
      <c r="C477" s="124" t="s">
        <v>30626</v>
      </c>
      <c r="D477" s="124"/>
      <c r="E477" s="124" t="s">
        <v>30703</v>
      </c>
      <c r="F477" s="124" t="s">
        <v>14</v>
      </c>
      <c r="G477" s="124"/>
      <c r="H477" s="124"/>
    </row>
    <row r="478" s="114" customFormat="1" spans="1:8">
      <c r="A478" s="124" t="s">
        <v>30277</v>
      </c>
      <c r="B478" s="124" t="s">
        <v>30274</v>
      </c>
      <c r="C478" s="124" t="s">
        <v>30626</v>
      </c>
      <c r="D478" s="124" t="s">
        <v>30704</v>
      </c>
      <c r="E478" s="124" t="s">
        <v>30704</v>
      </c>
      <c r="F478" s="124" t="s">
        <v>26004</v>
      </c>
      <c r="G478" s="124">
        <v>4</v>
      </c>
      <c r="H478" s="124">
        <v>1200</v>
      </c>
    </row>
    <row r="479" s="114" customFormat="1" spans="1:8">
      <c r="A479" s="124" t="s">
        <v>30277</v>
      </c>
      <c r="B479" s="124" t="s">
        <v>30274</v>
      </c>
      <c r="C479" s="124" t="s">
        <v>30626</v>
      </c>
      <c r="D479" s="124"/>
      <c r="E479" s="124" t="s">
        <v>30705</v>
      </c>
      <c r="F479" s="124" t="s">
        <v>14</v>
      </c>
      <c r="G479" s="124"/>
      <c r="H479" s="124"/>
    </row>
    <row r="480" s="114" customFormat="1" spans="1:8">
      <c r="A480" s="124" t="s">
        <v>30277</v>
      </c>
      <c r="B480" s="124" t="s">
        <v>30274</v>
      </c>
      <c r="C480" s="124" t="s">
        <v>30626</v>
      </c>
      <c r="D480" s="124"/>
      <c r="E480" s="124" t="s">
        <v>30706</v>
      </c>
      <c r="F480" s="124" t="s">
        <v>26004</v>
      </c>
      <c r="G480" s="124"/>
      <c r="H480" s="124"/>
    </row>
    <row r="481" s="114" customFormat="1" spans="1:8">
      <c r="A481" s="124" t="s">
        <v>30277</v>
      </c>
      <c r="B481" s="124" t="s">
        <v>30274</v>
      </c>
      <c r="C481" s="124" t="s">
        <v>30626</v>
      </c>
      <c r="D481" s="124"/>
      <c r="E481" s="124" t="s">
        <v>30707</v>
      </c>
      <c r="F481" s="124" t="s">
        <v>14</v>
      </c>
      <c r="G481" s="124"/>
      <c r="H481" s="124"/>
    </row>
    <row r="482" s="114" customFormat="1" spans="1:8">
      <c r="A482" s="124" t="s">
        <v>30277</v>
      </c>
      <c r="B482" s="124" t="s">
        <v>30274</v>
      </c>
      <c r="C482" s="124" t="s">
        <v>30626</v>
      </c>
      <c r="D482" s="124" t="s">
        <v>30708</v>
      </c>
      <c r="E482" s="124" t="s">
        <v>30708</v>
      </c>
      <c r="F482" s="124" t="s">
        <v>26004</v>
      </c>
      <c r="G482" s="124">
        <v>4</v>
      </c>
      <c r="H482" s="124">
        <v>1200</v>
      </c>
    </row>
    <row r="483" s="114" customFormat="1" spans="1:8">
      <c r="A483" s="124" t="s">
        <v>30277</v>
      </c>
      <c r="B483" s="124" t="s">
        <v>30274</v>
      </c>
      <c r="C483" s="124" t="s">
        <v>30626</v>
      </c>
      <c r="D483" s="124"/>
      <c r="E483" s="124" t="s">
        <v>30709</v>
      </c>
      <c r="F483" s="124" t="s">
        <v>14</v>
      </c>
      <c r="G483" s="124"/>
      <c r="H483" s="124"/>
    </row>
    <row r="484" s="114" customFormat="1" spans="1:8">
      <c r="A484" s="124" t="s">
        <v>30277</v>
      </c>
      <c r="B484" s="124" t="s">
        <v>30274</v>
      </c>
      <c r="C484" s="124" t="s">
        <v>30626</v>
      </c>
      <c r="D484" s="124"/>
      <c r="E484" s="124" t="s">
        <v>30710</v>
      </c>
      <c r="F484" s="124" t="s">
        <v>26004</v>
      </c>
      <c r="G484" s="124"/>
      <c r="H484" s="124"/>
    </row>
    <row r="485" s="114" customFormat="1" spans="1:8">
      <c r="A485" s="124" t="s">
        <v>30277</v>
      </c>
      <c r="B485" s="124" t="s">
        <v>30274</v>
      </c>
      <c r="C485" s="124" t="s">
        <v>30626</v>
      </c>
      <c r="D485" s="124"/>
      <c r="E485" s="124" t="s">
        <v>30711</v>
      </c>
      <c r="F485" s="124" t="s">
        <v>26004</v>
      </c>
      <c r="G485" s="124"/>
      <c r="H485" s="124"/>
    </row>
    <row r="486" s="114" customFormat="1" spans="1:8">
      <c r="A486" s="124" t="s">
        <v>30277</v>
      </c>
      <c r="B486" s="124" t="s">
        <v>30274</v>
      </c>
      <c r="C486" s="124" t="s">
        <v>30626</v>
      </c>
      <c r="D486" s="124" t="s">
        <v>30712</v>
      </c>
      <c r="E486" s="124" t="s">
        <v>30712</v>
      </c>
      <c r="F486" s="124" t="s">
        <v>26004</v>
      </c>
      <c r="G486" s="124">
        <v>4</v>
      </c>
      <c r="H486" s="124">
        <v>1200</v>
      </c>
    </row>
    <row r="487" s="114" customFormat="1" spans="1:8">
      <c r="A487" s="124" t="s">
        <v>30277</v>
      </c>
      <c r="B487" s="124" t="s">
        <v>30274</v>
      </c>
      <c r="C487" s="124" t="s">
        <v>30626</v>
      </c>
      <c r="D487" s="124"/>
      <c r="E487" s="124" t="s">
        <v>372</v>
      </c>
      <c r="F487" s="124" t="s">
        <v>14</v>
      </c>
      <c r="G487" s="124"/>
      <c r="H487" s="124"/>
    </row>
    <row r="488" s="114" customFormat="1" spans="1:8">
      <c r="A488" s="124" t="s">
        <v>30277</v>
      </c>
      <c r="B488" s="124" t="s">
        <v>30274</v>
      </c>
      <c r="C488" s="124" t="s">
        <v>30626</v>
      </c>
      <c r="D488" s="124"/>
      <c r="E488" s="124" t="s">
        <v>30713</v>
      </c>
      <c r="F488" s="124" t="s">
        <v>14</v>
      </c>
      <c r="G488" s="124"/>
      <c r="H488" s="124"/>
    </row>
    <row r="489" s="114" customFormat="1" spans="1:8">
      <c r="A489" s="124" t="s">
        <v>30277</v>
      </c>
      <c r="B489" s="124" t="s">
        <v>30274</v>
      </c>
      <c r="C489" s="124" t="s">
        <v>30626</v>
      </c>
      <c r="D489" s="124"/>
      <c r="E489" s="124" t="s">
        <v>30714</v>
      </c>
      <c r="F489" s="124" t="s">
        <v>26004</v>
      </c>
      <c r="G489" s="124"/>
      <c r="H489" s="124"/>
    </row>
    <row r="490" s="114" customFormat="1" spans="1:8">
      <c r="A490" s="124" t="s">
        <v>30277</v>
      </c>
      <c r="B490" s="124" t="s">
        <v>30274</v>
      </c>
      <c r="C490" s="124" t="s">
        <v>30626</v>
      </c>
      <c r="D490" s="124" t="s">
        <v>30715</v>
      </c>
      <c r="E490" s="124" t="s">
        <v>30715</v>
      </c>
      <c r="F490" s="124" t="s">
        <v>26004</v>
      </c>
      <c r="G490" s="124">
        <v>4</v>
      </c>
      <c r="H490" s="124">
        <v>1200</v>
      </c>
    </row>
    <row r="491" s="114" customFormat="1" spans="1:8">
      <c r="A491" s="124" t="s">
        <v>30277</v>
      </c>
      <c r="B491" s="124" t="s">
        <v>30274</v>
      </c>
      <c r="C491" s="124" t="s">
        <v>30626</v>
      </c>
      <c r="D491" s="124"/>
      <c r="E491" s="124" t="s">
        <v>30716</v>
      </c>
      <c r="F491" s="124" t="s">
        <v>14</v>
      </c>
      <c r="G491" s="124"/>
      <c r="H491" s="124"/>
    </row>
    <row r="492" s="114" customFormat="1" spans="1:8">
      <c r="A492" s="124" t="s">
        <v>30277</v>
      </c>
      <c r="B492" s="124" t="s">
        <v>30274</v>
      </c>
      <c r="C492" s="124" t="s">
        <v>30626</v>
      </c>
      <c r="D492" s="124"/>
      <c r="E492" s="124" t="s">
        <v>30717</v>
      </c>
      <c r="F492" s="124" t="s">
        <v>14</v>
      </c>
      <c r="G492" s="124"/>
      <c r="H492" s="124"/>
    </row>
    <row r="493" s="114" customFormat="1" spans="1:8">
      <c r="A493" s="124" t="s">
        <v>30277</v>
      </c>
      <c r="B493" s="124" t="s">
        <v>30274</v>
      </c>
      <c r="C493" s="124" t="s">
        <v>30626</v>
      </c>
      <c r="D493" s="124"/>
      <c r="E493" s="124" t="s">
        <v>30718</v>
      </c>
      <c r="F493" s="124" t="s">
        <v>14</v>
      </c>
      <c r="G493" s="124"/>
      <c r="H493" s="124"/>
    </row>
    <row r="494" s="114" customFormat="1" spans="1:8">
      <c r="A494" s="124" t="s">
        <v>30719</v>
      </c>
      <c r="B494" s="124" t="s">
        <v>30720</v>
      </c>
      <c r="C494" s="124" t="s">
        <v>30721</v>
      </c>
      <c r="D494" s="124" t="s">
        <v>30722</v>
      </c>
      <c r="E494" s="124" t="s">
        <v>30722</v>
      </c>
      <c r="F494" s="124" t="s">
        <v>26004</v>
      </c>
      <c r="G494" s="124">
        <v>3</v>
      </c>
      <c r="H494" s="124">
        <v>900</v>
      </c>
    </row>
    <row r="495" s="114" customFormat="1" ht="12.75" spans="1:8">
      <c r="A495" s="124" t="s">
        <v>30719</v>
      </c>
      <c r="B495" s="124" t="s">
        <v>30720</v>
      </c>
      <c r="C495" s="124" t="s">
        <v>30721</v>
      </c>
      <c r="D495" s="124"/>
      <c r="E495" s="124" t="s">
        <v>30723</v>
      </c>
      <c r="F495" s="124" t="s">
        <v>26004</v>
      </c>
      <c r="G495" s="124"/>
      <c r="H495" s="124"/>
    </row>
    <row r="496" s="114" customFormat="1" ht="12.75" spans="1:8">
      <c r="A496" s="124" t="s">
        <v>30719</v>
      </c>
      <c r="B496" s="124" t="s">
        <v>30720</v>
      </c>
      <c r="C496" s="124" t="s">
        <v>30721</v>
      </c>
      <c r="D496" s="124"/>
      <c r="E496" s="124" t="s">
        <v>17428</v>
      </c>
      <c r="F496" s="124" t="s">
        <v>14</v>
      </c>
      <c r="G496" s="124"/>
      <c r="H496" s="124"/>
    </row>
    <row r="497" s="115" customFormat="1" spans="1:8">
      <c r="A497" s="21" t="s">
        <v>30724</v>
      </c>
      <c r="B497" s="21" t="s">
        <v>30720</v>
      </c>
      <c r="C497" s="21" t="s">
        <v>30725</v>
      </c>
      <c r="D497" s="21" t="s">
        <v>30726</v>
      </c>
      <c r="E497" s="123" t="s">
        <v>30726</v>
      </c>
      <c r="F497" s="21" t="s">
        <v>14</v>
      </c>
      <c r="G497" s="117"/>
      <c r="H497" s="21">
        <v>0</v>
      </c>
    </row>
    <row r="498" s="114" customFormat="1" spans="1:8">
      <c r="A498" s="124" t="s">
        <v>30727</v>
      </c>
      <c r="B498" s="124" t="s">
        <v>30728</v>
      </c>
      <c r="C498" s="124" t="s">
        <v>30729</v>
      </c>
      <c r="D498" s="124" t="s">
        <v>21565</v>
      </c>
      <c r="E498" s="124" t="s">
        <v>21565</v>
      </c>
      <c r="F498" s="124" t="s">
        <v>14</v>
      </c>
      <c r="G498" s="124">
        <v>2</v>
      </c>
      <c r="H498" s="124">
        <v>600</v>
      </c>
    </row>
    <row r="499" s="114" customFormat="1" spans="1:8">
      <c r="A499" s="124" t="s">
        <v>30727</v>
      </c>
      <c r="B499" s="124" t="s">
        <v>30728</v>
      </c>
      <c r="C499" s="124" t="s">
        <v>30729</v>
      </c>
      <c r="D499" s="124"/>
      <c r="E499" s="124" t="s">
        <v>30730</v>
      </c>
      <c r="F499" s="124" t="s">
        <v>14</v>
      </c>
      <c r="G499" s="124"/>
      <c r="H499" s="124"/>
    </row>
    <row r="500" s="114" customFormat="1" spans="1:8">
      <c r="A500" s="124" t="s">
        <v>30727</v>
      </c>
      <c r="B500" s="124" t="s">
        <v>30728</v>
      </c>
      <c r="C500" s="124" t="s">
        <v>30729</v>
      </c>
      <c r="D500" s="124" t="s">
        <v>4953</v>
      </c>
      <c r="E500" s="124" t="s">
        <v>4953</v>
      </c>
      <c r="F500" s="124" t="s">
        <v>14</v>
      </c>
      <c r="G500" s="124">
        <v>1</v>
      </c>
      <c r="H500" s="124">
        <v>300</v>
      </c>
    </row>
    <row r="501" s="115" customFormat="1" spans="1:8">
      <c r="A501" s="10" t="s">
        <v>30731</v>
      </c>
      <c r="B501" s="10" t="s">
        <v>30728</v>
      </c>
      <c r="C501" s="10" t="s">
        <v>30732</v>
      </c>
      <c r="D501" s="10" t="s">
        <v>30733</v>
      </c>
      <c r="E501" s="123" t="s">
        <v>30733</v>
      </c>
      <c r="F501" s="10" t="s">
        <v>26004</v>
      </c>
      <c r="G501" s="117"/>
      <c r="H501" s="21">
        <v>0</v>
      </c>
    </row>
    <row r="502" s="114" customFormat="1" spans="1:8">
      <c r="A502" s="124" t="s">
        <v>30727</v>
      </c>
      <c r="B502" s="124" t="s">
        <v>30728</v>
      </c>
      <c r="C502" s="124" t="s">
        <v>30734</v>
      </c>
      <c r="D502" s="124" t="s">
        <v>30735</v>
      </c>
      <c r="E502" s="124" t="s">
        <v>30736</v>
      </c>
      <c r="F502" s="124" t="s">
        <v>14</v>
      </c>
      <c r="G502" s="124">
        <v>1</v>
      </c>
      <c r="H502" s="124">
        <v>300</v>
      </c>
    </row>
    <row r="503" s="114" customFormat="1" spans="1:8">
      <c r="A503" s="124" t="s">
        <v>30737</v>
      </c>
      <c r="B503" s="124" t="s">
        <v>30738</v>
      </c>
      <c r="C503" s="124" t="s">
        <v>30739</v>
      </c>
      <c r="D503" s="124" t="s">
        <v>30740</v>
      </c>
      <c r="E503" s="124" t="s">
        <v>30740</v>
      </c>
      <c r="F503" s="124" t="s">
        <v>26004</v>
      </c>
      <c r="G503" s="124">
        <v>4</v>
      </c>
      <c r="H503" s="124">
        <v>1200</v>
      </c>
    </row>
    <row r="504" s="114" customFormat="1" spans="1:8">
      <c r="A504" s="124" t="s">
        <v>30737</v>
      </c>
      <c r="B504" s="124" t="s">
        <v>30738</v>
      </c>
      <c r="C504" s="124" t="s">
        <v>30739</v>
      </c>
      <c r="D504" s="124"/>
      <c r="E504" s="124" t="s">
        <v>30741</v>
      </c>
      <c r="F504" s="124" t="s">
        <v>14</v>
      </c>
      <c r="G504" s="124"/>
      <c r="H504" s="124"/>
    </row>
    <row r="505" s="114" customFormat="1" spans="1:8">
      <c r="A505" s="124" t="s">
        <v>30737</v>
      </c>
      <c r="B505" s="124" t="s">
        <v>30738</v>
      </c>
      <c r="C505" s="124" t="s">
        <v>30739</v>
      </c>
      <c r="D505" s="124"/>
      <c r="E505" s="124" t="s">
        <v>30742</v>
      </c>
      <c r="F505" s="124" t="s">
        <v>26004</v>
      </c>
      <c r="G505" s="124"/>
      <c r="H505" s="124"/>
    </row>
    <row r="506" s="114" customFormat="1" spans="1:8">
      <c r="A506" s="124" t="s">
        <v>30737</v>
      </c>
      <c r="B506" s="124" t="s">
        <v>30738</v>
      </c>
      <c r="C506" s="124" t="s">
        <v>30739</v>
      </c>
      <c r="D506" s="124"/>
      <c r="E506" s="124" t="s">
        <v>25743</v>
      </c>
      <c r="F506" s="124" t="s">
        <v>26004</v>
      </c>
      <c r="G506" s="124"/>
      <c r="H506" s="124"/>
    </row>
    <row r="507" s="114" customFormat="1" spans="1:8">
      <c r="A507" s="124" t="s">
        <v>30737</v>
      </c>
      <c r="B507" s="124" t="s">
        <v>30738</v>
      </c>
      <c r="C507" s="124" t="s">
        <v>30739</v>
      </c>
      <c r="D507" s="124" t="s">
        <v>30743</v>
      </c>
      <c r="E507" s="124" t="s">
        <v>30743</v>
      </c>
      <c r="F507" s="124" t="s">
        <v>26004</v>
      </c>
      <c r="G507" s="124">
        <v>5</v>
      </c>
      <c r="H507" s="124">
        <v>1500</v>
      </c>
    </row>
    <row r="508" s="114" customFormat="1" spans="1:8">
      <c r="A508" s="124" t="s">
        <v>30737</v>
      </c>
      <c r="B508" s="124" t="s">
        <v>30738</v>
      </c>
      <c r="C508" s="124" t="s">
        <v>30739</v>
      </c>
      <c r="D508" s="124"/>
      <c r="E508" s="124" t="s">
        <v>30744</v>
      </c>
      <c r="F508" s="124" t="s">
        <v>14</v>
      </c>
      <c r="G508" s="124"/>
      <c r="H508" s="124"/>
    </row>
    <row r="509" s="114" customFormat="1" spans="1:8">
      <c r="A509" s="124" t="s">
        <v>30737</v>
      </c>
      <c r="B509" s="124" t="s">
        <v>30738</v>
      </c>
      <c r="C509" s="124" t="s">
        <v>30739</v>
      </c>
      <c r="D509" s="124"/>
      <c r="E509" s="124" t="s">
        <v>30745</v>
      </c>
      <c r="F509" s="124" t="s">
        <v>26004</v>
      </c>
      <c r="G509" s="124"/>
      <c r="H509" s="124"/>
    </row>
    <row r="510" s="114" customFormat="1" spans="1:8">
      <c r="A510" s="124" t="s">
        <v>30737</v>
      </c>
      <c r="B510" s="124" t="s">
        <v>30738</v>
      </c>
      <c r="C510" s="124" t="s">
        <v>30739</v>
      </c>
      <c r="D510" s="124"/>
      <c r="E510" s="124" t="s">
        <v>408</v>
      </c>
      <c r="F510" s="124" t="s">
        <v>14</v>
      </c>
      <c r="G510" s="124"/>
      <c r="H510" s="124"/>
    </row>
    <row r="511" s="114" customFormat="1" spans="1:8">
      <c r="A511" s="124" t="s">
        <v>30746</v>
      </c>
      <c r="B511" s="124" t="s">
        <v>30738</v>
      </c>
      <c r="C511" s="124" t="s">
        <v>30739</v>
      </c>
      <c r="D511" s="124"/>
      <c r="E511" s="124" t="s">
        <v>25087</v>
      </c>
      <c r="F511" s="124" t="s">
        <v>26004</v>
      </c>
      <c r="G511" s="124"/>
      <c r="H511" s="124"/>
    </row>
    <row r="512" s="114" customFormat="1" spans="1:8">
      <c r="A512" s="124" t="s">
        <v>30737</v>
      </c>
      <c r="B512" s="124" t="s">
        <v>30747</v>
      </c>
      <c r="C512" s="124" t="s">
        <v>30748</v>
      </c>
      <c r="D512" s="124" t="s">
        <v>30749</v>
      </c>
      <c r="E512" s="124" t="s">
        <v>30749</v>
      </c>
      <c r="F512" s="124" t="s">
        <v>14</v>
      </c>
      <c r="G512" s="124">
        <v>3</v>
      </c>
      <c r="H512" s="124">
        <v>900</v>
      </c>
    </row>
    <row r="513" s="114" customFormat="1" spans="1:8">
      <c r="A513" s="124" t="s">
        <v>30737</v>
      </c>
      <c r="B513" s="124" t="s">
        <v>30747</v>
      </c>
      <c r="C513" s="124" t="s">
        <v>30748</v>
      </c>
      <c r="D513" s="124"/>
      <c r="E513" s="124" t="s">
        <v>30750</v>
      </c>
      <c r="F513" s="124" t="s">
        <v>14</v>
      </c>
      <c r="G513" s="124"/>
      <c r="H513" s="124"/>
    </row>
    <row r="514" s="114" customFormat="1" spans="1:8">
      <c r="A514" s="124" t="s">
        <v>30737</v>
      </c>
      <c r="B514" s="124" t="s">
        <v>30747</v>
      </c>
      <c r="C514" s="124" t="s">
        <v>30748</v>
      </c>
      <c r="D514" s="124"/>
      <c r="E514" s="124" t="s">
        <v>30751</v>
      </c>
      <c r="F514" s="124" t="s">
        <v>26004</v>
      </c>
      <c r="G514" s="124"/>
      <c r="H514" s="124"/>
    </row>
    <row r="515" s="114" customFormat="1" spans="1:8">
      <c r="A515" s="124" t="s">
        <v>30737</v>
      </c>
      <c r="B515" s="124" t="s">
        <v>30747</v>
      </c>
      <c r="C515" s="124" t="s">
        <v>30748</v>
      </c>
      <c r="D515" s="124" t="s">
        <v>30752</v>
      </c>
      <c r="E515" s="124" t="s">
        <v>30752</v>
      </c>
      <c r="F515" s="124" t="s">
        <v>26004</v>
      </c>
      <c r="G515" s="124">
        <v>2</v>
      </c>
      <c r="H515" s="124">
        <v>600</v>
      </c>
    </row>
    <row r="516" s="114" customFormat="1" spans="1:8">
      <c r="A516" s="124" t="s">
        <v>30737</v>
      </c>
      <c r="B516" s="124" t="s">
        <v>30747</v>
      </c>
      <c r="C516" s="124" t="s">
        <v>30748</v>
      </c>
      <c r="D516" s="124"/>
      <c r="E516" s="124" t="s">
        <v>30753</v>
      </c>
      <c r="F516" s="124" t="s">
        <v>26004</v>
      </c>
      <c r="G516" s="124"/>
      <c r="H516" s="124"/>
    </row>
    <row r="517" s="114" customFormat="1" spans="1:8">
      <c r="A517" s="124" t="s">
        <v>30737</v>
      </c>
      <c r="B517" s="124" t="s">
        <v>30747</v>
      </c>
      <c r="C517" s="124" t="s">
        <v>30748</v>
      </c>
      <c r="D517" s="124" t="s">
        <v>30754</v>
      </c>
      <c r="E517" s="124" t="s">
        <v>30754</v>
      </c>
      <c r="F517" s="124" t="s">
        <v>26004</v>
      </c>
      <c r="G517" s="124">
        <v>4</v>
      </c>
      <c r="H517" s="124">
        <v>1200</v>
      </c>
    </row>
    <row r="518" s="114" customFormat="1" spans="1:8">
      <c r="A518" s="124" t="s">
        <v>30737</v>
      </c>
      <c r="B518" s="124" t="s">
        <v>30747</v>
      </c>
      <c r="C518" s="124" t="s">
        <v>30748</v>
      </c>
      <c r="D518" s="124"/>
      <c r="E518" s="124" t="s">
        <v>30755</v>
      </c>
      <c r="F518" s="124" t="s">
        <v>14</v>
      </c>
      <c r="G518" s="124"/>
      <c r="H518" s="124"/>
    </row>
    <row r="519" s="114" customFormat="1" spans="1:8">
      <c r="A519" s="124" t="s">
        <v>30737</v>
      </c>
      <c r="B519" s="124" t="s">
        <v>30747</v>
      </c>
      <c r="C519" s="124" t="s">
        <v>30748</v>
      </c>
      <c r="D519" s="124"/>
      <c r="E519" s="124" t="s">
        <v>30756</v>
      </c>
      <c r="F519" s="124" t="s">
        <v>26004</v>
      </c>
      <c r="G519" s="124"/>
      <c r="H519" s="124"/>
    </row>
    <row r="520" s="114" customFormat="1" spans="1:8">
      <c r="A520" s="124" t="s">
        <v>30737</v>
      </c>
      <c r="B520" s="124" t="s">
        <v>30747</v>
      </c>
      <c r="C520" s="124" t="s">
        <v>30748</v>
      </c>
      <c r="D520" s="124"/>
      <c r="E520" s="124" t="s">
        <v>30757</v>
      </c>
      <c r="F520" s="124" t="s">
        <v>26004</v>
      </c>
      <c r="G520" s="124"/>
      <c r="H520" s="124"/>
    </row>
    <row r="521" s="114" customFormat="1" spans="1:8">
      <c r="A521" s="124" t="s">
        <v>30737</v>
      </c>
      <c r="B521" s="124" t="s">
        <v>30747</v>
      </c>
      <c r="C521" s="124" t="s">
        <v>30748</v>
      </c>
      <c r="D521" s="124" t="s">
        <v>30758</v>
      </c>
      <c r="E521" s="124" t="s">
        <v>30758</v>
      </c>
      <c r="F521" s="124" t="s">
        <v>26004</v>
      </c>
      <c r="G521" s="124">
        <v>3</v>
      </c>
      <c r="H521" s="124">
        <v>900</v>
      </c>
    </row>
    <row r="522" s="114" customFormat="1" spans="1:8">
      <c r="A522" s="124" t="s">
        <v>30737</v>
      </c>
      <c r="B522" s="124" t="s">
        <v>30747</v>
      </c>
      <c r="C522" s="124" t="s">
        <v>30748</v>
      </c>
      <c r="D522" s="124"/>
      <c r="E522" s="124" t="s">
        <v>30759</v>
      </c>
      <c r="F522" s="124" t="s">
        <v>14</v>
      </c>
      <c r="G522" s="124"/>
      <c r="H522" s="124"/>
    </row>
    <row r="523" s="114" customFormat="1" spans="1:8">
      <c r="A523" s="124" t="s">
        <v>30737</v>
      </c>
      <c r="B523" s="124" t="s">
        <v>30747</v>
      </c>
      <c r="C523" s="124" t="s">
        <v>30748</v>
      </c>
      <c r="D523" s="124"/>
      <c r="E523" s="124" t="s">
        <v>30760</v>
      </c>
      <c r="F523" s="124" t="s">
        <v>26004</v>
      </c>
      <c r="G523" s="124"/>
      <c r="H523" s="124"/>
    </row>
    <row r="524" s="114" customFormat="1" spans="1:8">
      <c r="A524" s="124" t="s">
        <v>30737</v>
      </c>
      <c r="B524" s="124" t="s">
        <v>30747</v>
      </c>
      <c r="C524" s="124" t="s">
        <v>30748</v>
      </c>
      <c r="D524" s="124" t="s">
        <v>30761</v>
      </c>
      <c r="E524" s="124" t="s">
        <v>30761</v>
      </c>
      <c r="F524" s="124" t="s">
        <v>26004</v>
      </c>
      <c r="G524" s="124">
        <v>2</v>
      </c>
      <c r="H524" s="124">
        <v>600</v>
      </c>
    </row>
    <row r="525" s="115" customFormat="1" spans="1:8">
      <c r="A525" s="21" t="s">
        <v>30737</v>
      </c>
      <c r="B525" s="10" t="s">
        <v>30747</v>
      </c>
      <c r="C525" s="10" t="s">
        <v>30748</v>
      </c>
      <c r="D525" s="10"/>
      <c r="E525" s="128" t="s">
        <v>30762</v>
      </c>
      <c r="F525" s="10" t="s">
        <v>14</v>
      </c>
      <c r="G525" s="117"/>
      <c r="H525" s="10"/>
    </row>
    <row r="526" s="114" customFormat="1" spans="1:8">
      <c r="A526" s="124" t="s">
        <v>30737</v>
      </c>
      <c r="B526" s="124" t="s">
        <v>30747</v>
      </c>
      <c r="C526" s="124" t="s">
        <v>30748</v>
      </c>
      <c r="D526" s="124"/>
      <c r="E526" s="124" t="s">
        <v>30763</v>
      </c>
      <c r="F526" s="124" t="s">
        <v>26004</v>
      </c>
      <c r="G526" s="124"/>
      <c r="H526" s="124"/>
    </row>
    <row r="527" s="114" customFormat="1" spans="1:8">
      <c r="A527" s="124" t="s">
        <v>30737</v>
      </c>
      <c r="B527" s="124" t="s">
        <v>30747</v>
      </c>
      <c r="C527" s="124" t="s">
        <v>30748</v>
      </c>
      <c r="D527" s="124" t="s">
        <v>3021</v>
      </c>
      <c r="E527" s="124" t="s">
        <v>3021</v>
      </c>
      <c r="F527" s="124" t="s">
        <v>26004</v>
      </c>
      <c r="G527" s="124">
        <v>4</v>
      </c>
      <c r="H527" s="124">
        <v>1200</v>
      </c>
    </row>
    <row r="528" s="114" customFormat="1" spans="1:8">
      <c r="A528" s="124" t="s">
        <v>30737</v>
      </c>
      <c r="B528" s="124" t="s">
        <v>30747</v>
      </c>
      <c r="C528" s="124" t="s">
        <v>30748</v>
      </c>
      <c r="D528" s="124"/>
      <c r="E528" s="124" t="s">
        <v>30764</v>
      </c>
      <c r="F528" s="124" t="s">
        <v>14</v>
      </c>
      <c r="G528" s="124"/>
      <c r="H528" s="124"/>
    </row>
    <row r="529" s="114" customFormat="1" spans="1:8">
      <c r="A529" s="124" t="s">
        <v>30737</v>
      </c>
      <c r="B529" s="124" t="s">
        <v>30747</v>
      </c>
      <c r="C529" s="124" t="s">
        <v>30748</v>
      </c>
      <c r="D529" s="124"/>
      <c r="E529" s="124" t="s">
        <v>5243</v>
      </c>
      <c r="F529" s="124" t="s">
        <v>26004</v>
      </c>
      <c r="G529" s="124"/>
      <c r="H529" s="124"/>
    </row>
    <row r="530" s="114" customFormat="1" spans="1:8">
      <c r="A530" s="124" t="s">
        <v>30737</v>
      </c>
      <c r="B530" s="124" t="s">
        <v>30747</v>
      </c>
      <c r="C530" s="124" t="s">
        <v>30748</v>
      </c>
      <c r="D530" s="124"/>
      <c r="E530" s="124" t="s">
        <v>30765</v>
      </c>
      <c r="F530" s="124" t="s">
        <v>14</v>
      </c>
      <c r="G530" s="124"/>
      <c r="H530" s="124"/>
    </row>
    <row r="531" s="114" customFormat="1" spans="1:8">
      <c r="A531" s="124" t="s">
        <v>30737</v>
      </c>
      <c r="B531" s="124" t="s">
        <v>30747</v>
      </c>
      <c r="C531" s="124" t="s">
        <v>30748</v>
      </c>
      <c r="D531" s="124" t="s">
        <v>30766</v>
      </c>
      <c r="E531" s="124" t="s">
        <v>30766</v>
      </c>
      <c r="F531" s="124" t="s">
        <v>26004</v>
      </c>
      <c r="G531" s="124">
        <v>1</v>
      </c>
      <c r="H531" s="124">
        <v>300</v>
      </c>
    </row>
    <row r="532" s="114" customFormat="1" spans="1:8">
      <c r="A532" s="124" t="s">
        <v>30737</v>
      </c>
      <c r="B532" s="124" t="s">
        <v>30747</v>
      </c>
      <c r="C532" s="124" t="s">
        <v>30748</v>
      </c>
      <c r="D532" s="124" t="s">
        <v>30767</v>
      </c>
      <c r="E532" s="124" t="s">
        <v>30767</v>
      </c>
      <c r="F532" s="124" t="s">
        <v>14</v>
      </c>
      <c r="G532" s="124">
        <v>4</v>
      </c>
      <c r="H532" s="124">
        <v>1200</v>
      </c>
    </row>
    <row r="533" s="114" customFormat="1" spans="1:8">
      <c r="A533" s="124" t="s">
        <v>30737</v>
      </c>
      <c r="B533" s="124" t="s">
        <v>30747</v>
      </c>
      <c r="C533" s="124" t="s">
        <v>30748</v>
      </c>
      <c r="D533" s="124"/>
      <c r="E533" s="124" t="s">
        <v>18322</v>
      </c>
      <c r="F533" s="124" t="s">
        <v>26004</v>
      </c>
      <c r="G533" s="124"/>
      <c r="H533" s="124"/>
    </row>
    <row r="534" s="114" customFormat="1" spans="1:8">
      <c r="A534" s="124" t="s">
        <v>30737</v>
      </c>
      <c r="B534" s="124" t="s">
        <v>30747</v>
      </c>
      <c r="C534" s="124" t="s">
        <v>30748</v>
      </c>
      <c r="D534" s="124"/>
      <c r="E534" s="124" t="s">
        <v>30768</v>
      </c>
      <c r="F534" s="124" t="s">
        <v>26004</v>
      </c>
      <c r="G534" s="124"/>
      <c r="H534" s="124"/>
    </row>
    <row r="535" s="114" customFormat="1" spans="1:8">
      <c r="A535" s="124" t="s">
        <v>30737</v>
      </c>
      <c r="B535" s="124" t="s">
        <v>30747</v>
      </c>
      <c r="C535" s="124" t="s">
        <v>30748</v>
      </c>
      <c r="D535" s="124"/>
      <c r="E535" s="124" t="s">
        <v>3398</v>
      </c>
      <c r="F535" s="124" t="s">
        <v>14</v>
      </c>
      <c r="G535" s="124"/>
      <c r="H535" s="124"/>
    </row>
    <row r="536" s="114" customFormat="1" spans="1:8">
      <c r="A536" s="124" t="s">
        <v>30737</v>
      </c>
      <c r="B536" s="124" t="s">
        <v>30747</v>
      </c>
      <c r="C536" s="124" t="s">
        <v>30748</v>
      </c>
      <c r="D536" s="124" t="s">
        <v>16166</v>
      </c>
      <c r="E536" s="124" t="s">
        <v>16166</v>
      </c>
      <c r="F536" s="124" t="s">
        <v>14</v>
      </c>
      <c r="G536" s="124">
        <v>1</v>
      </c>
      <c r="H536" s="124">
        <v>300</v>
      </c>
    </row>
    <row r="537" s="114" customFormat="1" spans="1:8">
      <c r="A537" s="124" t="s">
        <v>30737</v>
      </c>
      <c r="B537" s="124" t="s">
        <v>30747</v>
      </c>
      <c r="C537" s="124" t="s">
        <v>30748</v>
      </c>
      <c r="D537" s="124" t="s">
        <v>30769</v>
      </c>
      <c r="E537" s="124" t="s">
        <v>30769</v>
      </c>
      <c r="F537" s="124" t="s">
        <v>26004</v>
      </c>
      <c r="G537" s="124">
        <v>2</v>
      </c>
      <c r="H537" s="124">
        <v>600</v>
      </c>
    </row>
    <row r="538" s="114" customFormat="1" spans="1:8">
      <c r="A538" s="124" t="s">
        <v>30737</v>
      </c>
      <c r="B538" s="124" t="s">
        <v>30747</v>
      </c>
      <c r="C538" s="124" t="s">
        <v>30748</v>
      </c>
      <c r="D538" s="124"/>
      <c r="E538" s="130" t="s">
        <v>30770</v>
      </c>
      <c r="F538" s="124" t="s">
        <v>14</v>
      </c>
      <c r="G538" s="124"/>
      <c r="H538" s="124"/>
    </row>
    <row r="539" s="114" customFormat="1" spans="1:8">
      <c r="A539" s="124" t="s">
        <v>30737</v>
      </c>
      <c r="B539" s="124" t="s">
        <v>30747</v>
      </c>
      <c r="C539" s="124" t="s">
        <v>30748</v>
      </c>
      <c r="D539" s="124" t="s">
        <v>30771</v>
      </c>
      <c r="E539" s="124" t="s">
        <v>30771</v>
      </c>
      <c r="F539" s="124" t="s">
        <v>26004</v>
      </c>
      <c r="G539" s="124">
        <v>5</v>
      </c>
      <c r="H539" s="124">
        <v>1500</v>
      </c>
    </row>
    <row r="540" s="114" customFormat="1" spans="1:8">
      <c r="A540" s="124" t="s">
        <v>30737</v>
      </c>
      <c r="B540" s="124" t="s">
        <v>30747</v>
      </c>
      <c r="C540" s="124" t="s">
        <v>30748</v>
      </c>
      <c r="D540" s="124"/>
      <c r="E540" s="124" t="s">
        <v>30772</v>
      </c>
      <c r="F540" s="124" t="s">
        <v>14</v>
      </c>
      <c r="G540" s="124"/>
      <c r="H540" s="124"/>
    </row>
    <row r="541" s="114" customFormat="1" spans="1:8">
      <c r="A541" s="124" t="s">
        <v>30737</v>
      </c>
      <c r="B541" s="124" t="s">
        <v>30747</v>
      </c>
      <c r="C541" s="124" t="s">
        <v>30748</v>
      </c>
      <c r="D541" s="124"/>
      <c r="E541" s="124" t="s">
        <v>30773</v>
      </c>
      <c r="F541" s="124" t="s">
        <v>14</v>
      </c>
      <c r="G541" s="124"/>
      <c r="H541" s="124"/>
    </row>
    <row r="542" s="114" customFormat="1" spans="1:8">
      <c r="A542" s="124" t="s">
        <v>30737</v>
      </c>
      <c r="B542" s="124" t="s">
        <v>30747</v>
      </c>
      <c r="C542" s="124" t="s">
        <v>30748</v>
      </c>
      <c r="D542" s="124"/>
      <c r="E542" s="124" t="s">
        <v>30774</v>
      </c>
      <c r="F542" s="124" t="s">
        <v>26004</v>
      </c>
      <c r="G542" s="124"/>
      <c r="H542" s="124"/>
    </row>
    <row r="543" s="114" customFormat="1" spans="1:8">
      <c r="A543" s="124" t="s">
        <v>30737</v>
      </c>
      <c r="B543" s="124" t="s">
        <v>30747</v>
      </c>
      <c r="C543" s="124" t="s">
        <v>30748</v>
      </c>
      <c r="D543" s="124"/>
      <c r="E543" s="124" t="s">
        <v>30775</v>
      </c>
      <c r="F543" s="124" t="s">
        <v>14</v>
      </c>
      <c r="G543" s="124"/>
      <c r="H543" s="124"/>
    </row>
    <row r="544" s="114" customFormat="1" spans="1:8">
      <c r="A544" s="124" t="s">
        <v>30737</v>
      </c>
      <c r="B544" s="124" t="s">
        <v>30747</v>
      </c>
      <c r="C544" s="124" t="s">
        <v>30748</v>
      </c>
      <c r="D544" s="124" t="s">
        <v>30776</v>
      </c>
      <c r="E544" s="124" t="s">
        <v>30776</v>
      </c>
      <c r="F544" s="124" t="s">
        <v>26004</v>
      </c>
      <c r="G544" s="124">
        <v>5</v>
      </c>
      <c r="H544" s="124">
        <v>1500</v>
      </c>
    </row>
    <row r="545" s="114" customFormat="1" spans="1:8">
      <c r="A545" s="124" t="s">
        <v>30737</v>
      </c>
      <c r="B545" s="124" t="s">
        <v>30747</v>
      </c>
      <c r="C545" s="124" t="s">
        <v>30748</v>
      </c>
      <c r="D545" s="124"/>
      <c r="E545" s="124" t="s">
        <v>30777</v>
      </c>
      <c r="F545" s="124" t="s">
        <v>14</v>
      </c>
      <c r="G545" s="124"/>
      <c r="H545" s="124"/>
    </row>
    <row r="546" s="114" customFormat="1" spans="1:8">
      <c r="A546" s="124" t="s">
        <v>30737</v>
      </c>
      <c r="B546" s="124" t="s">
        <v>30747</v>
      </c>
      <c r="C546" s="124" t="s">
        <v>30748</v>
      </c>
      <c r="D546" s="124"/>
      <c r="E546" s="124" t="s">
        <v>30778</v>
      </c>
      <c r="F546" s="124" t="s">
        <v>26004</v>
      </c>
      <c r="G546" s="124"/>
      <c r="H546" s="124"/>
    </row>
    <row r="547" s="114" customFormat="1" spans="1:8">
      <c r="A547" s="124" t="s">
        <v>30737</v>
      </c>
      <c r="B547" s="124" t="s">
        <v>30747</v>
      </c>
      <c r="C547" s="124" t="s">
        <v>30748</v>
      </c>
      <c r="D547" s="124"/>
      <c r="E547" s="124" t="s">
        <v>30779</v>
      </c>
      <c r="F547" s="124" t="s">
        <v>14</v>
      </c>
      <c r="G547" s="124"/>
      <c r="H547" s="124"/>
    </row>
    <row r="548" s="114" customFormat="1" spans="1:8">
      <c r="A548" s="124" t="s">
        <v>30737</v>
      </c>
      <c r="B548" s="124" t="s">
        <v>30747</v>
      </c>
      <c r="C548" s="124" t="s">
        <v>30748</v>
      </c>
      <c r="D548" s="124"/>
      <c r="E548" s="124" t="s">
        <v>30780</v>
      </c>
      <c r="F548" s="124" t="s">
        <v>26004</v>
      </c>
      <c r="G548" s="124"/>
      <c r="H548" s="124"/>
    </row>
    <row r="549" s="114" customFormat="1" spans="1:8">
      <c r="A549" s="124" t="s">
        <v>30737</v>
      </c>
      <c r="B549" s="124" t="s">
        <v>30747</v>
      </c>
      <c r="C549" s="124" t="s">
        <v>30748</v>
      </c>
      <c r="D549" s="124" t="s">
        <v>30781</v>
      </c>
      <c r="E549" s="124" t="s">
        <v>30781</v>
      </c>
      <c r="F549" s="124" t="s">
        <v>26004</v>
      </c>
      <c r="G549" s="124">
        <v>1</v>
      </c>
      <c r="H549" s="124">
        <v>300</v>
      </c>
    </row>
    <row r="550" s="114" customFormat="1" spans="1:8">
      <c r="A550" s="124" t="s">
        <v>30737</v>
      </c>
      <c r="B550" s="124" t="s">
        <v>30747</v>
      </c>
      <c r="C550" s="124" t="s">
        <v>30748</v>
      </c>
      <c r="D550" s="124" t="s">
        <v>30782</v>
      </c>
      <c r="E550" s="124" t="s">
        <v>30782</v>
      </c>
      <c r="F550" s="124" t="s">
        <v>14</v>
      </c>
      <c r="G550" s="124">
        <v>3</v>
      </c>
      <c r="H550" s="124">
        <v>900</v>
      </c>
    </row>
    <row r="551" s="114" customFormat="1" spans="1:8">
      <c r="A551" s="124" t="s">
        <v>30737</v>
      </c>
      <c r="B551" s="124" t="s">
        <v>30747</v>
      </c>
      <c r="C551" s="124" t="s">
        <v>30748</v>
      </c>
      <c r="D551" s="124"/>
      <c r="E551" s="124" t="s">
        <v>3398</v>
      </c>
      <c r="F551" s="124" t="s">
        <v>14</v>
      </c>
      <c r="G551" s="124"/>
      <c r="H551" s="124"/>
    </row>
    <row r="552" s="114" customFormat="1" spans="1:8">
      <c r="A552" s="124" t="s">
        <v>30737</v>
      </c>
      <c r="B552" s="124" t="s">
        <v>30747</v>
      </c>
      <c r="C552" s="124" t="s">
        <v>30748</v>
      </c>
      <c r="D552" s="124"/>
      <c r="E552" s="124" t="s">
        <v>30783</v>
      </c>
      <c r="F552" s="124" t="s">
        <v>14</v>
      </c>
      <c r="G552" s="124"/>
      <c r="H552" s="124"/>
    </row>
    <row r="553" s="114" customFormat="1" spans="1:8">
      <c r="A553" s="124" t="s">
        <v>30737</v>
      </c>
      <c r="B553" s="124" t="s">
        <v>30747</v>
      </c>
      <c r="C553" s="124" t="s">
        <v>30748</v>
      </c>
      <c r="D553" s="124" t="s">
        <v>30784</v>
      </c>
      <c r="E553" s="124" t="s">
        <v>30784</v>
      </c>
      <c r="F553" s="124" t="s">
        <v>26004</v>
      </c>
      <c r="G553" s="124">
        <v>2</v>
      </c>
      <c r="H553" s="124">
        <v>600</v>
      </c>
    </row>
    <row r="554" s="114" customFormat="1" spans="1:8">
      <c r="A554" s="124" t="s">
        <v>30737</v>
      </c>
      <c r="B554" s="124" t="s">
        <v>30747</v>
      </c>
      <c r="C554" s="124" t="s">
        <v>30748</v>
      </c>
      <c r="D554" s="124"/>
      <c r="E554" s="124" t="s">
        <v>30785</v>
      </c>
      <c r="F554" s="124" t="s">
        <v>26004</v>
      </c>
      <c r="G554" s="124"/>
      <c r="H554" s="124"/>
    </row>
    <row r="555" s="114" customFormat="1" spans="1:8">
      <c r="A555" s="124" t="s">
        <v>30737</v>
      </c>
      <c r="B555" s="124" t="s">
        <v>30747</v>
      </c>
      <c r="C555" s="124" t="s">
        <v>30748</v>
      </c>
      <c r="D555" s="124" t="s">
        <v>30786</v>
      </c>
      <c r="E555" s="124" t="s">
        <v>30786</v>
      </c>
      <c r="F555" s="124" t="s">
        <v>26004</v>
      </c>
      <c r="G555" s="124">
        <v>3</v>
      </c>
      <c r="H555" s="124">
        <v>900</v>
      </c>
    </row>
    <row r="556" s="114" customFormat="1" spans="1:8">
      <c r="A556" s="124" t="s">
        <v>30737</v>
      </c>
      <c r="B556" s="124" t="s">
        <v>30747</v>
      </c>
      <c r="C556" s="124" t="s">
        <v>30748</v>
      </c>
      <c r="D556" s="124"/>
      <c r="E556" s="124" t="s">
        <v>30787</v>
      </c>
      <c r="F556" s="124" t="s">
        <v>14</v>
      </c>
      <c r="G556" s="124"/>
      <c r="H556" s="124"/>
    </row>
    <row r="557" s="114" customFormat="1" spans="1:8">
      <c r="A557" s="124" t="s">
        <v>30737</v>
      </c>
      <c r="B557" s="124" t="s">
        <v>30747</v>
      </c>
      <c r="C557" s="124" t="s">
        <v>30748</v>
      </c>
      <c r="D557" s="124"/>
      <c r="E557" s="124" t="s">
        <v>30788</v>
      </c>
      <c r="F557" s="124" t="s">
        <v>26004</v>
      </c>
      <c r="G557" s="124"/>
      <c r="H557" s="124"/>
    </row>
    <row r="558" s="114" customFormat="1" spans="1:8">
      <c r="A558" s="124" t="s">
        <v>30737</v>
      </c>
      <c r="B558" s="124" t="s">
        <v>30747</v>
      </c>
      <c r="C558" s="124" t="s">
        <v>30748</v>
      </c>
      <c r="D558" s="124" t="s">
        <v>19229</v>
      </c>
      <c r="E558" s="124" t="s">
        <v>19229</v>
      </c>
      <c r="F558" s="124" t="s">
        <v>14</v>
      </c>
      <c r="G558" s="124">
        <v>2</v>
      </c>
      <c r="H558" s="124">
        <v>600</v>
      </c>
    </row>
    <row r="559" s="114" customFormat="1" spans="1:8">
      <c r="A559" s="124" t="s">
        <v>30737</v>
      </c>
      <c r="B559" s="124" t="s">
        <v>30747</v>
      </c>
      <c r="C559" s="124" t="s">
        <v>30748</v>
      </c>
      <c r="D559" s="124"/>
      <c r="E559" s="124" t="s">
        <v>30789</v>
      </c>
      <c r="F559" s="124" t="s">
        <v>14</v>
      </c>
      <c r="G559" s="124"/>
      <c r="H559" s="124"/>
    </row>
    <row r="560" s="115" customFormat="1" spans="1:8">
      <c r="A560" s="10" t="s">
        <v>30790</v>
      </c>
      <c r="B560" s="10" t="s">
        <v>30747</v>
      </c>
      <c r="C560" s="10" t="s">
        <v>30791</v>
      </c>
      <c r="D560" s="10" t="s">
        <v>30792</v>
      </c>
      <c r="E560" s="10" t="s">
        <v>30792</v>
      </c>
      <c r="F560" s="10" t="s">
        <v>26004</v>
      </c>
      <c r="G560" s="117"/>
      <c r="H560" s="21">
        <v>0</v>
      </c>
    </row>
    <row r="561" s="114" customFormat="1" spans="1:8">
      <c r="A561" s="124" t="s">
        <v>30737</v>
      </c>
      <c r="B561" s="124" t="s">
        <v>30793</v>
      </c>
      <c r="C561" s="124" t="s">
        <v>30794</v>
      </c>
      <c r="D561" s="124" t="s">
        <v>30795</v>
      </c>
      <c r="E561" s="124" t="s">
        <v>30795</v>
      </c>
      <c r="F561" s="124" t="s">
        <v>14</v>
      </c>
      <c r="G561" s="124">
        <v>1</v>
      </c>
      <c r="H561" s="124">
        <v>300</v>
      </c>
    </row>
    <row r="562" s="115" customFormat="1" spans="1:8">
      <c r="A562" s="21" t="s">
        <v>30790</v>
      </c>
      <c r="B562" s="21" t="s">
        <v>30793</v>
      </c>
      <c r="C562" s="21" t="s">
        <v>30796</v>
      </c>
      <c r="D562" s="21" t="s">
        <v>30797</v>
      </c>
      <c r="E562" s="21" t="s">
        <v>30797</v>
      </c>
      <c r="F562" s="21" t="s">
        <v>26004</v>
      </c>
      <c r="G562" s="117"/>
      <c r="H562" s="21">
        <v>0</v>
      </c>
    </row>
    <row r="563" s="114" customFormat="1" spans="1:8">
      <c r="A563" s="124" t="s">
        <v>30737</v>
      </c>
      <c r="B563" s="124" t="s">
        <v>30793</v>
      </c>
      <c r="C563" s="124" t="s">
        <v>30796</v>
      </c>
      <c r="D563" s="124"/>
      <c r="E563" s="124" t="s">
        <v>30798</v>
      </c>
      <c r="F563" s="124" t="s">
        <v>14</v>
      </c>
      <c r="G563" s="124">
        <v>3</v>
      </c>
      <c r="H563" s="124">
        <v>900</v>
      </c>
    </row>
    <row r="564" s="114" customFormat="1" spans="1:8">
      <c r="A564" s="124" t="s">
        <v>30737</v>
      </c>
      <c r="B564" s="124" t="s">
        <v>30793</v>
      </c>
      <c r="C564" s="124" t="s">
        <v>30796</v>
      </c>
      <c r="D564" s="124" t="s">
        <v>30799</v>
      </c>
      <c r="E564" s="124" t="s">
        <v>30799</v>
      </c>
      <c r="F564" s="124" t="s">
        <v>26004</v>
      </c>
      <c r="G564" s="124"/>
      <c r="H564" s="124"/>
    </row>
    <row r="565" s="114" customFormat="1" spans="1:8">
      <c r="A565" s="124" t="s">
        <v>30737</v>
      </c>
      <c r="B565" s="124" t="s">
        <v>30793</v>
      </c>
      <c r="C565" s="124" t="s">
        <v>30796</v>
      </c>
      <c r="D565" s="124"/>
      <c r="E565" s="124" t="s">
        <v>30800</v>
      </c>
      <c r="F565" s="124" t="s">
        <v>14</v>
      </c>
      <c r="G565" s="124"/>
      <c r="H565" s="124"/>
    </row>
    <row r="566" s="115" customFormat="1" spans="1:8">
      <c r="A566" s="10" t="s">
        <v>30790</v>
      </c>
      <c r="B566" s="10" t="s">
        <v>30793</v>
      </c>
      <c r="C566" s="10" t="s">
        <v>30796</v>
      </c>
      <c r="D566" s="10"/>
      <c r="E566" s="123" t="s">
        <v>30801</v>
      </c>
      <c r="F566" s="10" t="s">
        <v>14</v>
      </c>
      <c r="G566" s="117"/>
      <c r="H566" s="10"/>
    </row>
    <row r="567" s="114" customFormat="1" spans="1:8">
      <c r="A567" s="124" t="s">
        <v>30737</v>
      </c>
      <c r="B567" s="124" t="s">
        <v>30793</v>
      </c>
      <c r="C567" s="124" t="s">
        <v>30802</v>
      </c>
      <c r="D567" s="124" t="s">
        <v>30803</v>
      </c>
      <c r="E567" s="124" t="s">
        <v>30803</v>
      </c>
      <c r="F567" s="124" t="s">
        <v>26004</v>
      </c>
      <c r="G567" s="124">
        <v>5</v>
      </c>
      <c r="H567" s="124">
        <v>1500</v>
      </c>
    </row>
    <row r="568" s="114" customFormat="1" spans="1:8">
      <c r="A568" s="124" t="s">
        <v>30737</v>
      </c>
      <c r="B568" s="124" t="s">
        <v>30793</v>
      </c>
      <c r="C568" s="124" t="s">
        <v>30802</v>
      </c>
      <c r="D568" s="124"/>
      <c r="E568" s="124" t="s">
        <v>2608</v>
      </c>
      <c r="F568" s="124" t="s">
        <v>14</v>
      </c>
      <c r="G568" s="124"/>
      <c r="H568" s="124"/>
    </row>
    <row r="569" s="114" customFormat="1" spans="1:8">
      <c r="A569" s="124" t="s">
        <v>30737</v>
      </c>
      <c r="B569" s="124" t="s">
        <v>30793</v>
      </c>
      <c r="C569" s="124" t="s">
        <v>30802</v>
      </c>
      <c r="D569" s="124"/>
      <c r="E569" s="124" t="s">
        <v>30804</v>
      </c>
      <c r="F569" s="124" t="s">
        <v>14</v>
      </c>
      <c r="G569" s="124"/>
      <c r="H569" s="124"/>
    </row>
    <row r="570" s="114" customFormat="1" spans="1:8">
      <c r="A570" s="124" t="s">
        <v>30737</v>
      </c>
      <c r="B570" s="124" t="s">
        <v>30793</v>
      </c>
      <c r="C570" s="124" t="s">
        <v>30802</v>
      </c>
      <c r="D570" s="124"/>
      <c r="E570" s="124" t="s">
        <v>30805</v>
      </c>
      <c r="F570" s="124" t="s">
        <v>26004</v>
      </c>
      <c r="G570" s="124"/>
      <c r="H570" s="124"/>
    </row>
    <row r="571" s="114" customFormat="1" spans="1:8">
      <c r="A571" s="124" t="s">
        <v>30737</v>
      </c>
      <c r="B571" s="124" t="s">
        <v>30793</v>
      </c>
      <c r="C571" s="124" t="s">
        <v>30802</v>
      </c>
      <c r="D571" s="124"/>
      <c r="E571" s="124" t="s">
        <v>30806</v>
      </c>
      <c r="F571" s="124" t="s">
        <v>14</v>
      </c>
      <c r="G571" s="124"/>
      <c r="H571" s="124"/>
    </row>
    <row r="572" s="114" customFormat="1" spans="1:8">
      <c r="A572" s="124" t="s">
        <v>30737</v>
      </c>
      <c r="B572" s="131" t="s">
        <v>30738</v>
      </c>
      <c r="C572" s="131" t="s">
        <v>30807</v>
      </c>
      <c r="D572" s="124" t="s">
        <v>30808</v>
      </c>
      <c r="E572" s="124" t="s">
        <v>30808</v>
      </c>
      <c r="F572" s="124" t="s">
        <v>26004</v>
      </c>
      <c r="G572" s="124">
        <v>3</v>
      </c>
      <c r="H572" s="124">
        <v>900</v>
      </c>
    </row>
    <row r="573" s="114" customFormat="1" spans="1:8">
      <c r="A573" s="124" t="s">
        <v>30737</v>
      </c>
      <c r="B573" s="131" t="s">
        <v>30738</v>
      </c>
      <c r="C573" s="131" t="s">
        <v>30807</v>
      </c>
      <c r="D573" s="124"/>
      <c r="E573" s="124" t="s">
        <v>27835</v>
      </c>
      <c r="F573" s="124" t="s">
        <v>26004</v>
      </c>
      <c r="G573" s="132"/>
      <c r="H573" s="124"/>
    </row>
    <row r="574" s="114" customFormat="1" spans="1:8">
      <c r="A574" s="124" t="s">
        <v>30737</v>
      </c>
      <c r="B574" s="131" t="s">
        <v>30738</v>
      </c>
      <c r="C574" s="131" t="s">
        <v>30807</v>
      </c>
      <c r="D574" s="124"/>
      <c r="E574" s="124" t="s">
        <v>30809</v>
      </c>
      <c r="F574" s="124" t="s">
        <v>14</v>
      </c>
      <c r="G574" s="124"/>
      <c r="H574" s="124"/>
    </row>
    <row r="575" s="115" customFormat="1" spans="1:8">
      <c r="A575" s="21" t="s">
        <v>30731</v>
      </c>
      <c r="B575" s="21" t="s">
        <v>30810</v>
      </c>
      <c r="C575" s="21" t="s">
        <v>30811</v>
      </c>
      <c r="D575" s="21" t="s">
        <v>30812</v>
      </c>
      <c r="E575" s="21" t="s">
        <v>30812</v>
      </c>
      <c r="F575" s="21" t="s">
        <v>14</v>
      </c>
      <c r="G575" s="117"/>
      <c r="H575" s="21">
        <v>0</v>
      </c>
    </row>
    <row r="576" s="115" customFormat="1" spans="1:8">
      <c r="A576" s="21"/>
      <c r="B576" s="21" t="s">
        <v>30813</v>
      </c>
      <c r="C576" s="21" t="s">
        <v>30814</v>
      </c>
      <c r="D576" s="21" t="s">
        <v>29540</v>
      </c>
      <c r="E576" s="21" t="s">
        <v>29540</v>
      </c>
      <c r="F576" s="21" t="s">
        <v>14</v>
      </c>
      <c r="G576" s="117"/>
      <c r="H576" s="21">
        <v>0</v>
      </c>
    </row>
    <row r="577" s="115" customFormat="1" spans="1:8">
      <c r="A577" s="21" t="s">
        <v>30724</v>
      </c>
      <c r="B577" s="21" t="s">
        <v>30815</v>
      </c>
      <c r="C577" s="21" t="s">
        <v>30816</v>
      </c>
      <c r="D577" s="21" t="s">
        <v>30817</v>
      </c>
      <c r="E577" s="21" t="s">
        <v>30817</v>
      </c>
      <c r="F577" s="21" t="s">
        <v>26004</v>
      </c>
      <c r="G577" s="117"/>
      <c r="H577" s="21">
        <v>0</v>
      </c>
    </row>
    <row r="578" s="115" customFormat="1" spans="1:8">
      <c r="A578" s="21"/>
      <c r="B578" s="21" t="s">
        <v>30818</v>
      </c>
      <c r="C578" s="21"/>
      <c r="D578" s="21" t="s">
        <v>14820</v>
      </c>
      <c r="E578" s="21" t="s">
        <v>14820</v>
      </c>
      <c r="F578" s="21" t="s">
        <v>14</v>
      </c>
      <c r="G578" s="117"/>
      <c r="H578" s="21">
        <v>0</v>
      </c>
    </row>
    <row r="579" s="115" customFormat="1" spans="1:8">
      <c r="A579" s="21"/>
      <c r="B579" s="21" t="s">
        <v>30819</v>
      </c>
      <c r="C579" s="21" t="s">
        <v>30721</v>
      </c>
      <c r="D579" s="21" t="s">
        <v>30820</v>
      </c>
      <c r="E579" s="21" t="s">
        <v>30820</v>
      </c>
      <c r="F579" s="21" t="s">
        <v>14</v>
      </c>
      <c r="G579" s="117"/>
      <c r="H579" s="21">
        <v>0</v>
      </c>
    </row>
    <row r="580" s="115" customFormat="1" spans="1:8">
      <c r="A580" s="21"/>
      <c r="B580" s="21" t="s">
        <v>30821</v>
      </c>
      <c r="C580" s="21" t="s">
        <v>30739</v>
      </c>
      <c r="D580" s="21" t="s">
        <v>30822</v>
      </c>
      <c r="E580" s="21" t="s">
        <v>30822</v>
      </c>
      <c r="F580" s="21" t="s">
        <v>14</v>
      </c>
      <c r="G580" s="117"/>
      <c r="H580" s="21">
        <v>0</v>
      </c>
    </row>
    <row r="581" s="115" customFormat="1" spans="1:8">
      <c r="A581" s="21"/>
      <c r="B581" s="21" t="s">
        <v>30823</v>
      </c>
      <c r="C581" s="21"/>
      <c r="D581" s="21" t="s">
        <v>30824</v>
      </c>
      <c r="E581" s="21" t="s">
        <v>30824</v>
      </c>
      <c r="F581" s="21" t="s">
        <v>14</v>
      </c>
      <c r="G581" s="117"/>
      <c r="H581" s="21">
        <v>0</v>
      </c>
    </row>
    <row r="582" s="115" customFormat="1" spans="1:8">
      <c r="A582" s="21"/>
      <c r="B582" s="21" t="s">
        <v>30825</v>
      </c>
      <c r="C582" s="21"/>
      <c r="D582" s="21" t="s">
        <v>30826</v>
      </c>
      <c r="E582" s="21" t="s">
        <v>30826</v>
      </c>
      <c r="F582" s="21" t="s">
        <v>14</v>
      </c>
      <c r="G582" s="117"/>
      <c r="H582" s="21">
        <v>0</v>
      </c>
    </row>
    <row r="583" s="115" customFormat="1" spans="1:8">
      <c r="A583" s="21"/>
      <c r="B583" s="21" t="s">
        <v>30827</v>
      </c>
      <c r="C583" s="21" t="s">
        <v>30626</v>
      </c>
      <c r="D583" s="21" t="s">
        <v>30828</v>
      </c>
      <c r="E583" s="21" t="s">
        <v>30828</v>
      </c>
      <c r="F583" s="21" t="s">
        <v>14</v>
      </c>
      <c r="G583" s="117"/>
      <c r="H583" s="21">
        <v>0</v>
      </c>
    </row>
    <row r="584" s="115" customFormat="1" spans="1:8">
      <c r="A584" s="21"/>
      <c r="B584" s="21" t="s">
        <v>30829</v>
      </c>
      <c r="C584" s="21"/>
      <c r="D584" s="21" t="s">
        <v>30830</v>
      </c>
      <c r="E584" s="21" t="s">
        <v>30830</v>
      </c>
      <c r="F584" s="21" t="s">
        <v>14</v>
      </c>
      <c r="G584" s="117"/>
      <c r="H584" s="21">
        <v>0</v>
      </c>
    </row>
    <row r="585" s="115" customFormat="1" spans="1:8">
      <c r="A585" s="21"/>
      <c r="B585" s="21" t="s">
        <v>30831</v>
      </c>
      <c r="C585" s="21"/>
      <c r="D585" s="21" t="s">
        <v>30832</v>
      </c>
      <c r="E585" s="21" t="s">
        <v>30832</v>
      </c>
      <c r="F585" s="21" t="s">
        <v>14</v>
      </c>
      <c r="G585" s="117"/>
      <c r="H585" s="21">
        <v>0</v>
      </c>
    </row>
    <row r="586" s="115" customFormat="1" spans="1:8">
      <c r="A586" s="21"/>
      <c r="B586" s="21" t="s">
        <v>30833</v>
      </c>
      <c r="C586" s="21" t="s">
        <v>30834</v>
      </c>
      <c r="D586" s="21" t="s">
        <v>30835</v>
      </c>
      <c r="E586" s="21" t="s">
        <v>30835</v>
      </c>
      <c r="F586" s="21" t="s">
        <v>14</v>
      </c>
      <c r="G586" s="117"/>
      <c r="H586" s="21">
        <v>0</v>
      </c>
    </row>
    <row r="587" s="115" customFormat="1" spans="1:8">
      <c r="A587" s="21"/>
      <c r="B587" s="21" t="s">
        <v>30833</v>
      </c>
      <c r="C587" s="21" t="s">
        <v>30834</v>
      </c>
      <c r="D587" s="21" t="s">
        <v>4974</v>
      </c>
      <c r="E587" s="21" t="s">
        <v>4974</v>
      </c>
      <c r="F587" s="21" t="s">
        <v>14</v>
      </c>
      <c r="G587" s="117"/>
      <c r="H587" s="21">
        <v>0</v>
      </c>
    </row>
    <row r="588" s="115" customFormat="1" spans="1:8">
      <c r="A588" s="21" t="s">
        <v>30836</v>
      </c>
      <c r="B588" s="21" t="s">
        <v>30837</v>
      </c>
      <c r="C588" s="21" t="s">
        <v>30739</v>
      </c>
      <c r="D588" s="21" t="s">
        <v>30838</v>
      </c>
      <c r="E588" s="21" t="s">
        <v>30838</v>
      </c>
      <c r="F588" s="21" t="s">
        <v>14</v>
      </c>
      <c r="G588" s="117"/>
      <c r="H588" s="21">
        <v>0</v>
      </c>
    </row>
    <row r="589" s="115" customFormat="1" spans="1:8">
      <c r="A589" s="21"/>
      <c r="B589" s="21" t="s">
        <v>30839</v>
      </c>
      <c r="C589" s="21" t="s">
        <v>30796</v>
      </c>
      <c r="D589" s="21" t="s">
        <v>30840</v>
      </c>
      <c r="E589" s="21" t="s">
        <v>30840</v>
      </c>
      <c r="F589" s="21" t="s">
        <v>14</v>
      </c>
      <c r="G589" s="117"/>
      <c r="H589" s="21">
        <v>0</v>
      </c>
    </row>
    <row r="590" s="115" customFormat="1" spans="1:8">
      <c r="A590" s="21"/>
      <c r="B590" s="21" t="s">
        <v>30841</v>
      </c>
      <c r="C590" s="21" t="s">
        <v>30275</v>
      </c>
      <c r="D590" s="21" t="s">
        <v>30842</v>
      </c>
      <c r="E590" s="21" t="s">
        <v>30842</v>
      </c>
      <c r="F590" s="21" t="s">
        <v>14</v>
      </c>
      <c r="G590" s="117"/>
      <c r="H590" s="21">
        <v>0</v>
      </c>
    </row>
    <row r="591" s="115" customFormat="1" spans="1:8">
      <c r="A591" s="10" t="s">
        <v>30790</v>
      </c>
      <c r="B591" s="10" t="s">
        <v>30747</v>
      </c>
      <c r="C591" s="10" t="s">
        <v>30791</v>
      </c>
      <c r="D591" s="10" t="s">
        <v>12628</v>
      </c>
      <c r="E591" s="10" t="s">
        <v>12628</v>
      </c>
      <c r="F591" s="10" t="s">
        <v>14</v>
      </c>
      <c r="G591" s="117"/>
      <c r="H591" s="21">
        <v>0</v>
      </c>
    </row>
    <row r="592" s="115" customFormat="1" spans="1:8">
      <c r="A592" s="21"/>
      <c r="B592" s="21" t="s">
        <v>30843</v>
      </c>
      <c r="C592" s="21"/>
      <c r="D592" s="21" t="s">
        <v>30844</v>
      </c>
      <c r="E592" s="21" t="s">
        <v>30844</v>
      </c>
      <c r="F592" s="21" t="s">
        <v>14</v>
      </c>
      <c r="G592" s="117"/>
      <c r="H592" s="21">
        <v>0</v>
      </c>
    </row>
    <row r="593" s="115" customFormat="1" spans="1:8">
      <c r="A593" s="21"/>
      <c r="B593" s="21" t="s">
        <v>30845</v>
      </c>
      <c r="C593" s="21" t="s">
        <v>30626</v>
      </c>
      <c r="D593" s="21" t="s">
        <v>30846</v>
      </c>
      <c r="E593" s="21" t="s">
        <v>30846</v>
      </c>
      <c r="F593" s="21" t="s">
        <v>14</v>
      </c>
      <c r="G593" s="117"/>
      <c r="H593" s="21">
        <v>0</v>
      </c>
    </row>
    <row r="594" s="115" customFormat="1" spans="1:8">
      <c r="A594" s="21"/>
      <c r="B594" s="21" t="s">
        <v>30847</v>
      </c>
      <c r="C594" s="21" t="s">
        <v>30848</v>
      </c>
      <c r="D594" s="21" t="s">
        <v>30849</v>
      </c>
      <c r="E594" s="21" t="s">
        <v>30849</v>
      </c>
      <c r="F594" s="21" t="s">
        <v>14</v>
      </c>
      <c r="G594" s="117"/>
      <c r="H594" s="21">
        <v>0</v>
      </c>
    </row>
    <row r="595" s="115" customFormat="1" spans="1:8">
      <c r="A595" s="21"/>
      <c r="B595" s="21" t="s">
        <v>30850</v>
      </c>
      <c r="C595" s="21" t="s">
        <v>30721</v>
      </c>
      <c r="D595" s="21" t="s">
        <v>30851</v>
      </c>
      <c r="E595" s="21" t="s">
        <v>30851</v>
      </c>
      <c r="F595" s="21" t="s">
        <v>14</v>
      </c>
      <c r="G595" s="117"/>
      <c r="H595" s="21">
        <v>0</v>
      </c>
    </row>
    <row r="596" s="115" customFormat="1" spans="1:8">
      <c r="A596" s="21"/>
      <c r="B596" s="21" t="s">
        <v>30852</v>
      </c>
      <c r="C596" s="21"/>
      <c r="D596" s="21" t="s">
        <v>15304</v>
      </c>
      <c r="E596" s="21" t="s">
        <v>15304</v>
      </c>
      <c r="F596" s="21" t="s">
        <v>14</v>
      </c>
      <c r="G596" s="117"/>
      <c r="H596" s="21">
        <v>0</v>
      </c>
    </row>
    <row r="597" s="115" customFormat="1" spans="1:8">
      <c r="A597" s="21"/>
      <c r="B597" s="21" t="s">
        <v>30819</v>
      </c>
      <c r="C597" s="21" t="s">
        <v>30275</v>
      </c>
      <c r="D597" s="21" t="s">
        <v>11755</v>
      </c>
      <c r="E597" s="21" t="s">
        <v>11755</v>
      </c>
      <c r="F597" s="21" t="s">
        <v>14</v>
      </c>
      <c r="G597" s="117"/>
      <c r="H597" s="21">
        <v>0</v>
      </c>
    </row>
    <row r="598" s="115" customFormat="1" spans="1:8">
      <c r="A598" s="21"/>
      <c r="B598" s="21" t="s">
        <v>30819</v>
      </c>
      <c r="C598" s="21" t="s">
        <v>30275</v>
      </c>
      <c r="D598" s="21" t="s">
        <v>30853</v>
      </c>
      <c r="E598" s="21" t="s">
        <v>30853</v>
      </c>
      <c r="F598" s="21" t="s">
        <v>14</v>
      </c>
      <c r="G598" s="117"/>
      <c r="H598" s="21">
        <v>0</v>
      </c>
    </row>
    <row r="599" s="115" customFormat="1" spans="1:8">
      <c r="A599" s="21"/>
      <c r="B599" s="21" t="s">
        <v>30854</v>
      </c>
      <c r="C599" s="21" t="s">
        <v>30855</v>
      </c>
      <c r="D599" s="21" t="s">
        <v>30856</v>
      </c>
      <c r="E599" s="21" t="s">
        <v>30856</v>
      </c>
      <c r="F599" s="21" t="s">
        <v>14</v>
      </c>
      <c r="G599" s="117"/>
      <c r="H599" s="21">
        <v>0</v>
      </c>
    </row>
    <row r="600" s="115" customFormat="1" spans="1:8">
      <c r="A600" s="21"/>
      <c r="B600" s="21" t="s">
        <v>30854</v>
      </c>
      <c r="C600" s="21" t="s">
        <v>30855</v>
      </c>
      <c r="D600" s="21" t="s">
        <v>2425</v>
      </c>
      <c r="E600" s="21" t="s">
        <v>2425</v>
      </c>
      <c r="F600" s="21" t="s">
        <v>14</v>
      </c>
      <c r="G600" s="117"/>
      <c r="H600" s="21">
        <v>0</v>
      </c>
    </row>
    <row r="601" s="115" customFormat="1" spans="1:8">
      <c r="A601" s="21"/>
      <c r="B601" s="21" t="s">
        <v>30857</v>
      </c>
      <c r="C601" s="21"/>
      <c r="D601" s="21" t="s">
        <v>30858</v>
      </c>
      <c r="E601" s="21" t="s">
        <v>30858</v>
      </c>
      <c r="F601" s="21" t="s">
        <v>14</v>
      </c>
      <c r="G601" s="117"/>
      <c r="H601" s="21">
        <v>0</v>
      </c>
    </row>
    <row r="602" s="115" customFormat="1" spans="1:8">
      <c r="A602" s="21"/>
      <c r="B602" s="21" t="s">
        <v>30854</v>
      </c>
      <c r="C602" s="21" t="s">
        <v>30796</v>
      </c>
      <c r="D602" s="21" t="s">
        <v>30859</v>
      </c>
      <c r="E602" s="21" t="s">
        <v>30859</v>
      </c>
      <c r="F602" s="21" t="s">
        <v>14</v>
      </c>
      <c r="G602" s="117"/>
      <c r="H602" s="21">
        <v>0</v>
      </c>
    </row>
    <row r="603" s="115" customFormat="1" spans="1:8">
      <c r="A603" s="21"/>
      <c r="B603" s="21" t="s">
        <v>30857</v>
      </c>
      <c r="C603" s="21"/>
      <c r="D603" s="21" t="s">
        <v>30860</v>
      </c>
      <c r="E603" s="21" t="s">
        <v>30860</v>
      </c>
      <c r="F603" s="21" t="s">
        <v>26004</v>
      </c>
      <c r="G603" s="117"/>
      <c r="H603" s="21">
        <v>0</v>
      </c>
    </row>
    <row r="604" s="115" customFormat="1" spans="1:8">
      <c r="A604" s="21"/>
      <c r="B604" s="21" t="s">
        <v>30857</v>
      </c>
      <c r="C604" s="21"/>
      <c r="D604" s="21" t="s">
        <v>9084</v>
      </c>
      <c r="E604" s="21" t="s">
        <v>9084</v>
      </c>
      <c r="F604" s="21" t="s">
        <v>14</v>
      </c>
      <c r="G604" s="117"/>
      <c r="H604" s="21">
        <v>0</v>
      </c>
    </row>
    <row r="605" s="115" customFormat="1" spans="1:8">
      <c r="A605" s="21"/>
      <c r="B605" s="21" t="s">
        <v>30861</v>
      </c>
      <c r="C605" s="21"/>
      <c r="D605" s="21" t="s">
        <v>30862</v>
      </c>
      <c r="E605" s="21" t="s">
        <v>30862</v>
      </c>
      <c r="F605" s="21" t="s">
        <v>14</v>
      </c>
      <c r="G605" s="117"/>
      <c r="H605" s="21">
        <v>0</v>
      </c>
    </row>
    <row r="606" s="115" customFormat="1" spans="1:8">
      <c r="A606" s="21"/>
      <c r="B606" s="21" t="s">
        <v>30863</v>
      </c>
      <c r="C606" s="21" t="s">
        <v>30855</v>
      </c>
      <c r="D606" s="21" t="s">
        <v>30864</v>
      </c>
      <c r="E606" s="21" t="s">
        <v>30864</v>
      </c>
      <c r="F606" s="21" t="s">
        <v>14</v>
      </c>
      <c r="G606" s="117"/>
      <c r="H606" s="21">
        <v>0</v>
      </c>
    </row>
    <row r="607" s="115" customFormat="1" ht="13.5" spans="1:8">
      <c r="A607" s="21"/>
      <c r="B607" s="21" t="s">
        <v>30865</v>
      </c>
      <c r="C607" s="21"/>
      <c r="D607" s="21" t="s">
        <v>30866</v>
      </c>
      <c r="E607" s="21" t="s">
        <v>30866</v>
      </c>
      <c r="F607" s="21" t="s">
        <v>26004</v>
      </c>
      <c r="G607" s="117"/>
      <c r="H607" s="21">
        <v>0</v>
      </c>
    </row>
    <row r="608" s="115" customFormat="1" spans="1:8">
      <c r="A608" s="21"/>
      <c r="B608" s="21" t="s">
        <v>30841</v>
      </c>
      <c r="C608" s="21"/>
      <c r="D608" s="21" t="s">
        <v>30867</v>
      </c>
      <c r="E608" s="21" t="s">
        <v>30867</v>
      </c>
      <c r="F608" s="21" t="s">
        <v>14</v>
      </c>
      <c r="G608" s="117"/>
      <c r="H608" s="21">
        <v>0</v>
      </c>
    </row>
    <row r="609" s="115" customFormat="1" spans="1:8">
      <c r="A609" s="21"/>
      <c r="B609" s="21" t="s">
        <v>30818</v>
      </c>
      <c r="C609" s="21"/>
      <c r="D609" s="21" t="s">
        <v>30868</v>
      </c>
      <c r="E609" s="21" t="s">
        <v>30868</v>
      </c>
      <c r="F609" s="21" t="s">
        <v>14</v>
      </c>
      <c r="G609" s="117"/>
      <c r="H609" s="21">
        <v>0</v>
      </c>
    </row>
    <row r="610" s="115" customFormat="1" spans="1:8">
      <c r="A610" s="21"/>
      <c r="B610" s="21" t="s">
        <v>30852</v>
      </c>
      <c r="C610" s="21" t="s">
        <v>30855</v>
      </c>
      <c r="D610" s="21" t="s">
        <v>30869</v>
      </c>
      <c r="E610" s="21" t="s">
        <v>30869</v>
      </c>
      <c r="F610" s="21" t="s">
        <v>14</v>
      </c>
      <c r="G610" s="117"/>
      <c r="H610" s="21">
        <v>0</v>
      </c>
    </row>
    <row r="611" s="115" customFormat="1" spans="1:8">
      <c r="A611" s="21"/>
      <c r="B611" s="21" t="s">
        <v>30870</v>
      </c>
      <c r="C611" s="21" t="s">
        <v>30796</v>
      </c>
      <c r="D611" s="21" t="s">
        <v>30871</v>
      </c>
      <c r="E611" s="21" t="s">
        <v>30871</v>
      </c>
      <c r="F611" s="21" t="s">
        <v>14</v>
      </c>
      <c r="G611" s="117"/>
      <c r="H611" s="21">
        <v>0</v>
      </c>
    </row>
    <row r="612" s="115" customFormat="1" spans="1:8">
      <c r="A612" s="21"/>
      <c r="B612" s="21" t="s">
        <v>30818</v>
      </c>
      <c r="C612" s="21"/>
      <c r="D612" s="21" t="s">
        <v>30872</v>
      </c>
      <c r="E612" s="21" t="s">
        <v>30872</v>
      </c>
      <c r="F612" s="21" t="s">
        <v>14</v>
      </c>
      <c r="G612" s="117"/>
      <c r="H612" s="21">
        <v>0</v>
      </c>
    </row>
    <row r="613" s="115" customFormat="1" spans="1:8">
      <c r="A613" s="21"/>
      <c r="B613" s="21" t="s">
        <v>30873</v>
      </c>
      <c r="C613" s="21"/>
      <c r="D613" s="21" t="s">
        <v>30874</v>
      </c>
      <c r="E613" s="21" t="s">
        <v>30874</v>
      </c>
      <c r="F613" s="21" t="s">
        <v>14</v>
      </c>
      <c r="G613" s="117"/>
      <c r="H613" s="21">
        <v>0</v>
      </c>
    </row>
    <row r="614" s="115" customFormat="1" spans="1:8">
      <c r="A614" s="10"/>
      <c r="B614" s="10" t="s">
        <v>30845</v>
      </c>
      <c r="C614" s="10"/>
      <c r="D614" s="10" t="s">
        <v>21646</v>
      </c>
      <c r="E614" s="10" t="s">
        <v>21646</v>
      </c>
      <c r="F614" s="10" t="s">
        <v>14</v>
      </c>
      <c r="G614" s="117"/>
      <c r="H614" s="21">
        <v>0</v>
      </c>
    </row>
    <row r="615" s="75" customFormat="1" spans="1:8">
      <c r="A615" s="21"/>
      <c r="B615" s="21" t="s">
        <v>30852</v>
      </c>
      <c r="C615" s="21"/>
      <c r="D615" s="21" t="s">
        <v>30875</v>
      </c>
      <c r="E615" s="21" t="s">
        <v>30875</v>
      </c>
      <c r="F615" s="21" t="s">
        <v>26004</v>
      </c>
      <c r="H615" s="21">
        <v>0</v>
      </c>
    </row>
    <row r="616" s="75" customFormat="1" spans="1:8">
      <c r="A616" s="21"/>
      <c r="B616" s="21" t="s">
        <v>30852</v>
      </c>
      <c r="C616" s="21"/>
      <c r="D616" s="21"/>
      <c r="E616" s="21" t="s">
        <v>30876</v>
      </c>
      <c r="F616" s="21" t="s">
        <v>14</v>
      </c>
      <c r="H616" s="21">
        <v>0</v>
      </c>
    </row>
    <row r="617" s="115" customFormat="1" spans="1:8">
      <c r="A617" s="10"/>
      <c r="B617" s="10" t="s">
        <v>30873</v>
      </c>
      <c r="C617" s="10"/>
      <c r="D617" s="10" t="s">
        <v>6535</v>
      </c>
      <c r="E617" s="10" t="s">
        <v>6535</v>
      </c>
      <c r="F617" s="10" t="s">
        <v>26004</v>
      </c>
      <c r="G617" s="117"/>
      <c r="H617" s="21">
        <v>0</v>
      </c>
    </row>
    <row r="618" s="115" customFormat="1" spans="1:8">
      <c r="A618" s="10"/>
      <c r="B618" s="10" t="s">
        <v>30877</v>
      </c>
      <c r="C618" s="10"/>
      <c r="D618" s="10" t="s">
        <v>30878</v>
      </c>
      <c r="E618" s="10" t="s">
        <v>30878</v>
      </c>
      <c r="F618" s="10" t="s">
        <v>26004</v>
      </c>
      <c r="G618" s="117"/>
      <c r="H618" s="21">
        <v>0</v>
      </c>
    </row>
    <row r="619" s="115" customFormat="1" spans="1:8">
      <c r="A619" s="21"/>
      <c r="B619" s="21" t="s">
        <v>30833</v>
      </c>
      <c r="C619" s="21"/>
      <c r="D619" s="21" t="s">
        <v>30879</v>
      </c>
      <c r="E619" s="21" t="s">
        <v>30879</v>
      </c>
      <c r="F619" s="21" t="s">
        <v>14</v>
      </c>
      <c r="G619" s="117"/>
      <c r="H619" s="21">
        <v>0</v>
      </c>
    </row>
    <row r="620" s="115" customFormat="1" spans="1:8">
      <c r="A620" s="10"/>
      <c r="B620" s="10" t="s">
        <v>30880</v>
      </c>
      <c r="C620" s="10"/>
      <c r="D620" s="10" t="s">
        <v>7664</v>
      </c>
      <c r="E620" s="10" t="s">
        <v>7664</v>
      </c>
      <c r="F620" s="10" t="s">
        <v>14</v>
      </c>
      <c r="G620" s="117"/>
      <c r="H620" s="21">
        <v>0</v>
      </c>
    </row>
    <row r="621" s="115" customFormat="1" spans="1:8">
      <c r="A621" s="21"/>
      <c r="B621" s="21" t="s">
        <v>30881</v>
      </c>
      <c r="C621" s="21"/>
      <c r="D621" s="21" t="s">
        <v>22639</v>
      </c>
      <c r="E621" s="21" t="s">
        <v>22639</v>
      </c>
      <c r="F621" s="21" t="s">
        <v>14</v>
      </c>
      <c r="G621" s="117"/>
      <c r="H621" s="21">
        <v>0</v>
      </c>
    </row>
    <row r="622" s="115" customFormat="1" spans="1:8">
      <c r="A622" s="21"/>
      <c r="B622" s="21" t="s">
        <v>30882</v>
      </c>
      <c r="C622" s="21"/>
      <c r="D622" s="21" t="s">
        <v>30883</v>
      </c>
      <c r="E622" s="21" t="s">
        <v>30883</v>
      </c>
      <c r="F622" s="21" t="s">
        <v>26004</v>
      </c>
      <c r="G622" s="117"/>
      <c r="H622" s="21">
        <v>0</v>
      </c>
    </row>
    <row r="623" s="115" customFormat="1" spans="1:8">
      <c r="A623" s="10"/>
      <c r="B623" s="10" t="s">
        <v>30884</v>
      </c>
      <c r="C623" s="10"/>
      <c r="D623" s="10" t="s">
        <v>30885</v>
      </c>
      <c r="E623" s="10" t="s">
        <v>30885</v>
      </c>
      <c r="F623" s="10" t="s">
        <v>26004</v>
      </c>
      <c r="G623" s="117"/>
      <c r="H623" s="21">
        <v>0</v>
      </c>
    </row>
    <row r="624" s="115" customFormat="1" spans="1:8">
      <c r="A624" s="21" t="s">
        <v>30724</v>
      </c>
      <c r="B624" s="21" t="s">
        <v>30815</v>
      </c>
      <c r="C624" s="21"/>
      <c r="D624" s="21" t="s">
        <v>8299</v>
      </c>
      <c r="E624" s="21" t="s">
        <v>8299</v>
      </c>
      <c r="F624" s="21" t="s">
        <v>14</v>
      </c>
      <c r="G624" s="117"/>
      <c r="H624" s="21">
        <v>0</v>
      </c>
    </row>
    <row r="625" s="115" customFormat="1" spans="1:8">
      <c r="A625" s="21" t="s">
        <v>30724</v>
      </c>
      <c r="B625" s="10" t="s">
        <v>30815</v>
      </c>
      <c r="C625" s="10"/>
      <c r="D625" s="10" t="s">
        <v>30886</v>
      </c>
      <c r="E625" s="10" t="s">
        <v>30886</v>
      </c>
      <c r="F625" s="10" t="s">
        <v>26004</v>
      </c>
      <c r="G625" s="117"/>
      <c r="H625" s="21">
        <v>0</v>
      </c>
    </row>
    <row r="626" s="115" customFormat="1" spans="1:8">
      <c r="A626" s="21" t="s">
        <v>30724</v>
      </c>
      <c r="B626" s="21" t="s">
        <v>30815</v>
      </c>
      <c r="C626" s="21"/>
      <c r="D626" s="21" t="s">
        <v>30887</v>
      </c>
      <c r="E626" s="21" t="s">
        <v>30887</v>
      </c>
      <c r="F626" s="21" t="s">
        <v>14</v>
      </c>
      <c r="G626" s="117"/>
      <c r="H626" s="21">
        <v>0</v>
      </c>
    </row>
    <row r="627" s="115" customFormat="1" spans="1:8">
      <c r="A627" s="10"/>
      <c r="B627" s="10" t="s">
        <v>30888</v>
      </c>
      <c r="C627" s="10"/>
      <c r="D627" s="10" t="s">
        <v>30889</v>
      </c>
      <c r="E627" s="10" t="s">
        <v>30889</v>
      </c>
      <c r="F627" s="10" t="s">
        <v>14</v>
      </c>
      <c r="G627" s="117"/>
      <c r="H627" s="21">
        <v>0</v>
      </c>
    </row>
    <row r="628" s="115" customFormat="1" ht="12.75" customHeight="1" spans="1:8">
      <c r="A628" s="10"/>
      <c r="B628" s="10" t="s">
        <v>30870</v>
      </c>
      <c r="C628" s="10"/>
      <c r="D628" s="10" t="s">
        <v>1542</v>
      </c>
      <c r="E628" s="10" t="s">
        <v>1542</v>
      </c>
      <c r="F628" s="10" t="s">
        <v>14</v>
      </c>
      <c r="G628" s="117"/>
      <c r="H628" s="21">
        <v>0</v>
      </c>
    </row>
    <row r="629" s="115" customFormat="1" spans="1:8">
      <c r="A629" s="10"/>
      <c r="B629" s="10" t="s">
        <v>30870</v>
      </c>
      <c r="C629" s="10" t="s">
        <v>30796</v>
      </c>
      <c r="D629" s="10" t="s">
        <v>30890</v>
      </c>
      <c r="E629" s="10" t="s">
        <v>30890</v>
      </c>
      <c r="F629" s="10" t="s">
        <v>14</v>
      </c>
      <c r="G629" s="117"/>
      <c r="H629" s="21">
        <v>0</v>
      </c>
    </row>
    <row r="630" s="115" customFormat="1" spans="1:8">
      <c r="A630" s="10"/>
      <c r="B630" s="10" t="s">
        <v>30825</v>
      </c>
      <c r="C630" s="10"/>
      <c r="D630" s="10" t="s">
        <v>4213</v>
      </c>
      <c r="E630" s="10" t="s">
        <v>4213</v>
      </c>
      <c r="F630" s="10" t="s">
        <v>14</v>
      </c>
      <c r="G630" s="117"/>
      <c r="H630" s="21">
        <v>0</v>
      </c>
    </row>
    <row r="631" s="115" customFormat="1" spans="1:8">
      <c r="A631" s="21" t="s">
        <v>30836</v>
      </c>
      <c r="B631" s="21" t="s">
        <v>30891</v>
      </c>
      <c r="C631" s="21" t="s">
        <v>30892</v>
      </c>
      <c r="D631" s="21" t="s">
        <v>25930</v>
      </c>
      <c r="E631" s="21" t="s">
        <v>25930</v>
      </c>
      <c r="F631" s="21" t="s">
        <v>14</v>
      </c>
      <c r="G631" s="117"/>
      <c r="H631" s="21">
        <v>0</v>
      </c>
    </row>
    <row r="632" s="115" customFormat="1" spans="1:8">
      <c r="A632" s="21"/>
      <c r="B632" s="21" t="s">
        <v>30893</v>
      </c>
      <c r="C632" s="21"/>
      <c r="D632" s="21" t="s">
        <v>30894</v>
      </c>
      <c r="E632" s="21" t="s">
        <v>30894</v>
      </c>
      <c r="F632" s="21" t="s">
        <v>14</v>
      </c>
      <c r="G632" s="117"/>
      <c r="H632" s="21">
        <v>0</v>
      </c>
    </row>
    <row r="633" s="115" customFormat="1" spans="1:8">
      <c r="A633" s="10"/>
      <c r="B633" s="10" t="s">
        <v>30884</v>
      </c>
      <c r="C633" s="10"/>
      <c r="D633" s="10" t="s">
        <v>11039</v>
      </c>
      <c r="E633" s="10" t="s">
        <v>11039</v>
      </c>
      <c r="F633" s="10" t="s">
        <v>14</v>
      </c>
      <c r="G633" s="117"/>
      <c r="H633" s="21">
        <v>0</v>
      </c>
    </row>
    <row r="634" s="115" customFormat="1" spans="1:8">
      <c r="A634" s="10"/>
      <c r="B634" s="10" t="s">
        <v>30895</v>
      </c>
      <c r="C634" s="10"/>
      <c r="D634" s="10" t="s">
        <v>428</v>
      </c>
      <c r="E634" s="10" t="s">
        <v>428</v>
      </c>
      <c r="F634" s="10" t="s">
        <v>14</v>
      </c>
      <c r="G634" s="117"/>
      <c r="H634" s="21">
        <v>0</v>
      </c>
    </row>
    <row r="635" s="75" customFormat="1" spans="1:8">
      <c r="A635" s="21" t="s">
        <v>30724</v>
      </c>
      <c r="B635" s="21" t="s">
        <v>30815</v>
      </c>
      <c r="C635" s="21"/>
      <c r="D635" s="133" t="s">
        <v>8953</v>
      </c>
      <c r="E635" s="133" t="s">
        <v>8953</v>
      </c>
      <c r="F635" s="21" t="s">
        <v>14</v>
      </c>
      <c r="H635" s="21">
        <v>0</v>
      </c>
    </row>
    <row r="636" s="115" customFormat="1" spans="1:8">
      <c r="A636" s="10"/>
      <c r="B636" s="10" t="s">
        <v>30720</v>
      </c>
      <c r="C636" s="10" t="s">
        <v>30896</v>
      </c>
      <c r="D636" s="10" t="s">
        <v>2529</v>
      </c>
      <c r="E636" s="10" t="s">
        <v>2529</v>
      </c>
      <c r="F636" s="10" t="s">
        <v>14</v>
      </c>
      <c r="G636" s="117"/>
      <c r="H636" s="21">
        <v>0</v>
      </c>
    </row>
    <row r="637" s="115" customFormat="1" spans="1:8">
      <c r="A637" s="21"/>
      <c r="B637" s="21" t="s">
        <v>30897</v>
      </c>
      <c r="C637" s="21" t="s">
        <v>30898</v>
      </c>
      <c r="D637" s="21" t="s">
        <v>30899</v>
      </c>
      <c r="E637" s="21" t="s">
        <v>30899</v>
      </c>
      <c r="F637" s="21" t="s">
        <v>14</v>
      </c>
      <c r="G637" s="117"/>
      <c r="H637" s="21">
        <v>0</v>
      </c>
    </row>
    <row r="638" s="115" customFormat="1" spans="1:8">
      <c r="A638" s="21"/>
      <c r="B638" s="21" t="s">
        <v>30897</v>
      </c>
      <c r="C638" s="21" t="s">
        <v>30900</v>
      </c>
      <c r="D638" s="21" t="s">
        <v>30901</v>
      </c>
      <c r="E638" s="21" t="s">
        <v>30901</v>
      </c>
      <c r="F638" s="21" t="s">
        <v>14</v>
      </c>
      <c r="G638" s="117"/>
      <c r="H638" s="21">
        <v>0</v>
      </c>
    </row>
    <row r="639" s="115" customFormat="1" spans="1:8">
      <c r="A639" s="21"/>
      <c r="B639" s="21" t="s">
        <v>30902</v>
      </c>
      <c r="C639" s="21"/>
      <c r="D639" s="21" t="s">
        <v>30903</v>
      </c>
      <c r="E639" s="21" t="s">
        <v>30903</v>
      </c>
      <c r="F639" s="21" t="s">
        <v>14</v>
      </c>
      <c r="G639" s="117"/>
      <c r="H639" s="21">
        <v>0</v>
      </c>
    </row>
    <row r="640" s="115" customFormat="1" spans="1:8">
      <c r="A640" s="10"/>
      <c r="B640" s="10" t="s">
        <v>30904</v>
      </c>
      <c r="C640" s="10"/>
      <c r="D640" s="10" t="s">
        <v>1662</v>
      </c>
      <c r="E640" s="10" t="s">
        <v>1662</v>
      </c>
      <c r="F640" s="10" t="s">
        <v>14</v>
      </c>
      <c r="G640" s="117"/>
      <c r="H640" s="21">
        <v>0</v>
      </c>
    </row>
    <row r="641" s="115" customFormat="1" spans="1:8">
      <c r="A641" s="21"/>
      <c r="B641" s="21" t="s">
        <v>30905</v>
      </c>
      <c r="C641" s="21"/>
      <c r="D641" s="21" t="s">
        <v>16018</v>
      </c>
      <c r="E641" s="21" t="s">
        <v>16018</v>
      </c>
      <c r="F641" s="21" t="s">
        <v>14</v>
      </c>
      <c r="G641" s="117"/>
      <c r="H641" s="21">
        <v>0</v>
      </c>
    </row>
    <row r="642" s="115" customFormat="1" spans="1:8">
      <c r="A642" s="10"/>
      <c r="B642" s="10" t="s">
        <v>30905</v>
      </c>
      <c r="C642" s="10"/>
      <c r="D642" s="10" t="s">
        <v>3712</v>
      </c>
      <c r="E642" s="10" t="s">
        <v>3712</v>
      </c>
      <c r="F642" s="10" t="s">
        <v>14</v>
      </c>
      <c r="G642" s="117"/>
      <c r="H642" s="21">
        <v>0</v>
      </c>
    </row>
    <row r="643" s="115" customFormat="1" spans="1:8">
      <c r="A643" s="21" t="s">
        <v>30724</v>
      </c>
      <c r="B643" s="21" t="s">
        <v>30815</v>
      </c>
      <c r="C643" s="21" t="s">
        <v>30906</v>
      </c>
      <c r="D643" s="21" t="s">
        <v>30907</v>
      </c>
      <c r="E643" s="21" t="s">
        <v>30907</v>
      </c>
      <c r="F643" s="21" t="s">
        <v>14</v>
      </c>
      <c r="G643" s="117"/>
      <c r="H643" s="21">
        <v>0</v>
      </c>
    </row>
    <row r="644" s="115" customFormat="1" spans="1:8">
      <c r="A644" s="21"/>
      <c r="B644" s="21" t="s">
        <v>30908</v>
      </c>
      <c r="C644" s="21" t="s">
        <v>30909</v>
      </c>
      <c r="D644" s="21" t="s">
        <v>30910</v>
      </c>
      <c r="E644" s="21" t="s">
        <v>30910</v>
      </c>
      <c r="F644" s="21" t="s">
        <v>26004</v>
      </c>
      <c r="G644" s="117"/>
      <c r="H644" s="21">
        <v>0</v>
      </c>
    </row>
    <row r="645" s="115" customFormat="1" spans="1:8">
      <c r="A645" s="21" t="s">
        <v>30724</v>
      </c>
      <c r="B645" s="21" t="s">
        <v>30815</v>
      </c>
      <c r="C645" s="21" t="s">
        <v>30816</v>
      </c>
      <c r="D645" s="21" t="s">
        <v>30911</v>
      </c>
      <c r="E645" s="21" t="s">
        <v>30911</v>
      </c>
      <c r="F645" s="21" t="s">
        <v>14</v>
      </c>
      <c r="G645" s="117"/>
      <c r="H645" s="21">
        <v>0</v>
      </c>
    </row>
    <row r="646" s="115" customFormat="1" spans="1:8">
      <c r="A646" s="21"/>
      <c r="B646" s="21" t="s">
        <v>30912</v>
      </c>
      <c r="C646" s="21"/>
      <c r="D646" s="21" t="s">
        <v>30913</v>
      </c>
      <c r="E646" s="21" t="s">
        <v>30913</v>
      </c>
      <c r="F646" s="21" t="s">
        <v>14</v>
      </c>
      <c r="G646" s="117"/>
      <c r="H646" s="21">
        <v>0</v>
      </c>
    </row>
    <row r="647" s="115" customFormat="1" spans="1:8">
      <c r="A647" s="10"/>
      <c r="B647" s="10" t="s">
        <v>30893</v>
      </c>
      <c r="C647" s="10" t="s">
        <v>30914</v>
      </c>
      <c r="D647" s="10" t="s">
        <v>30915</v>
      </c>
      <c r="E647" s="10" t="s">
        <v>30915</v>
      </c>
      <c r="F647" s="10" t="s">
        <v>14</v>
      </c>
      <c r="G647" s="117"/>
      <c r="H647" s="21">
        <v>0</v>
      </c>
    </row>
    <row r="648" s="115" customFormat="1" spans="1:8">
      <c r="A648" s="21"/>
      <c r="B648" s="21" t="s">
        <v>30916</v>
      </c>
      <c r="C648" s="21" t="s">
        <v>30739</v>
      </c>
      <c r="D648" s="21" t="s">
        <v>30917</v>
      </c>
      <c r="E648" s="21" t="s">
        <v>30917</v>
      </c>
      <c r="F648" s="21" t="s">
        <v>14</v>
      </c>
      <c r="G648" s="117"/>
      <c r="H648" s="21">
        <v>0</v>
      </c>
    </row>
    <row r="649" s="115" customFormat="1" spans="1:8">
      <c r="A649" s="21"/>
      <c r="B649" s="21" t="s">
        <v>30815</v>
      </c>
      <c r="C649" s="21"/>
      <c r="D649" s="21" t="s">
        <v>30918</v>
      </c>
      <c r="E649" s="21" t="s">
        <v>30918</v>
      </c>
      <c r="F649" s="21" t="s">
        <v>26004</v>
      </c>
      <c r="G649" s="117"/>
      <c r="H649" s="21">
        <v>0</v>
      </c>
    </row>
    <row r="650" s="115" customFormat="1" spans="1:8">
      <c r="A650" s="21"/>
      <c r="B650" s="21" t="s">
        <v>30893</v>
      </c>
      <c r="C650" s="21"/>
      <c r="D650" s="21" t="s">
        <v>30919</v>
      </c>
      <c r="E650" s="21" t="s">
        <v>30919</v>
      </c>
      <c r="F650" s="21" t="s">
        <v>26004</v>
      </c>
      <c r="G650" s="117"/>
      <c r="H650" s="21">
        <v>0</v>
      </c>
    </row>
    <row r="651" s="115" customFormat="1" spans="1:8">
      <c r="A651" s="21"/>
      <c r="B651" s="21" t="s">
        <v>30916</v>
      </c>
      <c r="C651" s="21"/>
      <c r="D651" s="21" t="s">
        <v>30920</v>
      </c>
      <c r="E651" s="21" t="s">
        <v>30920</v>
      </c>
      <c r="F651" s="21" t="s">
        <v>14</v>
      </c>
      <c r="G651" s="117"/>
      <c r="H651" s="21">
        <v>0</v>
      </c>
    </row>
    <row r="652" s="115" customFormat="1" spans="1:8">
      <c r="A652" s="21"/>
      <c r="B652" s="21" t="s">
        <v>30921</v>
      </c>
      <c r="C652" s="21" t="s">
        <v>30834</v>
      </c>
      <c r="D652" s="21" t="s">
        <v>30922</v>
      </c>
      <c r="E652" s="21" t="s">
        <v>30922</v>
      </c>
      <c r="F652" s="21" t="s">
        <v>14</v>
      </c>
      <c r="G652" s="117"/>
      <c r="H652" s="21">
        <v>0</v>
      </c>
    </row>
    <row r="653" s="115" customFormat="1" spans="1:8">
      <c r="A653" s="21"/>
      <c r="B653" s="21" t="s">
        <v>30923</v>
      </c>
      <c r="C653" s="21"/>
      <c r="D653" s="21" t="s">
        <v>16890</v>
      </c>
      <c r="E653" s="21" t="s">
        <v>16890</v>
      </c>
      <c r="F653" s="21" t="s">
        <v>14</v>
      </c>
      <c r="G653" s="117"/>
      <c r="H653" s="21">
        <v>0</v>
      </c>
    </row>
    <row r="654" s="115" customFormat="1" spans="1:8">
      <c r="A654" s="21"/>
      <c r="B654" s="21" t="s">
        <v>30924</v>
      </c>
      <c r="C654" s="21"/>
      <c r="D654" s="21" t="s">
        <v>30925</v>
      </c>
      <c r="E654" s="21" t="s">
        <v>30925</v>
      </c>
      <c r="F654" s="21" t="s">
        <v>14</v>
      </c>
      <c r="G654" s="117"/>
      <c r="H654" s="21">
        <v>0</v>
      </c>
    </row>
    <row r="655" s="115" customFormat="1" spans="1:8">
      <c r="A655" s="21"/>
      <c r="B655" s="21" t="s">
        <v>30926</v>
      </c>
      <c r="C655" s="21"/>
      <c r="D655" s="21" t="s">
        <v>30927</v>
      </c>
      <c r="E655" s="21" t="s">
        <v>30927</v>
      </c>
      <c r="F655" s="21" t="s">
        <v>14</v>
      </c>
      <c r="G655" s="117"/>
      <c r="H655" s="21">
        <v>0</v>
      </c>
    </row>
    <row r="656" s="115" customFormat="1" spans="1:8">
      <c r="A656" s="21"/>
      <c r="B656" s="21" t="s">
        <v>30815</v>
      </c>
      <c r="C656" s="21"/>
      <c r="D656" s="21" t="s">
        <v>10288</v>
      </c>
      <c r="E656" s="21" t="s">
        <v>10288</v>
      </c>
      <c r="F656" s="21" t="s">
        <v>26004</v>
      </c>
      <c r="G656" s="117"/>
      <c r="H656" s="21">
        <v>0</v>
      </c>
    </row>
    <row r="657" s="115" customFormat="1" spans="1:8">
      <c r="A657" s="21"/>
      <c r="B657" s="21" t="s">
        <v>30928</v>
      </c>
      <c r="C657" s="21"/>
      <c r="D657" s="21" t="s">
        <v>30929</v>
      </c>
      <c r="E657" s="21" t="s">
        <v>30929</v>
      </c>
      <c r="F657" s="21" t="s">
        <v>14</v>
      </c>
      <c r="G657" s="117"/>
      <c r="H657" s="21">
        <v>0</v>
      </c>
    </row>
    <row r="658" s="115" customFormat="1" spans="1:8">
      <c r="A658" s="21"/>
      <c r="B658" s="21" t="s">
        <v>30815</v>
      </c>
      <c r="C658" s="21" t="s">
        <v>30739</v>
      </c>
      <c r="D658" s="21" t="s">
        <v>30930</v>
      </c>
      <c r="E658" s="21" t="s">
        <v>30930</v>
      </c>
      <c r="F658" s="21" t="s">
        <v>14</v>
      </c>
      <c r="G658" s="117"/>
      <c r="H658" s="21">
        <v>0</v>
      </c>
    </row>
    <row r="659" s="115" customFormat="1" spans="1:8">
      <c r="A659" s="21"/>
      <c r="B659" s="21" t="s">
        <v>30931</v>
      </c>
      <c r="C659" s="21"/>
      <c r="D659" s="21" t="s">
        <v>30932</v>
      </c>
      <c r="E659" s="21" t="s">
        <v>30932</v>
      </c>
      <c r="F659" s="21" t="s">
        <v>14</v>
      </c>
      <c r="G659" s="117"/>
      <c r="H659" s="21">
        <v>0</v>
      </c>
    </row>
    <row r="660" s="115" customFormat="1" spans="1:8">
      <c r="A660" s="21"/>
      <c r="B660" s="21" t="s">
        <v>30933</v>
      </c>
      <c r="C660" s="21"/>
      <c r="D660" s="21" t="s">
        <v>30934</v>
      </c>
      <c r="E660" s="21" t="s">
        <v>30934</v>
      </c>
      <c r="F660" s="21" t="s">
        <v>14</v>
      </c>
      <c r="G660" s="117"/>
      <c r="H660" s="21">
        <v>0</v>
      </c>
    </row>
    <row r="661" s="115" customFormat="1" spans="1:8">
      <c r="A661" s="21"/>
      <c r="B661" s="21" t="s">
        <v>30815</v>
      </c>
      <c r="C661" s="21"/>
      <c r="D661" s="21" t="s">
        <v>27408</v>
      </c>
      <c r="E661" s="21" t="s">
        <v>27408</v>
      </c>
      <c r="F661" s="21" t="s">
        <v>26004</v>
      </c>
      <c r="G661" s="117"/>
      <c r="H661" s="21">
        <v>0</v>
      </c>
    </row>
    <row r="662" s="115" customFormat="1" spans="1:8">
      <c r="A662" s="21"/>
      <c r="B662" s="21" t="s">
        <v>30815</v>
      </c>
      <c r="C662" s="21" t="s">
        <v>30935</v>
      </c>
      <c r="D662" s="21" t="s">
        <v>30936</v>
      </c>
      <c r="E662" s="21" t="s">
        <v>30936</v>
      </c>
      <c r="F662" s="21" t="s">
        <v>14</v>
      </c>
      <c r="G662" s="117"/>
      <c r="H662" s="21">
        <v>0</v>
      </c>
    </row>
    <row r="663" s="115" customFormat="1" spans="1:8">
      <c r="A663" s="21"/>
      <c r="B663" s="21" t="s">
        <v>30937</v>
      </c>
      <c r="C663" s="21"/>
      <c r="D663" s="21" t="s">
        <v>6901</v>
      </c>
      <c r="E663" s="21" t="s">
        <v>6901</v>
      </c>
      <c r="F663" s="21" t="s">
        <v>14</v>
      </c>
      <c r="G663" s="117"/>
      <c r="H663" s="21">
        <v>0</v>
      </c>
    </row>
    <row r="664" s="115" customFormat="1" spans="1:8">
      <c r="A664" s="21"/>
      <c r="B664" s="21" t="s">
        <v>30847</v>
      </c>
      <c r="C664" s="21"/>
      <c r="D664" s="21" t="s">
        <v>13858</v>
      </c>
      <c r="E664" s="21" t="s">
        <v>13858</v>
      </c>
      <c r="F664" s="21" t="s">
        <v>14</v>
      </c>
      <c r="G664" s="117"/>
      <c r="H664" s="21">
        <v>0</v>
      </c>
    </row>
    <row r="665" s="115" customFormat="1" spans="1:8">
      <c r="A665" s="21"/>
      <c r="B665" s="21" t="s">
        <v>30938</v>
      </c>
      <c r="C665" s="21"/>
      <c r="D665" s="21" t="s">
        <v>10345</v>
      </c>
      <c r="E665" s="21" t="s">
        <v>10345</v>
      </c>
      <c r="F665" s="21" t="s">
        <v>26004</v>
      </c>
      <c r="G665" s="117"/>
      <c r="H665" s="21">
        <v>0</v>
      </c>
    </row>
    <row r="666" s="115" customFormat="1" spans="1:8">
      <c r="A666" s="21"/>
      <c r="B666" s="21" t="s">
        <v>30939</v>
      </c>
      <c r="C666" s="21"/>
      <c r="D666" s="21" t="s">
        <v>30940</v>
      </c>
      <c r="E666" s="21" t="s">
        <v>30940</v>
      </c>
      <c r="F666" s="21" t="s">
        <v>26004</v>
      </c>
      <c r="G666" s="117"/>
      <c r="H666" s="21">
        <v>0</v>
      </c>
    </row>
    <row r="667" s="115" customFormat="1" spans="1:8">
      <c r="A667" s="21" t="s">
        <v>30731</v>
      </c>
      <c r="B667" s="21" t="s">
        <v>30728</v>
      </c>
      <c r="C667" s="21" t="s">
        <v>30941</v>
      </c>
      <c r="D667" s="21" t="s">
        <v>30942</v>
      </c>
      <c r="E667" s="21" t="s">
        <v>30942</v>
      </c>
      <c r="F667" s="21" t="s">
        <v>26004</v>
      </c>
      <c r="G667" s="117"/>
      <c r="H667" s="21">
        <v>0</v>
      </c>
    </row>
    <row r="668" s="115" customFormat="1" spans="1:8">
      <c r="A668" s="10" t="s">
        <v>30731</v>
      </c>
      <c r="B668" s="10" t="s">
        <v>30728</v>
      </c>
      <c r="C668" s="10" t="s">
        <v>30943</v>
      </c>
      <c r="D668" s="10" t="s">
        <v>30944</v>
      </c>
      <c r="E668" s="10" t="s">
        <v>30944</v>
      </c>
      <c r="F668" s="10" t="s">
        <v>26004</v>
      </c>
      <c r="G668" s="117"/>
      <c r="H668" s="21">
        <v>0</v>
      </c>
    </row>
    <row r="669" s="115" customFormat="1" spans="1:8">
      <c r="A669" s="21"/>
      <c r="B669" s="21" t="s">
        <v>30815</v>
      </c>
      <c r="C669" s="21"/>
      <c r="D669" s="21" t="s">
        <v>20519</v>
      </c>
      <c r="E669" s="21" t="s">
        <v>20519</v>
      </c>
      <c r="F669" s="21" t="s">
        <v>26004</v>
      </c>
      <c r="G669" s="117"/>
      <c r="H669" s="21">
        <v>0</v>
      </c>
    </row>
    <row r="670" s="115" customFormat="1" spans="1:8">
      <c r="A670" s="21"/>
      <c r="B670" s="21" t="s">
        <v>30945</v>
      </c>
      <c r="C670" s="21"/>
      <c r="D670" s="21" t="s">
        <v>30946</v>
      </c>
      <c r="E670" s="21" t="s">
        <v>30946</v>
      </c>
      <c r="F670" s="21" t="s">
        <v>14</v>
      </c>
      <c r="G670" s="117"/>
      <c r="H670" s="21">
        <v>0</v>
      </c>
    </row>
    <row r="671" s="115" customFormat="1" spans="1:8">
      <c r="A671" s="21"/>
      <c r="B671" s="21" t="s">
        <v>30845</v>
      </c>
      <c r="C671" s="21"/>
      <c r="D671" s="21" t="s">
        <v>30947</v>
      </c>
      <c r="E671" s="21" t="s">
        <v>30947</v>
      </c>
      <c r="F671" s="21" t="s">
        <v>14</v>
      </c>
      <c r="G671" s="117"/>
      <c r="H671" s="21">
        <v>0</v>
      </c>
    </row>
    <row r="672" s="115" customFormat="1" spans="1:8">
      <c r="A672" s="21"/>
      <c r="B672" s="21" t="s">
        <v>30948</v>
      </c>
      <c r="C672" s="21" t="s">
        <v>30451</v>
      </c>
      <c r="D672" s="21" t="s">
        <v>20203</v>
      </c>
      <c r="E672" s="21" t="s">
        <v>20203</v>
      </c>
      <c r="F672" s="21" t="s">
        <v>26004</v>
      </c>
      <c r="G672" s="117"/>
      <c r="H672" s="21">
        <v>0</v>
      </c>
    </row>
    <row r="673" s="115" customFormat="1" spans="1:8">
      <c r="A673" s="21"/>
      <c r="B673" s="21" t="s">
        <v>30948</v>
      </c>
      <c r="C673" s="21" t="s">
        <v>30451</v>
      </c>
      <c r="D673" s="21" t="s">
        <v>30949</v>
      </c>
      <c r="E673" s="21" t="s">
        <v>30949</v>
      </c>
      <c r="F673" s="21" t="s">
        <v>14</v>
      </c>
      <c r="G673" s="117"/>
      <c r="H673" s="21">
        <v>0</v>
      </c>
    </row>
    <row r="674" s="115" customFormat="1" spans="1:8">
      <c r="A674" s="21"/>
      <c r="B674" s="21" t="s">
        <v>30815</v>
      </c>
      <c r="C674" s="21"/>
      <c r="D674" s="21" t="s">
        <v>30950</v>
      </c>
      <c r="E674" s="21" t="s">
        <v>30950</v>
      </c>
      <c r="F674" s="21" t="s">
        <v>26004</v>
      </c>
      <c r="G674" s="117"/>
      <c r="H674" s="21">
        <v>0</v>
      </c>
    </row>
    <row r="675" s="115" customFormat="1" spans="1:8">
      <c r="A675" s="21"/>
      <c r="B675" s="21" t="s">
        <v>30951</v>
      </c>
      <c r="C675" s="21"/>
      <c r="D675" s="21" t="s">
        <v>30952</v>
      </c>
      <c r="E675" s="21" t="s">
        <v>30952</v>
      </c>
      <c r="F675" s="21" t="s">
        <v>14</v>
      </c>
      <c r="G675" s="117"/>
      <c r="H675" s="21">
        <v>0</v>
      </c>
    </row>
    <row r="676" s="115" customFormat="1" spans="1:8">
      <c r="A676" s="21"/>
      <c r="B676" s="21" t="s">
        <v>30953</v>
      </c>
      <c r="C676" s="21" t="s">
        <v>30855</v>
      </c>
      <c r="D676" s="21" t="s">
        <v>30954</v>
      </c>
      <c r="E676" s="21" t="s">
        <v>30954</v>
      </c>
      <c r="F676" s="21" t="s">
        <v>14</v>
      </c>
      <c r="G676" s="117"/>
      <c r="H676" s="21">
        <v>0</v>
      </c>
    </row>
    <row r="677" s="115" customFormat="1" spans="1:8">
      <c r="A677" s="21"/>
      <c r="B677" s="21" t="s">
        <v>30955</v>
      </c>
      <c r="C677" s="21"/>
      <c r="D677" s="21" t="s">
        <v>12711</v>
      </c>
      <c r="E677" s="21" t="s">
        <v>12711</v>
      </c>
      <c r="F677" s="21" t="s">
        <v>14</v>
      </c>
      <c r="G677" s="117"/>
      <c r="H677" s="21">
        <v>0</v>
      </c>
    </row>
    <row r="678" s="115" customFormat="1" spans="1:8">
      <c r="A678" s="21"/>
      <c r="B678" s="21" t="s">
        <v>30956</v>
      </c>
      <c r="C678" s="21" t="s">
        <v>30957</v>
      </c>
      <c r="D678" s="21" t="s">
        <v>30958</v>
      </c>
      <c r="E678" s="21" t="s">
        <v>30958</v>
      </c>
      <c r="F678" s="21" t="s">
        <v>26004</v>
      </c>
      <c r="G678" s="117"/>
      <c r="H678" s="21">
        <v>0</v>
      </c>
    </row>
    <row r="679" s="115" customFormat="1" spans="1:8">
      <c r="A679" s="21"/>
      <c r="B679" s="21" t="s">
        <v>30959</v>
      </c>
      <c r="C679" s="21" t="s">
        <v>30960</v>
      </c>
      <c r="D679" s="21" t="s">
        <v>30961</v>
      </c>
      <c r="E679" s="21" t="s">
        <v>30961</v>
      </c>
      <c r="F679" s="21" t="s">
        <v>26004</v>
      </c>
      <c r="G679" s="117"/>
      <c r="H679" s="21">
        <v>0</v>
      </c>
    </row>
    <row r="680" s="115" customFormat="1" spans="1:8">
      <c r="A680" s="21"/>
      <c r="B680" s="21" t="s">
        <v>30815</v>
      </c>
      <c r="C680" s="21"/>
      <c r="D680" s="21" t="s">
        <v>30962</v>
      </c>
      <c r="E680" s="21" t="s">
        <v>30962</v>
      </c>
      <c r="F680" s="21" t="s">
        <v>26004</v>
      </c>
      <c r="G680" s="117"/>
      <c r="H680" s="21">
        <v>0</v>
      </c>
    </row>
    <row r="681" s="115" customFormat="1" spans="1:8">
      <c r="A681" s="21"/>
      <c r="B681" s="21" t="s">
        <v>30815</v>
      </c>
      <c r="C681" s="21" t="s">
        <v>30963</v>
      </c>
      <c r="D681" s="21" t="s">
        <v>30964</v>
      </c>
      <c r="E681" s="21" t="s">
        <v>30964</v>
      </c>
      <c r="F681" s="21" t="s">
        <v>14</v>
      </c>
      <c r="G681" s="117"/>
      <c r="H681" s="21">
        <v>0</v>
      </c>
    </row>
    <row r="682" s="115" customFormat="1" spans="1:8">
      <c r="A682" s="21"/>
      <c r="B682" s="21" t="s">
        <v>30965</v>
      </c>
      <c r="C682" s="21"/>
      <c r="D682" s="21" t="s">
        <v>30966</v>
      </c>
      <c r="E682" s="21" t="s">
        <v>30966</v>
      </c>
      <c r="F682" s="21" t="s">
        <v>14</v>
      </c>
      <c r="G682" s="117"/>
      <c r="H682" s="21">
        <v>0</v>
      </c>
    </row>
    <row r="683" s="115" customFormat="1" spans="1:8">
      <c r="A683" s="21" t="s">
        <v>30836</v>
      </c>
      <c r="B683" s="21" t="s">
        <v>30837</v>
      </c>
      <c r="C683" s="21" t="s">
        <v>30739</v>
      </c>
      <c r="D683" s="21" t="s">
        <v>30967</v>
      </c>
      <c r="E683" s="21" t="s">
        <v>30967</v>
      </c>
      <c r="F683" s="21" t="s">
        <v>14</v>
      </c>
      <c r="G683" s="117"/>
      <c r="H683" s="21">
        <v>0</v>
      </c>
    </row>
    <row r="684" s="115" customFormat="1" spans="1:8">
      <c r="A684" s="21"/>
      <c r="B684" s="21" t="s">
        <v>30968</v>
      </c>
      <c r="C684" s="21" t="s">
        <v>30814</v>
      </c>
      <c r="D684" s="21" t="s">
        <v>30969</v>
      </c>
      <c r="E684" s="21" t="s">
        <v>30969</v>
      </c>
      <c r="F684" s="21" t="s">
        <v>14</v>
      </c>
      <c r="G684" s="117"/>
      <c r="H684" s="21">
        <v>0</v>
      </c>
    </row>
    <row r="685" s="115" customFormat="1" spans="1:8">
      <c r="A685" s="21"/>
      <c r="B685" s="21" t="s">
        <v>30839</v>
      </c>
      <c r="C685" s="21"/>
      <c r="D685" s="21" t="s">
        <v>30970</v>
      </c>
      <c r="E685" s="21" t="s">
        <v>30970</v>
      </c>
      <c r="F685" s="21" t="s">
        <v>14</v>
      </c>
      <c r="G685" s="117"/>
      <c r="H685" s="21">
        <v>0</v>
      </c>
    </row>
    <row r="686" s="115" customFormat="1" spans="1:8">
      <c r="A686" s="21"/>
      <c r="B686" s="21" t="s">
        <v>30971</v>
      </c>
      <c r="C686" s="21" t="s">
        <v>30972</v>
      </c>
      <c r="D686" s="21" t="s">
        <v>16256</v>
      </c>
      <c r="E686" s="21" t="s">
        <v>16256</v>
      </c>
      <c r="F686" s="21" t="s">
        <v>14</v>
      </c>
      <c r="G686" s="117"/>
      <c r="H686" s="21">
        <v>0</v>
      </c>
    </row>
    <row r="687" s="115" customFormat="1" spans="1:8">
      <c r="A687" s="21"/>
      <c r="B687" s="21" t="s">
        <v>30928</v>
      </c>
      <c r="C687" s="21" t="s">
        <v>30721</v>
      </c>
      <c r="D687" s="21" t="s">
        <v>30973</v>
      </c>
      <c r="E687" s="21" t="s">
        <v>30973</v>
      </c>
      <c r="F687" s="21" t="s">
        <v>14</v>
      </c>
      <c r="G687" s="117"/>
      <c r="H687" s="21">
        <v>0</v>
      </c>
    </row>
    <row r="688" s="115" customFormat="1" spans="1:8">
      <c r="A688" s="10"/>
      <c r="B688" s="10" t="s">
        <v>30974</v>
      </c>
      <c r="C688" s="10"/>
      <c r="D688" s="10" t="s">
        <v>30975</v>
      </c>
      <c r="E688" s="10" t="s">
        <v>30975</v>
      </c>
      <c r="F688" s="10" t="s">
        <v>26004</v>
      </c>
      <c r="G688" s="117"/>
      <c r="H688" s="21">
        <v>0</v>
      </c>
    </row>
    <row r="689" s="115" customFormat="1" spans="1:8">
      <c r="A689" s="21"/>
      <c r="B689" s="21" t="s">
        <v>30976</v>
      </c>
      <c r="C689" s="21"/>
      <c r="D689" s="21" t="s">
        <v>21699</v>
      </c>
      <c r="E689" s="21" t="s">
        <v>21699</v>
      </c>
      <c r="F689" s="21" t="s">
        <v>14</v>
      </c>
      <c r="G689" s="117"/>
      <c r="H689" s="21">
        <v>0</v>
      </c>
    </row>
    <row r="690" s="115" customFormat="1" spans="1:8">
      <c r="A690" s="21"/>
      <c r="B690" s="21" t="s">
        <v>30977</v>
      </c>
      <c r="C690" s="21"/>
      <c r="D690" s="21" t="s">
        <v>3074</v>
      </c>
      <c r="E690" s="21" t="s">
        <v>3074</v>
      </c>
      <c r="F690" s="21" t="s">
        <v>14</v>
      </c>
      <c r="G690" s="117"/>
      <c r="H690" s="21">
        <v>0</v>
      </c>
    </row>
    <row r="691" s="115" customFormat="1" spans="1:8">
      <c r="A691" s="10"/>
      <c r="B691" s="10" t="s">
        <v>30977</v>
      </c>
      <c r="C691" s="10"/>
      <c r="D691" s="10"/>
      <c r="E691" s="10" t="s">
        <v>10072</v>
      </c>
      <c r="F691" s="10" t="s">
        <v>26004</v>
      </c>
      <c r="G691" s="117"/>
      <c r="H691" s="10"/>
    </row>
    <row r="692" s="115" customFormat="1" spans="1:8">
      <c r="A692" s="21"/>
      <c r="B692" s="21" t="s">
        <v>30857</v>
      </c>
      <c r="C692" s="21"/>
      <c r="D692" s="21" t="s">
        <v>30978</v>
      </c>
      <c r="E692" s="21" t="s">
        <v>30978</v>
      </c>
      <c r="F692" s="21" t="s">
        <v>26004</v>
      </c>
      <c r="G692" s="117"/>
      <c r="H692" s="21">
        <v>0</v>
      </c>
    </row>
    <row r="693" s="115" customFormat="1" spans="1:8">
      <c r="A693" s="21"/>
      <c r="B693" s="21" t="s">
        <v>30893</v>
      </c>
      <c r="C693" s="21"/>
      <c r="D693" s="21" t="s">
        <v>30979</v>
      </c>
      <c r="E693" s="21" t="s">
        <v>30979</v>
      </c>
      <c r="F693" s="21" t="s">
        <v>14</v>
      </c>
      <c r="G693" s="117"/>
      <c r="H693" s="21">
        <v>0</v>
      </c>
    </row>
    <row r="694" s="115" customFormat="1" spans="1:8">
      <c r="A694" s="21"/>
      <c r="B694" s="21" t="s">
        <v>30873</v>
      </c>
      <c r="C694" s="21"/>
      <c r="D694" s="21" t="s">
        <v>4971</v>
      </c>
      <c r="E694" s="21" t="s">
        <v>4971</v>
      </c>
      <c r="F694" s="21" t="s">
        <v>14</v>
      </c>
      <c r="G694" s="117"/>
      <c r="H694" s="21">
        <v>0</v>
      </c>
    </row>
    <row r="695" s="115" customFormat="1" spans="1:8">
      <c r="A695" s="21"/>
      <c r="B695" s="21" t="s">
        <v>30980</v>
      </c>
      <c r="C695" s="21"/>
      <c r="D695" s="21" t="s">
        <v>30981</v>
      </c>
      <c r="E695" s="21" t="s">
        <v>30981</v>
      </c>
      <c r="F695" s="21" t="s">
        <v>14</v>
      </c>
      <c r="G695" s="117"/>
      <c r="H695" s="21">
        <v>0</v>
      </c>
    </row>
    <row r="696" s="115" customFormat="1" spans="1:8">
      <c r="A696" s="21"/>
      <c r="B696" s="21" t="s">
        <v>30831</v>
      </c>
      <c r="C696" s="21"/>
      <c r="D696" s="21" t="s">
        <v>30982</v>
      </c>
      <c r="E696" s="21" t="s">
        <v>30982</v>
      </c>
      <c r="F696" s="21" t="s">
        <v>14</v>
      </c>
      <c r="G696" s="117"/>
      <c r="H696" s="21">
        <v>0</v>
      </c>
    </row>
    <row r="697" s="115" customFormat="1" spans="1:8">
      <c r="A697" s="21"/>
      <c r="B697" s="21" t="s">
        <v>30983</v>
      </c>
      <c r="C697" s="21"/>
      <c r="D697" s="21" t="s">
        <v>30984</v>
      </c>
      <c r="E697" s="21" t="s">
        <v>30984</v>
      </c>
      <c r="F697" s="21" t="s">
        <v>14</v>
      </c>
      <c r="G697" s="117"/>
      <c r="H697" s="21">
        <v>0</v>
      </c>
    </row>
    <row r="698" s="115" customFormat="1" spans="1:8">
      <c r="A698" s="21"/>
      <c r="B698" s="21" t="s">
        <v>30956</v>
      </c>
      <c r="C698" s="21"/>
      <c r="D698" s="21" t="s">
        <v>30985</v>
      </c>
      <c r="E698" s="21" t="s">
        <v>30985</v>
      </c>
      <c r="F698" s="21" t="s">
        <v>14</v>
      </c>
      <c r="G698" s="117"/>
      <c r="H698" s="21">
        <v>0</v>
      </c>
    </row>
    <row r="699" s="115" customFormat="1" spans="1:8">
      <c r="A699" s="10"/>
      <c r="B699" s="10" t="s">
        <v>30956</v>
      </c>
      <c r="C699" s="10"/>
      <c r="D699" s="10"/>
      <c r="E699" s="10" t="s">
        <v>30986</v>
      </c>
      <c r="F699" s="10" t="s">
        <v>26004</v>
      </c>
      <c r="G699" s="117"/>
      <c r="H699" s="10"/>
    </row>
    <row r="700" s="115" customFormat="1" spans="1:8">
      <c r="A700" s="21"/>
      <c r="B700" s="21" t="s">
        <v>30902</v>
      </c>
      <c r="C700" s="21"/>
      <c r="D700" s="21" t="s">
        <v>30987</v>
      </c>
      <c r="E700" s="21" t="s">
        <v>30987</v>
      </c>
      <c r="F700" s="21" t="s">
        <v>26004</v>
      </c>
      <c r="G700" s="117"/>
      <c r="H700" s="21">
        <v>0</v>
      </c>
    </row>
    <row r="701" s="115" customFormat="1" spans="1:8">
      <c r="A701" s="21"/>
      <c r="B701" s="21" t="s">
        <v>30831</v>
      </c>
      <c r="C701" s="21"/>
      <c r="D701" s="21" t="s">
        <v>30988</v>
      </c>
      <c r="E701" s="21" t="s">
        <v>30988</v>
      </c>
      <c r="F701" s="21" t="s">
        <v>14</v>
      </c>
      <c r="G701" s="117"/>
      <c r="H701" s="21">
        <v>0</v>
      </c>
    </row>
    <row r="702" s="115" customFormat="1" spans="1:8">
      <c r="A702" s="21"/>
      <c r="B702" s="21" t="s">
        <v>30989</v>
      </c>
      <c r="C702" s="21" t="s">
        <v>30990</v>
      </c>
      <c r="D702" s="21" t="s">
        <v>30991</v>
      </c>
      <c r="E702" s="21" t="s">
        <v>30991</v>
      </c>
      <c r="F702" s="21" t="s">
        <v>26004</v>
      </c>
      <c r="G702" s="117"/>
      <c r="H702" s="21">
        <v>0</v>
      </c>
    </row>
    <row r="703" s="115" customFormat="1" spans="1:8">
      <c r="A703" s="21"/>
      <c r="B703" s="21" t="s">
        <v>30904</v>
      </c>
      <c r="C703" s="21" t="s">
        <v>30739</v>
      </c>
      <c r="D703" s="21" t="s">
        <v>19136</v>
      </c>
      <c r="E703" s="21" t="s">
        <v>19136</v>
      </c>
      <c r="F703" s="21" t="s">
        <v>14</v>
      </c>
      <c r="G703" s="117"/>
      <c r="H703" s="21">
        <v>0</v>
      </c>
    </row>
    <row r="704" s="115" customFormat="1" spans="1:8">
      <c r="A704" s="21"/>
      <c r="B704" s="21" t="s">
        <v>30992</v>
      </c>
      <c r="C704" s="21" t="s">
        <v>30739</v>
      </c>
      <c r="D704" s="21" t="s">
        <v>30993</v>
      </c>
      <c r="E704" s="21" t="s">
        <v>30993</v>
      </c>
      <c r="F704" s="21" t="s">
        <v>26004</v>
      </c>
      <c r="G704" s="117"/>
      <c r="H704" s="21">
        <v>0</v>
      </c>
    </row>
    <row r="705" s="115" customFormat="1" spans="1:8">
      <c r="A705" s="21"/>
      <c r="B705" s="21" t="s">
        <v>30994</v>
      </c>
      <c r="C705" s="21" t="s">
        <v>30995</v>
      </c>
      <c r="D705" s="21" t="s">
        <v>30996</v>
      </c>
      <c r="E705" s="21" t="s">
        <v>30996</v>
      </c>
      <c r="F705" s="21" t="s">
        <v>14</v>
      </c>
      <c r="G705" s="117"/>
      <c r="H705" s="21">
        <v>0</v>
      </c>
    </row>
    <row r="706" s="115" customFormat="1" spans="1:8">
      <c r="A706" s="21"/>
      <c r="B706" s="21" t="s">
        <v>30997</v>
      </c>
      <c r="C706" s="21"/>
      <c r="D706" s="21" t="s">
        <v>30998</v>
      </c>
      <c r="E706" s="21" t="s">
        <v>30998</v>
      </c>
      <c r="F706" s="21" t="s">
        <v>14</v>
      </c>
      <c r="G706" s="117"/>
      <c r="H706" s="21">
        <v>0</v>
      </c>
    </row>
    <row r="707" s="115" customFormat="1" spans="1:8">
      <c r="A707" s="21"/>
      <c r="B707" s="21" t="s">
        <v>30999</v>
      </c>
      <c r="C707" s="21"/>
      <c r="D707" s="21" t="s">
        <v>21478</v>
      </c>
      <c r="E707" s="21" t="s">
        <v>21478</v>
      </c>
      <c r="F707" s="21" t="s">
        <v>14</v>
      </c>
      <c r="G707" s="117"/>
      <c r="H707" s="21">
        <v>0</v>
      </c>
    </row>
    <row r="708" s="115" customFormat="1" spans="1:8">
      <c r="A708" s="21" t="s">
        <v>30724</v>
      </c>
      <c r="B708" s="21" t="s">
        <v>30815</v>
      </c>
      <c r="C708" s="21" t="s">
        <v>30906</v>
      </c>
      <c r="D708" s="21" t="s">
        <v>23085</v>
      </c>
      <c r="E708" s="21" t="s">
        <v>23085</v>
      </c>
      <c r="F708" s="21" t="s">
        <v>14</v>
      </c>
      <c r="G708" s="117"/>
      <c r="H708" s="21">
        <v>0</v>
      </c>
    </row>
    <row r="709" s="115" customFormat="1" spans="1:8">
      <c r="A709" s="21"/>
      <c r="B709" s="21" t="s">
        <v>31000</v>
      </c>
      <c r="C709" s="21"/>
      <c r="D709" s="21" t="s">
        <v>2241</v>
      </c>
      <c r="E709" s="21" t="s">
        <v>2241</v>
      </c>
      <c r="F709" s="21" t="s">
        <v>14</v>
      </c>
      <c r="G709" s="117"/>
      <c r="H709" s="21">
        <v>0</v>
      </c>
    </row>
    <row r="710" s="115" customFormat="1" spans="1:8">
      <c r="A710" s="21"/>
      <c r="B710" s="21" t="s">
        <v>30884</v>
      </c>
      <c r="C710" s="21" t="s">
        <v>31001</v>
      </c>
      <c r="D710" s="21" t="s">
        <v>31002</v>
      </c>
      <c r="E710" s="21" t="s">
        <v>31002</v>
      </c>
      <c r="F710" s="21" t="s">
        <v>14</v>
      </c>
      <c r="G710" s="117"/>
      <c r="H710" s="21">
        <v>0</v>
      </c>
    </row>
    <row r="711" s="115" customFormat="1" spans="1:8">
      <c r="A711" s="21"/>
      <c r="B711" s="21" t="s">
        <v>30937</v>
      </c>
      <c r="C711" s="21"/>
      <c r="D711" s="21" t="s">
        <v>16102</v>
      </c>
      <c r="E711" s="21" t="s">
        <v>16102</v>
      </c>
      <c r="F711" s="21" t="s">
        <v>14</v>
      </c>
      <c r="G711" s="117"/>
      <c r="H711" s="21">
        <v>0</v>
      </c>
    </row>
    <row r="712" s="115" customFormat="1" spans="1:8">
      <c r="A712" s="21"/>
      <c r="B712" s="21" t="s">
        <v>31003</v>
      </c>
      <c r="C712" s="21" t="s">
        <v>30739</v>
      </c>
      <c r="D712" s="21" t="s">
        <v>3984</v>
      </c>
      <c r="E712" s="21" t="s">
        <v>3984</v>
      </c>
      <c r="F712" s="21" t="s">
        <v>14</v>
      </c>
      <c r="G712" s="117"/>
      <c r="H712" s="21">
        <v>0</v>
      </c>
    </row>
    <row r="713" s="115" customFormat="1" spans="1:8">
      <c r="A713" s="21"/>
      <c r="B713" s="21" t="s">
        <v>30965</v>
      </c>
      <c r="C713" s="21" t="s">
        <v>30721</v>
      </c>
      <c r="D713" s="21" t="s">
        <v>31004</v>
      </c>
      <c r="E713" s="21" t="s">
        <v>31004</v>
      </c>
      <c r="F713" s="21" t="s">
        <v>14</v>
      </c>
      <c r="G713" s="117"/>
      <c r="H713" s="21">
        <v>0</v>
      </c>
    </row>
    <row r="714" s="115" customFormat="1" spans="1:8">
      <c r="A714" s="21"/>
      <c r="B714" s="21" t="s">
        <v>31005</v>
      </c>
      <c r="C714" s="21" t="s">
        <v>31006</v>
      </c>
      <c r="D714" s="21" t="s">
        <v>2474</v>
      </c>
      <c r="E714" s="21" t="s">
        <v>2474</v>
      </c>
      <c r="F714" s="21" t="s">
        <v>14</v>
      </c>
      <c r="G714" s="117"/>
      <c r="H714" s="21">
        <v>0</v>
      </c>
    </row>
    <row r="715" s="115" customFormat="1" spans="1:8">
      <c r="A715" s="21"/>
      <c r="B715" s="21" t="s">
        <v>30813</v>
      </c>
      <c r="C715" s="21" t="s">
        <v>30814</v>
      </c>
      <c r="D715" s="21" t="s">
        <v>31007</v>
      </c>
      <c r="E715" s="21" t="s">
        <v>31007</v>
      </c>
      <c r="F715" s="21" t="s">
        <v>14</v>
      </c>
      <c r="G715" s="117"/>
      <c r="H715" s="21">
        <v>0</v>
      </c>
    </row>
    <row r="716" s="115" customFormat="1" spans="1:8">
      <c r="A716" s="21"/>
      <c r="B716" s="21" t="s">
        <v>30882</v>
      </c>
      <c r="C716" s="21" t="s">
        <v>31008</v>
      </c>
      <c r="D716" s="21" t="s">
        <v>2762</v>
      </c>
      <c r="E716" s="21" t="s">
        <v>2762</v>
      </c>
      <c r="F716" s="21" t="s">
        <v>14</v>
      </c>
      <c r="G716" s="117"/>
      <c r="H716" s="21">
        <v>0</v>
      </c>
    </row>
    <row r="717" s="115" customFormat="1" spans="1:8">
      <c r="A717" s="21"/>
      <c r="B717" s="21" t="s">
        <v>30882</v>
      </c>
      <c r="C717" s="21" t="s">
        <v>31008</v>
      </c>
      <c r="D717" s="21" t="s">
        <v>15999</v>
      </c>
      <c r="E717" s="21" t="s">
        <v>15999</v>
      </c>
      <c r="F717" s="21" t="s">
        <v>14</v>
      </c>
      <c r="G717" s="117"/>
      <c r="H717" s="21">
        <v>0</v>
      </c>
    </row>
    <row r="718" s="115" customFormat="1" spans="1:8">
      <c r="A718" s="21" t="s">
        <v>30724</v>
      </c>
      <c r="B718" s="10" t="s">
        <v>30815</v>
      </c>
      <c r="C718" s="10" t="s">
        <v>31009</v>
      </c>
      <c r="D718" s="10" t="s">
        <v>31010</v>
      </c>
      <c r="E718" s="10" t="s">
        <v>31010</v>
      </c>
      <c r="F718" s="10" t="s">
        <v>26004</v>
      </c>
      <c r="G718" s="117"/>
      <c r="H718" s="21">
        <v>0</v>
      </c>
    </row>
    <row r="719" s="115" customFormat="1" spans="1:8">
      <c r="A719" s="21"/>
      <c r="B719" s="21" t="s">
        <v>30882</v>
      </c>
      <c r="C719" s="21" t="s">
        <v>31008</v>
      </c>
      <c r="D719" s="21" t="s">
        <v>3005</v>
      </c>
      <c r="E719" s="21" t="s">
        <v>3005</v>
      </c>
      <c r="F719" s="21" t="s">
        <v>26004</v>
      </c>
      <c r="G719" s="117"/>
      <c r="H719" s="21">
        <v>0</v>
      </c>
    </row>
    <row r="720" s="115" customFormat="1" spans="1:8">
      <c r="A720" s="21" t="s">
        <v>30836</v>
      </c>
      <c r="B720" s="21" t="s">
        <v>30891</v>
      </c>
      <c r="C720" s="21" t="s">
        <v>31011</v>
      </c>
      <c r="D720" s="21" t="s">
        <v>313</v>
      </c>
      <c r="E720" s="21" t="s">
        <v>313</v>
      </c>
      <c r="F720" s="21" t="s">
        <v>14</v>
      </c>
      <c r="G720" s="117"/>
      <c r="H720" s="21">
        <v>0</v>
      </c>
    </row>
    <row r="721" s="115" customFormat="1" spans="1:8">
      <c r="A721" s="21" t="s">
        <v>30836</v>
      </c>
      <c r="B721" s="21" t="s">
        <v>30891</v>
      </c>
      <c r="C721" s="21" t="s">
        <v>31011</v>
      </c>
      <c r="D721" s="21" t="s">
        <v>17645</v>
      </c>
      <c r="E721" s="21" t="s">
        <v>17645</v>
      </c>
      <c r="F721" s="21" t="s">
        <v>14</v>
      </c>
      <c r="G721" s="117"/>
      <c r="H721" s="21">
        <v>0</v>
      </c>
    </row>
    <row r="722" s="115" customFormat="1" spans="1:8">
      <c r="A722" s="21" t="s">
        <v>30836</v>
      </c>
      <c r="B722" s="21" t="s">
        <v>30891</v>
      </c>
      <c r="C722" s="21" t="s">
        <v>31012</v>
      </c>
      <c r="D722" s="21" t="s">
        <v>31013</v>
      </c>
      <c r="E722" s="21" t="s">
        <v>31013</v>
      </c>
      <c r="F722" s="21" t="s">
        <v>14</v>
      </c>
      <c r="G722" s="117"/>
      <c r="H722" s="21">
        <v>0</v>
      </c>
    </row>
    <row r="723" s="115" customFormat="1" spans="1:8">
      <c r="A723" s="21"/>
      <c r="B723" s="21" t="s">
        <v>30841</v>
      </c>
      <c r="C723" s="21"/>
      <c r="D723" s="21" t="s">
        <v>31014</v>
      </c>
      <c r="E723" s="21" t="s">
        <v>31014</v>
      </c>
      <c r="F723" s="21" t="s">
        <v>14</v>
      </c>
      <c r="G723" s="117"/>
      <c r="H723" s="21">
        <v>0</v>
      </c>
    </row>
    <row r="724" s="115" customFormat="1" spans="1:8">
      <c r="A724" s="21" t="s">
        <v>30836</v>
      </c>
      <c r="B724" s="21" t="s">
        <v>30891</v>
      </c>
      <c r="C724" s="21" t="s">
        <v>31012</v>
      </c>
      <c r="D724" s="21" t="s">
        <v>31015</v>
      </c>
      <c r="E724" s="21" t="s">
        <v>31015</v>
      </c>
      <c r="F724" s="21" t="s">
        <v>26004</v>
      </c>
      <c r="G724" s="117"/>
      <c r="H724" s="21">
        <v>0</v>
      </c>
    </row>
    <row r="725" s="115" customFormat="1" spans="1:8">
      <c r="A725" s="21" t="s">
        <v>30836</v>
      </c>
      <c r="B725" s="21" t="s">
        <v>30891</v>
      </c>
      <c r="C725" s="21" t="s">
        <v>31016</v>
      </c>
      <c r="D725" s="21" t="s">
        <v>31017</v>
      </c>
      <c r="E725" s="21" t="s">
        <v>31017</v>
      </c>
      <c r="F725" s="21" t="s">
        <v>26004</v>
      </c>
      <c r="G725" s="117"/>
      <c r="H725" s="21">
        <v>0</v>
      </c>
    </row>
    <row r="726" s="115" customFormat="1" spans="1:8">
      <c r="A726" s="21"/>
      <c r="B726" s="21" t="s">
        <v>30815</v>
      </c>
      <c r="C726" s="21" t="s">
        <v>31018</v>
      </c>
      <c r="D726" s="21" t="s">
        <v>31019</v>
      </c>
      <c r="E726" s="21" t="s">
        <v>31019</v>
      </c>
      <c r="F726" s="21" t="s">
        <v>26004</v>
      </c>
      <c r="G726" s="117"/>
      <c r="H726" s="21">
        <v>0</v>
      </c>
    </row>
    <row r="727" s="115" customFormat="1" spans="1:8">
      <c r="A727" s="21"/>
      <c r="B727" s="21" t="s">
        <v>30882</v>
      </c>
      <c r="C727" s="21" t="s">
        <v>31008</v>
      </c>
      <c r="D727" s="21" t="s">
        <v>31020</v>
      </c>
      <c r="E727" s="21" t="s">
        <v>31020</v>
      </c>
      <c r="F727" s="21" t="s">
        <v>14</v>
      </c>
      <c r="G727" s="117"/>
      <c r="H727" s="21">
        <v>0</v>
      </c>
    </row>
    <row r="728" s="115" customFormat="1" spans="1:8">
      <c r="A728" s="10"/>
      <c r="B728" s="21" t="s">
        <v>30815</v>
      </c>
      <c r="C728" s="10" t="s">
        <v>31018</v>
      </c>
      <c r="D728" s="10" t="s">
        <v>30697</v>
      </c>
      <c r="E728" s="10" t="s">
        <v>30697</v>
      </c>
      <c r="F728" s="10" t="s">
        <v>14</v>
      </c>
      <c r="G728" s="117"/>
      <c r="H728" s="21">
        <v>0</v>
      </c>
    </row>
    <row r="729" s="115" customFormat="1" spans="1:8">
      <c r="A729" s="21" t="s">
        <v>30836</v>
      </c>
      <c r="B729" s="21" t="s">
        <v>30891</v>
      </c>
      <c r="C729" s="21" t="s">
        <v>31012</v>
      </c>
      <c r="D729" s="21" t="s">
        <v>31021</v>
      </c>
      <c r="E729" s="21" t="s">
        <v>31021</v>
      </c>
      <c r="F729" s="21" t="s">
        <v>14</v>
      </c>
      <c r="G729" s="117"/>
      <c r="H729" s="21">
        <v>0</v>
      </c>
    </row>
    <row r="730" s="115" customFormat="1" spans="1:8">
      <c r="A730" s="21"/>
      <c r="B730" s="21" t="s">
        <v>30983</v>
      </c>
      <c r="C730" s="21"/>
      <c r="D730" s="21" t="s">
        <v>16166</v>
      </c>
      <c r="E730" s="21" t="s">
        <v>16166</v>
      </c>
      <c r="F730" s="21" t="s">
        <v>14</v>
      </c>
      <c r="G730" s="117"/>
      <c r="H730" s="21">
        <v>0</v>
      </c>
    </row>
    <row r="731" s="115" customFormat="1" spans="1:8">
      <c r="A731" s="10"/>
      <c r="B731" s="21" t="s">
        <v>30815</v>
      </c>
      <c r="C731" s="10"/>
      <c r="D731" s="10" t="s">
        <v>4213</v>
      </c>
      <c r="E731" s="10" t="s">
        <v>4213</v>
      </c>
      <c r="F731" s="10" t="s">
        <v>14</v>
      </c>
      <c r="G731" s="117"/>
      <c r="H731" s="21">
        <v>0</v>
      </c>
    </row>
    <row r="732" s="115" customFormat="1" spans="1:8">
      <c r="A732" s="10"/>
      <c r="B732" s="10" t="s">
        <v>30882</v>
      </c>
      <c r="C732" s="10" t="s">
        <v>31008</v>
      </c>
      <c r="D732" s="10" t="s">
        <v>27413</v>
      </c>
      <c r="E732" s="10" t="s">
        <v>27413</v>
      </c>
      <c r="F732" s="10" t="s">
        <v>14</v>
      </c>
      <c r="G732" s="117"/>
      <c r="H732" s="21">
        <v>0</v>
      </c>
    </row>
    <row r="733" s="115" customFormat="1" spans="1:8">
      <c r="A733" s="21"/>
      <c r="B733" s="21" t="s">
        <v>31022</v>
      </c>
      <c r="C733" s="21" t="s">
        <v>30739</v>
      </c>
      <c r="D733" s="21" t="s">
        <v>31023</v>
      </c>
      <c r="E733" s="21" t="s">
        <v>31023</v>
      </c>
      <c r="F733" s="21" t="s">
        <v>14</v>
      </c>
      <c r="G733" s="117"/>
      <c r="H733" s="21">
        <v>0</v>
      </c>
    </row>
    <row r="734" s="115" customFormat="1" spans="1:8">
      <c r="A734" s="21"/>
      <c r="B734" s="21" t="s">
        <v>30870</v>
      </c>
      <c r="C734" s="21"/>
      <c r="D734" s="21" t="s">
        <v>31024</v>
      </c>
      <c r="E734" s="21" t="s">
        <v>31024</v>
      </c>
      <c r="F734" s="21" t="s">
        <v>14</v>
      </c>
      <c r="G734" s="117"/>
      <c r="H734" s="21">
        <v>0</v>
      </c>
    </row>
    <row r="735" s="115" customFormat="1" spans="1:8">
      <c r="A735" s="10"/>
      <c r="B735" s="10" t="s">
        <v>30870</v>
      </c>
      <c r="C735" s="10"/>
      <c r="D735" s="10"/>
      <c r="E735" s="10" t="s">
        <v>31025</v>
      </c>
      <c r="F735" s="10" t="s">
        <v>26004</v>
      </c>
      <c r="G735" s="117"/>
      <c r="H735" s="10"/>
    </row>
    <row r="736" s="115" customFormat="1" spans="1:8">
      <c r="A736" s="21" t="s">
        <v>30790</v>
      </c>
      <c r="B736" s="21" t="s">
        <v>30747</v>
      </c>
      <c r="C736" s="21" t="s">
        <v>31026</v>
      </c>
      <c r="D736" s="21" t="s">
        <v>31027</v>
      </c>
      <c r="E736" s="21" t="s">
        <v>31027</v>
      </c>
      <c r="F736" s="21" t="s">
        <v>14</v>
      </c>
      <c r="G736" s="117"/>
      <c r="H736" s="21">
        <v>0</v>
      </c>
    </row>
    <row r="737" s="115" customFormat="1" spans="1:8">
      <c r="A737" s="10" t="s">
        <v>30790</v>
      </c>
      <c r="B737" s="10" t="s">
        <v>30747</v>
      </c>
      <c r="C737" s="10" t="s">
        <v>31028</v>
      </c>
      <c r="D737" s="10" t="s">
        <v>17719</v>
      </c>
      <c r="E737" s="10" t="s">
        <v>17719</v>
      </c>
      <c r="F737" s="10" t="s">
        <v>14</v>
      </c>
      <c r="G737" s="117"/>
      <c r="H737" s="21">
        <v>0</v>
      </c>
    </row>
    <row r="738" s="115" customFormat="1" spans="1:8">
      <c r="A738" s="21"/>
      <c r="B738" s="21" t="s">
        <v>31029</v>
      </c>
      <c r="C738" s="21"/>
      <c r="D738" s="21" t="s">
        <v>31030</v>
      </c>
      <c r="E738" s="21" t="s">
        <v>31030</v>
      </c>
      <c r="F738" s="21" t="s">
        <v>14</v>
      </c>
      <c r="G738" s="117"/>
      <c r="H738" s="21">
        <v>0</v>
      </c>
    </row>
    <row r="739" s="115" customFormat="1" spans="1:8">
      <c r="A739" s="10"/>
      <c r="B739" s="10" t="s">
        <v>31031</v>
      </c>
      <c r="C739" s="10"/>
      <c r="D739" s="10" t="s">
        <v>31032</v>
      </c>
      <c r="E739" s="10" t="s">
        <v>31032</v>
      </c>
      <c r="F739" s="22" t="s">
        <v>14</v>
      </c>
      <c r="G739" s="117"/>
      <c r="H739" s="21">
        <v>0</v>
      </c>
    </row>
    <row r="740" s="115" customFormat="1" spans="1:8">
      <c r="A740" s="21"/>
      <c r="B740" s="21" t="s">
        <v>31033</v>
      </c>
      <c r="C740" s="21" t="s">
        <v>31034</v>
      </c>
      <c r="D740" s="21" t="s">
        <v>31035</v>
      </c>
      <c r="E740" s="21" t="s">
        <v>31035</v>
      </c>
      <c r="F740" s="21" t="s">
        <v>14</v>
      </c>
      <c r="G740" s="117"/>
      <c r="H740" s="21">
        <v>0</v>
      </c>
    </row>
    <row r="741" s="115" customFormat="1" spans="1:8">
      <c r="A741" s="21"/>
      <c r="B741" s="21" t="s">
        <v>31036</v>
      </c>
      <c r="C741" s="21"/>
      <c r="D741" s="21" t="s">
        <v>27729</v>
      </c>
      <c r="E741" s="21" t="s">
        <v>27729</v>
      </c>
      <c r="F741" s="21" t="s">
        <v>14</v>
      </c>
      <c r="G741" s="117"/>
      <c r="H741" s="21">
        <v>0</v>
      </c>
    </row>
    <row r="742" s="115" customFormat="1" spans="1:8">
      <c r="A742" s="21"/>
      <c r="B742" s="21" t="s">
        <v>30980</v>
      </c>
      <c r="C742" s="21"/>
      <c r="D742" s="21" t="s">
        <v>31037</v>
      </c>
      <c r="E742" s="21" t="s">
        <v>31037</v>
      </c>
      <c r="F742" s="21" t="s">
        <v>14</v>
      </c>
      <c r="G742" s="117"/>
      <c r="H742" s="21">
        <v>0</v>
      </c>
    </row>
    <row r="743" s="115" customFormat="1" spans="1:8">
      <c r="A743" s="21"/>
      <c r="B743" s="21" t="s">
        <v>30854</v>
      </c>
      <c r="C743" s="21" t="s">
        <v>30855</v>
      </c>
      <c r="D743" s="21" t="s">
        <v>31038</v>
      </c>
      <c r="E743" s="21" t="s">
        <v>31038</v>
      </c>
      <c r="F743" s="21" t="s">
        <v>14</v>
      </c>
      <c r="G743" s="117"/>
      <c r="H743" s="21">
        <v>0</v>
      </c>
    </row>
    <row r="744" s="115" customFormat="1" spans="1:8">
      <c r="A744" s="21"/>
      <c r="B744" s="21" t="s">
        <v>30884</v>
      </c>
      <c r="C744" s="21" t="s">
        <v>31039</v>
      </c>
      <c r="D744" s="21" t="s">
        <v>31040</v>
      </c>
      <c r="E744" s="21" t="s">
        <v>31040</v>
      </c>
      <c r="F744" s="21" t="s">
        <v>26004</v>
      </c>
      <c r="G744" s="117"/>
      <c r="H744" s="21">
        <v>0</v>
      </c>
    </row>
    <row r="745" s="115" customFormat="1" spans="1:8">
      <c r="A745" s="21"/>
      <c r="B745" s="21" t="s">
        <v>30893</v>
      </c>
      <c r="C745" s="21"/>
      <c r="D745" s="21" t="s">
        <v>31041</v>
      </c>
      <c r="E745" s="21" t="s">
        <v>31041</v>
      </c>
      <c r="F745" s="21" t="s">
        <v>14</v>
      </c>
      <c r="G745" s="117"/>
      <c r="H745" s="21">
        <v>0</v>
      </c>
    </row>
    <row r="746" s="115" customFormat="1" spans="1:8">
      <c r="A746" s="10"/>
      <c r="B746" s="10" t="s">
        <v>30847</v>
      </c>
      <c r="C746" s="10" t="s">
        <v>30739</v>
      </c>
      <c r="D746" s="10" t="s">
        <v>31042</v>
      </c>
      <c r="E746" s="10" t="s">
        <v>31042</v>
      </c>
      <c r="F746" s="10" t="s">
        <v>14</v>
      </c>
      <c r="G746" s="117"/>
      <c r="H746" s="21">
        <v>0</v>
      </c>
    </row>
    <row r="747" s="115" customFormat="1" spans="1:8">
      <c r="A747" s="21" t="s">
        <v>30790</v>
      </c>
      <c r="B747" s="21" t="s">
        <v>30747</v>
      </c>
      <c r="C747" s="21" t="s">
        <v>30748</v>
      </c>
      <c r="D747" s="21" t="s">
        <v>31043</v>
      </c>
      <c r="E747" s="21" t="s">
        <v>31043</v>
      </c>
      <c r="F747" s="21" t="s">
        <v>14</v>
      </c>
      <c r="G747" s="117"/>
      <c r="H747" s="21">
        <v>0</v>
      </c>
    </row>
    <row r="748" s="115" customFormat="1" spans="1:8">
      <c r="A748" s="21" t="s">
        <v>30790</v>
      </c>
      <c r="B748" s="21" t="s">
        <v>30747</v>
      </c>
      <c r="C748" s="21" t="s">
        <v>30748</v>
      </c>
      <c r="D748" s="21" t="s">
        <v>31044</v>
      </c>
      <c r="E748" s="21" t="s">
        <v>31044</v>
      </c>
      <c r="F748" s="21" t="s">
        <v>26004</v>
      </c>
      <c r="G748" s="117"/>
      <c r="H748" s="21">
        <v>0</v>
      </c>
    </row>
    <row r="749" s="115" customFormat="1" spans="1:8">
      <c r="A749" s="21" t="s">
        <v>30790</v>
      </c>
      <c r="B749" s="21" t="s">
        <v>30747</v>
      </c>
      <c r="C749" s="21" t="s">
        <v>30748</v>
      </c>
      <c r="D749" s="21" t="s">
        <v>31045</v>
      </c>
      <c r="E749" s="21" t="s">
        <v>31045</v>
      </c>
      <c r="F749" s="21" t="s">
        <v>14</v>
      </c>
      <c r="G749" s="117"/>
      <c r="H749" s="21">
        <v>0</v>
      </c>
    </row>
    <row r="750" s="115" customFormat="1" spans="1:8">
      <c r="A750" s="21"/>
      <c r="B750" s="21" t="s">
        <v>31046</v>
      </c>
      <c r="C750" s="21"/>
      <c r="D750" s="21" t="s">
        <v>28597</v>
      </c>
      <c r="E750" s="21" t="s">
        <v>28597</v>
      </c>
      <c r="F750" s="21" t="s">
        <v>14</v>
      </c>
      <c r="G750" s="117"/>
      <c r="H750" s="21">
        <v>0</v>
      </c>
    </row>
    <row r="751" s="115" customFormat="1" spans="1:8">
      <c r="A751" s="21"/>
      <c r="B751" s="21" t="s">
        <v>30818</v>
      </c>
      <c r="C751" s="21"/>
      <c r="D751" s="21" t="s">
        <v>21670</v>
      </c>
      <c r="E751" s="21" t="s">
        <v>21670</v>
      </c>
      <c r="F751" s="21" t="s">
        <v>14</v>
      </c>
      <c r="G751" s="117"/>
      <c r="H751" s="21">
        <v>0</v>
      </c>
    </row>
    <row r="752" s="115" customFormat="1" spans="1:8">
      <c r="A752" s="21"/>
      <c r="B752" s="21" t="s">
        <v>31000</v>
      </c>
      <c r="C752" s="21"/>
      <c r="D752" s="21" t="s">
        <v>31047</v>
      </c>
      <c r="E752" s="21" t="s">
        <v>31047</v>
      </c>
      <c r="F752" s="21" t="s">
        <v>14</v>
      </c>
      <c r="G752" s="117"/>
      <c r="H752" s="21">
        <v>0</v>
      </c>
    </row>
    <row r="753" s="115" customFormat="1" spans="1:8">
      <c r="A753" s="10"/>
      <c r="B753" s="10" t="s">
        <v>31048</v>
      </c>
      <c r="C753" s="10"/>
      <c r="D753" s="10" t="s">
        <v>14068</v>
      </c>
      <c r="E753" s="10" t="s">
        <v>14068</v>
      </c>
      <c r="F753" s="10" t="s">
        <v>14</v>
      </c>
      <c r="G753" s="117"/>
      <c r="H753" s="21">
        <v>0</v>
      </c>
    </row>
    <row r="754" s="115" customFormat="1" spans="1:8">
      <c r="A754" s="21"/>
      <c r="B754" s="21" t="s">
        <v>30815</v>
      </c>
      <c r="C754" s="21"/>
      <c r="D754" s="21" t="s">
        <v>31049</v>
      </c>
      <c r="E754" s="21" t="s">
        <v>31049</v>
      </c>
      <c r="F754" s="21" t="s">
        <v>14</v>
      </c>
      <c r="G754" s="117"/>
      <c r="H754" s="21">
        <v>0</v>
      </c>
    </row>
    <row r="755" s="115" customFormat="1" spans="1:8">
      <c r="A755" s="21"/>
      <c r="B755" s="21" t="s">
        <v>31050</v>
      </c>
      <c r="C755" s="21"/>
      <c r="D755" s="21" t="s">
        <v>31051</v>
      </c>
      <c r="E755" s="21" t="s">
        <v>31051</v>
      </c>
      <c r="F755" s="21" t="s">
        <v>14</v>
      </c>
      <c r="G755" s="117"/>
      <c r="H755" s="21">
        <v>0</v>
      </c>
    </row>
    <row r="756" s="115" customFormat="1" spans="1:8">
      <c r="A756" s="21"/>
      <c r="B756" s="21" t="s">
        <v>30850</v>
      </c>
      <c r="C756" s="21"/>
      <c r="D756" s="21" t="s">
        <v>31052</v>
      </c>
      <c r="E756" s="21" t="s">
        <v>31052</v>
      </c>
      <c r="F756" s="21" t="s">
        <v>14</v>
      </c>
      <c r="G756" s="117"/>
      <c r="H756" s="21">
        <v>0</v>
      </c>
    </row>
    <row r="757" s="115" customFormat="1" spans="1:8">
      <c r="A757" s="21"/>
      <c r="B757" s="21" t="s">
        <v>31053</v>
      </c>
      <c r="C757" s="21"/>
      <c r="D757" s="21" t="s">
        <v>31054</v>
      </c>
      <c r="E757" s="21" t="s">
        <v>31054</v>
      </c>
      <c r="F757" s="21" t="s">
        <v>14</v>
      </c>
      <c r="G757" s="117"/>
      <c r="H757" s="21">
        <v>0</v>
      </c>
    </row>
    <row r="758" s="115" customFormat="1" spans="1:8">
      <c r="A758" s="21"/>
      <c r="B758" s="21" t="s">
        <v>31055</v>
      </c>
      <c r="C758" s="21" t="s">
        <v>31056</v>
      </c>
      <c r="D758" s="21" t="s">
        <v>31057</v>
      </c>
      <c r="E758" s="21" t="s">
        <v>31057</v>
      </c>
      <c r="F758" s="21" t="s">
        <v>14</v>
      </c>
      <c r="G758" s="117"/>
      <c r="H758" s="21">
        <v>0</v>
      </c>
    </row>
    <row r="759" s="115" customFormat="1" spans="1:8">
      <c r="A759" s="21"/>
      <c r="B759" s="21" t="s">
        <v>31058</v>
      </c>
      <c r="C759" s="21" t="s">
        <v>30721</v>
      </c>
      <c r="D759" s="21" t="s">
        <v>17164</v>
      </c>
      <c r="E759" s="21" t="s">
        <v>17164</v>
      </c>
      <c r="F759" s="21" t="s">
        <v>14</v>
      </c>
      <c r="G759" s="117"/>
      <c r="H759" s="21">
        <v>0</v>
      </c>
    </row>
    <row r="760" s="115" customFormat="1" spans="1:8">
      <c r="A760" s="21"/>
      <c r="B760" s="21" t="s">
        <v>31059</v>
      </c>
      <c r="C760" s="21"/>
      <c r="D760" s="10" t="s">
        <v>24909</v>
      </c>
      <c r="E760" s="10" t="s">
        <v>24909</v>
      </c>
      <c r="F760" s="10" t="s">
        <v>14</v>
      </c>
      <c r="G760" s="117"/>
      <c r="H760" s="21">
        <v>0</v>
      </c>
    </row>
    <row r="761" s="115" customFormat="1" spans="1:8">
      <c r="A761" s="21"/>
      <c r="B761" s="21" t="s">
        <v>31059</v>
      </c>
      <c r="C761" s="21"/>
      <c r="D761" s="21" t="s">
        <v>31060</v>
      </c>
      <c r="E761" s="21" t="s">
        <v>31060</v>
      </c>
      <c r="F761" s="21" t="s">
        <v>14</v>
      </c>
      <c r="G761" s="117"/>
      <c r="H761" s="10"/>
    </row>
    <row r="762" s="115" customFormat="1" spans="1:8">
      <c r="A762" s="21" t="s">
        <v>30836</v>
      </c>
      <c r="B762" s="10" t="s">
        <v>30891</v>
      </c>
      <c r="C762" s="10" t="s">
        <v>30721</v>
      </c>
      <c r="D762" s="10" t="s">
        <v>31061</v>
      </c>
      <c r="E762" s="10" t="s">
        <v>31061</v>
      </c>
      <c r="F762" s="10" t="s">
        <v>26004</v>
      </c>
      <c r="G762" s="117"/>
      <c r="H762" s="21">
        <v>0</v>
      </c>
    </row>
    <row r="763" s="115" customFormat="1" spans="1:8">
      <c r="A763" s="21" t="s">
        <v>30836</v>
      </c>
      <c r="B763" s="10" t="s">
        <v>30891</v>
      </c>
      <c r="C763" s="10" t="s">
        <v>30721</v>
      </c>
      <c r="D763" s="10"/>
      <c r="E763" s="10" t="s">
        <v>31062</v>
      </c>
      <c r="F763" s="10" t="s">
        <v>14</v>
      </c>
      <c r="G763" s="117"/>
      <c r="H763" s="10"/>
    </row>
    <row r="764" s="115" customFormat="1" spans="1:8">
      <c r="A764" s="21" t="s">
        <v>30836</v>
      </c>
      <c r="B764" s="10" t="s">
        <v>30891</v>
      </c>
      <c r="C764" s="10" t="s">
        <v>30721</v>
      </c>
      <c r="D764" s="10"/>
      <c r="E764" s="10" t="s">
        <v>31063</v>
      </c>
      <c r="F764" s="10" t="s">
        <v>14</v>
      </c>
      <c r="G764" s="117"/>
      <c r="H764" s="10"/>
    </row>
    <row r="765" s="115" customFormat="1" spans="1:8">
      <c r="A765" s="10"/>
      <c r="B765" s="10" t="s">
        <v>30818</v>
      </c>
      <c r="C765" s="10"/>
      <c r="D765" s="10" t="s">
        <v>31064</v>
      </c>
      <c r="E765" s="10" t="s">
        <v>31064</v>
      </c>
      <c r="F765" s="10" t="s">
        <v>14</v>
      </c>
      <c r="G765" s="117"/>
      <c r="H765" s="21">
        <v>0</v>
      </c>
    </row>
    <row r="766" s="115" customFormat="1" spans="1:8">
      <c r="A766" s="21"/>
      <c r="B766" s="21" t="s">
        <v>31065</v>
      </c>
      <c r="C766" s="21" t="s">
        <v>30848</v>
      </c>
      <c r="D766" s="21" t="s">
        <v>31066</v>
      </c>
      <c r="E766" s="21" t="s">
        <v>31066</v>
      </c>
      <c r="F766" s="21" t="s">
        <v>14</v>
      </c>
      <c r="G766" s="117"/>
      <c r="H766" s="21">
        <v>0</v>
      </c>
    </row>
    <row r="767" s="115" customFormat="1" spans="1:8">
      <c r="A767" s="21"/>
      <c r="B767" s="21" t="s">
        <v>31005</v>
      </c>
      <c r="C767" s="21" t="s">
        <v>31006</v>
      </c>
      <c r="D767" s="21" t="s">
        <v>31067</v>
      </c>
      <c r="E767" s="21" t="s">
        <v>31067</v>
      </c>
      <c r="F767" s="21" t="s">
        <v>14</v>
      </c>
      <c r="G767" s="117"/>
      <c r="H767" s="21">
        <v>0</v>
      </c>
    </row>
    <row r="768" s="115" customFormat="1" spans="1:8">
      <c r="A768" s="21"/>
      <c r="B768" s="21" t="s">
        <v>30968</v>
      </c>
      <c r="C768" s="21" t="s">
        <v>30814</v>
      </c>
      <c r="D768" s="21" t="s">
        <v>31068</v>
      </c>
      <c r="E768" s="21" t="s">
        <v>31068</v>
      </c>
      <c r="F768" s="21" t="s">
        <v>14</v>
      </c>
      <c r="G768" s="117"/>
      <c r="H768" s="21">
        <v>0</v>
      </c>
    </row>
    <row r="769" s="115" customFormat="1" spans="1:8">
      <c r="A769" s="21"/>
      <c r="B769" s="21" t="s">
        <v>30968</v>
      </c>
      <c r="C769" s="21" t="s">
        <v>30848</v>
      </c>
      <c r="D769" s="21" t="s">
        <v>31069</v>
      </c>
      <c r="E769" s="21" t="s">
        <v>31069</v>
      </c>
      <c r="F769" s="21" t="s">
        <v>26004</v>
      </c>
      <c r="G769" s="117"/>
      <c r="H769" s="21">
        <v>0</v>
      </c>
    </row>
    <row r="770" s="115" customFormat="1" spans="1:8">
      <c r="A770" s="21"/>
      <c r="B770" s="21" t="s">
        <v>31070</v>
      </c>
      <c r="C770" s="21" t="s">
        <v>30275</v>
      </c>
      <c r="D770" s="21" t="s">
        <v>31071</v>
      </c>
      <c r="E770" s="21" t="s">
        <v>31071</v>
      </c>
      <c r="F770" s="21" t="s">
        <v>14</v>
      </c>
      <c r="G770" s="117"/>
      <c r="H770" s="21">
        <v>0</v>
      </c>
    </row>
    <row r="771" s="115" customFormat="1" spans="1:8">
      <c r="A771" s="10"/>
      <c r="B771" s="10" t="s">
        <v>30873</v>
      </c>
      <c r="C771" s="10" t="s">
        <v>31072</v>
      </c>
      <c r="D771" s="10" t="s">
        <v>31073</v>
      </c>
      <c r="E771" s="10" t="s">
        <v>31073</v>
      </c>
      <c r="F771" s="10" t="s">
        <v>14</v>
      </c>
      <c r="G771" s="117"/>
      <c r="H771" s="21">
        <v>0</v>
      </c>
    </row>
    <row r="772" s="115" customFormat="1" spans="1:8">
      <c r="A772" s="21" t="s">
        <v>30836</v>
      </c>
      <c r="B772" s="21" t="s">
        <v>30837</v>
      </c>
      <c r="C772" s="21" t="s">
        <v>30739</v>
      </c>
      <c r="D772" s="21" t="s">
        <v>31074</v>
      </c>
      <c r="E772" s="21" t="s">
        <v>31074</v>
      </c>
      <c r="F772" s="21" t="s">
        <v>14</v>
      </c>
      <c r="G772" s="117"/>
      <c r="H772" s="21">
        <v>0</v>
      </c>
    </row>
    <row r="773" s="115" customFormat="1" spans="1:8">
      <c r="A773" s="21"/>
      <c r="B773" s="21" t="s">
        <v>31048</v>
      </c>
      <c r="C773" s="21"/>
      <c r="D773" s="21" t="s">
        <v>4848</v>
      </c>
      <c r="E773" s="21" t="s">
        <v>4848</v>
      </c>
      <c r="F773" s="21" t="s">
        <v>14</v>
      </c>
      <c r="G773" s="117"/>
      <c r="H773" s="21">
        <v>0</v>
      </c>
    </row>
    <row r="774" s="115" customFormat="1" spans="1:8">
      <c r="A774" s="21"/>
      <c r="B774" s="21" t="s">
        <v>30829</v>
      </c>
      <c r="C774" s="21"/>
      <c r="D774" s="21" t="s">
        <v>31075</v>
      </c>
      <c r="E774" s="21" t="s">
        <v>31075</v>
      </c>
      <c r="F774" s="21" t="s">
        <v>26004</v>
      </c>
      <c r="G774" s="117"/>
      <c r="H774" s="21">
        <v>0</v>
      </c>
    </row>
    <row r="775" s="115" customFormat="1" spans="1:8">
      <c r="A775" s="10"/>
      <c r="B775" s="10" t="s">
        <v>30829</v>
      </c>
      <c r="C775" s="10"/>
      <c r="D775" s="10"/>
      <c r="E775" s="10" t="s">
        <v>31076</v>
      </c>
      <c r="F775" s="10" t="s">
        <v>14</v>
      </c>
      <c r="G775" s="117"/>
      <c r="H775" s="10"/>
    </row>
    <row r="776" s="115" customFormat="1" spans="1:8">
      <c r="A776" s="10"/>
      <c r="B776" s="10" t="s">
        <v>30829</v>
      </c>
      <c r="C776" s="10"/>
      <c r="D776" s="10"/>
      <c r="E776" s="10" t="s">
        <v>31077</v>
      </c>
      <c r="F776" s="10" t="s">
        <v>14</v>
      </c>
      <c r="G776" s="117"/>
      <c r="H776" s="10"/>
    </row>
    <row r="777" s="115" customFormat="1" spans="1:8">
      <c r="A777" s="10"/>
      <c r="B777" s="10" t="s">
        <v>30829</v>
      </c>
      <c r="C777" s="10"/>
      <c r="D777" s="10"/>
      <c r="E777" s="10" t="s">
        <v>31078</v>
      </c>
      <c r="F777" s="10" t="s">
        <v>26004</v>
      </c>
      <c r="G777" s="117"/>
      <c r="H777" s="10"/>
    </row>
    <row r="778" s="115" customFormat="1" spans="1:8">
      <c r="A778" s="10"/>
      <c r="B778" s="10" t="s">
        <v>30829</v>
      </c>
      <c r="C778" s="10"/>
      <c r="D778" s="10"/>
      <c r="E778" s="10" t="s">
        <v>31079</v>
      </c>
      <c r="F778" s="10" t="s">
        <v>14</v>
      </c>
      <c r="G778" s="117"/>
      <c r="H778" s="10"/>
    </row>
    <row r="779" s="115" customFormat="1" spans="1:8">
      <c r="A779" s="21"/>
      <c r="B779" s="21" t="s">
        <v>30833</v>
      </c>
      <c r="C779" s="21"/>
      <c r="D779" s="21" t="s">
        <v>2114</v>
      </c>
      <c r="E779" s="21" t="s">
        <v>2114</v>
      </c>
      <c r="F779" s="21" t="s">
        <v>14</v>
      </c>
      <c r="G779" s="117"/>
      <c r="H779" s="21">
        <v>0</v>
      </c>
    </row>
    <row r="780" s="115" customFormat="1" spans="1:8">
      <c r="A780" s="21"/>
      <c r="B780" s="21" t="s">
        <v>31080</v>
      </c>
      <c r="C780" s="21"/>
      <c r="D780" s="10" t="s">
        <v>28610</v>
      </c>
      <c r="E780" s="10" t="s">
        <v>28610</v>
      </c>
      <c r="F780" s="10" t="s">
        <v>26004</v>
      </c>
      <c r="G780" s="117"/>
      <c r="H780" s="21">
        <v>0</v>
      </c>
    </row>
    <row r="781" s="115" customFormat="1" spans="1:8">
      <c r="A781" s="10"/>
      <c r="B781" s="10" t="s">
        <v>31080</v>
      </c>
      <c r="C781" s="10"/>
      <c r="D781" s="10"/>
      <c r="E781" s="21" t="s">
        <v>31081</v>
      </c>
      <c r="F781" s="21" t="s">
        <v>26004</v>
      </c>
      <c r="G781" s="117"/>
      <c r="H781" s="10"/>
    </row>
    <row r="782" s="115" customFormat="1" spans="1:8">
      <c r="A782" s="21"/>
      <c r="B782" s="21" t="s">
        <v>31055</v>
      </c>
      <c r="C782" s="21"/>
      <c r="D782" s="10" t="s">
        <v>31082</v>
      </c>
      <c r="E782" s="10" t="s">
        <v>31082</v>
      </c>
      <c r="F782" s="10" t="s">
        <v>26004</v>
      </c>
      <c r="G782" s="117"/>
      <c r="H782" s="21">
        <v>0</v>
      </c>
    </row>
    <row r="783" s="115" customFormat="1" spans="1:8">
      <c r="A783" s="10"/>
      <c r="B783" s="10" t="s">
        <v>31055</v>
      </c>
      <c r="C783" s="10"/>
      <c r="D783" s="10"/>
      <c r="E783" s="10" t="s">
        <v>31083</v>
      </c>
      <c r="F783" s="10" t="s">
        <v>14</v>
      </c>
      <c r="G783" s="117"/>
      <c r="H783" s="10"/>
    </row>
    <row r="784" s="115" customFormat="1" spans="1:8">
      <c r="A784" s="10"/>
      <c r="B784" s="10" t="s">
        <v>31055</v>
      </c>
      <c r="C784" s="10"/>
      <c r="D784" s="10"/>
      <c r="E784" s="10" t="s">
        <v>31084</v>
      </c>
      <c r="F784" s="10" t="s">
        <v>14</v>
      </c>
      <c r="G784" s="117"/>
      <c r="H784" s="10"/>
    </row>
    <row r="785" s="115" customFormat="1" spans="1:8">
      <c r="A785" s="10"/>
      <c r="B785" s="10" t="s">
        <v>31055</v>
      </c>
      <c r="C785" s="10"/>
      <c r="D785" s="10"/>
      <c r="E785" s="21" t="s">
        <v>31085</v>
      </c>
      <c r="F785" s="21" t="s">
        <v>14</v>
      </c>
      <c r="G785" s="117"/>
      <c r="H785" s="10"/>
    </row>
    <row r="786" s="115" customFormat="1" spans="1:8">
      <c r="A786" s="21"/>
      <c r="B786" s="21" t="s">
        <v>31086</v>
      </c>
      <c r="C786" s="21"/>
      <c r="D786" s="21" t="s">
        <v>12860</v>
      </c>
      <c r="E786" s="21" t="s">
        <v>12860</v>
      </c>
      <c r="F786" s="21" t="s">
        <v>26004</v>
      </c>
      <c r="G786" s="117"/>
      <c r="H786" s="21">
        <v>0</v>
      </c>
    </row>
    <row r="787" s="115" customFormat="1" spans="1:8">
      <c r="A787" s="10"/>
      <c r="B787" s="10" t="s">
        <v>31086</v>
      </c>
      <c r="C787" s="10"/>
      <c r="D787" s="10"/>
      <c r="E787" s="10" t="s">
        <v>31087</v>
      </c>
      <c r="F787" s="10" t="s">
        <v>26004</v>
      </c>
      <c r="G787" s="117"/>
      <c r="H787" s="10"/>
    </row>
    <row r="788" s="115" customFormat="1" spans="1:8">
      <c r="A788" s="21"/>
      <c r="B788" s="21" t="s">
        <v>31033</v>
      </c>
      <c r="C788" s="21" t="s">
        <v>31088</v>
      </c>
      <c r="D788" s="21" t="s">
        <v>26867</v>
      </c>
      <c r="E788" s="21" t="s">
        <v>26867</v>
      </c>
      <c r="F788" s="21" t="s">
        <v>26004</v>
      </c>
      <c r="G788" s="117"/>
      <c r="H788" s="21">
        <v>0</v>
      </c>
    </row>
    <row r="789" s="115" customFormat="1" spans="1:8">
      <c r="A789" s="21"/>
      <c r="B789" s="21" t="s">
        <v>31070</v>
      </c>
      <c r="C789" s="21" t="s">
        <v>30796</v>
      </c>
      <c r="D789" s="21" t="s">
        <v>31089</v>
      </c>
      <c r="E789" s="21" t="s">
        <v>31089</v>
      </c>
      <c r="F789" s="21" t="s">
        <v>14</v>
      </c>
      <c r="G789" s="117"/>
      <c r="H789" s="21">
        <v>0</v>
      </c>
    </row>
    <row r="790" s="115" customFormat="1" spans="1:8">
      <c r="A790" s="21"/>
      <c r="B790" s="21" t="s">
        <v>31070</v>
      </c>
      <c r="C790" s="21" t="s">
        <v>30796</v>
      </c>
      <c r="D790" s="21" t="s">
        <v>31090</v>
      </c>
      <c r="E790" s="21" t="s">
        <v>31090</v>
      </c>
      <c r="F790" s="21" t="s">
        <v>14</v>
      </c>
      <c r="G790" s="117"/>
      <c r="H790" s="21">
        <v>0</v>
      </c>
    </row>
    <row r="791" s="115" customFormat="1" spans="1:8">
      <c r="A791" s="21"/>
      <c r="B791" s="21" t="s">
        <v>30997</v>
      </c>
      <c r="C791" s="21"/>
      <c r="D791" s="21" t="s">
        <v>10350</v>
      </c>
      <c r="E791" s="21" t="s">
        <v>10350</v>
      </c>
      <c r="F791" s="21" t="s">
        <v>14</v>
      </c>
      <c r="G791" s="117"/>
      <c r="H791" s="21">
        <v>0</v>
      </c>
    </row>
    <row r="792" s="115" customFormat="1" spans="1:8">
      <c r="A792" s="21"/>
      <c r="B792" s="21" t="s">
        <v>30945</v>
      </c>
      <c r="C792" s="21"/>
      <c r="D792" s="21" t="s">
        <v>31091</v>
      </c>
      <c r="E792" s="21" t="s">
        <v>31091</v>
      </c>
      <c r="F792" s="21" t="s">
        <v>14</v>
      </c>
      <c r="G792" s="117"/>
      <c r="H792" s="21">
        <v>0</v>
      </c>
    </row>
    <row r="793" s="115" customFormat="1" spans="1:8">
      <c r="A793" s="21"/>
      <c r="B793" s="21" t="s">
        <v>31092</v>
      </c>
      <c r="C793" s="21" t="s">
        <v>30848</v>
      </c>
      <c r="D793" s="21" t="s">
        <v>31093</v>
      </c>
      <c r="E793" s="21" t="s">
        <v>31093</v>
      </c>
      <c r="F793" s="21" t="s">
        <v>14</v>
      </c>
      <c r="G793" s="117"/>
      <c r="H793" s="21">
        <v>0</v>
      </c>
    </row>
    <row r="794" s="115" customFormat="1" spans="1:8">
      <c r="A794" s="21"/>
      <c r="B794" s="21" t="s">
        <v>30931</v>
      </c>
      <c r="C794" s="21"/>
      <c r="D794" s="21" t="s">
        <v>31094</v>
      </c>
      <c r="E794" s="21" t="s">
        <v>31094</v>
      </c>
      <c r="F794" s="21" t="s">
        <v>14</v>
      </c>
      <c r="G794" s="117"/>
      <c r="H794" s="21">
        <v>0</v>
      </c>
    </row>
    <row r="795" s="115" customFormat="1" spans="1:8">
      <c r="A795" s="21"/>
      <c r="B795" s="21" t="s">
        <v>31029</v>
      </c>
      <c r="C795" s="21"/>
      <c r="D795" s="21" t="s">
        <v>11096</v>
      </c>
      <c r="E795" s="21" t="s">
        <v>11096</v>
      </c>
      <c r="F795" s="21" t="s">
        <v>14</v>
      </c>
      <c r="G795" s="117"/>
      <c r="H795" s="21">
        <v>0</v>
      </c>
    </row>
    <row r="796" s="115" customFormat="1" spans="1:8">
      <c r="A796" s="21"/>
      <c r="B796" s="21" t="s">
        <v>31095</v>
      </c>
      <c r="C796" s="21" t="s">
        <v>30796</v>
      </c>
      <c r="D796" s="21" t="s">
        <v>27016</v>
      </c>
      <c r="E796" s="21" t="s">
        <v>27016</v>
      </c>
      <c r="F796" s="21" t="s">
        <v>14</v>
      </c>
      <c r="G796" s="117"/>
      <c r="H796" s="21">
        <v>0</v>
      </c>
    </row>
    <row r="797" s="115" customFormat="1" spans="1:8">
      <c r="A797" s="21"/>
      <c r="B797" s="21" t="s">
        <v>31096</v>
      </c>
      <c r="C797" s="21" t="s">
        <v>31097</v>
      </c>
      <c r="D797" s="21" t="s">
        <v>31098</v>
      </c>
      <c r="E797" s="21" t="s">
        <v>31098</v>
      </c>
      <c r="F797" s="21" t="s">
        <v>14</v>
      </c>
      <c r="G797" s="117"/>
      <c r="H797" s="21">
        <v>0</v>
      </c>
    </row>
    <row r="798" s="115" customFormat="1" spans="1:8">
      <c r="A798" s="21"/>
      <c r="B798" s="21" t="s">
        <v>30928</v>
      </c>
      <c r="C798" s="21" t="s">
        <v>30814</v>
      </c>
      <c r="D798" s="21" t="s">
        <v>31099</v>
      </c>
      <c r="E798" s="21" t="s">
        <v>31099</v>
      </c>
      <c r="F798" s="21" t="s">
        <v>14</v>
      </c>
      <c r="G798" s="117"/>
      <c r="H798" s="21">
        <v>0</v>
      </c>
    </row>
    <row r="799" s="115" customFormat="1" spans="1:8">
      <c r="A799" s="21"/>
      <c r="B799" s="21" t="s">
        <v>31029</v>
      </c>
      <c r="C799" s="21"/>
      <c r="D799" s="21" t="s">
        <v>31100</v>
      </c>
      <c r="E799" s="21" t="s">
        <v>31100</v>
      </c>
      <c r="F799" s="21" t="s">
        <v>14</v>
      </c>
      <c r="G799" s="117"/>
      <c r="H799" s="21">
        <v>0</v>
      </c>
    </row>
    <row r="800" s="115" customFormat="1" spans="1:8">
      <c r="A800" s="21"/>
      <c r="B800" s="21" t="s">
        <v>31101</v>
      </c>
      <c r="C800" s="21" t="s">
        <v>30739</v>
      </c>
      <c r="D800" s="21" t="s">
        <v>7533</v>
      </c>
      <c r="E800" s="21" t="s">
        <v>7533</v>
      </c>
      <c r="F800" s="21" t="s">
        <v>14</v>
      </c>
      <c r="G800" s="117"/>
      <c r="H800" s="21">
        <v>0</v>
      </c>
    </row>
    <row r="801" s="115" customFormat="1" spans="1:8">
      <c r="A801" s="21"/>
      <c r="B801" s="21" t="s">
        <v>31102</v>
      </c>
      <c r="C801" s="21"/>
      <c r="D801" s="21" t="s">
        <v>31103</v>
      </c>
      <c r="E801" s="21" t="s">
        <v>31103</v>
      </c>
      <c r="F801" s="21" t="s">
        <v>14</v>
      </c>
      <c r="G801" s="117"/>
      <c r="H801" s="21">
        <v>0</v>
      </c>
    </row>
    <row r="802" s="115" customFormat="1" spans="1:8">
      <c r="A802" s="21"/>
      <c r="B802" s="21" t="s">
        <v>31104</v>
      </c>
      <c r="C802" s="21" t="s">
        <v>30275</v>
      </c>
      <c r="D802" s="21" t="s">
        <v>31105</v>
      </c>
      <c r="E802" s="21" t="s">
        <v>31105</v>
      </c>
      <c r="F802" s="21" t="s">
        <v>14</v>
      </c>
      <c r="G802" s="117"/>
      <c r="H802" s="21">
        <v>0</v>
      </c>
    </row>
    <row r="803" s="115" customFormat="1" spans="1:8">
      <c r="A803" s="21"/>
      <c r="B803" s="21" t="s">
        <v>30839</v>
      </c>
      <c r="C803" s="21" t="s">
        <v>30275</v>
      </c>
      <c r="D803" s="21" t="s">
        <v>31106</v>
      </c>
      <c r="E803" s="21" t="s">
        <v>31106</v>
      </c>
      <c r="F803" s="21" t="s">
        <v>14</v>
      </c>
      <c r="G803" s="117"/>
      <c r="H803" s="21">
        <v>0</v>
      </c>
    </row>
    <row r="804" s="115" customFormat="1" spans="1:8">
      <c r="A804" s="21"/>
      <c r="B804" s="21" t="s">
        <v>31107</v>
      </c>
      <c r="C804" s="21"/>
      <c r="D804" s="21" t="s">
        <v>31108</v>
      </c>
      <c r="E804" s="21" t="s">
        <v>31108</v>
      </c>
      <c r="F804" s="21" t="s">
        <v>14</v>
      </c>
      <c r="G804" s="117"/>
      <c r="H804" s="21">
        <v>0</v>
      </c>
    </row>
    <row r="805" s="115" customFormat="1" spans="1:8">
      <c r="A805" s="21"/>
      <c r="B805" s="21" t="s">
        <v>30841</v>
      </c>
      <c r="C805" s="21" t="s">
        <v>30796</v>
      </c>
      <c r="D805" s="21" t="s">
        <v>31109</v>
      </c>
      <c r="E805" s="21" t="s">
        <v>31109</v>
      </c>
      <c r="F805" s="21" t="s">
        <v>14</v>
      </c>
      <c r="G805" s="117"/>
      <c r="H805" s="21">
        <v>0</v>
      </c>
    </row>
    <row r="806" s="115" customFormat="1" spans="1:8">
      <c r="A806" s="21"/>
      <c r="B806" s="21" t="s">
        <v>31110</v>
      </c>
      <c r="C806" s="21" t="s">
        <v>30451</v>
      </c>
      <c r="D806" s="21" t="s">
        <v>31111</v>
      </c>
      <c r="E806" s="21" t="s">
        <v>31111</v>
      </c>
      <c r="F806" s="21" t="s">
        <v>14</v>
      </c>
      <c r="G806" s="117"/>
      <c r="H806" s="21">
        <v>0</v>
      </c>
    </row>
    <row r="807" s="115" customFormat="1" spans="1:8">
      <c r="A807" s="21"/>
      <c r="B807" s="21" t="s">
        <v>30839</v>
      </c>
      <c r="C807" s="21"/>
      <c r="D807" s="21" t="s">
        <v>31112</v>
      </c>
      <c r="E807" s="21" t="s">
        <v>31112</v>
      </c>
      <c r="F807" s="21" t="s">
        <v>14</v>
      </c>
      <c r="G807" s="117"/>
      <c r="H807" s="21">
        <v>0</v>
      </c>
    </row>
    <row r="808" s="115" customFormat="1" spans="1:8">
      <c r="A808" s="21" t="s">
        <v>30836</v>
      </c>
      <c r="B808" s="21" t="s">
        <v>30837</v>
      </c>
      <c r="C808" s="21" t="s">
        <v>30796</v>
      </c>
      <c r="D808" s="21" t="s">
        <v>31113</v>
      </c>
      <c r="E808" s="21" t="s">
        <v>31113</v>
      </c>
      <c r="F808" s="21" t="s">
        <v>14</v>
      </c>
      <c r="G808" s="117"/>
      <c r="H808" s="21">
        <v>0</v>
      </c>
    </row>
    <row r="809" s="115" customFormat="1" spans="1:8">
      <c r="A809" s="21"/>
      <c r="B809" s="21" t="s">
        <v>31114</v>
      </c>
      <c r="C809" s="21" t="s">
        <v>30796</v>
      </c>
      <c r="D809" s="21" t="s">
        <v>31115</v>
      </c>
      <c r="E809" s="21" t="s">
        <v>31115</v>
      </c>
      <c r="F809" s="21" t="s">
        <v>14</v>
      </c>
      <c r="G809" s="117"/>
      <c r="H809" s="21">
        <v>0</v>
      </c>
    </row>
    <row r="810" s="115" customFormat="1" spans="1:8">
      <c r="A810" s="10"/>
      <c r="B810" s="10" t="s">
        <v>30841</v>
      </c>
      <c r="C810" s="10"/>
      <c r="D810" s="10" t="s">
        <v>31116</v>
      </c>
      <c r="E810" s="10" t="s">
        <v>31116</v>
      </c>
      <c r="F810" s="10" t="s">
        <v>14</v>
      </c>
      <c r="G810" s="117"/>
      <c r="H810" s="21">
        <v>0</v>
      </c>
    </row>
    <row r="811" s="115" customFormat="1" spans="1:8">
      <c r="A811" s="21"/>
      <c r="B811" s="21" t="s">
        <v>31053</v>
      </c>
      <c r="C811" s="21"/>
      <c r="D811" s="21" t="s">
        <v>31117</v>
      </c>
      <c r="E811" s="21" t="s">
        <v>31117</v>
      </c>
      <c r="F811" s="21" t="s">
        <v>14</v>
      </c>
      <c r="G811" s="117"/>
      <c r="H811" s="21">
        <v>0</v>
      </c>
    </row>
    <row r="812" s="115" customFormat="1" spans="1:8">
      <c r="A812" s="21"/>
      <c r="B812" s="21" t="s">
        <v>31118</v>
      </c>
      <c r="C812" s="21"/>
      <c r="D812" s="21" t="s">
        <v>31119</v>
      </c>
      <c r="E812" s="21" t="s">
        <v>31119</v>
      </c>
      <c r="F812" s="21" t="s">
        <v>14</v>
      </c>
      <c r="G812" s="117"/>
      <c r="H812" s="21">
        <v>0</v>
      </c>
    </row>
    <row r="813" s="115" customFormat="1" spans="1:8">
      <c r="A813" s="21"/>
      <c r="B813" s="21" t="s">
        <v>30825</v>
      </c>
      <c r="C813" s="21"/>
      <c r="D813" s="21" t="s">
        <v>31120</v>
      </c>
      <c r="E813" s="21" t="s">
        <v>31120</v>
      </c>
      <c r="F813" s="21" t="s">
        <v>14</v>
      </c>
      <c r="G813" s="117"/>
      <c r="H813" s="21">
        <v>0</v>
      </c>
    </row>
    <row r="814" s="115" customFormat="1" spans="1:8">
      <c r="A814" s="21"/>
      <c r="B814" s="21" t="s">
        <v>31118</v>
      </c>
      <c r="C814" s="21"/>
      <c r="D814" s="21" t="s">
        <v>31121</v>
      </c>
      <c r="E814" s="21" t="s">
        <v>31121</v>
      </c>
      <c r="F814" s="21" t="s">
        <v>14</v>
      </c>
      <c r="G814" s="117"/>
      <c r="H814" s="21">
        <v>0</v>
      </c>
    </row>
    <row r="815" s="115" customFormat="1" spans="1:8">
      <c r="A815" s="21"/>
      <c r="B815" s="21" t="s">
        <v>31118</v>
      </c>
      <c r="C815" s="21"/>
      <c r="D815" s="21" t="s">
        <v>31122</v>
      </c>
      <c r="E815" s="21" t="s">
        <v>31122</v>
      </c>
      <c r="F815" s="21" t="s">
        <v>26004</v>
      </c>
      <c r="G815" s="117"/>
      <c r="H815" s="21">
        <v>0</v>
      </c>
    </row>
    <row r="816" s="115" customFormat="1" spans="1:8">
      <c r="A816" s="21"/>
      <c r="B816" s="21" t="s">
        <v>31123</v>
      </c>
      <c r="C816" s="21" t="s">
        <v>30739</v>
      </c>
      <c r="D816" s="21" t="s">
        <v>31124</v>
      </c>
      <c r="E816" s="21" t="s">
        <v>31124</v>
      </c>
      <c r="F816" s="21" t="s">
        <v>26004</v>
      </c>
      <c r="G816" s="117"/>
      <c r="H816" s="21">
        <v>0</v>
      </c>
    </row>
    <row r="817" s="115" customFormat="1" spans="1:8">
      <c r="A817" s="21"/>
      <c r="B817" s="21" t="s">
        <v>31123</v>
      </c>
      <c r="C817" s="21" t="s">
        <v>30739</v>
      </c>
      <c r="D817" s="21" t="s">
        <v>31125</v>
      </c>
      <c r="E817" s="21" t="s">
        <v>31125</v>
      </c>
      <c r="F817" s="21" t="s">
        <v>26004</v>
      </c>
      <c r="G817" s="117"/>
      <c r="H817" s="21">
        <v>0</v>
      </c>
    </row>
    <row r="818" s="115" customFormat="1" spans="1:8">
      <c r="A818" s="21"/>
      <c r="B818" s="21" t="s">
        <v>31123</v>
      </c>
      <c r="C818" s="21" t="s">
        <v>30739</v>
      </c>
      <c r="D818" s="21" t="s">
        <v>31126</v>
      </c>
      <c r="E818" s="21" t="s">
        <v>31126</v>
      </c>
      <c r="F818" s="21" t="s">
        <v>14</v>
      </c>
      <c r="G818" s="117"/>
      <c r="H818" s="21">
        <v>0</v>
      </c>
    </row>
    <row r="819" s="115" customFormat="1" spans="1:8">
      <c r="A819" s="21"/>
      <c r="B819" s="21" t="s">
        <v>30815</v>
      </c>
      <c r="C819" s="21" t="s">
        <v>30739</v>
      </c>
      <c r="D819" s="21" t="s">
        <v>31127</v>
      </c>
      <c r="E819" s="21" t="s">
        <v>31127</v>
      </c>
      <c r="F819" s="21" t="s">
        <v>26004</v>
      </c>
      <c r="G819" s="117"/>
      <c r="H819" s="21">
        <v>0</v>
      </c>
    </row>
    <row r="820" s="115" customFormat="1" spans="1:8">
      <c r="A820" s="21"/>
      <c r="B820" s="21" t="s">
        <v>30997</v>
      </c>
      <c r="C820" s="21"/>
      <c r="D820" s="21" t="s">
        <v>31128</v>
      </c>
      <c r="E820" s="21" t="s">
        <v>31128</v>
      </c>
      <c r="F820" s="21" t="s">
        <v>14</v>
      </c>
      <c r="G820" s="117"/>
      <c r="H820" s="21">
        <v>0</v>
      </c>
    </row>
    <row r="821" s="115" customFormat="1" spans="1:8">
      <c r="A821" s="21"/>
      <c r="B821" s="21" t="s">
        <v>31036</v>
      </c>
      <c r="C821" s="21"/>
      <c r="D821" s="21" t="s">
        <v>31129</v>
      </c>
      <c r="E821" s="21" t="s">
        <v>31129</v>
      </c>
      <c r="F821" s="21" t="s">
        <v>14</v>
      </c>
      <c r="G821" s="117"/>
      <c r="H821" s="21">
        <v>0</v>
      </c>
    </row>
    <row r="822" s="115" customFormat="1" spans="1:8">
      <c r="A822" s="21"/>
      <c r="B822" s="21" t="s">
        <v>30847</v>
      </c>
      <c r="C822" s="21"/>
      <c r="D822" s="21" t="s">
        <v>31130</v>
      </c>
      <c r="E822" s="21" t="s">
        <v>31130</v>
      </c>
      <c r="F822" s="21" t="s">
        <v>14</v>
      </c>
      <c r="G822" s="117"/>
      <c r="H822" s="21">
        <v>0</v>
      </c>
    </row>
    <row r="823" s="115" customFormat="1" spans="1:8">
      <c r="A823" s="21"/>
      <c r="B823" s="21" t="s">
        <v>30841</v>
      </c>
      <c r="C823" s="21"/>
      <c r="D823" s="21" t="s">
        <v>22680</v>
      </c>
      <c r="E823" s="21" t="s">
        <v>22680</v>
      </c>
      <c r="F823" s="21" t="s">
        <v>14</v>
      </c>
      <c r="G823" s="117"/>
      <c r="H823" s="21">
        <v>0</v>
      </c>
    </row>
    <row r="824" s="115" customFormat="1" spans="1:8">
      <c r="A824" s="21"/>
      <c r="B824" s="21" t="s">
        <v>30873</v>
      </c>
      <c r="C824" s="21"/>
      <c r="D824" s="21" t="s">
        <v>3538</v>
      </c>
      <c r="E824" s="21" t="s">
        <v>3538</v>
      </c>
      <c r="F824" s="21" t="s">
        <v>14</v>
      </c>
      <c r="G824" s="117"/>
      <c r="H824" s="21">
        <v>0</v>
      </c>
    </row>
    <row r="825" s="115" customFormat="1" spans="1:8">
      <c r="A825" s="21"/>
      <c r="B825" s="21" t="s">
        <v>31059</v>
      </c>
      <c r="C825" s="21"/>
      <c r="D825" s="21" t="s">
        <v>17777</v>
      </c>
      <c r="E825" s="21" t="s">
        <v>17777</v>
      </c>
      <c r="F825" s="21" t="s">
        <v>14</v>
      </c>
      <c r="G825" s="117"/>
      <c r="H825" s="21">
        <v>0</v>
      </c>
    </row>
    <row r="826" s="115" customFormat="1" spans="1:8">
      <c r="A826" s="21"/>
      <c r="B826" s="21" t="s">
        <v>31131</v>
      </c>
      <c r="C826" s="21"/>
      <c r="D826" s="21" t="s">
        <v>31132</v>
      </c>
      <c r="E826" s="21" t="s">
        <v>31132</v>
      </c>
      <c r="F826" s="21" t="s">
        <v>14</v>
      </c>
      <c r="G826" s="117"/>
      <c r="H826" s="21">
        <v>0</v>
      </c>
    </row>
    <row r="827" s="115" customFormat="1" spans="1:8">
      <c r="A827" s="21"/>
      <c r="B827" s="21" t="s">
        <v>31131</v>
      </c>
      <c r="C827" s="21"/>
      <c r="D827" s="21" t="s">
        <v>31133</v>
      </c>
      <c r="E827" s="21" t="s">
        <v>31133</v>
      </c>
      <c r="F827" s="21" t="s">
        <v>14</v>
      </c>
      <c r="G827" s="117"/>
      <c r="H827" s="21">
        <v>0</v>
      </c>
    </row>
    <row r="828" s="115" customFormat="1" spans="1:8">
      <c r="A828" s="21"/>
      <c r="B828" s="21" t="s">
        <v>30841</v>
      </c>
      <c r="C828" s="21"/>
      <c r="D828" s="21" t="s">
        <v>31134</v>
      </c>
      <c r="E828" s="21" t="s">
        <v>31134</v>
      </c>
      <c r="F828" s="21" t="s">
        <v>14</v>
      </c>
      <c r="G828" s="117"/>
      <c r="H828" s="21">
        <v>0</v>
      </c>
    </row>
    <row r="829" s="115" customFormat="1" spans="1:8">
      <c r="A829" s="21"/>
      <c r="B829" s="21" t="s">
        <v>30829</v>
      </c>
      <c r="C829" s="21"/>
      <c r="D829" s="21" t="s">
        <v>724</v>
      </c>
      <c r="E829" s="21" t="s">
        <v>724</v>
      </c>
      <c r="F829" s="21" t="s">
        <v>14</v>
      </c>
      <c r="G829" s="117"/>
      <c r="H829" s="21">
        <v>0</v>
      </c>
    </row>
    <row r="830" s="115" customFormat="1" spans="1:8">
      <c r="A830" s="10"/>
      <c r="B830" s="10" t="s">
        <v>30841</v>
      </c>
      <c r="C830" s="10"/>
      <c r="D830" s="10"/>
      <c r="E830" s="10" t="s">
        <v>31135</v>
      </c>
      <c r="F830" s="10" t="s">
        <v>26004</v>
      </c>
      <c r="G830" s="117"/>
      <c r="H830" s="10"/>
    </row>
    <row r="831" s="115" customFormat="1" spans="1:8">
      <c r="A831" s="10"/>
      <c r="B831" s="10" t="s">
        <v>30841</v>
      </c>
      <c r="C831" s="10"/>
      <c r="D831" s="10" t="s">
        <v>31136</v>
      </c>
      <c r="E831" s="10" t="s">
        <v>31136</v>
      </c>
      <c r="F831" s="10" t="s">
        <v>14</v>
      </c>
      <c r="G831" s="117"/>
      <c r="H831" s="21">
        <v>0</v>
      </c>
    </row>
    <row r="832" s="115" customFormat="1" spans="1:8">
      <c r="A832" s="21"/>
      <c r="B832" s="21" t="s">
        <v>31059</v>
      </c>
      <c r="C832" s="21"/>
      <c r="D832" s="21" t="s">
        <v>31137</v>
      </c>
      <c r="E832" s="21" t="s">
        <v>31137</v>
      </c>
      <c r="F832" s="21" t="s">
        <v>14</v>
      </c>
      <c r="G832" s="117"/>
      <c r="H832" s="21">
        <v>0</v>
      </c>
    </row>
    <row r="833" s="115" customFormat="1" spans="1:8">
      <c r="A833" s="21"/>
      <c r="B833" s="21" t="s">
        <v>31138</v>
      </c>
      <c r="C833" s="21" t="s">
        <v>31139</v>
      </c>
      <c r="D833" s="21" t="s">
        <v>31140</v>
      </c>
      <c r="E833" s="21" t="s">
        <v>31140</v>
      </c>
      <c r="F833" s="21" t="s">
        <v>14</v>
      </c>
      <c r="G833" s="117"/>
      <c r="H833" s="21">
        <v>0</v>
      </c>
    </row>
    <row r="834" s="115" customFormat="1" spans="1:8">
      <c r="A834" s="21"/>
      <c r="B834" s="21" t="s">
        <v>31114</v>
      </c>
      <c r="C834" s="21"/>
      <c r="D834" s="21" t="s">
        <v>31141</v>
      </c>
      <c r="E834" s="21" t="s">
        <v>31141</v>
      </c>
      <c r="F834" s="21" t="s">
        <v>14</v>
      </c>
      <c r="G834" s="117"/>
      <c r="H834" s="21">
        <v>0</v>
      </c>
    </row>
    <row r="835" s="115" customFormat="1" spans="1:8">
      <c r="A835" s="21"/>
      <c r="B835" s="21" t="s">
        <v>30841</v>
      </c>
      <c r="C835" s="21"/>
      <c r="D835" s="21" t="s">
        <v>3335</v>
      </c>
      <c r="E835" s="21" t="s">
        <v>3335</v>
      </c>
      <c r="F835" s="21" t="s">
        <v>14</v>
      </c>
      <c r="G835" s="117"/>
      <c r="H835" s="21">
        <v>0</v>
      </c>
    </row>
    <row r="836" s="115" customFormat="1" spans="1:8">
      <c r="A836" s="21"/>
      <c r="B836" s="21" t="s">
        <v>31000</v>
      </c>
      <c r="C836" s="21"/>
      <c r="D836" s="21" t="s">
        <v>29678</v>
      </c>
      <c r="E836" s="21" t="s">
        <v>29678</v>
      </c>
      <c r="F836" s="21" t="s">
        <v>14</v>
      </c>
      <c r="G836" s="117"/>
      <c r="H836" s="21">
        <v>0</v>
      </c>
    </row>
    <row r="837" s="115" customFormat="1" spans="1:8">
      <c r="A837" s="21"/>
      <c r="B837" s="21" t="s">
        <v>31059</v>
      </c>
      <c r="C837" s="21" t="s">
        <v>30451</v>
      </c>
      <c r="D837" s="21" t="s">
        <v>14820</v>
      </c>
      <c r="E837" s="21" t="s">
        <v>14820</v>
      </c>
      <c r="F837" s="21" t="s">
        <v>14</v>
      </c>
      <c r="G837" s="117"/>
      <c r="H837" s="21">
        <v>0</v>
      </c>
    </row>
    <row r="838" s="115" customFormat="1" spans="1:8">
      <c r="A838" s="21"/>
      <c r="B838" s="21" t="s">
        <v>30825</v>
      </c>
      <c r="C838" s="21"/>
      <c r="D838" s="21" t="s">
        <v>31142</v>
      </c>
      <c r="E838" s="21" t="s">
        <v>31142</v>
      </c>
      <c r="F838" s="21" t="s">
        <v>14</v>
      </c>
      <c r="G838" s="117"/>
      <c r="H838" s="21">
        <v>0</v>
      </c>
    </row>
    <row r="839" s="115" customFormat="1" spans="1:8">
      <c r="A839" s="21"/>
      <c r="B839" s="21" t="s">
        <v>30933</v>
      </c>
      <c r="C839" s="21"/>
      <c r="D839" s="21" t="s">
        <v>4475</v>
      </c>
      <c r="E839" s="21" t="s">
        <v>4475</v>
      </c>
      <c r="F839" s="21" t="s">
        <v>14</v>
      </c>
      <c r="G839" s="117"/>
      <c r="H839" s="21">
        <v>0</v>
      </c>
    </row>
    <row r="840" s="115" customFormat="1" spans="1:8">
      <c r="A840" s="21"/>
      <c r="B840" s="21" t="s">
        <v>31143</v>
      </c>
      <c r="C840" s="21" t="s">
        <v>30935</v>
      </c>
      <c r="D840" s="21" t="s">
        <v>8810</v>
      </c>
      <c r="E840" s="21" t="s">
        <v>8810</v>
      </c>
      <c r="F840" s="21" t="s">
        <v>14</v>
      </c>
      <c r="G840" s="117"/>
      <c r="H840" s="21">
        <v>0</v>
      </c>
    </row>
    <row r="841" s="115" customFormat="1" spans="1:8">
      <c r="A841" s="21"/>
      <c r="B841" s="21" t="s">
        <v>31144</v>
      </c>
      <c r="C841" s="21"/>
      <c r="D841" s="21" t="s">
        <v>31145</v>
      </c>
      <c r="E841" s="21" t="s">
        <v>31145</v>
      </c>
      <c r="F841" s="21" t="s">
        <v>14</v>
      </c>
      <c r="G841" s="117"/>
      <c r="H841" s="21">
        <v>0</v>
      </c>
    </row>
    <row r="842" s="115" customFormat="1" spans="1:8">
      <c r="A842" s="10"/>
      <c r="B842" s="10" t="s">
        <v>31146</v>
      </c>
      <c r="C842" s="10"/>
      <c r="D842" s="10" t="s">
        <v>31147</v>
      </c>
      <c r="E842" s="10" t="s">
        <v>31147</v>
      </c>
      <c r="F842" s="10" t="s">
        <v>14</v>
      </c>
      <c r="G842" s="117"/>
      <c r="H842" s="21">
        <v>0</v>
      </c>
    </row>
    <row r="843" s="115" customFormat="1" spans="1:8">
      <c r="A843" s="21"/>
      <c r="B843" s="21" t="s">
        <v>31148</v>
      </c>
      <c r="C843" s="21"/>
      <c r="D843" s="21" t="s">
        <v>31149</v>
      </c>
      <c r="E843" s="21" t="s">
        <v>31149</v>
      </c>
      <c r="F843" s="21" t="s">
        <v>14</v>
      </c>
      <c r="G843" s="117"/>
      <c r="H843" s="21">
        <v>0</v>
      </c>
    </row>
    <row r="844" s="115" customFormat="1" spans="1:8">
      <c r="A844" s="21"/>
      <c r="B844" s="21" t="s">
        <v>31150</v>
      </c>
      <c r="C844" s="21" t="s">
        <v>30814</v>
      </c>
      <c r="D844" s="21" t="s">
        <v>31151</v>
      </c>
      <c r="E844" s="21" t="s">
        <v>31151</v>
      </c>
      <c r="F844" s="21" t="s">
        <v>14</v>
      </c>
      <c r="G844" s="117"/>
      <c r="H844" s="21">
        <v>0</v>
      </c>
    </row>
    <row r="845" s="115" customFormat="1" spans="1:8">
      <c r="A845" s="21"/>
      <c r="B845" s="21" t="s">
        <v>31152</v>
      </c>
      <c r="C845" s="21"/>
      <c r="D845" s="21" t="s">
        <v>30506</v>
      </c>
      <c r="E845" s="21" t="s">
        <v>30506</v>
      </c>
      <c r="F845" s="21" t="s">
        <v>14</v>
      </c>
      <c r="G845" s="117"/>
      <c r="H845" s="21">
        <v>0</v>
      </c>
    </row>
    <row r="846" s="115" customFormat="1" spans="1:8">
      <c r="A846" s="21"/>
      <c r="B846" s="21" t="s">
        <v>31153</v>
      </c>
      <c r="C846" s="21"/>
      <c r="D846" s="21" t="s">
        <v>31154</v>
      </c>
      <c r="E846" s="21" t="s">
        <v>31154</v>
      </c>
      <c r="F846" s="21" t="s">
        <v>14</v>
      </c>
      <c r="G846" s="117"/>
      <c r="H846" s="21">
        <v>0</v>
      </c>
    </row>
    <row r="847" s="115" customFormat="1" spans="1:8">
      <c r="A847" s="21"/>
      <c r="B847" s="21" t="s">
        <v>31153</v>
      </c>
      <c r="C847" s="21"/>
      <c r="D847" s="21" t="s">
        <v>31155</v>
      </c>
      <c r="E847" s="21" t="s">
        <v>31155</v>
      </c>
      <c r="F847" s="21" t="s">
        <v>14</v>
      </c>
      <c r="G847" s="117"/>
      <c r="H847" s="21">
        <v>0</v>
      </c>
    </row>
    <row r="848" s="115" customFormat="1" spans="1:8">
      <c r="A848" s="21"/>
      <c r="B848" s="21" t="s">
        <v>31156</v>
      </c>
      <c r="C848" s="21"/>
      <c r="D848" s="21" t="s">
        <v>31157</v>
      </c>
      <c r="E848" s="21" t="s">
        <v>31157</v>
      </c>
      <c r="F848" s="21" t="s">
        <v>14</v>
      </c>
      <c r="G848" s="117"/>
      <c r="H848" s="21">
        <v>0</v>
      </c>
    </row>
    <row r="849" s="115" customFormat="1" spans="1:8">
      <c r="A849" s="21"/>
      <c r="B849" s="21" t="s">
        <v>31158</v>
      </c>
      <c r="C849" s="21"/>
      <c r="D849" s="21" t="s">
        <v>31159</v>
      </c>
      <c r="E849" s="21" t="s">
        <v>31159</v>
      </c>
      <c r="F849" s="21" t="s">
        <v>14</v>
      </c>
      <c r="G849" s="117"/>
      <c r="H849" s="21">
        <v>0</v>
      </c>
    </row>
    <row r="850" s="115" customFormat="1" spans="1:8">
      <c r="A850" s="21"/>
      <c r="B850" s="21" t="s">
        <v>31160</v>
      </c>
      <c r="C850" s="21"/>
      <c r="D850" s="21" t="s">
        <v>31161</v>
      </c>
      <c r="E850" s="21" t="s">
        <v>31161</v>
      </c>
      <c r="F850" s="21" t="s">
        <v>26004</v>
      </c>
      <c r="G850" s="117"/>
      <c r="H850" s="21">
        <v>0</v>
      </c>
    </row>
    <row r="851" s="115" customFormat="1" spans="1:8">
      <c r="A851" s="21"/>
      <c r="B851" s="21" t="s">
        <v>31153</v>
      </c>
      <c r="C851" s="21"/>
      <c r="D851" s="21" t="s">
        <v>31162</v>
      </c>
      <c r="E851" s="21" t="s">
        <v>31162</v>
      </c>
      <c r="F851" s="21" t="s">
        <v>14</v>
      </c>
      <c r="G851" s="117"/>
      <c r="H851" s="21">
        <v>0</v>
      </c>
    </row>
    <row r="852" s="115" customFormat="1" spans="1:8">
      <c r="A852" s="21"/>
      <c r="B852" s="21" t="s">
        <v>31163</v>
      </c>
      <c r="C852" s="21"/>
      <c r="D852" s="21" t="s">
        <v>14604</v>
      </c>
      <c r="E852" s="21" t="s">
        <v>14604</v>
      </c>
      <c r="F852" s="21" t="s">
        <v>14</v>
      </c>
      <c r="G852" s="117"/>
      <c r="H852" s="21">
        <v>0</v>
      </c>
    </row>
    <row r="853" s="115" customFormat="1" spans="1:8">
      <c r="A853" s="21"/>
      <c r="B853" s="21" t="s">
        <v>31152</v>
      </c>
      <c r="C853" s="21"/>
      <c r="D853" s="21" t="s">
        <v>4126</v>
      </c>
      <c r="E853" s="21" t="s">
        <v>4126</v>
      </c>
      <c r="F853" s="21" t="s">
        <v>14</v>
      </c>
      <c r="G853" s="117"/>
      <c r="H853" s="21">
        <v>0</v>
      </c>
    </row>
    <row r="854" s="115" customFormat="1" spans="1:8">
      <c r="A854" s="21"/>
      <c r="B854" s="21" t="s">
        <v>31153</v>
      </c>
      <c r="C854" s="21"/>
      <c r="D854" s="21" t="s">
        <v>31164</v>
      </c>
      <c r="E854" s="21" t="s">
        <v>31164</v>
      </c>
      <c r="F854" s="21" t="s">
        <v>14</v>
      </c>
      <c r="G854" s="117"/>
      <c r="H854" s="21">
        <v>0</v>
      </c>
    </row>
    <row r="855" s="115" customFormat="1" spans="1:8">
      <c r="A855" s="21"/>
      <c r="B855" s="21" t="s">
        <v>31165</v>
      </c>
      <c r="C855" s="21"/>
      <c r="D855" s="21" t="s">
        <v>30323</v>
      </c>
      <c r="E855" s="21" t="s">
        <v>30323</v>
      </c>
      <c r="F855" s="21" t="s">
        <v>14</v>
      </c>
      <c r="G855" s="117"/>
      <c r="H855" s="21">
        <v>0</v>
      </c>
    </row>
    <row r="856" s="115" customFormat="1" spans="1:8">
      <c r="A856" s="21"/>
      <c r="B856" s="21" t="s">
        <v>31166</v>
      </c>
      <c r="C856" s="21"/>
      <c r="D856" s="21" t="s">
        <v>31167</v>
      </c>
      <c r="E856" s="21" t="s">
        <v>31167</v>
      </c>
      <c r="F856" s="21" t="s">
        <v>14</v>
      </c>
      <c r="G856" s="117"/>
      <c r="H856" s="21">
        <v>0</v>
      </c>
    </row>
    <row r="857" s="115" customFormat="1" spans="1:8">
      <c r="A857" s="21"/>
      <c r="B857" s="21" t="s">
        <v>31168</v>
      </c>
      <c r="C857" s="21"/>
      <c r="D857" s="21" t="s">
        <v>31159</v>
      </c>
      <c r="E857" s="21" t="s">
        <v>31159</v>
      </c>
      <c r="F857" s="21" t="s">
        <v>14</v>
      </c>
      <c r="G857" s="117"/>
      <c r="H857" s="21">
        <v>0</v>
      </c>
    </row>
    <row r="858" s="115" customFormat="1" spans="1:8">
      <c r="A858" s="21"/>
      <c r="B858" s="21" t="s">
        <v>31160</v>
      </c>
      <c r="C858" s="21"/>
      <c r="D858" s="21" t="s">
        <v>31169</v>
      </c>
      <c r="E858" s="21" t="s">
        <v>31169</v>
      </c>
      <c r="F858" s="21" t="s">
        <v>14</v>
      </c>
      <c r="G858" s="117"/>
      <c r="H858" s="21">
        <v>0</v>
      </c>
    </row>
    <row r="859" s="115" customFormat="1" spans="1:8">
      <c r="A859" s="21"/>
      <c r="B859" s="21" t="s">
        <v>31153</v>
      </c>
      <c r="C859" s="21"/>
      <c r="D859" s="21" t="s">
        <v>31170</v>
      </c>
      <c r="E859" s="21" t="s">
        <v>31170</v>
      </c>
      <c r="F859" s="21" t="s">
        <v>14</v>
      </c>
      <c r="G859" s="117"/>
      <c r="H859" s="21">
        <v>0</v>
      </c>
    </row>
    <row r="860" s="115" customFormat="1" spans="1:8">
      <c r="A860" s="21"/>
      <c r="B860" s="21" t="s">
        <v>31152</v>
      </c>
      <c r="C860" s="21"/>
      <c r="D860" s="21" t="s">
        <v>31171</v>
      </c>
      <c r="E860" s="21" t="s">
        <v>31171</v>
      </c>
      <c r="F860" s="21" t="s">
        <v>14</v>
      </c>
      <c r="G860" s="117"/>
      <c r="H860" s="21">
        <v>0</v>
      </c>
    </row>
    <row r="861" s="115" customFormat="1" spans="1:8">
      <c r="A861" s="21"/>
      <c r="B861" s="21" t="s">
        <v>31172</v>
      </c>
      <c r="C861" s="21"/>
      <c r="D861" s="21" t="s">
        <v>31173</v>
      </c>
      <c r="E861" s="21" t="s">
        <v>31173</v>
      </c>
      <c r="F861" s="21" t="s">
        <v>14</v>
      </c>
      <c r="G861" s="117"/>
      <c r="H861" s="21">
        <v>0</v>
      </c>
    </row>
    <row r="862" s="115" customFormat="1" spans="1:8">
      <c r="A862" s="21"/>
      <c r="B862" s="21" t="s">
        <v>31165</v>
      </c>
      <c r="C862" s="21"/>
      <c r="D862" s="21" t="s">
        <v>31174</v>
      </c>
      <c r="E862" s="21" t="s">
        <v>31174</v>
      </c>
      <c r="F862" s="21" t="s">
        <v>14</v>
      </c>
      <c r="G862" s="117"/>
      <c r="H862" s="21">
        <v>0</v>
      </c>
    </row>
    <row r="863" s="115" customFormat="1" spans="1:8">
      <c r="A863" s="21"/>
      <c r="B863" s="21" t="s">
        <v>31152</v>
      </c>
      <c r="C863" s="21"/>
      <c r="D863" s="21" t="s">
        <v>30359</v>
      </c>
      <c r="E863" s="21" t="s">
        <v>30359</v>
      </c>
      <c r="F863" s="21" t="s">
        <v>14</v>
      </c>
      <c r="G863" s="117"/>
      <c r="H863" s="21">
        <v>0</v>
      </c>
    </row>
    <row r="864" s="115" customFormat="1" spans="1:8">
      <c r="A864" s="21"/>
      <c r="B864" s="21" t="s">
        <v>31152</v>
      </c>
      <c r="C864" s="21"/>
      <c r="D864" s="21" t="s">
        <v>31175</v>
      </c>
      <c r="E864" s="21" t="s">
        <v>31175</v>
      </c>
      <c r="F864" s="21" t="s">
        <v>14</v>
      </c>
      <c r="G864" s="117"/>
      <c r="H864" s="21">
        <v>0</v>
      </c>
    </row>
    <row r="865" s="115" customFormat="1" spans="1:8">
      <c r="A865" s="21"/>
      <c r="B865" s="21" t="s">
        <v>31152</v>
      </c>
      <c r="C865" s="21"/>
      <c r="D865" s="21" t="s">
        <v>31176</v>
      </c>
      <c r="E865" s="21" t="s">
        <v>31176</v>
      </c>
      <c r="F865" s="21" t="s">
        <v>14</v>
      </c>
      <c r="G865" s="117"/>
      <c r="H865" s="21">
        <v>0</v>
      </c>
    </row>
    <row r="866" s="115" customFormat="1" spans="1:8">
      <c r="A866" s="21"/>
      <c r="B866" s="21" t="s">
        <v>31177</v>
      </c>
      <c r="C866" s="21" t="s">
        <v>30275</v>
      </c>
      <c r="D866" s="21" t="s">
        <v>31159</v>
      </c>
      <c r="E866" s="21" t="s">
        <v>31159</v>
      </c>
      <c r="F866" s="21" t="s">
        <v>14</v>
      </c>
      <c r="G866" s="117"/>
      <c r="H866" s="21">
        <v>0</v>
      </c>
    </row>
    <row r="867" s="115" customFormat="1" spans="1:8">
      <c r="A867" s="21"/>
      <c r="B867" s="21" t="s">
        <v>31152</v>
      </c>
      <c r="C867" s="21"/>
      <c r="D867" s="21" t="s">
        <v>31178</v>
      </c>
      <c r="E867" s="21" t="s">
        <v>31178</v>
      </c>
      <c r="F867" s="21" t="s">
        <v>14</v>
      </c>
      <c r="G867" s="117"/>
      <c r="H867" s="21">
        <v>0</v>
      </c>
    </row>
    <row r="868" s="115" customFormat="1" spans="1:8">
      <c r="A868" s="21"/>
      <c r="B868" s="21" t="s">
        <v>31179</v>
      </c>
      <c r="C868" s="21"/>
      <c r="D868" s="21" t="s">
        <v>31180</v>
      </c>
      <c r="E868" s="21" t="s">
        <v>31180</v>
      </c>
      <c r="F868" s="21" t="s">
        <v>14</v>
      </c>
      <c r="G868" s="117"/>
      <c r="H868" s="21">
        <v>0</v>
      </c>
    </row>
    <row r="869" s="115" customFormat="1" spans="1:8">
      <c r="A869" s="21"/>
      <c r="B869" s="21" t="s">
        <v>31181</v>
      </c>
      <c r="C869" s="21"/>
      <c r="D869" s="21" t="s">
        <v>31182</v>
      </c>
      <c r="E869" s="21" t="s">
        <v>31182</v>
      </c>
      <c r="F869" s="21" t="s">
        <v>14</v>
      </c>
      <c r="G869" s="117"/>
      <c r="H869" s="21">
        <v>0</v>
      </c>
    </row>
    <row r="870" s="115" customFormat="1" spans="1:8">
      <c r="A870" s="21"/>
      <c r="B870" s="21" t="s">
        <v>31172</v>
      </c>
      <c r="C870" s="21"/>
      <c r="D870" s="21" t="s">
        <v>31183</v>
      </c>
      <c r="E870" s="21" t="s">
        <v>31183</v>
      </c>
      <c r="F870" s="21" t="s">
        <v>14</v>
      </c>
      <c r="G870" s="117"/>
      <c r="H870" s="21">
        <v>0</v>
      </c>
    </row>
    <row r="871" s="115" customFormat="1" spans="1:8">
      <c r="A871" s="21"/>
      <c r="B871" s="21" t="s">
        <v>31153</v>
      </c>
      <c r="C871" s="21"/>
      <c r="D871" s="21" t="s">
        <v>31184</v>
      </c>
      <c r="E871" s="21" t="s">
        <v>31184</v>
      </c>
      <c r="F871" s="21" t="s">
        <v>14</v>
      </c>
      <c r="G871" s="117"/>
      <c r="H871" s="21">
        <v>0</v>
      </c>
    </row>
    <row r="872" s="115" customFormat="1" spans="1:8">
      <c r="A872" s="21"/>
      <c r="B872" s="21" t="s">
        <v>31185</v>
      </c>
      <c r="C872" s="21"/>
      <c r="D872" s="21" t="s">
        <v>30441</v>
      </c>
      <c r="E872" s="21" t="s">
        <v>30441</v>
      </c>
      <c r="F872" s="21" t="s">
        <v>14</v>
      </c>
      <c r="G872" s="117"/>
      <c r="H872" s="21">
        <v>0</v>
      </c>
    </row>
    <row r="873" s="115" customFormat="1" spans="1:8">
      <c r="A873" s="21"/>
      <c r="B873" s="21" t="s">
        <v>31185</v>
      </c>
      <c r="C873" s="21"/>
      <c r="D873" s="21" t="s">
        <v>31186</v>
      </c>
      <c r="E873" s="21" t="s">
        <v>31186</v>
      </c>
      <c r="F873" s="21" t="s">
        <v>14</v>
      </c>
      <c r="G873" s="117"/>
      <c r="H873" s="21">
        <v>0</v>
      </c>
    </row>
    <row r="874" s="115" customFormat="1" spans="1:8">
      <c r="A874" s="21"/>
      <c r="B874" s="21" t="s">
        <v>31172</v>
      </c>
      <c r="C874" s="21"/>
      <c r="D874" s="21" t="s">
        <v>31187</v>
      </c>
      <c r="E874" s="21" t="s">
        <v>31187</v>
      </c>
      <c r="F874" s="21" t="s">
        <v>14</v>
      </c>
      <c r="G874" s="117"/>
      <c r="H874" s="21">
        <v>0</v>
      </c>
    </row>
    <row r="875" s="115" customFormat="1" spans="1:8">
      <c r="A875" s="21"/>
      <c r="B875" s="21" t="s">
        <v>31153</v>
      </c>
      <c r="C875" s="21"/>
      <c r="D875" s="21" t="s">
        <v>31188</v>
      </c>
      <c r="E875" s="21" t="s">
        <v>31188</v>
      </c>
      <c r="F875" s="21" t="s">
        <v>14</v>
      </c>
      <c r="G875" s="117"/>
      <c r="H875" s="21">
        <v>0</v>
      </c>
    </row>
    <row r="876" s="115" customFormat="1" spans="1:8">
      <c r="A876" s="21"/>
      <c r="B876" s="21" t="s">
        <v>31181</v>
      </c>
      <c r="C876" s="21"/>
      <c r="D876" s="21" t="s">
        <v>31189</v>
      </c>
      <c r="E876" s="21" t="s">
        <v>31189</v>
      </c>
      <c r="F876" s="21" t="s">
        <v>14</v>
      </c>
      <c r="G876" s="117"/>
      <c r="H876" s="21">
        <v>0</v>
      </c>
    </row>
    <row r="877" s="115" customFormat="1" spans="1:8">
      <c r="A877" s="21"/>
      <c r="B877" s="21" t="s">
        <v>31153</v>
      </c>
      <c r="C877" s="21"/>
      <c r="D877" s="21" t="s">
        <v>30543</v>
      </c>
      <c r="E877" s="21" t="s">
        <v>30543</v>
      </c>
      <c r="F877" s="21" t="s">
        <v>14</v>
      </c>
      <c r="G877" s="117"/>
      <c r="H877" s="21">
        <v>0</v>
      </c>
    </row>
    <row r="878" s="115" customFormat="1" spans="1:8">
      <c r="A878" s="21"/>
      <c r="B878" s="21" t="s">
        <v>31156</v>
      </c>
      <c r="C878" s="21"/>
      <c r="D878" s="21" t="s">
        <v>30381</v>
      </c>
      <c r="E878" s="21" t="s">
        <v>30381</v>
      </c>
      <c r="F878" s="21" t="s">
        <v>14</v>
      </c>
      <c r="G878" s="117"/>
      <c r="H878" s="21">
        <v>0</v>
      </c>
    </row>
    <row r="879" s="115" customFormat="1" spans="1:8">
      <c r="A879" s="21"/>
      <c r="B879" s="21" t="s">
        <v>31185</v>
      </c>
      <c r="C879" s="21"/>
      <c r="D879" s="21" t="s">
        <v>31190</v>
      </c>
      <c r="E879" s="21" t="s">
        <v>31190</v>
      </c>
      <c r="F879" s="21" t="s">
        <v>14</v>
      </c>
      <c r="G879" s="117"/>
      <c r="H879" s="21">
        <v>0</v>
      </c>
    </row>
    <row r="880" s="115" customFormat="1" spans="1:8">
      <c r="A880" s="21"/>
      <c r="B880" s="21" t="s">
        <v>31179</v>
      </c>
      <c r="C880" s="21"/>
      <c r="D880" s="21" t="s">
        <v>31191</v>
      </c>
      <c r="E880" s="21" t="s">
        <v>31191</v>
      </c>
      <c r="F880" s="21" t="s">
        <v>14</v>
      </c>
      <c r="G880" s="117"/>
      <c r="H880" s="21">
        <v>0</v>
      </c>
    </row>
    <row r="881" s="115" customFormat="1" spans="1:8">
      <c r="A881" s="21"/>
      <c r="B881" s="21" t="s">
        <v>31152</v>
      </c>
      <c r="C881" s="21"/>
      <c r="D881" s="21" t="s">
        <v>31192</v>
      </c>
      <c r="E881" s="21" t="s">
        <v>31192</v>
      </c>
      <c r="F881" s="21" t="s">
        <v>14</v>
      </c>
      <c r="G881" s="117"/>
      <c r="H881" s="21">
        <v>0</v>
      </c>
    </row>
    <row r="882" s="115" customFormat="1" spans="1:8">
      <c r="A882" s="21"/>
      <c r="B882" s="21" t="s">
        <v>31156</v>
      </c>
      <c r="C882" s="21"/>
      <c r="D882" s="21" t="s">
        <v>30525</v>
      </c>
      <c r="E882" s="21" t="s">
        <v>30525</v>
      </c>
      <c r="F882" s="21" t="s">
        <v>14</v>
      </c>
      <c r="G882" s="117"/>
      <c r="H882" s="21">
        <v>0</v>
      </c>
    </row>
    <row r="883" s="115" customFormat="1" spans="1:8">
      <c r="A883" s="21"/>
      <c r="B883" s="21" t="s">
        <v>31193</v>
      </c>
      <c r="C883" s="21"/>
      <c r="D883" s="21" t="s">
        <v>1699</v>
      </c>
      <c r="E883" s="21" t="s">
        <v>1699</v>
      </c>
      <c r="F883" s="21" t="s">
        <v>14</v>
      </c>
      <c r="G883" s="117"/>
      <c r="H883" s="21">
        <v>0</v>
      </c>
    </row>
    <row r="884" s="115" customFormat="1" spans="1:8">
      <c r="A884" s="21"/>
      <c r="B884" s="21" t="s">
        <v>31153</v>
      </c>
      <c r="C884" s="21"/>
      <c r="D884" s="21" t="s">
        <v>12555</v>
      </c>
      <c r="E884" s="21" t="s">
        <v>12555</v>
      </c>
      <c r="F884" s="21" t="s">
        <v>14</v>
      </c>
      <c r="G884" s="117"/>
      <c r="H884" s="21">
        <v>0</v>
      </c>
    </row>
    <row r="885" s="115" customFormat="1" spans="1:8">
      <c r="A885" s="21"/>
      <c r="B885" s="21" t="s">
        <v>31153</v>
      </c>
      <c r="C885" s="21"/>
      <c r="D885" s="21" t="s">
        <v>31194</v>
      </c>
      <c r="E885" s="21" t="s">
        <v>31194</v>
      </c>
      <c r="F885" s="21" t="s">
        <v>14</v>
      </c>
      <c r="G885" s="117"/>
      <c r="H885" s="21">
        <v>0</v>
      </c>
    </row>
    <row r="886" s="115" customFormat="1" spans="1:8">
      <c r="A886" s="21"/>
      <c r="B886" s="21" t="s">
        <v>31153</v>
      </c>
      <c r="C886" s="21"/>
      <c r="D886" s="21" t="s">
        <v>31195</v>
      </c>
      <c r="E886" s="21" t="s">
        <v>31195</v>
      </c>
      <c r="F886" s="21" t="s">
        <v>14</v>
      </c>
      <c r="G886" s="117"/>
      <c r="H886" s="21">
        <v>0</v>
      </c>
    </row>
    <row r="887" s="115" customFormat="1" spans="1:8">
      <c r="A887" s="21"/>
      <c r="B887" s="21" t="s">
        <v>31153</v>
      </c>
      <c r="C887" s="21"/>
      <c r="D887" s="21" t="s">
        <v>31196</v>
      </c>
      <c r="E887" s="21" t="s">
        <v>31196</v>
      </c>
      <c r="F887" s="21" t="s">
        <v>14</v>
      </c>
      <c r="G887" s="117"/>
      <c r="H887" s="21">
        <v>0</v>
      </c>
    </row>
    <row r="888" s="115" customFormat="1" spans="1:8">
      <c r="A888" s="21"/>
      <c r="B888" s="21" t="s">
        <v>30815</v>
      </c>
      <c r="C888" s="21"/>
      <c r="D888" s="21" t="s">
        <v>31197</v>
      </c>
      <c r="E888" s="21" t="s">
        <v>31197</v>
      </c>
      <c r="F888" s="21" t="s">
        <v>14</v>
      </c>
      <c r="G888" s="117"/>
      <c r="H888" s="21">
        <v>0</v>
      </c>
    </row>
    <row r="889" s="115" customFormat="1" spans="1:8">
      <c r="A889" s="21"/>
      <c r="B889" s="21" t="s">
        <v>31156</v>
      </c>
      <c r="C889" s="21"/>
      <c r="D889" s="21" t="s">
        <v>31198</v>
      </c>
      <c r="E889" s="21" t="s">
        <v>31198</v>
      </c>
      <c r="F889" s="21" t="s">
        <v>14</v>
      </c>
      <c r="G889" s="117"/>
      <c r="H889" s="21">
        <v>0</v>
      </c>
    </row>
    <row r="890" s="115" customFormat="1" spans="1:8">
      <c r="A890" s="21"/>
      <c r="B890" s="21" t="s">
        <v>31152</v>
      </c>
      <c r="C890" s="21"/>
      <c r="D890" s="21" t="s">
        <v>31199</v>
      </c>
      <c r="E890" s="21" t="s">
        <v>31199</v>
      </c>
      <c r="F890" s="21" t="s">
        <v>14</v>
      </c>
      <c r="G890" s="117"/>
      <c r="H890" s="21">
        <v>0</v>
      </c>
    </row>
    <row r="891" s="115" customFormat="1" spans="1:8">
      <c r="A891" s="21"/>
      <c r="B891" s="21" t="s">
        <v>31160</v>
      </c>
      <c r="C891" s="21"/>
      <c r="D891" s="21" t="s">
        <v>12500</v>
      </c>
      <c r="E891" s="21" t="s">
        <v>12500</v>
      </c>
      <c r="F891" s="21" t="s">
        <v>14</v>
      </c>
      <c r="G891" s="117"/>
      <c r="H891" s="21">
        <v>0</v>
      </c>
    </row>
    <row r="892" s="115" customFormat="1" spans="1:8">
      <c r="A892" s="21"/>
      <c r="B892" s="21" t="s">
        <v>31152</v>
      </c>
      <c r="C892" s="21"/>
      <c r="D892" s="21" t="s">
        <v>31200</v>
      </c>
      <c r="E892" s="21" t="s">
        <v>31200</v>
      </c>
      <c r="F892" s="21" t="s">
        <v>14</v>
      </c>
      <c r="G892" s="117"/>
      <c r="H892" s="21">
        <v>0</v>
      </c>
    </row>
    <row r="893" s="115" customFormat="1" spans="1:8">
      <c r="A893" s="21"/>
      <c r="B893" s="21" t="s">
        <v>31153</v>
      </c>
      <c r="C893" s="21"/>
      <c r="D893" s="21" t="s">
        <v>31201</v>
      </c>
      <c r="E893" s="21" t="s">
        <v>31201</v>
      </c>
      <c r="F893" s="21" t="s">
        <v>14</v>
      </c>
      <c r="G893" s="117"/>
      <c r="H893" s="21">
        <v>0</v>
      </c>
    </row>
    <row r="894" s="115" customFormat="1" spans="1:8">
      <c r="A894" s="21"/>
      <c r="B894" s="21" t="s">
        <v>31181</v>
      </c>
      <c r="C894" s="21"/>
      <c r="D894" s="21" t="s">
        <v>31202</v>
      </c>
      <c r="E894" s="21" t="s">
        <v>31202</v>
      </c>
      <c r="F894" s="21" t="s">
        <v>14</v>
      </c>
      <c r="G894" s="117"/>
      <c r="H894" s="21">
        <v>0</v>
      </c>
    </row>
    <row r="895" s="115" customFormat="1" spans="1:8">
      <c r="A895" s="21"/>
      <c r="B895" s="21" t="s">
        <v>31152</v>
      </c>
      <c r="C895" s="21"/>
      <c r="D895" s="21" t="s">
        <v>31157</v>
      </c>
      <c r="E895" s="21" t="s">
        <v>31157</v>
      </c>
      <c r="F895" s="21" t="s">
        <v>14</v>
      </c>
      <c r="G895" s="117"/>
      <c r="H895" s="21">
        <v>0</v>
      </c>
    </row>
    <row r="896" s="115" customFormat="1" spans="1:8">
      <c r="A896" s="21"/>
      <c r="B896" s="21" t="s">
        <v>31152</v>
      </c>
      <c r="C896" s="21"/>
      <c r="D896" s="21" t="s">
        <v>31203</v>
      </c>
      <c r="E896" s="21" t="s">
        <v>31203</v>
      </c>
      <c r="F896" s="21" t="s">
        <v>14</v>
      </c>
      <c r="G896" s="117"/>
      <c r="H896" s="21">
        <v>0</v>
      </c>
    </row>
    <row r="897" s="115" customFormat="1" spans="1:8">
      <c r="A897" s="21"/>
      <c r="B897" s="21" t="s">
        <v>30815</v>
      </c>
      <c r="C897" s="21"/>
      <c r="D897" s="21" t="s">
        <v>31204</v>
      </c>
      <c r="E897" s="21" t="s">
        <v>31204</v>
      </c>
      <c r="F897" s="21" t="s">
        <v>14</v>
      </c>
      <c r="G897" s="117"/>
      <c r="H897" s="21">
        <v>0</v>
      </c>
    </row>
    <row r="898" s="114" customFormat="1" spans="1:8">
      <c r="A898" s="124" t="s">
        <v>30277</v>
      </c>
      <c r="B898" s="124" t="s">
        <v>30274</v>
      </c>
      <c r="C898" s="124" t="s">
        <v>30721</v>
      </c>
      <c r="D898" s="124" t="s">
        <v>31205</v>
      </c>
      <c r="E898" s="124" t="s">
        <v>31205</v>
      </c>
      <c r="F898" s="124" t="s">
        <v>14</v>
      </c>
      <c r="G898" s="124">
        <v>1</v>
      </c>
      <c r="H898" s="124">
        <v>300</v>
      </c>
    </row>
    <row r="899" s="115" customFormat="1" spans="1:8">
      <c r="A899" s="21" t="s">
        <v>30273</v>
      </c>
      <c r="B899" s="21" t="s">
        <v>30274</v>
      </c>
      <c r="C899" s="21" t="s">
        <v>30796</v>
      </c>
      <c r="D899" s="21" t="s">
        <v>31206</v>
      </c>
      <c r="E899" s="21" t="s">
        <v>31206</v>
      </c>
      <c r="F899" s="21" t="s">
        <v>14</v>
      </c>
      <c r="G899" s="117"/>
      <c r="H899" s="21">
        <v>0</v>
      </c>
    </row>
    <row r="900" s="115" customFormat="1" spans="1:8">
      <c r="A900" s="21"/>
      <c r="B900" s="21" t="s">
        <v>30905</v>
      </c>
      <c r="C900" s="21"/>
      <c r="D900" s="21" t="s">
        <v>31207</v>
      </c>
      <c r="E900" s="21" t="s">
        <v>31207</v>
      </c>
      <c r="F900" s="21" t="s">
        <v>14</v>
      </c>
      <c r="G900" s="117"/>
      <c r="H900" s="21">
        <v>0</v>
      </c>
    </row>
    <row r="901" s="115" customFormat="1" spans="1:8">
      <c r="A901" s="21"/>
      <c r="B901" s="21" t="s">
        <v>31208</v>
      </c>
      <c r="C901" s="21"/>
      <c r="D901" s="21" t="s">
        <v>31209</v>
      </c>
      <c r="E901" s="21" t="s">
        <v>31209</v>
      </c>
      <c r="F901" s="21" t="s">
        <v>14</v>
      </c>
      <c r="G901" s="117"/>
      <c r="H901" s="21">
        <v>0</v>
      </c>
    </row>
    <row r="902" s="115" customFormat="1" spans="1:8">
      <c r="A902" s="21"/>
      <c r="B902" s="21" t="s">
        <v>31208</v>
      </c>
      <c r="C902" s="21"/>
      <c r="D902" s="21" t="s">
        <v>31210</v>
      </c>
      <c r="E902" s="21" t="s">
        <v>31210</v>
      </c>
      <c r="F902" s="21" t="s">
        <v>14</v>
      </c>
      <c r="G902" s="117"/>
      <c r="H902" s="21">
        <v>0</v>
      </c>
    </row>
    <row r="903" s="115" customFormat="1" spans="1:8">
      <c r="A903" s="21"/>
      <c r="B903" s="21" t="s">
        <v>31153</v>
      </c>
      <c r="C903" s="21"/>
      <c r="D903" s="21" t="s">
        <v>31211</v>
      </c>
      <c r="E903" s="21" t="s">
        <v>31211</v>
      </c>
      <c r="F903" s="21" t="s">
        <v>14</v>
      </c>
      <c r="G903" s="117"/>
      <c r="H903" s="21">
        <v>0</v>
      </c>
    </row>
    <row r="904" s="115" customFormat="1" spans="1:8">
      <c r="A904" s="21"/>
      <c r="B904" s="21" t="s">
        <v>31208</v>
      </c>
      <c r="C904" s="21"/>
      <c r="D904" s="21" t="s">
        <v>31212</v>
      </c>
      <c r="E904" s="21" t="s">
        <v>31212</v>
      </c>
      <c r="F904" s="21" t="s">
        <v>14</v>
      </c>
      <c r="G904" s="117"/>
      <c r="H904" s="21">
        <v>0</v>
      </c>
    </row>
    <row r="905" s="115" customFormat="1" spans="1:8">
      <c r="A905" s="21"/>
      <c r="B905" s="21" t="s">
        <v>31153</v>
      </c>
      <c r="C905" s="21"/>
      <c r="D905" s="21" t="s">
        <v>31213</v>
      </c>
      <c r="E905" s="21" t="s">
        <v>31213</v>
      </c>
      <c r="F905" s="21" t="s">
        <v>14</v>
      </c>
      <c r="G905" s="117"/>
      <c r="H905" s="21">
        <v>0</v>
      </c>
    </row>
    <row r="906" s="115" customFormat="1" spans="1:8">
      <c r="A906" s="21"/>
      <c r="B906" s="21" t="s">
        <v>31208</v>
      </c>
      <c r="C906" s="21"/>
      <c r="D906" s="21" t="s">
        <v>31214</v>
      </c>
      <c r="E906" s="21" t="s">
        <v>31214</v>
      </c>
      <c r="F906" s="21" t="s">
        <v>14</v>
      </c>
      <c r="G906" s="117"/>
      <c r="H906" s="21">
        <v>0</v>
      </c>
    </row>
    <row r="907" s="115" customFormat="1" spans="1:8">
      <c r="A907" s="21"/>
      <c r="B907" s="21" t="s">
        <v>31208</v>
      </c>
      <c r="C907" s="21"/>
      <c r="D907" s="21" t="s">
        <v>666</v>
      </c>
      <c r="E907" s="21" t="s">
        <v>666</v>
      </c>
      <c r="F907" s="21" t="s">
        <v>14</v>
      </c>
      <c r="G907" s="117"/>
      <c r="H907" s="21">
        <v>0</v>
      </c>
    </row>
    <row r="908" s="115" customFormat="1" spans="1:8">
      <c r="A908" s="21"/>
      <c r="B908" s="21" t="s">
        <v>31215</v>
      </c>
      <c r="C908" s="21"/>
      <c r="D908" s="21" t="s">
        <v>31216</v>
      </c>
      <c r="E908" s="21" t="s">
        <v>31216</v>
      </c>
      <c r="F908" s="21" t="s">
        <v>14</v>
      </c>
      <c r="G908" s="117"/>
      <c r="H908" s="21">
        <v>0</v>
      </c>
    </row>
    <row r="909" s="117" customFormat="1" spans="1:8">
      <c r="A909" s="10" t="s">
        <v>30277</v>
      </c>
      <c r="B909" s="103" t="s">
        <v>30274</v>
      </c>
      <c r="C909" s="103" t="s">
        <v>30796</v>
      </c>
      <c r="D909" s="103" t="s">
        <v>31217</v>
      </c>
      <c r="E909" s="128" t="s">
        <v>31217</v>
      </c>
      <c r="F909" s="103" t="s">
        <v>14</v>
      </c>
      <c r="H909" s="21">
        <v>0</v>
      </c>
    </row>
    <row r="910" s="115" customFormat="1" spans="1:8">
      <c r="A910" s="21"/>
      <c r="B910" s="21" t="s">
        <v>31153</v>
      </c>
      <c r="C910" s="21"/>
      <c r="D910" s="21" t="s">
        <v>31218</v>
      </c>
      <c r="E910" s="21" t="s">
        <v>31218</v>
      </c>
      <c r="F910" s="21" t="s">
        <v>14</v>
      </c>
      <c r="G910" s="117"/>
      <c r="H910" s="21">
        <v>0</v>
      </c>
    </row>
    <row r="911" s="114" customFormat="1" spans="1:8">
      <c r="A911" s="124" t="s">
        <v>30277</v>
      </c>
      <c r="B911" s="124" t="s">
        <v>30274</v>
      </c>
      <c r="C911" s="124" t="s">
        <v>30855</v>
      </c>
      <c r="D911" s="124" t="s">
        <v>31219</v>
      </c>
      <c r="E911" s="124" t="s">
        <v>31219</v>
      </c>
      <c r="F911" s="124" t="s">
        <v>14</v>
      </c>
      <c r="G911" s="124">
        <v>1</v>
      </c>
      <c r="H911" s="124">
        <v>300</v>
      </c>
    </row>
    <row r="912" s="115" customFormat="1" spans="1:8">
      <c r="A912" s="21"/>
      <c r="B912" s="21" t="s">
        <v>31153</v>
      </c>
      <c r="C912" s="21"/>
      <c r="D912" s="21" t="s">
        <v>31220</v>
      </c>
      <c r="E912" s="21" t="s">
        <v>31220</v>
      </c>
      <c r="F912" s="21" t="s">
        <v>14</v>
      </c>
      <c r="G912" s="117"/>
      <c r="H912" s="21">
        <v>0</v>
      </c>
    </row>
    <row r="913" s="115" customFormat="1" spans="1:8">
      <c r="A913" s="21"/>
      <c r="B913" s="21" t="s">
        <v>31221</v>
      </c>
      <c r="C913" s="21"/>
      <c r="D913" s="21" t="s">
        <v>31222</v>
      </c>
      <c r="E913" s="21" t="s">
        <v>31222</v>
      </c>
      <c r="F913" s="21" t="s">
        <v>14</v>
      </c>
      <c r="G913" s="117"/>
      <c r="H913" s="21">
        <v>0</v>
      </c>
    </row>
    <row r="914" s="115" customFormat="1" spans="1:8">
      <c r="A914" s="21"/>
      <c r="B914" s="21" t="s">
        <v>31223</v>
      </c>
      <c r="C914" s="21"/>
      <c r="D914" s="21" t="s">
        <v>31224</v>
      </c>
      <c r="E914" s="21" t="s">
        <v>31224</v>
      </c>
      <c r="F914" s="21" t="s">
        <v>14</v>
      </c>
      <c r="G914" s="117"/>
      <c r="H914" s="21">
        <v>0</v>
      </c>
    </row>
    <row r="915" s="114" customFormat="1" spans="1:8">
      <c r="A915" s="124" t="s">
        <v>30277</v>
      </c>
      <c r="B915" s="124" t="s">
        <v>30274</v>
      </c>
      <c r="C915" s="124" t="s">
        <v>30855</v>
      </c>
      <c r="D915" s="124" t="s">
        <v>31225</v>
      </c>
      <c r="E915" s="124" t="s">
        <v>31225</v>
      </c>
      <c r="F915" s="124" t="s">
        <v>14</v>
      </c>
      <c r="G915" s="124">
        <v>1</v>
      </c>
      <c r="H915" s="124">
        <v>300</v>
      </c>
    </row>
    <row r="916" s="115" customFormat="1" spans="1:8">
      <c r="A916" s="21"/>
      <c r="B916" s="21" t="s">
        <v>31153</v>
      </c>
      <c r="C916" s="21"/>
      <c r="D916" s="21" t="s">
        <v>31226</v>
      </c>
      <c r="E916" s="21" t="s">
        <v>31226</v>
      </c>
      <c r="F916" s="21" t="s">
        <v>14</v>
      </c>
      <c r="G916" s="117"/>
      <c r="H916" s="21">
        <v>0</v>
      </c>
    </row>
    <row r="917" s="115" customFormat="1" spans="1:8">
      <c r="A917" s="21"/>
      <c r="B917" s="21" t="s">
        <v>31227</v>
      </c>
      <c r="C917" s="21"/>
      <c r="D917" s="21" t="s">
        <v>31228</v>
      </c>
      <c r="E917" s="21" t="s">
        <v>31228</v>
      </c>
      <c r="F917" s="21" t="s">
        <v>14</v>
      </c>
      <c r="G917" s="117"/>
      <c r="H917" s="21">
        <v>0</v>
      </c>
    </row>
    <row r="918" s="115" customFormat="1" spans="1:8">
      <c r="A918" s="22" t="s">
        <v>30737</v>
      </c>
      <c r="B918" s="22" t="s">
        <v>30938</v>
      </c>
      <c r="C918" s="22" t="s">
        <v>31229</v>
      </c>
      <c r="D918" s="22" t="s">
        <v>5935</v>
      </c>
      <c r="E918" s="22" t="s">
        <v>5935</v>
      </c>
      <c r="F918" s="22" t="s">
        <v>26004</v>
      </c>
      <c r="G918" s="117"/>
      <c r="H918" s="21">
        <v>0</v>
      </c>
    </row>
    <row r="919" s="114" customFormat="1" spans="1:8">
      <c r="A919" s="134" t="s">
        <v>31230</v>
      </c>
      <c r="B919" s="131" t="s">
        <v>31118</v>
      </c>
      <c r="C919" s="131"/>
      <c r="D919" s="131" t="s">
        <v>31231</v>
      </c>
      <c r="E919" s="131" t="s">
        <v>31231</v>
      </c>
      <c r="F919" s="124" t="s">
        <v>14</v>
      </c>
      <c r="G919" s="124">
        <v>1</v>
      </c>
      <c r="H919" s="124">
        <v>300</v>
      </c>
    </row>
    <row r="920" s="114" customFormat="1" spans="1:8">
      <c r="A920" s="124" t="s">
        <v>31232</v>
      </c>
      <c r="B920" s="124" t="s">
        <v>30815</v>
      </c>
      <c r="C920" s="124" t="s">
        <v>30721</v>
      </c>
      <c r="D920" s="124" t="s">
        <v>31233</v>
      </c>
      <c r="E920" s="124" t="s">
        <v>31233</v>
      </c>
      <c r="F920" s="124" t="s">
        <v>14</v>
      </c>
      <c r="G920" s="124">
        <v>1</v>
      </c>
      <c r="H920" s="124">
        <v>300</v>
      </c>
    </row>
    <row r="921" s="114" customFormat="1" spans="1:8">
      <c r="A921" s="124" t="s">
        <v>31234</v>
      </c>
      <c r="B921" s="124" t="s">
        <v>31235</v>
      </c>
      <c r="C921" s="124" t="s">
        <v>30275</v>
      </c>
      <c r="D921" s="124" t="s">
        <v>31236</v>
      </c>
      <c r="E921" s="124" t="s">
        <v>31236</v>
      </c>
      <c r="F921" s="124" t="s">
        <v>14</v>
      </c>
      <c r="G921" s="124">
        <v>1</v>
      </c>
      <c r="H921" s="124">
        <v>300</v>
      </c>
    </row>
    <row r="922" s="114" customFormat="1" spans="1:8">
      <c r="A922" s="124" t="s">
        <v>31237</v>
      </c>
      <c r="B922" s="124" t="s">
        <v>31238</v>
      </c>
      <c r="C922" s="124" t="s">
        <v>30626</v>
      </c>
      <c r="D922" s="124" t="s">
        <v>31239</v>
      </c>
      <c r="E922" s="124" t="s">
        <v>31239</v>
      </c>
      <c r="F922" s="124" t="s">
        <v>26004</v>
      </c>
      <c r="G922" s="124">
        <v>6</v>
      </c>
      <c r="H922" s="124">
        <v>1800</v>
      </c>
    </row>
    <row r="923" s="114" customFormat="1" spans="1:8">
      <c r="A923" s="124" t="s">
        <v>31237</v>
      </c>
      <c r="B923" s="124" t="s">
        <v>31238</v>
      </c>
      <c r="C923" s="124" t="s">
        <v>30626</v>
      </c>
      <c r="D923" s="124"/>
      <c r="E923" s="124" t="s">
        <v>31240</v>
      </c>
      <c r="F923" s="124" t="s">
        <v>14</v>
      </c>
      <c r="G923" s="124"/>
      <c r="H923" s="124"/>
    </row>
    <row r="924" s="114" customFormat="1" spans="1:8">
      <c r="A924" s="124" t="s">
        <v>31237</v>
      </c>
      <c r="B924" s="124" t="s">
        <v>31238</v>
      </c>
      <c r="C924" s="124" t="s">
        <v>30626</v>
      </c>
      <c r="D924" s="124"/>
      <c r="E924" s="124" t="s">
        <v>31241</v>
      </c>
      <c r="F924" s="124" t="s">
        <v>26004</v>
      </c>
      <c r="G924" s="124"/>
      <c r="H924" s="124"/>
    </row>
    <row r="925" s="114" customFormat="1" spans="1:8">
      <c r="A925" s="124" t="s">
        <v>31237</v>
      </c>
      <c r="B925" s="124" t="s">
        <v>31238</v>
      </c>
      <c r="C925" s="124" t="s">
        <v>30626</v>
      </c>
      <c r="D925" s="124"/>
      <c r="E925" s="124" t="s">
        <v>31242</v>
      </c>
      <c r="F925" s="124" t="s">
        <v>14</v>
      </c>
      <c r="G925" s="124"/>
      <c r="H925" s="124"/>
    </row>
    <row r="926" s="114" customFormat="1" spans="1:8">
      <c r="A926" s="124" t="s">
        <v>31237</v>
      </c>
      <c r="B926" s="124" t="s">
        <v>31238</v>
      </c>
      <c r="C926" s="124" t="s">
        <v>30626</v>
      </c>
      <c r="D926" s="124"/>
      <c r="E926" s="124" t="s">
        <v>31243</v>
      </c>
      <c r="F926" s="124" t="s">
        <v>26004</v>
      </c>
      <c r="G926" s="124"/>
      <c r="H926" s="124"/>
    </row>
    <row r="927" s="114" customFormat="1" spans="1:8">
      <c r="A927" s="124" t="s">
        <v>31237</v>
      </c>
      <c r="B927" s="124" t="s">
        <v>31238</v>
      </c>
      <c r="C927" s="124" t="s">
        <v>30626</v>
      </c>
      <c r="D927" s="124"/>
      <c r="E927" s="124" t="s">
        <v>31244</v>
      </c>
      <c r="F927" s="124" t="s">
        <v>14</v>
      </c>
      <c r="G927" s="124"/>
      <c r="H927" s="124"/>
    </row>
    <row r="928" s="114" customFormat="1" ht="25" customHeight="1" spans="1:8">
      <c r="A928" s="124" t="s">
        <v>31237</v>
      </c>
      <c r="B928" s="124" t="s">
        <v>31245</v>
      </c>
      <c r="C928" s="124" t="s">
        <v>30451</v>
      </c>
      <c r="D928" s="124" t="s">
        <v>31246</v>
      </c>
      <c r="E928" s="124" t="s">
        <v>31246</v>
      </c>
      <c r="F928" s="124" t="s">
        <v>26004</v>
      </c>
      <c r="G928" s="124">
        <v>3</v>
      </c>
      <c r="H928" s="124">
        <v>900</v>
      </c>
    </row>
    <row r="929" s="114" customFormat="1" spans="1:8">
      <c r="A929" s="124" t="s">
        <v>31237</v>
      </c>
      <c r="B929" s="124" t="s">
        <v>31245</v>
      </c>
      <c r="C929" s="124" t="s">
        <v>30451</v>
      </c>
      <c r="D929" s="124"/>
      <c r="E929" s="124" t="s">
        <v>31247</v>
      </c>
      <c r="F929" s="124" t="s">
        <v>14</v>
      </c>
      <c r="G929" s="124"/>
      <c r="H929" s="124"/>
    </row>
    <row r="930" s="115" customFormat="1" spans="1:8">
      <c r="A930" s="21" t="s">
        <v>31248</v>
      </c>
      <c r="B930" s="10" t="s">
        <v>31245</v>
      </c>
      <c r="C930" s="10" t="s">
        <v>30451</v>
      </c>
      <c r="D930" s="10"/>
      <c r="E930" s="123" t="s">
        <v>31249</v>
      </c>
      <c r="F930" s="10" t="s">
        <v>26004</v>
      </c>
      <c r="G930" s="117"/>
      <c r="H930" s="10"/>
    </row>
    <row r="931" s="114" customFormat="1" spans="1:8">
      <c r="A931" s="124" t="s">
        <v>31237</v>
      </c>
      <c r="B931" s="124" t="s">
        <v>31245</v>
      </c>
      <c r="C931" s="124" t="s">
        <v>30451</v>
      </c>
      <c r="D931" s="124"/>
      <c r="E931" s="124" t="s">
        <v>6455</v>
      </c>
      <c r="F931" s="124" t="s">
        <v>26004</v>
      </c>
      <c r="G931" s="124"/>
      <c r="H931" s="124"/>
    </row>
    <row r="932" s="115" customFormat="1" spans="1:8">
      <c r="A932" s="21" t="s">
        <v>31248</v>
      </c>
      <c r="B932" s="10" t="s">
        <v>31245</v>
      </c>
      <c r="C932" s="10" t="s">
        <v>30451</v>
      </c>
      <c r="D932" s="10"/>
      <c r="E932" s="123" t="s">
        <v>31250</v>
      </c>
      <c r="F932" s="10" t="s">
        <v>14</v>
      </c>
      <c r="G932" s="117"/>
      <c r="H932" s="10"/>
    </row>
    <row r="933" s="114" customFormat="1" spans="1:8">
      <c r="A933" s="124" t="s">
        <v>31237</v>
      </c>
      <c r="B933" s="124" t="s">
        <v>31245</v>
      </c>
      <c r="C933" s="124" t="s">
        <v>30451</v>
      </c>
      <c r="D933" s="124" t="s">
        <v>31251</v>
      </c>
      <c r="E933" s="124" t="s">
        <v>31251</v>
      </c>
      <c r="F933" s="124" t="s">
        <v>26004</v>
      </c>
      <c r="G933" s="124">
        <v>4</v>
      </c>
      <c r="H933" s="124">
        <v>1200</v>
      </c>
    </row>
    <row r="934" s="114" customFormat="1" spans="1:8">
      <c r="A934" s="124" t="s">
        <v>31237</v>
      </c>
      <c r="B934" s="124" t="s">
        <v>31245</v>
      </c>
      <c r="C934" s="124" t="s">
        <v>30451</v>
      </c>
      <c r="D934" s="124"/>
      <c r="E934" s="124" t="s">
        <v>31252</v>
      </c>
      <c r="F934" s="124" t="s">
        <v>14</v>
      </c>
      <c r="G934" s="124"/>
      <c r="H934" s="124"/>
    </row>
    <row r="935" s="114" customFormat="1" spans="1:8">
      <c r="A935" s="124" t="s">
        <v>31237</v>
      </c>
      <c r="B935" s="124" t="s">
        <v>31245</v>
      </c>
      <c r="C935" s="124" t="s">
        <v>30451</v>
      </c>
      <c r="D935" s="124"/>
      <c r="E935" s="124" t="s">
        <v>31253</v>
      </c>
      <c r="F935" s="124" t="s">
        <v>26004</v>
      </c>
      <c r="G935" s="124"/>
      <c r="H935" s="124"/>
    </row>
    <row r="936" s="114" customFormat="1" spans="1:8">
      <c r="A936" s="124" t="s">
        <v>31237</v>
      </c>
      <c r="B936" s="124" t="s">
        <v>31245</v>
      </c>
      <c r="C936" s="124" t="s">
        <v>30451</v>
      </c>
      <c r="D936" s="124"/>
      <c r="E936" s="124" t="s">
        <v>31254</v>
      </c>
      <c r="F936" s="124" t="s">
        <v>14</v>
      </c>
      <c r="G936" s="124"/>
      <c r="H936" s="124"/>
    </row>
    <row r="937" s="114" customFormat="1" spans="1:8">
      <c r="A937" s="124" t="s">
        <v>31255</v>
      </c>
      <c r="B937" s="124" t="s">
        <v>31256</v>
      </c>
      <c r="C937" s="124" t="s">
        <v>30855</v>
      </c>
      <c r="D937" s="124" t="s">
        <v>31257</v>
      </c>
      <c r="E937" s="124" t="s">
        <v>31257</v>
      </c>
      <c r="F937" s="124" t="s">
        <v>26004</v>
      </c>
      <c r="G937" s="124">
        <v>3</v>
      </c>
      <c r="H937" s="124">
        <v>900</v>
      </c>
    </row>
    <row r="938" s="114" customFormat="1" spans="1:8">
      <c r="A938" s="124" t="s">
        <v>31255</v>
      </c>
      <c r="B938" s="124" t="s">
        <v>31256</v>
      </c>
      <c r="C938" s="124" t="s">
        <v>30855</v>
      </c>
      <c r="D938" s="124"/>
      <c r="E938" s="124" t="s">
        <v>31258</v>
      </c>
      <c r="F938" s="124" t="s">
        <v>14</v>
      </c>
      <c r="G938" s="124"/>
      <c r="H938" s="124"/>
    </row>
    <row r="939" s="114" customFormat="1" spans="1:8">
      <c r="A939" s="124" t="s">
        <v>31255</v>
      </c>
      <c r="B939" s="124" t="s">
        <v>31256</v>
      </c>
      <c r="C939" s="124" t="s">
        <v>30855</v>
      </c>
      <c r="D939" s="124"/>
      <c r="E939" s="124" t="s">
        <v>31259</v>
      </c>
      <c r="F939" s="124" t="s">
        <v>14</v>
      </c>
      <c r="G939" s="124"/>
      <c r="H939" s="124"/>
    </row>
    <row r="940" s="117" customFormat="1" spans="1:8">
      <c r="A940" s="103"/>
      <c r="B940" s="103" t="s">
        <v>31256</v>
      </c>
      <c r="C940" s="103" t="s">
        <v>30855</v>
      </c>
      <c r="D940" s="103"/>
      <c r="E940" s="103" t="s">
        <v>31260</v>
      </c>
      <c r="F940" s="103" t="s">
        <v>14</v>
      </c>
      <c r="H940" s="103"/>
    </row>
    <row r="941" s="114" customFormat="1" spans="1:8">
      <c r="A941" s="124" t="s">
        <v>31255</v>
      </c>
      <c r="B941" s="124" t="s">
        <v>31256</v>
      </c>
      <c r="C941" s="124" t="s">
        <v>30855</v>
      </c>
      <c r="D941" s="124" t="s">
        <v>31261</v>
      </c>
      <c r="E941" s="124" t="s">
        <v>31262</v>
      </c>
      <c r="F941" s="124" t="s">
        <v>26004</v>
      </c>
      <c r="G941" s="124">
        <v>6</v>
      </c>
      <c r="H941" s="124">
        <v>1800</v>
      </c>
    </row>
    <row r="942" s="115" customFormat="1" spans="1:8">
      <c r="A942" s="10"/>
      <c r="B942" s="10" t="s">
        <v>31256</v>
      </c>
      <c r="C942" s="10" t="s">
        <v>30855</v>
      </c>
      <c r="D942" s="10"/>
      <c r="E942" s="21" t="s">
        <v>31263</v>
      </c>
      <c r="F942" s="21" t="s">
        <v>14</v>
      </c>
      <c r="G942" s="117"/>
      <c r="H942" s="10"/>
    </row>
    <row r="943" s="114" customFormat="1" spans="1:8">
      <c r="A943" s="124" t="s">
        <v>31255</v>
      </c>
      <c r="B943" s="124" t="s">
        <v>31256</v>
      </c>
      <c r="C943" s="124" t="s">
        <v>30855</v>
      </c>
      <c r="D943" s="124"/>
      <c r="E943" s="124" t="s">
        <v>31264</v>
      </c>
      <c r="F943" s="124" t="s">
        <v>14</v>
      </c>
      <c r="G943" s="124"/>
      <c r="H943" s="124"/>
    </row>
    <row r="944" s="114" customFormat="1" spans="1:8">
      <c r="A944" s="124" t="s">
        <v>31255</v>
      </c>
      <c r="B944" s="124" t="s">
        <v>31256</v>
      </c>
      <c r="C944" s="124" t="s">
        <v>30855</v>
      </c>
      <c r="D944" s="124"/>
      <c r="E944" s="124" t="s">
        <v>31261</v>
      </c>
      <c r="F944" s="124" t="s">
        <v>14</v>
      </c>
      <c r="G944" s="124"/>
      <c r="H944" s="124"/>
    </row>
    <row r="945" s="114" customFormat="1" spans="1:8">
      <c r="A945" s="124" t="s">
        <v>31255</v>
      </c>
      <c r="B945" s="124" t="s">
        <v>31256</v>
      </c>
      <c r="C945" s="124" t="s">
        <v>30855</v>
      </c>
      <c r="D945" s="124"/>
      <c r="E945" s="124" t="s">
        <v>31265</v>
      </c>
      <c r="F945" s="124" t="s">
        <v>26004</v>
      </c>
      <c r="G945" s="124"/>
      <c r="H945" s="124"/>
    </row>
    <row r="946" s="114" customFormat="1" spans="1:8">
      <c r="A946" s="124" t="s">
        <v>31255</v>
      </c>
      <c r="B946" s="124" t="s">
        <v>31256</v>
      </c>
      <c r="C946" s="124" t="s">
        <v>30855</v>
      </c>
      <c r="D946" s="124"/>
      <c r="E946" s="124" t="s">
        <v>31266</v>
      </c>
      <c r="F946" s="124" t="s">
        <v>14</v>
      </c>
      <c r="G946" s="124"/>
      <c r="H946" s="124"/>
    </row>
    <row r="947" s="114" customFormat="1" spans="1:8">
      <c r="A947" s="124" t="s">
        <v>31255</v>
      </c>
      <c r="B947" s="124" t="s">
        <v>31256</v>
      </c>
      <c r="C947" s="124" t="s">
        <v>30855</v>
      </c>
      <c r="D947" s="124"/>
      <c r="E947" s="124" t="s">
        <v>31267</v>
      </c>
      <c r="F947" s="124" t="s">
        <v>26004</v>
      </c>
      <c r="G947" s="124"/>
      <c r="H947" s="124"/>
    </row>
    <row r="948" s="114" customFormat="1" spans="1:8">
      <c r="A948" s="124" t="s">
        <v>31268</v>
      </c>
      <c r="B948" s="124" t="s">
        <v>31269</v>
      </c>
      <c r="C948" s="124" t="s">
        <v>30796</v>
      </c>
      <c r="D948" s="124" t="s">
        <v>30296</v>
      </c>
      <c r="E948" s="124" t="s">
        <v>30296</v>
      </c>
      <c r="F948" s="124" t="s">
        <v>14</v>
      </c>
      <c r="G948" s="124">
        <v>1</v>
      </c>
      <c r="H948" s="124">
        <v>300</v>
      </c>
    </row>
    <row r="949" s="114" customFormat="1" spans="1:8">
      <c r="A949" s="124" t="s">
        <v>31268</v>
      </c>
      <c r="B949" s="124" t="s">
        <v>31269</v>
      </c>
      <c r="C949" s="124" t="s">
        <v>30796</v>
      </c>
      <c r="D949" s="124" t="s">
        <v>31270</v>
      </c>
      <c r="E949" s="124" t="s">
        <v>31270</v>
      </c>
      <c r="F949" s="124" t="s">
        <v>26004</v>
      </c>
      <c r="G949" s="124">
        <v>5</v>
      </c>
      <c r="H949" s="124">
        <v>1500</v>
      </c>
    </row>
    <row r="950" s="114" customFormat="1" spans="1:8">
      <c r="A950" s="124" t="s">
        <v>31268</v>
      </c>
      <c r="B950" s="124" t="s">
        <v>31269</v>
      </c>
      <c r="C950" s="124" t="s">
        <v>30796</v>
      </c>
      <c r="D950" s="124"/>
      <c r="E950" s="124" t="s">
        <v>31271</v>
      </c>
      <c r="F950" s="124" t="s">
        <v>14</v>
      </c>
      <c r="G950" s="124"/>
      <c r="H950" s="124"/>
    </row>
    <row r="951" s="114" customFormat="1" spans="1:8">
      <c r="A951" s="124" t="s">
        <v>31268</v>
      </c>
      <c r="B951" s="124" t="s">
        <v>31269</v>
      </c>
      <c r="C951" s="124" t="s">
        <v>30796</v>
      </c>
      <c r="D951" s="124"/>
      <c r="E951" s="124" t="s">
        <v>31272</v>
      </c>
      <c r="F951" s="124" t="s">
        <v>14</v>
      </c>
      <c r="G951" s="124"/>
      <c r="H951" s="124"/>
    </row>
    <row r="952" s="114" customFormat="1" spans="1:8">
      <c r="A952" s="124" t="s">
        <v>31268</v>
      </c>
      <c r="B952" s="124" t="s">
        <v>31269</v>
      </c>
      <c r="C952" s="124" t="s">
        <v>30796</v>
      </c>
      <c r="D952" s="124"/>
      <c r="E952" s="124" t="s">
        <v>31273</v>
      </c>
      <c r="F952" s="124" t="s">
        <v>14</v>
      </c>
      <c r="G952" s="124"/>
      <c r="H952" s="124"/>
    </row>
    <row r="953" s="114" customFormat="1" spans="1:8">
      <c r="A953" s="124" t="s">
        <v>31268</v>
      </c>
      <c r="B953" s="124" t="s">
        <v>31269</v>
      </c>
      <c r="C953" s="124" t="s">
        <v>30796</v>
      </c>
      <c r="D953" s="124"/>
      <c r="E953" s="124" t="s">
        <v>31274</v>
      </c>
      <c r="F953" s="124" t="s">
        <v>26004</v>
      </c>
      <c r="G953" s="124"/>
      <c r="H953" s="124"/>
    </row>
    <row r="954" s="115" customFormat="1" spans="1:8">
      <c r="A954" s="21"/>
      <c r="B954" s="21" t="s">
        <v>31269</v>
      </c>
      <c r="C954" s="21" t="s">
        <v>30796</v>
      </c>
      <c r="D954" s="21" t="s">
        <v>25071</v>
      </c>
      <c r="E954" s="21" t="s">
        <v>25071</v>
      </c>
      <c r="F954" s="21" t="s">
        <v>14</v>
      </c>
      <c r="G954" s="117"/>
      <c r="H954" s="21">
        <v>0</v>
      </c>
    </row>
    <row r="955" s="114" customFormat="1" spans="1:8">
      <c r="A955" s="124" t="s">
        <v>31268</v>
      </c>
      <c r="B955" s="124" t="s">
        <v>31269</v>
      </c>
      <c r="C955" s="124" t="s">
        <v>30796</v>
      </c>
      <c r="D955" s="124" t="s">
        <v>31275</v>
      </c>
      <c r="E955" s="124" t="s">
        <v>31275</v>
      </c>
      <c r="F955" s="124" t="s">
        <v>26004</v>
      </c>
      <c r="G955" s="124">
        <v>5</v>
      </c>
      <c r="H955" s="124">
        <v>1500</v>
      </c>
    </row>
    <row r="956" s="114" customFormat="1" spans="1:8">
      <c r="A956" s="124" t="s">
        <v>31268</v>
      </c>
      <c r="B956" s="124" t="s">
        <v>31269</v>
      </c>
      <c r="C956" s="124" t="s">
        <v>30796</v>
      </c>
      <c r="D956" s="124"/>
      <c r="E956" s="124" t="s">
        <v>31276</v>
      </c>
      <c r="F956" s="124" t="s">
        <v>14</v>
      </c>
      <c r="G956" s="124"/>
      <c r="H956" s="124"/>
    </row>
    <row r="957" s="114" customFormat="1" spans="1:8">
      <c r="A957" s="124" t="s">
        <v>31268</v>
      </c>
      <c r="B957" s="124" t="s">
        <v>31269</v>
      </c>
      <c r="C957" s="124" t="s">
        <v>30796</v>
      </c>
      <c r="D957" s="124"/>
      <c r="E957" s="124" t="s">
        <v>1741</v>
      </c>
      <c r="F957" s="124" t="s">
        <v>14</v>
      </c>
      <c r="G957" s="124"/>
      <c r="H957" s="124"/>
    </row>
    <row r="958" s="114" customFormat="1" spans="1:8">
      <c r="A958" s="124" t="s">
        <v>31268</v>
      </c>
      <c r="B958" s="124" t="s">
        <v>31269</v>
      </c>
      <c r="C958" s="124" t="s">
        <v>30796</v>
      </c>
      <c r="D958" s="124"/>
      <c r="E958" s="124" t="s">
        <v>21674</v>
      </c>
      <c r="F958" s="124" t="s">
        <v>14</v>
      </c>
      <c r="G958" s="124"/>
      <c r="H958" s="124"/>
    </row>
    <row r="959" s="114" customFormat="1" spans="1:8">
      <c r="A959" s="124" t="s">
        <v>31268</v>
      </c>
      <c r="B959" s="124" t="s">
        <v>31269</v>
      </c>
      <c r="C959" s="124" t="s">
        <v>30796</v>
      </c>
      <c r="D959" s="124"/>
      <c r="E959" s="124" t="s">
        <v>30428</v>
      </c>
      <c r="F959" s="124" t="s">
        <v>26004</v>
      </c>
      <c r="G959" s="124"/>
      <c r="H959" s="124"/>
    </row>
    <row r="960" s="115" customFormat="1" spans="1:8">
      <c r="A960" s="21" t="s">
        <v>31277</v>
      </c>
      <c r="B960" s="21" t="s">
        <v>30815</v>
      </c>
      <c r="C960" s="21"/>
      <c r="D960" s="21" t="s">
        <v>12500</v>
      </c>
      <c r="E960" s="21" t="s">
        <v>12500</v>
      </c>
      <c r="F960" s="21" t="s">
        <v>14</v>
      </c>
      <c r="G960" s="117"/>
      <c r="H960" s="21">
        <v>0</v>
      </c>
    </row>
    <row r="961" s="75" customFormat="1" ht="23" customHeight="1" spans="1:8">
      <c r="A961" s="21" t="s">
        <v>31248</v>
      </c>
      <c r="B961" s="21" t="s">
        <v>30815</v>
      </c>
      <c r="C961" s="21" t="s">
        <v>30721</v>
      </c>
      <c r="D961" s="21" t="s">
        <v>31278</v>
      </c>
      <c r="E961" s="21" t="s">
        <v>31278</v>
      </c>
      <c r="F961" s="21" t="s">
        <v>26004</v>
      </c>
      <c r="H961" s="21">
        <v>0</v>
      </c>
    </row>
    <row r="962" s="114" customFormat="1" spans="1:8">
      <c r="A962" s="124" t="s">
        <v>31237</v>
      </c>
      <c r="B962" s="124" t="s">
        <v>31279</v>
      </c>
      <c r="C962" s="124" t="s">
        <v>30721</v>
      </c>
      <c r="D962" s="124"/>
      <c r="E962" s="124" t="s">
        <v>31280</v>
      </c>
      <c r="F962" s="124" t="s">
        <v>14</v>
      </c>
      <c r="G962" s="124"/>
      <c r="H962" s="124"/>
    </row>
    <row r="963" s="114" customFormat="1" spans="1:8">
      <c r="A963" s="124" t="s">
        <v>31237</v>
      </c>
      <c r="B963" s="124" t="s">
        <v>31279</v>
      </c>
      <c r="C963" s="124" t="s">
        <v>30721</v>
      </c>
      <c r="D963" s="124"/>
      <c r="E963" s="124" t="s">
        <v>31281</v>
      </c>
      <c r="F963" s="124" t="s">
        <v>26004</v>
      </c>
      <c r="G963" s="124">
        <v>5</v>
      </c>
      <c r="H963" s="124">
        <v>1500</v>
      </c>
    </row>
    <row r="964" s="118" customFormat="1" ht="23" customHeight="1" spans="1:8">
      <c r="A964" s="135" t="s">
        <v>31248</v>
      </c>
      <c r="B964" s="135" t="s">
        <v>31279</v>
      </c>
      <c r="C964" s="135" t="s">
        <v>30721</v>
      </c>
      <c r="D964" s="135"/>
      <c r="E964" s="135" t="s">
        <v>31282</v>
      </c>
      <c r="F964" s="135" t="s">
        <v>14</v>
      </c>
      <c r="H964" s="135"/>
    </row>
    <row r="965" s="114" customFormat="1" spans="1:8">
      <c r="A965" s="124" t="s">
        <v>31237</v>
      </c>
      <c r="B965" s="124" t="s">
        <v>31279</v>
      </c>
      <c r="C965" s="124" t="s">
        <v>30721</v>
      </c>
      <c r="D965" s="124"/>
      <c r="E965" s="124" t="s">
        <v>31283</v>
      </c>
      <c r="F965" s="124" t="s">
        <v>14</v>
      </c>
      <c r="G965" s="124"/>
      <c r="H965" s="124"/>
    </row>
    <row r="966" s="114" customFormat="1" spans="1:8">
      <c r="A966" s="124" t="s">
        <v>31237</v>
      </c>
      <c r="B966" s="124" t="s">
        <v>31279</v>
      </c>
      <c r="C966" s="124" t="s">
        <v>30721</v>
      </c>
      <c r="D966" s="124"/>
      <c r="E966" s="124" t="s">
        <v>31284</v>
      </c>
      <c r="F966" s="124" t="s">
        <v>26004</v>
      </c>
      <c r="G966" s="124"/>
      <c r="H966" s="124"/>
    </row>
    <row r="967" s="114" customFormat="1" spans="1:8">
      <c r="A967" s="124" t="s">
        <v>31237</v>
      </c>
      <c r="B967" s="124" t="s">
        <v>31279</v>
      </c>
      <c r="C967" s="124" t="s">
        <v>30721</v>
      </c>
      <c r="D967" s="124"/>
      <c r="E967" s="124" t="s">
        <v>19703</v>
      </c>
      <c r="F967" s="124" t="s">
        <v>26004</v>
      </c>
      <c r="G967" s="124"/>
      <c r="H967" s="124"/>
    </row>
    <row r="968" s="114" customFormat="1" spans="1:8">
      <c r="A968" s="124" t="s">
        <v>31237</v>
      </c>
      <c r="B968" s="124" t="s">
        <v>31285</v>
      </c>
      <c r="C968" s="124" t="s">
        <v>30626</v>
      </c>
      <c r="D968" s="124" t="s">
        <v>31286</v>
      </c>
      <c r="E968" s="124" t="s">
        <v>31286</v>
      </c>
      <c r="F968" s="124" t="s">
        <v>26004</v>
      </c>
      <c r="G968" s="124">
        <v>5</v>
      </c>
      <c r="H968" s="124">
        <v>1500</v>
      </c>
    </row>
    <row r="969" s="114" customFormat="1" spans="1:8">
      <c r="A969" s="124" t="s">
        <v>31237</v>
      </c>
      <c r="B969" s="124" t="s">
        <v>31285</v>
      </c>
      <c r="C969" s="124" t="s">
        <v>30626</v>
      </c>
      <c r="D969" s="124"/>
      <c r="E969" s="124" t="s">
        <v>31287</v>
      </c>
      <c r="F969" s="124" t="s">
        <v>26004</v>
      </c>
      <c r="G969" s="124"/>
      <c r="H969" s="124"/>
    </row>
    <row r="970" s="114" customFormat="1" spans="1:8">
      <c r="A970" s="124" t="s">
        <v>31237</v>
      </c>
      <c r="B970" s="124" t="s">
        <v>31285</v>
      </c>
      <c r="C970" s="124" t="s">
        <v>30626</v>
      </c>
      <c r="D970" s="124"/>
      <c r="E970" s="124" t="s">
        <v>31288</v>
      </c>
      <c r="F970" s="124" t="s">
        <v>26004</v>
      </c>
      <c r="G970" s="124"/>
      <c r="H970" s="124"/>
    </row>
    <row r="971" s="114" customFormat="1" spans="1:8">
      <c r="A971" s="124" t="s">
        <v>31237</v>
      </c>
      <c r="B971" s="124" t="s">
        <v>31285</v>
      </c>
      <c r="C971" s="124" t="s">
        <v>30626</v>
      </c>
      <c r="D971" s="124"/>
      <c r="E971" s="124" t="s">
        <v>31289</v>
      </c>
      <c r="F971" s="124" t="s">
        <v>26004</v>
      </c>
      <c r="G971" s="124"/>
      <c r="H971" s="124"/>
    </row>
    <row r="972" s="114" customFormat="1" spans="1:8">
      <c r="A972" s="124" t="s">
        <v>31237</v>
      </c>
      <c r="B972" s="124" t="s">
        <v>31285</v>
      </c>
      <c r="C972" s="124" t="s">
        <v>30626</v>
      </c>
      <c r="D972" s="124"/>
      <c r="E972" s="124" t="s">
        <v>31290</v>
      </c>
      <c r="F972" s="124" t="s">
        <v>26004</v>
      </c>
      <c r="G972" s="124"/>
      <c r="H972" s="124"/>
    </row>
    <row r="973" s="117" customFormat="1" spans="1:8">
      <c r="A973" s="103"/>
      <c r="B973" s="103" t="s">
        <v>30815</v>
      </c>
      <c r="C973" s="103" t="s">
        <v>30626</v>
      </c>
      <c r="D973" s="103" t="s">
        <v>31291</v>
      </c>
      <c r="E973" s="103" t="s">
        <v>31291</v>
      </c>
      <c r="F973" s="103" t="s">
        <v>14</v>
      </c>
      <c r="H973" s="103">
        <v>0</v>
      </c>
    </row>
    <row r="974" s="114" customFormat="1" spans="1:8">
      <c r="A974" s="124" t="s">
        <v>31237</v>
      </c>
      <c r="B974" s="124" t="s">
        <v>30815</v>
      </c>
      <c r="C974" s="124" t="s">
        <v>31292</v>
      </c>
      <c r="D974" s="124" t="s">
        <v>31293</v>
      </c>
      <c r="E974" s="124" t="s">
        <v>31293</v>
      </c>
      <c r="F974" s="124" t="s">
        <v>14</v>
      </c>
      <c r="G974" s="124">
        <v>1</v>
      </c>
      <c r="H974" s="124">
        <v>300</v>
      </c>
    </row>
    <row r="975" s="114" customFormat="1" spans="1:8">
      <c r="A975" s="124" t="s">
        <v>30727</v>
      </c>
      <c r="B975" s="124" t="s">
        <v>31294</v>
      </c>
      <c r="C975" s="124"/>
      <c r="D975" s="124" t="s">
        <v>31295</v>
      </c>
      <c r="E975" s="124" t="s">
        <v>31295</v>
      </c>
      <c r="F975" s="124" t="s">
        <v>26004</v>
      </c>
      <c r="G975" s="124">
        <v>3</v>
      </c>
      <c r="H975" s="124">
        <v>900</v>
      </c>
    </row>
    <row r="976" s="114" customFormat="1" spans="1:8">
      <c r="A976" s="124" t="s">
        <v>30727</v>
      </c>
      <c r="B976" s="124" t="s">
        <v>31294</v>
      </c>
      <c r="C976" s="124"/>
      <c r="D976" s="124"/>
      <c r="E976" s="124" t="s">
        <v>31296</v>
      </c>
      <c r="F976" s="124" t="s">
        <v>14</v>
      </c>
      <c r="G976" s="124"/>
      <c r="H976" s="124"/>
    </row>
    <row r="977" s="115" customFormat="1" spans="1:8">
      <c r="A977" s="21" t="s">
        <v>30731</v>
      </c>
      <c r="B977" s="10" t="s">
        <v>31294</v>
      </c>
      <c r="C977" s="10"/>
      <c r="D977" s="10"/>
      <c r="E977" s="10" t="s">
        <v>31297</v>
      </c>
      <c r="F977" s="10" t="s">
        <v>14</v>
      </c>
      <c r="G977" s="117"/>
      <c r="H977" s="10"/>
    </row>
    <row r="978" s="114" customFormat="1" spans="1:8">
      <c r="A978" s="124" t="s">
        <v>30727</v>
      </c>
      <c r="B978" s="124" t="s">
        <v>31294</v>
      </c>
      <c r="C978" s="124"/>
      <c r="D978" s="124"/>
      <c r="E978" s="124" t="s">
        <v>31298</v>
      </c>
      <c r="F978" s="124" t="s">
        <v>14</v>
      </c>
      <c r="G978" s="124"/>
      <c r="H978" s="124"/>
    </row>
    <row r="979" s="116" customFormat="1" spans="1:8">
      <c r="A979" s="125" t="s">
        <v>31237</v>
      </c>
      <c r="B979" s="125" t="s">
        <v>31299</v>
      </c>
      <c r="C979" s="125" t="s">
        <v>31300</v>
      </c>
      <c r="D979" s="125" t="s">
        <v>31301</v>
      </c>
      <c r="E979" s="125" t="s">
        <v>31301</v>
      </c>
      <c r="F979" s="125" t="s">
        <v>26004</v>
      </c>
      <c r="H979" s="125">
        <v>0</v>
      </c>
    </row>
    <row r="980" s="114" customFormat="1" spans="1:8">
      <c r="A980" s="124" t="s">
        <v>31237</v>
      </c>
      <c r="B980" s="124" t="s">
        <v>31299</v>
      </c>
      <c r="C980" s="124" t="s">
        <v>31300</v>
      </c>
      <c r="D980" s="124"/>
      <c r="E980" s="124" t="s">
        <v>31302</v>
      </c>
      <c r="F980" s="124" t="s">
        <v>14</v>
      </c>
      <c r="G980" s="124">
        <v>2</v>
      </c>
      <c r="H980" s="124">
        <v>600</v>
      </c>
    </row>
    <row r="981" s="115" customFormat="1" spans="1:8">
      <c r="A981" s="10" t="s">
        <v>31248</v>
      </c>
      <c r="B981" s="10" t="s">
        <v>31299</v>
      </c>
      <c r="C981" s="10" t="s">
        <v>31300</v>
      </c>
      <c r="D981" s="10"/>
      <c r="E981" s="10" t="s">
        <v>31303</v>
      </c>
      <c r="F981" s="10" t="s">
        <v>14</v>
      </c>
      <c r="G981" s="117"/>
      <c r="H981" s="10"/>
    </row>
    <row r="982" s="114" customFormat="1" spans="1:8">
      <c r="A982" s="124" t="s">
        <v>31237</v>
      </c>
      <c r="B982" s="124" t="s">
        <v>31299</v>
      </c>
      <c r="C982" s="124" t="s">
        <v>31300</v>
      </c>
      <c r="D982" s="124"/>
      <c r="E982" s="124" t="s">
        <v>31304</v>
      </c>
      <c r="F982" s="124" t="s">
        <v>26004</v>
      </c>
      <c r="G982" s="124"/>
      <c r="H982" s="124"/>
    </row>
    <row r="983" s="115" customFormat="1" spans="1:8">
      <c r="A983" s="21" t="s">
        <v>31277</v>
      </c>
      <c r="B983" s="21" t="s">
        <v>31305</v>
      </c>
      <c r="C983" s="21"/>
      <c r="D983" s="21" t="s">
        <v>31306</v>
      </c>
      <c r="E983" s="21" t="s">
        <v>31306</v>
      </c>
      <c r="F983" s="21" t="s">
        <v>14</v>
      </c>
      <c r="G983" s="117"/>
      <c r="H983" s="21">
        <v>0</v>
      </c>
    </row>
    <row r="984" s="114" customFormat="1" spans="1:8">
      <c r="A984" s="124" t="s">
        <v>31268</v>
      </c>
      <c r="B984" s="124" t="s">
        <v>30983</v>
      </c>
      <c r="C984" s="124"/>
      <c r="D984" s="124" t="s">
        <v>31307</v>
      </c>
      <c r="E984" s="124" t="s">
        <v>31307</v>
      </c>
      <c r="F984" s="124" t="s">
        <v>14</v>
      </c>
      <c r="G984" s="124">
        <v>1</v>
      </c>
      <c r="H984" s="124">
        <v>300</v>
      </c>
    </row>
    <row r="985" s="115" customFormat="1" spans="1:8">
      <c r="A985" s="21" t="s">
        <v>31308</v>
      </c>
      <c r="B985" s="21" t="s">
        <v>31031</v>
      </c>
      <c r="C985" s="21"/>
      <c r="D985" s="21" t="s">
        <v>31309</v>
      </c>
      <c r="E985" s="21" t="s">
        <v>31309</v>
      </c>
      <c r="F985" s="21" t="s">
        <v>14</v>
      </c>
      <c r="G985" s="117"/>
      <c r="H985" s="21">
        <v>0</v>
      </c>
    </row>
    <row r="986" s="114" customFormat="1" spans="1:8">
      <c r="A986" s="124" t="s">
        <v>31310</v>
      </c>
      <c r="B986" s="124" t="s">
        <v>31311</v>
      </c>
      <c r="C986" s="124"/>
      <c r="D986" s="124" t="s">
        <v>31312</v>
      </c>
      <c r="E986" s="124" t="s">
        <v>31312</v>
      </c>
      <c r="F986" s="124" t="s">
        <v>26004</v>
      </c>
      <c r="G986" s="124">
        <v>1</v>
      </c>
      <c r="H986" s="124">
        <v>300</v>
      </c>
    </row>
    <row r="987" s="114" customFormat="1" spans="1:8">
      <c r="A987" s="124" t="s">
        <v>31268</v>
      </c>
      <c r="B987" s="124" t="s">
        <v>31313</v>
      </c>
      <c r="C987" s="124"/>
      <c r="D987" s="124" t="s">
        <v>31314</v>
      </c>
      <c r="E987" s="124" t="s">
        <v>31314</v>
      </c>
      <c r="F987" s="124" t="s">
        <v>14</v>
      </c>
      <c r="G987" s="124">
        <v>1</v>
      </c>
      <c r="H987" s="124">
        <v>300</v>
      </c>
    </row>
    <row r="988" s="115" customFormat="1" spans="1:8">
      <c r="A988" s="21" t="s">
        <v>31277</v>
      </c>
      <c r="B988" s="21" t="s">
        <v>30980</v>
      </c>
      <c r="C988" s="21"/>
      <c r="D988" s="21" t="s">
        <v>31315</v>
      </c>
      <c r="E988" s="21" t="s">
        <v>31315</v>
      </c>
      <c r="F988" s="21" t="s">
        <v>14</v>
      </c>
      <c r="G988" s="117"/>
      <c r="H988" s="21">
        <v>0</v>
      </c>
    </row>
    <row r="989" s="114" customFormat="1" spans="1:8">
      <c r="A989" s="124" t="s">
        <v>31237</v>
      </c>
      <c r="B989" s="124" t="s">
        <v>31316</v>
      </c>
      <c r="C989" s="124" t="s">
        <v>31317</v>
      </c>
      <c r="D989" s="124" t="s">
        <v>31318</v>
      </c>
      <c r="E989" s="124" t="s">
        <v>31318</v>
      </c>
      <c r="F989" s="124" t="s">
        <v>14</v>
      </c>
      <c r="G989" s="124">
        <v>1</v>
      </c>
      <c r="H989" s="124">
        <v>300</v>
      </c>
    </row>
    <row r="990" s="114" customFormat="1" spans="1:8">
      <c r="A990" s="124" t="s">
        <v>31268</v>
      </c>
      <c r="B990" s="124" t="s">
        <v>31029</v>
      </c>
      <c r="C990" s="124"/>
      <c r="D990" s="124" t="s">
        <v>31319</v>
      </c>
      <c r="E990" s="124" t="s">
        <v>31319</v>
      </c>
      <c r="F990" s="124" t="s">
        <v>14</v>
      </c>
      <c r="G990" s="124">
        <v>1</v>
      </c>
      <c r="H990" s="124">
        <v>300</v>
      </c>
    </row>
    <row r="991" s="114" customFormat="1" spans="1:8">
      <c r="A991" s="124" t="s">
        <v>31320</v>
      </c>
      <c r="B991" s="124" t="s">
        <v>31321</v>
      </c>
      <c r="C991" s="124"/>
      <c r="D991" s="124" t="s">
        <v>25451</v>
      </c>
      <c r="E991" s="124" t="s">
        <v>25451</v>
      </c>
      <c r="F991" s="124" t="s">
        <v>14</v>
      </c>
      <c r="G991" s="124">
        <v>1</v>
      </c>
      <c r="H991" s="124">
        <v>300</v>
      </c>
    </row>
    <row r="992" s="114" customFormat="1" spans="1:8">
      <c r="A992" s="124" t="s">
        <v>31320</v>
      </c>
      <c r="B992" s="124" t="s">
        <v>31321</v>
      </c>
      <c r="C992" s="124"/>
      <c r="D992" s="124" t="s">
        <v>31322</v>
      </c>
      <c r="E992" s="124" t="s">
        <v>31322</v>
      </c>
      <c r="F992" s="124" t="s">
        <v>14</v>
      </c>
      <c r="G992" s="124">
        <v>1</v>
      </c>
      <c r="H992" s="124">
        <v>300</v>
      </c>
    </row>
    <row r="993" s="114" customFormat="1" spans="1:8">
      <c r="A993" s="124" t="s">
        <v>31323</v>
      </c>
      <c r="B993" s="124" t="s">
        <v>31324</v>
      </c>
      <c r="C993" s="124"/>
      <c r="D993" s="124" t="s">
        <v>31325</v>
      </c>
      <c r="E993" s="124" t="s">
        <v>31325</v>
      </c>
      <c r="F993" s="124" t="s">
        <v>14</v>
      </c>
      <c r="G993" s="124">
        <v>1</v>
      </c>
      <c r="H993" s="124">
        <v>300</v>
      </c>
    </row>
    <row r="994" s="114" customFormat="1" spans="1:8">
      <c r="A994" s="124" t="s">
        <v>31320</v>
      </c>
      <c r="B994" s="124" t="s">
        <v>31321</v>
      </c>
      <c r="C994" s="124"/>
      <c r="D994" s="124" t="s">
        <v>31326</v>
      </c>
      <c r="E994" s="124" t="s">
        <v>31326</v>
      </c>
      <c r="F994" s="124" t="s">
        <v>14</v>
      </c>
      <c r="G994" s="124">
        <v>1</v>
      </c>
      <c r="H994" s="124">
        <v>300</v>
      </c>
    </row>
    <row r="995" s="114" customFormat="1" spans="1:8">
      <c r="A995" s="124" t="s">
        <v>31268</v>
      </c>
      <c r="B995" s="124" t="s">
        <v>30928</v>
      </c>
      <c r="C995" s="124"/>
      <c r="D995" s="124" t="s">
        <v>31327</v>
      </c>
      <c r="E995" s="124" t="s">
        <v>31327</v>
      </c>
      <c r="F995" s="124" t="s">
        <v>14</v>
      </c>
      <c r="G995" s="124">
        <v>1</v>
      </c>
      <c r="H995" s="124">
        <v>300</v>
      </c>
    </row>
    <row r="996" s="114" customFormat="1" spans="1:8">
      <c r="A996" s="124" t="s">
        <v>30277</v>
      </c>
      <c r="B996" s="124" t="s">
        <v>31328</v>
      </c>
      <c r="C996" s="124"/>
      <c r="D996" s="124" t="s">
        <v>31329</v>
      </c>
      <c r="E996" s="124" t="s">
        <v>31329</v>
      </c>
      <c r="F996" s="124" t="s">
        <v>26004</v>
      </c>
      <c r="G996" s="124">
        <v>1</v>
      </c>
      <c r="H996" s="124">
        <v>300</v>
      </c>
    </row>
    <row r="997" s="115" customFormat="1" spans="1:8">
      <c r="A997" s="21" t="s">
        <v>31330</v>
      </c>
      <c r="B997" s="128" t="s">
        <v>31321</v>
      </c>
      <c r="C997" s="21"/>
      <c r="D997" s="136" t="s">
        <v>2967</v>
      </c>
      <c r="E997" s="127" t="s">
        <v>2967</v>
      </c>
      <c r="F997" s="136" t="s">
        <v>14</v>
      </c>
      <c r="G997" s="117"/>
      <c r="H997" s="21">
        <v>0</v>
      </c>
    </row>
    <row r="998" s="114" customFormat="1" spans="1:8">
      <c r="A998" s="124" t="s">
        <v>31331</v>
      </c>
      <c r="B998" s="124" t="s">
        <v>30815</v>
      </c>
      <c r="C998" s="124"/>
      <c r="D998" s="124" t="s">
        <v>31332</v>
      </c>
      <c r="E998" s="124" t="s">
        <v>31332</v>
      </c>
      <c r="F998" s="124" t="s">
        <v>14</v>
      </c>
      <c r="G998" s="124">
        <v>1</v>
      </c>
      <c r="H998" s="124">
        <v>300</v>
      </c>
    </row>
    <row r="999" s="114" customFormat="1" spans="1:8">
      <c r="A999" s="124" t="s">
        <v>31268</v>
      </c>
      <c r="B999" s="124" t="s">
        <v>31050</v>
      </c>
      <c r="C999" s="124"/>
      <c r="D999" s="124" t="s">
        <v>31333</v>
      </c>
      <c r="E999" s="124" t="s">
        <v>31333</v>
      </c>
      <c r="F999" s="124" t="s">
        <v>14</v>
      </c>
      <c r="G999" s="124">
        <v>1</v>
      </c>
      <c r="H999" s="124">
        <v>300</v>
      </c>
    </row>
    <row r="1000" s="114" customFormat="1" spans="1:8">
      <c r="A1000" s="124" t="s">
        <v>31232</v>
      </c>
      <c r="B1000" s="124" t="s">
        <v>30937</v>
      </c>
      <c r="C1000" s="124"/>
      <c r="D1000" s="124" t="s">
        <v>31334</v>
      </c>
      <c r="E1000" s="124" t="s">
        <v>31334</v>
      </c>
      <c r="F1000" s="124" t="s">
        <v>14</v>
      </c>
      <c r="G1000" s="124">
        <v>1</v>
      </c>
      <c r="H1000" s="124">
        <v>300</v>
      </c>
    </row>
    <row r="1001" s="114" customFormat="1" spans="1:8">
      <c r="A1001" s="124" t="s">
        <v>31268</v>
      </c>
      <c r="B1001" s="124" t="s">
        <v>31305</v>
      </c>
      <c r="C1001" s="124"/>
      <c r="D1001" s="124" t="s">
        <v>31335</v>
      </c>
      <c r="E1001" s="124" t="s">
        <v>31335</v>
      </c>
      <c r="F1001" s="124" t="s">
        <v>14</v>
      </c>
      <c r="G1001" s="124">
        <v>1</v>
      </c>
      <c r="H1001" s="124">
        <v>300</v>
      </c>
    </row>
    <row r="1002" s="114" customFormat="1" spans="1:8">
      <c r="A1002" s="124" t="s">
        <v>31336</v>
      </c>
      <c r="B1002" s="124" t="s">
        <v>30971</v>
      </c>
      <c r="C1002" s="124"/>
      <c r="D1002" s="124" t="s">
        <v>31337</v>
      </c>
      <c r="E1002" s="124" t="s">
        <v>31337</v>
      </c>
      <c r="F1002" s="124" t="s">
        <v>14</v>
      </c>
      <c r="G1002" s="124">
        <v>1</v>
      </c>
      <c r="H1002" s="124">
        <v>300</v>
      </c>
    </row>
    <row r="1003" s="114" customFormat="1" spans="1:8">
      <c r="A1003" s="124" t="s">
        <v>31268</v>
      </c>
      <c r="B1003" s="124" t="s">
        <v>30983</v>
      </c>
      <c r="C1003" s="124" t="s">
        <v>30855</v>
      </c>
      <c r="D1003" s="124" t="s">
        <v>31338</v>
      </c>
      <c r="E1003" s="124" t="s">
        <v>31338</v>
      </c>
      <c r="F1003" s="124" t="s">
        <v>26004</v>
      </c>
      <c r="G1003" s="124">
        <v>1</v>
      </c>
      <c r="H1003" s="124">
        <v>300</v>
      </c>
    </row>
    <row r="1004" s="115" customFormat="1" spans="1:8">
      <c r="A1004" s="21" t="s">
        <v>31277</v>
      </c>
      <c r="B1004" s="21" t="s">
        <v>30815</v>
      </c>
      <c r="C1004" s="21"/>
      <c r="D1004" s="21" t="s">
        <v>31339</v>
      </c>
      <c r="E1004" s="21" t="s">
        <v>31339</v>
      </c>
      <c r="F1004" s="21" t="s">
        <v>14</v>
      </c>
      <c r="G1004" s="117"/>
      <c r="H1004" s="21">
        <v>0</v>
      </c>
    </row>
    <row r="1005" s="114" customFormat="1" spans="1:8">
      <c r="A1005" s="124" t="s">
        <v>31331</v>
      </c>
      <c r="B1005" s="124" t="s">
        <v>31340</v>
      </c>
      <c r="C1005" s="124"/>
      <c r="D1005" s="124" t="s">
        <v>31341</v>
      </c>
      <c r="E1005" s="124" t="s">
        <v>31341</v>
      </c>
      <c r="F1005" s="124" t="s">
        <v>26004</v>
      </c>
      <c r="G1005" s="124">
        <v>3</v>
      </c>
      <c r="H1005" s="124">
        <v>900</v>
      </c>
    </row>
    <row r="1006" s="114" customFormat="1" spans="1:8">
      <c r="A1006" s="124" t="s">
        <v>31331</v>
      </c>
      <c r="B1006" s="124" t="s">
        <v>31340</v>
      </c>
      <c r="C1006" s="124"/>
      <c r="D1006" s="124"/>
      <c r="E1006" s="124" t="s">
        <v>31342</v>
      </c>
      <c r="F1006" s="124" t="s">
        <v>14</v>
      </c>
      <c r="G1006" s="124"/>
      <c r="H1006" s="124"/>
    </row>
    <row r="1007" s="115" customFormat="1" spans="1:8">
      <c r="A1007" s="21" t="s">
        <v>31343</v>
      </c>
      <c r="B1007" s="10" t="s">
        <v>31340</v>
      </c>
      <c r="C1007" s="10"/>
      <c r="D1007" s="10"/>
      <c r="E1007" s="10" t="s">
        <v>31344</v>
      </c>
      <c r="F1007" s="10" t="s">
        <v>14</v>
      </c>
      <c r="G1007" s="117"/>
      <c r="H1007" s="10"/>
    </row>
    <row r="1008" s="114" customFormat="1" spans="1:8">
      <c r="A1008" s="124" t="s">
        <v>31331</v>
      </c>
      <c r="B1008" s="124" t="s">
        <v>31340</v>
      </c>
      <c r="C1008" s="124"/>
      <c r="D1008" s="124"/>
      <c r="E1008" s="124" t="s">
        <v>31345</v>
      </c>
      <c r="F1008" s="124" t="s">
        <v>26004</v>
      </c>
      <c r="G1008" s="124"/>
      <c r="H1008" s="124"/>
    </row>
    <row r="1009" s="115" customFormat="1" spans="1:8">
      <c r="A1009" s="21" t="s">
        <v>31277</v>
      </c>
      <c r="B1009" s="21" t="s">
        <v>31269</v>
      </c>
      <c r="C1009" s="21"/>
      <c r="D1009" s="10" t="s">
        <v>31346</v>
      </c>
      <c r="E1009" s="123" t="s">
        <v>31346</v>
      </c>
      <c r="F1009" s="10" t="s">
        <v>26004</v>
      </c>
      <c r="G1009" s="117"/>
      <c r="H1009" s="21">
        <v>0</v>
      </c>
    </row>
    <row r="1010" s="114" customFormat="1" spans="1:8">
      <c r="A1010" s="124" t="s">
        <v>31268</v>
      </c>
      <c r="B1010" s="124" t="s">
        <v>31269</v>
      </c>
      <c r="C1010" s="124"/>
      <c r="D1010" s="124"/>
      <c r="E1010" s="124" t="s">
        <v>31347</v>
      </c>
      <c r="F1010" s="124" t="s">
        <v>26004</v>
      </c>
      <c r="G1010" s="124">
        <v>1</v>
      </c>
      <c r="H1010" s="124">
        <v>300</v>
      </c>
    </row>
    <row r="1011" s="115" customFormat="1" ht="15" customHeight="1" spans="1:8">
      <c r="A1011" s="21" t="s">
        <v>30264</v>
      </c>
      <c r="B1011" s="21"/>
      <c r="C1011" s="21"/>
      <c r="D1011" s="21"/>
      <c r="E1011" s="10"/>
      <c r="F1011" s="10"/>
      <c r="G1011" s="117"/>
      <c r="H1011" s="21">
        <v>183000</v>
      </c>
    </row>
    <row r="1012" s="115" customFormat="1" ht="37" customHeight="1" spans="1:8">
      <c r="G1012" s="117"/>
    </row>
    <row r="1013" s="115" customFormat="1" spans="1:8">
      <c r="G1013" s="117"/>
    </row>
    <row r="1014" spans="1:8">
      <c r="A1014" s="124" t="s">
        <v>30264</v>
      </c>
      <c r="B1014" s="124"/>
      <c r="C1014" s="124"/>
      <c r="D1014" s="124"/>
      <c r="E1014" s="124"/>
      <c r="F1014" s="124"/>
      <c r="G1014" s="124">
        <v>610</v>
      </c>
      <c r="H1014" s="124">
        <v>183000</v>
      </c>
    </row>
  </sheetData>
  <mergeCells count="1">
    <mergeCell ref="A1:G1"/>
  </mergeCells>
  <printOptions horizontalCentered="1"/>
  <pageMargins left="0" right="0" top="0" bottom="0.354166666666667" header="0.314583333333333" footer="0.118055555555556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Z5862"/>
  <sheetViews>
    <sheetView topLeftCell="A5103" workbookViewId="0">
      <selection activeCell="R19" sqref="R19"/>
    </sheetView>
  </sheetViews>
  <sheetFormatPr defaultColWidth="9" defaultRowHeight="13.5"/>
  <cols>
    <col min="10" max="15" width="9" hidden="1" customWidth="1"/>
    <col min="19" max="19" width="17.4416666666667" customWidth="1"/>
    <col min="22" max="22" width="12" customWidth="1"/>
    <col min="26" max="26" width="17.4416666666667" customWidth="1"/>
  </cols>
  <sheetData>
    <row r="1" ht="20.25" spans="1:26">
      <c r="B1" s="61" t="s">
        <v>31348</v>
      </c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2"/>
    </row>
    <row r="2" ht="20.25" spans="1:26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4" t="s">
        <v>31349</v>
      </c>
      <c r="N2" s="64"/>
      <c r="O2" s="64"/>
      <c r="P2" s="63"/>
      <c r="Q2" s="63"/>
      <c r="R2" s="65" t="s">
        <v>31350</v>
      </c>
      <c r="S2" s="65"/>
      <c r="T2" s="65"/>
      <c r="U2" s="63"/>
      <c r="V2" s="63"/>
      <c r="W2" s="63"/>
      <c r="X2" s="63"/>
      <c r="Y2" s="63"/>
      <c r="Z2" s="62"/>
    </row>
    <row r="3" ht="24" spans="1:26">
      <c r="B3" s="66" t="s">
        <v>1</v>
      </c>
      <c r="C3" s="66" t="s">
        <v>2</v>
      </c>
      <c r="D3" s="67" t="s">
        <v>31351</v>
      </c>
      <c r="E3" s="66" t="s">
        <v>3</v>
      </c>
      <c r="F3" s="66" t="s">
        <v>4</v>
      </c>
      <c r="G3" s="66" t="s">
        <v>31352</v>
      </c>
      <c r="H3" s="66" t="s">
        <v>31353</v>
      </c>
      <c r="I3" s="66" t="s">
        <v>31354</v>
      </c>
      <c r="J3" s="21" t="s">
        <v>31355</v>
      </c>
      <c r="K3" s="66" t="s">
        <v>31356</v>
      </c>
      <c r="L3" s="21" t="s">
        <v>31357</v>
      </c>
      <c r="M3" s="21" t="s">
        <v>31358</v>
      </c>
      <c r="N3" s="67" t="s">
        <v>31359</v>
      </c>
      <c r="O3" s="66" t="s">
        <v>31360</v>
      </c>
      <c r="P3" s="66"/>
      <c r="Q3" s="66"/>
      <c r="R3" s="66" t="s">
        <v>31360</v>
      </c>
      <c r="S3" s="42" t="s">
        <v>31351</v>
      </c>
      <c r="T3" s="67" t="s">
        <v>31359</v>
      </c>
      <c r="U3" s="21" t="s">
        <v>31361</v>
      </c>
      <c r="V3" s="21" t="s">
        <v>31362</v>
      </c>
      <c r="W3" s="21" t="s">
        <v>31363</v>
      </c>
      <c r="X3" s="66" t="s">
        <v>31364</v>
      </c>
      <c r="Y3" s="66" t="s">
        <v>31365</v>
      </c>
      <c r="Z3" s="62" t="s">
        <v>31366</v>
      </c>
    </row>
    <row r="4" spans="1:26">
      <c r="A4" t="s">
        <v>31367</v>
      </c>
      <c r="B4" s="21" t="s">
        <v>7</v>
      </c>
      <c r="C4" s="21" t="s">
        <v>8</v>
      </c>
      <c r="D4" s="22" t="s">
        <v>31368</v>
      </c>
      <c r="E4" s="21" t="s">
        <v>9</v>
      </c>
      <c r="F4" s="21" t="s">
        <v>10</v>
      </c>
      <c r="G4" s="21">
        <v>4</v>
      </c>
      <c r="H4" s="21" t="s">
        <v>31369</v>
      </c>
      <c r="I4" s="21">
        <v>4</v>
      </c>
      <c r="J4" s="21"/>
      <c r="K4" s="21"/>
      <c r="L4" s="21" t="s">
        <v>31370</v>
      </c>
      <c r="M4" s="21"/>
      <c r="N4" s="22" t="s">
        <v>31371</v>
      </c>
      <c r="O4" s="21" t="s">
        <v>8</v>
      </c>
      <c r="P4" s="21" t="s">
        <v>8</v>
      </c>
      <c r="Q4" s="21" t="s">
        <v>31368</v>
      </c>
      <c r="R4" s="21" t="s">
        <v>8</v>
      </c>
      <c r="S4" s="22" t="s">
        <v>31368</v>
      </c>
      <c r="T4" s="21"/>
      <c r="U4" s="21" t="s">
        <v>8</v>
      </c>
      <c r="V4" s="21">
        <v>15226341617</v>
      </c>
      <c r="W4" s="21"/>
      <c r="X4" s="21">
        <v>4</v>
      </c>
      <c r="Y4" s="21">
        <v>600</v>
      </c>
      <c r="Z4" s="68"/>
    </row>
    <row r="5" spans="1:26">
      <c r="A5" t="s">
        <v>31372</v>
      </c>
      <c r="B5" s="21" t="s">
        <v>16</v>
      </c>
      <c r="C5" s="21" t="s">
        <v>17</v>
      </c>
      <c r="D5" s="22" t="s">
        <v>31373</v>
      </c>
      <c r="E5" s="21" t="s">
        <v>9</v>
      </c>
      <c r="F5" s="21" t="s">
        <v>10</v>
      </c>
      <c r="G5" s="21">
        <v>6</v>
      </c>
      <c r="H5" s="21" t="s">
        <v>31369</v>
      </c>
      <c r="I5" s="21">
        <v>2</v>
      </c>
      <c r="J5" s="21"/>
      <c r="K5" s="21"/>
      <c r="L5" s="21" t="s">
        <v>31370</v>
      </c>
      <c r="M5" s="21"/>
      <c r="N5" s="22" t="s">
        <v>31374</v>
      </c>
      <c r="O5" s="21" t="s">
        <v>17</v>
      </c>
      <c r="P5" s="21" t="s">
        <v>17</v>
      </c>
      <c r="Q5" s="21" t="s">
        <v>31373</v>
      </c>
      <c r="R5" s="21" t="s">
        <v>17</v>
      </c>
      <c r="S5" s="22" t="s">
        <v>31373</v>
      </c>
      <c r="T5" s="21"/>
      <c r="U5" s="21" t="s">
        <v>22</v>
      </c>
      <c r="V5" s="21">
        <v>18814693128</v>
      </c>
      <c r="W5" s="21"/>
      <c r="X5" s="21">
        <v>2</v>
      </c>
      <c r="Y5" s="21">
        <v>300</v>
      </c>
      <c r="Z5" s="68"/>
    </row>
    <row r="6" spans="1:26">
      <c r="A6" t="s">
        <v>31375</v>
      </c>
      <c r="B6" s="21" t="s">
        <v>28</v>
      </c>
      <c r="C6" s="21" t="s">
        <v>29</v>
      </c>
      <c r="D6" s="22" t="s">
        <v>31376</v>
      </c>
      <c r="E6" s="21" t="s">
        <v>9</v>
      </c>
      <c r="F6" s="21" t="s">
        <v>10</v>
      </c>
      <c r="G6" s="21">
        <v>1</v>
      </c>
      <c r="H6" s="21" t="s">
        <v>31369</v>
      </c>
      <c r="I6" s="21">
        <v>1</v>
      </c>
      <c r="J6" s="21"/>
      <c r="K6" s="21"/>
      <c r="L6" s="21" t="s">
        <v>31370</v>
      </c>
      <c r="M6" s="21"/>
      <c r="N6" s="22" t="s">
        <v>31377</v>
      </c>
      <c r="O6" s="21" t="s">
        <v>29</v>
      </c>
      <c r="P6" s="21" t="s">
        <v>29</v>
      </c>
      <c r="Q6" s="21" t="s">
        <v>31376</v>
      </c>
      <c r="R6" s="21" t="s">
        <v>29</v>
      </c>
      <c r="S6" s="22" t="s">
        <v>31376</v>
      </c>
      <c r="T6" s="21"/>
      <c r="U6" s="21" t="s">
        <v>29</v>
      </c>
      <c r="V6" s="21">
        <v>15078358154</v>
      </c>
      <c r="W6" s="21"/>
      <c r="X6" s="21">
        <v>1</v>
      </c>
      <c r="Y6" s="21">
        <v>150</v>
      </c>
      <c r="Z6" s="68"/>
    </row>
    <row r="7" spans="1:26">
      <c r="A7" t="s">
        <v>31378</v>
      </c>
      <c r="B7" s="21" t="s">
        <v>30</v>
      </c>
      <c r="C7" s="21" t="s">
        <v>31</v>
      </c>
      <c r="D7" s="22" t="s">
        <v>31379</v>
      </c>
      <c r="E7" s="21" t="s">
        <v>9</v>
      </c>
      <c r="F7" s="21" t="s">
        <v>10</v>
      </c>
      <c r="G7" s="21">
        <v>1</v>
      </c>
      <c r="H7" s="21" t="s">
        <v>31369</v>
      </c>
      <c r="I7" s="21">
        <v>1</v>
      </c>
      <c r="J7" s="21"/>
      <c r="K7" s="21"/>
      <c r="L7" s="21" t="s">
        <v>31370</v>
      </c>
      <c r="M7" s="21"/>
      <c r="N7" s="22" t="s">
        <v>31380</v>
      </c>
      <c r="O7" s="21" t="s">
        <v>31</v>
      </c>
      <c r="P7" s="21" t="s">
        <v>31</v>
      </c>
      <c r="Q7" s="21" t="s">
        <v>31379</v>
      </c>
      <c r="R7" s="21" t="s">
        <v>31</v>
      </c>
      <c r="S7" s="22" t="s">
        <v>31379</v>
      </c>
      <c r="T7" s="21"/>
      <c r="U7" s="21" t="s">
        <v>31</v>
      </c>
      <c r="V7" s="21">
        <v>13037470233</v>
      </c>
      <c r="W7" s="21"/>
      <c r="X7" s="21">
        <v>1</v>
      </c>
      <c r="Y7" s="21">
        <v>150</v>
      </c>
      <c r="Z7" s="68"/>
    </row>
    <row r="8" spans="1:26">
      <c r="A8" t="s">
        <v>31381</v>
      </c>
      <c r="B8" s="21" t="s">
        <v>32</v>
      </c>
      <c r="C8" s="21" t="s">
        <v>33</v>
      </c>
      <c r="D8" s="22" t="s">
        <v>31382</v>
      </c>
      <c r="E8" s="21" t="s">
        <v>9</v>
      </c>
      <c r="F8" s="21" t="s">
        <v>10</v>
      </c>
      <c r="G8" s="21">
        <v>4</v>
      </c>
      <c r="H8" s="21" t="s">
        <v>31369</v>
      </c>
      <c r="I8" s="21">
        <v>4</v>
      </c>
      <c r="J8" s="21"/>
      <c r="K8" s="21"/>
      <c r="L8" s="21" t="s">
        <v>31370</v>
      </c>
      <c r="M8" s="21"/>
      <c r="N8" s="22" t="s">
        <v>31383</v>
      </c>
      <c r="O8" s="21" t="s">
        <v>33</v>
      </c>
      <c r="P8" s="21" t="s">
        <v>33</v>
      </c>
      <c r="Q8" s="21" t="s">
        <v>31382</v>
      </c>
      <c r="R8" s="21" t="s">
        <v>33</v>
      </c>
      <c r="S8" s="22" t="s">
        <v>31382</v>
      </c>
      <c r="T8" s="21"/>
      <c r="U8" s="21" t="s">
        <v>33</v>
      </c>
      <c r="V8" s="21">
        <v>13574644589</v>
      </c>
      <c r="W8" s="21"/>
      <c r="X8" s="21">
        <v>4</v>
      </c>
      <c r="Y8" s="21">
        <v>600</v>
      </c>
      <c r="Z8" s="68"/>
    </row>
    <row r="9" spans="1:26">
      <c r="A9" t="s">
        <v>31384</v>
      </c>
      <c r="B9" s="21" t="s">
        <v>37</v>
      </c>
      <c r="C9" s="21" t="s">
        <v>38</v>
      </c>
      <c r="D9" s="22" t="s">
        <v>31385</v>
      </c>
      <c r="E9" s="21" t="s">
        <v>9</v>
      </c>
      <c r="F9" s="21" t="s">
        <v>10</v>
      </c>
      <c r="G9" s="21">
        <v>5</v>
      </c>
      <c r="H9" s="21" t="s">
        <v>31369</v>
      </c>
      <c r="I9" s="21">
        <v>5</v>
      </c>
      <c r="J9" s="21"/>
      <c r="K9" s="21"/>
      <c r="L9" s="21" t="s">
        <v>31370</v>
      </c>
      <c r="M9" s="21"/>
      <c r="N9" s="22" t="s">
        <v>31386</v>
      </c>
      <c r="O9" s="21" t="s">
        <v>38</v>
      </c>
      <c r="P9" s="21" t="s">
        <v>38</v>
      </c>
      <c r="Q9" s="21" t="s">
        <v>31385</v>
      </c>
      <c r="R9" s="21" t="s">
        <v>38</v>
      </c>
      <c r="S9" s="22" t="s">
        <v>31385</v>
      </c>
      <c r="T9" s="21"/>
      <c r="U9" s="21" t="s">
        <v>38</v>
      </c>
      <c r="V9" s="21">
        <v>15274696248</v>
      </c>
      <c r="W9" s="21"/>
      <c r="X9" s="21">
        <v>5</v>
      </c>
      <c r="Y9" s="21">
        <v>750</v>
      </c>
      <c r="Z9" s="68"/>
    </row>
    <row r="10" spans="1:26">
      <c r="A10" t="s">
        <v>31387</v>
      </c>
      <c r="B10" s="21" t="s">
        <v>43</v>
      </c>
      <c r="C10" s="21" t="s">
        <v>44</v>
      </c>
      <c r="D10" s="22" t="s">
        <v>31388</v>
      </c>
      <c r="E10" s="21" t="s">
        <v>9</v>
      </c>
      <c r="F10" s="21" t="s">
        <v>10</v>
      </c>
      <c r="G10" s="21">
        <v>6</v>
      </c>
      <c r="H10" s="21" t="s">
        <v>31369</v>
      </c>
      <c r="I10" s="21">
        <v>6</v>
      </c>
      <c r="J10" s="21"/>
      <c r="K10" s="21"/>
      <c r="L10" s="21" t="s">
        <v>31370</v>
      </c>
      <c r="M10" s="21"/>
      <c r="N10" s="22" t="s">
        <v>31389</v>
      </c>
      <c r="O10" s="21" t="s">
        <v>46</v>
      </c>
      <c r="P10" s="21" t="s">
        <v>44</v>
      </c>
      <c r="Q10" s="21" t="s">
        <v>31388</v>
      </c>
      <c r="R10" s="21" t="s">
        <v>44</v>
      </c>
      <c r="S10" s="22" t="s">
        <v>31388</v>
      </c>
      <c r="T10" s="21"/>
      <c r="U10" s="21" t="s">
        <v>44</v>
      </c>
      <c r="V10" s="21">
        <v>18374621095</v>
      </c>
      <c r="W10" s="21"/>
      <c r="X10" s="21">
        <v>6</v>
      </c>
      <c r="Y10" s="21">
        <v>900</v>
      </c>
      <c r="Z10" s="68"/>
    </row>
    <row r="11" spans="1:26">
      <c r="A11" t="s">
        <v>31390</v>
      </c>
      <c r="B11" s="21" t="s">
        <v>52</v>
      </c>
      <c r="C11" s="21" t="s">
        <v>53</v>
      </c>
      <c r="D11" s="22" t="s">
        <v>31391</v>
      </c>
      <c r="E11" s="21" t="s">
        <v>9</v>
      </c>
      <c r="F11" s="21" t="s">
        <v>10</v>
      </c>
      <c r="G11" s="21">
        <v>6</v>
      </c>
      <c r="H11" s="21" t="s">
        <v>31369</v>
      </c>
      <c r="I11" s="21">
        <v>5</v>
      </c>
      <c r="J11" s="21"/>
      <c r="K11" s="21"/>
      <c r="L11" s="21" t="s">
        <v>31370</v>
      </c>
      <c r="M11" s="21"/>
      <c r="N11" s="22" t="s">
        <v>31392</v>
      </c>
      <c r="O11" s="21" t="s">
        <v>53</v>
      </c>
      <c r="P11" s="21" t="s">
        <v>53</v>
      </c>
      <c r="Q11" s="21" t="s">
        <v>31391</v>
      </c>
      <c r="R11" s="21" t="s">
        <v>53</v>
      </c>
      <c r="S11" s="22" t="s">
        <v>31391</v>
      </c>
      <c r="T11" s="21"/>
      <c r="U11" s="21" t="s">
        <v>53</v>
      </c>
      <c r="V11" s="21">
        <v>13874683338</v>
      </c>
      <c r="W11" s="21"/>
      <c r="X11" s="21">
        <v>5</v>
      </c>
      <c r="Y11" s="21">
        <v>750</v>
      </c>
      <c r="Z11" s="68"/>
    </row>
    <row r="12" spans="1:26">
      <c r="A12" t="s">
        <v>31393</v>
      </c>
      <c r="B12" s="21" t="s">
        <v>70</v>
      </c>
      <c r="C12" s="21" t="s">
        <v>71</v>
      </c>
      <c r="D12" s="22" t="s">
        <v>31394</v>
      </c>
      <c r="E12" s="21" t="s">
        <v>9</v>
      </c>
      <c r="F12" s="21" t="s">
        <v>10</v>
      </c>
      <c r="G12" s="21">
        <v>2</v>
      </c>
      <c r="H12" s="21" t="s">
        <v>31369</v>
      </c>
      <c r="I12" s="21">
        <v>2</v>
      </c>
      <c r="J12" s="21"/>
      <c r="K12" s="21"/>
      <c r="L12" s="21" t="s">
        <v>31370</v>
      </c>
      <c r="M12" s="21"/>
      <c r="N12" s="22" t="s">
        <v>31395</v>
      </c>
      <c r="O12" s="21" t="s">
        <v>72</v>
      </c>
      <c r="P12" s="21" t="s">
        <v>71</v>
      </c>
      <c r="Q12" s="21" t="s">
        <v>31394</v>
      </c>
      <c r="R12" s="21" t="s">
        <v>71</v>
      </c>
      <c r="S12" s="22" t="s">
        <v>31394</v>
      </c>
      <c r="T12" s="21"/>
      <c r="U12" s="21" t="s">
        <v>71</v>
      </c>
      <c r="V12" s="21">
        <v>15211696346</v>
      </c>
      <c r="W12" s="21"/>
      <c r="X12" s="21">
        <v>2</v>
      </c>
      <c r="Y12" s="21">
        <v>300</v>
      </c>
      <c r="Z12" s="68"/>
    </row>
    <row r="13" spans="1:26">
      <c r="A13" t="s">
        <v>31396</v>
      </c>
      <c r="B13" s="21" t="s">
        <v>73</v>
      </c>
      <c r="C13" s="21" t="s">
        <v>74</v>
      </c>
      <c r="D13" s="22" t="s">
        <v>31397</v>
      </c>
      <c r="E13" s="21" t="s">
        <v>9</v>
      </c>
      <c r="F13" s="21" t="s">
        <v>10</v>
      </c>
      <c r="G13" s="21">
        <v>4</v>
      </c>
      <c r="H13" s="21" t="s">
        <v>31369</v>
      </c>
      <c r="I13" s="21">
        <v>4</v>
      </c>
      <c r="J13" s="21"/>
      <c r="K13" s="21"/>
      <c r="L13" s="21" t="s">
        <v>31370</v>
      </c>
      <c r="M13" s="21"/>
      <c r="N13" s="22" t="s">
        <v>31398</v>
      </c>
      <c r="O13" s="21" t="s">
        <v>74</v>
      </c>
      <c r="P13" s="21" t="s">
        <v>74</v>
      </c>
      <c r="Q13" s="21" t="s">
        <v>31397</v>
      </c>
      <c r="R13" s="21" t="s">
        <v>74</v>
      </c>
      <c r="S13" s="22" t="s">
        <v>31397</v>
      </c>
      <c r="T13" s="21"/>
      <c r="U13" s="21" t="s">
        <v>74</v>
      </c>
      <c r="V13" s="21">
        <v>13694919973</v>
      </c>
      <c r="W13" s="21"/>
      <c r="X13" s="21">
        <v>4</v>
      </c>
      <c r="Y13" s="21">
        <v>600</v>
      </c>
      <c r="Z13" s="68"/>
    </row>
    <row r="14" spans="1:26">
      <c r="A14" t="s">
        <v>31399</v>
      </c>
      <c r="B14" s="21" t="s">
        <v>78</v>
      </c>
      <c r="C14" s="21" t="s">
        <v>79</v>
      </c>
      <c r="D14" s="22" t="s">
        <v>31400</v>
      </c>
      <c r="E14" s="21" t="s">
        <v>9</v>
      </c>
      <c r="F14" s="21" t="s">
        <v>10</v>
      </c>
      <c r="G14" s="21">
        <v>2</v>
      </c>
      <c r="H14" s="21" t="s">
        <v>31369</v>
      </c>
      <c r="I14" s="21">
        <v>2</v>
      </c>
      <c r="J14" s="21"/>
      <c r="K14" s="21"/>
      <c r="L14" s="21" t="s">
        <v>31370</v>
      </c>
      <c r="M14" s="21"/>
      <c r="N14" s="22" t="s">
        <v>31401</v>
      </c>
      <c r="O14" s="21" t="s">
        <v>79</v>
      </c>
      <c r="P14" s="21" t="s">
        <v>79</v>
      </c>
      <c r="Q14" s="21" t="s">
        <v>31400</v>
      </c>
      <c r="R14" s="21" t="s">
        <v>79</v>
      </c>
      <c r="S14" s="22" t="s">
        <v>31400</v>
      </c>
      <c r="T14" s="21"/>
      <c r="U14" s="21" t="s">
        <v>79</v>
      </c>
      <c r="V14" s="21">
        <v>15116580439</v>
      </c>
      <c r="W14" s="21"/>
      <c r="X14" s="21">
        <v>2</v>
      </c>
      <c r="Y14" s="21">
        <v>300</v>
      </c>
      <c r="Z14" s="68"/>
    </row>
    <row r="15" spans="1:26">
      <c r="A15" t="s">
        <v>31402</v>
      </c>
      <c r="B15" s="21" t="s">
        <v>81</v>
      </c>
      <c r="C15" s="21" t="s">
        <v>82</v>
      </c>
      <c r="D15" s="22" t="s">
        <v>31403</v>
      </c>
      <c r="E15" s="21" t="s">
        <v>9</v>
      </c>
      <c r="F15" s="21" t="s">
        <v>10</v>
      </c>
      <c r="G15" s="21">
        <v>7</v>
      </c>
      <c r="H15" s="21" t="s">
        <v>31369</v>
      </c>
      <c r="I15" s="21">
        <v>4</v>
      </c>
      <c r="J15" s="21"/>
      <c r="K15" s="21"/>
      <c r="L15" s="21" t="s">
        <v>31370</v>
      </c>
      <c r="M15" s="21"/>
      <c r="N15" s="22" t="s">
        <v>31404</v>
      </c>
      <c r="O15" s="21" t="s">
        <v>82</v>
      </c>
      <c r="P15" s="21" t="s">
        <v>82</v>
      </c>
      <c r="Q15" s="21" t="s">
        <v>31403</v>
      </c>
      <c r="R15" s="21" t="s">
        <v>82</v>
      </c>
      <c r="S15" s="22" t="s">
        <v>31403</v>
      </c>
      <c r="T15" s="21"/>
      <c r="U15" s="21" t="s">
        <v>82</v>
      </c>
      <c r="V15" s="21">
        <v>15274698599</v>
      </c>
      <c r="W15" s="21"/>
      <c r="X15" s="21">
        <v>4</v>
      </c>
      <c r="Y15" s="21">
        <v>600</v>
      </c>
      <c r="Z15" s="68"/>
    </row>
    <row r="16" spans="1:26">
      <c r="A16" t="s">
        <v>31405</v>
      </c>
      <c r="B16" s="21" t="s">
        <v>89</v>
      </c>
      <c r="C16" s="21" t="s">
        <v>90</v>
      </c>
      <c r="D16" s="22" t="s">
        <v>31406</v>
      </c>
      <c r="E16" s="21" t="s">
        <v>9</v>
      </c>
      <c r="F16" s="21" t="s">
        <v>10</v>
      </c>
      <c r="G16" s="21">
        <v>4</v>
      </c>
      <c r="H16" s="21" t="s">
        <v>31369</v>
      </c>
      <c r="I16" s="21">
        <v>3</v>
      </c>
      <c r="J16" s="21"/>
      <c r="K16" s="21"/>
      <c r="L16" s="21" t="s">
        <v>31370</v>
      </c>
      <c r="M16" s="21"/>
      <c r="N16" s="22" t="s">
        <v>31407</v>
      </c>
      <c r="O16" s="21" t="s">
        <v>90</v>
      </c>
      <c r="P16" s="21" t="s">
        <v>90</v>
      </c>
      <c r="Q16" s="21" t="s">
        <v>31406</v>
      </c>
      <c r="R16" s="21" t="s">
        <v>90</v>
      </c>
      <c r="S16" s="22" t="s">
        <v>31406</v>
      </c>
      <c r="T16" s="21"/>
      <c r="U16" s="21" t="s">
        <v>90</v>
      </c>
      <c r="V16" s="21">
        <v>15874601329</v>
      </c>
      <c r="W16" s="21"/>
      <c r="X16" s="21">
        <v>3</v>
      </c>
      <c r="Y16" s="21">
        <v>450</v>
      </c>
      <c r="Z16" s="68"/>
    </row>
    <row r="17" spans="1:26">
      <c r="A17" t="s">
        <v>31408</v>
      </c>
      <c r="B17" s="21" t="s">
        <v>94</v>
      </c>
      <c r="C17" s="21" t="s">
        <v>95</v>
      </c>
      <c r="D17" s="22" t="s">
        <v>31409</v>
      </c>
      <c r="E17" s="21" t="s">
        <v>9</v>
      </c>
      <c r="F17" s="21" t="s">
        <v>10</v>
      </c>
      <c r="G17" s="21">
        <v>2</v>
      </c>
      <c r="H17" s="21" t="s">
        <v>31369</v>
      </c>
      <c r="I17" s="21">
        <v>2</v>
      </c>
      <c r="J17" s="21"/>
      <c r="K17" s="21"/>
      <c r="L17" s="21" t="s">
        <v>31370</v>
      </c>
      <c r="M17" s="21"/>
      <c r="N17" s="22" t="s">
        <v>31383</v>
      </c>
      <c r="O17" s="21" t="s">
        <v>33</v>
      </c>
      <c r="P17" s="21" t="s">
        <v>95</v>
      </c>
      <c r="Q17" s="21" t="s">
        <v>31409</v>
      </c>
      <c r="R17" s="21" t="s">
        <v>95</v>
      </c>
      <c r="S17" s="22" t="s">
        <v>31409</v>
      </c>
      <c r="T17" s="21"/>
      <c r="U17" s="21" t="s">
        <v>95</v>
      </c>
      <c r="V17" s="21">
        <v>13574665946</v>
      </c>
      <c r="W17" s="21"/>
      <c r="X17" s="21">
        <v>2</v>
      </c>
      <c r="Y17" s="21">
        <v>300</v>
      </c>
      <c r="Z17" s="68"/>
    </row>
    <row r="18" spans="1:26">
      <c r="A18" t="s">
        <v>31410</v>
      </c>
      <c r="B18" s="21" t="s">
        <v>97</v>
      </c>
      <c r="C18" s="21" t="s">
        <v>98</v>
      </c>
      <c r="D18" s="22" t="s">
        <v>31411</v>
      </c>
      <c r="E18" s="21" t="s">
        <v>9</v>
      </c>
      <c r="F18" s="21" t="s">
        <v>10</v>
      </c>
      <c r="G18" s="21">
        <v>2</v>
      </c>
      <c r="H18" s="21" t="s">
        <v>31369</v>
      </c>
      <c r="I18" s="21">
        <v>2</v>
      </c>
      <c r="J18" s="21"/>
      <c r="K18" s="21"/>
      <c r="L18" s="21" t="s">
        <v>31370</v>
      </c>
      <c r="M18" s="21"/>
      <c r="N18" s="22" t="s">
        <v>31412</v>
      </c>
      <c r="O18" s="21" t="s">
        <v>106</v>
      </c>
      <c r="P18" s="21" t="s">
        <v>98</v>
      </c>
      <c r="Q18" s="21" t="s">
        <v>31411</v>
      </c>
      <c r="R18" s="21" t="s">
        <v>98</v>
      </c>
      <c r="S18" s="22" t="s">
        <v>31411</v>
      </c>
      <c r="T18" s="21"/>
      <c r="U18" s="21" t="s">
        <v>98</v>
      </c>
      <c r="V18" s="21">
        <v>17057254710</v>
      </c>
      <c r="W18" s="21"/>
      <c r="X18" s="21">
        <v>2</v>
      </c>
      <c r="Y18" s="21">
        <v>300</v>
      </c>
      <c r="Z18" s="68"/>
    </row>
    <row r="19" spans="1:26">
      <c r="A19" t="s">
        <v>31413</v>
      </c>
      <c r="B19" s="21" t="s">
        <v>100</v>
      </c>
      <c r="C19" s="21" t="s">
        <v>101</v>
      </c>
      <c r="D19" s="22" t="s">
        <v>31414</v>
      </c>
      <c r="E19" s="21" t="s">
        <v>9</v>
      </c>
      <c r="F19" s="21" t="s">
        <v>10</v>
      </c>
      <c r="G19" s="21">
        <v>4</v>
      </c>
      <c r="H19" s="21" t="s">
        <v>31369</v>
      </c>
      <c r="I19" s="21">
        <v>4</v>
      </c>
      <c r="J19" s="21"/>
      <c r="K19" s="21"/>
      <c r="L19" s="21" t="s">
        <v>31370</v>
      </c>
      <c r="M19" s="21"/>
      <c r="N19" s="22" t="s">
        <v>31415</v>
      </c>
      <c r="O19" s="21" t="s">
        <v>101</v>
      </c>
      <c r="P19" s="21" t="s">
        <v>101</v>
      </c>
      <c r="Q19" s="21" t="s">
        <v>31414</v>
      </c>
      <c r="R19" s="21" t="s">
        <v>101</v>
      </c>
      <c r="S19" s="22" t="s">
        <v>31414</v>
      </c>
      <c r="T19" s="21"/>
      <c r="U19" s="21" t="s">
        <v>101</v>
      </c>
      <c r="V19" s="21">
        <v>13380129377</v>
      </c>
      <c r="W19" s="21"/>
      <c r="X19" s="21">
        <v>4</v>
      </c>
      <c r="Y19" s="21">
        <v>600</v>
      </c>
      <c r="Z19" s="68"/>
    </row>
    <row r="20" spans="1:26">
      <c r="A20" t="s">
        <v>31416</v>
      </c>
      <c r="B20" s="21" t="s">
        <v>105</v>
      </c>
      <c r="C20" s="21" t="s">
        <v>106</v>
      </c>
      <c r="D20" s="22" t="s">
        <v>31417</v>
      </c>
      <c r="E20" s="21" t="s">
        <v>9</v>
      </c>
      <c r="F20" s="21" t="s">
        <v>10</v>
      </c>
      <c r="G20" s="21">
        <v>4</v>
      </c>
      <c r="H20" s="21" t="s">
        <v>31369</v>
      </c>
      <c r="I20" s="21">
        <v>4</v>
      </c>
      <c r="J20" s="21"/>
      <c r="K20" s="21"/>
      <c r="L20" s="21" t="s">
        <v>31370</v>
      </c>
      <c r="M20" s="21"/>
      <c r="N20" s="22" t="s">
        <v>31412</v>
      </c>
      <c r="O20" s="21" t="s">
        <v>106</v>
      </c>
      <c r="P20" s="21" t="s">
        <v>106</v>
      </c>
      <c r="Q20" s="21" t="s">
        <v>31417</v>
      </c>
      <c r="R20" s="21" t="s">
        <v>106</v>
      </c>
      <c r="S20" s="22" t="s">
        <v>31417</v>
      </c>
      <c r="T20" s="21"/>
      <c r="U20" s="21" t="s">
        <v>106</v>
      </c>
      <c r="V20" s="21">
        <v>13789216160</v>
      </c>
      <c r="W20" s="21"/>
      <c r="X20" s="21">
        <v>4</v>
      </c>
      <c r="Y20" s="21">
        <v>600</v>
      </c>
      <c r="Z20" s="68"/>
    </row>
    <row r="21" spans="1:26">
      <c r="A21" t="s">
        <v>31418</v>
      </c>
      <c r="B21" s="21" t="s">
        <v>110</v>
      </c>
      <c r="C21" s="21" t="s">
        <v>111</v>
      </c>
      <c r="D21" s="22" t="s">
        <v>31419</v>
      </c>
      <c r="E21" s="21" t="s">
        <v>9</v>
      </c>
      <c r="F21" s="21" t="s">
        <v>10</v>
      </c>
      <c r="G21" s="21">
        <v>4</v>
      </c>
      <c r="H21" s="21" t="s">
        <v>31369</v>
      </c>
      <c r="I21" s="21">
        <v>4</v>
      </c>
      <c r="J21" s="21"/>
      <c r="K21" s="21"/>
      <c r="L21" s="21" t="s">
        <v>31370</v>
      </c>
      <c r="M21" s="21"/>
      <c r="N21" s="22" t="s">
        <v>31420</v>
      </c>
      <c r="O21" s="21" t="s">
        <v>111</v>
      </c>
      <c r="P21" s="21" t="s">
        <v>111</v>
      </c>
      <c r="Q21" s="21" t="s">
        <v>31419</v>
      </c>
      <c r="R21" s="21" t="s">
        <v>111</v>
      </c>
      <c r="S21" s="22" t="s">
        <v>31419</v>
      </c>
      <c r="T21" s="21"/>
      <c r="U21" s="21" t="s">
        <v>111</v>
      </c>
      <c r="V21" s="21">
        <v>15707477939</v>
      </c>
      <c r="W21" s="21"/>
      <c r="X21" s="21">
        <v>4</v>
      </c>
      <c r="Y21" s="21">
        <v>600</v>
      </c>
      <c r="Z21" s="68"/>
    </row>
    <row r="22" spans="1:26">
      <c r="A22" t="s">
        <v>31421</v>
      </c>
      <c r="B22" s="21" t="s">
        <v>115</v>
      </c>
      <c r="C22" s="21" t="s">
        <v>116</v>
      </c>
      <c r="D22" s="22" t="s">
        <v>31422</v>
      </c>
      <c r="E22" s="21" t="s">
        <v>9</v>
      </c>
      <c r="F22" s="21" t="s">
        <v>10</v>
      </c>
      <c r="G22" s="21">
        <v>4</v>
      </c>
      <c r="H22" s="21" t="s">
        <v>31369</v>
      </c>
      <c r="I22" s="21">
        <v>4</v>
      </c>
      <c r="J22" s="21"/>
      <c r="K22" s="21"/>
      <c r="L22" s="21" t="s">
        <v>31370</v>
      </c>
      <c r="M22" s="21"/>
      <c r="N22" s="22" t="s">
        <v>31423</v>
      </c>
      <c r="O22" s="21" t="s">
        <v>116</v>
      </c>
      <c r="P22" s="21" t="s">
        <v>116</v>
      </c>
      <c r="Q22" s="21" t="s">
        <v>31422</v>
      </c>
      <c r="R22" s="21" t="s">
        <v>116</v>
      </c>
      <c r="S22" s="22" t="s">
        <v>31422</v>
      </c>
      <c r="T22" s="21"/>
      <c r="U22" s="21" t="s">
        <v>116</v>
      </c>
      <c r="V22" s="21">
        <v>18064697289</v>
      </c>
      <c r="W22" s="21"/>
      <c r="X22" s="21">
        <v>4</v>
      </c>
      <c r="Y22" s="21">
        <v>600</v>
      </c>
      <c r="Z22" s="68"/>
    </row>
    <row r="23" spans="1:26">
      <c r="A23" t="s">
        <v>31424</v>
      </c>
      <c r="B23" s="21" t="s">
        <v>120</v>
      </c>
      <c r="C23" s="21" t="s">
        <v>121</v>
      </c>
      <c r="D23" s="22" t="s">
        <v>31425</v>
      </c>
      <c r="E23" s="21" t="s">
        <v>9</v>
      </c>
      <c r="F23" s="21" t="s">
        <v>10</v>
      </c>
      <c r="G23" s="21">
        <v>4</v>
      </c>
      <c r="H23" s="21" t="s">
        <v>31369</v>
      </c>
      <c r="I23" s="21">
        <v>4</v>
      </c>
      <c r="J23" s="21"/>
      <c r="K23" s="21"/>
      <c r="L23" s="21" t="s">
        <v>31370</v>
      </c>
      <c r="M23" s="21"/>
      <c r="N23" s="22" t="s">
        <v>31426</v>
      </c>
      <c r="O23" s="21" t="s">
        <v>121</v>
      </c>
      <c r="P23" s="21" t="s">
        <v>121</v>
      </c>
      <c r="Q23" s="21" t="s">
        <v>31425</v>
      </c>
      <c r="R23" s="21" t="s">
        <v>121</v>
      </c>
      <c r="S23" s="22" t="s">
        <v>31425</v>
      </c>
      <c r="T23" s="21"/>
      <c r="U23" s="21" t="s">
        <v>121</v>
      </c>
      <c r="V23" s="21">
        <v>13532718528</v>
      </c>
      <c r="W23" s="21"/>
      <c r="X23" s="21">
        <v>4</v>
      </c>
      <c r="Y23" s="21">
        <v>600</v>
      </c>
      <c r="Z23" s="68"/>
    </row>
    <row r="24" spans="1:26">
      <c r="A24" t="s">
        <v>31427</v>
      </c>
      <c r="B24" s="21" t="s">
        <v>125</v>
      </c>
      <c r="C24" s="21" t="s">
        <v>126</v>
      </c>
      <c r="D24" s="22" t="s">
        <v>31428</v>
      </c>
      <c r="E24" s="21" t="s">
        <v>9</v>
      </c>
      <c r="F24" s="21" t="s">
        <v>10</v>
      </c>
      <c r="G24" s="21">
        <v>4</v>
      </c>
      <c r="H24" s="21" t="s">
        <v>31369</v>
      </c>
      <c r="I24" s="21">
        <v>4</v>
      </c>
      <c r="J24" s="21"/>
      <c r="K24" s="21"/>
      <c r="L24" s="21" t="s">
        <v>31370</v>
      </c>
      <c r="M24" s="21"/>
      <c r="N24" s="22" t="s">
        <v>31429</v>
      </c>
      <c r="O24" s="21" t="s">
        <v>126</v>
      </c>
      <c r="P24" s="21" t="s">
        <v>126</v>
      </c>
      <c r="Q24" s="21" t="s">
        <v>31428</v>
      </c>
      <c r="R24" s="21" t="s">
        <v>126</v>
      </c>
      <c r="S24" s="22" t="s">
        <v>31428</v>
      </c>
      <c r="T24" s="21"/>
      <c r="U24" s="21" t="s">
        <v>126</v>
      </c>
      <c r="V24" s="21">
        <v>15226391603</v>
      </c>
      <c r="W24" s="21"/>
      <c r="X24" s="21">
        <v>4</v>
      </c>
      <c r="Y24" s="21">
        <v>600</v>
      </c>
      <c r="Z24" s="68"/>
    </row>
    <row r="25" spans="1:26">
      <c r="A25" t="s">
        <v>31430</v>
      </c>
      <c r="B25" s="21" t="s">
        <v>130</v>
      </c>
      <c r="C25" s="21" t="s">
        <v>131</v>
      </c>
      <c r="D25" s="22" t="s">
        <v>31431</v>
      </c>
      <c r="E25" s="21" t="s">
        <v>9</v>
      </c>
      <c r="F25" s="21" t="s">
        <v>10</v>
      </c>
      <c r="G25" s="21">
        <v>2</v>
      </c>
      <c r="H25" s="21" t="s">
        <v>31369</v>
      </c>
      <c r="I25" s="21">
        <v>2</v>
      </c>
      <c r="J25" s="21"/>
      <c r="K25" s="21"/>
      <c r="L25" s="21" t="s">
        <v>31370</v>
      </c>
      <c r="M25" s="21"/>
      <c r="N25" s="22" t="s">
        <v>31432</v>
      </c>
      <c r="O25" s="21" t="s">
        <v>131</v>
      </c>
      <c r="P25" s="21" t="s">
        <v>131</v>
      </c>
      <c r="Q25" s="21" t="s">
        <v>31431</v>
      </c>
      <c r="R25" s="21" t="s">
        <v>131</v>
      </c>
      <c r="S25" s="22" t="s">
        <v>31431</v>
      </c>
      <c r="T25" s="21"/>
      <c r="U25" s="21" t="s">
        <v>129</v>
      </c>
      <c r="V25" s="21">
        <v>15574619436</v>
      </c>
      <c r="W25" s="21"/>
      <c r="X25" s="21">
        <v>2</v>
      </c>
      <c r="Y25" s="21">
        <v>300</v>
      </c>
      <c r="Z25" s="68"/>
    </row>
    <row r="26" spans="1:26">
      <c r="A26" t="s">
        <v>31433</v>
      </c>
      <c r="B26" s="21" t="s">
        <v>133</v>
      </c>
      <c r="C26" s="21" t="s">
        <v>134</v>
      </c>
      <c r="D26" s="22" t="s">
        <v>31434</v>
      </c>
      <c r="E26" s="21" t="s">
        <v>9</v>
      </c>
      <c r="F26" s="21" t="s">
        <v>10</v>
      </c>
      <c r="G26" s="21">
        <v>6</v>
      </c>
      <c r="H26" s="21" t="s">
        <v>31369</v>
      </c>
      <c r="I26" s="21">
        <v>6</v>
      </c>
      <c r="J26" s="21"/>
      <c r="K26" s="21"/>
      <c r="L26" s="21" t="s">
        <v>31370</v>
      </c>
      <c r="M26" s="21"/>
      <c r="N26" s="22" t="s">
        <v>31435</v>
      </c>
      <c r="O26" s="21" t="s">
        <v>139</v>
      </c>
      <c r="P26" s="21" t="s">
        <v>134</v>
      </c>
      <c r="Q26" s="21" t="s">
        <v>31434</v>
      </c>
      <c r="R26" s="21" t="s">
        <v>134</v>
      </c>
      <c r="S26" s="22" t="s">
        <v>31434</v>
      </c>
      <c r="T26" s="21"/>
      <c r="U26" s="21" t="s">
        <v>134</v>
      </c>
      <c r="V26" s="21">
        <v>14786375509</v>
      </c>
      <c r="W26" s="21"/>
      <c r="X26" s="21">
        <v>6</v>
      </c>
      <c r="Y26" s="21">
        <v>900</v>
      </c>
      <c r="Z26" s="68"/>
    </row>
    <row r="27" spans="1:26">
      <c r="A27" t="s">
        <v>31436</v>
      </c>
      <c r="B27" s="21" t="s">
        <v>140</v>
      </c>
      <c r="C27" s="21" t="s">
        <v>141</v>
      </c>
      <c r="D27" s="22" t="s">
        <v>31437</v>
      </c>
      <c r="E27" s="21" t="s">
        <v>9</v>
      </c>
      <c r="F27" s="21" t="s">
        <v>10</v>
      </c>
      <c r="G27" s="21">
        <v>2</v>
      </c>
      <c r="H27" s="21" t="s">
        <v>31369</v>
      </c>
      <c r="I27" s="21">
        <v>2</v>
      </c>
      <c r="J27" s="21"/>
      <c r="K27" s="21"/>
      <c r="L27" s="21" t="s">
        <v>31370</v>
      </c>
      <c r="M27" s="21"/>
      <c r="N27" s="22" t="s">
        <v>31438</v>
      </c>
      <c r="O27" s="21" t="s">
        <v>141</v>
      </c>
      <c r="P27" s="21" t="s">
        <v>141</v>
      </c>
      <c r="Q27" s="21" t="s">
        <v>31437</v>
      </c>
      <c r="R27" s="21" t="s">
        <v>141</v>
      </c>
      <c r="S27" s="22" t="s">
        <v>31437</v>
      </c>
      <c r="T27" s="21"/>
      <c r="U27" s="21" t="s">
        <v>1148</v>
      </c>
      <c r="V27" s="21">
        <v>15707462969</v>
      </c>
      <c r="W27" s="21"/>
      <c r="X27" s="21">
        <v>2</v>
      </c>
      <c r="Y27" s="21">
        <v>300</v>
      </c>
      <c r="Z27" s="68"/>
    </row>
    <row r="28" spans="1:26">
      <c r="A28" t="s">
        <v>31439</v>
      </c>
      <c r="B28" s="21" t="s">
        <v>143</v>
      </c>
      <c r="C28" s="21" t="s">
        <v>144</v>
      </c>
      <c r="D28" s="22" t="s">
        <v>31440</v>
      </c>
      <c r="E28" s="21" t="s">
        <v>9</v>
      </c>
      <c r="F28" s="21" t="s">
        <v>10</v>
      </c>
      <c r="G28" s="21">
        <v>3</v>
      </c>
      <c r="H28" s="21" t="s">
        <v>31369</v>
      </c>
      <c r="I28" s="21">
        <v>3</v>
      </c>
      <c r="J28" s="21"/>
      <c r="K28" s="21"/>
      <c r="L28" s="21" t="s">
        <v>31370</v>
      </c>
      <c r="M28" s="21"/>
      <c r="N28" s="22" t="s">
        <v>31441</v>
      </c>
      <c r="O28" s="21" t="s">
        <v>144</v>
      </c>
      <c r="P28" s="21" t="s">
        <v>144</v>
      </c>
      <c r="Q28" s="21" t="s">
        <v>31440</v>
      </c>
      <c r="R28" s="21" t="s">
        <v>144</v>
      </c>
      <c r="S28" s="22" t="s">
        <v>31440</v>
      </c>
      <c r="T28" s="21"/>
      <c r="U28" s="21" t="s">
        <v>144</v>
      </c>
      <c r="V28" s="21">
        <v>13874363256</v>
      </c>
      <c r="W28" s="21"/>
      <c r="X28" s="21">
        <v>3</v>
      </c>
      <c r="Y28" s="21">
        <v>450</v>
      </c>
      <c r="Z28" s="68"/>
    </row>
    <row r="29" spans="1:26">
      <c r="A29" t="s">
        <v>31442</v>
      </c>
      <c r="B29" s="21" t="s">
        <v>147</v>
      </c>
      <c r="C29" s="21" t="s">
        <v>148</v>
      </c>
      <c r="D29" s="22" t="s">
        <v>31443</v>
      </c>
      <c r="E29" s="21" t="s">
        <v>9</v>
      </c>
      <c r="F29" s="21" t="s">
        <v>10</v>
      </c>
      <c r="G29" s="21">
        <v>4</v>
      </c>
      <c r="H29" s="21" t="s">
        <v>31369</v>
      </c>
      <c r="I29" s="21">
        <v>4</v>
      </c>
      <c r="J29" s="21"/>
      <c r="K29" s="21"/>
      <c r="L29" s="21" t="s">
        <v>31370</v>
      </c>
      <c r="M29" s="21"/>
      <c r="N29" s="22" t="s">
        <v>31444</v>
      </c>
      <c r="O29" s="21" t="s">
        <v>148</v>
      </c>
      <c r="P29" s="21" t="s">
        <v>148</v>
      </c>
      <c r="Q29" s="21" t="s">
        <v>31443</v>
      </c>
      <c r="R29" s="21" t="s">
        <v>148</v>
      </c>
      <c r="S29" s="22" t="s">
        <v>31443</v>
      </c>
      <c r="T29" s="21"/>
      <c r="U29" s="21" t="s">
        <v>148</v>
      </c>
      <c r="V29" s="21">
        <v>15274650696</v>
      </c>
      <c r="W29" s="21"/>
      <c r="X29" s="21">
        <v>4</v>
      </c>
      <c r="Y29" s="21">
        <v>600</v>
      </c>
      <c r="Z29" s="68"/>
    </row>
    <row r="30" spans="1:26">
      <c r="A30" t="s">
        <v>31445</v>
      </c>
      <c r="B30" s="21" t="s">
        <v>152</v>
      </c>
      <c r="C30" s="21" t="s">
        <v>153</v>
      </c>
      <c r="D30" s="22" t="s">
        <v>31446</v>
      </c>
      <c r="E30" s="21" t="s">
        <v>9</v>
      </c>
      <c r="F30" s="21" t="s">
        <v>10</v>
      </c>
      <c r="G30" s="21">
        <v>4</v>
      </c>
      <c r="H30" s="21" t="s">
        <v>31369</v>
      </c>
      <c r="I30" s="21">
        <v>4</v>
      </c>
      <c r="J30" s="21"/>
      <c r="K30" s="21"/>
      <c r="L30" s="21" t="s">
        <v>31370</v>
      </c>
      <c r="M30" s="21"/>
      <c r="N30" s="22" t="s">
        <v>31447</v>
      </c>
      <c r="O30" s="21" t="s">
        <v>153</v>
      </c>
      <c r="P30" s="21" t="s">
        <v>153</v>
      </c>
      <c r="Q30" s="21" t="s">
        <v>31446</v>
      </c>
      <c r="R30" s="21" t="s">
        <v>153</v>
      </c>
      <c r="S30" s="22" t="s">
        <v>31446</v>
      </c>
      <c r="T30" s="21"/>
      <c r="U30" s="21" t="s">
        <v>153</v>
      </c>
      <c r="V30" s="21">
        <v>15907499985</v>
      </c>
      <c r="W30" s="21"/>
      <c r="X30" s="21">
        <v>4</v>
      </c>
      <c r="Y30" s="21">
        <v>600</v>
      </c>
      <c r="Z30" s="68"/>
    </row>
    <row r="31" spans="1:26">
      <c r="A31" t="s">
        <v>31448</v>
      </c>
      <c r="B31" s="21" t="s">
        <v>158</v>
      </c>
      <c r="C31" s="21" t="s">
        <v>159</v>
      </c>
      <c r="D31" s="22" t="s">
        <v>31449</v>
      </c>
      <c r="E31" s="21" t="s">
        <v>9</v>
      </c>
      <c r="F31" s="21" t="s">
        <v>10</v>
      </c>
      <c r="G31" s="21">
        <v>5</v>
      </c>
      <c r="H31" s="21" t="s">
        <v>31369</v>
      </c>
      <c r="I31" s="21">
        <v>5</v>
      </c>
      <c r="J31" s="21"/>
      <c r="K31" s="21"/>
      <c r="L31" s="21" t="s">
        <v>31370</v>
      </c>
      <c r="M31" s="21"/>
      <c r="N31" s="22" t="s">
        <v>31450</v>
      </c>
      <c r="O31" s="21" t="s">
        <v>159</v>
      </c>
      <c r="P31" s="21" t="s">
        <v>159</v>
      </c>
      <c r="Q31" s="21" t="s">
        <v>31449</v>
      </c>
      <c r="R31" s="21" t="s">
        <v>159</v>
      </c>
      <c r="S31" s="22" t="s">
        <v>31449</v>
      </c>
      <c r="T31" s="21"/>
      <c r="U31" s="21" t="s">
        <v>159</v>
      </c>
      <c r="V31" s="21">
        <v>13487477496</v>
      </c>
      <c r="W31" s="21"/>
      <c r="X31" s="21">
        <v>5</v>
      </c>
      <c r="Y31" s="21">
        <v>750</v>
      </c>
      <c r="Z31" s="68"/>
    </row>
    <row r="32" spans="1:26">
      <c r="A32" t="s">
        <v>31451</v>
      </c>
      <c r="B32" s="21" t="s">
        <v>164</v>
      </c>
      <c r="C32" s="21" t="s">
        <v>165</v>
      </c>
      <c r="D32" s="22" t="s">
        <v>31452</v>
      </c>
      <c r="E32" s="21" t="s">
        <v>9</v>
      </c>
      <c r="F32" s="21" t="s">
        <v>10</v>
      </c>
      <c r="G32" s="21">
        <v>4</v>
      </c>
      <c r="H32" s="21" t="s">
        <v>31369</v>
      </c>
      <c r="I32" s="21">
        <v>4</v>
      </c>
      <c r="J32" s="21"/>
      <c r="K32" s="21"/>
      <c r="L32" s="21"/>
      <c r="M32" s="21"/>
      <c r="N32" s="22" t="s">
        <v>31453</v>
      </c>
      <c r="O32" s="21" t="s">
        <v>165</v>
      </c>
      <c r="P32" s="21" t="s">
        <v>165</v>
      </c>
      <c r="Q32" s="21" t="s">
        <v>31452</v>
      </c>
      <c r="R32" s="21" t="s">
        <v>165</v>
      </c>
      <c r="S32" s="22" t="s">
        <v>31452</v>
      </c>
      <c r="T32" s="21"/>
      <c r="U32" s="21" t="s">
        <v>165</v>
      </c>
      <c r="V32" s="21">
        <v>13610086017</v>
      </c>
      <c r="W32" s="21"/>
      <c r="X32" s="21">
        <v>4</v>
      </c>
      <c r="Y32" s="21">
        <v>600</v>
      </c>
      <c r="Z32" s="68"/>
    </row>
    <row r="33" spans="1:26">
      <c r="A33" t="s">
        <v>31454</v>
      </c>
      <c r="B33" s="21" t="s">
        <v>169</v>
      </c>
      <c r="C33" s="21" t="s">
        <v>170</v>
      </c>
      <c r="D33" s="22" t="s">
        <v>31455</v>
      </c>
      <c r="E33" s="21" t="s">
        <v>9</v>
      </c>
      <c r="F33" s="21" t="s">
        <v>10</v>
      </c>
      <c r="G33" s="21">
        <v>6</v>
      </c>
      <c r="H33" s="21" t="s">
        <v>31369</v>
      </c>
      <c r="I33" s="21">
        <v>6</v>
      </c>
      <c r="J33" s="21"/>
      <c r="K33" s="21"/>
      <c r="L33" s="21" t="s">
        <v>31370</v>
      </c>
      <c r="M33" s="21"/>
      <c r="N33" s="22" t="s">
        <v>31456</v>
      </c>
      <c r="O33" s="21" t="s">
        <v>170</v>
      </c>
      <c r="P33" s="21" t="s">
        <v>170</v>
      </c>
      <c r="Q33" s="21" t="s">
        <v>31455</v>
      </c>
      <c r="R33" s="21" t="s">
        <v>170</v>
      </c>
      <c r="S33" s="22" t="s">
        <v>31455</v>
      </c>
      <c r="T33" s="21"/>
      <c r="U33" s="21" t="s">
        <v>31457</v>
      </c>
      <c r="V33" s="21">
        <v>13789234797</v>
      </c>
      <c r="W33" s="21"/>
      <c r="X33" s="21">
        <v>6</v>
      </c>
      <c r="Y33" s="21">
        <v>900</v>
      </c>
      <c r="Z33" s="68"/>
    </row>
    <row r="34" spans="1:26">
      <c r="A34" t="s">
        <v>31458</v>
      </c>
      <c r="B34" s="21" t="s">
        <v>176</v>
      </c>
      <c r="C34" s="21" t="s">
        <v>177</v>
      </c>
      <c r="D34" s="22" t="s">
        <v>31459</v>
      </c>
      <c r="E34" s="21" t="s">
        <v>9</v>
      </c>
      <c r="F34" s="21" t="s">
        <v>10</v>
      </c>
      <c r="G34" s="21">
        <v>5</v>
      </c>
      <c r="H34" s="21" t="s">
        <v>31369</v>
      </c>
      <c r="I34" s="21">
        <v>5</v>
      </c>
      <c r="J34" s="21"/>
      <c r="K34" s="21"/>
      <c r="L34" s="21" t="s">
        <v>31370</v>
      </c>
      <c r="M34" s="21"/>
      <c r="N34" s="22" t="s">
        <v>31460</v>
      </c>
      <c r="O34" s="21" t="s">
        <v>177</v>
      </c>
      <c r="P34" s="21" t="s">
        <v>177</v>
      </c>
      <c r="Q34" s="21" t="s">
        <v>31459</v>
      </c>
      <c r="R34" s="21" t="s">
        <v>177</v>
      </c>
      <c r="S34" s="22" t="s">
        <v>31459</v>
      </c>
      <c r="T34" s="21"/>
      <c r="U34" s="21" t="s">
        <v>177</v>
      </c>
      <c r="V34" s="21">
        <v>15889227009</v>
      </c>
      <c r="W34" s="21"/>
      <c r="X34" s="21">
        <v>5</v>
      </c>
      <c r="Y34" s="21">
        <v>750</v>
      </c>
      <c r="Z34" s="68"/>
    </row>
    <row r="35" spans="1:26">
      <c r="A35" t="s">
        <v>31461</v>
      </c>
      <c r="B35" s="21" t="s">
        <v>182</v>
      </c>
      <c r="C35" s="21" t="s">
        <v>183</v>
      </c>
      <c r="D35" s="22" t="s">
        <v>31462</v>
      </c>
      <c r="E35" s="21" t="s">
        <v>9</v>
      </c>
      <c r="F35" s="21" t="s">
        <v>10</v>
      </c>
      <c r="G35" s="21">
        <v>4</v>
      </c>
      <c r="H35" s="21" t="s">
        <v>31369</v>
      </c>
      <c r="I35" s="21">
        <v>3</v>
      </c>
      <c r="J35" s="21"/>
      <c r="K35" s="21"/>
      <c r="L35" s="21" t="s">
        <v>31370</v>
      </c>
      <c r="M35" s="21"/>
      <c r="N35" s="22" t="s">
        <v>31463</v>
      </c>
      <c r="O35" s="21" t="s">
        <v>183</v>
      </c>
      <c r="P35" s="21" t="s">
        <v>183</v>
      </c>
      <c r="Q35" s="21" t="s">
        <v>31462</v>
      </c>
      <c r="R35" s="21" t="s">
        <v>183</v>
      </c>
      <c r="S35" s="22" t="s">
        <v>31462</v>
      </c>
      <c r="T35" s="21"/>
      <c r="U35" s="21" t="s">
        <v>183</v>
      </c>
      <c r="V35" s="21">
        <v>15974066845</v>
      </c>
      <c r="W35" s="21"/>
      <c r="X35" s="21">
        <v>3</v>
      </c>
      <c r="Y35" s="21">
        <v>450</v>
      </c>
      <c r="Z35" s="68"/>
    </row>
    <row r="36" spans="1:26">
      <c r="A36" t="s">
        <v>31464</v>
      </c>
      <c r="B36" s="21" t="s">
        <v>187</v>
      </c>
      <c r="C36" s="21" t="s">
        <v>188</v>
      </c>
      <c r="D36" s="22" t="s">
        <v>31465</v>
      </c>
      <c r="E36" s="21" t="s">
        <v>9</v>
      </c>
      <c r="F36" s="21" t="s">
        <v>10</v>
      </c>
      <c r="G36" s="21">
        <v>4</v>
      </c>
      <c r="H36" s="21" t="s">
        <v>31369</v>
      </c>
      <c r="I36" s="21">
        <v>4</v>
      </c>
      <c r="J36" s="21"/>
      <c r="K36" s="21"/>
      <c r="L36" s="21" t="s">
        <v>31370</v>
      </c>
      <c r="M36" s="21"/>
      <c r="N36" s="22" t="s">
        <v>31466</v>
      </c>
      <c r="O36" s="21" t="s">
        <v>188</v>
      </c>
      <c r="P36" s="21" t="s">
        <v>188</v>
      </c>
      <c r="Q36" s="21" t="s">
        <v>31465</v>
      </c>
      <c r="R36" s="21" t="s">
        <v>188</v>
      </c>
      <c r="S36" s="22" t="s">
        <v>31465</v>
      </c>
      <c r="T36" s="21"/>
      <c r="U36" s="21" t="s">
        <v>188</v>
      </c>
      <c r="V36" s="21">
        <v>13226689279</v>
      </c>
      <c r="W36" s="21"/>
      <c r="X36" s="21">
        <v>4</v>
      </c>
      <c r="Y36" s="21">
        <v>600</v>
      </c>
      <c r="Z36" s="68"/>
    </row>
    <row r="37" spans="1:26">
      <c r="A37" t="s">
        <v>31467</v>
      </c>
      <c r="B37" s="21" t="s">
        <v>192</v>
      </c>
      <c r="C37" s="21" t="s">
        <v>193</v>
      </c>
      <c r="D37" s="69" t="s">
        <v>31468</v>
      </c>
      <c r="E37" s="21" t="s">
        <v>9</v>
      </c>
      <c r="F37" s="21" t="s">
        <v>10</v>
      </c>
      <c r="G37" s="21">
        <v>3</v>
      </c>
      <c r="H37" s="21" t="s">
        <v>31369</v>
      </c>
      <c r="I37" s="21">
        <v>3</v>
      </c>
      <c r="J37" s="22" t="s">
        <v>31469</v>
      </c>
      <c r="L37" s="21" t="s">
        <v>31370</v>
      </c>
      <c r="M37" s="21"/>
      <c r="N37" s="22" t="s">
        <v>31470</v>
      </c>
      <c r="O37" s="21" t="s">
        <v>196</v>
      </c>
      <c r="P37" s="21" t="s">
        <v>193</v>
      </c>
      <c r="Q37" s="69" t="s">
        <v>31468</v>
      </c>
      <c r="R37" s="21" t="s">
        <v>193</v>
      </c>
      <c r="S37" s="69" t="s">
        <v>31468</v>
      </c>
      <c r="T37" s="21">
        <v>3</v>
      </c>
      <c r="U37" s="21" t="s">
        <v>193</v>
      </c>
      <c r="V37" s="21">
        <v>18974680987</v>
      </c>
      <c r="W37" s="21"/>
      <c r="X37" s="21">
        <v>3</v>
      </c>
      <c r="Y37" s="21">
        <v>450</v>
      </c>
      <c r="Z37" s="68"/>
    </row>
    <row r="38" spans="1:26">
      <c r="A38" t="s">
        <v>31471</v>
      </c>
      <c r="B38" s="21" t="s">
        <v>197</v>
      </c>
      <c r="C38" s="21" t="s">
        <v>198</v>
      </c>
      <c r="D38" s="22" t="s">
        <v>31472</v>
      </c>
      <c r="E38" s="21" t="s">
        <v>9</v>
      </c>
      <c r="F38" s="21" t="s">
        <v>10</v>
      </c>
      <c r="G38" s="21">
        <v>5</v>
      </c>
      <c r="H38" s="21" t="s">
        <v>31369</v>
      </c>
      <c r="I38" s="21">
        <v>4</v>
      </c>
      <c r="J38" s="21"/>
      <c r="K38" s="21"/>
      <c r="L38" s="21" t="s">
        <v>31370</v>
      </c>
      <c r="M38" s="21"/>
      <c r="N38" s="22" t="s">
        <v>31473</v>
      </c>
      <c r="O38" s="21" t="s">
        <v>198</v>
      </c>
      <c r="P38" s="21" t="s">
        <v>198</v>
      </c>
      <c r="Q38" s="21" t="s">
        <v>31472</v>
      </c>
      <c r="R38" s="21" t="s">
        <v>198</v>
      </c>
      <c r="S38" s="22" t="s">
        <v>31472</v>
      </c>
      <c r="T38" s="21"/>
      <c r="U38" s="21" t="s">
        <v>198</v>
      </c>
      <c r="V38" s="21">
        <v>13874743809</v>
      </c>
      <c r="W38" s="21"/>
      <c r="X38" s="21">
        <v>4</v>
      </c>
      <c r="Y38" s="21">
        <v>600</v>
      </c>
      <c r="Z38" s="68"/>
    </row>
    <row r="39" spans="1:26">
      <c r="A39" t="s">
        <v>31474</v>
      </c>
      <c r="B39" s="21" t="s">
        <v>203</v>
      </c>
      <c r="C39" s="21" t="s">
        <v>204</v>
      </c>
      <c r="D39" s="22" t="s">
        <v>31475</v>
      </c>
      <c r="E39" s="21" t="s">
        <v>9</v>
      </c>
      <c r="F39" s="21" t="s">
        <v>10</v>
      </c>
      <c r="G39" s="21">
        <v>6</v>
      </c>
      <c r="H39" s="21" t="s">
        <v>31369</v>
      </c>
      <c r="I39" s="21">
        <v>4</v>
      </c>
      <c r="J39" s="21"/>
      <c r="K39" s="21"/>
      <c r="L39" s="21" t="s">
        <v>31370</v>
      </c>
      <c r="M39" s="21"/>
      <c r="N39" s="22" t="s">
        <v>31476</v>
      </c>
      <c r="O39" s="21" t="s">
        <v>204</v>
      </c>
      <c r="P39" s="21" t="s">
        <v>204</v>
      </c>
      <c r="Q39" s="21" t="s">
        <v>31475</v>
      </c>
      <c r="R39" s="21" t="s">
        <v>204</v>
      </c>
      <c r="S39" s="22" t="s">
        <v>31475</v>
      </c>
      <c r="T39" s="21"/>
      <c r="U39" s="21" t="s">
        <v>204</v>
      </c>
      <c r="V39" s="21">
        <v>13787616039</v>
      </c>
      <c r="W39" s="21"/>
      <c r="X39" s="21">
        <v>4</v>
      </c>
      <c r="Y39" s="21">
        <v>600</v>
      </c>
      <c r="Z39" s="68"/>
    </row>
    <row r="40" spans="1:26">
      <c r="A40" t="s">
        <v>31477</v>
      </c>
      <c r="B40" s="21" t="s">
        <v>210</v>
      </c>
      <c r="C40" s="21" t="s">
        <v>211</v>
      </c>
      <c r="D40" s="22" t="s">
        <v>31478</v>
      </c>
      <c r="E40" s="21" t="s">
        <v>9</v>
      </c>
      <c r="F40" s="21" t="s">
        <v>10</v>
      </c>
      <c r="G40" s="21">
        <v>5</v>
      </c>
      <c r="H40" s="21" t="s">
        <v>31369</v>
      </c>
      <c r="I40" s="21">
        <v>4</v>
      </c>
      <c r="J40" s="21"/>
      <c r="K40" s="21"/>
      <c r="L40" s="21" t="s">
        <v>31370</v>
      </c>
      <c r="M40" s="21"/>
      <c r="N40" s="22" t="s">
        <v>31479</v>
      </c>
      <c r="O40" s="21" t="s">
        <v>213</v>
      </c>
      <c r="P40" s="21" t="s">
        <v>211</v>
      </c>
      <c r="Q40" s="21" t="s">
        <v>31478</v>
      </c>
      <c r="R40" s="21" t="s">
        <v>211</v>
      </c>
      <c r="S40" s="22" t="s">
        <v>31478</v>
      </c>
      <c r="T40" s="21"/>
      <c r="U40" s="21" t="s">
        <v>211</v>
      </c>
      <c r="V40" s="21">
        <v>15688277865</v>
      </c>
      <c r="W40" s="21"/>
      <c r="X40" s="21">
        <v>4</v>
      </c>
      <c r="Y40" s="21">
        <v>600</v>
      </c>
      <c r="Z40" s="68"/>
    </row>
    <row r="41" spans="1:26">
      <c r="A41" t="s">
        <v>31480</v>
      </c>
      <c r="B41" s="21" t="s">
        <v>216</v>
      </c>
      <c r="C41" s="21" t="s">
        <v>217</v>
      </c>
      <c r="D41" s="22" t="s">
        <v>31481</v>
      </c>
      <c r="E41" s="21" t="s">
        <v>9</v>
      </c>
      <c r="F41" s="21" t="s">
        <v>10</v>
      </c>
      <c r="G41" s="21">
        <v>7</v>
      </c>
      <c r="H41" s="21" t="s">
        <v>31369</v>
      </c>
      <c r="I41" s="21">
        <v>7</v>
      </c>
      <c r="J41" s="21"/>
      <c r="K41" s="21"/>
      <c r="L41" s="21" t="s">
        <v>31370</v>
      </c>
      <c r="M41" s="21"/>
      <c r="N41" s="22" t="s">
        <v>31482</v>
      </c>
      <c r="O41" s="21" t="s">
        <v>217</v>
      </c>
      <c r="P41" s="21" t="s">
        <v>217</v>
      </c>
      <c r="Q41" s="21" t="s">
        <v>31481</v>
      </c>
      <c r="R41" s="21" t="s">
        <v>217</v>
      </c>
      <c r="S41" s="22" t="s">
        <v>31481</v>
      </c>
      <c r="T41" s="21"/>
      <c r="U41" s="21" t="s">
        <v>217</v>
      </c>
      <c r="V41" s="21">
        <v>18374679368</v>
      </c>
      <c r="W41" s="21"/>
      <c r="X41" s="21">
        <v>7</v>
      </c>
      <c r="Y41" s="21">
        <v>1050</v>
      </c>
      <c r="Z41" s="68"/>
    </row>
    <row r="42" spans="1:26">
      <c r="A42" t="s">
        <v>31483</v>
      </c>
      <c r="B42" s="70" t="s">
        <v>224</v>
      </c>
      <c r="C42" s="21" t="s">
        <v>225</v>
      </c>
      <c r="D42" s="22" t="s">
        <v>31484</v>
      </c>
      <c r="E42" s="21" t="s">
        <v>9</v>
      </c>
      <c r="F42" s="21" t="s">
        <v>10</v>
      </c>
      <c r="G42" s="21">
        <v>2</v>
      </c>
      <c r="H42" s="21" t="s">
        <v>31369</v>
      </c>
      <c r="I42" s="21">
        <v>2</v>
      </c>
      <c r="J42" s="21"/>
      <c r="K42" s="21"/>
      <c r="L42" s="21" t="s">
        <v>31370</v>
      </c>
      <c r="M42" s="21"/>
      <c r="N42" s="22" t="s">
        <v>31485</v>
      </c>
      <c r="O42" s="21" t="s">
        <v>225</v>
      </c>
      <c r="P42" s="21" t="s">
        <v>225</v>
      </c>
      <c r="Q42" s="21" t="s">
        <v>31484</v>
      </c>
      <c r="R42" s="21" t="s">
        <v>225</v>
      </c>
      <c r="S42" s="22" t="s">
        <v>31484</v>
      </c>
      <c r="T42" s="21"/>
      <c r="U42" s="21" t="s">
        <v>225</v>
      </c>
      <c r="V42" s="21">
        <v>13771744506</v>
      </c>
      <c r="W42" s="21"/>
      <c r="X42" s="21">
        <v>2</v>
      </c>
      <c r="Y42" s="21">
        <v>300</v>
      </c>
      <c r="Z42" s="68"/>
    </row>
    <row r="43" spans="1:26">
      <c r="A43" t="s">
        <v>31486</v>
      </c>
      <c r="B43" s="21" t="s">
        <v>231</v>
      </c>
      <c r="C43" s="21" t="s">
        <v>232</v>
      </c>
      <c r="D43" s="22" t="s">
        <v>31487</v>
      </c>
      <c r="E43" s="21" t="s">
        <v>9</v>
      </c>
      <c r="F43" s="21" t="s">
        <v>10</v>
      </c>
      <c r="G43" s="21">
        <v>4</v>
      </c>
      <c r="H43" s="21" t="s">
        <v>31369</v>
      </c>
      <c r="I43" s="21">
        <v>4</v>
      </c>
      <c r="J43" s="21"/>
      <c r="K43" s="21"/>
      <c r="L43" s="21" t="s">
        <v>31370</v>
      </c>
      <c r="M43" s="21"/>
      <c r="N43" s="22" t="s">
        <v>31488</v>
      </c>
      <c r="O43" s="21" t="s">
        <v>232</v>
      </c>
      <c r="P43" s="21" t="s">
        <v>232</v>
      </c>
      <c r="Q43" s="21" t="s">
        <v>31487</v>
      </c>
      <c r="R43" s="21" t="s">
        <v>232</v>
      </c>
      <c r="S43" s="22" t="s">
        <v>31487</v>
      </c>
      <c r="T43" s="21"/>
      <c r="U43" s="21" t="s">
        <v>232</v>
      </c>
      <c r="V43" s="21">
        <v>18707461472</v>
      </c>
      <c r="W43" s="21"/>
      <c r="X43" s="21">
        <v>4</v>
      </c>
      <c r="Y43" s="21">
        <v>600</v>
      </c>
      <c r="Z43" s="68"/>
    </row>
    <row r="44" spans="1:26">
      <c r="A44" t="s">
        <v>31489</v>
      </c>
      <c r="B44" s="21" t="s">
        <v>236</v>
      </c>
      <c r="C44" s="21" t="s">
        <v>237</v>
      </c>
      <c r="D44" s="22" t="s">
        <v>31490</v>
      </c>
      <c r="E44" s="21" t="s">
        <v>9</v>
      </c>
      <c r="F44" s="21" t="s">
        <v>10</v>
      </c>
      <c r="G44" s="21">
        <v>3</v>
      </c>
      <c r="H44" s="21" t="s">
        <v>31369</v>
      </c>
      <c r="I44" s="21">
        <v>2</v>
      </c>
      <c r="J44" s="21"/>
      <c r="K44" s="21"/>
      <c r="L44" s="21" t="s">
        <v>31370</v>
      </c>
      <c r="M44" s="21"/>
      <c r="N44" s="22" t="s">
        <v>31491</v>
      </c>
      <c r="O44" s="21" t="s">
        <v>237</v>
      </c>
      <c r="P44" s="21" t="s">
        <v>237</v>
      </c>
      <c r="Q44" s="21" t="s">
        <v>31490</v>
      </c>
      <c r="R44" s="21" t="s">
        <v>237</v>
      </c>
      <c r="S44" s="22" t="s">
        <v>31490</v>
      </c>
      <c r="T44" s="21"/>
      <c r="U44" s="21" t="s">
        <v>237</v>
      </c>
      <c r="V44" s="21">
        <v>15074699108</v>
      </c>
      <c r="W44" s="21"/>
      <c r="X44" s="21">
        <v>2</v>
      </c>
      <c r="Y44" s="21">
        <v>300</v>
      </c>
      <c r="Z44" s="68"/>
    </row>
    <row r="45" spans="1:26">
      <c r="A45" t="s">
        <v>31492</v>
      </c>
      <c r="B45" s="21" t="s">
        <v>240</v>
      </c>
      <c r="C45" s="21" t="s">
        <v>241</v>
      </c>
      <c r="D45" s="22" t="s">
        <v>31493</v>
      </c>
      <c r="E45" s="21" t="s">
        <v>9</v>
      </c>
      <c r="F45" s="21" t="s">
        <v>10</v>
      </c>
      <c r="G45" s="21">
        <v>3</v>
      </c>
      <c r="H45" s="21" t="s">
        <v>31369</v>
      </c>
      <c r="I45" s="21">
        <v>3</v>
      </c>
      <c r="J45" s="21"/>
      <c r="K45" s="21"/>
      <c r="L45" s="21" t="s">
        <v>31370</v>
      </c>
      <c r="M45" s="21"/>
      <c r="N45" s="22" t="s">
        <v>31494</v>
      </c>
      <c r="O45" s="21" t="s">
        <v>241</v>
      </c>
      <c r="P45" s="21" t="s">
        <v>241</v>
      </c>
      <c r="Q45" s="21" t="s">
        <v>31493</v>
      </c>
      <c r="R45" s="21" t="s">
        <v>241</v>
      </c>
      <c r="S45" s="21" t="s">
        <v>31493</v>
      </c>
      <c r="T45" s="21">
        <v>2</v>
      </c>
      <c r="U45" s="21" t="s">
        <v>241</v>
      </c>
      <c r="V45" s="21">
        <v>13874364213</v>
      </c>
      <c r="W45" s="21"/>
      <c r="X45" s="21">
        <v>3</v>
      </c>
      <c r="Y45" s="21">
        <v>450</v>
      </c>
      <c r="Z45" s="68"/>
    </row>
    <row r="46" spans="1:26">
      <c r="A46" t="s">
        <v>31495</v>
      </c>
      <c r="B46" s="21" t="s">
        <v>244</v>
      </c>
      <c r="C46" s="21" t="s">
        <v>245</v>
      </c>
      <c r="D46" s="22" t="s">
        <v>31496</v>
      </c>
      <c r="E46" s="21" t="s">
        <v>9</v>
      </c>
      <c r="F46" s="21" t="s">
        <v>10</v>
      </c>
      <c r="G46" s="21">
        <v>6</v>
      </c>
      <c r="H46" s="21" t="s">
        <v>31369</v>
      </c>
      <c r="I46" s="21">
        <v>5</v>
      </c>
      <c r="J46" s="21"/>
      <c r="K46" s="21"/>
      <c r="L46" s="21" t="s">
        <v>31370</v>
      </c>
      <c r="M46" s="21"/>
      <c r="N46" s="22" t="s">
        <v>31497</v>
      </c>
      <c r="O46" s="21" t="s">
        <v>245</v>
      </c>
      <c r="P46" s="21" t="s">
        <v>245</v>
      </c>
      <c r="Q46" s="21" t="s">
        <v>31496</v>
      </c>
      <c r="R46" s="21" t="s">
        <v>245</v>
      </c>
      <c r="S46" s="22" t="s">
        <v>31496</v>
      </c>
      <c r="T46" s="21"/>
      <c r="U46" s="21" t="s">
        <v>245</v>
      </c>
      <c r="V46" s="21">
        <v>15377462219</v>
      </c>
      <c r="W46" s="21"/>
      <c r="X46" s="21">
        <v>5</v>
      </c>
      <c r="Y46" s="21">
        <v>750</v>
      </c>
      <c r="Z46" s="68"/>
    </row>
    <row r="47" spans="1:26">
      <c r="A47" t="s">
        <v>31498</v>
      </c>
      <c r="B47" s="21" t="s">
        <v>251</v>
      </c>
      <c r="C47" s="21" t="s">
        <v>252</v>
      </c>
      <c r="D47" s="22" t="s">
        <v>31499</v>
      </c>
      <c r="E47" s="21" t="s">
        <v>9</v>
      </c>
      <c r="F47" s="21" t="s">
        <v>10</v>
      </c>
      <c r="G47" s="21">
        <v>2</v>
      </c>
      <c r="H47" s="21" t="s">
        <v>31369</v>
      </c>
      <c r="I47" s="21">
        <v>2</v>
      </c>
      <c r="J47" s="71" t="s">
        <v>31500</v>
      </c>
      <c r="L47" s="21" t="s">
        <v>31370</v>
      </c>
      <c r="M47" s="21"/>
      <c r="N47" s="22" t="s">
        <v>31501</v>
      </c>
      <c r="O47" s="21" t="s">
        <v>252</v>
      </c>
      <c r="P47" s="21" t="s">
        <v>252</v>
      </c>
      <c r="Q47" s="22" t="s">
        <v>31499</v>
      </c>
      <c r="R47" s="21" t="s">
        <v>252</v>
      </c>
      <c r="S47" s="22" t="s">
        <v>31499</v>
      </c>
      <c r="T47" s="21">
        <v>3</v>
      </c>
      <c r="U47" s="21" t="s">
        <v>252</v>
      </c>
      <c r="V47" s="21">
        <v>15116606017</v>
      </c>
      <c r="W47" s="21"/>
      <c r="X47" s="21">
        <v>2</v>
      </c>
      <c r="Y47" s="21">
        <v>300</v>
      </c>
      <c r="Z47" s="68"/>
    </row>
    <row r="48" spans="1:26">
      <c r="A48" t="s">
        <v>31502</v>
      </c>
      <c r="B48" s="21" t="s">
        <v>254</v>
      </c>
      <c r="C48" s="21" t="s">
        <v>255</v>
      </c>
      <c r="D48" s="22" t="s">
        <v>31503</v>
      </c>
      <c r="E48" s="21" t="s">
        <v>9</v>
      </c>
      <c r="F48" s="21" t="s">
        <v>10</v>
      </c>
      <c r="G48" s="21">
        <v>5</v>
      </c>
      <c r="H48" s="21" t="s">
        <v>31369</v>
      </c>
      <c r="I48" s="21">
        <v>4</v>
      </c>
      <c r="J48" s="71" t="s">
        <v>31504</v>
      </c>
      <c r="L48" s="21" t="s">
        <v>31370</v>
      </c>
      <c r="M48" s="21"/>
      <c r="N48" s="22" t="s">
        <v>31505</v>
      </c>
      <c r="O48" s="21" t="s">
        <v>255</v>
      </c>
      <c r="P48" s="21" t="s">
        <v>255</v>
      </c>
      <c r="Q48" s="22" t="s">
        <v>31503</v>
      </c>
      <c r="R48" s="21" t="s">
        <v>255</v>
      </c>
      <c r="S48" s="22" t="s">
        <v>31503</v>
      </c>
      <c r="T48" s="21">
        <v>3</v>
      </c>
      <c r="U48" s="21" t="s">
        <v>255</v>
      </c>
      <c r="V48" s="21">
        <v>13763244877</v>
      </c>
      <c r="W48" s="21"/>
      <c r="X48" s="21">
        <v>4</v>
      </c>
      <c r="Y48" s="21">
        <v>600</v>
      </c>
      <c r="Z48" s="68"/>
    </row>
    <row r="49" spans="1:26">
      <c r="A49" t="s">
        <v>31506</v>
      </c>
      <c r="B49" s="21" t="s">
        <v>260</v>
      </c>
      <c r="C49" s="21" t="s">
        <v>261</v>
      </c>
      <c r="D49" s="22" t="s">
        <v>31507</v>
      </c>
      <c r="E49" s="21" t="s">
        <v>9</v>
      </c>
      <c r="F49" s="21" t="s">
        <v>262</v>
      </c>
      <c r="G49" s="21">
        <v>4</v>
      </c>
      <c r="H49" s="21" t="s">
        <v>31369</v>
      </c>
      <c r="I49" s="21">
        <v>4</v>
      </c>
      <c r="J49" s="21"/>
      <c r="K49" s="21"/>
      <c r="L49" s="21" t="s">
        <v>31370</v>
      </c>
      <c r="M49" s="21"/>
      <c r="N49" s="22" t="s">
        <v>31508</v>
      </c>
      <c r="O49" s="21" t="s">
        <v>261</v>
      </c>
      <c r="P49" s="21" t="s">
        <v>261</v>
      </c>
      <c r="Q49" s="21" t="s">
        <v>31507</v>
      </c>
      <c r="R49" s="21" t="s">
        <v>261</v>
      </c>
      <c r="S49" s="22" t="s">
        <v>31507</v>
      </c>
      <c r="T49" s="21"/>
      <c r="U49" s="21" t="s">
        <v>261</v>
      </c>
      <c r="V49" s="21">
        <v>13974685321</v>
      </c>
      <c r="W49" s="21"/>
      <c r="X49" s="21">
        <v>4</v>
      </c>
      <c r="Y49" s="21">
        <v>600</v>
      </c>
      <c r="Z49" s="68"/>
    </row>
    <row r="50" spans="1:26">
      <c r="A50" t="s">
        <v>31509</v>
      </c>
      <c r="B50" s="21" t="s">
        <v>266</v>
      </c>
      <c r="C50" s="21" t="s">
        <v>267</v>
      </c>
      <c r="D50" s="22" t="s">
        <v>31510</v>
      </c>
      <c r="E50" s="21" t="s">
        <v>9</v>
      </c>
      <c r="F50" s="21" t="s">
        <v>262</v>
      </c>
      <c r="G50" s="21">
        <v>3</v>
      </c>
      <c r="H50" s="21" t="s">
        <v>31369</v>
      </c>
      <c r="I50" s="21">
        <v>3</v>
      </c>
      <c r="J50" s="21"/>
      <c r="K50" s="21"/>
      <c r="L50" s="21" t="s">
        <v>31370</v>
      </c>
      <c r="M50" s="21"/>
      <c r="N50" s="22" t="s">
        <v>31511</v>
      </c>
      <c r="O50" s="21" t="s">
        <v>267</v>
      </c>
      <c r="P50" s="21" t="s">
        <v>267</v>
      </c>
      <c r="Q50" s="21" t="s">
        <v>31510</v>
      </c>
      <c r="R50" s="21" t="s">
        <v>267</v>
      </c>
      <c r="S50" s="22" t="s">
        <v>31510</v>
      </c>
      <c r="T50" s="21"/>
      <c r="U50" s="21" t="s">
        <v>267</v>
      </c>
      <c r="V50" s="21">
        <v>18675471659</v>
      </c>
      <c r="W50" s="21"/>
      <c r="X50" s="21">
        <v>3</v>
      </c>
      <c r="Y50" s="21">
        <v>450</v>
      </c>
      <c r="Z50" s="68"/>
    </row>
    <row r="51" spans="1:26">
      <c r="A51" t="s">
        <v>31512</v>
      </c>
      <c r="B51" s="21" t="s">
        <v>270</v>
      </c>
      <c r="C51" s="21" t="s">
        <v>271</v>
      </c>
      <c r="D51" s="22" t="s">
        <v>31513</v>
      </c>
      <c r="E51" s="21" t="s">
        <v>9</v>
      </c>
      <c r="F51" s="21" t="s">
        <v>262</v>
      </c>
      <c r="G51" s="21">
        <v>4</v>
      </c>
      <c r="H51" s="21" t="s">
        <v>31369</v>
      </c>
      <c r="I51" s="21">
        <v>4</v>
      </c>
      <c r="J51" s="21"/>
      <c r="K51" s="21"/>
      <c r="L51" s="21" t="s">
        <v>31370</v>
      </c>
      <c r="M51" s="21"/>
      <c r="N51" s="22" t="s">
        <v>31514</v>
      </c>
      <c r="O51" s="21" t="s">
        <v>271</v>
      </c>
      <c r="P51" s="21" t="s">
        <v>271</v>
      </c>
      <c r="Q51" s="21" t="s">
        <v>31513</v>
      </c>
      <c r="R51" s="21" t="s">
        <v>271</v>
      </c>
      <c r="S51" s="22" t="s">
        <v>31513</v>
      </c>
      <c r="T51" s="21"/>
      <c r="U51" s="21" t="s">
        <v>271</v>
      </c>
      <c r="V51" s="21">
        <v>13874399204</v>
      </c>
      <c r="W51" s="21"/>
      <c r="X51" s="21">
        <v>4</v>
      </c>
      <c r="Y51" s="21">
        <v>600</v>
      </c>
      <c r="Z51" s="68"/>
    </row>
    <row r="52" spans="1:26">
      <c r="A52" t="s">
        <v>31515</v>
      </c>
      <c r="B52" s="21" t="s">
        <v>275</v>
      </c>
      <c r="C52" s="21" t="s">
        <v>276</v>
      </c>
      <c r="D52" s="22" t="s">
        <v>31516</v>
      </c>
      <c r="E52" s="21" t="s">
        <v>9</v>
      </c>
      <c r="F52" s="21" t="s">
        <v>262</v>
      </c>
      <c r="G52" s="21">
        <v>3</v>
      </c>
      <c r="H52" s="21" t="s">
        <v>31369</v>
      </c>
      <c r="I52" s="21">
        <v>2</v>
      </c>
      <c r="J52" s="21"/>
      <c r="K52" s="21"/>
      <c r="L52" s="21" t="s">
        <v>31370</v>
      </c>
      <c r="M52" s="21"/>
      <c r="N52" s="22" t="s">
        <v>31517</v>
      </c>
      <c r="O52" s="21" t="s">
        <v>278</v>
      </c>
      <c r="P52" s="21" t="s">
        <v>276</v>
      </c>
      <c r="Q52" s="21" t="s">
        <v>31516</v>
      </c>
      <c r="R52" s="21" t="s">
        <v>276</v>
      </c>
      <c r="S52" s="22" t="s">
        <v>31516</v>
      </c>
      <c r="T52" s="21"/>
      <c r="U52" s="21" t="s">
        <v>276</v>
      </c>
      <c r="V52" s="21">
        <v>15116642172</v>
      </c>
      <c r="W52" s="21"/>
      <c r="X52" s="21">
        <v>2</v>
      </c>
      <c r="Y52" s="21">
        <v>300</v>
      </c>
      <c r="Z52" s="68"/>
    </row>
    <row r="53" spans="1:26">
      <c r="A53" t="s">
        <v>31518</v>
      </c>
      <c r="B53" s="21" t="s">
        <v>279</v>
      </c>
      <c r="C53" s="21" t="s">
        <v>280</v>
      </c>
      <c r="D53" s="22" t="s">
        <v>31519</v>
      </c>
      <c r="E53" s="21" t="s">
        <v>9</v>
      </c>
      <c r="F53" s="21" t="s">
        <v>262</v>
      </c>
      <c r="G53" s="21">
        <v>5</v>
      </c>
      <c r="H53" s="21" t="s">
        <v>31369</v>
      </c>
      <c r="I53" s="21">
        <v>5</v>
      </c>
      <c r="J53" s="21"/>
      <c r="K53" s="21"/>
      <c r="L53" s="21" t="s">
        <v>31370</v>
      </c>
      <c r="M53" s="21"/>
      <c r="N53" s="22" t="s">
        <v>31520</v>
      </c>
      <c r="O53" s="21" t="s">
        <v>280</v>
      </c>
      <c r="P53" s="21" t="s">
        <v>280</v>
      </c>
      <c r="Q53" s="21" t="s">
        <v>31519</v>
      </c>
      <c r="R53" s="21" t="s">
        <v>280</v>
      </c>
      <c r="S53" s="22" t="s">
        <v>31519</v>
      </c>
      <c r="T53" s="21"/>
      <c r="U53" s="21" t="s">
        <v>280</v>
      </c>
      <c r="V53" s="21">
        <v>13874683239</v>
      </c>
      <c r="W53" s="21"/>
      <c r="X53" s="21">
        <v>5</v>
      </c>
      <c r="Y53" s="21">
        <v>750</v>
      </c>
      <c r="Z53" s="68"/>
    </row>
    <row r="54" spans="1:26">
      <c r="A54" t="s">
        <v>31521</v>
      </c>
      <c r="B54" s="21" t="s">
        <v>285</v>
      </c>
      <c r="C54" s="21" t="s">
        <v>286</v>
      </c>
      <c r="D54" s="22" t="s">
        <v>31522</v>
      </c>
      <c r="E54" s="21" t="s">
        <v>9</v>
      </c>
      <c r="F54" s="21" t="s">
        <v>262</v>
      </c>
      <c r="G54" s="21">
        <v>4</v>
      </c>
      <c r="H54" s="21" t="s">
        <v>31369</v>
      </c>
      <c r="I54" s="21">
        <v>4</v>
      </c>
      <c r="J54" s="21"/>
      <c r="K54" s="21"/>
      <c r="L54" s="21"/>
      <c r="M54" s="21"/>
      <c r="N54" s="22" t="s">
        <v>31523</v>
      </c>
      <c r="O54" s="21" t="s">
        <v>286</v>
      </c>
      <c r="P54" s="21" t="s">
        <v>286</v>
      </c>
      <c r="Q54" s="21" t="s">
        <v>31522</v>
      </c>
      <c r="R54" s="21" t="s">
        <v>286</v>
      </c>
      <c r="S54" s="22" t="s">
        <v>31522</v>
      </c>
      <c r="T54" s="21"/>
      <c r="U54" s="21" t="s">
        <v>286</v>
      </c>
      <c r="V54" s="21">
        <v>15226363863</v>
      </c>
      <c r="W54" s="21"/>
      <c r="X54" s="21">
        <v>4</v>
      </c>
      <c r="Y54" s="21">
        <v>600</v>
      </c>
      <c r="Z54" s="68"/>
    </row>
    <row r="55" spans="1:26">
      <c r="A55" t="s">
        <v>31524</v>
      </c>
      <c r="B55" s="21" t="s">
        <v>290</v>
      </c>
      <c r="C55" s="21" t="s">
        <v>291</v>
      </c>
      <c r="D55" s="22" t="s">
        <v>31525</v>
      </c>
      <c r="E55" s="21" t="s">
        <v>9</v>
      </c>
      <c r="F55" s="21" t="s">
        <v>262</v>
      </c>
      <c r="G55" s="21">
        <v>5</v>
      </c>
      <c r="H55" s="21" t="s">
        <v>31369</v>
      </c>
      <c r="I55" s="21">
        <v>5</v>
      </c>
      <c r="J55" s="21"/>
      <c r="K55" s="21"/>
      <c r="L55" s="21" t="s">
        <v>31370</v>
      </c>
      <c r="M55" s="21"/>
      <c r="N55" s="22" t="s">
        <v>31526</v>
      </c>
      <c r="O55" s="21" t="s">
        <v>291</v>
      </c>
      <c r="P55" s="21" t="s">
        <v>291</v>
      </c>
      <c r="Q55" s="21" t="s">
        <v>31525</v>
      </c>
      <c r="R55" s="21" t="s">
        <v>291</v>
      </c>
      <c r="S55" s="22" t="s">
        <v>31525</v>
      </c>
      <c r="T55" s="21"/>
      <c r="U55" s="21" t="s">
        <v>291</v>
      </c>
      <c r="V55" s="21">
        <v>13874713149</v>
      </c>
      <c r="W55" s="21"/>
      <c r="X55" s="21">
        <v>5</v>
      </c>
      <c r="Y55" s="21">
        <v>750</v>
      </c>
      <c r="Z55" s="68"/>
    </row>
    <row r="56" spans="1:26">
      <c r="A56" t="s">
        <v>31527</v>
      </c>
      <c r="B56" s="21" t="s">
        <v>296</v>
      </c>
      <c r="C56" s="21" t="s">
        <v>297</v>
      </c>
      <c r="D56" s="22" t="s">
        <v>31528</v>
      </c>
      <c r="E56" s="21" t="s">
        <v>9</v>
      </c>
      <c r="F56" s="21" t="s">
        <v>262</v>
      </c>
      <c r="G56" s="21">
        <v>4</v>
      </c>
      <c r="H56" s="21" t="s">
        <v>31369</v>
      </c>
      <c r="I56" s="21">
        <v>4</v>
      </c>
      <c r="J56" s="21"/>
      <c r="K56" s="21"/>
      <c r="L56" s="21" t="s">
        <v>31370</v>
      </c>
      <c r="M56" s="21"/>
      <c r="N56" s="22" t="s">
        <v>31529</v>
      </c>
      <c r="O56" s="21" t="s">
        <v>297</v>
      </c>
      <c r="P56" s="21" t="s">
        <v>297</v>
      </c>
      <c r="Q56" s="21" t="s">
        <v>31528</v>
      </c>
      <c r="R56" s="21" t="s">
        <v>297</v>
      </c>
      <c r="S56" s="22" t="s">
        <v>31528</v>
      </c>
      <c r="T56" s="21"/>
      <c r="U56" s="21" t="s">
        <v>297</v>
      </c>
      <c r="V56" s="21">
        <v>13469375984</v>
      </c>
      <c r="W56" s="21"/>
      <c r="X56" s="21">
        <v>4</v>
      </c>
      <c r="Y56" s="21">
        <v>600</v>
      </c>
      <c r="Z56" s="68"/>
    </row>
    <row r="57" spans="1:26">
      <c r="A57" t="s">
        <v>31530</v>
      </c>
      <c r="B57" s="21" t="s">
        <v>301</v>
      </c>
      <c r="C57" s="21" t="s">
        <v>302</v>
      </c>
      <c r="D57" s="22" t="s">
        <v>31531</v>
      </c>
      <c r="E57" s="21" t="s">
        <v>9</v>
      </c>
      <c r="F57" s="21" t="s">
        <v>262</v>
      </c>
      <c r="G57" s="21">
        <v>5</v>
      </c>
      <c r="H57" s="21" t="s">
        <v>31369</v>
      </c>
      <c r="I57" s="21">
        <v>5</v>
      </c>
      <c r="J57" s="21"/>
      <c r="K57" s="21"/>
      <c r="L57" s="21" t="s">
        <v>31370</v>
      </c>
      <c r="M57" s="21"/>
      <c r="N57" s="22" t="s">
        <v>31532</v>
      </c>
      <c r="O57" s="21" t="s">
        <v>302</v>
      </c>
      <c r="P57" s="21" t="s">
        <v>302</v>
      </c>
      <c r="Q57" s="21" t="s">
        <v>31531</v>
      </c>
      <c r="R57" s="21" t="s">
        <v>302</v>
      </c>
      <c r="S57" s="22" t="s">
        <v>31531</v>
      </c>
      <c r="T57" s="21"/>
      <c r="U57" s="21" t="s">
        <v>302</v>
      </c>
      <c r="V57" s="21">
        <v>13467490809</v>
      </c>
      <c r="W57" s="21"/>
      <c r="X57" s="21">
        <v>5</v>
      </c>
      <c r="Y57" s="21">
        <v>750</v>
      </c>
      <c r="Z57" s="68"/>
    </row>
    <row r="58" spans="1:26">
      <c r="A58" t="s">
        <v>31533</v>
      </c>
      <c r="B58" s="21" t="s">
        <v>307</v>
      </c>
      <c r="C58" s="21" t="s">
        <v>308</v>
      </c>
      <c r="D58" s="22" t="s">
        <v>31534</v>
      </c>
      <c r="E58" s="21" t="s">
        <v>9</v>
      </c>
      <c r="F58" s="21" t="s">
        <v>262</v>
      </c>
      <c r="G58" s="21">
        <v>3</v>
      </c>
      <c r="H58" s="21" t="s">
        <v>31369</v>
      </c>
      <c r="I58" s="21">
        <v>3</v>
      </c>
      <c r="J58" s="21"/>
      <c r="K58" s="21"/>
      <c r="L58" s="21" t="s">
        <v>31370</v>
      </c>
      <c r="M58" s="21"/>
      <c r="N58" s="22" t="s">
        <v>31535</v>
      </c>
      <c r="O58" s="21" t="s">
        <v>309</v>
      </c>
      <c r="P58" s="21" t="s">
        <v>308</v>
      </c>
      <c r="Q58" s="21" t="s">
        <v>31534</v>
      </c>
      <c r="R58" s="21" t="s">
        <v>308</v>
      </c>
      <c r="S58" s="22" t="s">
        <v>31534</v>
      </c>
      <c r="T58" s="21"/>
      <c r="U58" s="21" t="s">
        <v>308</v>
      </c>
      <c r="V58" s="21">
        <v>15226382119</v>
      </c>
      <c r="W58" s="21"/>
      <c r="X58" s="21">
        <v>3</v>
      </c>
      <c r="Y58" s="21">
        <v>450</v>
      </c>
      <c r="Z58" s="68"/>
    </row>
    <row r="59" spans="1:26">
      <c r="A59" t="s">
        <v>31536</v>
      </c>
      <c r="B59" s="21" t="s">
        <v>311</v>
      </c>
      <c r="C59" s="21" t="s">
        <v>312</v>
      </c>
      <c r="D59" s="22" t="s">
        <v>31537</v>
      </c>
      <c r="E59" s="21" t="s">
        <v>9</v>
      </c>
      <c r="F59" s="21" t="s">
        <v>262</v>
      </c>
      <c r="G59" s="21">
        <v>3</v>
      </c>
      <c r="H59" s="21" t="s">
        <v>31369</v>
      </c>
      <c r="I59" s="21">
        <v>3</v>
      </c>
      <c r="J59" s="21"/>
      <c r="K59" s="21"/>
      <c r="L59" s="21" t="s">
        <v>31370</v>
      </c>
      <c r="M59" s="21"/>
      <c r="N59" s="22" t="s">
        <v>31538</v>
      </c>
      <c r="O59" s="21" t="s">
        <v>312</v>
      </c>
      <c r="P59" s="21" t="s">
        <v>312</v>
      </c>
      <c r="Q59" s="21" t="s">
        <v>31537</v>
      </c>
      <c r="R59" s="21" t="s">
        <v>312</v>
      </c>
      <c r="S59" s="22" t="s">
        <v>31537</v>
      </c>
      <c r="T59" s="21"/>
      <c r="U59" s="21" t="s">
        <v>312</v>
      </c>
      <c r="V59" s="21">
        <v>13929536929</v>
      </c>
      <c r="W59" s="21"/>
      <c r="X59" s="21">
        <v>3</v>
      </c>
      <c r="Y59" s="21">
        <v>450</v>
      </c>
      <c r="Z59" s="68"/>
    </row>
    <row r="60" spans="1:26">
      <c r="A60" t="s">
        <v>31539</v>
      </c>
      <c r="B60" s="21" t="s">
        <v>315</v>
      </c>
      <c r="C60" s="21" t="s">
        <v>316</v>
      </c>
      <c r="D60" s="22" t="s">
        <v>31540</v>
      </c>
      <c r="E60" s="21" t="s">
        <v>9</v>
      </c>
      <c r="F60" s="21" t="s">
        <v>262</v>
      </c>
      <c r="G60" s="21">
        <v>4</v>
      </c>
      <c r="H60" s="21" t="s">
        <v>31369</v>
      </c>
      <c r="I60" s="21">
        <v>4</v>
      </c>
      <c r="J60" s="21"/>
      <c r="K60" s="21"/>
      <c r="L60" s="21" t="s">
        <v>31370</v>
      </c>
      <c r="M60" s="21"/>
      <c r="N60" s="22" t="s">
        <v>31541</v>
      </c>
      <c r="O60" s="21" t="s">
        <v>316</v>
      </c>
      <c r="P60" s="21" t="s">
        <v>316</v>
      </c>
      <c r="Q60" s="21" t="s">
        <v>31540</v>
      </c>
      <c r="R60" s="21" t="s">
        <v>316</v>
      </c>
      <c r="S60" s="22" t="s">
        <v>31540</v>
      </c>
      <c r="T60" s="21"/>
      <c r="U60" s="21" t="s">
        <v>316</v>
      </c>
      <c r="V60" s="21">
        <v>15111603499</v>
      </c>
      <c r="W60" s="21"/>
      <c r="X60" s="21">
        <v>4</v>
      </c>
      <c r="Y60" s="21">
        <v>600</v>
      </c>
      <c r="Z60" s="68"/>
    </row>
    <row r="61" spans="1:26">
      <c r="A61" t="s">
        <v>31542</v>
      </c>
      <c r="B61" s="21" t="s">
        <v>320</v>
      </c>
      <c r="C61" s="21" t="s">
        <v>321</v>
      </c>
      <c r="D61" s="22" t="s">
        <v>31543</v>
      </c>
      <c r="E61" s="21" t="s">
        <v>9</v>
      </c>
      <c r="F61" s="21" t="s">
        <v>262</v>
      </c>
      <c r="G61" s="21">
        <v>5</v>
      </c>
      <c r="H61" s="21" t="s">
        <v>31369</v>
      </c>
      <c r="I61" s="21">
        <v>5</v>
      </c>
      <c r="J61" s="21"/>
      <c r="K61" s="21"/>
      <c r="L61" s="21" t="s">
        <v>31370</v>
      </c>
      <c r="M61" s="21"/>
      <c r="N61" s="22" t="s">
        <v>31544</v>
      </c>
      <c r="O61" s="21" t="s">
        <v>323</v>
      </c>
      <c r="P61" s="21" t="s">
        <v>321</v>
      </c>
      <c r="Q61" s="21" t="s">
        <v>31543</v>
      </c>
      <c r="R61" s="21" t="s">
        <v>321</v>
      </c>
      <c r="S61" s="22" t="s">
        <v>31543</v>
      </c>
      <c r="T61" s="21"/>
      <c r="U61" s="21"/>
      <c r="V61" s="21"/>
      <c r="W61" s="21"/>
      <c r="X61" s="21">
        <v>5</v>
      </c>
      <c r="Y61" s="21">
        <v>750</v>
      </c>
      <c r="Z61" s="68"/>
    </row>
    <row r="62" spans="1:26">
      <c r="A62" t="s">
        <v>31545</v>
      </c>
      <c r="B62" s="21" t="s">
        <v>329</v>
      </c>
      <c r="C62" s="21" t="s">
        <v>330</v>
      </c>
      <c r="D62" s="22" t="s">
        <v>31546</v>
      </c>
      <c r="E62" s="21" t="s">
        <v>9</v>
      </c>
      <c r="F62" s="21" t="s">
        <v>262</v>
      </c>
      <c r="G62" s="21">
        <v>4</v>
      </c>
      <c r="H62" s="21" t="s">
        <v>31369</v>
      </c>
      <c r="I62" s="21">
        <v>4</v>
      </c>
      <c r="J62" s="21"/>
      <c r="K62" s="21"/>
      <c r="L62" s="21" t="s">
        <v>31370</v>
      </c>
      <c r="M62" s="21"/>
      <c r="N62" s="22" t="s">
        <v>31547</v>
      </c>
      <c r="O62" s="21" t="s">
        <v>330</v>
      </c>
      <c r="P62" s="21" t="s">
        <v>330</v>
      </c>
      <c r="Q62" s="21" t="s">
        <v>31546</v>
      </c>
      <c r="R62" s="21" t="s">
        <v>330</v>
      </c>
      <c r="S62" s="22" t="s">
        <v>31546</v>
      </c>
      <c r="T62" s="21"/>
      <c r="U62" s="21" t="s">
        <v>330</v>
      </c>
      <c r="V62" s="21">
        <v>13517468162</v>
      </c>
      <c r="W62" s="21"/>
      <c r="X62" s="21">
        <v>4</v>
      </c>
      <c r="Y62" s="21">
        <v>600</v>
      </c>
      <c r="Z62" s="68"/>
    </row>
    <row r="63" spans="1:26">
      <c r="A63" t="s">
        <v>31548</v>
      </c>
      <c r="B63" s="21" t="s">
        <v>334</v>
      </c>
      <c r="C63" s="21" t="s">
        <v>335</v>
      </c>
      <c r="D63" s="22" t="s">
        <v>31549</v>
      </c>
      <c r="E63" s="21" t="s">
        <v>9</v>
      </c>
      <c r="F63" s="21" t="s">
        <v>262</v>
      </c>
      <c r="G63" s="21">
        <v>3</v>
      </c>
      <c r="H63" s="21" t="s">
        <v>31369</v>
      </c>
      <c r="I63" s="21">
        <v>3</v>
      </c>
      <c r="J63" s="21"/>
      <c r="K63" s="21"/>
      <c r="L63" s="21" t="s">
        <v>31370</v>
      </c>
      <c r="M63" s="21"/>
      <c r="N63" s="22" t="s">
        <v>31550</v>
      </c>
      <c r="O63" s="21" t="s">
        <v>335</v>
      </c>
      <c r="P63" s="21" t="s">
        <v>335</v>
      </c>
      <c r="Q63" s="21" t="s">
        <v>31549</v>
      </c>
      <c r="R63" s="21" t="s">
        <v>335</v>
      </c>
      <c r="S63" s="22" t="s">
        <v>31549</v>
      </c>
      <c r="T63" s="21"/>
      <c r="U63" s="21" t="s">
        <v>335</v>
      </c>
      <c r="V63" s="21">
        <v>18074630751</v>
      </c>
      <c r="W63" s="21"/>
      <c r="X63" s="21">
        <v>3</v>
      </c>
      <c r="Y63" s="21">
        <v>450</v>
      </c>
      <c r="Z63" s="68"/>
    </row>
    <row r="64" spans="1:26">
      <c r="A64" t="s">
        <v>31551</v>
      </c>
      <c r="B64" s="21" t="s">
        <v>340</v>
      </c>
      <c r="C64" s="21" t="s">
        <v>341</v>
      </c>
      <c r="D64" s="22" t="s">
        <v>31552</v>
      </c>
      <c r="E64" s="21" t="s">
        <v>9</v>
      </c>
      <c r="F64" s="21" t="s">
        <v>262</v>
      </c>
      <c r="G64" s="21">
        <v>3</v>
      </c>
      <c r="H64" s="21" t="s">
        <v>31369</v>
      </c>
      <c r="I64" s="21">
        <v>2</v>
      </c>
      <c r="J64" s="21"/>
      <c r="K64" s="21"/>
      <c r="L64" s="21" t="s">
        <v>31370</v>
      </c>
      <c r="M64" s="21"/>
      <c r="N64" s="22" t="s">
        <v>31553</v>
      </c>
      <c r="O64" s="21" t="s">
        <v>341</v>
      </c>
      <c r="P64" s="21" t="s">
        <v>341</v>
      </c>
      <c r="Q64" s="21" t="s">
        <v>31552</v>
      </c>
      <c r="R64" s="21" t="s">
        <v>341</v>
      </c>
      <c r="S64" s="22" t="s">
        <v>31552</v>
      </c>
      <c r="T64" s="21"/>
      <c r="U64" s="21" t="s">
        <v>341</v>
      </c>
      <c r="V64" s="21">
        <v>13874684000</v>
      </c>
      <c r="W64" s="21"/>
      <c r="X64" s="21">
        <v>2</v>
      </c>
      <c r="Y64" s="21">
        <v>300</v>
      </c>
      <c r="Z64" s="68"/>
    </row>
    <row r="65" spans="1:26">
      <c r="A65" t="s">
        <v>31554</v>
      </c>
      <c r="B65" s="21" t="s">
        <v>344</v>
      </c>
      <c r="C65" s="21" t="s">
        <v>345</v>
      </c>
      <c r="D65" s="22" t="s">
        <v>31555</v>
      </c>
      <c r="E65" s="21" t="s">
        <v>9</v>
      </c>
      <c r="F65" s="21" t="s">
        <v>262</v>
      </c>
      <c r="G65" s="21">
        <v>4</v>
      </c>
      <c r="H65" s="21" t="s">
        <v>31369</v>
      </c>
      <c r="I65" s="21">
        <v>4</v>
      </c>
      <c r="J65" s="21"/>
      <c r="K65" s="21"/>
      <c r="L65" s="21" t="s">
        <v>31370</v>
      </c>
      <c r="M65" s="21"/>
      <c r="N65" s="22" t="s">
        <v>31556</v>
      </c>
      <c r="O65" s="21" t="s">
        <v>345</v>
      </c>
      <c r="P65" s="21" t="s">
        <v>345</v>
      </c>
      <c r="Q65" s="21" t="s">
        <v>31555</v>
      </c>
      <c r="R65" s="21" t="s">
        <v>345</v>
      </c>
      <c r="S65" s="22" t="s">
        <v>31555</v>
      </c>
      <c r="T65" s="21"/>
      <c r="U65" s="21" t="s">
        <v>345</v>
      </c>
      <c r="V65" s="21">
        <v>13874728477</v>
      </c>
      <c r="W65" s="21"/>
      <c r="X65" s="21">
        <v>4</v>
      </c>
      <c r="Y65" s="21">
        <v>600</v>
      </c>
      <c r="Z65" s="68"/>
    </row>
    <row r="66" spans="1:26">
      <c r="A66" t="s">
        <v>31557</v>
      </c>
      <c r="B66" s="21" t="s">
        <v>349</v>
      </c>
      <c r="C66" s="21" t="s">
        <v>350</v>
      </c>
      <c r="D66" s="22" t="s">
        <v>31558</v>
      </c>
      <c r="E66" s="21" t="s">
        <v>9</v>
      </c>
      <c r="F66" s="21" t="s">
        <v>262</v>
      </c>
      <c r="G66" s="21">
        <v>7</v>
      </c>
      <c r="H66" s="21" t="s">
        <v>31369</v>
      </c>
      <c r="I66" s="21">
        <v>7</v>
      </c>
      <c r="J66" s="21"/>
      <c r="K66" s="21"/>
      <c r="L66" s="21"/>
      <c r="M66" s="21"/>
      <c r="N66" s="22" t="s">
        <v>31559</v>
      </c>
      <c r="O66" s="21" t="s">
        <v>350</v>
      </c>
      <c r="P66" s="21" t="s">
        <v>350</v>
      </c>
      <c r="Q66" s="21" t="s">
        <v>31558</v>
      </c>
      <c r="R66" s="21" t="s">
        <v>350</v>
      </c>
      <c r="S66" s="22" t="s">
        <v>31558</v>
      </c>
      <c r="T66" s="21"/>
      <c r="U66" s="21" t="s">
        <v>350</v>
      </c>
      <c r="V66" s="21">
        <v>15907474469</v>
      </c>
      <c r="W66" s="21"/>
      <c r="X66" s="21">
        <v>7</v>
      </c>
      <c r="Y66" s="21">
        <v>1050</v>
      </c>
      <c r="Z66" s="68"/>
    </row>
    <row r="67" spans="1:26">
      <c r="A67" t="s">
        <v>31560</v>
      </c>
      <c r="B67" s="21" t="s">
        <v>357</v>
      </c>
      <c r="C67" s="21" t="s">
        <v>358</v>
      </c>
      <c r="D67" s="22" t="s">
        <v>31561</v>
      </c>
      <c r="E67" s="21" t="s">
        <v>9</v>
      </c>
      <c r="F67" s="21" t="s">
        <v>262</v>
      </c>
      <c r="G67" s="21">
        <v>2</v>
      </c>
      <c r="H67" s="21" t="s">
        <v>31369</v>
      </c>
      <c r="I67" s="21">
        <v>2</v>
      </c>
      <c r="J67" s="21"/>
      <c r="K67" s="21"/>
      <c r="L67" s="21" t="s">
        <v>31370</v>
      </c>
      <c r="M67" s="22" t="s">
        <v>31562</v>
      </c>
      <c r="N67" s="174" t="s">
        <v>31563</v>
      </c>
      <c r="O67" s="21" t="s">
        <v>358</v>
      </c>
      <c r="P67" s="21" t="s">
        <v>358</v>
      </c>
      <c r="Q67" s="21" t="s">
        <v>31561</v>
      </c>
      <c r="R67" s="21" t="s">
        <v>358</v>
      </c>
      <c r="S67" s="22" t="s">
        <v>31561</v>
      </c>
      <c r="T67" s="21"/>
      <c r="U67" s="21" t="s">
        <v>31564</v>
      </c>
      <c r="V67" s="21">
        <v>18774658066</v>
      </c>
      <c r="W67" s="21"/>
      <c r="X67" s="21">
        <v>2</v>
      </c>
      <c r="Y67" s="21">
        <v>300</v>
      </c>
      <c r="Z67" s="68"/>
    </row>
    <row r="68" spans="1:26">
      <c r="A68" t="s">
        <v>31565</v>
      </c>
      <c r="B68" s="21" t="s">
        <v>360</v>
      </c>
      <c r="C68" s="21" t="s">
        <v>361</v>
      </c>
      <c r="D68" s="22" t="s">
        <v>31566</v>
      </c>
      <c r="E68" s="21" t="s">
        <v>9</v>
      </c>
      <c r="F68" s="21" t="s">
        <v>262</v>
      </c>
      <c r="G68" s="21">
        <v>4</v>
      </c>
      <c r="H68" s="21" t="s">
        <v>31369</v>
      </c>
      <c r="I68" s="21">
        <v>4</v>
      </c>
      <c r="J68" s="21"/>
      <c r="K68" s="21"/>
      <c r="L68" s="21" t="s">
        <v>31370</v>
      </c>
      <c r="M68" s="21"/>
      <c r="N68" s="22" t="s">
        <v>31567</v>
      </c>
      <c r="O68" s="21" t="s">
        <v>361</v>
      </c>
      <c r="P68" s="21" t="s">
        <v>361</v>
      </c>
      <c r="Q68" s="21" t="s">
        <v>31566</v>
      </c>
      <c r="R68" s="21" t="s">
        <v>361</v>
      </c>
      <c r="S68" s="22" t="s">
        <v>31566</v>
      </c>
      <c r="T68" s="21"/>
      <c r="U68" s="21" t="s">
        <v>361</v>
      </c>
      <c r="V68" s="21">
        <v>13247369282</v>
      </c>
      <c r="W68" s="21"/>
      <c r="X68" s="21">
        <v>4</v>
      </c>
      <c r="Y68" s="21">
        <v>600</v>
      </c>
      <c r="Z68" s="68"/>
    </row>
    <row r="69" spans="1:26">
      <c r="A69" t="s">
        <v>31568</v>
      </c>
      <c r="B69" s="21" t="s">
        <v>365</v>
      </c>
      <c r="C69" s="21" t="s">
        <v>366</v>
      </c>
      <c r="D69" s="22" t="s">
        <v>31569</v>
      </c>
      <c r="E69" s="21" t="s">
        <v>9</v>
      </c>
      <c r="F69" s="21" t="s">
        <v>262</v>
      </c>
      <c r="G69" s="21">
        <v>5</v>
      </c>
      <c r="H69" s="21" t="s">
        <v>31369</v>
      </c>
      <c r="I69" s="21">
        <v>5</v>
      </c>
      <c r="J69" s="21"/>
      <c r="K69" s="21"/>
      <c r="L69" s="21" t="s">
        <v>31370</v>
      </c>
      <c r="M69" s="21"/>
      <c r="N69" s="22" t="s">
        <v>31570</v>
      </c>
      <c r="O69" s="21" t="s">
        <v>366</v>
      </c>
      <c r="P69" s="21" t="s">
        <v>366</v>
      </c>
      <c r="Q69" s="21" t="s">
        <v>31569</v>
      </c>
      <c r="R69" s="21" t="s">
        <v>366</v>
      </c>
      <c r="S69" s="22" t="s">
        <v>31569</v>
      </c>
      <c r="T69" s="21"/>
      <c r="U69" s="21" t="s">
        <v>366</v>
      </c>
      <c r="V69" s="21">
        <v>15974066713</v>
      </c>
      <c r="W69" s="21"/>
      <c r="X69" s="21">
        <v>5</v>
      </c>
      <c r="Y69" s="21">
        <v>750</v>
      </c>
      <c r="Z69" s="68"/>
    </row>
    <row r="70" spans="1:26">
      <c r="A70" t="s">
        <v>31571</v>
      </c>
      <c r="B70" s="21" t="s">
        <v>371</v>
      </c>
      <c r="C70" s="21" t="s">
        <v>372</v>
      </c>
      <c r="D70" s="22" t="s">
        <v>31572</v>
      </c>
      <c r="E70" s="21" t="s">
        <v>9</v>
      </c>
      <c r="F70" s="21" t="s">
        <v>262</v>
      </c>
      <c r="G70" s="21">
        <v>4</v>
      </c>
      <c r="H70" s="21" t="s">
        <v>31369</v>
      </c>
      <c r="I70" s="21">
        <v>4</v>
      </c>
      <c r="J70" s="21"/>
      <c r="K70" s="21"/>
      <c r="L70" s="21" t="s">
        <v>31370</v>
      </c>
      <c r="M70" s="21"/>
      <c r="N70" s="22" t="s">
        <v>31573</v>
      </c>
      <c r="O70" s="21" t="s">
        <v>372</v>
      </c>
      <c r="P70" s="21" t="s">
        <v>372</v>
      </c>
      <c r="Q70" s="21" t="s">
        <v>31572</v>
      </c>
      <c r="R70" s="21" t="s">
        <v>372</v>
      </c>
      <c r="S70" s="22" t="s">
        <v>31572</v>
      </c>
      <c r="T70" s="21"/>
      <c r="U70" s="21" t="s">
        <v>372</v>
      </c>
      <c r="V70" s="21">
        <v>15812416302</v>
      </c>
      <c r="W70" s="21"/>
      <c r="X70" s="21">
        <v>4</v>
      </c>
      <c r="Y70" s="21">
        <v>600</v>
      </c>
      <c r="Z70" s="68"/>
    </row>
    <row r="71" spans="1:26">
      <c r="A71" t="s">
        <v>31574</v>
      </c>
      <c r="B71" s="21" t="s">
        <v>376</v>
      </c>
      <c r="C71" s="21" t="s">
        <v>377</v>
      </c>
      <c r="D71" s="22" t="s">
        <v>31575</v>
      </c>
      <c r="E71" s="21" t="s">
        <v>9</v>
      </c>
      <c r="F71" s="21" t="s">
        <v>262</v>
      </c>
      <c r="G71" s="21">
        <v>5</v>
      </c>
      <c r="H71" s="21" t="s">
        <v>31369</v>
      </c>
      <c r="I71" s="21">
        <v>5</v>
      </c>
      <c r="J71" s="21"/>
      <c r="K71" s="21"/>
      <c r="L71" s="21" t="s">
        <v>31370</v>
      </c>
      <c r="M71" s="21"/>
      <c r="N71" s="22" t="s">
        <v>31576</v>
      </c>
      <c r="O71" s="21" t="s">
        <v>377</v>
      </c>
      <c r="P71" s="21" t="s">
        <v>377</v>
      </c>
      <c r="Q71" s="21" t="s">
        <v>31575</v>
      </c>
      <c r="R71" s="21" t="s">
        <v>377</v>
      </c>
      <c r="S71" s="22" t="s">
        <v>31575</v>
      </c>
      <c r="T71" s="21"/>
      <c r="U71" s="21" t="s">
        <v>377</v>
      </c>
      <c r="V71" s="21">
        <v>18274699236</v>
      </c>
      <c r="W71" s="21"/>
      <c r="X71" s="21">
        <v>5</v>
      </c>
      <c r="Y71" s="21">
        <v>750</v>
      </c>
      <c r="Z71" s="68"/>
    </row>
    <row r="72" spans="1:26">
      <c r="A72" t="s">
        <v>31577</v>
      </c>
      <c r="B72" s="21" t="s">
        <v>382</v>
      </c>
      <c r="C72" s="21" t="s">
        <v>383</v>
      </c>
      <c r="D72" s="22" t="s">
        <v>31578</v>
      </c>
      <c r="E72" s="21" t="s">
        <v>9</v>
      </c>
      <c r="F72" s="21" t="s">
        <v>262</v>
      </c>
      <c r="G72" s="21">
        <v>3</v>
      </c>
      <c r="H72" s="21" t="s">
        <v>31369</v>
      </c>
      <c r="I72" s="21">
        <v>3</v>
      </c>
      <c r="J72" s="21"/>
      <c r="K72" s="21"/>
      <c r="L72" s="21" t="s">
        <v>31370</v>
      </c>
      <c r="M72" s="21"/>
      <c r="N72" s="22" t="s">
        <v>31579</v>
      </c>
      <c r="O72" s="21" t="s">
        <v>383</v>
      </c>
      <c r="P72" s="21" t="s">
        <v>383</v>
      </c>
      <c r="Q72" s="21" t="s">
        <v>31578</v>
      </c>
      <c r="R72" s="21" t="s">
        <v>383</v>
      </c>
      <c r="S72" s="22" t="s">
        <v>31578</v>
      </c>
      <c r="T72" s="21"/>
      <c r="U72" s="21" t="s">
        <v>383</v>
      </c>
      <c r="V72" s="21">
        <v>18797672451</v>
      </c>
      <c r="W72" s="21"/>
      <c r="X72" s="21">
        <v>3</v>
      </c>
      <c r="Y72" s="21">
        <v>450</v>
      </c>
      <c r="Z72" s="68"/>
    </row>
    <row r="73" spans="1:26">
      <c r="A73" t="s">
        <v>31580</v>
      </c>
      <c r="B73" s="21" t="s">
        <v>386</v>
      </c>
      <c r="C73" s="21" t="s">
        <v>387</v>
      </c>
      <c r="D73" s="22" t="s">
        <v>31581</v>
      </c>
      <c r="E73" s="21" t="s">
        <v>9</v>
      </c>
      <c r="F73" s="21" t="s">
        <v>262</v>
      </c>
      <c r="G73" s="21">
        <v>4</v>
      </c>
      <c r="H73" s="21" t="s">
        <v>31369</v>
      </c>
      <c r="I73" s="21">
        <v>4</v>
      </c>
      <c r="J73" s="21"/>
      <c r="K73" s="21"/>
      <c r="L73" s="21" t="s">
        <v>31370</v>
      </c>
      <c r="M73" s="21"/>
      <c r="N73" s="22" t="s">
        <v>31582</v>
      </c>
      <c r="O73" s="21" t="s">
        <v>31583</v>
      </c>
      <c r="P73" s="21" t="s">
        <v>387</v>
      </c>
      <c r="Q73" s="21" t="s">
        <v>31581</v>
      </c>
      <c r="R73" s="21" t="s">
        <v>387</v>
      </c>
      <c r="S73" s="22" t="s">
        <v>31581</v>
      </c>
      <c r="T73" s="21"/>
      <c r="U73" s="21" t="s">
        <v>387</v>
      </c>
      <c r="V73" s="21">
        <v>18244787912</v>
      </c>
      <c r="W73" s="21"/>
      <c r="X73" s="21">
        <v>4</v>
      </c>
      <c r="Y73" s="21">
        <v>600</v>
      </c>
      <c r="Z73" s="68"/>
    </row>
    <row r="74" spans="1:26">
      <c r="A74" t="s">
        <v>31584</v>
      </c>
      <c r="B74" s="21" t="s">
        <v>391</v>
      </c>
      <c r="C74" s="21" t="s">
        <v>392</v>
      </c>
      <c r="D74" s="22" t="s">
        <v>31585</v>
      </c>
      <c r="E74" s="21" t="s">
        <v>9</v>
      </c>
      <c r="F74" s="21" t="s">
        <v>262</v>
      </c>
      <c r="G74" s="21">
        <v>5</v>
      </c>
      <c r="H74" s="21" t="s">
        <v>31369</v>
      </c>
      <c r="I74" s="21">
        <v>5</v>
      </c>
      <c r="J74" s="21"/>
      <c r="K74" s="21"/>
      <c r="L74" s="21" t="s">
        <v>31370</v>
      </c>
      <c r="M74" s="21"/>
      <c r="N74" s="22" t="s">
        <v>31586</v>
      </c>
      <c r="O74" s="21" t="s">
        <v>394</v>
      </c>
      <c r="P74" s="21" t="s">
        <v>392</v>
      </c>
      <c r="Q74" s="21" t="s">
        <v>31585</v>
      </c>
      <c r="R74" s="21" t="s">
        <v>392</v>
      </c>
      <c r="S74" s="22" t="s">
        <v>31585</v>
      </c>
      <c r="T74" s="21"/>
      <c r="U74" s="21" t="s">
        <v>392</v>
      </c>
      <c r="V74" s="21">
        <v>15869983179</v>
      </c>
      <c r="W74" s="21"/>
      <c r="X74" s="21">
        <v>5</v>
      </c>
      <c r="Y74" s="21">
        <v>750</v>
      </c>
      <c r="Z74" s="68"/>
    </row>
    <row r="75" spans="1:26">
      <c r="A75" t="s">
        <v>31587</v>
      </c>
      <c r="B75" s="21" t="s">
        <v>397</v>
      </c>
      <c r="C75" s="21" t="s">
        <v>398</v>
      </c>
      <c r="D75" s="22" t="s">
        <v>31588</v>
      </c>
      <c r="E75" s="21" t="s">
        <v>9</v>
      </c>
      <c r="F75" s="21" t="s">
        <v>262</v>
      </c>
      <c r="G75" s="21">
        <v>4</v>
      </c>
      <c r="H75" s="21" t="s">
        <v>31369</v>
      </c>
      <c r="I75" s="21">
        <v>4</v>
      </c>
      <c r="J75" s="21"/>
      <c r="K75" s="21"/>
      <c r="L75" s="21" t="s">
        <v>31370</v>
      </c>
      <c r="M75" s="21"/>
      <c r="N75" s="22" t="s">
        <v>31589</v>
      </c>
      <c r="O75" s="21" t="s">
        <v>398</v>
      </c>
      <c r="P75" s="21" t="s">
        <v>398</v>
      </c>
      <c r="Q75" s="21" t="s">
        <v>31588</v>
      </c>
      <c r="R75" s="21" t="s">
        <v>398</v>
      </c>
      <c r="S75" s="22" t="s">
        <v>31588</v>
      </c>
      <c r="T75" s="21"/>
      <c r="U75" s="21" t="s">
        <v>398</v>
      </c>
      <c r="V75" s="21">
        <v>18469399685</v>
      </c>
      <c r="W75" s="21"/>
      <c r="X75" s="21">
        <v>4</v>
      </c>
      <c r="Y75" s="21">
        <v>600</v>
      </c>
      <c r="Z75" s="68"/>
    </row>
    <row r="76" spans="1:26">
      <c r="A76" t="s">
        <v>31590</v>
      </c>
      <c r="B76" s="21" t="s">
        <v>402</v>
      </c>
      <c r="C76" s="21" t="s">
        <v>403</v>
      </c>
      <c r="D76" s="22" t="s">
        <v>31591</v>
      </c>
      <c r="E76" s="21" t="s">
        <v>9</v>
      </c>
      <c r="F76" s="21" t="s">
        <v>262</v>
      </c>
      <c r="G76" s="21">
        <v>4</v>
      </c>
      <c r="H76" s="21" t="s">
        <v>31369</v>
      </c>
      <c r="I76" s="21">
        <v>4</v>
      </c>
      <c r="J76" s="21"/>
      <c r="K76" s="21"/>
      <c r="L76" s="21" t="s">
        <v>31370</v>
      </c>
      <c r="M76" s="21"/>
      <c r="N76" s="22" t="s">
        <v>31592</v>
      </c>
      <c r="O76" s="21" t="s">
        <v>403</v>
      </c>
      <c r="P76" s="21" t="s">
        <v>403</v>
      </c>
      <c r="Q76" s="21" t="s">
        <v>31591</v>
      </c>
      <c r="R76" s="21" t="s">
        <v>403</v>
      </c>
      <c r="S76" s="22" t="s">
        <v>31591</v>
      </c>
      <c r="T76" s="21"/>
      <c r="U76" s="21" t="s">
        <v>403</v>
      </c>
      <c r="V76" s="21">
        <v>15869981696</v>
      </c>
      <c r="W76" s="21"/>
      <c r="X76" s="21">
        <v>4</v>
      </c>
      <c r="Y76" s="21">
        <v>600</v>
      </c>
      <c r="Z76" s="68"/>
    </row>
    <row r="77" spans="1:26">
      <c r="A77" t="s">
        <v>31593</v>
      </c>
      <c r="B77" s="21" t="s">
        <v>407</v>
      </c>
      <c r="C77" s="21" t="s">
        <v>408</v>
      </c>
      <c r="D77" s="22" t="s">
        <v>31594</v>
      </c>
      <c r="E77" s="21" t="s">
        <v>9</v>
      </c>
      <c r="F77" s="21" t="s">
        <v>262</v>
      </c>
      <c r="G77" s="21">
        <v>3</v>
      </c>
      <c r="H77" s="21" t="s">
        <v>31369</v>
      </c>
      <c r="I77" s="21">
        <v>3</v>
      </c>
      <c r="J77" s="21"/>
      <c r="K77" s="21"/>
      <c r="L77" s="21" t="s">
        <v>31370</v>
      </c>
      <c r="M77" s="21"/>
      <c r="N77" s="22" t="s">
        <v>31595</v>
      </c>
      <c r="O77" s="21" t="s">
        <v>408</v>
      </c>
      <c r="P77" s="21" t="s">
        <v>408</v>
      </c>
      <c r="Q77" s="21" t="s">
        <v>31594</v>
      </c>
      <c r="R77" s="21" t="s">
        <v>408</v>
      </c>
      <c r="S77" s="22" t="s">
        <v>31594</v>
      </c>
      <c r="T77" s="21"/>
      <c r="U77" s="21" t="s">
        <v>408</v>
      </c>
      <c r="V77" s="21">
        <v>15817463615</v>
      </c>
      <c r="W77" s="21"/>
      <c r="X77" s="21">
        <v>3</v>
      </c>
      <c r="Y77" s="21">
        <v>450</v>
      </c>
      <c r="Z77" s="68"/>
    </row>
    <row r="78" spans="1:26">
      <c r="A78" t="s">
        <v>31596</v>
      </c>
      <c r="B78" s="70" t="s">
        <v>411</v>
      </c>
      <c r="C78" s="21" t="s">
        <v>415</v>
      </c>
      <c r="D78" s="22" t="s">
        <v>31597</v>
      </c>
      <c r="E78" s="21" t="s">
        <v>23</v>
      </c>
      <c r="F78" s="21" t="s">
        <v>262</v>
      </c>
      <c r="G78" s="21">
        <v>0</v>
      </c>
      <c r="H78" s="21" t="s">
        <v>31369</v>
      </c>
      <c r="I78" s="21">
        <v>3</v>
      </c>
      <c r="J78" s="21"/>
      <c r="K78" s="21"/>
      <c r="L78" s="21" t="s">
        <v>31370</v>
      </c>
      <c r="M78" s="21"/>
      <c r="N78" s="22"/>
      <c r="O78" s="21" t="s">
        <v>415</v>
      </c>
      <c r="P78" s="21" t="s">
        <v>415</v>
      </c>
      <c r="Q78" s="21" t="s">
        <v>31597</v>
      </c>
      <c r="R78" s="21" t="s">
        <v>415</v>
      </c>
      <c r="S78" s="22" t="s">
        <v>31597</v>
      </c>
      <c r="T78" s="21"/>
      <c r="U78" s="21"/>
      <c r="V78" s="21"/>
      <c r="W78" s="21"/>
      <c r="X78" s="21">
        <v>3</v>
      </c>
      <c r="Y78" s="21">
        <v>450</v>
      </c>
      <c r="Z78" s="68"/>
    </row>
    <row r="79" spans="1:26">
      <c r="A79" t="s">
        <v>31598</v>
      </c>
      <c r="B79" s="21" t="s">
        <v>416</v>
      </c>
      <c r="C79" s="21" t="s">
        <v>417</v>
      </c>
      <c r="D79" s="22" t="s">
        <v>31599</v>
      </c>
      <c r="E79" s="21" t="s">
        <v>9</v>
      </c>
      <c r="F79" s="21" t="s">
        <v>262</v>
      </c>
      <c r="G79" s="21">
        <v>5</v>
      </c>
      <c r="H79" s="21" t="s">
        <v>31369</v>
      </c>
      <c r="I79" s="21">
        <v>5</v>
      </c>
      <c r="J79" s="21"/>
      <c r="K79" s="21"/>
      <c r="L79" s="21" t="s">
        <v>31370</v>
      </c>
      <c r="M79" s="21"/>
      <c r="N79" s="22" t="s">
        <v>31600</v>
      </c>
      <c r="O79" s="21" t="s">
        <v>31601</v>
      </c>
      <c r="P79" s="21" t="s">
        <v>417</v>
      </c>
      <c r="Q79" s="21" t="s">
        <v>31599</v>
      </c>
      <c r="R79" s="21" t="s">
        <v>417</v>
      </c>
      <c r="S79" s="22" t="s">
        <v>31599</v>
      </c>
      <c r="T79" s="21"/>
      <c r="U79" s="21" t="s">
        <v>417</v>
      </c>
      <c r="V79" s="21">
        <v>18797700005</v>
      </c>
      <c r="W79" s="21"/>
      <c r="X79" s="21">
        <v>5</v>
      </c>
      <c r="Y79" s="21">
        <v>750</v>
      </c>
      <c r="Z79" s="68"/>
    </row>
    <row r="80" spans="1:26">
      <c r="A80" t="s">
        <v>31602</v>
      </c>
      <c r="B80" s="21" t="s">
        <v>422</v>
      </c>
      <c r="C80" s="21" t="s">
        <v>423</v>
      </c>
      <c r="D80" s="22" t="s">
        <v>31603</v>
      </c>
      <c r="E80" s="21" t="s">
        <v>9</v>
      </c>
      <c r="F80" s="21" t="s">
        <v>262</v>
      </c>
      <c r="G80" s="21">
        <v>4</v>
      </c>
      <c r="H80" s="21" t="s">
        <v>31369</v>
      </c>
      <c r="I80" s="21">
        <v>4</v>
      </c>
      <c r="J80" s="21"/>
      <c r="K80" s="21"/>
      <c r="L80" s="21" t="s">
        <v>31370</v>
      </c>
      <c r="M80" s="21"/>
      <c r="N80" s="22" t="s">
        <v>31604</v>
      </c>
      <c r="O80" s="21" t="s">
        <v>423</v>
      </c>
      <c r="P80" s="21" t="s">
        <v>423</v>
      </c>
      <c r="Q80" s="21" t="s">
        <v>31603</v>
      </c>
      <c r="R80" s="21" t="s">
        <v>423</v>
      </c>
      <c r="S80" s="22" t="s">
        <v>31603</v>
      </c>
      <c r="T80" s="21"/>
      <c r="U80" s="21" t="s">
        <v>423</v>
      </c>
      <c r="V80" s="21">
        <v>15226382119</v>
      </c>
      <c r="W80" s="21"/>
      <c r="X80" s="21">
        <v>4</v>
      </c>
      <c r="Y80" s="21">
        <v>600</v>
      </c>
      <c r="Z80" s="68"/>
    </row>
    <row r="81" spans="1:26">
      <c r="A81" t="s">
        <v>31605</v>
      </c>
      <c r="B81" s="21" t="s">
        <v>427</v>
      </c>
      <c r="C81" s="21" t="s">
        <v>428</v>
      </c>
      <c r="D81" s="22" t="s">
        <v>31606</v>
      </c>
      <c r="E81" s="21" t="s">
        <v>9</v>
      </c>
      <c r="F81" s="21" t="s">
        <v>262</v>
      </c>
      <c r="G81" s="21">
        <v>2</v>
      </c>
      <c r="H81" s="21" t="s">
        <v>31369</v>
      </c>
      <c r="I81" s="21">
        <v>2</v>
      </c>
      <c r="J81" s="21"/>
      <c r="K81" s="21"/>
      <c r="L81" s="21" t="s">
        <v>31370</v>
      </c>
      <c r="M81" s="21"/>
      <c r="N81" s="22" t="s">
        <v>31607</v>
      </c>
      <c r="O81" s="21" t="s">
        <v>428</v>
      </c>
      <c r="P81" s="21" t="s">
        <v>428</v>
      </c>
      <c r="Q81" s="21" t="s">
        <v>31606</v>
      </c>
      <c r="R81" s="21" t="s">
        <v>428</v>
      </c>
      <c r="S81" s="22" t="s">
        <v>31606</v>
      </c>
      <c r="T81" s="21"/>
      <c r="U81" s="21" t="s">
        <v>428</v>
      </c>
      <c r="V81" s="21">
        <v>13789237803</v>
      </c>
      <c r="W81" s="21"/>
      <c r="X81" s="21">
        <v>2</v>
      </c>
      <c r="Y81" s="21">
        <v>300</v>
      </c>
      <c r="Z81" s="68"/>
    </row>
    <row r="82" spans="1:26">
      <c r="A82" t="s">
        <v>31608</v>
      </c>
      <c r="B82" s="21" t="s">
        <v>430</v>
      </c>
      <c r="C82" s="21" t="s">
        <v>431</v>
      </c>
      <c r="D82" s="22" t="s">
        <v>31609</v>
      </c>
      <c r="E82" s="21" t="s">
        <v>9</v>
      </c>
      <c r="F82" s="21" t="s">
        <v>432</v>
      </c>
      <c r="G82" s="21">
        <v>3</v>
      </c>
      <c r="H82" s="21" t="s">
        <v>31369</v>
      </c>
      <c r="I82" s="21">
        <v>3</v>
      </c>
      <c r="J82" s="21"/>
      <c r="K82" s="21"/>
      <c r="L82" s="21" t="s">
        <v>31370</v>
      </c>
      <c r="M82" s="21"/>
      <c r="N82" s="22" t="s">
        <v>31610</v>
      </c>
      <c r="O82" s="21" t="s">
        <v>433</v>
      </c>
      <c r="P82" s="21" t="s">
        <v>431</v>
      </c>
      <c r="Q82" s="21" t="s">
        <v>31609</v>
      </c>
      <c r="R82" s="21" t="s">
        <v>431</v>
      </c>
      <c r="S82" s="22" t="s">
        <v>31609</v>
      </c>
      <c r="T82" s="21"/>
      <c r="U82" s="21" t="s">
        <v>431</v>
      </c>
      <c r="V82" s="21">
        <v>18574607582</v>
      </c>
      <c r="W82" s="21"/>
      <c r="X82" s="21">
        <v>3</v>
      </c>
      <c r="Y82" s="21">
        <v>450</v>
      </c>
      <c r="Z82" s="68"/>
    </row>
    <row r="83" spans="1:26">
      <c r="A83" t="s">
        <v>31611</v>
      </c>
      <c r="B83" s="21" t="s">
        <v>435</v>
      </c>
      <c r="C83" s="21" t="s">
        <v>436</v>
      </c>
      <c r="D83" s="22" t="s">
        <v>31612</v>
      </c>
      <c r="E83" s="21" t="s">
        <v>9</v>
      </c>
      <c r="F83" s="21" t="s">
        <v>432</v>
      </c>
      <c r="G83" s="21">
        <v>4</v>
      </c>
      <c r="H83" s="21" t="s">
        <v>31369</v>
      </c>
      <c r="I83" s="21">
        <v>4</v>
      </c>
      <c r="J83" s="21"/>
      <c r="K83" s="21"/>
      <c r="L83" s="21" t="s">
        <v>31370</v>
      </c>
      <c r="M83" s="21"/>
      <c r="N83" s="22" t="s">
        <v>31613</v>
      </c>
      <c r="O83" s="21" t="s">
        <v>436</v>
      </c>
      <c r="P83" s="21" t="s">
        <v>436</v>
      </c>
      <c r="Q83" s="21" t="s">
        <v>31612</v>
      </c>
      <c r="R83" s="21" t="s">
        <v>436</v>
      </c>
      <c r="S83" s="22" t="s">
        <v>31612</v>
      </c>
      <c r="T83" s="21"/>
      <c r="U83" s="21" t="s">
        <v>436</v>
      </c>
      <c r="V83" s="21">
        <v>15807461934</v>
      </c>
      <c r="W83" s="21"/>
      <c r="X83" s="21">
        <v>4</v>
      </c>
      <c r="Y83" s="21">
        <v>600</v>
      </c>
      <c r="Z83" s="68"/>
    </row>
    <row r="84" spans="1:26">
      <c r="A84" t="s">
        <v>31614</v>
      </c>
      <c r="B84" s="21" t="s">
        <v>440</v>
      </c>
      <c r="C84" s="21" t="s">
        <v>441</v>
      </c>
      <c r="D84" s="22" t="s">
        <v>31615</v>
      </c>
      <c r="E84" s="21" t="s">
        <v>9</v>
      </c>
      <c r="F84" s="21" t="s">
        <v>432</v>
      </c>
      <c r="G84" s="21">
        <v>3</v>
      </c>
      <c r="H84" s="21" t="s">
        <v>31369</v>
      </c>
      <c r="I84" s="21">
        <v>3</v>
      </c>
      <c r="J84" s="21"/>
      <c r="K84" s="21"/>
      <c r="L84" s="21" t="s">
        <v>31370</v>
      </c>
      <c r="M84" s="21"/>
      <c r="N84" s="22" t="s">
        <v>31616</v>
      </c>
      <c r="O84" s="21" t="s">
        <v>441</v>
      </c>
      <c r="P84" s="21" t="s">
        <v>441</v>
      </c>
      <c r="Q84" s="21" t="s">
        <v>31615</v>
      </c>
      <c r="R84" s="21" t="s">
        <v>441</v>
      </c>
      <c r="S84" s="22" t="s">
        <v>31615</v>
      </c>
      <c r="T84" s="21"/>
      <c r="U84" s="21" t="s">
        <v>441</v>
      </c>
      <c r="V84" s="21">
        <v>18274621939</v>
      </c>
      <c r="W84" s="21"/>
      <c r="X84" s="21">
        <v>3</v>
      </c>
      <c r="Y84" s="21">
        <v>450</v>
      </c>
      <c r="Z84" s="68"/>
    </row>
    <row r="85" spans="1:26">
      <c r="A85" t="s">
        <v>31617</v>
      </c>
      <c r="B85" s="21" t="s">
        <v>444</v>
      </c>
      <c r="C85" s="21" t="s">
        <v>445</v>
      </c>
      <c r="D85" s="22" t="s">
        <v>31618</v>
      </c>
      <c r="E85" s="21" t="s">
        <v>9</v>
      </c>
      <c r="F85" s="21" t="s">
        <v>432</v>
      </c>
      <c r="G85" s="21">
        <v>3</v>
      </c>
      <c r="H85" s="21" t="s">
        <v>31369</v>
      </c>
      <c r="I85" s="21">
        <v>3</v>
      </c>
      <c r="J85" s="21"/>
      <c r="K85" s="21"/>
      <c r="L85" s="21" t="s">
        <v>31370</v>
      </c>
      <c r="M85" s="21"/>
      <c r="N85" s="22" t="s">
        <v>31619</v>
      </c>
      <c r="O85" s="21" t="s">
        <v>445</v>
      </c>
      <c r="P85" s="21" t="s">
        <v>445</v>
      </c>
      <c r="Q85" s="21" t="s">
        <v>31618</v>
      </c>
      <c r="R85" s="21" t="s">
        <v>445</v>
      </c>
      <c r="S85" s="22" t="s">
        <v>31618</v>
      </c>
      <c r="T85" s="21"/>
      <c r="U85" s="21" t="s">
        <v>445</v>
      </c>
      <c r="V85" s="21">
        <v>18707461924</v>
      </c>
      <c r="W85" s="21"/>
      <c r="X85" s="21">
        <v>3</v>
      </c>
      <c r="Y85" s="21">
        <v>450</v>
      </c>
      <c r="Z85" s="68"/>
    </row>
    <row r="86" spans="1:26">
      <c r="A86" t="s">
        <v>31620</v>
      </c>
      <c r="B86" s="21" t="s">
        <v>448</v>
      </c>
      <c r="C86" s="21" t="s">
        <v>449</v>
      </c>
      <c r="D86" s="22" t="s">
        <v>31621</v>
      </c>
      <c r="E86" s="21" t="s">
        <v>9</v>
      </c>
      <c r="F86" s="21" t="s">
        <v>432</v>
      </c>
      <c r="G86" s="21">
        <v>3</v>
      </c>
      <c r="H86" s="21" t="s">
        <v>31369</v>
      </c>
      <c r="I86" s="21">
        <v>3</v>
      </c>
      <c r="J86" s="21"/>
      <c r="K86" s="21"/>
      <c r="L86" s="21" t="s">
        <v>31370</v>
      </c>
      <c r="M86" s="21"/>
      <c r="N86" s="22" t="s">
        <v>31622</v>
      </c>
      <c r="O86" s="21" t="s">
        <v>449</v>
      </c>
      <c r="P86" s="21" t="s">
        <v>449</v>
      </c>
      <c r="Q86" s="21" t="s">
        <v>31621</v>
      </c>
      <c r="R86" s="21" t="s">
        <v>449</v>
      </c>
      <c r="S86" s="22" t="s">
        <v>31621</v>
      </c>
      <c r="T86" s="21"/>
      <c r="U86" s="21" t="s">
        <v>449</v>
      </c>
      <c r="V86" s="21">
        <v>15211657512</v>
      </c>
      <c r="W86" s="21"/>
      <c r="X86" s="21">
        <v>3</v>
      </c>
      <c r="Y86" s="21">
        <v>450</v>
      </c>
      <c r="Z86" s="68"/>
    </row>
    <row r="87" spans="1:26">
      <c r="A87" t="s">
        <v>31623</v>
      </c>
      <c r="B87" s="21" t="s">
        <v>452</v>
      </c>
      <c r="C87" s="21" t="s">
        <v>453</v>
      </c>
      <c r="D87" s="22" t="s">
        <v>31624</v>
      </c>
      <c r="E87" s="21" t="s">
        <v>9</v>
      </c>
      <c r="F87" s="21" t="s">
        <v>432</v>
      </c>
      <c r="G87" s="21">
        <v>3</v>
      </c>
      <c r="H87" s="21" t="s">
        <v>31369</v>
      </c>
      <c r="I87" s="21">
        <v>3</v>
      </c>
      <c r="J87" s="21"/>
      <c r="K87" s="21"/>
      <c r="L87" s="21" t="s">
        <v>31370</v>
      </c>
      <c r="M87" s="21"/>
      <c r="N87" s="22" t="s">
        <v>31625</v>
      </c>
      <c r="O87" s="21" t="s">
        <v>453</v>
      </c>
      <c r="P87" s="21" t="s">
        <v>453</v>
      </c>
      <c r="Q87" s="21" t="s">
        <v>31624</v>
      </c>
      <c r="R87" s="21" t="s">
        <v>453</v>
      </c>
      <c r="S87" s="22" t="s">
        <v>31624</v>
      </c>
      <c r="T87" s="21"/>
      <c r="U87" s="21" t="s">
        <v>453</v>
      </c>
      <c r="V87" s="21">
        <v>15211671911</v>
      </c>
      <c r="W87" s="21"/>
      <c r="X87" s="21">
        <v>3</v>
      </c>
      <c r="Y87" s="21">
        <v>450</v>
      </c>
      <c r="Z87" s="68"/>
    </row>
    <row r="88" spans="1:26">
      <c r="A88" t="s">
        <v>31626</v>
      </c>
      <c r="B88" s="21" t="s">
        <v>456</v>
      </c>
      <c r="C88" s="21" t="s">
        <v>457</v>
      </c>
      <c r="D88" s="22" t="s">
        <v>31627</v>
      </c>
      <c r="E88" s="21" t="s">
        <v>9</v>
      </c>
      <c r="F88" s="21" t="s">
        <v>432</v>
      </c>
      <c r="G88" s="21">
        <v>2</v>
      </c>
      <c r="H88" s="21" t="s">
        <v>31369</v>
      </c>
      <c r="I88" s="21">
        <v>2</v>
      </c>
      <c r="J88" s="21"/>
      <c r="K88" s="21"/>
      <c r="L88" s="21" t="s">
        <v>31370</v>
      </c>
      <c r="M88" s="21"/>
      <c r="N88" s="22" t="s">
        <v>31628</v>
      </c>
      <c r="O88" s="21" t="s">
        <v>457</v>
      </c>
      <c r="P88" s="21" t="s">
        <v>457</v>
      </c>
      <c r="Q88" s="21" t="s">
        <v>31627</v>
      </c>
      <c r="R88" s="21" t="s">
        <v>457</v>
      </c>
      <c r="S88" s="22" t="s">
        <v>31627</v>
      </c>
      <c r="T88" s="21"/>
      <c r="U88" s="21" t="s">
        <v>457</v>
      </c>
      <c r="V88" s="21">
        <v>15774176586</v>
      </c>
      <c r="W88" s="21"/>
      <c r="X88" s="21">
        <v>2</v>
      </c>
      <c r="Y88" s="21">
        <v>300</v>
      </c>
      <c r="Z88" s="68"/>
    </row>
    <row r="89" spans="1:26">
      <c r="A89" t="s">
        <v>31629</v>
      </c>
      <c r="B89" s="21" t="s">
        <v>459</v>
      </c>
      <c r="C89" s="21" t="s">
        <v>460</v>
      </c>
      <c r="D89" s="22" t="s">
        <v>31630</v>
      </c>
      <c r="E89" s="21" t="s">
        <v>9</v>
      </c>
      <c r="F89" s="21" t="s">
        <v>432</v>
      </c>
      <c r="G89" s="21">
        <v>6</v>
      </c>
      <c r="H89" s="21" t="s">
        <v>31369</v>
      </c>
      <c r="I89" s="21">
        <v>6</v>
      </c>
      <c r="J89" s="21"/>
      <c r="K89" s="21"/>
      <c r="L89" s="21" t="s">
        <v>31370</v>
      </c>
      <c r="M89" s="21"/>
      <c r="N89" s="22" t="s">
        <v>31631</v>
      </c>
      <c r="O89" s="21" t="s">
        <v>462</v>
      </c>
      <c r="P89" s="21" t="s">
        <v>460</v>
      </c>
      <c r="Q89" s="21" t="s">
        <v>31630</v>
      </c>
      <c r="R89" s="21" t="s">
        <v>460</v>
      </c>
      <c r="S89" s="22" t="s">
        <v>31630</v>
      </c>
      <c r="T89" s="21"/>
      <c r="U89" s="21" t="s">
        <v>460</v>
      </c>
      <c r="V89" s="21">
        <v>13874759981</v>
      </c>
      <c r="W89" s="21"/>
      <c r="X89" s="21">
        <v>6</v>
      </c>
      <c r="Y89" s="21">
        <v>900</v>
      </c>
      <c r="Z89" s="68"/>
    </row>
    <row r="90" spans="1:26">
      <c r="A90" t="s">
        <v>31632</v>
      </c>
      <c r="B90" s="21" t="s">
        <v>466</v>
      </c>
      <c r="C90" s="21" t="s">
        <v>467</v>
      </c>
      <c r="D90" s="22" t="s">
        <v>31633</v>
      </c>
      <c r="E90" s="21" t="s">
        <v>9</v>
      </c>
      <c r="F90" s="21" t="s">
        <v>432</v>
      </c>
      <c r="G90" s="21">
        <v>4</v>
      </c>
      <c r="H90" s="21" t="s">
        <v>31369</v>
      </c>
      <c r="I90" s="21">
        <v>4</v>
      </c>
      <c r="J90" s="21"/>
      <c r="K90" s="21"/>
      <c r="L90" s="21" t="s">
        <v>31370</v>
      </c>
      <c r="M90" s="21"/>
      <c r="N90" s="22" t="s">
        <v>31634</v>
      </c>
      <c r="O90" s="21" t="s">
        <v>467</v>
      </c>
      <c r="P90" s="21" t="s">
        <v>467</v>
      </c>
      <c r="Q90" s="21" t="s">
        <v>31633</v>
      </c>
      <c r="R90" s="21" t="s">
        <v>467</v>
      </c>
      <c r="S90" s="22" t="s">
        <v>31633</v>
      </c>
      <c r="T90" s="21"/>
      <c r="U90" s="21" t="s">
        <v>467</v>
      </c>
      <c r="V90" s="21">
        <v>15897465343</v>
      </c>
      <c r="W90" s="21"/>
      <c r="X90" s="21">
        <v>4</v>
      </c>
      <c r="Y90" s="21">
        <v>600</v>
      </c>
      <c r="Z90" s="68"/>
    </row>
    <row r="91" spans="1:26">
      <c r="A91" t="s">
        <v>31635</v>
      </c>
      <c r="B91" s="21" t="s">
        <v>471</v>
      </c>
      <c r="C91" s="21" t="s">
        <v>472</v>
      </c>
      <c r="D91" s="22" t="s">
        <v>31636</v>
      </c>
      <c r="E91" s="21" t="s">
        <v>9</v>
      </c>
      <c r="F91" s="21" t="s">
        <v>432</v>
      </c>
      <c r="G91" s="21">
        <v>3</v>
      </c>
      <c r="H91" s="21" t="s">
        <v>31369</v>
      </c>
      <c r="I91" s="21">
        <v>3</v>
      </c>
      <c r="J91" s="21"/>
      <c r="K91" s="21"/>
      <c r="L91" s="21" t="s">
        <v>31370</v>
      </c>
      <c r="M91" s="21"/>
      <c r="N91" s="22" t="s">
        <v>31637</v>
      </c>
      <c r="O91" s="21" t="s">
        <v>472</v>
      </c>
      <c r="P91" s="21" t="s">
        <v>472</v>
      </c>
      <c r="Q91" s="21" t="s">
        <v>31636</v>
      </c>
      <c r="R91" s="21" t="s">
        <v>472</v>
      </c>
      <c r="S91" s="22" t="s">
        <v>31636</v>
      </c>
      <c r="T91" s="21"/>
      <c r="U91" s="21" t="s">
        <v>472</v>
      </c>
      <c r="V91" s="21">
        <v>13202022232</v>
      </c>
      <c r="W91" s="21"/>
      <c r="X91" s="21">
        <v>3</v>
      </c>
      <c r="Y91" s="21">
        <v>450</v>
      </c>
      <c r="Z91" s="68"/>
    </row>
    <row r="92" spans="1:26">
      <c r="A92" t="s">
        <v>31638</v>
      </c>
      <c r="B92" s="21" t="s">
        <v>475</v>
      </c>
      <c r="C92" s="21" t="s">
        <v>476</v>
      </c>
      <c r="D92" s="22" t="s">
        <v>31639</v>
      </c>
      <c r="E92" s="21" t="s">
        <v>9</v>
      </c>
      <c r="F92" s="21" t="s">
        <v>432</v>
      </c>
      <c r="G92" s="21">
        <v>5</v>
      </c>
      <c r="H92" s="21" t="s">
        <v>31369</v>
      </c>
      <c r="I92" s="21">
        <v>5</v>
      </c>
      <c r="J92" s="21"/>
      <c r="K92" s="21"/>
      <c r="L92" s="21" t="s">
        <v>31370</v>
      </c>
      <c r="M92" s="21"/>
      <c r="N92" s="22" t="s">
        <v>31640</v>
      </c>
      <c r="O92" s="21" t="s">
        <v>476</v>
      </c>
      <c r="P92" s="21" t="s">
        <v>476</v>
      </c>
      <c r="Q92" s="21" t="s">
        <v>31639</v>
      </c>
      <c r="R92" s="21" t="s">
        <v>476</v>
      </c>
      <c r="S92" s="22" t="s">
        <v>31639</v>
      </c>
      <c r="T92" s="21"/>
      <c r="U92" s="21" t="s">
        <v>476</v>
      </c>
      <c r="V92" s="21">
        <v>13874363414</v>
      </c>
      <c r="W92" s="21"/>
      <c r="X92" s="21">
        <v>5</v>
      </c>
      <c r="Y92" s="21">
        <v>750</v>
      </c>
      <c r="Z92" s="68"/>
    </row>
    <row r="93" spans="1:26">
      <c r="A93" t="s">
        <v>31641</v>
      </c>
      <c r="B93" s="21" t="s">
        <v>481</v>
      </c>
      <c r="C93" s="21" t="s">
        <v>482</v>
      </c>
      <c r="D93" s="22" t="s">
        <v>31642</v>
      </c>
      <c r="E93" s="21" t="s">
        <v>9</v>
      </c>
      <c r="F93" s="21" t="s">
        <v>432</v>
      </c>
      <c r="G93" s="21">
        <v>3</v>
      </c>
      <c r="H93" s="21" t="s">
        <v>31369</v>
      </c>
      <c r="I93" s="21">
        <v>3</v>
      </c>
      <c r="J93" s="21"/>
      <c r="K93" s="21"/>
      <c r="L93" s="21" t="s">
        <v>31370</v>
      </c>
      <c r="M93" s="21"/>
      <c r="N93" s="22" t="s">
        <v>31643</v>
      </c>
      <c r="O93" s="21" t="s">
        <v>482</v>
      </c>
      <c r="P93" s="21" t="s">
        <v>482</v>
      </c>
      <c r="Q93" s="21" t="s">
        <v>31642</v>
      </c>
      <c r="R93" s="21" t="s">
        <v>482</v>
      </c>
      <c r="S93" s="22" t="s">
        <v>31642</v>
      </c>
      <c r="T93" s="21"/>
      <c r="U93" s="21" t="s">
        <v>482</v>
      </c>
      <c r="V93" s="21">
        <v>13469375843</v>
      </c>
      <c r="W93" s="21"/>
      <c r="X93" s="21">
        <v>3</v>
      </c>
      <c r="Y93" s="21">
        <v>450</v>
      </c>
      <c r="Z93" s="68"/>
    </row>
    <row r="94" spans="1:26">
      <c r="A94" t="s">
        <v>31644</v>
      </c>
      <c r="B94" s="21" t="s">
        <v>485</v>
      </c>
      <c r="C94" s="21" t="s">
        <v>486</v>
      </c>
      <c r="D94" s="22" t="s">
        <v>31645</v>
      </c>
      <c r="E94" s="21" t="s">
        <v>9</v>
      </c>
      <c r="F94" s="21" t="s">
        <v>432</v>
      </c>
      <c r="G94" s="21">
        <v>5</v>
      </c>
      <c r="H94" s="21" t="s">
        <v>31369</v>
      </c>
      <c r="I94" s="21">
        <v>5</v>
      </c>
      <c r="J94" s="21"/>
      <c r="K94" s="21"/>
      <c r="L94" s="21" t="s">
        <v>31370</v>
      </c>
      <c r="M94" s="21"/>
      <c r="N94" s="22" t="s">
        <v>31646</v>
      </c>
      <c r="O94" s="21" t="s">
        <v>488</v>
      </c>
      <c r="P94" s="21" t="s">
        <v>486</v>
      </c>
      <c r="Q94" s="21" t="s">
        <v>31645</v>
      </c>
      <c r="R94" s="21" t="s">
        <v>486</v>
      </c>
      <c r="S94" s="22" t="s">
        <v>31645</v>
      </c>
      <c r="T94" s="21"/>
      <c r="U94" s="21" t="s">
        <v>488</v>
      </c>
      <c r="V94" s="21">
        <v>13874683003</v>
      </c>
      <c r="W94" s="21"/>
      <c r="X94" s="21">
        <v>5</v>
      </c>
      <c r="Y94" s="21">
        <v>750</v>
      </c>
      <c r="Z94" s="68"/>
    </row>
    <row r="95" spans="1:26">
      <c r="A95" t="s">
        <v>31647</v>
      </c>
      <c r="B95" s="21" t="s">
        <v>493</v>
      </c>
      <c r="C95" s="21" t="s">
        <v>494</v>
      </c>
      <c r="D95" s="22" t="s">
        <v>31648</v>
      </c>
      <c r="E95" s="21" t="s">
        <v>9</v>
      </c>
      <c r="F95" s="21" t="s">
        <v>432</v>
      </c>
      <c r="G95" s="21">
        <v>5</v>
      </c>
      <c r="H95" s="21" t="s">
        <v>31369</v>
      </c>
      <c r="I95" s="21">
        <v>5</v>
      </c>
      <c r="J95" s="21"/>
      <c r="K95" s="21"/>
      <c r="L95" s="21" t="s">
        <v>31370</v>
      </c>
      <c r="M95" s="21"/>
      <c r="N95" s="22" t="s">
        <v>31649</v>
      </c>
      <c r="O95" s="21" t="s">
        <v>494</v>
      </c>
      <c r="P95" s="21" t="s">
        <v>494</v>
      </c>
      <c r="Q95" s="21" t="s">
        <v>31648</v>
      </c>
      <c r="R95" s="21" t="s">
        <v>494</v>
      </c>
      <c r="S95" s="22" t="s">
        <v>31648</v>
      </c>
      <c r="T95" s="21"/>
      <c r="U95" s="21" t="s">
        <v>494</v>
      </c>
      <c r="V95" s="21">
        <v>13059481619</v>
      </c>
      <c r="W95" s="21"/>
      <c r="X95" s="21">
        <v>5</v>
      </c>
      <c r="Y95" s="21">
        <v>750</v>
      </c>
      <c r="Z95" s="68"/>
    </row>
    <row r="96" spans="1:26">
      <c r="A96" t="s">
        <v>31650</v>
      </c>
      <c r="B96" s="21" t="s">
        <v>499</v>
      </c>
      <c r="C96" s="21" t="s">
        <v>500</v>
      </c>
      <c r="D96" s="22" t="s">
        <v>31651</v>
      </c>
      <c r="E96" s="21" t="s">
        <v>9</v>
      </c>
      <c r="F96" s="21" t="s">
        <v>432</v>
      </c>
      <c r="G96" s="21">
        <v>4</v>
      </c>
      <c r="H96" s="21" t="s">
        <v>31369</v>
      </c>
      <c r="I96" s="21">
        <v>4</v>
      </c>
      <c r="J96" s="21"/>
      <c r="K96" s="21"/>
      <c r="L96" s="21"/>
      <c r="M96" s="21"/>
      <c r="N96" s="22" t="s">
        <v>31652</v>
      </c>
      <c r="O96" s="21" t="s">
        <v>501</v>
      </c>
      <c r="P96" s="21" t="s">
        <v>500</v>
      </c>
      <c r="Q96" s="21" t="s">
        <v>31651</v>
      </c>
      <c r="R96" s="21" t="s">
        <v>500</v>
      </c>
      <c r="S96" s="22" t="s">
        <v>31651</v>
      </c>
      <c r="T96" s="21"/>
      <c r="U96" s="21" t="s">
        <v>31653</v>
      </c>
      <c r="V96" s="21">
        <v>13675551541</v>
      </c>
      <c r="W96" s="21"/>
      <c r="X96" s="21">
        <v>4</v>
      </c>
      <c r="Y96" s="21">
        <v>600</v>
      </c>
      <c r="Z96" s="68"/>
    </row>
    <row r="97" spans="1:26">
      <c r="A97" t="s">
        <v>31654</v>
      </c>
      <c r="B97" s="21" t="s">
        <v>504</v>
      </c>
      <c r="C97" s="21" t="s">
        <v>505</v>
      </c>
      <c r="D97" s="22" t="s">
        <v>31655</v>
      </c>
      <c r="E97" s="21" t="s">
        <v>9</v>
      </c>
      <c r="F97" s="21" t="s">
        <v>432</v>
      </c>
      <c r="G97" s="21">
        <v>5</v>
      </c>
      <c r="H97" s="21" t="s">
        <v>31369</v>
      </c>
      <c r="I97" s="21">
        <v>4</v>
      </c>
      <c r="J97" s="21"/>
      <c r="K97" s="21"/>
      <c r="L97" s="21" t="s">
        <v>31370</v>
      </c>
      <c r="M97" s="21"/>
      <c r="N97" s="22" t="s">
        <v>31656</v>
      </c>
      <c r="O97" s="21" t="s">
        <v>505</v>
      </c>
      <c r="P97" s="21" t="s">
        <v>505</v>
      </c>
      <c r="Q97" s="21" t="s">
        <v>31655</v>
      </c>
      <c r="R97" s="21" t="s">
        <v>505</v>
      </c>
      <c r="S97" s="22" t="s">
        <v>31655</v>
      </c>
      <c r="T97" s="21"/>
      <c r="U97" s="21" t="s">
        <v>505</v>
      </c>
      <c r="V97" s="21">
        <v>13787679641</v>
      </c>
      <c r="W97" s="21"/>
      <c r="X97" s="21">
        <v>4</v>
      </c>
      <c r="Y97" s="21">
        <v>600</v>
      </c>
      <c r="Z97" s="68"/>
    </row>
    <row r="98" spans="1:26">
      <c r="A98" t="s">
        <v>31657</v>
      </c>
      <c r="B98" s="21" t="s">
        <v>510</v>
      </c>
      <c r="C98" s="21" t="s">
        <v>511</v>
      </c>
      <c r="D98" s="22" t="s">
        <v>31658</v>
      </c>
      <c r="E98" s="21" t="s">
        <v>9</v>
      </c>
      <c r="F98" s="21" t="s">
        <v>432</v>
      </c>
      <c r="G98" s="21">
        <v>3</v>
      </c>
      <c r="H98" s="21" t="s">
        <v>31369</v>
      </c>
      <c r="I98" s="21">
        <v>3</v>
      </c>
      <c r="J98" s="21"/>
      <c r="K98" s="21"/>
      <c r="L98" s="21" t="s">
        <v>31370</v>
      </c>
      <c r="M98" s="21"/>
      <c r="N98" s="22" t="s">
        <v>31659</v>
      </c>
      <c r="O98" s="21" t="s">
        <v>511</v>
      </c>
      <c r="P98" s="21" t="s">
        <v>511</v>
      </c>
      <c r="Q98" s="21" t="s">
        <v>31658</v>
      </c>
      <c r="R98" s="21" t="s">
        <v>511</v>
      </c>
      <c r="S98" s="22" t="s">
        <v>31658</v>
      </c>
      <c r="T98" s="21"/>
      <c r="U98" s="21" t="s">
        <v>511</v>
      </c>
      <c r="V98" s="21">
        <v>15707461425</v>
      </c>
      <c r="W98" s="21"/>
      <c r="X98" s="21">
        <v>3</v>
      </c>
      <c r="Y98" s="21">
        <v>450</v>
      </c>
      <c r="Z98" s="68"/>
    </row>
    <row r="99" spans="1:26">
      <c r="A99" t="s">
        <v>31660</v>
      </c>
      <c r="B99" s="21" t="s">
        <v>514</v>
      </c>
      <c r="C99" s="21" t="s">
        <v>515</v>
      </c>
      <c r="D99" s="22" t="s">
        <v>31661</v>
      </c>
      <c r="E99" s="21" t="s">
        <v>9</v>
      </c>
      <c r="F99" s="21" t="s">
        <v>432</v>
      </c>
      <c r="G99" s="21">
        <v>5</v>
      </c>
      <c r="H99" s="21" t="s">
        <v>31369</v>
      </c>
      <c r="I99" s="21">
        <v>5</v>
      </c>
      <c r="J99" s="21"/>
      <c r="K99" s="21"/>
      <c r="L99" s="21" t="s">
        <v>31370</v>
      </c>
      <c r="M99" s="21"/>
      <c r="N99" s="22" t="s">
        <v>31662</v>
      </c>
      <c r="O99" s="21" t="s">
        <v>515</v>
      </c>
      <c r="P99" s="21" t="s">
        <v>515</v>
      </c>
      <c r="Q99" s="21" t="s">
        <v>31661</v>
      </c>
      <c r="R99" s="21" t="s">
        <v>515</v>
      </c>
      <c r="S99" s="22" t="s">
        <v>31661</v>
      </c>
      <c r="T99" s="21"/>
      <c r="U99" s="21" t="s">
        <v>515</v>
      </c>
      <c r="V99" s="21">
        <v>15116642679</v>
      </c>
      <c r="W99" s="21"/>
      <c r="X99" s="21">
        <v>5</v>
      </c>
      <c r="Y99" s="21">
        <v>750</v>
      </c>
      <c r="Z99" s="68"/>
    </row>
    <row r="100" spans="1:26">
      <c r="A100" t="s">
        <v>31663</v>
      </c>
      <c r="B100" s="70" t="s">
        <v>520</v>
      </c>
      <c r="C100" s="21" t="s">
        <v>521</v>
      </c>
      <c r="D100" s="22" t="s">
        <v>31664</v>
      </c>
      <c r="E100" s="21" t="s">
        <v>9</v>
      </c>
      <c r="F100" s="21" t="s">
        <v>432</v>
      </c>
      <c r="G100" s="21">
        <v>6</v>
      </c>
      <c r="H100" s="21" t="s">
        <v>31369</v>
      </c>
      <c r="I100" s="21">
        <v>6</v>
      </c>
      <c r="J100" s="21"/>
      <c r="K100" s="21"/>
      <c r="L100" s="21" t="s">
        <v>31370</v>
      </c>
      <c r="M100" s="21"/>
      <c r="N100" s="22" t="s">
        <v>31665</v>
      </c>
      <c r="O100" s="21" t="s">
        <v>522</v>
      </c>
      <c r="P100" s="21" t="s">
        <v>521</v>
      </c>
      <c r="Q100" s="21" t="s">
        <v>31664</v>
      </c>
      <c r="R100" s="21" t="s">
        <v>521</v>
      </c>
      <c r="S100" s="22" t="s">
        <v>31664</v>
      </c>
      <c r="T100" s="21"/>
      <c r="U100" s="21" t="s">
        <v>521</v>
      </c>
      <c r="V100" s="21">
        <v>13469386617</v>
      </c>
      <c r="W100" s="21"/>
      <c r="X100" s="21">
        <v>6</v>
      </c>
      <c r="Y100" s="21">
        <v>900</v>
      </c>
      <c r="Z100" s="68"/>
    </row>
    <row r="101" spans="1:26">
      <c r="A101" t="s">
        <v>31666</v>
      </c>
      <c r="B101" s="21" t="s">
        <v>527</v>
      </c>
      <c r="C101" s="21" t="s">
        <v>528</v>
      </c>
      <c r="D101" s="22" t="s">
        <v>31667</v>
      </c>
      <c r="E101" s="21" t="s">
        <v>9</v>
      </c>
      <c r="F101" s="21" t="s">
        <v>432</v>
      </c>
      <c r="G101" s="21">
        <v>5</v>
      </c>
      <c r="H101" s="21" t="s">
        <v>31668</v>
      </c>
      <c r="I101" s="21">
        <v>3</v>
      </c>
      <c r="J101" s="21"/>
      <c r="K101" s="21"/>
      <c r="L101" s="21" t="s">
        <v>31370</v>
      </c>
      <c r="M101" s="21"/>
      <c r="N101" s="22" t="s">
        <v>31669</v>
      </c>
      <c r="O101" s="21" t="s">
        <v>528</v>
      </c>
      <c r="P101" s="21" t="s">
        <v>528</v>
      </c>
      <c r="Q101" s="21" t="s">
        <v>31667</v>
      </c>
      <c r="R101" s="21" t="s">
        <v>528</v>
      </c>
      <c r="S101" s="22" t="s">
        <v>31667</v>
      </c>
      <c r="T101" s="21"/>
      <c r="U101" s="21" t="s">
        <v>528</v>
      </c>
      <c r="V101" s="21">
        <v>15399858239</v>
      </c>
      <c r="W101" s="21"/>
      <c r="X101" s="21">
        <v>3</v>
      </c>
      <c r="Y101" s="21">
        <v>450</v>
      </c>
      <c r="Z101" s="68"/>
    </row>
    <row r="102" spans="1:26">
      <c r="A102" t="s">
        <v>31670</v>
      </c>
      <c r="B102" s="21" t="s">
        <v>532</v>
      </c>
      <c r="C102" s="21" t="s">
        <v>533</v>
      </c>
      <c r="D102" s="22" t="s">
        <v>31671</v>
      </c>
      <c r="E102" s="21" t="s">
        <v>9</v>
      </c>
      <c r="F102" s="21" t="s">
        <v>534</v>
      </c>
      <c r="G102" s="21">
        <v>4</v>
      </c>
      <c r="H102" s="21" t="s">
        <v>31369</v>
      </c>
      <c r="I102" s="21">
        <v>4</v>
      </c>
      <c r="J102" s="21"/>
      <c r="K102" s="21"/>
      <c r="L102" s="21" t="s">
        <v>31370</v>
      </c>
      <c r="M102" s="21"/>
      <c r="N102" s="22" t="s">
        <v>31672</v>
      </c>
      <c r="O102" s="21" t="s">
        <v>533</v>
      </c>
      <c r="P102" s="21" t="s">
        <v>533</v>
      </c>
      <c r="Q102" s="21" t="s">
        <v>31671</v>
      </c>
      <c r="R102" s="21" t="s">
        <v>533</v>
      </c>
      <c r="S102" s="22" t="s">
        <v>31671</v>
      </c>
      <c r="T102" s="21"/>
      <c r="U102" s="21" t="s">
        <v>533</v>
      </c>
      <c r="V102" s="21">
        <v>13574635979</v>
      </c>
      <c r="W102" s="21"/>
      <c r="X102" s="21">
        <v>4</v>
      </c>
      <c r="Y102" s="21">
        <v>600</v>
      </c>
      <c r="Z102" s="68"/>
    </row>
    <row r="103" spans="1:26">
      <c r="A103" t="s">
        <v>31673</v>
      </c>
      <c r="B103" s="21" t="s">
        <v>538</v>
      </c>
      <c r="C103" s="21" t="s">
        <v>539</v>
      </c>
      <c r="D103" s="22" t="s">
        <v>31674</v>
      </c>
      <c r="E103" s="21" t="s">
        <v>9</v>
      </c>
      <c r="F103" s="21" t="s">
        <v>534</v>
      </c>
      <c r="G103" s="21">
        <v>5</v>
      </c>
      <c r="H103" s="21" t="s">
        <v>31369</v>
      </c>
      <c r="I103" s="21">
        <v>4</v>
      </c>
      <c r="J103" s="21"/>
      <c r="K103" s="21"/>
      <c r="L103" s="21" t="s">
        <v>31370</v>
      </c>
      <c r="M103" s="21"/>
      <c r="N103" s="22" t="s">
        <v>31675</v>
      </c>
      <c r="O103" s="21" t="s">
        <v>539</v>
      </c>
      <c r="P103" s="21" t="s">
        <v>539</v>
      </c>
      <c r="Q103" s="21" t="s">
        <v>31674</v>
      </c>
      <c r="R103" s="21" t="s">
        <v>539</v>
      </c>
      <c r="S103" s="22" t="s">
        <v>31674</v>
      </c>
      <c r="T103" s="21"/>
      <c r="U103" s="21" t="s">
        <v>539</v>
      </c>
      <c r="V103" s="21">
        <v>13574635979</v>
      </c>
      <c r="W103" s="21"/>
      <c r="X103" s="21">
        <v>4</v>
      </c>
      <c r="Y103" s="21">
        <v>600</v>
      </c>
      <c r="Z103" s="68"/>
    </row>
    <row r="104" spans="1:26">
      <c r="A104" t="s">
        <v>31676</v>
      </c>
      <c r="B104" s="21" t="s">
        <v>544</v>
      </c>
      <c r="C104" s="21" t="s">
        <v>545</v>
      </c>
      <c r="D104" s="22" t="s">
        <v>31677</v>
      </c>
      <c r="E104" s="21" t="s">
        <v>9</v>
      </c>
      <c r="F104" s="21" t="s">
        <v>534</v>
      </c>
      <c r="G104" s="21">
        <v>4</v>
      </c>
      <c r="H104" s="21" t="s">
        <v>31369</v>
      </c>
      <c r="I104" s="21">
        <v>4</v>
      </c>
      <c r="J104" s="21"/>
      <c r="K104" s="21"/>
      <c r="L104" s="21" t="s">
        <v>31370</v>
      </c>
      <c r="M104" s="21"/>
      <c r="N104" s="22" t="s">
        <v>31678</v>
      </c>
      <c r="O104" s="21" t="s">
        <v>545</v>
      </c>
      <c r="P104" s="21" t="s">
        <v>545</v>
      </c>
      <c r="Q104" s="21" t="s">
        <v>31677</v>
      </c>
      <c r="R104" s="21" t="s">
        <v>545</v>
      </c>
      <c r="S104" s="22" t="s">
        <v>31677</v>
      </c>
      <c r="T104" s="21"/>
      <c r="U104" s="21" t="s">
        <v>545</v>
      </c>
      <c r="V104" s="21">
        <v>18244789085</v>
      </c>
      <c r="W104" s="21"/>
      <c r="X104" s="21">
        <v>4</v>
      </c>
      <c r="Y104" s="21">
        <v>600</v>
      </c>
      <c r="Z104" s="68"/>
    </row>
    <row r="105" spans="1:26">
      <c r="A105" t="s">
        <v>31679</v>
      </c>
      <c r="B105" s="21" t="s">
        <v>549</v>
      </c>
      <c r="C105" s="21" t="s">
        <v>550</v>
      </c>
      <c r="D105" s="22" t="s">
        <v>31680</v>
      </c>
      <c r="E105" s="21" t="s">
        <v>9</v>
      </c>
      <c r="F105" s="21" t="s">
        <v>534</v>
      </c>
      <c r="G105" s="21">
        <v>4</v>
      </c>
      <c r="H105" s="21" t="s">
        <v>31369</v>
      </c>
      <c r="I105" s="21">
        <v>4</v>
      </c>
      <c r="J105" s="21"/>
      <c r="K105" s="21"/>
      <c r="L105" s="21" t="s">
        <v>31370</v>
      </c>
      <c r="M105" s="21"/>
      <c r="N105" s="22" t="s">
        <v>31681</v>
      </c>
      <c r="O105" s="21" t="s">
        <v>550</v>
      </c>
      <c r="P105" s="21" t="s">
        <v>550</v>
      </c>
      <c r="Q105" s="21" t="s">
        <v>31680</v>
      </c>
      <c r="R105" s="21" t="s">
        <v>550</v>
      </c>
      <c r="S105" s="22" t="s">
        <v>31680</v>
      </c>
      <c r="T105" s="21"/>
      <c r="U105" s="21" t="s">
        <v>550</v>
      </c>
      <c r="V105" s="21">
        <v>15807472579</v>
      </c>
      <c r="W105" s="21"/>
      <c r="X105" s="21">
        <v>4</v>
      </c>
      <c r="Y105" s="21">
        <v>600</v>
      </c>
      <c r="Z105" s="68"/>
    </row>
    <row r="106" spans="1:26">
      <c r="A106" t="s">
        <v>31682</v>
      </c>
      <c r="B106" s="21" t="s">
        <v>554</v>
      </c>
      <c r="C106" s="21" t="s">
        <v>555</v>
      </c>
      <c r="D106" s="22" t="s">
        <v>31683</v>
      </c>
      <c r="E106" s="21" t="s">
        <v>9</v>
      </c>
      <c r="F106" s="21" t="s">
        <v>534</v>
      </c>
      <c r="G106" s="21">
        <v>5</v>
      </c>
      <c r="H106" s="21" t="s">
        <v>31369</v>
      </c>
      <c r="I106" s="21">
        <v>5</v>
      </c>
      <c r="J106" s="21"/>
      <c r="K106" s="21"/>
      <c r="L106" s="21" t="s">
        <v>31370</v>
      </c>
      <c r="M106" s="21"/>
      <c r="N106" s="22" t="s">
        <v>31684</v>
      </c>
      <c r="O106" s="21" t="s">
        <v>555</v>
      </c>
      <c r="P106" s="21" t="s">
        <v>555</v>
      </c>
      <c r="Q106" s="21" t="s">
        <v>31683</v>
      </c>
      <c r="R106" s="21" t="s">
        <v>555</v>
      </c>
      <c r="S106" s="22" t="s">
        <v>31683</v>
      </c>
      <c r="T106" s="21"/>
      <c r="U106" s="21" t="s">
        <v>555</v>
      </c>
      <c r="V106" s="21">
        <v>13727168181</v>
      </c>
      <c r="W106" s="21"/>
      <c r="X106" s="21">
        <v>5</v>
      </c>
      <c r="Y106" s="21">
        <v>750</v>
      </c>
      <c r="Z106" s="68"/>
    </row>
    <row r="107" spans="1:26">
      <c r="A107" t="s">
        <v>31685</v>
      </c>
      <c r="B107" s="21" t="s">
        <v>559</v>
      </c>
      <c r="C107" s="21" t="s">
        <v>560</v>
      </c>
      <c r="D107" s="22" t="s">
        <v>31686</v>
      </c>
      <c r="E107" s="21" t="s">
        <v>9</v>
      </c>
      <c r="F107" s="21" t="s">
        <v>534</v>
      </c>
      <c r="G107" s="21">
        <v>3</v>
      </c>
      <c r="H107" s="21" t="s">
        <v>31369</v>
      </c>
      <c r="I107" s="21">
        <v>3</v>
      </c>
      <c r="J107" s="21"/>
      <c r="K107" s="21"/>
      <c r="L107" s="21" t="s">
        <v>31370</v>
      </c>
      <c r="M107" s="21"/>
      <c r="N107" s="22" t="s">
        <v>31687</v>
      </c>
      <c r="O107" s="21" t="s">
        <v>561</v>
      </c>
      <c r="P107" s="21" t="s">
        <v>560</v>
      </c>
      <c r="Q107" s="21" t="s">
        <v>31686</v>
      </c>
      <c r="R107" s="21" t="s">
        <v>560</v>
      </c>
      <c r="S107" s="22" t="s">
        <v>31686</v>
      </c>
      <c r="T107" s="21"/>
      <c r="U107" s="21" t="s">
        <v>560</v>
      </c>
      <c r="V107" s="21">
        <v>13727168181</v>
      </c>
      <c r="W107" s="21"/>
      <c r="X107" s="21">
        <v>3</v>
      </c>
      <c r="Y107" s="21">
        <v>450</v>
      </c>
      <c r="Z107" s="68"/>
    </row>
    <row r="108" spans="1:26">
      <c r="A108" t="s">
        <v>31688</v>
      </c>
      <c r="B108" s="21" t="s">
        <v>564</v>
      </c>
      <c r="C108" s="21" t="s">
        <v>565</v>
      </c>
      <c r="D108" s="22" t="s">
        <v>31689</v>
      </c>
      <c r="E108" s="21" t="s">
        <v>9</v>
      </c>
      <c r="F108" s="21" t="s">
        <v>534</v>
      </c>
      <c r="G108" s="21">
        <v>2</v>
      </c>
      <c r="H108" s="21" t="s">
        <v>31369</v>
      </c>
      <c r="I108" s="21">
        <v>2</v>
      </c>
      <c r="J108" s="21"/>
      <c r="K108" s="21"/>
      <c r="L108" s="21" t="s">
        <v>31370</v>
      </c>
      <c r="M108" s="21"/>
      <c r="N108" s="22" t="s">
        <v>31690</v>
      </c>
      <c r="O108" s="21" t="s">
        <v>565</v>
      </c>
      <c r="P108" s="21" t="s">
        <v>565</v>
      </c>
      <c r="Q108" s="21" t="s">
        <v>31689</v>
      </c>
      <c r="R108" s="21" t="s">
        <v>565</v>
      </c>
      <c r="S108" s="22" t="s">
        <v>31689</v>
      </c>
      <c r="T108" s="21"/>
      <c r="U108" s="21" t="s">
        <v>565</v>
      </c>
      <c r="V108" s="21">
        <v>13807438425</v>
      </c>
      <c r="W108" s="21"/>
      <c r="X108" s="21">
        <v>2</v>
      </c>
      <c r="Y108" s="21">
        <v>300</v>
      </c>
      <c r="Z108" s="68"/>
    </row>
    <row r="109" spans="1:26">
      <c r="A109" t="s">
        <v>31691</v>
      </c>
      <c r="B109" s="21" t="s">
        <v>567</v>
      </c>
      <c r="C109" s="21" t="s">
        <v>568</v>
      </c>
      <c r="D109" s="22" t="s">
        <v>31692</v>
      </c>
      <c r="E109" s="21" t="s">
        <v>9</v>
      </c>
      <c r="F109" s="21" t="s">
        <v>534</v>
      </c>
      <c r="G109" s="21">
        <v>4</v>
      </c>
      <c r="H109" s="21" t="s">
        <v>31369</v>
      </c>
      <c r="I109" s="21">
        <v>4</v>
      </c>
      <c r="J109" s="21"/>
      <c r="K109" s="21"/>
      <c r="L109" s="21" t="s">
        <v>31370</v>
      </c>
      <c r="M109" s="21"/>
      <c r="N109" s="22" t="s">
        <v>31693</v>
      </c>
      <c r="O109" s="21" t="s">
        <v>568</v>
      </c>
      <c r="P109" s="21" t="s">
        <v>568</v>
      </c>
      <c r="Q109" s="21" t="s">
        <v>31692</v>
      </c>
      <c r="R109" s="21" t="s">
        <v>568</v>
      </c>
      <c r="S109" s="22" t="s">
        <v>31692</v>
      </c>
      <c r="T109" s="21"/>
      <c r="U109" s="21" t="s">
        <v>568</v>
      </c>
      <c r="V109" s="21">
        <v>13807438425</v>
      </c>
      <c r="W109" s="21"/>
      <c r="X109" s="21">
        <v>4</v>
      </c>
      <c r="Y109" s="21">
        <v>600</v>
      </c>
      <c r="Z109" s="68"/>
    </row>
    <row r="110" spans="1:26">
      <c r="A110" t="s">
        <v>31694</v>
      </c>
      <c r="B110" s="21" t="s">
        <v>572</v>
      </c>
      <c r="C110" s="21" t="s">
        <v>573</v>
      </c>
      <c r="D110" s="22" t="s">
        <v>31695</v>
      </c>
      <c r="E110" s="21" t="s">
        <v>9</v>
      </c>
      <c r="F110" s="21" t="s">
        <v>534</v>
      </c>
      <c r="G110" s="21">
        <v>3</v>
      </c>
      <c r="H110" s="21" t="s">
        <v>31369</v>
      </c>
      <c r="I110" s="21">
        <v>3</v>
      </c>
      <c r="J110" s="21"/>
      <c r="K110" s="21"/>
      <c r="L110" s="21" t="s">
        <v>31370</v>
      </c>
      <c r="M110" s="21"/>
      <c r="N110" s="22" t="s">
        <v>31696</v>
      </c>
      <c r="O110" s="21" t="s">
        <v>575</v>
      </c>
      <c r="P110" s="21" t="s">
        <v>573</v>
      </c>
      <c r="Q110" s="21" t="s">
        <v>31695</v>
      </c>
      <c r="R110" s="21" t="s">
        <v>573</v>
      </c>
      <c r="S110" s="22" t="s">
        <v>31695</v>
      </c>
      <c r="T110" s="21"/>
      <c r="U110" s="21" t="s">
        <v>573</v>
      </c>
      <c r="V110" s="21">
        <v>13807438315</v>
      </c>
      <c r="W110" s="21"/>
      <c r="X110" s="21">
        <v>3</v>
      </c>
      <c r="Y110" s="21">
        <v>450</v>
      </c>
      <c r="Z110" s="68"/>
    </row>
    <row r="111" spans="1:26">
      <c r="A111" t="s">
        <v>31697</v>
      </c>
      <c r="B111" s="21" t="s">
        <v>576</v>
      </c>
      <c r="C111" s="21" t="s">
        <v>577</v>
      </c>
      <c r="D111" s="22" t="s">
        <v>31698</v>
      </c>
      <c r="E111" s="21" t="s">
        <v>9</v>
      </c>
      <c r="F111" s="21" t="s">
        <v>534</v>
      </c>
      <c r="G111" s="21">
        <v>3</v>
      </c>
      <c r="H111" s="21" t="s">
        <v>31369</v>
      </c>
      <c r="I111" s="21">
        <v>3</v>
      </c>
      <c r="J111" s="21"/>
      <c r="K111" s="21"/>
      <c r="L111" s="21"/>
      <c r="M111" s="21"/>
      <c r="N111" s="22" t="s">
        <v>31699</v>
      </c>
      <c r="O111" s="21" t="s">
        <v>577</v>
      </c>
      <c r="P111" s="21" t="s">
        <v>577</v>
      </c>
      <c r="Q111" s="21" t="s">
        <v>31698</v>
      </c>
      <c r="R111" s="21" t="s">
        <v>577</v>
      </c>
      <c r="S111" s="22" t="s">
        <v>31698</v>
      </c>
      <c r="T111" s="21"/>
      <c r="U111" s="21" t="s">
        <v>577</v>
      </c>
      <c r="V111" s="21">
        <v>13874778497</v>
      </c>
      <c r="W111" s="21"/>
      <c r="X111" s="21">
        <v>3</v>
      </c>
      <c r="Y111" s="21">
        <v>450</v>
      </c>
      <c r="Z111" s="68"/>
    </row>
    <row r="112" spans="1:26">
      <c r="A112" t="s">
        <v>31700</v>
      </c>
      <c r="B112" s="21" t="s">
        <v>580</v>
      </c>
      <c r="C112" s="21" t="s">
        <v>581</v>
      </c>
      <c r="D112" s="22" t="s">
        <v>31701</v>
      </c>
      <c r="E112" s="21" t="s">
        <v>9</v>
      </c>
      <c r="F112" s="21" t="s">
        <v>534</v>
      </c>
      <c r="G112" s="21">
        <v>6</v>
      </c>
      <c r="H112" s="21" t="s">
        <v>31369</v>
      </c>
      <c r="I112" s="21">
        <v>5</v>
      </c>
      <c r="J112" s="21"/>
      <c r="K112" s="21"/>
      <c r="L112" s="21" t="s">
        <v>31370</v>
      </c>
      <c r="M112" s="21"/>
      <c r="N112" s="22" t="s">
        <v>31702</v>
      </c>
      <c r="O112" s="21" t="s">
        <v>581</v>
      </c>
      <c r="P112" s="21" t="s">
        <v>581</v>
      </c>
      <c r="Q112" s="21" t="s">
        <v>31701</v>
      </c>
      <c r="R112" s="21" t="s">
        <v>581</v>
      </c>
      <c r="S112" s="22" t="s">
        <v>31701</v>
      </c>
      <c r="T112" s="21"/>
      <c r="U112" s="21" t="s">
        <v>581</v>
      </c>
      <c r="V112" s="21">
        <v>18318709856</v>
      </c>
      <c r="W112" s="21"/>
      <c r="X112" s="21">
        <v>5</v>
      </c>
      <c r="Y112" s="21">
        <v>750</v>
      </c>
      <c r="Z112" s="68"/>
    </row>
    <row r="113" spans="1:26">
      <c r="A113" t="s">
        <v>31703</v>
      </c>
      <c r="B113" s="21" t="s">
        <v>587</v>
      </c>
      <c r="C113" s="21" t="s">
        <v>588</v>
      </c>
      <c r="D113" s="22" t="s">
        <v>31704</v>
      </c>
      <c r="E113" s="21" t="s">
        <v>9</v>
      </c>
      <c r="F113" s="21" t="s">
        <v>534</v>
      </c>
      <c r="G113" s="21">
        <v>2</v>
      </c>
      <c r="H113" s="21" t="s">
        <v>31369</v>
      </c>
      <c r="I113" s="21">
        <v>2</v>
      </c>
      <c r="J113" s="21"/>
      <c r="K113" s="21"/>
      <c r="L113" s="21" t="s">
        <v>31370</v>
      </c>
      <c r="M113" s="21"/>
      <c r="N113" s="22" t="s">
        <v>31705</v>
      </c>
      <c r="O113" s="21" t="s">
        <v>588</v>
      </c>
      <c r="P113" s="21" t="s">
        <v>588</v>
      </c>
      <c r="Q113" s="21" t="s">
        <v>31704</v>
      </c>
      <c r="R113" s="21" t="s">
        <v>588</v>
      </c>
      <c r="S113" s="22" t="s">
        <v>31704</v>
      </c>
      <c r="T113" s="21"/>
      <c r="U113" s="21" t="s">
        <v>588</v>
      </c>
      <c r="V113" s="21">
        <v>13638419357</v>
      </c>
      <c r="W113" s="21"/>
      <c r="X113" s="21">
        <v>2</v>
      </c>
      <c r="Y113" s="21">
        <v>300</v>
      </c>
      <c r="Z113" s="68"/>
    </row>
    <row r="114" spans="1:26">
      <c r="A114" t="s">
        <v>31706</v>
      </c>
      <c r="B114" s="21" t="s">
        <v>590</v>
      </c>
      <c r="C114" s="21" t="s">
        <v>591</v>
      </c>
      <c r="D114" s="22" t="s">
        <v>31707</v>
      </c>
      <c r="E114" s="21" t="s">
        <v>9</v>
      </c>
      <c r="F114" s="21" t="s">
        <v>534</v>
      </c>
      <c r="G114" s="21">
        <v>3</v>
      </c>
      <c r="H114" s="21" t="s">
        <v>31369</v>
      </c>
      <c r="I114" s="21">
        <v>3</v>
      </c>
      <c r="J114" s="21"/>
      <c r="K114" s="21"/>
      <c r="L114" s="21" t="s">
        <v>31370</v>
      </c>
      <c r="M114" s="21"/>
      <c r="N114" s="22" t="s">
        <v>31708</v>
      </c>
      <c r="O114" s="21" t="s">
        <v>591</v>
      </c>
      <c r="P114" s="21" t="s">
        <v>591</v>
      </c>
      <c r="Q114" s="21" t="s">
        <v>31707</v>
      </c>
      <c r="R114" s="21" t="s">
        <v>591</v>
      </c>
      <c r="S114" s="22" t="s">
        <v>31707</v>
      </c>
      <c r="T114" s="21"/>
      <c r="U114" s="21" t="s">
        <v>591</v>
      </c>
      <c r="V114" s="21">
        <v>15226391853</v>
      </c>
      <c r="W114" s="21"/>
      <c r="X114" s="21">
        <v>3</v>
      </c>
      <c r="Y114" s="21">
        <v>450</v>
      </c>
      <c r="Z114" s="68"/>
    </row>
    <row r="115" spans="1:26">
      <c r="A115" t="s">
        <v>31709</v>
      </c>
      <c r="B115" s="21" t="s">
        <v>594</v>
      </c>
      <c r="C115" s="21" t="s">
        <v>595</v>
      </c>
      <c r="D115" s="22" t="s">
        <v>31710</v>
      </c>
      <c r="E115" s="21" t="s">
        <v>9</v>
      </c>
      <c r="F115" s="21" t="s">
        <v>534</v>
      </c>
      <c r="G115" s="21">
        <v>4</v>
      </c>
      <c r="H115" s="21" t="s">
        <v>31369</v>
      </c>
      <c r="I115" s="21">
        <v>4</v>
      </c>
      <c r="J115" s="21"/>
      <c r="K115" s="21"/>
      <c r="L115" s="21" t="s">
        <v>31370</v>
      </c>
      <c r="M115" s="21"/>
      <c r="N115" s="22" t="s">
        <v>31711</v>
      </c>
      <c r="O115" s="21" t="s">
        <v>595</v>
      </c>
      <c r="P115" s="21" t="s">
        <v>595</v>
      </c>
      <c r="Q115" s="21" t="s">
        <v>31710</v>
      </c>
      <c r="R115" s="21" t="s">
        <v>595</v>
      </c>
      <c r="S115" s="22" t="s">
        <v>31710</v>
      </c>
      <c r="T115" s="21"/>
      <c r="U115" s="21" t="s">
        <v>595</v>
      </c>
      <c r="V115" s="21">
        <v>15274617792</v>
      </c>
      <c r="W115" s="21"/>
      <c r="X115" s="21">
        <v>4</v>
      </c>
      <c r="Y115" s="21">
        <v>600</v>
      </c>
      <c r="Z115" s="68"/>
    </row>
    <row r="116" spans="1:26">
      <c r="A116" t="s">
        <v>31712</v>
      </c>
      <c r="B116" s="21" t="s">
        <v>599</v>
      </c>
      <c r="C116" s="21" t="s">
        <v>600</v>
      </c>
      <c r="D116" s="22" t="s">
        <v>31713</v>
      </c>
      <c r="E116" s="21" t="s">
        <v>9</v>
      </c>
      <c r="F116" s="21" t="s">
        <v>534</v>
      </c>
      <c r="G116" s="21">
        <v>2</v>
      </c>
      <c r="H116" s="21" t="s">
        <v>31369</v>
      </c>
      <c r="I116" s="21">
        <v>2</v>
      </c>
      <c r="J116" s="21"/>
      <c r="K116" s="21"/>
      <c r="L116" s="21" t="s">
        <v>31370</v>
      </c>
      <c r="M116" s="21"/>
      <c r="N116" s="22" t="s">
        <v>31714</v>
      </c>
      <c r="O116" s="21" t="s">
        <v>601</v>
      </c>
      <c r="P116" s="21" t="s">
        <v>600</v>
      </c>
      <c r="Q116" s="21" t="s">
        <v>31713</v>
      </c>
      <c r="R116" s="21" t="s">
        <v>600</v>
      </c>
      <c r="S116" s="22" t="s">
        <v>31713</v>
      </c>
      <c r="T116" s="21"/>
      <c r="U116" s="21" t="s">
        <v>545</v>
      </c>
      <c r="V116" s="21">
        <v>18244789085</v>
      </c>
      <c r="W116" s="21"/>
      <c r="X116" s="21">
        <v>2</v>
      </c>
      <c r="Y116" s="21">
        <v>300</v>
      </c>
      <c r="Z116" s="68"/>
    </row>
    <row r="117" spans="1:26">
      <c r="A117" t="s">
        <v>31715</v>
      </c>
      <c r="B117" s="21" t="s">
        <v>602</v>
      </c>
      <c r="C117" s="21" t="s">
        <v>603</v>
      </c>
      <c r="D117" s="22" t="s">
        <v>31716</v>
      </c>
      <c r="E117" s="21" t="s">
        <v>9</v>
      </c>
      <c r="F117" s="21" t="s">
        <v>534</v>
      </c>
      <c r="G117" s="21">
        <v>5</v>
      </c>
      <c r="H117" s="21" t="s">
        <v>31369</v>
      </c>
      <c r="I117" s="21">
        <v>5</v>
      </c>
      <c r="J117" s="21"/>
      <c r="K117" s="21"/>
      <c r="L117" s="21" t="s">
        <v>31370</v>
      </c>
      <c r="M117" s="21"/>
      <c r="N117" s="22" t="s">
        <v>31717</v>
      </c>
      <c r="O117" s="21" t="s">
        <v>603</v>
      </c>
      <c r="P117" s="21" t="s">
        <v>603</v>
      </c>
      <c r="Q117" s="21" t="s">
        <v>31716</v>
      </c>
      <c r="R117" s="21" t="s">
        <v>603</v>
      </c>
      <c r="S117" s="22" t="s">
        <v>31716</v>
      </c>
      <c r="T117" s="21"/>
      <c r="U117" s="21" t="s">
        <v>603</v>
      </c>
      <c r="V117" s="21">
        <v>15274696282</v>
      </c>
      <c r="W117" s="21"/>
      <c r="X117" s="21">
        <v>5</v>
      </c>
      <c r="Y117" s="21">
        <v>750</v>
      </c>
      <c r="Z117" s="68"/>
    </row>
    <row r="118" spans="1:26">
      <c r="A118" t="s">
        <v>31718</v>
      </c>
      <c r="B118" s="21" t="s">
        <v>609</v>
      </c>
      <c r="C118" s="21" t="s">
        <v>610</v>
      </c>
      <c r="D118" s="22" t="s">
        <v>31719</v>
      </c>
      <c r="E118" s="21" t="s">
        <v>9</v>
      </c>
      <c r="F118" s="21" t="s">
        <v>534</v>
      </c>
      <c r="G118" s="21">
        <v>2</v>
      </c>
      <c r="H118" s="21" t="s">
        <v>31369</v>
      </c>
      <c r="I118" s="21">
        <v>2</v>
      </c>
      <c r="J118" s="21"/>
      <c r="K118" s="21"/>
      <c r="L118" s="21" t="s">
        <v>31370</v>
      </c>
      <c r="M118" s="21"/>
      <c r="N118" s="22" t="s">
        <v>31720</v>
      </c>
      <c r="O118" s="21" t="s">
        <v>610</v>
      </c>
      <c r="P118" s="21" t="s">
        <v>610</v>
      </c>
      <c r="Q118" s="21" t="s">
        <v>31719</v>
      </c>
      <c r="R118" s="21" t="s">
        <v>610</v>
      </c>
      <c r="S118" s="22" t="s">
        <v>31719</v>
      </c>
      <c r="T118" s="21"/>
      <c r="U118" s="21" t="s">
        <v>610</v>
      </c>
      <c r="V118" s="21">
        <v>13787690734</v>
      </c>
      <c r="W118" s="21"/>
      <c r="X118" s="21">
        <v>2</v>
      </c>
      <c r="Y118" s="21">
        <v>300</v>
      </c>
      <c r="Z118" s="68"/>
    </row>
    <row r="119" spans="1:26">
      <c r="A119" t="s">
        <v>31721</v>
      </c>
      <c r="B119" s="21" t="s">
        <v>612</v>
      </c>
      <c r="C119" s="21" t="s">
        <v>613</v>
      </c>
      <c r="D119" s="22" t="s">
        <v>31722</v>
      </c>
      <c r="E119" s="21" t="s">
        <v>9</v>
      </c>
      <c r="F119" s="21" t="s">
        <v>534</v>
      </c>
      <c r="G119" s="21">
        <v>4</v>
      </c>
      <c r="H119" s="21" t="s">
        <v>31369</v>
      </c>
      <c r="I119" s="21">
        <v>4</v>
      </c>
      <c r="J119" s="21"/>
      <c r="K119" s="21"/>
      <c r="L119" s="21" t="s">
        <v>31370</v>
      </c>
      <c r="M119" s="21"/>
      <c r="N119" s="22" t="s">
        <v>31723</v>
      </c>
      <c r="O119" s="21" t="s">
        <v>613</v>
      </c>
      <c r="P119" s="21" t="s">
        <v>613</v>
      </c>
      <c r="Q119" s="21" t="s">
        <v>31722</v>
      </c>
      <c r="R119" s="21" t="s">
        <v>613</v>
      </c>
      <c r="S119" s="22" t="s">
        <v>31722</v>
      </c>
      <c r="T119" s="21"/>
      <c r="U119" s="21" t="s">
        <v>613</v>
      </c>
      <c r="V119" s="21">
        <v>18244789421</v>
      </c>
      <c r="W119" s="21"/>
      <c r="X119" s="21">
        <v>4</v>
      </c>
      <c r="Y119" s="21">
        <v>600</v>
      </c>
      <c r="Z119" s="68"/>
    </row>
    <row r="120" spans="1:26">
      <c r="A120" t="s">
        <v>31724</v>
      </c>
      <c r="B120" s="21" t="s">
        <v>617</v>
      </c>
      <c r="C120" s="21" t="s">
        <v>618</v>
      </c>
      <c r="D120" s="22" t="s">
        <v>31725</v>
      </c>
      <c r="E120" s="21" t="s">
        <v>9</v>
      </c>
      <c r="F120" s="21" t="s">
        <v>534</v>
      </c>
      <c r="G120" s="21">
        <v>4</v>
      </c>
      <c r="H120" s="21" t="s">
        <v>31369</v>
      </c>
      <c r="I120" s="21">
        <v>4</v>
      </c>
      <c r="J120" s="21"/>
      <c r="K120" s="21"/>
      <c r="L120" s="21" t="s">
        <v>31370</v>
      </c>
      <c r="M120" s="21"/>
      <c r="N120" s="22" t="s">
        <v>31726</v>
      </c>
      <c r="O120" s="21" t="s">
        <v>618</v>
      </c>
      <c r="P120" s="21" t="s">
        <v>618</v>
      </c>
      <c r="Q120" s="21" t="s">
        <v>31725</v>
      </c>
      <c r="R120" s="21" t="s">
        <v>618</v>
      </c>
      <c r="S120" s="21" t="s">
        <v>31725</v>
      </c>
      <c r="T120" s="21">
        <v>1</v>
      </c>
      <c r="U120" s="21" t="s">
        <v>618</v>
      </c>
      <c r="V120" s="21">
        <v>13532302921</v>
      </c>
      <c r="W120" s="21"/>
      <c r="X120" s="21">
        <v>4</v>
      </c>
      <c r="Y120" s="21">
        <v>600</v>
      </c>
      <c r="Z120" s="68"/>
    </row>
    <row r="121" spans="1:26">
      <c r="A121" t="s">
        <v>31727</v>
      </c>
      <c r="B121" s="21" t="s">
        <v>622</v>
      </c>
      <c r="C121" s="21" t="s">
        <v>623</v>
      </c>
      <c r="D121" s="22" t="s">
        <v>31728</v>
      </c>
      <c r="E121" s="21" t="s">
        <v>9</v>
      </c>
      <c r="F121" s="21" t="s">
        <v>624</v>
      </c>
      <c r="G121" s="21">
        <v>3</v>
      </c>
      <c r="H121" s="21" t="s">
        <v>31369</v>
      </c>
      <c r="I121" s="21">
        <v>3</v>
      </c>
      <c r="J121" s="21"/>
      <c r="K121" s="21"/>
      <c r="L121" s="21" t="s">
        <v>31370</v>
      </c>
      <c r="M121" s="21"/>
      <c r="N121" s="22" t="s">
        <v>31729</v>
      </c>
      <c r="O121" s="21" t="s">
        <v>623</v>
      </c>
      <c r="P121" s="21" t="s">
        <v>623</v>
      </c>
      <c r="Q121" s="21" t="s">
        <v>31728</v>
      </c>
      <c r="R121" s="21" t="s">
        <v>623</v>
      </c>
      <c r="S121" s="22" t="s">
        <v>31728</v>
      </c>
      <c r="T121" s="21"/>
      <c r="U121" s="21" t="s">
        <v>623</v>
      </c>
      <c r="V121" s="21">
        <v>13874683541</v>
      </c>
      <c r="W121" s="21"/>
      <c r="X121" s="21">
        <v>3</v>
      </c>
      <c r="Y121" s="21">
        <v>450</v>
      </c>
      <c r="Z121" s="68"/>
    </row>
    <row r="122" spans="1:26">
      <c r="A122" t="s">
        <v>31730</v>
      </c>
      <c r="B122" s="21" t="s">
        <v>627</v>
      </c>
      <c r="C122" s="21" t="s">
        <v>628</v>
      </c>
      <c r="D122" s="22" t="s">
        <v>31731</v>
      </c>
      <c r="E122" s="21" t="s">
        <v>9</v>
      </c>
      <c r="F122" s="21" t="s">
        <v>624</v>
      </c>
      <c r="G122" s="21">
        <v>6</v>
      </c>
      <c r="H122" s="21" t="s">
        <v>31369</v>
      </c>
      <c r="I122" s="21">
        <v>6</v>
      </c>
      <c r="J122" s="21"/>
      <c r="K122" s="21"/>
      <c r="L122" s="21" t="s">
        <v>31370</v>
      </c>
      <c r="M122" s="21"/>
      <c r="N122" s="22" t="s">
        <v>31732</v>
      </c>
      <c r="O122" s="21" t="s">
        <v>628</v>
      </c>
      <c r="P122" s="21" t="s">
        <v>628</v>
      </c>
      <c r="Q122" s="21" t="s">
        <v>31731</v>
      </c>
      <c r="R122" s="21" t="s">
        <v>628</v>
      </c>
      <c r="S122" s="22" t="s">
        <v>31731</v>
      </c>
      <c r="T122" s="21"/>
      <c r="U122" s="21" t="s">
        <v>628</v>
      </c>
      <c r="V122" s="21">
        <v>18374697583</v>
      </c>
      <c r="W122" s="21"/>
      <c r="X122" s="21">
        <v>6</v>
      </c>
      <c r="Y122" s="21">
        <v>900</v>
      </c>
      <c r="Z122" s="68"/>
    </row>
    <row r="123" spans="1:26">
      <c r="A123" t="s">
        <v>31733</v>
      </c>
      <c r="B123" s="21" t="s">
        <v>635</v>
      </c>
      <c r="C123" s="21" t="s">
        <v>636</v>
      </c>
      <c r="D123" s="22" t="s">
        <v>31734</v>
      </c>
      <c r="E123" s="21" t="s">
        <v>9</v>
      </c>
      <c r="F123" s="21" t="s">
        <v>624</v>
      </c>
      <c r="G123" s="21">
        <v>5</v>
      </c>
      <c r="H123" s="21" t="s">
        <v>31369</v>
      </c>
      <c r="I123" s="21">
        <v>4</v>
      </c>
      <c r="J123" s="21"/>
      <c r="K123" s="21"/>
      <c r="L123" s="21" t="s">
        <v>31370</v>
      </c>
      <c r="M123" s="21"/>
      <c r="N123" s="22" t="s">
        <v>31735</v>
      </c>
      <c r="O123" s="21" t="s">
        <v>636</v>
      </c>
      <c r="P123" s="21" t="s">
        <v>636</v>
      </c>
      <c r="Q123" s="21" t="s">
        <v>31734</v>
      </c>
      <c r="R123" s="21" t="s">
        <v>636</v>
      </c>
      <c r="S123" s="22" t="s">
        <v>31734</v>
      </c>
      <c r="T123" s="21"/>
      <c r="U123" s="21" t="s">
        <v>640</v>
      </c>
      <c r="V123" s="21">
        <v>13787698784</v>
      </c>
      <c r="W123" s="21"/>
      <c r="X123" s="21">
        <v>4</v>
      </c>
      <c r="Y123" s="21">
        <v>600</v>
      </c>
      <c r="Z123" s="68"/>
    </row>
    <row r="124" spans="1:26">
      <c r="A124" t="s">
        <v>31736</v>
      </c>
      <c r="B124" s="21" t="s">
        <v>641</v>
      </c>
      <c r="C124" s="21" t="s">
        <v>642</v>
      </c>
      <c r="D124" s="22" t="s">
        <v>31737</v>
      </c>
      <c r="E124" s="21" t="s">
        <v>9</v>
      </c>
      <c r="F124" s="21" t="s">
        <v>624</v>
      </c>
      <c r="G124" s="21">
        <v>1</v>
      </c>
      <c r="H124" s="21" t="s">
        <v>31369</v>
      </c>
      <c r="I124" s="21">
        <v>1</v>
      </c>
      <c r="J124" s="21"/>
      <c r="K124" s="21"/>
      <c r="L124" s="21"/>
      <c r="M124" s="21"/>
      <c r="N124" s="22" t="s">
        <v>31738</v>
      </c>
      <c r="O124" s="21" t="s">
        <v>642</v>
      </c>
      <c r="P124" s="21" t="s">
        <v>642</v>
      </c>
      <c r="Q124" s="21" t="s">
        <v>31737</v>
      </c>
      <c r="R124" s="21" t="s">
        <v>642</v>
      </c>
      <c r="S124" s="22" t="s">
        <v>31737</v>
      </c>
      <c r="T124" s="21"/>
      <c r="U124" s="21" t="s">
        <v>680</v>
      </c>
      <c r="V124" s="21">
        <v>13874695105</v>
      </c>
      <c r="W124" s="21"/>
      <c r="X124" s="21">
        <v>1</v>
      </c>
      <c r="Y124" s="21">
        <v>150</v>
      </c>
      <c r="Z124" s="68"/>
    </row>
    <row r="125" spans="1:26">
      <c r="A125" t="s">
        <v>31739</v>
      </c>
      <c r="B125" s="21" t="s">
        <v>643</v>
      </c>
      <c r="C125" s="21" t="s">
        <v>644</v>
      </c>
      <c r="D125" s="22" t="s">
        <v>31740</v>
      </c>
      <c r="E125" s="21" t="s">
        <v>9</v>
      </c>
      <c r="F125" s="21" t="s">
        <v>624</v>
      </c>
      <c r="G125" s="21">
        <v>3</v>
      </c>
      <c r="H125" s="21" t="s">
        <v>31369</v>
      </c>
      <c r="I125" s="21">
        <v>3</v>
      </c>
      <c r="J125" s="21"/>
      <c r="K125" s="21"/>
      <c r="L125" s="21" t="s">
        <v>31370</v>
      </c>
      <c r="M125" s="21"/>
      <c r="N125" s="22" t="s">
        <v>31741</v>
      </c>
      <c r="O125" s="21" t="s">
        <v>646</v>
      </c>
      <c r="P125" s="21" t="s">
        <v>644</v>
      </c>
      <c r="Q125" s="21" t="s">
        <v>31740</v>
      </c>
      <c r="R125" s="21" t="s">
        <v>644</v>
      </c>
      <c r="S125" s="22" t="s">
        <v>31740</v>
      </c>
      <c r="T125" s="21"/>
      <c r="U125" s="21" t="s">
        <v>646</v>
      </c>
      <c r="V125" s="21">
        <v>15116523525</v>
      </c>
      <c r="W125" s="21"/>
      <c r="X125" s="21">
        <v>3</v>
      </c>
      <c r="Y125" s="21">
        <v>450</v>
      </c>
      <c r="Z125" s="68"/>
    </row>
    <row r="126" spans="1:26">
      <c r="A126" t="s">
        <v>31742</v>
      </c>
      <c r="B126" s="21" t="s">
        <v>647</v>
      </c>
      <c r="C126" s="21" t="s">
        <v>648</v>
      </c>
      <c r="D126" s="22" t="s">
        <v>31743</v>
      </c>
      <c r="E126" s="21" t="s">
        <v>9</v>
      </c>
      <c r="F126" s="21" t="s">
        <v>624</v>
      </c>
      <c r="G126" s="21">
        <v>5</v>
      </c>
      <c r="H126" s="21" t="s">
        <v>31369</v>
      </c>
      <c r="I126" s="21">
        <v>5</v>
      </c>
      <c r="J126" s="21"/>
      <c r="K126" s="21"/>
      <c r="L126" s="21" t="s">
        <v>31370</v>
      </c>
      <c r="M126" s="21"/>
      <c r="N126" s="22" t="s">
        <v>31744</v>
      </c>
      <c r="O126" s="21" t="s">
        <v>648</v>
      </c>
      <c r="P126" s="21" t="s">
        <v>648</v>
      </c>
      <c r="Q126" s="21" t="s">
        <v>31743</v>
      </c>
      <c r="R126" s="21" t="s">
        <v>648</v>
      </c>
      <c r="S126" s="22" t="s">
        <v>31743</v>
      </c>
      <c r="T126" s="21"/>
      <c r="U126" s="21" t="s">
        <v>648</v>
      </c>
      <c r="V126" s="21">
        <v>13202674918</v>
      </c>
      <c r="W126" s="21"/>
      <c r="X126" s="21">
        <v>5</v>
      </c>
      <c r="Y126" s="21">
        <v>750</v>
      </c>
      <c r="Z126" s="68"/>
    </row>
    <row r="127" spans="1:26">
      <c r="A127" t="s">
        <v>31745</v>
      </c>
      <c r="B127" s="21" t="s">
        <v>653</v>
      </c>
      <c r="C127" s="21" t="s">
        <v>654</v>
      </c>
      <c r="D127" s="22" t="s">
        <v>31746</v>
      </c>
      <c r="E127" s="21" t="s">
        <v>9</v>
      </c>
      <c r="F127" s="21" t="s">
        <v>624</v>
      </c>
      <c r="G127" s="21">
        <v>4</v>
      </c>
      <c r="H127" s="21" t="s">
        <v>31369</v>
      </c>
      <c r="I127" s="21">
        <v>4</v>
      </c>
      <c r="J127" s="21"/>
      <c r="K127" s="21"/>
      <c r="L127" s="21" t="s">
        <v>31370</v>
      </c>
      <c r="M127" s="21"/>
      <c r="N127" s="22" t="s">
        <v>31747</v>
      </c>
      <c r="O127" s="21" t="s">
        <v>654</v>
      </c>
      <c r="P127" s="21" t="s">
        <v>654</v>
      </c>
      <c r="Q127" s="21" t="s">
        <v>31746</v>
      </c>
      <c r="R127" s="21" t="s">
        <v>654</v>
      </c>
      <c r="S127" s="22" t="s">
        <v>31746</v>
      </c>
      <c r="T127" s="21"/>
      <c r="U127" s="21" t="s">
        <v>654</v>
      </c>
      <c r="V127" s="21">
        <v>15011823567</v>
      </c>
      <c r="W127" s="21"/>
      <c r="X127" s="21">
        <v>4</v>
      </c>
      <c r="Y127" s="21">
        <v>600</v>
      </c>
      <c r="Z127" s="68"/>
    </row>
    <row r="128" spans="1:26">
      <c r="A128" t="s">
        <v>31748</v>
      </c>
      <c r="B128" s="21" t="s">
        <v>658</v>
      </c>
      <c r="C128" s="21" t="s">
        <v>659</v>
      </c>
      <c r="D128" s="22" t="s">
        <v>31749</v>
      </c>
      <c r="E128" s="21" t="s">
        <v>9</v>
      </c>
      <c r="F128" s="21" t="s">
        <v>624</v>
      </c>
      <c r="G128" s="21">
        <v>6</v>
      </c>
      <c r="H128" s="21" t="s">
        <v>31369</v>
      </c>
      <c r="I128" s="21">
        <v>5</v>
      </c>
      <c r="J128" s="21"/>
      <c r="K128" s="21"/>
      <c r="L128" s="21" t="s">
        <v>31370</v>
      </c>
      <c r="M128" s="21"/>
      <c r="N128" s="22" t="s">
        <v>31750</v>
      </c>
      <c r="O128" s="21" t="s">
        <v>659</v>
      </c>
      <c r="P128" s="21" t="s">
        <v>659</v>
      </c>
      <c r="Q128" s="21" t="s">
        <v>31749</v>
      </c>
      <c r="R128" s="21" t="s">
        <v>659</v>
      </c>
      <c r="S128" s="22" t="s">
        <v>31749</v>
      </c>
      <c r="T128" s="21"/>
      <c r="U128" s="21" t="s">
        <v>659</v>
      </c>
      <c r="V128" s="21">
        <v>15907474069</v>
      </c>
      <c r="W128" s="21"/>
      <c r="X128" s="21">
        <v>5</v>
      </c>
      <c r="Y128" s="21">
        <v>750</v>
      </c>
      <c r="Z128" s="68"/>
    </row>
    <row r="129" spans="1:26">
      <c r="A129" t="s">
        <v>31751</v>
      </c>
      <c r="B129" s="21" t="s">
        <v>665</v>
      </c>
      <c r="C129" s="21" t="s">
        <v>666</v>
      </c>
      <c r="D129" s="22" t="s">
        <v>31752</v>
      </c>
      <c r="E129" s="21" t="s">
        <v>9</v>
      </c>
      <c r="F129" s="21" t="s">
        <v>624</v>
      </c>
      <c r="G129" s="21">
        <v>3</v>
      </c>
      <c r="H129" s="21" t="s">
        <v>31369</v>
      </c>
      <c r="I129" s="21">
        <v>2</v>
      </c>
      <c r="J129" s="21"/>
      <c r="K129" s="21"/>
      <c r="L129" s="21" t="s">
        <v>31370</v>
      </c>
      <c r="M129" s="21"/>
      <c r="N129" s="22" t="s">
        <v>31753</v>
      </c>
      <c r="O129" s="21" t="s">
        <v>666</v>
      </c>
      <c r="P129" s="21" t="s">
        <v>666</v>
      </c>
      <c r="Q129" s="21" t="s">
        <v>31752</v>
      </c>
      <c r="R129" s="21" t="s">
        <v>666</v>
      </c>
      <c r="S129" s="22" t="s">
        <v>31752</v>
      </c>
      <c r="T129" s="21"/>
      <c r="U129" s="21" t="s">
        <v>666</v>
      </c>
      <c r="V129" s="21">
        <v>13085440611</v>
      </c>
      <c r="W129" s="21"/>
      <c r="X129" s="21">
        <v>2</v>
      </c>
      <c r="Y129" s="21">
        <v>300</v>
      </c>
      <c r="Z129" s="68"/>
    </row>
    <row r="130" spans="1:26">
      <c r="A130" t="s">
        <v>31754</v>
      </c>
      <c r="B130" s="21" t="s">
        <v>670</v>
      </c>
      <c r="C130" s="21" t="s">
        <v>671</v>
      </c>
      <c r="D130" s="22" t="s">
        <v>31755</v>
      </c>
      <c r="E130" s="21" t="s">
        <v>9</v>
      </c>
      <c r="F130" s="21" t="s">
        <v>624</v>
      </c>
      <c r="G130" s="21">
        <v>4</v>
      </c>
      <c r="H130" s="21" t="s">
        <v>31369</v>
      </c>
      <c r="I130" s="21">
        <v>3</v>
      </c>
      <c r="J130" s="21"/>
      <c r="K130" s="21"/>
      <c r="L130" s="21" t="s">
        <v>31370</v>
      </c>
      <c r="M130" s="21"/>
      <c r="N130" s="22" t="s">
        <v>31756</v>
      </c>
      <c r="O130" s="21" t="s">
        <v>671</v>
      </c>
      <c r="P130" s="21" t="s">
        <v>671</v>
      </c>
      <c r="Q130" s="21" t="s">
        <v>31755</v>
      </c>
      <c r="R130" s="21" t="s">
        <v>671</v>
      </c>
      <c r="S130" s="22" t="s">
        <v>31755</v>
      </c>
      <c r="T130" s="21"/>
      <c r="U130" s="21" t="s">
        <v>671</v>
      </c>
      <c r="V130" s="21">
        <v>15116580108</v>
      </c>
      <c r="W130" s="21"/>
      <c r="X130" s="21">
        <v>3</v>
      </c>
      <c r="Y130" s="21">
        <v>450</v>
      </c>
      <c r="Z130" s="68"/>
    </row>
    <row r="131" spans="1:26">
      <c r="A131" t="s">
        <v>31757</v>
      </c>
      <c r="B131" s="21" t="s">
        <v>675</v>
      </c>
      <c r="C131" s="21" t="s">
        <v>676</v>
      </c>
      <c r="D131" s="22" t="s">
        <v>31758</v>
      </c>
      <c r="E131" s="21" t="s">
        <v>9</v>
      </c>
      <c r="F131" s="21" t="s">
        <v>624</v>
      </c>
      <c r="G131" s="21">
        <v>3</v>
      </c>
      <c r="H131" s="21" t="s">
        <v>31369</v>
      </c>
      <c r="I131" s="21">
        <v>3</v>
      </c>
      <c r="J131" s="21"/>
      <c r="K131" s="21"/>
      <c r="L131" s="21" t="s">
        <v>31370</v>
      </c>
      <c r="M131" s="21"/>
      <c r="N131" s="22" t="s">
        <v>31759</v>
      </c>
      <c r="O131" s="21" t="s">
        <v>676</v>
      </c>
      <c r="P131" s="21" t="s">
        <v>676</v>
      </c>
      <c r="Q131" s="21" t="s">
        <v>31758</v>
      </c>
      <c r="R131" s="21" t="s">
        <v>676</v>
      </c>
      <c r="S131" s="22" t="s">
        <v>31758</v>
      </c>
      <c r="T131" s="21"/>
      <c r="U131" s="21" t="s">
        <v>676</v>
      </c>
      <c r="V131" s="21">
        <v>15274611396</v>
      </c>
      <c r="W131" s="21"/>
      <c r="X131" s="21">
        <v>3</v>
      </c>
      <c r="Y131" s="21">
        <v>450</v>
      </c>
      <c r="Z131" s="68"/>
    </row>
    <row r="132" spans="1:26">
      <c r="A132" t="s">
        <v>31760</v>
      </c>
      <c r="B132" s="21" t="s">
        <v>679</v>
      </c>
      <c r="C132" s="21" t="s">
        <v>680</v>
      </c>
      <c r="D132" s="22" t="s">
        <v>31761</v>
      </c>
      <c r="E132" s="21" t="s">
        <v>9</v>
      </c>
      <c r="F132" s="21" t="s">
        <v>624</v>
      </c>
      <c r="G132" s="21">
        <v>4</v>
      </c>
      <c r="H132" s="21" t="s">
        <v>31369</v>
      </c>
      <c r="I132" s="21">
        <v>4</v>
      </c>
      <c r="J132" s="21"/>
      <c r="K132" s="21"/>
      <c r="L132" s="21" t="s">
        <v>31370</v>
      </c>
      <c r="M132" s="21"/>
      <c r="N132" s="22" t="s">
        <v>31762</v>
      </c>
      <c r="O132" s="21" t="s">
        <v>680</v>
      </c>
      <c r="P132" s="21" t="s">
        <v>680</v>
      </c>
      <c r="Q132" s="21" t="s">
        <v>31761</v>
      </c>
      <c r="R132" s="21" t="s">
        <v>680</v>
      </c>
      <c r="S132" s="22" t="s">
        <v>31761</v>
      </c>
      <c r="T132" s="21"/>
      <c r="U132" s="21" t="s">
        <v>680</v>
      </c>
      <c r="V132" s="21">
        <v>13874695105</v>
      </c>
      <c r="W132" s="21"/>
      <c r="X132" s="21">
        <v>4</v>
      </c>
      <c r="Y132" s="21">
        <v>600</v>
      </c>
      <c r="Z132" s="68"/>
    </row>
    <row r="133" spans="1:26">
      <c r="A133" t="s">
        <v>31763</v>
      </c>
      <c r="B133" s="21" t="s">
        <v>684</v>
      </c>
      <c r="C133" s="21" t="s">
        <v>685</v>
      </c>
      <c r="D133" s="22" t="s">
        <v>31764</v>
      </c>
      <c r="E133" s="21" t="s">
        <v>9</v>
      </c>
      <c r="F133" s="21" t="s">
        <v>624</v>
      </c>
      <c r="G133" s="21">
        <v>3</v>
      </c>
      <c r="H133" s="21" t="s">
        <v>31369</v>
      </c>
      <c r="I133" s="21">
        <v>3</v>
      </c>
      <c r="J133" s="21"/>
      <c r="K133" s="21"/>
      <c r="L133" s="21"/>
      <c r="M133" s="21"/>
      <c r="N133" s="22" t="s">
        <v>31765</v>
      </c>
      <c r="O133" s="21" t="s">
        <v>685</v>
      </c>
      <c r="P133" s="21" t="s">
        <v>685</v>
      </c>
      <c r="Q133" s="21" t="s">
        <v>31764</v>
      </c>
      <c r="R133" s="21" t="s">
        <v>685</v>
      </c>
      <c r="S133" s="22" t="s">
        <v>31764</v>
      </c>
      <c r="T133" s="21"/>
      <c r="U133" s="21" t="s">
        <v>685</v>
      </c>
      <c r="V133" s="21">
        <v>18075774693</v>
      </c>
      <c r="W133" s="21"/>
      <c r="X133" s="21">
        <v>3</v>
      </c>
      <c r="Y133" s="21">
        <v>450</v>
      </c>
      <c r="Z133" s="68"/>
    </row>
    <row r="134" spans="1:26">
      <c r="A134" t="s">
        <v>31766</v>
      </c>
      <c r="B134" s="21" t="s">
        <v>688</v>
      </c>
      <c r="C134" s="21" t="s">
        <v>689</v>
      </c>
      <c r="D134" s="22" t="s">
        <v>31767</v>
      </c>
      <c r="E134" s="21" t="s">
        <v>9</v>
      </c>
      <c r="F134" s="21" t="s">
        <v>624</v>
      </c>
      <c r="G134" s="21">
        <v>4</v>
      </c>
      <c r="H134" s="21" t="s">
        <v>31369</v>
      </c>
      <c r="I134" s="21">
        <v>3</v>
      </c>
      <c r="J134" s="21"/>
      <c r="K134" s="21"/>
      <c r="L134" s="21" t="s">
        <v>31370</v>
      </c>
      <c r="M134" s="21"/>
      <c r="N134" s="22" t="s">
        <v>31768</v>
      </c>
      <c r="O134" s="21" t="s">
        <v>689</v>
      </c>
      <c r="P134" s="21" t="s">
        <v>689</v>
      </c>
      <c r="Q134" s="21" t="s">
        <v>31767</v>
      </c>
      <c r="R134" s="21" t="s">
        <v>689</v>
      </c>
      <c r="S134" s="22" t="s">
        <v>31767</v>
      </c>
      <c r="T134" s="21"/>
      <c r="U134" s="21" t="s">
        <v>689</v>
      </c>
      <c r="V134" s="21">
        <v>13874659997</v>
      </c>
      <c r="W134" s="21"/>
      <c r="X134" s="21">
        <v>3</v>
      </c>
      <c r="Y134" s="21">
        <v>450</v>
      </c>
      <c r="Z134" s="68"/>
    </row>
    <row r="135" spans="1:26">
      <c r="A135" t="s">
        <v>31769</v>
      </c>
      <c r="B135" s="21" t="s">
        <v>693</v>
      </c>
      <c r="C135" s="21" t="s">
        <v>694</v>
      </c>
      <c r="D135" s="22" t="s">
        <v>31770</v>
      </c>
      <c r="E135" s="21" t="s">
        <v>9</v>
      </c>
      <c r="F135" s="21" t="s">
        <v>624</v>
      </c>
      <c r="G135" s="21">
        <v>3</v>
      </c>
      <c r="H135" s="21" t="s">
        <v>31369</v>
      </c>
      <c r="I135" s="21">
        <v>3</v>
      </c>
      <c r="J135" s="21"/>
      <c r="K135" s="21"/>
      <c r="L135" s="21" t="s">
        <v>31370</v>
      </c>
      <c r="M135" s="21"/>
      <c r="N135" s="22" t="s">
        <v>31771</v>
      </c>
      <c r="O135" s="21" t="s">
        <v>694</v>
      </c>
      <c r="P135" s="21" t="s">
        <v>694</v>
      </c>
      <c r="Q135" s="21" t="s">
        <v>31770</v>
      </c>
      <c r="R135" s="21" t="s">
        <v>694</v>
      </c>
      <c r="S135" s="22" t="s">
        <v>31770</v>
      </c>
      <c r="T135" s="21"/>
      <c r="U135" s="21" t="s">
        <v>694</v>
      </c>
      <c r="V135" s="21">
        <v>13574644894</v>
      </c>
      <c r="W135" s="21"/>
      <c r="X135" s="21">
        <v>3</v>
      </c>
      <c r="Y135" s="21">
        <v>450</v>
      </c>
      <c r="Z135" s="68"/>
    </row>
    <row r="136" spans="1:26">
      <c r="A136" t="s">
        <v>31772</v>
      </c>
      <c r="B136" s="21" t="s">
        <v>697</v>
      </c>
      <c r="C136" s="21" t="s">
        <v>698</v>
      </c>
      <c r="D136" s="22" t="s">
        <v>31773</v>
      </c>
      <c r="E136" s="21" t="s">
        <v>9</v>
      </c>
      <c r="F136" s="21" t="s">
        <v>624</v>
      </c>
      <c r="G136" s="21">
        <v>4</v>
      </c>
      <c r="H136" s="21" t="s">
        <v>31369</v>
      </c>
      <c r="I136" s="21">
        <v>4</v>
      </c>
      <c r="J136" s="21"/>
      <c r="K136" s="21"/>
      <c r="L136" s="21" t="s">
        <v>31370</v>
      </c>
      <c r="M136" s="21"/>
      <c r="N136" s="22" t="s">
        <v>31774</v>
      </c>
      <c r="O136" s="21" t="s">
        <v>698</v>
      </c>
      <c r="P136" s="21" t="s">
        <v>698</v>
      </c>
      <c r="Q136" s="21" t="s">
        <v>31773</v>
      </c>
      <c r="R136" s="21" t="s">
        <v>698</v>
      </c>
      <c r="S136" s="22" t="s">
        <v>31773</v>
      </c>
      <c r="T136" s="21"/>
      <c r="U136" s="21" t="s">
        <v>698</v>
      </c>
      <c r="V136" s="21">
        <v>15807461168</v>
      </c>
      <c r="W136" s="21"/>
      <c r="X136" s="21">
        <v>4</v>
      </c>
      <c r="Y136" s="21">
        <v>600</v>
      </c>
      <c r="Z136" s="68"/>
    </row>
    <row r="137" spans="1:26">
      <c r="A137" t="s">
        <v>31775</v>
      </c>
      <c r="B137" s="21" t="s">
        <v>702</v>
      </c>
      <c r="C137" s="21" t="s">
        <v>703</v>
      </c>
      <c r="D137" s="22" t="s">
        <v>31776</v>
      </c>
      <c r="E137" s="21" t="s">
        <v>9</v>
      </c>
      <c r="F137" s="21" t="s">
        <v>624</v>
      </c>
      <c r="G137" s="21">
        <v>5</v>
      </c>
      <c r="H137" s="21" t="s">
        <v>31369</v>
      </c>
      <c r="I137" s="21">
        <v>5</v>
      </c>
      <c r="J137" s="21"/>
      <c r="K137" s="21"/>
      <c r="L137" s="21" t="s">
        <v>31370</v>
      </c>
      <c r="M137" s="21"/>
      <c r="N137" s="22" t="s">
        <v>31777</v>
      </c>
      <c r="O137" s="21" t="s">
        <v>703</v>
      </c>
      <c r="P137" s="21" t="s">
        <v>703</v>
      </c>
      <c r="Q137" s="21" t="s">
        <v>31776</v>
      </c>
      <c r="R137" s="21" t="s">
        <v>703</v>
      </c>
      <c r="S137" s="22" t="s">
        <v>31776</v>
      </c>
      <c r="T137" s="21"/>
      <c r="U137" s="21" t="s">
        <v>703</v>
      </c>
      <c r="V137" s="21" t="s">
        <v>31778</v>
      </c>
      <c r="W137" s="21"/>
      <c r="X137" s="21">
        <v>5</v>
      </c>
      <c r="Y137" s="21">
        <v>750</v>
      </c>
      <c r="Z137" s="68"/>
    </row>
    <row r="138" spans="1:26">
      <c r="A138" t="s">
        <v>31779</v>
      </c>
      <c r="B138" s="21" t="s">
        <v>708</v>
      </c>
      <c r="C138" s="21" t="s">
        <v>709</v>
      </c>
      <c r="D138" s="22" t="s">
        <v>31780</v>
      </c>
      <c r="E138" s="21" t="s">
        <v>9</v>
      </c>
      <c r="F138" s="21" t="s">
        <v>624</v>
      </c>
      <c r="G138" s="21">
        <v>4</v>
      </c>
      <c r="H138" s="21" t="s">
        <v>31369</v>
      </c>
      <c r="I138" s="21">
        <v>4</v>
      </c>
      <c r="J138" s="21"/>
      <c r="K138" s="21"/>
      <c r="L138" s="21" t="s">
        <v>31370</v>
      </c>
      <c r="M138" s="21"/>
      <c r="N138" s="22" t="s">
        <v>31781</v>
      </c>
      <c r="O138" s="21" t="s">
        <v>709</v>
      </c>
      <c r="P138" s="21" t="s">
        <v>709</v>
      </c>
      <c r="Q138" s="21" t="s">
        <v>31780</v>
      </c>
      <c r="R138" s="21" t="s">
        <v>709</v>
      </c>
      <c r="S138" s="22" t="s">
        <v>31780</v>
      </c>
      <c r="T138" s="21"/>
      <c r="U138" s="21" t="s">
        <v>709</v>
      </c>
      <c r="V138" s="21">
        <v>18608464349</v>
      </c>
      <c r="W138" s="21"/>
      <c r="X138" s="21">
        <v>4</v>
      </c>
      <c r="Y138" s="21">
        <v>600</v>
      </c>
      <c r="Z138" s="68"/>
    </row>
    <row r="139" spans="1:26">
      <c r="A139" t="s">
        <v>31782</v>
      </c>
      <c r="B139" s="21" t="s">
        <v>713</v>
      </c>
      <c r="C139" s="21" t="s">
        <v>714</v>
      </c>
      <c r="D139" s="22" t="s">
        <v>31783</v>
      </c>
      <c r="E139" s="21" t="s">
        <v>9</v>
      </c>
      <c r="F139" s="21" t="s">
        <v>624</v>
      </c>
      <c r="G139" s="21">
        <v>2</v>
      </c>
      <c r="H139" s="21" t="s">
        <v>31369</v>
      </c>
      <c r="I139" s="21">
        <v>2</v>
      </c>
      <c r="J139" s="21"/>
      <c r="K139" s="21"/>
      <c r="L139" s="21" t="s">
        <v>31370</v>
      </c>
      <c r="M139" s="21"/>
      <c r="N139" s="22" t="s">
        <v>31784</v>
      </c>
      <c r="O139" s="21" t="s">
        <v>714</v>
      </c>
      <c r="P139" s="21" t="s">
        <v>714</v>
      </c>
      <c r="Q139" s="21" t="s">
        <v>31783</v>
      </c>
      <c r="R139" s="21" t="s">
        <v>714</v>
      </c>
      <c r="S139" s="22" t="s">
        <v>31783</v>
      </c>
      <c r="T139" s="21"/>
      <c r="U139" s="21" t="s">
        <v>714</v>
      </c>
      <c r="V139" s="21">
        <v>13789234715</v>
      </c>
      <c r="W139" s="21"/>
      <c r="X139" s="21">
        <v>2</v>
      </c>
      <c r="Y139" s="21">
        <v>300</v>
      </c>
      <c r="Z139" s="68"/>
    </row>
    <row r="140" spans="1:26">
      <c r="A140" t="s">
        <v>31785</v>
      </c>
      <c r="B140" s="21" t="s">
        <v>716</v>
      </c>
      <c r="C140" s="21" t="s">
        <v>717</v>
      </c>
      <c r="D140" s="22" t="s">
        <v>31786</v>
      </c>
      <c r="E140" s="21" t="s">
        <v>9</v>
      </c>
      <c r="F140" s="21" t="s">
        <v>624</v>
      </c>
      <c r="G140" s="21">
        <v>4</v>
      </c>
      <c r="H140" s="21" t="s">
        <v>31369</v>
      </c>
      <c r="I140" s="21">
        <v>4</v>
      </c>
      <c r="J140" s="21"/>
      <c r="K140" s="21"/>
      <c r="L140" s="21" t="s">
        <v>31370</v>
      </c>
      <c r="M140" s="21"/>
      <c r="N140" s="22" t="s">
        <v>31787</v>
      </c>
      <c r="O140" s="21" t="s">
        <v>717</v>
      </c>
      <c r="P140" s="21" t="s">
        <v>717</v>
      </c>
      <c r="Q140" s="21" t="s">
        <v>31786</v>
      </c>
      <c r="R140" s="21" t="s">
        <v>717</v>
      </c>
      <c r="S140" s="22" t="s">
        <v>31786</v>
      </c>
      <c r="T140" s="21"/>
      <c r="U140" s="21" t="s">
        <v>717</v>
      </c>
      <c r="V140" s="21">
        <v>18797750332</v>
      </c>
      <c r="W140" s="21"/>
      <c r="X140" s="21">
        <v>4</v>
      </c>
      <c r="Y140" s="21">
        <v>600</v>
      </c>
      <c r="Z140" s="68"/>
    </row>
    <row r="141" spans="1:26">
      <c r="A141" t="s">
        <v>31788</v>
      </c>
      <c r="B141" s="21" t="s">
        <v>722</v>
      </c>
      <c r="C141" s="21" t="s">
        <v>723</v>
      </c>
      <c r="D141" s="22" t="s">
        <v>31789</v>
      </c>
      <c r="E141" s="21" t="s">
        <v>9</v>
      </c>
      <c r="F141" s="21" t="s">
        <v>624</v>
      </c>
      <c r="G141" s="21">
        <v>5</v>
      </c>
      <c r="H141" s="21" t="s">
        <v>31369</v>
      </c>
      <c r="I141" s="21">
        <v>5</v>
      </c>
      <c r="J141" s="21"/>
      <c r="K141" s="21"/>
      <c r="L141" s="21" t="s">
        <v>31370</v>
      </c>
      <c r="M141" s="21"/>
      <c r="N141" s="22" t="s">
        <v>31790</v>
      </c>
      <c r="O141" s="21" t="s">
        <v>723</v>
      </c>
      <c r="P141" s="21" t="s">
        <v>723</v>
      </c>
      <c r="Q141" s="21" t="s">
        <v>31789</v>
      </c>
      <c r="R141" s="21" t="s">
        <v>723</v>
      </c>
      <c r="S141" s="22" t="s">
        <v>31789</v>
      </c>
      <c r="T141" s="21"/>
      <c r="U141" s="21" t="s">
        <v>723</v>
      </c>
      <c r="V141" s="21">
        <v>13874674407</v>
      </c>
      <c r="W141" s="21"/>
      <c r="X141" s="21">
        <v>5</v>
      </c>
      <c r="Y141" s="21">
        <v>750</v>
      </c>
      <c r="Z141" s="68"/>
    </row>
    <row r="142" spans="1:26">
      <c r="A142" t="s">
        <v>31791</v>
      </c>
      <c r="B142" s="21" t="s">
        <v>728</v>
      </c>
      <c r="C142" s="21" t="s">
        <v>729</v>
      </c>
      <c r="D142" s="22" t="s">
        <v>31792</v>
      </c>
      <c r="E142" s="21" t="s">
        <v>9</v>
      </c>
      <c r="F142" s="21" t="s">
        <v>624</v>
      </c>
      <c r="G142" s="21">
        <v>2</v>
      </c>
      <c r="H142" s="21" t="s">
        <v>31369</v>
      </c>
      <c r="I142" s="21">
        <v>2</v>
      </c>
      <c r="J142" s="21"/>
      <c r="K142" s="21"/>
      <c r="L142" s="21"/>
      <c r="M142" s="21"/>
      <c r="N142" s="22" t="s">
        <v>31793</v>
      </c>
      <c r="O142" s="21" t="s">
        <v>729</v>
      </c>
      <c r="P142" s="21" t="s">
        <v>729</v>
      </c>
      <c r="Q142" s="21" t="s">
        <v>31792</v>
      </c>
      <c r="R142" s="21" t="s">
        <v>729</v>
      </c>
      <c r="S142" s="22" t="s">
        <v>31792</v>
      </c>
      <c r="T142" s="21"/>
      <c r="U142" s="21" t="s">
        <v>729</v>
      </c>
      <c r="V142" s="21">
        <v>13787610664</v>
      </c>
      <c r="W142" s="21"/>
      <c r="X142" s="21">
        <v>2</v>
      </c>
      <c r="Y142" s="21">
        <v>300</v>
      </c>
      <c r="Z142" s="68"/>
    </row>
    <row r="143" spans="1:26">
      <c r="A143" t="s">
        <v>31794</v>
      </c>
      <c r="B143" s="21" t="s">
        <v>731</v>
      </c>
      <c r="C143" s="21" t="s">
        <v>732</v>
      </c>
      <c r="D143" s="22" t="s">
        <v>31795</v>
      </c>
      <c r="E143" s="21" t="s">
        <v>9</v>
      </c>
      <c r="F143" s="21" t="s">
        <v>624</v>
      </c>
      <c r="G143" s="21">
        <v>5</v>
      </c>
      <c r="H143" s="21" t="s">
        <v>31369</v>
      </c>
      <c r="I143" s="21">
        <v>5</v>
      </c>
      <c r="J143" s="21"/>
      <c r="K143" s="21"/>
      <c r="L143" s="21" t="s">
        <v>31370</v>
      </c>
      <c r="M143" s="21"/>
      <c r="N143" s="22" t="s">
        <v>31796</v>
      </c>
      <c r="O143" s="21" t="s">
        <v>732</v>
      </c>
      <c r="P143" s="21" t="s">
        <v>732</v>
      </c>
      <c r="Q143" s="21" t="s">
        <v>31795</v>
      </c>
      <c r="R143" s="21" t="s">
        <v>732</v>
      </c>
      <c r="S143" s="22" t="s">
        <v>31795</v>
      </c>
      <c r="T143" s="21"/>
      <c r="U143" s="21" t="s">
        <v>734</v>
      </c>
      <c r="V143" s="21">
        <v>13125019382</v>
      </c>
      <c r="W143" s="21"/>
      <c r="X143" s="21">
        <v>5</v>
      </c>
      <c r="Y143" s="21">
        <v>750</v>
      </c>
      <c r="Z143" s="68"/>
    </row>
    <row r="144" spans="1:26">
      <c r="A144" t="s">
        <v>31797</v>
      </c>
      <c r="B144" s="21" t="s">
        <v>737</v>
      </c>
      <c r="C144" s="21" t="s">
        <v>738</v>
      </c>
      <c r="D144" s="22" t="s">
        <v>31798</v>
      </c>
      <c r="E144" s="21" t="s">
        <v>9</v>
      </c>
      <c r="F144" s="21" t="s">
        <v>624</v>
      </c>
      <c r="G144" s="21">
        <v>7</v>
      </c>
      <c r="H144" s="21" t="s">
        <v>31369</v>
      </c>
      <c r="I144" s="21">
        <v>4</v>
      </c>
      <c r="J144" s="21"/>
      <c r="K144" s="21"/>
      <c r="L144" s="21" t="s">
        <v>31370</v>
      </c>
      <c r="M144" s="21"/>
      <c r="N144" s="22" t="s">
        <v>31799</v>
      </c>
      <c r="O144" s="21" t="s">
        <v>739</v>
      </c>
      <c r="P144" s="21" t="s">
        <v>738</v>
      </c>
      <c r="Q144" s="21" t="s">
        <v>31798</v>
      </c>
      <c r="R144" s="21" t="s">
        <v>738</v>
      </c>
      <c r="S144" s="22" t="s">
        <v>31798</v>
      </c>
      <c r="T144" s="21"/>
      <c r="U144" s="21" t="s">
        <v>739</v>
      </c>
      <c r="V144" s="21">
        <v>18585293995</v>
      </c>
      <c r="W144" s="21"/>
      <c r="X144" s="21">
        <v>4</v>
      </c>
      <c r="Y144" s="21">
        <v>600</v>
      </c>
      <c r="Z144" s="68"/>
    </row>
    <row r="145" spans="1:26">
      <c r="A145" t="s">
        <v>31800</v>
      </c>
      <c r="B145" s="21" t="s">
        <v>737</v>
      </c>
      <c r="C145" s="21" t="s">
        <v>743</v>
      </c>
      <c r="D145" s="22" t="s">
        <v>31801</v>
      </c>
      <c r="E145" s="21" t="s">
        <v>19</v>
      </c>
      <c r="F145" s="21" t="s">
        <v>624</v>
      </c>
      <c r="G145" s="21">
        <v>2</v>
      </c>
      <c r="H145" s="21" t="s">
        <v>31369</v>
      </c>
      <c r="I145" s="21">
        <v>2</v>
      </c>
      <c r="J145" s="21"/>
      <c r="K145" s="21"/>
      <c r="L145" s="21" t="s">
        <v>31370</v>
      </c>
      <c r="M145" s="21"/>
      <c r="N145" s="22" t="s">
        <v>31802</v>
      </c>
      <c r="O145" s="21" t="s">
        <v>743</v>
      </c>
      <c r="P145" s="21" t="s">
        <v>743</v>
      </c>
      <c r="Q145" s="21" t="s">
        <v>31801</v>
      </c>
      <c r="R145" s="21" t="s">
        <v>743</v>
      </c>
      <c r="S145" s="22" t="s">
        <v>31801</v>
      </c>
      <c r="T145" s="21"/>
      <c r="U145" s="21" t="s">
        <v>743</v>
      </c>
      <c r="V145" s="21">
        <v>15211620037</v>
      </c>
      <c r="W145" s="21"/>
      <c r="X145" s="21">
        <v>2</v>
      </c>
      <c r="Y145" s="21">
        <v>300</v>
      </c>
      <c r="Z145" s="68"/>
    </row>
    <row r="146" spans="1:26">
      <c r="A146" t="s">
        <v>31803</v>
      </c>
      <c r="B146" s="21" t="s">
        <v>745</v>
      </c>
      <c r="C146" s="21" t="s">
        <v>746</v>
      </c>
      <c r="D146" s="22" t="s">
        <v>31804</v>
      </c>
      <c r="E146" s="21" t="s">
        <v>9</v>
      </c>
      <c r="F146" s="21" t="s">
        <v>624</v>
      </c>
      <c r="G146" s="21">
        <v>2</v>
      </c>
      <c r="H146" s="21" t="s">
        <v>31369</v>
      </c>
      <c r="I146" s="21">
        <v>2</v>
      </c>
      <c r="J146" s="21"/>
      <c r="K146" s="21"/>
      <c r="L146" s="21" t="s">
        <v>31370</v>
      </c>
      <c r="M146" s="21"/>
      <c r="N146" s="22" t="s">
        <v>31805</v>
      </c>
      <c r="O146" s="21" t="s">
        <v>746</v>
      </c>
      <c r="P146" s="21" t="s">
        <v>746</v>
      </c>
      <c r="Q146" s="21" t="s">
        <v>31804</v>
      </c>
      <c r="R146" s="21" t="s">
        <v>746</v>
      </c>
      <c r="S146" s="21" t="s">
        <v>31804</v>
      </c>
      <c r="T146" s="21">
        <v>1</v>
      </c>
      <c r="U146" s="21" t="s">
        <v>746</v>
      </c>
      <c r="V146" s="21">
        <v>13189390506</v>
      </c>
      <c r="W146" s="21"/>
      <c r="X146" s="21">
        <v>2</v>
      </c>
      <c r="Y146" s="21">
        <v>300</v>
      </c>
      <c r="Z146" s="68"/>
    </row>
    <row r="147" spans="1:26">
      <c r="A147" t="s">
        <v>31806</v>
      </c>
      <c r="B147" s="21" t="s">
        <v>748</v>
      </c>
      <c r="C147" s="21" t="s">
        <v>749</v>
      </c>
      <c r="D147" s="22" t="s">
        <v>31807</v>
      </c>
      <c r="E147" s="21" t="s">
        <v>9</v>
      </c>
      <c r="F147" s="21" t="s">
        <v>624</v>
      </c>
      <c r="G147" s="21">
        <v>4</v>
      </c>
      <c r="H147" s="21" t="s">
        <v>31369</v>
      </c>
      <c r="I147" s="21">
        <v>4</v>
      </c>
      <c r="J147" s="21"/>
      <c r="K147" s="21"/>
      <c r="L147" s="21" t="s">
        <v>31370</v>
      </c>
      <c r="M147" s="21"/>
      <c r="N147" s="22" t="s">
        <v>31808</v>
      </c>
      <c r="O147" s="21" t="s">
        <v>749</v>
      </c>
      <c r="P147" s="21" t="s">
        <v>749</v>
      </c>
      <c r="Q147" s="21" t="s">
        <v>31807</v>
      </c>
      <c r="R147" s="21" t="s">
        <v>749</v>
      </c>
      <c r="S147" s="22" t="s">
        <v>31807</v>
      </c>
      <c r="T147" s="21"/>
      <c r="U147" s="21" t="s">
        <v>749</v>
      </c>
      <c r="V147" s="21">
        <v>13467470809</v>
      </c>
      <c r="W147" s="21"/>
      <c r="X147" s="21">
        <v>4</v>
      </c>
      <c r="Y147" s="21">
        <v>600</v>
      </c>
      <c r="Z147" s="68"/>
    </row>
    <row r="148" spans="1:26">
      <c r="A148" t="s">
        <v>31809</v>
      </c>
      <c r="B148" s="21" t="s">
        <v>753</v>
      </c>
      <c r="C148" s="21" t="s">
        <v>754</v>
      </c>
      <c r="D148" s="22" t="s">
        <v>31810</v>
      </c>
      <c r="E148" s="21" t="s">
        <v>9</v>
      </c>
      <c r="F148" s="21" t="s">
        <v>624</v>
      </c>
      <c r="G148" s="21">
        <v>4</v>
      </c>
      <c r="H148" s="21" t="s">
        <v>31369</v>
      </c>
      <c r="I148" s="21">
        <v>4</v>
      </c>
      <c r="J148" s="21"/>
      <c r="K148" s="21"/>
      <c r="L148" s="21" t="s">
        <v>31370</v>
      </c>
      <c r="M148" s="21"/>
      <c r="N148" s="22" t="s">
        <v>31811</v>
      </c>
      <c r="O148" s="21" t="s">
        <v>755</v>
      </c>
      <c r="P148" s="21" t="s">
        <v>754</v>
      </c>
      <c r="Q148" s="21" t="s">
        <v>31810</v>
      </c>
      <c r="R148" s="21" t="s">
        <v>754</v>
      </c>
      <c r="S148" s="22" t="s">
        <v>31810</v>
      </c>
      <c r="T148" s="21"/>
      <c r="U148" s="21" t="s">
        <v>755</v>
      </c>
      <c r="V148" s="21">
        <v>15307466160</v>
      </c>
      <c r="W148" s="21"/>
      <c r="X148" s="21">
        <v>4</v>
      </c>
      <c r="Y148" s="21">
        <v>600</v>
      </c>
      <c r="Z148" s="68"/>
    </row>
    <row r="149" spans="1:26">
      <c r="A149" t="s">
        <v>31812</v>
      </c>
      <c r="B149" s="21" t="s">
        <v>758</v>
      </c>
      <c r="C149" s="21" t="s">
        <v>759</v>
      </c>
      <c r="D149" s="22" t="s">
        <v>31813</v>
      </c>
      <c r="E149" s="21" t="s">
        <v>9</v>
      </c>
      <c r="F149" s="21" t="s">
        <v>624</v>
      </c>
      <c r="G149" s="21">
        <v>4</v>
      </c>
      <c r="H149" s="21" t="s">
        <v>31369</v>
      </c>
      <c r="I149" s="21">
        <v>4</v>
      </c>
      <c r="J149" s="21"/>
      <c r="K149" s="21"/>
      <c r="L149" s="21" t="s">
        <v>31370</v>
      </c>
      <c r="M149" s="21"/>
      <c r="N149" s="22" t="s">
        <v>31814</v>
      </c>
      <c r="O149" s="21" t="s">
        <v>759</v>
      </c>
      <c r="P149" s="21" t="s">
        <v>759</v>
      </c>
      <c r="Q149" s="21" t="s">
        <v>31813</v>
      </c>
      <c r="R149" s="21" t="s">
        <v>759</v>
      </c>
      <c r="S149" s="22" t="s">
        <v>31813</v>
      </c>
      <c r="T149" s="21"/>
      <c r="U149" s="21" t="s">
        <v>759</v>
      </c>
      <c r="V149" s="21">
        <v>13413255029</v>
      </c>
      <c r="W149" s="21"/>
      <c r="X149" s="21">
        <v>4</v>
      </c>
      <c r="Y149" s="21">
        <v>600</v>
      </c>
      <c r="Z149" s="68"/>
    </row>
    <row r="150" spans="1:26">
      <c r="A150" t="s">
        <v>31815</v>
      </c>
      <c r="B150" s="21" t="s">
        <v>763</v>
      </c>
      <c r="C150" s="21" t="s">
        <v>764</v>
      </c>
      <c r="D150" s="22" t="s">
        <v>31816</v>
      </c>
      <c r="E150" s="21" t="s">
        <v>9</v>
      </c>
      <c r="F150" s="21" t="s">
        <v>624</v>
      </c>
      <c r="G150" s="21">
        <v>4</v>
      </c>
      <c r="H150" s="21" t="s">
        <v>31369</v>
      </c>
      <c r="I150" s="21">
        <v>4</v>
      </c>
      <c r="J150" s="21"/>
      <c r="K150" s="21"/>
      <c r="L150" s="21" t="s">
        <v>31370</v>
      </c>
      <c r="M150" s="21"/>
      <c r="N150" s="22" t="s">
        <v>31817</v>
      </c>
      <c r="O150" s="21" t="s">
        <v>764</v>
      </c>
      <c r="P150" s="21" t="s">
        <v>764</v>
      </c>
      <c r="Q150" s="21" t="s">
        <v>31816</v>
      </c>
      <c r="R150" s="21" t="s">
        <v>764</v>
      </c>
      <c r="S150" s="22" t="s">
        <v>31816</v>
      </c>
      <c r="T150" s="21"/>
      <c r="U150" s="21" t="s">
        <v>764</v>
      </c>
      <c r="V150" s="21">
        <v>15874929190</v>
      </c>
      <c r="W150" s="21"/>
      <c r="X150" s="21">
        <v>4</v>
      </c>
      <c r="Y150" s="21">
        <v>600</v>
      </c>
      <c r="Z150" s="68"/>
    </row>
    <row r="151" spans="1:26">
      <c r="A151" t="s">
        <v>31818</v>
      </c>
      <c r="B151" s="21" t="s">
        <v>768</v>
      </c>
      <c r="C151" s="21" t="s">
        <v>769</v>
      </c>
      <c r="D151" s="22" t="s">
        <v>31819</v>
      </c>
      <c r="E151" s="21" t="s">
        <v>9</v>
      </c>
      <c r="F151" s="21" t="s">
        <v>624</v>
      </c>
      <c r="G151" s="21">
        <v>3</v>
      </c>
      <c r="H151" s="21" t="s">
        <v>31369</v>
      </c>
      <c r="I151" s="21">
        <v>3</v>
      </c>
      <c r="J151" s="21"/>
      <c r="K151" s="21"/>
      <c r="L151" s="21" t="s">
        <v>31370</v>
      </c>
      <c r="M151" s="21"/>
      <c r="N151" s="22" t="s">
        <v>31820</v>
      </c>
      <c r="O151" s="21" t="s">
        <v>769</v>
      </c>
      <c r="P151" s="21" t="s">
        <v>769</v>
      </c>
      <c r="Q151" s="21" t="s">
        <v>31819</v>
      </c>
      <c r="R151" s="21" t="s">
        <v>769</v>
      </c>
      <c r="S151" s="22" t="s">
        <v>31819</v>
      </c>
      <c r="T151" s="21"/>
      <c r="U151" s="21" t="s">
        <v>769</v>
      </c>
      <c r="V151" s="21">
        <v>17071912117</v>
      </c>
      <c r="W151" s="21"/>
      <c r="X151" s="21">
        <v>3</v>
      </c>
      <c r="Y151" s="21">
        <v>450</v>
      </c>
      <c r="Z151" s="68"/>
    </row>
    <row r="152" spans="1:26">
      <c r="A152" t="s">
        <v>31821</v>
      </c>
      <c r="B152" s="21" t="s">
        <v>772</v>
      </c>
      <c r="C152" s="21" t="s">
        <v>773</v>
      </c>
      <c r="D152" s="22" t="s">
        <v>31822</v>
      </c>
      <c r="E152" s="21" t="s">
        <v>9</v>
      </c>
      <c r="F152" s="21" t="s">
        <v>624</v>
      </c>
      <c r="G152" s="21">
        <v>7</v>
      </c>
      <c r="H152" s="21" t="s">
        <v>31369</v>
      </c>
      <c r="I152" s="21">
        <v>6</v>
      </c>
      <c r="J152" s="21"/>
      <c r="K152" s="21"/>
      <c r="L152" s="21" t="s">
        <v>31370</v>
      </c>
      <c r="M152" s="21"/>
      <c r="N152" s="22" t="s">
        <v>31823</v>
      </c>
      <c r="O152" s="21" t="s">
        <v>773</v>
      </c>
      <c r="P152" s="21" t="s">
        <v>773</v>
      </c>
      <c r="Q152" s="21" t="s">
        <v>31822</v>
      </c>
      <c r="R152" s="21" t="s">
        <v>773</v>
      </c>
      <c r="S152" s="22" t="s">
        <v>31822</v>
      </c>
      <c r="T152" s="21"/>
      <c r="U152" s="21" t="s">
        <v>773</v>
      </c>
      <c r="V152" s="21">
        <v>13467979276</v>
      </c>
      <c r="W152" s="21"/>
      <c r="X152" s="21">
        <v>6</v>
      </c>
      <c r="Y152" s="21">
        <v>900</v>
      </c>
      <c r="Z152" s="68"/>
    </row>
    <row r="153" spans="1:26">
      <c r="A153" t="s">
        <v>31824</v>
      </c>
      <c r="B153" s="70" t="s">
        <v>780</v>
      </c>
      <c r="C153" s="21" t="s">
        <v>783</v>
      </c>
      <c r="D153" s="22" t="s">
        <v>31825</v>
      </c>
      <c r="E153" s="21" t="s">
        <v>23</v>
      </c>
      <c r="F153" s="21" t="s">
        <v>624</v>
      </c>
      <c r="G153" s="21">
        <v>0</v>
      </c>
      <c r="H153" s="21" t="s">
        <v>31369</v>
      </c>
      <c r="I153" s="21">
        <v>2</v>
      </c>
      <c r="J153" s="21"/>
      <c r="K153" s="21"/>
      <c r="L153" s="21" t="s">
        <v>31370</v>
      </c>
      <c r="M153" s="21"/>
      <c r="N153" s="22"/>
      <c r="O153" s="21" t="s">
        <v>783</v>
      </c>
      <c r="P153" s="21" t="s">
        <v>783</v>
      </c>
      <c r="Q153" s="21" t="s">
        <v>31825</v>
      </c>
      <c r="R153" s="21" t="s">
        <v>783</v>
      </c>
      <c r="S153" s="22" t="s">
        <v>31825</v>
      </c>
      <c r="T153" s="21"/>
      <c r="U153" s="21"/>
      <c r="V153" s="21"/>
      <c r="W153" s="21"/>
      <c r="X153" s="21">
        <v>2</v>
      </c>
      <c r="Y153" s="21">
        <v>300</v>
      </c>
      <c r="Z153" s="68"/>
    </row>
    <row r="154" spans="1:26">
      <c r="A154" t="s">
        <v>31826</v>
      </c>
      <c r="B154" s="21" t="s">
        <v>784</v>
      </c>
      <c r="C154" s="21" t="s">
        <v>785</v>
      </c>
      <c r="D154" s="22" t="s">
        <v>31827</v>
      </c>
      <c r="E154" s="21" t="s">
        <v>9</v>
      </c>
      <c r="F154" s="21" t="s">
        <v>624</v>
      </c>
      <c r="G154" s="21">
        <v>6</v>
      </c>
      <c r="H154" s="21" t="s">
        <v>31369</v>
      </c>
      <c r="I154" s="21">
        <v>5</v>
      </c>
      <c r="J154" s="21"/>
      <c r="K154" s="21"/>
      <c r="L154" s="21"/>
      <c r="M154" s="21"/>
      <c r="N154" s="22" t="s">
        <v>31828</v>
      </c>
      <c r="O154" s="21" t="s">
        <v>785</v>
      </c>
      <c r="P154" s="21" t="s">
        <v>785</v>
      </c>
      <c r="Q154" s="21" t="s">
        <v>31827</v>
      </c>
      <c r="R154" s="21" t="s">
        <v>785</v>
      </c>
      <c r="S154" s="22" t="s">
        <v>31827</v>
      </c>
      <c r="T154" s="21"/>
      <c r="U154" s="21" t="s">
        <v>785</v>
      </c>
      <c r="V154" s="21">
        <v>18077462563</v>
      </c>
      <c r="W154" s="21"/>
      <c r="X154" s="21">
        <v>5</v>
      </c>
      <c r="Y154" s="21">
        <v>750</v>
      </c>
      <c r="Z154" s="68"/>
    </row>
    <row r="155" spans="1:26">
      <c r="A155" t="s">
        <v>31829</v>
      </c>
      <c r="B155" s="21" t="s">
        <v>791</v>
      </c>
      <c r="C155" s="21" t="s">
        <v>792</v>
      </c>
      <c r="D155" s="22" t="s">
        <v>31830</v>
      </c>
      <c r="E155" s="21" t="s">
        <v>9</v>
      </c>
      <c r="F155" s="21" t="s">
        <v>624</v>
      </c>
      <c r="G155" s="21">
        <v>4</v>
      </c>
      <c r="H155" s="21" t="s">
        <v>31369</v>
      </c>
      <c r="I155" s="21">
        <v>4</v>
      </c>
      <c r="J155" s="21"/>
      <c r="K155" s="21"/>
      <c r="L155" s="21" t="s">
        <v>31370</v>
      </c>
      <c r="M155" s="21"/>
      <c r="N155" s="22" t="s">
        <v>31831</v>
      </c>
      <c r="O155" s="21" t="s">
        <v>792</v>
      </c>
      <c r="P155" s="21" t="s">
        <v>792</v>
      </c>
      <c r="Q155" s="21" t="s">
        <v>31830</v>
      </c>
      <c r="R155" s="21" t="s">
        <v>31366</v>
      </c>
      <c r="S155" s="21"/>
      <c r="T155" s="21" t="s">
        <v>31366</v>
      </c>
      <c r="U155" s="21" t="s">
        <v>792</v>
      </c>
      <c r="V155" s="21">
        <v>13929845548</v>
      </c>
      <c r="W155" s="21"/>
      <c r="X155" s="21">
        <v>4</v>
      </c>
      <c r="Y155" s="21">
        <v>1200</v>
      </c>
      <c r="Z155" s="68"/>
    </row>
    <row r="156" spans="1:26">
      <c r="A156" t="s">
        <v>31832</v>
      </c>
      <c r="B156" s="21" t="s">
        <v>796</v>
      </c>
      <c r="C156" s="21" t="s">
        <v>797</v>
      </c>
      <c r="D156" s="22" t="s">
        <v>31833</v>
      </c>
      <c r="E156" s="21" t="s">
        <v>9</v>
      </c>
      <c r="F156" s="21" t="s">
        <v>624</v>
      </c>
      <c r="G156" s="21">
        <v>3</v>
      </c>
      <c r="H156" s="21" t="s">
        <v>31369</v>
      </c>
      <c r="I156" s="21">
        <v>3</v>
      </c>
      <c r="J156" s="21"/>
      <c r="K156" s="21"/>
      <c r="L156" s="21" t="s">
        <v>31370</v>
      </c>
      <c r="M156" s="21"/>
      <c r="N156" s="22" t="s">
        <v>31834</v>
      </c>
      <c r="O156" s="21" t="s">
        <v>797</v>
      </c>
      <c r="P156" s="21" t="s">
        <v>797</v>
      </c>
      <c r="Q156" s="21" t="s">
        <v>31833</v>
      </c>
      <c r="R156" s="21" t="s">
        <v>797</v>
      </c>
      <c r="S156" s="22" t="s">
        <v>31833</v>
      </c>
      <c r="T156" s="21"/>
      <c r="U156" s="21" t="s">
        <v>797</v>
      </c>
      <c r="V156" s="21">
        <v>15116506275</v>
      </c>
      <c r="W156" s="21"/>
      <c r="X156" s="21">
        <v>3</v>
      </c>
      <c r="Y156" s="21">
        <v>450</v>
      </c>
      <c r="Z156" s="68"/>
    </row>
    <row r="157" spans="1:26">
      <c r="A157" t="s">
        <v>31835</v>
      </c>
      <c r="B157" s="21" t="s">
        <v>800</v>
      </c>
      <c r="C157" s="21" t="s">
        <v>801</v>
      </c>
      <c r="D157" s="22" t="s">
        <v>31836</v>
      </c>
      <c r="E157" s="21" t="s">
        <v>9</v>
      </c>
      <c r="F157" s="21" t="s">
        <v>624</v>
      </c>
      <c r="G157" s="21">
        <v>5</v>
      </c>
      <c r="H157" s="21" t="s">
        <v>31369</v>
      </c>
      <c r="I157" s="21">
        <v>4</v>
      </c>
      <c r="J157" s="21"/>
      <c r="K157" s="21"/>
      <c r="L157" s="21" t="s">
        <v>31370</v>
      </c>
      <c r="M157" s="21"/>
      <c r="N157" s="22" t="s">
        <v>31837</v>
      </c>
      <c r="O157" s="21" t="s">
        <v>801</v>
      </c>
      <c r="P157" s="21" t="s">
        <v>801</v>
      </c>
      <c r="Q157" s="21" t="s">
        <v>31836</v>
      </c>
      <c r="R157" s="21" t="s">
        <v>801</v>
      </c>
      <c r="S157" s="22" t="s">
        <v>31836</v>
      </c>
      <c r="T157" s="21"/>
      <c r="U157" s="21" t="s">
        <v>805</v>
      </c>
      <c r="V157" s="21">
        <v>15818983215</v>
      </c>
      <c r="W157" s="21"/>
      <c r="X157" s="21">
        <v>4</v>
      </c>
      <c r="Y157" s="21">
        <v>600</v>
      </c>
      <c r="Z157" s="68"/>
    </row>
    <row r="158" spans="1:26">
      <c r="A158" t="s">
        <v>31838</v>
      </c>
      <c r="B158" s="21" t="s">
        <v>806</v>
      </c>
      <c r="C158" s="21" t="s">
        <v>807</v>
      </c>
      <c r="D158" s="22" t="s">
        <v>31839</v>
      </c>
      <c r="E158" s="21" t="s">
        <v>9</v>
      </c>
      <c r="F158" s="21" t="s">
        <v>624</v>
      </c>
      <c r="G158" s="21">
        <v>7</v>
      </c>
      <c r="H158" s="21" t="s">
        <v>31369</v>
      </c>
      <c r="I158" s="21">
        <v>7</v>
      </c>
      <c r="J158" s="21"/>
      <c r="K158" s="21"/>
      <c r="L158" s="21"/>
      <c r="M158" s="21"/>
      <c r="N158" s="22" t="s">
        <v>31840</v>
      </c>
      <c r="O158" s="21" t="s">
        <v>807</v>
      </c>
      <c r="P158" s="21" t="s">
        <v>807</v>
      </c>
      <c r="Q158" s="21" t="s">
        <v>31839</v>
      </c>
      <c r="R158" s="21" t="s">
        <v>807</v>
      </c>
      <c r="S158" s="22" t="s">
        <v>31839</v>
      </c>
      <c r="T158" s="21"/>
      <c r="U158" s="21" t="s">
        <v>807</v>
      </c>
      <c r="V158" s="21">
        <v>18374679623</v>
      </c>
      <c r="W158" s="21"/>
      <c r="X158" s="21">
        <v>7</v>
      </c>
      <c r="Y158" s="21">
        <v>1050</v>
      </c>
      <c r="Z158" s="68"/>
    </row>
    <row r="159" spans="1:26">
      <c r="A159" t="s">
        <v>31841</v>
      </c>
      <c r="B159" s="21" t="s">
        <v>814</v>
      </c>
      <c r="C159" s="21" t="s">
        <v>815</v>
      </c>
      <c r="D159" s="22" t="s">
        <v>31842</v>
      </c>
      <c r="E159" s="21" t="s">
        <v>9</v>
      </c>
      <c r="F159" s="21" t="s">
        <v>624</v>
      </c>
      <c r="G159" s="21">
        <v>6</v>
      </c>
      <c r="H159" s="21" t="s">
        <v>31369</v>
      </c>
      <c r="I159" s="21">
        <v>6</v>
      </c>
      <c r="J159" s="21"/>
      <c r="K159" s="21"/>
      <c r="L159" s="21"/>
      <c r="M159" s="21"/>
      <c r="N159" s="22" t="s">
        <v>31843</v>
      </c>
      <c r="O159" s="21" t="s">
        <v>815</v>
      </c>
      <c r="P159" s="21" t="s">
        <v>815</v>
      </c>
      <c r="Q159" s="21" t="s">
        <v>31842</v>
      </c>
      <c r="R159" s="21" t="s">
        <v>815</v>
      </c>
      <c r="S159" s="22" t="s">
        <v>31842</v>
      </c>
      <c r="T159" s="21"/>
      <c r="U159" s="21" t="s">
        <v>815</v>
      </c>
      <c r="V159" s="21">
        <v>15200996463</v>
      </c>
      <c r="W159" s="21"/>
      <c r="X159" s="21">
        <v>6</v>
      </c>
      <c r="Y159" s="21">
        <v>900</v>
      </c>
      <c r="Z159" s="68"/>
    </row>
    <row r="160" spans="1:26">
      <c r="A160" t="s">
        <v>31844</v>
      </c>
      <c r="B160" s="21" t="s">
        <v>821</v>
      </c>
      <c r="C160" s="21" t="s">
        <v>822</v>
      </c>
      <c r="D160" s="22" t="s">
        <v>31845</v>
      </c>
      <c r="E160" s="21" t="s">
        <v>9</v>
      </c>
      <c r="F160" s="21" t="s">
        <v>624</v>
      </c>
      <c r="G160" s="21">
        <v>4</v>
      </c>
      <c r="H160" s="21" t="s">
        <v>31369</v>
      </c>
      <c r="I160" s="21">
        <v>4</v>
      </c>
      <c r="J160" s="21"/>
      <c r="K160" s="21"/>
      <c r="L160" s="21"/>
      <c r="M160" s="21"/>
      <c r="N160" s="22" t="s">
        <v>31846</v>
      </c>
      <c r="O160" s="21" t="s">
        <v>822</v>
      </c>
      <c r="P160" s="21" t="s">
        <v>822</v>
      </c>
      <c r="Q160" s="21" t="s">
        <v>31845</v>
      </c>
      <c r="R160" s="21" t="s">
        <v>822</v>
      </c>
      <c r="S160" s="22" t="s">
        <v>31845</v>
      </c>
      <c r="T160" s="21"/>
      <c r="U160" s="21" t="s">
        <v>822</v>
      </c>
      <c r="V160" s="21">
        <v>13647464765</v>
      </c>
      <c r="W160" s="21"/>
      <c r="X160" s="21">
        <v>4</v>
      </c>
      <c r="Y160" s="21">
        <v>600</v>
      </c>
      <c r="Z160" s="68"/>
    </row>
    <row r="161" spans="1:26">
      <c r="A161" t="s">
        <v>31847</v>
      </c>
      <c r="B161" s="21" t="s">
        <v>826</v>
      </c>
      <c r="C161" s="21" t="s">
        <v>827</v>
      </c>
      <c r="D161" s="22" t="s">
        <v>31848</v>
      </c>
      <c r="E161" s="21" t="s">
        <v>9</v>
      </c>
      <c r="F161" s="21" t="s">
        <v>624</v>
      </c>
      <c r="G161" s="21">
        <v>6</v>
      </c>
      <c r="H161" s="21" t="s">
        <v>31369</v>
      </c>
      <c r="I161" s="21">
        <v>4</v>
      </c>
      <c r="J161" s="21"/>
      <c r="K161" s="21"/>
      <c r="L161" s="21" t="s">
        <v>31370</v>
      </c>
      <c r="M161" s="21"/>
      <c r="N161" s="22" t="s">
        <v>31849</v>
      </c>
      <c r="O161" s="21" t="s">
        <v>827</v>
      </c>
      <c r="P161" s="21" t="s">
        <v>827</v>
      </c>
      <c r="Q161" s="21" t="s">
        <v>31848</v>
      </c>
      <c r="R161" s="21" t="s">
        <v>827</v>
      </c>
      <c r="S161" s="22" t="s">
        <v>31848</v>
      </c>
      <c r="T161" s="21"/>
      <c r="U161" s="21" t="s">
        <v>827</v>
      </c>
      <c r="V161" s="21">
        <v>15274648772</v>
      </c>
      <c r="W161" s="21"/>
      <c r="X161" s="21">
        <v>4</v>
      </c>
      <c r="Y161" s="21">
        <v>600</v>
      </c>
      <c r="Z161" s="68"/>
    </row>
    <row r="162" spans="1:26">
      <c r="A162" t="s">
        <v>31850</v>
      </c>
      <c r="B162" s="21" t="s">
        <v>833</v>
      </c>
      <c r="C162" s="21" t="s">
        <v>834</v>
      </c>
      <c r="D162" s="22" t="s">
        <v>31851</v>
      </c>
      <c r="E162" s="21" t="s">
        <v>9</v>
      </c>
      <c r="F162" s="21" t="s">
        <v>624</v>
      </c>
      <c r="G162" s="21">
        <v>5</v>
      </c>
      <c r="H162" s="21" t="s">
        <v>31369</v>
      </c>
      <c r="I162" s="21">
        <v>5</v>
      </c>
      <c r="J162" s="21"/>
      <c r="K162" s="21"/>
      <c r="L162" s="21" t="s">
        <v>31370</v>
      </c>
      <c r="M162" s="21"/>
      <c r="N162" s="22" t="s">
        <v>31852</v>
      </c>
      <c r="O162" s="21" t="s">
        <v>834</v>
      </c>
      <c r="P162" s="21" t="s">
        <v>834</v>
      </c>
      <c r="Q162" s="21" t="s">
        <v>31851</v>
      </c>
      <c r="R162" s="21" t="s">
        <v>834</v>
      </c>
      <c r="S162" s="22" t="s">
        <v>31851</v>
      </c>
      <c r="T162" s="21"/>
      <c r="U162" s="21" t="s">
        <v>834</v>
      </c>
      <c r="V162" s="21">
        <v>13874681731</v>
      </c>
      <c r="W162" s="21"/>
      <c r="X162" s="21">
        <v>5</v>
      </c>
      <c r="Y162" s="21">
        <v>750</v>
      </c>
      <c r="Z162" s="68"/>
    </row>
    <row r="163" spans="1:26">
      <c r="A163" t="s">
        <v>31853</v>
      </c>
      <c r="B163" s="21" t="s">
        <v>839</v>
      </c>
      <c r="C163" s="21" t="s">
        <v>840</v>
      </c>
      <c r="D163" s="22" t="s">
        <v>31854</v>
      </c>
      <c r="E163" s="21" t="s">
        <v>9</v>
      </c>
      <c r="F163" s="21" t="s">
        <v>624</v>
      </c>
      <c r="G163" s="21">
        <v>3</v>
      </c>
      <c r="H163" s="21" t="s">
        <v>31369</v>
      </c>
      <c r="I163" s="21">
        <v>3</v>
      </c>
      <c r="J163" s="21"/>
      <c r="K163" s="21"/>
      <c r="L163" s="21" t="s">
        <v>31370</v>
      </c>
      <c r="M163" s="21"/>
      <c r="N163" s="22" t="s">
        <v>31855</v>
      </c>
      <c r="O163" s="21" t="s">
        <v>840</v>
      </c>
      <c r="P163" s="21" t="s">
        <v>840</v>
      </c>
      <c r="Q163" s="21" t="s">
        <v>31854</v>
      </c>
      <c r="R163" s="21" t="s">
        <v>840</v>
      </c>
      <c r="S163" s="22" t="s">
        <v>31854</v>
      </c>
      <c r="T163" s="21"/>
      <c r="U163" s="21" t="s">
        <v>840</v>
      </c>
      <c r="V163" s="21">
        <v>13787676878</v>
      </c>
      <c r="W163" s="21"/>
      <c r="X163" s="21">
        <v>3</v>
      </c>
      <c r="Y163" s="21">
        <v>450</v>
      </c>
      <c r="Z163" s="68"/>
    </row>
    <row r="164" spans="1:26">
      <c r="A164" t="s">
        <v>31856</v>
      </c>
      <c r="B164" s="70" t="s">
        <v>843</v>
      </c>
      <c r="C164" s="21" t="s">
        <v>844</v>
      </c>
      <c r="D164" s="22" t="s">
        <v>31857</v>
      </c>
      <c r="E164" s="72" t="s">
        <v>9</v>
      </c>
      <c r="F164" s="21" t="s">
        <v>624</v>
      </c>
      <c r="G164" s="72">
        <v>3</v>
      </c>
      <c r="H164" s="72" t="s">
        <v>31369</v>
      </c>
      <c r="I164" s="72">
        <v>2</v>
      </c>
      <c r="J164" s="72"/>
      <c r="K164" s="72"/>
      <c r="L164" s="72" t="s">
        <v>31370</v>
      </c>
      <c r="M164" s="72"/>
      <c r="N164" s="73" t="s">
        <v>31858</v>
      </c>
      <c r="O164" s="72" t="s">
        <v>847</v>
      </c>
      <c r="P164" s="21" t="s">
        <v>847</v>
      </c>
      <c r="Q164" s="21" t="s">
        <v>31859</v>
      </c>
      <c r="R164" s="21" t="s">
        <v>847</v>
      </c>
      <c r="S164" s="21" t="s">
        <v>31859</v>
      </c>
      <c r="T164" s="21">
        <v>2</v>
      </c>
      <c r="U164" s="72" t="s">
        <v>845</v>
      </c>
      <c r="V164" s="72">
        <v>15897466224</v>
      </c>
      <c r="W164" s="72"/>
      <c r="X164" s="72">
        <v>2</v>
      </c>
      <c r="Y164" s="72">
        <v>300</v>
      </c>
      <c r="Z164" s="74"/>
    </row>
    <row r="165" spans="1:26">
      <c r="A165" t="s">
        <v>31860</v>
      </c>
      <c r="B165" s="21" t="s">
        <v>848</v>
      </c>
      <c r="C165" s="21" t="s">
        <v>849</v>
      </c>
      <c r="D165" s="22" t="s">
        <v>31861</v>
      </c>
      <c r="E165" s="21" t="s">
        <v>9</v>
      </c>
      <c r="F165" s="21" t="s">
        <v>624</v>
      </c>
      <c r="G165" s="21">
        <v>3</v>
      </c>
      <c r="H165" s="21" t="s">
        <v>31369</v>
      </c>
      <c r="I165" s="21">
        <v>3</v>
      </c>
      <c r="J165" s="21"/>
      <c r="K165" s="21"/>
      <c r="L165" s="21"/>
      <c r="M165" s="21"/>
      <c r="N165" s="22" t="s">
        <v>31862</v>
      </c>
      <c r="O165" s="21" t="s">
        <v>31863</v>
      </c>
      <c r="P165" s="21" t="s">
        <v>849</v>
      </c>
      <c r="Q165" s="21" t="s">
        <v>31861</v>
      </c>
      <c r="R165" s="21" t="s">
        <v>849</v>
      </c>
      <c r="S165" s="22" t="s">
        <v>31861</v>
      </c>
      <c r="T165" s="21"/>
      <c r="U165" s="21" t="s">
        <v>849</v>
      </c>
      <c r="V165" s="21">
        <v>15111684865</v>
      </c>
      <c r="W165" s="21"/>
      <c r="X165" s="21">
        <v>3</v>
      </c>
      <c r="Y165" s="21">
        <v>450</v>
      </c>
      <c r="Z165" s="68"/>
    </row>
    <row r="166" spans="1:26">
      <c r="A166" t="s">
        <v>31864</v>
      </c>
      <c r="B166" s="21" t="s">
        <v>852</v>
      </c>
      <c r="C166" s="21" t="s">
        <v>853</v>
      </c>
      <c r="D166" s="22" t="s">
        <v>31865</v>
      </c>
      <c r="E166" s="21" t="s">
        <v>9</v>
      </c>
      <c r="F166" s="21" t="s">
        <v>624</v>
      </c>
      <c r="G166" s="21">
        <v>4</v>
      </c>
      <c r="H166" s="21" t="s">
        <v>31369</v>
      </c>
      <c r="I166" s="21">
        <v>4</v>
      </c>
      <c r="J166" s="21"/>
      <c r="K166" s="21"/>
      <c r="L166" s="21" t="s">
        <v>31370</v>
      </c>
      <c r="M166" s="21"/>
      <c r="N166" s="22" t="s">
        <v>31866</v>
      </c>
      <c r="O166" s="21" t="s">
        <v>854</v>
      </c>
      <c r="P166" s="21" t="s">
        <v>853</v>
      </c>
      <c r="Q166" s="21" t="s">
        <v>31865</v>
      </c>
      <c r="R166" s="21" t="s">
        <v>853</v>
      </c>
      <c r="S166" s="22" t="s">
        <v>31865</v>
      </c>
      <c r="T166" s="21"/>
      <c r="U166" s="21" t="s">
        <v>853</v>
      </c>
      <c r="V166" s="21">
        <v>18274622263</v>
      </c>
      <c r="W166" s="21"/>
      <c r="X166" s="21">
        <v>4</v>
      </c>
      <c r="Y166" s="21">
        <v>600</v>
      </c>
      <c r="Z166" s="68"/>
    </row>
    <row r="167" spans="1:26">
      <c r="A167" t="s">
        <v>31867</v>
      </c>
      <c r="B167" s="21" t="s">
        <v>857</v>
      </c>
      <c r="C167" s="21" t="s">
        <v>858</v>
      </c>
      <c r="D167" s="22" t="s">
        <v>31868</v>
      </c>
      <c r="E167" s="21" t="s">
        <v>9</v>
      </c>
      <c r="F167" s="21" t="s">
        <v>624</v>
      </c>
      <c r="G167" s="21">
        <v>4</v>
      </c>
      <c r="H167" s="21" t="s">
        <v>31369</v>
      </c>
      <c r="I167" s="21">
        <v>4</v>
      </c>
      <c r="J167" s="21"/>
      <c r="K167" s="21"/>
      <c r="L167" s="21" t="s">
        <v>31370</v>
      </c>
      <c r="M167" s="21"/>
      <c r="N167" s="22" t="s">
        <v>31869</v>
      </c>
      <c r="O167" s="21" t="s">
        <v>858</v>
      </c>
      <c r="P167" s="21" t="s">
        <v>858</v>
      </c>
      <c r="Q167" s="21" t="s">
        <v>31868</v>
      </c>
      <c r="R167" s="21" t="s">
        <v>858</v>
      </c>
      <c r="S167" s="22" t="s">
        <v>31868</v>
      </c>
      <c r="T167" s="21"/>
      <c r="U167" s="21" t="s">
        <v>858</v>
      </c>
      <c r="V167" s="21">
        <v>18676423982</v>
      </c>
      <c r="W167" s="21"/>
      <c r="X167" s="21">
        <v>4</v>
      </c>
      <c r="Y167" s="21">
        <v>600</v>
      </c>
      <c r="Z167" s="68"/>
    </row>
    <row r="168" spans="1:26">
      <c r="A168" t="s">
        <v>31870</v>
      </c>
      <c r="B168" s="21" t="s">
        <v>862</v>
      </c>
      <c r="C168" s="21" t="s">
        <v>863</v>
      </c>
      <c r="D168" s="22" t="s">
        <v>31871</v>
      </c>
      <c r="E168" s="21" t="s">
        <v>9</v>
      </c>
      <c r="F168" s="21" t="s">
        <v>624</v>
      </c>
      <c r="G168" s="21">
        <v>3</v>
      </c>
      <c r="H168" s="21" t="s">
        <v>31369</v>
      </c>
      <c r="I168" s="21">
        <v>3</v>
      </c>
      <c r="J168" s="21"/>
      <c r="K168" s="21"/>
      <c r="L168" s="21" t="s">
        <v>31370</v>
      </c>
      <c r="M168" s="21"/>
      <c r="N168" s="22" t="s">
        <v>31872</v>
      </c>
      <c r="O168" s="21" t="s">
        <v>863</v>
      </c>
      <c r="P168" s="21" t="s">
        <v>863</v>
      </c>
      <c r="Q168" s="21" t="s">
        <v>31871</v>
      </c>
      <c r="R168" s="21" t="s">
        <v>863</v>
      </c>
      <c r="S168" s="22" t="s">
        <v>31871</v>
      </c>
      <c r="T168" s="21"/>
      <c r="U168" s="21" t="s">
        <v>863</v>
      </c>
      <c r="V168" s="21">
        <v>13434588055</v>
      </c>
      <c r="W168" s="21"/>
      <c r="X168" s="21">
        <v>3</v>
      </c>
      <c r="Y168" s="21">
        <v>450</v>
      </c>
      <c r="Z168" s="68"/>
    </row>
    <row r="169" spans="1:26">
      <c r="A169" t="s">
        <v>31873</v>
      </c>
      <c r="B169" s="21" t="s">
        <v>866</v>
      </c>
      <c r="C169" s="21" t="s">
        <v>867</v>
      </c>
      <c r="D169" s="22" t="s">
        <v>31874</v>
      </c>
      <c r="E169" s="21" t="s">
        <v>9</v>
      </c>
      <c r="F169" s="21" t="s">
        <v>624</v>
      </c>
      <c r="G169" s="21">
        <v>5</v>
      </c>
      <c r="H169" s="21" t="s">
        <v>31369</v>
      </c>
      <c r="I169" s="21">
        <v>5</v>
      </c>
      <c r="J169" s="21"/>
      <c r="K169" s="21"/>
      <c r="L169" s="21" t="s">
        <v>31370</v>
      </c>
      <c r="M169" s="21"/>
      <c r="N169" s="22" t="s">
        <v>31875</v>
      </c>
      <c r="O169" s="21" t="s">
        <v>867</v>
      </c>
      <c r="P169" s="21" t="s">
        <v>867</v>
      </c>
      <c r="Q169" s="21" t="s">
        <v>31874</v>
      </c>
      <c r="R169" s="21" t="s">
        <v>867</v>
      </c>
      <c r="S169" s="22" t="s">
        <v>31874</v>
      </c>
      <c r="T169" s="21"/>
      <c r="U169" s="21" t="s">
        <v>867</v>
      </c>
      <c r="V169" s="21">
        <v>15907474220</v>
      </c>
      <c r="W169" s="21"/>
      <c r="X169" s="21">
        <v>5</v>
      </c>
      <c r="Y169" s="21">
        <v>750</v>
      </c>
      <c r="Z169" s="68"/>
    </row>
    <row r="170" spans="1:26">
      <c r="A170" t="s">
        <v>31876</v>
      </c>
      <c r="B170" s="21" t="s">
        <v>872</v>
      </c>
      <c r="C170" s="21" t="s">
        <v>873</v>
      </c>
      <c r="D170" s="22" t="s">
        <v>31877</v>
      </c>
      <c r="E170" s="21" t="s">
        <v>9</v>
      </c>
      <c r="F170" s="21" t="s">
        <v>624</v>
      </c>
      <c r="G170" s="21">
        <v>4</v>
      </c>
      <c r="H170" s="21" t="s">
        <v>31369</v>
      </c>
      <c r="I170" s="21">
        <v>4</v>
      </c>
      <c r="J170" s="21"/>
      <c r="K170" s="21"/>
      <c r="L170" s="21" t="s">
        <v>31370</v>
      </c>
      <c r="M170" s="21"/>
      <c r="N170" s="22" t="s">
        <v>31878</v>
      </c>
      <c r="O170" s="21" t="s">
        <v>873</v>
      </c>
      <c r="P170" s="21" t="s">
        <v>873</v>
      </c>
      <c r="Q170" s="21" t="s">
        <v>31877</v>
      </c>
      <c r="R170" s="21" t="s">
        <v>873</v>
      </c>
      <c r="S170" s="22" t="s">
        <v>31877</v>
      </c>
      <c r="T170" s="21"/>
      <c r="U170" s="21" t="s">
        <v>873</v>
      </c>
      <c r="V170" s="21">
        <v>15274660006</v>
      </c>
      <c r="W170" s="21"/>
      <c r="X170" s="21">
        <v>4</v>
      </c>
      <c r="Y170" s="21">
        <v>600</v>
      </c>
      <c r="Z170" s="68"/>
    </row>
    <row r="171" spans="1:26">
      <c r="A171" t="s">
        <v>31879</v>
      </c>
      <c r="B171" s="21" t="s">
        <v>877</v>
      </c>
      <c r="C171" s="21" t="s">
        <v>878</v>
      </c>
      <c r="D171" s="22" t="s">
        <v>31880</v>
      </c>
      <c r="E171" s="21" t="s">
        <v>9</v>
      </c>
      <c r="F171" s="21" t="s">
        <v>624</v>
      </c>
      <c r="G171" s="21">
        <v>3</v>
      </c>
      <c r="H171" s="21" t="s">
        <v>31369</v>
      </c>
      <c r="I171" s="21">
        <v>3</v>
      </c>
      <c r="J171" s="21"/>
      <c r="K171" s="21"/>
      <c r="L171" s="21" t="s">
        <v>31370</v>
      </c>
      <c r="M171" s="21"/>
      <c r="N171" s="22" t="s">
        <v>31881</v>
      </c>
      <c r="O171" s="21" t="s">
        <v>878</v>
      </c>
      <c r="P171" s="21" t="s">
        <v>878</v>
      </c>
      <c r="Q171" s="21" t="s">
        <v>31880</v>
      </c>
      <c r="R171" s="21" t="s">
        <v>878</v>
      </c>
      <c r="S171" s="22" t="s">
        <v>31880</v>
      </c>
      <c r="T171" s="21"/>
      <c r="U171" s="21" t="s">
        <v>878</v>
      </c>
      <c r="V171" s="21">
        <v>13684990161</v>
      </c>
      <c r="W171" s="21"/>
      <c r="X171" s="21">
        <v>3</v>
      </c>
      <c r="Y171" s="21">
        <v>450</v>
      </c>
      <c r="Z171" s="68"/>
    </row>
    <row r="172" spans="1:26">
      <c r="A172" t="s">
        <v>31882</v>
      </c>
      <c r="B172" s="21" t="s">
        <v>881</v>
      </c>
      <c r="C172" s="21" t="s">
        <v>882</v>
      </c>
      <c r="D172" s="22" t="s">
        <v>31883</v>
      </c>
      <c r="E172" s="21" t="s">
        <v>9</v>
      </c>
      <c r="F172" s="21" t="s">
        <v>624</v>
      </c>
      <c r="G172" s="21">
        <v>3</v>
      </c>
      <c r="H172" s="21" t="s">
        <v>31369</v>
      </c>
      <c r="I172" s="21">
        <v>3</v>
      </c>
      <c r="J172" s="21"/>
      <c r="K172" s="21"/>
      <c r="L172" s="21" t="s">
        <v>31370</v>
      </c>
      <c r="M172" s="21"/>
      <c r="N172" s="22" t="s">
        <v>31884</v>
      </c>
      <c r="O172" s="21" t="s">
        <v>882</v>
      </c>
      <c r="P172" s="21" t="s">
        <v>882</v>
      </c>
      <c r="Q172" s="21" t="s">
        <v>31883</v>
      </c>
      <c r="R172" s="21" t="s">
        <v>882</v>
      </c>
      <c r="S172" s="22" t="s">
        <v>31883</v>
      </c>
      <c r="T172" s="21"/>
      <c r="U172" s="21" t="s">
        <v>882</v>
      </c>
      <c r="V172" s="21">
        <v>15200992110</v>
      </c>
      <c r="W172" s="21"/>
      <c r="X172" s="21">
        <v>3</v>
      </c>
      <c r="Y172" s="21">
        <v>450</v>
      </c>
      <c r="Z172" s="68"/>
    </row>
    <row r="173" spans="1:26">
      <c r="A173" t="s">
        <v>31885</v>
      </c>
      <c r="B173" s="21" t="s">
        <v>885</v>
      </c>
      <c r="C173" s="21" t="s">
        <v>886</v>
      </c>
      <c r="D173" s="22" t="s">
        <v>31886</v>
      </c>
      <c r="E173" s="21" t="s">
        <v>9</v>
      </c>
      <c r="F173" s="21" t="s">
        <v>624</v>
      </c>
      <c r="G173" s="21">
        <v>2</v>
      </c>
      <c r="H173" s="21" t="s">
        <v>31369</v>
      </c>
      <c r="I173" s="21">
        <v>2</v>
      </c>
      <c r="J173" s="21"/>
      <c r="K173" s="21"/>
      <c r="L173" s="21"/>
      <c r="M173" s="21"/>
      <c r="N173" s="22" t="s">
        <v>31887</v>
      </c>
      <c r="O173" s="21" t="s">
        <v>886</v>
      </c>
      <c r="P173" s="21" t="s">
        <v>886</v>
      </c>
      <c r="Q173" s="21" t="s">
        <v>31886</v>
      </c>
      <c r="R173" s="21" t="s">
        <v>886</v>
      </c>
      <c r="S173" s="22" t="s">
        <v>31886</v>
      </c>
      <c r="T173" s="21"/>
      <c r="U173" s="21" t="s">
        <v>887</v>
      </c>
      <c r="V173" s="21">
        <v>18244786528</v>
      </c>
      <c r="W173" s="21"/>
      <c r="X173" s="21">
        <v>2</v>
      </c>
      <c r="Y173" s="21">
        <v>300</v>
      </c>
      <c r="Z173" s="68"/>
    </row>
    <row r="174" spans="1:26">
      <c r="A174" t="s">
        <v>31888</v>
      </c>
      <c r="B174" s="21" t="s">
        <v>888</v>
      </c>
      <c r="C174" s="21" t="s">
        <v>889</v>
      </c>
      <c r="D174" s="22" t="s">
        <v>31889</v>
      </c>
      <c r="E174" s="21" t="s">
        <v>9</v>
      </c>
      <c r="F174" s="21" t="s">
        <v>624</v>
      </c>
      <c r="G174" s="21">
        <v>3</v>
      </c>
      <c r="H174" s="21" t="s">
        <v>31369</v>
      </c>
      <c r="I174" s="21">
        <v>2</v>
      </c>
      <c r="J174" s="21"/>
      <c r="K174" s="21"/>
      <c r="L174" s="21" t="s">
        <v>31370</v>
      </c>
      <c r="M174" s="21"/>
      <c r="N174" s="22" t="s">
        <v>31890</v>
      </c>
      <c r="O174" s="21" t="s">
        <v>889</v>
      </c>
      <c r="P174" s="21" t="s">
        <v>889</v>
      </c>
      <c r="Q174" s="21" t="s">
        <v>31889</v>
      </c>
      <c r="R174" s="21" t="s">
        <v>889</v>
      </c>
      <c r="S174" s="22" t="s">
        <v>31889</v>
      </c>
      <c r="T174" s="21"/>
      <c r="U174" s="21" t="s">
        <v>889</v>
      </c>
      <c r="V174" s="21">
        <v>18948959389</v>
      </c>
      <c r="W174" s="21"/>
      <c r="X174" s="21">
        <v>2</v>
      </c>
      <c r="Y174" s="21">
        <v>300</v>
      </c>
      <c r="Z174" s="68"/>
    </row>
    <row r="175" spans="1:26">
      <c r="A175" t="s">
        <v>31891</v>
      </c>
      <c r="B175" s="21" t="s">
        <v>892</v>
      </c>
      <c r="C175" s="21" t="s">
        <v>893</v>
      </c>
      <c r="D175" s="22" t="s">
        <v>31892</v>
      </c>
      <c r="E175" s="21" t="s">
        <v>9</v>
      </c>
      <c r="F175" s="21" t="s">
        <v>624</v>
      </c>
      <c r="G175" s="21">
        <v>1</v>
      </c>
      <c r="H175" s="21" t="s">
        <v>31369</v>
      </c>
      <c r="I175" s="21">
        <v>1</v>
      </c>
      <c r="J175" s="21"/>
      <c r="K175" s="21"/>
      <c r="L175" s="21" t="s">
        <v>31370</v>
      </c>
      <c r="M175" s="21"/>
      <c r="N175" s="22" t="s">
        <v>31893</v>
      </c>
      <c r="O175" s="21" t="s">
        <v>893</v>
      </c>
      <c r="P175" s="21" t="s">
        <v>893</v>
      </c>
      <c r="Q175" s="21" t="s">
        <v>31892</v>
      </c>
      <c r="R175" s="21" t="s">
        <v>893</v>
      </c>
      <c r="S175" s="22" t="s">
        <v>31892</v>
      </c>
      <c r="T175" s="21"/>
      <c r="U175" s="21" t="s">
        <v>893</v>
      </c>
      <c r="V175" s="21">
        <v>15218913453</v>
      </c>
      <c r="W175" s="21"/>
      <c r="X175" s="21">
        <v>1</v>
      </c>
      <c r="Y175" s="21">
        <v>150</v>
      </c>
      <c r="Z175" s="68"/>
    </row>
    <row r="176" spans="1:26">
      <c r="A176" t="s">
        <v>31894</v>
      </c>
      <c r="B176" s="21" t="s">
        <v>894</v>
      </c>
      <c r="C176" s="21" t="s">
        <v>895</v>
      </c>
      <c r="D176" s="22" t="s">
        <v>31895</v>
      </c>
      <c r="E176" s="21" t="s">
        <v>9</v>
      </c>
      <c r="F176" s="21" t="s">
        <v>624</v>
      </c>
      <c r="G176" s="21">
        <v>4</v>
      </c>
      <c r="H176" s="21" t="s">
        <v>31369</v>
      </c>
      <c r="I176" s="21">
        <v>4</v>
      </c>
      <c r="J176" s="21"/>
      <c r="K176" s="21"/>
      <c r="L176" s="21"/>
      <c r="M176" s="21"/>
      <c r="N176" s="22" t="s">
        <v>31896</v>
      </c>
      <c r="O176" s="21" t="s">
        <v>895</v>
      </c>
      <c r="P176" s="21" t="s">
        <v>895</v>
      </c>
      <c r="Q176" s="21" t="s">
        <v>31895</v>
      </c>
      <c r="R176" s="21" t="s">
        <v>895</v>
      </c>
      <c r="S176" s="22" t="s">
        <v>31895</v>
      </c>
      <c r="T176" s="21"/>
      <c r="U176" s="21" t="s">
        <v>895</v>
      </c>
      <c r="V176" s="21">
        <v>18823067677</v>
      </c>
      <c r="W176" s="21"/>
      <c r="X176" s="21">
        <v>4</v>
      </c>
      <c r="Y176" s="21">
        <v>600</v>
      </c>
      <c r="Z176" s="68"/>
    </row>
    <row r="177" spans="1:26">
      <c r="A177" t="s">
        <v>31897</v>
      </c>
      <c r="B177" s="21" t="s">
        <v>903</v>
      </c>
      <c r="C177" s="21" t="s">
        <v>904</v>
      </c>
      <c r="D177" s="22" t="s">
        <v>31898</v>
      </c>
      <c r="E177" s="21" t="s">
        <v>9</v>
      </c>
      <c r="F177" s="21" t="s">
        <v>905</v>
      </c>
      <c r="G177" s="21">
        <v>2</v>
      </c>
      <c r="H177" s="21" t="s">
        <v>31369</v>
      </c>
      <c r="I177" s="21">
        <v>2</v>
      </c>
      <c r="J177" s="21"/>
      <c r="K177" s="21"/>
      <c r="L177" s="21" t="s">
        <v>31370</v>
      </c>
      <c r="M177" s="21"/>
      <c r="N177" s="22" t="s">
        <v>31899</v>
      </c>
      <c r="O177" s="21" t="s">
        <v>904</v>
      </c>
      <c r="P177" s="21" t="s">
        <v>904</v>
      </c>
      <c r="Q177" s="21" t="s">
        <v>31898</v>
      </c>
      <c r="R177" s="21" t="s">
        <v>904</v>
      </c>
      <c r="S177" s="22" t="s">
        <v>31898</v>
      </c>
      <c r="T177" s="21"/>
      <c r="U177" s="21">
        <v>0</v>
      </c>
      <c r="V177" s="21">
        <v>18374672591</v>
      </c>
      <c r="W177" s="21"/>
      <c r="X177" s="21">
        <v>2</v>
      </c>
      <c r="Y177" s="21">
        <v>300</v>
      </c>
      <c r="Z177" s="68"/>
    </row>
    <row r="178" spans="1:26">
      <c r="A178" t="s">
        <v>31900</v>
      </c>
      <c r="B178" s="21" t="s">
        <v>907</v>
      </c>
      <c r="C178" s="21" t="s">
        <v>908</v>
      </c>
      <c r="D178" s="22" t="s">
        <v>31901</v>
      </c>
      <c r="E178" s="21" t="s">
        <v>9</v>
      </c>
      <c r="F178" s="21" t="s">
        <v>905</v>
      </c>
      <c r="G178" s="21">
        <v>6</v>
      </c>
      <c r="H178" s="21" t="s">
        <v>31369</v>
      </c>
      <c r="I178" s="21">
        <v>6</v>
      </c>
      <c r="J178" s="21"/>
      <c r="K178" s="21"/>
      <c r="L178" s="21" t="s">
        <v>31370</v>
      </c>
      <c r="M178" s="21"/>
      <c r="N178" s="22" t="s">
        <v>31902</v>
      </c>
      <c r="O178" s="21" t="s">
        <v>908</v>
      </c>
      <c r="P178" s="21" t="s">
        <v>908</v>
      </c>
      <c r="Q178" s="21" t="s">
        <v>31901</v>
      </c>
      <c r="R178" s="21" t="s">
        <v>908</v>
      </c>
      <c r="S178" s="22" t="s">
        <v>31901</v>
      </c>
      <c r="T178" s="21"/>
      <c r="U178" s="21">
        <v>0</v>
      </c>
      <c r="V178" s="21">
        <v>18374673481</v>
      </c>
      <c r="W178" s="21"/>
      <c r="X178" s="21">
        <v>6</v>
      </c>
      <c r="Y178" s="21">
        <v>900</v>
      </c>
      <c r="Z178" s="68"/>
    </row>
    <row r="179" spans="1:26">
      <c r="A179" t="s">
        <v>31903</v>
      </c>
      <c r="B179" s="21" t="s">
        <v>914</v>
      </c>
      <c r="C179" s="21" t="s">
        <v>915</v>
      </c>
      <c r="D179" s="22" t="s">
        <v>31904</v>
      </c>
      <c r="E179" s="21" t="s">
        <v>9</v>
      </c>
      <c r="F179" s="21" t="s">
        <v>905</v>
      </c>
      <c r="G179" s="21">
        <v>3</v>
      </c>
      <c r="H179" s="21" t="s">
        <v>31369</v>
      </c>
      <c r="I179" s="21">
        <v>3</v>
      </c>
      <c r="J179" s="21"/>
      <c r="K179" s="21"/>
      <c r="L179" s="21" t="s">
        <v>31370</v>
      </c>
      <c r="M179" s="21"/>
      <c r="N179" s="22" t="s">
        <v>31905</v>
      </c>
      <c r="O179" s="21" t="s">
        <v>915</v>
      </c>
      <c r="P179" s="21" t="s">
        <v>915</v>
      </c>
      <c r="Q179" s="21" t="s">
        <v>31904</v>
      </c>
      <c r="R179" s="21" t="s">
        <v>915</v>
      </c>
      <c r="S179" s="22" t="s">
        <v>31904</v>
      </c>
      <c r="T179" s="21"/>
      <c r="U179" s="21">
        <v>0</v>
      </c>
      <c r="V179" s="21">
        <v>15116606195</v>
      </c>
      <c r="W179" s="21"/>
      <c r="X179" s="21">
        <v>3</v>
      </c>
      <c r="Y179" s="21">
        <v>450</v>
      </c>
      <c r="Z179" s="68"/>
    </row>
    <row r="180" spans="1:26">
      <c r="A180" t="s">
        <v>31906</v>
      </c>
      <c r="B180" s="21" t="s">
        <v>919</v>
      </c>
      <c r="C180" s="21" t="s">
        <v>920</v>
      </c>
      <c r="D180" s="22" t="s">
        <v>31907</v>
      </c>
      <c r="E180" s="21" t="s">
        <v>9</v>
      </c>
      <c r="F180" s="21" t="s">
        <v>905</v>
      </c>
      <c r="G180" s="21">
        <v>4</v>
      </c>
      <c r="H180" s="21" t="s">
        <v>31369</v>
      </c>
      <c r="I180" s="21">
        <v>3</v>
      </c>
      <c r="J180" s="21"/>
      <c r="K180" s="21"/>
      <c r="L180" s="21" t="s">
        <v>31370</v>
      </c>
      <c r="M180" s="21"/>
      <c r="N180" s="22" t="s">
        <v>31908</v>
      </c>
      <c r="O180" s="21" t="s">
        <v>920</v>
      </c>
      <c r="P180" s="21" t="s">
        <v>920</v>
      </c>
      <c r="Q180" s="21" t="s">
        <v>31907</v>
      </c>
      <c r="R180" s="21" t="s">
        <v>920</v>
      </c>
      <c r="S180" s="22" t="s">
        <v>31907</v>
      </c>
      <c r="T180" s="21"/>
      <c r="U180" s="21">
        <v>0</v>
      </c>
      <c r="V180" s="21">
        <v>13787630448</v>
      </c>
      <c r="W180" s="21"/>
      <c r="X180" s="21">
        <v>3</v>
      </c>
      <c r="Y180" s="21">
        <v>450</v>
      </c>
      <c r="Z180" s="68"/>
    </row>
    <row r="181" spans="1:26">
      <c r="A181" t="s">
        <v>31909</v>
      </c>
      <c r="B181" s="21" t="s">
        <v>924</v>
      </c>
      <c r="C181" s="21" t="s">
        <v>925</v>
      </c>
      <c r="D181" s="22" t="s">
        <v>31910</v>
      </c>
      <c r="E181" s="21" t="s">
        <v>9</v>
      </c>
      <c r="F181" s="21" t="s">
        <v>905</v>
      </c>
      <c r="G181" s="21">
        <v>3</v>
      </c>
      <c r="H181" s="21" t="s">
        <v>31369</v>
      </c>
      <c r="I181" s="21">
        <v>3</v>
      </c>
      <c r="J181" s="21"/>
      <c r="K181" s="21"/>
      <c r="L181" s="21" t="s">
        <v>31370</v>
      </c>
      <c r="M181" s="21"/>
      <c r="N181" s="22" t="s">
        <v>31911</v>
      </c>
      <c r="O181" s="21" t="s">
        <v>925</v>
      </c>
      <c r="P181" s="21" t="s">
        <v>925</v>
      </c>
      <c r="Q181" s="21" t="s">
        <v>31910</v>
      </c>
      <c r="R181" s="21" t="s">
        <v>925</v>
      </c>
      <c r="S181" s="22" t="s">
        <v>31910</v>
      </c>
      <c r="T181" s="21"/>
      <c r="U181" s="21">
        <v>0</v>
      </c>
      <c r="V181" s="21">
        <v>13974688216</v>
      </c>
      <c r="W181" s="21"/>
      <c r="X181" s="21">
        <v>3</v>
      </c>
      <c r="Y181" s="21">
        <v>450</v>
      </c>
      <c r="Z181" s="68"/>
    </row>
    <row r="182" spans="1:26">
      <c r="A182" t="s">
        <v>31912</v>
      </c>
      <c r="B182" s="21" t="s">
        <v>928</v>
      </c>
      <c r="C182" s="21" t="s">
        <v>929</v>
      </c>
      <c r="D182" s="22" t="s">
        <v>31913</v>
      </c>
      <c r="E182" s="21" t="s">
        <v>9</v>
      </c>
      <c r="F182" s="21" t="s">
        <v>905</v>
      </c>
      <c r="G182" s="21">
        <v>2</v>
      </c>
      <c r="H182" s="21" t="s">
        <v>31668</v>
      </c>
      <c r="I182" s="21">
        <v>1</v>
      </c>
      <c r="J182" s="21"/>
      <c r="K182" s="21"/>
      <c r="L182" s="21" t="s">
        <v>31370</v>
      </c>
      <c r="M182" s="21"/>
      <c r="N182" s="22" t="s">
        <v>31914</v>
      </c>
      <c r="O182" s="21" t="s">
        <v>929</v>
      </c>
      <c r="P182" s="21" t="s">
        <v>929</v>
      </c>
      <c r="Q182" s="21" t="s">
        <v>31913</v>
      </c>
      <c r="R182" s="21" t="s">
        <v>929</v>
      </c>
      <c r="S182" s="21" t="s">
        <v>31913</v>
      </c>
      <c r="T182" s="21">
        <v>1</v>
      </c>
      <c r="U182" s="21">
        <v>0</v>
      </c>
      <c r="V182" s="21">
        <v>13874680616</v>
      </c>
      <c r="W182" s="21"/>
      <c r="X182" s="21">
        <v>1</v>
      </c>
      <c r="Y182" s="21">
        <v>150</v>
      </c>
      <c r="Z182" s="68"/>
    </row>
    <row r="183" spans="1:26">
      <c r="A183" t="s">
        <v>31915</v>
      </c>
      <c r="B183" s="21" t="s">
        <v>931</v>
      </c>
      <c r="C183" s="21" t="s">
        <v>932</v>
      </c>
      <c r="D183" s="22" t="s">
        <v>31916</v>
      </c>
      <c r="E183" s="21" t="s">
        <v>9</v>
      </c>
      <c r="F183" s="21" t="s">
        <v>905</v>
      </c>
      <c r="G183" s="21">
        <v>3</v>
      </c>
      <c r="H183" s="21" t="s">
        <v>31369</v>
      </c>
      <c r="I183" s="21">
        <v>3</v>
      </c>
      <c r="J183" s="21"/>
      <c r="K183" s="21"/>
      <c r="L183" s="21" t="s">
        <v>31370</v>
      </c>
      <c r="M183" s="21"/>
      <c r="N183" s="22" t="s">
        <v>31917</v>
      </c>
      <c r="O183" s="21" t="s">
        <v>932</v>
      </c>
      <c r="P183" s="21" t="s">
        <v>932</v>
      </c>
      <c r="Q183" s="21" t="s">
        <v>31916</v>
      </c>
      <c r="R183" s="21" t="s">
        <v>932</v>
      </c>
      <c r="S183" s="22" t="s">
        <v>31916</v>
      </c>
      <c r="T183" s="21"/>
      <c r="U183" s="21">
        <v>0</v>
      </c>
      <c r="V183" s="21">
        <v>15398943321</v>
      </c>
      <c r="W183" s="21"/>
      <c r="X183" s="21">
        <v>3</v>
      </c>
      <c r="Y183" s="21">
        <v>450</v>
      </c>
      <c r="Z183" s="68"/>
    </row>
    <row r="184" spans="1:26">
      <c r="A184" t="s">
        <v>31918</v>
      </c>
      <c r="B184" s="21" t="s">
        <v>936</v>
      </c>
      <c r="C184" s="21" t="s">
        <v>937</v>
      </c>
      <c r="D184" s="22" t="s">
        <v>31919</v>
      </c>
      <c r="E184" s="21" t="s">
        <v>9</v>
      </c>
      <c r="F184" s="21" t="s">
        <v>905</v>
      </c>
      <c r="G184" s="21">
        <v>5</v>
      </c>
      <c r="H184" s="21" t="s">
        <v>31369</v>
      </c>
      <c r="I184" s="21">
        <v>4</v>
      </c>
      <c r="J184" s="21"/>
      <c r="K184" s="21"/>
      <c r="L184" s="21" t="s">
        <v>31370</v>
      </c>
      <c r="M184" s="21"/>
      <c r="N184" s="22" t="s">
        <v>31920</v>
      </c>
      <c r="O184" s="21" t="s">
        <v>937</v>
      </c>
      <c r="P184" s="21" t="s">
        <v>937</v>
      </c>
      <c r="Q184" s="21" t="s">
        <v>31919</v>
      </c>
      <c r="R184" s="21" t="s">
        <v>937</v>
      </c>
      <c r="S184" s="22" t="s">
        <v>31919</v>
      </c>
      <c r="T184" s="21"/>
      <c r="U184" s="21">
        <v>0</v>
      </c>
      <c r="V184" s="21">
        <v>13874764661</v>
      </c>
      <c r="W184" s="21"/>
      <c r="X184" s="21">
        <v>4</v>
      </c>
      <c r="Y184" s="21">
        <v>600</v>
      </c>
      <c r="Z184" s="68"/>
    </row>
    <row r="185" spans="1:26">
      <c r="A185" t="s">
        <v>31921</v>
      </c>
      <c r="B185" s="21" t="s">
        <v>942</v>
      </c>
      <c r="C185" s="21" t="s">
        <v>943</v>
      </c>
      <c r="D185" s="22" t="s">
        <v>31922</v>
      </c>
      <c r="E185" s="21" t="s">
        <v>9</v>
      </c>
      <c r="F185" s="21" t="s">
        <v>905</v>
      </c>
      <c r="G185" s="21">
        <v>5</v>
      </c>
      <c r="H185" s="21" t="s">
        <v>31369</v>
      </c>
      <c r="I185" s="21">
        <v>5</v>
      </c>
      <c r="J185" s="21"/>
      <c r="K185" s="21"/>
      <c r="L185" s="21" t="s">
        <v>31370</v>
      </c>
      <c r="M185" s="21"/>
      <c r="N185" s="22" t="s">
        <v>31923</v>
      </c>
      <c r="O185" s="21" t="s">
        <v>945</v>
      </c>
      <c r="P185" s="21" t="s">
        <v>943</v>
      </c>
      <c r="Q185" s="21" t="s">
        <v>31922</v>
      </c>
      <c r="R185" s="21" t="s">
        <v>943</v>
      </c>
      <c r="S185" s="22" t="s">
        <v>31922</v>
      </c>
      <c r="T185" s="21"/>
      <c r="U185" s="21">
        <v>0</v>
      </c>
      <c r="V185" s="21">
        <v>18075807189</v>
      </c>
      <c r="W185" s="21"/>
      <c r="X185" s="21">
        <v>5</v>
      </c>
      <c r="Y185" s="21">
        <v>750</v>
      </c>
      <c r="Z185" s="68"/>
    </row>
    <row r="186" spans="1:26">
      <c r="A186" t="s">
        <v>31924</v>
      </c>
      <c r="B186" s="21" t="s">
        <v>948</v>
      </c>
      <c r="C186" s="21" t="s">
        <v>949</v>
      </c>
      <c r="D186" s="22" t="s">
        <v>31925</v>
      </c>
      <c r="E186" s="21" t="s">
        <v>9</v>
      </c>
      <c r="F186" s="21" t="s">
        <v>905</v>
      </c>
      <c r="G186" s="21">
        <v>2</v>
      </c>
      <c r="H186" s="21" t="s">
        <v>31369</v>
      </c>
      <c r="I186" s="21">
        <v>2</v>
      </c>
      <c r="J186" s="21"/>
      <c r="K186" s="21"/>
      <c r="L186" s="21" t="s">
        <v>31370</v>
      </c>
      <c r="M186" s="21"/>
      <c r="N186" s="22" t="s">
        <v>31926</v>
      </c>
      <c r="O186" s="21" t="s">
        <v>949</v>
      </c>
      <c r="P186" s="21" t="s">
        <v>949</v>
      </c>
      <c r="Q186" s="21" t="s">
        <v>31925</v>
      </c>
      <c r="R186" s="21" t="s">
        <v>949</v>
      </c>
      <c r="S186" s="22" t="s">
        <v>31925</v>
      </c>
      <c r="T186" s="21"/>
      <c r="U186" s="21">
        <v>0</v>
      </c>
      <c r="V186" s="21">
        <v>13762296963</v>
      </c>
      <c r="W186" s="21"/>
      <c r="X186" s="21">
        <v>2</v>
      </c>
      <c r="Y186" s="21">
        <v>300</v>
      </c>
      <c r="Z186" s="68"/>
    </row>
    <row r="187" spans="1:26">
      <c r="A187" t="s">
        <v>31927</v>
      </c>
      <c r="B187" s="21" t="s">
        <v>951</v>
      </c>
      <c r="C187" s="21" t="s">
        <v>952</v>
      </c>
      <c r="D187" s="22" t="s">
        <v>31928</v>
      </c>
      <c r="E187" s="21" t="s">
        <v>9</v>
      </c>
      <c r="F187" s="21" t="s">
        <v>905</v>
      </c>
      <c r="G187" s="21">
        <v>4</v>
      </c>
      <c r="H187" s="21" t="s">
        <v>31369</v>
      </c>
      <c r="I187" s="21">
        <v>4</v>
      </c>
      <c r="J187" s="21"/>
      <c r="K187" s="21"/>
      <c r="L187" s="21" t="s">
        <v>31370</v>
      </c>
      <c r="M187" s="21"/>
      <c r="N187" s="22" t="s">
        <v>31929</v>
      </c>
      <c r="O187" s="21" t="s">
        <v>952</v>
      </c>
      <c r="P187" s="21" t="s">
        <v>952</v>
      </c>
      <c r="Q187" s="21" t="s">
        <v>31928</v>
      </c>
      <c r="R187" s="21" t="s">
        <v>952</v>
      </c>
      <c r="S187" s="22" t="s">
        <v>31928</v>
      </c>
      <c r="T187" s="21"/>
      <c r="U187" s="21">
        <v>0</v>
      </c>
      <c r="V187" s="21">
        <v>13211237565</v>
      </c>
      <c r="W187" s="21"/>
      <c r="X187" s="21">
        <v>4</v>
      </c>
      <c r="Y187" s="21">
        <v>600</v>
      </c>
      <c r="Z187" s="68"/>
    </row>
    <row r="188" spans="1:26">
      <c r="A188" t="s">
        <v>31930</v>
      </c>
      <c r="B188" s="21" t="s">
        <v>957</v>
      </c>
      <c r="C188" s="21" t="s">
        <v>958</v>
      </c>
      <c r="D188" s="22" t="s">
        <v>31931</v>
      </c>
      <c r="E188" s="21" t="s">
        <v>9</v>
      </c>
      <c r="F188" s="21" t="s">
        <v>905</v>
      </c>
      <c r="G188" s="21">
        <v>1</v>
      </c>
      <c r="H188" s="21" t="s">
        <v>31369</v>
      </c>
      <c r="I188" s="21">
        <v>1</v>
      </c>
      <c r="J188" s="21"/>
      <c r="K188" s="21"/>
      <c r="L188" s="21" t="s">
        <v>31370</v>
      </c>
      <c r="M188" s="21"/>
      <c r="N188" s="22" t="s">
        <v>31932</v>
      </c>
      <c r="O188" s="21" t="s">
        <v>958</v>
      </c>
      <c r="P188" s="21" t="s">
        <v>958</v>
      </c>
      <c r="Q188" s="21" t="s">
        <v>31931</v>
      </c>
      <c r="R188" s="21" t="s">
        <v>958</v>
      </c>
      <c r="S188" s="22" t="s">
        <v>31931</v>
      </c>
      <c r="T188" s="21"/>
      <c r="U188" s="21">
        <v>0</v>
      </c>
      <c r="V188" s="21">
        <v>15074602033</v>
      </c>
      <c r="W188" s="21"/>
      <c r="X188" s="21">
        <v>1</v>
      </c>
      <c r="Y188" s="21">
        <v>150</v>
      </c>
      <c r="Z188" s="68"/>
    </row>
    <row r="189" spans="1:26">
      <c r="A189" t="s">
        <v>31933</v>
      </c>
      <c r="B189" s="21" t="s">
        <v>959</v>
      </c>
      <c r="C189" s="21" t="s">
        <v>960</v>
      </c>
      <c r="D189" s="22" t="s">
        <v>31934</v>
      </c>
      <c r="E189" s="21" t="s">
        <v>9</v>
      </c>
      <c r="F189" s="21" t="s">
        <v>905</v>
      </c>
      <c r="G189" s="21">
        <v>5</v>
      </c>
      <c r="H189" s="21" t="s">
        <v>31369</v>
      </c>
      <c r="I189" s="21">
        <v>4</v>
      </c>
      <c r="J189" s="21"/>
      <c r="K189" s="21"/>
      <c r="L189" s="21" t="s">
        <v>31370</v>
      </c>
      <c r="M189" s="21"/>
      <c r="N189" s="22" t="s">
        <v>31935</v>
      </c>
      <c r="O189" s="21" t="s">
        <v>960</v>
      </c>
      <c r="P189" s="21" t="s">
        <v>960</v>
      </c>
      <c r="Q189" s="21" t="s">
        <v>31934</v>
      </c>
      <c r="R189" s="21" t="s">
        <v>960</v>
      </c>
      <c r="S189" s="22" t="s">
        <v>31934</v>
      </c>
      <c r="T189" s="21"/>
      <c r="U189" s="21">
        <v>0</v>
      </c>
      <c r="V189" s="21">
        <v>2385686</v>
      </c>
      <c r="W189" s="21"/>
      <c r="X189" s="21">
        <v>4</v>
      </c>
      <c r="Y189" s="21">
        <v>600</v>
      </c>
      <c r="Z189" s="68"/>
    </row>
    <row r="190" spans="1:26">
      <c r="A190" t="s">
        <v>31936</v>
      </c>
      <c r="B190" s="21" t="s">
        <v>965</v>
      </c>
      <c r="C190" s="21" t="s">
        <v>966</v>
      </c>
      <c r="D190" s="22" t="s">
        <v>31937</v>
      </c>
      <c r="E190" s="21" t="s">
        <v>9</v>
      </c>
      <c r="F190" s="21" t="s">
        <v>905</v>
      </c>
      <c r="G190" s="21">
        <v>3</v>
      </c>
      <c r="H190" s="21" t="s">
        <v>31369</v>
      </c>
      <c r="I190" s="21">
        <v>3</v>
      </c>
      <c r="J190" s="21"/>
      <c r="K190" s="21"/>
      <c r="L190" s="21"/>
      <c r="M190" s="21"/>
      <c r="N190" s="22" t="s">
        <v>31938</v>
      </c>
      <c r="O190" s="21" t="s">
        <v>966</v>
      </c>
      <c r="P190" s="21" t="s">
        <v>966</v>
      </c>
      <c r="Q190" s="21" t="s">
        <v>31937</v>
      </c>
      <c r="R190" s="21" t="s">
        <v>966</v>
      </c>
      <c r="S190" s="22" t="s">
        <v>31937</v>
      </c>
      <c r="T190" s="21"/>
      <c r="U190" s="21">
        <v>0</v>
      </c>
      <c r="V190" s="21">
        <v>15116688436</v>
      </c>
      <c r="W190" s="21"/>
      <c r="X190" s="21">
        <v>3</v>
      </c>
      <c r="Y190" s="21">
        <v>450</v>
      </c>
      <c r="Z190" s="68"/>
    </row>
    <row r="191" spans="1:26">
      <c r="A191" t="s">
        <v>31939</v>
      </c>
      <c r="B191" s="21" t="s">
        <v>969</v>
      </c>
      <c r="C191" s="21" t="s">
        <v>970</v>
      </c>
      <c r="D191" s="22" t="s">
        <v>31940</v>
      </c>
      <c r="E191" s="21" t="s">
        <v>9</v>
      </c>
      <c r="F191" s="21" t="s">
        <v>905</v>
      </c>
      <c r="G191" s="21">
        <v>6</v>
      </c>
      <c r="H191" s="21" t="s">
        <v>31369</v>
      </c>
      <c r="I191" s="21">
        <v>6</v>
      </c>
      <c r="J191" s="21"/>
      <c r="K191" s="21"/>
      <c r="L191" s="21" t="s">
        <v>31370</v>
      </c>
      <c r="M191" s="21"/>
      <c r="N191" s="22" t="s">
        <v>31941</v>
      </c>
      <c r="O191" s="21" t="s">
        <v>970</v>
      </c>
      <c r="P191" s="21" t="s">
        <v>970</v>
      </c>
      <c r="Q191" s="21" t="s">
        <v>31940</v>
      </c>
      <c r="R191" s="21" t="s">
        <v>970</v>
      </c>
      <c r="S191" s="22" t="s">
        <v>31940</v>
      </c>
      <c r="T191" s="21"/>
      <c r="U191" s="21">
        <v>0</v>
      </c>
      <c r="V191" s="21">
        <v>18944955370</v>
      </c>
      <c r="W191" s="21"/>
      <c r="X191" s="21">
        <v>6</v>
      </c>
      <c r="Y191" s="21">
        <v>900</v>
      </c>
      <c r="Z191" s="68"/>
    </row>
    <row r="192" spans="1:26">
      <c r="A192" t="s">
        <v>31942</v>
      </c>
      <c r="B192" s="21" t="s">
        <v>976</v>
      </c>
      <c r="C192" s="21" t="s">
        <v>977</v>
      </c>
      <c r="D192" s="22" t="s">
        <v>31943</v>
      </c>
      <c r="E192" s="21" t="s">
        <v>9</v>
      </c>
      <c r="F192" s="21" t="s">
        <v>905</v>
      </c>
      <c r="G192" s="21">
        <v>5</v>
      </c>
      <c r="H192" s="21" t="s">
        <v>31369</v>
      </c>
      <c r="I192" s="21">
        <v>5</v>
      </c>
      <c r="J192" s="21"/>
      <c r="K192" s="21"/>
      <c r="L192" s="21" t="s">
        <v>31370</v>
      </c>
      <c r="M192" s="21"/>
      <c r="N192" s="22" t="s">
        <v>31944</v>
      </c>
      <c r="O192" s="21" t="s">
        <v>978</v>
      </c>
      <c r="P192" s="21" t="s">
        <v>977</v>
      </c>
      <c r="Q192" s="21" t="s">
        <v>31943</v>
      </c>
      <c r="R192" s="21" t="s">
        <v>977</v>
      </c>
      <c r="S192" s="22" t="s">
        <v>31943</v>
      </c>
      <c r="T192" s="21"/>
      <c r="U192" s="21">
        <v>0</v>
      </c>
      <c r="V192" s="21">
        <v>15116590983</v>
      </c>
      <c r="W192" s="21"/>
      <c r="X192" s="21">
        <v>5</v>
      </c>
      <c r="Y192" s="21">
        <v>750</v>
      </c>
      <c r="Z192" s="68"/>
    </row>
    <row r="193" spans="1:26">
      <c r="A193" t="s">
        <v>31945</v>
      </c>
      <c r="B193" s="21" t="s">
        <v>982</v>
      </c>
      <c r="C193" s="21" t="s">
        <v>983</v>
      </c>
      <c r="D193" s="22" t="s">
        <v>31946</v>
      </c>
      <c r="E193" s="21" t="s">
        <v>9</v>
      </c>
      <c r="F193" s="21" t="s">
        <v>905</v>
      </c>
      <c r="G193" s="21">
        <v>6</v>
      </c>
      <c r="H193" s="21" t="s">
        <v>31369</v>
      </c>
      <c r="I193" s="21">
        <v>6</v>
      </c>
      <c r="J193" s="21"/>
      <c r="K193" s="21"/>
      <c r="L193" s="21" t="s">
        <v>31370</v>
      </c>
      <c r="M193" s="21"/>
      <c r="N193" s="22" t="s">
        <v>31947</v>
      </c>
      <c r="O193" s="21" t="s">
        <v>983</v>
      </c>
      <c r="P193" s="21" t="s">
        <v>983</v>
      </c>
      <c r="Q193" s="21" t="s">
        <v>31946</v>
      </c>
      <c r="R193" s="21" t="s">
        <v>983</v>
      </c>
      <c r="S193" s="22" t="s">
        <v>31946</v>
      </c>
      <c r="T193" s="21"/>
      <c r="U193" s="21">
        <v>0</v>
      </c>
      <c r="V193" s="21">
        <v>13973499479</v>
      </c>
      <c r="W193" s="21"/>
      <c r="X193" s="21">
        <v>6</v>
      </c>
      <c r="Y193" s="21">
        <v>900</v>
      </c>
      <c r="Z193" s="68"/>
    </row>
    <row r="194" spans="1:26">
      <c r="A194" t="s">
        <v>31948</v>
      </c>
      <c r="B194" s="21" t="s">
        <v>991</v>
      </c>
      <c r="C194" s="21" t="s">
        <v>992</v>
      </c>
      <c r="D194" s="22" t="s">
        <v>31949</v>
      </c>
      <c r="E194" s="21" t="s">
        <v>9</v>
      </c>
      <c r="F194" s="21" t="s">
        <v>905</v>
      </c>
      <c r="G194" s="21">
        <v>2</v>
      </c>
      <c r="H194" s="21" t="s">
        <v>31369</v>
      </c>
      <c r="I194" s="21">
        <v>2</v>
      </c>
      <c r="J194" s="21"/>
      <c r="K194" s="21"/>
      <c r="L194" s="21" t="s">
        <v>31370</v>
      </c>
      <c r="M194" s="21"/>
      <c r="N194" s="22" t="s">
        <v>31950</v>
      </c>
      <c r="O194" s="21" t="s">
        <v>992</v>
      </c>
      <c r="P194" s="21" t="s">
        <v>992</v>
      </c>
      <c r="Q194" s="21" t="s">
        <v>31949</v>
      </c>
      <c r="R194" s="21" t="s">
        <v>992</v>
      </c>
      <c r="S194" s="22" t="s">
        <v>31949</v>
      </c>
      <c r="T194" s="21"/>
      <c r="U194" s="21">
        <v>0</v>
      </c>
      <c r="V194" s="21">
        <v>13204959046</v>
      </c>
      <c r="W194" s="21"/>
      <c r="X194" s="21">
        <v>2</v>
      </c>
      <c r="Y194" s="21">
        <v>300</v>
      </c>
      <c r="Z194" s="68"/>
    </row>
    <row r="195" spans="1:26">
      <c r="A195" t="s">
        <v>31951</v>
      </c>
      <c r="B195" s="70" t="s">
        <v>994</v>
      </c>
      <c r="C195" s="21" t="s">
        <v>996</v>
      </c>
      <c r="D195" s="22" t="s">
        <v>31952</v>
      </c>
      <c r="E195" s="21" t="s">
        <v>27</v>
      </c>
      <c r="F195" s="21" t="s">
        <v>905</v>
      </c>
      <c r="G195" s="21">
        <v>0</v>
      </c>
      <c r="H195" s="21" t="s">
        <v>31369</v>
      </c>
      <c r="I195" s="21">
        <v>1</v>
      </c>
      <c r="J195" s="21"/>
      <c r="K195" s="21"/>
      <c r="L195" s="21"/>
      <c r="M195" s="21"/>
      <c r="N195" s="22"/>
      <c r="O195" s="21" t="s">
        <v>996</v>
      </c>
      <c r="P195" s="21" t="s">
        <v>996</v>
      </c>
      <c r="Q195" s="21" t="s">
        <v>31952</v>
      </c>
      <c r="R195" s="21" t="s">
        <v>996</v>
      </c>
      <c r="S195" s="22" t="s">
        <v>31952</v>
      </c>
      <c r="T195" s="21"/>
      <c r="U195" s="21"/>
      <c r="V195" s="21"/>
      <c r="W195" s="21"/>
      <c r="X195" s="21">
        <v>1</v>
      </c>
      <c r="Y195" s="21">
        <v>150</v>
      </c>
      <c r="Z195" s="68"/>
    </row>
    <row r="196" spans="1:26">
      <c r="A196" t="s">
        <v>31953</v>
      </c>
      <c r="B196" s="21" t="s">
        <v>998</v>
      </c>
      <c r="C196" s="21" t="s">
        <v>999</v>
      </c>
      <c r="D196" s="22" t="s">
        <v>31954</v>
      </c>
      <c r="E196" s="21" t="s">
        <v>9</v>
      </c>
      <c r="F196" s="21" t="s">
        <v>905</v>
      </c>
      <c r="G196" s="21">
        <v>2</v>
      </c>
      <c r="H196" s="21" t="s">
        <v>31369</v>
      </c>
      <c r="I196" s="21">
        <v>2</v>
      </c>
      <c r="J196" s="21"/>
      <c r="K196" s="21"/>
      <c r="L196" s="21" t="s">
        <v>31370</v>
      </c>
      <c r="M196" s="21"/>
      <c r="N196" s="22" t="s">
        <v>31955</v>
      </c>
      <c r="O196" s="21" t="s">
        <v>999</v>
      </c>
      <c r="P196" s="21" t="s">
        <v>999</v>
      </c>
      <c r="Q196" s="21" t="s">
        <v>31954</v>
      </c>
      <c r="R196" s="21" t="s">
        <v>999</v>
      </c>
      <c r="S196" s="22" t="s">
        <v>31954</v>
      </c>
      <c r="T196" s="21"/>
      <c r="U196" s="21">
        <v>0</v>
      </c>
      <c r="V196" s="21">
        <v>15122308367</v>
      </c>
      <c r="W196" s="21"/>
      <c r="X196" s="21">
        <v>2</v>
      </c>
      <c r="Y196" s="21">
        <v>300</v>
      </c>
      <c r="Z196" s="68"/>
    </row>
    <row r="197" spans="1:26">
      <c r="A197" t="s">
        <v>31956</v>
      </c>
      <c r="B197" s="21" t="s">
        <v>1001</v>
      </c>
      <c r="C197" s="21" t="s">
        <v>1002</v>
      </c>
      <c r="D197" s="22" t="s">
        <v>31957</v>
      </c>
      <c r="E197" s="21" t="s">
        <v>9</v>
      </c>
      <c r="F197" s="21" t="s">
        <v>905</v>
      </c>
      <c r="G197" s="21">
        <v>3</v>
      </c>
      <c r="H197" s="21" t="s">
        <v>31369</v>
      </c>
      <c r="I197" s="21">
        <v>2</v>
      </c>
      <c r="J197" s="21"/>
      <c r="K197" s="21"/>
      <c r="L197" s="21" t="s">
        <v>31370</v>
      </c>
      <c r="M197" s="21"/>
      <c r="N197" s="22" t="s">
        <v>31958</v>
      </c>
      <c r="O197" s="21" t="s">
        <v>1002</v>
      </c>
      <c r="P197" s="21" t="s">
        <v>1002</v>
      </c>
      <c r="Q197" s="21" t="s">
        <v>31957</v>
      </c>
      <c r="R197" s="21" t="s">
        <v>1002</v>
      </c>
      <c r="S197" s="22" t="s">
        <v>31957</v>
      </c>
      <c r="T197" s="21"/>
      <c r="U197" s="21">
        <v>0</v>
      </c>
      <c r="V197" s="21">
        <v>13467462233</v>
      </c>
      <c r="W197" s="21"/>
      <c r="X197" s="21">
        <v>2</v>
      </c>
      <c r="Y197" s="21">
        <v>300</v>
      </c>
      <c r="Z197" s="68"/>
    </row>
    <row r="198" spans="1:26">
      <c r="A198" t="s">
        <v>31959</v>
      </c>
      <c r="B198" s="21" t="s">
        <v>1005</v>
      </c>
      <c r="C198" s="21" t="s">
        <v>1006</v>
      </c>
      <c r="D198" s="22" t="s">
        <v>31960</v>
      </c>
      <c r="E198" s="21" t="s">
        <v>9</v>
      </c>
      <c r="F198" s="21" t="s">
        <v>905</v>
      </c>
      <c r="G198" s="21">
        <v>4</v>
      </c>
      <c r="H198" s="21" t="s">
        <v>31369</v>
      </c>
      <c r="I198" s="21">
        <v>3</v>
      </c>
      <c r="J198" s="21"/>
      <c r="K198" s="21"/>
      <c r="L198" s="21" t="s">
        <v>31370</v>
      </c>
      <c r="M198" s="21"/>
      <c r="N198" s="22" t="s">
        <v>31961</v>
      </c>
      <c r="O198" s="21" t="s">
        <v>1006</v>
      </c>
      <c r="P198" s="21" t="s">
        <v>1006</v>
      </c>
      <c r="Q198" s="21" t="s">
        <v>31960</v>
      </c>
      <c r="R198" s="21" t="s">
        <v>1006</v>
      </c>
      <c r="S198" s="22" t="s">
        <v>31960</v>
      </c>
      <c r="T198" s="21"/>
      <c r="U198" s="21">
        <v>0</v>
      </c>
      <c r="V198" s="21">
        <v>13517464522</v>
      </c>
      <c r="W198" s="21"/>
      <c r="X198" s="21">
        <v>3</v>
      </c>
      <c r="Y198" s="21">
        <v>450</v>
      </c>
      <c r="Z198" s="68"/>
    </row>
    <row r="199" spans="1:26">
      <c r="A199" t="s">
        <v>31962</v>
      </c>
      <c r="B199" s="21" t="s">
        <v>1010</v>
      </c>
      <c r="C199" s="21" t="s">
        <v>1011</v>
      </c>
      <c r="D199" s="22" t="s">
        <v>31963</v>
      </c>
      <c r="E199" s="21" t="s">
        <v>9</v>
      </c>
      <c r="F199" s="21" t="s">
        <v>905</v>
      </c>
      <c r="G199" s="21">
        <v>4</v>
      </c>
      <c r="H199" s="21" t="s">
        <v>31369</v>
      </c>
      <c r="I199" s="21">
        <v>4</v>
      </c>
      <c r="J199" s="21"/>
      <c r="K199" s="21"/>
      <c r="L199" s="21" t="s">
        <v>31370</v>
      </c>
      <c r="M199" s="21"/>
      <c r="N199" s="22" t="s">
        <v>31964</v>
      </c>
      <c r="O199" s="21" t="s">
        <v>1011</v>
      </c>
      <c r="P199" s="21" t="s">
        <v>1011</v>
      </c>
      <c r="Q199" s="21" t="s">
        <v>31963</v>
      </c>
      <c r="R199" s="21" t="s">
        <v>1011</v>
      </c>
      <c r="S199" s="22" t="s">
        <v>31963</v>
      </c>
      <c r="T199" s="21"/>
      <c r="U199" s="21">
        <v>0</v>
      </c>
      <c r="V199" s="21">
        <v>13612751348</v>
      </c>
      <c r="W199" s="21"/>
      <c r="X199" s="21">
        <v>4</v>
      </c>
      <c r="Y199" s="21">
        <v>600</v>
      </c>
      <c r="Z199" s="68"/>
    </row>
    <row r="200" spans="1:26">
      <c r="A200" t="s">
        <v>31965</v>
      </c>
      <c r="B200" s="21" t="s">
        <v>1015</v>
      </c>
      <c r="C200" s="21" t="s">
        <v>1016</v>
      </c>
      <c r="D200" s="22" t="s">
        <v>31966</v>
      </c>
      <c r="E200" s="21" t="s">
        <v>9</v>
      </c>
      <c r="F200" s="21" t="s">
        <v>905</v>
      </c>
      <c r="G200" s="21">
        <v>2</v>
      </c>
      <c r="H200" s="21" t="s">
        <v>31369</v>
      </c>
      <c r="I200" s="21">
        <v>2</v>
      </c>
      <c r="J200" s="21"/>
      <c r="K200" s="21"/>
      <c r="L200" s="21" t="s">
        <v>31370</v>
      </c>
      <c r="M200" s="21"/>
      <c r="N200" s="22" t="s">
        <v>31967</v>
      </c>
      <c r="O200" s="21" t="s">
        <v>1016</v>
      </c>
      <c r="P200" s="21" t="s">
        <v>1016</v>
      </c>
      <c r="Q200" s="21" t="s">
        <v>31966</v>
      </c>
      <c r="R200" s="21" t="s">
        <v>1016</v>
      </c>
      <c r="S200" s="22" t="s">
        <v>31966</v>
      </c>
      <c r="T200" s="21"/>
      <c r="U200" s="21">
        <v>0</v>
      </c>
      <c r="V200" s="21">
        <v>18707405178</v>
      </c>
      <c r="W200" s="21"/>
      <c r="X200" s="21">
        <v>2</v>
      </c>
      <c r="Y200" s="21">
        <v>300</v>
      </c>
      <c r="Z200" s="68"/>
    </row>
    <row r="201" spans="1:26">
      <c r="A201" t="s">
        <v>31968</v>
      </c>
      <c r="B201" s="21" t="s">
        <v>1018</v>
      </c>
      <c r="C201" s="21" t="s">
        <v>1019</v>
      </c>
      <c r="D201" s="22" t="s">
        <v>31969</v>
      </c>
      <c r="E201" s="21" t="s">
        <v>9</v>
      </c>
      <c r="F201" s="21" t="s">
        <v>905</v>
      </c>
      <c r="G201" s="21">
        <v>4</v>
      </c>
      <c r="H201" s="21" t="s">
        <v>31369</v>
      </c>
      <c r="I201" s="21">
        <v>4</v>
      </c>
      <c r="J201" s="21"/>
      <c r="K201" s="21"/>
      <c r="L201" s="21" t="s">
        <v>31370</v>
      </c>
      <c r="M201" s="21"/>
      <c r="N201" s="22" t="s">
        <v>31970</v>
      </c>
      <c r="O201" s="21" t="s">
        <v>31971</v>
      </c>
      <c r="P201" s="21" t="s">
        <v>1019</v>
      </c>
      <c r="Q201" s="21" t="s">
        <v>31969</v>
      </c>
      <c r="R201" s="21" t="s">
        <v>1019</v>
      </c>
      <c r="S201" s="22" t="s">
        <v>31969</v>
      </c>
      <c r="T201" s="21"/>
      <c r="U201" s="21">
        <v>0</v>
      </c>
      <c r="V201" s="21">
        <v>15907480589</v>
      </c>
      <c r="W201" s="21"/>
      <c r="X201" s="21">
        <v>4</v>
      </c>
      <c r="Y201" s="21">
        <v>600</v>
      </c>
      <c r="Z201" s="68"/>
    </row>
    <row r="202" spans="1:26">
      <c r="A202" t="s">
        <v>31972</v>
      </c>
      <c r="B202" s="21" t="s">
        <v>1023</v>
      </c>
      <c r="C202" s="21" t="s">
        <v>1024</v>
      </c>
      <c r="D202" s="22" t="s">
        <v>31973</v>
      </c>
      <c r="E202" s="21" t="s">
        <v>9</v>
      </c>
      <c r="F202" s="21" t="s">
        <v>905</v>
      </c>
      <c r="G202" s="21">
        <v>3</v>
      </c>
      <c r="H202" s="21" t="s">
        <v>31369</v>
      </c>
      <c r="I202" s="21">
        <v>3</v>
      </c>
      <c r="J202" s="21"/>
      <c r="K202" s="21"/>
      <c r="L202" s="21" t="s">
        <v>31370</v>
      </c>
      <c r="M202" s="21"/>
      <c r="N202" s="22" t="s">
        <v>31974</v>
      </c>
      <c r="O202" s="21" t="s">
        <v>1024</v>
      </c>
      <c r="P202" s="21" t="s">
        <v>1024</v>
      </c>
      <c r="Q202" s="21" t="s">
        <v>31973</v>
      </c>
      <c r="R202" s="21" t="s">
        <v>1024</v>
      </c>
      <c r="S202" s="22" t="s">
        <v>31973</v>
      </c>
      <c r="T202" s="21"/>
      <c r="U202" s="21">
        <v>0</v>
      </c>
      <c r="V202" s="21">
        <v>15919847714</v>
      </c>
      <c r="W202" s="21"/>
      <c r="X202" s="21">
        <v>3</v>
      </c>
      <c r="Y202" s="21">
        <v>450</v>
      </c>
      <c r="Z202" s="68"/>
    </row>
    <row r="203" spans="1:26">
      <c r="A203" t="s">
        <v>31975</v>
      </c>
      <c r="B203" s="21" t="s">
        <v>1027</v>
      </c>
      <c r="C203" s="21" t="s">
        <v>1028</v>
      </c>
      <c r="D203" s="22" t="s">
        <v>31976</v>
      </c>
      <c r="E203" s="21" t="s">
        <v>9</v>
      </c>
      <c r="F203" s="21" t="s">
        <v>905</v>
      </c>
      <c r="G203" s="21">
        <v>7</v>
      </c>
      <c r="H203" s="21" t="s">
        <v>31369</v>
      </c>
      <c r="I203" s="21">
        <v>6</v>
      </c>
      <c r="J203" s="21"/>
      <c r="K203" s="21"/>
      <c r="L203" s="21" t="s">
        <v>31370</v>
      </c>
      <c r="M203" s="21"/>
      <c r="N203" s="22" t="s">
        <v>31977</v>
      </c>
      <c r="O203" s="21" t="s">
        <v>1030</v>
      </c>
      <c r="P203" s="21" t="s">
        <v>1028</v>
      </c>
      <c r="Q203" s="21" t="s">
        <v>31976</v>
      </c>
      <c r="R203" s="21" t="s">
        <v>1028</v>
      </c>
      <c r="S203" s="21" t="s">
        <v>31976</v>
      </c>
      <c r="T203" s="21">
        <v>1</v>
      </c>
      <c r="U203" s="21">
        <v>0</v>
      </c>
      <c r="V203" s="21">
        <v>13874751657</v>
      </c>
      <c r="W203" s="21"/>
      <c r="X203" s="21">
        <v>6</v>
      </c>
      <c r="Y203" s="21">
        <v>900</v>
      </c>
      <c r="Z203" s="68"/>
    </row>
    <row r="204" spans="1:26">
      <c r="A204" t="s">
        <v>31978</v>
      </c>
      <c r="B204" s="70" t="s">
        <v>1035</v>
      </c>
      <c r="C204" s="21" t="s">
        <v>1037</v>
      </c>
      <c r="D204" s="22" t="s">
        <v>31979</v>
      </c>
      <c r="E204" s="21" t="s">
        <v>47</v>
      </c>
      <c r="F204" s="21" t="s">
        <v>905</v>
      </c>
      <c r="G204" s="21">
        <v>0</v>
      </c>
      <c r="H204" s="21" t="s">
        <v>31369</v>
      </c>
      <c r="I204" s="21">
        <v>2</v>
      </c>
      <c r="J204" s="21"/>
      <c r="K204" s="21"/>
      <c r="L204" s="21" t="s">
        <v>31370</v>
      </c>
      <c r="M204" s="21"/>
      <c r="N204" s="22"/>
      <c r="O204" s="21" t="s">
        <v>1037</v>
      </c>
      <c r="P204" s="21" t="s">
        <v>1037</v>
      </c>
      <c r="Q204" s="21" t="s">
        <v>31979</v>
      </c>
      <c r="R204" s="21" t="s">
        <v>1037</v>
      </c>
      <c r="S204" s="22" t="s">
        <v>31979</v>
      </c>
      <c r="T204" s="21"/>
      <c r="U204" s="21"/>
      <c r="V204" s="21"/>
      <c r="W204" s="21"/>
      <c r="X204" s="21">
        <v>2</v>
      </c>
      <c r="Y204" s="21">
        <v>300</v>
      </c>
      <c r="Z204" s="68"/>
    </row>
    <row r="205" spans="1:26">
      <c r="A205" t="s">
        <v>31980</v>
      </c>
      <c r="B205" s="21" t="s">
        <v>1039</v>
      </c>
      <c r="C205" s="21" t="s">
        <v>1040</v>
      </c>
      <c r="D205" s="22" t="s">
        <v>31981</v>
      </c>
      <c r="E205" s="21" t="s">
        <v>9</v>
      </c>
      <c r="F205" s="21" t="s">
        <v>905</v>
      </c>
      <c r="G205" s="21">
        <v>3</v>
      </c>
      <c r="H205" s="21" t="s">
        <v>31369</v>
      </c>
      <c r="I205" s="21">
        <v>3</v>
      </c>
      <c r="J205" s="21"/>
      <c r="K205" s="21"/>
      <c r="L205" s="21" t="s">
        <v>31370</v>
      </c>
      <c r="M205" s="21"/>
      <c r="N205" s="22" t="s">
        <v>31982</v>
      </c>
      <c r="O205" s="21" t="s">
        <v>1040</v>
      </c>
      <c r="P205" s="21" t="s">
        <v>1040</v>
      </c>
      <c r="Q205" s="21" t="s">
        <v>31981</v>
      </c>
      <c r="R205" s="21" t="s">
        <v>1040</v>
      </c>
      <c r="S205" s="22" t="s">
        <v>31981</v>
      </c>
      <c r="T205" s="21"/>
      <c r="U205" s="21">
        <v>0</v>
      </c>
      <c r="V205" s="21">
        <v>15874619500</v>
      </c>
      <c r="W205" s="21"/>
      <c r="X205" s="21">
        <v>3</v>
      </c>
      <c r="Y205" s="21">
        <v>450</v>
      </c>
      <c r="Z205" s="68"/>
    </row>
    <row r="206" spans="1:26">
      <c r="A206" t="s">
        <v>31983</v>
      </c>
      <c r="B206" s="21" t="s">
        <v>1043</v>
      </c>
      <c r="C206" s="21" t="s">
        <v>1044</v>
      </c>
      <c r="D206" s="22" t="s">
        <v>31984</v>
      </c>
      <c r="E206" s="21" t="s">
        <v>9</v>
      </c>
      <c r="F206" s="21" t="s">
        <v>905</v>
      </c>
      <c r="G206" s="21">
        <v>4</v>
      </c>
      <c r="H206" s="21" t="s">
        <v>31369</v>
      </c>
      <c r="I206" s="21">
        <v>4</v>
      </c>
      <c r="J206" s="21"/>
      <c r="K206" s="21"/>
      <c r="L206" s="21" t="s">
        <v>31370</v>
      </c>
      <c r="M206" s="21"/>
      <c r="N206" s="22" t="s">
        <v>31985</v>
      </c>
      <c r="O206" s="21" t="s">
        <v>1044</v>
      </c>
      <c r="P206" s="21" t="s">
        <v>1044</v>
      </c>
      <c r="Q206" s="21" t="s">
        <v>31984</v>
      </c>
      <c r="R206" s="21" t="s">
        <v>1044</v>
      </c>
      <c r="S206" s="22" t="s">
        <v>31984</v>
      </c>
      <c r="T206" s="21"/>
      <c r="U206" s="21">
        <v>0</v>
      </c>
      <c r="V206" s="21">
        <v>13974685570</v>
      </c>
      <c r="W206" s="21"/>
      <c r="X206" s="21">
        <v>4</v>
      </c>
      <c r="Y206" s="21">
        <v>600</v>
      </c>
      <c r="Z206" s="68"/>
    </row>
    <row r="207" spans="1:26">
      <c r="A207" t="s">
        <v>31986</v>
      </c>
      <c r="B207" s="21" t="s">
        <v>1048</v>
      </c>
      <c r="C207" s="21" t="s">
        <v>1049</v>
      </c>
      <c r="D207" s="22" t="s">
        <v>31987</v>
      </c>
      <c r="E207" s="21" t="s">
        <v>9</v>
      </c>
      <c r="F207" s="21" t="s">
        <v>905</v>
      </c>
      <c r="G207" s="21">
        <v>2</v>
      </c>
      <c r="H207" s="21" t="s">
        <v>31369</v>
      </c>
      <c r="I207" s="21">
        <v>1</v>
      </c>
      <c r="J207" s="21" t="s">
        <v>31988</v>
      </c>
      <c r="K207" s="21"/>
      <c r="L207" s="21" t="s">
        <v>31370</v>
      </c>
      <c r="M207" s="21"/>
      <c r="N207" s="22"/>
      <c r="O207" s="21"/>
      <c r="P207" s="21" t="s">
        <v>1049</v>
      </c>
      <c r="Q207" s="21" t="s">
        <v>31987</v>
      </c>
      <c r="R207" s="21" t="s">
        <v>1049</v>
      </c>
      <c r="S207" s="22" t="s">
        <v>31987</v>
      </c>
      <c r="T207" s="21"/>
      <c r="U207" s="21">
        <v>0</v>
      </c>
      <c r="V207" s="21">
        <v>18075810869</v>
      </c>
      <c r="W207" s="21"/>
      <c r="X207" s="21">
        <v>1</v>
      </c>
      <c r="Y207" s="21">
        <v>150</v>
      </c>
      <c r="Z207" s="75"/>
    </row>
    <row r="208" spans="1:26">
      <c r="A208" t="s">
        <v>31989</v>
      </c>
      <c r="B208" s="21" t="s">
        <v>1051</v>
      </c>
      <c r="C208" s="21" t="s">
        <v>1052</v>
      </c>
      <c r="D208" s="22" t="s">
        <v>31990</v>
      </c>
      <c r="E208" s="21" t="s">
        <v>9</v>
      </c>
      <c r="F208" s="21" t="s">
        <v>905</v>
      </c>
      <c r="G208" s="21">
        <v>3</v>
      </c>
      <c r="H208" s="21" t="s">
        <v>31369</v>
      </c>
      <c r="I208" s="21">
        <v>3</v>
      </c>
      <c r="J208" s="21"/>
      <c r="K208" s="21"/>
      <c r="L208" s="21" t="s">
        <v>31370</v>
      </c>
      <c r="M208" s="21"/>
      <c r="N208" s="22" t="s">
        <v>31991</v>
      </c>
      <c r="O208" s="21" t="s">
        <v>1052</v>
      </c>
      <c r="P208" s="21" t="s">
        <v>1052</v>
      </c>
      <c r="Q208" s="21" t="s">
        <v>31990</v>
      </c>
      <c r="R208" s="21" t="s">
        <v>1052</v>
      </c>
      <c r="S208" s="22" t="s">
        <v>31990</v>
      </c>
      <c r="T208" s="21"/>
      <c r="U208" s="21">
        <v>0</v>
      </c>
      <c r="V208" s="21">
        <v>13787678485</v>
      </c>
      <c r="W208" s="21"/>
      <c r="X208" s="21">
        <v>3</v>
      </c>
      <c r="Y208" s="21">
        <v>450</v>
      </c>
      <c r="Z208" s="68"/>
    </row>
    <row r="209" spans="1:26">
      <c r="A209" t="s">
        <v>31992</v>
      </c>
      <c r="B209" s="21" t="s">
        <v>1055</v>
      </c>
      <c r="C209" s="21" t="s">
        <v>1056</v>
      </c>
      <c r="D209" s="22" t="s">
        <v>31993</v>
      </c>
      <c r="E209" s="21" t="s">
        <v>9</v>
      </c>
      <c r="F209" s="21" t="s">
        <v>905</v>
      </c>
      <c r="G209" s="21">
        <v>3</v>
      </c>
      <c r="H209" s="21" t="s">
        <v>31369</v>
      </c>
      <c r="I209" s="21">
        <v>3</v>
      </c>
      <c r="J209" s="21"/>
      <c r="K209" s="21"/>
      <c r="L209" s="21" t="s">
        <v>31370</v>
      </c>
      <c r="M209" s="21"/>
      <c r="N209" s="22" t="s">
        <v>31994</v>
      </c>
      <c r="O209" s="21" t="s">
        <v>1056</v>
      </c>
      <c r="P209" s="21" t="s">
        <v>1056</v>
      </c>
      <c r="Q209" s="21" t="s">
        <v>31993</v>
      </c>
      <c r="R209" s="21" t="s">
        <v>1056</v>
      </c>
      <c r="S209" s="22" t="s">
        <v>31993</v>
      </c>
      <c r="T209" s="21"/>
      <c r="U209" s="21">
        <v>0</v>
      </c>
      <c r="V209" s="21">
        <v>18357167674</v>
      </c>
      <c r="W209" s="21"/>
      <c r="X209" s="21">
        <v>3</v>
      </c>
      <c r="Y209" s="21">
        <v>450</v>
      </c>
      <c r="Z209" s="68"/>
    </row>
    <row r="210" spans="1:26">
      <c r="A210" t="s">
        <v>31995</v>
      </c>
      <c r="B210" s="21" t="s">
        <v>1059</v>
      </c>
      <c r="C210" s="21" t="s">
        <v>1060</v>
      </c>
      <c r="D210" s="22" t="s">
        <v>31996</v>
      </c>
      <c r="E210" s="21" t="s">
        <v>9</v>
      </c>
      <c r="F210" s="21" t="s">
        <v>905</v>
      </c>
      <c r="G210" s="21">
        <v>5</v>
      </c>
      <c r="H210" s="21" t="s">
        <v>31369</v>
      </c>
      <c r="I210" s="21">
        <v>5</v>
      </c>
      <c r="J210" s="21"/>
      <c r="K210" s="21"/>
      <c r="L210" s="21" t="s">
        <v>31370</v>
      </c>
      <c r="M210" s="21"/>
      <c r="N210" s="22" t="s">
        <v>31997</v>
      </c>
      <c r="O210" s="21" t="s">
        <v>1060</v>
      </c>
      <c r="P210" s="21" t="s">
        <v>1060</v>
      </c>
      <c r="Q210" s="21" t="s">
        <v>31996</v>
      </c>
      <c r="R210" s="21" t="s">
        <v>1060</v>
      </c>
      <c r="S210" s="22" t="s">
        <v>31996</v>
      </c>
      <c r="T210" s="21"/>
      <c r="U210" s="21">
        <v>0</v>
      </c>
      <c r="V210" s="21">
        <v>13580923157</v>
      </c>
      <c r="W210" s="21"/>
      <c r="X210" s="21">
        <v>5</v>
      </c>
      <c r="Y210" s="21">
        <v>750</v>
      </c>
      <c r="Z210" s="68"/>
    </row>
    <row r="211" spans="1:26">
      <c r="A211" t="s">
        <v>31998</v>
      </c>
      <c r="B211" s="21" t="s">
        <v>1065</v>
      </c>
      <c r="C211" s="21" t="s">
        <v>1066</v>
      </c>
      <c r="D211" s="22" t="s">
        <v>31999</v>
      </c>
      <c r="E211" s="21" t="s">
        <v>9</v>
      </c>
      <c r="F211" s="21" t="s">
        <v>905</v>
      </c>
      <c r="G211" s="21">
        <v>2</v>
      </c>
      <c r="H211" s="21" t="s">
        <v>31369</v>
      </c>
      <c r="I211" s="21">
        <v>2</v>
      </c>
      <c r="J211" s="21"/>
      <c r="K211" s="21"/>
      <c r="L211" s="21" t="s">
        <v>31370</v>
      </c>
      <c r="M211" s="21"/>
      <c r="N211" s="22" t="s">
        <v>32000</v>
      </c>
      <c r="O211" s="21" t="s">
        <v>1067</v>
      </c>
      <c r="P211" s="21" t="s">
        <v>1066</v>
      </c>
      <c r="Q211" s="21" t="s">
        <v>31999</v>
      </c>
      <c r="R211" s="21" t="s">
        <v>1066</v>
      </c>
      <c r="S211" s="22" t="s">
        <v>31999</v>
      </c>
      <c r="T211" s="21"/>
      <c r="U211" s="21">
        <v>0</v>
      </c>
      <c r="V211" s="21">
        <v>13874680036</v>
      </c>
      <c r="W211" s="21"/>
      <c r="X211" s="21">
        <v>2</v>
      </c>
      <c r="Y211" s="21">
        <v>300</v>
      </c>
      <c r="Z211" s="68"/>
    </row>
    <row r="212" spans="1:26">
      <c r="A212" t="s">
        <v>32001</v>
      </c>
      <c r="B212" s="21" t="s">
        <v>1068</v>
      </c>
      <c r="C212" s="21" t="s">
        <v>1069</v>
      </c>
      <c r="D212" s="22" t="s">
        <v>32002</v>
      </c>
      <c r="E212" s="21" t="s">
        <v>9</v>
      </c>
      <c r="F212" s="21" t="s">
        <v>905</v>
      </c>
      <c r="G212" s="21">
        <v>2</v>
      </c>
      <c r="H212" s="21" t="s">
        <v>31369</v>
      </c>
      <c r="I212" s="21">
        <v>2</v>
      </c>
      <c r="J212" s="21"/>
      <c r="K212" s="21"/>
      <c r="L212" s="21" t="s">
        <v>31370</v>
      </c>
      <c r="M212" s="21"/>
      <c r="N212" s="22" t="s">
        <v>32003</v>
      </c>
      <c r="O212" s="21" t="s">
        <v>1069</v>
      </c>
      <c r="P212" s="21" t="s">
        <v>1069</v>
      </c>
      <c r="Q212" s="21" t="s">
        <v>32002</v>
      </c>
      <c r="R212" s="21" t="s">
        <v>1069</v>
      </c>
      <c r="S212" s="22" t="s">
        <v>32002</v>
      </c>
      <c r="T212" s="21"/>
      <c r="U212" s="21">
        <v>0</v>
      </c>
      <c r="V212" s="21">
        <v>18207485104</v>
      </c>
      <c r="W212" s="21"/>
      <c r="X212" s="21">
        <v>2</v>
      </c>
      <c r="Y212" s="21">
        <v>300</v>
      </c>
      <c r="Z212" s="68"/>
    </row>
    <row r="213" spans="1:26">
      <c r="A213" t="s">
        <v>32004</v>
      </c>
      <c r="B213" s="21" t="s">
        <v>1071</v>
      </c>
      <c r="C213" s="21" t="s">
        <v>1072</v>
      </c>
      <c r="D213" s="22" t="s">
        <v>32005</v>
      </c>
      <c r="E213" s="21" t="s">
        <v>9</v>
      </c>
      <c r="F213" s="21" t="s">
        <v>905</v>
      </c>
      <c r="G213" s="21">
        <v>2</v>
      </c>
      <c r="H213" s="21" t="s">
        <v>31369</v>
      </c>
      <c r="I213" s="21">
        <v>2</v>
      </c>
      <c r="J213" s="21"/>
      <c r="K213" s="21"/>
      <c r="L213" s="21" t="s">
        <v>31370</v>
      </c>
      <c r="M213" s="21"/>
      <c r="N213" s="22" t="s">
        <v>32006</v>
      </c>
      <c r="O213" s="21" t="s">
        <v>1072</v>
      </c>
      <c r="P213" s="21" t="s">
        <v>1072</v>
      </c>
      <c r="Q213" s="21" t="s">
        <v>32005</v>
      </c>
      <c r="R213" s="21" t="s">
        <v>1072</v>
      </c>
      <c r="S213" s="22" t="s">
        <v>32005</v>
      </c>
      <c r="T213" s="21"/>
      <c r="U213" s="21">
        <v>0</v>
      </c>
      <c r="V213" s="21">
        <v>13787675808</v>
      </c>
      <c r="W213" s="21"/>
      <c r="X213" s="21">
        <v>2</v>
      </c>
      <c r="Y213" s="21">
        <v>300</v>
      </c>
      <c r="Z213" s="68"/>
    </row>
    <row r="214" spans="1:26">
      <c r="A214" t="s">
        <v>32007</v>
      </c>
      <c r="B214" s="21" t="s">
        <v>1074</v>
      </c>
      <c r="C214" s="21" t="s">
        <v>1075</v>
      </c>
      <c r="D214" s="22" t="s">
        <v>32008</v>
      </c>
      <c r="E214" s="21" t="s">
        <v>9</v>
      </c>
      <c r="F214" s="21" t="s">
        <v>905</v>
      </c>
      <c r="G214" s="21">
        <v>4</v>
      </c>
      <c r="H214" s="21" t="s">
        <v>31369</v>
      </c>
      <c r="I214" s="21">
        <v>4</v>
      </c>
      <c r="J214" s="21"/>
      <c r="K214" s="21"/>
      <c r="L214" s="21" t="s">
        <v>31370</v>
      </c>
      <c r="M214" s="21"/>
      <c r="N214" s="22" t="s">
        <v>32009</v>
      </c>
      <c r="O214" s="21" t="s">
        <v>1075</v>
      </c>
      <c r="P214" s="21" t="s">
        <v>1075</v>
      </c>
      <c r="Q214" s="21" t="s">
        <v>32008</v>
      </c>
      <c r="R214" s="21" t="s">
        <v>1075</v>
      </c>
      <c r="S214" s="22" t="s">
        <v>32008</v>
      </c>
      <c r="T214" s="21"/>
      <c r="U214" s="21">
        <v>0</v>
      </c>
      <c r="V214" s="21">
        <v>13469360930</v>
      </c>
      <c r="W214" s="21"/>
      <c r="X214" s="21">
        <v>4</v>
      </c>
      <c r="Y214" s="21">
        <v>600</v>
      </c>
      <c r="Z214" s="68"/>
    </row>
    <row r="215" spans="1:26">
      <c r="A215" t="s">
        <v>32010</v>
      </c>
      <c r="B215" s="21" t="s">
        <v>1079</v>
      </c>
      <c r="C215" s="21" t="s">
        <v>1080</v>
      </c>
      <c r="D215" s="22" t="s">
        <v>32011</v>
      </c>
      <c r="E215" s="21" t="s">
        <v>9</v>
      </c>
      <c r="F215" s="21" t="s">
        <v>905</v>
      </c>
      <c r="G215" s="21">
        <v>5</v>
      </c>
      <c r="H215" s="21" t="s">
        <v>31369</v>
      </c>
      <c r="I215" s="21">
        <v>4</v>
      </c>
      <c r="J215" s="21"/>
      <c r="K215" s="21"/>
      <c r="L215" s="21" t="s">
        <v>31370</v>
      </c>
      <c r="M215" s="21"/>
      <c r="N215" s="22" t="s">
        <v>32012</v>
      </c>
      <c r="O215" s="21" t="s">
        <v>1081</v>
      </c>
      <c r="P215" s="21" t="s">
        <v>1080</v>
      </c>
      <c r="Q215" s="21" t="s">
        <v>32011</v>
      </c>
      <c r="R215" s="21" t="s">
        <v>1080</v>
      </c>
      <c r="S215" s="22" t="s">
        <v>32011</v>
      </c>
      <c r="T215" s="21"/>
      <c r="U215" s="21">
        <v>0</v>
      </c>
      <c r="V215" s="21">
        <v>15211672518</v>
      </c>
      <c r="W215" s="21"/>
      <c r="X215" s="21">
        <v>4</v>
      </c>
      <c r="Y215" s="21">
        <v>600</v>
      </c>
      <c r="Z215" s="68"/>
    </row>
    <row r="216" spans="1:26">
      <c r="A216" t="s">
        <v>32013</v>
      </c>
      <c r="B216" s="21" t="s">
        <v>1085</v>
      </c>
      <c r="C216" s="21" t="s">
        <v>1086</v>
      </c>
      <c r="D216" s="22" t="s">
        <v>32014</v>
      </c>
      <c r="E216" s="21" t="s">
        <v>9</v>
      </c>
      <c r="F216" s="21" t="s">
        <v>905</v>
      </c>
      <c r="G216" s="21">
        <v>4</v>
      </c>
      <c r="H216" s="21" t="s">
        <v>31369</v>
      </c>
      <c r="I216" s="21">
        <v>4</v>
      </c>
      <c r="J216" s="21"/>
      <c r="K216" s="21"/>
      <c r="L216" s="21" t="s">
        <v>31370</v>
      </c>
      <c r="M216" s="21"/>
      <c r="N216" s="22" t="s">
        <v>32015</v>
      </c>
      <c r="O216" s="21" t="s">
        <v>1086</v>
      </c>
      <c r="P216" s="21" t="s">
        <v>1086</v>
      </c>
      <c r="Q216" s="21" t="s">
        <v>32014</v>
      </c>
      <c r="R216" s="21" t="s">
        <v>1086</v>
      </c>
      <c r="S216" s="22" t="s">
        <v>32014</v>
      </c>
      <c r="T216" s="21"/>
      <c r="U216" s="21">
        <v>0</v>
      </c>
      <c r="V216" s="21">
        <v>13762998446</v>
      </c>
      <c r="W216" s="21"/>
      <c r="X216" s="21">
        <v>4</v>
      </c>
      <c r="Y216" s="21">
        <v>600</v>
      </c>
      <c r="Z216" s="68"/>
    </row>
    <row r="217" spans="1:26">
      <c r="A217" t="s">
        <v>32016</v>
      </c>
      <c r="B217" s="21" t="s">
        <v>1090</v>
      </c>
      <c r="C217" s="21" t="s">
        <v>1091</v>
      </c>
      <c r="D217" s="22" t="s">
        <v>32017</v>
      </c>
      <c r="E217" s="21" t="s">
        <v>9</v>
      </c>
      <c r="F217" s="21" t="s">
        <v>905</v>
      </c>
      <c r="G217" s="21">
        <v>1</v>
      </c>
      <c r="H217" s="21" t="s">
        <v>31369</v>
      </c>
      <c r="I217" s="21">
        <v>1</v>
      </c>
      <c r="J217" s="21"/>
      <c r="K217" s="21"/>
      <c r="L217" s="21"/>
      <c r="M217" s="21"/>
      <c r="N217" s="22" t="s">
        <v>32018</v>
      </c>
      <c r="O217" s="21" t="s">
        <v>1091</v>
      </c>
      <c r="P217" s="21" t="s">
        <v>1091</v>
      </c>
      <c r="Q217" s="21" t="s">
        <v>32017</v>
      </c>
      <c r="R217" s="21" t="s">
        <v>1091</v>
      </c>
      <c r="S217" s="22" t="s">
        <v>32017</v>
      </c>
      <c r="T217" s="21"/>
      <c r="U217" s="21">
        <v>0</v>
      </c>
      <c r="V217" s="21">
        <v>13467471443</v>
      </c>
      <c r="W217" s="21"/>
      <c r="X217" s="21">
        <v>1</v>
      </c>
      <c r="Y217" s="21">
        <v>150</v>
      </c>
      <c r="Z217" s="68"/>
    </row>
    <row r="218" spans="1:26">
      <c r="A218" t="s">
        <v>32019</v>
      </c>
      <c r="B218" s="21" t="s">
        <v>1092</v>
      </c>
      <c r="C218" s="21" t="s">
        <v>1093</v>
      </c>
      <c r="D218" s="22" t="s">
        <v>32020</v>
      </c>
      <c r="E218" s="21" t="s">
        <v>9</v>
      </c>
      <c r="F218" s="21" t="s">
        <v>905</v>
      </c>
      <c r="G218" s="21">
        <v>3</v>
      </c>
      <c r="H218" s="21" t="s">
        <v>31369</v>
      </c>
      <c r="I218" s="21">
        <v>2</v>
      </c>
      <c r="J218" s="21"/>
      <c r="K218" s="21"/>
      <c r="L218" s="21" t="s">
        <v>31370</v>
      </c>
      <c r="M218" s="21"/>
      <c r="N218" s="22" t="s">
        <v>32021</v>
      </c>
      <c r="O218" s="21" t="s">
        <v>1093</v>
      </c>
      <c r="P218" s="21" t="s">
        <v>1093</v>
      </c>
      <c r="Q218" s="21" t="s">
        <v>32020</v>
      </c>
      <c r="R218" s="21" t="s">
        <v>1093</v>
      </c>
      <c r="S218" s="22" t="s">
        <v>32020</v>
      </c>
      <c r="T218" s="21"/>
      <c r="U218" s="21">
        <v>0</v>
      </c>
      <c r="V218" s="21">
        <v>13874761661</v>
      </c>
      <c r="W218" s="21"/>
      <c r="X218" s="21">
        <v>2</v>
      </c>
      <c r="Y218" s="21">
        <v>300</v>
      </c>
      <c r="Z218" s="68"/>
    </row>
    <row r="219" spans="1:26">
      <c r="A219" t="s">
        <v>32022</v>
      </c>
      <c r="B219" s="21" t="s">
        <v>1096</v>
      </c>
      <c r="C219" s="21" t="s">
        <v>1097</v>
      </c>
      <c r="D219" s="22" t="s">
        <v>32023</v>
      </c>
      <c r="E219" s="21" t="s">
        <v>9</v>
      </c>
      <c r="F219" s="21" t="s">
        <v>905</v>
      </c>
      <c r="G219" s="21">
        <v>5</v>
      </c>
      <c r="H219" s="21" t="s">
        <v>31369</v>
      </c>
      <c r="I219" s="21">
        <v>5</v>
      </c>
      <c r="J219" s="21"/>
      <c r="K219" s="21"/>
      <c r="L219" s="21" t="s">
        <v>31370</v>
      </c>
      <c r="M219" s="21"/>
      <c r="N219" s="22" t="s">
        <v>32024</v>
      </c>
      <c r="O219" s="21" t="s">
        <v>1098</v>
      </c>
      <c r="P219" s="21" t="s">
        <v>1098</v>
      </c>
      <c r="Q219" s="21" t="s">
        <v>32025</v>
      </c>
      <c r="R219" s="21" t="s">
        <v>1098</v>
      </c>
      <c r="S219" s="21" t="s">
        <v>32025</v>
      </c>
      <c r="T219" s="21">
        <v>2</v>
      </c>
      <c r="U219" s="21">
        <v>0</v>
      </c>
      <c r="V219" s="21">
        <v>13380297201</v>
      </c>
      <c r="W219" s="21"/>
      <c r="X219" s="21">
        <v>5</v>
      </c>
      <c r="Y219" s="21">
        <v>750</v>
      </c>
      <c r="Z219" s="68"/>
    </row>
    <row r="220" spans="1:26">
      <c r="A220" t="s">
        <v>32026</v>
      </c>
      <c r="B220" s="21" t="s">
        <v>1102</v>
      </c>
      <c r="C220" s="21" t="s">
        <v>1103</v>
      </c>
      <c r="D220" s="22" t="s">
        <v>32027</v>
      </c>
      <c r="E220" s="21" t="s">
        <v>9</v>
      </c>
      <c r="F220" s="21" t="s">
        <v>905</v>
      </c>
      <c r="G220" s="21">
        <v>2</v>
      </c>
      <c r="H220" s="21" t="s">
        <v>31369</v>
      </c>
      <c r="I220" s="21">
        <v>2</v>
      </c>
      <c r="J220" s="21"/>
      <c r="K220" s="21"/>
      <c r="L220" s="21" t="s">
        <v>31370</v>
      </c>
      <c r="M220" s="21"/>
      <c r="N220" s="22" t="s">
        <v>32028</v>
      </c>
      <c r="O220" s="21" t="s">
        <v>1103</v>
      </c>
      <c r="P220" s="21" t="s">
        <v>1103</v>
      </c>
      <c r="Q220" s="21" t="s">
        <v>32027</v>
      </c>
      <c r="R220" s="21" t="s">
        <v>1103</v>
      </c>
      <c r="S220" s="22" t="s">
        <v>32027</v>
      </c>
      <c r="T220" s="21"/>
      <c r="U220" s="21">
        <v>0</v>
      </c>
      <c r="V220" s="21">
        <v>13246035782</v>
      </c>
      <c r="W220" s="21"/>
      <c r="X220" s="21">
        <v>2</v>
      </c>
      <c r="Y220" s="21">
        <v>300</v>
      </c>
      <c r="Z220" s="68"/>
    </row>
    <row r="221" spans="1:26">
      <c r="A221" t="s">
        <v>32029</v>
      </c>
      <c r="B221" s="21" t="s">
        <v>1105</v>
      </c>
      <c r="C221" s="21" t="s">
        <v>1106</v>
      </c>
      <c r="D221" s="22" t="s">
        <v>32030</v>
      </c>
      <c r="E221" s="21" t="s">
        <v>9</v>
      </c>
      <c r="F221" s="21" t="s">
        <v>905</v>
      </c>
      <c r="G221" s="21">
        <v>5</v>
      </c>
      <c r="H221" s="21" t="s">
        <v>31369</v>
      </c>
      <c r="I221" s="21">
        <v>4</v>
      </c>
      <c r="J221" s="21"/>
      <c r="K221" s="21"/>
      <c r="L221" s="21" t="s">
        <v>31370</v>
      </c>
      <c r="M221" s="21"/>
      <c r="N221" s="22" t="s">
        <v>32031</v>
      </c>
      <c r="O221" s="21" t="s">
        <v>1106</v>
      </c>
      <c r="P221" s="21" t="s">
        <v>1106</v>
      </c>
      <c r="Q221" s="21" t="s">
        <v>32030</v>
      </c>
      <c r="R221" s="21" t="s">
        <v>1106</v>
      </c>
      <c r="S221" s="22" t="s">
        <v>32030</v>
      </c>
      <c r="T221" s="21"/>
      <c r="U221" s="21">
        <v>0</v>
      </c>
      <c r="V221" s="21">
        <v>15869961536</v>
      </c>
      <c r="W221" s="21"/>
      <c r="X221" s="21">
        <v>4</v>
      </c>
      <c r="Y221" s="21">
        <v>600</v>
      </c>
      <c r="Z221" s="68"/>
    </row>
    <row r="222" spans="1:26">
      <c r="A222" t="s">
        <v>32032</v>
      </c>
      <c r="B222" s="21" t="s">
        <v>1111</v>
      </c>
      <c r="C222" s="21" t="s">
        <v>1112</v>
      </c>
      <c r="D222" s="22" t="s">
        <v>32033</v>
      </c>
      <c r="E222" s="21" t="s">
        <v>9</v>
      </c>
      <c r="F222" s="21" t="s">
        <v>905</v>
      </c>
      <c r="G222" s="21">
        <v>2</v>
      </c>
      <c r="H222" s="21" t="s">
        <v>31369</v>
      </c>
      <c r="I222" s="21">
        <v>2</v>
      </c>
      <c r="J222" s="21"/>
      <c r="K222" s="21"/>
      <c r="L222" s="21" t="s">
        <v>31370</v>
      </c>
      <c r="M222" s="21"/>
      <c r="N222" s="22" t="s">
        <v>32034</v>
      </c>
      <c r="O222" s="21" t="s">
        <v>1112</v>
      </c>
      <c r="P222" s="21" t="s">
        <v>1112</v>
      </c>
      <c r="Q222" s="21" t="s">
        <v>32033</v>
      </c>
      <c r="R222" s="21" t="s">
        <v>1112</v>
      </c>
      <c r="S222" s="22" t="s">
        <v>32033</v>
      </c>
      <c r="T222" s="21"/>
      <c r="U222" s="21">
        <v>0</v>
      </c>
      <c r="V222" s="21">
        <v>13469361150</v>
      </c>
      <c r="W222" s="21"/>
      <c r="X222" s="21">
        <v>2</v>
      </c>
      <c r="Y222" s="21">
        <v>300</v>
      </c>
      <c r="Z222" s="68"/>
    </row>
    <row r="223" spans="1:26">
      <c r="A223" t="s">
        <v>32035</v>
      </c>
      <c r="B223" s="21" t="s">
        <v>1114</v>
      </c>
      <c r="C223" s="21" t="s">
        <v>1115</v>
      </c>
      <c r="D223" s="22" t="s">
        <v>32036</v>
      </c>
      <c r="E223" s="21" t="s">
        <v>9</v>
      </c>
      <c r="F223" s="21" t="s">
        <v>905</v>
      </c>
      <c r="G223" s="21">
        <v>4</v>
      </c>
      <c r="H223" s="21" t="s">
        <v>31369</v>
      </c>
      <c r="I223" s="21">
        <v>4</v>
      </c>
      <c r="J223" s="21"/>
      <c r="K223" s="21"/>
      <c r="L223" s="21" t="s">
        <v>31370</v>
      </c>
      <c r="M223" s="21"/>
      <c r="N223" s="22" t="s">
        <v>32037</v>
      </c>
      <c r="O223" s="21" t="s">
        <v>1115</v>
      </c>
      <c r="P223" s="21" t="s">
        <v>1115</v>
      </c>
      <c r="Q223" s="21" t="s">
        <v>32036</v>
      </c>
      <c r="R223" s="21" t="s">
        <v>1115</v>
      </c>
      <c r="S223" s="22" t="s">
        <v>32036</v>
      </c>
      <c r="T223" s="21"/>
      <c r="U223" s="21">
        <v>0</v>
      </c>
      <c r="V223" s="21">
        <v>13469361150</v>
      </c>
      <c r="W223" s="21"/>
      <c r="X223" s="21">
        <v>4</v>
      </c>
      <c r="Y223" s="21">
        <v>600</v>
      </c>
      <c r="Z223" s="68"/>
    </row>
    <row r="224" spans="1:26">
      <c r="A224" t="s">
        <v>32038</v>
      </c>
      <c r="B224" s="70" t="s">
        <v>1119</v>
      </c>
      <c r="C224" s="21" t="s">
        <v>1120</v>
      </c>
      <c r="D224" s="22" t="s">
        <v>32039</v>
      </c>
      <c r="E224" s="21" t="s">
        <v>9</v>
      </c>
      <c r="F224" s="21" t="s">
        <v>905</v>
      </c>
      <c r="G224" s="21">
        <v>3</v>
      </c>
      <c r="H224" s="21" t="s">
        <v>31369</v>
      </c>
      <c r="I224" s="21">
        <v>3</v>
      </c>
      <c r="J224" s="21"/>
      <c r="K224" s="21"/>
      <c r="L224" s="21" t="s">
        <v>31370</v>
      </c>
      <c r="M224" s="21"/>
      <c r="N224" s="22" t="s">
        <v>32040</v>
      </c>
      <c r="O224" s="21" t="s">
        <v>1120</v>
      </c>
      <c r="P224" s="21" t="s">
        <v>1120</v>
      </c>
      <c r="Q224" s="21" t="s">
        <v>32039</v>
      </c>
      <c r="R224" s="21" t="s">
        <v>1120</v>
      </c>
      <c r="S224" s="22" t="s">
        <v>32039</v>
      </c>
      <c r="T224" s="21"/>
      <c r="U224" s="21">
        <v>0</v>
      </c>
      <c r="V224" s="21">
        <v>13874764661</v>
      </c>
      <c r="W224" s="21"/>
      <c r="X224" s="21">
        <v>3</v>
      </c>
      <c r="Y224" s="21">
        <v>450</v>
      </c>
      <c r="Z224" s="68"/>
    </row>
    <row r="225" spans="1:26">
      <c r="A225" t="s">
        <v>32041</v>
      </c>
      <c r="B225" s="21" t="s">
        <v>1123</v>
      </c>
      <c r="C225" s="21" t="s">
        <v>1124</v>
      </c>
      <c r="D225" s="22" t="s">
        <v>32042</v>
      </c>
      <c r="E225" s="21" t="s">
        <v>9</v>
      </c>
      <c r="F225" s="21" t="s">
        <v>905</v>
      </c>
      <c r="G225" s="21">
        <v>6</v>
      </c>
      <c r="H225" s="21" t="s">
        <v>31369</v>
      </c>
      <c r="I225" s="21">
        <v>6</v>
      </c>
      <c r="J225" s="21"/>
      <c r="K225" s="21"/>
      <c r="L225" s="21" t="s">
        <v>31370</v>
      </c>
      <c r="M225" s="21"/>
      <c r="N225" s="22" t="s">
        <v>32043</v>
      </c>
      <c r="O225" s="21" t="s">
        <v>1124</v>
      </c>
      <c r="P225" s="21" t="s">
        <v>1124</v>
      </c>
      <c r="Q225" s="21" t="s">
        <v>32042</v>
      </c>
      <c r="R225" s="21" t="s">
        <v>1124</v>
      </c>
      <c r="S225" s="22" t="s">
        <v>32042</v>
      </c>
      <c r="T225" s="21"/>
      <c r="U225" s="21">
        <v>0</v>
      </c>
      <c r="V225" s="21">
        <v>2773131</v>
      </c>
      <c r="W225" s="21"/>
      <c r="X225" s="21">
        <v>6</v>
      </c>
      <c r="Y225" s="21">
        <v>900</v>
      </c>
      <c r="Z225" s="68"/>
    </row>
    <row r="226" spans="1:26">
      <c r="A226" t="s">
        <v>32044</v>
      </c>
      <c r="B226" s="21" t="s">
        <v>1130</v>
      </c>
      <c r="C226" s="21" t="s">
        <v>1131</v>
      </c>
      <c r="D226" s="22" t="s">
        <v>32045</v>
      </c>
      <c r="E226" s="21" t="s">
        <v>9</v>
      </c>
      <c r="F226" s="21" t="s">
        <v>905</v>
      </c>
      <c r="G226" s="21">
        <v>5</v>
      </c>
      <c r="H226" s="21" t="s">
        <v>31369</v>
      </c>
      <c r="I226" s="21">
        <v>4</v>
      </c>
      <c r="J226" s="21"/>
      <c r="K226" s="21"/>
      <c r="L226" s="21" t="s">
        <v>31370</v>
      </c>
      <c r="M226" s="21"/>
      <c r="N226" s="22" t="s">
        <v>32046</v>
      </c>
      <c r="O226" s="21" t="s">
        <v>1131</v>
      </c>
      <c r="P226" s="21" t="s">
        <v>1131</v>
      </c>
      <c r="Q226" s="21" t="s">
        <v>32045</v>
      </c>
      <c r="R226" s="21" t="s">
        <v>1131</v>
      </c>
      <c r="S226" s="22" t="s">
        <v>32045</v>
      </c>
      <c r="T226" s="21"/>
      <c r="U226" s="21">
        <v>0</v>
      </c>
      <c r="V226" s="21">
        <v>15807472533</v>
      </c>
      <c r="W226" s="21"/>
      <c r="X226" s="21">
        <v>4</v>
      </c>
      <c r="Y226" s="21">
        <v>600</v>
      </c>
      <c r="Z226" s="68"/>
    </row>
    <row r="227" spans="1:26">
      <c r="A227" t="s">
        <v>32047</v>
      </c>
      <c r="B227" s="21" t="s">
        <v>1136</v>
      </c>
      <c r="C227" s="21" t="s">
        <v>1137</v>
      </c>
      <c r="D227" s="22" t="s">
        <v>32048</v>
      </c>
      <c r="E227" s="21" t="s">
        <v>9</v>
      </c>
      <c r="F227" s="21" t="s">
        <v>905</v>
      </c>
      <c r="G227" s="21">
        <v>3</v>
      </c>
      <c r="H227" s="21" t="s">
        <v>31369</v>
      </c>
      <c r="I227" s="21">
        <v>3</v>
      </c>
      <c r="J227" s="21"/>
      <c r="K227" s="21"/>
      <c r="L227" s="21" t="s">
        <v>31370</v>
      </c>
      <c r="M227" s="21"/>
      <c r="N227" s="22" t="s">
        <v>32049</v>
      </c>
      <c r="O227" s="21" t="s">
        <v>1137</v>
      </c>
      <c r="P227" s="21" t="s">
        <v>1137</v>
      </c>
      <c r="Q227" s="21" t="s">
        <v>32048</v>
      </c>
      <c r="R227" s="21" t="s">
        <v>1137</v>
      </c>
      <c r="S227" s="22" t="s">
        <v>32048</v>
      </c>
      <c r="T227" s="21"/>
      <c r="U227" s="21">
        <v>0</v>
      </c>
      <c r="V227" s="21">
        <v>15807472533</v>
      </c>
      <c r="W227" s="21"/>
      <c r="X227" s="21">
        <v>3</v>
      </c>
      <c r="Y227" s="21">
        <v>450</v>
      </c>
      <c r="Z227" s="68"/>
    </row>
    <row r="228" spans="1:26">
      <c r="A228" t="s">
        <v>32050</v>
      </c>
      <c r="B228" s="21" t="s">
        <v>1140</v>
      </c>
      <c r="C228" s="21" t="s">
        <v>1141</v>
      </c>
      <c r="D228" s="22" t="s">
        <v>32051</v>
      </c>
      <c r="E228" s="21" t="s">
        <v>9</v>
      </c>
      <c r="F228" s="21" t="s">
        <v>905</v>
      </c>
      <c r="G228" s="21">
        <v>2</v>
      </c>
      <c r="H228" s="21" t="s">
        <v>31369</v>
      </c>
      <c r="I228" s="21">
        <v>2</v>
      </c>
      <c r="J228" s="21"/>
      <c r="K228" s="21"/>
      <c r="L228" s="21" t="s">
        <v>31370</v>
      </c>
      <c r="M228" s="21"/>
      <c r="N228" s="22" t="s">
        <v>32052</v>
      </c>
      <c r="O228" s="21" t="s">
        <v>1141</v>
      </c>
      <c r="P228" s="21" t="s">
        <v>1141</v>
      </c>
      <c r="Q228" s="21" t="s">
        <v>32051</v>
      </c>
      <c r="R228" s="21" t="s">
        <v>1141</v>
      </c>
      <c r="S228" s="22" t="s">
        <v>32051</v>
      </c>
      <c r="T228" s="21"/>
      <c r="U228" s="21">
        <v>0</v>
      </c>
      <c r="V228" s="21">
        <v>18797655564</v>
      </c>
      <c r="W228" s="21"/>
      <c r="X228" s="21">
        <v>2</v>
      </c>
      <c r="Y228" s="21">
        <v>300</v>
      </c>
      <c r="Z228" s="68"/>
    </row>
    <row r="229" spans="1:26">
      <c r="A229" t="s">
        <v>32053</v>
      </c>
      <c r="B229" s="21" t="s">
        <v>1143</v>
      </c>
      <c r="C229" s="21" t="s">
        <v>1144</v>
      </c>
      <c r="D229" s="22" t="s">
        <v>32054</v>
      </c>
      <c r="E229" s="21" t="s">
        <v>9</v>
      </c>
      <c r="F229" s="21" t="s">
        <v>905</v>
      </c>
      <c r="G229" s="21">
        <v>3</v>
      </c>
      <c r="H229" s="21" t="s">
        <v>31369</v>
      </c>
      <c r="I229" s="21">
        <v>3</v>
      </c>
      <c r="J229" s="21"/>
      <c r="K229" s="21"/>
      <c r="L229" s="21" t="s">
        <v>31370</v>
      </c>
      <c r="M229" s="21"/>
      <c r="N229" s="22" t="s">
        <v>32055</v>
      </c>
      <c r="O229" s="21" t="s">
        <v>1146</v>
      </c>
      <c r="P229" s="21" t="s">
        <v>1144</v>
      </c>
      <c r="Q229" s="21" t="s">
        <v>32054</v>
      </c>
      <c r="R229" s="21" t="s">
        <v>1144</v>
      </c>
      <c r="S229" s="21" t="s">
        <v>32054</v>
      </c>
      <c r="T229" s="21">
        <v>2</v>
      </c>
      <c r="U229" s="21">
        <v>0</v>
      </c>
      <c r="V229" s="21">
        <v>13761551420</v>
      </c>
      <c r="W229" s="21"/>
      <c r="X229" s="21">
        <v>3</v>
      </c>
      <c r="Y229" s="21">
        <v>450</v>
      </c>
      <c r="Z229" s="68"/>
    </row>
    <row r="230" spans="1:26">
      <c r="A230" t="s">
        <v>32056</v>
      </c>
      <c r="B230" s="21" t="s">
        <v>1147</v>
      </c>
      <c r="C230" s="21" t="s">
        <v>1148</v>
      </c>
      <c r="D230" s="22" t="s">
        <v>32057</v>
      </c>
      <c r="E230" s="21" t="s">
        <v>9</v>
      </c>
      <c r="F230" s="21" t="s">
        <v>905</v>
      </c>
      <c r="G230" s="21">
        <v>4</v>
      </c>
      <c r="H230" s="21" t="s">
        <v>31369</v>
      </c>
      <c r="I230" s="21">
        <v>3</v>
      </c>
      <c r="J230" s="21"/>
      <c r="K230" s="21"/>
      <c r="L230" s="21" t="s">
        <v>31370</v>
      </c>
      <c r="M230" s="21"/>
      <c r="N230" s="22" t="s">
        <v>32058</v>
      </c>
      <c r="O230" s="21" t="s">
        <v>1148</v>
      </c>
      <c r="P230" s="21" t="s">
        <v>1148</v>
      </c>
      <c r="Q230" s="21" t="s">
        <v>32057</v>
      </c>
      <c r="R230" s="21" t="s">
        <v>1148</v>
      </c>
      <c r="S230" s="22" t="s">
        <v>32057</v>
      </c>
      <c r="T230" s="21"/>
      <c r="U230" s="21">
        <v>0</v>
      </c>
      <c r="V230" s="21">
        <v>13467960722</v>
      </c>
      <c r="W230" s="21"/>
      <c r="X230" s="21">
        <v>3</v>
      </c>
      <c r="Y230" s="21">
        <v>450</v>
      </c>
      <c r="Z230" s="68"/>
    </row>
    <row r="231" spans="1:26">
      <c r="A231" t="s">
        <v>32059</v>
      </c>
      <c r="B231" s="21" t="s">
        <v>1152</v>
      </c>
      <c r="C231" s="21" t="s">
        <v>1153</v>
      </c>
      <c r="D231" s="22" t="s">
        <v>32060</v>
      </c>
      <c r="E231" s="21" t="s">
        <v>9</v>
      </c>
      <c r="F231" s="21" t="s">
        <v>905</v>
      </c>
      <c r="G231" s="21">
        <v>4</v>
      </c>
      <c r="H231" s="21" t="s">
        <v>31369</v>
      </c>
      <c r="I231" s="21">
        <v>4</v>
      </c>
      <c r="J231" s="21"/>
      <c r="K231" s="21"/>
      <c r="L231" s="21" t="s">
        <v>31370</v>
      </c>
      <c r="M231" s="21"/>
      <c r="N231" s="22" t="s">
        <v>32061</v>
      </c>
      <c r="O231" s="21" t="s">
        <v>1153</v>
      </c>
      <c r="P231" s="21" t="s">
        <v>1153</v>
      </c>
      <c r="Q231" s="21" t="s">
        <v>32060</v>
      </c>
      <c r="R231" s="21" t="s">
        <v>1153</v>
      </c>
      <c r="S231" s="22" t="s">
        <v>32060</v>
      </c>
      <c r="T231" s="21"/>
      <c r="U231" s="21"/>
      <c r="V231" s="21"/>
      <c r="W231" s="21"/>
      <c r="X231" s="21">
        <v>4</v>
      </c>
      <c r="Y231" s="21">
        <v>600</v>
      </c>
      <c r="Z231" s="68"/>
    </row>
    <row r="232" spans="1:26">
      <c r="A232" t="s">
        <v>32062</v>
      </c>
      <c r="B232" s="21" t="s">
        <v>1157</v>
      </c>
      <c r="C232" s="21" t="s">
        <v>1158</v>
      </c>
      <c r="D232" s="22" t="s">
        <v>32063</v>
      </c>
      <c r="E232" s="21" t="s">
        <v>9</v>
      </c>
      <c r="F232" s="21" t="s">
        <v>905</v>
      </c>
      <c r="G232" s="21">
        <v>2</v>
      </c>
      <c r="H232" s="21" t="s">
        <v>31369</v>
      </c>
      <c r="I232" s="21">
        <v>1</v>
      </c>
      <c r="J232" s="21"/>
      <c r="K232" s="21"/>
      <c r="L232" s="21" t="s">
        <v>31370</v>
      </c>
      <c r="M232" s="21"/>
      <c r="N232" s="22" t="s">
        <v>32064</v>
      </c>
      <c r="O232" s="21" t="s">
        <v>1158</v>
      </c>
      <c r="P232" s="21" t="s">
        <v>1158</v>
      </c>
      <c r="Q232" s="21" t="s">
        <v>32063</v>
      </c>
      <c r="R232" s="21" t="s">
        <v>1158</v>
      </c>
      <c r="S232" s="22" t="s">
        <v>32063</v>
      </c>
      <c r="T232" s="21"/>
      <c r="U232" s="21">
        <v>0</v>
      </c>
      <c r="V232" s="21">
        <v>13487467726</v>
      </c>
      <c r="W232" s="21"/>
      <c r="X232" s="21">
        <v>1</v>
      </c>
      <c r="Y232" s="21">
        <v>150</v>
      </c>
      <c r="Z232" s="68"/>
    </row>
    <row r="233" spans="1:26">
      <c r="A233" t="s">
        <v>32065</v>
      </c>
      <c r="B233" s="21" t="s">
        <v>1160</v>
      </c>
      <c r="C233" s="21" t="s">
        <v>1161</v>
      </c>
      <c r="D233" s="22" t="s">
        <v>32066</v>
      </c>
      <c r="E233" s="21" t="s">
        <v>9</v>
      </c>
      <c r="F233" s="21" t="s">
        <v>1162</v>
      </c>
      <c r="G233" s="21">
        <v>2</v>
      </c>
      <c r="H233" s="21" t="s">
        <v>31369</v>
      </c>
      <c r="I233" s="21">
        <v>2</v>
      </c>
      <c r="J233" s="21"/>
      <c r="K233" s="21"/>
      <c r="L233" s="21" t="s">
        <v>31370</v>
      </c>
      <c r="M233" s="21"/>
      <c r="N233" s="22" t="s">
        <v>32067</v>
      </c>
      <c r="O233" s="21" t="s">
        <v>1161</v>
      </c>
      <c r="P233" s="21" t="s">
        <v>1163</v>
      </c>
      <c r="Q233" s="21" t="s">
        <v>32068</v>
      </c>
      <c r="R233" s="21" t="s">
        <v>1163</v>
      </c>
      <c r="S233" s="21" t="s">
        <v>32068</v>
      </c>
      <c r="T233" s="21">
        <v>2</v>
      </c>
      <c r="U233" s="21" t="s">
        <v>1163</v>
      </c>
      <c r="V233" s="21">
        <v>15807486636</v>
      </c>
      <c r="W233" s="21"/>
      <c r="X233" s="21">
        <v>2</v>
      </c>
      <c r="Y233" s="21">
        <v>300</v>
      </c>
      <c r="Z233" s="68"/>
    </row>
    <row r="234" spans="1:26">
      <c r="A234" t="s">
        <v>32069</v>
      </c>
      <c r="B234" s="21" t="s">
        <v>1164</v>
      </c>
      <c r="C234" s="21" t="s">
        <v>1165</v>
      </c>
      <c r="D234" s="22" t="s">
        <v>32070</v>
      </c>
      <c r="E234" s="21" t="s">
        <v>9</v>
      </c>
      <c r="F234" s="21" t="s">
        <v>1162</v>
      </c>
      <c r="G234" s="21">
        <v>4</v>
      </c>
      <c r="H234" s="21" t="s">
        <v>31369</v>
      </c>
      <c r="I234" s="21">
        <v>4</v>
      </c>
      <c r="J234" s="21"/>
      <c r="K234" s="21"/>
      <c r="L234" s="21" t="s">
        <v>31370</v>
      </c>
      <c r="M234" s="21"/>
      <c r="N234" s="22" t="s">
        <v>32071</v>
      </c>
      <c r="O234" s="21" t="s">
        <v>1165</v>
      </c>
      <c r="P234" s="21" t="s">
        <v>1165</v>
      </c>
      <c r="Q234" s="21" t="s">
        <v>32070</v>
      </c>
      <c r="R234" s="21" t="s">
        <v>1165</v>
      </c>
      <c r="S234" s="22" t="s">
        <v>32070</v>
      </c>
      <c r="T234" s="21"/>
      <c r="U234" s="21" t="s">
        <v>1165</v>
      </c>
      <c r="V234" s="21">
        <v>13617469479</v>
      </c>
      <c r="W234" s="21"/>
      <c r="X234" s="21">
        <v>4</v>
      </c>
      <c r="Y234" s="21">
        <v>600</v>
      </c>
      <c r="Z234" s="68"/>
    </row>
    <row r="235" spans="1:26">
      <c r="A235" t="s">
        <v>32072</v>
      </c>
      <c r="B235" s="70" t="s">
        <v>1169</v>
      </c>
      <c r="C235" s="21" t="s">
        <v>1170</v>
      </c>
      <c r="D235" s="22" t="s">
        <v>32073</v>
      </c>
      <c r="E235" s="72" t="s">
        <v>9</v>
      </c>
      <c r="F235" s="21" t="s">
        <v>1162</v>
      </c>
      <c r="G235" s="72">
        <v>5</v>
      </c>
      <c r="H235" s="72" t="s">
        <v>31369</v>
      </c>
      <c r="I235" s="72">
        <v>4</v>
      </c>
      <c r="J235" s="72"/>
      <c r="K235" s="72"/>
      <c r="L235" s="72" t="s">
        <v>31370</v>
      </c>
      <c r="M235" s="72"/>
      <c r="N235" s="73" t="s">
        <v>32074</v>
      </c>
      <c r="O235" s="72" t="s">
        <v>1172</v>
      </c>
      <c r="P235" s="21" t="s">
        <v>1172</v>
      </c>
      <c r="Q235" s="21" t="s">
        <v>32075</v>
      </c>
      <c r="R235" s="21" t="s">
        <v>1172</v>
      </c>
      <c r="S235" s="21" t="s">
        <v>32075</v>
      </c>
      <c r="T235" s="21">
        <v>2</v>
      </c>
      <c r="U235" s="72"/>
      <c r="V235" s="72"/>
      <c r="W235" s="72"/>
      <c r="X235" s="72">
        <v>4</v>
      </c>
      <c r="Y235" s="72">
        <v>600</v>
      </c>
      <c r="Z235" s="74"/>
    </row>
    <row r="236" spans="1:26">
      <c r="A236" t="s">
        <v>32076</v>
      </c>
      <c r="B236" s="21" t="s">
        <v>1175</v>
      </c>
      <c r="C236" s="21" t="s">
        <v>1176</v>
      </c>
      <c r="D236" s="22" t="s">
        <v>32077</v>
      </c>
      <c r="E236" s="21" t="s">
        <v>9</v>
      </c>
      <c r="F236" s="21" t="s">
        <v>1162</v>
      </c>
      <c r="G236" s="21">
        <v>3</v>
      </c>
      <c r="H236" s="21" t="s">
        <v>31369</v>
      </c>
      <c r="I236" s="21">
        <v>3</v>
      </c>
      <c r="J236" s="21"/>
      <c r="K236" s="21"/>
      <c r="L236" s="21" t="s">
        <v>31370</v>
      </c>
      <c r="M236" s="21"/>
      <c r="N236" s="22" t="s">
        <v>32078</v>
      </c>
      <c r="O236" s="21" t="s">
        <v>1176</v>
      </c>
      <c r="P236" s="21" t="s">
        <v>1176</v>
      </c>
      <c r="Q236" s="21" t="s">
        <v>32077</v>
      </c>
      <c r="R236" s="21" t="s">
        <v>1176</v>
      </c>
      <c r="S236" s="22" t="s">
        <v>32077</v>
      </c>
      <c r="T236" s="21"/>
      <c r="U236" s="21"/>
      <c r="V236" s="21"/>
      <c r="W236" s="21"/>
      <c r="X236" s="21">
        <v>3</v>
      </c>
      <c r="Y236" s="21">
        <v>450</v>
      </c>
      <c r="Z236" s="68"/>
    </row>
    <row r="237" spans="1:26">
      <c r="A237" t="s">
        <v>32079</v>
      </c>
      <c r="B237" s="21" t="s">
        <v>1179</v>
      </c>
      <c r="C237" s="21" t="s">
        <v>1180</v>
      </c>
      <c r="D237" s="22" t="s">
        <v>32080</v>
      </c>
      <c r="E237" s="21" t="s">
        <v>9</v>
      </c>
      <c r="F237" s="21" t="s">
        <v>1162</v>
      </c>
      <c r="G237" s="21">
        <v>5</v>
      </c>
      <c r="H237" s="21" t="s">
        <v>31369</v>
      </c>
      <c r="I237" s="21">
        <v>5</v>
      </c>
      <c r="J237" s="21"/>
      <c r="K237" s="21"/>
      <c r="L237" s="21" t="s">
        <v>31370</v>
      </c>
      <c r="M237" s="21"/>
      <c r="N237" s="22" t="s">
        <v>32081</v>
      </c>
      <c r="O237" s="21" t="s">
        <v>1180</v>
      </c>
      <c r="P237" s="21" t="s">
        <v>1180</v>
      </c>
      <c r="Q237" s="21" t="s">
        <v>32080</v>
      </c>
      <c r="R237" s="21" t="s">
        <v>1180</v>
      </c>
      <c r="S237" s="22" t="s">
        <v>32080</v>
      </c>
      <c r="T237" s="21"/>
      <c r="U237" s="21" t="s">
        <v>1180</v>
      </c>
      <c r="V237" s="21">
        <v>13520815265</v>
      </c>
      <c r="W237" s="21"/>
      <c r="X237" s="21">
        <v>5</v>
      </c>
      <c r="Y237" s="21">
        <v>750</v>
      </c>
      <c r="Z237" s="68"/>
    </row>
    <row r="238" spans="1:26">
      <c r="A238" t="s">
        <v>32082</v>
      </c>
      <c r="B238" s="21" t="s">
        <v>1184</v>
      </c>
      <c r="C238" s="21" t="s">
        <v>1185</v>
      </c>
      <c r="D238" s="22" t="s">
        <v>32083</v>
      </c>
      <c r="E238" s="21" t="s">
        <v>9</v>
      </c>
      <c r="F238" s="21" t="s">
        <v>1162</v>
      </c>
      <c r="G238" s="21">
        <v>5</v>
      </c>
      <c r="H238" s="21" t="s">
        <v>31369</v>
      </c>
      <c r="I238" s="21">
        <v>5</v>
      </c>
      <c r="J238" s="21"/>
      <c r="K238" s="21"/>
      <c r="L238" s="21" t="s">
        <v>31370</v>
      </c>
      <c r="M238" s="21"/>
      <c r="N238" s="22" t="s">
        <v>32084</v>
      </c>
      <c r="O238" s="21" t="s">
        <v>1185</v>
      </c>
      <c r="P238" s="21" t="s">
        <v>1185</v>
      </c>
      <c r="Q238" s="21" t="s">
        <v>32083</v>
      </c>
      <c r="R238" s="21" t="s">
        <v>1185</v>
      </c>
      <c r="S238" s="22" t="s">
        <v>32083</v>
      </c>
      <c r="T238" s="21"/>
      <c r="U238" s="21" t="s">
        <v>1185</v>
      </c>
      <c r="V238" s="21">
        <v>13467967676</v>
      </c>
      <c r="W238" s="21"/>
      <c r="X238" s="21">
        <v>5</v>
      </c>
      <c r="Y238" s="21">
        <v>750</v>
      </c>
      <c r="Z238" s="68"/>
    </row>
    <row r="239" spans="1:26">
      <c r="A239" t="s">
        <v>32085</v>
      </c>
      <c r="B239" s="21" t="s">
        <v>1190</v>
      </c>
      <c r="C239" s="21" t="s">
        <v>1191</v>
      </c>
      <c r="D239" s="22" t="s">
        <v>32086</v>
      </c>
      <c r="E239" s="21" t="s">
        <v>9</v>
      </c>
      <c r="F239" s="21" t="s">
        <v>1162</v>
      </c>
      <c r="G239" s="21">
        <v>3</v>
      </c>
      <c r="H239" s="21" t="s">
        <v>31369</v>
      </c>
      <c r="I239" s="21">
        <v>3</v>
      </c>
      <c r="J239" s="21"/>
      <c r="K239" s="21"/>
      <c r="L239" s="21" t="s">
        <v>31370</v>
      </c>
      <c r="M239" s="21"/>
      <c r="N239" s="22" t="s">
        <v>32087</v>
      </c>
      <c r="O239" s="21" t="s">
        <v>1191</v>
      </c>
      <c r="P239" s="21" t="s">
        <v>1191</v>
      </c>
      <c r="Q239" s="21" t="s">
        <v>32086</v>
      </c>
      <c r="R239" s="21" t="s">
        <v>1191</v>
      </c>
      <c r="S239" s="22" t="s">
        <v>32086</v>
      </c>
      <c r="T239" s="21"/>
      <c r="U239" s="21"/>
      <c r="V239" s="21"/>
      <c r="W239" s="21"/>
      <c r="X239" s="21">
        <v>3</v>
      </c>
      <c r="Y239" s="21">
        <v>450</v>
      </c>
      <c r="Z239" s="68"/>
    </row>
    <row r="240" spans="1:26">
      <c r="A240" t="s">
        <v>32088</v>
      </c>
      <c r="B240" s="21" t="s">
        <v>1194</v>
      </c>
      <c r="C240" s="21" t="s">
        <v>1195</v>
      </c>
      <c r="D240" s="22" t="s">
        <v>32089</v>
      </c>
      <c r="E240" s="21" t="s">
        <v>9</v>
      </c>
      <c r="F240" s="21" t="s">
        <v>1162</v>
      </c>
      <c r="G240" s="21">
        <v>4</v>
      </c>
      <c r="H240" s="21" t="s">
        <v>31369</v>
      </c>
      <c r="I240" s="21">
        <v>4</v>
      </c>
      <c r="J240" s="21"/>
      <c r="K240" s="21"/>
      <c r="L240" s="21"/>
      <c r="M240" s="76" t="s">
        <v>32090</v>
      </c>
      <c r="N240" s="77" t="s">
        <v>32091</v>
      </c>
      <c r="O240" s="21" t="s">
        <v>1195</v>
      </c>
      <c r="P240" s="21" t="s">
        <v>1195</v>
      </c>
      <c r="Q240" s="21" t="s">
        <v>32089</v>
      </c>
      <c r="R240" s="21" t="s">
        <v>1195</v>
      </c>
      <c r="S240" s="22" t="s">
        <v>32089</v>
      </c>
      <c r="T240" s="21"/>
      <c r="U240" s="21" t="s">
        <v>1195</v>
      </c>
      <c r="V240" s="21">
        <v>15876009108</v>
      </c>
      <c r="W240" s="21"/>
      <c r="X240" s="21">
        <v>4</v>
      </c>
      <c r="Y240" s="21">
        <v>600</v>
      </c>
      <c r="Z240" s="68"/>
    </row>
    <row r="241" spans="1:26">
      <c r="A241" t="s">
        <v>32092</v>
      </c>
      <c r="B241" s="21" t="s">
        <v>1199</v>
      </c>
      <c r="C241" s="21" t="s">
        <v>1200</v>
      </c>
      <c r="D241" s="22" t="s">
        <v>32093</v>
      </c>
      <c r="E241" s="21" t="s">
        <v>9</v>
      </c>
      <c r="F241" s="21" t="s">
        <v>1162</v>
      </c>
      <c r="G241" s="21">
        <v>3</v>
      </c>
      <c r="H241" s="21" t="s">
        <v>31369</v>
      </c>
      <c r="I241" s="21">
        <v>3</v>
      </c>
      <c r="J241" s="21"/>
      <c r="K241" s="21"/>
      <c r="L241" s="21" t="s">
        <v>31370</v>
      </c>
      <c r="M241" s="21"/>
      <c r="N241" s="22" t="s">
        <v>32094</v>
      </c>
      <c r="O241" s="21" t="s">
        <v>1200</v>
      </c>
      <c r="P241" s="21" t="s">
        <v>1200</v>
      </c>
      <c r="Q241" s="21" t="s">
        <v>32093</v>
      </c>
      <c r="R241" s="21" t="s">
        <v>1200</v>
      </c>
      <c r="S241" s="22" t="s">
        <v>32093</v>
      </c>
      <c r="T241" s="21"/>
      <c r="U241" s="21" t="s">
        <v>1200</v>
      </c>
      <c r="V241" s="21">
        <v>18274691036</v>
      </c>
      <c r="W241" s="21"/>
      <c r="X241" s="21">
        <v>3</v>
      </c>
      <c r="Y241" s="21">
        <v>450</v>
      </c>
      <c r="Z241" s="68"/>
    </row>
    <row r="242" spans="1:26">
      <c r="A242" t="s">
        <v>32095</v>
      </c>
      <c r="B242" s="21" t="s">
        <v>1203</v>
      </c>
      <c r="C242" s="21" t="s">
        <v>1204</v>
      </c>
      <c r="D242" s="22" t="s">
        <v>32096</v>
      </c>
      <c r="E242" s="21" t="s">
        <v>9</v>
      </c>
      <c r="F242" s="21" t="s">
        <v>1162</v>
      </c>
      <c r="G242" s="21">
        <v>5</v>
      </c>
      <c r="H242" s="21" t="s">
        <v>31369</v>
      </c>
      <c r="I242" s="21">
        <v>5</v>
      </c>
      <c r="J242" s="21"/>
      <c r="K242" s="21"/>
      <c r="L242" s="21" t="s">
        <v>31370</v>
      </c>
      <c r="M242" s="21"/>
      <c r="N242" s="22" t="s">
        <v>32097</v>
      </c>
      <c r="O242" s="21" t="s">
        <v>1204</v>
      </c>
      <c r="P242" s="21" t="s">
        <v>1204</v>
      </c>
      <c r="Q242" s="21" t="s">
        <v>32096</v>
      </c>
      <c r="R242" s="21" t="s">
        <v>1204</v>
      </c>
      <c r="S242" s="22" t="s">
        <v>32096</v>
      </c>
      <c r="T242" s="21"/>
      <c r="U242" s="21" t="s">
        <v>1204</v>
      </c>
      <c r="V242" s="21">
        <v>18898472246</v>
      </c>
      <c r="W242" s="21"/>
      <c r="X242" s="21">
        <v>5</v>
      </c>
      <c r="Y242" s="21">
        <v>750</v>
      </c>
      <c r="Z242" s="68"/>
    </row>
    <row r="243" spans="1:26">
      <c r="A243" t="s">
        <v>32098</v>
      </c>
      <c r="B243" s="21" t="s">
        <v>1209</v>
      </c>
      <c r="C243" s="21" t="s">
        <v>1210</v>
      </c>
      <c r="D243" s="22" t="s">
        <v>32099</v>
      </c>
      <c r="E243" s="21" t="s">
        <v>9</v>
      </c>
      <c r="F243" s="21" t="s">
        <v>1162</v>
      </c>
      <c r="G243" s="21">
        <v>1</v>
      </c>
      <c r="H243" s="21" t="s">
        <v>31369</v>
      </c>
      <c r="I243" s="21">
        <v>1</v>
      </c>
      <c r="J243" s="21"/>
      <c r="K243" s="21"/>
      <c r="L243" s="21" t="s">
        <v>31370</v>
      </c>
      <c r="M243" s="21"/>
      <c r="N243" s="22" t="s">
        <v>32100</v>
      </c>
      <c r="O243" s="21" t="s">
        <v>1210</v>
      </c>
      <c r="P243" s="21" t="s">
        <v>1210</v>
      </c>
      <c r="Q243" s="21" t="s">
        <v>32099</v>
      </c>
      <c r="R243" s="21" t="s">
        <v>1210</v>
      </c>
      <c r="S243" s="22" t="s">
        <v>32099</v>
      </c>
      <c r="T243" s="21"/>
      <c r="U243" s="21"/>
      <c r="V243" s="21"/>
      <c r="W243" s="21"/>
      <c r="X243" s="21">
        <v>1</v>
      </c>
      <c r="Y243" s="21">
        <v>150</v>
      </c>
      <c r="Z243" s="68"/>
    </row>
    <row r="244" spans="1:26">
      <c r="A244" t="s">
        <v>32101</v>
      </c>
      <c r="B244" s="21" t="s">
        <v>1211</v>
      </c>
      <c r="C244" s="21" t="s">
        <v>1212</v>
      </c>
      <c r="D244" s="22" t="s">
        <v>32102</v>
      </c>
      <c r="E244" s="21" t="s">
        <v>9</v>
      </c>
      <c r="F244" s="21" t="s">
        <v>1162</v>
      </c>
      <c r="G244" s="21">
        <v>5</v>
      </c>
      <c r="H244" s="21" t="s">
        <v>31369</v>
      </c>
      <c r="I244" s="21">
        <v>5</v>
      </c>
      <c r="J244" s="21"/>
      <c r="K244" s="21"/>
      <c r="L244" s="21" t="s">
        <v>31370</v>
      </c>
      <c r="M244" s="21"/>
      <c r="N244" s="22" t="s">
        <v>32103</v>
      </c>
      <c r="O244" s="21" t="s">
        <v>1213</v>
      </c>
      <c r="P244" s="21" t="s">
        <v>1212</v>
      </c>
      <c r="Q244" s="21" t="s">
        <v>32102</v>
      </c>
      <c r="R244" s="21" t="s">
        <v>1212</v>
      </c>
      <c r="S244" s="22" t="s">
        <v>32102</v>
      </c>
      <c r="T244" s="21"/>
      <c r="U244" s="21"/>
      <c r="V244" s="21"/>
      <c r="W244" s="21"/>
      <c r="X244" s="21">
        <v>5</v>
      </c>
      <c r="Y244" s="21">
        <v>750</v>
      </c>
      <c r="Z244" s="68"/>
    </row>
    <row r="245" spans="1:26">
      <c r="A245" t="s">
        <v>32104</v>
      </c>
      <c r="B245" s="21" t="s">
        <v>1217</v>
      </c>
      <c r="C245" s="21" t="s">
        <v>1218</v>
      </c>
      <c r="D245" s="22" t="s">
        <v>32105</v>
      </c>
      <c r="E245" s="21" t="s">
        <v>9</v>
      </c>
      <c r="F245" s="21" t="s">
        <v>1162</v>
      </c>
      <c r="G245" s="21">
        <v>7</v>
      </c>
      <c r="H245" s="21" t="s">
        <v>31369</v>
      </c>
      <c r="I245" s="21">
        <v>7</v>
      </c>
      <c r="J245" s="21"/>
      <c r="K245" s="21"/>
      <c r="L245" s="21" t="s">
        <v>31370</v>
      </c>
      <c r="M245" s="21"/>
      <c r="N245" s="22" t="s">
        <v>32106</v>
      </c>
      <c r="O245" s="21" t="s">
        <v>1218</v>
      </c>
      <c r="P245" s="21" t="s">
        <v>1218</v>
      </c>
      <c r="Q245" s="21" t="s">
        <v>32105</v>
      </c>
      <c r="R245" s="21" t="s">
        <v>1218</v>
      </c>
      <c r="S245" s="22" t="s">
        <v>32105</v>
      </c>
      <c r="T245" s="21"/>
      <c r="U245" s="21" t="s">
        <v>1221</v>
      </c>
      <c r="V245" s="21">
        <v>18274914038</v>
      </c>
      <c r="W245" s="21"/>
      <c r="X245" s="21">
        <v>7</v>
      </c>
      <c r="Y245" s="21">
        <v>1050</v>
      </c>
      <c r="Z245" s="68"/>
    </row>
    <row r="246" spans="1:26">
      <c r="A246" t="s">
        <v>32107</v>
      </c>
      <c r="B246" s="21" t="s">
        <v>1226</v>
      </c>
      <c r="C246" s="21" t="s">
        <v>1227</v>
      </c>
      <c r="D246" s="22" t="s">
        <v>32108</v>
      </c>
      <c r="E246" s="21" t="s">
        <v>9</v>
      </c>
      <c r="F246" s="21" t="s">
        <v>1162</v>
      </c>
      <c r="G246" s="21">
        <v>5</v>
      </c>
      <c r="H246" s="21" t="s">
        <v>31369</v>
      </c>
      <c r="I246" s="21">
        <v>5</v>
      </c>
      <c r="J246" s="21"/>
      <c r="K246" s="21"/>
      <c r="L246" s="21"/>
      <c r="M246" s="76" t="s">
        <v>32109</v>
      </c>
      <c r="N246" s="77" t="s">
        <v>32110</v>
      </c>
      <c r="O246" s="21" t="s">
        <v>1218</v>
      </c>
      <c r="P246" s="21" t="s">
        <v>1227</v>
      </c>
      <c r="Q246" s="21" t="s">
        <v>32108</v>
      </c>
      <c r="R246" s="21" t="s">
        <v>1227</v>
      </c>
      <c r="S246" s="22" t="s">
        <v>32108</v>
      </c>
      <c r="T246" s="21"/>
      <c r="U246" s="21" t="s">
        <v>1221</v>
      </c>
      <c r="V246" s="21">
        <v>18274914038</v>
      </c>
      <c r="W246" s="21"/>
      <c r="X246" s="21">
        <v>5</v>
      </c>
      <c r="Y246" s="21">
        <v>750</v>
      </c>
      <c r="Z246" s="68"/>
    </row>
    <row r="247" spans="1:26">
      <c r="A247" t="s">
        <v>32111</v>
      </c>
      <c r="B247" s="21" t="s">
        <v>1232</v>
      </c>
      <c r="C247" s="21" t="s">
        <v>1233</v>
      </c>
      <c r="D247" s="22" t="s">
        <v>32112</v>
      </c>
      <c r="E247" s="21" t="s">
        <v>9</v>
      </c>
      <c r="F247" s="21" t="s">
        <v>1162</v>
      </c>
      <c r="G247" s="21">
        <v>6</v>
      </c>
      <c r="H247" s="21" t="s">
        <v>31369</v>
      </c>
      <c r="I247" s="21">
        <v>6</v>
      </c>
      <c r="J247" s="21"/>
      <c r="K247" s="21"/>
      <c r="L247" s="21" t="s">
        <v>31370</v>
      </c>
      <c r="M247" s="21"/>
      <c r="N247" s="22" t="s">
        <v>32113</v>
      </c>
      <c r="O247" s="21" t="s">
        <v>1233</v>
      </c>
      <c r="P247" s="21" t="s">
        <v>1233</v>
      </c>
      <c r="Q247" s="21" t="s">
        <v>32112</v>
      </c>
      <c r="R247" s="21" t="s">
        <v>1233</v>
      </c>
      <c r="S247" s="22" t="s">
        <v>32112</v>
      </c>
      <c r="T247" s="21"/>
      <c r="U247" s="21" t="s">
        <v>1233</v>
      </c>
      <c r="V247" s="21">
        <v>13574617936</v>
      </c>
      <c r="W247" s="21"/>
      <c r="X247" s="21">
        <v>6</v>
      </c>
      <c r="Y247" s="21">
        <v>900</v>
      </c>
      <c r="Z247" s="68"/>
    </row>
    <row r="248" spans="1:26">
      <c r="A248" t="s">
        <v>32114</v>
      </c>
      <c r="B248" s="21" t="s">
        <v>1239</v>
      </c>
      <c r="C248" s="21" t="s">
        <v>1240</v>
      </c>
      <c r="D248" s="22" t="s">
        <v>32115</v>
      </c>
      <c r="E248" s="21" t="s">
        <v>9</v>
      </c>
      <c r="F248" s="21" t="s">
        <v>1162</v>
      </c>
      <c r="G248" s="21">
        <v>3</v>
      </c>
      <c r="H248" s="21" t="s">
        <v>31369</v>
      </c>
      <c r="I248" s="21">
        <v>3</v>
      </c>
      <c r="J248" s="21"/>
      <c r="K248" s="21"/>
      <c r="L248" s="21" t="s">
        <v>31370</v>
      </c>
      <c r="M248" s="21"/>
      <c r="N248" s="22" t="s">
        <v>32116</v>
      </c>
      <c r="O248" s="21" t="s">
        <v>1240</v>
      </c>
      <c r="P248" s="21" t="s">
        <v>1240</v>
      </c>
      <c r="Q248" s="21" t="s">
        <v>32115</v>
      </c>
      <c r="R248" s="21" t="s">
        <v>1240</v>
      </c>
      <c r="S248" s="22" t="s">
        <v>32115</v>
      </c>
      <c r="T248" s="21"/>
      <c r="U248" s="21" t="s">
        <v>1240</v>
      </c>
      <c r="V248" s="21">
        <v>15074694921</v>
      </c>
      <c r="W248" s="21"/>
      <c r="X248" s="21">
        <v>3</v>
      </c>
      <c r="Y248" s="21">
        <v>450</v>
      </c>
      <c r="Z248" s="68"/>
    </row>
    <row r="249" spans="1:26">
      <c r="A249" t="s">
        <v>32117</v>
      </c>
      <c r="B249" s="21" t="s">
        <v>1242</v>
      </c>
      <c r="C249" s="21" t="s">
        <v>1243</v>
      </c>
      <c r="D249" s="22" t="s">
        <v>32118</v>
      </c>
      <c r="E249" s="21" t="s">
        <v>9</v>
      </c>
      <c r="F249" s="21" t="s">
        <v>1162</v>
      </c>
      <c r="G249" s="21">
        <v>4</v>
      </c>
      <c r="H249" s="21" t="s">
        <v>31369</v>
      </c>
      <c r="I249" s="21">
        <v>4</v>
      </c>
      <c r="J249" s="21"/>
      <c r="K249" s="21"/>
      <c r="L249" s="21" t="s">
        <v>31370</v>
      </c>
      <c r="M249" s="21"/>
      <c r="N249" s="22" t="s">
        <v>32119</v>
      </c>
      <c r="O249" s="21" t="s">
        <v>1243</v>
      </c>
      <c r="P249" s="21" t="s">
        <v>1243</v>
      </c>
      <c r="Q249" s="21" t="s">
        <v>32118</v>
      </c>
      <c r="R249" s="21" t="s">
        <v>1243</v>
      </c>
      <c r="S249" s="22" t="s">
        <v>32118</v>
      </c>
      <c r="T249" s="21"/>
      <c r="U249" s="21"/>
      <c r="V249" s="21"/>
      <c r="W249" s="21"/>
      <c r="X249" s="21">
        <v>4</v>
      </c>
      <c r="Y249" s="21">
        <v>600</v>
      </c>
      <c r="Z249" s="68"/>
    </row>
    <row r="250" spans="1:26">
      <c r="A250" t="s">
        <v>32120</v>
      </c>
      <c r="B250" s="70" t="s">
        <v>1247</v>
      </c>
      <c r="C250" s="21" t="s">
        <v>1248</v>
      </c>
      <c r="D250" s="22" t="s">
        <v>32121</v>
      </c>
      <c r="E250" s="72" t="s">
        <v>9</v>
      </c>
      <c r="F250" s="21" t="s">
        <v>1162</v>
      </c>
      <c r="G250" s="72">
        <v>3</v>
      </c>
      <c r="H250" s="72" t="s">
        <v>31369</v>
      </c>
      <c r="I250" s="72">
        <v>2</v>
      </c>
      <c r="J250" s="72"/>
      <c r="K250" s="72"/>
      <c r="L250" s="72" t="s">
        <v>31370</v>
      </c>
      <c r="M250" s="72"/>
      <c r="N250" s="73" t="s">
        <v>32122</v>
      </c>
      <c r="O250" s="72" t="s">
        <v>1250</v>
      </c>
      <c r="P250" s="21" t="s">
        <v>1250</v>
      </c>
      <c r="Q250" s="21" t="s">
        <v>32123</v>
      </c>
      <c r="R250" s="21" t="s">
        <v>1250</v>
      </c>
      <c r="S250" s="21" t="s">
        <v>32123</v>
      </c>
      <c r="T250" s="21">
        <v>2</v>
      </c>
      <c r="U250" s="72" t="s">
        <v>1250</v>
      </c>
      <c r="V250" s="72">
        <v>18670463376</v>
      </c>
      <c r="W250" s="72"/>
      <c r="X250" s="72">
        <v>2</v>
      </c>
      <c r="Y250" s="72">
        <v>300</v>
      </c>
      <c r="Z250" s="74"/>
    </row>
    <row r="251" spans="1:26">
      <c r="A251" t="s">
        <v>32124</v>
      </c>
      <c r="B251" s="21" t="s">
        <v>1251</v>
      </c>
      <c r="C251" s="21" t="s">
        <v>1252</v>
      </c>
      <c r="D251" s="22" t="s">
        <v>32125</v>
      </c>
      <c r="E251" s="21" t="s">
        <v>9</v>
      </c>
      <c r="F251" s="21" t="s">
        <v>1162</v>
      </c>
      <c r="G251" s="21">
        <v>3</v>
      </c>
      <c r="H251" s="21" t="s">
        <v>31369</v>
      </c>
      <c r="I251" s="21">
        <v>3</v>
      </c>
      <c r="J251" s="21"/>
      <c r="K251" s="21"/>
      <c r="L251" s="21" t="s">
        <v>31370</v>
      </c>
      <c r="M251" s="21"/>
      <c r="N251" s="22" t="s">
        <v>32126</v>
      </c>
      <c r="O251" s="21" t="s">
        <v>1252</v>
      </c>
      <c r="P251" s="21" t="s">
        <v>1252</v>
      </c>
      <c r="Q251" s="21" t="s">
        <v>32125</v>
      </c>
      <c r="R251" s="21" t="s">
        <v>1252</v>
      </c>
      <c r="S251" s="22" t="s">
        <v>32125</v>
      </c>
      <c r="T251" s="21"/>
      <c r="U251" s="21" t="s">
        <v>1252</v>
      </c>
      <c r="V251" s="21">
        <v>13787676268</v>
      </c>
      <c r="W251" s="21"/>
      <c r="X251" s="21">
        <v>3</v>
      </c>
      <c r="Y251" s="21">
        <v>450</v>
      </c>
      <c r="Z251" s="68"/>
    </row>
    <row r="252" spans="1:26">
      <c r="A252" t="s">
        <v>32127</v>
      </c>
      <c r="B252" s="21" t="s">
        <v>1255</v>
      </c>
      <c r="C252" s="21" t="s">
        <v>1256</v>
      </c>
      <c r="D252" s="22" t="s">
        <v>32128</v>
      </c>
      <c r="E252" s="21" t="s">
        <v>9</v>
      </c>
      <c r="F252" s="21" t="s">
        <v>1162</v>
      </c>
      <c r="G252" s="21">
        <v>4</v>
      </c>
      <c r="H252" s="21" t="s">
        <v>31369</v>
      </c>
      <c r="I252" s="21">
        <v>4</v>
      </c>
      <c r="J252" s="21"/>
      <c r="K252" s="21"/>
      <c r="L252" s="21" t="s">
        <v>31370</v>
      </c>
      <c r="M252" s="21"/>
      <c r="N252" s="22" t="s">
        <v>32129</v>
      </c>
      <c r="O252" s="21" t="s">
        <v>1256</v>
      </c>
      <c r="P252" s="21" t="s">
        <v>1256</v>
      </c>
      <c r="Q252" s="21" t="s">
        <v>32128</v>
      </c>
      <c r="R252" s="21" t="s">
        <v>1256</v>
      </c>
      <c r="S252" s="22" t="s">
        <v>32128</v>
      </c>
      <c r="T252" s="21"/>
      <c r="U252" s="21" t="s">
        <v>1256</v>
      </c>
      <c r="V252" s="21">
        <v>18075810972</v>
      </c>
      <c r="W252" s="21"/>
      <c r="X252" s="21">
        <v>4</v>
      </c>
      <c r="Y252" s="21">
        <v>600</v>
      </c>
      <c r="Z252" s="68"/>
    </row>
    <row r="253" spans="1:26">
      <c r="A253" t="s">
        <v>32130</v>
      </c>
      <c r="B253" s="21" t="s">
        <v>1260</v>
      </c>
      <c r="C253" s="21" t="s">
        <v>1261</v>
      </c>
      <c r="D253" s="22" t="s">
        <v>32131</v>
      </c>
      <c r="E253" s="21" t="s">
        <v>9</v>
      </c>
      <c r="F253" s="21" t="s">
        <v>1162</v>
      </c>
      <c r="G253" s="21">
        <v>2</v>
      </c>
      <c r="H253" s="21" t="s">
        <v>31369</v>
      </c>
      <c r="I253" s="21">
        <v>2</v>
      </c>
      <c r="J253" s="21"/>
      <c r="K253" s="21"/>
      <c r="L253" s="21" t="s">
        <v>31370</v>
      </c>
      <c r="M253" s="21"/>
      <c r="N253" s="22" t="s">
        <v>32132</v>
      </c>
      <c r="O253" s="21" t="s">
        <v>1261</v>
      </c>
      <c r="P253" s="21" t="s">
        <v>1261</v>
      </c>
      <c r="Q253" s="21" t="s">
        <v>32131</v>
      </c>
      <c r="R253" s="21" t="s">
        <v>1261</v>
      </c>
      <c r="S253" s="22" t="s">
        <v>32131</v>
      </c>
      <c r="T253" s="21"/>
      <c r="U253" s="21" t="s">
        <v>1256</v>
      </c>
      <c r="V253" s="21">
        <v>18075810972</v>
      </c>
      <c r="W253" s="21"/>
      <c r="X253" s="21">
        <v>2</v>
      </c>
      <c r="Y253" s="21">
        <v>300</v>
      </c>
      <c r="Z253" s="68"/>
    </row>
    <row r="254" spans="1:26">
      <c r="A254" t="s">
        <v>32133</v>
      </c>
      <c r="B254" s="21" t="s">
        <v>1263</v>
      </c>
      <c r="C254" s="21" t="s">
        <v>1264</v>
      </c>
      <c r="D254" s="22" t="s">
        <v>32134</v>
      </c>
      <c r="E254" s="21" t="s">
        <v>9</v>
      </c>
      <c r="F254" s="21" t="s">
        <v>1162</v>
      </c>
      <c r="G254" s="21">
        <v>4</v>
      </c>
      <c r="H254" s="21" t="s">
        <v>31369</v>
      </c>
      <c r="I254" s="21">
        <v>4</v>
      </c>
      <c r="J254" s="21"/>
      <c r="K254" s="21"/>
      <c r="L254" s="21" t="s">
        <v>31370</v>
      </c>
      <c r="M254" s="21"/>
      <c r="N254" s="22" t="s">
        <v>32135</v>
      </c>
      <c r="O254" s="21" t="s">
        <v>1264</v>
      </c>
      <c r="P254" s="21" t="s">
        <v>1264</v>
      </c>
      <c r="Q254" s="21" t="s">
        <v>32134</v>
      </c>
      <c r="R254" s="21" t="s">
        <v>1264</v>
      </c>
      <c r="S254" s="22" t="s">
        <v>32134</v>
      </c>
      <c r="T254" s="21"/>
      <c r="U254" s="21" t="s">
        <v>1264</v>
      </c>
      <c r="V254" s="21">
        <v>13787677659</v>
      </c>
      <c r="W254" s="21"/>
      <c r="X254" s="21">
        <v>4</v>
      </c>
      <c r="Y254" s="21">
        <v>600</v>
      </c>
      <c r="Z254" s="68"/>
    </row>
    <row r="255" spans="1:26">
      <c r="A255" t="s">
        <v>32136</v>
      </c>
      <c r="B255" s="21" t="s">
        <v>1268</v>
      </c>
      <c r="C255" s="21" t="s">
        <v>1269</v>
      </c>
      <c r="D255" s="22" t="s">
        <v>32137</v>
      </c>
      <c r="E255" s="21" t="s">
        <v>9</v>
      </c>
      <c r="F255" s="21" t="s">
        <v>1162</v>
      </c>
      <c r="G255" s="21">
        <v>3</v>
      </c>
      <c r="H255" s="21" t="s">
        <v>31369</v>
      </c>
      <c r="I255" s="21">
        <v>3</v>
      </c>
      <c r="J255" s="21"/>
      <c r="K255" s="21"/>
      <c r="L255" s="21" t="s">
        <v>31370</v>
      </c>
      <c r="M255" s="21"/>
      <c r="N255" s="22" t="s">
        <v>32138</v>
      </c>
      <c r="O255" s="21" t="s">
        <v>1269</v>
      </c>
      <c r="P255" s="21" t="s">
        <v>1269</v>
      </c>
      <c r="Q255" s="21" t="s">
        <v>32137</v>
      </c>
      <c r="R255" s="21" t="s">
        <v>1269</v>
      </c>
      <c r="S255" s="22" t="s">
        <v>32137</v>
      </c>
      <c r="T255" s="21"/>
      <c r="U255" s="21" t="s">
        <v>579</v>
      </c>
      <c r="V255" s="21">
        <v>15116629612</v>
      </c>
      <c r="W255" s="21"/>
      <c r="X255" s="21">
        <v>3</v>
      </c>
      <c r="Y255" s="21">
        <v>450</v>
      </c>
      <c r="Z255" s="68"/>
    </row>
    <row r="256" spans="1:26">
      <c r="A256" t="s">
        <v>32139</v>
      </c>
      <c r="B256" s="21" t="s">
        <v>1271</v>
      </c>
      <c r="C256" s="21" t="s">
        <v>1272</v>
      </c>
      <c r="D256" s="22" t="s">
        <v>32140</v>
      </c>
      <c r="E256" s="21" t="s">
        <v>9</v>
      </c>
      <c r="F256" s="21" t="s">
        <v>1162</v>
      </c>
      <c r="G256" s="21">
        <v>3</v>
      </c>
      <c r="H256" s="21" t="s">
        <v>31369</v>
      </c>
      <c r="I256" s="21">
        <v>3</v>
      </c>
      <c r="J256" s="21"/>
      <c r="K256" s="21"/>
      <c r="L256" s="21" t="s">
        <v>31370</v>
      </c>
      <c r="M256" s="21"/>
      <c r="N256" s="22" t="s">
        <v>32141</v>
      </c>
      <c r="O256" s="21" t="s">
        <v>1273</v>
      </c>
      <c r="P256" s="21" t="s">
        <v>1272</v>
      </c>
      <c r="Q256" s="21" t="s">
        <v>32140</v>
      </c>
      <c r="R256" s="21" t="s">
        <v>1272</v>
      </c>
      <c r="S256" s="22" t="s">
        <v>32140</v>
      </c>
      <c r="T256" s="21"/>
      <c r="U256" s="21" t="s">
        <v>24795</v>
      </c>
      <c r="V256" s="21">
        <v>13974687568</v>
      </c>
      <c r="W256" s="21"/>
      <c r="X256" s="21">
        <v>3</v>
      </c>
      <c r="Y256" s="21">
        <v>450</v>
      </c>
      <c r="Z256" s="68"/>
    </row>
    <row r="257" spans="1:26">
      <c r="A257" t="s">
        <v>32142</v>
      </c>
      <c r="B257" s="21" t="s">
        <v>1275</v>
      </c>
      <c r="C257" s="21" t="s">
        <v>1276</v>
      </c>
      <c r="D257" s="22" t="s">
        <v>32143</v>
      </c>
      <c r="E257" s="21" t="s">
        <v>9</v>
      </c>
      <c r="F257" s="21" t="s">
        <v>1162</v>
      </c>
      <c r="G257" s="21">
        <v>6</v>
      </c>
      <c r="H257" s="21" t="s">
        <v>31369</v>
      </c>
      <c r="I257" s="21">
        <v>6</v>
      </c>
      <c r="J257" s="21"/>
      <c r="K257" s="21"/>
      <c r="L257" s="21" t="s">
        <v>31370</v>
      </c>
      <c r="M257" s="21"/>
      <c r="N257" s="22" t="s">
        <v>32144</v>
      </c>
      <c r="O257" s="21" t="s">
        <v>1276</v>
      </c>
      <c r="P257" s="21" t="s">
        <v>1276</v>
      </c>
      <c r="Q257" s="21" t="s">
        <v>32143</v>
      </c>
      <c r="R257" s="21" t="s">
        <v>1276</v>
      </c>
      <c r="S257" s="22" t="s">
        <v>32143</v>
      </c>
      <c r="T257" s="21"/>
      <c r="U257" s="21"/>
      <c r="V257" s="21"/>
      <c r="W257" s="21"/>
      <c r="X257" s="21">
        <v>6</v>
      </c>
      <c r="Y257" s="21">
        <v>900</v>
      </c>
      <c r="Z257" s="68"/>
    </row>
    <row r="258" spans="1:26">
      <c r="A258" t="s">
        <v>32145</v>
      </c>
      <c r="B258" s="21" t="s">
        <v>1282</v>
      </c>
      <c r="C258" s="21" t="s">
        <v>1283</v>
      </c>
      <c r="D258" s="22" t="s">
        <v>32146</v>
      </c>
      <c r="E258" s="21" t="s">
        <v>9</v>
      </c>
      <c r="F258" s="21" t="s">
        <v>1162</v>
      </c>
      <c r="G258" s="21">
        <v>3</v>
      </c>
      <c r="H258" s="21" t="s">
        <v>31369</v>
      </c>
      <c r="I258" s="21">
        <v>2</v>
      </c>
      <c r="J258" s="21"/>
      <c r="K258" s="21"/>
      <c r="L258" s="21"/>
      <c r="M258" s="21"/>
      <c r="N258" s="22" t="s">
        <v>32147</v>
      </c>
      <c r="O258" s="21" t="s">
        <v>1283</v>
      </c>
      <c r="P258" s="21" t="s">
        <v>1283</v>
      </c>
      <c r="Q258" s="21" t="s">
        <v>32146</v>
      </c>
      <c r="R258" s="21" t="s">
        <v>1283</v>
      </c>
      <c r="S258" s="22" t="s">
        <v>32146</v>
      </c>
      <c r="T258" s="21"/>
      <c r="U258" s="21" t="s">
        <v>1283</v>
      </c>
      <c r="V258" s="21">
        <v>15869979919</v>
      </c>
      <c r="W258" s="21"/>
      <c r="X258" s="21">
        <v>2</v>
      </c>
      <c r="Y258" s="21">
        <v>300</v>
      </c>
      <c r="Z258" s="68"/>
    </row>
    <row r="259" spans="1:26">
      <c r="A259" t="s">
        <v>32148</v>
      </c>
      <c r="B259" s="21" t="s">
        <v>1287</v>
      </c>
      <c r="C259" s="21" t="s">
        <v>1288</v>
      </c>
      <c r="D259" s="22" t="s">
        <v>32149</v>
      </c>
      <c r="E259" s="21" t="s">
        <v>9</v>
      </c>
      <c r="F259" s="21" t="s">
        <v>1162</v>
      </c>
      <c r="G259" s="21">
        <v>3</v>
      </c>
      <c r="H259" s="21" t="s">
        <v>31369</v>
      </c>
      <c r="I259" s="21">
        <v>3</v>
      </c>
      <c r="J259" s="21"/>
      <c r="K259" s="21"/>
      <c r="L259" s="21"/>
      <c r="M259" s="21"/>
      <c r="N259" s="22" t="s">
        <v>32150</v>
      </c>
      <c r="O259" s="21" t="s">
        <v>1288</v>
      </c>
      <c r="P259" s="21" t="s">
        <v>1288</v>
      </c>
      <c r="Q259" s="21" t="s">
        <v>32149</v>
      </c>
      <c r="R259" s="21" t="s">
        <v>1288</v>
      </c>
      <c r="S259" s="22" t="s">
        <v>32149</v>
      </c>
      <c r="T259" s="21"/>
      <c r="U259" s="21"/>
      <c r="V259" s="21"/>
      <c r="W259" s="21"/>
      <c r="X259" s="21">
        <v>3</v>
      </c>
      <c r="Y259" s="21">
        <v>450</v>
      </c>
      <c r="Z259" s="68"/>
    </row>
    <row r="260" spans="1:26">
      <c r="A260" t="s">
        <v>32151</v>
      </c>
      <c r="B260" s="21" t="s">
        <v>1290</v>
      </c>
      <c r="C260" s="21" t="s">
        <v>1291</v>
      </c>
      <c r="D260" s="22" t="s">
        <v>32152</v>
      </c>
      <c r="E260" s="21" t="s">
        <v>9</v>
      </c>
      <c r="F260" s="21" t="s">
        <v>1162</v>
      </c>
      <c r="G260" s="21">
        <v>6</v>
      </c>
      <c r="H260" s="21" t="s">
        <v>31369</v>
      </c>
      <c r="I260" s="21">
        <v>5</v>
      </c>
      <c r="J260" s="21"/>
      <c r="K260" s="21"/>
      <c r="L260" s="21" t="s">
        <v>31370</v>
      </c>
      <c r="M260" s="21"/>
      <c r="N260" s="22" t="s">
        <v>32153</v>
      </c>
      <c r="O260" s="21" t="s">
        <v>1291</v>
      </c>
      <c r="P260" s="21" t="s">
        <v>1291</v>
      </c>
      <c r="Q260" s="21" t="s">
        <v>32152</v>
      </c>
      <c r="R260" s="21" t="s">
        <v>1291</v>
      </c>
      <c r="S260" s="22" t="s">
        <v>32152</v>
      </c>
      <c r="T260" s="21"/>
      <c r="U260" s="21"/>
      <c r="V260" s="21"/>
      <c r="W260" s="21"/>
      <c r="X260" s="21">
        <v>5</v>
      </c>
      <c r="Y260" s="21">
        <v>750</v>
      </c>
      <c r="Z260" s="68"/>
    </row>
    <row r="261" spans="1:26">
      <c r="A261" t="s">
        <v>32154</v>
      </c>
      <c r="B261" s="21" t="s">
        <v>1297</v>
      </c>
      <c r="C261" s="21" t="s">
        <v>1298</v>
      </c>
      <c r="D261" s="22" t="s">
        <v>32155</v>
      </c>
      <c r="E261" s="21" t="s">
        <v>9</v>
      </c>
      <c r="F261" s="21" t="s">
        <v>1162</v>
      </c>
      <c r="G261" s="21">
        <v>4</v>
      </c>
      <c r="H261" s="21" t="s">
        <v>31369</v>
      </c>
      <c r="I261" s="21">
        <v>4</v>
      </c>
      <c r="J261" s="21"/>
      <c r="K261" s="21"/>
      <c r="L261" s="21" t="s">
        <v>31370</v>
      </c>
      <c r="M261" s="21"/>
      <c r="N261" s="22" t="s">
        <v>32156</v>
      </c>
      <c r="O261" s="21" t="s">
        <v>1298</v>
      </c>
      <c r="P261" s="21" t="s">
        <v>1298</v>
      </c>
      <c r="Q261" s="21" t="s">
        <v>32155</v>
      </c>
      <c r="R261" s="21" t="s">
        <v>1298</v>
      </c>
      <c r="S261" s="22" t="s">
        <v>32155</v>
      </c>
      <c r="T261" s="21"/>
      <c r="U261" s="21" t="s">
        <v>1298</v>
      </c>
      <c r="V261" s="21">
        <v>13487477426</v>
      </c>
      <c r="W261" s="21"/>
      <c r="X261" s="21">
        <v>4</v>
      </c>
      <c r="Y261" s="21">
        <v>600</v>
      </c>
      <c r="Z261" s="68"/>
    </row>
    <row r="262" spans="1:26">
      <c r="A262" t="s">
        <v>32157</v>
      </c>
      <c r="B262" s="21" t="s">
        <v>1302</v>
      </c>
      <c r="C262" s="21" t="s">
        <v>1303</v>
      </c>
      <c r="D262" s="22" t="s">
        <v>32158</v>
      </c>
      <c r="E262" s="21" t="s">
        <v>9</v>
      </c>
      <c r="F262" s="21" t="s">
        <v>1162</v>
      </c>
      <c r="G262" s="21">
        <v>4</v>
      </c>
      <c r="H262" s="21" t="s">
        <v>31369</v>
      </c>
      <c r="I262" s="21">
        <v>4</v>
      </c>
      <c r="J262" s="21"/>
      <c r="K262" s="21"/>
      <c r="L262" s="21" t="s">
        <v>31370</v>
      </c>
      <c r="M262" s="21"/>
      <c r="N262" s="22" t="s">
        <v>32159</v>
      </c>
      <c r="O262" s="21" t="s">
        <v>1303</v>
      </c>
      <c r="P262" s="21" t="s">
        <v>1303</v>
      </c>
      <c r="Q262" s="21" t="s">
        <v>32158</v>
      </c>
      <c r="R262" s="21" t="s">
        <v>1303</v>
      </c>
      <c r="S262" s="22" t="s">
        <v>32158</v>
      </c>
      <c r="T262" s="21"/>
      <c r="U262" s="21" t="s">
        <v>1303</v>
      </c>
      <c r="V262" s="21">
        <v>18707461947</v>
      </c>
      <c r="W262" s="21"/>
      <c r="X262" s="21">
        <v>4</v>
      </c>
      <c r="Y262" s="21">
        <v>600</v>
      </c>
      <c r="Z262" s="68"/>
    </row>
    <row r="263" spans="1:26">
      <c r="A263" t="s">
        <v>32160</v>
      </c>
      <c r="B263" s="21" t="s">
        <v>1307</v>
      </c>
      <c r="C263" s="21" t="s">
        <v>1308</v>
      </c>
      <c r="D263" s="22" t="s">
        <v>32161</v>
      </c>
      <c r="E263" s="21" t="s">
        <v>9</v>
      </c>
      <c r="F263" s="21" t="s">
        <v>1162</v>
      </c>
      <c r="G263" s="21">
        <v>6</v>
      </c>
      <c r="H263" s="21" t="s">
        <v>31369</v>
      </c>
      <c r="I263" s="21">
        <v>5</v>
      </c>
      <c r="J263" s="21"/>
      <c r="K263" s="21"/>
      <c r="L263" s="21" t="s">
        <v>31370</v>
      </c>
      <c r="M263" s="21"/>
      <c r="N263" s="22" t="s">
        <v>32162</v>
      </c>
      <c r="O263" s="21" t="s">
        <v>1308</v>
      </c>
      <c r="P263" s="21" t="s">
        <v>1308</v>
      </c>
      <c r="Q263" s="21" t="s">
        <v>32161</v>
      </c>
      <c r="R263" s="21" t="s">
        <v>1308</v>
      </c>
      <c r="S263" s="22" t="s">
        <v>32161</v>
      </c>
      <c r="T263" s="21"/>
      <c r="U263" s="21" t="s">
        <v>1308</v>
      </c>
      <c r="V263" s="21">
        <v>15116606057</v>
      </c>
      <c r="W263" s="21"/>
      <c r="X263" s="21">
        <v>5</v>
      </c>
      <c r="Y263" s="21">
        <v>750</v>
      </c>
      <c r="Z263" s="68"/>
    </row>
    <row r="264" spans="1:26">
      <c r="A264" t="s">
        <v>32163</v>
      </c>
      <c r="B264" s="21" t="s">
        <v>1314</v>
      </c>
      <c r="C264" s="21" t="s">
        <v>1315</v>
      </c>
      <c r="D264" s="22" t="s">
        <v>32164</v>
      </c>
      <c r="E264" s="21" t="s">
        <v>9</v>
      </c>
      <c r="F264" s="21" t="s">
        <v>1162</v>
      </c>
      <c r="G264" s="21">
        <v>7</v>
      </c>
      <c r="H264" s="21" t="s">
        <v>31369</v>
      </c>
      <c r="I264" s="21">
        <v>6</v>
      </c>
      <c r="J264" s="21"/>
      <c r="K264" s="21"/>
      <c r="L264" s="21" t="s">
        <v>31370</v>
      </c>
      <c r="M264" s="21"/>
      <c r="N264" s="22" t="s">
        <v>32165</v>
      </c>
      <c r="O264" s="21" t="s">
        <v>1315</v>
      </c>
      <c r="P264" s="21" t="s">
        <v>1315</v>
      </c>
      <c r="Q264" s="21" t="s">
        <v>32164</v>
      </c>
      <c r="R264" s="21" t="s">
        <v>1315</v>
      </c>
      <c r="S264" s="22" t="s">
        <v>32164</v>
      </c>
      <c r="T264" s="21"/>
      <c r="U264" s="21" t="s">
        <v>1315</v>
      </c>
      <c r="V264" s="21">
        <v>13787657164</v>
      </c>
      <c r="W264" s="21"/>
      <c r="X264" s="21">
        <v>6</v>
      </c>
      <c r="Y264" s="21">
        <v>900</v>
      </c>
      <c r="Z264" s="68"/>
    </row>
    <row r="265" spans="1:26">
      <c r="A265" t="s">
        <v>32166</v>
      </c>
      <c r="B265" s="21" t="s">
        <v>1322</v>
      </c>
      <c r="C265" s="21" t="s">
        <v>1323</v>
      </c>
      <c r="D265" s="22" t="s">
        <v>32167</v>
      </c>
      <c r="E265" s="21" t="s">
        <v>9</v>
      </c>
      <c r="F265" s="21" t="s">
        <v>1162</v>
      </c>
      <c r="G265" s="21">
        <v>5</v>
      </c>
      <c r="H265" s="21" t="s">
        <v>31369</v>
      </c>
      <c r="I265" s="21">
        <v>5</v>
      </c>
      <c r="J265" s="21"/>
      <c r="K265" s="21"/>
      <c r="L265" s="21" t="s">
        <v>31370</v>
      </c>
      <c r="M265" s="21"/>
      <c r="N265" s="22" t="s">
        <v>32168</v>
      </c>
      <c r="O265" s="21" t="s">
        <v>1323</v>
      </c>
      <c r="P265" s="21" t="s">
        <v>1323</v>
      </c>
      <c r="Q265" s="21" t="s">
        <v>32167</v>
      </c>
      <c r="R265" s="21" t="s">
        <v>1323</v>
      </c>
      <c r="S265" s="22" t="s">
        <v>32167</v>
      </c>
      <c r="T265" s="21"/>
      <c r="U265" s="21" t="s">
        <v>1323</v>
      </c>
      <c r="V265" s="21">
        <v>13973493697</v>
      </c>
      <c r="W265" s="21"/>
      <c r="X265" s="21">
        <v>5</v>
      </c>
      <c r="Y265" s="21">
        <v>750</v>
      </c>
      <c r="Z265" s="68"/>
    </row>
    <row r="266" spans="1:26">
      <c r="A266" t="s">
        <v>32169</v>
      </c>
      <c r="B266" s="21" t="s">
        <v>1328</v>
      </c>
      <c r="C266" s="21" t="s">
        <v>1329</v>
      </c>
      <c r="D266" s="22" t="s">
        <v>32170</v>
      </c>
      <c r="E266" s="21" t="s">
        <v>9</v>
      </c>
      <c r="F266" s="21" t="s">
        <v>1162</v>
      </c>
      <c r="G266" s="21">
        <v>4</v>
      </c>
      <c r="H266" s="21" t="s">
        <v>31369</v>
      </c>
      <c r="I266" s="21">
        <v>4</v>
      </c>
      <c r="J266" s="21"/>
      <c r="K266" s="21"/>
      <c r="L266" s="21" t="s">
        <v>31370</v>
      </c>
      <c r="M266" s="21"/>
      <c r="N266" s="22" t="s">
        <v>32171</v>
      </c>
      <c r="O266" s="21" t="s">
        <v>1329</v>
      </c>
      <c r="P266" s="21" t="s">
        <v>1329</v>
      </c>
      <c r="Q266" s="21" t="s">
        <v>32170</v>
      </c>
      <c r="R266" s="21" t="s">
        <v>1329</v>
      </c>
      <c r="S266" s="22" t="s">
        <v>32170</v>
      </c>
      <c r="T266" s="21"/>
      <c r="U266" s="21" t="s">
        <v>1329</v>
      </c>
      <c r="V266" s="21" t="s">
        <v>32172</v>
      </c>
      <c r="W266" s="21"/>
      <c r="X266" s="21">
        <v>4</v>
      </c>
      <c r="Y266" s="21">
        <v>600</v>
      </c>
      <c r="Z266" s="68"/>
    </row>
    <row r="267" spans="1:26">
      <c r="A267" t="s">
        <v>32173</v>
      </c>
      <c r="B267" s="21" t="s">
        <v>1333</v>
      </c>
      <c r="C267" s="21" t="s">
        <v>1334</v>
      </c>
      <c r="D267" s="22" t="s">
        <v>32174</v>
      </c>
      <c r="E267" s="21" t="s">
        <v>9</v>
      </c>
      <c r="F267" s="21" t="s">
        <v>1162</v>
      </c>
      <c r="G267" s="21">
        <v>7</v>
      </c>
      <c r="H267" s="21" t="s">
        <v>31369</v>
      </c>
      <c r="I267" s="21">
        <v>7</v>
      </c>
      <c r="J267" s="21"/>
      <c r="K267" s="21"/>
      <c r="L267" s="21"/>
      <c r="M267" s="21"/>
      <c r="N267" s="22" t="s">
        <v>32175</v>
      </c>
      <c r="O267" s="21" t="s">
        <v>1334</v>
      </c>
      <c r="P267" s="21" t="s">
        <v>1334</v>
      </c>
      <c r="Q267" s="21" t="s">
        <v>32174</v>
      </c>
      <c r="R267" s="21" t="s">
        <v>1334</v>
      </c>
      <c r="S267" s="22" t="s">
        <v>32174</v>
      </c>
      <c r="T267" s="21"/>
      <c r="U267" s="21" t="s">
        <v>1334</v>
      </c>
      <c r="V267" s="21">
        <v>13487467532</v>
      </c>
      <c r="W267" s="21"/>
      <c r="X267" s="21">
        <v>7</v>
      </c>
      <c r="Y267" s="21">
        <v>1050</v>
      </c>
      <c r="Z267" s="68"/>
    </row>
    <row r="268" spans="1:26">
      <c r="A268" t="s">
        <v>32176</v>
      </c>
      <c r="B268" s="21" t="s">
        <v>1341</v>
      </c>
      <c r="C268" s="21" t="s">
        <v>1342</v>
      </c>
      <c r="D268" s="22" t="s">
        <v>32177</v>
      </c>
      <c r="E268" s="21" t="s">
        <v>9</v>
      </c>
      <c r="F268" s="21" t="s">
        <v>1162</v>
      </c>
      <c r="G268" s="21">
        <v>4</v>
      </c>
      <c r="H268" s="21" t="s">
        <v>31369</v>
      </c>
      <c r="I268" s="21">
        <v>4</v>
      </c>
      <c r="J268" s="21"/>
      <c r="K268" s="21"/>
      <c r="L268" s="21" t="s">
        <v>31370</v>
      </c>
      <c r="M268" s="21"/>
      <c r="N268" s="22" t="s">
        <v>32178</v>
      </c>
      <c r="O268" s="21" t="s">
        <v>1342</v>
      </c>
      <c r="P268" s="21" t="s">
        <v>1342</v>
      </c>
      <c r="Q268" s="21" t="s">
        <v>32177</v>
      </c>
      <c r="R268" s="21" t="s">
        <v>1342</v>
      </c>
      <c r="S268" s="22" t="s">
        <v>32177</v>
      </c>
      <c r="T268" s="21"/>
      <c r="U268" s="21" t="s">
        <v>1342</v>
      </c>
      <c r="V268" s="21">
        <v>18244739411</v>
      </c>
      <c r="W268" s="21"/>
      <c r="X268" s="21">
        <v>4</v>
      </c>
      <c r="Y268" s="21">
        <v>600</v>
      </c>
      <c r="Z268" s="68"/>
    </row>
    <row r="269" spans="1:26">
      <c r="A269" t="s">
        <v>32179</v>
      </c>
      <c r="B269" s="21" t="s">
        <v>1346</v>
      </c>
      <c r="C269" s="21" t="s">
        <v>1347</v>
      </c>
      <c r="D269" s="22" t="s">
        <v>32180</v>
      </c>
      <c r="E269" s="21" t="s">
        <v>9</v>
      </c>
      <c r="F269" s="21" t="s">
        <v>1162</v>
      </c>
      <c r="G269" s="21">
        <v>6</v>
      </c>
      <c r="H269" s="21" t="s">
        <v>31369</v>
      </c>
      <c r="I269" s="21">
        <v>6</v>
      </c>
      <c r="J269" s="21"/>
      <c r="K269" s="21"/>
      <c r="L269" s="21" t="s">
        <v>31370</v>
      </c>
      <c r="M269" s="21"/>
      <c r="N269" s="22" t="s">
        <v>32181</v>
      </c>
      <c r="O269" s="21" t="s">
        <v>1347</v>
      </c>
      <c r="P269" s="21" t="s">
        <v>1347</v>
      </c>
      <c r="Q269" s="21" t="s">
        <v>32180</v>
      </c>
      <c r="R269" s="21" t="s">
        <v>1347</v>
      </c>
      <c r="S269" s="22" t="s">
        <v>32180</v>
      </c>
      <c r="T269" s="21"/>
      <c r="U269" s="21" t="s">
        <v>1347</v>
      </c>
      <c r="V269" s="21">
        <v>15074667916</v>
      </c>
      <c r="W269" s="21"/>
      <c r="X269" s="21">
        <v>6</v>
      </c>
      <c r="Y269" s="21">
        <v>900</v>
      </c>
      <c r="Z269" s="68"/>
    </row>
    <row r="270" spans="1:26">
      <c r="A270" t="s">
        <v>32182</v>
      </c>
      <c r="B270" s="21" t="s">
        <v>1353</v>
      </c>
      <c r="C270" s="21" t="s">
        <v>1354</v>
      </c>
      <c r="D270" s="22" t="s">
        <v>32183</v>
      </c>
      <c r="E270" s="21" t="s">
        <v>9</v>
      </c>
      <c r="F270" s="21" t="s">
        <v>1162</v>
      </c>
      <c r="G270" s="21">
        <v>3</v>
      </c>
      <c r="H270" s="21" t="s">
        <v>31369</v>
      </c>
      <c r="I270" s="21">
        <v>3</v>
      </c>
      <c r="J270" s="21"/>
      <c r="K270" s="21"/>
      <c r="L270" s="21" t="s">
        <v>31370</v>
      </c>
      <c r="M270" s="21"/>
      <c r="N270" s="22" t="s">
        <v>32184</v>
      </c>
      <c r="O270" s="21" t="s">
        <v>1354</v>
      </c>
      <c r="P270" s="21" t="s">
        <v>1354</v>
      </c>
      <c r="Q270" s="21" t="s">
        <v>32183</v>
      </c>
      <c r="R270" s="21" t="s">
        <v>1354</v>
      </c>
      <c r="S270" s="22" t="s">
        <v>32183</v>
      </c>
      <c r="T270" s="21"/>
      <c r="U270" s="21" t="s">
        <v>1354</v>
      </c>
      <c r="V270" s="21">
        <v>15116603687</v>
      </c>
      <c r="W270" s="21"/>
      <c r="X270" s="21">
        <v>3</v>
      </c>
      <c r="Y270" s="21">
        <v>450</v>
      </c>
      <c r="Z270" s="68"/>
    </row>
    <row r="271" spans="1:26">
      <c r="A271" t="s">
        <v>32185</v>
      </c>
      <c r="B271" s="21" t="s">
        <v>1357</v>
      </c>
      <c r="C271" s="21" t="s">
        <v>1358</v>
      </c>
      <c r="D271" s="22" t="s">
        <v>32186</v>
      </c>
      <c r="E271" s="21" t="s">
        <v>9</v>
      </c>
      <c r="F271" s="21" t="s">
        <v>1162</v>
      </c>
      <c r="G271" s="21">
        <v>3</v>
      </c>
      <c r="H271" s="21" t="s">
        <v>31369</v>
      </c>
      <c r="I271" s="21">
        <v>3</v>
      </c>
      <c r="J271" s="21"/>
      <c r="K271" s="21"/>
      <c r="L271" s="21" t="s">
        <v>31370</v>
      </c>
      <c r="M271" s="21"/>
      <c r="N271" s="22" t="s">
        <v>32187</v>
      </c>
      <c r="O271" s="21" t="s">
        <v>1359</v>
      </c>
      <c r="P271" s="21" t="s">
        <v>1358</v>
      </c>
      <c r="Q271" s="21" t="s">
        <v>32186</v>
      </c>
      <c r="R271" s="21" t="s">
        <v>1358</v>
      </c>
      <c r="S271" s="22" t="s">
        <v>32186</v>
      </c>
      <c r="T271" s="21"/>
      <c r="U271" s="21" t="s">
        <v>1359</v>
      </c>
      <c r="V271" s="21">
        <v>13535703205</v>
      </c>
      <c r="W271" s="21"/>
      <c r="X271" s="21">
        <v>3</v>
      </c>
      <c r="Y271" s="21">
        <v>450</v>
      </c>
      <c r="Z271" s="68"/>
    </row>
    <row r="272" spans="1:26">
      <c r="A272" t="s">
        <v>32188</v>
      </c>
      <c r="B272" s="21" t="s">
        <v>1361</v>
      </c>
      <c r="C272" s="21" t="s">
        <v>1362</v>
      </c>
      <c r="D272" s="22" t="s">
        <v>32189</v>
      </c>
      <c r="E272" s="21" t="s">
        <v>9</v>
      </c>
      <c r="F272" s="21" t="s">
        <v>1162</v>
      </c>
      <c r="G272" s="21">
        <v>7</v>
      </c>
      <c r="H272" s="21" t="s">
        <v>31369</v>
      </c>
      <c r="I272" s="21">
        <v>7</v>
      </c>
      <c r="J272" s="21"/>
      <c r="K272" s="21"/>
      <c r="L272" s="21" t="s">
        <v>31370</v>
      </c>
      <c r="M272" s="21"/>
      <c r="N272" s="22" t="s">
        <v>32190</v>
      </c>
      <c r="O272" s="21" t="s">
        <v>1362</v>
      </c>
      <c r="P272" s="21" t="s">
        <v>1362</v>
      </c>
      <c r="Q272" s="21" t="s">
        <v>32189</v>
      </c>
      <c r="R272" s="21" t="s">
        <v>1362</v>
      </c>
      <c r="S272" s="22" t="s">
        <v>32189</v>
      </c>
      <c r="T272" s="21"/>
      <c r="U272" s="21" t="s">
        <v>1362</v>
      </c>
      <c r="V272" s="21">
        <v>15807498490</v>
      </c>
      <c r="W272" s="21"/>
      <c r="X272" s="21">
        <v>7</v>
      </c>
      <c r="Y272" s="21">
        <v>1050</v>
      </c>
      <c r="Z272" s="68"/>
    </row>
    <row r="273" spans="1:26">
      <c r="A273" t="s">
        <v>32191</v>
      </c>
      <c r="B273" s="21" t="s">
        <v>1375</v>
      </c>
      <c r="C273" s="21" t="s">
        <v>1376</v>
      </c>
      <c r="D273" s="22" t="s">
        <v>32192</v>
      </c>
      <c r="E273" s="21" t="s">
        <v>9</v>
      </c>
      <c r="F273" s="21" t="s">
        <v>1162</v>
      </c>
      <c r="G273" s="21">
        <v>1</v>
      </c>
      <c r="H273" s="21" t="s">
        <v>31369</v>
      </c>
      <c r="I273" s="21">
        <v>1</v>
      </c>
      <c r="J273" s="21"/>
      <c r="K273" s="21"/>
      <c r="L273" s="21" t="s">
        <v>31370</v>
      </c>
      <c r="M273" s="21"/>
      <c r="N273" s="22" t="s">
        <v>32193</v>
      </c>
      <c r="O273" s="21" t="s">
        <v>1376</v>
      </c>
      <c r="P273" s="21" t="s">
        <v>1376</v>
      </c>
      <c r="Q273" s="21" t="s">
        <v>32192</v>
      </c>
      <c r="R273" s="21" t="s">
        <v>1376</v>
      </c>
      <c r="S273" s="22" t="s">
        <v>32192</v>
      </c>
      <c r="T273" s="21"/>
      <c r="U273" s="21"/>
      <c r="V273" s="21"/>
      <c r="W273" s="21"/>
      <c r="X273" s="21">
        <v>1</v>
      </c>
      <c r="Y273" s="21">
        <v>150</v>
      </c>
      <c r="Z273" s="68"/>
    </row>
    <row r="274" spans="1:26">
      <c r="A274" t="s">
        <v>32194</v>
      </c>
      <c r="B274" s="21" t="s">
        <v>1377</v>
      </c>
      <c r="C274" s="21" t="s">
        <v>1378</v>
      </c>
      <c r="D274" s="22" t="s">
        <v>32195</v>
      </c>
      <c r="E274" s="21" t="s">
        <v>9</v>
      </c>
      <c r="F274" s="21" t="s">
        <v>1162</v>
      </c>
      <c r="G274" s="21">
        <v>6</v>
      </c>
      <c r="H274" s="21" t="s">
        <v>31369</v>
      </c>
      <c r="I274" s="21">
        <v>6</v>
      </c>
      <c r="J274" s="21"/>
      <c r="K274" s="21"/>
      <c r="L274" s="21" t="s">
        <v>31370</v>
      </c>
      <c r="M274" s="21"/>
      <c r="N274" s="22" t="s">
        <v>32196</v>
      </c>
      <c r="O274" s="21" t="s">
        <v>1378</v>
      </c>
      <c r="P274" s="21" t="s">
        <v>1378</v>
      </c>
      <c r="Q274" s="21" t="s">
        <v>32195</v>
      </c>
      <c r="R274" s="21" t="s">
        <v>1378</v>
      </c>
      <c r="S274" s="22" t="s">
        <v>32195</v>
      </c>
      <c r="T274" s="21"/>
      <c r="U274" s="21"/>
      <c r="V274" s="21"/>
      <c r="W274" s="21"/>
      <c r="X274" s="21">
        <v>6</v>
      </c>
      <c r="Y274" s="21">
        <v>900</v>
      </c>
      <c r="Z274" s="68"/>
    </row>
    <row r="275" spans="1:26">
      <c r="A275" t="s">
        <v>32197</v>
      </c>
      <c r="B275" s="21" t="s">
        <v>1384</v>
      </c>
      <c r="C275" s="21" t="s">
        <v>1385</v>
      </c>
      <c r="D275" s="22" t="s">
        <v>32198</v>
      </c>
      <c r="E275" s="21" t="s">
        <v>9</v>
      </c>
      <c r="F275" s="21" t="s">
        <v>1162</v>
      </c>
      <c r="G275" s="21">
        <v>4</v>
      </c>
      <c r="H275" s="21" t="s">
        <v>31369</v>
      </c>
      <c r="I275" s="21">
        <v>4</v>
      </c>
      <c r="J275" s="21"/>
      <c r="K275" s="21"/>
      <c r="L275" s="21" t="s">
        <v>31370</v>
      </c>
      <c r="M275" s="21"/>
      <c r="N275" s="22" t="s">
        <v>32199</v>
      </c>
      <c r="O275" s="21" t="s">
        <v>1385</v>
      </c>
      <c r="P275" s="21" t="s">
        <v>1385</v>
      </c>
      <c r="Q275" s="21" t="s">
        <v>32198</v>
      </c>
      <c r="R275" s="21" t="s">
        <v>1385</v>
      </c>
      <c r="S275" s="22" t="s">
        <v>32198</v>
      </c>
      <c r="T275" s="21"/>
      <c r="U275" s="21" t="s">
        <v>1385</v>
      </c>
      <c r="V275" s="21">
        <v>15111613120</v>
      </c>
      <c r="W275" s="21"/>
      <c r="X275" s="21">
        <v>4</v>
      </c>
      <c r="Y275" s="21">
        <v>600</v>
      </c>
      <c r="Z275" s="68"/>
    </row>
    <row r="276" spans="1:26">
      <c r="A276" t="s">
        <v>32200</v>
      </c>
      <c r="B276" s="21" t="s">
        <v>1389</v>
      </c>
      <c r="C276" s="21" t="s">
        <v>1390</v>
      </c>
      <c r="D276" s="22" t="s">
        <v>32201</v>
      </c>
      <c r="E276" s="21" t="s">
        <v>9</v>
      </c>
      <c r="F276" s="21" t="s">
        <v>1162</v>
      </c>
      <c r="G276" s="21">
        <v>3</v>
      </c>
      <c r="H276" s="21" t="s">
        <v>31369</v>
      </c>
      <c r="I276" s="21">
        <v>3</v>
      </c>
      <c r="J276" s="21"/>
      <c r="K276" s="21"/>
      <c r="L276" s="21" t="s">
        <v>31370</v>
      </c>
      <c r="M276" s="21"/>
      <c r="N276" s="22" t="s">
        <v>32202</v>
      </c>
      <c r="O276" s="21" t="s">
        <v>1390</v>
      </c>
      <c r="P276" s="21" t="s">
        <v>1390</v>
      </c>
      <c r="Q276" s="21" t="s">
        <v>32201</v>
      </c>
      <c r="R276" s="21" t="s">
        <v>1390</v>
      </c>
      <c r="S276" s="22" t="s">
        <v>32201</v>
      </c>
      <c r="T276" s="21"/>
      <c r="U276" s="21" t="s">
        <v>1390</v>
      </c>
      <c r="V276" s="21">
        <v>13974655029</v>
      </c>
      <c r="W276" s="21"/>
      <c r="X276" s="21">
        <v>3</v>
      </c>
      <c r="Y276" s="21">
        <v>450</v>
      </c>
      <c r="Z276" s="68"/>
    </row>
    <row r="277" spans="1:26">
      <c r="A277" t="s">
        <v>32203</v>
      </c>
      <c r="B277" s="21" t="s">
        <v>1393</v>
      </c>
      <c r="C277" s="21" t="s">
        <v>1394</v>
      </c>
      <c r="D277" s="22" t="s">
        <v>32204</v>
      </c>
      <c r="E277" s="21" t="s">
        <v>9</v>
      </c>
      <c r="F277" s="21" t="s">
        <v>1162</v>
      </c>
      <c r="G277" s="21">
        <v>3</v>
      </c>
      <c r="H277" s="21" t="s">
        <v>31369</v>
      </c>
      <c r="I277" s="21">
        <v>3</v>
      </c>
      <c r="J277" s="21"/>
      <c r="K277" s="21"/>
      <c r="L277" s="21" t="s">
        <v>31370</v>
      </c>
      <c r="M277" s="21"/>
      <c r="N277" s="22" t="s">
        <v>32205</v>
      </c>
      <c r="O277" s="21" t="s">
        <v>1394</v>
      </c>
      <c r="P277" s="21" t="s">
        <v>1394</v>
      </c>
      <c r="Q277" s="21" t="s">
        <v>32204</v>
      </c>
      <c r="R277" s="21" t="s">
        <v>1394</v>
      </c>
      <c r="S277" s="22" t="s">
        <v>32204</v>
      </c>
      <c r="T277" s="21"/>
      <c r="U277" s="21"/>
      <c r="V277" s="21"/>
      <c r="W277" s="21"/>
      <c r="X277" s="21">
        <v>3</v>
      </c>
      <c r="Y277" s="21">
        <v>450</v>
      </c>
      <c r="Z277" s="68"/>
    </row>
    <row r="278" spans="1:26">
      <c r="A278" t="s">
        <v>32206</v>
      </c>
      <c r="B278" s="21" t="s">
        <v>1400</v>
      </c>
      <c r="C278" s="21" t="s">
        <v>1401</v>
      </c>
      <c r="D278" s="22" t="s">
        <v>32207</v>
      </c>
      <c r="E278" s="21" t="s">
        <v>9</v>
      </c>
      <c r="F278" s="21" t="s">
        <v>1162</v>
      </c>
      <c r="G278" s="21">
        <v>5</v>
      </c>
      <c r="H278" s="21" t="s">
        <v>31369</v>
      </c>
      <c r="I278" s="21">
        <v>5</v>
      </c>
      <c r="J278" s="21"/>
      <c r="K278" s="21"/>
      <c r="L278" s="21" t="s">
        <v>31370</v>
      </c>
      <c r="M278" s="21"/>
      <c r="N278" s="22" t="s">
        <v>32208</v>
      </c>
      <c r="O278" s="21" t="s">
        <v>1401</v>
      </c>
      <c r="P278" s="21" t="s">
        <v>1401</v>
      </c>
      <c r="Q278" s="21" t="s">
        <v>32207</v>
      </c>
      <c r="R278" s="21" t="s">
        <v>1401</v>
      </c>
      <c r="S278" s="22" t="s">
        <v>32207</v>
      </c>
      <c r="T278" s="21"/>
      <c r="U278" s="21" t="s">
        <v>1401</v>
      </c>
      <c r="V278" s="21">
        <v>15116673166</v>
      </c>
      <c r="W278" s="21"/>
      <c r="X278" s="21">
        <v>5</v>
      </c>
      <c r="Y278" s="21">
        <v>750</v>
      </c>
      <c r="Z278" s="68"/>
    </row>
    <row r="279" spans="1:26">
      <c r="A279" t="s">
        <v>32209</v>
      </c>
      <c r="B279" s="21" t="s">
        <v>1406</v>
      </c>
      <c r="C279" s="21" t="s">
        <v>1407</v>
      </c>
      <c r="D279" s="22" t="s">
        <v>32210</v>
      </c>
      <c r="E279" s="21" t="s">
        <v>9</v>
      </c>
      <c r="F279" s="21" t="s">
        <v>1162</v>
      </c>
      <c r="G279" s="21">
        <v>2</v>
      </c>
      <c r="H279" s="21" t="s">
        <v>31369</v>
      </c>
      <c r="I279" s="21">
        <v>2</v>
      </c>
      <c r="J279" s="21"/>
      <c r="K279" s="21"/>
      <c r="L279" s="21" t="s">
        <v>31370</v>
      </c>
      <c r="M279" s="21"/>
      <c r="N279" s="22" t="s">
        <v>32211</v>
      </c>
      <c r="O279" s="21" t="s">
        <v>1407</v>
      </c>
      <c r="P279" s="21" t="s">
        <v>1407</v>
      </c>
      <c r="Q279" s="21" t="s">
        <v>32210</v>
      </c>
      <c r="R279" s="21" t="s">
        <v>1407</v>
      </c>
      <c r="S279" s="22" t="s">
        <v>32210</v>
      </c>
      <c r="T279" s="21"/>
      <c r="U279" s="21" t="s">
        <v>1407</v>
      </c>
      <c r="V279" s="21">
        <v>13469360470</v>
      </c>
      <c r="W279" s="21"/>
      <c r="X279" s="21">
        <v>2</v>
      </c>
      <c r="Y279" s="21">
        <v>300</v>
      </c>
      <c r="Z279" s="68"/>
    </row>
    <row r="280" spans="1:26">
      <c r="A280" t="s">
        <v>32212</v>
      </c>
      <c r="B280" s="21" t="s">
        <v>1409</v>
      </c>
      <c r="C280" s="21" t="s">
        <v>1410</v>
      </c>
      <c r="D280" s="22" t="s">
        <v>32213</v>
      </c>
      <c r="E280" s="21" t="s">
        <v>9</v>
      </c>
      <c r="F280" s="21" t="s">
        <v>1162</v>
      </c>
      <c r="G280" s="21">
        <v>5</v>
      </c>
      <c r="H280" s="21" t="s">
        <v>31369</v>
      </c>
      <c r="I280" s="21">
        <v>5</v>
      </c>
      <c r="J280" s="21"/>
      <c r="K280" s="21"/>
      <c r="L280" s="21" t="s">
        <v>31370</v>
      </c>
      <c r="M280" s="21"/>
      <c r="N280" s="22" t="s">
        <v>32214</v>
      </c>
      <c r="O280" s="21" t="s">
        <v>1410</v>
      </c>
      <c r="P280" s="21" t="s">
        <v>1410</v>
      </c>
      <c r="Q280" s="21" t="s">
        <v>32213</v>
      </c>
      <c r="R280" s="21" t="s">
        <v>1410</v>
      </c>
      <c r="S280" s="22" t="s">
        <v>32213</v>
      </c>
      <c r="T280" s="21"/>
      <c r="U280" s="21" t="s">
        <v>1410</v>
      </c>
      <c r="V280" s="21">
        <v>13469386050</v>
      </c>
      <c r="W280" s="21"/>
      <c r="X280" s="21">
        <v>5</v>
      </c>
      <c r="Y280" s="21">
        <v>750</v>
      </c>
      <c r="Z280" s="68"/>
    </row>
    <row r="281" spans="1:26">
      <c r="A281" t="s">
        <v>32215</v>
      </c>
      <c r="B281" s="21" t="s">
        <v>1415</v>
      </c>
      <c r="C281" s="21" t="s">
        <v>1416</v>
      </c>
      <c r="D281" s="22" t="s">
        <v>32216</v>
      </c>
      <c r="E281" s="21" t="s">
        <v>9</v>
      </c>
      <c r="F281" s="21" t="s">
        <v>1162</v>
      </c>
      <c r="G281" s="21">
        <v>2</v>
      </c>
      <c r="H281" s="21" t="s">
        <v>31369</v>
      </c>
      <c r="I281" s="21">
        <v>2</v>
      </c>
      <c r="J281" s="21"/>
      <c r="K281" s="21"/>
      <c r="L281" s="21" t="s">
        <v>31370</v>
      </c>
      <c r="M281" s="21"/>
      <c r="N281" s="22" t="s">
        <v>32217</v>
      </c>
      <c r="O281" s="21" t="s">
        <v>1416</v>
      </c>
      <c r="P281" s="21" t="s">
        <v>1416</v>
      </c>
      <c r="Q281" s="21" t="s">
        <v>32216</v>
      </c>
      <c r="R281" s="21" t="s">
        <v>1416</v>
      </c>
      <c r="S281" s="22" t="s">
        <v>32216</v>
      </c>
      <c r="T281" s="21"/>
      <c r="U281" s="21"/>
      <c r="V281" s="21"/>
      <c r="W281" s="21"/>
      <c r="X281" s="21">
        <v>2</v>
      </c>
      <c r="Y281" s="21">
        <v>300</v>
      </c>
      <c r="Z281" s="68"/>
    </row>
    <row r="282" spans="1:26">
      <c r="A282" t="s">
        <v>32218</v>
      </c>
      <c r="B282" s="21" t="s">
        <v>1418</v>
      </c>
      <c r="C282" s="21" t="s">
        <v>1419</v>
      </c>
      <c r="D282" s="22" t="s">
        <v>32219</v>
      </c>
      <c r="E282" s="21" t="s">
        <v>9</v>
      </c>
      <c r="F282" s="21" t="s">
        <v>1162</v>
      </c>
      <c r="G282" s="21">
        <v>3</v>
      </c>
      <c r="H282" s="21" t="s">
        <v>31369</v>
      </c>
      <c r="I282" s="21">
        <v>3</v>
      </c>
      <c r="J282" s="21"/>
      <c r="K282" s="21"/>
      <c r="L282" s="21" t="s">
        <v>31370</v>
      </c>
      <c r="M282" s="21"/>
      <c r="N282" s="22" t="s">
        <v>32220</v>
      </c>
      <c r="O282" s="21" t="s">
        <v>1419</v>
      </c>
      <c r="P282" s="21" t="s">
        <v>1419</v>
      </c>
      <c r="Q282" s="21" t="s">
        <v>32219</v>
      </c>
      <c r="R282" s="21" t="s">
        <v>1419</v>
      </c>
      <c r="S282" s="22" t="s">
        <v>32219</v>
      </c>
      <c r="T282" s="21"/>
      <c r="U282" s="21"/>
      <c r="V282" s="21"/>
      <c r="W282" s="21"/>
      <c r="X282" s="21">
        <v>3</v>
      </c>
      <c r="Y282" s="21">
        <v>450</v>
      </c>
      <c r="Z282" s="68"/>
    </row>
    <row r="283" spans="1:26">
      <c r="A283" t="s">
        <v>32221</v>
      </c>
      <c r="B283" s="21" t="s">
        <v>1422</v>
      </c>
      <c r="C283" s="21" t="s">
        <v>1423</v>
      </c>
      <c r="D283" s="22" t="s">
        <v>32222</v>
      </c>
      <c r="E283" s="21" t="s">
        <v>9</v>
      </c>
      <c r="F283" s="21" t="s">
        <v>1162</v>
      </c>
      <c r="G283" s="21">
        <v>4</v>
      </c>
      <c r="H283" s="21" t="s">
        <v>31369</v>
      </c>
      <c r="I283" s="21">
        <v>4</v>
      </c>
      <c r="J283" s="21"/>
      <c r="K283" s="21"/>
      <c r="L283" s="21" t="s">
        <v>31370</v>
      </c>
      <c r="M283" s="21"/>
      <c r="N283" s="22" t="s">
        <v>32223</v>
      </c>
      <c r="O283" s="21" t="s">
        <v>1423</v>
      </c>
      <c r="P283" s="21" t="s">
        <v>1423</v>
      </c>
      <c r="Q283" s="21" t="s">
        <v>32222</v>
      </c>
      <c r="R283" s="21" t="s">
        <v>1423</v>
      </c>
      <c r="S283" s="22" t="s">
        <v>32222</v>
      </c>
      <c r="T283" s="21"/>
      <c r="U283" s="21" t="s">
        <v>1423</v>
      </c>
      <c r="V283" s="21">
        <v>15874666486</v>
      </c>
      <c r="W283" s="21"/>
      <c r="X283" s="21">
        <v>4</v>
      </c>
      <c r="Y283" s="21">
        <v>600</v>
      </c>
      <c r="Z283" s="68"/>
    </row>
    <row r="284" spans="1:26">
      <c r="A284" t="s">
        <v>32224</v>
      </c>
      <c r="B284" s="21" t="s">
        <v>1427</v>
      </c>
      <c r="C284" s="21" t="s">
        <v>1428</v>
      </c>
      <c r="D284" s="22" t="s">
        <v>32225</v>
      </c>
      <c r="E284" s="21" t="s">
        <v>9</v>
      </c>
      <c r="F284" s="21" t="s">
        <v>1162</v>
      </c>
      <c r="G284" s="21">
        <v>5</v>
      </c>
      <c r="H284" s="21" t="s">
        <v>31369</v>
      </c>
      <c r="I284" s="21">
        <v>5</v>
      </c>
      <c r="J284" s="21"/>
      <c r="K284" s="21"/>
      <c r="L284" s="21" t="s">
        <v>31370</v>
      </c>
      <c r="M284" s="21"/>
      <c r="N284" s="22" t="s">
        <v>32226</v>
      </c>
      <c r="O284" s="21" t="s">
        <v>1431</v>
      </c>
      <c r="P284" s="21" t="s">
        <v>1428</v>
      </c>
      <c r="Q284" s="21" t="s">
        <v>32225</v>
      </c>
      <c r="R284" s="21" t="s">
        <v>1428</v>
      </c>
      <c r="S284" s="22" t="s">
        <v>32225</v>
      </c>
      <c r="T284" s="21"/>
      <c r="U284" s="21" t="s">
        <v>1431</v>
      </c>
      <c r="V284" s="21">
        <v>18027551626</v>
      </c>
      <c r="W284" s="21"/>
      <c r="X284" s="21">
        <v>5</v>
      </c>
      <c r="Y284" s="21">
        <v>750</v>
      </c>
      <c r="Z284" s="68"/>
    </row>
    <row r="285" spans="1:26">
      <c r="A285" t="s">
        <v>32227</v>
      </c>
      <c r="B285" s="21" t="s">
        <v>1433</v>
      </c>
      <c r="C285" s="21" t="s">
        <v>1434</v>
      </c>
      <c r="D285" s="22" t="s">
        <v>32228</v>
      </c>
      <c r="E285" s="21" t="s">
        <v>9</v>
      </c>
      <c r="F285" s="21" t="s">
        <v>1162</v>
      </c>
      <c r="G285" s="21">
        <v>4</v>
      </c>
      <c r="H285" s="21" t="s">
        <v>31369</v>
      </c>
      <c r="I285" s="21">
        <v>4</v>
      </c>
      <c r="J285" s="21"/>
      <c r="K285" s="21"/>
      <c r="L285" s="21" t="s">
        <v>31370</v>
      </c>
      <c r="M285" s="21"/>
      <c r="N285" s="22" t="s">
        <v>32229</v>
      </c>
      <c r="O285" s="21" t="s">
        <v>1434</v>
      </c>
      <c r="P285" s="21" t="s">
        <v>1434</v>
      </c>
      <c r="Q285" s="21" t="s">
        <v>32228</v>
      </c>
      <c r="R285" s="21" t="s">
        <v>1434</v>
      </c>
      <c r="S285" s="22" t="s">
        <v>32228</v>
      </c>
      <c r="T285" s="21"/>
      <c r="U285" s="21" t="s">
        <v>1434</v>
      </c>
      <c r="V285" s="21">
        <v>15116523379</v>
      </c>
      <c r="W285" s="21"/>
      <c r="X285" s="21">
        <v>4</v>
      </c>
      <c r="Y285" s="21">
        <v>600</v>
      </c>
      <c r="Z285" s="68"/>
    </row>
    <row r="286" spans="1:26">
      <c r="A286" t="s">
        <v>32230</v>
      </c>
      <c r="B286" s="21" t="s">
        <v>1438</v>
      </c>
      <c r="C286" s="21" t="s">
        <v>1439</v>
      </c>
      <c r="D286" s="22" t="s">
        <v>32231</v>
      </c>
      <c r="E286" s="21" t="s">
        <v>9</v>
      </c>
      <c r="F286" s="21" t="s">
        <v>1162</v>
      </c>
      <c r="G286" s="21">
        <v>4</v>
      </c>
      <c r="H286" s="21" t="s">
        <v>31369</v>
      </c>
      <c r="I286" s="21">
        <v>4</v>
      </c>
      <c r="J286" s="21"/>
      <c r="K286" s="21"/>
      <c r="L286" s="21" t="s">
        <v>31370</v>
      </c>
      <c r="M286" s="21"/>
      <c r="N286" s="22" t="s">
        <v>32232</v>
      </c>
      <c r="O286" s="21" t="s">
        <v>1441</v>
      </c>
      <c r="P286" s="21" t="s">
        <v>1439</v>
      </c>
      <c r="Q286" s="21" t="s">
        <v>32231</v>
      </c>
      <c r="R286" s="21" t="s">
        <v>1439</v>
      </c>
      <c r="S286" s="22" t="s">
        <v>32231</v>
      </c>
      <c r="T286" s="21"/>
      <c r="U286" s="21" t="s">
        <v>1441</v>
      </c>
      <c r="V286" s="21">
        <v>18174629201</v>
      </c>
      <c r="W286" s="21"/>
      <c r="X286" s="21">
        <v>4</v>
      </c>
      <c r="Y286" s="21">
        <v>600</v>
      </c>
      <c r="Z286" s="68"/>
    </row>
    <row r="287" spans="1:26">
      <c r="A287" t="s">
        <v>32233</v>
      </c>
      <c r="B287" s="21" t="s">
        <v>1443</v>
      </c>
      <c r="C287" s="21" t="s">
        <v>1444</v>
      </c>
      <c r="D287" s="22" t="s">
        <v>32234</v>
      </c>
      <c r="E287" s="21" t="s">
        <v>9</v>
      </c>
      <c r="F287" s="21" t="s">
        <v>1162</v>
      </c>
      <c r="G287" s="21">
        <v>5</v>
      </c>
      <c r="H287" s="21" t="s">
        <v>31369</v>
      </c>
      <c r="I287" s="21">
        <v>5</v>
      </c>
      <c r="J287" s="21"/>
      <c r="K287" s="21"/>
      <c r="L287" s="21" t="s">
        <v>31370</v>
      </c>
      <c r="M287" s="21"/>
      <c r="N287" s="22" t="s">
        <v>32232</v>
      </c>
      <c r="O287" s="21" t="s">
        <v>1441</v>
      </c>
      <c r="P287" s="21" t="s">
        <v>1444</v>
      </c>
      <c r="Q287" s="21" t="s">
        <v>32234</v>
      </c>
      <c r="R287" s="21" t="s">
        <v>1444</v>
      </c>
      <c r="S287" s="22" t="s">
        <v>32234</v>
      </c>
      <c r="T287" s="21"/>
      <c r="U287" s="21" t="s">
        <v>1441</v>
      </c>
      <c r="V287" s="21">
        <v>18174629201</v>
      </c>
      <c r="W287" s="21"/>
      <c r="X287" s="21">
        <v>5</v>
      </c>
      <c r="Y287" s="21">
        <v>750</v>
      </c>
      <c r="Z287" s="68"/>
    </row>
    <row r="288" spans="1:26">
      <c r="A288" t="s">
        <v>32235</v>
      </c>
      <c r="B288" s="21" t="s">
        <v>1449</v>
      </c>
      <c r="C288" s="21" t="s">
        <v>1450</v>
      </c>
      <c r="D288" s="22" t="s">
        <v>32236</v>
      </c>
      <c r="E288" s="21" t="s">
        <v>9</v>
      </c>
      <c r="F288" s="21" t="s">
        <v>1162</v>
      </c>
      <c r="G288" s="21">
        <v>6</v>
      </c>
      <c r="H288" s="21" t="s">
        <v>31369</v>
      </c>
      <c r="I288" s="21">
        <v>6</v>
      </c>
      <c r="J288" s="21"/>
      <c r="K288" s="21"/>
      <c r="L288" s="21" t="s">
        <v>31370</v>
      </c>
      <c r="M288" s="21"/>
      <c r="N288" s="22" t="s">
        <v>32237</v>
      </c>
      <c r="O288" s="21" t="s">
        <v>1450</v>
      </c>
      <c r="P288" s="21" t="s">
        <v>1450</v>
      </c>
      <c r="Q288" s="21" t="s">
        <v>32236</v>
      </c>
      <c r="R288" s="21" t="s">
        <v>1450</v>
      </c>
      <c r="S288" s="22" t="s">
        <v>32236</v>
      </c>
      <c r="T288" s="21"/>
      <c r="U288" s="21" t="s">
        <v>1450</v>
      </c>
      <c r="V288" s="21">
        <v>18244784220</v>
      </c>
      <c r="W288" s="21"/>
      <c r="X288" s="21">
        <v>6</v>
      </c>
      <c r="Y288" s="21">
        <v>900</v>
      </c>
      <c r="Z288" s="68"/>
    </row>
    <row r="289" spans="1:26">
      <c r="A289" t="s">
        <v>32238</v>
      </c>
      <c r="B289" s="21" t="s">
        <v>1457</v>
      </c>
      <c r="C289" s="21" t="s">
        <v>1458</v>
      </c>
      <c r="D289" s="22" t="s">
        <v>32239</v>
      </c>
      <c r="E289" s="21" t="s">
        <v>9</v>
      </c>
      <c r="F289" s="21" t="s">
        <v>1162</v>
      </c>
      <c r="G289" s="21">
        <v>4</v>
      </c>
      <c r="H289" s="21" t="s">
        <v>31369</v>
      </c>
      <c r="I289" s="21">
        <v>4</v>
      </c>
      <c r="J289" s="21"/>
      <c r="K289" s="21"/>
      <c r="L289" s="21" t="s">
        <v>31370</v>
      </c>
      <c r="M289" s="21"/>
      <c r="N289" s="22" t="s">
        <v>32240</v>
      </c>
      <c r="O289" s="21" t="s">
        <v>1458</v>
      </c>
      <c r="P289" s="21" t="s">
        <v>1458</v>
      </c>
      <c r="Q289" s="21" t="s">
        <v>32239</v>
      </c>
      <c r="R289" s="21" t="s">
        <v>1458</v>
      </c>
      <c r="S289" s="22" t="s">
        <v>32239</v>
      </c>
      <c r="T289" s="21"/>
      <c r="U289" s="21" t="s">
        <v>1458</v>
      </c>
      <c r="V289" s="21">
        <v>13691678658</v>
      </c>
      <c r="W289" s="21"/>
      <c r="X289" s="21">
        <v>4</v>
      </c>
      <c r="Y289" s="21">
        <v>600</v>
      </c>
      <c r="Z289" s="68"/>
    </row>
    <row r="290" spans="1:26">
      <c r="A290" t="s">
        <v>32241</v>
      </c>
      <c r="B290" s="21" t="s">
        <v>1462</v>
      </c>
      <c r="C290" s="21" t="s">
        <v>1463</v>
      </c>
      <c r="D290" s="22" t="s">
        <v>32242</v>
      </c>
      <c r="E290" s="21" t="s">
        <v>9</v>
      </c>
      <c r="F290" s="21" t="s">
        <v>1162</v>
      </c>
      <c r="G290" s="21">
        <v>4</v>
      </c>
      <c r="H290" s="21" t="s">
        <v>31369</v>
      </c>
      <c r="I290" s="21">
        <v>4</v>
      </c>
      <c r="J290" s="21"/>
      <c r="K290" s="21"/>
      <c r="L290" s="21" t="s">
        <v>31370</v>
      </c>
      <c r="M290" s="21"/>
      <c r="N290" s="22" t="s">
        <v>32243</v>
      </c>
      <c r="O290" s="21" t="s">
        <v>1463</v>
      </c>
      <c r="P290" s="21" t="s">
        <v>1463</v>
      </c>
      <c r="Q290" s="21" t="s">
        <v>32242</v>
      </c>
      <c r="R290" s="21" t="s">
        <v>1463</v>
      </c>
      <c r="S290" s="22" t="s">
        <v>32242</v>
      </c>
      <c r="T290" s="21"/>
      <c r="U290" s="21" t="s">
        <v>1463</v>
      </c>
      <c r="V290" s="21">
        <v>15367534772</v>
      </c>
      <c r="W290" s="21"/>
      <c r="X290" s="21">
        <v>4</v>
      </c>
      <c r="Y290" s="21">
        <v>600</v>
      </c>
      <c r="Z290" s="68"/>
    </row>
    <row r="291" spans="1:26">
      <c r="A291" t="s">
        <v>32244</v>
      </c>
      <c r="B291" s="21" t="s">
        <v>1467</v>
      </c>
      <c r="C291" s="21" t="s">
        <v>1468</v>
      </c>
      <c r="D291" s="22" t="s">
        <v>32245</v>
      </c>
      <c r="E291" s="21" t="s">
        <v>9</v>
      </c>
      <c r="F291" s="21" t="s">
        <v>1162</v>
      </c>
      <c r="G291" s="21">
        <v>4</v>
      </c>
      <c r="H291" s="21" t="s">
        <v>31369</v>
      </c>
      <c r="I291" s="21">
        <v>4</v>
      </c>
      <c r="J291" s="21"/>
      <c r="K291" s="21"/>
      <c r="L291" s="21" t="s">
        <v>31370</v>
      </c>
      <c r="M291" s="21"/>
      <c r="N291" s="22" t="s">
        <v>32246</v>
      </c>
      <c r="O291" s="21" t="s">
        <v>1468</v>
      </c>
      <c r="P291" s="21" t="s">
        <v>1468</v>
      </c>
      <c r="Q291" s="21" t="s">
        <v>32245</v>
      </c>
      <c r="R291" s="21" t="s">
        <v>1468</v>
      </c>
      <c r="S291" s="22" t="s">
        <v>32245</v>
      </c>
      <c r="T291" s="21"/>
      <c r="U291" s="21" t="s">
        <v>1468</v>
      </c>
      <c r="V291" s="21">
        <v>13787675552</v>
      </c>
      <c r="W291" s="21"/>
      <c r="X291" s="21">
        <v>4</v>
      </c>
      <c r="Y291" s="21">
        <v>600</v>
      </c>
      <c r="Z291" s="68"/>
    </row>
    <row r="292" spans="1:26">
      <c r="A292" t="s">
        <v>32247</v>
      </c>
      <c r="B292" s="21" t="s">
        <v>1471</v>
      </c>
      <c r="C292" s="21" t="s">
        <v>1472</v>
      </c>
      <c r="D292" s="22" t="s">
        <v>32248</v>
      </c>
      <c r="E292" s="21" t="s">
        <v>9</v>
      </c>
      <c r="F292" s="21" t="s">
        <v>1162</v>
      </c>
      <c r="G292" s="21">
        <v>3</v>
      </c>
      <c r="H292" s="21" t="s">
        <v>31369</v>
      </c>
      <c r="I292" s="21">
        <v>3</v>
      </c>
      <c r="J292" s="21"/>
      <c r="K292" s="21"/>
      <c r="L292" s="21" t="s">
        <v>31370</v>
      </c>
      <c r="M292" s="21"/>
      <c r="N292" s="22" t="s">
        <v>32249</v>
      </c>
      <c r="O292" s="21" t="s">
        <v>1472</v>
      </c>
      <c r="P292" s="21" t="s">
        <v>1472</v>
      </c>
      <c r="Q292" s="21" t="s">
        <v>32248</v>
      </c>
      <c r="R292" s="21" t="s">
        <v>1472</v>
      </c>
      <c r="S292" s="22" t="s">
        <v>32248</v>
      </c>
      <c r="T292" s="21"/>
      <c r="U292" s="21" t="s">
        <v>1472</v>
      </c>
      <c r="V292" s="21">
        <v>13638416451</v>
      </c>
      <c r="W292" s="21"/>
      <c r="X292" s="21">
        <v>3</v>
      </c>
      <c r="Y292" s="21">
        <v>450</v>
      </c>
      <c r="Z292" s="68"/>
    </row>
    <row r="293" spans="1:26">
      <c r="A293" t="s">
        <v>32250</v>
      </c>
      <c r="B293" s="21" t="s">
        <v>1475</v>
      </c>
      <c r="C293" s="21" t="s">
        <v>1476</v>
      </c>
      <c r="D293" s="22" t="s">
        <v>32251</v>
      </c>
      <c r="E293" s="21" t="s">
        <v>9</v>
      </c>
      <c r="F293" s="21" t="s">
        <v>1162</v>
      </c>
      <c r="G293" s="21">
        <v>4</v>
      </c>
      <c r="H293" s="21" t="s">
        <v>31369</v>
      </c>
      <c r="I293" s="21">
        <v>4</v>
      </c>
      <c r="J293" s="21"/>
      <c r="K293" s="21"/>
      <c r="L293" s="21" t="s">
        <v>31370</v>
      </c>
      <c r="M293" s="21"/>
      <c r="N293" s="22" t="s">
        <v>32252</v>
      </c>
      <c r="O293" s="21" t="s">
        <v>1476</v>
      </c>
      <c r="P293" s="21" t="s">
        <v>1476</v>
      </c>
      <c r="Q293" s="21" t="s">
        <v>32251</v>
      </c>
      <c r="R293" s="21" t="s">
        <v>1476</v>
      </c>
      <c r="S293" s="22" t="s">
        <v>32251</v>
      </c>
      <c r="T293" s="21"/>
      <c r="U293" s="21" t="s">
        <v>1476</v>
      </c>
      <c r="V293" s="21">
        <v>15111669477</v>
      </c>
      <c r="W293" s="21"/>
      <c r="X293" s="21">
        <v>4</v>
      </c>
      <c r="Y293" s="21">
        <v>600</v>
      </c>
      <c r="Z293" s="68"/>
    </row>
    <row r="294" spans="1:26">
      <c r="A294" t="s">
        <v>32253</v>
      </c>
      <c r="B294" s="21" t="s">
        <v>1479</v>
      </c>
      <c r="C294" s="21" t="s">
        <v>1480</v>
      </c>
      <c r="D294" s="22" t="s">
        <v>32254</v>
      </c>
      <c r="E294" s="21" t="s">
        <v>9</v>
      </c>
      <c r="F294" s="21" t="s">
        <v>1162</v>
      </c>
      <c r="G294" s="21">
        <v>4</v>
      </c>
      <c r="H294" s="21" t="s">
        <v>31369</v>
      </c>
      <c r="I294" s="21">
        <v>4</v>
      </c>
      <c r="J294" s="21"/>
      <c r="K294" s="21"/>
      <c r="L294" s="21" t="s">
        <v>31370</v>
      </c>
      <c r="M294" s="21"/>
      <c r="N294" s="22" t="s">
        <v>32220</v>
      </c>
      <c r="O294" s="21" t="s">
        <v>1419</v>
      </c>
      <c r="P294" s="21" t="s">
        <v>1480</v>
      </c>
      <c r="Q294" s="21" t="s">
        <v>32254</v>
      </c>
      <c r="R294" s="21" t="s">
        <v>31366</v>
      </c>
      <c r="S294" s="21"/>
      <c r="T294" s="21" t="s">
        <v>31366</v>
      </c>
      <c r="U294" s="21"/>
      <c r="V294" s="21"/>
      <c r="W294" s="21"/>
      <c r="X294" s="21">
        <v>4</v>
      </c>
      <c r="Y294" s="21">
        <v>1200</v>
      </c>
      <c r="Z294" s="68"/>
    </row>
    <row r="295" spans="1:26">
      <c r="A295" t="s">
        <v>32255</v>
      </c>
      <c r="B295" s="21" t="s">
        <v>1484</v>
      </c>
      <c r="C295" s="21" t="s">
        <v>1485</v>
      </c>
      <c r="D295" s="22" t="s">
        <v>32256</v>
      </c>
      <c r="E295" s="21" t="s">
        <v>9</v>
      </c>
      <c r="F295" s="21" t="s">
        <v>1162</v>
      </c>
      <c r="G295" s="21">
        <v>2</v>
      </c>
      <c r="H295" s="21" t="s">
        <v>31369</v>
      </c>
      <c r="I295" s="21">
        <v>2</v>
      </c>
      <c r="J295" s="21"/>
      <c r="K295" s="21"/>
      <c r="L295" s="21" t="s">
        <v>31370</v>
      </c>
      <c r="M295" s="21"/>
      <c r="N295" s="22" t="s">
        <v>32257</v>
      </c>
      <c r="O295" s="21" t="s">
        <v>1485</v>
      </c>
      <c r="P295" s="21" t="s">
        <v>1485</v>
      </c>
      <c r="Q295" s="21" t="s">
        <v>32256</v>
      </c>
      <c r="R295" s="21" t="s">
        <v>1485</v>
      </c>
      <c r="S295" s="22" t="s">
        <v>32256</v>
      </c>
      <c r="T295" s="21"/>
      <c r="U295" s="21" t="s">
        <v>1485</v>
      </c>
      <c r="V295" s="21">
        <v>13059490695</v>
      </c>
      <c r="W295" s="21"/>
      <c r="X295" s="21">
        <v>2</v>
      </c>
      <c r="Y295" s="21">
        <v>300</v>
      </c>
      <c r="Z295" s="68"/>
    </row>
    <row r="296" spans="1:26">
      <c r="A296" t="s">
        <v>32258</v>
      </c>
      <c r="B296" s="21" t="s">
        <v>1487</v>
      </c>
      <c r="C296" s="21" t="s">
        <v>1488</v>
      </c>
      <c r="D296" s="22" t="s">
        <v>32259</v>
      </c>
      <c r="E296" s="21" t="s">
        <v>9</v>
      </c>
      <c r="F296" s="21" t="s">
        <v>1162</v>
      </c>
      <c r="G296" s="21">
        <v>2</v>
      </c>
      <c r="H296" s="21" t="s">
        <v>31369</v>
      </c>
      <c r="I296" s="21">
        <v>2</v>
      </c>
      <c r="J296" s="21"/>
      <c r="K296" s="21"/>
      <c r="L296" s="21" t="s">
        <v>31370</v>
      </c>
      <c r="M296" s="21"/>
      <c r="N296" s="22" t="s">
        <v>32260</v>
      </c>
      <c r="O296" s="21" t="s">
        <v>1488</v>
      </c>
      <c r="P296" s="21" t="s">
        <v>1488</v>
      </c>
      <c r="Q296" s="21" t="s">
        <v>32259</v>
      </c>
      <c r="R296" s="21" t="s">
        <v>1488</v>
      </c>
      <c r="S296" s="22" t="s">
        <v>32259</v>
      </c>
      <c r="T296" s="21"/>
      <c r="U296" s="21"/>
      <c r="V296" s="21"/>
      <c r="W296" s="21"/>
      <c r="X296" s="21">
        <v>2</v>
      </c>
      <c r="Y296" s="21">
        <v>300</v>
      </c>
      <c r="Z296" s="68"/>
    </row>
    <row r="297" spans="1:26">
      <c r="A297" t="s">
        <v>32261</v>
      </c>
      <c r="B297" s="21" t="s">
        <v>1490</v>
      </c>
      <c r="C297" s="21" t="s">
        <v>1491</v>
      </c>
      <c r="D297" s="22" t="s">
        <v>32262</v>
      </c>
      <c r="E297" s="21" t="s">
        <v>9</v>
      </c>
      <c r="F297" s="21" t="s">
        <v>1162</v>
      </c>
      <c r="G297" s="21">
        <v>1</v>
      </c>
      <c r="H297" s="21" t="s">
        <v>31369</v>
      </c>
      <c r="I297" s="21">
        <v>1</v>
      </c>
      <c r="J297" s="21"/>
      <c r="K297" s="21"/>
      <c r="L297" s="21" t="s">
        <v>31370</v>
      </c>
      <c r="M297" s="21"/>
      <c r="N297" s="22" t="s">
        <v>32263</v>
      </c>
      <c r="O297" s="21" t="s">
        <v>1491</v>
      </c>
      <c r="P297" s="21" t="s">
        <v>1491</v>
      </c>
      <c r="Q297" s="21" t="s">
        <v>32262</v>
      </c>
      <c r="R297" s="21" t="s">
        <v>1491</v>
      </c>
      <c r="S297" s="22" t="s">
        <v>32262</v>
      </c>
      <c r="T297" s="21"/>
      <c r="U297" s="21" t="s">
        <v>1491</v>
      </c>
      <c r="V297" s="21">
        <v>15774163378</v>
      </c>
      <c r="W297" s="21"/>
      <c r="X297" s="21">
        <v>1</v>
      </c>
      <c r="Y297" s="21">
        <v>150</v>
      </c>
      <c r="Z297" s="68"/>
    </row>
    <row r="298" spans="1:26">
      <c r="A298" t="s">
        <v>32264</v>
      </c>
      <c r="B298" s="21" t="s">
        <v>1492</v>
      </c>
      <c r="C298" s="21" t="s">
        <v>1493</v>
      </c>
      <c r="D298" s="22" t="s">
        <v>32265</v>
      </c>
      <c r="E298" s="21" t="s">
        <v>9</v>
      </c>
      <c r="F298" s="21" t="s">
        <v>1162</v>
      </c>
      <c r="G298" s="21">
        <v>2</v>
      </c>
      <c r="H298" s="21" t="s">
        <v>31369</v>
      </c>
      <c r="I298" s="21">
        <v>2</v>
      </c>
      <c r="J298" s="21"/>
      <c r="K298" s="21"/>
      <c r="L298" s="21" t="s">
        <v>31370</v>
      </c>
      <c r="M298" s="21"/>
      <c r="N298" s="22" t="s">
        <v>32266</v>
      </c>
      <c r="O298" s="21" t="s">
        <v>1493</v>
      </c>
      <c r="P298" s="21" t="s">
        <v>1493</v>
      </c>
      <c r="Q298" s="21" t="s">
        <v>32265</v>
      </c>
      <c r="R298" s="21" t="s">
        <v>1493</v>
      </c>
      <c r="S298" s="22" t="s">
        <v>32265</v>
      </c>
      <c r="T298" s="21"/>
      <c r="U298" s="21" t="s">
        <v>1493</v>
      </c>
      <c r="V298" s="21">
        <v>13874650313</v>
      </c>
      <c r="W298" s="21"/>
      <c r="X298" s="21">
        <v>2</v>
      </c>
      <c r="Y298" s="21">
        <v>300</v>
      </c>
      <c r="Z298" s="68"/>
    </row>
    <row r="299" spans="1:26">
      <c r="A299" t="s">
        <v>32267</v>
      </c>
      <c r="B299" s="21" t="s">
        <v>1495</v>
      </c>
      <c r="C299" s="21" t="s">
        <v>1496</v>
      </c>
      <c r="D299" s="22" t="s">
        <v>32268</v>
      </c>
      <c r="E299" s="21" t="s">
        <v>9</v>
      </c>
      <c r="F299" s="21" t="s">
        <v>1497</v>
      </c>
      <c r="G299" s="21">
        <v>5</v>
      </c>
      <c r="H299" s="21" t="s">
        <v>31369</v>
      </c>
      <c r="I299" s="21">
        <v>5</v>
      </c>
      <c r="J299" s="21"/>
      <c r="K299" s="21"/>
      <c r="L299" s="21"/>
      <c r="M299" s="76" t="s">
        <v>32269</v>
      </c>
      <c r="N299" s="77" t="s">
        <v>32270</v>
      </c>
      <c r="O299" s="21" t="s">
        <v>1499</v>
      </c>
      <c r="P299" s="21" t="s">
        <v>1496</v>
      </c>
      <c r="Q299" s="21" t="s">
        <v>32268</v>
      </c>
      <c r="R299" s="21" t="s">
        <v>1496</v>
      </c>
      <c r="S299" s="22" t="s">
        <v>32268</v>
      </c>
      <c r="T299" s="21"/>
      <c r="U299" s="21"/>
      <c r="V299" s="21"/>
      <c r="W299" s="21"/>
      <c r="X299" s="21">
        <v>5</v>
      </c>
      <c r="Y299" s="21">
        <v>750</v>
      </c>
      <c r="Z299" s="68"/>
    </row>
    <row r="300" spans="1:26">
      <c r="A300" t="s">
        <v>32271</v>
      </c>
      <c r="B300" s="21" t="s">
        <v>1504</v>
      </c>
      <c r="C300" s="21" t="s">
        <v>1505</v>
      </c>
      <c r="D300" s="22" t="s">
        <v>32272</v>
      </c>
      <c r="E300" s="21" t="s">
        <v>9</v>
      </c>
      <c r="F300" s="21" t="s">
        <v>1497</v>
      </c>
      <c r="G300" s="21">
        <v>7</v>
      </c>
      <c r="H300" s="21" t="s">
        <v>31369</v>
      </c>
      <c r="I300" s="21">
        <v>5</v>
      </c>
      <c r="J300" s="21"/>
      <c r="K300" s="21"/>
      <c r="L300" s="21"/>
      <c r="M300" s="21"/>
      <c r="N300" s="22" t="s">
        <v>32273</v>
      </c>
      <c r="O300" s="21" t="s">
        <v>1507</v>
      </c>
      <c r="P300" s="21" t="s">
        <v>1505</v>
      </c>
      <c r="Q300" s="21" t="s">
        <v>32272</v>
      </c>
      <c r="R300" s="21" t="s">
        <v>1505</v>
      </c>
      <c r="S300" s="22" t="s">
        <v>32272</v>
      </c>
      <c r="T300" s="21"/>
      <c r="U300" s="21" t="s">
        <v>1505</v>
      </c>
      <c r="V300" s="21">
        <v>15707460441</v>
      </c>
      <c r="W300" s="21"/>
      <c r="X300" s="21">
        <v>5</v>
      </c>
      <c r="Y300" s="21">
        <v>750</v>
      </c>
      <c r="Z300" s="68"/>
    </row>
    <row r="301" spans="1:26">
      <c r="A301" t="s">
        <v>32274</v>
      </c>
      <c r="B301" s="70" t="s">
        <v>1504</v>
      </c>
      <c r="C301" s="21" t="s">
        <v>1510</v>
      </c>
      <c r="D301" s="22" t="s">
        <v>32275</v>
      </c>
      <c r="E301" s="21" t="s">
        <v>14</v>
      </c>
      <c r="F301" s="21" t="s">
        <v>1497</v>
      </c>
      <c r="G301" s="21">
        <v>2</v>
      </c>
      <c r="H301" s="21" t="s">
        <v>31369</v>
      </c>
      <c r="I301" s="21">
        <v>2</v>
      </c>
      <c r="J301" s="21"/>
      <c r="K301" s="21"/>
      <c r="L301" s="21" t="s">
        <v>31370</v>
      </c>
      <c r="M301" s="76" t="s">
        <v>32276</v>
      </c>
      <c r="N301" s="77" t="s">
        <v>32277</v>
      </c>
      <c r="O301" s="21" t="s">
        <v>32278</v>
      </c>
      <c r="P301" s="21" t="s">
        <v>1510</v>
      </c>
      <c r="Q301" s="21" t="s">
        <v>32275</v>
      </c>
      <c r="R301" s="21" t="s">
        <v>31366</v>
      </c>
      <c r="S301" s="21"/>
      <c r="T301" s="21" t="s">
        <v>31366</v>
      </c>
      <c r="U301" s="21"/>
      <c r="V301" s="21">
        <v>13467471611</v>
      </c>
      <c r="W301" s="21"/>
      <c r="X301" s="21">
        <v>2</v>
      </c>
      <c r="Y301" s="21">
        <v>600</v>
      </c>
      <c r="Z301" s="68"/>
    </row>
    <row r="302" spans="1:26">
      <c r="A302" t="s">
        <v>32279</v>
      </c>
      <c r="B302" s="21" t="s">
        <v>1512</v>
      </c>
      <c r="C302" s="21" t="s">
        <v>1513</v>
      </c>
      <c r="D302" s="22" t="s">
        <v>32280</v>
      </c>
      <c r="E302" s="21" t="s">
        <v>9</v>
      </c>
      <c r="F302" s="21" t="s">
        <v>1497</v>
      </c>
      <c r="G302" s="21">
        <v>4</v>
      </c>
      <c r="H302" s="21" t="s">
        <v>31369</v>
      </c>
      <c r="I302" s="21">
        <v>4</v>
      </c>
      <c r="J302" s="21"/>
      <c r="K302" s="21"/>
      <c r="L302" s="21" t="s">
        <v>31370</v>
      </c>
      <c r="M302" s="21"/>
      <c r="N302" s="22" t="s">
        <v>32281</v>
      </c>
      <c r="O302" s="21" t="s">
        <v>1513</v>
      </c>
      <c r="P302" s="21" t="s">
        <v>1513</v>
      </c>
      <c r="Q302" s="21" t="s">
        <v>32280</v>
      </c>
      <c r="R302" s="21" t="s">
        <v>1513</v>
      </c>
      <c r="S302" s="22" t="s">
        <v>32280</v>
      </c>
      <c r="T302" s="21"/>
      <c r="U302" s="21"/>
      <c r="V302" s="21"/>
      <c r="W302" s="21"/>
      <c r="X302" s="21">
        <v>4</v>
      </c>
      <c r="Y302" s="21">
        <v>600</v>
      </c>
      <c r="Z302" s="68"/>
    </row>
    <row r="303" spans="1:26">
      <c r="A303" t="s">
        <v>32282</v>
      </c>
      <c r="B303" s="21" t="s">
        <v>1517</v>
      </c>
      <c r="C303" s="21" t="s">
        <v>351</v>
      </c>
      <c r="D303" s="22" t="s">
        <v>32283</v>
      </c>
      <c r="E303" s="21" t="s">
        <v>9</v>
      </c>
      <c r="F303" s="21" t="s">
        <v>1497</v>
      </c>
      <c r="G303" s="21">
        <v>3</v>
      </c>
      <c r="H303" s="21" t="s">
        <v>31668</v>
      </c>
      <c r="I303" s="21">
        <v>2</v>
      </c>
      <c r="J303" s="21"/>
      <c r="K303" s="21"/>
      <c r="L303" s="21" t="s">
        <v>31370</v>
      </c>
      <c r="M303" s="21"/>
      <c r="N303" s="22" t="s">
        <v>32284</v>
      </c>
      <c r="O303" s="21" t="s">
        <v>1518</v>
      </c>
      <c r="P303" s="21" t="s">
        <v>1518</v>
      </c>
      <c r="Q303" s="21" t="s">
        <v>32285</v>
      </c>
      <c r="R303" s="21" t="s">
        <v>31366</v>
      </c>
      <c r="S303" s="21"/>
      <c r="T303" s="21" t="s">
        <v>31366</v>
      </c>
      <c r="U303" s="21"/>
      <c r="V303" s="21"/>
      <c r="W303" s="21"/>
      <c r="X303" s="21">
        <v>2</v>
      </c>
      <c r="Y303" s="21">
        <v>600</v>
      </c>
      <c r="Z303" s="68"/>
    </row>
    <row r="304" spans="1:26">
      <c r="A304" t="s">
        <v>32286</v>
      </c>
      <c r="B304" s="70" t="s">
        <v>1520</v>
      </c>
      <c r="C304" s="21" t="s">
        <v>1521</v>
      </c>
      <c r="D304" s="22" t="s">
        <v>32287</v>
      </c>
      <c r="E304" s="21" t="s">
        <v>9</v>
      </c>
      <c r="F304" s="21" t="s">
        <v>1497</v>
      </c>
      <c r="G304" s="21">
        <v>2</v>
      </c>
      <c r="H304" s="21" t="s">
        <v>31369</v>
      </c>
      <c r="I304" s="21">
        <v>2</v>
      </c>
      <c r="J304" s="21" t="s">
        <v>32288</v>
      </c>
      <c r="K304" s="21"/>
      <c r="L304" s="21"/>
      <c r="M304" s="21"/>
      <c r="N304" s="22" t="s">
        <v>32289</v>
      </c>
      <c r="O304" s="21" t="s">
        <v>1521</v>
      </c>
      <c r="P304" s="21" t="s">
        <v>1521</v>
      </c>
      <c r="Q304" s="21" t="s">
        <v>32287</v>
      </c>
      <c r="R304" s="21" t="s">
        <v>1521</v>
      </c>
      <c r="S304" s="22" t="s">
        <v>32287</v>
      </c>
      <c r="T304" s="21"/>
      <c r="U304" s="21"/>
      <c r="V304" s="21"/>
      <c r="W304" s="21"/>
      <c r="X304" s="21">
        <v>2</v>
      </c>
      <c r="Y304" s="21">
        <v>300</v>
      </c>
      <c r="Z304" s="62"/>
    </row>
    <row r="305" spans="1:26">
      <c r="A305" t="s">
        <v>32290</v>
      </c>
      <c r="B305" s="21" t="s">
        <v>1523</v>
      </c>
      <c r="C305" s="21" t="s">
        <v>1524</v>
      </c>
      <c r="D305" s="22" t="s">
        <v>32291</v>
      </c>
      <c r="E305" s="21" t="s">
        <v>9</v>
      </c>
      <c r="F305" s="21" t="s">
        <v>1497</v>
      </c>
      <c r="G305" s="21">
        <v>6</v>
      </c>
      <c r="H305" s="21" t="s">
        <v>31369</v>
      </c>
      <c r="I305" s="21">
        <v>6</v>
      </c>
      <c r="J305" s="21"/>
      <c r="K305" s="21"/>
      <c r="L305" s="21" t="s">
        <v>31370</v>
      </c>
      <c r="M305" s="21"/>
      <c r="N305" s="22" t="s">
        <v>32292</v>
      </c>
      <c r="O305" s="21" t="s">
        <v>1524</v>
      </c>
      <c r="P305" s="21" t="s">
        <v>1524</v>
      </c>
      <c r="Q305" s="21" t="s">
        <v>32291</v>
      </c>
      <c r="R305" s="21" t="s">
        <v>1524</v>
      </c>
      <c r="S305" s="22" t="s">
        <v>32291</v>
      </c>
      <c r="T305" s="21"/>
      <c r="U305" s="21"/>
      <c r="V305" s="21"/>
      <c r="W305" s="21"/>
      <c r="X305" s="21">
        <v>6</v>
      </c>
      <c r="Y305" s="21">
        <v>900</v>
      </c>
      <c r="Z305" s="68"/>
    </row>
    <row r="306" spans="1:26">
      <c r="A306" t="s">
        <v>32293</v>
      </c>
      <c r="B306" s="21" t="s">
        <v>1530</v>
      </c>
      <c r="C306" s="21" t="s">
        <v>1531</v>
      </c>
      <c r="D306" s="22" t="s">
        <v>32294</v>
      </c>
      <c r="E306" s="21" t="s">
        <v>9</v>
      </c>
      <c r="F306" s="21" t="s">
        <v>1497</v>
      </c>
      <c r="G306" s="21">
        <v>4</v>
      </c>
      <c r="H306" s="21" t="s">
        <v>31369</v>
      </c>
      <c r="I306" s="21">
        <v>4</v>
      </c>
      <c r="J306" s="21"/>
      <c r="K306" s="21"/>
      <c r="L306" s="21" t="s">
        <v>31370</v>
      </c>
      <c r="M306" s="21"/>
      <c r="N306" s="22" t="s">
        <v>32295</v>
      </c>
      <c r="O306" s="21" t="s">
        <v>1533</v>
      </c>
      <c r="P306" s="21" t="s">
        <v>1531</v>
      </c>
      <c r="Q306" s="21" t="s">
        <v>32294</v>
      </c>
      <c r="R306" s="21" t="s">
        <v>1531</v>
      </c>
      <c r="S306" s="22" t="s">
        <v>32294</v>
      </c>
      <c r="T306" s="21"/>
      <c r="U306" s="21" t="s">
        <v>1531</v>
      </c>
      <c r="V306" s="21">
        <v>18797723012</v>
      </c>
      <c r="W306" s="21"/>
      <c r="X306" s="21">
        <v>4</v>
      </c>
      <c r="Y306" s="21">
        <v>600</v>
      </c>
      <c r="Z306" s="68"/>
    </row>
    <row r="307" spans="1:26">
      <c r="A307" t="s">
        <v>32296</v>
      </c>
      <c r="B307" s="21" t="s">
        <v>1535</v>
      </c>
      <c r="C307" s="21" t="s">
        <v>1536</v>
      </c>
      <c r="D307" s="22" t="s">
        <v>32297</v>
      </c>
      <c r="E307" s="21" t="s">
        <v>9</v>
      </c>
      <c r="F307" s="21" t="s">
        <v>1497</v>
      </c>
      <c r="G307" s="21">
        <v>4</v>
      </c>
      <c r="H307" s="21" t="s">
        <v>31369</v>
      </c>
      <c r="I307" s="21">
        <v>4</v>
      </c>
      <c r="J307" s="21"/>
      <c r="K307" s="21"/>
      <c r="L307" s="21" t="s">
        <v>31370</v>
      </c>
      <c r="M307" s="21"/>
      <c r="N307" s="22" t="s">
        <v>32298</v>
      </c>
      <c r="O307" s="21" t="s">
        <v>1536</v>
      </c>
      <c r="P307" s="21" t="s">
        <v>1536</v>
      </c>
      <c r="Q307" s="21" t="s">
        <v>32297</v>
      </c>
      <c r="R307" s="21" t="s">
        <v>1536</v>
      </c>
      <c r="S307" s="22" t="s">
        <v>32297</v>
      </c>
      <c r="T307" s="21"/>
      <c r="U307" s="21" t="s">
        <v>1536</v>
      </c>
      <c r="V307" s="21">
        <v>13878768518</v>
      </c>
      <c r="W307" s="21"/>
      <c r="X307" s="21">
        <v>4</v>
      </c>
      <c r="Y307" s="21">
        <v>600</v>
      </c>
      <c r="Z307" s="68"/>
    </row>
    <row r="308" spans="1:26">
      <c r="A308" t="s">
        <v>32299</v>
      </c>
      <c r="B308" s="21" t="s">
        <v>1540</v>
      </c>
      <c r="C308" s="21" t="s">
        <v>1541</v>
      </c>
      <c r="D308" s="22" t="s">
        <v>32300</v>
      </c>
      <c r="E308" s="21" t="s">
        <v>9</v>
      </c>
      <c r="F308" s="21" t="s">
        <v>1497</v>
      </c>
      <c r="G308" s="21">
        <v>4</v>
      </c>
      <c r="H308" s="21" t="s">
        <v>31369</v>
      </c>
      <c r="I308" s="21">
        <v>4</v>
      </c>
      <c r="J308" s="21"/>
      <c r="K308" s="21"/>
      <c r="L308" s="21" t="s">
        <v>31370</v>
      </c>
      <c r="M308" s="21"/>
      <c r="N308" s="22" t="s">
        <v>32301</v>
      </c>
      <c r="O308" s="21" t="s">
        <v>1541</v>
      </c>
      <c r="P308" s="21" t="s">
        <v>1541</v>
      </c>
      <c r="Q308" s="21" t="s">
        <v>32300</v>
      </c>
      <c r="R308" s="21" t="s">
        <v>1541</v>
      </c>
      <c r="S308" s="22" t="s">
        <v>32300</v>
      </c>
      <c r="T308" s="21"/>
      <c r="U308" s="21"/>
      <c r="V308" s="21"/>
      <c r="W308" s="21"/>
      <c r="X308" s="21">
        <v>4</v>
      </c>
      <c r="Y308" s="21">
        <v>600</v>
      </c>
      <c r="Z308" s="68"/>
    </row>
    <row r="309" spans="1:26">
      <c r="A309" t="s">
        <v>32302</v>
      </c>
      <c r="B309" s="21" t="s">
        <v>1545</v>
      </c>
      <c r="C309" s="21" t="s">
        <v>1546</v>
      </c>
      <c r="D309" s="22" t="s">
        <v>32303</v>
      </c>
      <c r="E309" s="21" t="s">
        <v>9</v>
      </c>
      <c r="F309" s="21" t="s">
        <v>1497</v>
      </c>
      <c r="G309" s="21">
        <v>2</v>
      </c>
      <c r="H309" s="21" t="s">
        <v>31369</v>
      </c>
      <c r="I309" s="21">
        <v>2</v>
      </c>
      <c r="J309" s="21"/>
      <c r="K309" s="21"/>
      <c r="L309" s="21"/>
      <c r="M309" s="21"/>
      <c r="N309" s="22" t="s">
        <v>32304</v>
      </c>
      <c r="O309" s="21" t="s">
        <v>1546</v>
      </c>
      <c r="P309" s="21" t="s">
        <v>1546</v>
      </c>
      <c r="Q309" s="21" t="s">
        <v>32303</v>
      </c>
      <c r="R309" s="21" t="s">
        <v>1546</v>
      </c>
      <c r="S309" s="22" t="s">
        <v>32303</v>
      </c>
      <c r="T309" s="21"/>
      <c r="U309" s="21"/>
      <c r="V309" s="21"/>
      <c r="W309" s="21"/>
      <c r="X309" s="21">
        <v>2</v>
      </c>
      <c r="Y309" s="21">
        <v>300</v>
      </c>
      <c r="Z309" s="68"/>
    </row>
    <row r="310" spans="1:26">
      <c r="A310" t="s">
        <v>32305</v>
      </c>
      <c r="B310" s="21" t="s">
        <v>1548</v>
      </c>
      <c r="C310" s="21" t="s">
        <v>1549</v>
      </c>
      <c r="D310" s="22" t="s">
        <v>32306</v>
      </c>
      <c r="E310" s="21" t="s">
        <v>9</v>
      </c>
      <c r="F310" s="21" t="s">
        <v>1497</v>
      </c>
      <c r="G310" s="21">
        <v>2</v>
      </c>
      <c r="H310" s="21" t="s">
        <v>31369</v>
      </c>
      <c r="I310" s="21">
        <v>2</v>
      </c>
      <c r="J310" s="21"/>
      <c r="K310" s="21"/>
      <c r="L310" s="21" t="s">
        <v>31370</v>
      </c>
      <c r="M310" s="21"/>
      <c r="N310" s="22" t="s">
        <v>32307</v>
      </c>
      <c r="O310" s="21" t="s">
        <v>1549</v>
      </c>
      <c r="P310" s="21" t="s">
        <v>1549</v>
      </c>
      <c r="Q310" s="21" t="s">
        <v>32306</v>
      </c>
      <c r="R310" s="21" t="s">
        <v>1549</v>
      </c>
      <c r="S310" s="22" t="s">
        <v>32306</v>
      </c>
      <c r="T310" s="21"/>
      <c r="U310" s="21"/>
      <c r="V310" s="21"/>
      <c r="W310" s="21"/>
      <c r="X310" s="21">
        <v>2</v>
      </c>
      <c r="Y310" s="21">
        <v>300</v>
      </c>
      <c r="Z310" s="68"/>
    </row>
    <row r="311" spans="1:26">
      <c r="A311" t="s">
        <v>32308</v>
      </c>
      <c r="B311" s="21" t="s">
        <v>1551</v>
      </c>
      <c r="C311" s="21" t="s">
        <v>1552</v>
      </c>
      <c r="D311" s="22" t="s">
        <v>32309</v>
      </c>
      <c r="E311" s="21" t="s">
        <v>9</v>
      </c>
      <c r="F311" s="21" t="s">
        <v>1497</v>
      </c>
      <c r="G311" s="21">
        <v>4</v>
      </c>
      <c r="H311" s="21" t="s">
        <v>31369</v>
      </c>
      <c r="I311" s="21">
        <v>4</v>
      </c>
      <c r="J311" s="21"/>
      <c r="K311" s="21"/>
      <c r="L311" s="21" t="s">
        <v>31370</v>
      </c>
      <c r="M311" s="21"/>
      <c r="N311" s="22" t="s">
        <v>32310</v>
      </c>
      <c r="O311" s="21" t="s">
        <v>1552</v>
      </c>
      <c r="P311" s="21" t="s">
        <v>1552</v>
      </c>
      <c r="Q311" s="21" t="s">
        <v>32309</v>
      </c>
      <c r="R311" s="21" t="s">
        <v>1552</v>
      </c>
      <c r="S311" s="22" t="s">
        <v>32309</v>
      </c>
      <c r="T311" s="21"/>
      <c r="U311" s="21"/>
      <c r="V311" s="21"/>
      <c r="W311" s="21"/>
      <c r="X311" s="21">
        <v>4</v>
      </c>
      <c r="Y311" s="21">
        <v>600</v>
      </c>
      <c r="Z311" s="68"/>
    </row>
    <row r="312" spans="1:26">
      <c r="A312" t="s">
        <v>32311</v>
      </c>
      <c r="B312" s="21" t="s">
        <v>1557</v>
      </c>
      <c r="C312" s="21" t="s">
        <v>1558</v>
      </c>
      <c r="D312" s="22" t="s">
        <v>32312</v>
      </c>
      <c r="E312" s="21" t="s">
        <v>9</v>
      </c>
      <c r="F312" s="21" t="s">
        <v>1497</v>
      </c>
      <c r="G312" s="21">
        <v>3</v>
      </c>
      <c r="H312" s="21" t="s">
        <v>31369</v>
      </c>
      <c r="I312" s="21">
        <v>3</v>
      </c>
      <c r="J312" s="21"/>
      <c r="K312" s="21"/>
      <c r="L312" s="21" t="s">
        <v>31370</v>
      </c>
      <c r="M312" s="21"/>
      <c r="N312" s="22" t="s">
        <v>32313</v>
      </c>
      <c r="O312" s="21" t="s">
        <v>1558</v>
      </c>
      <c r="P312" s="21" t="s">
        <v>1558</v>
      </c>
      <c r="Q312" s="21" t="s">
        <v>32312</v>
      </c>
      <c r="R312" s="21" t="s">
        <v>1558</v>
      </c>
      <c r="S312" s="22" t="s">
        <v>32312</v>
      </c>
      <c r="T312" s="21"/>
      <c r="U312" s="21"/>
      <c r="V312" s="21"/>
      <c r="W312" s="21"/>
      <c r="X312" s="21">
        <v>3</v>
      </c>
      <c r="Y312" s="21">
        <v>450</v>
      </c>
      <c r="Z312" s="68"/>
    </row>
    <row r="313" spans="1:26">
      <c r="A313" t="s">
        <v>32314</v>
      </c>
      <c r="B313" s="21" t="s">
        <v>1561</v>
      </c>
      <c r="C313" s="21" t="s">
        <v>1562</v>
      </c>
      <c r="D313" s="22" t="s">
        <v>32315</v>
      </c>
      <c r="E313" s="21" t="s">
        <v>9</v>
      </c>
      <c r="F313" s="21" t="s">
        <v>1497</v>
      </c>
      <c r="G313" s="21">
        <v>4</v>
      </c>
      <c r="H313" s="21" t="s">
        <v>31369</v>
      </c>
      <c r="I313" s="21">
        <v>3</v>
      </c>
      <c r="J313" s="21"/>
      <c r="K313" s="21"/>
      <c r="L313" s="21" t="s">
        <v>31370</v>
      </c>
      <c r="M313" s="21"/>
      <c r="N313" s="22" t="s">
        <v>32316</v>
      </c>
      <c r="O313" s="21" t="s">
        <v>1562</v>
      </c>
      <c r="P313" s="21" t="s">
        <v>1562</v>
      </c>
      <c r="Q313" s="21" t="s">
        <v>32315</v>
      </c>
      <c r="R313" s="21" t="s">
        <v>1562</v>
      </c>
      <c r="S313" s="22" t="s">
        <v>32315</v>
      </c>
      <c r="T313" s="21"/>
      <c r="U313" s="21"/>
      <c r="V313" s="21"/>
      <c r="W313" s="21"/>
      <c r="X313" s="21">
        <v>3</v>
      </c>
      <c r="Y313" s="21">
        <v>450</v>
      </c>
      <c r="Z313" s="68"/>
    </row>
    <row r="314" spans="1:26">
      <c r="A314" t="s">
        <v>32317</v>
      </c>
      <c r="B314" s="21" t="s">
        <v>1566</v>
      </c>
      <c r="C314" s="21" t="s">
        <v>1567</v>
      </c>
      <c r="D314" s="175" t="s">
        <v>32318</v>
      </c>
      <c r="E314" s="21" t="s">
        <v>9</v>
      </c>
      <c r="F314" s="21" t="s">
        <v>1497</v>
      </c>
      <c r="G314" s="21">
        <v>6</v>
      </c>
      <c r="H314" s="21" t="s">
        <v>31369</v>
      </c>
      <c r="I314" s="21">
        <v>5</v>
      </c>
      <c r="J314" s="21" t="s">
        <v>32319</v>
      </c>
      <c r="K314" s="21"/>
      <c r="L314" s="21" t="s">
        <v>31370</v>
      </c>
      <c r="M314" s="21"/>
      <c r="N314" s="22" t="s">
        <v>32320</v>
      </c>
      <c r="O314" s="21" t="s">
        <v>1567</v>
      </c>
      <c r="P314" s="21" t="s">
        <v>1567</v>
      </c>
      <c r="Q314" s="175" t="s">
        <v>32318</v>
      </c>
      <c r="R314" s="21" t="s">
        <v>1567</v>
      </c>
      <c r="S314" s="175" t="s">
        <v>32318</v>
      </c>
      <c r="T314" s="21">
        <v>3</v>
      </c>
      <c r="U314" s="21"/>
      <c r="V314" s="21"/>
      <c r="W314" s="21"/>
      <c r="X314" s="21">
        <v>5</v>
      </c>
      <c r="Y314" s="21">
        <v>750</v>
      </c>
      <c r="Z314" s="68"/>
    </row>
    <row r="315" spans="1:26">
      <c r="A315" t="s">
        <v>32321</v>
      </c>
      <c r="B315" s="21" t="s">
        <v>1572</v>
      </c>
      <c r="C315" s="21" t="s">
        <v>1573</v>
      </c>
      <c r="D315" s="22" t="s">
        <v>32322</v>
      </c>
      <c r="E315" s="21" t="s">
        <v>9</v>
      </c>
      <c r="F315" s="21" t="s">
        <v>1497</v>
      </c>
      <c r="G315" s="21">
        <v>4</v>
      </c>
      <c r="H315" s="21" t="s">
        <v>31369</v>
      </c>
      <c r="I315" s="21">
        <v>4</v>
      </c>
      <c r="J315" s="21"/>
      <c r="K315" s="21"/>
      <c r="L315" s="21"/>
      <c r="M315" s="21"/>
      <c r="N315" s="22" t="s">
        <v>32323</v>
      </c>
      <c r="O315" s="21" t="s">
        <v>1574</v>
      </c>
      <c r="P315" s="21" t="s">
        <v>1574</v>
      </c>
      <c r="Q315" s="21" t="s">
        <v>32324</v>
      </c>
      <c r="R315" s="21" t="s">
        <v>31366</v>
      </c>
      <c r="S315" s="21"/>
      <c r="T315" s="21" t="s">
        <v>31366</v>
      </c>
      <c r="U315" s="21"/>
      <c r="V315" s="21"/>
      <c r="W315" s="21"/>
      <c r="X315" s="21">
        <v>4</v>
      </c>
      <c r="Y315" s="21">
        <v>1200</v>
      </c>
      <c r="Z315" s="68"/>
    </row>
    <row r="316" spans="1:26">
      <c r="A316" t="s">
        <v>32325</v>
      </c>
      <c r="B316" s="21" t="s">
        <v>1577</v>
      </c>
      <c r="C316" s="21" t="s">
        <v>1578</v>
      </c>
      <c r="D316" s="22" t="s">
        <v>32326</v>
      </c>
      <c r="E316" s="21" t="s">
        <v>9</v>
      </c>
      <c r="F316" s="21" t="s">
        <v>1497</v>
      </c>
      <c r="G316" s="21">
        <v>1</v>
      </c>
      <c r="H316" s="21" t="s">
        <v>31369</v>
      </c>
      <c r="I316" s="21">
        <v>1</v>
      </c>
      <c r="J316" s="21"/>
      <c r="K316" s="21"/>
      <c r="L316" s="21" t="s">
        <v>31370</v>
      </c>
      <c r="M316" s="21"/>
      <c r="N316" s="22" t="s">
        <v>32327</v>
      </c>
      <c r="O316" s="21" t="s">
        <v>1578</v>
      </c>
      <c r="P316" s="21" t="s">
        <v>1578</v>
      </c>
      <c r="Q316" s="21" t="s">
        <v>32326</v>
      </c>
      <c r="R316" s="21" t="s">
        <v>1578</v>
      </c>
      <c r="S316" s="22" t="s">
        <v>32326</v>
      </c>
      <c r="T316" s="21"/>
      <c r="U316" s="21"/>
      <c r="V316" s="21"/>
      <c r="W316" s="21"/>
      <c r="X316" s="21">
        <v>1</v>
      </c>
      <c r="Y316" s="21">
        <v>150</v>
      </c>
      <c r="Z316" s="68"/>
    </row>
    <row r="317" spans="1:26">
      <c r="A317" t="s">
        <v>32328</v>
      </c>
      <c r="B317" s="21" t="s">
        <v>1579</v>
      </c>
      <c r="C317" s="21" t="s">
        <v>660</v>
      </c>
      <c r="D317" s="22" t="s">
        <v>32329</v>
      </c>
      <c r="E317" s="21" t="s">
        <v>9</v>
      </c>
      <c r="F317" s="21" t="s">
        <v>1497</v>
      </c>
      <c r="G317" s="21">
        <v>4</v>
      </c>
      <c r="H317" s="21" t="s">
        <v>31369</v>
      </c>
      <c r="I317" s="21">
        <v>4</v>
      </c>
      <c r="J317" s="21"/>
      <c r="K317" s="21"/>
      <c r="L317" s="21" t="s">
        <v>31370</v>
      </c>
      <c r="M317" s="21"/>
      <c r="N317" s="22" t="s">
        <v>32330</v>
      </c>
      <c r="O317" s="21" t="s">
        <v>1580</v>
      </c>
      <c r="P317" s="21" t="s">
        <v>660</v>
      </c>
      <c r="Q317" s="21" t="s">
        <v>32329</v>
      </c>
      <c r="R317" s="21" t="s">
        <v>660</v>
      </c>
      <c r="S317" s="22" t="s">
        <v>32329</v>
      </c>
      <c r="T317" s="21"/>
      <c r="U317" s="21"/>
      <c r="V317" s="21"/>
      <c r="W317" s="21"/>
      <c r="X317" s="21">
        <v>4</v>
      </c>
      <c r="Y317" s="21">
        <v>600</v>
      </c>
      <c r="Z317" s="68"/>
    </row>
    <row r="318" spans="1:26">
      <c r="A318" t="s">
        <v>32331</v>
      </c>
      <c r="B318" s="21" t="s">
        <v>1583</v>
      </c>
      <c r="C318" s="21" t="s">
        <v>1584</v>
      </c>
      <c r="D318" s="22" t="s">
        <v>32332</v>
      </c>
      <c r="E318" s="21" t="s">
        <v>9</v>
      </c>
      <c r="F318" s="21" t="s">
        <v>1497</v>
      </c>
      <c r="G318" s="21">
        <v>4</v>
      </c>
      <c r="H318" s="21" t="s">
        <v>31369</v>
      </c>
      <c r="I318" s="21">
        <v>4</v>
      </c>
      <c r="J318" s="21"/>
      <c r="K318" s="21"/>
      <c r="L318" s="21" t="s">
        <v>31370</v>
      </c>
      <c r="M318" s="21"/>
      <c r="N318" s="22" t="s">
        <v>32333</v>
      </c>
      <c r="O318" s="21" t="s">
        <v>1584</v>
      </c>
      <c r="P318" s="21" t="s">
        <v>1584</v>
      </c>
      <c r="Q318" s="21" t="s">
        <v>32332</v>
      </c>
      <c r="R318" s="21" t="s">
        <v>1584</v>
      </c>
      <c r="S318" s="22" t="s">
        <v>32332</v>
      </c>
      <c r="T318" s="21"/>
      <c r="U318" s="21"/>
      <c r="V318" s="21"/>
      <c r="W318" s="21"/>
      <c r="X318" s="21">
        <v>4</v>
      </c>
      <c r="Y318" s="21">
        <v>600</v>
      </c>
      <c r="Z318" s="68"/>
    </row>
    <row r="319" spans="1:26">
      <c r="A319" t="s">
        <v>32334</v>
      </c>
      <c r="B319" s="21" t="s">
        <v>1588</v>
      </c>
      <c r="C319" s="21" t="s">
        <v>1589</v>
      </c>
      <c r="D319" s="22" t="s">
        <v>32335</v>
      </c>
      <c r="E319" s="21" t="s">
        <v>9</v>
      </c>
      <c r="F319" s="21" t="s">
        <v>1497</v>
      </c>
      <c r="G319" s="21">
        <v>2</v>
      </c>
      <c r="H319" s="21" t="s">
        <v>31369</v>
      </c>
      <c r="I319" s="21">
        <v>2</v>
      </c>
      <c r="J319" s="21"/>
      <c r="K319" s="21"/>
      <c r="L319" s="21" t="s">
        <v>31370</v>
      </c>
      <c r="M319" s="21"/>
      <c r="N319" s="22" t="s">
        <v>32336</v>
      </c>
      <c r="O319" s="21" t="s">
        <v>1589</v>
      </c>
      <c r="P319" s="21" t="s">
        <v>1589</v>
      </c>
      <c r="Q319" s="21" t="s">
        <v>32335</v>
      </c>
      <c r="R319" s="21" t="s">
        <v>1589</v>
      </c>
      <c r="S319" s="22" t="s">
        <v>32335</v>
      </c>
      <c r="T319" s="21"/>
      <c r="U319" s="21"/>
      <c r="V319" s="21"/>
      <c r="W319" s="21"/>
      <c r="X319" s="21">
        <v>2</v>
      </c>
      <c r="Y319" s="21">
        <v>300</v>
      </c>
      <c r="Z319" s="68"/>
    </row>
    <row r="320" spans="1:26">
      <c r="A320" t="s">
        <v>32337</v>
      </c>
      <c r="B320" s="21" t="s">
        <v>1591</v>
      </c>
      <c r="C320" s="21" t="s">
        <v>1592</v>
      </c>
      <c r="D320" s="22" t="s">
        <v>32338</v>
      </c>
      <c r="E320" s="21" t="s">
        <v>9</v>
      </c>
      <c r="F320" s="21" t="s">
        <v>1497</v>
      </c>
      <c r="G320" s="21">
        <v>4</v>
      </c>
      <c r="H320" s="21" t="s">
        <v>31369</v>
      </c>
      <c r="I320" s="21">
        <v>4</v>
      </c>
      <c r="J320" s="21"/>
      <c r="K320" s="21"/>
      <c r="L320" s="21" t="s">
        <v>31370</v>
      </c>
      <c r="M320" s="21"/>
      <c r="N320" s="22" t="s">
        <v>32339</v>
      </c>
      <c r="O320" s="21" t="s">
        <v>1592</v>
      </c>
      <c r="P320" s="21" t="s">
        <v>1592</v>
      </c>
      <c r="Q320" s="21" t="s">
        <v>32338</v>
      </c>
      <c r="R320" s="21" t="s">
        <v>1592</v>
      </c>
      <c r="S320" s="22" t="s">
        <v>32338</v>
      </c>
      <c r="T320" s="21"/>
      <c r="U320" s="21"/>
      <c r="V320" s="21"/>
      <c r="W320" s="21"/>
      <c r="X320" s="21">
        <v>4</v>
      </c>
      <c r="Y320" s="21">
        <v>600</v>
      </c>
      <c r="Z320" s="68"/>
    </row>
    <row r="321" spans="1:26">
      <c r="A321" t="s">
        <v>32340</v>
      </c>
      <c r="B321" s="21" t="s">
        <v>1596</v>
      </c>
      <c r="C321" s="21" t="s">
        <v>1597</v>
      </c>
      <c r="D321" s="22" t="s">
        <v>32341</v>
      </c>
      <c r="E321" s="21" t="s">
        <v>9</v>
      </c>
      <c r="F321" s="21" t="s">
        <v>1497</v>
      </c>
      <c r="G321" s="21">
        <v>3</v>
      </c>
      <c r="H321" s="21" t="s">
        <v>31369</v>
      </c>
      <c r="I321" s="21">
        <v>3</v>
      </c>
      <c r="J321" s="21"/>
      <c r="K321" s="21"/>
      <c r="L321" s="21" t="s">
        <v>31370</v>
      </c>
      <c r="M321" s="21"/>
      <c r="N321" s="22" t="s">
        <v>32342</v>
      </c>
      <c r="O321" s="21" t="s">
        <v>1597</v>
      </c>
      <c r="P321" s="21" t="s">
        <v>1597</v>
      </c>
      <c r="Q321" s="21" t="s">
        <v>32341</v>
      </c>
      <c r="R321" s="21" t="s">
        <v>1597</v>
      </c>
      <c r="S321" s="22" t="s">
        <v>32341</v>
      </c>
      <c r="T321" s="21"/>
      <c r="U321" s="21"/>
      <c r="V321" s="21"/>
      <c r="W321" s="21"/>
      <c r="X321" s="21">
        <v>3</v>
      </c>
      <c r="Y321" s="21">
        <v>450</v>
      </c>
      <c r="Z321" s="68"/>
    </row>
    <row r="322" spans="1:26">
      <c r="A322" t="s">
        <v>32343</v>
      </c>
      <c r="B322" s="21" t="s">
        <v>1603</v>
      </c>
      <c r="C322" s="21" t="s">
        <v>1604</v>
      </c>
      <c r="D322" s="22" t="s">
        <v>32344</v>
      </c>
      <c r="E322" s="21" t="s">
        <v>9</v>
      </c>
      <c r="F322" s="21" t="s">
        <v>1497</v>
      </c>
      <c r="G322" s="21">
        <v>4</v>
      </c>
      <c r="H322" s="21" t="s">
        <v>31369</v>
      </c>
      <c r="I322" s="21">
        <v>4</v>
      </c>
      <c r="J322" s="21"/>
      <c r="K322" s="21"/>
      <c r="L322" s="21" t="s">
        <v>31370</v>
      </c>
      <c r="M322" s="21"/>
      <c r="N322" s="22" t="s">
        <v>32345</v>
      </c>
      <c r="O322" s="21" t="s">
        <v>1605</v>
      </c>
      <c r="P322" s="21" t="s">
        <v>1604</v>
      </c>
      <c r="Q322" s="21" t="s">
        <v>32344</v>
      </c>
      <c r="R322" s="21" t="s">
        <v>1604</v>
      </c>
      <c r="S322" s="22" t="s">
        <v>32344</v>
      </c>
      <c r="T322" s="21"/>
      <c r="U322" s="21"/>
      <c r="V322" s="21"/>
      <c r="W322" s="21"/>
      <c r="X322" s="21">
        <v>4</v>
      </c>
      <c r="Y322" s="21">
        <v>600</v>
      </c>
      <c r="Z322" s="68"/>
    </row>
    <row r="323" spans="1:26">
      <c r="A323" t="s">
        <v>32346</v>
      </c>
      <c r="B323" s="21" t="s">
        <v>1608</v>
      </c>
      <c r="C323" s="21" t="s">
        <v>1609</v>
      </c>
      <c r="D323" s="22" t="s">
        <v>32347</v>
      </c>
      <c r="E323" s="21" t="s">
        <v>9</v>
      </c>
      <c r="F323" s="21" t="s">
        <v>1497</v>
      </c>
      <c r="G323" s="21">
        <v>5</v>
      </c>
      <c r="H323" s="21" t="s">
        <v>31369</v>
      </c>
      <c r="I323" s="21">
        <v>5</v>
      </c>
      <c r="J323" s="21"/>
      <c r="K323" s="21"/>
      <c r="L323" s="21" t="s">
        <v>31370</v>
      </c>
      <c r="M323" s="21"/>
      <c r="N323" s="22" t="s">
        <v>32348</v>
      </c>
      <c r="O323" s="21" t="s">
        <v>1609</v>
      </c>
      <c r="P323" s="21" t="s">
        <v>1609</v>
      </c>
      <c r="Q323" s="21" t="s">
        <v>32347</v>
      </c>
      <c r="R323" s="21" t="s">
        <v>1609</v>
      </c>
      <c r="S323" s="22" t="s">
        <v>32347</v>
      </c>
      <c r="T323" s="21"/>
      <c r="U323" s="21"/>
      <c r="V323" s="21"/>
      <c r="W323" s="21"/>
      <c r="X323" s="21">
        <v>5</v>
      </c>
      <c r="Y323" s="21">
        <v>750</v>
      </c>
      <c r="Z323" s="68"/>
    </row>
    <row r="324" spans="1:26">
      <c r="A324" t="s">
        <v>32349</v>
      </c>
      <c r="B324" s="21" t="s">
        <v>1614</v>
      </c>
      <c r="C324" s="21" t="s">
        <v>1615</v>
      </c>
      <c r="D324" s="22" t="s">
        <v>32350</v>
      </c>
      <c r="E324" s="21" t="s">
        <v>9</v>
      </c>
      <c r="F324" s="21" t="s">
        <v>1497</v>
      </c>
      <c r="G324" s="21">
        <v>2</v>
      </c>
      <c r="H324" s="21" t="s">
        <v>31369</v>
      </c>
      <c r="I324" s="21">
        <v>2</v>
      </c>
      <c r="J324" s="21"/>
      <c r="K324" s="21"/>
      <c r="L324" s="21" t="s">
        <v>31370</v>
      </c>
      <c r="M324" s="21"/>
      <c r="N324" s="22" t="s">
        <v>32351</v>
      </c>
      <c r="O324" s="21" t="s">
        <v>1615</v>
      </c>
      <c r="P324" s="21" t="s">
        <v>1615</v>
      </c>
      <c r="Q324" s="21" t="s">
        <v>32350</v>
      </c>
      <c r="R324" s="21" t="s">
        <v>1615</v>
      </c>
      <c r="S324" s="22" t="s">
        <v>32350</v>
      </c>
      <c r="T324" s="21"/>
      <c r="U324" s="21" t="s">
        <v>1615</v>
      </c>
      <c r="V324" s="21">
        <v>15211617872</v>
      </c>
      <c r="W324" s="21"/>
      <c r="X324" s="21">
        <v>2</v>
      </c>
      <c r="Y324" s="21">
        <v>300</v>
      </c>
      <c r="Z324" s="68"/>
    </row>
    <row r="325" spans="1:26">
      <c r="A325" t="s">
        <v>32352</v>
      </c>
      <c r="B325" s="21" t="s">
        <v>1617</v>
      </c>
      <c r="C325" s="21" t="s">
        <v>1618</v>
      </c>
      <c r="D325" s="22" t="s">
        <v>32353</v>
      </c>
      <c r="E325" s="21" t="s">
        <v>9</v>
      </c>
      <c r="F325" s="21" t="s">
        <v>1497</v>
      </c>
      <c r="G325" s="21">
        <v>3</v>
      </c>
      <c r="H325" s="21" t="s">
        <v>31369</v>
      </c>
      <c r="I325" s="21">
        <v>3</v>
      </c>
      <c r="J325" s="21"/>
      <c r="K325" s="21"/>
      <c r="L325" s="21" t="s">
        <v>31370</v>
      </c>
      <c r="M325" s="21"/>
      <c r="N325" s="22" t="s">
        <v>32354</v>
      </c>
      <c r="O325" s="21" t="s">
        <v>1620</v>
      </c>
      <c r="P325" s="21" t="s">
        <v>1618</v>
      </c>
      <c r="Q325" s="21" t="s">
        <v>32353</v>
      </c>
      <c r="R325" s="21" t="s">
        <v>1618</v>
      </c>
      <c r="S325" s="22" t="s">
        <v>32353</v>
      </c>
      <c r="T325" s="21"/>
      <c r="U325" s="21"/>
      <c r="V325" s="21"/>
      <c r="W325" s="21"/>
      <c r="X325" s="21">
        <v>3</v>
      </c>
      <c r="Y325" s="21">
        <v>450</v>
      </c>
      <c r="Z325" s="68"/>
    </row>
    <row r="326" spans="1:26">
      <c r="A326" t="s">
        <v>32355</v>
      </c>
      <c r="B326" s="21" t="s">
        <v>1621</v>
      </c>
      <c r="C326" s="21" t="s">
        <v>545</v>
      </c>
      <c r="D326" s="22" t="s">
        <v>32356</v>
      </c>
      <c r="E326" s="21" t="s">
        <v>9</v>
      </c>
      <c r="F326" s="21" t="s">
        <v>1497</v>
      </c>
      <c r="G326" s="21">
        <v>3</v>
      </c>
      <c r="H326" s="21" t="s">
        <v>31369</v>
      </c>
      <c r="I326" s="21">
        <v>3</v>
      </c>
      <c r="J326" s="21"/>
      <c r="K326" s="21"/>
      <c r="L326" s="21" t="s">
        <v>31370</v>
      </c>
      <c r="M326" s="21"/>
      <c r="N326" s="22" t="s">
        <v>32357</v>
      </c>
      <c r="O326" s="21" t="s">
        <v>1622</v>
      </c>
      <c r="P326" s="21" t="s">
        <v>545</v>
      </c>
      <c r="Q326" s="21" t="s">
        <v>32356</v>
      </c>
      <c r="R326" s="21" t="s">
        <v>545</v>
      </c>
      <c r="S326" s="22" t="s">
        <v>32356</v>
      </c>
      <c r="T326" s="21"/>
      <c r="U326" s="21"/>
      <c r="V326" s="21"/>
      <c r="W326" s="21"/>
      <c r="X326" s="21">
        <v>3</v>
      </c>
      <c r="Y326" s="21">
        <v>450</v>
      </c>
      <c r="Z326" s="68"/>
    </row>
    <row r="327" spans="1:26">
      <c r="A327" t="s">
        <v>32358</v>
      </c>
      <c r="B327" s="21" t="s">
        <v>1624</v>
      </c>
      <c r="C327" s="21" t="s">
        <v>1625</v>
      </c>
      <c r="D327" s="22" t="s">
        <v>32359</v>
      </c>
      <c r="E327" s="21" t="s">
        <v>9</v>
      </c>
      <c r="F327" s="21" t="s">
        <v>1497</v>
      </c>
      <c r="G327" s="21">
        <v>4</v>
      </c>
      <c r="H327" s="21" t="s">
        <v>31369</v>
      </c>
      <c r="I327" s="21">
        <v>4</v>
      </c>
      <c r="J327" s="21"/>
      <c r="K327" s="21"/>
      <c r="L327" s="21" t="s">
        <v>31370</v>
      </c>
      <c r="M327" s="21"/>
      <c r="N327" s="22" t="s">
        <v>32360</v>
      </c>
      <c r="O327" s="21" t="s">
        <v>1625</v>
      </c>
      <c r="P327" s="21" t="s">
        <v>1625</v>
      </c>
      <c r="Q327" s="21" t="s">
        <v>32359</v>
      </c>
      <c r="R327" s="21" t="s">
        <v>1625</v>
      </c>
      <c r="S327" s="22" t="s">
        <v>32359</v>
      </c>
      <c r="T327" s="21"/>
      <c r="U327" s="21"/>
      <c r="V327" s="21"/>
      <c r="W327" s="21"/>
      <c r="X327" s="21">
        <v>4</v>
      </c>
      <c r="Y327" s="21">
        <v>600</v>
      </c>
      <c r="Z327" s="68"/>
    </row>
    <row r="328" spans="1:26">
      <c r="A328" t="s">
        <v>32361</v>
      </c>
      <c r="B328" s="21" t="s">
        <v>1629</v>
      </c>
      <c r="C328" s="21" t="s">
        <v>1630</v>
      </c>
      <c r="D328" s="22" t="s">
        <v>32362</v>
      </c>
      <c r="E328" s="21" t="s">
        <v>9</v>
      </c>
      <c r="F328" s="21" t="s">
        <v>1497</v>
      </c>
      <c r="G328" s="21">
        <v>4</v>
      </c>
      <c r="H328" s="21" t="s">
        <v>31369</v>
      </c>
      <c r="I328" s="21">
        <v>4</v>
      </c>
      <c r="J328" s="21"/>
      <c r="K328" s="21"/>
      <c r="L328" s="21" t="s">
        <v>31370</v>
      </c>
      <c r="M328" s="21"/>
      <c r="N328" s="22" t="s">
        <v>32363</v>
      </c>
      <c r="O328" s="21" t="s">
        <v>1630</v>
      </c>
      <c r="P328" s="21" t="s">
        <v>1630</v>
      </c>
      <c r="Q328" s="21" t="s">
        <v>32362</v>
      </c>
      <c r="R328" s="21" t="s">
        <v>1630</v>
      </c>
      <c r="S328" s="22" t="s">
        <v>32362</v>
      </c>
      <c r="T328" s="21"/>
      <c r="U328" s="21"/>
      <c r="V328" s="21"/>
      <c r="W328" s="21"/>
      <c r="X328" s="21">
        <v>4</v>
      </c>
      <c r="Y328" s="21">
        <v>600</v>
      </c>
      <c r="Z328" s="68"/>
    </row>
    <row r="329" spans="1:26">
      <c r="A329" t="s">
        <v>32364</v>
      </c>
      <c r="B329" s="21" t="s">
        <v>1634</v>
      </c>
      <c r="C329" s="21" t="s">
        <v>1635</v>
      </c>
      <c r="D329" s="22" t="s">
        <v>32365</v>
      </c>
      <c r="E329" s="21" t="s">
        <v>9</v>
      </c>
      <c r="F329" s="21" t="s">
        <v>1497</v>
      </c>
      <c r="G329" s="21">
        <v>4</v>
      </c>
      <c r="H329" s="21" t="s">
        <v>31369</v>
      </c>
      <c r="I329" s="21">
        <v>4</v>
      </c>
      <c r="J329" s="21"/>
      <c r="K329" s="21"/>
      <c r="L329" s="21" t="s">
        <v>31370</v>
      </c>
      <c r="M329" s="22" t="s">
        <v>32366</v>
      </c>
      <c r="N329" s="79" t="s">
        <v>32367</v>
      </c>
      <c r="O329" s="21" t="s">
        <v>1635</v>
      </c>
      <c r="P329" s="21" t="s">
        <v>1635</v>
      </c>
      <c r="Q329" s="21" t="s">
        <v>32365</v>
      </c>
      <c r="R329" s="21" t="s">
        <v>1635</v>
      </c>
      <c r="S329" s="22" t="s">
        <v>32365</v>
      </c>
      <c r="T329" s="21"/>
      <c r="U329" s="21"/>
      <c r="V329" s="21"/>
      <c r="W329" s="21"/>
      <c r="X329" s="21">
        <v>4</v>
      </c>
      <c r="Y329" s="21">
        <v>600</v>
      </c>
      <c r="Z329" s="80"/>
    </row>
    <row r="330" spans="1:26">
      <c r="A330" t="s">
        <v>32368</v>
      </c>
      <c r="B330" s="21" t="s">
        <v>1639</v>
      </c>
      <c r="C330" s="21" t="s">
        <v>1640</v>
      </c>
      <c r="D330" s="22" t="s">
        <v>32369</v>
      </c>
      <c r="E330" s="21" t="s">
        <v>9</v>
      </c>
      <c r="F330" s="21" t="s">
        <v>1497</v>
      </c>
      <c r="G330" s="21">
        <v>5</v>
      </c>
      <c r="H330" s="21" t="s">
        <v>31369</v>
      </c>
      <c r="I330" s="21">
        <v>5</v>
      </c>
      <c r="J330" s="21"/>
      <c r="K330" s="21"/>
      <c r="L330" s="21" t="s">
        <v>31370</v>
      </c>
      <c r="M330" s="21"/>
      <c r="N330" s="22" t="s">
        <v>32370</v>
      </c>
      <c r="O330" s="21" t="s">
        <v>1640</v>
      </c>
      <c r="P330" s="21" t="s">
        <v>1640</v>
      </c>
      <c r="Q330" s="21" t="s">
        <v>32369</v>
      </c>
      <c r="R330" s="21" t="s">
        <v>1640</v>
      </c>
      <c r="S330" s="22" t="s">
        <v>32369</v>
      </c>
      <c r="T330" s="21"/>
      <c r="U330" s="21"/>
      <c r="V330" s="21"/>
      <c r="W330" s="21"/>
      <c r="X330" s="21">
        <v>5</v>
      </c>
      <c r="Y330" s="21">
        <v>750</v>
      </c>
      <c r="Z330" s="68"/>
    </row>
    <row r="331" spans="1:26">
      <c r="A331" t="s">
        <v>32371</v>
      </c>
      <c r="B331" s="21" t="s">
        <v>1645</v>
      </c>
      <c r="C331" s="21" t="s">
        <v>1646</v>
      </c>
      <c r="D331" s="22" t="s">
        <v>32372</v>
      </c>
      <c r="E331" s="21" t="s">
        <v>9</v>
      </c>
      <c r="F331" s="21" t="s">
        <v>1497</v>
      </c>
      <c r="G331" s="21">
        <v>5</v>
      </c>
      <c r="H331" s="21" t="s">
        <v>31369</v>
      </c>
      <c r="I331" s="21">
        <v>5</v>
      </c>
      <c r="J331" s="21"/>
      <c r="K331" s="21"/>
      <c r="L331" s="21" t="s">
        <v>31370</v>
      </c>
      <c r="M331" s="21"/>
      <c r="N331" s="22" t="s">
        <v>32373</v>
      </c>
      <c r="O331" s="21" t="s">
        <v>1647</v>
      </c>
      <c r="P331" s="21" t="s">
        <v>1646</v>
      </c>
      <c r="Q331" s="21" t="s">
        <v>32372</v>
      </c>
      <c r="R331" s="21" t="s">
        <v>1646</v>
      </c>
      <c r="S331" s="22" t="s">
        <v>32372</v>
      </c>
      <c r="T331" s="21"/>
      <c r="U331" s="21"/>
      <c r="V331" s="21"/>
      <c r="W331" s="21"/>
      <c r="X331" s="21">
        <v>5</v>
      </c>
      <c r="Y331" s="21">
        <v>750</v>
      </c>
      <c r="Z331" s="68"/>
    </row>
    <row r="332" spans="1:26">
      <c r="A332" t="s">
        <v>32374</v>
      </c>
      <c r="B332" s="21" t="s">
        <v>1651</v>
      </c>
      <c r="C332" s="21" t="s">
        <v>1652</v>
      </c>
      <c r="D332" s="22" t="s">
        <v>32375</v>
      </c>
      <c r="E332" s="21" t="s">
        <v>9</v>
      </c>
      <c r="F332" s="21" t="s">
        <v>1497</v>
      </c>
      <c r="G332" s="21">
        <v>2</v>
      </c>
      <c r="H332" s="21" t="s">
        <v>31369</v>
      </c>
      <c r="I332" s="21">
        <v>2</v>
      </c>
      <c r="J332" s="21"/>
      <c r="K332" s="21"/>
      <c r="L332" s="21" t="s">
        <v>31370</v>
      </c>
      <c r="M332" s="21"/>
      <c r="N332" s="22" t="s">
        <v>32376</v>
      </c>
      <c r="O332" s="21" t="s">
        <v>1653</v>
      </c>
      <c r="P332" s="21" t="s">
        <v>1652</v>
      </c>
      <c r="Q332" s="21" t="s">
        <v>32375</v>
      </c>
      <c r="R332" s="21" t="s">
        <v>1652</v>
      </c>
      <c r="S332" s="22" t="s">
        <v>32375</v>
      </c>
      <c r="T332" s="21"/>
      <c r="U332" s="21" t="s">
        <v>32377</v>
      </c>
      <c r="V332" s="21">
        <v>15907479599</v>
      </c>
      <c r="W332" s="21"/>
      <c r="X332" s="21">
        <v>2</v>
      </c>
      <c r="Y332" s="21">
        <v>300</v>
      </c>
      <c r="Z332" s="68"/>
    </row>
    <row r="333" spans="1:26">
      <c r="A333" t="s">
        <v>32378</v>
      </c>
      <c r="B333" s="21" t="s">
        <v>1654</v>
      </c>
      <c r="C333" s="21" t="s">
        <v>1655</v>
      </c>
      <c r="D333" s="22" t="s">
        <v>32379</v>
      </c>
      <c r="E333" s="21" t="s">
        <v>9</v>
      </c>
      <c r="F333" s="21" t="s">
        <v>1497</v>
      </c>
      <c r="G333" s="21">
        <v>4</v>
      </c>
      <c r="H333" s="21" t="s">
        <v>31369</v>
      </c>
      <c r="I333" s="21">
        <v>4</v>
      </c>
      <c r="J333" s="21"/>
      <c r="K333" s="21"/>
      <c r="L333" s="21" t="s">
        <v>31370</v>
      </c>
      <c r="M333" s="21"/>
      <c r="N333" s="22" t="s">
        <v>32380</v>
      </c>
      <c r="O333" s="21" t="s">
        <v>1655</v>
      </c>
      <c r="P333" s="21" t="s">
        <v>1655</v>
      </c>
      <c r="Q333" s="21" t="s">
        <v>32379</v>
      </c>
      <c r="R333" s="21" t="s">
        <v>1655</v>
      </c>
      <c r="S333" s="22" t="s">
        <v>32379</v>
      </c>
      <c r="T333" s="21"/>
      <c r="U333" s="21"/>
      <c r="V333" s="21"/>
      <c r="W333" s="21"/>
      <c r="X333" s="21">
        <v>4</v>
      </c>
      <c r="Y333" s="21">
        <v>600</v>
      </c>
      <c r="Z333" s="68"/>
    </row>
    <row r="334" spans="1:26">
      <c r="A334" t="s">
        <v>32381</v>
      </c>
      <c r="B334" s="21" t="s">
        <v>1659</v>
      </c>
      <c r="C334" s="21" t="s">
        <v>1660</v>
      </c>
      <c r="D334" s="22" t="s">
        <v>32382</v>
      </c>
      <c r="E334" s="21" t="s">
        <v>9</v>
      </c>
      <c r="F334" s="21" t="s">
        <v>1497</v>
      </c>
      <c r="G334" s="21">
        <v>3</v>
      </c>
      <c r="H334" s="21" t="s">
        <v>31369</v>
      </c>
      <c r="I334" s="21">
        <v>3</v>
      </c>
      <c r="J334" s="21"/>
      <c r="K334" s="21"/>
      <c r="L334" s="21" t="s">
        <v>31370</v>
      </c>
      <c r="M334" s="21"/>
      <c r="N334" s="22" t="s">
        <v>32383</v>
      </c>
      <c r="O334" s="21" t="s">
        <v>1660</v>
      </c>
      <c r="P334" s="21" t="s">
        <v>1660</v>
      </c>
      <c r="Q334" s="21" t="s">
        <v>32382</v>
      </c>
      <c r="R334" s="21" t="s">
        <v>1660</v>
      </c>
      <c r="S334" s="22" t="s">
        <v>32382</v>
      </c>
      <c r="T334" s="21"/>
      <c r="U334" s="21"/>
      <c r="V334" s="21"/>
      <c r="W334" s="21"/>
      <c r="X334" s="21">
        <v>3</v>
      </c>
      <c r="Y334" s="21">
        <v>450</v>
      </c>
      <c r="Z334" s="68"/>
    </row>
    <row r="335" spans="1:26">
      <c r="A335" t="s">
        <v>32384</v>
      </c>
      <c r="B335" s="21" t="s">
        <v>1663</v>
      </c>
      <c r="C335" s="21" t="s">
        <v>1664</v>
      </c>
      <c r="D335" s="22" t="s">
        <v>32385</v>
      </c>
      <c r="E335" s="21" t="s">
        <v>9</v>
      </c>
      <c r="F335" s="21" t="s">
        <v>1497</v>
      </c>
      <c r="G335" s="21">
        <v>4</v>
      </c>
      <c r="H335" s="21" t="s">
        <v>31369</v>
      </c>
      <c r="I335" s="21">
        <v>4</v>
      </c>
      <c r="J335" s="21"/>
      <c r="K335" s="21"/>
      <c r="L335" s="21" t="s">
        <v>31370</v>
      </c>
      <c r="M335" s="21"/>
      <c r="N335" s="22" t="s">
        <v>32386</v>
      </c>
      <c r="O335" s="21" t="s">
        <v>1664</v>
      </c>
      <c r="P335" s="21" t="s">
        <v>1664</v>
      </c>
      <c r="Q335" s="21" t="s">
        <v>32385</v>
      </c>
      <c r="R335" s="21" t="s">
        <v>1664</v>
      </c>
      <c r="S335" s="22" t="s">
        <v>32385</v>
      </c>
      <c r="T335" s="21"/>
      <c r="U335" s="21"/>
      <c r="V335" s="21"/>
      <c r="W335" s="21"/>
      <c r="X335" s="21">
        <v>4</v>
      </c>
      <c r="Y335" s="21">
        <v>600</v>
      </c>
      <c r="Z335" s="68"/>
    </row>
    <row r="336" spans="1:26">
      <c r="A336" t="s">
        <v>32387</v>
      </c>
      <c r="B336" s="21" t="s">
        <v>1668</v>
      </c>
      <c r="C336" s="21" t="s">
        <v>1669</v>
      </c>
      <c r="D336" s="22" t="s">
        <v>32388</v>
      </c>
      <c r="E336" s="21" t="s">
        <v>9</v>
      </c>
      <c r="F336" s="21" t="s">
        <v>1497</v>
      </c>
      <c r="G336" s="21">
        <v>3</v>
      </c>
      <c r="H336" s="21" t="s">
        <v>31369</v>
      </c>
      <c r="I336" s="21">
        <v>3</v>
      </c>
      <c r="J336" s="21"/>
      <c r="K336" s="21"/>
      <c r="L336" s="21" t="s">
        <v>31370</v>
      </c>
      <c r="M336" s="21"/>
      <c r="N336" s="22" t="s">
        <v>32389</v>
      </c>
      <c r="O336" s="21" t="s">
        <v>1669</v>
      </c>
      <c r="P336" s="21" t="s">
        <v>1669</v>
      </c>
      <c r="Q336" s="21" t="s">
        <v>32388</v>
      </c>
      <c r="R336" s="21" t="s">
        <v>1669</v>
      </c>
      <c r="S336" s="22" t="s">
        <v>32388</v>
      </c>
      <c r="T336" s="21"/>
      <c r="U336" s="21"/>
      <c r="V336" s="21"/>
      <c r="W336" s="21"/>
      <c r="X336" s="21">
        <v>3</v>
      </c>
      <c r="Y336" s="21">
        <v>450</v>
      </c>
      <c r="Z336" s="68"/>
    </row>
    <row r="337" spans="1:26">
      <c r="A337" t="s">
        <v>32390</v>
      </c>
      <c r="B337" s="21" t="s">
        <v>1672</v>
      </c>
      <c r="C337" s="21" t="s">
        <v>1673</v>
      </c>
      <c r="D337" s="22" t="s">
        <v>32391</v>
      </c>
      <c r="E337" s="21" t="s">
        <v>9</v>
      </c>
      <c r="F337" s="21" t="s">
        <v>1497</v>
      </c>
      <c r="G337" s="21">
        <v>4</v>
      </c>
      <c r="H337" s="21" t="s">
        <v>31369</v>
      </c>
      <c r="I337" s="21">
        <v>2</v>
      </c>
      <c r="J337" s="21"/>
      <c r="K337" s="21"/>
      <c r="L337" s="21" t="s">
        <v>31370</v>
      </c>
      <c r="M337" s="76" t="s">
        <v>32392</v>
      </c>
      <c r="N337" s="77" t="s">
        <v>32393</v>
      </c>
      <c r="O337" s="21" t="s">
        <v>1673</v>
      </c>
      <c r="P337" s="21" t="s">
        <v>1673</v>
      </c>
      <c r="Q337" s="21" t="s">
        <v>32391</v>
      </c>
      <c r="R337" s="21" t="s">
        <v>1673</v>
      </c>
      <c r="S337" s="22" t="s">
        <v>32391</v>
      </c>
      <c r="T337" s="21"/>
      <c r="U337" s="21" t="s">
        <v>1673</v>
      </c>
      <c r="V337" s="21">
        <v>15074632269</v>
      </c>
      <c r="W337" s="21"/>
      <c r="X337" s="21">
        <v>2</v>
      </c>
      <c r="Y337" s="21">
        <v>300</v>
      </c>
      <c r="Z337" s="68"/>
    </row>
    <row r="338" spans="1:26">
      <c r="A338" t="s">
        <v>32394</v>
      </c>
      <c r="B338" s="21" t="s">
        <v>1677</v>
      </c>
      <c r="C338" s="21" t="s">
        <v>1678</v>
      </c>
      <c r="D338" s="22" t="s">
        <v>32395</v>
      </c>
      <c r="E338" s="21" t="s">
        <v>9</v>
      </c>
      <c r="F338" s="21" t="s">
        <v>1497</v>
      </c>
      <c r="G338" s="21">
        <v>4</v>
      </c>
      <c r="H338" s="21" t="s">
        <v>31369</v>
      </c>
      <c r="I338" s="21">
        <v>4</v>
      </c>
      <c r="J338" s="21"/>
      <c r="K338" s="21"/>
      <c r="L338" s="21" t="s">
        <v>31370</v>
      </c>
      <c r="M338" s="21"/>
      <c r="N338" s="22" t="s">
        <v>32396</v>
      </c>
      <c r="O338" s="21" t="s">
        <v>1679</v>
      </c>
      <c r="P338" s="21" t="s">
        <v>1678</v>
      </c>
      <c r="Q338" s="21" t="s">
        <v>32395</v>
      </c>
      <c r="R338" s="21" t="s">
        <v>1678</v>
      </c>
      <c r="S338" s="22" t="s">
        <v>32395</v>
      </c>
      <c r="T338" s="21"/>
      <c r="U338" s="21" t="s">
        <v>1678</v>
      </c>
      <c r="V338" s="21">
        <v>13874762731</v>
      </c>
      <c r="W338" s="21"/>
      <c r="X338" s="21">
        <v>4</v>
      </c>
      <c r="Y338" s="21">
        <v>600</v>
      </c>
      <c r="Z338" s="68"/>
    </row>
    <row r="339" spans="1:26">
      <c r="A339" t="s">
        <v>32397</v>
      </c>
      <c r="B339" s="21" t="s">
        <v>1682</v>
      </c>
      <c r="C339" s="21" t="s">
        <v>1683</v>
      </c>
      <c r="D339" s="22" t="s">
        <v>32398</v>
      </c>
      <c r="E339" s="21" t="s">
        <v>9</v>
      </c>
      <c r="F339" s="21" t="s">
        <v>1497</v>
      </c>
      <c r="G339" s="21">
        <v>4</v>
      </c>
      <c r="H339" s="21" t="s">
        <v>31369</v>
      </c>
      <c r="I339" s="21">
        <v>4</v>
      </c>
      <c r="J339" s="21"/>
      <c r="K339" s="21"/>
      <c r="L339" s="21" t="s">
        <v>31370</v>
      </c>
      <c r="M339" s="21"/>
      <c r="N339" s="22" t="s">
        <v>32399</v>
      </c>
      <c r="O339" s="21" t="s">
        <v>1683</v>
      </c>
      <c r="P339" s="21" t="s">
        <v>1683</v>
      </c>
      <c r="Q339" s="21" t="s">
        <v>32398</v>
      </c>
      <c r="R339" s="21" t="s">
        <v>1683</v>
      </c>
      <c r="S339" s="22" t="s">
        <v>32398</v>
      </c>
      <c r="T339" s="21"/>
      <c r="U339" s="21"/>
      <c r="V339" s="21"/>
      <c r="W339" s="21"/>
      <c r="X339" s="21">
        <v>4</v>
      </c>
      <c r="Y339" s="21">
        <v>600</v>
      </c>
      <c r="Z339" s="68"/>
    </row>
    <row r="340" spans="1:26">
      <c r="A340" t="s">
        <v>32400</v>
      </c>
      <c r="B340" s="21" t="s">
        <v>1687</v>
      </c>
      <c r="C340" s="21" t="s">
        <v>1688</v>
      </c>
      <c r="D340" s="22" t="s">
        <v>32401</v>
      </c>
      <c r="E340" s="21" t="s">
        <v>9</v>
      </c>
      <c r="F340" s="21" t="s">
        <v>1497</v>
      </c>
      <c r="G340" s="21">
        <v>4</v>
      </c>
      <c r="H340" s="21" t="s">
        <v>31369</v>
      </c>
      <c r="I340" s="21">
        <v>4</v>
      </c>
      <c r="J340" s="21"/>
      <c r="K340" s="21"/>
      <c r="L340" s="21" t="s">
        <v>31370</v>
      </c>
      <c r="M340" s="21"/>
      <c r="N340" s="22" t="s">
        <v>32402</v>
      </c>
      <c r="O340" s="21" t="s">
        <v>1688</v>
      </c>
      <c r="P340" s="21" t="s">
        <v>1688</v>
      </c>
      <c r="Q340" s="21" t="s">
        <v>32401</v>
      </c>
      <c r="R340" s="21" t="s">
        <v>1688</v>
      </c>
      <c r="S340" s="22" t="s">
        <v>32401</v>
      </c>
      <c r="T340" s="21"/>
      <c r="U340" s="21"/>
      <c r="V340" s="21"/>
      <c r="W340" s="21"/>
      <c r="X340" s="21">
        <v>4</v>
      </c>
      <c r="Y340" s="21">
        <v>600</v>
      </c>
      <c r="Z340" s="68"/>
    </row>
    <row r="341" spans="1:26">
      <c r="A341" t="s">
        <v>32403</v>
      </c>
      <c r="B341" s="21" t="s">
        <v>1691</v>
      </c>
      <c r="C341" s="21" t="s">
        <v>1692</v>
      </c>
      <c r="D341" s="22" t="s">
        <v>32404</v>
      </c>
      <c r="E341" s="21" t="s">
        <v>9</v>
      </c>
      <c r="F341" s="21" t="s">
        <v>1497</v>
      </c>
      <c r="G341" s="21">
        <v>5</v>
      </c>
      <c r="H341" s="21" t="s">
        <v>31369</v>
      </c>
      <c r="I341" s="21">
        <v>5</v>
      </c>
      <c r="J341" s="21"/>
      <c r="K341" s="21"/>
      <c r="L341" s="21" t="s">
        <v>31370</v>
      </c>
      <c r="M341" s="21"/>
      <c r="N341" s="22" t="s">
        <v>32405</v>
      </c>
      <c r="O341" s="21" t="s">
        <v>1694</v>
      </c>
      <c r="P341" s="21" t="s">
        <v>1692</v>
      </c>
      <c r="Q341" s="21" t="s">
        <v>32404</v>
      </c>
      <c r="R341" s="21" t="s">
        <v>1692</v>
      </c>
      <c r="S341" s="22" t="s">
        <v>32404</v>
      </c>
      <c r="T341" s="21"/>
      <c r="U341" s="21"/>
      <c r="V341" s="21"/>
      <c r="W341" s="21"/>
      <c r="X341" s="21">
        <v>5</v>
      </c>
      <c r="Y341" s="21">
        <v>750</v>
      </c>
      <c r="Z341" s="68"/>
    </row>
    <row r="342" spans="1:26">
      <c r="A342" t="s">
        <v>32406</v>
      </c>
      <c r="B342" s="21" t="s">
        <v>1697</v>
      </c>
      <c r="C342" s="21" t="s">
        <v>1698</v>
      </c>
      <c r="D342" s="22" t="s">
        <v>32407</v>
      </c>
      <c r="E342" s="21" t="s">
        <v>9</v>
      </c>
      <c r="F342" s="21" t="s">
        <v>1497</v>
      </c>
      <c r="G342" s="21">
        <v>4</v>
      </c>
      <c r="H342" s="21" t="s">
        <v>31369</v>
      </c>
      <c r="I342" s="21">
        <v>4</v>
      </c>
      <c r="J342" s="21"/>
      <c r="K342" s="21"/>
      <c r="L342" s="21" t="s">
        <v>31370</v>
      </c>
      <c r="M342" s="21"/>
      <c r="N342" s="22" t="s">
        <v>32408</v>
      </c>
      <c r="O342" s="21" t="s">
        <v>1698</v>
      </c>
      <c r="P342" s="21" t="s">
        <v>1698</v>
      </c>
      <c r="Q342" s="21" t="s">
        <v>32407</v>
      </c>
      <c r="R342" s="21" t="s">
        <v>1698</v>
      </c>
      <c r="S342" s="22" t="s">
        <v>32407</v>
      </c>
      <c r="T342" s="21"/>
      <c r="U342" s="21"/>
      <c r="V342" s="21"/>
      <c r="W342" s="21"/>
      <c r="X342" s="21">
        <v>4</v>
      </c>
      <c r="Y342" s="21">
        <v>600</v>
      </c>
      <c r="Z342" s="68"/>
    </row>
    <row r="343" spans="1:26">
      <c r="A343" t="s">
        <v>32409</v>
      </c>
      <c r="B343" s="21" t="s">
        <v>1702</v>
      </c>
      <c r="C343" s="21" t="s">
        <v>1703</v>
      </c>
      <c r="D343" s="22" t="s">
        <v>32410</v>
      </c>
      <c r="E343" s="21" t="s">
        <v>9</v>
      </c>
      <c r="F343" s="21" t="s">
        <v>1497</v>
      </c>
      <c r="G343" s="21">
        <v>4</v>
      </c>
      <c r="H343" s="21" t="s">
        <v>31369</v>
      </c>
      <c r="I343" s="21">
        <v>4</v>
      </c>
      <c r="J343" s="21"/>
      <c r="K343" s="21"/>
      <c r="L343" s="21" t="s">
        <v>31370</v>
      </c>
      <c r="M343" s="21"/>
      <c r="N343" s="22" t="s">
        <v>32411</v>
      </c>
      <c r="O343" s="21" t="s">
        <v>1703</v>
      </c>
      <c r="P343" s="21" t="s">
        <v>1703</v>
      </c>
      <c r="Q343" s="21" t="s">
        <v>32410</v>
      </c>
      <c r="R343" s="21" t="s">
        <v>1703</v>
      </c>
      <c r="S343" s="22" t="s">
        <v>32410</v>
      </c>
      <c r="T343" s="21"/>
      <c r="U343" s="21"/>
      <c r="V343" s="21"/>
      <c r="W343" s="21"/>
      <c r="X343" s="21">
        <v>4</v>
      </c>
      <c r="Y343" s="21">
        <v>600</v>
      </c>
      <c r="Z343" s="68"/>
    </row>
    <row r="344" spans="1:26">
      <c r="A344" t="s">
        <v>32412</v>
      </c>
      <c r="B344" s="21" t="s">
        <v>1707</v>
      </c>
      <c r="C344" s="21" t="s">
        <v>1708</v>
      </c>
      <c r="D344" s="22" t="s">
        <v>32413</v>
      </c>
      <c r="E344" s="21" t="s">
        <v>9</v>
      </c>
      <c r="F344" s="21" t="s">
        <v>1497</v>
      </c>
      <c r="G344" s="21">
        <v>6</v>
      </c>
      <c r="H344" s="21" t="s">
        <v>31369</v>
      </c>
      <c r="I344" s="21">
        <v>6</v>
      </c>
      <c r="J344" s="21"/>
      <c r="K344" s="21"/>
      <c r="L344" s="21" t="s">
        <v>31370</v>
      </c>
      <c r="M344" s="21"/>
      <c r="N344" s="22" t="s">
        <v>32414</v>
      </c>
      <c r="O344" s="21" t="s">
        <v>1708</v>
      </c>
      <c r="P344" s="21" t="s">
        <v>1708</v>
      </c>
      <c r="Q344" s="21" t="s">
        <v>32413</v>
      </c>
      <c r="R344" s="21" t="s">
        <v>1708</v>
      </c>
      <c r="S344" s="22" t="s">
        <v>32413</v>
      </c>
      <c r="T344" s="21"/>
      <c r="U344" s="21"/>
      <c r="V344" s="21"/>
      <c r="W344" s="21"/>
      <c r="X344" s="21">
        <v>6</v>
      </c>
      <c r="Y344" s="21">
        <v>900</v>
      </c>
      <c r="Z344" s="68"/>
    </row>
    <row r="345" spans="1:26">
      <c r="A345" t="s">
        <v>32415</v>
      </c>
      <c r="B345" s="21" t="s">
        <v>1714</v>
      </c>
      <c r="C345" s="21" t="s">
        <v>1715</v>
      </c>
      <c r="D345" s="22" t="s">
        <v>32416</v>
      </c>
      <c r="E345" s="21" t="s">
        <v>9</v>
      </c>
      <c r="F345" s="21" t="s">
        <v>1497</v>
      </c>
      <c r="G345" s="21">
        <v>3</v>
      </c>
      <c r="H345" s="21" t="s">
        <v>31369</v>
      </c>
      <c r="I345" s="21">
        <v>3</v>
      </c>
      <c r="J345" s="21"/>
      <c r="K345" s="21"/>
      <c r="L345" s="21" t="s">
        <v>31370</v>
      </c>
      <c r="M345" s="21"/>
      <c r="N345" s="22" t="s">
        <v>32417</v>
      </c>
      <c r="O345" s="21" t="s">
        <v>1715</v>
      </c>
      <c r="P345" s="21" t="s">
        <v>1715</v>
      </c>
      <c r="Q345" s="21" t="s">
        <v>32416</v>
      </c>
      <c r="R345" s="21" t="s">
        <v>1715</v>
      </c>
      <c r="S345" s="22" t="s">
        <v>32416</v>
      </c>
      <c r="T345" s="21"/>
      <c r="U345" s="21"/>
      <c r="V345" s="21"/>
      <c r="W345" s="21"/>
      <c r="X345" s="21">
        <v>3</v>
      </c>
      <c r="Y345" s="21">
        <v>450</v>
      </c>
      <c r="Z345" s="68"/>
    </row>
    <row r="346" spans="1:26">
      <c r="A346" t="s">
        <v>32418</v>
      </c>
      <c r="B346" s="21" t="s">
        <v>1718</v>
      </c>
      <c r="C346" s="21" t="s">
        <v>1719</v>
      </c>
      <c r="D346" s="22" t="s">
        <v>32419</v>
      </c>
      <c r="E346" s="21" t="s">
        <v>9</v>
      </c>
      <c r="F346" s="21" t="s">
        <v>1497</v>
      </c>
      <c r="G346" s="21">
        <v>6</v>
      </c>
      <c r="H346" s="21" t="s">
        <v>31369</v>
      </c>
      <c r="I346" s="21">
        <v>6</v>
      </c>
      <c r="J346" s="21"/>
      <c r="K346" s="21"/>
      <c r="L346" s="21" t="s">
        <v>31370</v>
      </c>
      <c r="M346" s="21"/>
      <c r="N346" s="22" t="s">
        <v>32420</v>
      </c>
      <c r="O346" s="21" t="s">
        <v>1719</v>
      </c>
      <c r="P346" s="21" t="s">
        <v>1719</v>
      </c>
      <c r="Q346" s="21" t="s">
        <v>32419</v>
      </c>
      <c r="R346" s="21" t="s">
        <v>1719</v>
      </c>
      <c r="S346" s="22" t="s">
        <v>32419</v>
      </c>
      <c r="T346" s="21"/>
      <c r="U346" s="21"/>
      <c r="V346" s="21"/>
      <c r="W346" s="21"/>
      <c r="X346" s="21">
        <v>6</v>
      </c>
      <c r="Y346" s="21">
        <v>900</v>
      </c>
      <c r="Z346" s="68"/>
    </row>
    <row r="347" spans="1:26">
      <c r="A347" t="s">
        <v>32421</v>
      </c>
      <c r="B347" s="21" t="s">
        <v>1725</v>
      </c>
      <c r="C347" s="21" t="s">
        <v>1726</v>
      </c>
      <c r="D347" s="22" t="s">
        <v>32422</v>
      </c>
      <c r="E347" s="21" t="s">
        <v>9</v>
      </c>
      <c r="F347" s="21" t="s">
        <v>1497</v>
      </c>
      <c r="G347" s="21">
        <v>4</v>
      </c>
      <c r="H347" s="21" t="s">
        <v>31369</v>
      </c>
      <c r="I347" s="21">
        <v>4</v>
      </c>
      <c r="J347" s="21"/>
      <c r="K347" s="21"/>
      <c r="L347" s="21" t="s">
        <v>31370</v>
      </c>
      <c r="M347" s="21"/>
      <c r="N347" s="22" t="s">
        <v>32423</v>
      </c>
      <c r="O347" s="21" t="s">
        <v>1727</v>
      </c>
      <c r="P347" s="21" t="s">
        <v>1726</v>
      </c>
      <c r="Q347" s="21" t="s">
        <v>32422</v>
      </c>
      <c r="R347" s="21" t="s">
        <v>1726</v>
      </c>
      <c r="S347" s="22" t="s">
        <v>32422</v>
      </c>
      <c r="T347" s="21"/>
      <c r="U347" s="21"/>
      <c r="V347" s="21"/>
      <c r="W347" s="21"/>
      <c r="X347" s="21">
        <v>4</v>
      </c>
      <c r="Y347" s="21">
        <v>600</v>
      </c>
      <c r="Z347" s="68"/>
    </row>
    <row r="348" spans="1:26">
      <c r="A348" t="s">
        <v>32424</v>
      </c>
      <c r="B348" s="21" t="s">
        <v>1730</v>
      </c>
      <c r="C348" s="21" t="s">
        <v>1731</v>
      </c>
      <c r="D348" s="22" t="s">
        <v>32425</v>
      </c>
      <c r="E348" s="21" t="s">
        <v>9</v>
      </c>
      <c r="F348" s="21" t="s">
        <v>1497</v>
      </c>
      <c r="G348" s="21">
        <v>4</v>
      </c>
      <c r="H348" s="21" t="s">
        <v>31369</v>
      </c>
      <c r="I348" s="21">
        <v>4</v>
      </c>
      <c r="J348" s="21"/>
      <c r="K348" s="21"/>
      <c r="L348" s="21" t="s">
        <v>31370</v>
      </c>
      <c r="M348" s="21"/>
      <c r="N348" s="22" t="s">
        <v>32426</v>
      </c>
      <c r="O348" s="21" t="s">
        <v>1731</v>
      </c>
      <c r="P348" s="21" t="s">
        <v>1731</v>
      </c>
      <c r="Q348" s="21" t="s">
        <v>32425</v>
      </c>
      <c r="R348" s="21" t="s">
        <v>1731</v>
      </c>
      <c r="S348" s="22" t="s">
        <v>32425</v>
      </c>
      <c r="T348" s="21"/>
      <c r="U348" s="21"/>
      <c r="V348" s="21"/>
      <c r="W348" s="21"/>
      <c r="X348" s="21">
        <v>4</v>
      </c>
      <c r="Y348" s="21">
        <v>600</v>
      </c>
      <c r="Z348" s="68"/>
    </row>
    <row r="349" spans="1:26">
      <c r="A349" t="s">
        <v>32427</v>
      </c>
      <c r="B349" s="21" t="s">
        <v>1735</v>
      </c>
      <c r="C349" s="21" t="s">
        <v>1736</v>
      </c>
      <c r="D349" s="22" t="s">
        <v>32428</v>
      </c>
      <c r="E349" s="21" t="s">
        <v>9</v>
      </c>
      <c r="F349" s="21" t="s">
        <v>1497</v>
      </c>
      <c r="G349" s="21">
        <v>3</v>
      </c>
      <c r="H349" s="21" t="s">
        <v>31369</v>
      </c>
      <c r="I349" s="21">
        <v>3</v>
      </c>
      <c r="J349" s="21"/>
      <c r="K349" s="21"/>
      <c r="L349" s="21" t="s">
        <v>31370</v>
      </c>
      <c r="M349" s="21"/>
      <c r="N349" s="22" t="s">
        <v>32429</v>
      </c>
      <c r="O349" s="21" t="s">
        <v>1736</v>
      </c>
      <c r="P349" s="21" t="s">
        <v>1736</v>
      </c>
      <c r="Q349" s="21" t="s">
        <v>32428</v>
      </c>
      <c r="R349" s="21" t="s">
        <v>1736</v>
      </c>
      <c r="S349" s="22" t="s">
        <v>32428</v>
      </c>
      <c r="T349" s="21"/>
      <c r="U349" s="21"/>
      <c r="V349" s="21"/>
      <c r="W349" s="21"/>
      <c r="X349" s="21">
        <v>3</v>
      </c>
      <c r="Y349" s="21">
        <v>450</v>
      </c>
      <c r="Z349" s="68"/>
    </row>
    <row r="350" spans="1:26">
      <c r="A350" t="s">
        <v>32430</v>
      </c>
      <c r="B350" s="21" t="s">
        <v>1739</v>
      </c>
      <c r="C350" s="21" t="s">
        <v>1740</v>
      </c>
      <c r="D350" s="22" t="s">
        <v>32431</v>
      </c>
      <c r="E350" s="21" t="s">
        <v>9</v>
      </c>
      <c r="F350" s="21" t="s">
        <v>1497</v>
      </c>
      <c r="G350" s="21">
        <v>4</v>
      </c>
      <c r="H350" s="21" t="s">
        <v>31369</v>
      </c>
      <c r="I350" s="21">
        <v>4</v>
      </c>
      <c r="J350" s="21"/>
      <c r="K350" s="21"/>
      <c r="L350" s="21" t="s">
        <v>31370</v>
      </c>
      <c r="M350" s="21"/>
      <c r="N350" s="22" t="s">
        <v>32432</v>
      </c>
      <c r="O350" s="21" t="s">
        <v>1740</v>
      </c>
      <c r="P350" s="21" t="s">
        <v>1740</v>
      </c>
      <c r="Q350" s="21" t="s">
        <v>32431</v>
      </c>
      <c r="R350" s="21" t="s">
        <v>1740</v>
      </c>
      <c r="S350" s="22" t="s">
        <v>32431</v>
      </c>
      <c r="T350" s="21"/>
      <c r="U350" s="21"/>
      <c r="V350" s="21"/>
      <c r="W350" s="21"/>
      <c r="X350" s="21">
        <v>4</v>
      </c>
      <c r="Y350" s="21">
        <v>600</v>
      </c>
      <c r="Z350" s="68"/>
    </row>
    <row r="351" spans="1:26">
      <c r="A351" t="s">
        <v>32433</v>
      </c>
      <c r="B351" s="21" t="s">
        <v>1744</v>
      </c>
      <c r="C351" s="21" t="s">
        <v>1745</v>
      </c>
      <c r="D351" s="22" t="s">
        <v>32434</v>
      </c>
      <c r="E351" s="21" t="s">
        <v>9</v>
      </c>
      <c r="F351" s="21" t="s">
        <v>1497</v>
      </c>
      <c r="G351" s="21">
        <v>3</v>
      </c>
      <c r="H351" s="21" t="s">
        <v>31369</v>
      </c>
      <c r="I351" s="21">
        <v>3</v>
      </c>
      <c r="J351" s="21"/>
      <c r="K351" s="21"/>
      <c r="L351" s="21"/>
      <c r="M351" s="21"/>
      <c r="N351" s="22" t="s">
        <v>32435</v>
      </c>
      <c r="O351" s="21" t="s">
        <v>1745</v>
      </c>
      <c r="P351" s="21" t="s">
        <v>1745</v>
      </c>
      <c r="Q351" s="21" t="s">
        <v>32434</v>
      </c>
      <c r="R351" s="21" t="s">
        <v>1745</v>
      </c>
      <c r="S351" s="22" t="s">
        <v>32434</v>
      </c>
      <c r="T351" s="21"/>
      <c r="U351" s="21"/>
      <c r="V351" s="21"/>
      <c r="W351" s="21"/>
      <c r="X351" s="21">
        <v>3</v>
      </c>
      <c r="Y351" s="21">
        <v>450</v>
      </c>
      <c r="Z351" s="68"/>
    </row>
    <row r="352" spans="1:26">
      <c r="A352" t="s">
        <v>32436</v>
      </c>
      <c r="B352" s="21" t="s">
        <v>1748</v>
      </c>
      <c r="C352" s="21" t="s">
        <v>1749</v>
      </c>
      <c r="D352" s="22" t="s">
        <v>32437</v>
      </c>
      <c r="E352" s="21" t="s">
        <v>9</v>
      </c>
      <c r="F352" s="21" t="s">
        <v>1497</v>
      </c>
      <c r="G352" s="21">
        <v>3</v>
      </c>
      <c r="H352" s="21" t="s">
        <v>31369</v>
      </c>
      <c r="I352" s="21">
        <v>3</v>
      </c>
      <c r="J352" s="21"/>
      <c r="K352" s="21"/>
      <c r="L352" s="21" t="s">
        <v>31370</v>
      </c>
      <c r="M352" s="21"/>
      <c r="N352" s="22" t="s">
        <v>32438</v>
      </c>
      <c r="O352" s="21" t="s">
        <v>1749</v>
      </c>
      <c r="P352" s="21" t="s">
        <v>1749</v>
      </c>
      <c r="Q352" s="21" t="s">
        <v>32437</v>
      </c>
      <c r="R352" s="21" t="s">
        <v>1749</v>
      </c>
      <c r="S352" s="22" t="s">
        <v>32437</v>
      </c>
      <c r="T352" s="21"/>
      <c r="U352" s="21"/>
      <c r="V352" s="21"/>
      <c r="W352" s="21"/>
      <c r="X352" s="21">
        <v>3</v>
      </c>
      <c r="Y352" s="21">
        <v>450</v>
      </c>
      <c r="Z352" s="68"/>
    </row>
    <row r="353" spans="1:26">
      <c r="A353" t="s">
        <v>32439</v>
      </c>
      <c r="B353" s="21" t="s">
        <v>1752</v>
      </c>
      <c r="C353" s="21" t="s">
        <v>1753</v>
      </c>
      <c r="D353" s="22" t="s">
        <v>32440</v>
      </c>
      <c r="E353" s="21" t="s">
        <v>9</v>
      </c>
      <c r="F353" s="21" t="s">
        <v>1497</v>
      </c>
      <c r="G353" s="21">
        <v>3</v>
      </c>
      <c r="H353" s="21" t="s">
        <v>31369</v>
      </c>
      <c r="I353" s="21">
        <v>3</v>
      </c>
      <c r="J353" s="21"/>
      <c r="K353" s="21"/>
      <c r="L353" s="21"/>
      <c r="M353" s="21"/>
      <c r="N353" s="22" t="s">
        <v>32441</v>
      </c>
      <c r="O353" s="21" t="s">
        <v>1753</v>
      </c>
      <c r="P353" s="21" t="s">
        <v>1753</v>
      </c>
      <c r="Q353" s="21" t="s">
        <v>32440</v>
      </c>
      <c r="R353" s="21" t="s">
        <v>1753</v>
      </c>
      <c r="S353" s="21" t="s">
        <v>32440</v>
      </c>
      <c r="T353" s="21">
        <v>1</v>
      </c>
      <c r="U353" s="21"/>
      <c r="V353" s="21"/>
      <c r="W353" s="21"/>
      <c r="X353" s="21">
        <v>3</v>
      </c>
      <c r="Y353" s="21">
        <v>450</v>
      </c>
      <c r="Z353" s="68"/>
    </row>
    <row r="354" spans="1:26">
      <c r="A354" t="s">
        <v>32442</v>
      </c>
      <c r="B354" s="21" t="s">
        <v>1756</v>
      </c>
      <c r="C354" s="21" t="s">
        <v>1757</v>
      </c>
      <c r="D354" s="22" t="s">
        <v>32318</v>
      </c>
      <c r="E354" s="21" t="s">
        <v>9</v>
      </c>
      <c r="F354" s="21" t="s">
        <v>1497</v>
      </c>
      <c r="G354" s="21">
        <v>5</v>
      </c>
      <c r="H354" s="21" t="s">
        <v>31369</v>
      </c>
      <c r="I354" s="21">
        <v>5</v>
      </c>
      <c r="J354" s="21"/>
      <c r="K354" s="21"/>
      <c r="L354" s="21" t="s">
        <v>31370</v>
      </c>
      <c r="M354" s="21"/>
      <c r="N354" s="22" t="s">
        <v>32443</v>
      </c>
      <c r="O354" s="21" t="s">
        <v>1757</v>
      </c>
      <c r="P354" s="21" t="s">
        <v>1757</v>
      </c>
      <c r="Q354" s="21" t="s">
        <v>32444</v>
      </c>
      <c r="R354" s="21" t="s">
        <v>31366</v>
      </c>
      <c r="S354" s="21"/>
      <c r="T354" s="21" t="s">
        <v>31366</v>
      </c>
      <c r="U354" s="21" t="s">
        <v>32445</v>
      </c>
      <c r="V354" s="21">
        <v>13574664579</v>
      </c>
      <c r="W354" s="21"/>
      <c r="X354" s="21">
        <v>5</v>
      </c>
      <c r="Y354" s="21">
        <v>1500</v>
      </c>
      <c r="Z354" s="68"/>
    </row>
    <row r="355" spans="1:26">
      <c r="A355" t="s">
        <v>32446</v>
      </c>
      <c r="B355" s="21" t="s">
        <v>1762</v>
      </c>
      <c r="C355" s="21" t="s">
        <v>1763</v>
      </c>
      <c r="D355" s="22" t="s">
        <v>32447</v>
      </c>
      <c r="E355" s="21" t="s">
        <v>9</v>
      </c>
      <c r="F355" s="21" t="s">
        <v>1497</v>
      </c>
      <c r="G355" s="21">
        <v>3</v>
      </c>
      <c r="H355" s="21" t="s">
        <v>31369</v>
      </c>
      <c r="I355" s="21">
        <v>3</v>
      </c>
      <c r="J355" s="21"/>
      <c r="K355" s="21"/>
      <c r="L355" s="21" t="s">
        <v>31370</v>
      </c>
      <c r="M355" s="21"/>
      <c r="N355" s="22" t="s">
        <v>32448</v>
      </c>
      <c r="O355" s="21" t="s">
        <v>1763</v>
      </c>
      <c r="P355" s="21" t="s">
        <v>1763</v>
      </c>
      <c r="Q355" s="21" t="s">
        <v>32447</v>
      </c>
      <c r="R355" s="21" t="s">
        <v>1763</v>
      </c>
      <c r="S355" s="22" t="s">
        <v>32447</v>
      </c>
      <c r="T355" s="21"/>
      <c r="U355" s="21"/>
      <c r="V355" s="21"/>
      <c r="W355" s="21"/>
      <c r="X355" s="21">
        <v>3</v>
      </c>
      <c r="Y355" s="21">
        <v>450</v>
      </c>
      <c r="Z355" s="68"/>
    </row>
    <row r="356" spans="1:26">
      <c r="A356" t="s">
        <v>32449</v>
      </c>
      <c r="B356" s="21" t="s">
        <v>1766</v>
      </c>
      <c r="C356" s="21" t="s">
        <v>1767</v>
      </c>
      <c r="D356" s="22" t="s">
        <v>32450</v>
      </c>
      <c r="E356" s="21" t="s">
        <v>9</v>
      </c>
      <c r="F356" s="21" t="s">
        <v>1497</v>
      </c>
      <c r="G356" s="21">
        <v>3</v>
      </c>
      <c r="H356" s="21" t="s">
        <v>31369</v>
      </c>
      <c r="I356" s="21">
        <v>3</v>
      </c>
      <c r="J356" s="21"/>
      <c r="K356" s="21"/>
      <c r="L356" s="21" t="s">
        <v>31370</v>
      </c>
      <c r="M356" s="21"/>
      <c r="N356" s="22" t="s">
        <v>32451</v>
      </c>
      <c r="O356" s="21" t="s">
        <v>1768</v>
      </c>
      <c r="P356" s="21" t="s">
        <v>1767</v>
      </c>
      <c r="Q356" s="21" t="s">
        <v>32450</v>
      </c>
      <c r="R356" s="21" t="s">
        <v>1767</v>
      </c>
      <c r="S356" s="22" t="s">
        <v>32450</v>
      </c>
      <c r="T356" s="21"/>
      <c r="U356" s="21"/>
      <c r="V356" s="21"/>
      <c r="W356" s="21"/>
      <c r="X356" s="21">
        <v>3</v>
      </c>
      <c r="Y356" s="21">
        <v>450</v>
      </c>
      <c r="Z356" s="68"/>
    </row>
    <row r="357" spans="1:26">
      <c r="A357" t="s">
        <v>32452</v>
      </c>
      <c r="B357" s="21" t="s">
        <v>1770</v>
      </c>
      <c r="C357" s="21" t="s">
        <v>1771</v>
      </c>
      <c r="D357" s="22" t="s">
        <v>32453</v>
      </c>
      <c r="E357" s="21" t="s">
        <v>9</v>
      </c>
      <c r="F357" s="21" t="s">
        <v>1497</v>
      </c>
      <c r="G357" s="21">
        <v>7</v>
      </c>
      <c r="H357" s="21" t="s">
        <v>31369</v>
      </c>
      <c r="I357" s="21">
        <v>6</v>
      </c>
      <c r="J357" s="21"/>
      <c r="K357" s="21"/>
      <c r="L357" s="21" t="s">
        <v>31370</v>
      </c>
      <c r="M357" s="21"/>
      <c r="N357" s="22" t="s">
        <v>32454</v>
      </c>
      <c r="O357" s="21" t="s">
        <v>1771</v>
      </c>
      <c r="P357" s="21" t="s">
        <v>1771</v>
      </c>
      <c r="Q357" s="21" t="s">
        <v>32453</v>
      </c>
      <c r="R357" s="21" t="s">
        <v>1771</v>
      </c>
      <c r="S357" s="22" t="s">
        <v>32453</v>
      </c>
      <c r="T357" s="21"/>
      <c r="U357" s="21"/>
      <c r="V357" s="21"/>
      <c r="W357" s="21"/>
      <c r="X357" s="21">
        <v>6</v>
      </c>
      <c r="Y357" s="21">
        <v>900</v>
      </c>
      <c r="Z357" s="68"/>
    </row>
    <row r="358" spans="1:26">
      <c r="A358" t="s">
        <v>32455</v>
      </c>
      <c r="B358" s="21" t="s">
        <v>1778</v>
      </c>
      <c r="C358" s="21" t="s">
        <v>1779</v>
      </c>
      <c r="D358" s="22" t="s">
        <v>32456</v>
      </c>
      <c r="E358" s="21" t="s">
        <v>9</v>
      </c>
      <c r="F358" s="21" t="s">
        <v>1497</v>
      </c>
      <c r="G358" s="21">
        <v>5</v>
      </c>
      <c r="H358" s="21" t="s">
        <v>31369</v>
      </c>
      <c r="I358" s="21">
        <v>5</v>
      </c>
      <c r="J358" s="21"/>
      <c r="K358" s="21"/>
      <c r="L358" s="21"/>
      <c r="M358" s="21"/>
      <c r="N358" s="22" t="s">
        <v>32457</v>
      </c>
      <c r="O358" s="21" t="s">
        <v>1779</v>
      </c>
      <c r="P358" s="21" t="s">
        <v>1779</v>
      </c>
      <c r="Q358" s="21" t="s">
        <v>32456</v>
      </c>
      <c r="R358" s="21" t="s">
        <v>1779</v>
      </c>
      <c r="S358" s="22" t="s">
        <v>32456</v>
      </c>
      <c r="T358" s="21"/>
      <c r="U358" s="21"/>
      <c r="V358" s="21"/>
      <c r="W358" s="21"/>
      <c r="X358" s="21">
        <v>5</v>
      </c>
      <c r="Y358" s="21">
        <v>750</v>
      </c>
      <c r="Z358" s="68"/>
    </row>
    <row r="359" spans="1:26">
      <c r="A359" t="s">
        <v>32458</v>
      </c>
      <c r="B359" s="21" t="s">
        <v>1784</v>
      </c>
      <c r="C359" s="21" t="s">
        <v>1785</v>
      </c>
      <c r="D359" s="22" t="s">
        <v>32459</v>
      </c>
      <c r="E359" s="21" t="s">
        <v>9</v>
      </c>
      <c r="F359" s="21" t="s">
        <v>1497</v>
      </c>
      <c r="G359" s="21">
        <v>3</v>
      </c>
      <c r="H359" s="21" t="s">
        <v>31369</v>
      </c>
      <c r="I359" s="21">
        <v>3</v>
      </c>
      <c r="J359" s="21"/>
      <c r="K359" s="21"/>
      <c r="L359" s="21"/>
      <c r="M359" s="21"/>
      <c r="N359" s="22" t="s">
        <v>32460</v>
      </c>
      <c r="O359" s="21" t="s">
        <v>1785</v>
      </c>
      <c r="P359" s="21" t="s">
        <v>1785</v>
      </c>
      <c r="Q359" s="21" t="s">
        <v>32459</v>
      </c>
      <c r="R359" s="21" t="s">
        <v>1785</v>
      </c>
      <c r="S359" s="21" t="s">
        <v>32459</v>
      </c>
      <c r="T359" s="21">
        <v>1</v>
      </c>
      <c r="U359" s="21"/>
      <c r="V359" s="21"/>
      <c r="W359" s="21"/>
      <c r="X359" s="21">
        <v>3</v>
      </c>
      <c r="Y359" s="21">
        <v>450</v>
      </c>
      <c r="Z359" s="68"/>
    </row>
    <row r="360" spans="1:26">
      <c r="A360" t="s">
        <v>32461</v>
      </c>
      <c r="B360" s="21" t="s">
        <v>1788</v>
      </c>
      <c r="C360" s="21" t="s">
        <v>1789</v>
      </c>
      <c r="D360" s="22" t="s">
        <v>32462</v>
      </c>
      <c r="E360" s="21" t="s">
        <v>9</v>
      </c>
      <c r="F360" s="21" t="s">
        <v>1497</v>
      </c>
      <c r="G360" s="21">
        <v>3</v>
      </c>
      <c r="H360" s="21" t="s">
        <v>31369</v>
      </c>
      <c r="I360" s="21">
        <v>3</v>
      </c>
      <c r="J360" s="21"/>
      <c r="K360" s="21"/>
      <c r="L360" s="21" t="s">
        <v>31370</v>
      </c>
      <c r="M360" s="21"/>
      <c r="N360" s="22" t="s">
        <v>32463</v>
      </c>
      <c r="O360" s="21" t="s">
        <v>1789</v>
      </c>
      <c r="P360" s="21" t="s">
        <v>1789</v>
      </c>
      <c r="Q360" s="21" t="s">
        <v>32462</v>
      </c>
      <c r="R360" s="21" t="s">
        <v>1789</v>
      </c>
      <c r="S360" s="22" t="s">
        <v>32462</v>
      </c>
      <c r="T360" s="21"/>
      <c r="U360" s="21"/>
      <c r="V360" s="21"/>
      <c r="W360" s="21"/>
      <c r="X360" s="21">
        <v>3</v>
      </c>
      <c r="Y360" s="21">
        <v>450</v>
      </c>
      <c r="Z360" s="68"/>
    </row>
    <row r="361" spans="1:26">
      <c r="A361" t="s">
        <v>32464</v>
      </c>
      <c r="B361" s="21" t="s">
        <v>1792</v>
      </c>
      <c r="C361" s="21" t="s">
        <v>1793</v>
      </c>
      <c r="D361" s="22" t="s">
        <v>32465</v>
      </c>
      <c r="E361" s="21" t="s">
        <v>9</v>
      </c>
      <c r="F361" s="21" t="s">
        <v>1497</v>
      </c>
      <c r="G361" s="21">
        <v>3</v>
      </c>
      <c r="H361" s="21" t="s">
        <v>31369</v>
      </c>
      <c r="I361" s="21">
        <v>3</v>
      </c>
      <c r="J361" s="21"/>
      <c r="K361" s="21"/>
      <c r="L361" s="21" t="s">
        <v>31370</v>
      </c>
      <c r="M361" s="21"/>
      <c r="N361" s="22" t="s">
        <v>32466</v>
      </c>
      <c r="O361" s="21" t="s">
        <v>1793</v>
      </c>
      <c r="P361" s="21" t="s">
        <v>1793</v>
      </c>
      <c r="Q361" s="21" t="s">
        <v>32465</v>
      </c>
      <c r="R361" s="21" t="s">
        <v>1793</v>
      </c>
      <c r="S361" s="22" t="s">
        <v>32465</v>
      </c>
      <c r="T361" s="21"/>
      <c r="U361" s="21"/>
      <c r="V361" s="21"/>
      <c r="W361" s="21"/>
      <c r="X361" s="21">
        <v>3</v>
      </c>
      <c r="Y361" s="21">
        <v>450</v>
      </c>
      <c r="Z361" s="68"/>
    </row>
    <row r="362" spans="1:26">
      <c r="A362" t="s">
        <v>32467</v>
      </c>
      <c r="B362" s="21" t="s">
        <v>1796</v>
      </c>
      <c r="C362" s="21" t="s">
        <v>1797</v>
      </c>
      <c r="D362" s="22" t="s">
        <v>32468</v>
      </c>
      <c r="E362" s="21" t="s">
        <v>9</v>
      </c>
      <c r="F362" s="21" t="s">
        <v>1497</v>
      </c>
      <c r="G362" s="21">
        <v>3</v>
      </c>
      <c r="H362" s="21" t="s">
        <v>31369</v>
      </c>
      <c r="I362" s="21">
        <v>3</v>
      </c>
      <c r="J362" s="21"/>
      <c r="K362" s="21"/>
      <c r="L362" s="21" t="s">
        <v>31370</v>
      </c>
      <c r="M362" s="21"/>
      <c r="N362" s="22" t="s">
        <v>32469</v>
      </c>
      <c r="O362" s="21" t="s">
        <v>1798</v>
      </c>
      <c r="P362" s="21" t="s">
        <v>1798</v>
      </c>
      <c r="Q362" s="21" t="s">
        <v>32470</v>
      </c>
      <c r="R362" s="21" t="s">
        <v>1798</v>
      </c>
      <c r="S362" s="21" t="s">
        <v>32470</v>
      </c>
      <c r="T362" s="21">
        <v>2</v>
      </c>
      <c r="U362" s="21"/>
      <c r="V362" s="21"/>
      <c r="W362" s="21"/>
      <c r="X362" s="21">
        <v>3</v>
      </c>
      <c r="Y362" s="21">
        <v>450</v>
      </c>
      <c r="Z362" s="68"/>
    </row>
    <row r="363" spans="1:26">
      <c r="A363" t="s">
        <v>32471</v>
      </c>
      <c r="B363" s="21" t="s">
        <v>1800</v>
      </c>
      <c r="C363" s="21" t="s">
        <v>1801</v>
      </c>
      <c r="D363" s="22" t="s">
        <v>32472</v>
      </c>
      <c r="E363" s="21" t="s">
        <v>9</v>
      </c>
      <c r="F363" s="21" t="s">
        <v>1497</v>
      </c>
      <c r="G363" s="21">
        <v>4</v>
      </c>
      <c r="H363" s="21" t="s">
        <v>31369</v>
      </c>
      <c r="I363" s="21">
        <v>4</v>
      </c>
      <c r="J363" s="21"/>
      <c r="K363" s="21"/>
      <c r="L363" s="21" t="s">
        <v>31370</v>
      </c>
      <c r="M363" s="21"/>
      <c r="N363" s="22" t="s">
        <v>32473</v>
      </c>
      <c r="O363" s="21" t="s">
        <v>1801</v>
      </c>
      <c r="P363" s="21" t="s">
        <v>1801</v>
      </c>
      <c r="Q363" s="21" t="s">
        <v>32472</v>
      </c>
      <c r="R363" s="21" t="s">
        <v>1801</v>
      </c>
      <c r="S363" s="22" t="s">
        <v>32472</v>
      </c>
      <c r="T363" s="21"/>
      <c r="U363" s="21"/>
      <c r="V363" s="21"/>
      <c r="W363" s="21"/>
      <c r="X363" s="21">
        <v>4</v>
      </c>
      <c r="Y363" s="21">
        <v>600</v>
      </c>
      <c r="Z363" s="68"/>
    </row>
    <row r="364" spans="1:26">
      <c r="A364" t="s">
        <v>32474</v>
      </c>
      <c r="B364" s="70" t="s">
        <v>1805</v>
      </c>
      <c r="C364" s="21" t="s">
        <v>1806</v>
      </c>
      <c r="D364" s="22" t="s">
        <v>32475</v>
      </c>
      <c r="E364" s="21" t="s">
        <v>9</v>
      </c>
      <c r="F364" s="21" t="s">
        <v>1497</v>
      </c>
      <c r="G364" s="21">
        <v>3</v>
      </c>
      <c r="H364" s="21" t="s">
        <v>31369</v>
      </c>
      <c r="I364" s="21">
        <v>3</v>
      </c>
      <c r="J364" s="21"/>
      <c r="K364" s="21"/>
      <c r="L364" s="21"/>
      <c r="M364" s="21"/>
      <c r="N364" s="22" t="s">
        <v>32476</v>
      </c>
      <c r="O364" s="21" t="s">
        <v>1806</v>
      </c>
      <c r="P364" s="21" t="s">
        <v>1806</v>
      </c>
      <c r="Q364" s="21" t="s">
        <v>32475</v>
      </c>
      <c r="R364" s="21" t="s">
        <v>1806</v>
      </c>
      <c r="S364" s="22" t="s">
        <v>32475</v>
      </c>
      <c r="T364" s="21"/>
      <c r="U364" s="21"/>
      <c r="V364" s="21"/>
      <c r="W364" s="21"/>
      <c r="X364" s="21">
        <v>3</v>
      </c>
      <c r="Y364" s="21">
        <v>450</v>
      </c>
      <c r="Z364" s="68"/>
    </row>
    <row r="365" spans="1:26">
      <c r="A365" t="s">
        <v>32477</v>
      </c>
      <c r="B365" s="21" t="s">
        <v>1809</v>
      </c>
      <c r="C365" s="21" t="s">
        <v>1810</v>
      </c>
      <c r="D365" s="22" t="s">
        <v>32478</v>
      </c>
      <c r="E365" s="21" t="s">
        <v>9</v>
      </c>
      <c r="F365" s="21" t="s">
        <v>1497</v>
      </c>
      <c r="G365" s="21">
        <v>1</v>
      </c>
      <c r="H365" s="21" t="s">
        <v>31369</v>
      </c>
      <c r="I365" s="21">
        <v>1</v>
      </c>
      <c r="J365" s="21"/>
      <c r="K365" s="21"/>
      <c r="L365" s="21" t="s">
        <v>31370</v>
      </c>
      <c r="M365" s="21"/>
      <c r="N365" s="22" t="s">
        <v>32479</v>
      </c>
      <c r="O365" s="21" t="s">
        <v>1810</v>
      </c>
      <c r="P365" s="21" t="s">
        <v>1810</v>
      </c>
      <c r="Q365" s="21" t="s">
        <v>32478</v>
      </c>
      <c r="R365" s="21" t="s">
        <v>1810</v>
      </c>
      <c r="S365" s="22" t="s">
        <v>32478</v>
      </c>
      <c r="T365" s="21"/>
      <c r="U365" s="21"/>
      <c r="V365" s="21"/>
      <c r="W365" s="21"/>
      <c r="X365" s="21">
        <v>1</v>
      </c>
      <c r="Y365" s="21">
        <v>150</v>
      </c>
      <c r="Z365" s="68"/>
    </row>
    <row r="366" spans="1:26">
      <c r="A366" t="s">
        <v>32480</v>
      </c>
      <c r="B366" s="21" t="s">
        <v>1814</v>
      </c>
      <c r="C366" s="21" t="s">
        <v>1815</v>
      </c>
      <c r="D366" s="22" t="s">
        <v>32481</v>
      </c>
      <c r="E366" s="21" t="s">
        <v>9</v>
      </c>
      <c r="F366" s="21" t="s">
        <v>1816</v>
      </c>
      <c r="G366" s="21">
        <v>4</v>
      </c>
      <c r="H366" s="21" t="s">
        <v>31369</v>
      </c>
      <c r="I366" s="21">
        <v>4</v>
      </c>
      <c r="J366" s="21"/>
      <c r="K366" s="21"/>
      <c r="L366" s="21" t="s">
        <v>31370</v>
      </c>
      <c r="M366" s="21"/>
      <c r="N366" s="22" t="s">
        <v>32482</v>
      </c>
      <c r="O366" s="21" t="s">
        <v>1815</v>
      </c>
      <c r="P366" s="21" t="s">
        <v>1815</v>
      </c>
      <c r="Q366" s="21" t="s">
        <v>32481</v>
      </c>
      <c r="R366" s="21" t="s">
        <v>1815</v>
      </c>
      <c r="S366" s="22" t="s">
        <v>32481</v>
      </c>
      <c r="T366" s="21"/>
      <c r="U366" s="21" t="s">
        <v>1815</v>
      </c>
      <c r="V366" s="21">
        <v>17053476490</v>
      </c>
      <c r="W366" s="21"/>
      <c r="X366" s="21">
        <v>4</v>
      </c>
      <c r="Y366" s="21">
        <v>600</v>
      </c>
      <c r="Z366" s="68"/>
    </row>
    <row r="367" spans="1:26">
      <c r="A367" t="s">
        <v>32483</v>
      </c>
      <c r="B367" s="21" t="s">
        <v>1820</v>
      </c>
      <c r="C367" s="21" t="s">
        <v>1821</v>
      </c>
      <c r="D367" s="22" t="s">
        <v>32484</v>
      </c>
      <c r="E367" s="21" t="s">
        <v>9</v>
      </c>
      <c r="F367" s="21" t="s">
        <v>1816</v>
      </c>
      <c r="G367" s="21">
        <v>5</v>
      </c>
      <c r="H367" s="21" t="s">
        <v>31369</v>
      </c>
      <c r="I367" s="21">
        <v>5</v>
      </c>
      <c r="J367" s="21"/>
      <c r="K367" s="21"/>
      <c r="L367" s="21" t="s">
        <v>31370</v>
      </c>
      <c r="M367" s="21"/>
      <c r="N367" s="22" t="s">
        <v>32485</v>
      </c>
      <c r="O367" s="21" t="s">
        <v>1821</v>
      </c>
      <c r="P367" s="21" t="s">
        <v>1821</v>
      </c>
      <c r="Q367" s="21" t="s">
        <v>32484</v>
      </c>
      <c r="R367" s="21" t="s">
        <v>1821</v>
      </c>
      <c r="S367" s="22" t="s">
        <v>32484</v>
      </c>
      <c r="T367" s="21"/>
      <c r="U367" s="21" t="s">
        <v>1821</v>
      </c>
      <c r="V367" s="21">
        <v>15218935088</v>
      </c>
      <c r="W367" s="21"/>
      <c r="X367" s="21">
        <v>5</v>
      </c>
      <c r="Y367" s="21">
        <v>750</v>
      </c>
      <c r="Z367" s="68"/>
    </row>
    <row r="368" spans="1:26">
      <c r="A368" t="s">
        <v>32486</v>
      </c>
      <c r="B368" s="21" t="s">
        <v>1826</v>
      </c>
      <c r="C368" s="21" t="s">
        <v>1827</v>
      </c>
      <c r="D368" s="22" t="s">
        <v>32487</v>
      </c>
      <c r="E368" s="21" t="s">
        <v>9</v>
      </c>
      <c r="F368" s="21" t="s">
        <v>1816</v>
      </c>
      <c r="G368" s="21">
        <v>4</v>
      </c>
      <c r="H368" s="21" t="s">
        <v>31369</v>
      </c>
      <c r="I368" s="21">
        <v>4</v>
      </c>
      <c r="J368" s="21"/>
      <c r="K368" s="21"/>
      <c r="L368" s="21" t="s">
        <v>31370</v>
      </c>
      <c r="M368" s="21"/>
      <c r="N368" s="22" t="s">
        <v>32488</v>
      </c>
      <c r="O368" s="21" t="s">
        <v>1827</v>
      </c>
      <c r="P368" s="21" t="s">
        <v>1827</v>
      </c>
      <c r="Q368" s="21" t="s">
        <v>32487</v>
      </c>
      <c r="R368" s="21" t="s">
        <v>1827</v>
      </c>
      <c r="S368" s="22" t="s">
        <v>32487</v>
      </c>
      <c r="T368" s="21"/>
      <c r="U368" s="21" t="s">
        <v>1827</v>
      </c>
      <c r="V368" s="21">
        <v>18316378089</v>
      </c>
      <c r="W368" s="21"/>
      <c r="X368" s="21">
        <v>4</v>
      </c>
      <c r="Y368" s="21">
        <v>600</v>
      </c>
      <c r="Z368" s="68"/>
    </row>
    <row r="369" spans="1:26">
      <c r="A369" t="s">
        <v>32489</v>
      </c>
      <c r="B369" s="21" t="s">
        <v>1831</v>
      </c>
      <c r="C369" s="21" t="s">
        <v>1832</v>
      </c>
      <c r="D369" s="22" t="s">
        <v>32490</v>
      </c>
      <c r="E369" s="21" t="s">
        <v>9</v>
      </c>
      <c r="F369" s="21" t="s">
        <v>1816</v>
      </c>
      <c r="G369" s="21">
        <v>3</v>
      </c>
      <c r="H369" s="21" t="s">
        <v>31369</v>
      </c>
      <c r="I369" s="21">
        <v>2</v>
      </c>
      <c r="J369" s="21"/>
      <c r="K369" s="21"/>
      <c r="L369" s="21" t="s">
        <v>31370</v>
      </c>
      <c r="M369" s="21"/>
      <c r="N369" s="22" t="s">
        <v>32491</v>
      </c>
      <c r="O369" s="21" t="s">
        <v>1832</v>
      </c>
      <c r="P369" s="21" t="s">
        <v>1832</v>
      </c>
      <c r="Q369" s="21" t="s">
        <v>32490</v>
      </c>
      <c r="R369" s="21" t="s">
        <v>1832</v>
      </c>
      <c r="S369" s="22" t="s">
        <v>32490</v>
      </c>
      <c r="T369" s="21"/>
      <c r="U369" s="21"/>
      <c r="V369" s="21"/>
      <c r="W369" s="21"/>
      <c r="X369" s="21">
        <v>2</v>
      </c>
      <c r="Y369" s="21">
        <v>300</v>
      </c>
      <c r="Z369" s="68"/>
    </row>
    <row r="370" spans="1:26">
      <c r="A370" t="s">
        <v>32492</v>
      </c>
      <c r="B370" s="21" t="s">
        <v>1835</v>
      </c>
      <c r="C370" s="21" t="s">
        <v>1836</v>
      </c>
      <c r="D370" s="22" t="s">
        <v>32493</v>
      </c>
      <c r="E370" s="21" t="s">
        <v>9</v>
      </c>
      <c r="F370" s="21" t="s">
        <v>1816</v>
      </c>
      <c r="G370" s="21">
        <v>4</v>
      </c>
      <c r="H370" s="21" t="s">
        <v>31369</v>
      </c>
      <c r="I370" s="21">
        <v>4</v>
      </c>
      <c r="J370" s="21"/>
      <c r="K370" s="21"/>
      <c r="L370" s="21" t="s">
        <v>31370</v>
      </c>
      <c r="M370" s="21"/>
      <c r="N370" s="22" t="s">
        <v>32494</v>
      </c>
      <c r="O370" s="21" t="s">
        <v>1836</v>
      </c>
      <c r="P370" s="21" t="s">
        <v>1836</v>
      </c>
      <c r="Q370" s="21" t="s">
        <v>32493</v>
      </c>
      <c r="R370" s="21" t="s">
        <v>1836</v>
      </c>
      <c r="S370" s="22" t="s">
        <v>32493</v>
      </c>
      <c r="T370" s="21"/>
      <c r="U370" s="21"/>
      <c r="V370" s="21"/>
      <c r="W370" s="21"/>
      <c r="X370" s="21">
        <v>4</v>
      </c>
      <c r="Y370" s="21">
        <v>600</v>
      </c>
      <c r="Z370" s="68"/>
    </row>
    <row r="371" spans="1:26">
      <c r="A371" t="s">
        <v>32495</v>
      </c>
      <c r="B371" s="70" t="s">
        <v>1840</v>
      </c>
      <c r="C371" s="21" t="s">
        <v>1841</v>
      </c>
      <c r="D371" s="22" t="s">
        <v>32496</v>
      </c>
      <c r="E371" s="72" t="s">
        <v>9</v>
      </c>
      <c r="F371" s="72" t="s">
        <v>1816</v>
      </c>
      <c r="G371" s="72">
        <v>5</v>
      </c>
      <c r="H371" s="72" t="s">
        <v>31369</v>
      </c>
      <c r="I371" s="72">
        <v>4</v>
      </c>
      <c r="J371" s="72"/>
      <c r="K371" s="21"/>
      <c r="L371" s="72" t="s">
        <v>31370</v>
      </c>
      <c r="M371" s="72"/>
      <c r="N371" s="73" t="s">
        <v>32497</v>
      </c>
      <c r="O371" s="72" t="s">
        <v>1843</v>
      </c>
      <c r="P371" s="21" t="s">
        <v>1843</v>
      </c>
      <c r="Q371" s="21" t="s">
        <v>32498</v>
      </c>
      <c r="R371" s="21" t="s">
        <v>1843</v>
      </c>
      <c r="S371" s="21" t="s">
        <v>32498</v>
      </c>
      <c r="T371" s="21">
        <v>2</v>
      </c>
      <c r="U371" s="72" t="s">
        <v>1842</v>
      </c>
      <c r="V371" s="72">
        <v>13517466145</v>
      </c>
      <c r="W371" s="72"/>
      <c r="X371" s="72">
        <v>4</v>
      </c>
      <c r="Y371" s="72">
        <v>600</v>
      </c>
      <c r="Z371" s="74"/>
    </row>
    <row r="372" spans="1:26">
      <c r="A372" t="s">
        <v>32499</v>
      </c>
      <c r="B372" s="21" t="s">
        <v>1846</v>
      </c>
      <c r="C372" s="21" t="s">
        <v>1847</v>
      </c>
      <c r="D372" s="22" t="s">
        <v>32500</v>
      </c>
      <c r="E372" s="21" t="s">
        <v>9</v>
      </c>
      <c r="F372" s="21" t="s">
        <v>1816</v>
      </c>
      <c r="G372" s="21">
        <v>5</v>
      </c>
      <c r="H372" s="21" t="s">
        <v>31369</v>
      </c>
      <c r="I372" s="21">
        <v>5</v>
      </c>
      <c r="J372" s="21"/>
      <c r="K372" s="21"/>
      <c r="L372" s="21"/>
      <c r="M372" s="21"/>
      <c r="N372" s="22" t="s">
        <v>32501</v>
      </c>
      <c r="O372" s="21" t="s">
        <v>1847</v>
      </c>
      <c r="P372" s="21" t="s">
        <v>1847</v>
      </c>
      <c r="Q372" s="21" t="s">
        <v>32500</v>
      </c>
      <c r="R372" s="21" t="s">
        <v>1847</v>
      </c>
      <c r="S372" s="22" t="s">
        <v>32500</v>
      </c>
      <c r="T372" s="21"/>
      <c r="U372" s="21" t="s">
        <v>1847</v>
      </c>
      <c r="V372" s="21">
        <v>13202730006</v>
      </c>
      <c r="W372" s="21"/>
      <c r="X372" s="21">
        <v>5</v>
      </c>
      <c r="Y372" s="21">
        <v>750</v>
      </c>
      <c r="Z372" s="68"/>
    </row>
    <row r="373" spans="1:26">
      <c r="A373" t="s">
        <v>32502</v>
      </c>
      <c r="B373" s="21" t="s">
        <v>1851</v>
      </c>
      <c r="C373" s="21" t="s">
        <v>1852</v>
      </c>
      <c r="D373" s="22" t="s">
        <v>32503</v>
      </c>
      <c r="E373" s="21" t="s">
        <v>9</v>
      </c>
      <c r="F373" s="21" t="s">
        <v>1816</v>
      </c>
      <c r="G373" s="21">
        <v>4</v>
      </c>
      <c r="H373" s="21" t="s">
        <v>31369</v>
      </c>
      <c r="I373" s="21">
        <v>4</v>
      </c>
      <c r="J373" s="21"/>
      <c r="K373" s="21"/>
      <c r="L373" s="21"/>
      <c r="M373" s="21"/>
      <c r="N373" s="22" t="s">
        <v>32504</v>
      </c>
      <c r="O373" s="21" t="s">
        <v>1852</v>
      </c>
      <c r="P373" s="21" t="s">
        <v>1852</v>
      </c>
      <c r="Q373" s="21" t="s">
        <v>32503</v>
      </c>
      <c r="R373" s="21" t="s">
        <v>1852</v>
      </c>
      <c r="S373" s="22" t="s">
        <v>32503</v>
      </c>
      <c r="T373" s="21"/>
      <c r="U373" s="21"/>
      <c r="V373" s="21"/>
      <c r="W373" s="21"/>
      <c r="X373" s="21">
        <v>4</v>
      </c>
      <c r="Y373" s="21">
        <v>600</v>
      </c>
      <c r="Z373" s="68"/>
    </row>
    <row r="374" spans="1:26">
      <c r="A374" t="s">
        <v>32505</v>
      </c>
      <c r="B374" s="21" t="s">
        <v>1856</v>
      </c>
      <c r="C374" s="21" t="s">
        <v>1857</v>
      </c>
      <c r="D374" s="22" t="s">
        <v>32506</v>
      </c>
      <c r="E374" s="21" t="s">
        <v>9</v>
      </c>
      <c r="F374" s="21" t="s">
        <v>1816</v>
      </c>
      <c r="G374" s="21">
        <v>2</v>
      </c>
      <c r="H374" s="21" t="s">
        <v>31369</v>
      </c>
      <c r="I374" s="21">
        <v>2</v>
      </c>
      <c r="J374" s="21"/>
      <c r="K374" s="21"/>
      <c r="L374" s="21"/>
      <c r="M374" s="21"/>
      <c r="N374" s="22" t="s">
        <v>32507</v>
      </c>
      <c r="O374" s="21" t="s">
        <v>1857</v>
      </c>
      <c r="P374" s="21" t="s">
        <v>1857</v>
      </c>
      <c r="Q374" s="21" t="s">
        <v>32506</v>
      </c>
      <c r="R374" s="21" t="s">
        <v>1857</v>
      </c>
      <c r="S374" s="22" t="s">
        <v>32506</v>
      </c>
      <c r="T374" s="21"/>
      <c r="U374" s="21"/>
      <c r="V374" s="21"/>
      <c r="W374" s="21"/>
      <c r="X374" s="21">
        <v>2</v>
      </c>
      <c r="Y374" s="21">
        <v>300</v>
      </c>
      <c r="Z374" s="68"/>
    </row>
    <row r="375" spans="1:26">
      <c r="A375" t="s">
        <v>32508</v>
      </c>
      <c r="B375" s="21" t="s">
        <v>1859</v>
      </c>
      <c r="C375" s="21" t="s">
        <v>1860</v>
      </c>
      <c r="D375" s="22" t="s">
        <v>32509</v>
      </c>
      <c r="E375" s="21" t="s">
        <v>9</v>
      </c>
      <c r="F375" s="21" t="s">
        <v>1816</v>
      </c>
      <c r="G375" s="21">
        <v>4</v>
      </c>
      <c r="H375" s="21" t="s">
        <v>31369</v>
      </c>
      <c r="I375" s="21">
        <v>4</v>
      </c>
      <c r="J375" s="21"/>
      <c r="K375" s="21"/>
      <c r="L375" s="21" t="s">
        <v>31370</v>
      </c>
      <c r="M375" s="21"/>
      <c r="N375" s="22" t="s">
        <v>32510</v>
      </c>
      <c r="O375" s="21" t="s">
        <v>1860</v>
      </c>
      <c r="P375" s="21" t="s">
        <v>1860</v>
      </c>
      <c r="Q375" s="21" t="s">
        <v>32509</v>
      </c>
      <c r="R375" s="21" t="s">
        <v>1860</v>
      </c>
      <c r="S375" s="22" t="s">
        <v>32509</v>
      </c>
      <c r="T375" s="21"/>
      <c r="U375" s="21"/>
      <c r="V375" s="21"/>
      <c r="W375" s="21"/>
      <c r="X375" s="21">
        <v>4</v>
      </c>
      <c r="Y375" s="21">
        <v>600</v>
      </c>
      <c r="Z375" s="68"/>
    </row>
    <row r="376" spans="1:26">
      <c r="A376" t="s">
        <v>32511</v>
      </c>
      <c r="B376" s="21" t="s">
        <v>1864</v>
      </c>
      <c r="C376" s="21" t="s">
        <v>1865</v>
      </c>
      <c r="D376" s="22" t="s">
        <v>32512</v>
      </c>
      <c r="E376" s="21" t="s">
        <v>9</v>
      </c>
      <c r="F376" s="21" t="s">
        <v>1816</v>
      </c>
      <c r="G376" s="21">
        <v>5</v>
      </c>
      <c r="H376" s="21" t="s">
        <v>31369</v>
      </c>
      <c r="I376" s="21">
        <v>5</v>
      </c>
      <c r="J376" s="21"/>
      <c r="K376" s="21"/>
      <c r="L376" s="21" t="s">
        <v>31370</v>
      </c>
      <c r="M376" s="21"/>
      <c r="N376" s="22" t="s">
        <v>32513</v>
      </c>
      <c r="O376" s="21" t="s">
        <v>1865</v>
      </c>
      <c r="P376" s="21" t="s">
        <v>1865</v>
      </c>
      <c r="Q376" s="21" t="s">
        <v>32512</v>
      </c>
      <c r="R376" s="21" t="s">
        <v>1865</v>
      </c>
      <c r="S376" s="22" t="s">
        <v>32512</v>
      </c>
      <c r="T376" s="21"/>
      <c r="U376" s="21"/>
      <c r="V376" s="21"/>
      <c r="W376" s="21"/>
      <c r="X376" s="21">
        <v>5</v>
      </c>
      <c r="Y376" s="21">
        <v>750</v>
      </c>
      <c r="Z376" s="68"/>
    </row>
    <row r="377" spans="1:26">
      <c r="A377" t="s">
        <v>32514</v>
      </c>
      <c r="B377" s="21" t="s">
        <v>1870</v>
      </c>
      <c r="C377" s="21" t="s">
        <v>1871</v>
      </c>
      <c r="D377" s="22" t="s">
        <v>32515</v>
      </c>
      <c r="E377" s="21" t="s">
        <v>9</v>
      </c>
      <c r="F377" s="21" t="s">
        <v>1816</v>
      </c>
      <c r="G377" s="21">
        <v>2</v>
      </c>
      <c r="H377" s="21" t="s">
        <v>31369</v>
      </c>
      <c r="I377" s="21">
        <v>2</v>
      </c>
      <c r="J377" s="21"/>
      <c r="K377" s="21"/>
      <c r="L377" s="21" t="s">
        <v>31370</v>
      </c>
      <c r="M377" s="21"/>
      <c r="N377" s="22" t="s">
        <v>32516</v>
      </c>
      <c r="O377" s="21" t="s">
        <v>1871</v>
      </c>
      <c r="P377" s="21" t="s">
        <v>1871</v>
      </c>
      <c r="Q377" s="21" t="s">
        <v>32515</v>
      </c>
      <c r="R377" s="21" t="s">
        <v>1871</v>
      </c>
      <c r="S377" s="22" t="s">
        <v>32515</v>
      </c>
      <c r="T377" s="21"/>
      <c r="U377" s="21"/>
      <c r="V377" s="21"/>
      <c r="W377" s="21"/>
      <c r="X377" s="21">
        <v>2</v>
      </c>
      <c r="Y377" s="21">
        <v>300</v>
      </c>
      <c r="Z377" s="68"/>
    </row>
    <row r="378" spans="1:26">
      <c r="A378" t="s">
        <v>32517</v>
      </c>
      <c r="B378" s="70" t="s">
        <v>1873</v>
      </c>
      <c r="C378" s="21" t="s">
        <v>1875</v>
      </c>
      <c r="D378" s="22" t="s">
        <v>32518</v>
      </c>
      <c r="E378" s="21" t="s">
        <v>12</v>
      </c>
      <c r="F378" s="21" t="s">
        <v>1816</v>
      </c>
      <c r="G378" s="21">
        <v>0</v>
      </c>
      <c r="H378" s="21" t="s">
        <v>31369</v>
      </c>
      <c r="I378" s="21">
        <v>3</v>
      </c>
      <c r="J378" s="21"/>
      <c r="K378" s="21"/>
      <c r="L378" s="21" t="s">
        <v>31370</v>
      </c>
      <c r="M378" s="21"/>
      <c r="N378" s="22"/>
      <c r="O378" s="21" t="s">
        <v>1875</v>
      </c>
      <c r="P378" s="21" t="s">
        <v>1875</v>
      </c>
      <c r="Q378" s="21" t="s">
        <v>32518</v>
      </c>
      <c r="R378" s="21" t="s">
        <v>1875</v>
      </c>
      <c r="S378" s="22" t="s">
        <v>32518</v>
      </c>
      <c r="T378" s="21"/>
      <c r="U378" s="21"/>
      <c r="V378" s="21"/>
      <c r="W378" s="21"/>
      <c r="X378" s="21">
        <v>3</v>
      </c>
      <c r="Y378" s="21">
        <v>450</v>
      </c>
      <c r="Z378" s="68"/>
    </row>
    <row r="379" spans="1:26">
      <c r="A379" t="s">
        <v>32519</v>
      </c>
      <c r="B379" s="21" t="s">
        <v>1878</v>
      </c>
      <c r="C379" s="21" t="s">
        <v>1879</v>
      </c>
      <c r="D379" s="22" t="s">
        <v>32520</v>
      </c>
      <c r="E379" s="21" t="s">
        <v>9</v>
      </c>
      <c r="F379" s="21" t="s">
        <v>1816</v>
      </c>
      <c r="G379" s="21">
        <v>4</v>
      </c>
      <c r="H379" s="21" t="s">
        <v>31369</v>
      </c>
      <c r="I379" s="21">
        <v>4</v>
      </c>
      <c r="J379" s="21"/>
      <c r="K379" s="21"/>
      <c r="L379" s="21" t="s">
        <v>31370</v>
      </c>
      <c r="M379" s="21"/>
      <c r="N379" s="22" t="s">
        <v>32521</v>
      </c>
      <c r="O379" s="21" t="s">
        <v>1879</v>
      </c>
      <c r="P379" s="21" t="s">
        <v>1879</v>
      </c>
      <c r="Q379" s="21" t="s">
        <v>32520</v>
      </c>
      <c r="R379" s="21" t="s">
        <v>1879</v>
      </c>
      <c r="S379" s="22" t="s">
        <v>32520</v>
      </c>
      <c r="T379" s="21"/>
      <c r="U379" s="21"/>
      <c r="V379" s="21"/>
      <c r="W379" s="21"/>
      <c r="X379" s="21">
        <v>4</v>
      </c>
      <c r="Y379" s="21">
        <v>600</v>
      </c>
      <c r="Z379" s="68"/>
    </row>
    <row r="380" spans="1:26">
      <c r="A380" t="s">
        <v>32522</v>
      </c>
      <c r="B380" s="70" t="s">
        <v>1883</v>
      </c>
      <c r="C380" s="21" t="s">
        <v>1884</v>
      </c>
      <c r="D380" s="22" t="s">
        <v>32523</v>
      </c>
      <c r="E380" s="72" t="s">
        <v>9</v>
      </c>
      <c r="F380" s="72" t="s">
        <v>1816</v>
      </c>
      <c r="G380" s="72">
        <v>6</v>
      </c>
      <c r="H380" s="72" t="s">
        <v>31369</v>
      </c>
      <c r="I380" s="72">
        <v>5</v>
      </c>
      <c r="J380" s="72"/>
      <c r="K380" s="21"/>
      <c r="L380" s="72" t="s">
        <v>31370</v>
      </c>
      <c r="M380" s="72"/>
      <c r="N380" s="73" t="s">
        <v>32524</v>
      </c>
      <c r="O380" s="72" t="s">
        <v>1885</v>
      </c>
      <c r="P380" s="21" t="s">
        <v>1884</v>
      </c>
      <c r="Q380" s="21" t="s">
        <v>32523</v>
      </c>
      <c r="R380" s="21" t="s">
        <v>1884</v>
      </c>
      <c r="S380" s="22" t="s">
        <v>32523</v>
      </c>
      <c r="T380" s="72"/>
      <c r="U380" s="72"/>
      <c r="V380" s="72"/>
      <c r="W380" s="72"/>
      <c r="X380" s="72">
        <v>5</v>
      </c>
      <c r="Y380" s="72">
        <v>750</v>
      </c>
      <c r="Z380" s="74"/>
    </row>
    <row r="381" spans="1:26">
      <c r="A381" t="s">
        <v>32525</v>
      </c>
      <c r="B381" s="21" t="s">
        <v>1890</v>
      </c>
      <c r="C381" s="21" t="s">
        <v>1891</v>
      </c>
      <c r="D381" s="22" t="s">
        <v>32526</v>
      </c>
      <c r="E381" s="21" t="s">
        <v>9</v>
      </c>
      <c r="F381" s="21" t="s">
        <v>1816</v>
      </c>
      <c r="G381" s="21">
        <v>4</v>
      </c>
      <c r="H381" s="21" t="s">
        <v>31369</v>
      </c>
      <c r="I381" s="21">
        <v>4</v>
      </c>
      <c r="J381" s="21"/>
      <c r="K381" s="21"/>
      <c r="L381" s="21" t="s">
        <v>31370</v>
      </c>
      <c r="M381" s="21"/>
      <c r="N381" s="22" t="s">
        <v>32527</v>
      </c>
      <c r="O381" s="21" t="s">
        <v>1891</v>
      </c>
      <c r="P381" s="21" t="s">
        <v>1891</v>
      </c>
      <c r="Q381" s="21" t="s">
        <v>32526</v>
      </c>
      <c r="R381" s="21" t="s">
        <v>1891</v>
      </c>
      <c r="S381" s="22" t="s">
        <v>32526</v>
      </c>
      <c r="T381" s="21"/>
      <c r="U381" s="21"/>
      <c r="V381" s="21"/>
      <c r="W381" s="21"/>
      <c r="X381" s="21">
        <v>4</v>
      </c>
      <c r="Y381" s="21">
        <v>600</v>
      </c>
      <c r="Z381" s="68"/>
    </row>
    <row r="382" spans="1:26">
      <c r="A382" t="s">
        <v>32528</v>
      </c>
      <c r="B382" s="21" t="s">
        <v>1895</v>
      </c>
      <c r="C382" s="21" t="s">
        <v>1896</v>
      </c>
      <c r="D382" s="22" t="s">
        <v>32529</v>
      </c>
      <c r="E382" s="21" t="s">
        <v>9</v>
      </c>
      <c r="F382" s="21" t="s">
        <v>1816</v>
      </c>
      <c r="G382" s="21">
        <v>2</v>
      </c>
      <c r="H382" s="21" t="s">
        <v>31369</v>
      </c>
      <c r="I382" s="21">
        <v>2</v>
      </c>
      <c r="J382" s="21"/>
      <c r="K382" s="21"/>
      <c r="L382" s="21"/>
      <c r="M382" s="21"/>
      <c r="N382" s="22" t="s">
        <v>32530</v>
      </c>
      <c r="O382" s="21" t="s">
        <v>1896</v>
      </c>
      <c r="P382" s="21" t="s">
        <v>1896</v>
      </c>
      <c r="Q382" s="21" t="s">
        <v>32529</v>
      </c>
      <c r="R382" s="21" t="s">
        <v>1896</v>
      </c>
      <c r="S382" s="22" t="s">
        <v>32529</v>
      </c>
      <c r="T382" s="21"/>
      <c r="U382" s="21"/>
      <c r="V382" s="21"/>
      <c r="W382" s="21"/>
      <c r="X382" s="21">
        <v>2</v>
      </c>
      <c r="Y382" s="21">
        <v>300</v>
      </c>
      <c r="Z382" s="68"/>
    </row>
    <row r="383" spans="1:26">
      <c r="A383" t="s">
        <v>32531</v>
      </c>
      <c r="B383" s="21" t="s">
        <v>1898</v>
      </c>
      <c r="C383" s="21" t="s">
        <v>1899</v>
      </c>
      <c r="D383" s="22" t="s">
        <v>32532</v>
      </c>
      <c r="E383" s="21" t="s">
        <v>9</v>
      </c>
      <c r="F383" s="21" t="s">
        <v>1816</v>
      </c>
      <c r="G383" s="21">
        <v>6</v>
      </c>
      <c r="H383" s="21" t="s">
        <v>31369</v>
      </c>
      <c r="I383" s="21">
        <v>6</v>
      </c>
      <c r="J383" s="21"/>
      <c r="K383" s="21"/>
      <c r="L383" s="21" t="s">
        <v>31370</v>
      </c>
      <c r="M383" s="21"/>
      <c r="N383" s="22" t="s">
        <v>32533</v>
      </c>
      <c r="O383" s="21" t="s">
        <v>1901</v>
      </c>
      <c r="P383" s="21" t="s">
        <v>1899</v>
      </c>
      <c r="Q383" s="21" t="s">
        <v>32532</v>
      </c>
      <c r="R383" s="21" t="s">
        <v>1899</v>
      </c>
      <c r="S383" s="22" t="s">
        <v>32532</v>
      </c>
      <c r="T383" s="21"/>
      <c r="U383" s="21"/>
      <c r="V383" s="21"/>
      <c r="W383" s="21"/>
      <c r="X383" s="21">
        <v>6</v>
      </c>
      <c r="Y383" s="21">
        <v>900</v>
      </c>
      <c r="Z383" s="68"/>
    </row>
    <row r="384" spans="1:26">
      <c r="A384" t="s">
        <v>32534</v>
      </c>
      <c r="B384" s="21" t="s">
        <v>1905</v>
      </c>
      <c r="C384" s="21" t="s">
        <v>1906</v>
      </c>
      <c r="D384" s="22" t="s">
        <v>32535</v>
      </c>
      <c r="E384" s="21" t="s">
        <v>9</v>
      </c>
      <c r="F384" s="21" t="s">
        <v>1816</v>
      </c>
      <c r="G384" s="21">
        <v>4</v>
      </c>
      <c r="H384" s="21" t="s">
        <v>31369</v>
      </c>
      <c r="I384" s="21">
        <v>4</v>
      </c>
      <c r="J384" s="21"/>
      <c r="K384" s="21"/>
      <c r="L384" s="21" t="s">
        <v>31370</v>
      </c>
      <c r="M384" s="21"/>
      <c r="N384" s="22" t="s">
        <v>32536</v>
      </c>
      <c r="O384" s="21" t="s">
        <v>1906</v>
      </c>
      <c r="P384" s="21" t="s">
        <v>1906</v>
      </c>
      <c r="Q384" s="21" t="s">
        <v>32535</v>
      </c>
      <c r="R384" s="21" t="s">
        <v>1906</v>
      </c>
      <c r="S384" s="22" t="s">
        <v>32535</v>
      </c>
      <c r="T384" s="21"/>
      <c r="U384" s="21"/>
      <c r="V384" s="21"/>
      <c r="W384" s="21"/>
      <c r="X384" s="21">
        <v>4</v>
      </c>
      <c r="Y384" s="21">
        <v>600</v>
      </c>
      <c r="Z384" s="68"/>
    </row>
    <row r="385" spans="1:26">
      <c r="A385" t="s">
        <v>32537</v>
      </c>
      <c r="B385" s="70" t="s">
        <v>1910</v>
      </c>
      <c r="C385" s="21" t="s">
        <v>1911</v>
      </c>
      <c r="D385" s="22" t="s">
        <v>32538</v>
      </c>
      <c r="E385" s="72" t="s">
        <v>9</v>
      </c>
      <c r="F385" s="72" t="s">
        <v>1816</v>
      </c>
      <c r="G385" s="72">
        <v>6</v>
      </c>
      <c r="H385" s="72" t="s">
        <v>31369</v>
      </c>
      <c r="I385" s="72">
        <v>5</v>
      </c>
      <c r="J385" s="72"/>
      <c r="K385" s="21"/>
      <c r="L385" s="72" t="s">
        <v>31370</v>
      </c>
      <c r="M385" s="81" t="s">
        <v>32539</v>
      </c>
      <c r="N385" s="82" t="s">
        <v>32540</v>
      </c>
      <c r="O385" s="72" t="s">
        <v>1913</v>
      </c>
      <c r="P385" s="21" t="s">
        <v>1911</v>
      </c>
      <c r="Q385" s="21" t="s">
        <v>32538</v>
      </c>
      <c r="R385" s="21" t="s">
        <v>1911</v>
      </c>
      <c r="S385" s="22" t="s">
        <v>32538</v>
      </c>
      <c r="T385" s="72"/>
      <c r="U385" s="72"/>
      <c r="V385" s="72"/>
      <c r="W385" s="72"/>
      <c r="X385" s="72">
        <v>5</v>
      </c>
      <c r="Y385" s="72">
        <v>750</v>
      </c>
      <c r="Z385" s="74"/>
    </row>
    <row r="386" spans="1:26">
      <c r="A386" t="s">
        <v>32541</v>
      </c>
      <c r="B386" s="21" t="s">
        <v>1918</v>
      </c>
      <c r="C386" s="21" t="s">
        <v>1919</v>
      </c>
      <c r="D386" s="22" t="s">
        <v>32542</v>
      </c>
      <c r="E386" s="21" t="s">
        <v>9</v>
      </c>
      <c r="F386" s="21" t="s">
        <v>1816</v>
      </c>
      <c r="G386" s="21">
        <v>2</v>
      </c>
      <c r="H386" s="21" t="s">
        <v>31369</v>
      </c>
      <c r="I386" s="21">
        <v>2</v>
      </c>
      <c r="J386" s="21"/>
      <c r="K386" s="21"/>
      <c r="L386" s="21" t="s">
        <v>31370</v>
      </c>
      <c r="M386" s="21"/>
      <c r="N386" s="22" t="s">
        <v>32543</v>
      </c>
      <c r="O386" s="21" t="s">
        <v>1919</v>
      </c>
      <c r="P386" s="21" t="s">
        <v>1919</v>
      </c>
      <c r="Q386" s="21" t="s">
        <v>32542</v>
      </c>
      <c r="R386" s="21" t="s">
        <v>1919</v>
      </c>
      <c r="S386" s="22" t="s">
        <v>32542</v>
      </c>
      <c r="T386" s="21"/>
      <c r="U386" s="21" t="s">
        <v>1919</v>
      </c>
      <c r="V386" s="21">
        <v>15211676808</v>
      </c>
      <c r="W386" s="21"/>
      <c r="X386" s="21">
        <v>2</v>
      </c>
      <c r="Y386" s="21">
        <v>300</v>
      </c>
      <c r="Z386" s="68"/>
    </row>
    <row r="387" spans="1:26">
      <c r="A387" t="s">
        <v>32544</v>
      </c>
      <c r="B387" s="21" t="s">
        <v>1921</v>
      </c>
      <c r="C387" s="21" t="s">
        <v>1922</v>
      </c>
      <c r="D387" s="22" t="s">
        <v>32545</v>
      </c>
      <c r="E387" s="21" t="s">
        <v>9</v>
      </c>
      <c r="F387" s="21" t="s">
        <v>1816</v>
      </c>
      <c r="G387" s="21">
        <v>4</v>
      </c>
      <c r="H387" s="21" t="s">
        <v>31369</v>
      </c>
      <c r="I387" s="21">
        <v>4</v>
      </c>
      <c r="J387" s="21"/>
      <c r="K387" s="21"/>
      <c r="L387" s="21" t="s">
        <v>31370</v>
      </c>
      <c r="M387" s="21"/>
      <c r="N387" s="22" t="s">
        <v>32546</v>
      </c>
      <c r="O387" s="21" t="s">
        <v>1922</v>
      </c>
      <c r="P387" s="21" t="s">
        <v>1922</v>
      </c>
      <c r="Q387" s="21" t="s">
        <v>32545</v>
      </c>
      <c r="R387" s="21" t="s">
        <v>1922</v>
      </c>
      <c r="S387" s="22" t="s">
        <v>32545</v>
      </c>
      <c r="T387" s="21"/>
      <c r="U387" s="21"/>
      <c r="V387" s="21"/>
      <c r="W387" s="21"/>
      <c r="X387" s="21">
        <v>4</v>
      </c>
      <c r="Y387" s="21">
        <v>600</v>
      </c>
      <c r="Z387" s="68"/>
    </row>
    <row r="388" spans="1:26">
      <c r="A388" t="s">
        <v>32547</v>
      </c>
      <c r="B388" s="21" t="s">
        <v>1926</v>
      </c>
      <c r="C388" s="21" t="s">
        <v>1927</v>
      </c>
      <c r="D388" s="22" t="s">
        <v>32548</v>
      </c>
      <c r="E388" s="21" t="s">
        <v>9</v>
      </c>
      <c r="F388" s="21" t="s">
        <v>1816</v>
      </c>
      <c r="G388" s="21">
        <v>3</v>
      </c>
      <c r="H388" s="21" t="s">
        <v>31369</v>
      </c>
      <c r="I388" s="21">
        <v>3</v>
      </c>
      <c r="J388" s="21"/>
      <c r="K388" s="21"/>
      <c r="L388" s="21" t="s">
        <v>31370</v>
      </c>
      <c r="M388" s="21"/>
      <c r="N388" s="22" t="s">
        <v>32549</v>
      </c>
      <c r="O388" s="21" t="s">
        <v>1927</v>
      </c>
      <c r="P388" s="21" t="s">
        <v>1927</v>
      </c>
      <c r="Q388" s="21" t="s">
        <v>32548</v>
      </c>
      <c r="R388" s="21" t="s">
        <v>1927</v>
      </c>
      <c r="S388" s="22" t="s">
        <v>32548</v>
      </c>
      <c r="T388" s="21"/>
      <c r="U388" s="21" t="s">
        <v>1927</v>
      </c>
      <c r="V388" s="21">
        <v>18797752796</v>
      </c>
      <c r="W388" s="21"/>
      <c r="X388" s="21">
        <v>3</v>
      </c>
      <c r="Y388" s="21">
        <v>450</v>
      </c>
      <c r="Z388" s="68"/>
    </row>
    <row r="389" spans="1:26">
      <c r="A389" t="s">
        <v>32550</v>
      </c>
      <c r="B389" s="21" t="s">
        <v>1930</v>
      </c>
      <c r="C389" s="21" t="s">
        <v>1931</v>
      </c>
      <c r="D389" s="22" t="s">
        <v>32551</v>
      </c>
      <c r="E389" s="21" t="s">
        <v>9</v>
      </c>
      <c r="F389" s="21" t="s">
        <v>1816</v>
      </c>
      <c r="G389" s="21">
        <v>4</v>
      </c>
      <c r="H389" s="21" t="s">
        <v>31369</v>
      </c>
      <c r="I389" s="21">
        <v>4</v>
      </c>
      <c r="J389" s="21"/>
      <c r="K389" s="21"/>
      <c r="L389" s="21" t="s">
        <v>31370</v>
      </c>
      <c r="M389" s="21"/>
      <c r="N389" s="22" t="s">
        <v>32552</v>
      </c>
      <c r="O389" s="21" t="s">
        <v>1931</v>
      </c>
      <c r="P389" s="21" t="s">
        <v>1931</v>
      </c>
      <c r="Q389" s="21" t="s">
        <v>32551</v>
      </c>
      <c r="R389" s="21" t="s">
        <v>1931</v>
      </c>
      <c r="S389" s="22" t="s">
        <v>32551</v>
      </c>
      <c r="T389" s="21"/>
      <c r="U389" s="21" t="s">
        <v>1931</v>
      </c>
      <c r="V389" s="21">
        <v>13974685409</v>
      </c>
      <c r="W389" s="21"/>
      <c r="X389" s="21">
        <v>4</v>
      </c>
      <c r="Y389" s="21">
        <v>600</v>
      </c>
      <c r="Z389" s="68"/>
    </row>
    <row r="390" spans="1:26">
      <c r="A390" t="s">
        <v>32553</v>
      </c>
      <c r="B390" s="21" t="s">
        <v>1935</v>
      </c>
      <c r="C390" s="21" t="s">
        <v>1936</v>
      </c>
      <c r="D390" s="22" t="s">
        <v>32554</v>
      </c>
      <c r="E390" s="21" t="s">
        <v>9</v>
      </c>
      <c r="F390" s="21" t="s">
        <v>1816</v>
      </c>
      <c r="G390" s="21">
        <v>4</v>
      </c>
      <c r="H390" s="21" t="s">
        <v>31369</v>
      </c>
      <c r="I390" s="21">
        <v>4</v>
      </c>
      <c r="J390" s="21"/>
      <c r="K390" s="21"/>
      <c r="L390" s="21"/>
      <c r="M390" s="21"/>
      <c r="N390" s="22" t="s">
        <v>32555</v>
      </c>
      <c r="O390" s="21" t="s">
        <v>1936</v>
      </c>
      <c r="P390" s="21" t="s">
        <v>1936</v>
      </c>
      <c r="Q390" s="21" t="s">
        <v>32554</v>
      </c>
      <c r="R390" s="21" t="s">
        <v>1936</v>
      </c>
      <c r="S390" s="22" t="s">
        <v>32554</v>
      </c>
      <c r="T390" s="21"/>
      <c r="U390" s="21" t="s">
        <v>1936</v>
      </c>
      <c r="V390" s="21">
        <v>15211676807</v>
      </c>
      <c r="W390" s="21"/>
      <c r="X390" s="21">
        <v>4</v>
      </c>
      <c r="Y390" s="21">
        <v>600</v>
      </c>
      <c r="Z390" s="68"/>
    </row>
    <row r="391" spans="1:26">
      <c r="A391" t="s">
        <v>32556</v>
      </c>
      <c r="B391" s="21" t="s">
        <v>1940</v>
      </c>
      <c r="C391" s="21" t="s">
        <v>1941</v>
      </c>
      <c r="D391" s="22" t="s">
        <v>32557</v>
      </c>
      <c r="E391" s="21" t="s">
        <v>9</v>
      </c>
      <c r="F391" s="21" t="s">
        <v>1816</v>
      </c>
      <c r="G391" s="21">
        <v>3</v>
      </c>
      <c r="H391" s="21" t="s">
        <v>31369</v>
      </c>
      <c r="I391" s="21">
        <v>3</v>
      </c>
      <c r="J391" s="21"/>
      <c r="K391" s="21"/>
      <c r="L391" s="21" t="s">
        <v>31370</v>
      </c>
      <c r="M391" s="76" t="s">
        <v>32558</v>
      </c>
      <c r="N391" s="77" t="s">
        <v>32559</v>
      </c>
      <c r="O391" s="21" t="s">
        <v>1941</v>
      </c>
      <c r="P391" s="21" t="s">
        <v>1941</v>
      </c>
      <c r="Q391" s="21" t="s">
        <v>32557</v>
      </c>
      <c r="R391" s="21" t="s">
        <v>1941</v>
      </c>
      <c r="S391" s="22" t="s">
        <v>32557</v>
      </c>
      <c r="T391" s="21"/>
      <c r="U391" s="21" t="s">
        <v>1941</v>
      </c>
      <c r="V391" s="21">
        <v>15112801127</v>
      </c>
      <c r="W391" s="21"/>
      <c r="X391" s="21">
        <v>3</v>
      </c>
      <c r="Y391" s="21">
        <v>450</v>
      </c>
      <c r="Z391" s="68"/>
    </row>
    <row r="392" spans="1:26">
      <c r="A392" t="s">
        <v>32560</v>
      </c>
      <c r="B392" s="21" t="s">
        <v>1944</v>
      </c>
      <c r="C392" s="21" t="s">
        <v>1945</v>
      </c>
      <c r="D392" s="22" t="s">
        <v>32561</v>
      </c>
      <c r="E392" s="21" t="s">
        <v>9</v>
      </c>
      <c r="F392" s="21" t="s">
        <v>1816</v>
      </c>
      <c r="G392" s="21">
        <v>3</v>
      </c>
      <c r="H392" s="21" t="s">
        <v>31369</v>
      </c>
      <c r="I392" s="21">
        <v>3</v>
      </c>
      <c r="J392" s="21"/>
      <c r="K392" s="21"/>
      <c r="L392" s="21" t="s">
        <v>31370</v>
      </c>
      <c r="M392" s="21"/>
      <c r="N392" s="22" t="s">
        <v>32562</v>
      </c>
      <c r="O392" s="21" t="s">
        <v>1945</v>
      </c>
      <c r="P392" s="21" t="s">
        <v>1945</v>
      </c>
      <c r="Q392" s="21" t="s">
        <v>32561</v>
      </c>
      <c r="R392" s="21" t="s">
        <v>1945</v>
      </c>
      <c r="S392" s="22" t="s">
        <v>32561</v>
      </c>
      <c r="T392" s="21"/>
      <c r="U392" s="21" t="s">
        <v>1945</v>
      </c>
      <c r="V392" s="21">
        <v>13469360640</v>
      </c>
      <c r="W392" s="21"/>
      <c r="X392" s="21">
        <v>3</v>
      </c>
      <c r="Y392" s="21">
        <v>450</v>
      </c>
      <c r="Z392" s="68"/>
    </row>
    <row r="393" spans="1:26">
      <c r="A393" t="s">
        <v>32563</v>
      </c>
      <c r="B393" s="21" t="s">
        <v>1948</v>
      </c>
      <c r="C393" s="21" t="s">
        <v>1949</v>
      </c>
      <c r="D393" s="22" t="s">
        <v>32564</v>
      </c>
      <c r="E393" s="21" t="s">
        <v>9</v>
      </c>
      <c r="F393" s="21" t="s">
        <v>1816</v>
      </c>
      <c r="G393" s="21">
        <v>4</v>
      </c>
      <c r="H393" s="21" t="s">
        <v>31369</v>
      </c>
      <c r="I393" s="21">
        <v>4</v>
      </c>
      <c r="J393" s="21"/>
      <c r="K393" s="21"/>
      <c r="L393" s="21" t="s">
        <v>31370</v>
      </c>
      <c r="M393" s="21"/>
      <c r="N393" s="22" t="s">
        <v>32565</v>
      </c>
      <c r="O393" s="21" t="s">
        <v>1949</v>
      </c>
      <c r="P393" s="21" t="s">
        <v>1949</v>
      </c>
      <c r="Q393" s="21" t="s">
        <v>32564</v>
      </c>
      <c r="R393" s="21" t="s">
        <v>1949</v>
      </c>
      <c r="S393" s="22" t="s">
        <v>32564</v>
      </c>
      <c r="T393" s="21"/>
      <c r="U393" s="21" t="s">
        <v>1949</v>
      </c>
      <c r="V393" s="21">
        <v>15118598721</v>
      </c>
      <c r="W393" s="21"/>
      <c r="X393" s="21">
        <v>4</v>
      </c>
      <c r="Y393" s="21">
        <v>600</v>
      </c>
      <c r="Z393" s="68"/>
    </row>
    <row r="394" spans="1:26">
      <c r="A394" t="s">
        <v>32566</v>
      </c>
      <c r="B394" s="21" t="s">
        <v>1953</v>
      </c>
      <c r="C394" s="21" t="s">
        <v>1410</v>
      </c>
      <c r="D394" s="22" t="s">
        <v>32567</v>
      </c>
      <c r="E394" s="21" t="s">
        <v>9</v>
      </c>
      <c r="F394" s="21" t="s">
        <v>1816</v>
      </c>
      <c r="G394" s="21">
        <v>4</v>
      </c>
      <c r="H394" s="21" t="s">
        <v>31369</v>
      </c>
      <c r="I394" s="21">
        <v>4</v>
      </c>
      <c r="J394" s="21"/>
      <c r="K394" s="21"/>
      <c r="L394" s="21" t="s">
        <v>31370</v>
      </c>
      <c r="M394" s="21"/>
      <c r="N394" s="22" t="s">
        <v>32568</v>
      </c>
      <c r="O394" s="21" t="s">
        <v>1410</v>
      </c>
      <c r="P394" s="21" t="s">
        <v>1410</v>
      </c>
      <c r="Q394" s="21" t="s">
        <v>32567</v>
      </c>
      <c r="R394" s="21" t="s">
        <v>1410</v>
      </c>
      <c r="S394" s="22" t="s">
        <v>32567</v>
      </c>
      <c r="T394" s="21"/>
      <c r="U394" s="21" t="s">
        <v>1410</v>
      </c>
      <c r="V394" s="21">
        <v>18219322268</v>
      </c>
      <c r="W394" s="21"/>
      <c r="X394" s="21">
        <v>4</v>
      </c>
      <c r="Y394" s="21">
        <v>600</v>
      </c>
      <c r="Z394" s="68"/>
    </row>
    <row r="395" spans="1:26">
      <c r="A395" t="s">
        <v>32569</v>
      </c>
      <c r="B395" s="21" t="s">
        <v>1957</v>
      </c>
      <c r="C395" s="21" t="s">
        <v>1958</v>
      </c>
      <c r="D395" s="22" t="s">
        <v>32570</v>
      </c>
      <c r="E395" s="21" t="s">
        <v>9</v>
      </c>
      <c r="F395" s="21" t="s">
        <v>1816</v>
      </c>
      <c r="G395" s="21">
        <v>3</v>
      </c>
      <c r="H395" s="21" t="s">
        <v>31369</v>
      </c>
      <c r="I395" s="21">
        <v>3</v>
      </c>
      <c r="J395" s="21"/>
      <c r="K395" s="21"/>
      <c r="L395" s="21" t="s">
        <v>31370</v>
      </c>
      <c r="M395" s="21"/>
      <c r="N395" s="22" t="s">
        <v>32571</v>
      </c>
      <c r="O395" s="21" t="s">
        <v>1960</v>
      </c>
      <c r="P395" s="21" t="s">
        <v>1958</v>
      </c>
      <c r="Q395" s="21" t="s">
        <v>32570</v>
      </c>
      <c r="R395" s="21" t="s">
        <v>1958</v>
      </c>
      <c r="S395" s="22" t="s">
        <v>32570</v>
      </c>
      <c r="T395" s="21"/>
      <c r="U395" s="21" t="s">
        <v>1958</v>
      </c>
      <c r="V395" s="21">
        <v>2336355</v>
      </c>
      <c r="W395" s="21"/>
      <c r="X395" s="21">
        <v>3</v>
      </c>
      <c r="Y395" s="21">
        <v>450</v>
      </c>
      <c r="Z395" s="68"/>
    </row>
    <row r="396" spans="1:26">
      <c r="A396" t="s">
        <v>32572</v>
      </c>
      <c r="B396" s="21" t="s">
        <v>1961</v>
      </c>
      <c r="C396" s="21" t="s">
        <v>1962</v>
      </c>
      <c r="D396" s="22" t="s">
        <v>32573</v>
      </c>
      <c r="E396" s="21" t="s">
        <v>9</v>
      </c>
      <c r="F396" s="21" t="s">
        <v>1816</v>
      </c>
      <c r="G396" s="21">
        <v>3</v>
      </c>
      <c r="H396" s="21" t="s">
        <v>31369</v>
      </c>
      <c r="I396" s="21">
        <v>3</v>
      </c>
      <c r="J396" s="21"/>
      <c r="K396" s="21"/>
      <c r="L396" s="21" t="s">
        <v>31370</v>
      </c>
      <c r="M396" s="21"/>
      <c r="N396" s="22" t="s">
        <v>32574</v>
      </c>
      <c r="O396" s="21" t="s">
        <v>1962</v>
      </c>
      <c r="P396" s="21" t="s">
        <v>1962</v>
      </c>
      <c r="Q396" s="21" t="s">
        <v>32573</v>
      </c>
      <c r="R396" s="21" t="s">
        <v>1962</v>
      </c>
      <c r="S396" s="22" t="s">
        <v>32573</v>
      </c>
      <c r="T396" s="21"/>
      <c r="U396" s="21" t="s">
        <v>1962</v>
      </c>
      <c r="V396" s="21">
        <v>13712576078</v>
      </c>
      <c r="W396" s="21"/>
      <c r="X396" s="21">
        <v>3</v>
      </c>
      <c r="Y396" s="21">
        <v>450</v>
      </c>
      <c r="Z396" s="68"/>
    </row>
    <row r="397" spans="1:26">
      <c r="A397" t="s">
        <v>32575</v>
      </c>
      <c r="B397" s="21" t="s">
        <v>1965</v>
      </c>
      <c r="C397" s="21" t="s">
        <v>1966</v>
      </c>
      <c r="D397" s="22" t="s">
        <v>32576</v>
      </c>
      <c r="E397" s="21" t="s">
        <v>9</v>
      </c>
      <c r="F397" s="21" t="s">
        <v>1816</v>
      </c>
      <c r="G397" s="21">
        <v>4</v>
      </c>
      <c r="H397" s="21" t="s">
        <v>31369</v>
      </c>
      <c r="I397" s="21">
        <v>4</v>
      </c>
      <c r="J397" s="21"/>
      <c r="K397" s="21"/>
      <c r="L397" s="21" t="s">
        <v>31370</v>
      </c>
      <c r="M397" s="76" t="s">
        <v>32577</v>
      </c>
      <c r="N397" s="77" t="s">
        <v>32578</v>
      </c>
      <c r="O397" s="21" t="s">
        <v>1966</v>
      </c>
      <c r="P397" s="21" t="s">
        <v>1966</v>
      </c>
      <c r="Q397" s="21" t="s">
        <v>32576</v>
      </c>
      <c r="R397" s="21" t="s">
        <v>1966</v>
      </c>
      <c r="S397" s="22" t="s">
        <v>32576</v>
      </c>
      <c r="T397" s="21"/>
      <c r="U397" s="21" t="s">
        <v>1966</v>
      </c>
      <c r="V397" s="21">
        <v>13724521216</v>
      </c>
      <c r="W397" s="21"/>
      <c r="X397" s="21">
        <v>4</v>
      </c>
      <c r="Y397" s="21">
        <v>600</v>
      </c>
      <c r="Z397" s="68"/>
    </row>
    <row r="398" spans="1:26">
      <c r="A398" t="s">
        <v>32579</v>
      </c>
      <c r="B398" s="21" t="s">
        <v>1970</v>
      </c>
      <c r="C398" s="21" t="s">
        <v>1971</v>
      </c>
      <c r="D398" s="22" t="s">
        <v>32580</v>
      </c>
      <c r="E398" s="21" t="s">
        <v>9</v>
      </c>
      <c r="F398" s="21" t="s">
        <v>1816</v>
      </c>
      <c r="G398" s="21">
        <v>2</v>
      </c>
      <c r="H398" s="21" t="s">
        <v>31369</v>
      </c>
      <c r="I398" s="21">
        <v>2</v>
      </c>
      <c r="J398" s="21"/>
      <c r="K398" s="21"/>
      <c r="L398" s="21" t="s">
        <v>31370</v>
      </c>
      <c r="M398" s="21"/>
      <c r="N398" s="22" t="s">
        <v>32581</v>
      </c>
      <c r="O398" s="21" t="s">
        <v>1971</v>
      </c>
      <c r="P398" s="21" t="s">
        <v>1971</v>
      </c>
      <c r="Q398" s="21" t="s">
        <v>32580</v>
      </c>
      <c r="R398" s="21" t="s">
        <v>1971</v>
      </c>
      <c r="S398" s="22" t="s">
        <v>32580</v>
      </c>
      <c r="T398" s="21"/>
      <c r="U398" s="21" t="s">
        <v>1974</v>
      </c>
      <c r="V398" s="21">
        <v>13787676232</v>
      </c>
      <c r="W398" s="21"/>
      <c r="X398" s="21">
        <v>2</v>
      </c>
      <c r="Y398" s="21">
        <v>300</v>
      </c>
      <c r="Z398" s="68"/>
    </row>
    <row r="399" spans="1:26">
      <c r="A399" t="s">
        <v>32582</v>
      </c>
      <c r="B399" s="21" t="s">
        <v>1973</v>
      </c>
      <c r="C399" s="21" t="s">
        <v>1974</v>
      </c>
      <c r="D399" s="22" t="s">
        <v>32583</v>
      </c>
      <c r="E399" s="21" t="s">
        <v>9</v>
      </c>
      <c r="F399" s="21" t="s">
        <v>1816</v>
      </c>
      <c r="G399" s="21">
        <v>4</v>
      </c>
      <c r="H399" s="21" t="s">
        <v>31369</v>
      </c>
      <c r="I399" s="21">
        <v>4</v>
      </c>
      <c r="J399" s="21"/>
      <c r="K399" s="21"/>
      <c r="L399" s="21" t="s">
        <v>31370</v>
      </c>
      <c r="M399" s="21"/>
      <c r="N399" s="22" t="s">
        <v>32584</v>
      </c>
      <c r="O399" s="21" t="s">
        <v>1974</v>
      </c>
      <c r="P399" s="21" t="s">
        <v>1974</v>
      </c>
      <c r="Q399" s="21" t="s">
        <v>32583</v>
      </c>
      <c r="R399" s="21" t="s">
        <v>1974</v>
      </c>
      <c r="S399" s="22" t="s">
        <v>32583</v>
      </c>
      <c r="T399" s="21"/>
      <c r="U399" s="21" t="s">
        <v>1974</v>
      </c>
      <c r="V399" s="21">
        <v>13787676232</v>
      </c>
      <c r="W399" s="21"/>
      <c r="X399" s="21">
        <v>4</v>
      </c>
      <c r="Y399" s="21">
        <v>600</v>
      </c>
      <c r="Z399" s="68"/>
    </row>
    <row r="400" spans="1:26">
      <c r="A400" t="s">
        <v>32585</v>
      </c>
      <c r="B400" s="21" t="s">
        <v>1978</v>
      </c>
      <c r="C400" s="21" t="s">
        <v>1979</v>
      </c>
      <c r="D400" s="22" t="s">
        <v>32586</v>
      </c>
      <c r="E400" s="21" t="s">
        <v>9</v>
      </c>
      <c r="F400" s="21" t="s">
        <v>1816</v>
      </c>
      <c r="G400" s="21">
        <v>3</v>
      </c>
      <c r="H400" s="21" t="s">
        <v>31369</v>
      </c>
      <c r="I400" s="21">
        <v>1</v>
      </c>
      <c r="J400" s="21"/>
      <c r="K400" s="21"/>
      <c r="L400" s="21"/>
      <c r="M400" s="21"/>
      <c r="N400" s="22" t="s">
        <v>32587</v>
      </c>
      <c r="O400" s="21" t="s">
        <v>1979</v>
      </c>
      <c r="P400" s="21" t="s">
        <v>1979</v>
      </c>
      <c r="Q400" s="21" t="s">
        <v>32586</v>
      </c>
      <c r="R400" s="21" t="s">
        <v>1979</v>
      </c>
      <c r="S400" s="22" t="s">
        <v>32586</v>
      </c>
      <c r="T400" s="21"/>
      <c r="U400" s="21"/>
      <c r="V400" s="21"/>
      <c r="W400" s="21"/>
      <c r="X400" s="21">
        <v>1</v>
      </c>
      <c r="Y400" s="21">
        <v>150</v>
      </c>
      <c r="Z400" s="68"/>
    </row>
    <row r="401" spans="1:26">
      <c r="A401" t="s">
        <v>32588</v>
      </c>
      <c r="B401" s="21" t="s">
        <v>1982</v>
      </c>
      <c r="C401" s="21" t="s">
        <v>1983</v>
      </c>
      <c r="D401" s="22" t="s">
        <v>32589</v>
      </c>
      <c r="E401" s="21" t="s">
        <v>9</v>
      </c>
      <c r="F401" s="21" t="s">
        <v>1816</v>
      </c>
      <c r="G401" s="21">
        <v>3</v>
      </c>
      <c r="H401" s="21" t="s">
        <v>31369</v>
      </c>
      <c r="I401" s="21">
        <v>3</v>
      </c>
      <c r="J401" s="21"/>
      <c r="K401" s="21"/>
      <c r="L401" s="21" t="s">
        <v>31370</v>
      </c>
      <c r="M401" s="21"/>
      <c r="N401" s="22" t="s">
        <v>32590</v>
      </c>
      <c r="O401" s="21" t="s">
        <v>1983</v>
      </c>
      <c r="P401" s="21" t="s">
        <v>1983</v>
      </c>
      <c r="Q401" s="21" t="s">
        <v>32589</v>
      </c>
      <c r="R401" s="21" t="s">
        <v>1983</v>
      </c>
      <c r="S401" s="22" t="s">
        <v>32589</v>
      </c>
      <c r="T401" s="21"/>
      <c r="U401" s="21" t="s">
        <v>1983</v>
      </c>
      <c r="V401" s="21">
        <v>18707405163</v>
      </c>
      <c r="W401" s="21"/>
      <c r="X401" s="21">
        <v>3</v>
      </c>
      <c r="Y401" s="21">
        <v>450</v>
      </c>
      <c r="Z401" s="68"/>
    </row>
    <row r="402" spans="1:26">
      <c r="A402" t="s">
        <v>32591</v>
      </c>
      <c r="B402" s="21" t="s">
        <v>1986</v>
      </c>
      <c r="C402" s="21" t="s">
        <v>1987</v>
      </c>
      <c r="D402" s="22" t="s">
        <v>32592</v>
      </c>
      <c r="E402" s="21" t="s">
        <v>9</v>
      </c>
      <c r="F402" s="21" t="s">
        <v>1816</v>
      </c>
      <c r="G402" s="21">
        <v>3</v>
      </c>
      <c r="H402" s="21" t="s">
        <v>31369</v>
      </c>
      <c r="I402" s="21">
        <v>3</v>
      </c>
      <c r="J402" s="21"/>
      <c r="K402" s="21"/>
      <c r="L402" s="21" t="s">
        <v>31370</v>
      </c>
      <c r="M402" s="21"/>
      <c r="N402" s="22" t="s">
        <v>32593</v>
      </c>
      <c r="O402" s="21" t="s">
        <v>1987</v>
      </c>
      <c r="P402" s="21" t="s">
        <v>1987</v>
      </c>
      <c r="Q402" s="21" t="s">
        <v>32592</v>
      </c>
      <c r="R402" s="21" t="s">
        <v>1987</v>
      </c>
      <c r="S402" s="22" t="s">
        <v>32592</v>
      </c>
      <c r="T402" s="21"/>
      <c r="U402" s="21" t="s">
        <v>1987</v>
      </c>
      <c r="V402" s="21">
        <v>18374671277</v>
      </c>
      <c r="W402" s="21"/>
      <c r="X402" s="21">
        <v>3</v>
      </c>
      <c r="Y402" s="21">
        <v>450</v>
      </c>
      <c r="Z402" s="68"/>
    </row>
    <row r="403" spans="1:26">
      <c r="A403" t="s">
        <v>32594</v>
      </c>
      <c r="B403" s="21" t="s">
        <v>1990</v>
      </c>
      <c r="C403" s="21" t="s">
        <v>1991</v>
      </c>
      <c r="D403" s="22" t="s">
        <v>32595</v>
      </c>
      <c r="E403" s="21" t="s">
        <v>9</v>
      </c>
      <c r="F403" s="21" t="s">
        <v>1816</v>
      </c>
      <c r="G403" s="21">
        <v>3</v>
      </c>
      <c r="H403" s="21" t="s">
        <v>31369</v>
      </c>
      <c r="I403" s="21">
        <v>3</v>
      </c>
      <c r="J403" s="21"/>
      <c r="K403" s="21"/>
      <c r="L403" s="21" t="s">
        <v>31370</v>
      </c>
      <c r="M403" s="21"/>
      <c r="N403" s="22" t="s">
        <v>32596</v>
      </c>
      <c r="O403" s="21" t="s">
        <v>1991</v>
      </c>
      <c r="P403" s="21" t="s">
        <v>1991</v>
      </c>
      <c r="Q403" s="21" t="s">
        <v>32595</v>
      </c>
      <c r="R403" s="21" t="s">
        <v>1991</v>
      </c>
      <c r="S403" s="22" t="s">
        <v>32595</v>
      </c>
      <c r="T403" s="21"/>
      <c r="U403" s="21" t="s">
        <v>1991</v>
      </c>
      <c r="V403" s="21">
        <v>15874664768</v>
      </c>
      <c r="W403" s="21"/>
      <c r="X403" s="21">
        <v>3</v>
      </c>
      <c r="Y403" s="21">
        <v>450</v>
      </c>
      <c r="Z403" s="68"/>
    </row>
    <row r="404" spans="1:26">
      <c r="A404" t="s">
        <v>32597</v>
      </c>
      <c r="B404" s="21" t="s">
        <v>1994</v>
      </c>
      <c r="C404" s="21" t="s">
        <v>1995</v>
      </c>
      <c r="D404" s="22" t="s">
        <v>32598</v>
      </c>
      <c r="E404" s="21" t="s">
        <v>9</v>
      </c>
      <c r="F404" s="21" t="s">
        <v>1816</v>
      </c>
      <c r="G404" s="21">
        <v>3</v>
      </c>
      <c r="H404" s="21" t="s">
        <v>31369</v>
      </c>
      <c r="I404" s="21">
        <v>3</v>
      </c>
      <c r="J404" s="21"/>
      <c r="K404" s="21"/>
      <c r="L404" s="21" t="s">
        <v>31370</v>
      </c>
      <c r="M404" s="21"/>
      <c r="N404" s="22" t="s">
        <v>32599</v>
      </c>
      <c r="O404" s="21" t="s">
        <v>1995</v>
      </c>
      <c r="P404" s="21" t="s">
        <v>1995</v>
      </c>
      <c r="Q404" s="21" t="s">
        <v>32598</v>
      </c>
      <c r="R404" s="21" t="s">
        <v>1995</v>
      </c>
      <c r="S404" s="21" t="s">
        <v>32598</v>
      </c>
      <c r="T404" s="21">
        <v>1</v>
      </c>
      <c r="U404" s="21" t="s">
        <v>1991</v>
      </c>
      <c r="V404" s="21">
        <v>15874664768</v>
      </c>
      <c r="W404" s="21"/>
      <c r="X404" s="21">
        <v>3</v>
      </c>
      <c r="Y404" s="21">
        <v>450</v>
      </c>
      <c r="Z404" s="68"/>
    </row>
    <row r="405" spans="1:26">
      <c r="A405" t="s">
        <v>32600</v>
      </c>
      <c r="B405" s="21" t="s">
        <v>1999</v>
      </c>
      <c r="C405" s="21" t="s">
        <v>2000</v>
      </c>
      <c r="D405" s="22" t="s">
        <v>32601</v>
      </c>
      <c r="E405" s="21" t="s">
        <v>9</v>
      </c>
      <c r="F405" s="21" t="s">
        <v>1816</v>
      </c>
      <c r="G405" s="21">
        <v>3</v>
      </c>
      <c r="H405" s="21" t="s">
        <v>31369</v>
      </c>
      <c r="I405" s="21">
        <v>3</v>
      </c>
      <c r="J405" s="21"/>
      <c r="K405" s="21"/>
      <c r="L405" s="21" t="s">
        <v>31370</v>
      </c>
      <c r="M405" s="21"/>
      <c r="N405" s="22" t="s">
        <v>32602</v>
      </c>
      <c r="O405" s="21" t="s">
        <v>2000</v>
      </c>
      <c r="P405" s="21" t="s">
        <v>2000</v>
      </c>
      <c r="Q405" s="21" t="s">
        <v>32601</v>
      </c>
      <c r="R405" s="21" t="s">
        <v>2000</v>
      </c>
      <c r="S405" s="22" t="s">
        <v>32601</v>
      </c>
      <c r="T405" s="21"/>
      <c r="U405" s="21" t="s">
        <v>2000</v>
      </c>
      <c r="V405" s="21">
        <v>18274691851</v>
      </c>
      <c r="W405" s="21"/>
      <c r="X405" s="21">
        <v>3</v>
      </c>
      <c r="Y405" s="21">
        <v>450</v>
      </c>
      <c r="Z405" s="68"/>
    </row>
    <row r="406" spans="1:26">
      <c r="A406" t="s">
        <v>32603</v>
      </c>
      <c r="B406" s="21" t="s">
        <v>2003</v>
      </c>
      <c r="C406" s="21" t="s">
        <v>2004</v>
      </c>
      <c r="D406" s="22" t="s">
        <v>32604</v>
      </c>
      <c r="E406" s="21" t="s">
        <v>9</v>
      </c>
      <c r="F406" s="21" t="s">
        <v>1816</v>
      </c>
      <c r="G406" s="21">
        <v>2</v>
      </c>
      <c r="H406" s="21" t="s">
        <v>31369</v>
      </c>
      <c r="I406" s="21">
        <v>2</v>
      </c>
      <c r="J406" s="21"/>
      <c r="K406" s="21"/>
      <c r="L406" s="21" t="s">
        <v>31370</v>
      </c>
      <c r="M406" s="21"/>
      <c r="N406" s="22" t="s">
        <v>32605</v>
      </c>
      <c r="O406" s="21" t="s">
        <v>2004</v>
      </c>
      <c r="P406" s="21" t="s">
        <v>2004</v>
      </c>
      <c r="Q406" s="21" t="s">
        <v>32604</v>
      </c>
      <c r="R406" s="21" t="s">
        <v>2004</v>
      </c>
      <c r="S406" s="21" t="s">
        <v>32604</v>
      </c>
      <c r="T406" s="21">
        <v>1</v>
      </c>
      <c r="U406" s="21" t="s">
        <v>2004</v>
      </c>
      <c r="V406" s="21">
        <v>13798842713</v>
      </c>
      <c r="W406" s="21"/>
      <c r="X406" s="21">
        <v>2</v>
      </c>
      <c r="Y406" s="21">
        <v>300</v>
      </c>
      <c r="Z406" s="68"/>
    </row>
    <row r="407" spans="1:26">
      <c r="A407" t="s">
        <v>32606</v>
      </c>
      <c r="B407" s="21" t="s">
        <v>2006</v>
      </c>
      <c r="C407" s="21" t="s">
        <v>2007</v>
      </c>
      <c r="D407" s="22" t="s">
        <v>32607</v>
      </c>
      <c r="E407" s="21" t="s">
        <v>9</v>
      </c>
      <c r="F407" s="21" t="s">
        <v>1816</v>
      </c>
      <c r="G407" s="21">
        <v>3</v>
      </c>
      <c r="H407" s="21" t="s">
        <v>31369</v>
      </c>
      <c r="I407" s="21">
        <v>3</v>
      </c>
      <c r="J407" s="21"/>
      <c r="K407" s="21"/>
      <c r="L407" s="21" t="s">
        <v>31370</v>
      </c>
      <c r="M407" s="21"/>
      <c r="N407" s="22" t="s">
        <v>32608</v>
      </c>
      <c r="O407" s="21" t="s">
        <v>2007</v>
      </c>
      <c r="P407" s="21" t="s">
        <v>2007</v>
      </c>
      <c r="Q407" s="21" t="s">
        <v>32607</v>
      </c>
      <c r="R407" s="21" t="s">
        <v>2007</v>
      </c>
      <c r="S407" s="22" t="s">
        <v>32607</v>
      </c>
      <c r="T407" s="21"/>
      <c r="U407" s="21" t="s">
        <v>2007</v>
      </c>
      <c r="V407" s="21">
        <v>13787676731</v>
      </c>
      <c r="W407" s="21"/>
      <c r="X407" s="21">
        <v>3</v>
      </c>
      <c r="Y407" s="21">
        <v>450</v>
      </c>
      <c r="Z407" s="68"/>
    </row>
    <row r="408" spans="1:26">
      <c r="A408" t="s">
        <v>32609</v>
      </c>
      <c r="B408" s="21" t="s">
        <v>2010</v>
      </c>
      <c r="C408" s="21" t="s">
        <v>2011</v>
      </c>
      <c r="D408" s="22" t="s">
        <v>32610</v>
      </c>
      <c r="E408" s="21" t="s">
        <v>9</v>
      </c>
      <c r="F408" s="21" t="s">
        <v>1816</v>
      </c>
      <c r="G408" s="21">
        <v>5</v>
      </c>
      <c r="H408" s="21" t="s">
        <v>31369</v>
      </c>
      <c r="I408" s="21">
        <v>5</v>
      </c>
      <c r="J408" s="21"/>
      <c r="K408" s="21"/>
      <c r="L408" s="21" t="s">
        <v>31370</v>
      </c>
      <c r="M408" s="21"/>
      <c r="N408" s="22" t="s">
        <v>32611</v>
      </c>
      <c r="O408" s="21" t="s">
        <v>2011</v>
      </c>
      <c r="P408" s="21" t="s">
        <v>2011</v>
      </c>
      <c r="Q408" s="21" t="s">
        <v>32610</v>
      </c>
      <c r="R408" s="21" t="s">
        <v>2011</v>
      </c>
      <c r="S408" s="21" t="s">
        <v>32610</v>
      </c>
      <c r="T408" s="21">
        <v>1</v>
      </c>
      <c r="U408" s="21" t="s">
        <v>2011</v>
      </c>
      <c r="V408" s="21">
        <v>15907477082</v>
      </c>
      <c r="W408" s="21"/>
      <c r="X408" s="21">
        <v>5</v>
      </c>
      <c r="Y408" s="21">
        <v>750</v>
      </c>
      <c r="Z408" s="68"/>
    </row>
    <row r="409" spans="1:26">
      <c r="A409" t="s">
        <v>32612</v>
      </c>
      <c r="B409" s="21" t="s">
        <v>2016</v>
      </c>
      <c r="C409" s="21" t="s">
        <v>2017</v>
      </c>
      <c r="D409" s="22" t="s">
        <v>32613</v>
      </c>
      <c r="E409" s="21" t="s">
        <v>9</v>
      </c>
      <c r="F409" s="21" t="s">
        <v>1816</v>
      </c>
      <c r="G409" s="21">
        <v>2</v>
      </c>
      <c r="H409" s="21" t="s">
        <v>31369</v>
      </c>
      <c r="I409" s="21">
        <v>2</v>
      </c>
      <c r="J409" s="21"/>
      <c r="K409" s="21"/>
      <c r="L409" s="21" t="s">
        <v>31370</v>
      </c>
      <c r="M409" s="21"/>
      <c r="N409" s="22" t="s">
        <v>32614</v>
      </c>
      <c r="O409" s="21" t="s">
        <v>2017</v>
      </c>
      <c r="P409" s="21" t="s">
        <v>2017</v>
      </c>
      <c r="Q409" s="21" t="s">
        <v>32613</v>
      </c>
      <c r="R409" s="21" t="s">
        <v>2017</v>
      </c>
      <c r="S409" s="22" t="s">
        <v>32613</v>
      </c>
      <c r="T409" s="21"/>
      <c r="U409" s="21" t="s">
        <v>2017</v>
      </c>
      <c r="V409" s="21">
        <v>13823219979</v>
      </c>
      <c r="W409" s="21"/>
      <c r="X409" s="21">
        <v>2</v>
      </c>
      <c r="Y409" s="21">
        <v>300</v>
      </c>
      <c r="Z409" s="68"/>
    </row>
    <row r="410" spans="1:26">
      <c r="A410" t="s">
        <v>32615</v>
      </c>
      <c r="B410" s="21" t="s">
        <v>2019</v>
      </c>
      <c r="C410" s="21" t="s">
        <v>2020</v>
      </c>
      <c r="D410" s="22" t="s">
        <v>32616</v>
      </c>
      <c r="E410" s="21" t="s">
        <v>9</v>
      </c>
      <c r="F410" s="21" t="s">
        <v>1816</v>
      </c>
      <c r="G410" s="21">
        <v>3</v>
      </c>
      <c r="H410" s="21" t="s">
        <v>31369</v>
      </c>
      <c r="I410" s="21">
        <v>3</v>
      </c>
      <c r="J410" s="21"/>
      <c r="K410" s="21"/>
      <c r="L410" s="21" t="s">
        <v>31370</v>
      </c>
      <c r="M410" s="21"/>
      <c r="N410" s="22" t="s">
        <v>32617</v>
      </c>
      <c r="O410" s="21" t="s">
        <v>2020</v>
      </c>
      <c r="P410" s="21" t="s">
        <v>2020</v>
      </c>
      <c r="Q410" s="21" t="s">
        <v>32616</v>
      </c>
      <c r="R410" s="21" t="s">
        <v>2020</v>
      </c>
      <c r="S410" s="21" t="s">
        <v>32616</v>
      </c>
      <c r="T410" s="21">
        <v>1</v>
      </c>
      <c r="U410" s="21" t="s">
        <v>2020</v>
      </c>
      <c r="V410" s="21">
        <v>18166486053</v>
      </c>
      <c r="W410" s="21"/>
      <c r="X410" s="21">
        <v>3</v>
      </c>
      <c r="Y410" s="21">
        <v>450</v>
      </c>
      <c r="Z410" s="68"/>
    </row>
    <row r="411" spans="1:26">
      <c r="A411" t="s">
        <v>32618</v>
      </c>
      <c r="B411" s="21" t="s">
        <v>2023</v>
      </c>
      <c r="C411" s="21" t="s">
        <v>2024</v>
      </c>
      <c r="D411" s="22" t="s">
        <v>32619</v>
      </c>
      <c r="E411" s="21" t="s">
        <v>9</v>
      </c>
      <c r="F411" s="21" t="s">
        <v>1816</v>
      </c>
      <c r="G411" s="21">
        <v>4</v>
      </c>
      <c r="H411" s="21" t="s">
        <v>31369</v>
      </c>
      <c r="I411" s="21">
        <v>4</v>
      </c>
      <c r="J411" s="21"/>
      <c r="K411" s="21"/>
      <c r="L411" s="21" t="s">
        <v>31370</v>
      </c>
      <c r="M411" s="21"/>
      <c r="N411" s="22" t="s">
        <v>32620</v>
      </c>
      <c r="O411" s="21" t="s">
        <v>2024</v>
      </c>
      <c r="P411" s="21" t="s">
        <v>2024</v>
      </c>
      <c r="Q411" s="21" t="s">
        <v>32619</v>
      </c>
      <c r="R411" s="21" t="s">
        <v>2024</v>
      </c>
      <c r="S411" s="22" t="s">
        <v>32619</v>
      </c>
      <c r="T411" s="21"/>
      <c r="U411" s="21" t="s">
        <v>2024</v>
      </c>
      <c r="V411" s="21">
        <v>18153341283</v>
      </c>
      <c r="W411" s="21"/>
      <c r="X411" s="21">
        <v>4</v>
      </c>
      <c r="Y411" s="21">
        <v>600</v>
      </c>
      <c r="Z411" s="68"/>
    </row>
    <row r="412" spans="1:26">
      <c r="A412" t="s">
        <v>32621</v>
      </c>
      <c r="B412" s="21" t="s">
        <v>2028</v>
      </c>
      <c r="C412" s="21" t="s">
        <v>2029</v>
      </c>
      <c r="D412" s="22" t="s">
        <v>32622</v>
      </c>
      <c r="E412" s="21" t="s">
        <v>9</v>
      </c>
      <c r="F412" s="21" t="s">
        <v>1816</v>
      </c>
      <c r="G412" s="21">
        <v>2</v>
      </c>
      <c r="H412" s="21" t="s">
        <v>31369</v>
      </c>
      <c r="I412" s="21">
        <v>2</v>
      </c>
      <c r="J412" s="21"/>
      <c r="K412" s="21"/>
      <c r="L412" s="21" t="s">
        <v>31370</v>
      </c>
      <c r="M412" s="21"/>
      <c r="N412" s="22" t="s">
        <v>32623</v>
      </c>
      <c r="O412" s="21" t="s">
        <v>2029</v>
      </c>
      <c r="P412" s="21" t="s">
        <v>2029</v>
      </c>
      <c r="Q412" s="21" t="s">
        <v>32622</v>
      </c>
      <c r="R412" s="21" t="s">
        <v>2029</v>
      </c>
      <c r="S412" s="22" t="s">
        <v>32622</v>
      </c>
      <c r="T412" s="21"/>
      <c r="U412" s="21" t="s">
        <v>2029</v>
      </c>
      <c r="V412" s="21">
        <v>18374765559</v>
      </c>
      <c r="W412" s="21"/>
      <c r="X412" s="21">
        <v>2</v>
      </c>
      <c r="Y412" s="21">
        <v>300</v>
      </c>
      <c r="Z412" s="68"/>
    </row>
    <row r="413" spans="1:26">
      <c r="A413" t="s">
        <v>32624</v>
      </c>
      <c r="B413" s="21" t="s">
        <v>2031</v>
      </c>
      <c r="C413" s="21" t="s">
        <v>2032</v>
      </c>
      <c r="D413" s="22" t="s">
        <v>32625</v>
      </c>
      <c r="E413" s="21" t="s">
        <v>9</v>
      </c>
      <c r="F413" s="21" t="s">
        <v>1816</v>
      </c>
      <c r="G413" s="21">
        <v>3</v>
      </c>
      <c r="H413" s="21" t="s">
        <v>31369</v>
      </c>
      <c r="I413" s="21">
        <v>3</v>
      </c>
      <c r="J413" s="21"/>
      <c r="K413" s="21"/>
      <c r="L413" s="21" t="s">
        <v>31370</v>
      </c>
      <c r="M413" s="21"/>
      <c r="N413" s="22" t="s">
        <v>32626</v>
      </c>
      <c r="O413" s="21" t="s">
        <v>2032</v>
      </c>
      <c r="P413" s="21" t="s">
        <v>2032</v>
      </c>
      <c r="Q413" s="21" t="s">
        <v>32625</v>
      </c>
      <c r="R413" s="21" t="s">
        <v>2032</v>
      </c>
      <c r="S413" s="22" t="s">
        <v>32625</v>
      </c>
      <c r="T413" s="21"/>
      <c r="U413" s="21" t="s">
        <v>2032</v>
      </c>
      <c r="V413" s="21">
        <v>15270959656</v>
      </c>
      <c r="W413" s="21"/>
      <c r="X413" s="21">
        <v>3</v>
      </c>
      <c r="Y413" s="21">
        <v>450</v>
      </c>
      <c r="Z413" s="68"/>
    </row>
    <row r="414" spans="1:26">
      <c r="A414" t="s">
        <v>32627</v>
      </c>
      <c r="B414" s="21" t="s">
        <v>2035</v>
      </c>
      <c r="C414" s="21" t="s">
        <v>2036</v>
      </c>
      <c r="D414" s="22" t="s">
        <v>32628</v>
      </c>
      <c r="E414" s="21" t="s">
        <v>9</v>
      </c>
      <c r="F414" s="21" t="s">
        <v>1816</v>
      </c>
      <c r="G414" s="21">
        <v>4</v>
      </c>
      <c r="H414" s="21" t="s">
        <v>31369</v>
      </c>
      <c r="I414" s="21">
        <v>4</v>
      </c>
      <c r="J414" s="21"/>
      <c r="K414" s="21"/>
      <c r="L414" s="21"/>
      <c r="M414" s="21"/>
      <c r="N414" s="22" t="s">
        <v>32629</v>
      </c>
      <c r="O414" s="21" t="s">
        <v>2036</v>
      </c>
      <c r="P414" s="21" t="s">
        <v>2036</v>
      </c>
      <c r="Q414" s="21" t="s">
        <v>32628</v>
      </c>
      <c r="R414" s="21" t="s">
        <v>2036</v>
      </c>
      <c r="S414" s="22" t="s">
        <v>32628</v>
      </c>
      <c r="T414" s="21"/>
      <c r="U414" s="21" t="s">
        <v>2036</v>
      </c>
      <c r="V414" s="21">
        <v>13699523941</v>
      </c>
      <c r="W414" s="21"/>
      <c r="X414" s="21">
        <v>4</v>
      </c>
      <c r="Y414" s="21">
        <v>600</v>
      </c>
      <c r="Z414" s="68"/>
    </row>
    <row r="415" spans="1:26">
      <c r="A415" t="s">
        <v>32630</v>
      </c>
      <c r="B415" s="21" t="s">
        <v>2040</v>
      </c>
      <c r="C415" s="21" t="s">
        <v>2041</v>
      </c>
      <c r="D415" s="22" t="s">
        <v>32631</v>
      </c>
      <c r="E415" s="21" t="s">
        <v>9</v>
      </c>
      <c r="F415" s="21" t="s">
        <v>1816</v>
      </c>
      <c r="G415" s="21">
        <v>2</v>
      </c>
      <c r="H415" s="21" t="s">
        <v>31369</v>
      </c>
      <c r="I415" s="21">
        <v>2</v>
      </c>
      <c r="J415" s="21"/>
      <c r="K415" s="21"/>
      <c r="L415" s="21"/>
      <c r="M415" s="21"/>
      <c r="N415" s="22" t="s">
        <v>32632</v>
      </c>
      <c r="O415" s="21" t="s">
        <v>2041</v>
      </c>
      <c r="P415" s="21" t="s">
        <v>2041</v>
      </c>
      <c r="Q415" s="21" t="s">
        <v>32631</v>
      </c>
      <c r="R415" s="21" t="s">
        <v>2041</v>
      </c>
      <c r="S415" s="22" t="s">
        <v>32631</v>
      </c>
      <c r="T415" s="21"/>
      <c r="U415" s="21" t="s">
        <v>2041</v>
      </c>
      <c r="V415" s="21">
        <v>13647464702</v>
      </c>
      <c r="W415" s="21"/>
      <c r="X415" s="21">
        <v>2</v>
      </c>
      <c r="Y415" s="21">
        <v>300</v>
      </c>
      <c r="Z415" s="68"/>
    </row>
    <row r="416" spans="1:26">
      <c r="A416" t="s">
        <v>32633</v>
      </c>
      <c r="B416" s="21" t="s">
        <v>2043</v>
      </c>
      <c r="C416" s="21" t="s">
        <v>2044</v>
      </c>
      <c r="D416" s="22" t="s">
        <v>32634</v>
      </c>
      <c r="E416" s="21" t="s">
        <v>9</v>
      </c>
      <c r="F416" s="21" t="s">
        <v>1816</v>
      </c>
      <c r="G416" s="21">
        <v>4</v>
      </c>
      <c r="H416" s="21" t="s">
        <v>31369</v>
      </c>
      <c r="I416" s="21">
        <v>4</v>
      </c>
      <c r="J416" s="21"/>
      <c r="K416" s="21"/>
      <c r="L416" s="21"/>
      <c r="M416" s="21"/>
      <c r="N416" s="22" t="s">
        <v>32635</v>
      </c>
      <c r="O416" s="21" t="s">
        <v>2044</v>
      </c>
      <c r="P416" s="21" t="s">
        <v>2044</v>
      </c>
      <c r="Q416" s="21" t="s">
        <v>32634</v>
      </c>
      <c r="R416" s="21" t="s">
        <v>2044</v>
      </c>
      <c r="S416" s="21" t="s">
        <v>32634</v>
      </c>
      <c r="T416" s="21">
        <v>2</v>
      </c>
      <c r="U416" s="21" t="s">
        <v>2044</v>
      </c>
      <c r="V416" s="21">
        <v>18688687715</v>
      </c>
      <c r="W416" s="21"/>
      <c r="X416" s="21">
        <v>4</v>
      </c>
      <c r="Y416" s="21">
        <v>600</v>
      </c>
      <c r="Z416" s="68"/>
    </row>
    <row r="417" spans="1:26">
      <c r="A417" t="s">
        <v>32636</v>
      </c>
      <c r="B417" s="21" t="s">
        <v>2048</v>
      </c>
      <c r="C417" s="21" t="s">
        <v>2049</v>
      </c>
      <c r="D417" s="22" t="s">
        <v>32637</v>
      </c>
      <c r="E417" s="21" t="s">
        <v>9</v>
      </c>
      <c r="F417" s="21" t="s">
        <v>1816</v>
      </c>
      <c r="G417" s="21">
        <v>6</v>
      </c>
      <c r="H417" s="21" t="s">
        <v>31369</v>
      </c>
      <c r="I417" s="21">
        <v>5</v>
      </c>
      <c r="J417" s="21"/>
      <c r="K417" s="21"/>
      <c r="L417" s="21" t="s">
        <v>31370</v>
      </c>
      <c r="M417" s="21"/>
      <c r="N417" s="22" t="s">
        <v>32638</v>
      </c>
      <c r="O417" s="21" t="s">
        <v>2049</v>
      </c>
      <c r="P417" s="21" t="s">
        <v>2049</v>
      </c>
      <c r="Q417" s="21" t="s">
        <v>32637</v>
      </c>
      <c r="R417" s="21" t="s">
        <v>2049</v>
      </c>
      <c r="S417" s="22" t="s">
        <v>32637</v>
      </c>
      <c r="T417" s="21"/>
      <c r="U417" s="21" t="s">
        <v>2049</v>
      </c>
      <c r="V417" s="21">
        <v>13974688957</v>
      </c>
      <c r="W417" s="21"/>
      <c r="X417" s="21">
        <v>5</v>
      </c>
      <c r="Y417" s="21">
        <v>750</v>
      </c>
      <c r="Z417" s="68"/>
    </row>
    <row r="418" spans="1:26">
      <c r="A418" t="s">
        <v>32639</v>
      </c>
      <c r="B418" s="21" t="s">
        <v>2055</v>
      </c>
      <c r="C418" s="21" t="s">
        <v>2056</v>
      </c>
      <c r="D418" s="22" t="s">
        <v>32640</v>
      </c>
      <c r="E418" s="21" t="s">
        <v>9</v>
      </c>
      <c r="F418" s="21" t="s">
        <v>1816</v>
      </c>
      <c r="G418" s="21">
        <v>3</v>
      </c>
      <c r="H418" s="21" t="s">
        <v>31369</v>
      </c>
      <c r="I418" s="21">
        <v>3</v>
      </c>
      <c r="J418" s="21"/>
      <c r="K418" s="21"/>
      <c r="L418" s="21" t="s">
        <v>31370</v>
      </c>
      <c r="M418" s="21"/>
      <c r="N418" s="22" t="s">
        <v>32641</v>
      </c>
      <c r="O418" s="21" t="s">
        <v>2056</v>
      </c>
      <c r="P418" s="21" t="s">
        <v>2056</v>
      </c>
      <c r="Q418" s="21" t="s">
        <v>32640</v>
      </c>
      <c r="R418" s="21" t="s">
        <v>2056</v>
      </c>
      <c r="S418" s="22" t="s">
        <v>32640</v>
      </c>
      <c r="T418" s="21"/>
      <c r="U418" s="21" t="s">
        <v>2056</v>
      </c>
      <c r="V418" s="21">
        <v>13874666105</v>
      </c>
      <c r="W418" s="21"/>
      <c r="X418" s="21">
        <v>3</v>
      </c>
      <c r="Y418" s="21">
        <v>450</v>
      </c>
      <c r="Z418" s="68"/>
    </row>
    <row r="419" spans="1:26">
      <c r="A419" t="s">
        <v>32642</v>
      </c>
      <c r="B419" s="21" t="s">
        <v>2059</v>
      </c>
      <c r="C419" s="21" t="s">
        <v>2060</v>
      </c>
      <c r="D419" s="22" t="s">
        <v>32643</v>
      </c>
      <c r="E419" s="21" t="s">
        <v>9</v>
      </c>
      <c r="F419" s="21" t="s">
        <v>1816</v>
      </c>
      <c r="G419" s="21">
        <v>4</v>
      </c>
      <c r="H419" s="21" t="s">
        <v>31369</v>
      </c>
      <c r="I419" s="21">
        <v>4</v>
      </c>
      <c r="J419" s="21"/>
      <c r="K419" s="21"/>
      <c r="L419" s="21" t="s">
        <v>31370</v>
      </c>
      <c r="M419" s="76" t="s">
        <v>32644</v>
      </c>
      <c r="N419" s="77" t="s">
        <v>32645</v>
      </c>
      <c r="O419" s="21" t="s">
        <v>2060</v>
      </c>
      <c r="P419" s="21" t="s">
        <v>2060</v>
      </c>
      <c r="Q419" s="21" t="s">
        <v>32643</v>
      </c>
      <c r="R419" s="21" t="s">
        <v>2060</v>
      </c>
      <c r="S419" s="22" t="s">
        <v>32643</v>
      </c>
      <c r="T419" s="21"/>
      <c r="U419" s="21" t="s">
        <v>2060</v>
      </c>
      <c r="V419" s="21">
        <v>13874728165</v>
      </c>
      <c r="W419" s="21"/>
      <c r="X419" s="21">
        <v>4</v>
      </c>
      <c r="Y419" s="21">
        <v>600</v>
      </c>
      <c r="Z419" s="68"/>
    </row>
    <row r="420" spans="1:26">
      <c r="A420" t="s">
        <v>32646</v>
      </c>
      <c r="B420" s="21" t="s">
        <v>2064</v>
      </c>
      <c r="C420" s="21" t="s">
        <v>2065</v>
      </c>
      <c r="D420" s="22" t="s">
        <v>32647</v>
      </c>
      <c r="E420" s="21" t="s">
        <v>9</v>
      </c>
      <c r="F420" s="21" t="s">
        <v>1816</v>
      </c>
      <c r="G420" s="21">
        <v>5</v>
      </c>
      <c r="H420" s="21" t="s">
        <v>31369</v>
      </c>
      <c r="I420" s="21">
        <v>5</v>
      </c>
      <c r="J420" s="21"/>
      <c r="K420" s="21"/>
      <c r="L420" s="21" t="s">
        <v>31370</v>
      </c>
      <c r="M420" s="21"/>
      <c r="N420" s="22" t="s">
        <v>32648</v>
      </c>
      <c r="O420" s="21" t="s">
        <v>2065</v>
      </c>
      <c r="P420" s="21" t="s">
        <v>2065</v>
      </c>
      <c r="Q420" s="21" t="s">
        <v>32647</v>
      </c>
      <c r="R420" s="21" t="s">
        <v>2065</v>
      </c>
      <c r="S420" s="22" t="s">
        <v>32647</v>
      </c>
      <c r="T420" s="21"/>
      <c r="U420" s="21" t="s">
        <v>2066</v>
      </c>
      <c r="V420" s="21">
        <v>15074602661</v>
      </c>
      <c r="W420" s="21"/>
      <c r="X420" s="21">
        <v>5</v>
      </c>
      <c r="Y420" s="21">
        <v>750</v>
      </c>
      <c r="Z420" s="68"/>
    </row>
    <row r="421" spans="1:26">
      <c r="A421" t="s">
        <v>32649</v>
      </c>
      <c r="B421" s="21" t="s">
        <v>2071</v>
      </c>
      <c r="C421" s="21" t="s">
        <v>2072</v>
      </c>
      <c r="D421" s="22" t="s">
        <v>32650</v>
      </c>
      <c r="E421" s="21" t="s">
        <v>9</v>
      </c>
      <c r="F421" s="21" t="s">
        <v>1816</v>
      </c>
      <c r="G421" s="21">
        <v>2</v>
      </c>
      <c r="H421" s="21" t="s">
        <v>31369</v>
      </c>
      <c r="I421" s="21">
        <v>2</v>
      </c>
      <c r="J421" s="21"/>
      <c r="K421" s="21"/>
      <c r="L421" s="21"/>
      <c r="M421" s="21"/>
      <c r="N421" s="22" t="s">
        <v>32651</v>
      </c>
      <c r="O421" s="21" t="s">
        <v>2072</v>
      </c>
      <c r="P421" s="21" t="s">
        <v>2072</v>
      </c>
      <c r="Q421" s="21" t="s">
        <v>32650</v>
      </c>
      <c r="R421" s="21" t="s">
        <v>2072</v>
      </c>
      <c r="S421" s="22" t="s">
        <v>32650</v>
      </c>
      <c r="T421" s="21"/>
      <c r="U421" s="21" t="s">
        <v>2072</v>
      </c>
      <c r="V421" s="21">
        <v>13787677928</v>
      </c>
      <c r="W421" s="21"/>
      <c r="X421" s="21">
        <v>2</v>
      </c>
      <c r="Y421" s="21">
        <v>300</v>
      </c>
      <c r="Z421" s="68"/>
    </row>
    <row r="422" spans="1:26">
      <c r="A422" t="s">
        <v>32652</v>
      </c>
      <c r="B422" s="21" t="s">
        <v>2074</v>
      </c>
      <c r="C422" s="21" t="s">
        <v>2075</v>
      </c>
      <c r="D422" s="22" t="s">
        <v>32653</v>
      </c>
      <c r="E422" s="21" t="s">
        <v>9</v>
      </c>
      <c r="F422" s="21" t="s">
        <v>1816</v>
      </c>
      <c r="G422" s="21">
        <v>3</v>
      </c>
      <c r="H422" s="21" t="s">
        <v>31369</v>
      </c>
      <c r="I422" s="21">
        <v>2</v>
      </c>
      <c r="J422" s="21"/>
      <c r="K422" s="21"/>
      <c r="L422" s="21" t="s">
        <v>31370</v>
      </c>
      <c r="M422" s="21"/>
      <c r="N422" s="22" t="s">
        <v>32654</v>
      </c>
      <c r="O422" s="21" t="s">
        <v>2075</v>
      </c>
      <c r="P422" s="21" t="s">
        <v>2075</v>
      </c>
      <c r="Q422" s="21" t="s">
        <v>32653</v>
      </c>
      <c r="R422" s="21" t="s">
        <v>2075</v>
      </c>
      <c r="S422" s="22" t="s">
        <v>32653</v>
      </c>
      <c r="T422" s="21"/>
      <c r="U422" s="21" t="s">
        <v>2077</v>
      </c>
      <c r="V422" s="21">
        <v>13874727927</v>
      </c>
      <c r="W422" s="21"/>
      <c r="X422" s="21">
        <v>2</v>
      </c>
      <c r="Y422" s="21">
        <v>300</v>
      </c>
      <c r="Z422" s="68"/>
    </row>
    <row r="423" spans="1:26">
      <c r="A423" t="s">
        <v>32655</v>
      </c>
      <c r="B423" s="21" t="s">
        <v>2078</v>
      </c>
      <c r="C423" s="21" t="s">
        <v>2079</v>
      </c>
      <c r="D423" s="22" t="s">
        <v>32656</v>
      </c>
      <c r="E423" s="21" t="s">
        <v>9</v>
      </c>
      <c r="F423" s="21" t="s">
        <v>1816</v>
      </c>
      <c r="G423" s="21">
        <v>2</v>
      </c>
      <c r="H423" s="21" t="s">
        <v>31369</v>
      </c>
      <c r="I423" s="21">
        <v>2</v>
      </c>
      <c r="J423" s="21"/>
      <c r="K423" s="21"/>
      <c r="L423" s="21" t="s">
        <v>31370</v>
      </c>
      <c r="M423" s="21"/>
      <c r="N423" s="22" t="s">
        <v>32657</v>
      </c>
      <c r="O423" s="21" t="s">
        <v>2079</v>
      </c>
      <c r="P423" s="21" t="s">
        <v>2079</v>
      </c>
      <c r="Q423" s="21" t="s">
        <v>32656</v>
      </c>
      <c r="R423" s="21" t="s">
        <v>2079</v>
      </c>
      <c r="S423" s="22" t="s">
        <v>32656</v>
      </c>
      <c r="T423" s="21"/>
      <c r="U423" s="21" t="s">
        <v>2079</v>
      </c>
      <c r="V423" s="21">
        <v>18129827353</v>
      </c>
      <c r="W423" s="21"/>
      <c r="X423" s="21">
        <v>2</v>
      </c>
      <c r="Y423" s="21">
        <v>300</v>
      </c>
      <c r="Z423" s="68"/>
    </row>
    <row r="424" spans="1:26">
      <c r="A424" t="s">
        <v>32658</v>
      </c>
      <c r="B424" s="21" t="s">
        <v>2081</v>
      </c>
      <c r="C424" s="21" t="s">
        <v>2082</v>
      </c>
      <c r="D424" s="22" t="s">
        <v>32659</v>
      </c>
      <c r="E424" s="21" t="s">
        <v>9</v>
      </c>
      <c r="F424" s="21" t="s">
        <v>1816</v>
      </c>
      <c r="G424" s="21">
        <v>4</v>
      </c>
      <c r="H424" s="21" t="s">
        <v>31369</v>
      </c>
      <c r="I424" s="21">
        <v>4</v>
      </c>
      <c r="J424" s="21"/>
      <c r="K424" s="21"/>
      <c r="L424" s="21" t="s">
        <v>31370</v>
      </c>
      <c r="M424" s="21"/>
      <c r="N424" s="22" t="s">
        <v>32660</v>
      </c>
      <c r="O424" s="21" t="s">
        <v>2082</v>
      </c>
      <c r="P424" s="21" t="s">
        <v>2082</v>
      </c>
      <c r="Q424" s="21" t="s">
        <v>32659</v>
      </c>
      <c r="R424" s="21" t="s">
        <v>2082</v>
      </c>
      <c r="S424" s="22" t="s">
        <v>32659</v>
      </c>
      <c r="T424" s="21"/>
      <c r="U424" s="21" t="s">
        <v>2082</v>
      </c>
      <c r="V424" s="21">
        <v>13828857539</v>
      </c>
      <c r="W424" s="21"/>
      <c r="X424" s="21">
        <v>4</v>
      </c>
      <c r="Y424" s="21">
        <v>600</v>
      </c>
      <c r="Z424" s="68"/>
    </row>
    <row r="425" spans="1:26">
      <c r="A425" t="s">
        <v>32661</v>
      </c>
      <c r="B425" s="21" t="s">
        <v>2086</v>
      </c>
      <c r="C425" s="21" t="s">
        <v>2087</v>
      </c>
      <c r="D425" s="22" t="s">
        <v>32662</v>
      </c>
      <c r="E425" s="21" t="s">
        <v>9</v>
      </c>
      <c r="F425" s="21" t="s">
        <v>1816</v>
      </c>
      <c r="G425" s="21">
        <v>4</v>
      </c>
      <c r="H425" s="21" t="s">
        <v>31369</v>
      </c>
      <c r="I425" s="21">
        <v>3</v>
      </c>
      <c r="J425" s="21"/>
      <c r="K425" s="21"/>
      <c r="L425" s="21" t="s">
        <v>31370</v>
      </c>
      <c r="M425" s="21"/>
      <c r="N425" s="22" t="s">
        <v>32663</v>
      </c>
      <c r="O425" s="21" t="s">
        <v>2087</v>
      </c>
      <c r="P425" s="21" t="s">
        <v>2087</v>
      </c>
      <c r="Q425" s="21" t="s">
        <v>32662</v>
      </c>
      <c r="R425" s="21" t="s">
        <v>2087</v>
      </c>
      <c r="S425" s="22" t="s">
        <v>32662</v>
      </c>
      <c r="T425" s="21"/>
      <c r="U425" s="21" t="s">
        <v>2087</v>
      </c>
      <c r="V425" s="21">
        <v>13469375605</v>
      </c>
      <c r="W425" s="21"/>
      <c r="X425" s="21">
        <v>3</v>
      </c>
      <c r="Y425" s="21">
        <v>450</v>
      </c>
      <c r="Z425" s="68"/>
    </row>
    <row r="426" spans="1:26">
      <c r="A426" t="s">
        <v>32664</v>
      </c>
      <c r="B426" s="21" t="s">
        <v>2091</v>
      </c>
      <c r="C426" s="21" t="s">
        <v>2092</v>
      </c>
      <c r="D426" s="22" t="s">
        <v>32665</v>
      </c>
      <c r="E426" s="21" t="s">
        <v>9</v>
      </c>
      <c r="F426" s="21" t="s">
        <v>1816</v>
      </c>
      <c r="G426" s="21">
        <v>3</v>
      </c>
      <c r="H426" s="21" t="s">
        <v>31369</v>
      </c>
      <c r="I426" s="21">
        <v>3</v>
      </c>
      <c r="J426" s="21"/>
      <c r="K426" s="21"/>
      <c r="L426" s="21" t="s">
        <v>31370</v>
      </c>
      <c r="M426" s="21"/>
      <c r="N426" s="22" t="s">
        <v>32666</v>
      </c>
      <c r="O426" s="21" t="s">
        <v>2092</v>
      </c>
      <c r="P426" s="21" t="s">
        <v>2092</v>
      </c>
      <c r="Q426" s="21" t="s">
        <v>32665</v>
      </c>
      <c r="R426" s="21" t="s">
        <v>31366</v>
      </c>
      <c r="S426" s="21"/>
      <c r="T426" s="21" t="s">
        <v>31366</v>
      </c>
      <c r="U426" s="21" t="s">
        <v>2092</v>
      </c>
      <c r="V426" s="21">
        <v>13215261611</v>
      </c>
      <c r="W426" s="21"/>
      <c r="X426" s="21">
        <v>3</v>
      </c>
      <c r="Y426" s="21">
        <v>900</v>
      </c>
      <c r="Z426" s="68"/>
    </row>
    <row r="427" spans="1:26">
      <c r="A427" t="s">
        <v>32667</v>
      </c>
      <c r="B427" s="21" t="s">
        <v>2096</v>
      </c>
      <c r="C427" s="21" t="s">
        <v>2097</v>
      </c>
      <c r="D427" s="22" t="s">
        <v>32668</v>
      </c>
      <c r="E427" s="21" t="s">
        <v>9</v>
      </c>
      <c r="F427" s="21" t="s">
        <v>1816</v>
      </c>
      <c r="G427" s="21">
        <v>7</v>
      </c>
      <c r="H427" s="21" t="s">
        <v>31369</v>
      </c>
      <c r="I427" s="21">
        <v>7</v>
      </c>
      <c r="J427" s="21"/>
      <c r="K427" s="21"/>
      <c r="L427" s="21" t="s">
        <v>31370</v>
      </c>
      <c r="M427" s="21"/>
      <c r="N427" s="22" t="s">
        <v>32669</v>
      </c>
      <c r="O427" s="21" t="s">
        <v>2097</v>
      </c>
      <c r="P427" s="21" t="s">
        <v>2097</v>
      </c>
      <c r="Q427" s="21" t="s">
        <v>32668</v>
      </c>
      <c r="R427" s="21" t="s">
        <v>2097</v>
      </c>
      <c r="S427" s="22" t="s">
        <v>32668</v>
      </c>
      <c r="T427" s="21"/>
      <c r="U427" s="21" t="s">
        <v>2097</v>
      </c>
      <c r="V427" s="21">
        <v>15899904671</v>
      </c>
      <c r="W427" s="21"/>
      <c r="X427" s="21">
        <v>7</v>
      </c>
      <c r="Y427" s="21">
        <v>1050</v>
      </c>
      <c r="Z427" s="68"/>
    </row>
    <row r="428" spans="1:26">
      <c r="A428" t="s">
        <v>32670</v>
      </c>
      <c r="B428" s="21" t="s">
        <v>2103</v>
      </c>
      <c r="C428" s="21" t="s">
        <v>2104</v>
      </c>
      <c r="D428" s="22" t="s">
        <v>32671</v>
      </c>
      <c r="E428" s="21" t="s">
        <v>9</v>
      </c>
      <c r="F428" s="21" t="s">
        <v>1816</v>
      </c>
      <c r="G428" s="21">
        <v>1</v>
      </c>
      <c r="H428" s="21" t="s">
        <v>31369</v>
      </c>
      <c r="I428" s="21">
        <v>1</v>
      </c>
      <c r="J428" s="21"/>
      <c r="K428" s="21"/>
      <c r="L428" s="21" t="s">
        <v>31370</v>
      </c>
      <c r="M428" s="21"/>
      <c r="N428" s="22" t="s">
        <v>32672</v>
      </c>
      <c r="O428" s="21" t="s">
        <v>2104</v>
      </c>
      <c r="P428" s="21" t="s">
        <v>2104</v>
      </c>
      <c r="Q428" s="21" t="s">
        <v>32671</v>
      </c>
      <c r="R428" s="21" t="s">
        <v>2104</v>
      </c>
      <c r="S428" s="22" t="s">
        <v>32671</v>
      </c>
      <c r="T428" s="21"/>
      <c r="U428" s="21"/>
      <c r="V428" s="21"/>
      <c r="W428" s="21"/>
      <c r="X428" s="21">
        <v>1</v>
      </c>
      <c r="Y428" s="21">
        <v>150</v>
      </c>
      <c r="Z428" s="68"/>
    </row>
    <row r="429" spans="1:26">
      <c r="A429" t="s">
        <v>32673</v>
      </c>
      <c r="B429" s="21" t="s">
        <v>2105</v>
      </c>
      <c r="C429" s="21" t="s">
        <v>2106</v>
      </c>
      <c r="D429" s="22" t="s">
        <v>32674</v>
      </c>
      <c r="E429" s="21" t="s">
        <v>9</v>
      </c>
      <c r="F429" s="21" t="s">
        <v>1816</v>
      </c>
      <c r="G429" s="21">
        <v>3</v>
      </c>
      <c r="H429" s="21" t="s">
        <v>31369</v>
      </c>
      <c r="I429" s="21">
        <v>3</v>
      </c>
      <c r="J429" s="21"/>
      <c r="K429" s="21"/>
      <c r="L429" s="21" t="s">
        <v>31370</v>
      </c>
      <c r="M429" s="21"/>
      <c r="N429" s="22" t="s">
        <v>32675</v>
      </c>
      <c r="O429" s="21" t="s">
        <v>2106</v>
      </c>
      <c r="P429" s="21" t="s">
        <v>2106</v>
      </c>
      <c r="Q429" s="21" t="s">
        <v>32674</v>
      </c>
      <c r="R429" s="21" t="s">
        <v>2106</v>
      </c>
      <c r="S429" s="22" t="s">
        <v>32674</v>
      </c>
      <c r="T429" s="21"/>
      <c r="U429" s="21" t="s">
        <v>1927</v>
      </c>
      <c r="V429" s="21">
        <v>18797752796</v>
      </c>
      <c r="W429" s="21"/>
      <c r="X429" s="21">
        <v>3</v>
      </c>
      <c r="Y429" s="21">
        <v>450</v>
      </c>
      <c r="Z429" s="68"/>
    </row>
    <row r="430" spans="1:26">
      <c r="A430" t="s">
        <v>32676</v>
      </c>
      <c r="B430" s="21" t="s">
        <v>2111</v>
      </c>
      <c r="C430" s="21" t="s">
        <v>2112</v>
      </c>
      <c r="D430" s="22" t="s">
        <v>32677</v>
      </c>
      <c r="E430" s="21" t="s">
        <v>9</v>
      </c>
      <c r="F430" s="21" t="s">
        <v>2113</v>
      </c>
      <c r="G430" s="21">
        <v>5</v>
      </c>
      <c r="H430" s="21" t="s">
        <v>31369</v>
      </c>
      <c r="I430" s="21">
        <v>5</v>
      </c>
      <c r="J430" s="21"/>
      <c r="K430" s="21"/>
      <c r="L430" s="21" t="s">
        <v>31370</v>
      </c>
      <c r="M430" s="21"/>
      <c r="N430" s="22" t="s">
        <v>32678</v>
      </c>
      <c r="O430" s="21" t="s">
        <v>2112</v>
      </c>
      <c r="P430" s="21" t="s">
        <v>2112</v>
      </c>
      <c r="Q430" s="21" t="s">
        <v>32677</v>
      </c>
      <c r="R430" s="21" t="s">
        <v>2112</v>
      </c>
      <c r="S430" s="22" t="s">
        <v>32677</v>
      </c>
      <c r="T430" s="21"/>
      <c r="U430" s="21" t="s">
        <v>2112</v>
      </c>
      <c r="V430" s="21">
        <v>15116630569</v>
      </c>
      <c r="W430" s="21"/>
      <c r="X430" s="21">
        <v>5</v>
      </c>
      <c r="Y430" s="21">
        <v>750</v>
      </c>
      <c r="Z430" s="68"/>
    </row>
    <row r="431" spans="1:26">
      <c r="A431" t="s">
        <v>32679</v>
      </c>
      <c r="B431" s="21" t="s">
        <v>2117</v>
      </c>
      <c r="C431" s="21" t="s">
        <v>2118</v>
      </c>
      <c r="D431" s="22" t="s">
        <v>32680</v>
      </c>
      <c r="E431" s="21" t="s">
        <v>9</v>
      </c>
      <c r="F431" s="21" t="s">
        <v>2113</v>
      </c>
      <c r="G431" s="21">
        <v>4</v>
      </c>
      <c r="H431" s="21" t="s">
        <v>31369</v>
      </c>
      <c r="I431" s="21">
        <v>4</v>
      </c>
      <c r="J431" s="21"/>
      <c r="K431" s="21"/>
      <c r="L431" s="21" t="s">
        <v>31370</v>
      </c>
      <c r="M431" s="21"/>
      <c r="N431" s="22" t="s">
        <v>32681</v>
      </c>
      <c r="O431" s="21" t="s">
        <v>32682</v>
      </c>
      <c r="P431" s="21" t="s">
        <v>2118</v>
      </c>
      <c r="Q431" s="21" t="s">
        <v>32680</v>
      </c>
      <c r="R431" s="21" t="s">
        <v>2118</v>
      </c>
      <c r="S431" s="22" t="s">
        <v>32680</v>
      </c>
      <c r="T431" s="21"/>
      <c r="U431" s="21" t="s">
        <v>2118</v>
      </c>
      <c r="V431" s="21">
        <v>15226341977</v>
      </c>
      <c r="W431" s="21"/>
      <c r="X431" s="21">
        <v>4</v>
      </c>
      <c r="Y431" s="21">
        <v>600</v>
      </c>
      <c r="Z431" s="68"/>
    </row>
    <row r="432" spans="1:26">
      <c r="A432" t="s">
        <v>32683</v>
      </c>
      <c r="B432" s="21" t="s">
        <v>2122</v>
      </c>
      <c r="C432" s="21" t="s">
        <v>2123</v>
      </c>
      <c r="D432" s="22" t="s">
        <v>32684</v>
      </c>
      <c r="E432" s="21" t="s">
        <v>9</v>
      </c>
      <c r="F432" s="21" t="s">
        <v>2113</v>
      </c>
      <c r="G432" s="21">
        <v>4</v>
      </c>
      <c r="H432" s="21" t="s">
        <v>31369</v>
      </c>
      <c r="I432" s="21">
        <v>4</v>
      </c>
      <c r="J432" s="21"/>
      <c r="K432" s="21"/>
      <c r="L432" s="21" t="s">
        <v>31370</v>
      </c>
      <c r="M432" s="21"/>
      <c r="N432" s="22" t="s">
        <v>32685</v>
      </c>
      <c r="O432" s="21" t="s">
        <v>2123</v>
      </c>
      <c r="P432" s="21" t="s">
        <v>2123</v>
      </c>
      <c r="Q432" s="21" t="s">
        <v>32684</v>
      </c>
      <c r="R432" s="21" t="s">
        <v>2123</v>
      </c>
      <c r="S432" s="22" t="s">
        <v>32684</v>
      </c>
      <c r="T432" s="21"/>
      <c r="U432" s="21" t="s">
        <v>2123</v>
      </c>
      <c r="V432" s="21">
        <v>15707462326</v>
      </c>
      <c r="W432" s="21"/>
      <c r="X432" s="21">
        <v>4</v>
      </c>
      <c r="Y432" s="21">
        <v>600</v>
      </c>
      <c r="Z432" s="68"/>
    </row>
    <row r="433" spans="1:26">
      <c r="A433" t="s">
        <v>32686</v>
      </c>
      <c r="B433" s="21" t="s">
        <v>2127</v>
      </c>
      <c r="C433" s="21" t="s">
        <v>2128</v>
      </c>
      <c r="D433" s="22" t="s">
        <v>32687</v>
      </c>
      <c r="E433" s="21" t="s">
        <v>9</v>
      </c>
      <c r="F433" s="21" t="s">
        <v>2113</v>
      </c>
      <c r="G433" s="21">
        <v>4</v>
      </c>
      <c r="H433" s="21" t="s">
        <v>31369</v>
      </c>
      <c r="I433" s="21">
        <v>4</v>
      </c>
      <c r="J433" s="21"/>
      <c r="K433" s="21"/>
      <c r="L433" s="21" t="s">
        <v>31370</v>
      </c>
      <c r="M433" s="21"/>
      <c r="N433" s="22" t="s">
        <v>32688</v>
      </c>
      <c r="O433" s="21" t="s">
        <v>2128</v>
      </c>
      <c r="P433" s="21" t="s">
        <v>2128</v>
      </c>
      <c r="Q433" s="21" t="s">
        <v>32687</v>
      </c>
      <c r="R433" s="21" t="s">
        <v>2128</v>
      </c>
      <c r="S433" s="22" t="s">
        <v>32687</v>
      </c>
      <c r="T433" s="21"/>
      <c r="U433" s="21" t="s">
        <v>2128</v>
      </c>
      <c r="V433" s="21">
        <v>13787678934</v>
      </c>
      <c r="W433" s="21"/>
      <c r="X433" s="21">
        <v>4</v>
      </c>
      <c r="Y433" s="21">
        <v>600</v>
      </c>
      <c r="Z433" s="68"/>
    </row>
    <row r="434" spans="1:26">
      <c r="A434" t="s">
        <v>32689</v>
      </c>
      <c r="B434" s="21" t="s">
        <v>2132</v>
      </c>
      <c r="C434" s="21" t="s">
        <v>2133</v>
      </c>
      <c r="D434" s="22" t="s">
        <v>32690</v>
      </c>
      <c r="E434" s="21" t="s">
        <v>9</v>
      </c>
      <c r="F434" s="21" t="s">
        <v>2113</v>
      </c>
      <c r="G434" s="21">
        <v>4</v>
      </c>
      <c r="H434" s="21" t="s">
        <v>31369</v>
      </c>
      <c r="I434" s="21">
        <v>4</v>
      </c>
      <c r="J434" s="21"/>
      <c r="K434" s="21"/>
      <c r="L434" s="21" t="s">
        <v>31370</v>
      </c>
      <c r="M434" s="21"/>
      <c r="N434" s="22" t="s">
        <v>32691</v>
      </c>
      <c r="O434" s="21" t="s">
        <v>2133</v>
      </c>
      <c r="P434" s="21" t="s">
        <v>2133</v>
      </c>
      <c r="Q434" s="21" t="s">
        <v>32690</v>
      </c>
      <c r="R434" s="21" t="s">
        <v>2133</v>
      </c>
      <c r="S434" s="22" t="s">
        <v>32690</v>
      </c>
      <c r="T434" s="21"/>
      <c r="U434" s="21" t="s">
        <v>2133</v>
      </c>
      <c r="V434" s="21">
        <v>13874363827</v>
      </c>
      <c r="W434" s="21"/>
      <c r="X434" s="21">
        <v>4</v>
      </c>
      <c r="Y434" s="21">
        <v>600</v>
      </c>
      <c r="Z434" s="68"/>
    </row>
    <row r="435" spans="1:26">
      <c r="A435" t="s">
        <v>32692</v>
      </c>
      <c r="B435" s="21" t="s">
        <v>2137</v>
      </c>
      <c r="C435" s="21" t="s">
        <v>2138</v>
      </c>
      <c r="D435" s="22" t="s">
        <v>32693</v>
      </c>
      <c r="E435" s="21" t="s">
        <v>9</v>
      </c>
      <c r="F435" s="21" t="s">
        <v>2139</v>
      </c>
      <c r="G435" s="21">
        <v>5</v>
      </c>
      <c r="H435" s="21" t="s">
        <v>31369</v>
      </c>
      <c r="I435" s="21">
        <v>5</v>
      </c>
      <c r="J435" s="21"/>
      <c r="K435" s="21"/>
      <c r="L435" s="21" t="s">
        <v>31370</v>
      </c>
      <c r="M435" s="21"/>
      <c r="N435" s="22" t="s">
        <v>32694</v>
      </c>
      <c r="O435" s="21" t="s">
        <v>2138</v>
      </c>
      <c r="P435" s="21" t="s">
        <v>2138</v>
      </c>
      <c r="Q435" s="21" t="s">
        <v>32693</v>
      </c>
      <c r="R435" s="21" t="s">
        <v>2138</v>
      </c>
      <c r="S435" s="22" t="s">
        <v>32693</v>
      </c>
      <c r="T435" s="21"/>
      <c r="U435" s="21" t="s">
        <v>2138</v>
      </c>
      <c r="V435" s="21">
        <v>15116513829</v>
      </c>
      <c r="W435" s="21"/>
      <c r="X435" s="21">
        <v>5</v>
      </c>
      <c r="Y435" s="21">
        <v>750</v>
      </c>
      <c r="Z435" s="68"/>
    </row>
    <row r="436" spans="1:26">
      <c r="A436" t="s">
        <v>32695</v>
      </c>
      <c r="B436" s="21" t="s">
        <v>2144</v>
      </c>
      <c r="C436" s="21" t="s">
        <v>2145</v>
      </c>
      <c r="D436" s="22" t="s">
        <v>32696</v>
      </c>
      <c r="E436" s="21" t="s">
        <v>9</v>
      </c>
      <c r="F436" s="21" t="s">
        <v>2139</v>
      </c>
      <c r="G436" s="21">
        <v>3</v>
      </c>
      <c r="H436" s="21" t="s">
        <v>31369</v>
      </c>
      <c r="I436" s="21">
        <v>3</v>
      </c>
      <c r="J436" s="21"/>
      <c r="K436" s="21"/>
      <c r="L436" s="21" t="s">
        <v>31370</v>
      </c>
      <c r="M436" s="76" t="s">
        <v>32697</v>
      </c>
      <c r="N436" s="77" t="s">
        <v>32698</v>
      </c>
      <c r="O436" s="21" t="s">
        <v>2145</v>
      </c>
      <c r="P436" s="21" t="s">
        <v>2145</v>
      </c>
      <c r="Q436" s="21" t="s">
        <v>32696</v>
      </c>
      <c r="R436" s="21" t="s">
        <v>2145</v>
      </c>
      <c r="S436" s="22" t="s">
        <v>32696</v>
      </c>
      <c r="T436" s="21"/>
      <c r="U436" s="21" t="s">
        <v>2145</v>
      </c>
      <c r="V436" s="21">
        <v>15344460549</v>
      </c>
      <c r="W436" s="21"/>
      <c r="X436" s="21">
        <v>3</v>
      </c>
      <c r="Y436" s="21">
        <v>450</v>
      </c>
      <c r="Z436" s="68"/>
    </row>
    <row r="437" spans="1:26">
      <c r="A437" t="s">
        <v>32699</v>
      </c>
      <c r="B437" s="21" t="s">
        <v>2148</v>
      </c>
      <c r="C437" s="21" t="s">
        <v>2149</v>
      </c>
      <c r="D437" s="22" t="s">
        <v>32700</v>
      </c>
      <c r="E437" s="21" t="s">
        <v>9</v>
      </c>
      <c r="F437" s="21" t="s">
        <v>2139</v>
      </c>
      <c r="G437" s="21">
        <v>5</v>
      </c>
      <c r="H437" s="21" t="s">
        <v>31369</v>
      </c>
      <c r="I437" s="21">
        <v>5</v>
      </c>
      <c r="J437" s="21"/>
      <c r="K437" s="21"/>
      <c r="L437" s="21" t="s">
        <v>31370</v>
      </c>
      <c r="M437" s="21"/>
      <c r="N437" s="22" t="s">
        <v>32701</v>
      </c>
      <c r="O437" s="21" t="s">
        <v>2149</v>
      </c>
      <c r="P437" s="21" t="s">
        <v>2149</v>
      </c>
      <c r="Q437" s="21" t="s">
        <v>32700</v>
      </c>
      <c r="R437" s="21" t="s">
        <v>2149</v>
      </c>
      <c r="S437" s="22" t="s">
        <v>32700</v>
      </c>
      <c r="T437" s="21"/>
      <c r="U437" s="21" t="s">
        <v>2149</v>
      </c>
      <c r="V437" s="21">
        <v>15807461661</v>
      </c>
      <c r="W437" s="21"/>
      <c r="X437" s="21">
        <v>5</v>
      </c>
      <c r="Y437" s="21">
        <v>750</v>
      </c>
      <c r="Z437" s="68"/>
    </row>
    <row r="438" spans="1:26">
      <c r="A438" t="s">
        <v>32702</v>
      </c>
      <c r="B438" s="21" t="s">
        <v>2154</v>
      </c>
      <c r="C438" s="21" t="s">
        <v>2155</v>
      </c>
      <c r="D438" s="22" t="s">
        <v>32703</v>
      </c>
      <c r="E438" s="21" t="s">
        <v>9</v>
      </c>
      <c r="F438" s="21" t="s">
        <v>2156</v>
      </c>
      <c r="G438" s="21">
        <v>6</v>
      </c>
      <c r="H438" s="21" t="s">
        <v>31369</v>
      </c>
      <c r="I438" s="21">
        <v>6</v>
      </c>
      <c r="J438" s="21"/>
      <c r="K438" s="21"/>
      <c r="L438" s="21" t="s">
        <v>31370</v>
      </c>
      <c r="M438" s="21"/>
      <c r="N438" s="22" t="s">
        <v>32704</v>
      </c>
      <c r="O438" s="21" t="s">
        <v>2155</v>
      </c>
      <c r="P438" s="21" t="s">
        <v>2155</v>
      </c>
      <c r="Q438" s="21" t="s">
        <v>32703</v>
      </c>
      <c r="R438" s="21" t="s">
        <v>2155</v>
      </c>
      <c r="S438" s="22" t="s">
        <v>32703</v>
      </c>
      <c r="T438" s="21"/>
      <c r="U438" s="21" t="s">
        <v>2155</v>
      </c>
      <c r="V438" s="21">
        <v>13627463600</v>
      </c>
      <c r="W438" s="21"/>
      <c r="X438" s="21">
        <v>6</v>
      </c>
      <c r="Y438" s="21">
        <v>900</v>
      </c>
      <c r="Z438" s="68"/>
    </row>
    <row r="439" spans="1:26">
      <c r="A439" t="s">
        <v>32705</v>
      </c>
      <c r="B439" s="21" t="s">
        <v>2162</v>
      </c>
      <c r="C439" s="21" t="s">
        <v>2163</v>
      </c>
      <c r="D439" s="22" t="s">
        <v>32706</v>
      </c>
      <c r="E439" s="21" t="s">
        <v>9</v>
      </c>
      <c r="F439" s="21" t="s">
        <v>2156</v>
      </c>
      <c r="G439" s="21">
        <v>4</v>
      </c>
      <c r="H439" s="21" t="s">
        <v>31369</v>
      </c>
      <c r="I439" s="21">
        <v>4</v>
      </c>
      <c r="J439" s="21"/>
      <c r="K439" s="21"/>
      <c r="L439" s="21"/>
      <c r="M439" s="21"/>
      <c r="N439" s="22" t="s">
        <v>32707</v>
      </c>
      <c r="O439" s="21" t="s">
        <v>2165</v>
      </c>
      <c r="P439" s="21" t="s">
        <v>2163</v>
      </c>
      <c r="Q439" s="21" t="s">
        <v>32706</v>
      </c>
      <c r="R439" s="21" t="s">
        <v>2163</v>
      </c>
      <c r="S439" s="22" t="s">
        <v>32706</v>
      </c>
      <c r="T439" s="21"/>
      <c r="U439" s="21" t="s">
        <v>2163</v>
      </c>
      <c r="V439" s="21">
        <v>13467979277</v>
      </c>
      <c r="W439" s="21"/>
      <c r="X439" s="21">
        <v>4</v>
      </c>
      <c r="Y439" s="21">
        <v>600</v>
      </c>
      <c r="Z439" s="68"/>
    </row>
    <row r="440" spans="1:26">
      <c r="A440" t="s">
        <v>32708</v>
      </c>
      <c r="B440" s="21" t="s">
        <v>2167</v>
      </c>
      <c r="C440" s="21" t="s">
        <v>2168</v>
      </c>
      <c r="D440" s="22" t="s">
        <v>32709</v>
      </c>
      <c r="E440" s="21" t="s">
        <v>9</v>
      </c>
      <c r="F440" s="21" t="s">
        <v>2156</v>
      </c>
      <c r="G440" s="21">
        <v>8</v>
      </c>
      <c r="H440" s="21" t="s">
        <v>31369</v>
      </c>
      <c r="I440" s="21">
        <v>7</v>
      </c>
      <c r="J440" s="21"/>
      <c r="K440" s="21"/>
      <c r="L440" s="21" t="s">
        <v>31370</v>
      </c>
      <c r="M440" s="21"/>
      <c r="N440" s="22" t="s">
        <v>32710</v>
      </c>
      <c r="O440" s="21" t="s">
        <v>2168</v>
      </c>
      <c r="P440" s="21" t="s">
        <v>2168</v>
      </c>
      <c r="Q440" s="21" t="s">
        <v>32709</v>
      </c>
      <c r="R440" s="21" t="s">
        <v>2168</v>
      </c>
      <c r="S440" s="22" t="s">
        <v>32709</v>
      </c>
      <c r="T440" s="21"/>
      <c r="U440" s="21" t="s">
        <v>2168</v>
      </c>
      <c r="V440" s="21">
        <v>18374672330</v>
      </c>
      <c r="W440" s="21"/>
      <c r="X440" s="21">
        <v>7</v>
      </c>
      <c r="Y440" s="21">
        <v>1050</v>
      </c>
      <c r="Z440" s="68"/>
    </row>
    <row r="441" spans="1:26">
      <c r="A441" t="s">
        <v>32711</v>
      </c>
      <c r="B441" s="21" t="s">
        <v>2176</v>
      </c>
      <c r="C441" s="21" t="s">
        <v>2177</v>
      </c>
      <c r="D441" s="22" t="s">
        <v>32712</v>
      </c>
      <c r="E441" s="21" t="s">
        <v>9</v>
      </c>
      <c r="F441" s="21" t="s">
        <v>2156</v>
      </c>
      <c r="G441" s="21">
        <v>2</v>
      </c>
      <c r="H441" s="21" t="s">
        <v>31369</v>
      </c>
      <c r="I441" s="21">
        <v>2</v>
      </c>
      <c r="J441" s="21"/>
      <c r="K441" s="21"/>
      <c r="L441" s="21" t="s">
        <v>31370</v>
      </c>
      <c r="M441" s="21"/>
      <c r="N441" s="22" t="s">
        <v>32713</v>
      </c>
      <c r="O441" s="21" t="s">
        <v>2177</v>
      </c>
      <c r="P441" s="21" t="s">
        <v>2177</v>
      </c>
      <c r="Q441" s="21" t="s">
        <v>32712</v>
      </c>
      <c r="R441" s="21" t="s">
        <v>2177</v>
      </c>
      <c r="S441" s="22" t="s">
        <v>32712</v>
      </c>
      <c r="T441" s="21"/>
      <c r="U441" s="21" t="s">
        <v>2177</v>
      </c>
      <c r="V441" s="21">
        <v>13787677590</v>
      </c>
      <c r="W441" s="21"/>
      <c r="X441" s="21">
        <v>2</v>
      </c>
      <c r="Y441" s="21">
        <v>300</v>
      </c>
      <c r="Z441" s="68"/>
    </row>
    <row r="442" spans="1:26">
      <c r="A442" t="s">
        <v>32714</v>
      </c>
      <c r="B442" s="21" t="s">
        <v>2179</v>
      </c>
      <c r="C442" s="21" t="s">
        <v>2180</v>
      </c>
      <c r="D442" s="22" t="s">
        <v>32715</v>
      </c>
      <c r="E442" s="21" t="s">
        <v>9</v>
      </c>
      <c r="F442" s="21" t="s">
        <v>2156</v>
      </c>
      <c r="G442" s="21">
        <v>5</v>
      </c>
      <c r="H442" s="21" t="s">
        <v>31369</v>
      </c>
      <c r="I442" s="21">
        <v>5</v>
      </c>
      <c r="J442" s="21"/>
      <c r="K442" s="21"/>
      <c r="L442" s="21" t="s">
        <v>31370</v>
      </c>
      <c r="M442" s="21"/>
      <c r="N442" s="22" t="s">
        <v>32716</v>
      </c>
      <c r="O442" s="21" t="s">
        <v>2180</v>
      </c>
      <c r="P442" s="21" t="s">
        <v>2180</v>
      </c>
      <c r="Q442" s="21" t="s">
        <v>32715</v>
      </c>
      <c r="R442" s="21" t="s">
        <v>2180</v>
      </c>
      <c r="S442" s="21" t="s">
        <v>32715</v>
      </c>
      <c r="T442" s="21">
        <v>1</v>
      </c>
      <c r="U442" s="21"/>
      <c r="V442" s="21"/>
      <c r="W442" s="21"/>
      <c r="X442" s="21">
        <v>5</v>
      </c>
      <c r="Y442" s="21">
        <v>750</v>
      </c>
      <c r="Z442" s="68"/>
    </row>
    <row r="443" spans="1:26">
      <c r="A443" t="s">
        <v>32717</v>
      </c>
      <c r="B443" s="21" t="s">
        <v>2185</v>
      </c>
      <c r="C443" s="21" t="s">
        <v>2186</v>
      </c>
      <c r="D443" s="22" t="s">
        <v>32718</v>
      </c>
      <c r="E443" s="21" t="s">
        <v>9</v>
      </c>
      <c r="F443" s="21" t="s">
        <v>2156</v>
      </c>
      <c r="G443" s="21">
        <v>4</v>
      </c>
      <c r="H443" s="21" t="s">
        <v>31369</v>
      </c>
      <c r="I443" s="21">
        <v>4</v>
      </c>
      <c r="J443" s="21"/>
      <c r="K443" s="21"/>
      <c r="L443" s="21" t="s">
        <v>31370</v>
      </c>
      <c r="M443" s="21"/>
      <c r="N443" s="22" t="s">
        <v>32719</v>
      </c>
      <c r="O443" s="21" t="s">
        <v>2186</v>
      </c>
      <c r="P443" s="21" t="s">
        <v>2186</v>
      </c>
      <c r="Q443" s="21" t="s">
        <v>32718</v>
      </c>
      <c r="R443" s="21" t="s">
        <v>2186</v>
      </c>
      <c r="S443" s="22" t="s">
        <v>32718</v>
      </c>
      <c r="T443" s="21"/>
      <c r="U443" s="21" t="s">
        <v>2186</v>
      </c>
      <c r="V443" s="21">
        <v>15116625582</v>
      </c>
      <c r="W443" s="21"/>
      <c r="X443" s="21">
        <v>4</v>
      </c>
      <c r="Y443" s="21">
        <v>600</v>
      </c>
      <c r="Z443" s="68"/>
    </row>
    <row r="444" spans="1:26">
      <c r="A444" t="s">
        <v>32720</v>
      </c>
      <c r="B444" s="21" t="s">
        <v>2190</v>
      </c>
      <c r="C444" s="21" t="s">
        <v>2191</v>
      </c>
      <c r="D444" s="22" t="s">
        <v>32721</v>
      </c>
      <c r="E444" s="21" t="s">
        <v>9</v>
      </c>
      <c r="F444" s="21" t="s">
        <v>2156</v>
      </c>
      <c r="G444" s="21">
        <v>4</v>
      </c>
      <c r="H444" s="21" t="s">
        <v>31369</v>
      </c>
      <c r="I444" s="21">
        <v>4</v>
      </c>
      <c r="J444" s="21"/>
      <c r="K444" s="21"/>
      <c r="L444" s="21" t="s">
        <v>31370</v>
      </c>
      <c r="M444" s="21"/>
      <c r="N444" s="22" t="s">
        <v>32722</v>
      </c>
      <c r="O444" s="21" t="s">
        <v>2191</v>
      </c>
      <c r="P444" s="21" t="s">
        <v>2191</v>
      </c>
      <c r="Q444" s="21" t="s">
        <v>32721</v>
      </c>
      <c r="R444" s="21" t="s">
        <v>2191</v>
      </c>
      <c r="S444" s="22" t="s">
        <v>32721</v>
      </c>
      <c r="T444" s="21"/>
      <c r="U444" s="21" t="s">
        <v>2191</v>
      </c>
      <c r="V444" s="21">
        <v>15897465689</v>
      </c>
      <c r="W444" s="21"/>
      <c r="X444" s="21">
        <v>4</v>
      </c>
      <c r="Y444" s="21">
        <v>600</v>
      </c>
      <c r="Z444" s="68"/>
    </row>
    <row r="445" spans="1:26">
      <c r="A445" t="s">
        <v>32723</v>
      </c>
      <c r="B445" s="21" t="s">
        <v>2195</v>
      </c>
      <c r="C445" s="21" t="s">
        <v>2196</v>
      </c>
      <c r="D445" s="22" t="s">
        <v>32724</v>
      </c>
      <c r="E445" s="21" t="s">
        <v>9</v>
      </c>
      <c r="F445" s="21" t="s">
        <v>2156</v>
      </c>
      <c r="G445" s="21">
        <v>5</v>
      </c>
      <c r="H445" s="21" t="s">
        <v>31369</v>
      </c>
      <c r="I445" s="21">
        <v>5</v>
      </c>
      <c r="J445" s="21"/>
      <c r="K445" s="21"/>
      <c r="L445" s="21" t="s">
        <v>31370</v>
      </c>
      <c r="M445" s="21"/>
      <c r="N445" s="22" t="s">
        <v>32725</v>
      </c>
      <c r="O445" s="21" t="s">
        <v>2196</v>
      </c>
      <c r="P445" s="21" t="s">
        <v>2196</v>
      </c>
      <c r="Q445" s="21" t="s">
        <v>32724</v>
      </c>
      <c r="R445" s="21" t="s">
        <v>2196</v>
      </c>
      <c r="S445" s="22" t="s">
        <v>32724</v>
      </c>
      <c r="T445" s="21"/>
      <c r="U445" s="21" t="s">
        <v>2196</v>
      </c>
      <c r="V445" s="21">
        <v>15807493385</v>
      </c>
      <c r="W445" s="21"/>
      <c r="X445" s="21">
        <v>5</v>
      </c>
      <c r="Y445" s="21">
        <v>750</v>
      </c>
      <c r="Z445" s="68"/>
    </row>
    <row r="446" spans="1:26">
      <c r="A446" t="s">
        <v>32726</v>
      </c>
      <c r="B446" s="21" t="s">
        <v>2201</v>
      </c>
      <c r="C446" s="21" t="s">
        <v>2202</v>
      </c>
      <c r="D446" s="22" t="s">
        <v>32727</v>
      </c>
      <c r="E446" s="21" t="s">
        <v>9</v>
      </c>
      <c r="F446" s="21" t="s">
        <v>2156</v>
      </c>
      <c r="G446" s="21">
        <v>5</v>
      </c>
      <c r="H446" s="21" t="s">
        <v>31369</v>
      </c>
      <c r="I446" s="21">
        <v>5</v>
      </c>
      <c r="J446" s="21"/>
      <c r="K446" s="21"/>
      <c r="L446" s="21" t="s">
        <v>31370</v>
      </c>
      <c r="M446" s="21"/>
      <c r="N446" s="22" t="s">
        <v>32728</v>
      </c>
      <c r="O446" s="21" t="s">
        <v>2202</v>
      </c>
      <c r="P446" s="21" t="s">
        <v>2202</v>
      </c>
      <c r="Q446" s="21" t="s">
        <v>32727</v>
      </c>
      <c r="R446" s="21" t="s">
        <v>2202</v>
      </c>
      <c r="S446" s="22" t="s">
        <v>32727</v>
      </c>
      <c r="T446" s="21"/>
      <c r="U446" s="21" t="s">
        <v>2202</v>
      </c>
      <c r="V446" s="21">
        <v>13789216674</v>
      </c>
      <c r="W446" s="21"/>
      <c r="X446" s="21">
        <v>5</v>
      </c>
      <c r="Y446" s="21">
        <v>750</v>
      </c>
      <c r="Z446" s="68"/>
    </row>
    <row r="447" spans="1:26">
      <c r="A447" t="s">
        <v>32729</v>
      </c>
      <c r="B447" s="21" t="s">
        <v>2207</v>
      </c>
      <c r="C447" s="21" t="s">
        <v>2208</v>
      </c>
      <c r="D447" s="22" t="s">
        <v>32730</v>
      </c>
      <c r="E447" s="21" t="s">
        <v>9</v>
      </c>
      <c r="F447" s="21" t="s">
        <v>2156</v>
      </c>
      <c r="G447" s="21">
        <v>6</v>
      </c>
      <c r="H447" s="21" t="s">
        <v>31369</v>
      </c>
      <c r="I447" s="21">
        <v>6</v>
      </c>
      <c r="J447" s="21"/>
      <c r="K447" s="21"/>
      <c r="L447" s="21" t="s">
        <v>31370</v>
      </c>
      <c r="M447" s="21"/>
      <c r="N447" s="22" t="s">
        <v>32731</v>
      </c>
      <c r="O447" s="21" t="s">
        <v>2208</v>
      </c>
      <c r="P447" s="21" t="s">
        <v>2208</v>
      </c>
      <c r="Q447" s="21" t="s">
        <v>32730</v>
      </c>
      <c r="R447" s="21" t="s">
        <v>2208</v>
      </c>
      <c r="S447" s="22" t="s">
        <v>32730</v>
      </c>
      <c r="T447" s="21"/>
      <c r="U447" s="21" t="s">
        <v>2208</v>
      </c>
      <c r="V447" s="21">
        <v>13469361914</v>
      </c>
      <c r="W447" s="21"/>
      <c r="X447" s="21">
        <v>6</v>
      </c>
      <c r="Y447" s="21">
        <v>900</v>
      </c>
      <c r="Z447" s="68"/>
    </row>
    <row r="448" spans="1:26">
      <c r="A448" t="s">
        <v>32732</v>
      </c>
      <c r="B448" s="21" t="s">
        <v>2214</v>
      </c>
      <c r="C448" s="21" t="s">
        <v>2215</v>
      </c>
      <c r="D448" s="22" t="s">
        <v>32733</v>
      </c>
      <c r="E448" s="21" t="s">
        <v>9</v>
      </c>
      <c r="F448" s="21" t="s">
        <v>2156</v>
      </c>
      <c r="G448" s="21">
        <v>2</v>
      </c>
      <c r="H448" s="21" t="s">
        <v>31369</v>
      </c>
      <c r="I448" s="21">
        <v>1</v>
      </c>
      <c r="J448" s="21"/>
      <c r="K448" s="21"/>
      <c r="L448" s="21" t="s">
        <v>31370</v>
      </c>
      <c r="M448" s="21"/>
      <c r="N448" s="22" t="s">
        <v>32734</v>
      </c>
      <c r="O448" s="21" t="s">
        <v>2216</v>
      </c>
      <c r="P448" s="21" t="s">
        <v>2215</v>
      </c>
      <c r="Q448" s="21" t="s">
        <v>32733</v>
      </c>
      <c r="R448" s="21" t="s">
        <v>2215</v>
      </c>
      <c r="S448" s="22" t="s">
        <v>32733</v>
      </c>
      <c r="T448" s="21"/>
      <c r="U448" s="21"/>
      <c r="V448" s="21"/>
      <c r="W448" s="21"/>
      <c r="X448" s="21">
        <v>1</v>
      </c>
      <c r="Y448" s="21">
        <v>150</v>
      </c>
      <c r="Z448" s="68"/>
    </row>
    <row r="449" spans="1:26">
      <c r="A449" t="s">
        <v>32735</v>
      </c>
      <c r="B449" s="21" t="s">
        <v>2217</v>
      </c>
      <c r="C449" s="21" t="s">
        <v>2218</v>
      </c>
      <c r="D449" s="22" t="s">
        <v>32736</v>
      </c>
      <c r="E449" s="21" t="s">
        <v>9</v>
      </c>
      <c r="F449" s="21" t="s">
        <v>2156</v>
      </c>
      <c r="G449" s="21">
        <v>4</v>
      </c>
      <c r="H449" s="21" t="s">
        <v>31369</v>
      </c>
      <c r="I449" s="21">
        <v>4</v>
      </c>
      <c r="J449" s="21"/>
      <c r="K449" s="21"/>
      <c r="L449" s="21" t="s">
        <v>31370</v>
      </c>
      <c r="M449" s="21"/>
      <c r="N449" s="22" t="s">
        <v>32737</v>
      </c>
      <c r="O449" s="21" t="s">
        <v>2218</v>
      </c>
      <c r="P449" s="21" t="s">
        <v>2218</v>
      </c>
      <c r="Q449" s="21" t="s">
        <v>32736</v>
      </c>
      <c r="R449" s="21" t="s">
        <v>2218</v>
      </c>
      <c r="S449" s="22" t="s">
        <v>32736</v>
      </c>
      <c r="T449" s="21"/>
      <c r="U449" s="21"/>
      <c r="V449" s="21"/>
      <c r="W449" s="21"/>
      <c r="X449" s="21">
        <v>4</v>
      </c>
      <c r="Y449" s="21">
        <v>600</v>
      </c>
      <c r="Z449" s="68"/>
    </row>
    <row r="450" spans="1:26">
      <c r="A450" t="s">
        <v>32738</v>
      </c>
      <c r="B450" s="21" t="s">
        <v>2222</v>
      </c>
      <c r="C450" s="21" t="s">
        <v>2223</v>
      </c>
      <c r="D450" s="22" t="s">
        <v>32739</v>
      </c>
      <c r="E450" s="21" t="s">
        <v>9</v>
      </c>
      <c r="F450" s="21" t="s">
        <v>2156</v>
      </c>
      <c r="G450" s="21">
        <v>3</v>
      </c>
      <c r="H450" s="21" t="s">
        <v>31369</v>
      </c>
      <c r="I450" s="21">
        <v>2</v>
      </c>
      <c r="J450" s="21"/>
      <c r="K450" s="21"/>
      <c r="L450" s="21" t="s">
        <v>31370</v>
      </c>
      <c r="M450" s="21"/>
      <c r="N450" s="22" t="s">
        <v>32740</v>
      </c>
      <c r="O450" s="21" t="s">
        <v>2223</v>
      </c>
      <c r="P450" s="21" t="s">
        <v>2223</v>
      </c>
      <c r="Q450" s="21" t="s">
        <v>32739</v>
      </c>
      <c r="R450" s="21" t="s">
        <v>2223</v>
      </c>
      <c r="S450" s="22" t="s">
        <v>32739</v>
      </c>
      <c r="T450" s="21"/>
      <c r="U450" s="21" t="s">
        <v>392</v>
      </c>
      <c r="V450" s="21">
        <v>15116596660</v>
      </c>
      <c r="W450" s="21"/>
      <c r="X450" s="21">
        <v>2</v>
      </c>
      <c r="Y450" s="21">
        <v>300</v>
      </c>
      <c r="Z450" s="68"/>
    </row>
    <row r="451" spans="1:26">
      <c r="A451" t="s">
        <v>32741</v>
      </c>
      <c r="B451" s="21" t="s">
        <v>2225</v>
      </c>
      <c r="C451" s="21" t="s">
        <v>2226</v>
      </c>
      <c r="D451" s="22" t="s">
        <v>32742</v>
      </c>
      <c r="E451" s="21" t="s">
        <v>9</v>
      </c>
      <c r="F451" s="21" t="s">
        <v>2156</v>
      </c>
      <c r="G451" s="21">
        <v>6</v>
      </c>
      <c r="H451" s="21" t="s">
        <v>31369</v>
      </c>
      <c r="I451" s="21">
        <v>6</v>
      </c>
      <c r="J451" s="21"/>
      <c r="K451" s="21"/>
      <c r="L451" s="21" t="s">
        <v>31370</v>
      </c>
      <c r="M451" s="21"/>
      <c r="N451" s="22" t="s">
        <v>32743</v>
      </c>
      <c r="O451" s="21" t="s">
        <v>2226</v>
      </c>
      <c r="P451" s="21" t="s">
        <v>2226</v>
      </c>
      <c r="Q451" s="21" t="s">
        <v>32742</v>
      </c>
      <c r="R451" s="21" t="s">
        <v>2226</v>
      </c>
      <c r="S451" s="22" t="s">
        <v>32742</v>
      </c>
      <c r="T451" s="21"/>
      <c r="U451" s="21" t="s">
        <v>2226</v>
      </c>
      <c r="V451" s="21">
        <v>18274916255</v>
      </c>
      <c r="W451" s="21"/>
      <c r="X451" s="21">
        <v>6</v>
      </c>
      <c r="Y451" s="21">
        <v>900</v>
      </c>
      <c r="Z451" s="68"/>
    </row>
    <row r="452" spans="1:26">
      <c r="A452" t="s">
        <v>32744</v>
      </c>
      <c r="B452" s="21" t="s">
        <v>2232</v>
      </c>
      <c r="C452" s="21" t="s">
        <v>2233</v>
      </c>
      <c r="D452" s="22" t="s">
        <v>32745</v>
      </c>
      <c r="E452" s="21" t="s">
        <v>9</v>
      </c>
      <c r="F452" s="21" t="s">
        <v>2156</v>
      </c>
      <c r="G452" s="21">
        <v>4</v>
      </c>
      <c r="H452" s="21" t="s">
        <v>31369</v>
      </c>
      <c r="I452" s="21">
        <v>4</v>
      </c>
      <c r="J452" s="21"/>
      <c r="K452" s="21"/>
      <c r="L452" s="21" t="s">
        <v>31370</v>
      </c>
      <c r="M452" s="21"/>
      <c r="N452" s="22" t="s">
        <v>32746</v>
      </c>
      <c r="O452" s="21" t="s">
        <v>2233</v>
      </c>
      <c r="P452" s="21" t="s">
        <v>2233</v>
      </c>
      <c r="Q452" s="21" t="s">
        <v>32745</v>
      </c>
      <c r="R452" s="21" t="s">
        <v>2233</v>
      </c>
      <c r="S452" s="22" t="s">
        <v>32745</v>
      </c>
      <c r="T452" s="21"/>
      <c r="U452" s="21" t="s">
        <v>2233</v>
      </c>
      <c r="V452" s="21">
        <v>15874663272</v>
      </c>
      <c r="W452" s="21"/>
      <c r="X452" s="21">
        <v>4</v>
      </c>
      <c r="Y452" s="21">
        <v>600</v>
      </c>
      <c r="Z452" s="68"/>
    </row>
    <row r="453" spans="1:26">
      <c r="A453" t="s">
        <v>32747</v>
      </c>
      <c r="B453" s="21" t="s">
        <v>2236</v>
      </c>
      <c r="C453" s="21" t="s">
        <v>2237</v>
      </c>
      <c r="D453" s="22" t="s">
        <v>32748</v>
      </c>
      <c r="E453" s="21" t="s">
        <v>9</v>
      </c>
      <c r="F453" s="21" t="s">
        <v>2156</v>
      </c>
      <c r="G453" s="21">
        <v>3</v>
      </c>
      <c r="H453" s="21" t="s">
        <v>31369</v>
      </c>
      <c r="I453" s="21">
        <v>3</v>
      </c>
      <c r="J453" s="21"/>
      <c r="K453" s="21"/>
      <c r="L453" s="21" t="s">
        <v>31370</v>
      </c>
      <c r="M453" s="21"/>
      <c r="N453" s="22" t="s">
        <v>32749</v>
      </c>
      <c r="O453" s="21" t="s">
        <v>17678</v>
      </c>
      <c r="P453" s="21" t="s">
        <v>2237</v>
      </c>
      <c r="Q453" s="21" t="s">
        <v>32748</v>
      </c>
      <c r="R453" s="21" t="s">
        <v>2237</v>
      </c>
      <c r="S453" s="22" t="s">
        <v>32748</v>
      </c>
      <c r="T453" s="21"/>
      <c r="U453" s="21" t="s">
        <v>2237</v>
      </c>
      <c r="V453" s="21">
        <v>15869983369</v>
      </c>
      <c r="W453" s="21"/>
      <c r="X453" s="21">
        <v>3</v>
      </c>
      <c r="Y453" s="21">
        <v>450</v>
      </c>
      <c r="Z453" s="68"/>
    </row>
    <row r="454" spans="1:26">
      <c r="A454" t="s">
        <v>32750</v>
      </c>
      <c r="B454" s="21" t="s">
        <v>2240</v>
      </c>
      <c r="C454" s="21" t="s">
        <v>2241</v>
      </c>
      <c r="D454" s="22" t="s">
        <v>32751</v>
      </c>
      <c r="E454" s="21" t="s">
        <v>9</v>
      </c>
      <c r="F454" s="21" t="s">
        <v>2156</v>
      </c>
      <c r="G454" s="21">
        <v>2</v>
      </c>
      <c r="H454" s="21" t="s">
        <v>31369</v>
      </c>
      <c r="I454" s="21">
        <v>2</v>
      </c>
      <c r="J454" s="21"/>
      <c r="K454" s="21"/>
      <c r="L454" s="21" t="s">
        <v>31370</v>
      </c>
      <c r="M454" s="21"/>
      <c r="N454" s="22" t="s">
        <v>32752</v>
      </c>
      <c r="O454" s="21" t="s">
        <v>2241</v>
      </c>
      <c r="P454" s="21" t="s">
        <v>2241</v>
      </c>
      <c r="Q454" s="21" t="s">
        <v>32751</v>
      </c>
      <c r="R454" s="21" t="s">
        <v>2241</v>
      </c>
      <c r="S454" s="22" t="s">
        <v>32751</v>
      </c>
      <c r="T454" s="21"/>
      <c r="U454" s="21" t="s">
        <v>2241</v>
      </c>
      <c r="V454" s="21">
        <v>13925226582</v>
      </c>
      <c r="W454" s="21"/>
      <c r="X454" s="21">
        <v>2</v>
      </c>
      <c r="Y454" s="21">
        <v>300</v>
      </c>
      <c r="Z454" s="68"/>
    </row>
    <row r="455" spans="1:26">
      <c r="A455" t="s">
        <v>32753</v>
      </c>
      <c r="B455" s="21" t="s">
        <v>2243</v>
      </c>
      <c r="C455" s="21" t="s">
        <v>2244</v>
      </c>
      <c r="D455" s="22" t="s">
        <v>32754</v>
      </c>
      <c r="E455" s="21" t="s">
        <v>9</v>
      </c>
      <c r="F455" s="21" t="s">
        <v>2156</v>
      </c>
      <c r="G455" s="21">
        <v>6</v>
      </c>
      <c r="H455" s="21" t="s">
        <v>31369</v>
      </c>
      <c r="I455" s="21">
        <v>6</v>
      </c>
      <c r="J455" s="21"/>
      <c r="K455" s="21"/>
      <c r="L455" s="21" t="s">
        <v>31370</v>
      </c>
      <c r="M455" s="21"/>
      <c r="N455" s="22" t="s">
        <v>32755</v>
      </c>
      <c r="O455" s="21" t="s">
        <v>2244</v>
      </c>
      <c r="P455" s="21" t="s">
        <v>2244</v>
      </c>
      <c r="Q455" s="21" t="s">
        <v>32754</v>
      </c>
      <c r="R455" s="21" t="s">
        <v>2244</v>
      </c>
      <c r="S455" s="22" t="s">
        <v>32754</v>
      </c>
      <c r="T455" s="21"/>
      <c r="U455" s="21" t="s">
        <v>2244</v>
      </c>
      <c r="V455" s="21">
        <v>18707478023</v>
      </c>
      <c r="W455" s="21"/>
      <c r="X455" s="21">
        <v>6</v>
      </c>
      <c r="Y455" s="21">
        <v>900</v>
      </c>
      <c r="Z455" s="68"/>
    </row>
    <row r="456" spans="1:26">
      <c r="A456" t="s">
        <v>32756</v>
      </c>
      <c r="B456" s="21" t="s">
        <v>2248</v>
      </c>
      <c r="C456" s="21" t="s">
        <v>2249</v>
      </c>
      <c r="D456" s="22" t="s">
        <v>32757</v>
      </c>
      <c r="E456" s="21" t="s">
        <v>9</v>
      </c>
      <c r="F456" s="21" t="s">
        <v>2156</v>
      </c>
      <c r="G456" s="21">
        <v>4</v>
      </c>
      <c r="H456" s="21" t="s">
        <v>31369</v>
      </c>
      <c r="I456" s="21">
        <v>4</v>
      </c>
      <c r="J456" s="21"/>
      <c r="K456" s="21"/>
      <c r="L456" s="21" t="s">
        <v>31370</v>
      </c>
      <c r="M456" s="21"/>
      <c r="N456" s="22" t="s">
        <v>32758</v>
      </c>
      <c r="O456" s="21" t="s">
        <v>2249</v>
      </c>
      <c r="P456" s="21" t="s">
        <v>2249</v>
      </c>
      <c r="Q456" s="21" t="s">
        <v>32757</v>
      </c>
      <c r="R456" s="21" t="s">
        <v>2249</v>
      </c>
      <c r="S456" s="22" t="s">
        <v>32757</v>
      </c>
      <c r="T456" s="21"/>
      <c r="U456" s="21" t="s">
        <v>2249</v>
      </c>
      <c r="V456" s="21">
        <v>15807461211</v>
      </c>
      <c r="W456" s="21"/>
      <c r="X456" s="21">
        <v>4</v>
      </c>
      <c r="Y456" s="21">
        <v>600</v>
      </c>
      <c r="Z456" s="68"/>
    </row>
    <row r="457" spans="1:26">
      <c r="A457" t="s">
        <v>32759</v>
      </c>
      <c r="B457" s="21" t="s">
        <v>2253</v>
      </c>
      <c r="C457" s="21" t="s">
        <v>2254</v>
      </c>
      <c r="D457" s="22" t="s">
        <v>32760</v>
      </c>
      <c r="E457" s="21" t="s">
        <v>9</v>
      </c>
      <c r="F457" s="21" t="s">
        <v>2156</v>
      </c>
      <c r="G457" s="21">
        <v>6</v>
      </c>
      <c r="H457" s="21" t="s">
        <v>31369</v>
      </c>
      <c r="I457" s="21">
        <v>6</v>
      </c>
      <c r="J457" s="21"/>
      <c r="K457" s="21"/>
      <c r="L457" s="21" t="s">
        <v>31370</v>
      </c>
      <c r="M457" s="22" t="s">
        <v>32761</v>
      </c>
      <c r="N457" s="22" t="s">
        <v>32762</v>
      </c>
      <c r="O457" s="21" t="s">
        <v>2256</v>
      </c>
      <c r="P457" s="21" t="s">
        <v>2254</v>
      </c>
      <c r="Q457" s="21" t="s">
        <v>32760</v>
      </c>
      <c r="R457" s="21" t="s">
        <v>2254</v>
      </c>
      <c r="S457" s="22" t="s">
        <v>32760</v>
      </c>
      <c r="T457" s="21"/>
      <c r="U457" s="21" t="s">
        <v>2254</v>
      </c>
      <c r="V457" s="21">
        <v>15367546231</v>
      </c>
      <c r="W457" s="21"/>
      <c r="X457" s="21">
        <v>6</v>
      </c>
      <c r="Y457" s="21">
        <v>900</v>
      </c>
      <c r="Z457" s="68"/>
    </row>
    <row r="458" spans="1:26">
      <c r="A458" t="s">
        <v>32763</v>
      </c>
      <c r="B458" s="21" t="s">
        <v>2260</v>
      </c>
      <c r="C458" s="21" t="s">
        <v>2261</v>
      </c>
      <c r="D458" s="22" t="s">
        <v>32764</v>
      </c>
      <c r="E458" s="21" t="s">
        <v>9</v>
      </c>
      <c r="F458" s="21" t="s">
        <v>2156</v>
      </c>
      <c r="G458" s="21">
        <v>6</v>
      </c>
      <c r="H458" s="21" t="s">
        <v>31369</v>
      </c>
      <c r="I458" s="21">
        <v>6</v>
      </c>
      <c r="J458" s="21"/>
      <c r="K458" s="21"/>
      <c r="L458" s="21" t="s">
        <v>31370</v>
      </c>
      <c r="M458" s="21"/>
      <c r="N458" s="22" t="s">
        <v>32765</v>
      </c>
      <c r="O458" s="21" t="s">
        <v>2261</v>
      </c>
      <c r="P458" s="21" t="s">
        <v>2261</v>
      </c>
      <c r="Q458" s="21" t="s">
        <v>32764</v>
      </c>
      <c r="R458" s="21" t="s">
        <v>2261</v>
      </c>
      <c r="S458" s="22" t="s">
        <v>32764</v>
      </c>
      <c r="T458" s="21"/>
      <c r="U458" s="21" t="s">
        <v>2261</v>
      </c>
      <c r="V458" s="21">
        <v>13467480802</v>
      </c>
      <c r="W458" s="21"/>
      <c r="X458" s="21">
        <v>6</v>
      </c>
      <c r="Y458" s="21">
        <v>900</v>
      </c>
      <c r="Z458" s="68"/>
    </row>
    <row r="459" spans="1:26">
      <c r="A459" t="s">
        <v>32766</v>
      </c>
      <c r="B459" s="70" t="s">
        <v>2267</v>
      </c>
      <c r="C459" s="21" t="s">
        <v>2268</v>
      </c>
      <c r="D459" s="22" t="s">
        <v>32767</v>
      </c>
      <c r="E459" s="72" t="s">
        <v>9</v>
      </c>
      <c r="F459" s="72" t="s">
        <v>2156</v>
      </c>
      <c r="G459" s="72">
        <v>4</v>
      </c>
      <c r="H459" s="72" t="s">
        <v>31369</v>
      </c>
      <c r="I459" s="72">
        <v>3</v>
      </c>
      <c r="J459" s="72"/>
      <c r="K459" s="21"/>
      <c r="L459" s="72" t="s">
        <v>31370</v>
      </c>
      <c r="M459" s="72"/>
      <c r="N459" s="73" t="s">
        <v>32768</v>
      </c>
      <c r="O459" s="72" t="s">
        <v>2269</v>
      </c>
      <c r="P459" s="21" t="s">
        <v>2268</v>
      </c>
      <c r="Q459" s="21" t="s">
        <v>32767</v>
      </c>
      <c r="R459" s="21" t="s">
        <v>2268</v>
      </c>
      <c r="S459" s="22" t="s">
        <v>32767</v>
      </c>
      <c r="T459" s="72"/>
      <c r="U459" s="72" t="s">
        <v>2269</v>
      </c>
      <c r="V459" s="72">
        <v>18274692165</v>
      </c>
      <c r="W459" s="72"/>
      <c r="X459" s="72">
        <v>3</v>
      </c>
      <c r="Y459" s="72">
        <v>450</v>
      </c>
      <c r="Z459" s="74"/>
    </row>
    <row r="460" spans="1:26">
      <c r="A460" t="s">
        <v>32769</v>
      </c>
      <c r="B460" s="21" t="s">
        <v>2272</v>
      </c>
      <c r="C460" s="21" t="s">
        <v>2273</v>
      </c>
      <c r="D460" s="22" t="s">
        <v>32770</v>
      </c>
      <c r="E460" s="21" t="s">
        <v>9</v>
      </c>
      <c r="F460" s="21" t="s">
        <v>2156</v>
      </c>
      <c r="G460" s="21">
        <v>4</v>
      </c>
      <c r="H460" s="21" t="s">
        <v>31369</v>
      </c>
      <c r="I460" s="21">
        <v>4</v>
      </c>
      <c r="J460" s="21"/>
      <c r="K460" s="21"/>
      <c r="L460" s="21" t="s">
        <v>31370</v>
      </c>
      <c r="M460" s="21"/>
      <c r="N460" s="22" t="s">
        <v>32771</v>
      </c>
      <c r="O460" s="21" t="s">
        <v>2274</v>
      </c>
      <c r="P460" s="21" t="s">
        <v>2273</v>
      </c>
      <c r="Q460" s="21" t="s">
        <v>32770</v>
      </c>
      <c r="R460" s="21" t="s">
        <v>2273</v>
      </c>
      <c r="S460" s="22" t="s">
        <v>32770</v>
      </c>
      <c r="T460" s="21"/>
      <c r="U460" s="21" t="s">
        <v>2274</v>
      </c>
      <c r="V460" s="21">
        <v>13787604525</v>
      </c>
      <c r="W460" s="21"/>
      <c r="X460" s="21">
        <v>4</v>
      </c>
      <c r="Y460" s="21">
        <v>600</v>
      </c>
      <c r="Z460" s="68"/>
    </row>
    <row r="461" spans="1:26">
      <c r="A461" t="s">
        <v>32772</v>
      </c>
      <c r="B461" s="21" t="s">
        <v>2277</v>
      </c>
      <c r="C461" s="21" t="s">
        <v>2278</v>
      </c>
      <c r="D461" s="22" t="s">
        <v>32773</v>
      </c>
      <c r="E461" s="21" t="s">
        <v>9</v>
      </c>
      <c r="F461" s="21" t="s">
        <v>2156</v>
      </c>
      <c r="G461" s="21">
        <v>3</v>
      </c>
      <c r="H461" s="21" t="s">
        <v>31369</v>
      </c>
      <c r="I461" s="21">
        <v>3</v>
      </c>
      <c r="J461" s="21"/>
      <c r="K461" s="21"/>
      <c r="L461" s="21" t="s">
        <v>31370</v>
      </c>
      <c r="M461" s="21"/>
      <c r="N461" s="22" t="s">
        <v>32774</v>
      </c>
      <c r="O461" s="21" t="s">
        <v>2278</v>
      </c>
      <c r="P461" s="21" t="s">
        <v>2278</v>
      </c>
      <c r="Q461" s="21" t="s">
        <v>32773</v>
      </c>
      <c r="R461" s="21" t="s">
        <v>2278</v>
      </c>
      <c r="S461" s="22" t="s">
        <v>32773</v>
      </c>
      <c r="T461" s="21"/>
      <c r="U461" s="21" t="s">
        <v>2274</v>
      </c>
      <c r="V461" s="21">
        <v>13787604525</v>
      </c>
      <c r="W461" s="21"/>
      <c r="X461" s="21">
        <v>3</v>
      </c>
      <c r="Y461" s="21">
        <v>450</v>
      </c>
      <c r="Z461" s="68"/>
    </row>
    <row r="462" spans="1:26">
      <c r="A462" t="s">
        <v>32775</v>
      </c>
      <c r="B462" s="21" t="s">
        <v>2280</v>
      </c>
      <c r="C462" s="21" t="s">
        <v>2281</v>
      </c>
      <c r="D462" s="22" t="s">
        <v>32776</v>
      </c>
      <c r="E462" s="21" t="s">
        <v>9</v>
      </c>
      <c r="F462" s="21" t="s">
        <v>2156</v>
      </c>
      <c r="G462" s="21">
        <v>4</v>
      </c>
      <c r="H462" s="21" t="s">
        <v>31369</v>
      </c>
      <c r="I462" s="21">
        <v>4</v>
      </c>
      <c r="J462" s="21"/>
      <c r="K462" s="21"/>
      <c r="L462" s="21" t="s">
        <v>31370</v>
      </c>
      <c r="M462" s="21"/>
      <c r="N462" s="22" t="s">
        <v>32777</v>
      </c>
      <c r="O462" s="21" t="s">
        <v>2281</v>
      </c>
      <c r="P462" s="21" t="s">
        <v>2281</v>
      </c>
      <c r="Q462" s="21" t="s">
        <v>32776</v>
      </c>
      <c r="R462" s="21" t="s">
        <v>2281</v>
      </c>
      <c r="S462" s="22" t="s">
        <v>32776</v>
      </c>
      <c r="T462" s="21"/>
      <c r="U462" s="21" t="s">
        <v>2281</v>
      </c>
      <c r="V462" s="21">
        <v>13543777148</v>
      </c>
      <c r="W462" s="21"/>
      <c r="X462" s="21">
        <v>4</v>
      </c>
      <c r="Y462" s="21">
        <v>600</v>
      </c>
      <c r="Z462" s="68"/>
    </row>
    <row r="463" spans="1:26">
      <c r="A463" t="s">
        <v>32778</v>
      </c>
      <c r="B463" s="70" t="s">
        <v>2285</v>
      </c>
      <c r="C463" s="21" t="s">
        <v>2286</v>
      </c>
      <c r="D463" s="22" t="s">
        <v>32779</v>
      </c>
      <c r="E463" s="21" t="s">
        <v>9</v>
      </c>
      <c r="F463" s="21" t="s">
        <v>2156</v>
      </c>
      <c r="G463" s="21">
        <v>4</v>
      </c>
      <c r="H463" s="21" t="s">
        <v>31369</v>
      </c>
      <c r="I463" s="21">
        <v>4</v>
      </c>
      <c r="J463" s="21"/>
      <c r="K463" s="21"/>
      <c r="L463" s="21" t="s">
        <v>31370</v>
      </c>
      <c r="M463" s="21"/>
      <c r="N463" s="22" t="s">
        <v>32780</v>
      </c>
      <c r="O463" s="21" t="s">
        <v>2286</v>
      </c>
      <c r="P463" s="21" t="s">
        <v>2286</v>
      </c>
      <c r="Q463" s="21" t="s">
        <v>32779</v>
      </c>
      <c r="R463" s="21" t="s">
        <v>2286</v>
      </c>
      <c r="S463" s="22" t="s">
        <v>32779</v>
      </c>
      <c r="T463" s="21"/>
      <c r="U463" s="21" t="s">
        <v>2286</v>
      </c>
      <c r="V463" s="21">
        <v>15707460998</v>
      </c>
      <c r="W463" s="21"/>
      <c r="X463" s="21">
        <v>4</v>
      </c>
      <c r="Y463" s="21">
        <v>600</v>
      </c>
      <c r="Z463" s="68"/>
    </row>
    <row r="464" spans="1:26">
      <c r="A464" t="s">
        <v>32781</v>
      </c>
      <c r="B464" s="21" t="s">
        <v>2291</v>
      </c>
      <c r="C464" s="21" t="s">
        <v>2292</v>
      </c>
      <c r="D464" s="22" t="s">
        <v>32782</v>
      </c>
      <c r="E464" s="21" t="s">
        <v>9</v>
      </c>
      <c r="F464" s="21" t="s">
        <v>2156</v>
      </c>
      <c r="G464" s="21">
        <v>4</v>
      </c>
      <c r="H464" s="21" t="s">
        <v>31369</v>
      </c>
      <c r="I464" s="21">
        <v>4</v>
      </c>
      <c r="J464" s="21"/>
      <c r="K464" s="21"/>
      <c r="L464" s="21" t="s">
        <v>31370</v>
      </c>
      <c r="M464" s="21"/>
      <c r="N464" s="22" t="s">
        <v>32783</v>
      </c>
      <c r="O464" s="21" t="s">
        <v>2292</v>
      </c>
      <c r="P464" s="21" t="s">
        <v>2292</v>
      </c>
      <c r="Q464" s="21" t="s">
        <v>32782</v>
      </c>
      <c r="R464" s="21" t="s">
        <v>2292</v>
      </c>
      <c r="S464" s="22" t="s">
        <v>32782</v>
      </c>
      <c r="T464" s="21"/>
      <c r="U464" s="21" t="s">
        <v>2292</v>
      </c>
      <c r="V464" s="21">
        <v>15074602629</v>
      </c>
      <c r="W464" s="21"/>
      <c r="X464" s="21">
        <v>4</v>
      </c>
      <c r="Y464" s="21">
        <v>600</v>
      </c>
      <c r="Z464" s="68"/>
    </row>
    <row r="465" spans="1:26">
      <c r="A465" t="s">
        <v>32784</v>
      </c>
      <c r="B465" s="21" t="s">
        <v>2295</v>
      </c>
      <c r="C465" s="21" t="s">
        <v>2296</v>
      </c>
      <c r="D465" s="22" t="s">
        <v>32785</v>
      </c>
      <c r="E465" s="21" t="s">
        <v>9</v>
      </c>
      <c r="F465" s="21" t="s">
        <v>2156</v>
      </c>
      <c r="G465" s="21">
        <v>3</v>
      </c>
      <c r="H465" s="21" t="s">
        <v>31369</v>
      </c>
      <c r="I465" s="21">
        <v>3</v>
      </c>
      <c r="J465" s="21"/>
      <c r="K465" s="21"/>
      <c r="L465" s="21" t="s">
        <v>31370</v>
      </c>
      <c r="M465" s="21"/>
      <c r="N465" s="22" t="s">
        <v>32786</v>
      </c>
      <c r="O465" s="21" t="s">
        <v>2296</v>
      </c>
      <c r="P465" s="21" t="s">
        <v>2296</v>
      </c>
      <c r="Q465" s="21" t="s">
        <v>32785</v>
      </c>
      <c r="R465" s="21" t="s">
        <v>2296</v>
      </c>
      <c r="S465" s="22" t="s">
        <v>32785</v>
      </c>
      <c r="T465" s="21"/>
      <c r="U465" s="21" t="s">
        <v>2296</v>
      </c>
      <c r="V465" s="21">
        <v>15016548443</v>
      </c>
      <c r="W465" s="21"/>
      <c r="X465" s="21">
        <v>3</v>
      </c>
      <c r="Y465" s="21">
        <v>450</v>
      </c>
      <c r="Z465" s="68"/>
    </row>
    <row r="466" spans="1:26">
      <c r="A466" t="s">
        <v>32787</v>
      </c>
      <c r="B466" s="21" t="s">
        <v>2299</v>
      </c>
      <c r="C466" s="21" t="s">
        <v>2300</v>
      </c>
      <c r="D466" s="22" t="s">
        <v>32788</v>
      </c>
      <c r="E466" s="21" t="s">
        <v>9</v>
      </c>
      <c r="F466" s="21" t="s">
        <v>2156</v>
      </c>
      <c r="G466" s="21">
        <v>4</v>
      </c>
      <c r="H466" s="21" t="s">
        <v>31369</v>
      </c>
      <c r="I466" s="21">
        <v>4</v>
      </c>
      <c r="J466" s="21"/>
      <c r="K466" s="21"/>
      <c r="L466" s="21" t="s">
        <v>31370</v>
      </c>
      <c r="M466" s="21"/>
      <c r="N466" s="22" t="s">
        <v>32789</v>
      </c>
      <c r="O466" s="21" t="s">
        <v>2300</v>
      </c>
      <c r="P466" s="21" t="s">
        <v>2300</v>
      </c>
      <c r="Q466" s="21" t="s">
        <v>32788</v>
      </c>
      <c r="R466" s="21" t="s">
        <v>2300</v>
      </c>
      <c r="S466" s="22" t="s">
        <v>32788</v>
      </c>
      <c r="T466" s="21"/>
      <c r="U466" s="21">
        <v>0</v>
      </c>
      <c r="V466" s="21">
        <v>18984115810</v>
      </c>
      <c r="W466" s="21"/>
      <c r="X466" s="21">
        <v>4</v>
      </c>
      <c r="Y466" s="21">
        <v>600</v>
      </c>
      <c r="Z466" s="68"/>
    </row>
    <row r="467" spans="1:26">
      <c r="A467" t="s">
        <v>32790</v>
      </c>
      <c r="B467" s="21" t="s">
        <v>2304</v>
      </c>
      <c r="C467" s="21" t="s">
        <v>2305</v>
      </c>
      <c r="D467" s="22" t="s">
        <v>32791</v>
      </c>
      <c r="E467" s="21" t="s">
        <v>9</v>
      </c>
      <c r="F467" s="21" t="s">
        <v>2156</v>
      </c>
      <c r="G467" s="21">
        <v>2</v>
      </c>
      <c r="H467" s="21" t="s">
        <v>31369</v>
      </c>
      <c r="I467" s="21">
        <v>2</v>
      </c>
      <c r="J467" s="21"/>
      <c r="K467" s="21"/>
      <c r="L467" s="21" t="s">
        <v>31370</v>
      </c>
      <c r="M467" s="21"/>
      <c r="N467" s="22" t="s">
        <v>32792</v>
      </c>
      <c r="O467" s="21" t="s">
        <v>2305</v>
      </c>
      <c r="P467" s="21" t="s">
        <v>2305</v>
      </c>
      <c r="Q467" s="21" t="s">
        <v>32791</v>
      </c>
      <c r="R467" s="21" t="s">
        <v>2305</v>
      </c>
      <c r="S467" s="22" t="s">
        <v>32791</v>
      </c>
      <c r="T467" s="21"/>
      <c r="U467" s="21" t="s">
        <v>2300</v>
      </c>
      <c r="V467" s="21">
        <v>18374699097</v>
      </c>
      <c r="W467" s="21"/>
      <c r="X467" s="21">
        <v>2</v>
      </c>
      <c r="Y467" s="21">
        <v>300</v>
      </c>
      <c r="Z467" s="68"/>
    </row>
    <row r="468" spans="1:26">
      <c r="A468" t="s">
        <v>32793</v>
      </c>
      <c r="B468" s="21" t="s">
        <v>2307</v>
      </c>
      <c r="C468" s="21" t="s">
        <v>2308</v>
      </c>
      <c r="D468" s="22" t="s">
        <v>32794</v>
      </c>
      <c r="E468" s="21" t="s">
        <v>9</v>
      </c>
      <c r="F468" s="21" t="s">
        <v>2156</v>
      </c>
      <c r="G468" s="21">
        <v>4</v>
      </c>
      <c r="H468" s="21" t="s">
        <v>31369</v>
      </c>
      <c r="I468" s="21">
        <v>4</v>
      </c>
      <c r="J468" s="21"/>
      <c r="K468" s="21"/>
      <c r="L468" s="21" t="s">
        <v>31370</v>
      </c>
      <c r="M468" s="21"/>
      <c r="N468" s="22" t="s">
        <v>32795</v>
      </c>
      <c r="O468" s="21" t="s">
        <v>2308</v>
      </c>
      <c r="P468" s="21" t="s">
        <v>2308</v>
      </c>
      <c r="Q468" s="21" t="s">
        <v>32794</v>
      </c>
      <c r="R468" s="21" t="s">
        <v>2308</v>
      </c>
      <c r="S468" s="22" t="s">
        <v>32794</v>
      </c>
      <c r="T468" s="21"/>
      <c r="U468" s="21" t="s">
        <v>2308</v>
      </c>
      <c r="V468" s="21">
        <v>15874688105</v>
      </c>
      <c r="W468" s="21"/>
      <c r="X468" s="21">
        <v>4</v>
      </c>
      <c r="Y468" s="21">
        <v>600</v>
      </c>
      <c r="Z468" s="68"/>
    </row>
    <row r="469" spans="1:26">
      <c r="A469" t="s">
        <v>32796</v>
      </c>
      <c r="B469" s="21" t="s">
        <v>2312</v>
      </c>
      <c r="C469" s="21" t="s">
        <v>2313</v>
      </c>
      <c r="D469" s="78" t="s">
        <v>32797</v>
      </c>
      <c r="E469" s="21" t="s">
        <v>9</v>
      </c>
      <c r="F469" s="21" t="s">
        <v>2156</v>
      </c>
      <c r="G469" s="21">
        <v>3</v>
      </c>
      <c r="H469" s="21" t="s">
        <v>31369</v>
      </c>
      <c r="I469" s="21">
        <v>3</v>
      </c>
      <c r="J469" s="21" t="s">
        <v>32798</v>
      </c>
      <c r="K469" s="21"/>
      <c r="L469" s="21"/>
      <c r="M469" s="21"/>
      <c r="N469" s="22" t="s">
        <v>32799</v>
      </c>
      <c r="O469" s="21" t="s">
        <v>2313</v>
      </c>
      <c r="P469" s="21" t="s">
        <v>2313</v>
      </c>
      <c r="Q469" s="78" t="s">
        <v>32797</v>
      </c>
      <c r="R469" s="21" t="s">
        <v>31366</v>
      </c>
      <c r="S469" s="21"/>
      <c r="T469" s="21" t="s">
        <v>31366</v>
      </c>
      <c r="U469" s="21" t="s">
        <v>2313</v>
      </c>
      <c r="V469" s="21">
        <v>13787610777</v>
      </c>
      <c r="W469" s="21"/>
      <c r="X469" s="21">
        <v>3</v>
      </c>
      <c r="Y469" s="21">
        <v>900</v>
      </c>
      <c r="Z469" s="68"/>
    </row>
    <row r="470" spans="1:26">
      <c r="A470" t="s">
        <v>32800</v>
      </c>
      <c r="B470" s="21" t="s">
        <v>2316</v>
      </c>
      <c r="C470" s="21" t="s">
        <v>2317</v>
      </c>
      <c r="D470" s="22" t="s">
        <v>32801</v>
      </c>
      <c r="E470" s="21" t="s">
        <v>9</v>
      </c>
      <c r="F470" s="21" t="s">
        <v>2156</v>
      </c>
      <c r="G470" s="21">
        <v>3</v>
      </c>
      <c r="H470" s="21" t="s">
        <v>31369</v>
      </c>
      <c r="I470" s="21">
        <v>3</v>
      </c>
      <c r="J470" s="21"/>
      <c r="K470" s="21"/>
      <c r="L470" s="21" t="s">
        <v>31370</v>
      </c>
      <c r="M470" s="21"/>
      <c r="N470" s="22" t="s">
        <v>32802</v>
      </c>
      <c r="O470" s="21" t="s">
        <v>2317</v>
      </c>
      <c r="P470" s="21" t="s">
        <v>2317</v>
      </c>
      <c r="Q470" s="21" t="s">
        <v>32801</v>
      </c>
      <c r="R470" s="21" t="s">
        <v>2317</v>
      </c>
      <c r="S470" s="22" t="s">
        <v>32801</v>
      </c>
      <c r="T470" s="21"/>
      <c r="U470" s="21" t="s">
        <v>2317</v>
      </c>
      <c r="V470" s="21">
        <v>15200979171</v>
      </c>
      <c r="W470" s="21"/>
      <c r="X470" s="21">
        <v>3</v>
      </c>
      <c r="Y470" s="21">
        <v>450</v>
      </c>
      <c r="Z470" s="68"/>
    </row>
    <row r="471" spans="1:26">
      <c r="A471" t="s">
        <v>32803</v>
      </c>
      <c r="B471" s="21" t="s">
        <v>2320</v>
      </c>
      <c r="C471" s="21" t="s">
        <v>2321</v>
      </c>
      <c r="D471" s="22" t="s">
        <v>32804</v>
      </c>
      <c r="E471" s="21" t="s">
        <v>9</v>
      </c>
      <c r="F471" s="21" t="s">
        <v>2156</v>
      </c>
      <c r="G471" s="21">
        <v>4</v>
      </c>
      <c r="H471" s="21" t="s">
        <v>31369</v>
      </c>
      <c r="I471" s="21">
        <v>4</v>
      </c>
      <c r="J471" s="21"/>
      <c r="K471" s="21"/>
      <c r="L471" s="21" t="s">
        <v>31370</v>
      </c>
      <c r="M471" s="21"/>
      <c r="N471" s="22" t="s">
        <v>32805</v>
      </c>
      <c r="O471" s="21" t="s">
        <v>2321</v>
      </c>
      <c r="P471" s="21" t="s">
        <v>2321</v>
      </c>
      <c r="Q471" s="21" t="s">
        <v>32804</v>
      </c>
      <c r="R471" s="21" t="s">
        <v>2321</v>
      </c>
      <c r="S471" s="22" t="s">
        <v>32804</v>
      </c>
      <c r="T471" s="21"/>
      <c r="U471" s="21"/>
      <c r="V471" s="21"/>
      <c r="W471" s="21"/>
      <c r="X471" s="21">
        <v>4</v>
      </c>
      <c r="Y471" s="21">
        <v>600</v>
      </c>
      <c r="Z471" s="68"/>
    </row>
    <row r="472" spans="1:26">
      <c r="A472" t="s">
        <v>32806</v>
      </c>
      <c r="B472" s="21" t="s">
        <v>2325</v>
      </c>
      <c r="C472" s="21" t="s">
        <v>2326</v>
      </c>
      <c r="D472" s="22" t="s">
        <v>32807</v>
      </c>
      <c r="E472" s="21" t="s">
        <v>9</v>
      </c>
      <c r="F472" s="21" t="s">
        <v>2327</v>
      </c>
      <c r="G472" s="21">
        <v>2</v>
      </c>
      <c r="H472" s="21" t="s">
        <v>31369</v>
      </c>
      <c r="I472" s="21">
        <v>2</v>
      </c>
      <c r="J472" s="21"/>
      <c r="K472" s="21"/>
      <c r="L472" s="21" t="s">
        <v>31370</v>
      </c>
      <c r="M472" s="21"/>
      <c r="N472" s="22" t="s">
        <v>32808</v>
      </c>
      <c r="O472" s="21" t="s">
        <v>2326</v>
      </c>
      <c r="P472" s="21" t="s">
        <v>2326</v>
      </c>
      <c r="Q472" s="21" t="s">
        <v>32807</v>
      </c>
      <c r="R472" s="21" t="s">
        <v>2326</v>
      </c>
      <c r="S472" s="22" t="s">
        <v>32807</v>
      </c>
      <c r="T472" s="21"/>
      <c r="U472" s="21"/>
      <c r="V472" s="21"/>
      <c r="W472" s="21"/>
      <c r="X472" s="21">
        <v>2</v>
      </c>
      <c r="Y472" s="21">
        <v>300</v>
      </c>
      <c r="Z472" s="68"/>
    </row>
    <row r="473" spans="1:26">
      <c r="A473" t="s">
        <v>32809</v>
      </c>
      <c r="B473" s="21" t="s">
        <v>2329</v>
      </c>
      <c r="C473" s="21" t="s">
        <v>2330</v>
      </c>
      <c r="D473" s="22" t="s">
        <v>32810</v>
      </c>
      <c r="E473" s="21" t="s">
        <v>9</v>
      </c>
      <c r="F473" s="21" t="s">
        <v>2327</v>
      </c>
      <c r="G473" s="21">
        <v>6</v>
      </c>
      <c r="H473" s="21" t="s">
        <v>31369</v>
      </c>
      <c r="I473" s="21">
        <v>5</v>
      </c>
      <c r="J473" s="21"/>
      <c r="K473" s="21"/>
      <c r="L473" s="21" t="s">
        <v>31370</v>
      </c>
      <c r="M473" s="21"/>
      <c r="N473" s="22" t="s">
        <v>32811</v>
      </c>
      <c r="O473" s="21" t="s">
        <v>2330</v>
      </c>
      <c r="P473" s="21" t="s">
        <v>2330</v>
      </c>
      <c r="Q473" s="21" t="s">
        <v>32810</v>
      </c>
      <c r="R473" s="21" t="s">
        <v>2330</v>
      </c>
      <c r="S473" s="22" t="s">
        <v>32810</v>
      </c>
      <c r="T473" s="21"/>
      <c r="U473" s="21" t="s">
        <v>2330</v>
      </c>
      <c r="V473" s="21">
        <v>15807490906</v>
      </c>
      <c r="W473" s="21"/>
      <c r="X473" s="21">
        <v>5</v>
      </c>
      <c r="Y473" s="21">
        <v>750</v>
      </c>
      <c r="Z473" s="68"/>
    </row>
    <row r="474" spans="1:26">
      <c r="A474" t="s">
        <v>32812</v>
      </c>
      <c r="B474" s="21" t="s">
        <v>2335</v>
      </c>
      <c r="C474" s="21" t="s">
        <v>2336</v>
      </c>
      <c r="D474" s="22" t="s">
        <v>32813</v>
      </c>
      <c r="E474" s="21" t="s">
        <v>9</v>
      </c>
      <c r="F474" s="21" t="s">
        <v>2327</v>
      </c>
      <c r="G474" s="21">
        <v>6</v>
      </c>
      <c r="H474" s="21" t="s">
        <v>31369</v>
      </c>
      <c r="I474" s="21">
        <v>6</v>
      </c>
      <c r="J474" s="21"/>
      <c r="K474" s="21"/>
      <c r="L474" s="21" t="s">
        <v>31370</v>
      </c>
      <c r="M474" s="21"/>
      <c r="N474" s="22" t="s">
        <v>32814</v>
      </c>
      <c r="O474" s="21" t="s">
        <v>2336</v>
      </c>
      <c r="P474" s="21" t="s">
        <v>2336</v>
      </c>
      <c r="Q474" s="21" t="s">
        <v>32813</v>
      </c>
      <c r="R474" s="21" t="s">
        <v>2336</v>
      </c>
      <c r="S474" s="22" t="s">
        <v>32813</v>
      </c>
      <c r="T474" s="21"/>
      <c r="U474" s="21"/>
      <c r="V474" s="21"/>
      <c r="W474" s="21"/>
      <c r="X474" s="21">
        <v>6</v>
      </c>
      <c r="Y474" s="21">
        <v>900</v>
      </c>
      <c r="Z474" s="68"/>
    </row>
    <row r="475" spans="1:26">
      <c r="A475" t="s">
        <v>32815</v>
      </c>
      <c r="B475" s="21" t="s">
        <v>2341</v>
      </c>
      <c r="C475" s="21" t="s">
        <v>2342</v>
      </c>
      <c r="D475" s="22" t="s">
        <v>32816</v>
      </c>
      <c r="E475" s="21" t="s">
        <v>9</v>
      </c>
      <c r="F475" s="21" t="s">
        <v>2327</v>
      </c>
      <c r="G475" s="21">
        <v>3</v>
      </c>
      <c r="H475" s="21" t="s">
        <v>31369</v>
      </c>
      <c r="I475" s="21">
        <v>3</v>
      </c>
      <c r="J475" s="21"/>
      <c r="K475" s="21"/>
      <c r="L475" s="21" t="s">
        <v>31370</v>
      </c>
      <c r="M475" s="21"/>
      <c r="N475" s="22" t="s">
        <v>32817</v>
      </c>
      <c r="O475" s="21" t="s">
        <v>2342</v>
      </c>
      <c r="P475" s="21" t="s">
        <v>2342</v>
      </c>
      <c r="Q475" s="21" t="s">
        <v>32816</v>
      </c>
      <c r="R475" s="21" t="s">
        <v>2342</v>
      </c>
      <c r="S475" s="22" t="s">
        <v>32816</v>
      </c>
      <c r="T475" s="21"/>
      <c r="U475" s="21"/>
      <c r="V475" s="21"/>
      <c r="W475" s="21"/>
      <c r="X475" s="21">
        <v>3</v>
      </c>
      <c r="Y475" s="21">
        <v>450</v>
      </c>
      <c r="Z475" s="68"/>
    </row>
    <row r="476" spans="1:26">
      <c r="A476" t="s">
        <v>32818</v>
      </c>
      <c r="B476" s="21" t="s">
        <v>2345</v>
      </c>
      <c r="C476" s="21" t="s">
        <v>2346</v>
      </c>
      <c r="D476" s="22" t="s">
        <v>32819</v>
      </c>
      <c r="E476" s="21" t="s">
        <v>9</v>
      </c>
      <c r="F476" s="21" t="s">
        <v>2327</v>
      </c>
      <c r="G476" s="21">
        <v>3</v>
      </c>
      <c r="H476" s="21" t="s">
        <v>31369</v>
      </c>
      <c r="I476" s="21">
        <v>3</v>
      </c>
      <c r="J476" s="21"/>
      <c r="K476" s="21"/>
      <c r="L476" s="21" t="s">
        <v>31370</v>
      </c>
      <c r="M476" s="21"/>
      <c r="N476" s="22" t="s">
        <v>32820</v>
      </c>
      <c r="O476" s="21" t="s">
        <v>2346</v>
      </c>
      <c r="P476" s="21" t="s">
        <v>2346</v>
      </c>
      <c r="Q476" s="21" t="s">
        <v>32819</v>
      </c>
      <c r="R476" s="21" t="s">
        <v>2346</v>
      </c>
      <c r="S476" s="22" t="s">
        <v>32819</v>
      </c>
      <c r="T476" s="21"/>
      <c r="U476" s="21" t="s">
        <v>2346</v>
      </c>
      <c r="V476" s="21">
        <v>13627469051</v>
      </c>
      <c r="W476" s="21"/>
      <c r="X476" s="21">
        <v>3</v>
      </c>
      <c r="Y476" s="21">
        <v>450</v>
      </c>
      <c r="Z476" s="68"/>
    </row>
    <row r="477" spans="1:26">
      <c r="A477" t="s">
        <v>32821</v>
      </c>
      <c r="B477" s="21" t="s">
        <v>2349</v>
      </c>
      <c r="C477" s="21" t="s">
        <v>2350</v>
      </c>
      <c r="D477" s="22" t="s">
        <v>32822</v>
      </c>
      <c r="E477" s="21" t="s">
        <v>9</v>
      </c>
      <c r="F477" s="21" t="s">
        <v>2351</v>
      </c>
      <c r="G477" s="21">
        <v>6</v>
      </c>
      <c r="H477" s="21" t="s">
        <v>31369</v>
      </c>
      <c r="I477" s="21">
        <v>6</v>
      </c>
      <c r="J477" s="21"/>
      <c r="K477" s="21"/>
      <c r="L477" s="21" t="s">
        <v>31370</v>
      </c>
      <c r="M477" s="21"/>
      <c r="N477" s="22" t="s">
        <v>32823</v>
      </c>
      <c r="O477" s="21" t="s">
        <v>1403</v>
      </c>
      <c r="P477" s="21" t="s">
        <v>2350</v>
      </c>
      <c r="Q477" s="21" t="s">
        <v>32822</v>
      </c>
      <c r="R477" s="21" t="s">
        <v>2350</v>
      </c>
      <c r="S477" s="22" t="s">
        <v>32822</v>
      </c>
      <c r="T477" s="21"/>
      <c r="U477" s="21" t="s">
        <v>1403</v>
      </c>
      <c r="V477" s="21">
        <v>15211676149</v>
      </c>
      <c r="W477" s="21"/>
      <c r="X477" s="21">
        <v>6</v>
      </c>
      <c r="Y477" s="21">
        <v>900</v>
      </c>
      <c r="Z477" s="68"/>
    </row>
    <row r="478" spans="1:26">
      <c r="A478" t="s">
        <v>32824</v>
      </c>
      <c r="B478" s="21" t="s">
        <v>2356</v>
      </c>
      <c r="C478" s="21" t="s">
        <v>2357</v>
      </c>
      <c r="D478" s="22" t="s">
        <v>32825</v>
      </c>
      <c r="E478" s="21" t="s">
        <v>9</v>
      </c>
      <c r="F478" s="21" t="s">
        <v>2351</v>
      </c>
      <c r="G478" s="21">
        <v>4</v>
      </c>
      <c r="H478" s="21" t="s">
        <v>31369</v>
      </c>
      <c r="I478" s="21">
        <v>4</v>
      </c>
      <c r="J478" s="21"/>
      <c r="K478" s="21"/>
      <c r="L478" s="21" t="s">
        <v>31370</v>
      </c>
      <c r="M478" s="21"/>
      <c r="N478" s="22" t="s">
        <v>32826</v>
      </c>
      <c r="O478" s="21" t="s">
        <v>2357</v>
      </c>
      <c r="P478" s="21" t="s">
        <v>2357</v>
      </c>
      <c r="Q478" s="21" t="s">
        <v>32825</v>
      </c>
      <c r="R478" s="21" t="s">
        <v>2357</v>
      </c>
      <c r="S478" s="22" t="s">
        <v>32825</v>
      </c>
      <c r="T478" s="21"/>
      <c r="U478" s="21" t="s">
        <v>2357</v>
      </c>
      <c r="V478" s="21">
        <v>15200965059</v>
      </c>
      <c r="W478" s="21"/>
      <c r="X478" s="21">
        <v>4</v>
      </c>
      <c r="Y478" s="21">
        <v>600</v>
      </c>
      <c r="Z478" s="68"/>
    </row>
    <row r="479" spans="1:26">
      <c r="A479" t="s">
        <v>32827</v>
      </c>
      <c r="B479" s="21" t="s">
        <v>2361</v>
      </c>
      <c r="C479" s="21" t="s">
        <v>2362</v>
      </c>
      <c r="D479" s="22" t="s">
        <v>32828</v>
      </c>
      <c r="E479" s="21" t="s">
        <v>9</v>
      </c>
      <c r="F479" s="21" t="s">
        <v>2351</v>
      </c>
      <c r="G479" s="21">
        <v>5</v>
      </c>
      <c r="H479" s="21" t="s">
        <v>31369</v>
      </c>
      <c r="I479" s="21">
        <v>5</v>
      </c>
      <c r="J479" s="21"/>
      <c r="K479" s="21"/>
      <c r="L479" s="21" t="s">
        <v>31370</v>
      </c>
      <c r="M479" s="21"/>
      <c r="N479" s="22" t="s">
        <v>32829</v>
      </c>
      <c r="O479" s="21" t="s">
        <v>2363</v>
      </c>
      <c r="P479" s="21" t="s">
        <v>2362</v>
      </c>
      <c r="Q479" s="21" t="s">
        <v>32828</v>
      </c>
      <c r="R479" s="21" t="s">
        <v>2362</v>
      </c>
      <c r="S479" s="22" t="s">
        <v>32828</v>
      </c>
      <c r="T479" s="21"/>
      <c r="U479" s="21" t="s">
        <v>2363</v>
      </c>
      <c r="V479" s="21">
        <v>13874727758</v>
      </c>
      <c r="W479" s="21"/>
      <c r="X479" s="21">
        <v>5</v>
      </c>
      <c r="Y479" s="21">
        <v>750</v>
      </c>
      <c r="Z479" s="68"/>
    </row>
    <row r="480" spans="1:26">
      <c r="A480" t="s">
        <v>32830</v>
      </c>
      <c r="B480" s="21" t="s">
        <v>2367</v>
      </c>
      <c r="C480" s="21" t="s">
        <v>2368</v>
      </c>
      <c r="D480" s="22" t="s">
        <v>32831</v>
      </c>
      <c r="E480" s="21" t="s">
        <v>9</v>
      </c>
      <c r="F480" s="21" t="s">
        <v>2351</v>
      </c>
      <c r="G480" s="21">
        <v>5</v>
      </c>
      <c r="H480" s="21" t="s">
        <v>31369</v>
      </c>
      <c r="I480" s="21">
        <v>5</v>
      </c>
      <c r="J480" s="21"/>
      <c r="K480" s="21"/>
      <c r="L480" s="21" t="s">
        <v>31370</v>
      </c>
      <c r="M480" s="21"/>
      <c r="N480" s="22" t="s">
        <v>32832</v>
      </c>
      <c r="O480" s="21" t="s">
        <v>2368</v>
      </c>
      <c r="P480" s="21" t="s">
        <v>2368</v>
      </c>
      <c r="Q480" s="21" t="s">
        <v>32831</v>
      </c>
      <c r="R480" s="21" t="s">
        <v>2368</v>
      </c>
      <c r="S480" s="22" t="s">
        <v>32831</v>
      </c>
      <c r="T480" s="21"/>
      <c r="U480" s="21" t="s">
        <v>2368</v>
      </c>
      <c r="V480" s="21">
        <v>15869979865</v>
      </c>
      <c r="W480" s="21"/>
      <c r="X480" s="21">
        <v>5</v>
      </c>
      <c r="Y480" s="21">
        <v>750</v>
      </c>
      <c r="Z480" s="68"/>
    </row>
    <row r="481" spans="1:26">
      <c r="A481" t="s">
        <v>32833</v>
      </c>
      <c r="B481" s="21" t="s">
        <v>2373</v>
      </c>
      <c r="C481" s="21" t="s">
        <v>2374</v>
      </c>
      <c r="D481" s="22" t="s">
        <v>32834</v>
      </c>
      <c r="E481" s="21" t="s">
        <v>9</v>
      </c>
      <c r="F481" s="21" t="s">
        <v>2351</v>
      </c>
      <c r="G481" s="21">
        <v>6</v>
      </c>
      <c r="H481" s="21" t="s">
        <v>31369</v>
      </c>
      <c r="I481" s="21">
        <v>6</v>
      </c>
      <c r="J481" s="21"/>
      <c r="K481" s="21"/>
      <c r="L481" s="21" t="s">
        <v>31370</v>
      </c>
      <c r="M481" s="21"/>
      <c r="N481" s="22" t="s">
        <v>32835</v>
      </c>
      <c r="O481" s="21" t="s">
        <v>2374</v>
      </c>
      <c r="P481" s="21" t="s">
        <v>2374</v>
      </c>
      <c r="Q481" s="21" t="s">
        <v>32834</v>
      </c>
      <c r="R481" s="21" t="s">
        <v>2374</v>
      </c>
      <c r="S481" s="22" t="s">
        <v>32834</v>
      </c>
      <c r="T481" s="21"/>
      <c r="U481" s="21" t="s">
        <v>2374</v>
      </c>
      <c r="V481" s="21">
        <v>13787616356</v>
      </c>
      <c r="W481" s="21"/>
      <c r="X481" s="21">
        <v>6</v>
      </c>
      <c r="Y481" s="21">
        <v>900</v>
      </c>
      <c r="Z481" s="68"/>
    </row>
    <row r="482" spans="1:26">
      <c r="A482" t="s">
        <v>32836</v>
      </c>
      <c r="B482" s="21" t="s">
        <v>2379</v>
      </c>
      <c r="C482" s="21" t="s">
        <v>2380</v>
      </c>
      <c r="D482" s="22" t="s">
        <v>32837</v>
      </c>
      <c r="E482" s="21" t="s">
        <v>9</v>
      </c>
      <c r="F482" s="21" t="s">
        <v>2351</v>
      </c>
      <c r="G482" s="21">
        <v>6</v>
      </c>
      <c r="H482" s="21" t="s">
        <v>31369</v>
      </c>
      <c r="I482" s="21">
        <v>6</v>
      </c>
      <c r="J482" s="21"/>
      <c r="K482" s="21"/>
      <c r="L482" s="21" t="s">
        <v>31370</v>
      </c>
      <c r="M482" s="21"/>
      <c r="N482" s="22" t="s">
        <v>32838</v>
      </c>
      <c r="O482" s="21" t="s">
        <v>2380</v>
      </c>
      <c r="P482" s="21" t="s">
        <v>2380</v>
      </c>
      <c r="Q482" s="21" t="s">
        <v>32837</v>
      </c>
      <c r="R482" s="21" t="s">
        <v>2380</v>
      </c>
      <c r="S482" s="22" t="s">
        <v>32837</v>
      </c>
      <c r="T482" s="21"/>
      <c r="U482" s="21" t="s">
        <v>2380</v>
      </c>
      <c r="V482" s="21">
        <v>13807438327</v>
      </c>
      <c r="W482" s="21"/>
      <c r="X482" s="21">
        <v>6</v>
      </c>
      <c r="Y482" s="21">
        <v>900</v>
      </c>
      <c r="Z482" s="68"/>
    </row>
    <row r="483" spans="1:26">
      <c r="A483" t="s">
        <v>32839</v>
      </c>
      <c r="B483" s="21" t="s">
        <v>2386</v>
      </c>
      <c r="C483" s="21" t="s">
        <v>2387</v>
      </c>
      <c r="D483" s="22" t="s">
        <v>32840</v>
      </c>
      <c r="E483" s="21" t="s">
        <v>9</v>
      </c>
      <c r="F483" s="21" t="s">
        <v>2351</v>
      </c>
      <c r="G483" s="21">
        <v>5</v>
      </c>
      <c r="H483" s="21" t="s">
        <v>31369</v>
      </c>
      <c r="I483" s="21">
        <v>5</v>
      </c>
      <c r="J483" s="21"/>
      <c r="K483" s="21"/>
      <c r="L483" s="21" t="s">
        <v>31370</v>
      </c>
      <c r="M483" s="21"/>
      <c r="N483" s="22" t="s">
        <v>32841</v>
      </c>
      <c r="O483" s="21" t="s">
        <v>2390</v>
      </c>
      <c r="P483" s="21" t="s">
        <v>2387</v>
      </c>
      <c r="Q483" s="21" t="s">
        <v>32840</v>
      </c>
      <c r="R483" s="21" t="s">
        <v>2387</v>
      </c>
      <c r="S483" s="22" t="s">
        <v>32840</v>
      </c>
      <c r="T483" s="21"/>
      <c r="U483" s="21" t="s">
        <v>2390</v>
      </c>
      <c r="V483" s="21">
        <v>13874399593</v>
      </c>
      <c r="W483" s="21"/>
      <c r="X483" s="21">
        <v>5</v>
      </c>
      <c r="Y483" s="21">
        <v>750</v>
      </c>
      <c r="Z483" s="68"/>
    </row>
    <row r="484" spans="1:26">
      <c r="A484" t="s">
        <v>32842</v>
      </c>
      <c r="B484" s="21" t="s">
        <v>2392</v>
      </c>
      <c r="C484" s="21" t="s">
        <v>2393</v>
      </c>
      <c r="D484" s="22" t="s">
        <v>32843</v>
      </c>
      <c r="E484" s="21" t="s">
        <v>9</v>
      </c>
      <c r="F484" s="21" t="s">
        <v>2351</v>
      </c>
      <c r="G484" s="21">
        <v>4</v>
      </c>
      <c r="H484" s="21" t="s">
        <v>31369</v>
      </c>
      <c r="I484" s="21">
        <v>4</v>
      </c>
      <c r="J484" s="21"/>
      <c r="K484" s="21"/>
      <c r="L484" s="21" t="s">
        <v>31370</v>
      </c>
      <c r="M484" s="21"/>
      <c r="N484" s="22" t="s">
        <v>32844</v>
      </c>
      <c r="O484" s="21" t="s">
        <v>2393</v>
      </c>
      <c r="P484" s="21" t="s">
        <v>2393</v>
      </c>
      <c r="Q484" s="21" t="s">
        <v>32843</v>
      </c>
      <c r="R484" s="21" t="s">
        <v>2393</v>
      </c>
      <c r="S484" s="22" t="s">
        <v>32843</v>
      </c>
      <c r="T484" s="21"/>
      <c r="U484" s="21" t="s">
        <v>2393</v>
      </c>
      <c r="V484" s="21">
        <v>13037491461</v>
      </c>
      <c r="W484" s="21"/>
      <c r="X484" s="21">
        <v>4</v>
      </c>
      <c r="Y484" s="21">
        <v>600</v>
      </c>
      <c r="Z484" s="68"/>
    </row>
    <row r="485" spans="1:26">
      <c r="A485" t="s">
        <v>32845</v>
      </c>
      <c r="B485" s="21" t="s">
        <v>2397</v>
      </c>
      <c r="C485" s="21" t="s">
        <v>2398</v>
      </c>
      <c r="D485" s="22" t="s">
        <v>32846</v>
      </c>
      <c r="E485" s="21" t="s">
        <v>9</v>
      </c>
      <c r="F485" s="21" t="s">
        <v>2351</v>
      </c>
      <c r="G485" s="21">
        <v>6</v>
      </c>
      <c r="H485" s="21" t="s">
        <v>31369</v>
      </c>
      <c r="I485" s="21">
        <v>6</v>
      </c>
      <c r="J485" s="21"/>
      <c r="K485" s="21"/>
      <c r="L485" s="21" t="s">
        <v>31370</v>
      </c>
      <c r="M485" s="21"/>
      <c r="N485" s="22" t="s">
        <v>32847</v>
      </c>
      <c r="O485" s="21" t="s">
        <v>2398</v>
      </c>
      <c r="P485" s="21" t="s">
        <v>2398</v>
      </c>
      <c r="Q485" s="21" t="s">
        <v>32846</v>
      </c>
      <c r="R485" s="21" t="s">
        <v>2398</v>
      </c>
      <c r="S485" s="22" t="s">
        <v>32846</v>
      </c>
      <c r="T485" s="21"/>
      <c r="U485" s="21"/>
      <c r="V485" s="21"/>
      <c r="W485" s="21"/>
      <c r="X485" s="21">
        <v>6</v>
      </c>
      <c r="Y485" s="21">
        <v>900</v>
      </c>
      <c r="Z485" s="68"/>
    </row>
    <row r="486" spans="1:26">
      <c r="A486" t="s">
        <v>32848</v>
      </c>
      <c r="B486" s="21" t="s">
        <v>2404</v>
      </c>
      <c r="C486" s="21" t="s">
        <v>2405</v>
      </c>
      <c r="D486" s="22" t="s">
        <v>32849</v>
      </c>
      <c r="E486" s="21" t="s">
        <v>9</v>
      </c>
      <c r="F486" s="21" t="s">
        <v>2351</v>
      </c>
      <c r="G486" s="21">
        <v>5</v>
      </c>
      <c r="H486" s="21" t="s">
        <v>31369</v>
      </c>
      <c r="I486" s="21">
        <v>5</v>
      </c>
      <c r="J486" s="21"/>
      <c r="K486" s="21"/>
      <c r="L486" s="21" t="s">
        <v>31370</v>
      </c>
      <c r="M486" s="21"/>
      <c r="N486" s="22" t="s">
        <v>32850</v>
      </c>
      <c r="O486" s="21" t="s">
        <v>2406</v>
      </c>
      <c r="P486" s="21" t="s">
        <v>2405</v>
      </c>
      <c r="Q486" s="21" t="s">
        <v>32849</v>
      </c>
      <c r="R486" s="21" t="s">
        <v>2405</v>
      </c>
      <c r="S486" s="22" t="s">
        <v>32849</v>
      </c>
      <c r="T486" s="21"/>
      <c r="U486" s="21" t="s">
        <v>2406</v>
      </c>
      <c r="V486" s="21">
        <v>15226397606</v>
      </c>
      <c r="W486" s="21"/>
      <c r="X486" s="21">
        <v>5</v>
      </c>
      <c r="Y486" s="21">
        <v>750</v>
      </c>
      <c r="Z486" s="68"/>
    </row>
    <row r="487" spans="1:26">
      <c r="A487" t="s">
        <v>32851</v>
      </c>
      <c r="B487" s="21" t="s">
        <v>2410</v>
      </c>
      <c r="C487" s="21" t="s">
        <v>2411</v>
      </c>
      <c r="D487" s="22" t="s">
        <v>32852</v>
      </c>
      <c r="E487" s="21" t="s">
        <v>9</v>
      </c>
      <c r="F487" s="21" t="s">
        <v>2351</v>
      </c>
      <c r="G487" s="21">
        <v>6</v>
      </c>
      <c r="H487" s="21" t="s">
        <v>31369</v>
      </c>
      <c r="I487" s="21">
        <v>6</v>
      </c>
      <c r="J487" s="21"/>
      <c r="K487" s="21"/>
      <c r="L487" s="21"/>
      <c r="M487" s="21"/>
      <c r="N487" s="22" t="s">
        <v>32853</v>
      </c>
      <c r="O487" s="21" t="s">
        <v>2411</v>
      </c>
      <c r="P487" s="21" t="s">
        <v>2411</v>
      </c>
      <c r="Q487" s="21" t="s">
        <v>32852</v>
      </c>
      <c r="R487" s="21" t="s">
        <v>2411</v>
      </c>
      <c r="S487" s="22" t="s">
        <v>32852</v>
      </c>
      <c r="T487" s="21"/>
      <c r="U487" s="21"/>
      <c r="V487" s="21"/>
      <c r="W487" s="21"/>
      <c r="X487" s="21">
        <v>6</v>
      </c>
      <c r="Y487" s="21">
        <v>900</v>
      </c>
      <c r="Z487" s="68"/>
    </row>
    <row r="488" spans="1:26">
      <c r="A488" t="s">
        <v>32854</v>
      </c>
      <c r="B488" s="21" t="s">
        <v>2417</v>
      </c>
      <c r="C488" s="21" t="s">
        <v>2418</v>
      </c>
      <c r="D488" s="22" t="s">
        <v>32855</v>
      </c>
      <c r="E488" s="21" t="s">
        <v>9</v>
      </c>
      <c r="F488" s="21" t="s">
        <v>2351</v>
      </c>
      <c r="G488" s="21">
        <v>2</v>
      </c>
      <c r="H488" s="21" t="s">
        <v>31369</v>
      </c>
      <c r="I488" s="21">
        <v>2</v>
      </c>
      <c r="J488" s="21"/>
      <c r="K488" s="21"/>
      <c r="L488" s="21" t="s">
        <v>31370</v>
      </c>
      <c r="M488" s="21"/>
      <c r="N488" s="22" t="s">
        <v>32856</v>
      </c>
      <c r="O488" s="21" t="s">
        <v>2418</v>
      </c>
      <c r="P488" s="21" t="s">
        <v>2418</v>
      </c>
      <c r="Q488" s="21" t="s">
        <v>32855</v>
      </c>
      <c r="R488" s="21" t="s">
        <v>2418</v>
      </c>
      <c r="S488" s="22" t="s">
        <v>32855</v>
      </c>
      <c r="T488" s="21"/>
      <c r="U488" s="21"/>
      <c r="V488" s="21"/>
      <c r="W488" s="21"/>
      <c r="X488" s="21">
        <v>2</v>
      </c>
      <c r="Y488" s="21">
        <v>300</v>
      </c>
      <c r="Z488" s="68"/>
    </row>
    <row r="489" spans="1:26">
      <c r="A489" t="s">
        <v>32857</v>
      </c>
      <c r="B489" s="21" t="s">
        <v>2420</v>
      </c>
      <c r="C489" s="21" t="s">
        <v>2421</v>
      </c>
      <c r="D489" s="22" t="s">
        <v>32858</v>
      </c>
      <c r="E489" s="21" t="s">
        <v>9</v>
      </c>
      <c r="F489" s="21" t="s">
        <v>2351</v>
      </c>
      <c r="G489" s="21">
        <v>6</v>
      </c>
      <c r="H489" s="21" t="s">
        <v>31369</v>
      </c>
      <c r="I489" s="21">
        <v>6</v>
      </c>
      <c r="J489" s="21"/>
      <c r="K489" s="21"/>
      <c r="L489" s="21" t="s">
        <v>31370</v>
      </c>
      <c r="M489" s="21"/>
      <c r="N489" s="22" t="s">
        <v>32859</v>
      </c>
      <c r="O489" s="21" t="s">
        <v>2423</v>
      </c>
      <c r="P489" s="21" t="s">
        <v>2421</v>
      </c>
      <c r="Q489" s="21" t="s">
        <v>32858</v>
      </c>
      <c r="R489" s="21" t="s">
        <v>2421</v>
      </c>
      <c r="S489" s="22" t="s">
        <v>32858</v>
      </c>
      <c r="T489" s="21"/>
      <c r="U489" s="21" t="s">
        <v>2423</v>
      </c>
      <c r="V489" s="21">
        <v>13787610560</v>
      </c>
      <c r="W489" s="21"/>
      <c r="X489" s="21">
        <v>6</v>
      </c>
      <c r="Y489" s="21">
        <v>900</v>
      </c>
      <c r="Z489" s="68"/>
    </row>
    <row r="490" spans="1:26">
      <c r="A490" t="s">
        <v>32860</v>
      </c>
      <c r="B490" s="21" t="s">
        <v>2427</v>
      </c>
      <c r="C490" s="21" t="s">
        <v>2428</v>
      </c>
      <c r="D490" s="22" t="s">
        <v>32861</v>
      </c>
      <c r="E490" s="21" t="s">
        <v>9</v>
      </c>
      <c r="F490" s="21" t="s">
        <v>2351</v>
      </c>
      <c r="G490" s="21">
        <v>3</v>
      </c>
      <c r="H490" s="21" t="s">
        <v>31369</v>
      </c>
      <c r="I490" s="21">
        <v>3</v>
      </c>
      <c r="J490" s="21"/>
      <c r="K490" s="21"/>
      <c r="L490" s="21" t="s">
        <v>31370</v>
      </c>
      <c r="M490" s="21"/>
      <c r="N490" s="22" t="s">
        <v>32862</v>
      </c>
      <c r="O490" s="21" t="s">
        <v>2430</v>
      </c>
      <c r="P490" s="21" t="s">
        <v>2428</v>
      </c>
      <c r="Q490" s="21" t="s">
        <v>32861</v>
      </c>
      <c r="R490" s="21" t="s">
        <v>2428</v>
      </c>
      <c r="S490" s="22" t="s">
        <v>32861</v>
      </c>
      <c r="T490" s="21"/>
      <c r="U490" s="21" t="s">
        <v>2430</v>
      </c>
      <c r="V490" s="21">
        <v>15226370889</v>
      </c>
      <c r="W490" s="21"/>
      <c r="X490" s="21">
        <v>3</v>
      </c>
      <c r="Y490" s="21">
        <v>450</v>
      </c>
      <c r="Z490" s="68"/>
    </row>
    <row r="491" spans="1:26">
      <c r="A491" t="s">
        <v>32863</v>
      </c>
      <c r="B491" s="21" t="s">
        <v>2431</v>
      </c>
      <c r="C491" s="21" t="s">
        <v>2432</v>
      </c>
      <c r="D491" s="22" t="s">
        <v>32864</v>
      </c>
      <c r="E491" s="21" t="s">
        <v>9</v>
      </c>
      <c r="F491" s="21" t="s">
        <v>2351</v>
      </c>
      <c r="G491" s="21">
        <v>5</v>
      </c>
      <c r="H491" s="21" t="s">
        <v>31369</v>
      </c>
      <c r="I491" s="21">
        <v>5</v>
      </c>
      <c r="J491" s="21"/>
      <c r="K491" s="21"/>
      <c r="L491" s="21" t="s">
        <v>31370</v>
      </c>
      <c r="M491" s="21"/>
      <c r="N491" s="22" t="s">
        <v>32865</v>
      </c>
      <c r="O491" s="21" t="s">
        <v>2432</v>
      </c>
      <c r="P491" s="21" t="s">
        <v>2432</v>
      </c>
      <c r="Q491" s="21" t="s">
        <v>32864</v>
      </c>
      <c r="R491" s="21" t="s">
        <v>2432</v>
      </c>
      <c r="S491" s="22" t="s">
        <v>32864</v>
      </c>
      <c r="T491" s="21"/>
      <c r="U491" s="21" t="s">
        <v>2432</v>
      </c>
      <c r="V491" s="21">
        <v>18244715688</v>
      </c>
      <c r="W491" s="21"/>
      <c r="X491" s="21">
        <v>5</v>
      </c>
      <c r="Y491" s="21">
        <v>750</v>
      </c>
      <c r="Z491" s="68"/>
    </row>
    <row r="492" spans="1:26">
      <c r="A492" t="s">
        <v>32866</v>
      </c>
      <c r="B492" s="21" t="s">
        <v>2437</v>
      </c>
      <c r="C492" s="21" t="s">
        <v>2438</v>
      </c>
      <c r="D492" s="22" t="s">
        <v>32867</v>
      </c>
      <c r="E492" s="21" t="s">
        <v>9</v>
      </c>
      <c r="F492" s="21" t="s">
        <v>2351</v>
      </c>
      <c r="G492" s="21">
        <v>4</v>
      </c>
      <c r="H492" s="21" t="s">
        <v>31369</v>
      </c>
      <c r="I492" s="21">
        <v>4</v>
      </c>
      <c r="J492" s="21"/>
      <c r="K492" s="21"/>
      <c r="L492" s="21" t="s">
        <v>31370</v>
      </c>
      <c r="M492" s="21"/>
      <c r="N492" s="22" t="s">
        <v>32868</v>
      </c>
      <c r="O492" s="21" t="s">
        <v>2438</v>
      </c>
      <c r="P492" s="21" t="s">
        <v>2438</v>
      </c>
      <c r="Q492" s="21" t="s">
        <v>32867</v>
      </c>
      <c r="R492" s="21" t="s">
        <v>2438</v>
      </c>
      <c r="S492" s="22" t="s">
        <v>32867</v>
      </c>
      <c r="T492" s="21"/>
      <c r="U492" s="21" t="s">
        <v>2438</v>
      </c>
      <c r="V492" s="21">
        <v>18707416189</v>
      </c>
      <c r="W492" s="21"/>
      <c r="X492" s="21">
        <v>4</v>
      </c>
      <c r="Y492" s="21">
        <v>600</v>
      </c>
      <c r="Z492" s="68"/>
    </row>
    <row r="493" spans="1:26">
      <c r="A493" t="s">
        <v>32869</v>
      </c>
      <c r="B493" s="21" t="s">
        <v>2442</v>
      </c>
      <c r="C493" s="21" t="s">
        <v>2443</v>
      </c>
      <c r="D493" s="22" t="s">
        <v>32870</v>
      </c>
      <c r="E493" s="21" t="s">
        <v>9</v>
      </c>
      <c r="F493" s="21" t="s">
        <v>2351</v>
      </c>
      <c r="G493" s="21">
        <v>5</v>
      </c>
      <c r="H493" s="21" t="s">
        <v>31369</v>
      </c>
      <c r="I493" s="21">
        <v>5</v>
      </c>
      <c r="J493" s="21"/>
      <c r="K493" s="21"/>
      <c r="L493" s="21" t="s">
        <v>31370</v>
      </c>
      <c r="M493" s="21"/>
      <c r="N493" s="22" t="s">
        <v>32871</v>
      </c>
      <c r="O493" s="21" t="s">
        <v>2443</v>
      </c>
      <c r="P493" s="21" t="s">
        <v>2443</v>
      </c>
      <c r="Q493" s="21" t="s">
        <v>32870</v>
      </c>
      <c r="R493" s="21" t="s">
        <v>2443</v>
      </c>
      <c r="S493" s="22" t="s">
        <v>32870</v>
      </c>
      <c r="T493" s="21"/>
      <c r="U493" s="21" t="s">
        <v>2443</v>
      </c>
      <c r="V493" s="21">
        <v>18474697268</v>
      </c>
      <c r="W493" s="21"/>
      <c r="X493" s="21">
        <v>5</v>
      </c>
      <c r="Y493" s="21">
        <v>750</v>
      </c>
      <c r="Z493" s="68"/>
    </row>
    <row r="494" spans="1:26">
      <c r="A494" t="s">
        <v>32872</v>
      </c>
      <c r="B494" s="21" t="s">
        <v>2448</v>
      </c>
      <c r="C494" s="21" t="s">
        <v>2449</v>
      </c>
      <c r="D494" s="22" t="s">
        <v>32873</v>
      </c>
      <c r="E494" s="21" t="s">
        <v>9</v>
      </c>
      <c r="F494" s="21" t="s">
        <v>2351</v>
      </c>
      <c r="G494" s="21">
        <v>5</v>
      </c>
      <c r="H494" s="21" t="s">
        <v>31369</v>
      </c>
      <c r="I494" s="21">
        <v>4</v>
      </c>
      <c r="J494" s="21"/>
      <c r="K494" s="21"/>
      <c r="L494" s="21" t="s">
        <v>31370</v>
      </c>
      <c r="M494" s="21"/>
      <c r="N494" s="22" t="s">
        <v>32874</v>
      </c>
      <c r="O494" s="21" t="s">
        <v>2449</v>
      </c>
      <c r="P494" s="21" t="s">
        <v>2449</v>
      </c>
      <c r="Q494" s="21" t="s">
        <v>32873</v>
      </c>
      <c r="R494" s="21" t="s">
        <v>2449</v>
      </c>
      <c r="S494" s="22" t="s">
        <v>32873</v>
      </c>
      <c r="T494" s="21"/>
      <c r="U494" s="21" t="s">
        <v>2449</v>
      </c>
      <c r="V494" s="21">
        <v>13874743696</v>
      </c>
      <c r="W494" s="21"/>
      <c r="X494" s="21">
        <v>4</v>
      </c>
      <c r="Y494" s="21">
        <v>600</v>
      </c>
      <c r="Z494" s="68"/>
    </row>
    <row r="495" spans="1:26">
      <c r="A495" t="s">
        <v>32875</v>
      </c>
      <c r="B495" s="21" t="s">
        <v>2454</v>
      </c>
      <c r="C495" s="21" t="s">
        <v>2455</v>
      </c>
      <c r="D495" s="22" t="s">
        <v>32876</v>
      </c>
      <c r="E495" s="21" t="s">
        <v>9</v>
      </c>
      <c r="F495" s="21" t="s">
        <v>2351</v>
      </c>
      <c r="G495" s="21">
        <v>3</v>
      </c>
      <c r="H495" s="21" t="s">
        <v>31369</v>
      </c>
      <c r="I495" s="21">
        <v>3</v>
      </c>
      <c r="J495" s="21"/>
      <c r="K495" s="21"/>
      <c r="L495" s="21" t="s">
        <v>31370</v>
      </c>
      <c r="M495" s="21"/>
      <c r="N495" s="22" t="s">
        <v>32877</v>
      </c>
      <c r="O495" s="21" t="s">
        <v>2455</v>
      </c>
      <c r="P495" s="21" t="s">
        <v>2455</v>
      </c>
      <c r="Q495" s="21" t="s">
        <v>32876</v>
      </c>
      <c r="R495" s="21" t="s">
        <v>2455</v>
      </c>
      <c r="S495" s="22" t="s">
        <v>32876</v>
      </c>
      <c r="T495" s="21"/>
      <c r="U495" s="21" t="s">
        <v>2455</v>
      </c>
      <c r="V495" s="21">
        <v>15200965269</v>
      </c>
      <c r="W495" s="21"/>
      <c r="X495" s="21">
        <v>3</v>
      </c>
      <c r="Y495" s="21">
        <v>450</v>
      </c>
      <c r="Z495" s="68"/>
    </row>
    <row r="496" spans="1:26">
      <c r="A496" t="s">
        <v>32878</v>
      </c>
      <c r="B496" s="21" t="s">
        <v>2458</v>
      </c>
      <c r="C496" s="21" t="s">
        <v>2459</v>
      </c>
      <c r="D496" s="22" t="s">
        <v>32879</v>
      </c>
      <c r="E496" s="21" t="s">
        <v>9</v>
      </c>
      <c r="F496" s="21" t="s">
        <v>2351</v>
      </c>
      <c r="G496" s="21">
        <v>4</v>
      </c>
      <c r="H496" s="21" t="s">
        <v>31369</v>
      </c>
      <c r="I496" s="21">
        <v>4</v>
      </c>
      <c r="J496" s="21"/>
      <c r="K496" s="21"/>
      <c r="L496" s="21" t="s">
        <v>31370</v>
      </c>
      <c r="M496" s="21"/>
      <c r="N496" s="22" t="s">
        <v>32880</v>
      </c>
      <c r="O496" s="21" t="s">
        <v>2459</v>
      </c>
      <c r="P496" s="21" t="s">
        <v>2459</v>
      </c>
      <c r="Q496" s="21" t="s">
        <v>32879</v>
      </c>
      <c r="R496" s="21" t="s">
        <v>2459</v>
      </c>
      <c r="S496" s="22" t="s">
        <v>32879</v>
      </c>
      <c r="T496" s="21"/>
      <c r="U496" s="21" t="s">
        <v>2459</v>
      </c>
      <c r="V496" s="21">
        <v>13037484450</v>
      </c>
      <c r="W496" s="21"/>
      <c r="X496" s="21">
        <v>4</v>
      </c>
      <c r="Y496" s="21">
        <v>600</v>
      </c>
      <c r="Z496" s="68"/>
    </row>
    <row r="497" spans="1:26">
      <c r="A497" t="s">
        <v>32881</v>
      </c>
      <c r="B497" s="21" t="s">
        <v>2463</v>
      </c>
      <c r="C497" s="21" t="s">
        <v>2465</v>
      </c>
      <c r="D497" s="22" t="s">
        <v>32882</v>
      </c>
      <c r="E497" s="21" t="s">
        <v>9</v>
      </c>
      <c r="F497" s="21" t="s">
        <v>2351</v>
      </c>
      <c r="G497" s="21">
        <v>2</v>
      </c>
      <c r="H497" s="21" t="s">
        <v>31369</v>
      </c>
      <c r="I497" s="21">
        <v>2</v>
      </c>
      <c r="J497" s="21"/>
      <c r="K497" s="21"/>
      <c r="L497" s="21" t="s">
        <v>31370</v>
      </c>
      <c r="M497" s="21"/>
      <c r="N497" s="22" t="s">
        <v>32883</v>
      </c>
      <c r="O497" s="21" t="s">
        <v>2465</v>
      </c>
      <c r="P497" s="21" t="s">
        <v>2465</v>
      </c>
      <c r="Q497" s="21" t="s">
        <v>32882</v>
      </c>
      <c r="R497" s="21" t="s">
        <v>2465</v>
      </c>
      <c r="S497" s="22" t="s">
        <v>32882</v>
      </c>
      <c r="T497" s="21"/>
      <c r="U497" s="21"/>
      <c r="V497" s="21"/>
      <c r="W497" s="21"/>
      <c r="X497" s="21">
        <v>2</v>
      </c>
      <c r="Y497" s="21">
        <v>300</v>
      </c>
      <c r="Z497" s="68"/>
    </row>
    <row r="498" spans="1:26">
      <c r="A498" t="s">
        <v>32884</v>
      </c>
      <c r="B498" s="21" t="s">
        <v>2467</v>
      </c>
      <c r="C498" s="21" t="s">
        <v>2468</v>
      </c>
      <c r="D498" s="22" t="s">
        <v>32885</v>
      </c>
      <c r="E498" s="21" t="s">
        <v>9</v>
      </c>
      <c r="F498" s="21" t="s">
        <v>2351</v>
      </c>
      <c r="G498" s="21">
        <v>5</v>
      </c>
      <c r="H498" s="21" t="s">
        <v>31369</v>
      </c>
      <c r="I498" s="21">
        <v>5</v>
      </c>
      <c r="J498" s="21"/>
      <c r="K498" s="21"/>
      <c r="L498" s="21" t="s">
        <v>31370</v>
      </c>
      <c r="M498" s="76" t="s">
        <v>32886</v>
      </c>
      <c r="N498" s="77" t="s">
        <v>32887</v>
      </c>
      <c r="O498" s="21" t="s">
        <v>746</v>
      </c>
      <c r="P498" s="21" t="s">
        <v>2468</v>
      </c>
      <c r="Q498" s="21" t="s">
        <v>32885</v>
      </c>
      <c r="R498" s="21" t="s">
        <v>2468</v>
      </c>
      <c r="S498" s="22" t="s">
        <v>32885</v>
      </c>
      <c r="T498" s="21"/>
      <c r="U498" s="21"/>
      <c r="V498" s="21"/>
      <c r="W498" s="21"/>
      <c r="X498" s="21">
        <v>5</v>
      </c>
      <c r="Y498" s="21">
        <v>750</v>
      </c>
      <c r="Z498" s="68"/>
    </row>
    <row r="499" spans="1:26">
      <c r="A499" t="s">
        <v>32888</v>
      </c>
      <c r="B499" s="21" t="s">
        <v>2472</v>
      </c>
      <c r="C499" s="21" t="s">
        <v>2473</v>
      </c>
      <c r="D499" s="22" t="s">
        <v>32889</v>
      </c>
      <c r="E499" s="21" t="s">
        <v>9</v>
      </c>
      <c r="F499" s="21" t="s">
        <v>2351</v>
      </c>
      <c r="G499" s="21">
        <v>5</v>
      </c>
      <c r="H499" s="21" t="s">
        <v>31369</v>
      </c>
      <c r="I499" s="21">
        <v>5</v>
      </c>
      <c r="J499" s="21"/>
      <c r="K499" s="21"/>
      <c r="L499" s="21" t="s">
        <v>31370</v>
      </c>
      <c r="M499" s="21"/>
      <c r="N499" s="22" t="s">
        <v>32890</v>
      </c>
      <c r="O499" s="21" t="s">
        <v>2474</v>
      </c>
      <c r="P499" s="21" t="s">
        <v>2473</v>
      </c>
      <c r="Q499" s="21" t="s">
        <v>32889</v>
      </c>
      <c r="R499" s="21" t="s">
        <v>2473</v>
      </c>
      <c r="S499" s="22" t="s">
        <v>32889</v>
      </c>
      <c r="T499" s="21"/>
      <c r="U499" s="21"/>
      <c r="V499" s="21"/>
      <c r="W499" s="21"/>
      <c r="X499" s="21">
        <v>5</v>
      </c>
      <c r="Y499" s="21">
        <v>750</v>
      </c>
      <c r="Z499" s="68"/>
    </row>
    <row r="500" spans="1:26">
      <c r="A500" t="s">
        <v>32891</v>
      </c>
      <c r="B500" s="21" t="s">
        <v>2478</v>
      </c>
      <c r="C500" s="21" t="s">
        <v>2479</v>
      </c>
      <c r="D500" s="22" t="s">
        <v>32892</v>
      </c>
      <c r="E500" s="21" t="s">
        <v>9</v>
      </c>
      <c r="F500" s="21" t="s">
        <v>2351</v>
      </c>
      <c r="G500" s="21">
        <v>5</v>
      </c>
      <c r="H500" s="21" t="s">
        <v>31369</v>
      </c>
      <c r="I500" s="21">
        <v>5</v>
      </c>
      <c r="J500" s="21"/>
      <c r="K500" s="21"/>
      <c r="L500" s="21" t="s">
        <v>31370</v>
      </c>
      <c r="M500" s="21"/>
      <c r="N500" s="22" t="s">
        <v>32893</v>
      </c>
      <c r="O500" s="21" t="s">
        <v>2479</v>
      </c>
      <c r="P500" s="21" t="s">
        <v>2479</v>
      </c>
      <c r="Q500" s="21" t="s">
        <v>32892</v>
      </c>
      <c r="R500" s="21" t="s">
        <v>2479</v>
      </c>
      <c r="S500" s="22" t="s">
        <v>32892</v>
      </c>
      <c r="T500" s="21"/>
      <c r="U500" s="21"/>
      <c r="V500" s="21"/>
      <c r="W500" s="21"/>
      <c r="X500" s="21">
        <v>5</v>
      </c>
      <c r="Y500" s="21">
        <v>750</v>
      </c>
      <c r="Z500" s="68"/>
    </row>
    <row r="501" spans="1:26">
      <c r="A501" t="s">
        <v>32894</v>
      </c>
      <c r="B501" s="21" t="s">
        <v>2484</v>
      </c>
      <c r="C501" s="21" t="s">
        <v>2485</v>
      </c>
      <c r="D501" s="22" t="s">
        <v>32895</v>
      </c>
      <c r="E501" s="21" t="s">
        <v>9</v>
      </c>
      <c r="F501" s="21" t="s">
        <v>2351</v>
      </c>
      <c r="G501" s="21">
        <v>3</v>
      </c>
      <c r="H501" s="21" t="s">
        <v>31369</v>
      </c>
      <c r="I501" s="21">
        <v>3</v>
      </c>
      <c r="J501" s="21"/>
      <c r="K501" s="21"/>
      <c r="L501" s="21"/>
      <c r="M501" s="21"/>
      <c r="N501" s="22" t="s">
        <v>32896</v>
      </c>
      <c r="O501" s="21" t="s">
        <v>2485</v>
      </c>
      <c r="P501" s="21" t="s">
        <v>2485</v>
      </c>
      <c r="Q501" s="21" t="s">
        <v>32895</v>
      </c>
      <c r="R501" s="21" t="s">
        <v>2485</v>
      </c>
      <c r="S501" s="22" t="s">
        <v>32895</v>
      </c>
      <c r="T501" s="21"/>
      <c r="U501" s="21"/>
      <c r="V501" s="21"/>
      <c r="W501" s="21"/>
      <c r="X501" s="21">
        <v>3</v>
      </c>
      <c r="Y501" s="21">
        <v>450</v>
      </c>
      <c r="Z501" s="68"/>
    </row>
    <row r="502" spans="1:26">
      <c r="A502" t="s">
        <v>32897</v>
      </c>
      <c r="B502" s="21" t="s">
        <v>2488</v>
      </c>
      <c r="C502" s="21" t="s">
        <v>2489</v>
      </c>
      <c r="D502" s="22" t="s">
        <v>32898</v>
      </c>
      <c r="E502" s="21" t="s">
        <v>9</v>
      </c>
      <c r="F502" s="21" t="s">
        <v>2351</v>
      </c>
      <c r="G502" s="21">
        <v>1</v>
      </c>
      <c r="H502" s="21" t="s">
        <v>31369</v>
      </c>
      <c r="I502" s="21">
        <v>1</v>
      </c>
      <c r="J502" s="21"/>
      <c r="K502" s="21"/>
      <c r="L502" s="21" t="s">
        <v>31370</v>
      </c>
      <c r="M502" s="21"/>
      <c r="N502" s="22" t="s">
        <v>32899</v>
      </c>
      <c r="O502" s="21" t="s">
        <v>2489</v>
      </c>
      <c r="P502" s="21" t="s">
        <v>2489</v>
      </c>
      <c r="Q502" s="21" t="s">
        <v>32898</v>
      </c>
      <c r="R502" s="21" t="s">
        <v>2489</v>
      </c>
      <c r="S502" s="22" t="s">
        <v>32898</v>
      </c>
      <c r="T502" s="21"/>
      <c r="U502" s="21"/>
      <c r="V502" s="21"/>
      <c r="W502" s="21"/>
      <c r="X502" s="21">
        <v>1</v>
      </c>
      <c r="Y502" s="21">
        <v>150</v>
      </c>
      <c r="Z502" s="68"/>
    </row>
    <row r="503" spans="1:26">
      <c r="A503" t="s">
        <v>32900</v>
      </c>
      <c r="B503" s="21" t="s">
        <v>2490</v>
      </c>
      <c r="C503" s="21" t="s">
        <v>2491</v>
      </c>
      <c r="D503" s="22" t="s">
        <v>32901</v>
      </c>
      <c r="E503" s="21" t="s">
        <v>9</v>
      </c>
      <c r="F503" s="21" t="s">
        <v>2351</v>
      </c>
      <c r="G503" s="21">
        <v>4</v>
      </c>
      <c r="H503" s="21" t="s">
        <v>31369</v>
      </c>
      <c r="I503" s="21">
        <v>4</v>
      </c>
      <c r="J503" s="21"/>
      <c r="K503" s="21"/>
      <c r="L503" s="21" t="s">
        <v>31370</v>
      </c>
      <c r="M503" s="21"/>
      <c r="N503" s="22" t="s">
        <v>32902</v>
      </c>
      <c r="O503" s="21" t="s">
        <v>2491</v>
      </c>
      <c r="P503" s="21" t="s">
        <v>2491</v>
      </c>
      <c r="Q503" s="21" t="s">
        <v>32901</v>
      </c>
      <c r="R503" s="21" t="s">
        <v>2491</v>
      </c>
      <c r="S503" s="22" t="s">
        <v>32901</v>
      </c>
      <c r="T503" s="21"/>
      <c r="U503" s="21" t="s">
        <v>2491</v>
      </c>
      <c r="V503" s="21">
        <v>15116580328</v>
      </c>
      <c r="W503" s="21"/>
      <c r="X503" s="21">
        <v>4</v>
      </c>
      <c r="Y503" s="21">
        <v>600</v>
      </c>
      <c r="Z503" s="68"/>
    </row>
    <row r="504" spans="1:26">
      <c r="A504" t="s">
        <v>32903</v>
      </c>
      <c r="B504" s="21" t="s">
        <v>2495</v>
      </c>
      <c r="C504" s="21" t="s">
        <v>2496</v>
      </c>
      <c r="D504" s="22" t="s">
        <v>32904</v>
      </c>
      <c r="E504" s="21" t="s">
        <v>9</v>
      </c>
      <c r="F504" s="21" t="s">
        <v>2351</v>
      </c>
      <c r="G504" s="21">
        <v>4</v>
      </c>
      <c r="H504" s="21" t="s">
        <v>31369</v>
      </c>
      <c r="I504" s="21">
        <v>4</v>
      </c>
      <c r="J504" s="21"/>
      <c r="K504" s="21"/>
      <c r="L504" s="21" t="s">
        <v>31370</v>
      </c>
      <c r="M504" s="21"/>
      <c r="N504" s="22" t="s">
        <v>32905</v>
      </c>
      <c r="O504" s="21" t="s">
        <v>2496</v>
      </c>
      <c r="P504" s="21" t="s">
        <v>2496</v>
      </c>
      <c r="Q504" s="21" t="s">
        <v>32904</v>
      </c>
      <c r="R504" s="21" t="s">
        <v>2496</v>
      </c>
      <c r="S504" s="22" t="s">
        <v>32904</v>
      </c>
      <c r="T504" s="21"/>
      <c r="U504" s="21"/>
      <c r="V504" s="21"/>
      <c r="W504" s="21"/>
      <c r="X504" s="21">
        <v>4</v>
      </c>
      <c r="Y504" s="21">
        <v>600</v>
      </c>
      <c r="Z504" s="68"/>
    </row>
    <row r="505" spans="1:26">
      <c r="A505" t="s">
        <v>32906</v>
      </c>
      <c r="B505" s="21" t="s">
        <v>2500</v>
      </c>
      <c r="C505" s="21" t="s">
        <v>2501</v>
      </c>
      <c r="D505" s="22" t="s">
        <v>32907</v>
      </c>
      <c r="E505" s="21" t="s">
        <v>9</v>
      </c>
      <c r="F505" s="21" t="s">
        <v>2351</v>
      </c>
      <c r="G505" s="21">
        <v>5</v>
      </c>
      <c r="H505" s="21" t="s">
        <v>31369</v>
      </c>
      <c r="I505" s="21">
        <v>5</v>
      </c>
      <c r="J505" s="21"/>
      <c r="K505" s="21"/>
      <c r="L505" s="21" t="s">
        <v>31370</v>
      </c>
      <c r="M505" s="21"/>
      <c r="N505" s="22" t="s">
        <v>32908</v>
      </c>
      <c r="O505" s="21" t="s">
        <v>32909</v>
      </c>
      <c r="P505" s="21" t="s">
        <v>2501</v>
      </c>
      <c r="Q505" s="21" t="s">
        <v>32907</v>
      </c>
      <c r="R505" s="21" t="s">
        <v>2501</v>
      </c>
      <c r="S505" s="22" t="s">
        <v>32907</v>
      </c>
      <c r="T505" s="21"/>
      <c r="U505" s="21"/>
      <c r="V505" s="21"/>
      <c r="W505" s="21"/>
      <c r="X505" s="21">
        <v>5</v>
      </c>
      <c r="Y505" s="21">
        <v>750</v>
      </c>
      <c r="Z505" s="68"/>
    </row>
    <row r="506" spans="1:26">
      <c r="A506" t="s">
        <v>32910</v>
      </c>
      <c r="B506" s="21" t="s">
        <v>2506</v>
      </c>
      <c r="C506" s="21" t="s">
        <v>2507</v>
      </c>
      <c r="D506" s="22" t="s">
        <v>32911</v>
      </c>
      <c r="E506" s="21" t="s">
        <v>9</v>
      </c>
      <c r="F506" s="21" t="s">
        <v>2351</v>
      </c>
      <c r="G506" s="21">
        <v>4</v>
      </c>
      <c r="H506" s="21" t="s">
        <v>31369</v>
      </c>
      <c r="I506" s="21">
        <v>4</v>
      </c>
      <c r="J506" s="21"/>
      <c r="K506" s="21"/>
      <c r="L506" s="21" t="s">
        <v>31370</v>
      </c>
      <c r="M506" s="21"/>
      <c r="N506" s="22" t="s">
        <v>32912</v>
      </c>
      <c r="O506" s="21" t="s">
        <v>2507</v>
      </c>
      <c r="P506" s="21" t="s">
        <v>2507</v>
      </c>
      <c r="Q506" s="21" t="s">
        <v>32911</v>
      </c>
      <c r="R506" s="21" t="s">
        <v>2507</v>
      </c>
      <c r="S506" s="22" t="s">
        <v>32911</v>
      </c>
      <c r="T506" s="21"/>
      <c r="U506" s="21"/>
      <c r="V506" s="21"/>
      <c r="W506" s="21"/>
      <c r="X506" s="21">
        <v>4</v>
      </c>
      <c r="Y506" s="21">
        <v>600</v>
      </c>
      <c r="Z506" s="68"/>
    </row>
    <row r="507" spans="1:26">
      <c r="A507" t="s">
        <v>32913</v>
      </c>
      <c r="B507" s="21" t="s">
        <v>2511</v>
      </c>
      <c r="C507" s="21" t="s">
        <v>2512</v>
      </c>
      <c r="D507" s="22" t="s">
        <v>32914</v>
      </c>
      <c r="E507" s="21" t="s">
        <v>9</v>
      </c>
      <c r="F507" s="21" t="s">
        <v>2351</v>
      </c>
      <c r="G507" s="21">
        <v>3</v>
      </c>
      <c r="H507" s="21" t="s">
        <v>31369</v>
      </c>
      <c r="I507" s="21">
        <v>3</v>
      </c>
      <c r="J507" s="21"/>
      <c r="K507" s="21"/>
      <c r="L507" s="21" t="s">
        <v>31370</v>
      </c>
      <c r="M507" s="21"/>
      <c r="N507" s="22" t="s">
        <v>32915</v>
      </c>
      <c r="O507" s="21" t="s">
        <v>2512</v>
      </c>
      <c r="P507" s="21" t="s">
        <v>2512</v>
      </c>
      <c r="Q507" s="21" t="s">
        <v>32914</v>
      </c>
      <c r="R507" s="21" t="s">
        <v>2512</v>
      </c>
      <c r="S507" s="22" t="s">
        <v>32914</v>
      </c>
      <c r="T507" s="21"/>
      <c r="U507" s="21"/>
      <c r="V507" s="21"/>
      <c r="W507" s="21"/>
      <c r="X507" s="21">
        <v>3</v>
      </c>
      <c r="Y507" s="21">
        <v>450</v>
      </c>
      <c r="Z507" s="68"/>
    </row>
    <row r="508" spans="1:26">
      <c r="A508" t="s">
        <v>32916</v>
      </c>
      <c r="B508" s="21" t="s">
        <v>2515</v>
      </c>
      <c r="C508" s="21" t="s">
        <v>2516</v>
      </c>
      <c r="D508" s="22" t="s">
        <v>32917</v>
      </c>
      <c r="E508" s="21" t="s">
        <v>9</v>
      </c>
      <c r="F508" s="21" t="s">
        <v>2351</v>
      </c>
      <c r="G508" s="21">
        <v>4</v>
      </c>
      <c r="H508" s="21" t="s">
        <v>31369</v>
      </c>
      <c r="I508" s="21">
        <v>4</v>
      </c>
      <c r="J508" s="21"/>
      <c r="K508" s="21"/>
      <c r="L508" s="21" t="s">
        <v>31370</v>
      </c>
      <c r="M508" s="21"/>
      <c r="N508" s="22" t="s">
        <v>32918</v>
      </c>
      <c r="O508" s="21" t="s">
        <v>2516</v>
      </c>
      <c r="P508" s="21" t="s">
        <v>2516</v>
      </c>
      <c r="Q508" s="21" t="s">
        <v>32917</v>
      </c>
      <c r="R508" s="21" t="s">
        <v>2516</v>
      </c>
      <c r="S508" s="22" t="s">
        <v>32917</v>
      </c>
      <c r="T508" s="21"/>
      <c r="U508" s="21"/>
      <c r="V508" s="21"/>
      <c r="W508" s="21"/>
      <c r="X508" s="21">
        <v>4</v>
      </c>
      <c r="Y508" s="21">
        <v>600</v>
      </c>
      <c r="Z508" s="68"/>
    </row>
    <row r="509" spans="1:26">
      <c r="A509" t="s">
        <v>32919</v>
      </c>
      <c r="B509" s="21" t="s">
        <v>2520</v>
      </c>
      <c r="C509" s="21" t="s">
        <v>2521</v>
      </c>
      <c r="D509" s="22" t="s">
        <v>32920</v>
      </c>
      <c r="E509" s="21" t="s">
        <v>9</v>
      </c>
      <c r="F509" s="21" t="s">
        <v>2351</v>
      </c>
      <c r="G509" s="21">
        <v>6</v>
      </c>
      <c r="H509" s="21" t="s">
        <v>31369</v>
      </c>
      <c r="I509" s="21">
        <v>6</v>
      </c>
      <c r="J509" s="21"/>
      <c r="K509" s="21"/>
      <c r="L509" s="21" t="s">
        <v>31370</v>
      </c>
      <c r="M509" s="21"/>
      <c r="N509" s="22" t="s">
        <v>32921</v>
      </c>
      <c r="O509" s="21" t="s">
        <v>2521</v>
      </c>
      <c r="P509" s="21" t="s">
        <v>2521</v>
      </c>
      <c r="Q509" s="21" t="s">
        <v>32920</v>
      </c>
      <c r="R509" s="21" t="s">
        <v>2521</v>
      </c>
      <c r="S509" s="22" t="s">
        <v>32920</v>
      </c>
      <c r="T509" s="21"/>
      <c r="U509" s="21" t="s">
        <v>2521</v>
      </c>
      <c r="V509" s="21">
        <v>18707461504</v>
      </c>
      <c r="W509" s="21"/>
      <c r="X509" s="21">
        <v>6</v>
      </c>
      <c r="Y509" s="21">
        <v>900</v>
      </c>
      <c r="Z509" s="68"/>
    </row>
    <row r="510" spans="1:26">
      <c r="A510" t="s">
        <v>32922</v>
      </c>
      <c r="B510" s="21" t="s">
        <v>2527</v>
      </c>
      <c r="C510" s="21" t="s">
        <v>2528</v>
      </c>
      <c r="D510" s="22" t="s">
        <v>32923</v>
      </c>
      <c r="E510" s="21" t="s">
        <v>9</v>
      </c>
      <c r="F510" s="21" t="s">
        <v>2351</v>
      </c>
      <c r="G510" s="21">
        <v>5</v>
      </c>
      <c r="H510" s="21" t="s">
        <v>31369</v>
      </c>
      <c r="I510" s="21">
        <v>4</v>
      </c>
      <c r="J510" s="21"/>
      <c r="K510" s="21"/>
      <c r="L510" s="21" t="s">
        <v>31370</v>
      </c>
      <c r="M510" s="21"/>
      <c r="N510" s="22" t="s">
        <v>32924</v>
      </c>
      <c r="O510" s="21" t="s">
        <v>2528</v>
      </c>
      <c r="P510" s="21" t="s">
        <v>2528</v>
      </c>
      <c r="Q510" s="21" t="s">
        <v>32923</v>
      </c>
      <c r="R510" s="21" t="s">
        <v>2528</v>
      </c>
      <c r="S510" s="22" t="s">
        <v>32923</v>
      </c>
      <c r="T510" s="21"/>
      <c r="U510" s="21" t="s">
        <v>2528</v>
      </c>
      <c r="V510" s="21">
        <v>13787610290</v>
      </c>
      <c r="W510" s="21"/>
      <c r="X510" s="21">
        <v>4</v>
      </c>
      <c r="Y510" s="21">
        <v>600</v>
      </c>
      <c r="Z510" s="68"/>
    </row>
    <row r="511" spans="1:26">
      <c r="A511" t="s">
        <v>32925</v>
      </c>
      <c r="B511" s="21" t="s">
        <v>2533</v>
      </c>
      <c r="C511" s="21" t="s">
        <v>2534</v>
      </c>
      <c r="D511" s="22" t="s">
        <v>32926</v>
      </c>
      <c r="E511" s="21" t="s">
        <v>9</v>
      </c>
      <c r="F511" s="21" t="s">
        <v>2351</v>
      </c>
      <c r="G511" s="21">
        <v>3</v>
      </c>
      <c r="H511" s="21" t="s">
        <v>31369</v>
      </c>
      <c r="I511" s="21">
        <v>3</v>
      </c>
      <c r="J511" s="21"/>
      <c r="K511" s="21"/>
      <c r="L511" s="21" t="s">
        <v>31370</v>
      </c>
      <c r="M511" s="21"/>
      <c r="N511" s="22" t="s">
        <v>32927</v>
      </c>
      <c r="O511" s="21" t="s">
        <v>2535</v>
      </c>
      <c r="P511" s="21" t="s">
        <v>2534</v>
      </c>
      <c r="Q511" s="21" t="s">
        <v>32926</v>
      </c>
      <c r="R511" s="21" t="s">
        <v>2534</v>
      </c>
      <c r="S511" s="22" t="s">
        <v>32926</v>
      </c>
      <c r="T511" s="21"/>
      <c r="U511" s="21" t="s">
        <v>2534</v>
      </c>
      <c r="V511" s="21">
        <v>18244786661</v>
      </c>
      <c r="W511" s="21"/>
      <c r="X511" s="21">
        <v>3</v>
      </c>
      <c r="Y511" s="21">
        <v>450</v>
      </c>
      <c r="Z511" s="68"/>
    </row>
    <row r="512" spans="1:26">
      <c r="A512" t="s">
        <v>32928</v>
      </c>
      <c r="B512" s="21" t="s">
        <v>2537</v>
      </c>
      <c r="C512" s="21" t="s">
        <v>2538</v>
      </c>
      <c r="D512" s="22" t="s">
        <v>32929</v>
      </c>
      <c r="E512" s="21" t="s">
        <v>9</v>
      </c>
      <c r="F512" s="21" t="s">
        <v>2351</v>
      </c>
      <c r="G512" s="21">
        <v>5</v>
      </c>
      <c r="H512" s="21" t="s">
        <v>31369</v>
      </c>
      <c r="I512" s="21">
        <v>5</v>
      </c>
      <c r="J512" s="21"/>
      <c r="K512" s="21"/>
      <c r="L512" s="21" t="s">
        <v>31370</v>
      </c>
      <c r="M512" s="76" t="s">
        <v>32930</v>
      </c>
      <c r="N512" s="77" t="s">
        <v>32931</v>
      </c>
      <c r="O512" s="21" t="s">
        <v>2538</v>
      </c>
      <c r="P512" s="21" t="s">
        <v>2538</v>
      </c>
      <c r="Q512" s="21" t="s">
        <v>32929</v>
      </c>
      <c r="R512" s="21" t="s">
        <v>2538</v>
      </c>
      <c r="S512" s="22" t="s">
        <v>32929</v>
      </c>
      <c r="T512" s="21"/>
      <c r="U512" s="21" t="s">
        <v>2538</v>
      </c>
      <c r="V512" s="21">
        <v>13787675526</v>
      </c>
      <c r="W512" s="21"/>
      <c r="X512" s="21">
        <v>5</v>
      </c>
      <c r="Y512" s="21">
        <v>750</v>
      </c>
      <c r="Z512" s="68"/>
    </row>
    <row r="513" spans="1:26">
      <c r="A513" t="s">
        <v>32932</v>
      </c>
      <c r="B513" s="21" t="s">
        <v>2543</v>
      </c>
      <c r="C513" s="21" t="s">
        <v>2544</v>
      </c>
      <c r="D513" s="22" t="s">
        <v>32933</v>
      </c>
      <c r="E513" s="21" t="s">
        <v>9</v>
      </c>
      <c r="F513" s="21" t="s">
        <v>2351</v>
      </c>
      <c r="G513" s="21">
        <v>4</v>
      </c>
      <c r="H513" s="21" t="s">
        <v>31369</v>
      </c>
      <c r="I513" s="21">
        <v>4</v>
      </c>
      <c r="J513" s="21"/>
      <c r="K513" s="21"/>
      <c r="L513" s="21" t="s">
        <v>31370</v>
      </c>
      <c r="M513" s="21"/>
      <c r="N513" s="22" t="s">
        <v>32934</v>
      </c>
      <c r="O513" s="21" t="s">
        <v>2544</v>
      </c>
      <c r="P513" s="21" t="s">
        <v>2544</v>
      </c>
      <c r="Q513" s="21" t="s">
        <v>32933</v>
      </c>
      <c r="R513" s="21" t="s">
        <v>2544</v>
      </c>
      <c r="S513" s="22" t="s">
        <v>32933</v>
      </c>
      <c r="T513" s="21"/>
      <c r="U513" s="21"/>
      <c r="V513" s="21"/>
      <c r="W513" s="21"/>
      <c r="X513" s="21">
        <v>4</v>
      </c>
      <c r="Y513" s="21">
        <v>600</v>
      </c>
      <c r="Z513" s="68"/>
    </row>
    <row r="514" spans="1:26">
      <c r="A514" t="s">
        <v>32935</v>
      </c>
      <c r="B514" s="21" t="s">
        <v>2549</v>
      </c>
      <c r="C514" s="21" t="s">
        <v>2550</v>
      </c>
      <c r="D514" s="22" t="s">
        <v>32936</v>
      </c>
      <c r="E514" s="21" t="s">
        <v>9</v>
      </c>
      <c r="F514" s="21" t="s">
        <v>2351</v>
      </c>
      <c r="G514" s="21">
        <v>3</v>
      </c>
      <c r="H514" s="21" t="s">
        <v>31369</v>
      </c>
      <c r="I514" s="21">
        <v>3</v>
      </c>
      <c r="J514" s="21"/>
      <c r="K514" s="21"/>
      <c r="L514" s="21" t="s">
        <v>31370</v>
      </c>
      <c r="M514" s="21"/>
      <c r="N514" s="22" t="s">
        <v>32937</v>
      </c>
      <c r="O514" s="21" t="s">
        <v>2550</v>
      </c>
      <c r="P514" s="21" t="s">
        <v>2550</v>
      </c>
      <c r="Q514" s="21" t="s">
        <v>32936</v>
      </c>
      <c r="R514" s="21" t="s">
        <v>2550</v>
      </c>
      <c r="S514" s="22" t="s">
        <v>32936</v>
      </c>
      <c r="T514" s="21"/>
      <c r="U514" s="21" t="s">
        <v>2550</v>
      </c>
      <c r="V514" s="21">
        <v>13874681830</v>
      </c>
      <c r="W514" s="21"/>
      <c r="X514" s="21">
        <v>3</v>
      </c>
      <c r="Y514" s="21">
        <v>450</v>
      </c>
      <c r="Z514" s="68"/>
    </row>
    <row r="515" spans="1:26">
      <c r="A515" t="s">
        <v>32938</v>
      </c>
      <c r="B515" s="21" t="s">
        <v>2553</v>
      </c>
      <c r="C515" s="21" t="s">
        <v>2554</v>
      </c>
      <c r="D515" s="22" t="s">
        <v>32939</v>
      </c>
      <c r="E515" s="21" t="s">
        <v>9</v>
      </c>
      <c r="F515" s="21" t="s">
        <v>2351</v>
      </c>
      <c r="G515" s="21">
        <v>2</v>
      </c>
      <c r="H515" s="21" t="s">
        <v>31369</v>
      </c>
      <c r="I515" s="21">
        <v>2</v>
      </c>
      <c r="J515" s="21"/>
      <c r="K515" s="21"/>
      <c r="L515" s="21"/>
      <c r="M515" s="21"/>
      <c r="N515" s="22" t="s">
        <v>32940</v>
      </c>
      <c r="O515" s="21" t="s">
        <v>2554</v>
      </c>
      <c r="P515" s="21" t="s">
        <v>2554</v>
      </c>
      <c r="Q515" s="21" t="s">
        <v>32939</v>
      </c>
      <c r="R515" s="21" t="s">
        <v>2554</v>
      </c>
      <c r="S515" s="22" t="s">
        <v>32939</v>
      </c>
      <c r="T515" s="21"/>
      <c r="U515" s="21" t="s">
        <v>2555</v>
      </c>
      <c r="V515" s="21">
        <v>13407466104</v>
      </c>
      <c r="W515" s="21"/>
      <c r="X515" s="21">
        <v>2</v>
      </c>
      <c r="Y515" s="21">
        <v>300</v>
      </c>
      <c r="Z515" s="68"/>
    </row>
    <row r="516" spans="1:26">
      <c r="A516" t="s">
        <v>32941</v>
      </c>
      <c r="B516" s="21" t="s">
        <v>2556</v>
      </c>
      <c r="C516" s="21" t="s">
        <v>2557</v>
      </c>
      <c r="D516" s="22" t="s">
        <v>32942</v>
      </c>
      <c r="E516" s="21" t="s">
        <v>9</v>
      </c>
      <c r="F516" s="21" t="s">
        <v>2351</v>
      </c>
      <c r="G516" s="21">
        <v>4</v>
      </c>
      <c r="H516" s="21" t="s">
        <v>31369</v>
      </c>
      <c r="I516" s="21">
        <v>4</v>
      </c>
      <c r="J516" s="21"/>
      <c r="K516" s="21"/>
      <c r="L516" s="21" t="s">
        <v>31370</v>
      </c>
      <c r="M516" s="21"/>
      <c r="N516" s="22" t="s">
        <v>32943</v>
      </c>
      <c r="O516" s="21" t="s">
        <v>2557</v>
      </c>
      <c r="P516" s="21" t="s">
        <v>2557</v>
      </c>
      <c r="Q516" s="21" t="s">
        <v>32942</v>
      </c>
      <c r="R516" s="21" t="s">
        <v>2557</v>
      </c>
      <c r="S516" s="22" t="s">
        <v>32942</v>
      </c>
      <c r="T516" s="21"/>
      <c r="U516" s="21" t="s">
        <v>2557</v>
      </c>
      <c r="V516" s="21">
        <v>18576024068</v>
      </c>
      <c r="W516" s="21"/>
      <c r="X516" s="21">
        <v>4</v>
      </c>
      <c r="Y516" s="21">
        <v>600</v>
      </c>
      <c r="Z516" s="68"/>
    </row>
    <row r="517" spans="1:26">
      <c r="A517" t="s">
        <v>32944</v>
      </c>
      <c r="B517" s="21" t="s">
        <v>2560</v>
      </c>
      <c r="C517" s="21" t="s">
        <v>2561</v>
      </c>
      <c r="D517" s="22" t="s">
        <v>32945</v>
      </c>
      <c r="E517" s="21" t="s">
        <v>9</v>
      </c>
      <c r="F517" s="21" t="s">
        <v>2351</v>
      </c>
      <c r="G517" s="21">
        <v>4</v>
      </c>
      <c r="H517" s="21" t="s">
        <v>31369</v>
      </c>
      <c r="I517" s="21">
        <v>4</v>
      </c>
      <c r="J517" s="21"/>
      <c r="K517" s="21"/>
      <c r="L517" s="21" t="s">
        <v>31370</v>
      </c>
      <c r="M517" s="21"/>
      <c r="N517" s="22" t="s">
        <v>32946</v>
      </c>
      <c r="O517" s="21" t="s">
        <v>2561</v>
      </c>
      <c r="P517" s="21" t="s">
        <v>2561</v>
      </c>
      <c r="Q517" s="21" t="s">
        <v>32945</v>
      </c>
      <c r="R517" s="21" t="s">
        <v>2561</v>
      </c>
      <c r="S517" s="22" t="s">
        <v>32945</v>
      </c>
      <c r="T517" s="21"/>
      <c r="U517" s="21" t="s">
        <v>2561</v>
      </c>
      <c r="V517" s="21">
        <v>15116642146</v>
      </c>
      <c r="W517" s="21"/>
      <c r="X517" s="21">
        <v>4</v>
      </c>
      <c r="Y517" s="21">
        <v>600</v>
      </c>
      <c r="Z517" s="68"/>
    </row>
    <row r="518" spans="1:26">
      <c r="A518" t="s">
        <v>32947</v>
      </c>
      <c r="B518" s="21" t="s">
        <v>2565</v>
      </c>
      <c r="C518" s="21" t="s">
        <v>2566</v>
      </c>
      <c r="D518" s="22" t="s">
        <v>32948</v>
      </c>
      <c r="E518" s="21" t="s">
        <v>9</v>
      </c>
      <c r="F518" s="21" t="s">
        <v>2351</v>
      </c>
      <c r="G518" s="21">
        <v>5</v>
      </c>
      <c r="H518" s="21" t="s">
        <v>31369</v>
      </c>
      <c r="I518" s="21">
        <v>5</v>
      </c>
      <c r="J518" s="21"/>
      <c r="K518" s="21"/>
      <c r="L518" s="21" t="s">
        <v>31370</v>
      </c>
      <c r="M518" s="21"/>
      <c r="N518" s="22" t="s">
        <v>32949</v>
      </c>
      <c r="O518" s="21" t="s">
        <v>2567</v>
      </c>
      <c r="P518" s="21" t="s">
        <v>2567</v>
      </c>
      <c r="Q518" s="21" t="s">
        <v>32950</v>
      </c>
      <c r="R518" s="21" t="s">
        <v>2567</v>
      </c>
      <c r="S518" s="21" t="s">
        <v>32950</v>
      </c>
      <c r="T518" s="21">
        <v>2</v>
      </c>
      <c r="U518" s="21"/>
      <c r="V518" s="21"/>
      <c r="W518" s="21"/>
      <c r="X518" s="21">
        <v>5</v>
      </c>
      <c r="Y518" s="21">
        <v>750</v>
      </c>
      <c r="Z518" s="68"/>
    </row>
    <row r="519" spans="1:26">
      <c r="A519" t="s">
        <v>32951</v>
      </c>
      <c r="B519" s="21" t="s">
        <v>2571</v>
      </c>
      <c r="C519" s="21" t="s">
        <v>2572</v>
      </c>
      <c r="D519" s="22" t="s">
        <v>32952</v>
      </c>
      <c r="E519" s="21" t="s">
        <v>9</v>
      </c>
      <c r="F519" s="21" t="s">
        <v>2351</v>
      </c>
      <c r="G519" s="21">
        <v>1</v>
      </c>
      <c r="H519" s="21" t="s">
        <v>31369</v>
      </c>
      <c r="I519" s="21">
        <v>1</v>
      </c>
      <c r="J519" s="21"/>
      <c r="K519" s="21"/>
      <c r="L519" s="21" t="s">
        <v>31370</v>
      </c>
      <c r="M519" s="21"/>
      <c r="N519" s="22" t="s">
        <v>32953</v>
      </c>
      <c r="O519" s="21" t="s">
        <v>2572</v>
      </c>
      <c r="P519" s="21" t="s">
        <v>2572</v>
      </c>
      <c r="Q519" s="21" t="s">
        <v>32952</v>
      </c>
      <c r="R519" s="21" t="s">
        <v>2572</v>
      </c>
      <c r="S519" s="22" t="s">
        <v>32952</v>
      </c>
      <c r="T519" s="21"/>
      <c r="U519" s="21"/>
      <c r="V519" s="21"/>
      <c r="W519" s="21"/>
      <c r="X519" s="21">
        <v>1</v>
      </c>
      <c r="Y519" s="21">
        <v>150</v>
      </c>
      <c r="Z519" s="68"/>
    </row>
    <row r="520" spans="1:26">
      <c r="A520" t="s">
        <v>32954</v>
      </c>
      <c r="B520" s="21" t="s">
        <v>2573</v>
      </c>
      <c r="C520" s="21" t="s">
        <v>2574</v>
      </c>
      <c r="D520" s="22" t="s">
        <v>32955</v>
      </c>
      <c r="E520" s="21" t="s">
        <v>9</v>
      </c>
      <c r="F520" s="21" t="s">
        <v>2351</v>
      </c>
      <c r="G520" s="21">
        <v>5</v>
      </c>
      <c r="H520" s="21" t="s">
        <v>31369</v>
      </c>
      <c r="I520" s="21">
        <v>4</v>
      </c>
      <c r="J520" s="21"/>
      <c r="K520" s="21"/>
      <c r="L520" s="21" t="s">
        <v>31370</v>
      </c>
      <c r="M520" s="21"/>
      <c r="N520" s="22" t="s">
        <v>32956</v>
      </c>
      <c r="O520" s="21" t="s">
        <v>2575</v>
      </c>
      <c r="P520" s="21" t="s">
        <v>2574</v>
      </c>
      <c r="Q520" s="21" t="s">
        <v>32955</v>
      </c>
      <c r="R520" s="21" t="s">
        <v>2574</v>
      </c>
      <c r="S520" s="22" t="s">
        <v>32955</v>
      </c>
      <c r="T520" s="21"/>
      <c r="U520" s="21"/>
      <c r="V520" s="21"/>
      <c r="W520" s="21"/>
      <c r="X520" s="21">
        <v>4</v>
      </c>
      <c r="Y520" s="21">
        <v>600</v>
      </c>
      <c r="Z520" s="68"/>
    </row>
    <row r="521" spans="1:26">
      <c r="A521" t="s">
        <v>32957</v>
      </c>
      <c r="B521" s="21" t="s">
        <v>2579</v>
      </c>
      <c r="C521" s="21" t="s">
        <v>2580</v>
      </c>
      <c r="D521" s="22" t="s">
        <v>32958</v>
      </c>
      <c r="E521" s="21" t="s">
        <v>9</v>
      </c>
      <c r="F521" s="21" t="s">
        <v>2351</v>
      </c>
      <c r="G521" s="21">
        <v>4</v>
      </c>
      <c r="H521" s="21" t="s">
        <v>31369</v>
      </c>
      <c r="I521" s="21">
        <v>4</v>
      </c>
      <c r="J521" s="21"/>
      <c r="K521" s="21"/>
      <c r="L521" s="21"/>
      <c r="M521" s="21"/>
      <c r="N521" s="22" t="s">
        <v>32959</v>
      </c>
      <c r="O521" s="21" t="s">
        <v>2580</v>
      </c>
      <c r="P521" s="21" t="s">
        <v>2580</v>
      </c>
      <c r="Q521" s="21" t="s">
        <v>32958</v>
      </c>
      <c r="R521" s="21" t="s">
        <v>2580</v>
      </c>
      <c r="S521" s="22" t="s">
        <v>32958</v>
      </c>
      <c r="T521" s="21"/>
      <c r="U521" s="21" t="s">
        <v>2580</v>
      </c>
      <c r="V521" s="21">
        <v>17065890640</v>
      </c>
      <c r="W521" s="21"/>
      <c r="X521" s="21">
        <v>4</v>
      </c>
      <c r="Y521" s="21">
        <v>600</v>
      </c>
      <c r="Z521" s="68"/>
    </row>
    <row r="522" spans="1:26">
      <c r="A522" t="s">
        <v>32960</v>
      </c>
      <c r="B522" s="21" t="s">
        <v>2584</v>
      </c>
      <c r="C522" s="21" t="s">
        <v>2585</v>
      </c>
      <c r="D522" s="22" t="s">
        <v>32961</v>
      </c>
      <c r="E522" s="21" t="s">
        <v>9</v>
      </c>
      <c r="F522" s="21" t="s">
        <v>2351</v>
      </c>
      <c r="G522" s="21">
        <v>4</v>
      </c>
      <c r="H522" s="21" t="s">
        <v>31369</v>
      </c>
      <c r="I522" s="21">
        <v>4</v>
      </c>
      <c r="J522" s="21"/>
      <c r="K522" s="21"/>
      <c r="L522" s="21" t="s">
        <v>31370</v>
      </c>
      <c r="M522" s="21"/>
      <c r="N522" s="22" t="s">
        <v>32962</v>
      </c>
      <c r="O522" s="21" t="s">
        <v>2585</v>
      </c>
      <c r="P522" s="21" t="s">
        <v>2585</v>
      </c>
      <c r="Q522" s="21" t="s">
        <v>32961</v>
      </c>
      <c r="R522" s="21" t="s">
        <v>2585</v>
      </c>
      <c r="S522" s="22" t="s">
        <v>32961</v>
      </c>
      <c r="T522" s="21"/>
      <c r="U522" s="21"/>
      <c r="V522" s="21"/>
      <c r="W522" s="21"/>
      <c r="X522" s="21">
        <v>4</v>
      </c>
      <c r="Y522" s="21">
        <v>600</v>
      </c>
      <c r="Z522" s="68"/>
    </row>
    <row r="523" spans="1:26">
      <c r="A523" t="s">
        <v>32963</v>
      </c>
      <c r="B523" s="21" t="s">
        <v>2588</v>
      </c>
      <c r="C523" s="21" t="s">
        <v>2589</v>
      </c>
      <c r="D523" s="22" t="s">
        <v>32964</v>
      </c>
      <c r="E523" s="21" t="s">
        <v>9</v>
      </c>
      <c r="F523" s="21" t="s">
        <v>2351</v>
      </c>
      <c r="G523" s="21">
        <v>6</v>
      </c>
      <c r="H523" s="21" t="s">
        <v>31369</v>
      </c>
      <c r="I523" s="21">
        <v>6</v>
      </c>
      <c r="J523" s="21"/>
      <c r="K523" s="21"/>
      <c r="L523" s="21" t="s">
        <v>31370</v>
      </c>
      <c r="M523" s="21"/>
      <c r="N523" s="22" t="s">
        <v>32965</v>
      </c>
      <c r="O523" s="21" t="s">
        <v>2589</v>
      </c>
      <c r="P523" s="21" t="s">
        <v>2589</v>
      </c>
      <c r="Q523" s="21" t="s">
        <v>32964</v>
      </c>
      <c r="R523" s="21" t="s">
        <v>2589</v>
      </c>
      <c r="S523" s="22" t="s">
        <v>32964</v>
      </c>
      <c r="T523" s="21"/>
      <c r="U523" s="21" t="s">
        <v>2589</v>
      </c>
      <c r="V523" s="21">
        <v>15226341317</v>
      </c>
      <c r="W523" s="21"/>
      <c r="X523" s="21">
        <v>6</v>
      </c>
      <c r="Y523" s="21">
        <v>900</v>
      </c>
      <c r="Z523" s="68"/>
    </row>
    <row r="524" spans="1:26">
      <c r="A524" t="s">
        <v>32966</v>
      </c>
      <c r="B524" s="21" t="s">
        <v>2595</v>
      </c>
      <c r="C524" s="21" t="s">
        <v>2596</v>
      </c>
      <c r="D524" s="22" t="s">
        <v>32967</v>
      </c>
      <c r="E524" s="21" t="s">
        <v>9</v>
      </c>
      <c r="F524" s="21" t="s">
        <v>2351</v>
      </c>
      <c r="G524" s="21">
        <v>1</v>
      </c>
      <c r="H524" s="21" t="s">
        <v>31369</v>
      </c>
      <c r="I524" s="21">
        <v>1</v>
      </c>
      <c r="J524" s="21"/>
      <c r="K524" s="21"/>
      <c r="L524" s="21" t="s">
        <v>31370</v>
      </c>
      <c r="M524" s="21"/>
      <c r="N524" s="22" t="s">
        <v>32968</v>
      </c>
      <c r="O524" s="21" t="s">
        <v>2596</v>
      </c>
      <c r="P524" s="21" t="s">
        <v>2596</v>
      </c>
      <c r="Q524" s="21" t="s">
        <v>32967</v>
      </c>
      <c r="R524" s="21" t="s">
        <v>2596</v>
      </c>
      <c r="S524" s="22" t="s">
        <v>32967</v>
      </c>
      <c r="T524" s="21"/>
      <c r="U524" s="21"/>
      <c r="V524" s="21"/>
      <c r="W524" s="21"/>
      <c r="X524" s="21">
        <v>1</v>
      </c>
      <c r="Y524" s="21">
        <v>150</v>
      </c>
      <c r="Z524" s="68"/>
    </row>
    <row r="525" spans="1:26">
      <c r="A525" t="s">
        <v>32969</v>
      </c>
      <c r="B525" s="21" t="s">
        <v>2597</v>
      </c>
      <c r="C525" s="21" t="s">
        <v>2598</v>
      </c>
      <c r="D525" s="22" t="s">
        <v>32970</v>
      </c>
      <c r="E525" s="21" t="s">
        <v>9</v>
      </c>
      <c r="F525" s="21" t="s">
        <v>2351</v>
      </c>
      <c r="G525" s="21">
        <v>6</v>
      </c>
      <c r="H525" s="21" t="s">
        <v>31369</v>
      </c>
      <c r="I525" s="21">
        <v>6</v>
      </c>
      <c r="J525" s="21"/>
      <c r="K525" s="21"/>
      <c r="L525" s="21" t="s">
        <v>31370</v>
      </c>
      <c r="M525" s="21"/>
      <c r="N525" s="22" t="s">
        <v>32971</v>
      </c>
      <c r="O525" s="21" t="s">
        <v>2598</v>
      </c>
      <c r="P525" s="21" t="s">
        <v>2598</v>
      </c>
      <c r="Q525" s="21" t="s">
        <v>32970</v>
      </c>
      <c r="R525" s="21" t="s">
        <v>2598</v>
      </c>
      <c r="S525" s="22" t="s">
        <v>32970</v>
      </c>
      <c r="T525" s="21"/>
      <c r="U525" s="21"/>
      <c r="V525" s="21"/>
      <c r="W525" s="21"/>
      <c r="X525" s="21">
        <v>6</v>
      </c>
      <c r="Y525" s="21">
        <v>900</v>
      </c>
      <c r="Z525" s="68"/>
    </row>
    <row r="526" spans="1:26">
      <c r="A526" t="s">
        <v>32972</v>
      </c>
      <c r="B526" s="21" t="s">
        <v>2604</v>
      </c>
      <c r="C526" s="21" t="s">
        <v>2605</v>
      </c>
      <c r="D526" s="22" t="s">
        <v>32973</v>
      </c>
      <c r="E526" s="21" t="s">
        <v>9</v>
      </c>
      <c r="F526" s="21" t="s">
        <v>2351</v>
      </c>
      <c r="G526" s="21">
        <v>1</v>
      </c>
      <c r="H526" s="21" t="s">
        <v>31369</v>
      </c>
      <c r="I526" s="21">
        <v>1</v>
      </c>
      <c r="J526" s="21"/>
      <c r="K526" s="21"/>
      <c r="L526" s="21" t="s">
        <v>31370</v>
      </c>
      <c r="M526" s="76" t="s">
        <v>32974</v>
      </c>
      <c r="N526" s="77" t="s">
        <v>32975</v>
      </c>
      <c r="O526" s="21" t="s">
        <v>2605</v>
      </c>
      <c r="P526" s="21" t="s">
        <v>2605</v>
      </c>
      <c r="Q526" s="21" t="s">
        <v>32973</v>
      </c>
      <c r="R526" s="21" t="s">
        <v>2605</v>
      </c>
      <c r="S526" s="22" t="s">
        <v>32973</v>
      </c>
      <c r="T526" s="21"/>
      <c r="U526" s="21" t="s">
        <v>2605</v>
      </c>
      <c r="V526" s="21">
        <v>13787616456</v>
      </c>
      <c r="W526" s="21"/>
      <c r="X526" s="21">
        <v>1</v>
      </c>
      <c r="Y526" s="21">
        <v>150</v>
      </c>
      <c r="Z526" s="68"/>
    </row>
    <row r="527" spans="1:26">
      <c r="A527" t="s">
        <v>32976</v>
      </c>
      <c r="B527" s="21" t="s">
        <v>2606</v>
      </c>
      <c r="C527" s="21" t="s">
        <v>2607</v>
      </c>
      <c r="D527" s="22" t="s">
        <v>32977</v>
      </c>
      <c r="E527" s="21" t="s">
        <v>9</v>
      </c>
      <c r="F527" s="21" t="s">
        <v>2351</v>
      </c>
      <c r="G527" s="21">
        <v>3</v>
      </c>
      <c r="H527" s="21" t="s">
        <v>31369</v>
      </c>
      <c r="I527" s="21">
        <v>3</v>
      </c>
      <c r="J527" s="21"/>
      <c r="K527" s="21"/>
      <c r="L527" s="21" t="s">
        <v>31370</v>
      </c>
      <c r="M527" s="21"/>
      <c r="N527" s="22" t="s">
        <v>32978</v>
      </c>
      <c r="O527" s="21" t="s">
        <v>2607</v>
      </c>
      <c r="P527" s="21" t="s">
        <v>2607</v>
      </c>
      <c r="Q527" s="21" t="s">
        <v>32977</v>
      </c>
      <c r="R527" s="21" t="s">
        <v>2607</v>
      </c>
      <c r="S527" s="22" t="s">
        <v>32977</v>
      </c>
      <c r="T527" s="21"/>
      <c r="U527" s="21"/>
      <c r="V527" s="21"/>
      <c r="W527" s="21"/>
      <c r="X527" s="21">
        <v>3</v>
      </c>
      <c r="Y527" s="21">
        <v>450</v>
      </c>
      <c r="Z527" s="68"/>
    </row>
    <row r="528" spans="1:26">
      <c r="A528" t="s">
        <v>32979</v>
      </c>
      <c r="B528" s="21" t="s">
        <v>2610</v>
      </c>
      <c r="C528" s="21" t="s">
        <v>2611</v>
      </c>
      <c r="D528" s="22" t="s">
        <v>32980</v>
      </c>
      <c r="E528" s="21" t="s">
        <v>9</v>
      </c>
      <c r="F528" s="21" t="s">
        <v>2351</v>
      </c>
      <c r="G528" s="21">
        <v>7</v>
      </c>
      <c r="H528" s="21" t="s">
        <v>31369</v>
      </c>
      <c r="I528" s="21">
        <v>7</v>
      </c>
      <c r="J528" s="21"/>
      <c r="K528" s="21"/>
      <c r="L528" s="21" t="s">
        <v>31370</v>
      </c>
      <c r="M528" s="21"/>
      <c r="N528" s="22" t="s">
        <v>32981</v>
      </c>
      <c r="O528" s="21" t="s">
        <v>32982</v>
      </c>
      <c r="P528" s="21" t="s">
        <v>2611</v>
      </c>
      <c r="Q528" s="21" t="s">
        <v>32980</v>
      </c>
      <c r="R528" s="21" t="s">
        <v>2611</v>
      </c>
      <c r="S528" s="22" t="s">
        <v>32980</v>
      </c>
      <c r="T528" s="21"/>
      <c r="U528" s="21"/>
      <c r="V528" s="21"/>
      <c r="W528" s="21"/>
      <c r="X528" s="21">
        <v>7</v>
      </c>
      <c r="Y528" s="21">
        <v>1050</v>
      </c>
      <c r="Z528" s="68"/>
    </row>
    <row r="529" spans="1:26">
      <c r="A529" t="s">
        <v>32983</v>
      </c>
      <c r="B529" s="21" t="s">
        <v>2617</v>
      </c>
      <c r="C529" s="21" t="s">
        <v>2618</v>
      </c>
      <c r="D529" s="22" t="s">
        <v>32984</v>
      </c>
      <c r="E529" s="21" t="s">
        <v>9</v>
      </c>
      <c r="F529" s="21" t="s">
        <v>2351</v>
      </c>
      <c r="G529" s="21">
        <v>2</v>
      </c>
      <c r="H529" s="21" t="s">
        <v>31369</v>
      </c>
      <c r="I529" s="21">
        <v>2</v>
      </c>
      <c r="J529" s="21"/>
      <c r="K529" s="21"/>
      <c r="L529" s="21"/>
      <c r="M529" s="21"/>
      <c r="N529" s="22" t="s">
        <v>32985</v>
      </c>
      <c r="O529" s="21" t="s">
        <v>2618</v>
      </c>
      <c r="P529" s="21" t="s">
        <v>2618</v>
      </c>
      <c r="Q529" s="21" t="s">
        <v>32984</v>
      </c>
      <c r="R529" s="21" t="s">
        <v>2618</v>
      </c>
      <c r="S529" s="22" t="s">
        <v>32984</v>
      </c>
      <c r="T529" s="21"/>
      <c r="U529" s="21"/>
      <c r="V529" s="21"/>
      <c r="W529" s="21"/>
      <c r="X529" s="21">
        <v>2</v>
      </c>
      <c r="Y529" s="21">
        <v>300</v>
      </c>
      <c r="Z529" s="68"/>
    </row>
    <row r="530" spans="1:26">
      <c r="A530" t="s">
        <v>32986</v>
      </c>
      <c r="B530" s="21" t="s">
        <v>2620</v>
      </c>
      <c r="C530" s="21" t="s">
        <v>2621</v>
      </c>
      <c r="D530" s="22" t="s">
        <v>32987</v>
      </c>
      <c r="E530" s="21" t="s">
        <v>9</v>
      </c>
      <c r="F530" s="21" t="s">
        <v>2351</v>
      </c>
      <c r="G530" s="21">
        <v>3</v>
      </c>
      <c r="H530" s="21" t="s">
        <v>31369</v>
      </c>
      <c r="I530" s="21">
        <v>3</v>
      </c>
      <c r="J530" s="21"/>
      <c r="K530" s="21"/>
      <c r="L530" s="21" t="s">
        <v>31370</v>
      </c>
      <c r="M530" s="21"/>
      <c r="N530" s="22" t="s">
        <v>32988</v>
      </c>
      <c r="O530" s="21" t="s">
        <v>2621</v>
      </c>
      <c r="P530" s="21" t="s">
        <v>2621</v>
      </c>
      <c r="Q530" s="21" t="s">
        <v>32987</v>
      </c>
      <c r="R530" s="21" t="s">
        <v>2621</v>
      </c>
      <c r="S530" s="22" t="s">
        <v>32987</v>
      </c>
      <c r="T530" s="21"/>
      <c r="U530" s="21" t="s">
        <v>2621</v>
      </c>
      <c r="V530" s="21">
        <v>15907463769</v>
      </c>
      <c r="W530" s="21"/>
      <c r="X530" s="21">
        <v>3</v>
      </c>
      <c r="Y530" s="21">
        <v>450</v>
      </c>
      <c r="Z530" s="68"/>
    </row>
    <row r="531" spans="1:26">
      <c r="A531" t="s">
        <v>32989</v>
      </c>
      <c r="B531" s="21" t="s">
        <v>2624</v>
      </c>
      <c r="C531" s="21" t="s">
        <v>2625</v>
      </c>
      <c r="D531" s="22" t="s">
        <v>32990</v>
      </c>
      <c r="E531" s="21" t="s">
        <v>9</v>
      </c>
      <c r="F531" s="21" t="s">
        <v>2351</v>
      </c>
      <c r="G531" s="21">
        <v>3</v>
      </c>
      <c r="H531" s="21" t="s">
        <v>31369</v>
      </c>
      <c r="I531" s="21">
        <v>3</v>
      </c>
      <c r="J531" s="21"/>
      <c r="K531" s="21"/>
      <c r="L531" s="21" t="s">
        <v>31370</v>
      </c>
      <c r="M531" s="21"/>
      <c r="N531" s="22" t="s">
        <v>32991</v>
      </c>
      <c r="O531" s="21" t="s">
        <v>2625</v>
      </c>
      <c r="P531" s="21" t="s">
        <v>2625</v>
      </c>
      <c r="Q531" s="21" t="s">
        <v>32990</v>
      </c>
      <c r="R531" s="21" t="s">
        <v>2625</v>
      </c>
      <c r="S531" s="22" t="s">
        <v>32990</v>
      </c>
      <c r="T531" s="21"/>
      <c r="U531" s="21"/>
      <c r="V531" s="21"/>
      <c r="W531" s="21"/>
      <c r="X531" s="21">
        <v>3</v>
      </c>
      <c r="Y531" s="21">
        <v>450</v>
      </c>
      <c r="Z531" s="68"/>
    </row>
    <row r="532" spans="1:26">
      <c r="A532" t="s">
        <v>32992</v>
      </c>
      <c r="B532" s="21" t="s">
        <v>2628</v>
      </c>
      <c r="C532" s="21" t="s">
        <v>2629</v>
      </c>
      <c r="D532" s="22" t="s">
        <v>32993</v>
      </c>
      <c r="E532" s="21" t="s">
        <v>9</v>
      </c>
      <c r="F532" s="21" t="s">
        <v>2351</v>
      </c>
      <c r="G532" s="21">
        <v>3</v>
      </c>
      <c r="H532" s="21" t="s">
        <v>31369</v>
      </c>
      <c r="I532" s="21">
        <v>3</v>
      </c>
      <c r="J532" s="21"/>
      <c r="K532" s="21"/>
      <c r="L532" s="21" t="s">
        <v>31370</v>
      </c>
      <c r="M532" s="21"/>
      <c r="N532" s="22" t="s">
        <v>32994</v>
      </c>
      <c r="O532" s="21" t="s">
        <v>2629</v>
      </c>
      <c r="P532" s="21" t="s">
        <v>2629</v>
      </c>
      <c r="Q532" s="21" t="s">
        <v>32993</v>
      </c>
      <c r="R532" s="21" t="s">
        <v>2629</v>
      </c>
      <c r="S532" s="22" t="s">
        <v>32993</v>
      </c>
      <c r="T532" s="21"/>
      <c r="U532" s="21"/>
      <c r="V532" s="21"/>
      <c r="W532" s="21"/>
      <c r="X532" s="21">
        <v>3</v>
      </c>
      <c r="Y532" s="21">
        <v>450</v>
      </c>
      <c r="Z532" s="68"/>
    </row>
    <row r="533" spans="1:26">
      <c r="A533" t="s">
        <v>32995</v>
      </c>
      <c r="B533" s="21" t="s">
        <v>2632</v>
      </c>
      <c r="C533" s="21" t="s">
        <v>2633</v>
      </c>
      <c r="D533" s="22" t="s">
        <v>32996</v>
      </c>
      <c r="E533" s="21" t="s">
        <v>9</v>
      </c>
      <c r="F533" s="21" t="s">
        <v>2351</v>
      </c>
      <c r="G533" s="21">
        <v>3</v>
      </c>
      <c r="H533" s="21" t="s">
        <v>31369</v>
      </c>
      <c r="I533" s="21">
        <v>3</v>
      </c>
      <c r="J533" s="21"/>
      <c r="K533" s="21"/>
      <c r="L533" s="21" t="s">
        <v>31370</v>
      </c>
      <c r="M533" s="21"/>
      <c r="N533" s="22" t="s">
        <v>32997</v>
      </c>
      <c r="O533" s="21" t="s">
        <v>2633</v>
      </c>
      <c r="P533" s="21" t="s">
        <v>2633</v>
      </c>
      <c r="Q533" s="21" t="s">
        <v>32996</v>
      </c>
      <c r="R533" s="21" t="s">
        <v>2633</v>
      </c>
      <c r="S533" s="22" t="s">
        <v>32996</v>
      </c>
      <c r="T533" s="21"/>
      <c r="U533" s="21" t="s">
        <v>2633</v>
      </c>
      <c r="V533" s="21">
        <v>13549698125</v>
      </c>
      <c r="W533" s="21"/>
      <c r="X533" s="21">
        <v>3</v>
      </c>
      <c r="Y533" s="21">
        <v>450</v>
      </c>
      <c r="Z533" s="68"/>
    </row>
    <row r="534" spans="1:26">
      <c r="A534" t="s">
        <v>32998</v>
      </c>
      <c r="B534" s="21" t="s">
        <v>2636</v>
      </c>
      <c r="C534" s="21" t="s">
        <v>2637</v>
      </c>
      <c r="D534" s="22" t="s">
        <v>32999</v>
      </c>
      <c r="E534" s="21" t="s">
        <v>9</v>
      </c>
      <c r="F534" s="21" t="s">
        <v>2351</v>
      </c>
      <c r="G534" s="21">
        <v>4</v>
      </c>
      <c r="H534" s="21" t="s">
        <v>31369</v>
      </c>
      <c r="I534" s="21">
        <v>4</v>
      </c>
      <c r="J534" s="21"/>
      <c r="K534" s="21"/>
      <c r="L534" s="21" t="s">
        <v>31370</v>
      </c>
      <c r="M534" s="21"/>
      <c r="N534" s="22" t="s">
        <v>33000</v>
      </c>
      <c r="O534" s="21" t="s">
        <v>2637</v>
      </c>
      <c r="P534" s="21" t="s">
        <v>2637</v>
      </c>
      <c r="Q534" s="21" t="s">
        <v>32999</v>
      </c>
      <c r="R534" s="21" t="s">
        <v>2637</v>
      </c>
      <c r="S534" s="22" t="s">
        <v>32999</v>
      </c>
      <c r="T534" s="21"/>
      <c r="U534" s="21" t="s">
        <v>2637</v>
      </c>
      <c r="V534" s="21">
        <v>18274906847</v>
      </c>
      <c r="W534" s="21"/>
      <c r="X534" s="21">
        <v>4</v>
      </c>
      <c r="Y534" s="21">
        <v>600</v>
      </c>
      <c r="Z534" s="68"/>
    </row>
    <row r="535" spans="1:26">
      <c r="A535" t="s">
        <v>33001</v>
      </c>
      <c r="B535" s="21" t="s">
        <v>2641</v>
      </c>
      <c r="C535" s="21" t="s">
        <v>2642</v>
      </c>
      <c r="D535" s="22" t="s">
        <v>33002</v>
      </c>
      <c r="E535" s="21" t="s">
        <v>9</v>
      </c>
      <c r="F535" s="21" t="s">
        <v>2643</v>
      </c>
      <c r="G535" s="21">
        <v>4</v>
      </c>
      <c r="H535" s="21" t="s">
        <v>31369</v>
      </c>
      <c r="I535" s="21">
        <v>4</v>
      </c>
      <c r="J535" s="21"/>
      <c r="K535" s="21"/>
      <c r="L535" s="21" t="s">
        <v>31370</v>
      </c>
      <c r="M535" s="21"/>
      <c r="N535" s="22" t="s">
        <v>33003</v>
      </c>
      <c r="O535" s="21" t="s">
        <v>2642</v>
      </c>
      <c r="P535" s="21" t="s">
        <v>2642</v>
      </c>
      <c r="Q535" s="21" t="s">
        <v>33002</v>
      </c>
      <c r="R535" s="21" t="s">
        <v>2642</v>
      </c>
      <c r="S535" s="22" t="s">
        <v>33002</v>
      </c>
      <c r="T535" s="21"/>
      <c r="U535" s="21" t="s">
        <v>2645</v>
      </c>
      <c r="V535" s="21">
        <v>13874764453</v>
      </c>
      <c r="W535" s="21"/>
      <c r="X535" s="21">
        <v>4</v>
      </c>
      <c r="Y535" s="21">
        <v>600</v>
      </c>
      <c r="Z535" s="68"/>
    </row>
    <row r="536" spans="1:26">
      <c r="A536" t="s">
        <v>33004</v>
      </c>
      <c r="B536" s="21" t="s">
        <v>2655</v>
      </c>
      <c r="C536" s="21" t="s">
        <v>2656</v>
      </c>
      <c r="D536" s="22" t="s">
        <v>33005</v>
      </c>
      <c r="E536" s="21" t="s">
        <v>9</v>
      </c>
      <c r="F536" s="21" t="s">
        <v>2643</v>
      </c>
      <c r="G536" s="21">
        <v>5</v>
      </c>
      <c r="H536" s="21" t="s">
        <v>31369</v>
      </c>
      <c r="I536" s="21">
        <v>5</v>
      </c>
      <c r="J536" s="21"/>
      <c r="K536" s="21"/>
      <c r="L536" s="21" t="s">
        <v>31370</v>
      </c>
      <c r="M536" s="21"/>
      <c r="N536" s="22" t="s">
        <v>33006</v>
      </c>
      <c r="O536" s="21" t="s">
        <v>2656</v>
      </c>
      <c r="P536" s="21" t="s">
        <v>2656</v>
      </c>
      <c r="Q536" s="21" t="s">
        <v>33005</v>
      </c>
      <c r="R536" s="21" t="s">
        <v>2656</v>
      </c>
      <c r="S536" s="22" t="s">
        <v>33005</v>
      </c>
      <c r="T536" s="21"/>
      <c r="U536" s="21" t="s">
        <v>2656</v>
      </c>
      <c r="V536" s="21">
        <v>15116506486</v>
      </c>
      <c r="W536" s="21"/>
      <c r="X536" s="21">
        <v>5</v>
      </c>
      <c r="Y536" s="21">
        <v>750</v>
      </c>
      <c r="Z536" s="68"/>
    </row>
    <row r="537" spans="1:26">
      <c r="A537" t="s">
        <v>33007</v>
      </c>
      <c r="B537" s="21" t="s">
        <v>2661</v>
      </c>
      <c r="C537" s="21" t="s">
        <v>2662</v>
      </c>
      <c r="D537" s="22" t="s">
        <v>33008</v>
      </c>
      <c r="E537" s="21" t="s">
        <v>9</v>
      </c>
      <c r="F537" s="21" t="s">
        <v>2643</v>
      </c>
      <c r="G537" s="21">
        <v>2</v>
      </c>
      <c r="H537" s="21" t="s">
        <v>31369</v>
      </c>
      <c r="I537" s="21">
        <v>2</v>
      </c>
      <c r="J537" s="21"/>
      <c r="K537" s="21"/>
      <c r="L537" s="21"/>
      <c r="M537" s="21"/>
      <c r="N537" s="22" t="s">
        <v>33009</v>
      </c>
      <c r="O537" s="21" t="s">
        <v>2662</v>
      </c>
      <c r="P537" s="21" t="s">
        <v>2662</v>
      </c>
      <c r="Q537" s="21" t="s">
        <v>33008</v>
      </c>
      <c r="R537" s="21" t="s">
        <v>2662</v>
      </c>
      <c r="S537" s="22" t="s">
        <v>33008</v>
      </c>
      <c r="T537" s="21"/>
      <c r="U537" s="21" t="s">
        <v>2662</v>
      </c>
      <c r="V537" s="21">
        <v>18774605990</v>
      </c>
      <c r="W537" s="21"/>
      <c r="X537" s="21">
        <v>2</v>
      </c>
      <c r="Y537" s="21">
        <v>300</v>
      </c>
      <c r="Z537" s="68"/>
    </row>
    <row r="538" spans="1:26">
      <c r="A538" t="s">
        <v>33010</v>
      </c>
      <c r="B538" s="21" t="s">
        <v>2664</v>
      </c>
      <c r="C538" s="21" t="s">
        <v>2665</v>
      </c>
      <c r="D538" s="22" t="s">
        <v>33011</v>
      </c>
      <c r="E538" s="21" t="s">
        <v>9</v>
      </c>
      <c r="F538" s="21" t="s">
        <v>2643</v>
      </c>
      <c r="G538" s="21">
        <v>3</v>
      </c>
      <c r="H538" s="21" t="s">
        <v>31369</v>
      </c>
      <c r="I538" s="21">
        <v>3</v>
      </c>
      <c r="J538" s="21" t="s">
        <v>33012</v>
      </c>
      <c r="K538" s="21"/>
      <c r="L538" s="21" t="s">
        <v>31370</v>
      </c>
      <c r="M538" s="22" t="s">
        <v>33013</v>
      </c>
      <c r="N538" s="22" t="s">
        <v>33014</v>
      </c>
      <c r="O538" s="21" t="s">
        <v>2665</v>
      </c>
      <c r="P538" s="21" t="s">
        <v>2665</v>
      </c>
      <c r="Q538" s="22" t="s">
        <v>33011</v>
      </c>
      <c r="R538" s="21" t="s">
        <v>2665</v>
      </c>
      <c r="S538" s="22" t="s">
        <v>33011</v>
      </c>
      <c r="T538" s="21">
        <v>3</v>
      </c>
      <c r="U538" s="21" t="s">
        <v>2665</v>
      </c>
      <c r="V538" s="21">
        <v>15807486184</v>
      </c>
      <c r="W538" s="21"/>
      <c r="X538" s="21">
        <v>3</v>
      </c>
      <c r="Y538" s="21">
        <v>450</v>
      </c>
      <c r="Z538" s="68"/>
    </row>
    <row r="539" spans="1:26">
      <c r="A539" t="s">
        <v>33015</v>
      </c>
      <c r="B539" s="21" t="s">
        <v>2668</v>
      </c>
      <c r="C539" s="21" t="s">
        <v>2669</v>
      </c>
      <c r="D539" s="22" t="s">
        <v>33016</v>
      </c>
      <c r="E539" s="21" t="s">
        <v>9</v>
      </c>
      <c r="F539" s="21" t="s">
        <v>2643</v>
      </c>
      <c r="G539" s="21">
        <v>4</v>
      </c>
      <c r="H539" s="21" t="s">
        <v>31369</v>
      </c>
      <c r="I539" s="21">
        <v>4</v>
      </c>
      <c r="J539" s="21"/>
      <c r="K539" s="21"/>
      <c r="L539" s="21" t="s">
        <v>31370</v>
      </c>
      <c r="M539" s="21"/>
      <c r="N539" s="22" t="s">
        <v>33017</v>
      </c>
      <c r="O539" s="21" t="s">
        <v>2669</v>
      </c>
      <c r="P539" s="21" t="s">
        <v>2669</v>
      </c>
      <c r="Q539" s="21" t="s">
        <v>33016</v>
      </c>
      <c r="R539" s="21" t="s">
        <v>2669</v>
      </c>
      <c r="S539" s="22" t="s">
        <v>33016</v>
      </c>
      <c r="T539" s="21"/>
      <c r="U539" s="21" t="s">
        <v>2669</v>
      </c>
      <c r="V539" s="21">
        <v>13874681651</v>
      </c>
      <c r="W539" s="21"/>
      <c r="X539" s="21">
        <v>4</v>
      </c>
      <c r="Y539" s="21">
        <v>600</v>
      </c>
      <c r="Z539" s="68"/>
    </row>
    <row r="540" spans="1:26">
      <c r="A540" t="s">
        <v>33018</v>
      </c>
      <c r="B540" s="21" t="s">
        <v>2672</v>
      </c>
      <c r="C540" s="21" t="s">
        <v>1267</v>
      </c>
      <c r="D540" s="22" t="s">
        <v>33019</v>
      </c>
      <c r="E540" s="21" t="s">
        <v>9</v>
      </c>
      <c r="F540" s="21" t="s">
        <v>2643</v>
      </c>
      <c r="G540" s="21">
        <v>2</v>
      </c>
      <c r="H540" s="21" t="s">
        <v>31369</v>
      </c>
      <c r="I540" s="21">
        <v>2</v>
      </c>
      <c r="J540" s="21"/>
      <c r="K540" s="21"/>
      <c r="L540" s="21" t="s">
        <v>31370</v>
      </c>
      <c r="M540" s="21"/>
      <c r="N540" s="22" t="s">
        <v>33020</v>
      </c>
      <c r="O540" s="21" t="s">
        <v>1267</v>
      </c>
      <c r="P540" s="21" t="s">
        <v>1267</v>
      </c>
      <c r="Q540" s="21" t="s">
        <v>33019</v>
      </c>
      <c r="R540" s="21" t="s">
        <v>1267</v>
      </c>
      <c r="S540" s="22" t="s">
        <v>33019</v>
      </c>
      <c r="T540" s="21"/>
      <c r="U540" s="21" t="s">
        <v>1267</v>
      </c>
      <c r="V540" s="21">
        <v>13787610803</v>
      </c>
      <c r="W540" s="21"/>
      <c r="X540" s="21">
        <v>2</v>
      </c>
      <c r="Y540" s="21">
        <v>300</v>
      </c>
      <c r="Z540" s="68"/>
    </row>
    <row r="541" spans="1:26">
      <c r="A541" t="s">
        <v>33021</v>
      </c>
      <c r="B541" s="21" t="s">
        <v>2674</v>
      </c>
      <c r="C541" s="21" t="s">
        <v>2675</v>
      </c>
      <c r="D541" s="22" t="s">
        <v>33022</v>
      </c>
      <c r="E541" s="21" t="s">
        <v>9</v>
      </c>
      <c r="F541" s="21" t="s">
        <v>2643</v>
      </c>
      <c r="G541" s="21">
        <v>3</v>
      </c>
      <c r="H541" s="21" t="s">
        <v>31369</v>
      </c>
      <c r="I541" s="21">
        <v>3</v>
      </c>
      <c r="J541" s="21"/>
      <c r="K541" s="21"/>
      <c r="L541" s="21" t="s">
        <v>31370</v>
      </c>
      <c r="M541" s="21"/>
      <c r="N541" s="22" t="s">
        <v>33023</v>
      </c>
      <c r="O541" s="21" t="s">
        <v>2675</v>
      </c>
      <c r="P541" s="21" t="s">
        <v>2675</v>
      </c>
      <c r="Q541" s="21" t="s">
        <v>33022</v>
      </c>
      <c r="R541" s="21" t="s">
        <v>2675</v>
      </c>
      <c r="S541" s="22" t="s">
        <v>33022</v>
      </c>
      <c r="T541" s="21"/>
      <c r="U541" s="21" t="s">
        <v>2675</v>
      </c>
      <c r="V541" s="21">
        <v>13787675908</v>
      </c>
      <c r="W541" s="21"/>
      <c r="X541" s="21">
        <v>3</v>
      </c>
      <c r="Y541" s="21">
        <v>450</v>
      </c>
      <c r="Z541" s="68"/>
    </row>
    <row r="542" spans="1:26">
      <c r="A542" t="s">
        <v>33024</v>
      </c>
      <c r="B542" s="21" t="s">
        <v>2678</v>
      </c>
      <c r="C542" s="21" t="s">
        <v>2679</v>
      </c>
      <c r="D542" s="22" t="s">
        <v>33025</v>
      </c>
      <c r="E542" s="21" t="s">
        <v>9</v>
      </c>
      <c r="F542" s="21" t="s">
        <v>2643</v>
      </c>
      <c r="G542" s="21">
        <v>6</v>
      </c>
      <c r="H542" s="21" t="s">
        <v>31369</v>
      </c>
      <c r="I542" s="21">
        <v>6</v>
      </c>
      <c r="J542" s="21"/>
      <c r="K542" s="21"/>
      <c r="L542" s="21" t="s">
        <v>31370</v>
      </c>
      <c r="M542" s="21"/>
      <c r="N542" s="22" t="s">
        <v>33026</v>
      </c>
      <c r="O542" s="21" t="s">
        <v>2679</v>
      </c>
      <c r="P542" s="21" t="s">
        <v>2679</v>
      </c>
      <c r="Q542" s="21" t="s">
        <v>33025</v>
      </c>
      <c r="R542" s="21" t="s">
        <v>2679</v>
      </c>
      <c r="S542" s="22" t="s">
        <v>33025</v>
      </c>
      <c r="T542" s="21"/>
      <c r="U542" s="21" t="s">
        <v>2679</v>
      </c>
      <c r="V542" s="21">
        <v>13467470077</v>
      </c>
      <c r="W542" s="21"/>
      <c r="X542" s="21">
        <v>6</v>
      </c>
      <c r="Y542" s="21">
        <v>900</v>
      </c>
      <c r="Z542" s="68"/>
    </row>
    <row r="543" spans="1:26">
      <c r="A543" t="s">
        <v>33027</v>
      </c>
      <c r="B543" s="21" t="s">
        <v>2685</v>
      </c>
      <c r="C543" s="21" t="s">
        <v>2686</v>
      </c>
      <c r="D543" s="22" t="s">
        <v>33028</v>
      </c>
      <c r="E543" s="21" t="s">
        <v>9</v>
      </c>
      <c r="F543" s="21" t="s">
        <v>2643</v>
      </c>
      <c r="G543" s="21">
        <v>3</v>
      </c>
      <c r="H543" s="21" t="s">
        <v>31369</v>
      </c>
      <c r="I543" s="21">
        <v>3</v>
      </c>
      <c r="J543" s="21"/>
      <c r="K543" s="21"/>
      <c r="L543" s="21" t="s">
        <v>31370</v>
      </c>
      <c r="M543" s="21"/>
      <c r="N543" s="22" t="s">
        <v>33029</v>
      </c>
      <c r="O543" s="21" t="s">
        <v>2686</v>
      </c>
      <c r="P543" s="21" t="s">
        <v>2686</v>
      </c>
      <c r="Q543" s="21" t="s">
        <v>33028</v>
      </c>
      <c r="R543" s="21" t="s">
        <v>2686</v>
      </c>
      <c r="S543" s="22" t="s">
        <v>33028</v>
      </c>
      <c r="T543" s="21"/>
      <c r="U543" s="21" t="s">
        <v>2686</v>
      </c>
      <c r="V543" s="21">
        <v>13467967356</v>
      </c>
      <c r="W543" s="21"/>
      <c r="X543" s="21">
        <v>3</v>
      </c>
      <c r="Y543" s="21">
        <v>450</v>
      </c>
      <c r="Z543" s="68"/>
    </row>
    <row r="544" spans="1:26">
      <c r="A544" t="s">
        <v>33030</v>
      </c>
      <c r="B544" s="21" t="s">
        <v>2690</v>
      </c>
      <c r="C544" s="21" t="s">
        <v>2691</v>
      </c>
      <c r="D544" s="22" t="s">
        <v>33031</v>
      </c>
      <c r="E544" s="21" t="s">
        <v>9</v>
      </c>
      <c r="F544" s="21" t="s">
        <v>2643</v>
      </c>
      <c r="G544" s="21">
        <v>4</v>
      </c>
      <c r="H544" s="21" t="s">
        <v>31369</v>
      </c>
      <c r="I544" s="21">
        <v>4</v>
      </c>
      <c r="J544" s="21"/>
      <c r="K544" s="21"/>
      <c r="L544" s="21" t="s">
        <v>31370</v>
      </c>
      <c r="M544" s="21"/>
      <c r="N544" s="22" t="s">
        <v>33032</v>
      </c>
      <c r="O544" s="21" t="s">
        <v>2691</v>
      </c>
      <c r="P544" s="21" t="s">
        <v>2691</v>
      </c>
      <c r="Q544" s="21" t="s">
        <v>33031</v>
      </c>
      <c r="R544" s="21" t="s">
        <v>2691</v>
      </c>
      <c r="S544" s="22" t="s">
        <v>33031</v>
      </c>
      <c r="T544" s="21"/>
      <c r="U544" s="21" t="s">
        <v>2691</v>
      </c>
      <c r="V544" s="21">
        <v>13974686788</v>
      </c>
      <c r="W544" s="21"/>
      <c r="X544" s="21">
        <v>4</v>
      </c>
      <c r="Y544" s="21">
        <v>600</v>
      </c>
      <c r="Z544" s="68"/>
    </row>
    <row r="545" spans="1:26">
      <c r="A545" t="s">
        <v>33033</v>
      </c>
      <c r="B545" s="21" t="s">
        <v>2695</v>
      </c>
      <c r="C545" s="21" t="s">
        <v>2696</v>
      </c>
      <c r="D545" s="22" t="s">
        <v>33034</v>
      </c>
      <c r="E545" s="21" t="s">
        <v>9</v>
      </c>
      <c r="F545" s="21" t="s">
        <v>2643</v>
      </c>
      <c r="G545" s="21">
        <v>2</v>
      </c>
      <c r="H545" s="21" t="s">
        <v>31369</v>
      </c>
      <c r="I545" s="21">
        <v>2</v>
      </c>
      <c r="J545" s="21"/>
      <c r="K545" s="21"/>
      <c r="L545" s="21" t="s">
        <v>31370</v>
      </c>
      <c r="M545" s="21"/>
      <c r="N545" s="22" t="s">
        <v>33035</v>
      </c>
      <c r="O545" s="21" t="s">
        <v>2696</v>
      </c>
      <c r="P545" s="21" t="s">
        <v>2696</v>
      </c>
      <c r="Q545" s="21" t="s">
        <v>33034</v>
      </c>
      <c r="R545" s="21" t="s">
        <v>2696</v>
      </c>
      <c r="S545" s="22" t="s">
        <v>33034</v>
      </c>
      <c r="T545" s="21"/>
      <c r="U545" s="21" t="s">
        <v>2696</v>
      </c>
      <c r="V545" s="21">
        <v>13787604590</v>
      </c>
      <c r="W545" s="21"/>
      <c r="X545" s="21">
        <v>2</v>
      </c>
      <c r="Y545" s="21">
        <v>300</v>
      </c>
      <c r="Z545" s="68"/>
    </row>
    <row r="546" spans="1:26">
      <c r="A546" t="s">
        <v>33036</v>
      </c>
      <c r="B546" s="21" t="s">
        <v>2698</v>
      </c>
      <c r="C546" s="21" t="s">
        <v>2699</v>
      </c>
      <c r="D546" s="22" t="s">
        <v>33037</v>
      </c>
      <c r="E546" s="21" t="s">
        <v>9</v>
      </c>
      <c r="F546" s="21" t="s">
        <v>2643</v>
      </c>
      <c r="G546" s="21">
        <v>5</v>
      </c>
      <c r="H546" s="21" t="s">
        <v>31369</v>
      </c>
      <c r="I546" s="21">
        <v>4</v>
      </c>
      <c r="J546" s="21"/>
      <c r="K546" s="21"/>
      <c r="L546" s="21" t="s">
        <v>31370</v>
      </c>
      <c r="M546" s="21"/>
      <c r="N546" s="22" t="s">
        <v>33038</v>
      </c>
      <c r="O546" s="21" t="s">
        <v>2699</v>
      </c>
      <c r="P546" s="21" t="s">
        <v>2699</v>
      </c>
      <c r="Q546" s="21" t="s">
        <v>33037</v>
      </c>
      <c r="R546" s="21" t="s">
        <v>2699</v>
      </c>
      <c r="S546" s="22" t="s">
        <v>33037</v>
      </c>
      <c r="T546" s="21"/>
      <c r="U546" s="21" t="s">
        <v>2699</v>
      </c>
      <c r="V546" s="21">
        <v>18374669632</v>
      </c>
      <c r="W546" s="21"/>
      <c r="X546" s="21">
        <v>4</v>
      </c>
      <c r="Y546" s="21">
        <v>600</v>
      </c>
      <c r="Z546" s="68"/>
    </row>
    <row r="547" spans="1:26">
      <c r="A547" t="s">
        <v>33039</v>
      </c>
      <c r="B547" s="21" t="s">
        <v>2704</v>
      </c>
      <c r="C547" s="21" t="s">
        <v>2705</v>
      </c>
      <c r="D547" s="22" t="s">
        <v>33040</v>
      </c>
      <c r="E547" s="21" t="s">
        <v>9</v>
      </c>
      <c r="F547" s="21" t="s">
        <v>2643</v>
      </c>
      <c r="G547" s="21">
        <v>6</v>
      </c>
      <c r="H547" s="21" t="s">
        <v>31369</v>
      </c>
      <c r="I547" s="21">
        <v>6</v>
      </c>
      <c r="J547" s="21"/>
      <c r="K547" s="21"/>
      <c r="L547" s="21" t="s">
        <v>31370</v>
      </c>
      <c r="M547" s="21"/>
      <c r="N547" s="22" t="s">
        <v>33041</v>
      </c>
      <c r="O547" s="21" t="s">
        <v>2705</v>
      </c>
      <c r="P547" s="21" t="s">
        <v>2705</v>
      </c>
      <c r="Q547" s="21" t="s">
        <v>33040</v>
      </c>
      <c r="R547" s="21" t="s">
        <v>2705</v>
      </c>
      <c r="S547" s="22" t="s">
        <v>33040</v>
      </c>
      <c r="T547" s="21"/>
      <c r="U547" s="21" t="s">
        <v>2705</v>
      </c>
      <c r="V547" s="21">
        <v>13397463755</v>
      </c>
      <c r="W547" s="21"/>
      <c r="X547" s="21">
        <v>6</v>
      </c>
      <c r="Y547" s="21">
        <v>900</v>
      </c>
      <c r="Z547" s="68"/>
    </row>
    <row r="548" spans="1:26">
      <c r="A548" t="s">
        <v>33042</v>
      </c>
      <c r="B548" s="21" t="s">
        <v>2711</v>
      </c>
      <c r="C548" s="21" t="s">
        <v>2712</v>
      </c>
      <c r="D548" s="22" t="s">
        <v>33043</v>
      </c>
      <c r="E548" s="21" t="s">
        <v>9</v>
      </c>
      <c r="F548" s="21" t="s">
        <v>2643</v>
      </c>
      <c r="G548" s="21">
        <v>4</v>
      </c>
      <c r="H548" s="21" t="s">
        <v>31369</v>
      </c>
      <c r="I548" s="21">
        <v>4</v>
      </c>
      <c r="J548" s="21"/>
      <c r="K548" s="21"/>
      <c r="L548" s="21" t="s">
        <v>31370</v>
      </c>
      <c r="M548" s="21"/>
      <c r="N548" s="22" t="s">
        <v>33044</v>
      </c>
      <c r="O548" s="21" t="s">
        <v>2713</v>
      </c>
      <c r="P548" s="21" t="s">
        <v>2712</v>
      </c>
      <c r="Q548" s="21" t="s">
        <v>33043</v>
      </c>
      <c r="R548" s="21" t="s">
        <v>2712</v>
      </c>
      <c r="S548" s="22" t="s">
        <v>33043</v>
      </c>
      <c r="T548" s="21"/>
      <c r="U548" s="21" t="s">
        <v>2713</v>
      </c>
      <c r="V548" s="21">
        <v>15975680796</v>
      </c>
      <c r="W548" s="21"/>
      <c r="X548" s="21">
        <v>4</v>
      </c>
      <c r="Y548" s="21">
        <v>600</v>
      </c>
      <c r="Z548" s="68"/>
    </row>
    <row r="549" spans="1:26">
      <c r="A549" t="s">
        <v>33045</v>
      </c>
      <c r="B549" s="21" t="s">
        <v>2716</v>
      </c>
      <c r="C549" s="21" t="s">
        <v>2717</v>
      </c>
      <c r="D549" s="22" t="s">
        <v>33046</v>
      </c>
      <c r="E549" s="21" t="s">
        <v>9</v>
      </c>
      <c r="F549" s="21" t="s">
        <v>2643</v>
      </c>
      <c r="G549" s="21">
        <v>4</v>
      </c>
      <c r="H549" s="21" t="s">
        <v>31369</v>
      </c>
      <c r="I549" s="21">
        <v>4</v>
      </c>
      <c r="J549" s="21"/>
      <c r="K549" s="21"/>
      <c r="L549" s="21" t="s">
        <v>31370</v>
      </c>
      <c r="M549" s="21"/>
      <c r="N549" s="22" t="s">
        <v>33047</v>
      </c>
      <c r="O549" s="21" t="s">
        <v>2717</v>
      </c>
      <c r="P549" s="21" t="s">
        <v>2717</v>
      </c>
      <c r="Q549" s="21" t="s">
        <v>33046</v>
      </c>
      <c r="R549" s="21" t="s">
        <v>2717</v>
      </c>
      <c r="S549" s="22" t="s">
        <v>33046</v>
      </c>
      <c r="T549" s="21"/>
      <c r="U549" s="21" t="s">
        <v>2717</v>
      </c>
      <c r="V549" s="21">
        <v>13638419665</v>
      </c>
      <c r="W549" s="21"/>
      <c r="X549" s="21">
        <v>4</v>
      </c>
      <c r="Y549" s="21">
        <v>600</v>
      </c>
      <c r="Z549" s="68"/>
    </row>
    <row r="550" spans="1:26">
      <c r="A550" t="s">
        <v>33048</v>
      </c>
      <c r="B550" s="21" t="s">
        <v>2721</v>
      </c>
      <c r="C550" s="21" t="s">
        <v>2722</v>
      </c>
      <c r="D550" s="22" t="s">
        <v>33049</v>
      </c>
      <c r="E550" s="21" t="s">
        <v>9</v>
      </c>
      <c r="F550" s="21" t="s">
        <v>2643</v>
      </c>
      <c r="G550" s="21">
        <v>3</v>
      </c>
      <c r="H550" s="21" t="s">
        <v>31369</v>
      </c>
      <c r="I550" s="21">
        <v>3</v>
      </c>
      <c r="J550" s="21"/>
      <c r="K550" s="21"/>
      <c r="L550" s="21" t="s">
        <v>31370</v>
      </c>
      <c r="M550" s="21"/>
      <c r="N550" s="22" t="s">
        <v>33050</v>
      </c>
      <c r="O550" s="21" t="s">
        <v>2722</v>
      </c>
      <c r="P550" s="21" t="s">
        <v>2722</v>
      </c>
      <c r="Q550" s="21" t="s">
        <v>33049</v>
      </c>
      <c r="R550" s="21" t="s">
        <v>2722</v>
      </c>
      <c r="S550" s="22" t="s">
        <v>33049</v>
      </c>
      <c r="T550" s="21"/>
      <c r="U550" s="21" t="s">
        <v>2722</v>
      </c>
      <c r="V550" s="21">
        <v>18274931845</v>
      </c>
      <c r="W550" s="21"/>
      <c r="X550" s="21">
        <v>3</v>
      </c>
      <c r="Y550" s="21">
        <v>450</v>
      </c>
      <c r="Z550" s="68"/>
    </row>
    <row r="551" spans="1:26">
      <c r="A551" t="s">
        <v>33051</v>
      </c>
      <c r="B551" s="21" t="s">
        <v>2725</v>
      </c>
      <c r="C551" s="21" t="s">
        <v>2726</v>
      </c>
      <c r="D551" s="22" t="s">
        <v>33052</v>
      </c>
      <c r="E551" s="21" t="s">
        <v>9</v>
      </c>
      <c r="F551" s="21" t="s">
        <v>2643</v>
      </c>
      <c r="G551" s="21">
        <v>2</v>
      </c>
      <c r="H551" s="21" t="s">
        <v>31369</v>
      </c>
      <c r="I551" s="21">
        <v>2</v>
      </c>
      <c r="J551" s="21"/>
      <c r="K551" s="21"/>
      <c r="L551" s="21" t="s">
        <v>31370</v>
      </c>
      <c r="M551" s="21"/>
      <c r="N551" s="22" t="s">
        <v>33053</v>
      </c>
      <c r="O551" s="21" t="s">
        <v>2727</v>
      </c>
      <c r="P551" s="21" t="s">
        <v>2727</v>
      </c>
      <c r="Q551" s="21" t="s">
        <v>33054</v>
      </c>
      <c r="R551" s="21" t="s">
        <v>2727</v>
      </c>
      <c r="S551" s="21" t="s">
        <v>33054</v>
      </c>
      <c r="T551" s="21">
        <v>2</v>
      </c>
      <c r="U551" s="21"/>
      <c r="V551" s="21"/>
      <c r="W551" s="21"/>
      <c r="X551" s="21">
        <v>2</v>
      </c>
      <c r="Y551" s="21">
        <v>300</v>
      </c>
      <c r="Z551" s="68"/>
    </row>
    <row r="552" spans="1:26">
      <c r="A552" t="s">
        <v>33055</v>
      </c>
      <c r="B552" s="21" t="s">
        <v>2728</v>
      </c>
      <c r="C552" s="21" t="s">
        <v>2729</v>
      </c>
      <c r="D552" s="22" t="s">
        <v>33056</v>
      </c>
      <c r="E552" s="21" t="s">
        <v>9</v>
      </c>
      <c r="F552" s="21" t="s">
        <v>2643</v>
      </c>
      <c r="G552" s="21">
        <v>3</v>
      </c>
      <c r="H552" s="21" t="s">
        <v>31369</v>
      </c>
      <c r="I552" s="21">
        <v>3</v>
      </c>
      <c r="J552" s="21"/>
      <c r="K552" s="21"/>
      <c r="L552" s="21" t="s">
        <v>31370</v>
      </c>
      <c r="M552" s="21"/>
      <c r="N552" s="22" t="s">
        <v>33057</v>
      </c>
      <c r="O552" s="21" t="s">
        <v>2729</v>
      </c>
      <c r="P552" s="21" t="s">
        <v>2729</v>
      </c>
      <c r="Q552" s="21" t="s">
        <v>33056</v>
      </c>
      <c r="R552" s="21" t="s">
        <v>2729</v>
      </c>
      <c r="S552" s="22" t="s">
        <v>33056</v>
      </c>
      <c r="T552" s="21"/>
      <c r="U552" s="21" t="s">
        <v>2729</v>
      </c>
      <c r="V552" s="21">
        <v>15399871536</v>
      </c>
      <c r="W552" s="21"/>
      <c r="X552" s="21">
        <v>3</v>
      </c>
      <c r="Y552" s="21">
        <v>450</v>
      </c>
      <c r="Z552" s="68"/>
    </row>
    <row r="553" spans="1:26">
      <c r="A553" t="s">
        <v>33058</v>
      </c>
      <c r="B553" s="21" t="s">
        <v>2732</v>
      </c>
      <c r="C553" s="21" t="s">
        <v>2733</v>
      </c>
      <c r="D553" s="22" t="s">
        <v>33059</v>
      </c>
      <c r="E553" s="21" t="s">
        <v>9</v>
      </c>
      <c r="F553" s="21" t="s">
        <v>2643</v>
      </c>
      <c r="G553" s="21">
        <v>2</v>
      </c>
      <c r="H553" s="21" t="s">
        <v>31369</v>
      </c>
      <c r="I553" s="21">
        <v>2</v>
      </c>
      <c r="J553" s="21"/>
      <c r="K553" s="21"/>
      <c r="L553" s="21" t="s">
        <v>31370</v>
      </c>
      <c r="M553" s="21"/>
      <c r="N553" s="22" t="s">
        <v>33060</v>
      </c>
      <c r="O553" s="21" t="s">
        <v>2733</v>
      </c>
      <c r="P553" s="21" t="s">
        <v>2733</v>
      </c>
      <c r="Q553" s="21" t="s">
        <v>33059</v>
      </c>
      <c r="R553" s="21" t="s">
        <v>2733</v>
      </c>
      <c r="S553" s="22" t="s">
        <v>33059</v>
      </c>
      <c r="T553" s="21"/>
      <c r="U553" s="21" t="s">
        <v>2733</v>
      </c>
      <c r="V553" s="21">
        <v>13787677416</v>
      </c>
      <c r="W553" s="21"/>
      <c r="X553" s="21">
        <v>2</v>
      </c>
      <c r="Y553" s="21">
        <v>300</v>
      </c>
      <c r="Z553" s="68"/>
    </row>
    <row r="554" spans="1:26">
      <c r="A554" t="s">
        <v>33061</v>
      </c>
      <c r="B554" s="21" t="s">
        <v>2735</v>
      </c>
      <c r="C554" s="21" t="s">
        <v>2736</v>
      </c>
      <c r="D554" s="22" t="s">
        <v>33062</v>
      </c>
      <c r="E554" s="21" t="s">
        <v>9</v>
      </c>
      <c r="F554" s="21" t="s">
        <v>2643</v>
      </c>
      <c r="G554" s="21">
        <v>7</v>
      </c>
      <c r="H554" s="21" t="s">
        <v>31369</v>
      </c>
      <c r="I554" s="21">
        <v>7</v>
      </c>
      <c r="J554" s="21"/>
      <c r="K554" s="21"/>
      <c r="L554" s="21" t="s">
        <v>31370</v>
      </c>
      <c r="M554" s="21"/>
      <c r="N554" s="22" t="s">
        <v>33063</v>
      </c>
      <c r="O554" s="21" t="s">
        <v>2736</v>
      </c>
      <c r="P554" s="21" t="s">
        <v>2736</v>
      </c>
      <c r="Q554" s="21" t="s">
        <v>33062</v>
      </c>
      <c r="R554" s="21" t="s">
        <v>2736</v>
      </c>
      <c r="S554" s="22" t="s">
        <v>33062</v>
      </c>
      <c r="T554" s="21"/>
      <c r="U554" s="21" t="s">
        <v>2736</v>
      </c>
      <c r="V554" s="21">
        <v>18274694722</v>
      </c>
      <c r="W554" s="21"/>
      <c r="X554" s="21">
        <v>7</v>
      </c>
      <c r="Y554" s="21">
        <v>1050</v>
      </c>
      <c r="Z554" s="68"/>
    </row>
    <row r="555" spans="1:26">
      <c r="A555" t="s">
        <v>33064</v>
      </c>
      <c r="B555" s="21" t="s">
        <v>2743</v>
      </c>
      <c r="C555" s="21" t="s">
        <v>2744</v>
      </c>
      <c r="D555" s="22" t="s">
        <v>33065</v>
      </c>
      <c r="E555" s="21" t="s">
        <v>9</v>
      </c>
      <c r="F555" s="21" t="s">
        <v>2643</v>
      </c>
      <c r="G555" s="21">
        <v>5</v>
      </c>
      <c r="H555" s="21" t="s">
        <v>31369</v>
      </c>
      <c r="I555" s="21">
        <v>4</v>
      </c>
      <c r="J555" s="21"/>
      <c r="K555" s="21"/>
      <c r="L555" s="21" t="s">
        <v>31370</v>
      </c>
      <c r="M555" s="21"/>
      <c r="N555" s="22" t="s">
        <v>33066</v>
      </c>
      <c r="O555" s="21" t="s">
        <v>2744</v>
      </c>
      <c r="P555" s="21" t="s">
        <v>2744</v>
      </c>
      <c r="Q555" s="21" t="s">
        <v>33065</v>
      </c>
      <c r="R555" s="21" t="s">
        <v>2744</v>
      </c>
      <c r="S555" s="22" t="s">
        <v>33065</v>
      </c>
      <c r="T555" s="21"/>
      <c r="U555" s="21" t="s">
        <v>2745</v>
      </c>
      <c r="V555" s="21">
        <v>15074667703</v>
      </c>
      <c r="W555" s="21"/>
      <c r="X555" s="21">
        <v>4</v>
      </c>
      <c r="Y555" s="21">
        <v>600</v>
      </c>
      <c r="Z555" s="68"/>
    </row>
    <row r="556" spans="1:26">
      <c r="A556" t="s">
        <v>33067</v>
      </c>
      <c r="B556" s="21" t="s">
        <v>2749</v>
      </c>
      <c r="C556" s="21" t="s">
        <v>2750</v>
      </c>
      <c r="D556" s="22" t="s">
        <v>33068</v>
      </c>
      <c r="E556" s="21" t="s">
        <v>9</v>
      </c>
      <c r="F556" s="21" t="s">
        <v>2643</v>
      </c>
      <c r="G556" s="21">
        <v>5</v>
      </c>
      <c r="H556" s="21" t="s">
        <v>31369</v>
      </c>
      <c r="I556" s="21">
        <v>5</v>
      </c>
      <c r="J556" s="21"/>
      <c r="K556" s="21"/>
      <c r="L556" s="21" t="s">
        <v>31370</v>
      </c>
      <c r="M556" s="21"/>
      <c r="N556" s="22" t="s">
        <v>33069</v>
      </c>
      <c r="O556" s="21" t="s">
        <v>2750</v>
      </c>
      <c r="P556" s="21" t="s">
        <v>2750</v>
      </c>
      <c r="Q556" s="21" t="s">
        <v>33068</v>
      </c>
      <c r="R556" s="21" t="s">
        <v>2750</v>
      </c>
      <c r="S556" s="22" t="s">
        <v>33068</v>
      </c>
      <c r="T556" s="21"/>
      <c r="U556" s="21" t="s">
        <v>2750</v>
      </c>
      <c r="V556" s="21">
        <v>15116523790</v>
      </c>
      <c r="W556" s="21"/>
      <c r="X556" s="21">
        <v>5</v>
      </c>
      <c r="Y556" s="21">
        <v>750</v>
      </c>
      <c r="Z556" s="68"/>
    </row>
    <row r="557" spans="1:26">
      <c r="A557" t="s">
        <v>33070</v>
      </c>
      <c r="B557" s="21" t="s">
        <v>2755</v>
      </c>
      <c r="C557" s="21" t="s">
        <v>2756</v>
      </c>
      <c r="D557" s="22" t="s">
        <v>33071</v>
      </c>
      <c r="E557" s="21" t="s">
        <v>9</v>
      </c>
      <c r="F557" s="21" t="s">
        <v>2643</v>
      </c>
      <c r="G557" s="21">
        <v>2</v>
      </c>
      <c r="H557" s="21" t="s">
        <v>31369</v>
      </c>
      <c r="I557" s="21">
        <v>2</v>
      </c>
      <c r="J557" s="21"/>
      <c r="K557" s="21"/>
      <c r="L557" s="21" t="s">
        <v>31370</v>
      </c>
      <c r="M557" s="21"/>
      <c r="N557" s="22" t="s">
        <v>33072</v>
      </c>
      <c r="O557" s="21" t="s">
        <v>2751</v>
      </c>
      <c r="P557" s="21" t="s">
        <v>2756</v>
      </c>
      <c r="Q557" s="21" t="s">
        <v>33071</v>
      </c>
      <c r="R557" s="21" t="s">
        <v>2756</v>
      </c>
      <c r="S557" s="21" t="s">
        <v>33071</v>
      </c>
      <c r="T557" s="21">
        <v>2</v>
      </c>
      <c r="U557" s="21" t="s">
        <v>2756</v>
      </c>
      <c r="V557" s="21">
        <v>15707476983</v>
      </c>
      <c r="W557" s="21"/>
      <c r="X557" s="21">
        <v>2</v>
      </c>
      <c r="Y557" s="21">
        <v>300</v>
      </c>
      <c r="Z557" s="68"/>
    </row>
    <row r="558" spans="1:26">
      <c r="A558" t="s">
        <v>33073</v>
      </c>
      <c r="B558" s="21" t="s">
        <v>2758</v>
      </c>
      <c r="C558" s="21" t="s">
        <v>2759</v>
      </c>
      <c r="D558" s="22" t="s">
        <v>33074</v>
      </c>
      <c r="E558" s="21" t="s">
        <v>9</v>
      </c>
      <c r="F558" s="21" t="s">
        <v>2643</v>
      </c>
      <c r="G558" s="21">
        <v>5</v>
      </c>
      <c r="H558" s="21" t="s">
        <v>31369</v>
      </c>
      <c r="I558" s="21">
        <v>5</v>
      </c>
      <c r="J558" s="21"/>
      <c r="K558" s="21"/>
      <c r="L558" s="21" t="s">
        <v>31370</v>
      </c>
      <c r="M558" s="21"/>
      <c r="N558" s="22" t="s">
        <v>33075</v>
      </c>
      <c r="O558" s="21" t="s">
        <v>2761</v>
      </c>
      <c r="P558" s="21" t="s">
        <v>2759</v>
      </c>
      <c r="Q558" s="21" t="s">
        <v>33074</v>
      </c>
      <c r="R558" s="21" t="s">
        <v>2759</v>
      </c>
      <c r="S558" s="22" t="s">
        <v>33074</v>
      </c>
      <c r="T558" s="21"/>
      <c r="U558" s="21" t="s">
        <v>2760</v>
      </c>
      <c r="V558" s="21">
        <v>13874764227</v>
      </c>
      <c r="W558" s="21"/>
      <c r="X558" s="21">
        <v>5</v>
      </c>
      <c r="Y558" s="21">
        <v>750</v>
      </c>
      <c r="Z558" s="68"/>
    </row>
    <row r="559" spans="1:26">
      <c r="A559" t="s">
        <v>33076</v>
      </c>
      <c r="B559" s="21" t="s">
        <v>2766</v>
      </c>
      <c r="C559" s="21" t="s">
        <v>2767</v>
      </c>
      <c r="D559" s="22" t="s">
        <v>33077</v>
      </c>
      <c r="E559" s="21" t="s">
        <v>9</v>
      </c>
      <c r="F559" s="21" t="s">
        <v>2643</v>
      </c>
      <c r="G559" s="21">
        <v>4</v>
      </c>
      <c r="H559" s="21" t="s">
        <v>31369</v>
      </c>
      <c r="I559" s="21">
        <v>4</v>
      </c>
      <c r="J559" s="21"/>
      <c r="K559" s="21"/>
      <c r="L559" s="21" t="s">
        <v>31370</v>
      </c>
      <c r="M559" s="21"/>
      <c r="N559" s="22" t="s">
        <v>33078</v>
      </c>
      <c r="O559" s="21" t="s">
        <v>2768</v>
      </c>
      <c r="P559" s="21" t="s">
        <v>2767</v>
      </c>
      <c r="Q559" s="21" t="s">
        <v>33077</v>
      </c>
      <c r="R559" s="21" t="s">
        <v>2767</v>
      </c>
      <c r="S559" s="22" t="s">
        <v>33077</v>
      </c>
      <c r="T559" s="21"/>
      <c r="U559" s="21" t="s">
        <v>2767</v>
      </c>
      <c r="V559" s="21">
        <v>13574644970</v>
      </c>
      <c r="W559" s="21"/>
      <c r="X559" s="21">
        <v>4</v>
      </c>
      <c r="Y559" s="21">
        <v>600</v>
      </c>
      <c r="Z559" s="68"/>
    </row>
    <row r="560" spans="1:26">
      <c r="A560" t="s">
        <v>33079</v>
      </c>
      <c r="B560" s="21" t="s">
        <v>2771</v>
      </c>
      <c r="C560" s="21" t="s">
        <v>2772</v>
      </c>
      <c r="D560" s="22" t="s">
        <v>33080</v>
      </c>
      <c r="E560" s="21" t="s">
        <v>9</v>
      </c>
      <c r="F560" s="21" t="s">
        <v>2643</v>
      </c>
      <c r="G560" s="21">
        <v>4</v>
      </c>
      <c r="H560" s="21" t="s">
        <v>31369</v>
      </c>
      <c r="I560" s="21">
        <v>4</v>
      </c>
      <c r="J560" s="21"/>
      <c r="K560" s="21"/>
      <c r="L560" s="21" t="s">
        <v>31370</v>
      </c>
      <c r="M560" s="21"/>
      <c r="N560" s="22" t="s">
        <v>33081</v>
      </c>
      <c r="O560" s="21" t="s">
        <v>2772</v>
      </c>
      <c r="P560" s="21" t="s">
        <v>2772</v>
      </c>
      <c r="Q560" s="21" t="s">
        <v>33080</v>
      </c>
      <c r="R560" s="21" t="s">
        <v>2772</v>
      </c>
      <c r="S560" s="22" t="s">
        <v>33080</v>
      </c>
      <c r="T560" s="21"/>
      <c r="U560" s="21" t="s">
        <v>2772</v>
      </c>
      <c r="V560" s="21">
        <v>18620407949</v>
      </c>
      <c r="W560" s="21"/>
      <c r="X560" s="21">
        <v>4</v>
      </c>
      <c r="Y560" s="21">
        <v>600</v>
      </c>
      <c r="Z560" s="68"/>
    </row>
    <row r="561" spans="1:26">
      <c r="A561" t="s">
        <v>33082</v>
      </c>
      <c r="B561" s="21" t="s">
        <v>2776</v>
      </c>
      <c r="C561" s="21" t="s">
        <v>2777</v>
      </c>
      <c r="D561" s="22" t="s">
        <v>33083</v>
      </c>
      <c r="E561" s="21" t="s">
        <v>9</v>
      </c>
      <c r="F561" s="21" t="s">
        <v>2643</v>
      </c>
      <c r="G561" s="21">
        <v>3</v>
      </c>
      <c r="H561" s="21" t="s">
        <v>31369</v>
      </c>
      <c r="I561" s="21">
        <v>3</v>
      </c>
      <c r="J561" s="21"/>
      <c r="K561" s="21"/>
      <c r="L561" s="21" t="s">
        <v>31370</v>
      </c>
      <c r="M561" s="21"/>
      <c r="N561" s="22" t="s">
        <v>33084</v>
      </c>
      <c r="O561" s="21" t="s">
        <v>2777</v>
      </c>
      <c r="P561" s="21" t="s">
        <v>2777</v>
      </c>
      <c r="Q561" s="21" t="s">
        <v>33083</v>
      </c>
      <c r="R561" s="21" t="s">
        <v>2777</v>
      </c>
      <c r="S561" s="22" t="s">
        <v>33083</v>
      </c>
      <c r="T561" s="21"/>
      <c r="U561" s="21" t="s">
        <v>2778</v>
      </c>
      <c r="V561" s="21">
        <v>15074667249</v>
      </c>
      <c r="W561" s="21"/>
      <c r="X561" s="21">
        <v>3</v>
      </c>
      <c r="Y561" s="21">
        <v>450</v>
      </c>
      <c r="Z561" s="68"/>
    </row>
    <row r="562" spans="1:26">
      <c r="A562" t="s">
        <v>33085</v>
      </c>
      <c r="B562" s="21" t="s">
        <v>2780</v>
      </c>
      <c r="C562" s="21" t="s">
        <v>2781</v>
      </c>
      <c r="D562" s="22" t="s">
        <v>33086</v>
      </c>
      <c r="E562" s="21" t="s">
        <v>9</v>
      </c>
      <c r="F562" s="21" t="s">
        <v>2643</v>
      </c>
      <c r="G562" s="21">
        <v>2</v>
      </c>
      <c r="H562" s="21" t="s">
        <v>31369</v>
      </c>
      <c r="I562" s="21">
        <v>2</v>
      </c>
      <c r="J562" s="21"/>
      <c r="K562" s="21"/>
      <c r="L562" s="21" t="s">
        <v>31370</v>
      </c>
      <c r="M562" s="76" t="s">
        <v>33087</v>
      </c>
      <c r="N562" s="77" t="s">
        <v>33088</v>
      </c>
      <c r="O562" s="21" t="s">
        <v>2781</v>
      </c>
      <c r="P562" s="21" t="s">
        <v>2781</v>
      </c>
      <c r="Q562" s="21" t="s">
        <v>33086</v>
      </c>
      <c r="R562" s="21" t="s">
        <v>2781</v>
      </c>
      <c r="S562" s="22" t="s">
        <v>33086</v>
      </c>
      <c r="T562" s="21"/>
      <c r="U562" s="21" t="s">
        <v>2781</v>
      </c>
      <c r="V562" s="21">
        <v>13787677378</v>
      </c>
      <c r="W562" s="21"/>
      <c r="X562" s="21">
        <v>2</v>
      </c>
      <c r="Y562" s="21">
        <v>300</v>
      </c>
      <c r="Z562" s="68"/>
    </row>
    <row r="563" spans="1:26">
      <c r="A563" t="s">
        <v>33089</v>
      </c>
      <c r="B563" s="21" t="s">
        <v>2783</v>
      </c>
      <c r="C563" s="21" t="s">
        <v>2784</v>
      </c>
      <c r="D563" s="22" t="s">
        <v>33090</v>
      </c>
      <c r="E563" s="21" t="s">
        <v>9</v>
      </c>
      <c r="F563" s="21" t="s">
        <v>2643</v>
      </c>
      <c r="G563" s="21">
        <v>4</v>
      </c>
      <c r="H563" s="21" t="s">
        <v>31369</v>
      </c>
      <c r="I563" s="21">
        <v>4</v>
      </c>
      <c r="J563" s="21"/>
      <c r="K563" s="21"/>
      <c r="L563" s="21" t="s">
        <v>31370</v>
      </c>
      <c r="M563" s="21"/>
      <c r="N563" s="22" t="s">
        <v>33091</v>
      </c>
      <c r="O563" s="21" t="s">
        <v>2784</v>
      </c>
      <c r="P563" s="21" t="s">
        <v>2784</v>
      </c>
      <c r="Q563" s="21" t="s">
        <v>33090</v>
      </c>
      <c r="R563" s="21" t="s">
        <v>2784</v>
      </c>
      <c r="S563" s="22" t="s">
        <v>33090</v>
      </c>
      <c r="T563" s="21"/>
      <c r="U563" s="21" t="s">
        <v>2784</v>
      </c>
      <c r="V563" s="21">
        <v>15074638907</v>
      </c>
      <c r="W563" s="21"/>
      <c r="X563" s="21">
        <v>4</v>
      </c>
      <c r="Y563" s="21">
        <v>600</v>
      </c>
      <c r="Z563" s="68"/>
    </row>
    <row r="564" spans="1:26">
      <c r="A564" t="s">
        <v>33092</v>
      </c>
      <c r="B564" s="21" t="s">
        <v>2788</v>
      </c>
      <c r="C564" s="21" t="s">
        <v>2789</v>
      </c>
      <c r="D564" s="22" t="s">
        <v>33093</v>
      </c>
      <c r="E564" s="21" t="s">
        <v>9</v>
      </c>
      <c r="F564" s="21" t="s">
        <v>2643</v>
      </c>
      <c r="G564" s="21">
        <v>4</v>
      </c>
      <c r="H564" s="21" t="s">
        <v>31369</v>
      </c>
      <c r="I564" s="21">
        <v>4</v>
      </c>
      <c r="J564" s="21"/>
      <c r="K564" s="21"/>
      <c r="L564" s="21" t="s">
        <v>31370</v>
      </c>
      <c r="M564" s="21"/>
      <c r="N564" s="22" t="s">
        <v>33094</v>
      </c>
      <c r="O564" s="21" t="s">
        <v>2789</v>
      </c>
      <c r="P564" s="21" t="s">
        <v>2789</v>
      </c>
      <c r="Q564" s="21" t="s">
        <v>33093</v>
      </c>
      <c r="R564" s="21" t="s">
        <v>2789</v>
      </c>
      <c r="S564" s="22" t="s">
        <v>33093</v>
      </c>
      <c r="T564" s="21"/>
      <c r="U564" s="21" t="s">
        <v>2789</v>
      </c>
      <c r="V564" s="21">
        <v>15869983369</v>
      </c>
      <c r="W564" s="21"/>
      <c r="X564" s="21">
        <v>4</v>
      </c>
      <c r="Y564" s="21">
        <v>600</v>
      </c>
      <c r="Z564" s="68"/>
    </row>
    <row r="565" spans="1:26">
      <c r="A565" t="s">
        <v>33095</v>
      </c>
      <c r="B565" s="21" t="s">
        <v>2793</v>
      </c>
      <c r="C565" s="21" t="s">
        <v>2794</v>
      </c>
      <c r="D565" s="22" t="s">
        <v>33096</v>
      </c>
      <c r="E565" s="21" t="s">
        <v>9</v>
      </c>
      <c r="F565" s="21" t="s">
        <v>2643</v>
      </c>
      <c r="G565" s="21">
        <v>3</v>
      </c>
      <c r="H565" s="21" t="s">
        <v>31369</v>
      </c>
      <c r="I565" s="21">
        <v>3</v>
      </c>
      <c r="J565" s="21"/>
      <c r="K565" s="21"/>
      <c r="L565" s="21" t="s">
        <v>31370</v>
      </c>
      <c r="M565" s="21"/>
      <c r="N565" s="22" t="s">
        <v>33097</v>
      </c>
      <c r="O565" s="21" t="s">
        <v>2794</v>
      </c>
      <c r="P565" s="21" t="s">
        <v>2794</v>
      </c>
      <c r="Q565" s="21" t="s">
        <v>33096</v>
      </c>
      <c r="R565" s="21" t="s">
        <v>2794</v>
      </c>
      <c r="S565" s="22" t="s">
        <v>33096</v>
      </c>
      <c r="T565" s="21"/>
      <c r="U565" s="21" t="s">
        <v>2794</v>
      </c>
      <c r="V565" s="21">
        <v>13874683235</v>
      </c>
      <c r="W565" s="21"/>
      <c r="X565" s="21">
        <v>3</v>
      </c>
      <c r="Y565" s="21">
        <v>450</v>
      </c>
      <c r="Z565" s="68"/>
    </row>
    <row r="566" spans="1:26">
      <c r="A566" t="s">
        <v>33098</v>
      </c>
      <c r="B566" s="21" t="s">
        <v>2797</v>
      </c>
      <c r="C566" s="21" t="s">
        <v>2798</v>
      </c>
      <c r="D566" s="22" t="s">
        <v>33099</v>
      </c>
      <c r="E566" s="21" t="s">
        <v>9</v>
      </c>
      <c r="F566" s="21" t="s">
        <v>2643</v>
      </c>
      <c r="G566" s="21">
        <v>4</v>
      </c>
      <c r="H566" s="21" t="s">
        <v>31369</v>
      </c>
      <c r="I566" s="21">
        <v>4</v>
      </c>
      <c r="J566" s="21"/>
      <c r="K566" s="21"/>
      <c r="L566" s="21" t="s">
        <v>31370</v>
      </c>
      <c r="M566" s="21"/>
      <c r="N566" s="22" t="s">
        <v>33100</v>
      </c>
      <c r="O566" s="21" t="s">
        <v>2798</v>
      </c>
      <c r="P566" s="21" t="s">
        <v>2798</v>
      </c>
      <c r="Q566" s="21" t="s">
        <v>33099</v>
      </c>
      <c r="R566" s="21" t="s">
        <v>2798</v>
      </c>
      <c r="S566" s="22" t="s">
        <v>33099</v>
      </c>
      <c r="T566" s="21"/>
      <c r="U566" s="21" t="s">
        <v>2798</v>
      </c>
      <c r="V566" s="21">
        <v>18707474749</v>
      </c>
      <c r="W566" s="21"/>
      <c r="X566" s="21">
        <v>4</v>
      </c>
      <c r="Y566" s="21">
        <v>600</v>
      </c>
      <c r="Z566" s="68"/>
    </row>
    <row r="567" spans="1:26">
      <c r="A567" t="s">
        <v>33101</v>
      </c>
      <c r="B567" s="21" t="s">
        <v>2802</v>
      </c>
      <c r="C567" s="21" t="s">
        <v>2803</v>
      </c>
      <c r="D567" s="22" t="s">
        <v>33102</v>
      </c>
      <c r="E567" s="21" t="s">
        <v>9</v>
      </c>
      <c r="F567" s="21" t="s">
        <v>2643</v>
      </c>
      <c r="G567" s="21">
        <v>5</v>
      </c>
      <c r="H567" s="21" t="s">
        <v>31369</v>
      </c>
      <c r="I567" s="21">
        <v>5</v>
      </c>
      <c r="J567" s="21"/>
      <c r="K567" s="21"/>
      <c r="L567" s="21" t="s">
        <v>31370</v>
      </c>
      <c r="M567" s="21"/>
      <c r="N567" s="22" t="s">
        <v>33103</v>
      </c>
      <c r="O567" s="21" t="s">
        <v>2803</v>
      </c>
      <c r="P567" s="21" t="s">
        <v>2803</v>
      </c>
      <c r="Q567" s="21" t="s">
        <v>33102</v>
      </c>
      <c r="R567" s="21" t="s">
        <v>2803</v>
      </c>
      <c r="S567" s="22" t="s">
        <v>33102</v>
      </c>
      <c r="T567" s="21"/>
      <c r="U567" s="21" t="s">
        <v>2803</v>
      </c>
      <c r="V567" s="21">
        <v>13874359911</v>
      </c>
      <c r="W567" s="21"/>
      <c r="X567" s="21">
        <v>5</v>
      </c>
      <c r="Y567" s="21">
        <v>750</v>
      </c>
      <c r="Z567" s="68"/>
    </row>
    <row r="568" spans="1:26">
      <c r="A568" t="s">
        <v>33104</v>
      </c>
      <c r="B568" s="21" t="s">
        <v>2808</v>
      </c>
      <c r="C568" s="21" t="s">
        <v>2809</v>
      </c>
      <c r="D568" s="22" t="s">
        <v>33105</v>
      </c>
      <c r="E568" s="21" t="s">
        <v>9</v>
      </c>
      <c r="F568" s="21" t="s">
        <v>2643</v>
      </c>
      <c r="G568" s="21">
        <v>5</v>
      </c>
      <c r="H568" s="21" t="s">
        <v>31369</v>
      </c>
      <c r="I568" s="21">
        <v>5</v>
      </c>
      <c r="J568" s="21"/>
      <c r="K568" s="21"/>
      <c r="L568" s="21" t="s">
        <v>31370</v>
      </c>
      <c r="M568" s="21"/>
      <c r="N568" s="22" t="s">
        <v>33106</v>
      </c>
      <c r="O568" s="21" t="s">
        <v>2809</v>
      </c>
      <c r="P568" s="21" t="s">
        <v>2809</v>
      </c>
      <c r="Q568" s="21" t="s">
        <v>33105</v>
      </c>
      <c r="R568" s="21" t="s">
        <v>2809</v>
      </c>
      <c r="S568" s="22" t="s">
        <v>33105</v>
      </c>
      <c r="T568" s="21"/>
      <c r="U568" s="21" t="s">
        <v>2809</v>
      </c>
      <c r="V568" s="21">
        <v>13789234718</v>
      </c>
      <c r="W568" s="21"/>
      <c r="X568" s="21">
        <v>5</v>
      </c>
      <c r="Y568" s="21">
        <v>750</v>
      </c>
      <c r="Z568" s="68"/>
    </row>
    <row r="569" spans="1:26">
      <c r="A569" t="s">
        <v>33107</v>
      </c>
      <c r="B569" s="21" t="s">
        <v>2814</v>
      </c>
      <c r="C569" s="21" t="s">
        <v>2815</v>
      </c>
      <c r="D569" s="22" t="s">
        <v>33108</v>
      </c>
      <c r="E569" s="21" t="s">
        <v>9</v>
      </c>
      <c r="F569" s="21" t="s">
        <v>2643</v>
      </c>
      <c r="G569" s="21">
        <v>4</v>
      </c>
      <c r="H569" s="21" t="s">
        <v>31369</v>
      </c>
      <c r="I569" s="21">
        <v>4</v>
      </c>
      <c r="J569" s="21"/>
      <c r="K569" s="21"/>
      <c r="L569" s="21" t="s">
        <v>31370</v>
      </c>
      <c r="M569" s="21"/>
      <c r="N569" s="22" t="s">
        <v>33109</v>
      </c>
      <c r="O569" s="21" t="s">
        <v>2815</v>
      </c>
      <c r="P569" s="21" t="s">
        <v>2815</v>
      </c>
      <c r="Q569" s="21" t="s">
        <v>33108</v>
      </c>
      <c r="R569" s="21" t="s">
        <v>2815</v>
      </c>
      <c r="S569" s="22" t="s">
        <v>33108</v>
      </c>
      <c r="T569" s="21"/>
      <c r="U569" s="21"/>
      <c r="V569" s="21"/>
      <c r="W569" s="21"/>
      <c r="X569" s="21">
        <v>4</v>
      </c>
      <c r="Y569" s="21">
        <v>600</v>
      </c>
      <c r="Z569" s="68"/>
    </row>
    <row r="570" spans="1:26">
      <c r="A570" t="s">
        <v>33110</v>
      </c>
      <c r="B570" s="21" t="s">
        <v>2819</v>
      </c>
      <c r="C570" s="21" t="s">
        <v>2820</v>
      </c>
      <c r="D570" s="22" t="s">
        <v>33111</v>
      </c>
      <c r="E570" s="21" t="s">
        <v>9</v>
      </c>
      <c r="F570" s="21" t="s">
        <v>2643</v>
      </c>
      <c r="G570" s="21">
        <v>2</v>
      </c>
      <c r="H570" s="21" t="s">
        <v>31369</v>
      </c>
      <c r="I570" s="21">
        <v>2</v>
      </c>
      <c r="J570" s="21"/>
      <c r="K570" s="21"/>
      <c r="L570" s="21" t="s">
        <v>31370</v>
      </c>
      <c r="M570" s="21"/>
      <c r="N570" s="22" t="s">
        <v>33112</v>
      </c>
      <c r="O570" s="21" t="s">
        <v>2820</v>
      </c>
      <c r="P570" s="21" t="s">
        <v>2820</v>
      </c>
      <c r="Q570" s="21" t="s">
        <v>33111</v>
      </c>
      <c r="R570" s="21" t="s">
        <v>2820</v>
      </c>
      <c r="S570" s="22" t="s">
        <v>33111</v>
      </c>
      <c r="T570" s="21"/>
      <c r="U570" s="21" t="s">
        <v>33113</v>
      </c>
      <c r="V570" s="21">
        <v>18244785181</v>
      </c>
      <c r="W570" s="21"/>
      <c r="X570" s="21">
        <v>2</v>
      </c>
      <c r="Y570" s="21">
        <v>300</v>
      </c>
      <c r="Z570" s="68"/>
    </row>
    <row r="571" spans="1:26">
      <c r="A571" t="s">
        <v>33114</v>
      </c>
      <c r="B571" s="21" t="s">
        <v>2822</v>
      </c>
      <c r="C571" s="21" t="s">
        <v>2823</v>
      </c>
      <c r="D571" s="22" t="s">
        <v>33115</v>
      </c>
      <c r="E571" s="21" t="s">
        <v>9</v>
      </c>
      <c r="F571" s="21" t="s">
        <v>2643</v>
      </c>
      <c r="G571" s="21">
        <v>1</v>
      </c>
      <c r="H571" s="21" t="s">
        <v>31369</v>
      </c>
      <c r="I571" s="21">
        <v>1</v>
      </c>
      <c r="J571" s="21"/>
      <c r="K571" s="21"/>
      <c r="L571" s="21" t="s">
        <v>31370</v>
      </c>
      <c r="M571" s="21"/>
      <c r="N571" s="22" t="s">
        <v>33116</v>
      </c>
      <c r="O571" s="21" t="s">
        <v>2823</v>
      </c>
      <c r="P571" s="21" t="s">
        <v>2823</v>
      </c>
      <c r="Q571" s="21" t="s">
        <v>33115</v>
      </c>
      <c r="R571" s="21" t="s">
        <v>2823</v>
      </c>
      <c r="S571" s="22" t="s">
        <v>33115</v>
      </c>
      <c r="T571" s="21"/>
      <c r="U571" s="21" t="s">
        <v>2823</v>
      </c>
      <c r="V571" s="21">
        <v>15111642826</v>
      </c>
      <c r="W571" s="21"/>
      <c r="X571" s="21">
        <v>1</v>
      </c>
      <c r="Y571" s="21">
        <v>150</v>
      </c>
      <c r="Z571" s="68"/>
    </row>
    <row r="572" spans="1:26">
      <c r="A572" t="s">
        <v>33117</v>
      </c>
      <c r="B572" s="21" t="s">
        <v>2824</v>
      </c>
      <c r="C572" s="21" t="s">
        <v>2825</v>
      </c>
      <c r="D572" s="22" t="s">
        <v>33118</v>
      </c>
      <c r="E572" s="21" t="s">
        <v>9</v>
      </c>
      <c r="F572" s="21" t="s">
        <v>2643</v>
      </c>
      <c r="G572" s="21">
        <v>5</v>
      </c>
      <c r="H572" s="21" t="s">
        <v>31369</v>
      </c>
      <c r="I572" s="21">
        <v>5</v>
      </c>
      <c r="J572" s="21"/>
      <c r="K572" s="21"/>
      <c r="L572" s="21" t="s">
        <v>31370</v>
      </c>
      <c r="M572" s="21"/>
      <c r="N572" s="22" t="s">
        <v>33119</v>
      </c>
      <c r="O572" s="21" t="s">
        <v>2825</v>
      </c>
      <c r="P572" s="21" t="s">
        <v>2825</v>
      </c>
      <c r="Q572" s="21" t="s">
        <v>33118</v>
      </c>
      <c r="R572" s="21" t="s">
        <v>2825</v>
      </c>
      <c r="S572" s="22" t="s">
        <v>33118</v>
      </c>
      <c r="T572" s="21"/>
      <c r="U572" s="21" t="s">
        <v>2825</v>
      </c>
      <c r="V572" s="21">
        <v>13787675115</v>
      </c>
      <c r="W572" s="21"/>
      <c r="X572" s="21">
        <v>5</v>
      </c>
      <c r="Y572" s="21">
        <v>750</v>
      </c>
      <c r="Z572" s="68"/>
    </row>
    <row r="573" spans="1:26">
      <c r="A573" t="s">
        <v>33120</v>
      </c>
      <c r="B573" s="21" t="s">
        <v>2830</v>
      </c>
      <c r="C573" s="21" t="s">
        <v>2831</v>
      </c>
      <c r="D573" s="22" t="s">
        <v>33121</v>
      </c>
      <c r="E573" s="21" t="s">
        <v>9</v>
      </c>
      <c r="F573" s="21" t="s">
        <v>2643</v>
      </c>
      <c r="G573" s="21">
        <v>4</v>
      </c>
      <c r="H573" s="21" t="s">
        <v>31369</v>
      </c>
      <c r="I573" s="21">
        <v>4</v>
      </c>
      <c r="J573" s="21"/>
      <c r="K573" s="21"/>
      <c r="L573" s="21" t="s">
        <v>31370</v>
      </c>
      <c r="M573" s="76" t="s">
        <v>33122</v>
      </c>
      <c r="N573" s="77" t="s">
        <v>33123</v>
      </c>
      <c r="O573" s="21" t="s">
        <v>2831</v>
      </c>
      <c r="P573" s="21" t="s">
        <v>2831</v>
      </c>
      <c r="Q573" s="21" t="s">
        <v>33121</v>
      </c>
      <c r="R573" s="21" t="s">
        <v>2831</v>
      </c>
      <c r="S573" s="22" t="s">
        <v>33121</v>
      </c>
      <c r="T573" s="21"/>
      <c r="U573" s="21" t="s">
        <v>2831</v>
      </c>
      <c r="V573" s="21">
        <v>15116506655</v>
      </c>
      <c r="W573" s="21"/>
      <c r="X573" s="21">
        <v>4</v>
      </c>
      <c r="Y573" s="21">
        <v>600</v>
      </c>
      <c r="Z573" s="68"/>
    </row>
    <row r="574" spans="1:26">
      <c r="A574" t="s">
        <v>33124</v>
      </c>
      <c r="B574" s="21" t="s">
        <v>2835</v>
      </c>
      <c r="C574" s="21" t="s">
        <v>2836</v>
      </c>
      <c r="D574" s="22" t="s">
        <v>33125</v>
      </c>
      <c r="E574" s="21" t="s">
        <v>9</v>
      </c>
      <c r="F574" s="21" t="s">
        <v>2643</v>
      </c>
      <c r="G574" s="21">
        <v>2</v>
      </c>
      <c r="H574" s="21" t="s">
        <v>31369</v>
      </c>
      <c r="I574" s="21">
        <v>2</v>
      </c>
      <c r="J574" s="21"/>
      <c r="K574" s="21"/>
      <c r="L574" s="21" t="s">
        <v>31370</v>
      </c>
      <c r="M574" s="21"/>
      <c r="N574" s="22" t="s">
        <v>33126</v>
      </c>
      <c r="O574" s="21" t="s">
        <v>2836</v>
      </c>
      <c r="P574" s="21" t="s">
        <v>2836</v>
      </c>
      <c r="Q574" s="21" t="s">
        <v>33125</v>
      </c>
      <c r="R574" s="21" t="s">
        <v>2836</v>
      </c>
      <c r="S574" s="22" t="s">
        <v>33125</v>
      </c>
      <c r="T574" s="21"/>
      <c r="U574" s="21" t="s">
        <v>2836</v>
      </c>
      <c r="V574" s="21">
        <v>18374697821</v>
      </c>
      <c r="W574" s="21"/>
      <c r="X574" s="21">
        <v>2</v>
      </c>
      <c r="Y574" s="21">
        <v>300</v>
      </c>
      <c r="Z574" s="68"/>
    </row>
    <row r="575" spans="1:26">
      <c r="A575" t="s">
        <v>33127</v>
      </c>
      <c r="B575" s="21" t="s">
        <v>2838</v>
      </c>
      <c r="C575" s="21" t="s">
        <v>2839</v>
      </c>
      <c r="D575" s="22" t="s">
        <v>33128</v>
      </c>
      <c r="E575" s="21" t="s">
        <v>9</v>
      </c>
      <c r="F575" s="21" t="s">
        <v>2643</v>
      </c>
      <c r="G575" s="21">
        <v>4</v>
      </c>
      <c r="H575" s="21" t="s">
        <v>31369</v>
      </c>
      <c r="I575" s="21">
        <v>4</v>
      </c>
      <c r="J575" s="21"/>
      <c r="K575" s="21"/>
      <c r="L575" s="21" t="s">
        <v>31370</v>
      </c>
      <c r="M575" s="21"/>
      <c r="N575" s="22" t="s">
        <v>33129</v>
      </c>
      <c r="O575" s="21" t="s">
        <v>2839</v>
      </c>
      <c r="P575" s="21" t="s">
        <v>2839</v>
      </c>
      <c r="Q575" s="21" t="s">
        <v>33128</v>
      </c>
      <c r="R575" s="21" t="s">
        <v>2839</v>
      </c>
      <c r="S575" s="22" t="s">
        <v>33128</v>
      </c>
      <c r="T575" s="21"/>
      <c r="U575" s="21" t="s">
        <v>2839</v>
      </c>
      <c r="V575" s="21">
        <v>15116596497</v>
      </c>
      <c r="W575" s="21"/>
      <c r="X575" s="21">
        <v>4</v>
      </c>
      <c r="Y575" s="21">
        <v>600</v>
      </c>
      <c r="Z575" s="68"/>
    </row>
    <row r="576" spans="1:26">
      <c r="A576" t="s">
        <v>33130</v>
      </c>
      <c r="B576" s="21" t="s">
        <v>2843</v>
      </c>
      <c r="C576" s="21" t="s">
        <v>2844</v>
      </c>
      <c r="D576" s="22" t="s">
        <v>33131</v>
      </c>
      <c r="E576" s="21" t="s">
        <v>9</v>
      </c>
      <c r="F576" s="21" t="s">
        <v>2643</v>
      </c>
      <c r="G576" s="21">
        <v>6</v>
      </c>
      <c r="H576" s="21" t="s">
        <v>31369</v>
      </c>
      <c r="I576" s="21">
        <v>5</v>
      </c>
      <c r="J576" s="21"/>
      <c r="K576" s="21"/>
      <c r="L576" s="21" t="s">
        <v>31370</v>
      </c>
      <c r="M576" s="21"/>
      <c r="N576" s="22" t="s">
        <v>33132</v>
      </c>
      <c r="O576" s="21" t="s">
        <v>2844</v>
      </c>
      <c r="P576" s="21" t="s">
        <v>2844</v>
      </c>
      <c r="Q576" s="21" t="s">
        <v>33131</v>
      </c>
      <c r="R576" s="21" t="s">
        <v>2844</v>
      </c>
      <c r="S576" s="22" t="s">
        <v>33131</v>
      </c>
      <c r="T576" s="21"/>
      <c r="U576" s="21" t="s">
        <v>2844</v>
      </c>
      <c r="V576" s="21">
        <v>13974689497</v>
      </c>
      <c r="W576" s="21"/>
      <c r="X576" s="21">
        <v>5</v>
      </c>
      <c r="Y576" s="21">
        <v>750</v>
      </c>
      <c r="Z576" s="68"/>
    </row>
    <row r="577" spans="1:26">
      <c r="A577" t="s">
        <v>33133</v>
      </c>
      <c r="B577" s="21" t="s">
        <v>2850</v>
      </c>
      <c r="C577" s="21" t="s">
        <v>2851</v>
      </c>
      <c r="D577" s="22" t="s">
        <v>33134</v>
      </c>
      <c r="E577" s="21" t="s">
        <v>9</v>
      </c>
      <c r="F577" s="21" t="s">
        <v>2643</v>
      </c>
      <c r="G577" s="21">
        <v>5</v>
      </c>
      <c r="H577" s="21" t="s">
        <v>31369</v>
      </c>
      <c r="I577" s="21">
        <v>5</v>
      </c>
      <c r="J577" s="21"/>
      <c r="K577" s="21"/>
      <c r="L577" s="21" t="s">
        <v>31370</v>
      </c>
      <c r="M577" s="21"/>
      <c r="N577" s="22" t="s">
        <v>33135</v>
      </c>
      <c r="O577" s="21" t="s">
        <v>2851</v>
      </c>
      <c r="P577" s="21" t="s">
        <v>2851</v>
      </c>
      <c r="Q577" s="21" t="s">
        <v>33134</v>
      </c>
      <c r="R577" s="21" t="s">
        <v>2851</v>
      </c>
      <c r="S577" s="22" t="s">
        <v>33134</v>
      </c>
      <c r="T577" s="21"/>
      <c r="U577" s="21" t="s">
        <v>2851</v>
      </c>
      <c r="V577" s="21">
        <v>13762994326</v>
      </c>
      <c r="W577" s="21"/>
      <c r="X577" s="21">
        <v>5</v>
      </c>
      <c r="Y577" s="21">
        <v>750</v>
      </c>
      <c r="Z577" s="68"/>
    </row>
    <row r="578" spans="1:26">
      <c r="A578" t="s">
        <v>33136</v>
      </c>
      <c r="B578" s="21" t="s">
        <v>2856</v>
      </c>
      <c r="C578" s="21" t="s">
        <v>2857</v>
      </c>
      <c r="D578" s="22" t="s">
        <v>33137</v>
      </c>
      <c r="E578" s="21" t="s">
        <v>9</v>
      </c>
      <c r="F578" s="21" t="s">
        <v>2643</v>
      </c>
      <c r="G578" s="21">
        <v>4</v>
      </c>
      <c r="H578" s="21" t="s">
        <v>31369</v>
      </c>
      <c r="I578" s="21">
        <v>4</v>
      </c>
      <c r="J578" s="21"/>
      <c r="K578" s="21"/>
      <c r="L578" s="21" t="s">
        <v>31370</v>
      </c>
      <c r="M578" s="21"/>
      <c r="N578" s="22" t="s">
        <v>33138</v>
      </c>
      <c r="O578" s="21" t="s">
        <v>2857</v>
      </c>
      <c r="P578" s="21" t="s">
        <v>2857</v>
      </c>
      <c r="Q578" s="21" t="s">
        <v>33137</v>
      </c>
      <c r="R578" s="21" t="s">
        <v>2857</v>
      </c>
      <c r="S578" s="22" t="s">
        <v>33137</v>
      </c>
      <c r="T578" s="21"/>
      <c r="U578" s="21" t="s">
        <v>2857</v>
      </c>
      <c r="V578" s="21">
        <v>15874608304</v>
      </c>
      <c r="W578" s="21"/>
      <c r="X578" s="21">
        <v>4</v>
      </c>
      <c r="Y578" s="21">
        <v>600</v>
      </c>
      <c r="Z578" s="68"/>
    </row>
    <row r="579" spans="1:26">
      <c r="A579" t="s">
        <v>33139</v>
      </c>
      <c r="B579" s="21" t="s">
        <v>2861</v>
      </c>
      <c r="C579" s="21" t="s">
        <v>2862</v>
      </c>
      <c r="D579" s="22" t="s">
        <v>33140</v>
      </c>
      <c r="E579" s="21" t="s">
        <v>9</v>
      </c>
      <c r="F579" s="21" t="s">
        <v>2643</v>
      </c>
      <c r="G579" s="21">
        <v>2</v>
      </c>
      <c r="H579" s="21" t="s">
        <v>31369</v>
      </c>
      <c r="I579" s="21">
        <v>2</v>
      </c>
      <c r="J579" s="21"/>
      <c r="K579" s="21"/>
      <c r="L579" s="21" t="s">
        <v>31370</v>
      </c>
      <c r="M579" s="21"/>
      <c r="N579" s="22" t="s">
        <v>33141</v>
      </c>
      <c r="O579" s="21" t="s">
        <v>2863</v>
      </c>
      <c r="P579" s="21" t="s">
        <v>2862</v>
      </c>
      <c r="Q579" s="21" t="s">
        <v>33140</v>
      </c>
      <c r="R579" s="21" t="s">
        <v>2862</v>
      </c>
      <c r="S579" s="22" t="s">
        <v>33140</v>
      </c>
      <c r="T579" s="21"/>
      <c r="U579" s="21" t="s">
        <v>2862</v>
      </c>
      <c r="V579" s="21">
        <v>15211696786</v>
      </c>
      <c r="W579" s="21"/>
      <c r="X579" s="21">
        <v>2</v>
      </c>
      <c r="Y579" s="21">
        <v>300</v>
      </c>
      <c r="Z579" s="68"/>
    </row>
    <row r="580" spans="1:26">
      <c r="A580" t="s">
        <v>33142</v>
      </c>
      <c r="B580" s="21" t="s">
        <v>2864</v>
      </c>
      <c r="C580" s="21" t="s">
        <v>2865</v>
      </c>
      <c r="D580" s="22" t="s">
        <v>33143</v>
      </c>
      <c r="E580" s="21" t="s">
        <v>9</v>
      </c>
      <c r="F580" s="21" t="s">
        <v>2643</v>
      </c>
      <c r="G580" s="21">
        <v>5</v>
      </c>
      <c r="H580" s="21" t="s">
        <v>31369</v>
      </c>
      <c r="I580" s="21">
        <v>5</v>
      </c>
      <c r="J580" s="21"/>
      <c r="K580" s="21"/>
      <c r="L580" s="21" t="s">
        <v>31370</v>
      </c>
      <c r="M580" s="21"/>
      <c r="N580" s="22" t="s">
        <v>33144</v>
      </c>
      <c r="O580" s="21" t="s">
        <v>2865</v>
      </c>
      <c r="P580" s="21" t="s">
        <v>2865</v>
      </c>
      <c r="Q580" s="21" t="s">
        <v>33143</v>
      </c>
      <c r="R580" s="21" t="s">
        <v>2865</v>
      </c>
      <c r="S580" s="22" t="s">
        <v>33143</v>
      </c>
      <c r="T580" s="21"/>
      <c r="U580" s="21" t="s">
        <v>2862</v>
      </c>
      <c r="V580" s="21">
        <v>15211696786</v>
      </c>
      <c r="W580" s="21"/>
      <c r="X580" s="21">
        <v>5</v>
      </c>
      <c r="Y580" s="21">
        <v>750</v>
      </c>
      <c r="Z580" s="68"/>
    </row>
    <row r="581" spans="1:26">
      <c r="A581" t="s">
        <v>33145</v>
      </c>
      <c r="B581" s="21" t="s">
        <v>2870</v>
      </c>
      <c r="C581" s="21" t="s">
        <v>2871</v>
      </c>
      <c r="D581" s="22" t="s">
        <v>33146</v>
      </c>
      <c r="E581" s="21" t="s">
        <v>9</v>
      </c>
      <c r="F581" s="21" t="s">
        <v>2643</v>
      </c>
      <c r="G581" s="21">
        <v>2</v>
      </c>
      <c r="H581" s="21" t="s">
        <v>31369</v>
      </c>
      <c r="I581" s="21">
        <v>2</v>
      </c>
      <c r="J581" s="21"/>
      <c r="K581" s="21"/>
      <c r="L581" s="21" t="s">
        <v>31370</v>
      </c>
      <c r="M581" s="21"/>
      <c r="N581" s="22" t="s">
        <v>33147</v>
      </c>
      <c r="O581" s="21" t="s">
        <v>2871</v>
      </c>
      <c r="P581" s="21" t="s">
        <v>2871</v>
      </c>
      <c r="Q581" s="21" t="s">
        <v>33146</v>
      </c>
      <c r="R581" s="21" t="s">
        <v>2871</v>
      </c>
      <c r="S581" s="22" t="s">
        <v>33146</v>
      </c>
      <c r="T581" s="21"/>
      <c r="U581" s="21" t="s">
        <v>2871</v>
      </c>
      <c r="V581" s="21">
        <v>15116515532</v>
      </c>
      <c r="W581" s="21"/>
      <c r="X581" s="21">
        <v>2</v>
      </c>
      <c r="Y581" s="21">
        <v>300</v>
      </c>
      <c r="Z581" s="68"/>
    </row>
    <row r="582" spans="1:26">
      <c r="A582" t="s">
        <v>33148</v>
      </c>
      <c r="B582" s="21" t="s">
        <v>2873</v>
      </c>
      <c r="C582" s="21" t="s">
        <v>2874</v>
      </c>
      <c r="D582" s="22" t="s">
        <v>33149</v>
      </c>
      <c r="E582" s="21" t="s">
        <v>9</v>
      </c>
      <c r="F582" s="21" t="s">
        <v>2643</v>
      </c>
      <c r="G582" s="21">
        <v>5</v>
      </c>
      <c r="H582" s="21" t="s">
        <v>31369</v>
      </c>
      <c r="I582" s="21">
        <v>5</v>
      </c>
      <c r="J582" s="21"/>
      <c r="K582" s="21"/>
      <c r="L582" s="21" t="s">
        <v>31370</v>
      </c>
      <c r="M582" s="21"/>
      <c r="N582" s="22" t="s">
        <v>33150</v>
      </c>
      <c r="O582" s="21" t="s">
        <v>2874</v>
      </c>
      <c r="P582" s="21" t="s">
        <v>2874</v>
      </c>
      <c r="Q582" s="21" t="s">
        <v>33149</v>
      </c>
      <c r="R582" s="21" t="s">
        <v>2874</v>
      </c>
      <c r="S582" s="22" t="s">
        <v>33149</v>
      </c>
      <c r="T582" s="21"/>
      <c r="U582" s="21" t="s">
        <v>2874</v>
      </c>
      <c r="V582" s="21">
        <v>13574664095</v>
      </c>
      <c r="W582" s="21"/>
      <c r="X582" s="21">
        <v>5</v>
      </c>
      <c r="Y582" s="21">
        <v>750</v>
      </c>
      <c r="Z582" s="68"/>
    </row>
    <row r="583" spans="1:26">
      <c r="A583" t="s">
        <v>33151</v>
      </c>
      <c r="B583" s="21" t="s">
        <v>2879</v>
      </c>
      <c r="C583" s="21" t="s">
        <v>2880</v>
      </c>
      <c r="D583" s="22" t="s">
        <v>33152</v>
      </c>
      <c r="E583" s="21" t="s">
        <v>9</v>
      </c>
      <c r="F583" s="21" t="s">
        <v>2643</v>
      </c>
      <c r="G583" s="21">
        <v>3</v>
      </c>
      <c r="H583" s="21" t="s">
        <v>31369</v>
      </c>
      <c r="I583" s="21">
        <v>3</v>
      </c>
      <c r="J583" s="21"/>
      <c r="K583" s="21"/>
      <c r="L583" s="21" t="s">
        <v>31370</v>
      </c>
      <c r="M583" s="21"/>
      <c r="N583" s="22" t="s">
        <v>33153</v>
      </c>
      <c r="O583" s="21" t="s">
        <v>2880</v>
      </c>
      <c r="P583" s="21" t="s">
        <v>2880</v>
      </c>
      <c r="Q583" s="21" t="s">
        <v>33152</v>
      </c>
      <c r="R583" s="21" t="s">
        <v>2880</v>
      </c>
      <c r="S583" s="22" t="s">
        <v>33152</v>
      </c>
      <c r="T583" s="21"/>
      <c r="U583" s="21" t="s">
        <v>2880</v>
      </c>
      <c r="V583" s="21">
        <v>15226363515</v>
      </c>
      <c r="W583" s="21"/>
      <c r="X583" s="21">
        <v>3</v>
      </c>
      <c r="Y583" s="21">
        <v>450</v>
      </c>
      <c r="Z583" s="68"/>
    </row>
    <row r="584" spans="1:26">
      <c r="A584" t="s">
        <v>33154</v>
      </c>
      <c r="B584" s="21" t="s">
        <v>2883</v>
      </c>
      <c r="C584" s="21" t="s">
        <v>2884</v>
      </c>
      <c r="D584" s="22" t="s">
        <v>33155</v>
      </c>
      <c r="E584" s="21" t="s">
        <v>9</v>
      </c>
      <c r="F584" s="21" t="s">
        <v>2643</v>
      </c>
      <c r="G584" s="21">
        <v>5</v>
      </c>
      <c r="H584" s="21" t="s">
        <v>31369</v>
      </c>
      <c r="I584" s="21">
        <v>5</v>
      </c>
      <c r="J584" s="21"/>
      <c r="K584" s="21"/>
      <c r="L584" s="21" t="s">
        <v>31370</v>
      </c>
      <c r="M584" s="21"/>
      <c r="N584" s="22" t="s">
        <v>33156</v>
      </c>
      <c r="O584" s="21" t="s">
        <v>2884</v>
      </c>
      <c r="P584" s="21" t="s">
        <v>2884</v>
      </c>
      <c r="Q584" s="21" t="s">
        <v>33155</v>
      </c>
      <c r="R584" s="21" t="s">
        <v>2884</v>
      </c>
      <c r="S584" s="22" t="s">
        <v>33155</v>
      </c>
      <c r="T584" s="21"/>
      <c r="U584" s="21" t="s">
        <v>2884</v>
      </c>
      <c r="V584" s="21">
        <v>13469375203</v>
      </c>
      <c r="W584" s="21"/>
      <c r="X584" s="21">
        <v>5</v>
      </c>
      <c r="Y584" s="21">
        <v>750</v>
      </c>
      <c r="Z584" s="68"/>
    </row>
    <row r="585" spans="1:26">
      <c r="A585" t="s">
        <v>33157</v>
      </c>
      <c r="B585" s="21" t="s">
        <v>2889</v>
      </c>
      <c r="C585" s="21" t="s">
        <v>2890</v>
      </c>
      <c r="D585" s="22" t="s">
        <v>33158</v>
      </c>
      <c r="E585" s="21" t="s">
        <v>9</v>
      </c>
      <c r="F585" s="21" t="s">
        <v>2643</v>
      </c>
      <c r="G585" s="21">
        <v>7</v>
      </c>
      <c r="H585" s="21" t="s">
        <v>31369</v>
      </c>
      <c r="I585" s="21">
        <v>7</v>
      </c>
      <c r="J585" s="21"/>
      <c r="K585" s="21"/>
      <c r="L585" s="21" t="s">
        <v>31370</v>
      </c>
      <c r="M585" s="76" t="s">
        <v>33159</v>
      </c>
      <c r="N585" s="77" t="s">
        <v>33160</v>
      </c>
      <c r="O585" s="21" t="s">
        <v>2890</v>
      </c>
      <c r="P585" s="21" t="s">
        <v>2890</v>
      </c>
      <c r="Q585" s="21" t="s">
        <v>33158</v>
      </c>
      <c r="R585" s="21" t="s">
        <v>2890</v>
      </c>
      <c r="S585" s="22" t="s">
        <v>33158</v>
      </c>
      <c r="T585" s="21"/>
      <c r="U585" s="21" t="s">
        <v>2891</v>
      </c>
      <c r="V585" s="21">
        <v>13874680057</v>
      </c>
      <c r="W585" s="21"/>
      <c r="X585" s="21">
        <v>7</v>
      </c>
      <c r="Y585" s="21">
        <v>1050</v>
      </c>
      <c r="Z585" s="68"/>
    </row>
    <row r="586" spans="1:26">
      <c r="A586" t="s">
        <v>33161</v>
      </c>
      <c r="B586" s="21" t="s">
        <v>2897</v>
      </c>
      <c r="C586" s="21" t="s">
        <v>2898</v>
      </c>
      <c r="D586" s="22" t="s">
        <v>33162</v>
      </c>
      <c r="E586" s="21" t="s">
        <v>9</v>
      </c>
      <c r="F586" s="21" t="s">
        <v>2643</v>
      </c>
      <c r="G586" s="21">
        <v>4</v>
      </c>
      <c r="H586" s="21" t="s">
        <v>31369</v>
      </c>
      <c r="I586" s="21">
        <v>4</v>
      </c>
      <c r="J586" s="21"/>
      <c r="K586" s="21"/>
      <c r="L586" s="21" t="s">
        <v>31370</v>
      </c>
      <c r="M586" s="21"/>
      <c r="N586" s="22" t="s">
        <v>33163</v>
      </c>
      <c r="O586" s="21" t="s">
        <v>2898</v>
      </c>
      <c r="P586" s="21" t="s">
        <v>2898</v>
      </c>
      <c r="Q586" s="21" t="s">
        <v>33162</v>
      </c>
      <c r="R586" s="21" t="s">
        <v>2898</v>
      </c>
      <c r="S586" s="22" t="s">
        <v>33162</v>
      </c>
      <c r="T586" s="21"/>
      <c r="U586" s="21" t="s">
        <v>2898</v>
      </c>
      <c r="V586" s="21">
        <v>13517464987</v>
      </c>
      <c r="W586" s="21"/>
      <c r="X586" s="21">
        <v>4</v>
      </c>
      <c r="Y586" s="21">
        <v>600</v>
      </c>
      <c r="Z586" s="68"/>
    </row>
    <row r="587" spans="1:26">
      <c r="A587" t="s">
        <v>33164</v>
      </c>
      <c r="B587" s="21" t="s">
        <v>2901</v>
      </c>
      <c r="C587" s="21" t="s">
        <v>2902</v>
      </c>
      <c r="D587" s="22" t="s">
        <v>33165</v>
      </c>
      <c r="E587" s="21" t="s">
        <v>9</v>
      </c>
      <c r="F587" s="21" t="s">
        <v>2643</v>
      </c>
      <c r="G587" s="21">
        <v>4</v>
      </c>
      <c r="H587" s="21" t="s">
        <v>31369</v>
      </c>
      <c r="I587" s="21">
        <v>4</v>
      </c>
      <c r="J587" s="21"/>
      <c r="K587" s="21"/>
      <c r="L587" s="21" t="s">
        <v>31370</v>
      </c>
      <c r="M587" s="21"/>
      <c r="N587" s="22" t="s">
        <v>33166</v>
      </c>
      <c r="O587" s="21" t="s">
        <v>2902</v>
      </c>
      <c r="P587" s="21" t="s">
        <v>2902</v>
      </c>
      <c r="Q587" s="21" t="s">
        <v>33165</v>
      </c>
      <c r="R587" s="21" t="s">
        <v>2902</v>
      </c>
      <c r="S587" s="22" t="s">
        <v>33165</v>
      </c>
      <c r="T587" s="21"/>
      <c r="U587" s="21" t="s">
        <v>2902</v>
      </c>
      <c r="V587" s="21">
        <v>15874615217</v>
      </c>
      <c r="W587" s="21"/>
      <c r="X587" s="21">
        <v>4</v>
      </c>
      <c r="Y587" s="21">
        <v>600</v>
      </c>
      <c r="Z587" s="68"/>
    </row>
    <row r="588" spans="1:26">
      <c r="A588" t="s">
        <v>33167</v>
      </c>
      <c r="B588" s="21" t="s">
        <v>2906</v>
      </c>
      <c r="C588" s="21" t="s">
        <v>2907</v>
      </c>
      <c r="D588" s="22" t="s">
        <v>33168</v>
      </c>
      <c r="E588" s="21" t="s">
        <v>9</v>
      </c>
      <c r="F588" s="21" t="s">
        <v>2643</v>
      </c>
      <c r="G588" s="21">
        <v>2</v>
      </c>
      <c r="H588" s="21" t="s">
        <v>31369</v>
      </c>
      <c r="I588" s="21">
        <v>2</v>
      </c>
      <c r="J588" s="21"/>
      <c r="K588" s="21"/>
      <c r="L588" s="21" t="s">
        <v>31370</v>
      </c>
      <c r="M588" s="21"/>
      <c r="N588" s="22" t="s">
        <v>33169</v>
      </c>
      <c r="O588" s="21" t="s">
        <v>2907</v>
      </c>
      <c r="P588" s="21" t="s">
        <v>2907</v>
      </c>
      <c r="Q588" s="21" t="s">
        <v>33168</v>
      </c>
      <c r="R588" s="21" t="s">
        <v>2907</v>
      </c>
      <c r="S588" s="22" t="s">
        <v>33168</v>
      </c>
      <c r="T588" s="21"/>
      <c r="U588" s="21" t="s">
        <v>2907</v>
      </c>
      <c r="V588" s="21">
        <v>13467482517</v>
      </c>
      <c r="W588" s="21"/>
      <c r="X588" s="21">
        <v>2</v>
      </c>
      <c r="Y588" s="21">
        <v>300</v>
      </c>
      <c r="Z588" s="68"/>
    </row>
    <row r="589" spans="1:26">
      <c r="A589" t="s">
        <v>33170</v>
      </c>
      <c r="B589" s="21" t="s">
        <v>2911</v>
      </c>
      <c r="C589" s="21" t="s">
        <v>2912</v>
      </c>
      <c r="D589" s="22" t="s">
        <v>33171</v>
      </c>
      <c r="E589" s="21" t="s">
        <v>9</v>
      </c>
      <c r="F589" s="21" t="s">
        <v>2643</v>
      </c>
      <c r="G589" s="21">
        <v>3</v>
      </c>
      <c r="H589" s="21" t="s">
        <v>31369</v>
      </c>
      <c r="I589" s="21">
        <v>3</v>
      </c>
      <c r="J589" s="21"/>
      <c r="K589" s="21"/>
      <c r="L589" s="21" t="s">
        <v>31370</v>
      </c>
      <c r="M589" s="21"/>
      <c r="N589" s="22" t="s">
        <v>33172</v>
      </c>
      <c r="O589" s="21" t="s">
        <v>2912</v>
      </c>
      <c r="P589" s="21" t="s">
        <v>2912</v>
      </c>
      <c r="Q589" s="21" t="s">
        <v>33171</v>
      </c>
      <c r="R589" s="21" t="s">
        <v>2912</v>
      </c>
      <c r="S589" s="21" t="s">
        <v>33171</v>
      </c>
      <c r="T589" s="21">
        <v>2</v>
      </c>
      <c r="U589" s="21" t="s">
        <v>2912</v>
      </c>
      <c r="V589" s="21">
        <v>15226398757</v>
      </c>
      <c r="W589" s="21"/>
      <c r="X589" s="21">
        <v>3</v>
      </c>
      <c r="Y589" s="21">
        <v>450</v>
      </c>
      <c r="Z589" s="68"/>
    </row>
    <row r="590" spans="1:26">
      <c r="A590" t="s">
        <v>33173</v>
      </c>
      <c r="B590" s="70" t="s">
        <v>2915</v>
      </c>
      <c r="C590" s="21" t="s">
        <v>2917</v>
      </c>
      <c r="D590" s="22" t="s">
        <v>33174</v>
      </c>
      <c r="E590" s="21" t="s">
        <v>55</v>
      </c>
      <c r="F590" s="21" t="s">
        <v>2643</v>
      </c>
      <c r="G590" s="21">
        <v>0</v>
      </c>
      <c r="H590" s="21" t="s">
        <v>31369</v>
      </c>
      <c r="I590" s="21">
        <v>4</v>
      </c>
      <c r="J590" s="21"/>
      <c r="K590" s="21"/>
      <c r="L590" s="21" t="s">
        <v>31370</v>
      </c>
      <c r="M590" s="21"/>
      <c r="N590" s="22" t="s">
        <v>33175</v>
      </c>
      <c r="O590" s="21" t="s">
        <v>2917</v>
      </c>
      <c r="P590" s="21" t="s">
        <v>2917</v>
      </c>
      <c r="Q590" s="21" t="s">
        <v>33174</v>
      </c>
      <c r="R590" s="21" t="s">
        <v>2917</v>
      </c>
      <c r="S590" s="22" t="s">
        <v>33174</v>
      </c>
      <c r="T590" s="21"/>
      <c r="U590" s="21"/>
      <c r="V590" s="21"/>
      <c r="W590" s="21"/>
      <c r="X590" s="21">
        <v>4</v>
      </c>
      <c r="Y590" s="21">
        <v>600</v>
      </c>
      <c r="Z590" s="68"/>
    </row>
    <row r="591" spans="1:26">
      <c r="A591" t="s">
        <v>33176</v>
      </c>
      <c r="B591" s="21" t="s">
        <v>2921</v>
      </c>
      <c r="C591" s="21" t="s">
        <v>2922</v>
      </c>
      <c r="D591" s="22" t="s">
        <v>33177</v>
      </c>
      <c r="E591" s="21" t="s">
        <v>9</v>
      </c>
      <c r="F591" s="21" t="s">
        <v>2643</v>
      </c>
      <c r="G591" s="21">
        <v>4</v>
      </c>
      <c r="H591" s="21" t="s">
        <v>31369</v>
      </c>
      <c r="I591" s="21">
        <v>4</v>
      </c>
      <c r="J591" s="21"/>
      <c r="K591" s="21"/>
      <c r="L591" s="21" t="s">
        <v>31370</v>
      </c>
      <c r="M591" s="21"/>
      <c r="N591" s="22" t="s">
        <v>33178</v>
      </c>
      <c r="O591" s="21" t="s">
        <v>2922</v>
      </c>
      <c r="P591" s="21" t="s">
        <v>2922</v>
      </c>
      <c r="Q591" s="21" t="s">
        <v>33177</v>
      </c>
      <c r="R591" s="21" t="s">
        <v>2922</v>
      </c>
      <c r="S591" s="22" t="s">
        <v>33177</v>
      </c>
      <c r="T591" s="21"/>
      <c r="U591" s="21" t="s">
        <v>2922</v>
      </c>
      <c r="V591" s="21">
        <v>13787677217</v>
      </c>
      <c r="W591" s="21"/>
      <c r="X591" s="21">
        <v>4</v>
      </c>
      <c r="Y591" s="21">
        <v>600</v>
      </c>
      <c r="Z591" s="68"/>
    </row>
    <row r="592" spans="1:26">
      <c r="A592" t="s">
        <v>33179</v>
      </c>
      <c r="B592" s="21" t="s">
        <v>2929</v>
      </c>
      <c r="C592" s="21" t="s">
        <v>2930</v>
      </c>
      <c r="D592" s="22" t="s">
        <v>33180</v>
      </c>
      <c r="E592" s="21" t="s">
        <v>9</v>
      </c>
      <c r="F592" s="21" t="s">
        <v>2643</v>
      </c>
      <c r="G592" s="21">
        <v>5</v>
      </c>
      <c r="H592" s="21" t="s">
        <v>31369</v>
      </c>
      <c r="I592" s="21">
        <v>4</v>
      </c>
      <c r="J592" s="21"/>
      <c r="K592" s="21"/>
      <c r="L592" s="21" t="s">
        <v>31370</v>
      </c>
      <c r="M592" s="21"/>
      <c r="N592" s="22" t="s">
        <v>33181</v>
      </c>
      <c r="O592" s="21" t="s">
        <v>2930</v>
      </c>
      <c r="P592" s="21" t="s">
        <v>2930</v>
      </c>
      <c r="Q592" s="21" t="s">
        <v>33180</v>
      </c>
      <c r="R592" s="21" t="s">
        <v>2930</v>
      </c>
      <c r="S592" s="22" t="s">
        <v>33180</v>
      </c>
      <c r="T592" s="21"/>
      <c r="U592" s="21" t="s">
        <v>2930</v>
      </c>
      <c r="V592" s="21">
        <v>15116558556</v>
      </c>
      <c r="W592" s="21"/>
      <c r="X592" s="21">
        <v>4</v>
      </c>
      <c r="Y592" s="21">
        <v>600</v>
      </c>
      <c r="Z592" s="68"/>
    </row>
    <row r="593" spans="1:26">
      <c r="A593" t="s">
        <v>33182</v>
      </c>
      <c r="B593" s="21" t="s">
        <v>2935</v>
      </c>
      <c r="C593" s="21" t="s">
        <v>2936</v>
      </c>
      <c r="D593" s="22" t="s">
        <v>33183</v>
      </c>
      <c r="E593" s="21" t="s">
        <v>9</v>
      </c>
      <c r="F593" s="21" t="s">
        <v>2643</v>
      </c>
      <c r="G593" s="21">
        <v>3</v>
      </c>
      <c r="H593" s="21" t="s">
        <v>31369</v>
      </c>
      <c r="I593" s="21">
        <v>3</v>
      </c>
      <c r="J593" s="21"/>
      <c r="K593" s="21"/>
      <c r="L593" s="21" t="s">
        <v>31370</v>
      </c>
      <c r="M593" s="21"/>
      <c r="N593" s="22" t="s">
        <v>33184</v>
      </c>
      <c r="O593" s="21" t="s">
        <v>2936</v>
      </c>
      <c r="P593" s="21" t="s">
        <v>2936</v>
      </c>
      <c r="Q593" s="21" t="s">
        <v>33183</v>
      </c>
      <c r="R593" s="21" t="s">
        <v>2936</v>
      </c>
      <c r="S593" s="22" t="s">
        <v>33183</v>
      </c>
      <c r="T593" s="21"/>
      <c r="U593" s="21" t="s">
        <v>2938</v>
      </c>
      <c r="V593" s="21">
        <v>18244736092</v>
      </c>
      <c r="W593" s="21"/>
      <c r="X593" s="21">
        <v>3</v>
      </c>
      <c r="Y593" s="21">
        <v>450</v>
      </c>
      <c r="Z593" s="68"/>
    </row>
    <row r="594" spans="1:26">
      <c r="A594" t="s">
        <v>33185</v>
      </c>
      <c r="B594" s="21" t="s">
        <v>2939</v>
      </c>
      <c r="C594" s="21" t="s">
        <v>2940</v>
      </c>
      <c r="D594" s="22" t="s">
        <v>33186</v>
      </c>
      <c r="E594" s="21" t="s">
        <v>9</v>
      </c>
      <c r="F594" s="21" t="s">
        <v>2643</v>
      </c>
      <c r="G594" s="21">
        <v>3</v>
      </c>
      <c r="H594" s="21" t="s">
        <v>31369</v>
      </c>
      <c r="I594" s="21">
        <v>2</v>
      </c>
      <c r="J594" s="21"/>
      <c r="K594" s="21"/>
      <c r="L594" s="21" t="s">
        <v>31370</v>
      </c>
      <c r="M594" s="21"/>
      <c r="N594" s="22" t="s">
        <v>33187</v>
      </c>
      <c r="O594" s="21" t="s">
        <v>2941</v>
      </c>
      <c r="P594" s="21" t="s">
        <v>2940</v>
      </c>
      <c r="Q594" s="21" t="s">
        <v>33186</v>
      </c>
      <c r="R594" s="21" t="s">
        <v>31366</v>
      </c>
      <c r="S594" s="21"/>
      <c r="T594" s="21" t="s">
        <v>31366</v>
      </c>
      <c r="U594" s="21" t="s">
        <v>2940</v>
      </c>
      <c r="V594" s="21">
        <v>18774680823</v>
      </c>
      <c r="W594" s="21"/>
      <c r="X594" s="21">
        <v>2</v>
      </c>
      <c r="Y594" s="21">
        <v>600</v>
      </c>
      <c r="Z594" s="68"/>
    </row>
    <row r="595" spans="1:26">
      <c r="A595" t="s">
        <v>33188</v>
      </c>
      <c r="B595" s="21" t="s">
        <v>2943</v>
      </c>
      <c r="C595" s="21" t="s">
        <v>2944</v>
      </c>
      <c r="D595" s="22" t="s">
        <v>33189</v>
      </c>
      <c r="E595" s="21" t="s">
        <v>9</v>
      </c>
      <c r="F595" s="21" t="s">
        <v>2643</v>
      </c>
      <c r="G595" s="21">
        <v>7</v>
      </c>
      <c r="H595" s="21" t="s">
        <v>31668</v>
      </c>
      <c r="I595" s="21">
        <v>1</v>
      </c>
      <c r="J595" s="21"/>
      <c r="K595" s="21"/>
      <c r="L595" s="21" t="s">
        <v>31370</v>
      </c>
      <c r="M595" s="21"/>
      <c r="N595" s="22" t="s">
        <v>33190</v>
      </c>
      <c r="O595" s="21" t="s">
        <v>2944</v>
      </c>
      <c r="P595" s="21" t="s">
        <v>2944</v>
      </c>
      <c r="Q595" s="21" t="s">
        <v>33189</v>
      </c>
      <c r="R595" s="21" t="s">
        <v>2944</v>
      </c>
      <c r="S595" s="22" t="s">
        <v>33189</v>
      </c>
      <c r="T595" s="21"/>
      <c r="U595" s="21" t="s">
        <v>2944</v>
      </c>
      <c r="V595" s="21">
        <v>13467965556</v>
      </c>
      <c r="W595" s="21"/>
      <c r="X595" s="21">
        <v>1</v>
      </c>
      <c r="Y595" s="21">
        <v>150</v>
      </c>
      <c r="Z595" s="68"/>
    </row>
    <row r="596" spans="1:26">
      <c r="A596" t="s">
        <v>33191</v>
      </c>
      <c r="B596" s="21" t="s">
        <v>2951</v>
      </c>
      <c r="C596" s="21" t="s">
        <v>2952</v>
      </c>
      <c r="D596" s="22" t="s">
        <v>33192</v>
      </c>
      <c r="E596" s="21" t="s">
        <v>9</v>
      </c>
      <c r="F596" s="21" t="s">
        <v>2953</v>
      </c>
      <c r="G596" s="21">
        <v>5</v>
      </c>
      <c r="H596" s="21" t="s">
        <v>31369</v>
      </c>
      <c r="I596" s="21">
        <v>5</v>
      </c>
      <c r="J596" s="21"/>
      <c r="K596" s="21"/>
      <c r="L596" s="21" t="s">
        <v>31370</v>
      </c>
      <c r="M596" s="21"/>
      <c r="N596" s="22" t="s">
        <v>33193</v>
      </c>
      <c r="O596" s="21" t="s">
        <v>2952</v>
      </c>
      <c r="P596" s="21" t="s">
        <v>2952</v>
      </c>
      <c r="Q596" s="21" t="s">
        <v>33192</v>
      </c>
      <c r="R596" s="21" t="s">
        <v>2952</v>
      </c>
      <c r="S596" s="22" t="s">
        <v>33192</v>
      </c>
      <c r="T596" s="21"/>
      <c r="U596" s="21" t="s">
        <v>2952</v>
      </c>
      <c r="V596" s="21">
        <v>15874629962</v>
      </c>
      <c r="W596" s="21"/>
      <c r="X596" s="21">
        <v>5</v>
      </c>
      <c r="Y596" s="21">
        <v>750</v>
      </c>
      <c r="Z596" s="68"/>
    </row>
    <row r="597" spans="1:26">
      <c r="A597" t="s">
        <v>33194</v>
      </c>
      <c r="B597" s="21" t="s">
        <v>2957</v>
      </c>
      <c r="C597" s="21" t="s">
        <v>2958</v>
      </c>
      <c r="D597" s="22" t="s">
        <v>33195</v>
      </c>
      <c r="E597" s="21" t="s">
        <v>9</v>
      </c>
      <c r="F597" s="21" t="s">
        <v>2953</v>
      </c>
      <c r="G597" s="21">
        <v>2</v>
      </c>
      <c r="H597" s="21" t="s">
        <v>31369</v>
      </c>
      <c r="I597" s="21">
        <v>2</v>
      </c>
      <c r="J597" s="21"/>
      <c r="K597" s="21"/>
      <c r="L597" s="21" t="s">
        <v>31370</v>
      </c>
      <c r="M597" s="21"/>
      <c r="N597" s="22" t="s">
        <v>33196</v>
      </c>
      <c r="O597" s="21" t="s">
        <v>2958</v>
      </c>
      <c r="P597" s="21" t="s">
        <v>2958</v>
      </c>
      <c r="Q597" s="21" t="s">
        <v>33195</v>
      </c>
      <c r="R597" s="21" t="s">
        <v>2958</v>
      </c>
      <c r="S597" s="22" t="s">
        <v>33195</v>
      </c>
      <c r="T597" s="21"/>
      <c r="U597" s="21" t="s">
        <v>2958</v>
      </c>
      <c r="V597" s="21">
        <v>18374671284</v>
      </c>
      <c r="W597" s="21"/>
      <c r="X597" s="21">
        <v>2</v>
      </c>
      <c r="Y597" s="21">
        <v>300</v>
      </c>
      <c r="Z597" s="68"/>
    </row>
    <row r="598" spans="1:26">
      <c r="A598" t="s">
        <v>33197</v>
      </c>
      <c r="B598" s="21" t="s">
        <v>2960</v>
      </c>
      <c r="C598" s="21" t="s">
        <v>2961</v>
      </c>
      <c r="D598" s="22" t="s">
        <v>33198</v>
      </c>
      <c r="E598" s="21" t="s">
        <v>9</v>
      </c>
      <c r="F598" s="21" t="s">
        <v>2953</v>
      </c>
      <c r="G598" s="21">
        <v>4</v>
      </c>
      <c r="H598" s="21" t="s">
        <v>31369</v>
      </c>
      <c r="I598" s="21">
        <v>4</v>
      </c>
      <c r="J598" s="21"/>
      <c r="K598" s="21"/>
      <c r="L598" s="21" t="s">
        <v>31370</v>
      </c>
      <c r="M598" s="21"/>
      <c r="N598" s="22" t="s">
        <v>33199</v>
      </c>
      <c r="O598" s="21" t="s">
        <v>2961</v>
      </c>
      <c r="P598" s="21" t="s">
        <v>2961</v>
      </c>
      <c r="Q598" s="21" t="s">
        <v>33198</v>
      </c>
      <c r="R598" s="21" t="s">
        <v>2961</v>
      </c>
      <c r="S598" s="22" t="s">
        <v>33198</v>
      </c>
      <c r="T598" s="21"/>
      <c r="U598" s="21" t="s">
        <v>2961</v>
      </c>
      <c r="V598" s="21">
        <v>13922158726</v>
      </c>
      <c r="W598" s="21"/>
      <c r="X598" s="21">
        <v>4</v>
      </c>
      <c r="Y598" s="21">
        <v>600</v>
      </c>
      <c r="Z598" s="68"/>
    </row>
    <row r="599" spans="1:26">
      <c r="A599" t="s">
        <v>33200</v>
      </c>
      <c r="B599" s="70" t="s">
        <v>2965</v>
      </c>
      <c r="C599" s="21" t="s">
        <v>1850</v>
      </c>
      <c r="D599" s="22" t="s">
        <v>33201</v>
      </c>
      <c r="E599" s="21" t="s">
        <v>19</v>
      </c>
      <c r="F599" s="21" t="s">
        <v>2953</v>
      </c>
      <c r="G599" s="21">
        <v>0</v>
      </c>
      <c r="H599" s="21" t="s">
        <v>31369</v>
      </c>
      <c r="I599" s="21">
        <v>5</v>
      </c>
      <c r="J599" s="21"/>
      <c r="K599" s="21"/>
      <c r="L599" s="21" t="s">
        <v>31370</v>
      </c>
      <c r="M599" s="21"/>
      <c r="N599" s="22"/>
      <c r="O599" s="21" t="s">
        <v>1850</v>
      </c>
      <c r="P599" s="21" t="s">
        <v>1850</v>
      </c>
      <c r="Q599" s="21" t="s">
        <v>33201</v>
      </c>
      <c r="R599" s="21" t="s">
        <v>1850</v>
      </c>
      <c r="S599" s="22" t="s">
        <v>33201</v>
      </c>
      <c r="T599" s="21"/>
      <c r="U599" s="21"/>
      <c r="V599" s="21"/>
      <c r="W599" s="21"/>
      <c r="X599" s="21">
        <v>5</v>
      </c>
      <c r="Y599" s="21">
        <v>750</v>
      </c>
      <c r="Z599" s="68"/>
    </row>
    <row r="600" spans="1:26">
      <c r="A600" t="s">
        <v>33202</v>
      </c>
      <c r="B600" s="21" t="s">
        <v>2970</v>
      </c>
      <c r="C600" s="21" t="s">
        <v>2971</v>
      </c>
      <c r="D600" s="22" t="s">
        <v>33203</v>
      </c>
      <c r="E600" s="21" t="s">
        <v>9</v>
      </c>
      <c r="F600" s="21" t="s">
        <v>2953</v>
      </c>
      <c r="G600" s="21">
        <v>4</v>
      </c>
      <c r="H600" s="21" t="s">
        <v>31369</v>
      </c>
      <c r="I600" s="21">
        <v>4</v>
      </c>
      <c r="J600" s="21"/>
      <c r="K600" s="21"/>
      <c r="L600" s="21" t="s">
        <v>31370</v>
      </c>
      <c r="M600" s="21"/>
      <c r="N600" s="22" t="s">
        <v>33204</v>
      </c>
      <c r="O600" s="21" t="s">
        <v>2971</v>
      </c>
      <c r="P600" s="21" t="s">
        <v>2971</v>
      </c>
      <c r="Q600" s="21" t="s">
        <v>33203</v>
      </c>
      <c r="R600" s="21" t="s">
        <v>2971</v>
      </c>
      <c r="S600" s="22" t="s">
        <v>33203</v>
      </c>
      <c r="T600" s="21"/>
      <c r="U600" s="21" t="s">
        <v>2972</v>
      </c>
      <c r="V600" s="21">
        <v>15013287289</v>
      </c>
      <c r="W600" s="21"/>
      <c r="X600" s="21">
        <v>4</v>
      </c>
      <c r="Y600" s="21">
        <v>600</v>
      </c>
      <c r="Z600" s="68"/>
    </row>
    <row r="601" spans="1:26">
      <c r="A601" t="s">
        <v>33205</v>
      </c>
      <c r="B601" s="21" t="s">
        <v>2975</v>
      </c>
      <c r="C601" s="21" t="s">
        <v>2976</v>
      </c>
      <c r="D601" s="22" t="s">
        <v>33206</v>
      </c>
      <c r="E601" s="21" t="s">
        <v>9</v>
      </c>
      <c r="F601" s="21" t="s">
        <v>2953</v>
      </c>
      <c r="G601" s="21">
        <v>5</v>
      </c>
      <c r="H601" s="21" t="s">
        <v>31369</v>
      </c>
      <c r="I601" s="21">
        <v>5</v>
      </c>
      <c r="J601" s="21"/>
      <c r="K601" s="21"/>
      <c r="L601" s="21"/>
      <c r="M601" s="21"/>
      <c r="N601" s="22" t="s">
        <v>33207</v>
      </c>
      <c r="O601" s="21" t="s">
        <v>2978</v>
      </c>
      <c r="P601" s="21" t="s">
        <v>2976</v>
      </c>
      <c r="Q601" s="21" t="s">
        <v>33206</v>
      </c>
      <c r="R601" s="21" t="s">
        <v>2976</v>
      </c>
      <c r="S601" s="22" t="s">
        <v>33206</v>
      </c>
      <c r="T601" s="21"/>
      <c r="U601" s="21" t="s">
        <v>2976</v>
      </c>
      <c r="V601" s="21">
        <v>15874633931</v>
      </c>
      <c r="W601" s="21"/>
      <c r="X601" s="21">
        <v>5</v>
      </c>
      <c r="Y601" s="21">
        <v>750</v>
      </c>
      <c r="Z601" s="68"/>
    </row>
    <row r="602" spans="1:26">
      <c r="A602" t="s">
        <v>33208</v>
      </c>
      <c r="B602" s="21" t="s">
        <v>2981</v>
      </c>
      <c r="C602" s="21" t="s">
        <v>2982</v>
      </c>
      <c r="D602" s="22" t="s">
        <v>33209</v>
      </c>
      <c r="E602" s="21" t="s">
        <v>9</v>
      </c>
      <c r="F602" s="21" t="s">
        <v>2953</v>
      </c>
      <c r="G602" s="21">
        <v>5</v>
      </c>
      <c r="H602" s="21" t="s">
        <v>31369</v>
      </c>
      <c r="I602" s="21">
        <v>5</v>
      </c>
      <c r="J602" s="21"/>
      <c r="K602" s="21"/>
      <c r="L602" s="21" t="s">
        <v>31370</v>
      </c>
      <c r="M602" s="21"/>
      <c r="N602" s="22" t="s">
        <v>33210</v>
      </c>
      <c r="O602" s="21" t="s">
        <v>2982</v>
      </c>
      <c r="P602" s="21" t="s">
        <v>2982</v>
      </c>
      <c r="Q602" s="21" t="s">
        <v>33209</v>
      </c>
      <c r="R602" s="21" t="s">
        <v>2982</v>
      </c>
      <c r="S602" s="22" t="s">
        <v>33209</v>
      </c>
      <c r="T602" s="21"/>
      <c r="U602" s="21" t="s">
        <v>2982</v>
      </c>
      <c r="V602" s="21">
        <v>15116694585</v>
      </c>
      <c r="W602" s="21"/>
      <c r="X602" s="21">
        <v>5</v>
      </c>
      <c r="Y602" s="21">
        <v>750</v>
      </c>
      <c r="Z602" s="68"/>
    </row>
    <row r="603" spans="1:26">
      <c r="A603" t="s">
        <v>33211</v>
      </c>
      <c r="B603" s="21" t="s">
        <v>2987</v>
      </c>
      <c r="C603" s="21" t="s">
        <v>2988</v>
      </c>
      <c r="D603" s="22" t="s">
        <v>33212</v>
      </c>
      <c r="E603" s="21" t="s">
        <v>9</v>
      </c>
      <c r="F603" s="21" t="s">
        <v>2953</v>
      </c>
      <c r="G603" s="21">
        <v>3</v>
      </c>
      <c r="H603" s="21" t="s">
        <v>31369</v>
      </c>
      <c r="I603" s="21">
        <v>3</v>
      </c>
      <c r="J603" s="21"/>
      <c r="K603" s="21"/>
      <c r="L603" s="21" t="s">
        <v>31370</v>
      </c>
      <c r="M603" s="21"/>
      <c r="N603" s="22" t="s">
        <v>33213</v>
      </c>
      <c r="O603" s="21" t="s">
        <v>2990</v>
      </c>
      <c r="P603" s="21" t="s">
        <v>2988</v>
      </c>
      <c r="Q603" s="21" t="s">
        <v>33212</v>
      </c>
      <c r="R603" s="21" t="s">
        <v>2988</v>
      </c>
      <c r="S603" s="22" t="s">
        <v>33212</v>
      </c>
      <c r="T603" s="21"/>
      <c r="U603" s="21" t="s">
        <v>2988</v>
      </c>
      <c r="V603" s="21">
        <v>15575274831</v>
      </c>
      <c r="W603" s="21"/>
      <c r="X603" s="21">
        <v>3</v>
      </c>
      <c r="Y603" s="21">
        <v>450</v>
      </c>
      <c r="Z603" s="68"/>
    </row>
    <row r="604" spans="1:26">
      <c r="A604" t="s">
        <v>33214</v>
      </c>
      <c r="B604" s="21" t="s">
        <v>2991</v>
      </c>
      <c r="C604" s="21" t="s">
        <v>2992</v>
      </c>
      <c r="D604" s="22" t="s">
        <v>33215</v>
      </c>
      <c r="E604" s="21" t="s">
        <v>9</v>
      </c>
      <c r="F604" s="21" t="s">
        <v>2953</v>
      </c>
      <c r="G604" s="21">
        <v>4</v>
      </c>
      <c r="H604" s="21" t="s">
        <v>31369</v>
      </c>
      <c r="I604" s="21">
        <v>4</v>
      </c>
      <c r="J604" s="21"/>
      <c r="K604" s="21"/>
      <c r="L604" s="21" t="s">
        <v>31370</v>
      </c>
      <c r="M604" s="21"/>
      <c r="N604" s="22" t="s">
        <v>33216</v>
      </c>
      <c r="O604" s="21" t="s">
        <v>2992</v>
      </c>
      <c r="P604" s="21" t="s">
        <v>2992</v>
      </c>
      <c r="Q604" s="21" t="s">
        <v>33215</v>
      </c>
      <c r="R604" s="21" t="s">
        <v>2992</v>
      </c>
      <c r="S604" s="22" t="s">
        <v>33215</v>
      </c>
      <c r="T604" s="21"/>
      <c r="U604" s="21" t="s">
        <v>2992</v>
      </c>
      <c r="V604" s="21">
        <v>13610260301</v>
      </c>
      <c r="W604" s="21"/>
      <c r="X604" s="21">
        <v>4</v>
      </c>
      <c r="Y604" s="21">
        <v>600</v>
      </c>
      <c r="Z604" s="68"/>
    </row>
    <row r="605" spans="1:26">
      <c r="A605" t="s">
        <v>33217</v>
      </c>
      <c r="B605" s="21" t="s">
        <v>2995</v>
      </c>
      <c r="C605" s="21" t="s">
        <v>2996</v>
      </c>
      <c r="D605" s="22" t="s">
        <v>33218</v>
      </c>
      <c r="E605" s="21" t="s">
        <v>9</v>
      </c>
      <c r="F605" s="21" t="s">
        <v>2953</v>
      </c>
      <c r="G605" s="21">
        <v>4</v>
      </c>
      <c r="H605" s="21" t="s">
        <v>31369</v>
      </c>
      <c r="I605" s="21">
        <v>4</v>
      </c>
      <c r="J605" s="21"/>
      <c r="K605" s="21"/>
      <c r="L605" s="21" t="s">
        <v>31370</v>
      </c>
      <c r="M605" s="21"/>
      <c r="N605" s="22" t="s">
        <v>33219</v>
      </c>
      <c r="O605" s="21" t="s">
        <v>2996</v>
      </c>
      <c r="P605" s="21" t="s">
        <v>2996</v>
      </c>
      <c r="Q605" s="21" t="s">
        <v>33218</v>
      </c>
      <c r="R605" s="21" t="s">
        <v>2996</v>
      </c>
      <c r="S605" s="22" t="s">
        <v>33218</v>
      </c>
      <c r="T605" s="21"/>
      <c r="U605" s="21" t="s">
        <v>2996</v>
      </c>
      <c r="V605" s="21">
        <v>18244747105</v>
      </c>
      <c r="W605" s="21"/>
      <c r="X605" s="21">
        <v>4</v>
      </c>
      <c r="Y605" s="21">
        <v>600</v>
      </c>
      <c r="Z605" s="68"/>
    </row>
    <row r="606" spans="1:26">
      <c r="A606" t="s">
        <v>33220</v>
      </c>
      <c r="B606" s="21" t="s">
        <v>2999</v>
      </c>
      <c r="C606" s="21" t="s">
        <v>1374</v>
      </c>
      <c r="D606" s="22" t="s">
        <v>33221</v>
      </c>
      <c r="E606" s="21" t="s">
        <v>9</v>
      </c>
      <c r="F606" s="21" t="s">
        <v>2953</v>
      </c>
      <c r="G606" s="21">
        <v>1</v>
      </c>
      <c r="H606" s="21" t="s">
        <v>31369</v>
      </c>
      <c r="I606" s="21">
        <v>1</v>
      </c>
      <c r="J606" s="21"/>
      <c r="K606" s="21"/>
      <c r="L606" s="21" t="s">
        <v>31370</v>
      </c>
      <c r="M606" s="21"/>
      <c r="N606" s="22" t="s">
        <v>33222</v>
      </c>
      <c r="O606" s="21" t="s">
        <v>3002</v>
      </c>
      <c r="P606" s="21" t="s">
        <v>1374</v>
      </c>
      <c r="Q606" s="21" t="s">
        <v>33221</v>
      </c>
      <c r="R606" s="21" t="s">
        <v>31366</v>
      </c>
      <c r="S606" s="21"/>
      <c r="T606" s="21" t="s">
        <v>31366</v>
      </c>
      <c r="U606" s="21" t="s">
        <v>33223</v>
      </c>
      <c r="V606" s="21">
        <v>18944976200</v>
      </c>
      <c r="W606" s="21"/>
      <c r="X606" s="21">
        <v>1</v>
      </c>
      <c r="Y606" s="21">
        <v>300</v>
      </c>
      <c r="Z606" s="68"/>
    </row>
    <row r="607" spans="1:26">
      <c r="A607" t="s">
        <v>33224</v>
      </c>
      <c r="B607" s="70" t="s">
        <v>3000</v>
      </c>
      <c r="C607" s="21" t="s">
        <v>3001</v>
      </c>
      <c r="D607" s="22" t="s">
        <v>33225</v>
      </c>
      <c r="E607" s="72" t="s">
        <v>9</v>
      </c>
      <c r="F607" s="72" t="s">
        <v>2953</v>
      </c>
      <c r="G607" s="72">
        <v>2</v>
      </c>
      <c r="H607" s="72" t="s">
        <v>31369</v>
      </c>
      <c r="I607" s="72">
        <v>1</v>
      </c>
      <c r="J607" s="72"/>
      <c r="K607" s="21"/>
      <c r="L607" s="72" t="s">
        <v>31370</v>
      </c>
      <c r="M607" s="73" t="s">
        <v>33222</v>
      </c>
      <c r="N607" s="73" t="s">
        <v>33226</v>
      </c>
      <c r="O607" s="72" t="s">
        <v>3001</v>
      </c>
      <c r="P607" s="21" t="s">
        <v>3001</v>
      </c>
      <c r="Q607" s="21" t="s">
        <v>33225</v>
      </c>
      <c r="R607" s="21" t="s">
        <v>3001</v>
      </c>
      <c r="S607" s="22" t="s">
        <v>33225</v>
      </c>
      <c r="T607" s="72"/>
      <c r="U607" s="72" t="s">
        <v>33223</v>
      </c>
      <c r="V607" s="72">
        <v>18944976200</v>
      </c>
      <c r="W607" s="72"/>
      <c r="X607" s="72">
        <v>1</v>
      </c>
      <c r="Y607" s="72">
        <v>150</v>
      </c>
      <c r="Z607" s="74"/>
    </row>
    <row r="608" spans="1:26">
      <c r="A608" t="s">
        <v>33227</v>
      </c>
      <c r="B608" s="21" t="s">
        <v>3003</v>
      </c>
      <c r="C608" s="21" t="s">
        <v>3004</v>
      </c>
      <c r="D608" s="22" t="s">
        <v>33228</v>
      </c>
      <c r="E608" s="21" t="s">
        <v>9</v>
      </c>
      <c r="F608" s="21" t="s">
        <v>2953</v>
      </c>
      <c r="G608" s="21">
        <v>5</v>
      </c>
      <c r="H608" s="21" t="s">
        <v>31369</v>
      </c>
      <c r="I608" s="21">
        <v>5</v>
      </c>
      <c r="J608" s="21"/>
      <c r="K608" s="21"/>
      <c r="L608" s="21" t="s">
        <v>31370</v>
      </c>
      <c r="M608" s="21"/>
      <c r="N608" s="22" t="s">
        <v>33229</v>
      </c>
      <c r="O608" s="21" t="s">
        <v>3004</v>
      </c>
      <c r="P608" s="21" t="s">
        <v>3004</v>
      </c>
      <c r="Q608" s="21" t="s">
        <v>33228</v>
      </c>
      <c r="R608" s="21" t="s">
        <v>3004</v>
      </c>
      <c r="S608" s="22" t="s">
        <v>33228</v>
      </c>
      <c r="T608" s="21"/>
      <c r="U608" s="21" t="s">
        <v>3004</v>
      </c>
      <c r="V608" s="21">
        <v>15116647687</v>
      </c>
      <c r="W608" s="21"/>
      <c r="X608" s="21">
        <v>5</v>
      </c>
      <c r="Y608" s="21">
        <v>750</v>
      </c>
      <c r="Z608" s="68"/>
    </row>
    <row r="609" spans="1:26">
      <c r="A609" t="s">
        <v>33230</v>
      </c>
      <c r="B609" s="21" t="s">
        <v>3009</v>
      </c>
      <c r="C609" s="21" t="s">
        <v>3010</v>
      </c>
      <c r="D609" s="22" t="s">
        <v>33231</v>
      </c>
      <c r="E609" s="21" t="s">
        <v>9</v>
      </c>
      <c r="F609" s="21" t="s">
        <v>2953</v>
      </c>
      <c r="G609" s="21">
        <v>4</v>
      </c>
      <c r="H609" s="21" t="s">
        <v>31369</v>
      </c>
      <c r="I609" s="21">
        <v>4</v>
      </c>
      <c r="J609" s="21"/>
      <c r="K609" s="21"/>
      <c r="L609" s="21" t="s">
        <v>31370</v>
      </c>
      <c r="M609" s="21"/>
      <c r="N609" s="22" t="s">
        <v>33232</v>
      </c>
      <c r="O609" s="21" t="s">
        <v>3010</v>
      </c>
      <c r="P609" s="21" t="s">
        <v>3010</v>
      </c>
      <c r="Q609" s="21" t="s">
        <v>33231</v>
      </c>
      <c r="R609" s="21" t="s">
        <v>3010</v>
      </c>
      <c r="S609" s="22" t="s">
        <v>33231</v>
      </c>
      <c r="T609" s="21"/>
      <c r="U609" s="21" t="s">
        <v>3010</v>
      </c>
      <c r="V609" s="21">
        <v>13322960411</v>
      </c>
      <c r="W609" s="21"/>
      <c r="X609" s="21">
        <v>4</v>
      </c>
      <c r="Y609" s="21">
        <v>600</v>
      </c>
      <c r="Z609" s="68"/>
    </row>
    <row r="610" spans="1:26">
      <c r="A610" t="s">
        <v>33233</v>
      </c>
      <c r="B610" s="21" t="s">
        <v>3014</v>
      </c>
      <c r="C610" s="21" t="s">
        <v>3015</v>
      </c>
      <c r="D610" s="22" t="s">
        <v>33234</v>
      </c>
      <c r="E610" s="21" t="s">
        <v>9</v>
      </c>
      <c r="F610" s="21" t="s">
        <v>2953</v>
      </c>
      <c r="G610" s="21">
        <v>5</v>
      </c>
      <c r="H610" s="21" t="s">
        <v>31369</v>
      </c>
      <c r="I610" s="21">
        <v>5</v>
      </c>
      <c r="J610" s="21"/>
      <c r="K610" s="21"/>
      <c r="L610" s="21" t="s">
        <v>31370</v>
      </c>
      <c r="M610" s="21"/>
      <c r="N610" s="22" t="s">
        <v>33235</v>
      </c>
      <c r="O610" s="21" t="s">
        <v>3015</v>
      </c>
      <c r="P610" s="21" t="s">
        <v>3015</v>
      </c>
      <c r="Q610" s="21" t="s">
        <v>33234</v>
      </c>
      <c r="R610" s="21" t="s">
        <v>3015</v>
      </c>
      <c r="S610" s="22" t="s">
        <v>33234</v>
      </c>
      <c r="T610" s="21"/>
      <c r="U610" s="21" t="s">
        <v>3015</v>
      </c>
      <c r="V610" s="21">
        <v>15116665271</v>
      </c>
      <c r="W610" s="21"/>
      <c r="X610" s="21">
        <v>5</v>
      </c>
      <c r="Y610" s="21">
        <v>750</v>
      </c>
      <c r="Z610" s="68"/>
    </row>
    <row r="611" spans="1:26">
      <c r="A611" t="s">
        <v>33236</v>
      </c>
      <c r="B611" s="21" t="s">
        <v>3020</v>
      </c>
      <c r="C611" s="21" t="s">
        <v>3021</v>
      </c>
      <c r="D611" s="22" t="s">
        <v>33237</v>
      </c>
      <c r="E611" s="21" t="s">
        <v>9</v>
      </c>
      <c r="F611" s="21" t="s">
        <v>2953</v>
      </c>
      <c r="G611" s="21">
        <v>5</v>
      </c>
      <c r="H611" s="21" t="s">
        <v>31369</v>
      </c>
      <c r="I611" s="21">
        <v>5</v>
      </c>
      <c r="J611" s="21"/>
      <c r="K611" s="21"/>
      <c r="L611" s="21" t="s">
        <v>31370</v>
      </c>
      <c r="M611" s="21"/>
      <c r="N611" s="22" t="s">
        <v>33238</v>
      </c>
      <c r="O611" s="21" t="s">
        <v>3021</v>
      </c>
      <c r="P611" s="21" t="s">
        <v>3021</v>
      </c>
      <c r="Q611" s="21" t="s">
        <v>33237</v>
      </c>
      <c r="R611" s="21" t="s">
        <v>3021</v>
      </c>
      <c r="S611" s="22" t="s">
        <v>33237</v>
      </c>
      <c r="T611" s="21"/>
      <c r="U611" s="21" t="s">
        <v>3021</v>
      </c>
      <c r="V611" s="21">
        <v>13710685781</v>
      </c>
      <c r="W611" s="21"/>
      <c r="X611" s="21">
        <v>5</v>
      </c>
      <c r="Y611" s="21">
        <v>750</v>
      </c>
      <c r="Z611" s="68"/>
    </row>
    <row r="612" spans="1:26">
      <c r="A612" t="s">
        <v>33239</v>
      </c>
      <c r="B612" s="21" t="s">
        <v>3026</v>
      </c>
      <c r="C612" s="21" t="s">
        <v>3027</v>
      </c>
      <c r="D612" s="22" t="s">
        <v>33240</v>
      </c>
      <c r="E612" s="21" t="s">
        <v>9</v>
      </c>
      <c r="F612" s="21" t="s">
        <v>2953</v>
      </c>
      <c r="G612" s="21">
        <v>4</v>
      </c>
      <c r="H612" s="21" t="s">
        <v>31369</v>
      </c>
      <c r="I612" s="21">
        <v>4</v>
      </c>
      <c r="J612" s="21"/>
      <c r="K612" s="21"/>
      <c r="L612" s="21" t="s">
        <v>31370</v>
      </c>
      <c r="M612" s="21"/>
      <c r="N612" s="22" t="s">
        <v>33241</v>
      </c>
      <c r="O612" s="21" t="s">
        <v>3027</v>
      </c>
      <c r="P612" s="21" t="s">
        <v>3027</v>
      </c>
      <c r="Q612" s="21" t="s">
        <v>33240</v>
      </c>
      <c r="R612" s="21" t="s">
        <v>3027</v>
      </c>
      <c r="S612" s="22" t="s">
        <v>33240</v>
      </c>
      <c r="T612" s="21"/>
      <c r="U612" s="21" t="s">
        <v>3027</v>
      </c>
      <c r="V612" s="21">
        <v>15897494973</v>
      </c>
      <c r="W612" s="21"/>
      <c r="X612" s="21">
        <v>4</v>
      </c>
      <c r="Y612" s="21">
        <v>600</v>
      </c>
      <c r="Z612" s="68"/>
    </row>
    <row r="613" spans="1:26">
      <c r="A613" t="s">
        <v>33242</v>
      </c>
      <c r="B613" s="21" t="s">
        <v>3031</v>
      </c>
      <c r="C613" s="21" t="s">
        <v>3032</v>
      </c>
      <c r="D613" s="22" t="s">
        <v>33243</v>
      </c>
      <c r="E613" s="21" t="s">
        <v>9</v>
      </c>
      <c r="F613" s="21" t="s">
        <v>2953</v>
      </c>
      <c r="G613" s="21">
        <v>3</v>
      </c>
      <c r="H613" s="21" t="s">
        <v>31369</v>
      </c>
      <c r="I613" s="21">
        <v>3</v>
      </c>
      <c r="J613" s="21"/>
      <c r="K613" s="21"/>
      <c r="L613" s="21" t="s">
        <v>31370</v>
      </c>
      <c r="M613" s="21"/>
      <c r="N613" s="22" t="s">
        <v>33244</v>
      </c>
      <c r="O613" s="21" t="s">
        <v>3033</v>
      </c>
      <c r="P613" s="21" t="s">
        <v>3032</v>
      </c>
      <c r="Q613" s="21" t="s">
        <v>33243</v>
      </c>
      <c r="R613" s="21" t="s">
        <v>3032</v>
      </c>
      <c r="S613" s="22" t="s">
        <v>33243</v>
      </c>
      <c r="T613" s="21"/>
      <c r="U613" s="21" t="s">
        <v>3032</v>
      </c>
      <c r="V613" s="21">
        <v>15874668047</v>
      </c>
      <c r="W613" s="21"/>
      <c r="X613" s="21">
        <v>3</v>
      </c>
      <c r="Y613" s="21">
        <v>450</v>
      </c>
      <c r="Z613" s="68"/>
    </row>
    <row r="614" spans="1:26">
      <c r="A614" t="s">
        <v>33245</v>
      </c>
      <c r="B614" s="21" t="s">
        <v>3035</v>
      </c>
      <c r="C614" s="21" t="s">
        <v>3036</v>
      </c>
      <c r="D614" s="22" t="s">
        <v>33246</v>
      </c>
      <c r="E614" s="21" t="s">
        <v>9</v>
      </c>
      <c r="F614" s="21" t="s">
        <v>2953</v>
      </c>
      <c r="G614" s="21">
        <v>4</v>
      </c>
      <c r="H614" s="21" t="s">
        <v>31369</v>
      </c>
      <c r="I614" s="21">
        <v>4</v>
      </c>
      <c r="J614" s="21"/>
      <c r="K614" s="21"/>
      <c r="L614" s="21" t="s">
        <v>31370</v>
      </c>
      <c r="M614" s="21"/>
      <c r="N614" s="22" t="s">
        <v>33247</v>
      </c>
      <c r="O614" s="21" t="s">
        <v>3036</v>
      </c>
      <c r="P614" s="21" t="s">
        <v>3036</v>
      </c>
      <c r="Q614" s="21" t="s">
        <v>33246</v>
      </c>
      <c r="R614" s="21" t="s">
        <v>3036</v>
      </c>
      <c r="S614" s="22" t="s">
        <v>33246</v>
      </c>
      <c r="T614" s="21"/>
      <c r="U614" s="21" t="s">
        <v>3032</v>
      </c>
      <c r="V614" s="21">
        <v>15874668047</v>
      </c>
      <c r="W614" s="21"/>
      <c r="X614" s="21">
        <v>4</v>
      </c>
      <c r="Y614" s="21">
        <v>600</v>
      </c>
      <c r="Z614" s="68"/>
    </row>
    <row r="615" spans="1:26">
      <c r="A615" t="s">
        <v>33248</v>
      </c>
      <c r="B615" s="21" t="s">
        <v>3040</v>
      </c>
      <c r="C615" s="21" t="s">
        <v>1219</v>
      </c>
      <c r="D615" s="22" t="s">
        <v>33249</v>
      </c>
      <c r="E615" s="21" t="s">
        <v>9</v>
      </c>
      <c r="F615" s="21" t="s">
        <v>2953</v>
      </c>
      <c r="G615" s="21">
        <v>5</v>
      </c>
      <c r="H615" s="21" t="s">
        <v>31369</v>
      </c>
      <c r="I615" s="21">
        <v>5</v>
      </c>
      <c r="J615" s="21"/>
      <c r="K615" s="21"/>
      <c r="L615" s="21" t="s">
        <v>31370</v>
      </c>
      <c r="M615" s="21"/>
      <c r="N615" s="22" t="s">
        <v>33250</v>
      </c>
      <c r="O615" s="21" t="s">
        <v>3042</v>
      </c>
      <c r="P615" s="21" t="s">
        <v>1219</v>
      </c>
      <c r="Q615" s="21" t="s">
        <v>33249</v>
      </c>
      <c r="R615" s="21" t="s">
        <v>1219</v>
      </c>
      <c r="S615" s="22" t="s">
        <v>33249</v>
      </c>
      <c r="T615" s="21"/>
      <c r="U615" s="21" t="s">
        <v>3041</v>
      </c>
      <c r="V615" s="21">
        <v>15116532196</v>
      </c>
      <c r="W615" s="21"/>
      <c r="X615" s="21">
        <v>5</v>
      </c>
      <c r="Y615" s="21">
        <v>750</v>
      </c>
      <c r="Z615" s="68"/>
    </row>
    <row r="616" spans="1:26">
      <c r="A616" t="s">
        <v>33251</v>
      </c>
      <c r="B616" s="21" t="s">
        <v>3045</v>
      </c>
      <c r="C616" s="21" t="s">
        <v>3046</v>
      </c>
      <c r="D616" s="22" t="s">
        <v>33252</v>
      </c>
      <c r="E616" s="21" t="s">
        <v>9</v>
      </c>
      <c r="F616" s="21" t="s">
        <v>2953</v>
      </c>
      <c r="G616" s="21">
        <v>4</v>
      </c>
      <c r="H616" s="21" t="s">
        <v>31369</v>
      </c>
      <c r="I616" s="21">
        <v>4</v>
      </c>
      <c r="J616" s="21"/>
      <c r="K616" s="21"/>
      <c r="L616" s="21" t="s">
        <v>31370</v>
      </c>
      <c r="M616" s="21"/>
      <c r="N616" s="22" t="s">
        <v>33253</v>
      </c>
      <c r="O616" s="21" t="s">
        <v>3046</v>
      </c>
      <c r="P616" s="21" t="s">
        <v>3046</v>
      </c>
      <c r="Q616" s="21" t="s">
        <v>33252</v>
      </c>
      <c r="R616" s="21" t="s">
        <v>3046</v>
      </c>
      <c r="S616" s="22" t="s">
        <v>33252</v>
      </c>
      <c r="T616" s="21"/>
      <c r="U616" s="21" t="s">
        <v>3046</v>
      </c>
      <c r="V616" s="21">
        <v>18688496115</v>
      </c>
      <c r="W616" s="21"/>
      <c r="X616" s="21">
        <v>4</v>
      </c>
      <c r="Y616" s="21">
        <v>600</v>
      </c>
      <c r="Z616" s="68"/>
    </row>
    <row r="617" spans="1:26">
      <c r="A617" t="s">
        <v>33254</v>
      </c>
      <c r="B617" s="21" t="s">
        <v>3050</v>
      </c>
      <c r="C617" s="21" t="s">
        <v>3051</v>
      </c>
      <c r="D617" s="22" t="s">
        <v>33255</v>
      </c>
      <c r="E617" s="21" t="s">
        <v>9</v>
      </c>
      <c r="F617" s="21" t="s">
        <v>2953</v>
      </c>
      <c r="G617" s="21">
        <v>2</v>
      </c>
      <c r="H617" s="21" t="s">
        <v>31369</v>
      </c>
      <c r="I617" s="21">
        <v>2</v>
      </c>
      <c r="J617" s="21"/>
      <c r="K617" s="21"/>
      <c r="L617" s="21" t="s">
        <v>31370</v>
      </c>
      <c r="M617" s="76" t="s">
        <v>33256</v>
      </c>
      <c r="N617" s="77" t="s">
        <v>33257</v>
      </c>
      <c r="O617" s="21" t="s">
        <v>3051</v>
      </c>
      <c r="P617" s="21" t="s">
        <v>3051</v>
      </c>
      <c r="Q617" s="21" t="s">
        <v>33255</v>
      </c>
      <c r="R617" s="21" t="s">
        <v>3051</v>
      </c>
      <c r="S617" s="22" t="s">
        <v>33255</v>
      </c>
      <c r="T617" s="21"/>
      <c r="U617" s="21" t="s">
        <v>3051</v>
      </c>
      <c r="V617" s="21">
        <v>18374672881</v>
      </c>
      <c r="W617" s="21"/>
      <c r="X617" s="21">
        <v>2</v>
      </c>
      <c r="Y617" s="21">
        <v>300</v>
      </c>
      <c r="Z617" s="68"/>
    </row>
    <row r="618" spans="1:26">
      <c r="A618" t="s">
        <v>33258</v>
      </c>
      <c r="B618" s="21" t="s">
        <v>3052</v>
      </c>
      <c r="C618" s="21" t="s">
        <v>3053</v>
      </c>
      <c r="D618" s="22" t="s">
        <v>33259</v>
      </c>
      <c r="E618" s="21" t="s">
        <v>9</v>
      </c>
      <c r="F618" s="21" t="s">
        <v>2953</v>
      </c>
      <c r="G618" s="21">
        <v>2</v>
      </c>
      <c r="H618" s="21" t="s">
        <v>31369</v>
      </c>
      <c r="I618" s="21">
        <v>2</v>
      </c>
      <c r="J618" s="21"/>
      <c r="K618" s="21"/>
      <c r="L618" s="21" t="s">
        <v>31370</v>
      </c>
      <c r="M618" s="21"/>
      <c r="N618" s="22" t="s">
        <v>33260</v>
      </c>
      <c r="O618" s="21" t="s">
        <v>3053</v>
      </c>
      <c r="P618" s="21" t="s">
        <v>3053</v>
      </c>
      <c r="Q618" s="21" t="s">
        <v>33259</v>
      </c>
      <c r="R618" s="21" t="s">
        <v>3053</v>
      </c>
      <c r="S618" s="22" t="s">
        <v>33259</v>
      </c>
      <c r="T618" s="21"/>
      <c r="U618" s="21" t="s">
        <v>3053</v>
      </c>
      <c r="V618" s="21">
        <v>13467967042</v>
      </c>
      <c r="W618" s="21"/>
      <c r="X618" s="21">
        <v>2</v>
      </c>
      <c r="Y618" s="21">
        <v>300</v>
      </c>
      <c r="Z618" s="68"/>
    </row>
    <row r="619" spans="1:26">
      <c r="A619" t="s">
        <v>33261</v>
      </c>
      <c r="B619" s="21" t="s">
        <v>3055</v>
      </c>
      <c r="C619" s="21" t="s">
        <v>3056</v>
      </c>
      <c r="D619" s="22" t="s">
        <v>33262</v>
      </c>
      <c r="E619" s="21" t="s">
        <v>9</v>
      </c>
      <c r="F619" s="21" t="s">
        <v>2953</v>
      </c>
      <c r="G619" s="21">
        <v>6</v>
      </c>
      <c r="H619" s="21" t="s">
        <v>31369</v>
      </c>
      <c r="I619" s="21">
        <v>6</v>
      </c>
      <c r="J619" s="21"/>
      <c r="K619" s="21"/>
      <c r="L619" s="21"/>
      <c r="M619" s="21"/>
      <c r="N619" s="22" t="s">
        <v>33263</v>
      </c>
      <c r="O619" s="21" t="s">
        <v>3057</v>
      </c>
      <c r="P619" s="21" t="s">
        <v>3056</v>
      </c>
      <c r="Q619" s="21" t="s">
        <v>33262</v>
      </c>
      <c r="R619" s="21" t="s">
        <v>3056</v>
      </c>
      <c r="S619" s="22" t="s">
        <v>33262</v>
      </c>
      <c r="T619" s="21"/>
      <c r="U619" s="21" t="s">
        <v>3057</v>
      </c>
      <c r="V619" s="21">
        <v>18797716145</v>
      </c>
      <c r="W619" s="21"/>
      <c r="X619" s="21">
        <v>6</v>
      </c>
      <c r="Y619" s="21">
        <v>900</v>
      </c>
      <c r="Z619" s="68"/>
    </row>
    <row r="620" spans="1:26">
      <c r="A620" t="s">
        <v>33264</v>
      </c>
      <c r="B620" s="21" t="s">
        <v>3062</v>
      </c>
      <c r="C620" s="21" t="s">
        <v>3063</v>
      </c>
      <c r="D620" s="22" t="s">
        <v>33265</v>
      </c>
      <c r="E620" s="21" t="s">
        <v>9</v>
      </c>
      <c r="F620" s="21" t="s">
        <v>2953</v>
      </c>
      <c r="G620" s="21">
        <v>5</v>
      </c>
      <c r="H620" s="21" t="s">
        <v>31369</v>
      </c>
      <c r="I620" s="21">
        <v>5</v>
      </c>
      <c r="J620" s="21"/>
      <c r="K620" s="21"/>
      <c r="L620" s="21" t="s">
        <v>31370</v>
      </c>
      <c r="M620" s="21"/>
      <c r="N620" s="22" t="s">
        <v>33266</v>
      </c>
      <c r="O620" s="21" t="s">
        <v>3063</v>
      </c>
      <c r="P620" s="21" t="s">
        <v>3063</v>
      </c>
      <c r="Q620" s="21" t="s">
        <v>33265</v>
      </c>
      <c r="R620" s="21" t="s">
        <v>3063</v>
      </c>
      <c r="S620" s="22" t="s">
        <v>33265</v>
      </c>
      <c r="T620" s="21"/>
      <c r="U620" s="21" t="s">
        <v>3064</v>
      </c>
      <c r="V620" s="21">
        <v>14786361206</v>
      </c>
      <c r="W620" s="21"/>
      <c r="X620" s="21">
        <v>5</v>
      </c>
      <c r="Y620" s="21">
        <v>750</v>
      </c>
      <c r="Z620" s="68"/>
    </row>
    <row r="621" spans="1:26">
      <c r="A621" t="s">
        <v>33267</v>
      </c>
      <c r="B621" s="21" t="s">
        <v>3068</v>
      </c>
      <c r="C621" s="21" t="s">
        <v>3069</v>
      </c>
      <c r="D621" s="22" t="s">
        <v>33268</v>
      </c>
      <c r="E621" s="21" t="s">
        <v>9</v>
      </c>
      <c r="F621" s="21" t="s">
        <v>2953</v>
      </c>
      <c r="G621" s="21">
        <v>5</v>
      </c>
      <c r="H621" s="21" t="s">
        <v>31369</v>
      </c>
      <c r="I621" s="21">
        <v>5</v>
      </c>
      <c r="J621" s="21"/>
      <c r="K621" s="21"/>
      <c r="L621" s="21" t="s">
        <v>31370</v>
      </c>
      <c r="M621" s="21"/>
      <c r="N621" s="22" t="s">
        <v>33269</v>
      </c>
      <c r="O621" s="21" t="s">
        <v>3069</v>
      </c>
      <c r="P621" s="21" t="s">
        <v>3069</v>
      </c>
      <c r="Q621" s="21" t="s">
        <v>33268</v>
      </c>
      <c r="R621" s="21" t="s">
        <v>3069</v>
      </c>
      <c r="S621" s="22" t="s">
        <v>33268</v>
      </c>
      <c r="T621" s="21"/>
      <c r="U621" s="21" t="s">
        <v>3069</v>
      </c>
      <c r="V621" s="21">
        <v>13469378695</v>
      </c>
      <c r="W621" s="21"/>
      <c r="X621" s="21">
        <v>5</v>
      </c>
      <c r="Y621" s="21">
        <v>750</v>
      </c>
      <c r="Z621" s="68"/>
    </row>
    <row r="622" spans="1:26">
      <c r="A622" t="s">
        <v>33270</v>
      </c>
      <c r="B622" s="70" t="s">
        <v>3073</v>
      </c>
      <c r="C622" s="21" t="s">
        <v>3074</v>
      </c>
      <c r="D622" s="22" t="s">
        <v>33271</v>
      </c>
      <c r="E622" s="21" t="s">
        <v>9</v>
      </c>
      <c r="F622" s="21" t="s">
        <v>2953</v>
      </c>
      <c r="G622" s="21">
        <v>4</v>
      </c>
      <c r="H622" s="21" t="s">
        <v>31369</v>
      </c>
      <c r="I622" s="21">
        <v>4</v>
      </c>
      <c r="J622" s="21"/>
      <c r="K622" s="21"/>
      <c r="L622" s="21" t="s">
        <v>31370</v>
      </c>
      <c r="M622" s="21"/>
      <c r="N622" s="22" t="s">
        <v>33272</v>
      </c>
      <c r="O622" s="21" t="s">
        <v>3074</v>
      </c>
      <c r="P622" s="21" t="s">
        <v>3074</v>
      </c>
      <c r="Q622" s="21" t="s">
        <v>33271</v>
      </c>
      <c r="R622" s="21" t="s">
        <v>3074</v>
      </c>
      <c r="S622" s="22" t="s">
        <v>33271</v>
      </c>
      <c r="T622" s="21"/>
      <c r="U622" s="21" t="s">
        <v>3075</v>
      </c>
      <c r="V622" s="21">
        <v>15975478151</v>
      </c>
      <c r="W622" s="21"/>
      <c r="X622" s="21">
        <v>4</v>
      </c>
      <c r="Y622" s="21">
        <v>600</v>
      </c>
      <c r="Z622" s="68"/>
    </row>
    <row r="623" spans="1:26">
      <c r="A623" t="s">
        <v>33273</v>
      </c>
      <c r="B623" s="21" t="s">
        <v>3078</v>
      </c>
      <c r="C623" s="21" t="s">
        <v>3079</v>
      </c>
      <c r="D623" s="22" t="s">
        <v>33274</v>
      </c>
      <c r="E623" s="21" t="s">
        <v>9</v>
      </c>
      <c r="F623" s="21" t="s">
        <v>2953</v>
      </c>
      <c r="G623" s="21">
        <v>6</v>
      </c>
      <c r="H623" s="21" t="s">
        <v>31369</v>
      </c>
      <c r="I623" s="21">
        <v>6</v>
      </c>
      <c r="J623" s="21"/>
      <c r="K623" s="21"/>
      <c r="L623" s="21" t="s">
        <v>31370</v>
      </c>
      <c r="M623" s="76" t="s">
        <v>33275</v>
      </c>
      <c r="N623" s="77" t="s">
        <v>33276</v>
      </c>
      <c r="O623" s="21" t="s">
        <v>3079</v>
      </c>
      <c r="P623" s="21" t="s">
        <v>3079</v>
      </c>
      <c r="Q623" s="21" t="s">
        <v>33274</v>
      </c>
      <c r="R623" s="21" t="s">
        <v>3079</v>
      </c>
      <c r="S623" s="22" t="s">
        <v>33274</v>
      </c>
      <c r="T623" s="21"/>
      <c r="U623" s="21" t="s">
        <v>3079</v>
      </c>
      <c r="V623" s="21">
        <v>18774655124</v>
      </c>
      <c r="W623" s="21"/>
      <c r="X623" s="21">
        <v>6</v>
      </c>
      <c r="Y623" s="21">
        <v>900</v>
      </c>
      <c r="Z623" s="68"/>
    </row>
    <row r="624" spans="1:26">
      <c r="A624" t="s">
        <v>33277</v>
      </c>
      <c r="B624" s="21" t="s">
        <v>3085</v>
      </c>
      <c r="C624" s="21" t="s">
        <v>3086</v>
      </c>
      <c r="D624" s="22" t="s">
        <v>33278</v>
      </c>
      <c r="E624" s="21" t="s">
        <v>9</v>
      </c>
      <c r="F624" s="21" t="s">
        <v>2953</v>
      </c>
      <c r="G624" s="21">
        <v>1</v>
      </c>
      <c r="H624" s="21" t="s">
        <v>31369</v>
      </c>
      <c r="I624" s="21">
        <v>1</v>
      </c>
      <c r="J624" s="21"/>
      <c r="K624" s="21"/>
      <c r="L624" s="21" t="s">
        <v>31370</v>
      </c>
      <c r="M624" s="21"/>
      <c r="N624" s="22" t="s">
        <v>33269</v>
      </c>
      <c r="O624" s="21" t="s">
        <v>3069</v>
      </c>
      <c r="P624" s="21" t="s">
        <v>3086</v>
      </c>
      <c r="Q624" s="21" t="s">
        <v>33278</v>
      </c>
      <c r="R624" s="21" t="s">
        <v>3086</v>
      </c>
      <c r="S624" s="22" t="s">
        <v>33278</v>
      </c>
      <c r="T624" s="21"/>
      <c r="U624" s="21" t="s">
        <v>3069</v>
      </c>
      <c r="V624" s="21">
        <v>13469378695</v>
      </c>
      <c r="W624" s="21"/>
      <c r="X624" s="21">
        <v>1</v>
      </c>
      <c r="Y624" s="21">
        <v>150</v>
      </c>
      <c r="Z624" s="68"/>
    </row>
    <row r="625" spans="1:26">
      <c r="A625" t="s">
        <v>33279</v>
      </c>
      <c r="B625" s="21" t="s">
        <v>3087</v>
      </c>
      <c r="C625" s="21" t="s">
        <v>3088</v>
      </c>
      <c r="D625" s="22" t="s">
        <v>33280</v>
      </c>
      <c r="E625" s="21" t="s">
        <v>9</v>
      </c>
      <c r="F625" s="21" t="s">
        <v>2953</v>
      </c>
      <c r="G625" s="21">
        <v>4</v>
      </c>
      <c r="H625" s="21" t="s">
        <v>31369</v>
      </c>
      <c r="I625" s="21">
        <v>4</v>
      </c>
      <c r="J625" s="21"/>
      <c r="K625" s="21"/>
      <c r="L625" s="21" t="s">
        <v>31370</v>
      </c>
      <c r="M625" s="21"/>
      <c r="N625" s="22" t="s">
        <v>33281</v>
      </c>
      <c r="O625" s="21" t="s">
        <v>3088</v>
      </c>
      <c r="P625" s="21" t="s">
        <v>3088</v>
      </c>
      <c r="Q625" s="21" t="s">
        <v>33280</v>
      </c>
      <c r="R625" s="21" t="s">
        <v>3088</v>
      </c>
      <c r="S625" s="22" t="s">
        <v>33280</v>
      </c>
      <c r="T625" s="21"/>
      <c r="U625" s="21" t="s">
        <v>3090</v>
      </c>
      <c r="V625" s="21">
        <v>15364477055</v>
      </c>
      <c r="W625" s="21"/>
      <c r="X625" s="21">
        <v>4</v>
      </c>
      <c r="Y625" s="21">
        <v>600</v>
      </c>
      <c r="Z625" s="68"/>
    </row>
    <row r="626" spans="1:26">
      <c r="A626" t="s">
        <v>33282</v>
      </c>
      <c r="B626" s="21" t="s">
        <v>3092</v>
      </c>
      <c r="C626" s="21" t="s">
        <v>3093</v>
      </c>
      <c r="D626" s="22" t="s">
        <v>33283</v>
      </c>
      <c r="E626" s="21" t="s">
        <v>9</v>
      </c>
      <c r="F626" s="21" t="s">
        <v>2953</v>
      </c>
      <c r="G626" s="21">
        <v>2</v>
      </c>
      <c r="H626" s="21" t="s">
        <v>31369</v>
      </c>
      <c r="I626" s="21">
        <v>2</v>
      </c>
      <c r="J626" s="21"/>
      <c r="K626" s="21"/>
      <c r="L626" s="21" t="s">
        <v>31370</v>
      </c>
      <c r="M626" s="21"/>
      <c r="N626" s="22" t="s">
        <v>33284</v>
      </c>
      <c r="O626" s="21" t="s">
        <v>3093</v>
      </c>
      <c r="P626" s="21" t="s">
        <v>3093</v>
      </c>
      <c r="Q626" s="21" t="s">
        <v>33283</v>
      </c>
      <c r="R626" s="21" t="s">
        <v>3093</v>
      </c>
      <c r="S626" s="22" t="s">
        <v>33283</v>
      </c>
      <c r="T626" s="21"/>
      <c r="U626" s="21" t="s">
        <v>3093</v>
      </c>
      <c r="V626" s="21">
        <v>15211670942</v>
      </c>
      <c r="W626" s="21"/>
      <c r="X626" s="21">
        <v>2</v>
      </c>
      <c r="Y626" s="21">
        <v>300</v>
      </c>
      <c r="Z626" s="68"/>
    </row>
    <row r="627" spans="1:26">
      <c r="A627" t="s">
        <v>33285</v>
      </c>
      <c r="B627" s="21" t="s">
        <v>3095</v>
      </c>
      <c r="C627" s="21" t="s">
        <v>3096</v>
      </c>
      <c r="D627" s="22" t="s">
        <v>33286</v>
      </c>
      <c r="E627" s="21" t="s">
        <v>9</v>
      </c>
      <c r="F627" s="21" t="s">
        <v>2953</v>
      </c>
      <c r="G627" s="21">
        <v>5</v>
      </c>
      <c r="H627" s="21" t="s">
        <v>31369</v>
      </c>
      <c r="I627" s="21">
        <v>5</v>
      </c>
      <c r="J627" s="21"/>
      <c r="K627" s="21"/>
      <c r="L627" s="21" t="s">
        <v>31370</v>
      </c>
      <c r="M627" s="21"/>
      <c r="N627" s="22" t="s">
        <v>33287</v>
      </c>
      <c r="O627" s="21" t="s">
        <v>3096</v>
      </c>
      <c r="P627" s="21" t="s">
        <v>3096</v>
      </c>
      <c r="Q627" s="21" t="s">
        <v>33286</v>
      </c>
      <c r="R627" s="21" t="s">
        <v>3096</v>
      </c>
      <c r="S627" s="22" t="s">
        <v>33286</v>
      </c>
      <c r="T627" s="21"/>
      <c r="U627" s="21" t="s">
        <v>3104</v>
      </c>
      <c r="V627" s="21">
        <v>15907474989</v>
      </c>
      <c r="W627" s="21"/>
      <c r="X627" s="21">
        <v>5</v>
      </c>
      <c r="Y627" s="21">
        <v>750</v>
      </c>
      <c r="Z627" s="68"/>
    </row>
    <row r="628" spans="1:26">
      <c r="A628" t="s">
        <v>33288</v>
      </c>
      <c r="B628" s="21" t="s">
        <v>3101</v>
      </c>
      <c r="C628" s="21" t="s">
        <v>3102</v>
      </c>
      <c r="D628" s="22" t="s">
        <v>33289</v>
      </c>
      <c r="E628" s="21" t="s">
        <v>9</v>
      </c>
      <c r="F628" s="21" t="s">
        <v>2953</v>
      </c>
      <c r="G628" s="21">
        <v>3</v>
      </c>
      <c r="H628" s="21" t="s">
        <v>31369</v>
      </c>
      <c r="I628" s="21">
        <v>3</v>
      </c>
      <c r="J628" s="21"/>
      <c r="K628" s="21"/>
      <c r="L628" s="21" t="s">
        <v>31370</v>
      </c>
      <c r="M628" s="21"/>
      <c r="N628" s="22" t="s">
        <v>33290</v>
      </c>
      <c r="O628" s="21" t="s">
        <v>3096</v>
      </c>
      <c r="P628" s="21" t="s">
        <v>3102</v>
      </c>
      <c r="Q628" s="21" t="s">
        <v>33289</v>
      </c>
      <c r="R628" s="21" t="s">
        <v>3102</v>
      </c>
      <c r="S628" s="22" t="s">
        <v>33289</v>
      </c>
      <c r="T628" s="21"/>
      <c r="U628" s="21" t="s">
        <v>3104</v>
      </c>
      <c r="V628" s="21">
        <v>15907474989</v>
      </c>
      <c r="W628" s="21"/>
      <c r="X628" s="21">
        <v>3</v>
      </c>
      <c r="Y628" s="21">
        <v>450</v>
      </c>
      <c r="Z628" s="68"/>
    </row>
    <row r="629" spans="1:26">
      <c r="A629" t="s">
        <v>33291</v>
      </c>
      <c r="B629" s="21" t="s">
        <v>3105</v>
      </c>
      <c r="C629" s="21" t="s">
        <v>3106</v>
      </c>
      <c r="D629" s="22" t="s">
        <v>33292</v>
      </c>
      <c r="E629" s="21" t="s">
        <v>9</v>
      </c>
      <c r="F629" s="21" t="s">
        <v>2953</v>
      </c>
      <c r="G629" s="21">
        <v>3</v>
      </c>
      <c r="H629" s="21" t="s">
        <v>31369</v>
      </c>
      <c r="I629" s="21">
        <v>3</v>
      </c>
      <c r="J629" s="21"/>
      <c r="K629" s="21"/>
      <c r="L629" s="21" t="s">
        <v>31370</v>
      </c>
      <c r="M629" s="21"/>
      <c r="N629" s="22" t="s">
        <v>33293</v>
      </c>
      <c r="O629" s="21" t="s">
        <v>3106</v>
      </c>
      <c r="P629" s="21" t="s">
        <v>3106</v>
      </c>
      <c r="Q629" s="21" t="s">
        <v>33292</v>
      </c>
      <c r="R629" s="21" t="s">
        <v>3106</v>
      </c>
      <c r="S629" s="22" t="s">
        <v>33292</v>
      </c>
      <c r="T629" s="21"/>
      <c r="U629" s="21" t="s">
        <v>3106</v>
      </c>
      <c r="V629" s="21">
        <v>18607465946</v>
      </c>
      <c r="W629" s="21"/>
      <c r="X629" s="21">
        <v>3</v>
      </c>
      <c r="Y629" s="21">
        <v>450</v>
      </c>
      <c r="Z629" s="68"/>
    </row>
    <row r="630" spans="1:26">
      <c r="A630" t="s">
        <v>33294</v>
      </c>
      <c r="B630" s="21" t="s">
        <v>3109</v>
      </c>
      <c r="C630" s="21" t="s">
        <v>1562</v>
      </c>
      <c r="D630" s="22" t="s">
        <v>33295</v>
      </c>
      <c r="E630" s="21" t="s">
        <v>9</v>
      </c>
      <c r="F630" s="21" t="s">
        <v>2953</v>
      </c>
      <c r="G630" s="21">
        <v>4</v>
      </c>
      <c r="H630" s="21" t="s">
        <v>31369</v>
      </c>
      <c r="I630" s="21">
        <v>4</v>
      </c>
      <c r="J630" s="21"/>
      <c r="K630" s="21"/>
      <c r="L630" s="21"/>
      <c r="M630" s="21"/>
      <c r="N630" s="22" t="s">
        <v>33296</v>
      </c>
      <c r="O630" s="21" t="s">
        <v>1562</v>
      </c>
      <c r="P630" s="21" t="s">
        <v>1562</v>
      </c>
      <c r="Q630" s="21" t="s">
        <v>33295</v>
      </c>
      <c r="R630" s="21" t="s">
        <v>1562</v>
      </c>
      <c r="S630" s="22" t="s">
        <v>33295</v>
      </c>
      <c r="T630" s="21"/>
      <c r="U630" s="21" t="s">
        <v>1562</v>
      </c>
      <c r="V630" s="21">
        <v>13662349748</v>
      </c>
      <c r="W630" s="21"/>
      <c r="X630" s="21">
        <v>4</v>
      </c>
      <c r="Y630" s="21">
        <v>600</v>
      </c>
      <c r="Z630" s="68"/>
    </row>
    <row r="631" spans="1:26">
      <c r="A631" t="s">
        <v>33297</v>
      </c>
      <c r="B631" s="21" t="s">
        <v>3113</v>
      </c>
      <c r="C631" s="21" t="s">
        <v>3114</v>
      </c>
      <c r="D631" s="22" t="s">
        <v>33298</v>
      </c>
      <c r="E631" s="21" t="s">
        <v>9</v>
      </c>
      <c r="F631" s="21" t="s">
        <v>2953</v>
      </c>
      <c r="G631" s="21">
        <v>4</v>
      </c>
      <c r="H631" s="21" t="s">
        <v>31369</v>
      </c>
      <c r="I631" s="21">
        <v>4</v>
      </c>
      <c r="J631" s="21"/>
      <c r="K631" s="21"/>
      <c r="L631" s="21" t="s">
        <v>31370</v>
      </c>
      <c r="M631" s="21"/>
      <c r="N631" s="22" t="s">
        <v>33299</v>
      </c>
      <c r="O631" s="21" t="s">
        <v>3114</v>
      </c>
      <c r="P631" s="21" t="s">
        <v>3114</v>
      </c>
      <c r="Q631" s="21" t="s">
        <v>33298</v>
      </c>
      <c r="R631" s="21" t="s">
        <v>3114</v>
      </c>
      <c r="S631" s="22" t="s">
        <v>33298</v>
      </c>
      <c r="T631" s="21"/>
      <c r="U631" s="21" t="s">
        <v>3114</v>
      </c>
      <c r="V631" s="21">
        <v>15807492365</v>
      </c>
      <c r="W631" s="21"/>
      <c r="X631" s="21">
        <v>4</v>
      </c>
      <c r="Y631" s="21">
        <v>600</v>
      </c>
      <c r="Z631" s="68"/>
    </row>
    <row r="632" spans="1:26">
      <c r="A632" t="s">
        <v>33300</v>
      </c>
      <c r="B632" s="21" t="s">
        <v>3118</v>
      </c>
      <c r="C632" s="21" t="s">
        <v>3119</v>
      </c>
      <c r="D632" s="22" t="s">
        <v>33301</v>
      </c>
      <c r="E632" s="21" t="s">
        <v>9</v>
      </c>
      <c r="F632" s="21" t="s">
        <v>3120</v>
      </c>
      <c r="G632" s="21">
        <v>2</v>
      </c>
      <c r="H632" s="21" t="s">
        <v>31369</v>
      </c>
      <c r="I632" s="21">
        <v>2</v>
      </c>
      <c r="J632" s="21"/>
      <c r="K632" s="21"/>
      <c r="L632" s="21" t="s">
        <v>31370</v>
      </c>
      <c r="M632" s="21"/>
      <c r="N632" s="22" t="s">
        <v>33302</v>
      </c>
      <c r="O632" s="21" t="s">
        <v>3119</v>
      </c>
      <c r="P632" s="21" t="s">
        <v>3119</v>
      </c>
      <c r="Q632" s="21" t="s">
        <v>33301</v>
      </c>
      <c r="R632" s="21" t="s">
        <v>3119</v>
      </c>
      <c r="S632" s="22" t="s">
        <v>33301</v>
      </c>
      <c r="T632" s="21"/>
      <c r="U632" s="21" t="s">
        <v>3119</v>
      </c>
      <c r="V632" s="21">
        <v>13574678839</v>
      </c>
      <c r="W632" s="21"/>
      <c r="X632" s="21">
        <v>2</v>
      </c>
      <c r="Y632" s="21">
        <v>300</v>
      </c>
      <c r="Z632" s="68"/>
    </row>
    <row r="633" spans="1:26">
      <c r="A633" t="s">
        <v>33303</v>
      </c>
      <c r="B633" s="21" t="s">
        <v>3122</v>
      </c>
      <c r="C633" s="21" t="s">
        <v>3123</v>
      </c>
      <c r="D633" s="22" t="s">
        <v>33304</v>
      </c>
      <c r="E633" s="21" t="s">
        <v>9</v>
      </c>
      <c r="F633" s="21" t="s">
        <v>3120</v>
      </c>
      <c r="G633" s="21">
        <v>6</v>
      </c>
      <c r="H633" s="21" t="s">
        <v>31369</v>
      </c>
      <c r="I633" s="21">
        <v>6</v>
      </c>
      <c r="J633" s="21"/>
      <c r="K633" s="21"/>
      <c r="L633" s="21" t="s">
        <v>31370</v>
      </c>
      <c r="M633" s="21"/>
      <c r="N633" s="22" t="s">
        <v>33305</v>
      </c>
      <c r="O633" s="21" t="s">
        <v>3126</v>
      </c>
      <c r="P633" s="21" t="s">
        <v>3125</v>
      </c>
      <c r="Q633" s="21" t="s">
        <v>33306</v>
      </c>
      <c r="R633" s="21" t="s">
        <v>31366</v>
      </c>
      <c r="S633" s="21"/>
      <c r="T633" s="21" t="s">
        <v>31366</v>
      </c>
      <c r="U633" s="21" t="s">
        <v>3126</v>
      </c>
      <c r="V633" s="21">
        <v>15116532916</v>
      </c>
      <c r="W633" s="21"/>
      <c r="X633" s="21">
        <v>6</v>
      </c>
      <c r="Y633" s="21">
        <v>1800</v>
      </c>
      <c r="Z633" s="68"/>
    </row>
    <row r="634" spans="1:26">
      <c r="A634" t="s">
        <v>33307</v>
      </c>
      <c r="B634" s="21" t="s">
        <v>3129</v>
      </c>
      <c r="C634" s="21" t="s">
        <v>3130</v>
      </c>
      <c r="D634" s="22" t="s">
        <v>33308</v>
      </c>
      <c r="E634" s="21" t="s">
        <v>9</v>
      </c>
      <c r="F634" s="21" t="s">
        <v>3120</v>
      </c>
      <c r="G634" s="21">
        <v>3</v>
      </c>
      <c r="H634" s="21" t="s">
        <v>31369</v>
      </c>
      <c r="I634" s="21">
        <v>3</v>
      </c>
      <c r="J634" s="21"/>
      <c r="K634" s="21"/>
      <c r="L634" s="21" t="s">
        <v>31370</v>
      </c>
      <c r="M634" s="21"/>
      <c r="N634" s="22" t="s">
        <v>33309</v>
      </c>
      <c r="O634" s="21" t="s">
        <v>3130</v>
      </c>
      <c r="P634" s="21" t="s">
        <v>3130</v>
      </c>
      <c r="Q634" s="21" t="s">
        <v>33308</v>
      </c>
      <c r="R634" s="21" t="s">
        <v>3130</v>
      </c>
      <c r="S634" s="22" t="s">
        <v>33308</v>
      </c>
      <c r="T634" s="21"/>
      <c r="U634" s="21" t="s">
        <v>3130</v>
      </c>
      <c r="V634" s="21">
        <v>17774685888</v>
      </c>
      <c r="W634" s="21"/>
      <c r="X634" s="21">
        <v>3</v>
      </c>
      <c r="Y634" s="21">
        <v>450</v>
      </c>
      <c r="Z634" s="68"/>
    </row>
    <row r="635" spans="1:26">
      <c r="A635" t="s">
        <v>33310</v>
      </c>
      <c r="B635" s="21" t="s">
        <v>3133</v>
      </c>
      <c r="C635" s="21" t="s">
        <v>3134</v>
      </c>
      <c r="D635" s="22" t="s">
        <v>33311</v>
      </c>
      <c r="E635" s="21" t="s">
        <v>9</v>
      </c>
      <c r="F635" s="21" t="s">
        <v>3120</v>
      </c>
      <c r="G635" s="21">
        <v>3</v>
      </c>
      <c r="H635" s="21" t="s">
        <v>31369</v>
      </c>
      <c r="I635" s="21">
        <v>3</v>
      </c>
      <c r="J635" s="21"/>
      <c r="K635" s="21"/>
      <c r="L635" s="21" t="s">
        <v>31370</v>
      </c>
      <c r="M635" s="21"/>
      <c r="N635" s="22" t="s">
        <v>33312</v>
      </c>
      <c r="O635" s="21" t="s">
        <v>3134</v>
      </c>
      <c r="P635" s="21" t="s">
        <v>3134</v>
      </c>
      <c r="Q635" s="21" t="s">
        <v>33311</v>
      </c>
      <c r="R635" s="21" t="s">
        <v>3134</v>
      </c>
      <c r="S635" s="22" t="s">
        <v>33311</v>
      </c>
      <c r="T635" s="21"/>
      <c r="U635" s="21" t="s">
        <v>3134</v>
      </c>
      <c r="V635" s="21">
        <v>15874615133</v>
      </c>
      <c r="W635" s="21"/>
      <c r="X635" s="21">
        <v>3</v>
      </c>
      <c r="Y635" s="21">
        <v>450</v>
      </c>
      <c r="Z635" s="68"/>
    </row>
    <row r="636" spans="1:26">
      <c r="A636" t="s">
        <v>33313</v>
      </c>
      <c r="B636" s="21" t="s">
        <v>3136</v>
      </c>
      <c r="C636" s="21" t="s">
        <v>3137</v>
      </c>
      <c r="D636" s="22" t="s">
        <v>33314</v>
      </c>
      <c r="E636" s="21" t="s">
        <v>9</v>
      </c>
      <c r="F636" s="21" t="s">
        <v>3120</v>
      </c>
      <c r="G636" s="21">
        <v>4</v>
      </c>
      <c r="H636" s="21" t="s">
        <v>31369</v>
      </c>
      <c r="I636" s="21">
        <v>4</v>
      </c>
      <c r="J636" s="21"/>
      <c r="K636" s="21"/>
      <c r="L636" s="21" t="s">
        <v>31370</v>
      </c>
      <c r="M636" s="21"/>
      <c r="N636" s="22" t="s">
        <v>33315</v>
      </c>
      <c r="O636" s="21" t="s">
        <v>3137</v>
      </c>
      <c r="P636" s="21" t="s">
        <v>3137</v>
      </c>
      <c r="Q636" s="21" t="s">
        <v>33314</v>
      </c>
      <c r="R636" s="21" t="s">
        <v>3137</v>
      </c>
      <c r="S636" s="22" t="s">
        <v>33314</v>
      </c>
      <c r="T636" s="21"/>
      <c r="U636" s="21" t="s">
        <v>3134</v>
      </c>
      <c r="V636" s="21">
        <v>15874615133</v>
      </c>
      <c r="W636" s="21"/>
      <c r="X636" s="21">
        <v>4</v>
      </c>
      <c r="Y636" s="21">
        <v>600</v>
      </c>
      <c r="Z636" s="68"/>
    </row>
    <row r="637" spans="1:26">
      <c r="A637" t="s">
        <v>33316</v>
      </c>
      <c r="B637" s="21" t="s">
        <v>3141</v>
      </c>
      <c r="C637" s="21" t="s">
        <v>3142</v>
      </c>
      <c r="D637" s="22" t="s">
        <v>33317</v>
      </c>
      <c r="E637" s="21" t="s">
        <v>9</v>
      </c>
      <c r="F637" s="21" t="s">
        <v>3143</v>
      </c>
      <c r="G637" s="21">
        <v>3</v>
      </c>
      <c r="H637" s="21" t="s">
        <v>31369</v>
      </c>
      <c r="I637" s="21">
        <v>3</v>
      </c>
      <c r="J637" s="21"/>
      <c r="K637" s="21"/>
      <c r="L637" s="21" t="s">
        <v>31370</v>
      </c>
      <c r="M637" s="21"/>
      <c r="N637" s="22" t="s">
        <v>33318</v>
      </c>
      <c r="O637" s="21" t="s">
        <v>3145</v>
      </c>
      <c r="P637" s="21" t="s">
        <v>3144</v>
      </c>
      <c r="Q637" s="21" t="s">
        <v>33319</v>
      </c>
      <c r="R637" s="21" t="s">
        <v>3144</v>
      </c>
      <c r="S637" s="21" t="s">
        <v>33319</v>
      </c>
      <c r="T637" s="21">
        <v>2</v>
      </c>
      <c r="U637" s="21" t="s">
        <v>3144</v>
      </c>
      <c r="V637" s="21">
        <v>13469360808</v>
      </c>
      <c r="W637" s="21"/>
      <c r="X637" s="21">
        <v>3</v>
      </c>
      <c r="Y637" s="21">
        <v>450</v>
      </c>
      <c r="Z637" s="68"/>
    </row>
    <row r="638" spans="1:26">
      <c r="A638" t="s">
        <v>33320</v>
      </c>
      <c r="B638" s="21" t="s">
        <v>3146</v>
      </c>
      <c r="C638" s="21" t="s">
        <v>3147</v>
      </c>
      <c r="D638" s="22" t="s">
        <v>33321</v>
      </c>
      <c r="E638" s="21" t="s">
        <v>9</v>
      </c>
      <c r="F638" s="21" t="s">
        <v>3143</v>
      </c>
      <c r="G638" s="21">
        <v>5</v>
      </c>
      <c r="H638" s="21" t="s">
        <v>31369</v>
      </c>
      <c r="I638" s="21">
        <v>4</v>
      </c>
      <c r="J638" s="21"/>
      <c r="K638" s="21"/>
      <c r="L638" s="21" t="s">
        <v>31370</v>
      </c>
      <c r="M638" s="21"/>
      <c r="N638" s="22" t="s">
        <v>33322</v>
      </c>
      <c r="O638" s="21" t="s">
        <v>3149</v>
      </c>
      <c r="P638" s="21" t="s">
        <v>3147</v>
      </c>
      <c r="Q638" s="21" t="s">
        <v>33321</v>
      </c>
      <c r="R638" s="21" t="s">
        <v>3147</v>
      </c>
      <c r="S638" s="22" t="s">
        <v>33321</v>
      </c>
      <c r="T638" s="21"/>
      <c r="U638" s="21" t="s">
        <v>3149</v>
      </c>
      <c r="V638" s="21">
        <v>15707479688</v>
      </c>
      <c r="W638" s="21"/>
      <c r="X638" s="21">
        <v>4</v>
      </c>
      <c r="Y638" s="21">
        <v>600</v>
      </c>
      <c r="Z638" s="68"/>
    </row>
    <row r="639" spans="1:26">
      <c r="A639" t="s">
        <v>33323</v>
      </c>
      <c r="B639" s="21" t="s">
        <v>3152</v>
      </c>
      <c r="C639" s="21" t="s">
        <v>3153</v>
      </c>
      <c r="D639" s="22" t="s">
        <v>33324</v>
      </c>
      <c r="E639" s="21" t="s">
        <v>9</v>
      </c>
      <c r="F639" s="21" t="s">
        <v>3143</v>
      </c>
      <c r="G639" s="21">
        <v>2</v>
      </c>
      <c r="H639" s="21" t="s">
        <v>31369</v>
      </c>
      <c r="I639" s="21">
        <v>2</v>
      </c>
      <c r="J639" s="21"/>
      <c r="K639" s="21"/>
      <c r="L639" s="21" t="s">
        <v>31370</v>
      </c>
      <c r="M639" s="21"/>
      <c r="N639" s="22" t="s">
        <v>33325</v>
      </c>
      <c r="O639" s="21" t="s">
        <v>3153</v>
      </c>
      <c r="P639" s="21" t="s">
        <v>3153</v>
      </c>
      <c r="Q639" s="21" t="s">
        <v>33324</v>
      </c>
      <c r="R639" s="21" t="s">
        <v>3153</v>
      </c>
      <c r="S639" s="22" t="s">
        <v>33324</v>
      </c>
      <c r="T639" s="21"/>
      <c r="U639" s="21" t="s">
        <v>3153</v>
      </c>
      <c r="V639" s="21">
        <v>18244786696</v>
      </c>
      <c r="W639" s="21"/>
      <c r="X639" s="21">
        <v>2</v>
      </c>
      <c r="Y639" s="21">
        <v>300</v>
      </c>
      <c r="Z639" s="68"/>
    </row>
    <row r="640" spans="1:26">
      <c r="A640" t="s">
        <v>33326</v>
      </c>
      <c r="B640" s="21" t="s">
        <v>3155</v>
      </c>
      <c r="C640" s="21" t="s">
        <v>3156</v>
      </c>
      <c r="D640" s="22" t="s">
        <v>33327</v>
      </c>
      <c r="E640" s="21" t="s">
        <v>9</v>
      </c>
      <c r="F640" s="21" t="s">
        <v>3143</v>
      </c>
      <c r="G640" s="21">
        <v>5</v>
      </c>
      <c r="H640" s="21" t="s">
        <v>31369</v>
      </c>
      <c r="I640" s="21">
        <v>5</v>
      </c>
      <c r="J640" s="21"/>
      <c r="K640" s="21"/>
      <c r="L640" s="21" t="s">
        <v>31370</v>
      </c>
      <c r="M640" s="21"/>
      <c r="N640" s="22" t="s">
        <v>33328</v>
      </c>
      <c r="O640" s="21" t="s">
        <v>3157</v>
      </c>
      <c r="P640" s="21" t="s">
        <v>3156</v>
      </c>
      <c r="Q640" s="21" t="s">
        <v>33327</v>
      </c>
      <c r="R640" s="21" t="s">
        <v>3156</v>
      </c>
      <c r="S640" s="22" t="s">
        <v>33327</v>
      </c>
      <c r="T640" s="21"/>
      <c r="U640" s="21" t="s">
        <v>3157</v>
      </c>
      <c r="V640" s="21">
        <v>18707405825</v>
      </c>
      <c r="W640" s="21"/>
      <c r="X640" s="21">
        <v>5</v>
      </c>
      <c r="Y640" s="21">
        <v>750</v>
      </c>
      <c r="Z640" s="68"/>
    </row>
    <row r="641" spans="1:26">
      <c r="A641" t="s">
        <v>33329</v>
      </c>
      <c r="B641" s="21" t="s">
        <v>3160</v>
      </c>
      <c r="C641" s="21" t="s">
        <v>3161</v>
      </c>
      <c r="D641" s="175" t="s">
        <v>33330</v>
      </c>
      <c r="E641" s="21" t="s">
        <v>9</v>
      </c>
      <c r="F641" s="21" t="s">
        <v>3162</v>
      </c>
      <c r="G641" s="21">
        <v>4</v>
      </c>
      <c r="H641" s="21" t="s">
        <v>31369</v>
      </c>
      <c r="I641" s="21">
        <v>3</v>
      </c>
      <c r="J641" s="21" t="s">
        <v>33331</v>
      </c>
      <c r="K641" s="21"/>
      <c r="L641" s="21" t="s">
        <v>31370</v>
      </c>
      <c r="M641" s="21"/>
      <c r="N641" s="22" t="s">
        <v>33332</v>
      </c>
      <c r="O641" s="21" t="s">
        <v>3168</v>
      </c>
      <c r="P641" s="21" t="s">
        <v>3161</v>
      </c>
      <c r="Q641" s="175" t="s">
        <v>33330</v>
      </c>
      <c r="R641" s="21" t="s">
        <v>3161</v>
      </c>
      <c r="S641" s="175" t="s">
        <v>33330</v>
      </c>
      <c r="T641" s="21">
        <v>3</v>
      </c>
      <c r="U641" s="21" t="s">
        <v>3168</v>
      </c>
      <c r="V641" s="21">
        <v>13467965630</v>
      </c>
      <c r="W641" s="21"/>
      <c r="X641" s="21">
        <v>3</v>
      </c>
      <c r="Y641" s="21">
        <v>450</v>
      </c>
      <c r="Z641" s="68"/>
    </row>
    <row r="642" spans="1:26">
      <c r="A642" t="s">
        <v>33333</v>
      </c>
      <c r="B642" s="21" t="s">
        <v>3166</v>
      </c>
      <c r="C642" s="21" t="s">
        <v>3167</v>
      </c>
      <c r="D642" s="22" t="s">
        <v>33334</v>
      </c>
      <c r="E642" s="21" t="s">
        <v>9</v>
      </c>
      <c r="F642" s="21" t="s">
        <v>3162</v>
      </c>
      <c r="G642" s="21">
        <v>5</v>
      </c>
      <c r="H642" s="21" t="s">
        <v>31369</v>
      </c>
      <c r="I642" s="21">
        <v>5</v>
      </c>
      <c r="J642" s="21"/>
      <c r="K642" s="21"/>
      <c r="L642" s="21" t="s">
        <v>31370</v>
      </c>
      <c r="M642" s="21"/>
      <c r="N642" s="22" t="s">
        <v>33332</v>
      </c>
      <c r="O642" s="21" t="s">
        <v>3168</v>
      </c>
      <c r="P642" s="21" t="s">
        <v>3168</v>
      </c>
      <c r="Q642" s="21" t="s">
        <v>33335</v>
      </c>
      <c r="R642" s="21" t="s">
        <v>31366</v>
      </c>
      <c r="S642" s="21"/>
      <c r="T642" s="21" t="s">
        <v>31366</v>
      </c>
      <c r="U642" s="21" t="s">
        <v>3167</v>
      </c>
      <c r="V642" s="21">
        <v>13467965630</v>
      </c>
      <c r="W642" s="21"/>
      <c r="X642" s="21">
        <v>5</v>
      </c>
      <c r="Y642" s="21">
        <v>1500</v>
      </c>
      <c r="Z642" s="68"/>
    </row>
    <row r="643" spans="1:26">
      <c r="A643" t="s">
        <v>33336</v>
      </c>
      <c r="B643" s="21" t="s">
        <v>3172</v>
      </c>
      <c r="C643" s="21" t="s">
        <v>3173</v>
      </c>
      <c r="D643" s="22" t="s">
        <v>33337</v>
      </c>
      <c r="E643" s="21" t="s">
        <v>9</v>
      </c>
      <c r="F643" s="21" t="s">
        <v>3162</v>
      </c>
      <c r="G643" s="21">
        <v>4</v>
      </c>
      <c r="H643" s="21" t="s">
        <v>31369</v>
      </c>
      <c r="I643" s="21">
        <v>4</v>
      </c>
      <c r="J643" s="21"/>
      <c r="K643" s="21"/>
      <c r="L643" s="21" t="s">
        <v>31370</v>
      </c>
      <c r="M643" s="21"/>
      <c r="N643" s="22" t="s">
        <v>33338</v>
      </c>
      <c r="O643" s="21" t="s">
        <v>3173</v>
      </c>
      <c r="P643" s="21" t="s">
        <v>3173</v>
      </c>
      <c r="Q643" s="21" t="s">
        <v>33337</v>
      </c>
      <c r="R643" s="21" t="s">
        <v>3173</v>
      </c>
      <c r="S643" s="21" t="s">
        <v>33337</v>
      </c>
      <c r="T643" s="21">
        <v>2</v>
      </c>
      <c r="U643" s="21" t="s">
        <v>3173</v>
      </c>
      <c r="V643" s="21">
        <v>13827257349</v>
      </c>
      <c r="W643" s="21"/>
      <c r="X643" s="21">
        <v>4</v>
      </c>
      <c r="Y643" s="21">
        <v>600</v>
      </c>
      <c r="Z643" s="68"/>
    </row>
    <row r="644" spans="1:26">
      <c r="A644" t="s">
        <v>33339</v>
      </c>
      <c r="B644" s="21" t="s">
        <v>3177</v>
      </c>
      <c r="C644" s="21" t="s">
        <v>3178</v>
      </c>
      <c r="D644" s="22" t="s">
        <v>33340</v>
      </c>
      <c r="E644" s="21" t="s">
        <v>9</v>
      </c>
      <c r="F644" s="21" t="s">
        <v>3162</v>
      </c>
      <c r="G644" s="21">
        <v>2</v>
      </c>
      <c r="H644" s="21" t="s">
        <v>31369</v>
      </c>
      <c r="I644" s="21">
        <v>2</v>
      </c>
      <c r="J644" s="21"/>
      <c r="K644" s="21"/>
      <c r="L644" s="21" t="s">
        <v>31370</v>
      </c>
      <c r="M644" s="21"/>
      <c r="N644" s="22" t="s">
        <v>33341</v>
      </c>
      <c r="O644" s="21" t="s">
        <v>3178</v>
      </c>
      <c r="P644" s="21" t="s">
        <v>3178</v>
      </c>
      <c r="Q644" s="21" t="s">
        <v>33340</v>
      </c>
      <c r="R644" s="21" t="s">
        <v>31366</v>
      </c>
      <c r="S644" s="21"/>
      <c r="T644" s="21" t="s">
        <v>31366</v>
      </c>
      <c r="U644" s="21" t="s">
        <v>3178</v>
      </c>
      <c r="V644" s="21">
        <v>15918424013</v>
      </c>
      <c r="W644" s="21"/>
      <c r="X644" s="21">
        <v>2</v>
      </c>
      <c r="Y644" s="21">
        <v>600</v>
      </c>
      <c r="Z644" s="68"/>
    </row>
    <row r="645" spans="1:26">
      <c r="A645" t="s">
        <v>33342</v>
      </c>
      <c r="B645" s="21" t="s">
        <v>3180</v>
      </c>
      <c r="C645" s="21" t="s">
        <v>3181</v>
      </c>
      <c r="D645" s="22" t="s">
        <v>33343</v>
      </c>
      <c r="E645" s="21" t="s">
        <v>9</v>
      </c>
      <c r="F645" s="21" t="s">
        <v>3162</v>
      </c>
      <c r="G645" s="21">
        <v>4</v>
      </c>
      <c r="H645" s="21" t="s">
        <v>31369</v>
      </c>
      <c r="I645" s="21">
        <v>4</v>
      </c>
      <c r="J645" s="21"/>
      <c r="K645" s="21"/>
      <c r="L645" s="21" t="s">
        <v>31370</v>
      </c>
      <c r="M645" s="21"/>
      <c r="N645" s="22" t="s">
        <v>33344</v>
      </c>
      <c r="O645" s="21" t="s">
        <v>3182</v>
      </c>
      <c r="P645" s="21" t="s">
        <v>3181</v>
      </c>
      <c r="Q645" s="21" t="s">
        <v>33343</v>
      </c>
      <c r="R645" s="21" t="s">
        <v>3181</v>
      </c>
      <c r="S645" s="22" t="s">
        <v>33343</v>
      </c>
      <c r="T645" s="21"/>
      <c r="U645" s="21" t="s">
        <v>3182</v>
      </c>
      <c r="V645" s="21">
        <v>18666096116</v>
      </c>
      <c r="W645" s="21"/>
      <c r="X645" s="21">
        <v>4</v>
      </c>
      <c r="Y645" s="21">
        <v>600</v>
      </c>
      <c r="Z645" s="68"/>
    </row>
    <row r="646" spans="1:26">
      <c r="A646" t="s">
        <v>33345</v>
      </c>
      <c r="B646" s="21" t="s">
        <v>3185</v>
      </c>
      <c r="C646" s="21" t="s">
        <v>3186</v>
      </c>
      <c r="D646" s="22" t="s">
        <v>33346</v>
      </c>
      <c r="E646" s="21" t="s">
        <v>9</v>
      </c>
      <c r="F646" s="21" t="s">
        <v>3162</v>
      </c>
      <c r="G646" s="21">
        <v>3</v>
      </c>
      <c r="H646" s="21" t="s">
        <v>31369</v>
      </c>
      <c r="I646" s="21">
        <v>3</v>
      </c>
      <c r="J646" s="21"/>
      <c r="K646" s="21"/>
      <c r="L646" s="21" t="s">
        <v>31370</v>
      </c>
      <c r="M646" s="21"/>
      <c r="N646" s="22" t="s">
        <v>33347</v>
      </c>
      <c r="O646" s="21" t="s">
        <v>3186</v>
      </c>
      <c r="P646" s="21" t="s">
        <v>3186</v>
      </c>
      <c r="Q646" s="21" t="s">
        <v>33346</v>
      </c>
      <c r="R646" s="21" t="s">
        <v>3186</v>
      </c>
      <c r="S646" s="22" t="s">
        <v>33346</v>
      </c>
      <c r="T646" s="21"/>
      <c r="U646" s="21" t="s">
        <v>33348</v>
      </c>
      <c r="V646" s="21">
        <v>18707414706</v>
      </c>
      <c r="W646" s="21"/>
      <c r="X646" s="21">
        <v>3</v>
      </c>
      <c r="Y646" s="21">
        <v>450</v>
      </c>
      <c r="Z646" s="68"/>
    </row>
    <row r="647" spans="1:26">
      <c r="A647" t="s">
        <v>33349</v>
      </c>
      <c r="B647" s="21" t="s">
        <v>3189</v>
      </c>
      <c r="C647" s="21" t="s">
        <v>3190</v>
      </c>
      <c r="D647" s="22" t="s">
        <v>33350</v>
      </c>
      <c r="E647" s="21" t="s">
        <v>9</v>
      </c>
      <c r="F647" s="21" t="s">
        <v>3162</v>
      </c>
      <c r="G647" s="21">
        <v>4</v>
      </c>
      <c r="H647" s="21" t="s">
        <v>31369</v>
      </c>
      <c r="I647" s="21">
        <v>4</v>
      </c>
      <c r="J647" s="21"/>
      <c r="K647" s="21"/>
      <c r="L647" s="21" t="s">
        <v>31370</v>
      </c>
      <c r="M647" s="21"/>
      <c r="N647" s="22" t="s">
        <v>33351</v>
      </c>
      <c r="O647" s="21" t="s">
        <v>3190</v>
      </c>
      <c r="P647" s="21" t="s">
        <v>3190</v>
      </c>
      <c r="Q647" s="21" t="s">
        <v>33350</v>
      </c>
      <c r="R647" s="21" t="s">
        <v>3190</v>
      </c>
      <c r="S647" s="22" t="s">
        <v>33350</v>
      </c>
      <c r="T647" s="21"/>
      <c r="U647" s="21" t="s">
        <v>3190</v>
      </c>
      <c r="V647" s="21">
        <v>13574665283</v>
      </c>
      <c r="W647" s="21"/>
      <c r="X647" s="21">
        <v>4</v>
      </c>
      <c r="Y647" s="21">
        <v>600</v>
      </c>
      <c r="Z647" s="68"/>
    </row>
    <row r="648" spans="1:26">
      <c r="A648" t="s">
        <v>33352</v>
      </c>
      <c r="B648" s="21" t="s">
        <v>3194</v>
      </c>
      <c r="C648" s="21" t="s">
        <v>3195</v>
      </c>
      <c r="D648" s="22" t="s">
        <v>33353</v>
      </c>
      <c r="E648" s="21" t="s">
        <v>9</v>
      </c>
      <c r="F648" s="21" t="s">
        <v>3162</v>
      </c>
      <c r="G648" s="21">
        <v>5</v>
      </c>
      <c r="H648" s="21" t="s">
        <v>31369</v>
      </c>
      <c r="I648" s="21">
        <v>5</v>
      </c>
      <c r="J648" s="21"/>
      <c r="K648" s="21"/>
      <c r="L648" s="21"/>
      <c r="M648" s="21"/>
      <c r="N648" s="22" t="s">
        <v>33354</v>
      </c>
      <c r="O648" s="21" t="s">
        <v>3197</v>
      </c>
      <c r="P648" s="21" t="s">
        <v>3195</v>
      </c>
      <c r="Q648" s="21" t="s">
        <v>33353</v>
      </c>
      <c r="R648" s="21" t="s">
        <v>3195</v>
      </c>
      <c r="S648" s="22" t="s">
        <v>33353</v>
      </c>
      <c r="T648" s="21"/>
      <c r="U648" s="21" t="s">
        <v>3197</v>
      </c>
      <c r="V648" s="21">
        <v>13711476981</v>
      </c>
      <c r="W648" s="21"/>
      <c r="X648" s="21">
        <v>5</v>
      </c>
      <c r="Y648" s="21">
        <v>750</v>
      </c>
      <c r="Z648" s="68"/>
    </row>
    <row r="649" spans="1:26">
      <c r="A649" t="s">
        <v>33355</v>
      </c>
      <c r="B649" s="21" t="s">
        <v>3200</v>
      </c>
      <c r="C649" s="21" t="s">
        <v>3201</v>
      </c>
      <c r="D649" s="22" t="s">
        <v>33356</v>
      </c>
      <c r="E649" s="21" t="s">
        <v>9</v>
      </c>
      <c r="F649" s="21" t="s">
        <v>3162</v>
      </c>
      <c r="G649" s="21">
        <v>3</v>
      </c>
      <c r="H649" s="21" t="s">
        <v>31369</v>
      </c>
      <c r="I649" s="21">
        <v>3</v>
      </c>
      <c r="J649" s="21"/>
      <c r="K649" s="21"/>
      <c r="L649" s="21" t="s">
        <v>31370</v>
      </c>
      <c r="M649" s="21"/>
      <c r="N649" s="22" t="s">
        <v>33357</v>
      </c>
      <c r="O649" s="21" t="s">
        <v>3201</v>
      </c>
      <c r="P649" s="21" t="s">
        <v>3201</v>
      </c>
      <c r="Q649" s="21" t="s">
        <v>33356</v>
      </c>
      <c r="R649" s="21" t="s">
        <v>3201</v>
      </c>
      <c r="S649" s="21" t="s">
        <v>33356</v>
      </c>
      <c r="T649" s="21">
        <v>1</v>
      </c>
      <c r="U649" s="21" t="s">
        <v>3197</v>
      </c>
      <c r="V649" s="21">
        <v>13711476981</v>
      </c>
      <c r="W649" s="21"/>
      <c r="X649" s="21">
        <v>3</v>
      </c>
      <c r="Y649" s="21">
        <v>450</v>
      </c>
      <c r="Z649" s="68"/>
    </row>
    <row r="650" spans="1:26">
      <c r="A650" t="s">
        <v>33358</v>
      </c>
      <c r="B650" s="21" t="s">
        <v>3204</v>
      </c>
      <c r="C650" s="21" t="s">
        <v>3205</v>
      </c>
      <c r="D650" s="22" t="s">
        <v>33359</v>
      </c>
      <c r="E650" s="21" t="s">
        <v>9</v>
      </c>
      <c r="F650" s="21" t="s">
        <v>3162</v>
      </c>
      <c r="G650" s="21">
        <v>3</v>
      </c>
      <c r="H650" s="21" t="s">
        <v>31369</v>
      </c>
      <c r="I650" s="21">
        <v>3</v>
      </c>
      <c r="J650" s="21"/>
      <c r="K650" s="21"/>
      <c r="L650" s="21" t="s">
        <v>31370</v>
      </c>
      <c r="M650" s="21"/>
      <c r="N650" s="22" t="s">
        <v>33360</v>
      </c>
      <c r="O650" s="21" t="s">
        <v>3205</v>
      </c>
      <c r="P650" s="21" t="s">
        <v>3205</v>
      </c>
      <c r="Q650" s="21" t="s">
        <v>33359</v>
      </c>
      <c r="R650" s="21" t="s">
        <v>3205</v>
      </c>
      <c r="S650" s="22" t="s">
        <v>33359</v>
      </c>
      <c r="T650" s="21"/>
      <c r="U650" s="21" t="s">
        <v>3197</v>
      </c>
      <c r="V650" s="21">
        <v>13711476981</v>
      </c>
      <c r="W650" s="21"/>
      <c r="X650" s="21">
        <v>3</v>
      </c>
      <c r="Y650" s="21">
        <v>450</v>
      </c>
      <c r="Z650" s="68"/>
    </row>
    <row r="651" spans="1:26">
      <c r="A651" t="s">
        <v>33361</v>
      </c>
      <c r="B651" s="21" t="s">
        <v>3208</v>
      </c>
      <c r="C651" s="21" t="s">
        <v>3209</v>
      </c>
      <c r="D651" s="22" t="s">
        <v>33362</v>
      </c>
      <c r="E651" s="21" t="s">
        <v>9</v>
      </c>
      <c r="F651" s="21" t="s">
        <v>3162</v>
      </c>
      <c r="G651" s="21">
        <v>2</v>
      </c>
      <c r="H651" s="21" t="s">
        <v>31369</v>
      </c>
      <c r="I651" s="21">
        <v>2</v>
      </c>
      <c r="J651" s="21"/>
      <c r="K651" s="21"/>
      <c r="L651" s="21"/>
      <c r="M651" s="21"/>
      <c r="N651" s="22" t="s">
        <v>33363</v>
      </c>
      <c r="O651" s="21" t="s">
        <v>33364</v>
      </c>
      <c r="P651" s="21" t="s">
        <v>3209</v>
      </c>
      <c r="Q651" s="21" t="s">
        <v>33362</v>
      </c>
      <c r="R651" s="21" t="s">
        <v>3209</v>
      </c>
      <c r="S651" s="22" t="s">
        <v>33362</v>
      </c>
      <c r="T651" s="21"/>
      <c r="U651" s="21" t="s">
        <v>3197</v>
      </c>
      <c r="V651" s="21">
        <v>13711476981</v>
      </c>
      <c r="W651" s="21"/>
      <c r="X651" s="21">
        <v>2</v>
      </c>
      <c r="Y651" s="21">
        <v>300</v>
      </c>
      <c r="Z651" s="68"/>
    </row>
    <row r="652" spans="1:26">
      <c r="A652" t="s">
        <v>33365</v>
      </c>
      <c r="B652" s="21" t="s">
        <v>3211</v>
      </c>
      <c r="C652" s="21" t="s">
        <v>3212</v>
      </c>
      <c r="D652" s="22" t="s">
        <v>33366</v>
      </c>
      <c r="E652" s="21" t="s">
        <v>9</v>
      </c>
      <c r="F652" s="21" t="s">
        <v>3162</v>
      </c>
      <c r="G652" s="21">
        <v>4</v>
      </c>
      <c r="H652" s="21" t="s">
        <v>31369</v>
      </c>
      <c r="I652" s="21">
        <v>4</v>
      </c>
      <c r="J652" s="21"/>
      <c r="K652" s="21"/>
      <c r="L652" s="21" t="s">
        <v>31370</v>
      </c>
      <c r="M652" s="21"/>
      <c r="N652" s="22" t="s">
        <v>33367</v>
      </c>
      <c r="O652" s="21" t="s">
        <v>3212</v>
      </c>
      <c r="P652" s="21" t="s">
        <v>3212</v>
      </c>
      <c r="Q652" s="21" t="s">
        <v>33368</v>
      </c>
      <c r="R652" s="21" t="s">
        <v>3212</v>
      </c>
      <c r="S652" s="21" t="s">
        <v>33368</v>
      </c>
      <c r="T652" s="21">
        <v>2</v>
      </c>
      <c r="U652" s="21" t="s">
        <v>3212</v>
      </c>
      <c r="V652" s="21">
        <v>13638419458</v>
      </c>
      <c r="W652" s="21"/>
      <c r="X652" s="21">
        <v>4</v>
      </c>
      <c r="Y652" s="21">
        <v>600</v>
      </c>
      <c r="Z652" s="68"/>
    </row>
    <row r="653" spans="1:26">
      <c r="A653" t="s">
        <v>33369</v>
      </c>
      <c r="B653" s="21" t="s">
        <v>3216</v>
      </c>
      <c r="C653" s="21" t="s">
        <v>3217</v>
      </c>
      <c r="D653" s="22" t="s">
        <v>33370</v>
      </c>
      <c r="E653" s="21" t="s">
        <v>9</v>
      </c>
      <c r="F653" s="21" t="s">
        <v>3162</v>
      </c>
      <c r="G653" s="21">
        <v>4</v>
      </c>
      <c r="H653" s="21" t="s">
        <v>31369</v>
      </c>
      <c r="I653" s="21">
        <v>4</v>
      </c>
      <c r="J653" s="21"/>
      <c r="K653" s="21"/>
      <c r="L653" s="21" t="s">
        <v>31370</v>
      </c>
      <c r="M653" s="21"/>
      <c r="N653" s="22" t="s">
        <v>33371</v>
      </c>
      <c r="O653" s="21" t="s">
        <v>3217</v>
      </c>
      <c r="P653" s="21" t="s">
        <v>3217</v>
      </c>
      <c r="Q653" s="21" t="s">
        <v>33370</v>
      </c>
      <c r="R653" s="21" t="s">
        <v>3217</v>
      </c>
      <c r="S653" s="22" t="s">
        <v>33370</v>
      </c>
      <c r="T653" s="21"/>
      <c r="U653" s="21" t="s">
        <v>3217</v>
      </c>
      <c r="V653" s="21">
        <v>18374675258</v>
      </c>
      <c r="W653" s="21"/>
      <c r="X653" s="21">
        <v>4</v>
      </c>
      <c r="Y653" s="21">
        <v>600</v>
      </c>
      <c r="Z653" s="68"/>
    </row>
    <row r="654" spans="1:26">
      <c r="A654" t="s">
        <v>33372</v>
      </c>
      <c r="B654" s="21" t="s">
        <v>3221</v>
      </c>
      <c r="C654" s="21" t="s">
        <v>3222</v>
      </c>
      <c r="D654" s="22" t="s">
        <v>33373</v>
      </c>
      <c r="E654" s="21" t="s">
        <v>9</v>
      </c>
      <c r="F654" s="21" t="s">
        <v>3162</v>
      </c>
      <c r="G654" s="21">
        <v>2</v>
      </c>
      <c r="H654" s="21" t="s">
        <v>31369</v>
      </c>
      <c r="I654" s="21">
        <v>2</v>
      </c>
      <c r="J654" s="21"/>
      <c r="K654" s="21"/>
      <c r="L654" s="21" t="s">
        <v>31370</v>
      </c>
      <c r="M654" s="21"/>
      <c r="N654" s="22" t="s">
        <v>33374</v>
      </c>
      <c r="O654" s="21" t="s">
        <v>3223</v>
      </c>
      <c r="P654" s="21" t="s">
        <v>3222</v>
      </c>
      <c r="Q654" s="21" t="s">
        <v>33373</v>
      </c>
      <c r="R654" s="21" t="s">
        <v>3222</v>
      </c>
      <c r="S654" s="22" t="s">
        <v>33373</v>
      </c>
      <c r="T654" s="21"/>
      <c r="U654" s="21" t="s">
        <v>3222</v>
      </c>
      <c r="V654" s="21">
        <v>15707476390</v>
      </c>
      <c r="W654" s="21"/>
      <c r="X654" s="21">
        <v>2</v>
      </c>
      <c r="Y654" s="21">
        <v>300</v>
      </c>
      <c r="Z654" s="68"/>
    </row>
    <row r="655" spans="1:26">
      <c r="A655" t="s">
        <v>33375</v>
      </c>
      <c r="B655" s="70" t="s">
        <v>3221</v>
      </c>
      <c r="C655" s="21" t="s">
        <v>3224</v>
      </c>
      <c r="D655" s="22" t="s">
        <v>33376</v>
      </c>
      <c r="E655" s="21" t="s">
        <v>9</v>
      </c>
      <c r="F655" s="21" t="s">
        <v>3162</v>
      </c>
      <c r="G655" s="21">
        <v>1</v>
      </c>
      <c r="H655" s="21" t="s">
        <v>31369</v>
      </c>
      <c r="I655" s="21">
        <v>1</v>
      </c>
      <c r="J655" s="21" t="s">
        <v>33377</v>
      </c>
      <c r="K655" s="21"/>
      <c r="L655" s="21" t="s">
        <v>31370</v>
      </c>
      <c r="M655" s="21"/>
      <c r="N655" s="22" t="s">
        <v>33378</v>
      </c>
      <c r="O655" s="21" t="s">
        <v>3224</v>
      </c>
      <c r="P655" s="21" t="s">
        <v>3224</v>
      </c>
      <c r="Q655" s="21" t="s">
        <v>33376</v>
      </c>
      <c r="R655" s="21" t="s">
        <v>3224</v>
      </c>
      <c r="S655" s="22" t="s">
        <v>33376</v>
      </c>
      <c r="T655" s="21"/>
      <c r="U655" s="21" t="s">
        <v>3224</v>
      </c>
      <c r="V655" s="21">
        <v>18933906615</v>
      </c>
      <c r="W655" s="21"/>
      <c r="X655" s="21">
        <v>1</v>
      </c>
      <c r="Y655" s="21">
        <v>150</v>
      </c>
      <c r="Z655" s="68"/>
    </row>
    <row r="656" spans="1:26">
      <c r="A656" t="s">
        <v>33379</v>
      </c>
      <c r="B656" s="21" t="s">
        <v>3225</v>
      </c>
      <c r="C656" s="21" t="s">
        <v>3226</v>
      </c>
      <c r="D656" s="22" t="s">
        <v>33380</v>
      </c>
      <c r="E656" s="21" t="s">
        <v>9</v>
      </c>
      <c r="F656" s="21" t="s">
        <v>3162</v>
      </c>
      <c r="G656" s="21">
        <v>2</v>
      </c>
      <c r="H656" s="21" t="s">
        <v>31369</v>
      </c>
      <c r="I656" s="21">
        <v>2</v>
      </c>
      <c r="J656" s="21"/>
      <c r="K656" s="21"/>
      <c r="L656" s="21" t="s">
        <v>31370</v>
      </c>
      <c r="M656" s="21"/>
      <c r="N656" s="22" t="s">
        <v>33381</v>
      </c>
      <c r="O656" s="21" t="s">
        <v>3226</v>
      </c>
      <c r="P656" s="21" t="s">
        <v>3226</v>
      </c>
      <c r="Q656" s="21" t="s">
        <v>33380</v>
      </c>
      <c r="R656" s="21" t="s">
        <v>3226</v>
      </c>
      <c r="S656" s="22" t="s">
        <v>33380</v>
      </c>
      <c r="T656" s="21"/>
      <c r="U656" s="21" t="s">
        <v>3226</v>
      </c>
      <c r="V656" s="21">
        <v>15874663875</v>
      </c>
      <c r="W656" s="21"/>
      <c r="X656" s="21">
        <v>2</v>
      </c>
      <c r="Y656" s="21">
        <v>300</v>
      </c>
      <c r="Z656" s="68"/>
    </row>
    <row r="657" spans="1:26">
      <c r="A657" t="s">
        <v>33382</v>
      </c>
      <c r="B657" s="21" t="s">
        <v>3228</v>
      </c>
      <c r="C657" s="21" t="s">
        <v>3230</v>
      </c>
      <c r="D657" s="22" t="s">
        <v>33383</v>
      </c>
      <c r="E657" s="21" t="s">
        <v>9</v>
      </c>
      <c r="F657" s="21" t="s">
        <v>3162</v>
      </c>
      <c r="G657" s="21">
        <v>1</v>
      </c>
      <c r="H657" s="21" t="s">
        <v>31369</v>
      </c>
      <c r="I657" s="21">
        <v>1</v>
      </c>
      <c r="J657" s="21"/>
      <c r="K657" s="21"/>
      <c r="L657" s="21" t="s">
        <v>31370</v>
      </c>
      <c r="M657" s="21"/>
      <c r="N657" s="22" t="s">
        <v>33384</v>
      </c>
      <c r="O657" s="21" t="s">
        <v>3230</v>
      </c>
      <c r="P657" s="21" t="s">
        <v>3230</v>
      </c>
      <c r="Q657" s="21" t="s">
        <v>33383</v>
      </c>
      <c r="R657" s="21" t="s">
        <v>3230</v>
      </c>
      <c r="S657" s="22" t="s">
        <v>33383</v>
      </c>
      <c r="T657" s="21"/>
      <c r="U657" s="21" t="s">
        <v>33385</v>
      </c>
      <c r="V657" s="21">
        <v>18374669556</v>
      </c>
      <c r="W657" s="21"/>
      <c r="X657" s="21">
        <v>1</v>
      </c>
      <c r="Y657" s="21">
        <v>150</v>
      </c>
      <c r="Z657" s="68"/>
    </row>
    <row r="658" spans="1:26">
      <c r="A658" t="s">
        <v>33386</v>
      </c>
      <c r="B658" s="21" t="s">
        <v>3231</v>
      </c>
      <c r="C658" s="21" t="s">
        <v>3232</v>
      </c>
      <c r="D658" s="22" t="s">
        <v>33387</v>
      </c>
      <c r="E658" s="21" t="s">
        <v>9</v>
      </c>
      <c r="F658" s="21" t="s">
        <v>3162</v>
      </c>
      <c r="G658" s="21">
        <v>3</v>
      </c>
      <c r="H658" s="21" t="s">
        <v>31369</v>
      </c>
      <c r="I658" s="21">
        <v>3</v>
      </c>
      <c r="J658" s="21"/>
      <c r="K658" s="21"/>
      <c r="L658" s="21"/>
      <c r="M658" s="21"/>
      <c r="N658" s="22" t="s">
        <v>33388</v>
      </c>
      <c r="O658" s="21" t="s">
        <v>3233</v>
      </c>
      <c r="P658" s="21" t="s">
        <v>3232</v>
      </c>
      <c r="Q658" s="21" t="s">
        <v>33387</v>
      </c>
      <c r="R658" s="21" t="s">
        <v>3232</v>
      </c>
      <c r="S658" s="22" t="s">
        <v>33387</v>
      </c>
      <c r="T658" s="21"/>
      <c r="U658" s="21" t="s">
        <v>3233</v>
      </c>
      <c r="V658" s="21">
        <v>18244700232</v>
      </c>
      <c r="W658" s="21"/>
      <c r="X658" s="21">
        <v>3</v>
      </c>
      <c r="Y658" s="21">
        <v>450</v>
      </c>
      <c r="Z658" s="68"/>
    </row>
    <row r="659" spans="1:26">
      <c r="A659" t="s">
        <v>33389</v>
      </c>
      <c r="B659" s="21" t="s">
        <v>3235</v>
      </c>
      <c r="C659" s="21" t="s">
        <v>3236</v>
      </c>
      <c r="D659" s="22" t="s">
        <v>33390</v>
      </c>
      <c r="E659" s="21" t="s">
        <v>9</v>
      </c>
      <c r="F659" s="21" t="s">
        <v>3162</v>
      </c>
      <c r="G659" s="21">
        <v>5</v>
      </c>
      <c r="H659" s="21" t="s">
        <v>31369</v>
      </c>
      <c r="I659" s="21">
        <v>5</v>
      </c>
      <c r="J659" s="21"/>
      <c r="K659" s="21"/>
      <c r="L659" s="21" t="s">
        <v>31370</v>
      </c>
      <c r="M659" s="21"/>
      <c r="N659" s="22" t="s">
        <v>33391</v>
      </c>
      <c r="O659" s="21" t="s">
        <v>3238</v>
      </c>
      <c r="P659" s="21" t="s">
        <v>3236</v>
      </c>
      <c r="Q659" s="21" t="s">
        <v>33390</v>
      </c>
      <c r="R659" s="21" t="s">
        <v>3236</v>
      </c>
      <c r="S659" s="22" t="s">
        <v>33390</v>
      </c>
      <c r="T659" s="21"/>
      <c r="U659" s="21" t="s">
        <v>3238</v>
      </c>
      <c r="V659" s="21">
        <v>18274697198</v>
      </c>
      <c r="W659" s="21"/>
      <c r="X659" s="21">
        <v>5</v>
      </c>
      <c r="Y659" s="21">
        <v>750</v>
      </c>
      <c r="Z659" s="68"/>
    </row>
    <row r="660" spans="1:26">
      <c r="A660" t="s">
        <v>33392</v>
      </c>
      <c r="B660" s="21" t="s">
        <v>3241</v>
      </c>
      <c r="C660" s="21" t="s">
        <v>3242</v>
      </c>
      <c r="D660" s="22" t="s">
        <v>33393</v>
      </c>
      <c r="E660" s="21" t="s">
        <v>9</v>
      </c>
      <c r="F660" s="21" t="s">
        <v>3162</v>
      </c>
      <c r="G660" s="21">
        <v>3</v>
      </c>
      <c r="H660" s="21" t="s">
        <v>31369</v>
      </c>
      <c r="I660" s="21">
        <v>3</v>
      </c>
      <c r="J660" s="21"/>
      <c r="K660" s="21"/>
      <c r="L660" s="21" t="s">
        <v>31370</v>
      </c>
      <c r="M660" s="21"/>
      <c r="N660" s="22" t="s">
        <v>33394</v>
      </c>
      <c r="O660" s="21" t="s">
        <v>3242</v>
      </c>
      <c r="P660" s="21" t="s">
        <v>3242</v>
      </c>
      <c r="Q660" s="21" t="s">
        <v>33393</v>
      </c>
      <c r="R660" s="21" t="s">
        <v>3242</v>
      </c>
      <c r="S660" s="22" t="s">
        <v>33393</v>
      </c>
      <c r="T660" s="21"/>
      <c r="U660" s="21" t="s">
        <v>33395</v>
      </c>
      <c r="V660" s="21" t="s">
        <v>33396</v>
      </c>
      <c r="W660" s="21"/>
      <c r="X660" s="21">
        <v>3</v>
      </c>
      <c r="Y660" s="21">
        <v>450</v>
      </c>
      <c r="Z660" s="68"/>
    </row>
    <row r="661" spans="1:26">
      <c r="A661" t="s">
        <v>33397</v>
      </c>
      <c r="B661" s="21" t="s">
        <v>3245</v>
      </c>
      <c r="C661" s="21" t="s">
        <v>3246</v>
      </c>
      <c r="D661" s="22" t="s">
        <v>33398</v>
      </c>
      <c r="E661" s="21" t="s">
        <v>9</v>
      </c>
      <c r="F661" s="21" t="s">
        <v>3162</v>
      </c>
      <c r="G661" s="21">
        <v>2</v>
      </c>
      <c r="H661" s="21" t="s">
        <v>31369</v>
      </c>
      <c r="I661" s="21">
        <v>2</v>
      </c>
      <c r="J661" s="21"/>
      <c r="K661" s="21"/>
      <c r="L661" s="21"/>
      <c r="M661" s="21"/>
      <c r="N661" s="22" t="s">
        <v>33399</v>
      </c>
      <c r="O661" s="21" t="s">
        <v>3246</v>
      </c>
      <c r="P661" s="21" t="s">
        <v>3246</v>
      </c>
      <c r="Q661" s="21" t="s">
        <v>33398</v>
      </c>
      <c r="R661" s="21" t="s">
        <v>3246</v>
      </c>
      <c r="S661" s="22" t="s">
        <v>33398</v>
      </c>
      <c r="T661" s="21"/>
      <c r="U661" s="21" t="s">
        <v>3246</v>
      </c>
      <c r="V661" s="21" t="s">
        <v>33400</v>
      </c>
      <c r="W661" s="21"/>
      <c r="X661" s="21">
        <v>2</v>
      </c>
      <c r="Y661" s="21">
        <v>300</v>
      </c>
      <c r="Z661" s="68"/>
    </row>
    <row r="662" spans="1:26">
      <c r="A662" t="s">
        <v>33401</v>
      </c>
      <c r="B662" s="21" t="s">
        <v>3248</v>
      </c>
      <c r="C662" s="21" t="s">
        <v>3249</v>
      </c>
      <c r="D662" s="22" t="s">
        <v>33402</v>
      </c>
      <c r="E662" s="21" t="s">
        <v>9</v>
      </c>
      <c r="F662" s="21" t="s">
        <v>3162</v>
      </c>
      <c r="G662" s="21">
        <v>3</v>
      </c>
      <c r="H662" s="21" t="s">
        <v>31369</v>
      </c>
      <c r="I662" s="21">
        <v>3</v>
      </c>
      <c r="J662" s="21"/>
      <c r="K662" s="21"/>
      <c r="L662" s="21"/>
      <c r="M662" s="21"/>
      <c r="N662" s="22" t="s">
        <v>33403</v>
      </c>
      <c r="O662" s="21" t="s">
        <v>3249</v>
      </c>
      <c r="P662" s="21" t="s">
        <v>3249</v>
      </c>
      <c r="Q662" s="21" t="s">
        <v>33402</v>
      </c>
      <c r="R662" s="21" t="s">
        <v>3249</v>
      </c>
      <c r="S662" s="22" t="s">
        <v>33402</v>
      </c>
      <c r="T662" s="21"/>
      <c r="U662" s="21" t="s">
        <v>3249</v>
      </c>
      <c r="V662" s="21">
        <v>13349669161</v>
      </c>
      <c r="W662" s="21"/>
      <c r="X662" s="21">
        <v>3</v>
      </c>
      <c r="Y662" s="21">
        <v>450</v>
      </c>
      <c r="Z662" s="68"/>
    </row>
    <row r="663" spans="1:26">
      <c r="A663" t="s">
        <v>33404</v>
      </c>
      <c r="B663" s="21" t="s">
        <v>3252</v>
      </c>
      <c r="C663" s="21" t="s">
        <v>3253</v>
      </c>
      <c r="D663" s="22" t="s">
        <v>33405</v>
      </c>
      <c r="E663" s="21" t="s">
        <v>9</v>
      </c>
      <c r="F663" s="21" t="s">
        <v>3162</v>
      </c>
      <c r="G663" s="21">
        <v>4</v>
      </c>
      <c r="H663" s="21" t="s">
        <v>31369</v>
      </c>
      <c r="I663" s="21">
        <v>4</v>
      </c>
      <c r="J663" s="21"/>
      <c r="K663" s="21"/>
      <c r="L663" s="21" t="s">
        <v>31370</v>
      </c>
      <c r="M663" s="21"/>
      <c r="N663" s="22" t="s">
        <v>33406</v>
      </c>
      <c r="O663" s="21" t="s">
        <v>3256</v>
      </c>
      <c r="P663" s="21" t="s">
        <v>3253</v>
      </c>
      <c r="Q663" s="21" t="s">
        <v>33405</v>
      </c>
      <c r="R663" s="21" t="s">
        <v>3253</v>
      </c>
      <c r="S663" s="22" t="s">
        <v>33405</v>
      </c>
      <c r="T663" s="21"/>
      <c r="U663" s="21" t="s">
        <v>3256</v>
      </c>
      <c r="V663" s="21">
        <v>15967816233</v>
      </c>
      <c r="W663" s="21"/>
      <c r="X663" s="21">
        <v>4</v>
      </c>
      <c r="Y663" s="21">
        <v>600</v>
      </c>
      <c r="Z663" s="68"/>
    </row>
    <row r="664" spans="1:26">
      <c r="A664" t="s">
        <v>33407</v>
      </c>
      <c r="B664" s="21" t="s">
        <v>3257</v>
      </c>
      <c r="C664" s="21" t="s">
        <v>3258</v>
      </c>
      <c r="D664" s="22" t="s">
        <v>33408</v>
      </c>
      <c r="E664" s="21" t="s">
        <v>9</v>
      </c>
      <c r="F664" s="21" t="s">
        <v>3162</v>
      </c>
      <c r="G664" s="21">
        <v>2</v>
      </c>
      <c r="H664" s="21" t="s">
        <v>31369</v>
      </c>
      <c r="I664" s="21">
        <v>2</v>
      </c>
      <c r="J664" s="21"/>
      <c r="K664" s="21"/>
      <c r="L664" s="21" t="s">
        <v>31370</v>
      </c>
      <c r="M664" s="21"/>
      <c r="N664" s="22" t="s">
        <v>33409</v>
      </c>
      <c r="O664" s="21" t="s">
        <v>3258</v>
      </c>
      <c r="P664" s="21" t="s">
        <v>3258</v>
      </c>
      <c r="Q664" s="21" t="s">
        <v>33408</v>
      </c>
      <c r="R664" s="21" t="s">
        <v>3258</v>
      </c>
      <c r="S664" s="22" t="s">
        <v>33408</v>
      </c>
      <c r="T664" s="21"/>
      <c r="U664" s="21" t="s">
        <v>3258</v>
      </c>
      <c r="V664" s="21">
        <v>18374675209</v>
      </c>
      <c r="W664" s="21"/>
      <c r="X664" s="21">
        <v>2</v>
      </c>
      <c r="Y664" s="21">
        <v>300</v>
      </c>
      <c r="Z664" s="68"/>
    </row>
    <row r="665" spans="1:26">
      <c r="A665" t="s">
        <v>33410</v>
      </c>
      <c r="B665" s="21" t="s">
        <v>3260</v>
      </c>
      <c r="C665" s="21" t="s">
        <v>3261</v>
      </c>
      <c r="D665" s="22" t="s">
        <v>33411</v>
      </c>
      <c r="E665" s="21" t="s">
        <v>9</v>
      </c>
      <c r="F665" s="21" t="s">
        <v>3162</v>
      </c>
      <c r="G665" s="21">
        <v>3</v>
      </c>
      <c r="H665" s="21" t="s">
        <v>31369</v>
      </c>
      <c r="I665" s="21">
        <v>3</v>
      </c>
      <c r="J665" s="21"/>
      <c r="K665" s="21"/>
      <c r="L665" s="21" t="s">
        <v>31370</v>
      </c>
      <c r="M665" s="21"/>
      <c r="N665" s="22" t="s">
        <v>33412</v>
      </c>
      <c r="O665" s="21" t="s">
        <v>4030</v>
      </c>
      <c r="P665" s="21" t="s">
        <v>3261</v>
      </c>
      <c r="Q665" s="21" t="s">
        <v>33413</v>
      </c>
      <c r="R665" s="21" t="s">
        <v>3261</v>
      </c>
      <c r="S665" s="21" t="s">
        <v>33413</v>
      </c>
      <c r="T665" s="21">
        <v>1</v>
      </c>
      <c r="U665" s="21" t="s">
        <v>3261</v>
      </c>
      <c r="V665" s="21">
        <v>15907474915</v>
      </c>
      <c r="W665" s="21"/>
      <c r="X665" s="21">
        <v>3</v>
      </c>
      <c r="Y665" s="21">
        <v>450</v>
      </c>
      <c r="Z665" s="68"/>
    </row>
    <row r="666" spans="1:26">
      <c r="A666" t="s">
        <v>33414</v>
      </c>
      <c r="B666" s="21" t="s">
        <v>3264</v>
      </c>
      <c r="C666" s="21" t="s">
        <v>3265</v>
      </c>
      <c r="D666" s="22" t="s">
        <v>33415</v>
      </c>
      <c r="E666" s="21" t="s">
        <v>9</v>
      </c>
      <c r="F666" s="21" t="s">
        <v>3162</v>
      </c>
      <c r="G666" s="21">
        <v>3</v>
      </c>
      <c r="H666" s="21" t="s">
        <v>31369</v>
      </c>
      <c r="I666" s="21">
        <v>3</v>
      </c>
      <c r="J666" s="21"/>
      <c r="K666" s="21"/>
      <c r="L666" s="21" t="s">
        <v>31370</v>
      </c>
      <c r="M666" s="21"/>
      <c r="N666" s="22" t="s">
        <v>33416</v>
      </c>
      <c r="O666" s="21" t="s">
        <v>3265</v>
      </c>
      <c r="P666" s="21" t="s">
        <v>3265</v>
      </c>
      <c r="Q666" s="21" t="s">
        <v>33415</v>
      </c>
      <c r="R666" s="21" t="s">
        <v>3265</v>
      </c>
      <c r="S666" s="22" t="s">
        <v>33415</v>
      </c>
      <c r="T666" s="21"/>
      <c r="U666" s="21" t="s">
        <v>3265</v>
      </c>
      <c r="V666" s="21" t="s">
        <v>33417</v>
      </c>
      <c r="W666" s="21"/>
      <c r="X666" s="21">
        <v>3</v>
      </c>
      <c r="Y666" s="21">
        <v>450</v>
      </c>
      <c r="Z666" s="68"/>
    </row>
    <row r="667" spans="1:26">
      <c r="A667" t="s">
        <v>33418</v>
      </c>
      <c r="B667" s="21" t="s">
        <v>3268</v>
      </c>
      <c r="C667" s="21" t="s">
        <v>3269</v>
      </c>
      <c r="D667" s="22" t="s">
        <v>33419</v>
      </c>
      <c r="E667" s="21" t="s">
        <v>9</v>
      </c>
      <c r="F667" s="21" t="s">
        <v>3162</v>
      </c>
      <c r="G667" s="21">
        <v>5</v>
      </c>
      <c r="H667" s="21" t="s">
        <v>31369</v>
      </c>
      <c r="I667" s="21">
        <v>5</v>
      </c>
      <c r="J667" s="21"/>
      <c r="K667" s="21"/>
      <c r="L667" s="21"/>
      <c r="M667" s="21"/>
      <c r="N667" s="22" t="s">
        <v>33420</v>
      </c>
      <c r="O667" s="21" t="s">
        <v>3270</v>
      </c>
      <c r="P667" s="21" t="s">
        <v>3270</v>
      </c>
      <c r="Q667" s="21" t="s">
        <v>33421</v>
      </c>
      <c r="R667" s="21" t="s">
        <v>3270</v>
      </c>
      <c r="S667" s="21" t="s">
        <v>33421</v>
      </c>
      <c r="T667" s="21">
        <v>2</v>
      </c>
      <c r="U667" s="21" t="s">
        <v>3270</v>
      </c>
      <c r="V667" s="21">
        <v>13517464498</v>
      </c>
      <c r="W667" s="21"/>
      <c r="X667" s="21">
        <v>5</v>
      </c>
      <c r="Y667" s="21">
        <v>750</v>
      </c>
      <c r="Z667" s="68"/>
    </row>
    <row r="668" spans="1:26">
      <c r="A668" t="s">
        <v>33422</v>
      </c>
      <c r="B668" s="21" t="s">
        <v>3274</v>
      </c>
      <c r="C668" s="21" t="s">
        <v>3275</v>
      </c>
      <c r="D668" s="22" t="s">
        <v>33423</v>
      </c>
      <c r="E668" s="21" t="s">
        <v>9</v>
      </c>
      <c r="F668" s="21" t="s">
        <v>3162</v>
      </c>
      <c r="G668" s="21">
        <v>2</v>
      </c>
      <c r="H668" s="21" t="s">
        <v>31369</v>
      </c>
      <c r="I668" s="21">
        <v>2</v>
      </c>
      <c r="J668" s="21"/>
      <c r="K668" s="21"/>
      <c r="L668" s="21" t="s">
        <v>31370</v>
      </c>
      <c r="M668" s="21"/>
      <c r="N668" s="22" t="s">
        <v>33424</v>
      </c>
      <c r="O668" s="21" t="s">
        <v>3275</v>
      </c>
      <c r="P668" s="21" t="s">
        <v>3275</v>
      </c>
      <c r="Q668" s="21" t="s">
        <v>33423</v>
      </c>
      <c r="R668" s="21" t="s">
        <v>3275</v>
      </c>
      <c r="S668" s="22" t="s">
        <v>33423</v>
      </c>
      <c r="T668" s="21"/>
      <c r="U668" s="21" t="s">
        <v>3275</v>
      </c>
      <c r="V668" s="21">
        <v>13030887892</v>
      </c>
      <c r="W668" s="21"/>
      <c r="X668" s="21">
        <v>2</v>
      </c>
      <c r="Y668" s="21">
        <v>300</v>
      </c>
      <c r="Z668" s="68"/>
    </row>
    <row r="669" spans="1:26">
      <c r="A669" t="s">
        <v>33425</v>
      </c>
      <c r="B669" s="21" t="s">
        <v>3277</v>
      </c>
      <c r="C669" s="21" t="s">
        <v>3278</v>
      </c>
      <c r="D669" s="22" t="s">
        <v>33426</v>
      </c>
      <c r="E669" s="21" t="s">
        <v>9</v>
      </c>
      <c r="F669" s="21" t="s">
        <v>3162</v>
      </c>
      <c r="G669" s="21">
        <v>3</v>
      </c>
      <c r="H669" s="21" t="s">
        <v>31369</v>
      </c>
      <c r="I669" s="21">
        <v>3</v>
      </c>
      <c r="J669" s="21"/>
      <c r="K669" s="21"/>
      <c r="L669" s="21" t="s">
        <v>31370</v>
      </c>
      <c r="M669" s="21"/>
      <c r="N669" s="22" t="s">
        <v>33427</v>
      </c>
      <c r="O669" s="21" t="s">
        <v>3279</v>
      </c>
      <c r="P669" s="21" t="s">
        <v>3278</v>
      </c>
      <c r="Q669" s="21" t="s">
        <v>33426</v>
      </c>
      <c r="R669" s="21" t="s">
        <v>3278</v>
      </c>
      <c r="S669" s="22" t="s">
        <v>33426</v>
      </c>
      <c r="T669" s="21"/>
      <c r="U669" s="21" t="s">
        <v>3278</v>
      </c>
      <c r="V669" s="21">
        <v>13469375942</v>
      </c>
      <c r="W669" s="21"/>
      <c r="X669" s="21">
        <v>3</v>
      </c>
      <c r="Y669" s="21">
        <v>450</v>
      </c>
      <c r="Z669" s="68"/>
    </row>
    <row r="670" spans="1:26">
      <c r="A670" t="s">
        <v>33428</v>
      </c>
      <c r="B670" s="21" t="s">
        <v>3281</v>
      </c>
      <c r="C670" s="21" t="s">
        <v>3282</v>
      </c>
      <c r="D670" s="22" t="s">
        <v>33429</v>
      </c>
      <c r="E670" s="21" t="s">
        <v>9</v>
      </c>
      <c r="F670" s="21" t="s">
        <v>3162</v>
      </c>
      <c r="G670" s="21">
        <v>6</v>
      </c>
      <c r="H670" s="21" t="s">
        <v>31369</v>
      </c>
      <c r="I670" s="21">
        <v>6</v>
      </c>
      <c r="J670" s="21"/>
      <c r="K670" s="21"/>
      <c r="L670" s="21" t="s">
        <v>31370</v>
      </c>
      <c r="M670" s="21"/>
      <c r="N670" s="22" t="s">
        <v>33430</v>
      </c>
      <c r="O670" s="21" t="s">
        <v>3282</v>
      </c>
      <c r="P670" s="21" t="s">
        <v>3282</v>
      </c>
      <c r="Q670" s="21" t="s">
        <v>33429</v>
      </c>
      <c r="R670" s="21" t="s">
        <v>3282</v>
      </c>
      <c r="S670" s="22" t="s">
        <v>33429</v>
      </c>
      <c r="T670" s="21"/>
      <c r="U670" s="21" t="s">
        <v>3283</v>
      </c>
      <c r="V670" s="21">
        <v>15116564568</v>
      </c>
      <c r="W670" s="21"/>
      <c r="X670" s="21">
        <v>6</v>
      </c>
      <c r="Y670" s="21">
        <v>900</v>
      </c>
      <c r="Z670" s="68"/>
    </row>
    <row r="671" spans="1:26">
      <c r="A671" t="s">
        <v>33431</v>
      </c>
      <c r="B671" s="21" t="s">
        <v>3288</v>
      </c>
      <c r="C671" s="21" t="s">
        <v>3289</v>
      </c>
      <c r="D671" s="22" t="s">
        <v>33432</v>
      </c>
      <c r="E671" s="21" t="s">
        <v>9</v>
      </c>
      <c r="F671" s="21" t="s">
        <v>3162</v>
      </c>
      <c r="G671" s="21">
        <v>3</v>
      </c>
      <c r="H671" s="21" t="s">
        <v>31369</v>
      </c>
      <c r="I671" s="21">
        <v>3</v>
      </c>
      <c r="J671" s="21"/>
      <c r="K671" s="21"/>
      <c r="L671" s="21" t="s">
        <v>31370</v>
      </c>
      <c r="M671" s="21"/>
      <c r="N671" s="22" t="s">
        <v>33433</v>
      </c>
      <c r="O671" s="21" t="s">
        <v>3289</v>
      </c>
      <c r="P671" s="21" t="s">
        <v>3289</v>
      </c>
      <c r="Q671" s="21" t="s">
        <v>33432</v>
      </c>
      <c r="R671" s="21" t="s">
        <v>3289</v>
      </c>
      <c r="S671" s="22" t="s">
        <v>33432</v>
      </c>
      <c r="T671" s="21"/>
      <c r="U671" s="21" t="s">
        <v>3289</v>
      </c>
      <c r="V671" s="21">
        <v>13412858507</v>
      </c>
      <c r="W671" s="21"/>
      <c r="X671" s="21">
        <v>3</v>
      </c>
      <c r="Y671" s="21">
        <v>450</v>
      </c>
      <c r="Z671" s="68"/>
    </row>
    <row r="672" spans="1:26">
      <c r="A672" t="s">
        <v>33434</v>
      </c>
      <c r="B672" s="21" t="s">
        <v>3292</v>
      </c>
      <c r="C672" s="21" t="s">
        <v>3293</v>
      </c>
      <c r="D672" s="22" t="s">
        <v>33435</v>
      </c>
      <c r="E672" s="21" t="s">
        <v>9</v>
      </c>
      <c r="F672" s="21" t="s">
        <v>3162</v>
      </c>
      <c r="G672" s="21">
        <v>4</v>
      </c>
      <c r="H672" s="21" t="s">
        <v>31369</v>
      </c>
      <c r="I672" s="21">
        <v>4</v>
      </c>
      <c r="J672" s="21"/>
      <c r="K672" s="21"/>
      <c r="L672" s="21" t="s">
        <v>31370</v>
      </c>
      <c r="M672" s="21"/>
      <c r="N672" s="22" t="s">
        <v>33436</v>
      </c>
      <c r="O672" s="21" t="s">
        <v>3293</v>
      </c>
      <c r="P672" s="21" t="s">
        <v>3293</v>
      </c>
      <c r="Q672" s="21" t="s">
        <v>33435</v>
      </c>
      <c r="R672" s="21" t="s">
        <v>3293</v>
      </c>
      <c r="S672" s="22" t="s">
        <v>33435</v>
      </c>
      <c r="T672" s="21"/>
      <c r="U672" s="21" t="s">
        <v>3293</v>
      </c>
      <c r="V672" s="21">
        <v>18374677820</v>
      </c>
      <c r="W672" s="21"/>
      <c r="X672" s="21">
        <v>4</v>
      </c>
      <c r="Y672" s="21">
        <v>600</v>
      </c>
      <c r="Z672" s="68"/>
    </row>
    <row r="673" spans="1:26">
      <c r="A673" t="s">
        <v>33437</v>
      </c>
      <c r="B673" s="21" t="s">
        <v>3297</v>
      </c>
      <c r="C673" s="21" t="s">
        <v>3298</v>
      </c>
      <c r="D673" s="22" t="s">
        <v>33438</v>
      </c>
      <c r="E673" s="21" t="s">
        <v>9</v>
      </c>
      <c r="F673" s="21" t="s">
        <v>3162</v>
      </c>
      <c r="G673" s="21">
        <v>5</v>
      </c>
      <c r="H673" s="21" t="s">
        <v>31369</v>
      </c>
      <c r="I673" s="21">
        <v>5</v>
      </c>
      <c r="J673" s="21"/>
      <c r="K673" s="21"/>
      <c r="L673" s="21" t="s">
        <v>31370</v>
      </c>
      <c r="M673" s="21"/>
      <c r="N673" s="22" t="s">
        <v>33439</v>
      </c>
      <c r="O673" s="21" t="s">
        <v>3298</v>
      </c>
      <c r="P673" s="21" t="s">
        <v>3298</v>
      </c>
      <c r="Q673" s="21" t="s">
        <v>33438</v>
      </c>
      <c r="R673" s="21" t="s">
        <v>3298</v>
      </c>
      <c r="S673" s="22" t="s">
        <v>33438</v>
      </c>
      <c r="T673" s="21"/>
      <c r="U673" s="21" t="s">
        <v>3298</v>
      </c>
      <c r="V673" s="21">
        <v>18374677820</v>
      </c>
      <c r="W673" s="21"/>
      <c r="X673" s="21">
        <v>5</v>
      </c>
      <c r="Y673" s="21">
        <v>750</v>
      </c>
      <c r="Z673" s="68"/>
    </row>
    <row r="674" spans="1:26">
      <c r="A674" t="s">
        <v>33440</v>
      </c>
      <c r="B674" s="21" t="s">
        <v>3303</v>
      </c>
      <c r="C674" s="21" t="s">
        <v>3304</v>
      </c>
      <c r="D674" s="22" t="s">
        <v>33441</v>
      </c>
      <c r="E674" s="21" t="s">
        <v>9</v>
      </c>
      <c r="F674" s="21" t="s">
        <v>3162</v>
      </c>
      <c r="G674" s="21">
        <v>4</v>
      </c>
      <c r="H674" s="21" t="s">
        <v>31369</v>
      </c>
      <c r="I674" s="21">
        <v>4</v>
      </c>
      <c r="J674" s="21"/>
      <c r="K674" s="21"/>
      <c r="L674" s="21" t="s">
        <v>31370</v>
      </c>
      <c r="M674" s="21"/>
      <c r="N674" s="22" t="s">
        <v>33442</v>
      </c>
      <c r="O674" s="21" t="s">
        <v>3305</v>
      </c>
      <c r="P674" s="21" t="s">
        <v>3304</v>
      </c>
      <c r="Q674" s="21" t="s">
        <v>33441</v>
      </c>
      <c r="R674" s="21" t="s">
        <v>3304</v>
      </c>
      <c r="S674" s="22" t="s">
        <v>33441</v>
      </c>
      <c r="T674" s="21"/>
      <c r="U674" s="21" t="s">
        <v>3305</v>
      </c>
      <c r="V674" s="21">
        <v>15807486191</v>
      </c>
      <c r="W674" s="21"/>
      <c r="X674" s="21">
        <v>4</v>
      </c>
      <c r="Y674" s="21">
        <v>600</v>
      </c>
      <c r="Z674" s="68"/>
    </row>
    <row r="675" spans="1:26">
      <c r="A675" t="s">
        <v>33443</v>
      </c>
      <c r="B675" s="21" t="s">
        <v>3308</v>
      </c>
      <c r="C675" s="21" t="s">
        <v>3309</v>
      </c>
      <c r="D675" s="22" t="s">
        <v>33444</v>
      </c>
      <c r="E675" s="21" t="s">
        <v>9</v>
      </c>
      <c r="F675" s="21" t="s">
        <v>3162</v>
      </c>
      <c r="G675" s="21">
        <v>4</v>
      </c>
      <c r="H675" s="21" t="s">
        <v>31369</v>
      </c>
      <c r="I675" s="21">
        <v>4</v>
      </c>
      <c r="J675" s="21"/>
      <c r="K675" s="21"/>
      <c r="L675" s="21" t="s">
        <v>31370</v>
      </c>
      <c r="M675" s="21"/>
      <c r="N675" s="22" t="s">
        <v>33445</v>
      </c>
      <c r="O675" s="21" t="s">
        <v>3309</v>
      </c>
      <c r="P675" s="21" t="s">
        <v>3309</v>
      </c>
      <c r="Q675" s="21" t="s">
        <v>33444</v>
      </c>
      <c r="R675" s="21" t="s">
        <v>3309</v>
      </c>
      <c r="S675" s="22" t="s">
        <v>33444</v>
      </c>
      <c r="T675" s="21"/>
      <c r="U675" s="21" t="s">
        <v>3309</v>
      </c>
      <c r="V675" s="21">
        <v>13467970228</v>
      </c>
      <c r="W675" s="21"/>
      <c r="X675" s="21">
        <v>4</v>
      </c>
      <c r="Y675" s="21">
        <v>600</v>
      </c>
      <c r="Z675" s="68"/>
    </row>
    <row r="676" spans="1:26">
      <c r="A676" t="s">
        <v>33446</v>
      </c>
      <c r="B676" s="21" t="s">
        <v>3313</v>
      </c>
      <c r="C676" s="21" t="s">
        <v>3314</v>
      </c>
      <c r="D676" s="22" t="s">
        <v>33447</v>
      </c>
      <c r="E676" s="21" t="s">
        <v>9</v>
      </c>
      <c r="F676" s="21" t="s">
        <v>3162</v>
      </c>
      <c r="G676" s="21">
        <v>3</v>
      </c>
      <c r="H676" s="21" t="s">
        <v>31369</v>
      </c>
      <c r="I676" s="21">
        <v>3</v>
      </c>
      <c r="J676" s="21"/>
      <c r="K676" s="21"/>
      <c r="L676" s="21" t="s">
        <v>31370</v>
      </c>
      <c r="M676" s="21"/>
      <c r="N676" s="22" t="s">
        <v>33448</v>
      </c>
      <c r="O676" s="21" t="s">
        <v>2095</v>
      </c>
      <c r="P676" s="21" t="s">
        <v>3314</v>
      </c>
      <c r="Q676" s="21" t="s">
        <v>33447</v>
      </c>
      <c r="R676" s="21" t="s">
        <v>3314</v>
      </c>
      <c r="S676" s="22" t="s">
        <v>33447</v>
      </c>
      <c r="T676" s="21"/>
      <c r="U676" s="21" t="s">
        <v>3314</v>
      </c>
      <c r="V676" s="21">
        <v>13710192689</v>
      </c>
      <c r="W676" s="21"/>
      <c r="X676" s="21">
        <v>3</v>
      </c>
      <c r="Y676" s="21">
        <v>450</v>
      </c>
      <c r="Z676" s="68"/>
    </row>
    <row r="677" spans="1:26">
      <c r="A677" t="s">
        <v>33449</v>
      </c>
      <c r="B677" s="21" t="s">
        <v>3316</v>
      </c>
      <c r="C677" s="21" t="s">
        <v>3317</v>
      </c>
      <c r="D677" s="22" t="s">
        <v>33450</v>
      </c>
      <c r="E677" s="21" t="s">
        <v>9</v>
      </c>
      <c r="F677" s="21" t="s">
        <v>3162</v>
      </c>
      <c r="G677" s="21">
        <v>2</v>
      </c>
      <c r="H677" s="21" t="s">
        <v>31369</v>
      </c>
      <c r="I677" s="21">
        <v>2</v>
      </c>
      <c r="J677" s="21"/>
      <c r="K677" s="21"/>
      <c r="L677" s="21" t="s">
        <v>31370</v>
      </c>
      <c r="M677" s="21"/>
      <c r="N677" s="22" t="s">
        <v>33451</v>
      </c>
      <c r="O677" s="21" t="s">
        <v>3317</v>
      </c>
      <c r="P677" s="21" t="s">
        <v>3317</v>
      </c>
      <c r="Q677" s="21" t="s">
        <v>33450</v>
      </c>
      <c r="R677" s="21" t="s">
        <v>3317</v>
      </c>
      <c r="S677" s="21" t="s">
        <v>33450</v>
      </c>
      <c r="T677" s="21">
        <v>2</v>
      </c>
      <c r="U677" s="21" t="s">
        <v>3317</v>
      </c>
      <c r="V677" s="21">
        <v>15111642026</v>
      </c>
      <c r="W677" s="21"/>
      <c r="X677" s="21">
        <v>2</v>
      </c>
      <c r="Y677" s="21">
        <v>300</v>
      </c>
      <c r="Z677" s="68"/>
    </row>
    <row r="678" spans="1:26">
      <c r="A678" t="s">
        <v>33452</v>
      </c>
      <c r="B678" s="21" t="s">
        <v>3319</v>
      </c>
      <c r="C678" s="21" t="s">
        <v>3320</v>
      </c>
      <c r="D678" s="22" t="s">
        <v>33453</v>
      </c>
      <c r="E678" s="21" t="s">
        <v>9</v>
      </c>
      <c r="F678" s="21" t="s">
        <v>3162</v>
      </c>
      <c r="G678" s="21">
        <v>4</v>
      </c>
      <c r="H678" s="21" t="s">
        <v>31369</v>
      </c>
      <c r="I678" s="21">
        <v>4</v>
      </c>
      <c r="J678" s="21"/>
      <c r="K678" s="21"/>
      <c r="L678" s="21" t="s">
        <v>31370</v>
      </c>
      <c r="M678" s="21"/>
      <c r="N678" s="22" t="s">
        <v>33454</v>
      </c>
      <c r="O678" s="21" t="s">
        <v>3320</v>
      </c>
      <c r="P678" s="21" t="s">
        <v>3320</v>
      </c>
      <c r="Q678" s="21" t="s">
        <v>33453</v>
      </c>
      <c r="R678" s="21" t="s">
        <v>3320</v>
      </c>
      <c r="S678" s="22" t="s">
        <v>33453</v>
      </c>
      <c r="T678" s="21"/>
      <c r="U678" s="21" t="s">
        <v>3320</v>
      </c>
      <c r="V678" s="21">
        <v>13129338112</v>
      </c>
      <c r="W678" s="21"/>
      <c r="X678" s="21">
        <v>4</v>
      </c>
      <c r="Y678" s="21">
        <v>600</v>
      </c>
      <c r="Z678" s="68"/>
    </row>
    <row r="679" spans="1:26">
      <c r="A679" t="s">
        <v>33455</v>
      </c>
      <c r="B679" s="21" t="s">
        <v>3324</v>
      </c>
      <c r="C679" s="21" t="s">
        <v>3325</v>
      </c>
      <c r="D679" s="22" t="s">
        <v>33456</v>
      </c>
      <c r="E679" s="21" t="s">
        <v>9</v>
      </c>
      <c r="F679" s="21" t="s">
        <v>3162</v>
      </c>
      <c r="G679" s="21">
        <v>3</v>
      </c>
      <c r="H679" s="21" t="s">
        <v>31369</v>
      </c>
      <c r="I679" s="21">
        <v>3</v>
      </c>
      <c r="J679" s="21"/>
      <c r="K679" s="21"/>
      <c r="L679" s="21" t="s">
        <v>31370</v>
      </c>
      <c r="M679" s="21"/>
      <c r="N679" s="22" t="s">
        <v>33457</v>
      </c>
      <c r="O679" s="21" t="s">
        <v>3326</v>
      </c>
      <c r="P679" s="21" t="s">
        <v>3325</v>
      </c>
      <c r="Q679" s="21" t="s">
        <v>33456</v>
      </c>
      <c r="R679" s="21" t="s">
        <v>3325</v>
      </c>
      <c r="S679" s="22" t="s">
        <v>33456</v>
      </c>
      <c r="T679" s="21"/>
      <c r="U679" s="21" t="s">
        <v>3326</v>
      </c>
      <c r="V679" s="21">
        <v>13927727069</v>
      </c>
      <c r="W679" s="21"/>
      <c r="X679" s="21">
        <v>3</v>
      </c>
      <c r="Y679" s="21">
        <v>450</v>
      </c>
      <c r="Z679" s="68"/>
    </row>
    <row r="680" spans="1:26">
      <c r="A680" t="s">
        <v>33458</v>
      </c>
      <c r="B680" s="21" t="s">
        <v>3328</v>
      </c>
      <c r="C680" s="21" t="s">
        <v>3329</v>
      </c>
      <c r="D680" s="22" t="s">
        <v>33459</v>
      </c>
      <c r="E680" s="21" t="s">
        <v>9</v>
      </c>
      <c r="F680" s="21" t="s">
        <v>3162</v>
      </c>
      <c r="G680" s="21">
        <v>4</v>
      </c>
      <c r="H680" s="21" t="s">
        <v>31369</v>
      </c>
      <c r="I680" s="21">
        <v>4</v>
      </c>
      <c r="J680" s="21"/>
      <c r="K680" s="21"/>
      <c r="L680" s="21" t="s">
        <v>31370</v>
      </c>
      <c r="M680" s="21"/>
      <c r="N680" s="22" t="s">
        <v>33460</v>
      </c>
      <c r="O680" s="21" t="s">
        <v>3329</v>
      </c>
      <c r="P680" s="21" t="s">
        <v>3329</v>
      </c>
      <c r="Q680" s="21" t="s">
        <v>33459</v>
      </c>
      <c r="R680" s="21" t="s">
        <v>3329</v>
      </c>
      <c r="S680" s="22" t="s">
        <v>33459</v>
      </c>
      <c r="T680" s="21"/>
      <c r="U680" s="21" t="s">
        <v>3329</v>
      </c>
      <c r="V680" s="21">
        <v>15367540361</v>
      </c>
      <c r="W680" s="21"/>
      <c r="X680" s="21">
        <v>4</v>
      </c>
      <c r="Y680" s="21">
        <v>600</v>
      </c>
      <c r="Z680" s="68"/>
    </row>
    <row r="681" spans="1:26">
      <c r="A681" t="s">
        <v>33461</v>
      </c>
      <c r="B681" s="21" t="s">
        <v>3333</v>
      </c>
      <c r="C681" s="21" t="s">
        <v>3334</v>
      </c>
      <c r="D681" s="22" t="s">
        <v>33462</v>
      </c>
      <c r="E681" s="21" t="s">
        <v>9</v>
      </c>
      <c r="F681" s="21" t="s">
        <v>3162</v>
      </c>
      <c r="G681" s="21">
        <v>3</v>
      </c>
      <c r="H681" s="21" t="s">
        <v>31369</v>
      </c>
      <c r="I681" s="21">
        <v>3</v>
      </c>
      <c r="J681" s="21"/>
      <c r="K681" s="21"/>
      <c r="L681" s="21" t="s">
        <v>31370</v>
      </c>
      <c r="M681" s="21"/>
      <c r="N681" s="22" t="s">
        <v>33463</v>
      </c>
      <c r="O681" s="21" t="s">
        <v>3334</v>
      </c>
      <c r="P681" s="21" t="s">
        <v>3334</v>
      </c>
      <c r="Q681" s="21" t="s">
        <v>33462</v>
      </c>
      <c r="R681" s="21" t="s">
        <v>3334</v>
      </c>
      <c r="S681" s="22" t="s">
        <v>33462</v>
      </c>
      <c r="T681" s="21"/>
      <c r="U681" s="21" t="s">
        <v>3334</v>
      </c>
      <c r="V681" s="21">
        <v>15116506139</v>
      </c>
      <c r="W681" s="21"/>
      <c r="X681" s="21">
        <v>3</v>
      </c>
      <c r="Y681" s="21">
        <v>450</v>
      </c>
      <c r="Z681" s="68"/>
    </row>
    <row r="682" spans="1:26">
      <c r="A682" t="s">
        <v>33464</v>
      </c>
      <c r="B682" s="21" t="s">
        <v>3337</v>
      </c>
      <c r="C682" s="21" t="s">
        <v>3338</v>
      </c>
      <c r="D682" s="22" t="s">
        <v>33465</v>
      </c>
      <c r="E682" s="21" t="s">
        <v>9</v>
      </c>
      <c r="F682" s="21" t="s">
        <v>3162</v>
      </c>
      <c r="G682" s="21">
        <v>4</v>
      </c>
      <c r="H682" s="21" t="s">
        <v>31369</v>
      </c>
      <c r="I682" s="21">
        <v>4</v>
      </c>
      <c r="J682" s="21"/>
      <c r="K682" s="21"/>
      <c r="L682" s="21" t="s">
        <v>31370</v>
      </c>
      <c r="M682" s="21"/>
      <c r="N682" s="22" t="s">
        <v>33466</v>
      </c>
      <c r="O682" s="21" t="s">
        <v>3338</v>
      </c>
      <c r="P682" s="21" t="s">
        <v>3338</v>
      </c>
      <c r="Q682" s="21" t="s">
        <v>33465</v>
      </c>
      <c r="R682" s="21" t="s">
        <v>3338</v>
      </c>
      <c r="S682" s="22" t="s">
        <v>33465</v>
      </c>
      <c r="T682" s="21"/>
      <c r="U682" s="21" t="s">
        <v>3339</v>
      </c>
      <c r="V682" s="21">
        <v>15111613966</v>
      </c>
      <c r="W682" s="21"/>
      <c r="X682" s="21">
        <v>4</v>
      </c>
      <c r="Y682" s="21">
        <v>600</v>
      </c>
      <c r="Z682" s="68"/>
    </row>
    <row r="683" spans="1:26">
      <c r="A683" t="s">
        <v>33467</v>
      </c>
      <c r="B683" s="70" t="s">
        <v>3342</v>
      </c>
      <c r="C683" s="21" t="s">
        <v>3343</v>
      </c>
      <c r="D683" s="22" t="s">
        <v>33468</v>
      </c>
      <c r="E683" s="21" t="s">
        <v>9</v>
      </c>
      <c r="F683" s="21" t="s">
        <v>3162</v>
      </c>
      <c r="G683" s="21">
        <v>5</v>
      </c>
      <c r="H683" s="21" t="s">
        <v>31369</v>
      </c>
      <c r="I683" s="21">
        <v>5</v>
      </c>
      <c r="J683" s="21"/>
      <c r="K683" s="21"/>
      <c r="L683" s="21" t="s">
        <v>31370</v>
      </c>
      <c r="M683" s="21"/>
      <c r="N683" s="22" t="s">
        <v>33469</v>
      </c>
      <c r="O683" s="21" t="s">
        <v>3080</v>
      </c>
      <c r="P683" s="21" t="s">
        <v>3343</v>
      </c>
      <c r="Q683" s="21" t="s">
        <v>33468</v>
      </c>
      <c r="R683" s="21" t="s">
        <v>3343</v>
      </c>
      <c r="S683" s="22" t="s">
        <v>33468</v>
      </c>
      <c r="T683" s="21"/>
      <c r="U683" s="21" t="s">
        <v>3343</v>
      </c>
      <c r="V683" s="21">
        <v>13777016889</v>
      </c>
      <c r="W683" s="21"/>
      <c r="X683" s="21">
        <v>5</v>
      </c>
      <c r="Y683" s="21">
        <v>750</v>
      </c>
      <c r="Z683" s="68"/>
    </row>
    <row r="684" spans="1:26">
      <c r="A684" t="s">
        <v>33470</v>
      </c>
      <c r="B684" s="21" t="s">
        <v>3347</v>
      </c>
      <c r="C684" s="21" t="s">
        <v>3348</v>
      </c>
      <c r="D684" s="22" t="s">
        <v>33471</v>
      </c>
      <c r="E684" s="21" t="s">
        <v>9</v>
      </c>
      <c r="F684" s="21" t="s">
        <v>3162</v>
      </c>
      <c r="G684" s="21">
        <v>6</v>
      </c>
      <c r="H684" s="21" t="s">
        <v>31369</v>
      </c>
      <c r="I684" s="21">
        <v>6</v>
      </c>
      <c r="J684" s="21"/>
      <c r="K684" s="21"/>
      <c r="L684" s="21" t="s">
        <v>31370</v>
      </c>
      <c r="M684" s="21"/>
      <c r="N684" s="22" t="s">
        <v>33472</v>
      </c>
      <c r="O684" s="21" t="s">
        <v>3348</v>
      </c>
      <c r="P684" s="21" t="s">
        <v>3348</v>
      </c>
      <c r="Q684" s="21" t="s">
        <v>33471</v>
      </c>
      <c r="R684" s="21" t="s">
        <v>3348</v>
      </c>
      <c r="S684" s="22" t="s">
        <v>33471</v>
      </c>
      <c r="T684" s="21"/>
      <c r="U684" s="21" t="s">
        <v>3348</v>
      </c>
      <c r="V684" s="21">
        <v>18797694870</v>
      </c>
      <c r="W684" s="21"/>
      <c r="X684" s="21">
        <v>6</v>
      </c>
      <c r="Y684" s="21">
        <v>900</v>
      </c>
      <c r="Z684" s="68"/>
    </row>
    <row r="685" spans="1:26">
      <c r="A685" t="s">
        <v>33473</v>
      </c>
      <c r="B685" s="21" t="s">
        <v>3354</v>
      </c>
      <c r="C685" s="21" t="s">
        <v>3355</v>
      </c>
      <c r="D685" s="22" t="s">
        <v>33474</v>
      </c>
      <c r="E685" s="21" t="s">
        <v>9</v>
      </c>
      <c r="F685" s="21" t="s">
        <v>3162</v>
      </c>
      <c r="G685" s="21">
        <v>3</v>
      </c>
      <c r="H685" s="21" t="s">
        <v>31369</v>
      </c>
      <c r="I685" s="21">
        <v>3</v>
      </c>
      <c r="J685" s="21"/>
      <c r="K685" s="21"/>
      <c r="L685" s="21" t="s">
        <v>31370</v>
      </c>
      <c r="M685" s="21"/>
      <c r="N685" s="22" t="s">
        <v>33475</v>
      </c>
      <c r="O685" s="21" t="s">
        <v>3355</v>
      </c>
      <c r="P685" s="21" t="s">
        <v>3355</v>
      </c>
      <c r="Q685" s="21" t="s">
        <v>33474</v>
      </c>
      <c r="R685" s="21" t="s">
        <v>3355</v>
      </c>
      <c r="S685" s="22" t="s">
        <v>33474</v>
      </c>
      <c r="T685" s="21"/>
      <c r="U685" s="21" t="s">
        <v>3355</v>
      </c>
      <c r="V685" s="21">
        <v>18374678369</v>
      </c>
      <c r="W685" s="21"/>
      <c r="X685" s="21">
        <v>3</v>
      </c>
      <c r="Y685" s="21">
        <v>450</v>
      </c>
      <c r="Z685" s="68"/>
    </row>
    <row r="686" spans="1:26">
      <c r="A686" t="s">
        <v>33476</v>
      </c>
      <c r="B686" s="21" t="s">
        <v>3358</v>
      </c>
      <c r="C686" s="21" t="s">
        <v>3359</v>
      </c>
      <c r="D686" s="22" t="s">
        <v>33477</v>
      </c>
      <c r="E686" s="21" t="s">
        <v>9</v>
      </c>
      <c r="F686" s="21" t="s">
        <v>3162</v>
      </c>
      <c r="G686" s="21">
        <v>2</v>
      </c>
      <c r="H686" s="21" t="s">
        <v>31369</v>
      </c>
      <c r="I686" s="21">
        <v>2</v>
      </c>
      <c r="J686" s="21"/>
      <c r="K686" s="21"/>
      <c r="L686" s="21" t="s">
        <v>31370</v>
      </c>
      <c r="M686" s="21"/>
      <c r="N686" s="22" t="s">
        <v>33478</v>
      </c>
      <c r="O686" s="21" t="s">
        <v>3359</v>
      </c>
      <c r="P686" s="21" t="s">
        <v>3359</v>
      </c>
      <c r="Q686" s="21" t="s">
        <v>33477</v>
      </c>
      <c r="R686" s="21" t="s">
        <v>3359</v>
      </c>
      <c r="S686" s="22" t="s">
        <v>33477</v>
      </c>
      <c r="T686" s="21"/>
      <c r="U686" s="21" t="s">
        <v>3359</v>
      </c>
      <c r="V686" s="21">
        <v>13787676174</v>
      </c>
      <c r="W686" s="21"/>
      <c r="X686" s="21">
        <v>2</v>
      </c>
      <c r="Y686" s="21">
        <v>300</v>
      </c>
      <c r="Z686" s="68"/>
    </row>
    <row r="687" spans="1:26">
      <c r="A687" t="s">
        <v>33479</v>
      </c>
      <c r="B687" s="21" t="s">
        <v>3361</v>
      </c>
      <c r="C687" s="21" t="s">
        <v>3362</v>
      </c>
      <c r="D687" s="22" t="s">
        <v>33480</v>
      </c>
      <c r="E687" s="21" t="s">
        <v>9</v>
      </c>
      <c r="F687" s="21" t="s">
        <v>3162</v>
      </c>
      <c r="G687" s="21">
        <v>2</v>
      </c>
      <c r="H687" s="21" t="s">
        <v>31369</v>
      </c>
      <c r="I687" s="21">
        <v>2</v>
      </c>
      <c r="J687" s="21"/>
      <c r="K687" s="21"/>
      <c r="L687" s="21" t="s">
        <v>31370</v>
      </c>
      <c r="M687" s="21"/>
      <c r="N687" s="22" t="s">
        <v>33481</v>
      </c>
      <c r="O687" s="21" t="s">
        <v>3362</v>
      </c>
      <c r="P687" s="21" t="s">
        <v>3362</v>
      </c>
      <c r="Q687" s="21" t="s">
        <v>33482</v>
      </c>
      <c r="R687" s="21" t="s">
        <v>3362</v>
      </c>
      <c r="S687" s="21" t="s">
        <v>33482</v>
      </c>
      <c r="T687" s="21">
        <v>1</v>
      </c>
      <c r="U687" s="21" t="s">
        <v>3362</v>
      </c>
      <c r="V687" s="21">
        <v>18374695121</v>
      </c>
      <c r="W687" s="21"/>
      <c r="X687" s="21">
        <v>2</v>
      </c>
      <c r="Y687" s="21">
        <v>300</v>
      </c>
      <c r="Z687" s="68"/>
    </row>
    <row r="688" spans="1:26">
      <c r="A688" t="s">
        <v>33483</v>
      </c>
      <c r="B688" s="21" t="s">
        <v>3364</v>
      </c>
      <c r="C688" s="21" t="s">
        <v>3365</v>
      </c>
      <c r="D688" s="22" t="s">
        <v>33484</v>
      </c>
      <c r="E688" s="21" t="s">
        <v>9</v>
      </c>
      <c r="F688" s="21" t="s">
        <v>3162</v>
      </c>
      <c r="G688" s="21">
        <v>3</v>
      </c>
      <c r="H688" s="21" t="s">
        <v>31369</v>
      </c>
      <c r="I688" s="21">
        <v>3</v>
      </c>
      <c r="J688" s="21"/>
      <c r="K688" s="21"/>
      <c r="L688" s="21" t="s">
        <v>31370</v>
      </c>
      <c r="M688" s="21"/>
      <c r="N688" s="22" t="s">
        <v>33485</v>
      </c>
      <c r="O688" s="21" t="s">
        <v>3365</v>
      </c>
      <c r="P688" s="21" t="s">
        <v>3365</v>
      </c>
      <c r="Q688" s="21" t="s">
        <v>33484</v>
      </c>
      <c r="R688" s="21" t="s">
        <v>3365</v>
      </c>
      <c r="S688" s="22" t="s">
        <v>33484</v>
      </c>
      <c r="T688" s="21"/>
      <c r="U688" s="21" t="s">
        <v>3334</v>
      </c>
      <c r="V688" s="21">
        <v>15116506139</v>
      </c>
      <c r="W688" s="21"/>
      <c r="X688" s="21">
        <v>3</v>
      </c>
      <c r="Y688" s="21">
        <v>450</v>
      </c>
      <c r="Z688" s="68"/>
    </row>
    <row r="689" spans="1:26">
      <c r="A689" t="s">
        <v>33486</v>
      </c>
      <c r="B689" s="21" t="s">
        <v>3368</v>
      </c>
      <c r="C689" s="21" t="s">
        <v>3369</v>
      </c>
      <c r="D689" s="22" t="s">
        <v>33487</v>
      </c>
      <c r="E689" s="21" t="s">
        <v>9</v>
      </c>
      <c r="F689" s="21" t="s">
        <v>3162</v>
      </c>
      <c r="G689" s="21">
        <v>4</v>
      </c>
      <c r="H689" s="21" t="s">
        <v>31369</v>
      </c>
      <c r="I689" s="21">
        <v>4</v>
      </c>
      <c r="J689" s="21"/>
      <c r="K689" s="21"/>
      <c r="L689" s="21" t="s">
        <v>31370</v>
      </c>
      <c r="M689" s="21"/>
      <c r="N689" s="22" t="s">
        <v>33488</v>
      </c>
      <c r="O689" s="21" t="s">
        <v>3369</v>
      </c>
      <c r="P689" s="21" t="s">
        <v>3369</v>
      </c>
      <c r="Q689" s="21" t="s">
        <v>33487</v>
      </c>
      <c r="R689" s="21" t="s">
        <v>3369</v>
      </c>
      <c r="S689" s="22" t="s">
        <v>33487</v>
      </c>
      <c r="T689" s="21"/>
      <c r="U689" s="21" t="s">
        <v>3369</v>
      </c>
      <c r="V689" s="21">
        <v>13553936197</v>
      </c>
      <c r="W689" s="21"/>
      <c r="X689" s="21">
        <v>4</v>
      </c>
      <c r="Y689" s="21">
        <v>600</v>
      </c>
      <c r="Z689" s="68"/>
    </row>
    <row r="690" spans="1:26">
      <c r="A690" t="s">
        <v>33489</v>
      </c>
      <c r="B690" s="70" t="s">
        <v>3373</v>
      </c>
      <c r="C690" s="21" t="s">
        <v>3377</v>
      </c>
      <c r="D690" s="22" t="s">
        <v>33490</v>
      </c>
      <c r="E690" s="21" t="s">
        <v>14</v>
      </c>
      <c r="F690" s="21" t="s">
        <v>3162</v>
      </c>
      <c r="G690" s="21">
        <v>0</v>
      </c>
      <c r="H690" s="21" t="s">
        <v>31369</v>
      </c>
      <c r="I690" s="21">
        <v>3</v>
      </c>
      <c r="J690" s="21"/>
      <c r="K690" s="21"/>
      <c r="L690" s="21" t="s">
        <v>31370</v>
      </c>
      <c r="M690" s="21"/>
      <c r="N690" s="22"/>
      <c r="O690" s="21" t="s">
        <v>3377</v>
      </c>
      <c r="P690" s="21" t="s">
        <v>3377</v>
      </c>
      <c r="Q690" s="21" t="s">
        <v>33490</v>
      </c>
      <c r="R690" s="21" t="s">
        <v>3377</v>
      </c>
      <c r="S690" s="22" t="s">
        <v>33490</v>
      </c>
      <c r="T690" s="21"/>
      <c r="U690" s="21"/>
      <c r="V690" s="21"/>
      <c r="W690" s="21"/>
      <c r="X690" s="21">
        <v>3</v>
      </c>
      <c r="Y690" s="21">
        <v>450</v>
      </c>
      <c r="Z690" s="68"/>
    </row>
    <row r="691" spans="1:26">
      <c r="A691" t="s">
        <v>33491</v>
      </c>
      <c r="B691" s="21" t="s">
        <v>3378</v>
      </c>
      <c r="C691" s="21" t="s">
        <v>3379</v>
      </c>
      <c r="D691" s="22" t="s">
        <v>33492</v>
      </c>
      <c r="E691" s="21" t="s">
        <v>9</v>
      </c>
      <c r="F691" s="21" t="s">
        <v>3162</v>
      </c>
      <c r="G691" s="21">
        <v>4</v>
      </c>
      <c r="H691" s="21" t="s">
        <v>31369</v>
      </c>
      <c r="I691" s="21">
        <v>4</v>
      </c>
      <c r="J691" s="21"/>
      <c r="K691" s="21"/>
      <c r="L691" s="21"/>
      <c r="M691" s="21"/>
      <c r="N691" s="22" t="s">
        <v>33493</v>
      </c>
      <c r="O691" s="21" t="s">
        <v>3380</v>
      </c>
      <c r="P691" s="21" t="s">
        <v>3379</v>
      </c>
      <c r="Q691" s="21" t="s">
        <v>33492</v>
      </c>
      <c r="R691" s="21" t="s">
        <v>3379</v>
      </c>
      <c r="S691" s="22" t="s">
        <v>33492</v>
      </c>
      <c r="T691" s="21"/>
      <c r="U691" s="21" t="s">
        <v>3379</v>
      </c>
      <c r="V691" s="21">
        <v>13467471961</v>
      </c>
      <c r="W691" s="21"/>
      <c r="X691" s="21">
        <v>4</v>
      </c>
      <c r="Y691" s="21">
        <v>600</v>
      </c>
      <c r="Z691" s="68"/>
    </row>
    <row r="692" spans="1:26">
      <c r="A692" t="s">
        <v>33494</v>
      </c>
      <c r="B692" s="21" t="s">
        <v>3383</v>
      </c>
      <c r="C692" s="21" t="s">
        <v>3384</v>
      </c>
      <c r="D692" s="22" t="s">
        <v>33495</v>
      </c>
      <c r="E692" s="21" t="s">
        <v>9</v>
      </c>
      <c r="F692" s="21" t="s">
        <v>3385</v>
      </c>
      <c r="G692" s="21">
        <v>4</v>
      </c>
      <c r="H692" s="21" t="s">
        <v>31369</v>
      </c>
      <c r="I692" s="21">
        <v>4</v>
      </c>
      <c r="J692" s="21"/>
      <c r="K692" s="21"/>
      <c r="L692" s="21" t="s">
        <v>31370</v>
      </c>
      <c r="M692" s="21"/>
      <c r="N692" s="22" t="s">
        <v>33496</v>
      </c>
      <c r="O692" s="21" t="s">
        <v>3386</v>
      </c>
      <c r="P692" s="21" t="s">
        <v>3384</v>
      </c>
      <c r="Q692" s="21" t="s">
        <v>33495</v>
      </c>
      <c r="R692" s="21" t="s">
        <v>3384</v>
      </c>
      <c r="S692" s="22" t="s">
        <v>33495</v>
      </c>
      <c r="T692" s="21"/>
      <c r="U692" s="21" t="s">
        <v>4083</v>
      </c>
      <c r="V692" s="21">
        <v>13789234761</v>
      </c>
      <c r="W692" s="21"/>
      <c r="X692" s="21">
        <v>4</v>
      </c>
      <c r="Y692" s="21">
        <v>600</v>
      </c>
      <c r="Z692" s="68"/>
    </row>
    <row r="693" spans="1:26">
      <c r="A693" t="s">
        <v>33497</v>
      </c>
      <c r="B693" s="21" t="s">
        <v>3389</v>
      </c>
      <c r="C693" s="21" t="s">
        <v>3390</v>
      </c>
      <c r="D693" s="22" t="s">
        <v>33498</v>
      </c>
      <c r="E693" s="21" t="s">
        <v>9</v>
      </c>
      <c r="F693" s="21" t="s">
        <v>3385</v>
      </c>
      <c r="G693" s="21">
        <v>4</v>
      </c>
      <c r="H693" s="21" t="s">
        <v>31369</v>
      </c>
      <c r="I693" s="21">
        <v>4</v>
      </c>
      <c r="J693" s="21"/>
      <c r="K693" s="21"/>
      <c r="L693" s="21" t="s">
        <v>31370</v>
      </c>
      <c r="M693" s="21"/>
      <c r="N693" s="22" t="s">
        <v>33499</v>
      </c>
      <c r="O693" s="21" t="s">
        <v>3390</v>
      </c>
      <c r="P693" s="21" t="s">
        <v>3390</v>
      </c>
      <c r="Q693" s="21" t="s">
        <v>33498</v>
      </c>
      <c r="R693" s="21" t="s">
        <v>3390</v>
      </c>
      <c r="S693" s="22" t="s">
        <v>33498</v>
      </c>
      <c r="T693" s="21"/>
      <c r="U693" s="21" t="s">
        <v>4083</v>
      </c>
      <c r="V693" s="21">
        <v>13789234761</v>
      </c>
      <c r="W693" s="21"/>
      <c r="X693" s="21">
        <v>4</v>
      </c>
      <c r="Y693" s="21">
        <v>600</v>
      </c>
      <c r="Z693" s="68"/>
    </row>
    <row r="694" spans="1:26">
      <c r="A694" t="s">
        <v>33500</v>
      </c>
      <c r="B694" s="21" t="s">
        <v>3394</v>
      </c>
      <c r="C694" s="21" t="s">
        <v>3395</v>
      </c>
      <c r="D694" s="22" t="s">
        <v>33501</v>
      </c>
      <c r="E694" s="21" t="s">
        <v>9</v>
      </c>
      <c r="F694" s="21" t="s">
        <v>3396</v>
      </c>
      <c r="G694" s="21">
        <v>5</v>
      </c>
      <c r="H694" s="21" t="s">
        <v>31369</v>
      </c>
      <c r="I694" s="21">
        <v>5</v>
      </c>
      <c r="J694" s="21"/>
      <c r="K694" s="21"/>
      <c r="L694" s="21" t="s">
        <v>31370</v>
      </c>
      <c r="M694" s="21"/>
      <c r="N694" s="22" t="s">
        <v>33502</v>
      </c>
      <c r="O694" s="21" t="s">
        <v>3395</v>
      </c>
      <c r="P694" s="21" t="s">
        <v>3395</v>
      </c>
      <c r="Q694" s="21" t="s">
        <v>33501</v>
      </c>
      <c r="R694" s="21" t="s">
        <v>3395</v>
      </c>
      <c r="S694" s="22" t="s">
        <v>33501</v>
      </c>
      <c r="T694" s="21"/>
      <c r="U694" s="21" t="s">
        <v>3395</v>
      </c>
      <c r="V694" s="21">
        <v>13974636875</v>
      </c>
      <c r="W694" s="21"/>
      <c r="X694" s="21">
        <v>5</v>
      </c>
      <c r="Y694" s="21">
        <v>750</v>
      </c>
      <c r="Z694" s="68"/>
    </row>
    <row r="695" spans="1:26">
      <c r="A695" t="s">
        <v>33503</v>
      </c>
      <c r="B695" s="21" t="s">
        <v>3401</v>
      </c>
      <c r="C695" s="21" t="s">
        <v>3402</v>
      </c>
      <c r="D695" s="22" t="s">
        <v>33504</v>
      </c>
      <c r="E695" s="21" t="s">
        <v>9</v>
      </c>
      <c r="F695" s="21" t="s">
        <v>3403</v>
      </c>
      <c r="G695" s="21">
        <v>4</v>
      </c>
      <c r="H695" s="21" t="s">
        <v>31369</v>
      </c>
      <c r="I695" s="21">
        <v>4</v>
      </c>
      <c r="J695" s="21"/>
      <c r="K695" s="21"/>
      <c r="L695" s="21" t="s">
        <v>31370</v>
      </c>
      <c r="M695" s="21"/>
      <c r="N695" s="22" t="s">
        <v>33505</v>
      </c>
      <c r="O695" s="21" t="s">
        <v>3402</v>
      </c>
      <c r="P695" s="21" t="s">
        <v>3402</v>
      </c>
      <c r="Q695" s="21" t="s">
        <v>33504</v>
      </c>
      <c r="R695" s="21" t="s">
        <v>3402</v>
      </c>
      <c r="S695" s="22" t="s">
        <v>33504</v>
      </c>
      <c r="T695" s="21"/>
      <c r="U695" s="21" t="s">
        <v>3402</v>
      </c>
      <c r="V695" s="21">
        <v>15907474261</v>
      </c>
      <c r="W695" s="21"/>
      <c r="X695" s="21">
        <v>4</v>
      </c>
      <c r="Y695" s="21">
        <v>600</v>
      </c>
      <c r="Z695" s="68"/>
    </row>
    <row r="696" spans="1:26">
      <c r="A696" t="s">
        <v>33506</v>
      </c>
      <c r="B696" s="21" t="s">
        <v>3407</v>
      </c>
      <c r="C696" s="21" t="s">
        <v>3408</v>
      </c>
      <c r="D696" s="22" t="s">
        <v>33507</v>
      </c>
      <c r="E696" s="21" t="s">
        <v>9</v>
      </c>
      <c r="F696" s="21" t="s">
        <v>3403</v>
      </c>
      <c r="G696" s="21">
        <v>7</v>
      </c>
      <c r="H696" s="21" t="s">
        <v>31369</v>
      </c>
      <c r="I696" s="21">
        <v>7</v>
      </c>
      <c r="J696" s="21"/>
      <c r="K696" s="21"/>
      <c r="L696" s="21" t="s">
        <v>31370</v>
      </c>
      <c r="M696" s="21"/>
      <c r="N696" s="22" t="s">
        <v>33508</v>
      </c>
      <c r="O696" s="21" t="s">
        <v>3408</v>
      </c>
      <c r="P696" s="21" t="s">
        <v>3408</v>
      </c>
      <c r="Q696" s="21" t="s">
        <v>33507</v>
      </c>
      <c r="R696" s="21" t="s">
        <v>3408</v>
      </c>
      <c r="S696" s="22" t="s">
        <v>33507</v>
      </c>
      <c r="T696" s="21"/>
      <c r="U696" s="21" t="s">
        <v>3408</v>
      </c>
      <c r="V696" s="21">
        <v>13467965688</v>
      </c>
      <c r="W696" s="21"/>
      <c r="X696" s="21">
        <v>7</v>
      </c>
      <c r="Y696" s="21">
        <v>1050</v>
      </c>
      <c r="Z696" s="68"/>
    </row>
    <row r="697" spans="1:26">
      <c r="A697" t="s">
        <v>33509</v>
      </c>
      <c r="B697" s="21" t="s">
        <v>3415</v>
      </c>
      <c r="C697" s="21" t="s">
        <v>3416</v>
      </c>
      <c r="D697" s="22" t="s">
        <v>33510</v>
      </c>
      <c r="E697" s="21" t="s">
        <v>9</v>
      </c>
      <c r="F697" s="21" t="s">
        <v>3403</v>
      </c>
      <c r="G697" s="21">
        <v>4</v>
      </c>
      <c r="H697" s="21" t="s">
        <v>31369</v>
      </c>
      <c r="I697" s="21">
        <v>4</v>
      </c>
      <c r="J697" s="21"/>
      <c r="K697" s="21"/>
      <c r="L697" s="21" t="s">
        <v>31370</v>
      </c>
      <c r="M697" s="21"/>
      <c r="N697" s="22" t="s">
        <v>33511</v>
      </c>
      <c r="O697" s="21" t="s">
        <v>3416</v>
      </c>
      <c r="P697" s="21" t="s">
        <v>3416</v>
      </c>
      <c r="Q697" s="21" t="s">
        <v>33510</v>
      </c>
      <c r="R697" s="21" t="s">
        <v>3416</v>
      </c>
      <c r="S697" s="22" t="s">
        <v>33510</v>
      </c>
      <c r="T697" s="21"/>
      <c r="U697" s="21" t="s">
        <v>3416</v>
      </c>
      <c r="V697" s="21">
        <v>13574678142</v>
      </c>
      <c r="W697" s="21"/>
      <c r="X697" s="21">
        <v>4</v>
      </c>
      <c r="Y697" s="21">
        <v>600</v>
      </c>
      <c r="Z697" s="68"/>
    </row>
    <row r="698" spans="1:26">
      <c r="A698" t="s">
        <v>33512</v>
      </c>
      <c r="B698" s="21" t="s">
        <v>3420</v>
      </c>
      <c r="C698" s="21" t="s">
        <v>3421</v>
      </c>
      <c r="D698" s="22" t="s">
        <v>33513</v>
      </c>
      <c r="E698" s="21" t="s">
        <v>9</v>
      </c>
      <c r="F698" s="21" t="s">
        <v>3403</v>
      </c>
      <c r="G698" s="21">
        <v>4</v>
      </c>
      <c r="H698" s="21" t="s">
        <v>31369</v>
      </c>
      <c r="I698" s="21">
        <v>4</v>
      </c>
      <c r="J698" s="21"/>
      <c r="K698" s="21"/>
      <c r="L698" s="21" t="s">
        <v>31370</v>
      </c>
      <c r="M698" s="21"/>
      <c r="N698" s="22" t="s">
        <v>33514</v>
      </c>
      <c r="O698" s="21" t="s">
        <v>3421</v>
      </c>
      <c r="P698" s="21" t="s">
        <v>3421</v>
      </c>
      <c r="Q698" s="21" t="s">
        <v>33513</v>
      </c>
      <c r="R698" s="21" t="s">
        <v>3421</v>
      </c>
      <c r="S698" s="22" t="s">
        <v>33513</v>
      </c>
      <c r="T698" s="21"/>
      <c r="U698" s="21" t="s">
        <v>3412</v>
      </c>
      <c r="V698" s="21">
        <v>13874727923</v>
      </c>
      <c r="W698" s="21"/>
      <c r="X698" s="21">
        <v>4</v>
      </c>
      <c r="Y698" s="21">
        <v>600</v>
      </c>
      <c r="Z698" s="68"/>
    </row>
    <row r="699" spans="1:26">
      <c r="A699" t="s">
        <v>33515</v>
      </c>
      <c r="B699" s="21" t="s">
        <v>3425</v>
      </c>
      <c r="C699" s="21" t="s">
        <v>3426</v>
      </c>
      <c r="D699" s="22" t="s">
        <v>33516</v>
      </c>
      <c r="E699" s="21" t="s">
        <v>9</v>
      </c>
      <c r="F699" s="21" t="s">
        <v>3403</v>
      </c>
      <c r="G699" s="21">
        <v>5</v>
      </c>
      <c r="H699" s="21" t="s">
        <v>31369</v>
      </c>
      <c r="I699" s="21">
        <v>5</v>
      </c>
      <c r="J699" s="21"/>
      <c r="K699" s="21"/>
      <c r="L699" s="21" t="s">
        <v>31370</v>
      </c>
      <c r="M699" s="21"/>
      <c r="N699" s="22" t="s">
        <v>33517</v>
      </c>
      <c r="O699" s="21" t="s">
        <v>3426</v>
      </c>
      <c r="P699" s="21" t="s">
        <v>3426</v>
      </c>
      <c r="Q699" s="21" t="s">
        <v>33516</v>
      </c>
      <c r="R699" s="21" t="s">
        <v>3426</v>
      </c>
      <c r="S699" s="22" t="s">
        <v>33516</v>
      </c>
      <c r="T699" s="21"/>
      <c r="U699" s="21" t="s">
        <v>3426</v>
      </c>
      <c r="V699" s="21">
        <v>15907486326</v>
      </c>
      <c r="W699" s="21"/>
      <c r="X699" s="21">
        <v>5</v>
      </c>
      <c r="Y699" s="21">
        <v>750</v>
      </c>
      <c r="Z699" s="68"/>
    </row>
    <row r="700" spans="1:26">
      <c r="A700" t="s">
        <v>33518</v>
      </c>
      <c r="B700" s="21" t="s">
        <v>3431</v>
      </c>
      <c r="C700" s="21" t="s">
        <v>3432</v>
      </c>
      <c r="D700" s="22" t="s">
        <v>33519</v>
      </c>
      <c r="E700" s="21" t="s">
        <v>9</v>
      </c>
      <c r="F700" s="21" t="s">
        <v>3403</v>
      </c>
      <c r="G700" s="21">
        <v>3</v>
      </c>
      <c r="H700" s="21" t="s">
        <v>31369</v>
      </c>
      <c r="I700" s="21">
        <v>3</v>
      </c>
      <c r="J700" s="21"/>
      <c r="K700" s="21"/>
      <c r="L700" s="21" t="s">
        <v>31370</v>
      </c>
      <c r="M700" s="21"/>
      <c r="N700" s="22" t="s">
        <v>33520</v>
      </c>
      <c r="O700" s="21" t="s">
        <v>3432</v>
      </c>
      <c r="P700" s="21" t="s">
        <v>3432</v>
      </c>
      <c r="Q700" s="21" t="s">
        <v>33519</v>
      </c>
      <c r="R700" s="21" t="s">
        <v>3432</v>
      </c>
      <c r="S700" s="22" t="s">
        <v>33519</v>
      </c>
      <c r="T700" s="21"/>
      <c r="U700" s="21" t="s">
        <v>3432</v>
      </c>
      <c r="V700" s="21">
        <v>15200965796</v>
      </c>
      <c r="W700" s="21"/>
      <c r="X700" s="21">
        <v>3</v>
      </c>
      <c r="Y700" s="21">
        <v>450</v>
      </c>
      <c r="Z700" s="68"/>
    </row>
    <row r="701" spans="1:26">
      <c r="A701" t="s">
        <v>33521</v>
      </c>
      <c r="B701" s="21" t="s">
        <v>3434</v>
      </c>
      <c r="C701" s="21" t="s">
        <v>3435</v>
      </c>
      <c r="D701" s="22" t="s">
        <v>33522</v>
      </c>
      <c r="E701" s="21" t="s">
        <v>9</v>
      </c>
      <c r="F701" s="21" t="s">
        <v>3403</v>
      </c>
      <c r="G701" s="21">
        <v>3</v>
      </c>
      <c r="H701" s="21" t="s">
        <v>31369</v>
      </c>
      <c r="I701" s="21">
        <v>3</v>
      </c>
      <c r="J701" s="21"/>
      <c r="K701" s="21"/>
      <c r="L701" s="21" t="s">
        <v>31370</v>
      </c>
      <c r="M701" s="21"/>
      <c r="N701" s="22" t="s">
        <v>33523</v>
      </c>
      <c r="O701" s="21" t="s">
        <v>3435</v>
      </c>
      <c r="P701" s="21" t="s">
        <v>3435</v>
      </c>
      <c r="Q701" s="21" t="s">
        <v>33522</v>
      </c>
      <c r="R701" s="21" t="s">
        <v>3435</v>
      </c>
      <c r="S701" s="22" t="s">
        <v>33522</v>
      </c>
      <c r="T701" s="21"/>
      <c r="U701" s="21" t="s">
        <v>33524</v>
      </c>
      <c r="V701" s="21">
        <v>13973499023</v>
      </c>
      <c r="W701" s="21"/>
      <c r="X701" s="21">
        <v>3</v>
      </c>
      <c r="Y701" s="21">
        <v>450</v>
      </c>
      <c r="Z701" s="68"/>
    </row>
    <row r="702" spans="1:26">
      <c r="A702" t="s">
        <v>33525</v>
      </c>
      <c r="B702" s="21" t="s">
        <v>3438</v>
      </c>
      <c r="C702" s="21" t="s">
        <v>3439</v>
      </c>
      <c r="D702" s="22" t="s">
        <v>33526</v>
      </c>
      <c r="E702" s="21" t="s">
        <v>9</v>
      </c>
      <c r="F702" s="21" t="s">
        <v>3403</v>
      </c>
      <c r="G702" s="21">
        <v>5</v>
      </c>
      <c r="H702" s="21" t="s">
        <v>31369</v>
      </c>
      <c r="I702" s="21">
        <v>5</v>
      </c>
      <c r="J702" s="21"/>
      <c r="K702" s="21"/>
      <c r="L702" s="21" t="s">
        <v>31370</v>
      </c>
      <c r="M702" s="21"/>
      <c r="N702" s="22" t="s">
        <v>33527</v>
      </c>
      <c r="O702" s="21" t="s">
        <v>3439</v>
      </c>
      <c r="P702" s="21" t="s">
        <v>3439</v>
      </c>
      <c r="Q702" s="21" t="s">
        <v>33526</v>
      </c>
      <c r="R702" s="21" t="s">
        <v>3439</v>
      </c>
      <c r="S702" s="22" t="s">
        <v>33526</v>
      </c>
      <c r="T702" s="21"/>
      <c r="U702" s="21" t="s">
        <v>3439</v>
      </c>
      <c r="V702" s="21">
        <v>13539947488</v>
      </c>
      <c r="W702" s="21"/>
      <c r="X702" s="21">
        <v>5</v>
      </c>
      <c r="Y702" s="21">
        <v>750</v>
      </c>
      <c r="Z702" s="68"/>
    </row>
    <row r="703" spans="1:26">
      <c r="A703" t="s">
        <v>33528</v>
      </c>
      <c r="B703" s="21" t="s">
        <v>3444</v>
      </c>
      <c r="C703" s="21" t="s">
        <v>3445</v>
      </c>
      <c r="D703" s="22" t="s">
        <v>33529</v>
      </c>
      <c r="E703" s="21" t="s">
        <v>9</v>
      </c>
      <c r="F703" s="21" t="s">
        <v>3403</v>
      </c>
      <c r="G703" s="21">
        <v>5</v>
      </c>
      <c r="H703" s="21" t="s">
        <v>31369</v>
      </c>
      <c r="I703" s="21">
        <v>5</v>
      </c>
      <c r="J703" s="21"/>
      <c r="K703" s="21"/>
      <c r="L703" s="21" t="s">
        <v>31370</v>
      </c>
      <c r="M703" s="21"/>
      <c r="N703" s="22" t="s">
        <v>33530</v>
      </c>
      <c r="O703" s="21" t="s">
        <v>3445</v>
      </c>
      <c r="P703" s="21" t="s">
        <v>3445</v>
      </c>
      <c r="Q703" s="21" t="s">
        <v>33529</v>
      </c>
      <c r="R703" s="21" t="s">
        <v>3445</v>
      </c>
      <c r="S703" s="22" t="s">
        <v>33529</v>
      </c>
      <c r="T703" s="21"/>
      <c r="U703" s="21" t="s">
        <v>3445</v>
      </c>
      <c r="V703" s="21">
        <v>13467967113</v>
      </c>
      <c r="W703" s="21"/>
      <c r="X703" s="21">
        <v>5</v>
      </c>
      <c r="Y703" s="21">
        <v>750</v>
      </c>
      <c r="Z703" s="68"/>
    </row>
    <row r="704" spans="1:26">
      <c r="A704" t="s">
        <v>33531</v>
      </c>
      <c r="B704" s="21" t="s">
        <v>3450</v>
      </c>
      <c r="C704" s="21" t="s">
        <v>3451</v>
      </c>
      <c r="D704" s="22" t="s">
        <v>33532</v>
      </c>
      <c r="E704" s="21" t="s">
        <v>9</v>
      </c>
      <c r="F704" s="21" t="s">
        <v>3403</v>
      </c>
      <c r="G704" s="21">
        <v>2</v>
      </c>
      <c r="H704" s="21" t="s">
        <v>31369</v>
      </c>
      <c r="I704" s="21">
        <v>2</v>
      </c>
      <c r="J704" s="21"/>
      <c r="K704" s="21"/>
      <c r="L704" s="21" t="s">
        <v>31370</v>
      </c>
      <c r="M704" s="21"/>
      <c r="N704" s="22" t="s">
        <v>33533</v>
      </c>
      <c r="O704" s="21" t="s">
        <v>10958</v>
      </c>
      <c r="P704" s="21" t="s">
        <v>3451</v>
      </c>
      <c r="Q704" s="21" t="s">
        <v>33532</v>
      </c>
      <c r="R704" s="21" t="s">
        <v>3451</v>
      </c>
      <c r="S704" s="22" t="s">
        <v>33532</v>
      </c>
      <c r="T704" s="21"/>
      <c r="U704" s="21" t="s">
        <v>3451</v>
      </c>
      <c r="V704" s="21">
        <v>18274694729</v>
      </c>
      <c r="W704" s="21"/>
      <c r="X704" s="21">
        <v>2</v>
      </c>
      <c r="Y704" s="21">
        <v>300</v>
      </c>
      <c r="Z704" s="68"/>
    </row>
    <row r="705" spans="1:26">
      <c r="A705" t="s">
        <v>33534</v>
      </c>
      <c r="B705" s="21" t="s">
        <v>3453</v>
      </c>
      <c r="C705" s="21" t="s">
        <v>3454</v>
      </c>
      <c r="D705" s="22" t="s">
        <v>33535</v>
      </c>
      <c r="E705" s="21" t="s">
        <v>9</v>
      </c>
      <c r="F705" s="21" t="s">
        <v>3403</v>
      </c>
      <c r="G705" s="21">
        <v>4</v>
      </c>
      <c r="H705" s="21" t="s">
        <v>31369</v>
      </c>
      <c r="I705" s="21">
        <v>4</v>
      </c>
      <c r="J705" s="21"/>
      <c r="K705" s="21"/>
      <c r="L705" s="21" t="s">
        <v>31370</v>
      </c>
      <c r="M705" s="21"/>
      <c r="N705" s="22" t="s">
        <v>33536</v>
      </c>
      <c r="O705" s="21" t="s">
        <v>3454</v>
      </c>
      <c r="P705" s="21" t="s">
        <v>3454</v>
      </c>
      <c r="Q705" s="21" t="s">
        <v>33535</v>
      </c>
      <c r="R705" s="21" t="s">
        <v>3454</v>
      </c>
      <c r="S705" s="22" t="s">
        <v>33535</v>
      </c>
      <c r="T705" s="21"/>
      <c r="U705" s="21" t="s">
        <v>3454</v>
      </c>
      <c r="V705" s="21">
        <v>18797759110</v>
      </c>
      <c r="W705" s="21"/>
      <c r="X705" s="21">
        <v>4</v>
      </c>
      <c r="Y705" s="21">
        <v>600</v>
      </c>
      <c r="Z705" s="68"/>
    </row>
    <row r="706" spans="1:26">
      <c r="A706" t="s">
        <v>33537</v>
      </c>
      <c r="B706" s="21" t="s">
        <v>3458</v>
      </c>
      <c r="C706" s="21" t="s">
        <v>3459</v>
      </c>
      <c r="D706" s="22" t="s">
        <v>33538</v>
      </c>
      <c r="E706" s="21" t="s">
        <v>9</v>
      </c>
      <c r="F706" s="21" t="s">
        <v>3403</v>
      </c>
      <c r="G706" s="21">
        <v>3</v>
      </c>
      <c r="H706" s="21" t="s">
        <v>31369</v>
      </c>
      <c r="I706" s="21">
        <v>3</v>
      </c>
      <c r="J706" s="21"/>
      <c r="K706" s="21"/>
      <c r="L706" s="21"/>
      <c r="M706" s="21"/>
      <c r="N706" s="22" t="s">
        <v>33539</v>
      </c>
      <c r="O706" s="21" t="s">
        <v>3460</v>
      </c>
      <c r="P706" s="21" t="s">
        <v>3459</v>
      </c>
      <c r="Q706" s="21" t="s">
        <v>33538</v>
      </c>
      <c r="R706" s="21" t="s">
        <v>3459</v>
      </c>
      <c r="S706" s="22" t="s">
        <v>33538</v>
      </c>
      <c r="T706" s="21"/>
      <c r="U706" s="21" t="s">
        <v>3460</v>
      </c>
      <c r="V706" s="21">
        <v>15116688255</v>
      </c>
      <c r="W706" s="21"/>
      <c r="X706" s="21">
        <v>3</v>
      </c>
      <c r="Y706" s="21">
        <v>450</v>
      </c>
      <c r="Z706" s="68"/>
    </row>
    <row r="707" spans="1:26">
      <c r="A707" t="s">
        <v>33540</v>
      </c>
      <c r="B707" s="21" t="s">
        <v>3462</v>
      </c>
      <c r="C707" s="21" t="s">
        <v>3463</v>
      </c>
      <c r="D707" s="22" t="s">
        <v>33541</v>
      </c>
      <c r="E707" s="21" t="s">
        <v>9</v>
      </c>
      <c r="F707" s="21" t="s">
        <v>3403</v>
      </c>
      <c r="G707" s="21">
        <v>4</v>
      </c>
      <c r="H707" s="21" t="s">
        <v>31369</v>
      </c>
      <c r="I707" s="21">
        <v>4</v>
      </c>
      <c r="J707" s="21"/>
      <c r="K707" s="21"/>
      <c r="L707" s="21"/>
      <c r="M707" s="21"/>
      <c r="N707" s="22" t="s">
        <v>33542</v>
      </c>
      <c r="O707" s="21" t="s">
        <v>3463</v>
      </c>
      <c r="P707" s="21" t="s">
        <v>3463</v>
      </c>
      <c r="Q707" s="21" t="s">
        <v>33541</v>
      </c>
      <c r="R707" s="21" t="s">
        <v>3463</v>
      </c>
      <c r="S707" s="22" t="s">
        <v>33541</v>
      </c>
      <c r="T707" s="21"/>
      <c r="U707" s="21">
        <v>0</v>
      </c>
      <c r="V707" s="21">
        <v>15116558706</v>
      </c>
      <c r="W707" s="21"/>
      <c r="X707" s="21">
        <v>4</v>
      </c>
      <c r="Y707" s="21">
        <v>600</v>
      </c>
      <c r="Z707" s="68"/>
    </row>
    <row r="708" spans="1:26">
      <c r="A708" t="s">
        <v>33543</v>
      </c>
      <c r="B708" s="21" t="s">
        <v>3465</v>
      </c>
      <c r="C708" s="21" t="s">
        <v>3466</v>
      </c>
      <c r="D708" s="22" t="s">
        <v>33544</v>
      </c>
      <c r="E708" s="21" t="s">
        <v>9</v>
      </c>
      <c r="F708" s="21" t="s">
        <v>3403</v>
      </c>
      <c r="G708" s="21">
        <v>2</v>
      </c>
      <c r="H708" s="21" t="s">
        <v>31369</v>
      </c>
      <c r="I708" s="21">
        <v>2</v>
      </c>
      <c r="J708" s="21"/>
      <c r="K708" s="21"/>
      <c r="L708" s="21" t="s">
        <v>31370</v>
      </c>
      <c r="M708" s="21"/>
      <c r="N708" s="22" t="s">
        <v>33545</v>
      </c>
      <c r="O708" s="21" t="s">
        <v>3466</v>
      </c>
      <c r="P708" s="21" t="s">
        <v>3466</v>
      </c>
      <c r="Q708" s="21" t="s">
        <v>33544</v>
      </c>
      <c r="R708" s="21" t="s">
        <v>3466</v>
      </c>
      <c r="S708" s="22" t="s">
        <v>33544</v>
      </c>
      <c r="T708" s="21"/>
      <c r="U708" s="21" t="s">
        <v>3469</v>
      </c>
      <c r="V708" s="21">
        <v>13549698342</v>
      </c>
      <c r="W708" s="21"/>
      <c r="X708" s="21">
        <v>2</v>
      </c>
      <c r="Y708" s="21">
        <v>300</v>
      </c>
      <c r="Z708" s="68"/>
    </row>
    <row r="709" spans="1:26">
      <c r="A709" t="s">
        <v>33546</v>
      </c>
      <c r="B709" s="21" t="s">
        <v>3468</v>
      </c>
      <c r="C709" s="21" t="s">
        <v>3469</v>
      </c>
      <c r="D709" s="22" t="s">
        <v>33547</v>
      </c>
      <c r="E709" s="21" t="s">
        <v>9</v>
      </c>
      <c r="F709" s="21" t="s">
        <v>3403</v>
      </c>
      <c r="G709" s="21">
        <v>3</v>
      </c>
      <c r="H709" s="21" t="s">
        <v>31369</v>
      </c>
      <c r="I709" s="21">
        <v>3</v>
      </c>
      <c r="J709" s="21"/>
      <c r="K709" s="21"/>
      <c r="L709" s="21" t="s">
        <v>31370</v>
      </c>
      <c r="M709" s="21"/>
      <c r="N709" s="22" t="s">
        <v>33548</v>
      </c>
      <c r="O709" s="21" t="s">
        <v>3469</v>
      </c>
      <c r="P709" s="21" t="s">
        <v>3469</v>
      </c>
      <c r="Q709" s="21" t="s">
        <v>33547</v>
      </c>
      <c r="R709" s="21" t="s">
        <v>3469</v>
      </c>
      <c r="S709" s="22" t="s">
        <v>33547</v>
      </c>
      <c r="T709" s="21"/>
      <c r="U709" s="21" t="s">
        <v>3469</v>
      </c>
      <c r="V709" s="21">
        <v>13549698342</v>
      </c>
      <c r="W709" s="21"/>
      <c r="X709" s="21">
        <v>3</v>
      </c>
      <c r="Y709" s="21">
        <v>450</v>
      </c>
      <c r="Z709" s="68"/>
    </row>
    <row r="710" spans="1:26">
      <c r="A710" t="s">
        <v>33549</v>
      </c>
      <c r="B710" s="21" t="s">
        <v>3472</v>
      </c>
      <c r="C710" s="21" t="s">
        <v>3473</v>
      </c>
      <c r="D710" s="22" t="s">
        <v>33550</v>
      </c>
      <c r="E710" s="21" t="s">
        <v>9</v>
      </c>
      <c r="F710" s="21" t="s">
        <v>3403</v>
      </c>
      <c r="G710" s="21">
        <v>4</v>
      </c>
      <c r="H710" s="21" t="s">
        <v>31369</v>
      </c>
      <c r="I710" s="21">
        <v>4</v>
      </c>
      <c r="J710" s="21"/>
      <c r="K710" s="21"/>
      <c r="L710" s="21" t="s">
        <v>31370</v>
      </c>
      <c r="M710" s="21"/>
      <c r="N710" s="22" t="s">
        <v>33551</v>
      </c>
      <c r="O710" s="21" t="s">
        <v>3473</v>
      </c>
      <c r="P710" s="21" t="s">
        <v>3473</v>
      </c>
      <c r="Q710" s="21" t="s">
        <v>33550</v>
      </c>
      <c r="R710" s="21" t="s">
        <v>3473</v>
      </c>
      <c r="S710" s="22" t="s">
        <v>33550</v>
      </c>
      <c r="T710" s="21"/>
      <c r="U710" s="21"/>
      <c r="V710" s="21"/>
      <c r="W710" s="21"/>
      <c r="X710" s="21">
        <v>4</v>
      </c>
      <c r="Y710" s="21">
        <v>600</v>
      </c>
      <c r="Z710" s="68"/>
    </row>
    <row r="711" spans="1:26">
      <c r="A711" t="s">
        <v>33552</v>
      </c>
      <c r="B711" s="21" t="s">
        <v>3477</v>
      </c>
      <c r="C711" s="21" t="s">
        <v>3478</v>
      </c>
      <c r="D711" s="22" t="s">
        <v>33553</v>
      </c>
      <c r="E711" s="21" t="s">
        <v>9</v>
      </c>
      <c r="F711" s="21" t="s">
        <v>3403</v>
      </c>
      <c r="G711" s="21">
        <v>5</v>
      </c>
      <c r="H711" s="21" t="s">
        <v>31369</v>
      </c>
      <c r="I711" s="21">
        <v>5</v>
      </c>
      <c r="J711" s="21"/>
      <c r="K711" s="21"/>
      <c r="L711" s="21" t="s">
        <v>31370</v>
      </c>
      <c r="M711" s="21"/>
      <c r="N711" s="22" t="s">
        <v>33554</v>
      </c>
      <c r="O711" s="21" t="s">
        <v>3479</v>
      </c>
      <c r="P711" s="21" t="s">
        <v>3478</v>
      </c>
      <c r="Q711" s="21" t="s">
        <v>33553</v>
      </c>
      <c r="R711" s="21" t="s">
        <v>3478</v>
      </c>
      <c r="S711" s="22" t="s">
        <v>33553</v>
      </c>
      <c r="T711" s="21"/>
      <c r="U711" s="21"/>
      <c r="V711" s="21"/>
      <c r="W711" s="21"/>
      <c r="X711" s="21">
        <v>5</v>
      </c>
      <c r="Y711" s="21">
        <v>750</v>
      </c>
      <c r="Z711" s="68"/>
    </row>
    <row r="712" spans="1:26">
      <c r="A712" t="s">
        <v>33555</v>
      </c>
      <c r="B712" s="21" t="s">
        <v>3483</v>
      </c>
      <c r="C712" s="21" t="s">
        <v>3484</v>
      </c>
      <c r="D712" s="22" t="s">
        <v>33556</v>
      </c>
      <c r="E712" s="21" t="s">
        <v>9</v>
      </c>
      <c r="F712" s="21" t="s">
        <v>3485</v>
      </c>
      <c r="G712" s="21">
        <v>5</v>
      </c>
      <c r="H712" s="21" t="s">
        <v>31369</v>
      </c>
      <c r="I712" s="21">
        <v>5</v>
      </c>
      <c r="J712" s="21"/>
      <c r="K712" s="21"/>
      <c r="L712" s="21" t="s">
        <v>31370</v>
      </c>
      <c r="M712" s="21"/>
      <c r="N712" s="22" t="s">
        <v>33557</v>
      </c>
      <c r="O712" s="21" t="s">
        <v>3484</v>
      </c>
      <c r="P712" s="21" t="s">
        <v>3484</v>
      </c>
      <c r="Q712" s="21" t="s">
        <v>33556</v>
      </c>
      <c r="R712" s="21" t="s">
        <v>3484</v>
      </c>
      <c r="S712" s="22" t="s">
        <v>33556</v>
      </c>
      <c r="T712" s="21"/>
      <c r="U712" s="21"/>
      <c r="V712" s="21"/>
      <c r="W712" s="21"/>
      <c r="X712" s="21">
        <v>5</v>
      </c>
      <c r="Y712" s="21">
        <v>750</v>
      </c>
      <c r="Z712" s="68"/>
    </row>
    <row r="713" spans="1:26">
      <c r="A713" t="s">
        <v>33558</v>
      </c>
      <c r="B713" s="21" t="s">
        <v>3490</v>
      </c>
      <c r="C713" s="21" t="s">
        <v>3491</v>
      </c>
      <c r="D713" s="22" t="s">
        <v>33559</v>
      </c>
      <c r="E713" s="21" t="s">
        <v>9</v>
      </c>
      <c r="F713" s="21" t="s">
        <v>3485</v>
      </c>
      <c r="G713" s="21">
        <v>5</v>
      </c>
      <c r="H713" s="21" t="s">
        <v>31369</v>
      </c>
      <c r="I713" s="21">
        <v>5</v>
      </c>
      <c r="J713" s="21"/>
      <c r="K713" s="21"/>
      <c r="L713" s="21" t="s">
        <v>31370</v>
      </c>
      <c r="M713" s="21"/>
      <c r="N713" s="22" t="s">
        <v>33560</v>
      </c>
      <c r="O713" s="21" t="s">
        <v>3488</v>
      </c>
      <c r="P713" s="21" t="s">
        <v>3491</v>
      </c>
      <c r="Q713" s="21" t="s">
        <v>33559</v>
      </c>
      <c r="R713" s="21" t="s">
        <v>3491</v>
      </c>
      <c r="S713" s="22" t="s">
        <v>33559</v>
      </c>
      <c r="T713" s="21"/>
      <c r="U713" s="21"/>
      <c r="V713" s="21"/>
      <c r="W713" s="21"/>
      <c r="X713" s="21">
        <v>5</v>
      </c>
      <c r="Y713" s="21">
        <v>750</v>
      </c>
      <c r="Z713" s="68"/>
    </row>
    <row r="714" spans="1:26">
      <c r="A714" t="s">
        <v>33561</v>
      </c>
      <c r="B714" s="21" t="s">
        <v>3496</v>
      </c>
      <c r="C714" s="21" t="s">
        <v>3497</v>
      </c>
      <c r="D714" s="22" t="s">
        <v>33562</v>
      </c>
      <c r="E714" s="21" t="s">
        <v>9</v>
      </c>
      <c r="F714" s="21" t="s">
        <v>3485</v>
      </c>
      <c r="G714" s="21">
        <v>5</v>
      </c>
      <c r="H714" s="21" t="s">
        <v>31369</v>
      </c>
      <c r="I714" s="21">
        <v>5</v>
      </c>
      <c r="J714" s="21"/>
      <c r="K714" s="21"/>
      <c r="L714" s="21" t="s">
        <v>31370</v>
      </c>
      <c r="M714" s="21"/>
      <c r="N714" s="22" t="s">
        <v>33563</v>
      </c>
      <c r="O714" s="21" t="s">
        <v>3497</v>
      </c>
      <c r="P714" s="21" t="s">
        <v>3497</v>
      </c>
      <c r="Q714" s="21" t="s">
        <v>33562</v>
      </c>
      <c r="R714" s="21" t="s">
        <v>3497</v>
      </c>
      <c r="S714" s="22" t="s">
        <v>33562</v>
      </c>
      <c r="T714" s="21"/>
      <c r="U714" s="21" t="s">
        <v>3497</v>
      </c>
      <c r="V714" s="21">
        <v>18707473313</v>
      </c>
      <c r="W714" s="21"/>
      <c r="X714" s="21">
        <v>5</v>
      </c>
      <c r="Y714" s="21">
        <v>750</v>
      </c>
      <c r="Z714" s="68"/>
    </row>
    <row r="715" spans="1:26">
      <c r="A715" t="s">
        <v>33564</v>
      </c>
      <c r="B715" s="21" t="s">
        <v>3502</v>
      </c>
      <c r="C715" s="21" t="s">
        <v>3503</v>
      </c>
      <c r="D715" s="22" t="s">
        <v>33565</v>
      </c>
      <c r="E715" s="21" t="s">
        <v>9</v>
      </c>
      <c r="F715" s="21" t="s">
        <v>3485</v>
      </c>
      <c r="G715" s="21">
        <v>2</v>
      </c>
      <c r="H715" s="21" t="s">
        <v>31369</v>
      </c>
      <c r="I715" s="21">
        <v>2</v>
      </c>
      <c r="J715" s="21"/>
      <c r="K715" s="21"/>
      <c r="L715" s="21" t="s">
        <v>31370</v>
      </c>
      <c r="M715" s="21"/>
      <c r="N715" s="22" t="s">
        <v>33566</v>
      </c>
      <c r="O715" s="21" t="s">
        <v>3503</v>
      </c>
      <c r="P715" s="21" t="s">
        <v>3503</v>
      </c>
      <c r="Q715" s="21" t="s">
        <v>33565</v>
      </c>
      <c r="R715" s="21" t="s">
        <v>3503</v>
      </c>
      <c r="S715" s="22" t="s">
        <v>33565</v>
      </c>
      <c r="T715" s="21"/>
      <c r="U715" s="21" t="s">
        <v>3503</v>
      </c>
      <c r="V715" s="21">
        <v>15226398260</v>
      </c>
      <c r="W715" s="21"/>
      <c r="X715" s="21">
        <v>2</v>
      </c>
      <c r="Y715" s="21">
        <v>300</v>
      </c>
      <c r="Z715" s="68"/>
    </row>
    <row r="716" spans="1:26">
      <c r="A716" t="s">
        <v>33567</v>
      </c>
      <c r="B716" s="21" t="s">
        <v>3505</v>
      </c>
      <c r="C716" s="21" t="s">
        <v>3506</v>
      </c>
      <c r="D716" s="22" t="s">
        <v>33568</v>
      </c>
      <c r="E716" s="21" t="s">
        <v>9</v>
      </c>
      <c r="F716" s="21" t="s">
        <v>3485</v>
      </c>
      <c r="G716" s="21">
        <v>3</v>
      </c>
      <c r="H716" s="21" t="s">
        <v>31369</v>
      </c>
      <c r="I716" s="21">
        <v>3</v>
      </c>
      <c r="J716" s="21"/>
      <c r="K716" s="21"/>
      <c r="L716" s="21" t="s">
        <v>31370</v>
      </c>
      <c r="M716" s="21"/>
      <c r="N716" s="22" t="s">
        <v>33569</v>
      </c>
      <c r="O716" s="21" t="s">
        <v>3506</v>
      </c>
      <c r="P716" s="21" t="s">
        <v>3506</v>
      </c>
      <c r="Q716" s="21" t="s">
        <v>33568</v>
      </c>
      <c r="R716" s="21" t="s">
        <v>3506</v>
      </c>
      <c r="S716" s="22" t="s">
        <v>33568</v>
      </c>
      <c r="T716" s="21"/>
      <c r="U716" s="21" t="s">
        <v>3506</v>
      </c>
      <c r="V716" s="21">
        <v>18802693675</v>
      </c>
      <c r="W716" s="21"/>
      <c r="X716" s="21">
        <v>3</v>
      </c>
      <c r="Y716" s="21">
        <v>450</v>
      </c>
      <c r="Z716" s="68"/>
    </row>
    <row r="717" spans="1:26">
      <c r="A717" t="s">
        <v>33570</v>
      </c>
      <c r="B717" s="21" t="s">
        <v>3511</v>
      </c>
      <c r="C717" s="21" t="s">
        <v>3512</v>
      </c>
      <c r="D717" s="22" t="s">
        <v>33571</v>
      </c>
      <c r="E717" s="21" t="s">
        <v>9</v>
      </c>
      <c r="F717" s="21" t="s">
        <v>3485</v>
      </c>
      <c r="G717" s="21">
        <v>6</v>
      </c>
      <c r="H717" s="21" t="s">
        <v>31369</v>
      </c>
      <c r="I717" s="21">
        <v>6</v>
      </c>
      <c r="J717" s="21"/>
      <c r="K717" s="21"/>
      <c r="L717" s="21" t="s">
        <v>31370</v>
      </c>
      <c r="M717" s="21"/>
      <c r="N717" s="22" t="s">
        <v>33572</v>
      </c>
      <c r="O717" s="21" t="s">
        <v>3512</v>
      </c>
      <c r="P717" s="21" t="s">
        <v>3512</v>
      </c>
      <c r="Q717" s="21" t="s">
        <v>33571</v>
      </c>
      <c r="R717" s="21" t="s">
        <v>3512</v>
      </c>
      <c r="S717" s="22" t="s">
        <v>33571</v>
      </c>
      <c r="T717" s="21"/>
      <c r="U717" s="21" t="s">
        <v>3512</v>
      </c>
      <c r="V717" s="21">
        <v>15807493643</v>
      </c>
      <c r="W717" s="21"/>
      <c r="X717" s="21">
        <v>6</v>
      </c>
      <c r="Y717" s="21">
        <v>900</v>
      </c>
      <c r="Z717" s="68"/>
    </row>
    <row r="718" spans="1:26">
      <c r="A718" t="s">
        <v>33573</v>
      </c>
      <c r="B718" s="21" t="s">
        <v>3517</v>
      </c>
      <c r="C718" s="21" t="s">
        <v>3518</v>
      </c>
      <c r="D718" s="22" t="s">
        <v>33574</v>
      </c>
      <c r="E718" s="21" t="s">
        <v>9</v>
      </c>
      <c r="F718" s="21" t="s">
        <v>3485</v>
      </c>
      <c r="G718" s="21">
        <v>3</v>
      </c>
      <c r="H718" s="21" t="s">
        <v>31369</v>
      </c>
      <c r="I718" s="21">
        <v>3</v>
      </c>
      <c r="J718" s="21"/>
      <c r="K718" s="21"/>
      <c r="L718" s="21" t="s">
        <v>31370</v>
      </c>
      <c r="M718" s="21"/>
      <c r="N718" s="22" t="s">
        <v>33575</v>
      </c>
      <c r="O718" s="21" t="s">
        <v>3518</v>
      </c>
      <c r="P718" s="21" t="s">
        <v>3518</v>
      </c>
      <c r="Q718" s="21" t="s">
        <v>33574</v>
      </c>
      <c r="R718" s="21" t="s">
        <v>3518</v>
      </c>
      <c r="S718" s="22" t="s">
        <v>33574</v>
      </c>
      <c r="T718" s="21"/>
      <c r="U718" s="21"/>
      <c r="V718" s="21"/>
      <c r="W718" s="21"/>
      <c r="X718" s="21">
        <v>3</v>
      </c>
      <c r="Y718" s="21">
        <v>450</v>
      </c>
      <c r="Z718" s="68"/>
    </row>
    <row r="719" spans="1:26">
      <c r="A719" t="s">
        <v>33576</v>
      </c>
      <c r="B719" s="21" t="s">
        <v>3521</v>
      </c>
      <c r="C719" s="21" t="s">
        <v>3522</v>
      </c>
      <c r="D719" s="22" t="s">
        <v>33577</v>
      </c>
      <c r="E719" s="21" t="s">
        <v>9</v>
      </c>
      <c r="F719" s="21" t="s">
        <v>3485</v>
      </c>
      <c r="G719" s="21">
        <v>3</v>
      </c>
      <c r="H719" s="21" t="s">
        <v>31369</v>
      </c>
      <c r="I719" s="21">
        <v>3</v>
      </c>
      <c r="J719" s="21"/>
      <c r="K719" s="21"/>
      <c r="L719" s="21" t="s">
        <v>31370</v>
      </c>
      <c r="M719" s="21"/>
      <c r="N719" s="22" t="s">
        <v>33578</v>
      </c>
      <c r="O719" s="21" t="s">
        <v>3522</v>
      </c>
      <c r="P719" s="21" t="s">
        <v>3522</v>
      </c>
      <c r="Q719" s="21" t="s">
        <v>33577</v>
      </c>
      <c r="R719" s="21" t="s">
        <v>3522</v>
      </c>
      <c r="S719" s="22" t="s">
        <v>33577</v>
      </c>
      <c r="T719" s="21"/>
      <c r="U719" s="21" t="s">
        <v>3522</v>
      </c>
      <c r="V719" s="21">
        <v>13874399510</v>
      </c>
      <c r="W719" s="21"/>
      <c r="X719" s="21">
        <v>3</v>
      </c>
      <c r="Y719" s="21">
        <v>450</v>
      </c>
      <c r="Z719" s="68"/>
    </row>
    <row r="720" spans="1:26">
      <c r="A720" t="s">
        <v>33579</v>
      </c>
      <c r="B720" s="21" t="s">
        <v>3525</v>
      </c>
      <c r="C720" s="21" t="s">
        <v>3526</v>
      </c>
      <c r="D720" s="22" t="s">
        <v>33580</v>
      </c>
      <c r="E720" s="21" t="s">
        <v>9</v>
      </c>
      <c r="F720" s="21" t="s">
        <v>3485</v>
      </c>
      <c r="G720" s="21">
        <v>6</v>
      </c>
      <c r="H720" s="21" t="s">
        <v>31369</v>
      </c>
      <c r="I720" s="21">
        <v>6</v>
      </c>
      <c r="J720" s="21"/>
      <c r="K720" s="21"/>
      <c r="L720" s="21" t="s">
        <v>31370</v>
      </c>
      <c r="M720" s="21"/>
      <c r="N720" s="22" t="s">
        <v>33581</v>
      </c>
      <c r="O720" s="21" t="s">
        <v>3528</v>
      </c>
      <c r="P720" s="21" t="s">
        <v>3526</v>
      </c>
      <c r="Q720" s="21" t="s">
        <v>33580</v>
      </c>
      <c r="R720" s="21" t="s">
        <v>3526</v>
      </c>
      <c r="S720" s="22" t="s">
        <v>33580</v>
      </c>
      <c r="T720" s="21"/>
      <c r="U720" s="21" t="s">
        <v>3526</v>
      </c>
      <c r="V720" s="21">
        <v>15116642396</v>
      </c>
      <c r="W720" s="21"/>
      <c r="X720" s="21">
        <v>6</v>
      </c>
      <c r="Y720" s="21">
        <v>900</v>
      </c>
      <c r="Z720" s="68"/>
    </row>
    <row r="721" spans="1:26">
      <c r="A721" t="s">
        <v>33582</v>
      </c>
      <c r="B721" s="21" t="s">
        <v>3532</v>
      </c>
      <c r="C721" s="21" t="s">
        <v>3533</v>
      </c>
      <c r="D721" s="22" t="s">
        <v>33583</v>
      </c>
      <c r="E721" s="21" t="s">
        <v>9</v>
      </c>
      <c r="F721" s="21" t="s">
        <v>3485</v>
      </c>
      <c r="G721" s="21">
        <v>4</v>
      </c>
      <c r="H721" s="21" t="s">
        <v>31369</v>
      </c>
      <c r="I721" s="21">
        <v>4</v>
      </c>
      <c r="J721" s="21"/>
      <c r="K721" s="21"/>
      <c r="L721" s="21" t="s">
        <v>31370</v>
      </c>
      <c r="M721" s="21"/>
      <c r="N721" s="22" t="s">
        <v>33584</v>
      </c>
      <c r="O721" s="21" t="s">
        <v>3533</v>
      </c>
      <c r="P721" s="21" t="s">
        <v>3533</v>
      </c>
      <c r="Q721" s="21" t="s">
        <v>33583</v>
      </c>
      <c r="R721" s="21" t="s">
        <v>3533</v>
      </c>
      <c r="S721" s="22" t="s">
        <v>33583</v>
      </c>
      <c r="T721" s="21"/>
      <c r="U721" s="21" t="s">
        <v>3533</v>
      </c>
      <c r="V721" s="21">
        <v>13789234827</v>
      </c>
      <c r="W721" s="21"/>
      <c r="X721" s="21">
        <v>4</v>
      </c>
      <c r="Y721" s="21">
        <v>600</v>
      </c>
      <c r="Z721" s="68"/>
    </row>
    <row r="722" spans="1:26">
      <c r="A722" t="s">
        <v>33585</v>
      </c>
      <c r="B722" s="21" t="s">
        <v>3536</v>
      </c>
      <c r="C722" s="21" t="s">
        <v>3537</v>
      </c>
      <c r="D722" s="22" t="s">
        <v>33586</v>
      </c>
      <c r="E722" s="21" t="s">
        <v>9</v>
      </c>
      <c r="F722" s="21" t="s">
        <v>3485</v>
      </c>
      <c r="G722" s="21">
        <v>5</v>
      </c>
      <c r="H722" s="21" t="s">
        <v>31369</v>
      </c>
      <c r="I722" s="21">
        <v>5</v>
      </c>
      <c r="J722" s="21"/>
      <c r="K722" s="21"/>
      <c r="L722" s="21" t="s">
        <v>31370</v>
      </c>
      <c r="M722" s="21"/>
      <c r="N722" s="22" t="s">
        <v>33587</v>
      </c>
      <c r="O722" s="21" t="s">
        <v>3537</v>
      </c>
      <c r="P722" s="21" t="s">
        <v>3537</v>
      </c>
      <c r="Q722" s="21" t="s">
        <v>33586</v>
      </c>
      <c r="R722" s="21" t="s">
        <v>3537</v>
      </c>
      <c r="S722" s="22" t="s">
        <v>33586</v>
      </c>
      <c r="T722" s="21"/>
      <c r="U722" s="21" t="s">
        <v>3537</v>
      </c>
      <c r="V722" s="21">
        <v>15116596337</v>
      </c>
      <c r="W722" s="21"/>
      <c r="X722" s="21">
        <v>5</v>
      </c>
      <c r="Y722" s="21">
        <v>750</v>
      </c>
      <c r="Z722" s="68"/>
    </row>
    <row r="723" spans="1:26">
      <c r="A723" t="s">
        <v>33588</v>
      </c>
      <c r="B723" s="21" t="s">
        <v>3542</v>
      </c>
      <c r="C723" s="21" t="s">
        <v>3543</v>
      </c>
      <c r="D723" s="22" t="s">
        <v>33589</v>
      </c>
      <c r="E723" s="21" t="s">
        <v>9</v>
      </c>
      <c r="F723" s="21" t="s">
        <v>3485</v>
      </c>
      <c r="G723" s="21">
        <v>3</v>
      </c>
      <c r="H723" s="21" t="s">
        <v>31369</v>
      </c>
      <c r="I723" s="21">
        <v>3</v>
      </c>
      <c r="J723" s="21"/>
      <c r="K723" s="21"/>
      <c r="L723" s="21" t="s">
        <v>31370</v>
      </c>
      <c r="M723" s="21"/>
      <c r="N723" s="22" t="s">
        <v>33590</v>
      </c>
      <c r="O723" s="21" t="s">
        <v>3543</v>
      </c>
      <c r="P723" s="21" t="s">
        <v>3543</v>
      </c>
      <c r="Q723" s="21" t="s">
        <v>33589</v>
      </c>
      <c r="R723" s="21" t="s">
        <v>31366</v>
      </c>
      <c r="S723" s="21"/>
      <c r="T723" s="21" t="s">
        <v>31366</v>
      </c>
      <c r="U723" s="21" t="s">
        <v>3544</v>
      </c>
      <c r="V723" s="21">
        <v>13617461980</v>
      </c>
      <c r="W723" s="21"/>
      <c r="X723" s="21">
        <v>3</v>
      </c>
      <c r="Y723" s="21">
        <v>900</v>
      </c>
      <c r="Z723" s="68"/>
    </row>
    <row r="724" spans="1:26">
      <c r="A724" t="s">
        <v>33591</v>
      </c>
      <c r="B724" s="21" t="s">
        <v>3546</v>
      </c>
      <c r="C724" s="21" t="s">
        <v>3547</v>
      </c>
      <c r="D724" s="22" t="s">
        <v>33592</v>
      </c>
      <c r="E724" s="21" t="s">
        <v>9</v>
      </c>
      <c r="F724" s="21" t="s">
        <v>3485</v>
      </c>
      <c r="G724" s="21">
        <v>5</v>
      </c>
      <c r="H724" s="21" t="s">
        <v>31369</v>
      </c>
      <c r="I724" s="21">
        <v>5</v>
      </c>
      <c r="J724" s="21"/>
      <c r="K724" s="21"/>
      <c r="L724" s="21" t="s">
        <v>31370</v>
      </c>
      <c r="M724" s="21"/>
      <c r="N724" s="22" t="s">
        <v>33593</v>
      </c>
      <c r="O724" s="21" t="s">
        <v>3547</v>
      </c>
      <c r="P724" s="21" t="s">
        <v>3547</v>
      </c>
      <c r="Q724" s="21" t="s">
        <v>33592</v>
      </c>
      <c r="R724" s="21" t="s">
        <v>3547</v>
      </c>
      <c r="S724" s="22" t="s">
        <v>33592</v>
      </c>
      <c r="T724" s="21"/>
      <c r="U724" s="21" t="s">
        <v>3547</v>
      </c>
      <c r="V724" s="21">
        <v>14786311668</v>
      </c>
      <c r="W724" s="21"/>
      <c r="X724" s="21">
        <v>5</v>
      </c>
      <c r="Y724" s="21">
        <v>750</v>
      </c>
      <c r="Z724" s="68"/>
    </row>
    <row r="725" spans="1:26">
      <c r="A725" t="s">
        <v>33594</v>
      </c>
      <c r="B725" s="21" t="s">
        <v>3553</v>
      </c>
      <c r="C725" s="21" t="s">
        <v>3554</v>
      </c>
      <c r="D725" s="22" t="s">
        <v>33595</v>
      </c>
      <c r="E725" s="21" t="s">
        <v>9</v>
      </c>
      <c r="F725" s="21" t="s">
        <v>3485</v>
      </c>
      <c r="G725" s="21">
        <v>3</v>
      </c>
      <c r="H725" s="21" t="s">
        <v>31369</v>
      </c>
      <c r="I725" s="21">
        <v>3</v>
      </c>
      <c r="J725" s="21"/>
      <c r="K725" s="21"/>
      <c r="L725" s="21"/>
      <c r="M725" s="76" t="s">
        <v>33596</v>
      </c>
      <c r="N725" s="77" t="s">
        <v>33597</v>
      </c>
      <c r="O725" s="21" t="s">
        <v>3554</v>
      </c>
      <c r="P725" s="21" t="s">
        <v>3554</v>
      </c>
      <c r="Q725" s="21" t="s">
        <v>33595</v>
      </c>
      <c r="R725" s="21" t="s">
        <v>3554</v>
      </c>
      <c r="S725" s="22" t="s">
        <v>33595</v>
      </c>
      <c r="T725" s="21"/>
      <c r="U725" s="21" t="s">
        <v>3554</v>
      </c>
      <c r="V725" s="21">
        <v>13928491175</v>
      </c>
      <c r="W725" s="21"/>
      <c r="X725" s="21">
        <v>3</v>
      </c>
      <c r="Y725" s="21">
        <v>450</v>
      </c>
      <c r="Z725" s="68"/>
    </row>
    <row r="726" spans="1:26">
      <c r="A726" t="s">
        <v>33598</v>
      </c>
      <c r="B726" s="21" t="s">
        <v>3557</v>
      </c>
      <c r="C726" s="21" t="s">
        <v>3558</v>
      </c>
      <c r="D726" s="22" t="s">
        <v>33599</v>
      </c>
      <c r="E726" s="21" t="s">
        <v>9</v>
      </c>
      <c r="F726" s="21" t="s">
        <v>3485</v>
      </c>
      <c r="G726" s="21">
        <v>3</v>
      </c>
      <c r="H726" s="21" t="s">
        <v>31369</v>
      </c>
      <c r="I726" s="21">
        <v>3</v>
      </c>
      <c r="J726" s="21"/>
      <c r="K726" s="21"/>
      <c r="L726" s="21" t="s">
        <v>31370</v>
      </c>
      <c r="M726" s="21"/>
      <c r="N726" s="22" t="s">
        <v>33600</v>
      </c>
      <c r="O726" s="21" t="s">
        <v>3554</v>
      </c>
      <c r="P726" s="21" t="s">
        <v>3554</v>
      </c>
      <c r="Q726" s="21" t="s">
        <v>33595</v>
      </c>
      <c r="R726" s="21" t="s">
        <v>3554</v>
      </c>
      <c r="S726" s="21" t="s">
        <v>33595</v>
      </c>
      <c r="T726" s="21">
        <v>2</v>
      </c>
      <c r="U726" s="21" t="s">
        <v>3554</v>
      </c>
      <c r="V726" s="21">
        <v>13928491175</v>
      </c>
      <c r="W726" s="21"/>
      <c r="X726" s="21">
        <v>3</v>
      </c>
      <c r="Y726" s="21">
        <v>450</v>
      </c>
      <c r="Z726" s="68"/>
    </row>
    <row r="727" spans="1:26">
      <c r="A727" t="s">
        <v>33601</v>
      </c>
      <c r="B727" s="21" t="s">
        <v>3561</v>
      </c>
      <c r="C727" s="21" t="s">
        <v>2145</v>
      </c>
      <c r="D727" s="22" t="s">
        <v>33602</v>
      </c>
      <c r="E727" s="21" t="s">
        <v>9</v>
      </c>
      <c r="F727" s="21" t="s">
        <v>3485</v>
      </c>
      <c r="G727" s="21">
        <v>4</v>
      </c>
      <c r="H727" s="21" t="s">
        <v>31369</v>
      </c>
      <c r="I727" s="21">
        <v>4</v>
      </c>
      <c r="J727" s="21"/>
      <c r="K727" s="21"/>
      <c r="L727" s="21" t="s">
        <v>31370</v>
      </c>
      <c r="M727" s="21"/>
      <c r="N727" s="22" t="s">
        <v>33603</v>
      </c>
      <c r="O727" s="21" t="s">
        <v>2145</v>
      </c>
      <c r="P727" s="21" t="s">
        <v>2145</v>
      </c>
      <c r="Q727" s="21" t="s">
        <v>33602</v>
      </c>
      <c r="R727" s="21" t="s">
        <v>2145</v>
      </c>
      <c r="S727" s="22" t="s">
        <v>33602</v>
      </c>
      <c r="T727" s="21"/>
      <c r="U727" s="21" t="s">
        <v>71</v>
      </c>
      <c r="V727" s="21">
        <v>15807461067</v>
      </c>
      <c r="W727" s="21"/>
      <c r="X727" s="21">
        <v>4</v>
      </c>
      <c r="Y727" s="21">
        <v>600</v>
      </c>
      <c r="Z727" s="68"/>
    </row>
    <row r="728" spans="1:26">
      <c r="A728" t="s">
        <v>33604</v>
      </c>
      <c r="B728" s="21" t="s">
        <v>3564</v>
      </c>
      <c r="C728" s="21" t="s">
        <v>3565</v>
      </c>
      <c r="D728" s="22" t="s">
        <v>33605</v>
      </c>
      <c r="E728" s="21" t="s">
        <v>9</v>
      </c>
      <c r="F728" s="21" t="s">
        <v>3485</v>
      </c>
      <c r="G728" s="21">
        <v>3</v>
      </c>
      <c r="H728" s="21" t="s">
        <v>31369</v>
      </c>
      <c r="I728" s="21">
        <v>3</v>
      </c>
      <c r="J728" s="21"/>
      <c r="K728" s="21"/>
      <c r="L728" s="21" t="s">
        <v>31370</v>
      </c>
      <c r="M728" s="21"/>
      <c r="N728" s="22" t="s">
        <v>33606</v>
      </c>
      <c r="O728" s="21" t="s">
        <v>3565</v>
      </c>
      <c r="P728" s="21" t="s">
        <v>3565</v>
      </c>
      <c r="Q728" s="21" t="s">
        <v>33605</v>
      </c>
      <c r="R728" s="21" t="s">
        <v>3565</v>
      </c>
      <c r="S728" s="22" t="s">
        <v>33605</v>
      </c>
      <c r="T728" s="21"/>
      <c r="U728" s="21"/>
      <c r="V728" s="21"/>
      <c r="W728" s="21"/>
      <c r="X728" s="21">
        <v>3</v>
      </c>
      <c r="Y728" s="21">
        <v>450</v>
      </c>
      <c r="Z728" s="68"/>
    </row>
    <row r="729" spans="1:26">
      <c r="A729" t="s">
        <v>33607</v>
      </c>
      <c r="B729" s="21" t="s">
        <v>3568</v>
      </c>
      <c r="C729" s="21" t="s">
        <v>3569</v>
      </c>
      <c r="D729" s="22" t="s">
        <v>33608</v>
      </c>
      <c r="E729" s="21" t="s">
        <v>9</v>
      </c>
      <c r="F729" s="21" t="s">
        <v>3485</v>
      </c>
      <c r="G729" s="21">
        <v>2</v>
      </c>
      <c r="H729" s="21" t="s">
        <v>31369</v>
      </c>
      <c r="I729" s="21">
        <v>2</v>
      </c>
      <c r="J729" s="21"/>
      <c r="K729" s="21"/>
      <c r="L729" s="21"/>
      <c r="M729" s="21"/>
      <c r="N729" s="22" t="s">
        <v>33609</v>
      </c>
      <c r="O729" s="21" t="s">
        <v>3569</v>
      </c>
      <c r="P729" s="21" t="s">
        <v>3569</v>
      </c>
      <c r="Q729" s="21" t="s">
        <v>33608</v>
      </c>
      <c r="R729" s="21" t="s">
        <v>3569</v>
      </c>
      <c r="S729" s="22" t="s">
        <v>33608</v>
      </c>
      <c r="T729" s="21"/>
      <c r="U729" s="21"/>
      <c r="V729" s="21"/>
      <c r="W729" s="21"/>
      <c r="X729" s="21">
        <v>2</v>
      </c>
      <c r="Y729" s="21">
        <v>300</v>
      </c>
      <c r="Z729" s="68"/>
    </row>
    <row r="730" spans="1:26">
      <c r="A730" t="s">
        <v>33610</v>
      </c>
      <c r="B730" s="21" t="s">
        <v>3571</v>
      </c>
      <c r="C730" s="21" t="s">
        <v>3572</v>
      </c>
      <c r="D730" s="22" t="s">
        <v>33611</v>
      </c>
      <c r="E730" s="21" t="s">
        <v>9</v>
      </c>
      <c r="F730" s="21" t="s">
        <v>3485</v>
      </c>
      <c r="G730" s="21">
        <v>4</v>
      </c>
      <c r="H730" s="21" t="s">
        <v>31369</v>
      </c>
      <c r="I730" s="21">
        <v>4</v>
      </c>
      <c r="J730" s="21"/>
      <c r="K730" s="21"/>
      <c r="L730" s="21" t="s">
        <v>31370</v>
      </c>
      <c r="M730" s="21"/>
      <c r="N730" s="22" t="s">
        <v>33612</v>
      </c>
      <c r="O730" s="21" t="s">
        <v>3572</v>
      </c>
      <c r="P730" s="21" t="s">
        <v>3572</v>
      </c>
      <c r="Q730" s="21" t="s">
        <v>33611</v>
      </c>
      <c r="R730" s="21" t="s">
        <v>3572</v>
      </c>
      <c r="S730" s="22" t="s">
        <v>33611</v>
      </c>
      <c r="T730" s="21"/>
      <c r="U730" s="21" t="s">
        <v>3573</v>
      </c>
      <c r="V730" s="21">
        <v>15074676528</v>
      </c>
      <c r="W730" s="21"/>
      <c r="X730" s="21">
        <v>4</v>
      </c>
      <c r="Y730" s="21">
        <v>600</v>
      </c>
      <c r="Z730" s="68"/>
    </row>
    <row r="731" spans="1:26">
      <c r="A731" t="s">
        <v>33613</v>
      </c>
      <c r="B731" s="21" t="s">
        <v>3576</v>
      </c>
      <c r="C731" s="21" t="s">
        <v>3577</v>
      </c>
      <c r="D731" s="22" t="s">
        <v>33614</v>
      </c>
      <c r="E731" s="21" t="s">
        <v>9</v>
      </c>
      <c r="F731" s="21" t="s">
        <v>3485</v>
      </c>
      <c r="G731" s="21">
        <v>4</v>
      </c>
      <c r="H731" s="21" t="s">
        <v>31369</v>
      </c>
      <c r="I731" s="21">
        <v>4</v>
      </c>
      <c r="J731" s="21"/>
      <c r="K731" s="21"/>
      <c r="L731" s="21" t="s">
        <v>31370</v>
      </c>
      <c r="M731" s="21"/>
      <c r="N731" s="22" t="s">
        <v>33615</v>
      </c>
      <c r="O731" s="21" t="s">
        <v>3577</v>
      </c>
      <c r="P731" s="21" t="s">
        <v>3577</v>
      </c>
      <c r="Q731" s="21" t="s">
        <v>33614</v>
      </c>
      <c r="R731" s="21" t="s">
        <v>3577</v>
      </c>
      <c r="S731" s="22" t="s">
        <v>33614</v>
      </c>
      <c r="T731" s="21"/>
      <c r="U731" s="21"/>
      <c r="V731" s="21"/>
      <c r="W731" s="21"/>
      <c r="X731" s="21">
        <v>4</v>
      </c>
      <c r="Y731" s="21">
        <v>600</v>
      </c>
      <c r="Z731" s="68"/>
    </row>
    <row r="732" spans="1:26">
      <c r="A732" t="s">
        <v>33616</v>
      </c>
      <c r="B732" s="21" t="s">
        <v>3581</v>
      </c>
      <c r="C732" s="21" t="s">
        <v>3582</v>
      </c>
      <c r="D732" s="22" t="s">
        <v>33617</v>
      </c>
      <c r="E732" s="21" t="s">
        <v>9</v>
      </c>
      <c r="F732" s="21" t="s">
        <v>3485</v>
      </c>
      <c r="G732" s="21">
        <v>4</v>
      </c>
      <c r="H732" s="21" t="s">
        <v>31369</v>
      </c>
      <c r="I732" s="21">
        <v>4</v>
      </c>
      <c r="J732" s="21"/>
      <c r="K732" s="21"/>
      <c r="L732" s="21" t="s">
        <v>31370</v>
      </c>
      <c r="M732" s="21"/>
      <c r="N732" s="22" t="s">
        <v>33618</v>
      </c>
      <c r="O732" s="21" t="s">
        <v>3585</v>
      </c>
      <c r="P732" s="21" t="s">
        <v>3582</v>
      </c>
      <c r="Q732" s="21" t="s">
        <v>33617</v>
      </c>
      <c r="R732" s="21" t="s">
        <v>3582</v>
      </c>
      <c r="S732" s="22" t="s">
        <v>33617</v>
      </c>
      <c r="T732" s="21"/>
      <c r="U732" s="21" t="s">
        <v>3585</v>
      </c>
      <c r="V732" s="21">
        <v>15897466655</v>
      </c>
      <c r="W732" s="21"/>
      <c r="X732" s="21">
        <v>4</v>
      </c>
      <c r="Y732" s="21">
        <v>600</v>
      </c>
      <c r="Z732" s="68"/>
    </row>
    <row r="733" spans="1:26">
      <c r="A733" t="s">
        <v>33619</v>
      </c>
      <c r="B733" s="70" t="s">
        <v>3586</v>
      </c>
      <c r="C733" s="21" t="s">
        <v>3588</v>
      </c>
      <c r="D733" s="22" t="s">
        <v>33620</v>
      </c>
      <c r="E733" s="21" t="s">
        <v>55</v>
      </c>
      <c r="F733" s="21" t="s">
        <v>3485</v>
      </c>
      <c r="G733" s="21">
        <v>0</v>
      </c>
      <c r="H733" s="21" t="s">
        <v>31369</v>
      </c>
      <c r="I733" s="21">
        <v>2</v>
      </c>
      <c r="J733" s="21" t="s">
        <v>33621</v>
      </c>
      <c r="K733" s="21"/>
      <c r="L733" s="21" t="s">
        <v>31370</v>
      </c>
      <c r="M733" s="21"/>
      <c r="N733" s="22"/>
      <c r="O733" s="21" t="s">
        <v>3588</v>
      </c>
      <c r="P733" s="21" t="s">
        <v>3588</v>
      </c>
      <c r="Q733" s="21" t="s">
        <v>33620</v>
      </c>
      <c r="R733" s="21" t="s">
        <v>3588</v>
      </c>
      <c r="S733" s="22" t="s">
        <v>33620</v>
      </c>
      <c r="T733" s="21"/>
      <c r="U733" s="21"/>
      <c r="V733" s="21"/>
      <c r="W733" s="21"/>
      <c r="X733" s="21">
        <v>2</v>
      </c>
      <c r="Y733" s="21">
        <v>300</v>
      </c>
      <c r="Z733" s="68"/>
    </row>
    <row r="734" spans="1:26">
      <c r="A734" t="s">
        <v>33622</v>
      </c>
      <c r="B734" s="21" t="s">
        <v>3589</v>
      </c>
      <c r="C734" s="21" t="s">
        <v>3590</v>
      </c>
      <c r="D734" s="22" t="s">
        <v>33623</v>
      </c>
      <c r="E734" s="21" t="s">
        <v>9</v>
      </c>
      <c r="F734" s="21" t="s">
        <v>3485</v>
      </c>
      <c r="G734" s="21">
        <v>3</v>
      </c>
      <c r="H734" s="21" t="s">
        <v>31369</v>
      </c>
      <c r="I734" s="21">
        <v>3</v>
      </c>
      <c r="J734" s="21"/>
      <c r="K734" s="21"/>
      <c r="L734" s="21" t="s">
        <v>31370</v>
      </c>
      <c r="M734" s="21"/>
      <c r="N734" s="22" t="s">
        <v>33624</v>
      </c>
      <c r="O734" s="21" t="s">
        <v>3590</v>
      </c>
      <c r="P734" s="21" t="s">
        <v>3590</v>
      </c>
      <c r="Q734" s="21" t="s">
        <v>33623</v>
      </c>
      <c r="R734" s="21" t="s">
        <v>3590</v>
      </c>
      <c r="S734" s="22" t="s">
        <v>33623</v>
      </c>
      <c r="T734" s="21"/>
      <c r="U734" s="21" t="s">
        <v>3590</v>
      </c>
      <c r="V734" s="21">
        <v>18774592413</v>
      </c>
      <c r="W734" s="21"/>
      <c r="X734" s="21">
        <v>3</v>
      </c>
      <c r="Y734" s="21">
        <v>450</v>
      </c>
      <c r="Z734" s="68"/>
    </row>
    <row r="735" spans="1:26">
      <c r="A735" t="s">
        <v>33625</v>
      </c>
      <c r="B735" s="21" t="s">
        <v>3593</v>
      </c>
      <c r="C735" s="21" t="s">
        <v>3594</v>
      </c>
      <c r="D735" s="22" t="s">
        <v>33626</v>
      </c>
      <c r="E735" s="21" t="s">
        <v>9</v>
      </c>
      <c r="F735" s="21" t="s">
        <v>3485</v>
      </c>
      <c r="G735" s="21">
        <v>4</v>
      </c>
      <c r="H735" s="21" t="s">
        <v>31369</v>
      </c>
      <c r="I735" s="21">
        <v>4</v>
      </c>
      <c r="J735" s="21"/>
      <c r="K735" s="21"/>
      <c r="L735" s="21"/>
      <c r="M735" s="21"/>
      <c r="N735" s="22" t="s">
        <v>33627</v>
      </c>
      <c r="O735" s="21" t="s">
        <v>3594</v>
      </c>
      <c r="P735" s="21" t="s">
        <v>3594</v>
      </c>
      <c r="Q735" s="21" t="s">
        <v>33626</v>
      </c>
      <c r="R735" s="21" t="s">
        <v>3594</v>
      </c>
      <c r="S735" s="22" t="s">
        <v>33626</v>
      </c>
      <c r="T735" s="21"/>
      <c r="U735" s="21" t="s">
        <v>3594</v>
      </c>
      <c r="V735" s="21">
        <v>13574617876</v>
      </c>
      <c r="W735" s="21"/>
      <c r="X735" s="21">
        <v>4</v>
      </c>
      <c r="Y735" s="21">
        <v>600</v>
      </c>
      <c r="Z735" s="68"/>
    </row>
    <row r="736" spans="1:26">
      <c r="A736" t="s">
        <v>33628</v>
      </c>
      <c r="B736" s="21" t="s">
        <v>3598</v>
      </c>
      <c r="C736" s="21" t="s">
        <v>3599</v>
      </c>
      <c r="D736" s="22" t="s">
        <v>33629</v>
      </c>
      <c r="E736" s="21" t="s">
        <v>9</v>
      </c>
      <c r="F736" s="21" t="s">
        <v>3485</v>
      </c>
      <c r="G736" s="21">
        <v>3</v>
      </c>
      <c r="H736" s="21" t="s">
        <v>31369</v>
      </c>
      <c r="I736" s="21">
        <v>3</v>
      </c>
      <c r="J736" s="21"/>
      <c r="K736" s="21"/>
      <c r="L736" s="21" t="s">
        <v>31370</v>
      </c>
      <c r="M736" s="21"/>
      <c r="N736" s="22" t="s">
        <v>33630</v>
      </c>
      <c r="O736" s="21" t="s">
        <v>3599</v>
      </c>
      <c r="P736" s="21" t="s">
        <v>3599</v>
      </c>
      <c r="Q736" s="21" t="s">
        <v>33629</v>
      </c>
      <c r="R736" s="21" t="s">
        <v>3599</v>
      </c>
      <c r="S736" s="22" t="s">
        <v>33629</v>
      </c>
      <c r="T736" s="21"/>
      <c r="U736" s="21" t="s">
        <v>3599</v>
      </c>
      <c r="V736" s="21">
        <v>15200951539</v>
      </c>
      <c r="W736" s="21"/>
      <c r="X736" s="21">
        <v>3</v>
      </c>
      <c r="Y736" s="21">
        <v>450</v>
      </c>
      <c r="Z736" s="68"/>
    </row>
    <row r="737" spans="1:26">
      <c r="A737" t="s">
        <v>33631</v>
      </c>
      <c r="B737" s="21" t="s">
        <v>3602</v>
      </c>
      <c r="C737" s="21" t="s">
        <v>3603</v>
      </c>
      <c r="D737" s="22" t="s">
        <v>33632</v>
      </c>
      <c r="E737" s="21" t="s">
        <v>9</v>
      </c>
      <c r="F737" s="21" t="s">
        <v>3485</v>
      </c>
      <c r="G737" s="21">
        <v>4</v>
      </c>
      <c r="H737" s="21" t="s">
        <v>31369</v>
      </c>
      <c r="I737" s="21">
        <v>4</v>
      </c>
      <c r="J737" s="21"/>
      <c r="K737" s="21"/>
      <c r="L737" s="21"/>
      <c r="M737" s="21"/>
      <c r="N737" s="22" t="s">
        <v>33633</v>
      </c>
      <c r="O737" s="21" t="s">
        <v>3603</v>
      </c>
      <c r="P737" s="21" t="s">
        <v>3603</v>
      </c>
      <c r="Q737" s="21" t="s">
        <v>33632</v>
      </c>
      <c r="R737" s="21" t="s">
        <v>3603</v>
      </c>
      <c r="S737" s="22" t="s">
        <v>33632</v>
      </c>
      <c r="T737" s="21"/>
      <c r="U737" s="21" t="s">
        <v>3603</v>
      </c>
      <c r="V737" s="21">
        <v>13427617017</v>
      </c>
      <c r="W737" s="21"/>
      <c r="X737" s="21">
        <v>4</v>
      </c>
      <c r="Y737" s="21">
        <v>600</v>
      </c>
      <c r="Z737" s="68"/>
    </row>
    <row r="738" spans="1:26">
      <c r="A738" t="s">
        <v>33634</v>
      </c>
      <c r="B738" s="21" t="s">
        <v>3607</v>
      </c>
      <c r="C738" s="21" t="s">
        <v>3608</v>
      </c>
      <c r="D738" s="22" t="s">
        <v>33635</v>
      </c>
      <c r="E738" s="21" t="s">
        <v>9</v>
      </c>
      <c r="F738" s="21" t="s">
        <v>3485</v>
      </c>
      <c r="G738" s="21">
        <v>3</v>
      </c>
      <c r="H738" s="21" t="s">
        <v>31369</v>
      </c>
      <c r="I738" s="21">
        <v>3</v>
      </c>
      <c r="J738" s="21"/>
      <c r="K738" s="21"/>
      <c r="L738" s="21" t="s">
        <v>31370</v>
      </c>
      <c r="M738" s="21"/>
      <c r="N738" s="22" t="s">
        <v>33627</v>
      </c>
      <c r="O738" s="21" t="s">
        <v>3594</v>
      </c>
      <c r="P738" s="21" t="s">
        <v>3608</v>
      </c>
      <c r="Q738" s="21" t="s">
        <v>33635</v>
      </c>
      <c r="R738" s="21" t="s">
        <v>3608</v>
      </c>
      <c r="S738" s="22" t="s">
        <v>33635</v>
      </c>
      <c r="T738" s="21"/>
      <c r="U738" s="21" t="s">
        <v>3608</v>
      </c>
      <c r="V738" s="21">
        <v>13487481988</v>
      </c>
      <c r="W738" s="21"/>
      <c r="X738" s="21">
        <v>3</v>
      </c>
      <c r="Y738" s="21">
        <v>450</v>
      </c>
      <c r="Z738" s="68"/>
    </row>
    <row r="739" spans="1:26">
      <c r="A739" t="s">
        <v>33636</v>
      </c>
      <c r="B739" s="21" t="s">
        <v>3611</v>
      </c>
      <c r="C739" s="21" t="s">
        <v>3612</v>
      </c>
      <c r="D739" s="22" t="s">
        <v>33637</v>
      </c>
      <c r="E739" s="21" t="s">
        <v>9</v>
      </c>
      <c r="F739" s="21" t="s">
        <v>3485</v>
      </c>
      <c r="G739" s="21">
        <v>5</v>
      </c>
      <c r="H739" s="21" t="s">
        <v>31369</v>
      </c>
      <c r="I739" s="21">
        <v>5</v>
      </c>
      <c r="J739" s="21"/>
      <c r="K739" s="21"/>
      <c r="L739" s="21" t="s">
        <v>31370</v>
      </c>
      <c r="M739" s="21"/>
      <c r="N739" s="22" t="s">
        <v>33563</v>
      </c>
      <c r="O739" s="21" t="s">
        <v>3497</v>
      </c>
      <c r="P739" s="21" t="s">
        <v>3612</v>
      </c>
      <c r="Q739" s="21" t="s">
        <v>33637</v>
      </c>
      <c r="R739" s="21" t="s">
        <v>3612</v>
      </c>
      <c r="S739" s="22" t="s">
        <v>33637</v>
      </c>
      <c r="T739" s="21"/>
      <c r="U739" s="21" t="s">
        <v>3613</v>
      </c>
      <c r="V739" s="21">
        <v>13530292311</v>
      </c>
      <c r="W739" s="21"/>
      <c r="X739" s="21">
        <v>5</v>
      </c>
      <c r="Y739" s="21">
        <v>750</v>
      </c>
      <c r="Z739" s="68"/>
    </row>
    <row r="740" spans="1:26">
      <c r="A740" t="s">
        <v>33638</v>
      </c>
      <c r="B740" s="21" t="s">
        <v>3617</v>
      </c>
      <c r="C740" s="21" t="s">
        <v>3618</v>
      </c>
      <c r="D740" s="22" t="s">
        <v>33639</v>
      </c>
      <c r="E740" s="21" t="s">
        <v>9</v>
      </c>
      <c r="F740" s="21" t="s">
        <v>3485</v>
      </c>
      <c r="G740" s="21">
        <v>4</v>
      </c>
      <c r="H740" s="21" t="s">
        <v>31369</v>
      </c>
      <c r="I740" s="21">
        <v>4</v>
      </c>
      <c r="J740" s="21"/>
      <c r="K740" s="21"/>
      <c r="L740" s="21" t="s">
        <v>31370</v>
      </c>
      <c r="M740" s="21"/>
      <c r="N740" s="22" t="s">
        <v>33640</v>
      </c>
      <c r="O740" s="21" t="s">
        <v>3618</v>
      </c>
      <c r="P740" s="21" t="s">
        <v>3618</v>
      </c>
      <c r="Q740" s="21" t="s">
        <v>33639</v>
      </c>
      <c r="R740" s="21" t="s">
        <v>3618</v>
      </c>
      <c r="S740" s="21" t="s">
        <v>33639</v>
      </c>
      <c r="T740" s="21">
        <v>2</v>
      </c>
      <c r="U740" s="21" t="s">
        <v>3619</v>
      </c>
      <c r="V740" s="21">
        <v>15116665306</v>
      </c>
      <c r="W740" s="21"/>
      <c r="X740" s="21">
        <v>4</v>
      </c>
      <c r="Y740" s="21">
        <v>600</v>
      </c>
      <c r="Z740" s="68"/>
    </row>
    <row r="741" spans="1:26">
      <c r="A741" t="s">
        <v>33641</v>
      </c>
      <c r="B741" s="21" t="s">
        <v>3621</v>
      </c>
      <c r="C741" s="21" t="s">
        <v>3622</v>
      </c>
      <c r="D741" s="22" t="s">
        <v>33642</v>
      </c>
      <c r="E741" s="21" t="s">
        <v>9</v>
      </c>
      <c r="F741" s="21" t="s">
        <v>3485</v>
      </c>
      <c r="G741" s="21">
        <v>3</v>
      </c>
      <c r="H741" s="21" t="s">
        <v>31369</v>
      </c>
      <c r="I741" s="21">
        <v>3</v>
      </c>
      <c r="J741" s="21"/>
      <c r="K741" s="21"/>
      <c r="L741" s="21" t="s">
        <v>31370</v>
      </c>
      <c r="M741" s="21"/>
      <c r="N741" s="22" t="s">
        <v>33643</v>
      </c>
      <c r="O741" s="21" t="s">
        <v>3622</v>
      </c>
      <c r="P741" s="21" t="s">
        <v>3622</v>
      </c>
      <c r="Q741" s="21" t="s">
        <v>33642</v>
      </c>
      <c r="R741" s="21" t="s">
        <v>3622</v>
      </c>
      <c r="S741" s="22" t="s">
        <v>33642</v>
      </c>
      <c r="T741" s="21"/>
      <c r="U741" s="21" t="s">
        <v>3623</v>
      </c>
      <c r="V741" s="21">
        <v>13617466069</v>
      </c>
      <c r="W741" s="21"/>
      <c r="X741" s="21">
        <v>3</v>
      </c>
      <c r="Y741" s="21">
        <v>450</v>
      </c>
      <c r="Z741" s="68"/>
    </row>
    <row r="742" spans="1:26">
      <c r="A742" t="s">
        <v>33644</v>
      </c>
      <c r="B742" s="21" t="s">
        <v>3625</v>
      </c>
      <c r="C742" s="21" t="s">
        <v>3626</v>
      </c>
      <c r="D742" s="22" t="s">
        <v>33645</v>
      </c>
      <c r="E742" s="21" t="s">
        <v>9</v>
      </c>
      <c r="F742" s="21" t="s">
        <v>3485</v>
      </c>
      <c r="G742" s="21">
        <v>4</v>
      </c>
      <c r="H742" s="21" t="s">
        <v>31369</v>
      </c>
      <c r="I742" s="21">
        <v>4</v>
      </c>
      <c r="J742" s="21"/>
      <c r="K742" s="21"/>
      <c r="L742" s="21"/>
      <c r="M742" s="21"/>
      <c r="N742" s="22" t="s">
        <v>33646</v>
      </c>
      <c r="O742" s="21" t="s">
        <v>3626</v>
      </c>
      <c r="P742" s="21" t="s">
        <v>3626</v>
      </c>
      <c r="Q742" s="21" t="s">
        <v>33645</v>
      </c>
      <c r="R742" s="21" t="s">
        <v>3626</v>
      </c>
      <c r="S742" s="22" t="s">
        <v>33645</v>
      </c>
      <c r="T742" s="21"/>
      <c r="U742" s="21" t="s">
        <v>3626</v>
      </c>
      <c r="V742" s="21">
        <v>13487481588</v>
      </c>
      <c r="W742" s="21"/>
      <c r="X742" s="21">
        <v>4</v>
      </c>
      <c r="Y742" s="21">
        <v>600</v>
      </c>
      <c r="Z742" s="68"/>
    </row>
    <row r="743" spans="1:26">
      <c r="A743" t="s">
        <v>33647</v>
      </c>
      <c r="B743" s="21" t="s">
        <v>3630</v>
      </c>
      <c r="C743" s="21" t="s">
        <v>3631</v>
      </c>
      <c r="D743" s="22" t="s">
        <v>33648</v>
      </c>
      <c r="E743" s="21" t="s">
        <v>9</v>
      </c>
      <c r="F743" s="21" t="s">
        <v>3485</v>
      </c>
      <c r="G743" s="21">
        <v>3</v>
      </c>
      <c r="H743" s="21" t="s">
        <v>31369</v>
      </c>
      <c r="I743" s="21">
        <v>3</v>
      </c>
      <c r="J743" s="21"/>
      <c r="K743" s="21"/>
      <c r="L743" s="21" t="s">
        <v>31370</v>
      </c>
      <c r="M743" s="21"/>
      <c r="N743" s="22" t="s">
        <v>33649</v>
      </c>
      <c r="O743" s="21" t="s">
        <v>3631</v>
      </c>
      <c r="P743" s="21" t="s">
        <v>3631</v>
      </c>
      <c r="Q743" s="21" t="s">
        <v>33648</v>
      </c>
      <c r="R743" s="21" t="s">
        <v>3631</v>
      </c>
      <c r="S743" s="22" t="s">
        <v>33648</v>
      </c>
      <c r="T743" s="21"/>
      <c r="U743" s="21" t="s">
        <v>3631</v>
      </c>
      <c r="V743" s="21">
        <v>13874364378</v>
      </c>
      <c r="W743" s="21"/>
      <c r="X743" s="21">
        <v>3</v>
      </c>
      <c r="Y743" s="21">
        <v>450</v>
      </c>
      <c r="Z743" s="68"/>
    </row>
    <row r="744" spans="1:26">
      <c r="A744" t="s">
        <v>33650</v>
      </c>
      <c r="B744" s="21" t="s">
        <v>3634</v>
      </c>
      <c r="C744" s="21" t="s">
        <v>3635</v>
      </c>
      <c r="D744" s="22" t="s">
        <v>33651</v>
      </c>
      <c r="E744" s="21" t="s">
        <v>9</v>
      </c>
      <c r="F744" s="21" t="s">
        <v>3485</v>
      </c>
      <c r="G744" s="21">
        <v>3</v>
      </c>
      <c r="H744" s="21" t="s">
        <v>31369</v>
      </c>
      <c r="I744" s="21">
        <v>3</v>
      </c>
      <c r="J744" s="21"/>
      <c r="K744" s="21"/>
      <c r="L744" s="21" t="s">
        <v>31370</v>
      </c>
      <c r="M744" s="21"/>
      <c r="N744" s="22" t="s">
        <v>33652</v>
      </c>
      <c r="O744" s="21" t="s">
        <v>3636</v>
      </c>
      <c r="P744" s="21" t="s">
        <v>3636</v>
      </c>
      <c r="Q744" s="21" t="s">
        <v>33653</v>
      </c>
      <c r="R744" s="21" t="s">
        <v>31366</v>
      </c>
      <c r="S744" s="21"/>
      <c r="T744" s="21" t="s">
        <v>31366</v>
      </c>
      <c r="U744" s="21" t="s">
        <v>3631</v>
      </c>
      <c r="V744" s="21">
        <v>13874364378</v>
      </c>
      <c r="W744" s="21"/>
      <c r="X744" s="21">
        <v>3</v>
      </c>
      <c r="Y744" s="21">
        <v>900</v>
      </c>
      <c r="Z744" s="68"/>
    </row>
    <row r="745" spans="1:26">
      <c r="A745" t="s">
        <v>33654</v>
      </c>
      <c r="B745" s="21" t="s">
        <v>3638</v>
      </c>
      <c r="C745" s="21" t="s">
        <v>3639</v>
      </c>
      <c r="D745" s="22" t="s">
        <v>33655</v>
      </c>
      <c r="E745" s="21" t="s">
        <v>9</v>
      </c>
      <c r="F745" s="21" t="s">
        <v>3485</v>
      </c>
      <c r="G745" s="21">
        <v>4</v>
      </c>
      <c r="H745" s="21" t="s">
        <v>31369</v>
      </c>
      <c r="I745" s="21">
        <v>4</v>
      </c>
      <c r="J745" s="21"/>
      <c r="K745" s="21"/>
      <c r="L745" s="21" t="s">
        <v>31370</v>
      </c>
      <c r="M745" s="21"/>
      <c r="N745" s="22" t="s">
        <v>33656</v>
      </c>
      <c r="O745" s="21" t="s">
        <v>3639</v>
      </c>
      <c r="P745" s="21" t="s">
        <v>3639</v>
      </c>
      <c r="Q745" s="21" t="s">
        <v>33655</v>
      </c>
      <c r="R745" s="21" t="s">
        <v>3639</v>
      </c>
      <c r="S745" s="21" t="s">
        <v>33655</v>
      </c>
      <c r="T745" s="21">
        <v>2</v>
      </c>
      <c r="U745" s="21" t="s">
        <v>3639</v>
      </c>
      <c r="V745" s="21">
        <v>15211620633</v>
      </c>
      <c r="W745" s="21"/>
      <c r="X745" s="21">
        <v>4</v>
      </c>
      <c r="Y745" s="21">
        <v>600</v>
      </c>
      <c r="Z745" s="68"/>
    </row>
    <row r="746" spans="1:26">
      <c r="A746" t="s">
        <v>33657</v>
      </c>
      <c r="B746" s="21" t="s">
        <v>3643</v>
      </c>
      <c r="C746" s="21" t="s">
        <v>3644</v>
      </c>
      <c r="D746" s="22" t="s">
        <v>33658</v>
      </c>
      <c r="E746" s="21" t="s">
        <v>9</v>
      </c>
      <c r="F746" s="21" t="s">
        <v>3485</v>
      </c>
      <c r="G746" s="21">
        <v>4</v>
      </c>
      <c r="H746" s="21" t="s">
        <v>31369</v>
      </c>
      <c r="I746" s="21">
        <v>4</v>
      </c>
      <c r="J746" s="21"/>
      <c r="K746" s="21"/>
      <c r="L746" s="21" t="s">
        <v>31370</v>
      </c>
      <c r="M746" s="21"/>
      <c r="N746" s="22" t="s">
        <v>33659</v>
      </c>
      <c r="O746" s="21" t="s">
        <v>3644</v>
      </c>
      <c r="P746" s="21" t="s">
        <v>3644</v>
      </c>
      <c r="Q746" s="21" t="s">
        <v>33658</v>
      </c>
      <c r="R746" s="21" t="s">
        <v>3644</v>
      </c>
      <c r="S746" s="22" t="s">
        <v>33658</v>
      </c>
      <c r="T746" s="21"/>
      <c r="U746" s="21" t="s">
        <v>3644</v>
      </c>
      <c r="V746" s="21">
        <v>15116625360</v>
      </c>
      <c r="W746" s="21"/>
      <c r="X746" s="21">
        <v>4</v>
      </c>
      <c r="Y746" s="21">
        <v>600</v>
      </c>
      <c r="Z746" s="68"/>
    </row>
    <row r="747" spans="1:26">
      <c r="A747" t="s">
        <v>33660</v>
      </c>
      <c r="B747" s="21" t="s">
        <v>3648</v>
      </c>
      <c r="C747" s="21" t="s">
        <v>3649</v>
      </c>
      <c r="D747" s="22" t="s">
        <v>33661</v>
      </c>
      <c r="E747" s="21" t="s">
        <v>9</v>
      </c>
      <c r="F747" s="21" t="s">
        <v>3485</v>
      </c>
      <c r="G747" s="21">
        <v>9</v>
      </c>
      <c r="H747" s="21" t="s">
        <v>31369</v>
      </c>
      <c r="I747" s="21">
        <v>9</v>
      </c>
      <c r="J747" s="21"/>
      <c r="K747" s="21"/>
      <c r="L747" s="21" t="s">
        <v>31370</v>
      </c>
      <c r="M747" s="21"/>
      <c r="N747" s="22" t="s">
        <v>33662</v>
      </c>
      <c r="O747" s="21" t="s">
        <v>3649</v>
      </c>
      <c r="P747" s="21" t="s">
        <v>3649</v>
      </c>
      <c r="Q747" s="21" t="s">
        <v>33661</v>
      </c>
      <c r="R747" s="21" t="s">
        <v>3649</v>
      </c>
      <c r="S747" s="22" t="s">
        <v>33661</v>
      </c>
      <c r="T747" s="21"/>
      <c r="U747" s="21" t="s">
        <v>3650</v>
      </c>
      <c r="V747" s="21">
        <v>15692522226</v>
      </c>
      <c r="W747" s="21"/>
      <c r="X747" s="21">
        <v>9</v>
      </c>
      <c r="Y747" s="21">
        <v>1350</v>
      </c>
      <c r="Z747" s="68"/>
    </row>
    <row r="748" spans="1:26">
      <c r="A748" t="s">
        <v>33663</v>
      </c>
      <c r="B748" s="21" t="s">
        <v>3658</v>
      </c>
      <c r="C748" s="21" t="s">
        <v>3659</v>
      </c>
      <c r="D748" s="22" t="s">
        <v>33664</v>
      </c>
      <c r="E748" s="21" t="s">
        <v>9</v>
      </c>
      <c r="F748" s="21" t="s">
        <v>3485</v>
      </c>
      <c r="G748" s="21">
        <v>6</v>
      </c>
      <c r="H748" s="21" t="s">
        <v>31369</v>
      </c>
      <c r="I748" s="21">
        <v>6</v>
      </c>
      <c r="J748" s="21"/>
      <c r="K748" s="21"/>
      <c r="L748" s="21" t="s">
        <v>31370</v>
      </c>
      <c r="M748" s="21"/>
      <c r="N748" s="22" t="s">
        <v>33665</v>
      </c>
      <c r="O748" s="21" t="s">
        <v>3663</v>
      </c>
      <c r="P748" s="21" t="s">
        <v>3659</v>
      </c>
      <c r="Q748" s="21" t="s">
        <v>33664</v>
      </c>
      <c r="R748" s="21" t="s">
        <v>3659</v>
      </c>
      <c r="S748" s="22" t="s">
        <v>33664</v>
      </c>
      <c r="T748" s="21"/>
      <c r="U748" s="21" t="s">
        <v>3659</v>
      </c>
      <c r="V748" s="21">
        <v>13510452894</v>
      </c>
      <c r="W748" s="21"/>
      <c r="X748" s="21">
        <v>6</v>
      </c>
      <c r="Y748" s="21">
        <v>900</v>
      </c>
      <c r="Z748" s="68"/>
    </row>
    <row r="749" spans="1:26">
      <c r="A749" t="s">
        <v>33666</v>
      </c>
      <c r="B749" s="21" t="s">
        <v>3665</v>
      </c>
      <c r="C749" s="21" t="s">
        <v>3666</v>
      </c>
      <c r="D749" s="22" t="s">
        <v>33667</v>
      </c>
      <c r="E749" s="21" t="s">
        <v>9</v>
      </c>
      <c r="F749" s="21" t="s">
        <v>3485</v>
      </c>
      <c r="G749" s="21">
        <v>3</v>
      </c>
      <c r="H749" s="21" t="s">
        <v>31369</v>
      </c>
      <c r="I749" s="21">
        <v>3</v>
      </c>
      <c r="J749" s="21"/>
      <c r="K749" s="21"/>
      <c r="L749" s="21" t="s">
        <v>31370</v>
      </c>
      <c r="M749" s="21"/>
      <c r="N749" s="22" t="s">
        <v>33668</v>
      </c>
      <c r="O749" s="21" t="s">
        <v>3667</v>
      </c>
      <c r="P749" s="21" t="s">
        <v>3666</v>
      </c>
      <c r="Q749" s="21" t="s">
        <v>33667</v>
      </c>
      <c r="R749" s="21" t="s">
        <v>3666</v>
      </c>
      <c r="S749" s="22" t="s">
        <v>33667</v>
      </c>
      <c r="T749" s="21"/>
      <c r="U749" s="21" t="s">
        <v>3667</v>
      </c>
      <c r="V749" s="21">
        <v>13762994176</v>
      </c>
      <c r="W749" s="21"/>
      <c r="X749" s="21">
        <v>3</v>
      </c>
      <c r="Y749" s="21">
        <v>450</v>
      </c>
      <c r="Z749" s="68"/>
    </row>
    <row r="750" spans="1:26">
      <c r="A750" t="s">
        <v>33669</v>
      </c>
      <c r="B750" s="21" t="s">
        <v>3669</v>
      </c>
      <c r="C750" s="21" t="s">
        <v>3670</v>
      </c>
      <c r="D750" s="22" t="s">
        <v>33670</v>
      </c>
      <c r="E750" s="21" t="s">
        <v>9</v>
      </c>
      <c r="F750" s="21" t="s">
        <v>3485</v>
      </c>
      <c r="G750" s="21">
        <v>4</v>
      </c>
      <c r="H750" s="21" t="s">
        <v>31369</v>
      </c>
      <c r="I750" s="21">
        <v>4</v>
      </c>
      <c r="J750" s="21"/>
      <c r="K750" s="21"/>
      <c r="L750" s="21" t="s">
        <v>31370</v>
      </c>
      <c r="M750" s="21"/>
      <c r="N750" s="22" t="s">
        <v>33671</v>
      </c>
      <c r="O750" s="21" t="s">
        <v>3670</v>
      </c>
      <c r="P750" s="21" t="s">
        <v>3670</v>
      </c>
      <c r="Q750" s="21" t="s">
        <v>33670</v>
      </c>
      <c r="R750" s="21" t="s">
        <v>3670</v>
      </c>
      <c r="S750" s="22" t="s">
        <v>33670</v>
      </c>
      <c r="T750" s="21"/>
      <c r="U750" s="21" t="s">
        <v>3670</v>
      </c>
      <c r="V750" s="21">
        <v>13580814961</v>
      </c>
      <c r="W750" s="21"/>
      <c r="X750" s="21">
        <v>4</v>
      </c>
      <c r="Y750" s="21">
        <v>600</v>
      </c>
      <c r="Z750" s="68"/>
    </row>
    <row r="751" spans="1:26">
      <c r="A751" t="s">
        <v>33672</v>
      </c>
      <c r="B751" s="21" t="s">
        <v>3674</v>
      </c>
      <c r="C751" s="21" t="s">
        <v>3675</v>
      </c>
      <c r="D751" s="22" t="s">
        <v>33673</v>
      </c>
      <c r="E751" s="21" t="s">
        <v>9</v>
      </c>
      <c r="F751" s="21" t="s">
        <v>3485</v>
      </c>
      <c r="G751" s="21">
        <v>3</v>
      </c>
      <c r="H751" s="21" t="s">
        <v>31369</v>
      </c>
      <c r="I751" s="21">
        <v>2</v>
      </c>
      <c r="J751" s="21"/>
      <c r="K751" s="21"/>
      <c r="L751" s="21" t="s">
        <v>31370</v>
      </c>
      <c r="M751" s="21"/>
      <c r="N751" s="22" t="s">
        <v>33674</v>
      </c>
      <c r="O751" s="21" t="s">
        <v>3676</v>
      </c>
      <c r="P751" s="21" t="s">
        <v>3675</v>
      </c>
      <c r="Q751" s="21" t="s">
        <v>33673</v>
      </c>
      <c r="R751" s="21" t="s">
        <v>3675</v>
      </c>
      <c r="S751" s="22" t="s">
        <v>33673</v>
      </c>
      <c r="T751" s="21"/>
      <c r="U751" s="21" t="s">
        <v>33675</v>
      </c>
      <c r="V751" s="21">
        <v>13874399291</v>
      </c>
      <c r="W751" s="21"/>
      <c r="X751" s="21">
        <v>2</v>
      </c>
      <c r="Y751" s="21">
        <v>300</v>
      </c>
      <c r="Z751" s="68"/>
    </row>
    <row r="752" spans="1:26">
      <c r="A752" t="s">
        <v>33676</v>
      </c>
      <c r="B752" s="21" t="s">
        <v>3678</v>
      </c>
      <c r="C752" s="21" t="s">
        <v>3679</v>
      </c>
      <c r="D752" s="22" t="s">
        <v>33677</v>
      </c>
      <c r="E752" s="21" t="s">
        <v>9</v>
      </c>
      <c r="F752" s="21" t="s">
        <v>3485</v>
      </c>
      <c r="G752" s="21">
        <v>4</v>
      </c>
      <c r="H752" s="21" t="s">
        <v>31369</v>
      </c>
      <c r="I752" s="21">
        <v>4</v>
      </c>
      <c r="J752" s="21"/>
      <c r="K752" s="21"/>
      <c r="L752" s="21" t="s">
        <v>31370</v>
      </c>
      <c r="M752" s="21"/>
      <c r="N752" s="22" t="s">
        <v>33678</v>
      </c>
      <c r="O752" s="21" t="s">
        <v>3679</v>
      </c>
      <c r="P752" s="21" t="s">
        <v>3679</v>
      </c>
      <c r="Q752" s="21" t="s">
        <v>33677</v>
      </c>
      <c r="R752" s="21" t="s">
        <v>3679</v>
      </c>
      <c r="S752" s="22" t="s">
        <v>33677</v>
      </c>
      <c r="T752" s="21"/>
      <c r="U752" s="21" t="s">
        <v>3679</v>
      </c>
      <c r="V752" s="21">
        <v>15874601997</v>
      </c>
      <c r="W752" s="21"/>
      <c r="X752" s="21">
        <v>4</v>
      </c>
      <c r="Y752" s="21">
        <v>600</v>
      </c>
      <c r="Z752" s="68"/>
    </row>
    <row r="753" spans="1:26">
      <c r="A753" t="s">
        <v>33679</v>
      </c>
      <c r="B753" s="21" t="s">
        <v>3683</v>
      </c>
      <c r="C753" s="21" t="s">
        <v>3684</v>
      </c>
      <c r="D753" s="22" t="s">
        <v>33680</v>
      </c>
      <c r="E753" s="21" t="s">
        <v>9</v>
      </c>
      <c r="F753" s="21" t="s">
        <v>3485</v>
      </c>
      <c r="G753" s="21">
        <v>3</v>
      </c>
      <c r="H753" s="21" t="s">
        <v>31369</v>
      </c>
      <c r="I753" s="21">
        <v>3</v>
      </c>
      <c r="J753" s="21"/>
      <c r="K753" s="21"/>
      <c r="L753" s="21" t="s">
        <v>31370</v>
      </c>
      <c r="M753" s="21"/>
      <c r="N753" s="22" t="s">
        <v>33681</v>
      </c>
      <c r="O753" s="21" t="s">
        <v>3684</v>
      </c>
      <c r="P753" s="21" t="s">
        <v>3684</v>
      </c>
      <c r="Q753" s="21" t="s">
        <v>33680</v>
      </c>
      <c r="R753" s="21" t="s">
        <v>3684</v>
      </c>
      <c r="S753" s="22" t="s">
        <v>33680</v>
      </c>
      <c r="T753" s="21"/>
      <c r="U753" s="21" t="s">
        <v>3684</v>
      </c>
      <c r="V753" s="21">
        <v>15211667022</v>
      </c>
      <c r="W753" s="21"/>
      <c r="X753" s="21">
        <v>3</v>
      </c>
      <c r="Y753" s="21">
        <v>450</v>
      </c>
      <c r="Z753" s="68"/>
    </row>
    <row r="754" spans="1:26">
      <c r="A754" t="s">
        <v>33682</v>
      </c>
      <c r="B754" s="21" t="s">
        <v>3687</v>
      </c>
      <c r="C754" s="21" t="s">
        <v>3688</v>
      </c>
      <c r="D754" s="22" t="s">
        <v>33683</v>
      </c>
      <c r="E754" s="21" t="s">
        <v>9</v>
      </c>
      <c r="F754" s="21" t="s">
        <v>3485</v>
      </c>
      <c r="G754" s="21">
        <v>3</v>
      </c>
      <c r="H754" s="21" t="s">
        <v>31369</v>
      </c>
      <c r="I754" s="21">
        <v>2</v>
      </c>
      <c r="J754" s="21"/>
      <c r="K754" s="21"/>
      <c r="L754" s="21" t="s">
        <v>31370</v>
      </c>
      <c r="M754" s="21"/>
      <c r="N754" s="22" t="s">
        <v>33684</v>
      </c>
      <c r="O754" s="21" t="s">
        <v>3688</v>
      </c>
      <c r="P754" s="21" t="s">
        <v>3688</v>
      </c>
      <c r="Q754" s="21" t="s">
        <v>33683</v>
      </c>
      <c r="R754" s="21" t="s">
        <v>3688</v>
      </c>
      <c r="S754" s="22" t="s">
        <v>33683</v>
      </c>
      <c r="T754" s="21"/>
      <c r="U754" s="21" t="s">
        <v>3688</v>
      </c>
      <c r="V754" s="21">
        <v>18797756797</v>
      </c>
      <c r="W754" s="21"/>
      <c r="X754" s="21">
        <v>2</v>
      </c>
      <c r="Y754" s="21">
        <v>300</v>
      </c>
      <c r="Z754" s="68"/>
    </row>
    <row r="755" spans="1:26">
      <c r="A755" t="s">
        <v>33685</v>
      </c>
      <c r="B755" s="21" t="s">
        <v>3691</v>
      </c>
      <c r="C755" s="21" t="s">
        <v>3692</v>
      </c>
      <c r="D755" s="22" t="s">
        <v>33686</v>
      </c>
      <c r="E755" s="21" t="s">
        <v>9</v>
      </c>
      <c r="F755" s="21" t="s">
        <v>3485</v>
      </c>
      <c r="G755" s="21">
        <v>4</v>
      </c>
      <c r="H755" s="21" t="s">
        <v>31369</v>
      </c>
      <c r="I755" s="21">
        <v>4</v>
      </c>
      <c r="J755" s="21"/>
      <c r="K755" s="21"/>
      <c r="L755" s="21" t="s">
        <v>31370</v>
      </c>
      <c r="M755" s="21"/>
      <c r="N755" s="22" t="s">
        <v>33687</v>
      </c>
      <c r="O755" s="21" t="s">
        <v>3692</v>
      </c>
      <c r="P755" s="21" t="s">
        <v>3692</v>
      </c>
      <c r="Q755" s="21" t="s">
        <v>33686</v>
      </c>
      <c r="R755" s="21" t="s">
        <v>3692</v>
      </c>
      <c r="S755" s="22" t="s">
        <v>33686</v>
      </c>
      <c r="T755" s="21"/>
      <c r="U755" s="21" t="s">
        <v>3690</v>
      </c>
      <c r="V755" s="21">
        <v>18244788048</v>
      </c>
      <c r="W755" s="21"/>
      <c r="X755" s="21">
        <v>4</v>
      </c>
      <c r="Y755" s="21">
        <v>600</v>
      </c>
      <c r="Z755" s="68"/>
    </row>
    <row r="756" spans="1:26">
      <c r="A756" t="s">
        <v>33688</v>
      </c>
      <c r="B756" s="21" t="s">
        <v>3696</v>
      </c>
      <c r="C756" s="21" t="s">
        <v>3697</v>
      </c>
      <c r="D756" s="22" t="s">
        <v>33689</v>
      </c>
      <c r="E756" s="21" t="s">
        <v>9</v>
      </c>
      <c r="F756" s="21" t="s">
        <v>3485</v>
      </c>
      <c r="G756" s="21">
        <v>3</v>
      </c>
      <c r="H756" s="21" t="s">
        <v>31369</v>
      </c>
      <c r="I756" s="21">
        <v>3</v>
      </c>
      <c r="J756" s="21"/>
      <c r="K756" s="21"/>
      <c r="L756" s="21" t="s">
        <v>31370</v>
      </c>
      <c r="M756" s="21"/>
      <c r="N756" s="22" t="s">
        <v>33690</v>
      </c>
      <c r="O756" s="21" t="s">
        <v>3697</v>
      </c>
      <c r="P756" s="21" t="s">
        <v>3697</v>
      </c>
      <c r="Q756" s="21" t="s">
        <v>33689</v>
      </c>
      <c r="R756" s="21" t="s">
        <v>3697</v>
      </c>
      <c r="S756" s="22" t="s">
        <v>33689</v>
      </c>
      <c r="T756" s="21"/>
      <c r="U756" s="21" t="s">
        <v>3697</v>
      </c>
      <c r="V756" s="21">
        <v>18589253665</v>
      </c>
      <c r="W756" s="21"/>
      <c r="X756" s="21">
        <v>3</v>
      </c>
      <c r="Y756" s="21">
        <v>450</v>
      </c>
      <c r="Z756" s="68"/>
    </row>
    <row r="757" spans="1:26">
      <c r="A757" t="s">
        <v>33691</v>
      </c>
      <c r="B757" s="21" t="s">
        <v>3700</v>
      </c>
      <c r="C757" s="21" t="s">
        <v>3701</v>
      </c>
      <c r="D757" s="22" t="s">
        <v>33692</v>
      </c>
      <c r="E757" s="21" t="s">
        <v>9</v>
      </c>
      <c r="F757" s="21" t="s">
        <v>3485</v>
      </c>
      <c r="G757" s="21">
        <v>5</v>
      </c>
      <c r="H757" s="21" t="s">
        <v>31369</v>
      </c>
      <c r="I757" s="21">
        <v>5</v>
      </c>
      <c r="J757" s="21"/>
      <c r="K757" s="21"/>
      <c r="L757" s="21" t="s">
        <v>31370</v>
      </c>
      <c r="M757" s="21"/>
      <c r="N757" s="22" t="s">
        <v>33693</v>
      </c>
      <c r="O757" s="21" t="s">
        <v>3705</v>
      </c>
      <c r="P757" s="21" t="s">
        <v>3701</v>
      </c>
      <c r="Q757" s="21" t="s">
        <v>33692</v>
      </c>
      <c r="R757" s="21" t="s">
        <v>3701</v>
      </c>
      <c r="S757" s="22" t="s">
        <v>33692</v>
      </c>
      <c r="T757" s="21"/>
      <c r="U757" s="21" t="s">
        <v>33694</v>
      </c>
      <c r="V757" s="21">
        <v>15074615488</v>
      </c>
      <c r="W757" s="21"/>
      <c r="X757" s="21">
        <v>5</v>
      </c>
      <c r="Y757" s="21">
        <v>750</v>
      </c>
      <c r="Z757" s="68"/>
    </row>
    <row r="758" spans="1:26">
      <c r="A758" t="s">
        <v>33695</v>
      </c>
      <c r="B758" s="21" t="s">
        <v>3706</v>
      </c>
      <c r="C758" s="21" t="s">
        <v>3707</v>
      </c>
      <c r="D758" s="22" t="s">
        <v>33696</v>
      </c>
      <c r="E758" s="21" t="s">
        <v>9</v>
      </c>
      <c r="F758" s="21" t="s">
        <v>3485</v>
      </c>
      <c r="G758" s="21">
        <v>6</v>
      </c>
      <c r="H758" s="21" t="s">
        <v>31369</v>
      </c>
      <c r="I758" s="21">
        <v>6</v>
      </c>
      <c r="J758" s="21"/>
      <c r="K758" s="21"/>
      <c r="L758" s="21" t="s">
        <v>31370</v>
      </c>
      <c r="M758" s="21"/>
      <c r="N758" s="22" t="s">
        <v>33697</v>
      </c>
      <c r="O758" s="21" t="s">
        <v>3707</v>
      </c>
      <c r="P758" s="21" t="s">
        <v>3707</v>
      </c>
      <c r="Q758" s="21" t="s">
        <v>33696</v>
      </c>
      <c r="R758" s="21" t="s">
        <v>3707</v>
      </c>
      <c r="S758" s="22" t="s">
        <v>33696</v>
      </c>
      <c r="T758" s="21"/>
      <c r="U758" s="21" t="s">
        <v>3707</v>
      </c>
      <c r="V758" s="21">
        <v>13544248058</v>
      </c>
      <c r="W758" s="21"/>
      <c r="X758" s="21">
        <v>6</v>
      </c>
      <c r="Y758" s="21">
        <v>900</v>
      </c>
      <c r="Z758" s="68"/>
    </row>
    <row r="759" spans="1:26">
      <c r="A759" t="s">
        <v>33698</v>
      </c>
      <c r="B759" s="21" t="s">
        <v>3713</v>
      </c>
      <c r="C759" s="21" t="s">
        <v>3714</v>
      </c>
      <c r="D759" s="22" t="s">
        <v>33699</v>
      </c>
      <c r="E759" s="21" t="s">
        <v>9</v>
      </c>
      <c r="F759" s="21" t="s">
        <v>3485</v>
      </c>
      <c r="G759" s="21">
        <v>3</v>
      </c>
      <c r="H759" s="21" t="s">
        <v>31369</v>
      </c>
      <c r="I759" s="21">
        <v>3</v>
      </c>
      <c r="J759" s="21"/>
      <c r="K759" s="21"/>
      <c r="L759" s="21" t="s">
        <v>31370</v>
      </c>
      <c r="M759" s="21"/>
      <c r="N759" s="22" t="s">
        <v>33700</v>
      </c>
      <c r="O759" s="21" t="s">
        <v>3714</v>
      </c>
      <c r="P759" s="21" t="s">
        <v>3714</v>
      </c>
      <c r="Q759" s="21" t="s">
        <v>33699</v>
      </c>
      <c r="R759" s="21" t="s">
        <v>3714</v>
      </c>
      <c r="S759" s="22" t="s">
        <v>33699</v>
      </c>
      <c r="T759" s="21"/>
      <c r="U759" s="21" t="s">
        <v>3716</v>
      </c>
      <c r="V759" s="21">
        <v>15807486380</v>
      </c>
      <c r="W759" s="21"/>
      <c r="X759" s="21">
        <v>3</v>
      </c>
      <c r="Y759" s="21">
        <v>450</v>
      </c>
      <c r="Z759" s="68"/>
    </row>
    <row r="760" spans="1:26">
      <c r="A760" t="s">
        <v>33701</v>
      </c>
      <c r="B760" s="21" t="s">
        <v>3717</v>
      </c>
      <c r="C760" s="21" t="s">
        <v>3718</v>
      </c>
      <c r="D760" s="22" t="s">
        <v>33702</v>
      </c>
      <c r="E760" s="21" t="s">
        <v>9</v>
      </c>
      <c r="F760" s="21" t="s">
        <v>3485</v>
      </c>
      <c r="G760" s="21">
        <v>2</v>
      </c>
      <c r="H760" s="21" t="s">
        <v>31369</v>
      </c>
      <c r="I760" s="21">
        <v>2</v>
      </c>
      <c r="J760" s="21"/>
      <c r="K760" s="21"/>
      <c r="L760" s="21" t="s">
        <v>31370</v>
      </c>
      <c r="M760" s="21"/>
      <c r="N760" s="22" t="s">
        <v>33703</v>
      </c>
      <c r="O760" s="21" t="s">
        <v>3718</v>
      </c>
      <c r="P760" s="21" t="s">
        <v>3718</v>
      </c>
      <c r="Q760" s="21" t="s">
        <v>33702</v>
      </c>
      <c r="R760" s="21" t="s">
        <v>3718</v>
      </c>
      <c r="S760" s="22" t="s">
        <v>33702</v>
      </c>
      <c r="T760" s="21"/>
      <c r="U760" s="21" t="s">
        <v>3718</v>
      </c>
      <c r="V760" s="21">
        <v>15116580498</v>
      </c>
      <c r="W760" s="21"/>
      <c r="X760" s="21">
        <v>2</v>
      </c>
      <c r="Y760" s="21">
        <v>300</v>
      </c>
      <c r="Z760" s="68"/>
    </row>
    <row r="761" spans="1:26">
      <c r="A761" t="s">
        <v>33704</v>
      </c>
      <c r="B761" s="21" t="s">
        <v>3720</v>
      </c>
      <c r="C761" s="21" t="s">
        <v>3721</v>
      </c>
      <c r="D761" s="22" t="s">
        <v>33705</v>
      </c>
      <c r="E761" s="21" t="s">
        <v>9</v>
      </c>
      <c r="F761" s="21" t="s">
        <v>3485</v>
      </c>
      <c r="G761" s="21">
        <v>4</v>
      </c>
      <c r="H761" s="21" t="s">
        <v>31369</v>
      </c>
      <c r="I761" s="21">
        <v>4</v>
      </c>
      <c r="J761" s="21"/>
      <c r="K761" s="21"/>
      <c r="L761" s="21" t="s">
        <v>31370</v>
      </c>
      <c r="M761" s="21"/>
      <c r="N761" s="22" t="s">
        <v>33706</v>
      </c>
      <c r="O761" s="21" t="s">
        <v>3721</v>
      </c>
      <c r="P761" s="21" t="s">
        <v>3721</v>
      </c>
      <c r="Q761" s="21" t="s">
        <v>33705</v>
      </c>
      <c r="R761" s="21" t="s">
        <v>3721</v>
      </c>
      <c r="S761" s="21" t="s">
        <v>33705</v>
      </c>
      <c r="T761" s="21">
        <v>2</v>
      </c>
      <c r="U761" s="21" t="s">
        <v>3718</v>
      </c>
      <c r="V761" s="21">
        <v>15116580498</v>
      </c>
      <c r="W761" s="21"/>
      <c r="X761" s="21">
        <v>4</v>
      </c>
      <c r="Y761" s="21">
        <v>600</v>
      </c>
      <c r="Z761" s="68"/>
    </row>
    <row r="762" spans="1:26">
      <c r="A762" t="s">
        <v>33707</v>
      </c>
      <c r="B762" s="21" t="s">
        <v>3728</v>
      </c>
      <c r="C762" s="21" t="s">
        <v>3729</v>
      </c>
      <c r="D762" s="22" t="s">
        <v>33708</v>
      </c>
      <c r="E762" s="21" t="s">
        <v>9</v>
      </c>
      <c r="F762" s="21" t="s">
        <v>3485</v>
      </c>
      <c r="G762" s="21">
        <v>6</v>
      </c>
      <c r="H762" s="21" t="s">
        <v>31369</v>
      </c>
      <c r="I762" s="21">
        <v>6</v>
      </c>
      <c r="J762" s="21"/>
      <c r="K762" s="21"/>
      <c r="L762" s="21" t="s">
        <v>31370</v>
      </c>
      <c r="M762" s="21"/>
      <c r="N762" s="22" t="s">
        <v>33709</v>
      </c>
      <c r="O762" s="21" t="s">
        <v>3729</v>
      </c>
      <c r="P762" s="21" t="s">
        <v>3729</v>
      </c>
      <c r="Q762" s="21" t="s">
        <v>33708</v>
      </c>
      <c r="R762" s="21" t="s">
        <v>3729</v>
      </c>
      <c r="S762" s="22" t="s">
        <v>33708</v>
      </c>
      <c r="T762" s="21"/>
      <c r="U762" s="21" t="s">
        <v>3729</v>
      </c>
      <c r="V762" s="21">
        <v>13060935664</v>
      </c>
      <c r="W762" s="21"/>
      <c r="X762" s="21">
        <v>6</v>
      </c>
      <c r="Y762" s="21">
        <v>900</v>
      </c>
      <c r="Z762" s="68"/>
    </row>
    <row r="763" spans="1:26">
      <c r="A763" t="s">
        <v>33710</v>
      </c>
      <c r="B763" s="21" t="s">
        <v>3735</v>
      </c>
      <c r="C763" s="21" t="s">
        <v>3736</v>
      </c>
      <c r="D763" s="22" t="s">
        <v>33711</v>
      </c>
      <c r="E763" s="21" t="s">
        <v>9</v>
      </c>
      <c r="F763" s="21" t="s">
        <v>3737</v>
      </c>
      <c r="G763" s="21">
        <v>4</v>
      </c>
      <c r="H763" s="21" t="s">
        <v>31369</v>
      </c>
      <c r="I763" s="21">
        <v>3</v>
      </c>
      <c r="J763" s="21"/>
      <c r="K763" s="21"/>
      <c r="L763" s="21" t="s">
        <v>31370</v>
      </c>
      <c r="M763" s="76" t="s">
        <v>33712</v>
      </c>
      <c r="N763" s="77" t="s">
        <v>33713</v>
      </c>
      <c r="O763" s="21" t="s">
        <v>3806</v>
      </c>
      <c r="P763" s="21" t="s">
        <v>3736</v>
      </c>
      <c r="Q763" s="21" t="s">
        <v>33711</v>
      </c>
      <c r="R763" s="21" t="s">
        <v>3736</v>
      </c>
      <c r="S763" s="22" t="s">
        <v>33711</v>
      </c>
      <c r="T763" s="21"/>
      <c r="U763" s="21" t="s">
        <v>3736</v>
      </c>
      <c r="V763" s="21">
        <v>13517468057</v>
      </c>
      <c r="W763" s="21"/>
      <c r="X763" s="21">
        <v>3</v>
      </c>
      <c r="Y763" s="21">
        <v>450</v>
      </c>
      <c r="Z763" s="68"/>
    </row>
    <row r="764" spans="1:26">
      <c r="A764" t="s">
        <v>33714</v>
      </c>
      <c r="B764" s="21" t="s">
        <v>3741</v>
      </c>
      <c r="C764" s="21" t="s">
        <v>3742</v>
      </c>
      <c r="D764" s="22" t="s">
        <v>33715</v>
      </c>
      <c r="E764" s="21" t="s">
        <v>9</v>
      </c>
      <c r="F764" s="21" t="s">
        <v>3737</v>
      </c>
      <c r="G764" s="21">
        <v>4</v>
      </c>
      <c r="H764" s="21" t="s">
        <v>31369</v>
      </c>
      <c r="I764" s="21">
        <v>4</v>
      </c>
      <c r="J764" s="21"/>
      <c r="K764" s="21"/>
      <c r="L764" s="21" t="s">
        <v>31370</v>
      </c>
      <c r="M764" s="21"/>
      <c r="N764" s="22" t="s">
        <v>33716</v>
      </c>
      <c r="O764" s="21" t="s">
        <v>3742</v>
      </c>
      <c r="P764" s="21" t="s">
        <v>3742</v>
      </c>
      <c r="Q764" s="21" t="s">
        <v>33715</v>
      </c>
      <c r="R764" s="21" t="s">
        <v>31366</v>
      </c>
      <c r="S764" s="21"/>
      <c r="T764" s="21" t="s">
        <v>31366</v>
      </c>
      <c r="U764" s="21" t="s">
        <v>3743</v>
      </c>
      <c r="V764" s="21">
        <v>18024768339</v>
      </c>
      <c r="W764" s="21"/>
      <c r="X764" s="21">
        <v>4</v>
      </c>
      <c r="Y764" s="21">
        <v>1200</v>
      </c>
      <c r="Z764" s="68"/>
    </row>
    <row r="765" spans="1:26">
      <c r="A765" t="s">
        <v>33717</v>
      </c>
      <c r="B765" s="21" t="s">
        <v>3746</v>
      </c>
      <c r="C765" s="21" t="s">
        <v>3747</v>
      </c>
      <c r="D765" s="22" t="s">
        <v>33718</v>
      </c>
      <c r="E765" s="21" t="s">
        <v>9</v>
      </c>
      <c r="F765" s="21" t="s">
        <v>3737</v>
      </c>
      <c r="G765" s="21">
        <v>4</v>
      </c>
      <c r="H765" s="21" t="s">
        <v>31369</v>
      </c>
      <c r="I765" s="21">
        <v>4</v>
      </c>
      <c r="J765" s="21"/>
      <c r="K765" s="21"/>
      <c r="L765" s="21" t="s">
        <v>31370</v>
      </c>
      <c r="M765" s="21"/>
      <c r="N765" s="22" t="s">
        <v>33719</v>
      </c>
      <c r="O765" s="21" t="s">
        <v>3747</v>
      </c>
      <c r="P765" s="21" t="s">
        <v>3747</v>
      </c>
      <c r="Q765" s="21" t="s">
        <v>33718</v>
      </c>
      <c r="R765" s="21" t="s">
        <v>3747</v>
      </c>
      <c r="S765" s="22" t="s">
        <v>33718</v>
      </c>
      <c r="T765" s="21"/>
      <c r="U765" s="21" t="s">
        <v>3747</v>
      </c>
      <c r="V765" s="21">
        <v>15874664962</v>
      </c>
      <c r="W765" s="21"/>
      <c r="X765" s="21">
        <v>4</v>
      </c>
      <c r="Y765" s="21">
        <v>600</v>
      </c>
      <c r="Z765" s="68"/>
    </row>
    <row r="766" spans="1:26">
      <c r="A766" t="s">
        <v>33720</v>
      </c>
      <c r="B766" s="21" t="s">
        <v>3751</v>
      </c>
      <c r="C766" s="21" t="s">
        <v>3752</v>
      </c>
      <c r="D766" s="22" t="s">
        <v>33721</v>
      </c>
      <c r="E766" s="21" t="s">
        <v>9</v>
      </c>
      <c r="F766" s="21" t="s">
        <v>3737</v>
      </c>
      <c r="G766" s="21">
        <v>6</v>
      </c>
      <c r="H766" s="21" t="s">
        <v>31369</v>
      </c>
      <c r="I766" s="21">
        <v>4</v>
      </c>
      <c r="J766" s="21"/>
      <c r="K766" s="21"/>
      <c r="L766" s="21" t="s">
        <v>31370</v>
      </c>
      <c r="M766" s="21"/>
      <c r="N766" s="22" t="s">
        <v>33722</v>
      </c>
      <c r="O766" s="21" t="s">
        <v>3757</v>
      </c>
      <c r="P766" s="21" t="s">
        <v>3752</v>
      </c>
      <c r="Q766" s="21" t="s">
        <v>33721</v>
      </c>
      <c r="R766" s="21" t="s">
        <v>3752</v>
      </c>
      <c r="S766" s="22" t="s">
        <v>33721</v>
      </c>
      <c r="T766" s="21"/>
      <c r="U766" s="21" t="s">
        <v>3752</v>
      </c>
      <c r="V766" s="21">
        <v>13469390394</v>
      </c>
      <c r="W766" s="21"/>
      <c r="X766" s="21">
        <v>4</v>
      </c>
      <c r="Y766" s="21">
        <v>600</v>
      </c>
      <c r="Z766" s="68"/>
    </row>
    <row r="767" spans="1:26">
      <c r="A767" t="s">
        <v>33723</v>
      </c>
      <c r="B767" s="21" t="s">
        <v>3758</v>
      </c>
      <c r="C767" s="21" t="s">
        <v>3759</v>
      </c>
      <c r="D767" s="22" t="s">
        <v>33724</v>
      </c>
      <c r="E767" s="21" t="s">
        <v>9</v>
      </c>
      <c r="F767" s="21" t="s">
        <v>3737</v>
      </c>
      <c r="G767" s="21">
        <v>2</v>
      </c>
      <c r="H767" s="21" t="s">
        <v>31369</v>
      </c>
      <c r="I767" s="21">
        <v>2</v>
      </c>
      <c r="J767" s="21"/>
      <c r="K767" s="21"/>
      <c r="L767" s="21" t="s">
        <v>31370</v>
      </c>
      <c r="M767" s="21"/>
      <c r="N767" s="22" t="s">
        <v>33725</v>
      </c>
      <c r="O767" s="21" t="s">
        <v>3759</v>
      </c>
      <c r="P767" s="21" t="s">
        <v>3759</v>
      </c>
      <c r="Q767" s="21" t="s">
        <v>33724</v>
      </c>
      <c r="R767" s="21" t="s">
        <v>3759</v>
      </c>
      <c r="S767" s="22" t="s">
        <v>33724</v>
      </c>
      <c r="T767" s="21"/>
      <c r="U767" s="21" t="s">
        <v>3759</v>
      </c>
      <c r="V767" s="21">
        <v>18944968998</v>
      </c>
      <c r="W767" s="21"/>
      <c r="X767" s="21">
        <v>2</v>
      </c>
      <c r="Y767" s="21">
        <v>300</v>
      </c>
      <c r="Z767" s="68"/>
    </row>
    <row r="768" spans="1:26">
      <c r="A768" t="s">
        <v>33726</v>
      </c>
      <c r="B768" s="21" t="s">
        <v>3761</v>
      </c>
      <c r="C768" s="21" t="s">
        <v>3762</v>
      </c>
      <c r="D768" s="22" t="s">
        <v>33727</v>
      </c>
      <c r="E768" s="21" t="s">
        <v>9</v>
      </c>
      <c r="F768" s="21" t="s">
        <v>3737</v>
      </c>
      <c r="G768" s="21">
        <v>4</v>
      </c>
      <c r="H768" s="21" t="s">
        <v>31369</v>
      </c>
      <c r="I768" s="21">
        <v>4</v>
      </c>
      <c r="J768" s="21"/>
      <c r="K768" s="21"/>
      <c r="L768" s="21" t="s">
        <v>31370</v>
      </c>
      <c r="M768" s="21"/>
      <c r="N768" s="22" t="s">
        <v>33728</v>
      </c>
      <c r="O768" s="21" t="s">
        <v>3762</v>
      </c>
      <c r="P768" s="21" t="s">
        <v>3762</v>
      </c>
      <c r="Q768" s="21" t="s">
        <v>33727</v>
      </c>
      <c r="R768" s="21" t="s">
        <v>3762</v>
      </c>
      <c r="S768" s="22" t="s">
        <v>33727</v>
      </c>
      <c r="T768" s="21"/>
      <c r="U768" s="21" t="s">
        <v>3762</v>
      </c>
      <c r="V768" s="21">
        <v>15897494899</v>
      </c>
      <c r="W768" s="21"/>
      <c r="X768" s="21">
        <v>4</v>
      </c>
      <c r="Y768" s="21">
        <v>600</v>
      </c>
      <c r="Z768" s="68"/>
    </row>
    <row r="769" spans="1:26">
      <c r="A769" t="s">
        <v>33729</v>
      </c>
      <c r="B769" s="21" t="s">
        <v>3766</v>
      </c>
      <c r="C769" s="21" t="s">
        <v>3179</v>
      </c>
      <c r="D769" s="22" t="s">
        <v>33730</v>
      </c>
      <c r="E769" s="21" t="s">
        <v>9</v>
      </c>
      <c r="F769" s="21" t="s">
        <v>3737</v>
      </c>
      <c r="G769" s="21">
        <v>4</v>
      </c>
      <c r="H769" s="21" t="s">
        <v>31369</v>
      </c>
      <c r="I769" s="21">
        <v>4</v>
      </c>
      <c r="J769" s="21"/>
      <c r="K769" s="21"/>
      <c r="L769" s="21" t="s">
        <v>31370</v>
      </c>
      <c r="M769" s="21"/>
      <c r="N769" s="22" t="s">
        <v>33731</v>
      </c>
      <c r="O769" s="21" t="s">
        <v>3179</v>
      </c>
      <c r="P769" s="21" t="s">
        <v>3179</v>
      </c>
      <c r="Q769" s="21" t="s">
        <v>33730</v>
      </c>
      <c r="R769" s="21" t="s">
        <v>3179</v>
      </c>
      <c r="S769" s="22" t="s">
        <v>33730</v>
      </c>
      <c r="T769" s="21"/>
      <c r="U769" s="21" t="s">
        <v>3179</v>
      </c>
      <c r="V769" s="21">
        <v>18029183228</v>
      </c>
      <c r="W769" s="21"/>
      <c r="X769" s="21">
        <v>4</v>
      </c>
      <c r="Y769" s="21">
        <v>600</v>
      </c>
      <c r="Z769" s="68"/>
    </row>
    <row r="770" spans="1:26">
      <c r="A770" t="s">
        <v>33732</v>
      </c>
      <c r="B770" s="21" t="s">
        <v>3770</v>
      </c>
      <c r="C770" s="21" t="s">
        <v>3771</v>
      </c>
      <c r="D770" s="22" t="s">
        <v>33733</v>
      </c>
      <c r="E770" s="21" t="s">
        <v>9</v>
      </c>
      <c r="F770" s="21" t="s">
        <v>3737</v>
      </c>
      <c r="G770" s="21">
        <v>6</v>
      </c>
      <c r="H770" s="21" t="s">
        <v>31369</v>
      </c>
      <c r="I770" s="21">
        <v>5</v>
      </c>
      <c r="J770" s="21"/>
      <c r="K770" s="21"/>
      <c r="L770" s="21" t="s">
        <v>31370</v>
      </c>
      <c r="M770" s="21"/>
      <c r="N770" s="22" t="s">
        <v>33734</v>
      </c>
      <c r="O770" s="21" t="s">
        <v>3771</v>
      </c>
      <c r="P770" s="21" t="s">
        <v>3771</v>
      </c>
      <c r="Q770" s="21" t="s">
        <v>33733</v>
      </c>
      <c r="R770" s="21" t="s">
        <v>3771</v>
      </c>
      <c r="S770" s="22" t="s">
        <v>33733</v>
      </c>
      <c r="T770" s="21"/>
      <c r="U770" s="21" t="s">
        <v>3771</v>
      </c>
      <c r="V770" s="21">
        <v>15897465858</v>
      </c>
      <c r="W770" s="21"/>
      <c r="X770" s="21">
        <v>5</v>
      </c>
      <c r="Y770" s="21">
        <v>750</v>
      </c>
      <c r="Z770" s="68"/>
    </row>
    <row r="771" spans="1:26">
      <c r="A771" t="s">
        <v>33735</v>
      </c>
      <c r="B771" s="21" t="s">
        <v>3776</v>
      </c>
      <c r="C771" s="21" t="s">
        <v>3777</v>
      </c>
      <c r="D771" s="22" t="s">
        <v>33736</v>
      </c>
      <c r="E771" s="21" t="s">
        <v>9</v>
      </c>
      <c r="F771" s="21" t="s">
        <v>3737</v>
      </c>
      <c r="G771" s="21">
        <v>3</v>
      </c>
      <c r="H771" s="21" t="s">
        <v>31369</v>
      </c>
      <c r="I771" s="21">
        <v>3</v>
      </c>
      <c r="J771" s="21"/>
      <c r="K771" s="21"/>
      <c r="L771" s="21" t="s">
        <v>31370</v>
      </c>
      <c r="M771" s="21"/>
      <c r="N771" s="22" t="s">
        <v>33737</v>
      </c>
      <c r="O771" s="21" t="s">
        <v>3777</v>
      </c>
      <c r="P771" s="21" t="s">
        <v>3777</v>
      </c>
      <c r="Q771" s="21" t="s">
        <v>33736</v>
      </c>
      <c r="R771" s="21" t="s">
        <v>3777</v>
      </c>
      <c r="S771" s="22" t="s">
        <v>33736</v>
      </c>
      <c r="T771" s="21"/>
      <c r="U771" s="21" t="s">
        <v>3777</v>
      </c>
      <c r="V771" s="21">
        <v>15116673039</v>
      </c>
      <c r="W771" s="21"/>
      <c r="X771" s="21">
        <v>3</v>
      </c>
      <c r="Y771" s="21">
        <v>450</v>
      </c>
      <c r="Z771" s="68"/>
    </row>
    <row r="772" spans="1:26">
      <c r="A772" t="s">
        <v>33738</v>
      </c>
      <c r="B772" s="21" t="s">
        <v>3780</v>
      </c>
      <c r="C772" s="21" t="s">
        <v>3781</v>
      </c>
      <c r="D772" s="22" t="s">
        <v>33739</v>
      </c>
      <c r="E772" s="21" t="s">
        <v>9</v>
      </c>
      <c r="F772" s="21" t="s">
        <v>3737</v>
      </c>
      <c r="G772" s="21">
        <v>4</v>
      </c>
      <c r="H772" s="21" t="s">
        <v>31369</v>
      </c>
      <c r="I772" s="21">
        <v>4</v>
      </c>
      <c r="J772" s="21"/>
      <c r="K772" s="21"/>
      <c r="L772" s="21" t="s">
        <v>31370</v>
      </c>
      <c r="M772" s="21"/>
      <c r="N772" s="22" t="s">
        <v>33740</v>
      </c>
      <c r="O772" s="21" t="s">
        <v>3777</v>
      </c>
      <c r="P772" s="21" t="s">
        <v>3781</v>
      </c>
      <c r="Q772" s="21" t="s">
        <v>33739</v>
      </c>
      <c r="R772" s="21" t="s">
        <v>31366</v>
      </c>
      <c r="S772" s="21"/>
      <c r="T772" s="21" t="s">
        <v>31366</v>
      </c>
      <c r="U772" s="21" t="s">
        <v>3777</v>
      </c>
      <c r="V772" s="21">
        <v>15116673039</v>
      </c>
      <c r="W772" s="21"/>
      <c r="X772" s="21">
        <v>4</v>
      </c>
      <c r="Y772" s="21">
        <v>1200</v>
      </c>
      <c r="Z772" s="68"/>
    </row>
    <row r="773" spans="1:26">
      <c r="A773" t="s">
        <v>33741</v>
      </c>
      <c r="B773" s="21" t="s">
        <v>3785</v>
      </c>
      <c r="C773" s="21" t="s">
        <v>3786</v>
      </c>
      <c r="D773" s="22" t="s">
        <v>33742</v>
      </c>
      <c r="E773" s="21" t="s">
        <v>9</v>
      </c>
      <c r="F773" s="21" t="s">
        <v>3737</v>
      </c>
      <c r="G773" s="21">
        <v>2</v>
      </c>
      <c r="H773" s="21" t="s">
        <v>31369</v>
      </c>
      <c r="I773" s="21">
        <v>2</v>
      </c>
      <c r="J773" s="21"/>
      <c r="K773" s="21"/>
      <c r="L773" s="21" t="s">
        <v>31370</v>
      </c>
      <c r="M773" s="21"/>
      <c r="N773" s="22" t="s">
        <v>33743</v>
      </c>
      <c r="O773" s="21" t="s">
        <v>3786</v>
      </c>
      <c r="P773" s="21" t="s">
        <v>3786</v>
      </c>
      <c r="Q773" s="21" t="s">
        <v>33742</v>
      </c>
      <c r="R773" s="21" t="s">
        <v>3786</v>
      </c>
      <c r="S773" s="22" t="s">
        <v>33742</v>
      </c>
      <c r="T773" s="21"/>
      <c r="U773" s="21" t="s">
        <v>3786</v>
      </c>
      <c r="V773" s="21">
        <v>18307498325</v>
      </c>
      <c r="W773" s="21"/>
      <c r="X773" s="21">
        <v>2</v>
      </c>
      <c r="Y773" s="21">
        <v>300</v>
      </c>
      <c r="Z773" s="68"/>
    </row>
    <row r="774" spans="1:26">
      <c r="A774" t="s">
        <v>33744</v>
      </c>
      <c r="B774" s="70" t="s">
        <v>3788</v>
      </c>
      <c r="C774" s="21" t="s">
        <v>3789</v>
      </c>
      <c r="D774" s="22" t="s">
        <v>33745</v>
      </c>
      <c r="E774" s="21" t="s">
        <v>9</v>
      </c>
      <c r="F774" s="21" t="s">
        <v>3737</v>
      </c>
      <c r="G774" s="21">
        <v>3</v>
      </c>
      <c r="H774" s="21" t="s">
        <v>31369</v>
      </c>
      <c r="I774" s="21">
        <v>3</v>
      </c>
      <c r="J774" s="21"/>
      <c r="K774" s="21"/>
      <c r="L774" s="21" t="s">
        <v>31370</v>
      </c>
      <c r="M774" s="21"/>
      <c r="N774" s="22" t="s">
        <v>33746</v>
      </c>
      <c r="O774" s="21" t="s">
        <v>3789</v>
      </c>
      <c r="P774" s="21" t="s">
        <v>3789</v>
      </c>
      <c r="Q774" s="21" t="s">
        <v>33745</v>
      </c>
      <c r="R774" s="21" t="s">
        <v>3789</v>
      </c>
      <c r="S774" s="22" t="s">
        <v>33745</v>
      </c>
      <c r="T774" s="21"/>
      <c r="U774" s="21" t="s">
        <v>3789</v>
      </c>
      <c r="V774" s="21">
        <v>13469399708</v>
      </c>
      <c r="W774" s="21"/>
      <c r="X774" s="21">
        <v>3</v>
      </c>
      <c r="Y774" s="21">
        <v>450</v>
      </c>
      <c r="Z774" s="68"/>
    </row>
    <row r="775" spans="1:26">
      <c r="A775" t="s">
        <v>33747</v>
      </c>
      <c r="B775" s="21" t="s">
        <v>3792</v>
      </c>
      <c r="C775" s="21" t="s">
        <v>3793</v>
      </c>
      <c r="D775" s="22" t="s">
        <v>33748</v>
      </c>
      <c r="E775" s="21" t="s">
        <v>9</v>
      </c>
      <c r="F775" s="21" t="s">
        <v>3737</v>
      </c>
      <c r="G775" s="21">
        <v>4</v>
      </c>
      <c r="H775" s="21" t="s">
        <v>31369</v>
      </c>
      <c r="I775" s="21">
        <v>4</v>
      </c>
      <c r="J775" s="21"/>
      <c r="K775" s="21"/>
      <c r="L775" s="21" t="s">
        <v>31370</v>
      </c>
      <c r="M775" s="21"/>
      <c r="N775" s="22" t="s">
        <v>33749</v>
      </c>
      <c r="O775" s="21" t="s">
        <v>3793</v>
      </c>
      <c r="P775" s="21" t="s">
        <v>3793</v>
      </c>
      <c r="Q775" s="21" t="s">
        <v>33748</v>
      </c>
      <c r="R775" s="21" t="s">
        <v>31366</v>
      </c>
      <c r="S775" s="21"/>
      <c r="T775" s="21" t="s">
        <v>31366</v>
      </c>
      <c r="U775" s="21"/>
      <c r="V775" s="21"/>
      <c r="W775" s="21"/>
      <c r="X775" s="21">
        <v>4</v>
      </c>
      <c r="Y775" s="21">
        <v>1200</v>
      </c>
      <c r="Z775" s="68"/>
    </row>
    <row r="776" spans="1:26">
      <c r="A776" t="s">
        <v>33750</v>
      </c>
      <c r="B776" s="21" t="s">
        <v>3797</v>
      </c>
      <c r="C776" s="21" t="s">
        <v>3798</v>
      </c>
      <c r="D776" s="22" t="s">
        <v>33751</v>
      </c>
      <c r="E776" s="21" t="s">
        <v>9</v>
      </c>
      <c r="F776" s="21" t="s">
        <v>3737</v>
      </c>
      <c r="G776" s="21">
        <v>2</v>
      </c>
      <c r="H776" s="21" t="s">
        <v>31369</v>
      </c>
      <c r="I776" s="21">
        <v>2</v>
      </c>
      <c r="J776" s="21"/>
      <c r="K776" s="21"/>
      <c r="L776" s="21" t="s">
        <v>31370</v>
      </c>
      <c r="M776" s="21"/>
      <c r="N776" s="22" t="s">
        <v>33752</v>
      </c>
      <c r="O776" s="21" t="s">
        <v>3799</v>
      </c>
      <c r="P776" s="21" t="s">
        <v>3798</v>
      </c>
      <c r="Q776" s="21" t="s">
        <v>33751</v>
      </c>
      <c r="R776" s="21" t="s">
        <v>3798</v>
      </c>
      <c r="S776" s="22" t="s">
        <v>33751</v>
      </c>
      <c r="T776" s="21"/>
      <c r="U776" s="21" t="s">
        <v>3798</v>
      </c>
      <c r="V776" s="21">
        <v>15807461993</v>
      </c>
      <c r="W776" s="21"/>
      <c r="X776" s="21">
        <v>2</v>
      </c>
      <c r="Y776" s="21">
        <v>300</v>
      </c>
      <c r="Z776" s="68"/>
    </row>
    <row r="777" spans="1:26">
      <c r="A777" t="s">
        <v>33753</v>
      </c>
      <c r="B777" s="21" t="s">
        <v>3800</v>
      </c>
      <c r="C777" s="21" t="s">
        <v>3801</v>
      </c>
      <c r="D777" s="22" t="s">
        <v>33754</v>
      </c>
      <c r="E777" s="21" t="s">
        <v>9</v>
      </c>
      <c r="F777" s="21" t="s">
        <v>3737</v>
      </c>
      <c r="G777" s="21">
        <v>4</v>
      </c>
      <c r="H777" s="21" t="s">
        <v>31369</v>
      </c>
      <c r="I777" s="21">
        <v>4</v>
      </c>
      <c r="J777" s="21"/>
      <c r="K777" s="21"/>
      <c r="L777" s="21" t="s">
        <v>31370</v>
      </c>
      <c r="M777" s="21"/>
      <c r="N777" s="22" t="s">
        <v>33755</v>
      </c>
      <c r="O777" s="21" t="s">
        <v>3801</v>
      </c>
      <c r="P777" s="21" t="s">
        <v>3801</v>
      </c>
      <c r="Q777" s="21" t="s">
        <v>33754</v>
      </c>
      <c r="R777" s="21" t="s">
        <v>3801</v>
      </c>
      <c r="S777" s="21" t="s">
        <v>33754</v>
      </c>
      <c r="T777" s="21">
        <v>1</v>
      </c>
      <c r="U777" s="21" t="s">
        <v>3801</v>
      </c>
      <c r="V777" s="21">
        <v>13517464172</v>
      </c>
      <c r="W777" s="21"/>
      <c r="X777" s="21">
        <v>4</v>
      </c>
      <c r="Y777" s="21">
        <v>600</v>
      </c>
      <c r="Z777" s="68"/>
    </row>
    <row r="778" spans="1:26">
      <c r="A778" t="s">
        <v>33756</v>
      </c>
      <c r="B778" s="21" t="s">
        <v>3805</v>
      </c>
      <c r="C778" s="21" t="s">
        <v>3806</v>
      </c>
      <c r="D778" s="22" t="s">
        <v>33757</v>
      </c>
      <c r="E778" s="21" t="s">
        <v>9</v>
      </c>
      <c r="F778" s="21" t="s">
        <v>3737</v>
      </c>
      <c r="G778" s="21">
        <v>3</v>
      </c>
      <c r="H778" s="21" t="s">
        <v>31369</v>
      </c>
      <c r="I778" s="21">
        <v>3</v>
      </c>
      <c r="J778" s="21"/>
      <c r="K778" s="21"/>
      <c r="L778" s="21" t="s">
        <v>31370</v>
      </c>
      <c r="M778" s="21"/>
      <c r="N778" s="22" t="s">
        <v>33758</v>
      </c>
      <c r="O778" s="21" t="s">
        <v>3806</v>
      </c>
      <c r="P778" s="21" t="s">
        <v>3806</v>
      </c>
      <c r="Q778" s="21" t="s">
        <v>33757</v>
      </c>
      <c r="R778" s="21" t="s">
        <v>3806</v>
      </c>
      <c r="S778" s="22" t="s">
        <v>33757</v>
      </c>
      <c r="T778" s="21"/>
      <c r="U778" s="21" t="s">
        <v>3806</v>
      </c>
      <c r="V778" s="21">
        <v>13517468057</v>
      </c>
      <c r="W778" s="21"/>
      <c r="X778" s="21">
        <v>3</v>
      </c>
      <c r="Y778" s="21">
        <v>450</v>
      </c>
      <c r="Z778" s="68"/>
    </row>
    <row r="779" spans="1:26">
      <c r="A779" t="s">
        <v>33759</v>
      </c>
      <c r="B779" s="21" t="s">
        <v>3809</v>
      </c>
      <c r="C779" s="21" t="s">
        <v>3810</v>
      </c>
      <c r="D779" s="22" t="s">
        <v>33760</v>
      </c>
      <c r="E779" s="21" t="s">
        <v>9</v>
      </c>
      <c r="F779" s="21" t="s">
        <v>3737</v>
      </c>
      <c r="G779" s="21">
        <v>5</v>
      </c>
      <c r="H779" s="21" t="s">
        <v>31369</v>
      </c>
      <c r="I779" s="21">
        <v>5</v>
      </c>
      <c r="J779" s="21"/>
      <c r="K779" s="21"/>
      <c r="L779" s="21" t="s">
        <v>31370</v>
      </c>
      <c r="M779" s="21"/>
      <c r="N779" s="22" t="s">
        <v>33761</v>
      </c>
      <c r="O779" s="21" t="s">
        <v>3810</v>
      </c>
      <c r="P779" s="21" t="s">
        <v>3810</v>
      </c>
      <c r="Q779" s="21" t="s">
        <v>33760</v>
      </c>
      <c r="R779" s="21" t="s">
        <v>3810</v>
      </c>
      <c r="S779" s="22" t="s">
        <v>33760</v>
      </c>
      <c r="T779" s="21"/>
      <c r="U779" s="21"/>
      <c r="V779" s="21"/>
      <c r="W779" s="21"/>
      <c r="X779" s="21">
        <v>5</v>
      </c>
      <c r="Y779" s="21">
        <v>750</v>
      </c>
      <c r="Z779" s="68"/>
    </row>
    <row r="780" spans="1:26">
      <c r="A780" t="s">
        <v>33762</v>
      </c>
      <c r="B780" s="21" t="s">
        <v>3815</v>
      </c>
      <c r="C780" s="21" t="s">
        <v>3816</v>
      </c>
      <c r="D780" s="22" t="s">
        <v>33763</v>
      </c>
      <c r="E780" s="21" t="s">
        <v>9</v>
      </c>
      <c r="F780" s="21" t="s">
        <v>3737</v>
      </c>
      <c r="G780" s="21">
        <v>2</v>
      </c>
      <c r="H780" s="21" t="s">
        <v>31369</v>
      </c>
      <c r="I780" s="21">
        <v>1</v>
      </c>
      <c r="J780" s="21"/>
      <c r="K780" s="21"/>
      <c r="L780" s="21" t="s">
        <v>31370</v>
      </c>
      <c r="M780" s="21"/>
      <c r="N780" s="22" t="s">
        <v>33764</v>
      </c>
      <c r="O780" s="21" t="s">
        <v>3816</v>
      </c>
      <c r="P780" s="21" t="s">
        <v>3816</v>
      </c>
      <c r="Q780" s="21" t="s">
        <v>33763</v>
      </c>
      <c r="R780" s="21" t="s">
        <v>3816</v>
      </c>
      <c r="S780" s="22" t="s">
        <v>33763</v>
      </c>
      <c r="T780" s="21"/>
      <c r="U780" s="21"/>
      <c r="V780" s="21"/>
      <c r="W780" s="21"/>
      <c r="X780" s="21">
        <v>1</v>
      </c>
      <c r="Y780" s="21">
        <v>150</v>
      </c>
      <c r="Z780" s="68"/>
    </row>
    <row r="781" spans="1:26">
      <c r="A781" t="s">
        <v>33765</v>
      </c>
      <c r="B781" s="21" t="s">
        <v>3818</v>
      </c>
      <c r="C781" s="21" t="s">
        <v>308</v>
      </c>
      <c r="D781" s="22" t="s">
        <v>33766</v>
      </c>
      <c r="E781" s="21" t="s">
        <v>9</v>
      </c>
      <c r="F781" s="21" t="s">
        <v>3737</v>
      </c>
      <c r="G781" s="21">
        <v>4</v>
      </c>
      <c r="H781" s="21" t="s">
        <v>31369</v>
      </c>
      <c r="I781" s="21">
        <v>4</v>
      </c>
      <c r="J781" s="21"/>
      <c r="K781" s="21"/>
      <c r="L781" s="21" t="s">
        <v>31370</v>
      </c>
      <c r="M781" s="21"/>
      <c r="N781" s="22" t="s">
        <v>33767</v>
      </c>
      <c r="O781" s="21" t="s">
        <v>308</v>
      </c>
      <c r="P781" s="21" t="s">
        <v>308</v>
      </c>
      <c r="Q781" s="21" t="s">
        <v>33766</v>
      </c>
      <c r="R781" s="21" t="s">
        <v>308</v>
      </c>
      <c r="S781" s="21" t="s">
        <v>33766</v>
      </c>
      <c r="T781" s="21">
        <v>2</v>
      </c>
      <c r="U781" s="21" t="s">
        <v>308</v>
      </c>
      <c r="V781" s="21">
        <v>15774164086</v>
      </c>
      <c r="W781" s="21"/>
      <c r="X781" s="21">
        <v>4</v>
      </c>
      <c r="Y781" s="21">
        <v>600</v>
      </c>
      <c r="Z781" s="68"/>
    </row>
    <row r="782" spans="1:26">
      <c r="A782" t="s">
        <v>33768</v>
      </c>
      <c r="B782" s="21" t="s">
        <v>3822</v>
      </c>
      <c r="C782" s="21" t="s">
        <v>3823</v>
      </c>
      <c r="D782" s="22" t="s">
        <v>33769</v>
      </c>
      <c r="E782" s="21" t="s">
        <v>9</v>
      </c>
      <c r="F782" s="21" t="s">
        <v>3737</v>
      </c>
      <c r="G782" s="21">
        <v>2</v>
      </c>
      <c r="H782" s="21" t="s">
        <v>31369</v>
      </c>
      <c r="I782" s="21">
        <v>2</v>
      </c>
      <c r="J782" s="21"/>
      <c r="K782" s="21"/>
      <c r="L782" s="21" t="s">
        <v>31370</v>
      </c>
      <c r="M782" s="21"/>
      <c r="N782" s="22" t="s">
        <v>33770</v>
      </c>
      <c r="O782" s="21" t="s">
        <v>3823</v>
      </c>
      <c r="P782" s="21" t="s">
        <v>3823</v>
      </c>
      <c r="Q782" s="21" t="s">
        <v>33769</v>
      </c>
      <c r="R782" s="21" t="s">
        <v>3823</v>
      </c>
      <c r="S782" s="21" t="s">
        <v>33769</v>
      </c>
      <c r="T782" s="21">
        <v>1</v>
      </c>
      <c r="U782" s="21" t="s">
        <v>3823</v>
      </c>
      <c r="V782" s="21">
        <v>18774647564</v>
      </c>
      <c r="W782" s="21"/>
      <c r="X782" s="21">
        <v>2</v>
      </c>
      <c r="Y782" s="21">
        <v>300</v>
      </c>
      <c r="Z782" s="68"/>
    </row>
    <row r="783" spans="1:26">
      <c r="A783" t="s">
        <v>33771</v>
      </c>
      <c r="B783" s="21" t="s">
        <v>3825</v>
      </c>
      <c r="C783" s="21" t="s">
        <v>3826</v>
      </c>
      <c r="D783" s="22" t="s">
        <v>33772</v>
      </c>
      <c r="E783" s="21" t="s">
        <v>9</v>
      </c>
      <c r="F783" s="21" t="s">
        <v>3737</v>
      </c>
      <c r="G783" s="21">
        <v>5</v>
      </c>
      <c r="H783" s="21" t="s">
        <v>31369</v>
      </c>
      <c r="I783" s="21">
        <v>5</v>
      </c>
      <c r="J783" s="21"/>
      <c r="K783" s="21"/>
      <c r="L783" s="21" t="s">
        <v>31370</v>
      </c>
      <c r="M783" s="21"/>
      <c r="N783" s="22" t="s">
        <v>33773</v>
      </c>
      <c r="O783" s="21" t="s">
        <v>33774</v>
      </c>
      <c r="P783" s="21" t="s">
        <v>3826</v>
      </c>
      <c r="Q783" s="21" t="s">
        <v>33772</v>
      </c>
      <c r="R783" s="21" t="s">
        <v>3826</v>
      </c>
      <c r="S783" s="22" t="s">
        <v>33772</v>
      </c>
      <c r="T783" s="21"/>
      <c r="U783" s="21" t="s">
        <v>3826</v>
      </c>
      <c r="V783" s="21">
        <v>18274906590</v>
      </c>
      <c r="W783" s="21"/>
      <c r="X783" s="21">
        <v>5</v>
      </c>
      <c r="Y783" s="21">
        <v>750</v>
      </c>
      <c r="Z783" s="68"/>
    </row>
    <row r="784" spans="1:26">
      <c r="A784" t="s">
        <v>33775</v>
      </c>
      <c r="B784" s="21" t="s">
        <v>3831</v>
      </c>
      <c r="C784" s="21" t="s">
        <v>3832</v>
      </c>
      <c r="D784" s="22" t="s">
        <v>33776</v>
      </c>
      <c r="E784" s="21" t="s">
        <v>9</v>
      </c>
      <c r="F784" s="21" t="s">
        <v>3737</v>
      </c>
      <c r="G784" s="21">
        <v>6</v>
      </c>
      <c r="H784" s="21" t="s">
        <v>31369</v>
      </c>
      <c r="I784" s="21">
        <v>6</v>
      </c>
      <c r="J784" s="21"/>
      <c r="K784" s="21"/>
      <c r="L784" s="21" t="s">
        <v>31370</v>
      </c>
      <c r="M784" s="21"/>
      <c r="N784" s="22" t="s">
        <v>33777</v>
      </c>
      <c r="O784" s="21" t="s">
        <v>3832</v>
      </c>
      <c r="P784" s="21" t="s">
        <v>3832</v>
      </c>
      <c r="Q784" s="21" t="s">
        <v>33776</v>
      </c>
      <c r="R784" s="21" t="s">
        <v>3832</v>
      </c>
      <c r="S784" s="22" t="s">
        <v>33776</v>
      </c>
      <c r="T784" s="21"/>
      <c r="U784" s="21" t="s">
        <v>3832</v>
      </c>
      <c r="V784" s="21">
        <v>15226343894</v>
      </c>
      <c r="W784" s="21"/>
      <c r="X784" s="21">
        <v>6</v>
      </c>
      <c r="Y784" s="21">
        <v>900</v>
      </c>
      <c r="Z784" s="68"/>
    </row>
    <row r="785" spans="1:26">
      <c r="A785" t="s">
        <v>33778</v>
      </c>
      <c r="B785" s="21" t="s">
        <v>3837</v>
      </c>
      <c r="C785" s="21" t="s">
        <v>3838</v>
      </c>
      <c r="D785" s="22" t="s">
        <v>33779</v>
      </c>
      <c r="E785" s="21" t="s">
        <v>9</v>
      </c>
      <c r="F785" s="21" t="s">
        <v>3737</v>
      </c>
      <c r="G785" s="21">
        <v>3</v>
      </c>
      <c r="H785" s="21" t="s">
        <v>31369</v>
      </c>
      <c r="I785" s="21">
        <v>3</v>
      </c>
      <c r="J785" s="21"/>
      <c r="K785" s="21"/>
      <c r="L785" s="21" t="s">
        <v>31370</v>
      </c>
      <c r="M785" s="21"/>
      <c r="N785" s="22" t="s">
        <v>33780</v>
      </c>
      <c r="O785" s="21" t="s">
        <v>3841</v>
      </c>
      <c r="P785" s="21" t="s">
        <v>3838</v>
      </c>
      <c r="Q785" s="21" t="s">
        <v>33779</v>
      </c>
      <c r="R785" s="21" t="s">
        <v>3838</v>
      </c>
      <c r="S785" s="22" t="s">
        <v>33779</v>
      </c>
      <c r="T785" s="21"/>
      <c r="U785" s="21" t="s">
        <v>3838</v>
      </c>
      <c r="V785" s="21">
        <v>18244788778</v>
      </c>
      <c r="W785" s="21"/>
      <c r="X785" s="21">
        <v>3</v>
      </c>
      <c r="Y785" s="21">
        <v>450</v>
      </c>
      <c r="Z785" s="68"/>
    </row>
    <row r="786" spans="1:26">
      <c r="A786" t="s">
        <v>33781</v>
      </c>
      <c r="B786" s="21" t="s">
        <v>3842</v>
      </c>
      <c r="C786" s="21" t="s">
        <v>3843</v>
      </c>
      <c r="D786" s="22" t="s">
        <v>33782</v>
      </c>
      <c r="E786" s="21" t="s">
        <v>9</v>
      </c>
      <c r="F786" s="21" t="s">
        <v>3737</v>
      </c>
      <c r="G786" s="21">
        <v>3</v>
      </c>
      <c r="H786" s="21" t="s">
        <v>31369</v>
      </c>
      <c r="I786" s="21">
        <v>3</v>
      </c>
      <c r="J786" s="21"/>
      <c r="K786" s="21"/>
      <c r="L786" s="21" t="s">
        <v>31370</v>
      </c>
      <c r="M786" s="21"/>
      <c r="N786" s="22" t="s">
        <v>33783</v>
      </c>
      <c r="O786" s="21" t="s">
        <v>3843</v>
      </c>
      <c r="P786" s="21" t="s">
        <v>3843</v>
      </c>
      <c r="Q786" s="21" t="s">
        <v>33782</v>
      </c>
      <c r="R786" s="21" t="s">
        <v>3843</v>
      </c>
      <c r="S786" s="22" t="s">
        <v>33782</v>
      </c>
      <c r="T786" s="21"/>
      <c r="U786" s="21" t="s">
        <v>3838</v>
      </c>
      <c r="V786" s="21">
        <v>18244788778</v>
      </c>
      <c r="W786" s="21"/>
      <c r="X786" s="21">
        <v>3</v>
      </c>
      <c r="Y786" s="21">
        <v>450</v>
      </c>
      <c r="Z786" s="68"/>
    </row>
    <row r="787" spans="1:26">
      <c r="A787" t="s">
        <v>33784</v>
      </c>
      <c r="B787" s="21" t="s">
        <v>3847</v>
      </c>
      <c r="C787" s="21" t="s">
        <v>3849</v>
      </c>
      <c r="D787" s="22" t="s">
        <v>33785</v>
      </c>
      <c r="E787" s="21" t="s">
        <v>9</v>
      </c>
      <c r="F787" s="21" t="s">
        <v>3737</v>
      </c>
      <c r="G787" s="21">
        <v>2</v>
      </c>
      <c r="H787" s="21" t="s">
        <v>31369</v>
      </c>
      <c r="I787" s="21">
        <v>2</v>
      </c>
      <c r="J787" s="21"/>
      <c r="K787" s="21"/>
      <c r="L787" s="21" t="s">
        <v>31370</v>
      </c>
      <c r="M787" s="21"/>
      <c r="N787" s="22" t="s">
        <v>33786</v>
      </c>
      <c r="O787" s="21" t="s">
        <v>3849</v>
      </c>
      <c r="P787" s="21" t="s">
        <v>3848</v>
      </c>
      <c r="Q787" s="21" t="s">
        <v>33785</v>
      </c>
      <c r="R787" s="21" t="s">
        <v>3848</v>
      </c>
      <c r="S787" s="21" t="s">
        <v>33785</v>
      </c>
      <c r="T787" s="21">
        <v>1</v>
      </c>
      <c r="U787" s="21" t="s">
        <v>3838</v>
      </c>
      <c r="V787" s="21">
        <v>18244788778</v>
      </c>
      <c r="W787" s="21"/>
      <c r="X787" s="21">
        <v>2</v>
      </c>
      <c r="Y787" s="21">
        <v>300</v>
      </c>
      <c r="Z787" s="68"/>
    </row>
    <row r="788" spans="1:26">
      <c r="A788" t="s">
        <v>33787</v>
      </c>
      <c r="B788" s="21" t="s">
        <v>3851</v>
      </c>
      <c r="C788" s="21" t="s">
        <v>3852</v>
      </c>
      <c r="D788" s="22" t="s">
        <v>33788</v>
      </c>
      <c r="E788" s="21" t="s">
        <v>9</v>
      </c>
      <c r="F788" s="21" t="s">
        <v>3737</v>
      </c>
      <c r="G788" s="21">
        <v>1</v>
      </c>
      <c r="H788" s="21" t="s">
        <v>31369</v>
      </c>
      <c r="I788" s="21">
        <v>1</v>
      </c>
      <c r="J788" s="21"/>
      <c r="K788" s="21"/>
      <c r="L788" s="21" t="s">
        <v>31370</v>
      </c>
      <c r="M788" s="21"/>
      <c r="N788" s="22" t="s">
        <v>33789</v>
      </c>
      <c r="O788" s="21" t="s">
        <v>3852</v>
      </c>
      <c r="P788" s="21" t="s">
        <v>3852</v>
      </c>
      <c r="Q788" s="21" t="s">
        <v>33788</v>
      </c>
      <c r="R788" s="21" t="s">
        <v>31366</v>
      </c>
      <c r="S788" s="21"/>
      <c r="T788" s="21" t="s">
        <v>31366</v>
      </c>
      <c r="U788" s="21" t="s">
        <v>3852</v>
      </c>
      <c r="V788" s="21">
        <v>18174607855</v>
      </c>
      <c r="W788" s="21"/>
      <c r="X788" s="21">
        <v>1</v>
      </c>
      <c r="Y788" s="21">
        <v>300</v>
      </c>
      <c r="Z788" s="68"/>
    </row>
    <row r="789" spans="1:26">
      <c r="A789" t="s">
        <v>33790</v>
      </c>
      <c r="B789" s="21" t="s">
        <v>3853</v>
      </c>
      <c r="C789" s="21" t="s">
        <v>3854</v>
      </c>
      <c r="D789" s="22" t="s">
        <v>33791</v>
      </c>
      <c r="E789" s="21" t="s">
        <v>9</v>
      </c>
      <c r="F789" s="21" t="s">
        <v>3737</v>
      </c>
      <c r="G789" s="21">
        <v>3</v>
      </c>
      <c r="H789" s="21" t="s">
        <v>31369</v>
      </c>
      <c r="I789" s="21">
        <v>3</v>
      </c>
      <c r="J789" s="21"/>
      <c r="K789" s="21"/>
      <c r="L789" s="21" t="s">
        <v>31370</v>
      </c>
      <c r="M789" s="21"/>
      <c r="N789" s="22" t="s">
        <v>33792</v>
      </c>
      <c r="O789" s="21" t="s">
        <v>3854</v>
      </c>
      <c r="P789" s="21" t="s">
        <v>3854</v>
      </c>
      <c r="Q789" s="21" t="s">
        <v>33791</v>
      </c>
      <c r="R789" s="21" t="s">
        <v>3854</v>
      </c>
      <c r="S789" s="22" t="s">
        <v>33791</v>
      </c>
      <c r="T789" s="21"/>
      <c r="U789" s="21" t="s">
        <v>3854</v>
      </c>
      <c r="V789" s="21">
        <v>18011805651</v>
      </c>
      <c r="W789" s="21"/>
      <c r="X789" s="21">
        <v>3</v>
      </c>
      <c r="Y789" s="21">
        <v>450</v>
      </c>
      <c r="Z789" s="68"/>
    </row>
    <row r="790" spans="1:26">
      <c r="A790" t="s">
        <v>33793</v>
      </c>
      <c r="B790" s="21" t="s">
        <v>3857</v>
      </c>
      <c r="C790" s="21" t="s">
        <v>3858</v>
      </c>
      <c r="D790" s="22" t="s">
        <v>33794</v>
      </c>
      <c r="E790" s="21" t="s">
        <v>9</v>
      </c>
      <c r="F790" s="21" t="s">
        <v>3737</v>
      </c>
      <c r="G790" s="21">
        <v>5</v>
      </c>
      <c r="H790" s="21" t="s">
        <v>31369</v>
      </c>
      <c r="I790" s="21">
        <v>5</v>
      </c>
      <c r="J790" s="21"/>
      <c r="K790" s="21"/>
      <c r="L790" s="21" t="s">
        <v>31370</v>
      </c>
      <c r="M790" s="21"/>
      <c r="N790" s="22" t="s">
        <v>33795</v>
      </c>
      <c r="O790" s="21" t="s">
        <v>3858</v>
      </c>
      <c r="P790" s="21" t="s">
        <v>3858</v>
      </c>
      <c r="Q790" s="21" t="s">
        <v>33794</v>
      </c>
      <c r="R790" s="21" t="s">
        <v>3858</v>
      </c>
      <c r="S790" s="21" t="s">
        <v>33794</v>
      </c>
      <c r="T790" s="21">
        <v>1</v>
      </c>
      <c r="U790" s="21" t="s">
        <v>3858</v>
      </c>
      <c r="V790" s="21">
        <v>13923745396</v>
      </c>
      <c r="W790" s="21"/>
      <c r="X790" s="21">
        <v>5</v>
      </c>
      <c r="Y790" s="21">
        <v>750</v>
      </c>
      <c r="Z790" s="68"/>
    </row>
    <row r="791" spans="1:26">
      <c r="A791" t="s">
        <v>33796</v>
      </c>
      <c r="B791" s="21" t="s">
        <v>3862</v>
      </c>
      <c r="C791" s="21" t="s">
        <v>3864</v>
      </c>
      <c r="D791" s="22" t="s">
        <v>33797</v>
      </c>
      <c r="E791" s="21" t="s">
        <v>9</v>
      </c>
      <c r="F791" s="21" t="s">
        <v>3737</v>
      </c>
      <c r="G791" s="21">
        <v>4</v>
      </c>
      <c r="H791" s="21" t="s">
        <v>31369</v>
      </c>
      <c r="I791" s="21">
        <v>4</v>
      </c>
      <c r="J791" s="21"/>
      <c r="K791" s="21"/>
      <c r="L791" s="21" t="s">
        <v>31370</v>
      </c>
      <c r="M791" s="21"/>
      <c r="N791" s="22" t="s">
        <v>33798</v>
      </c>
      <c r="O791" s="21" t="s">
        <v>3864</v>
      </c>
      <c r="P791" s="21" t="s">
        <v>3864</v>
      </c>
      <c r="Q791" s="21" t="s">
        <v>33797</v>
      </c>
      <c r="R791" s="21" t="s">
        <v>3864</v>
      </c>
      <c r="S791" s="21" t="s">
        <v>33797</v>
      </c>
      <c r="T791" s="21">
        <v>1</v>
      </c>
      <c r="U791" s="21" t="s">
        <v>3864</v>
      </c>
      <c r="V791" s="21">
        <v>15211692828</v>
      </c>
      <c r="W791" s="21"/>
      <c r="X791" s="21">
        <v>4</v>
      </c>
      <c r="Y791" s="21">
        <v>600</v>
      </c>
      <c r="Z791" s="68"/>
    </row>
    <row r="792" spans="1:26">
      <c r="A792" t="s">
        <v>33799</v>
      </c>
      <c r="B792" s="21" t="s">
        <v>3868</v>
      </c>
      <c r="C792" s="21" t="s">
        <v>3869</v>
      </c>
      <c r="D792" s="22" t="s">
        <v>33800</v>
      </c>
      <c r="E792" s="21" t="s">
        <v>9</v>
      </c>
      <c r="F792" s="21" t="s">
        <v>3737</v>
      </c>
      <c r="G792" s="21">
        <v>1</v>
      </c>
      <c r="H792" s="21" t="s">
        <v>31369</v>
      </c>
      <c r="I792" s="21">
        <v>1</v>
      </c>
      <c r="J792" s="21"/>
      <c r="K792" s="21"/>
      <c r="L792" s="21" t="s">
        <v>31370</v>
      </c>
      <c r="M792" s="21"/>
      <c r="N792" s="22" t="s">
        <v>33746</v>
      </c>
      <c r="O792" s="21" t="s">
        <v>3789</v>
      </c>
      <c r="P792" s="21" t="s">
        <v>3869</v>
      </c>
      <c r="Q792" s="21" t="s">
        <v>33800</v>
      </c>
      <c r="R792" s="21" t="s">
        <v>3869</v>
      </c>
      <c r="S792" s="22" t="s">
        <v>33800</v>
      </c>
      <c r="T792" s="21"/>
      <c r="U792" s="21" t="s">
        <v>3789</v>
      </c>
      <c r="V792" s="21">
        <v>13469399708</v>
      </c>
      <c r="W792" s="21"/>
      <c r="X792" s="21">
        <v>1</v>
      </c>
      <c r="Y792" s="21">
        <v>150</v>
      </c>
      <c r="Z792" s="68"/>
    </row>
    <row r="793" spans="1:26">
      <c r="A793" t="s">
        <v>33801</v>
      </c>
      <c r="B793" s="21" t="s">
        <v>3870</v>
      </c>
      <c r="C793" s="21" t="s">
        <v>3871</v>
      </c>
      <c r="D793" s="22" t="s">
        <v>33802</v>
      </c>
      <c r="E793" s="21" t="s">
        <v>9</v>
      </c>
      <c r="F793" s="21" t="s">
        <v>3737</v>
      </c>
      <c r="G793" s="21">
        <v>4</v>
      </c>
      <c r="H793" s="21" t="s">
        <v>31369</v>
      </c>
      <c r="I793" s="21">
        <v>2</v>
      </c>
      <c r="J793" s="21"/>
      <c r="K793" s="21"/>
      <c r="L793" s="21" t="s">
        <v>31370</v>
      </c>
      <c r="M793" s="21"/>
      <c r="N793" s="22" t="s">
        <v>33803</v>
      </c>
      <c r="O793" s="21" t="s">
        <v>3871</v>
      </c>
      <c r="P793" s="21" t="s">
        <v>3871</v>
      </c>
      <c r="Q793" s="21" t="s">
        <v>33802</v>
      </c>
      <c r="R793" s="21" t="s">
        <v>3871</v>
      </c>
      <c r="S793" s="22" t="s">
        <v>33802</v>
      </c>
      <c r="T793" s="21"/>
      <c r="U793" s="21" t="s">
        <v>3871</v>
      </c>
      <c r="V793" s="21">
        <v>15116523859</v>
      </c>
      <c r="W793" s="21"/>
      <c r="X793" s="21">
        <v>2</v>
      </c>
      <c r="Y793" s="21">
        <v>300</v>
      </c>
      <c r="Z793" s="68"/>
    </row>
    <row r="794" spans="1:26">
      <c r="A794" t="s">
        <v>33804</v>
      </c>
      <c r="B794" s="21" t="s">
        <v>3875</v>
      </c>
      <c r="C794" s="21" t="s">
        <v>3876</v>
      </c>
      <c r="D794" s="22" t="s">
        <v>33805</v>
      </c>
      <c r="E794" s="21" t="s">
        <v>9</v>
      </c>
      <c r="F794" s="21" t="s">
        <v>3737</v>
      </c>
      <c r="G794" s="21">
        <v>4</v>
      </c>
      <c r="H794" s="21" t="s">
        <v>31369</v>
      </c>
      <c r="I794" s="21">
        <v>4</v>
      </c>
      <c r="J794" s="21"/>
      <c r="K794" s="21"/>
      <c r="L794" s="21" t="s">
        <v>31370</v>
      </c>
      <c r="M794" s="21"/>
      <c r="N794" s="22" t="s">
        <v>33806</v>
      </c>
      <c r="O794" s="21" t="s">
        <v>3876</v>
      </c>
      <c r="P794" s="21" t="s">
        <v>3876</v>
      </c>
      <c r="Q794" s="21" t="s">
        <v>33805</v>
      </c>
      <c r="R794" s="21" t="s">
        <v>31366</v>
      </c>
      <c r="S794" s="21"/>
      <c r="T794" s="21" t="s">
        <v>31366</v>
      </c>
      <c r="U794" s="21" t="s">
        <v>3876</v>
      </c>
      <c r="V794" s="21">
        <v>13544690221</v>
      </c>
      <c r="W794" s="21"/>
      <c r="X794" s="21">
        <v>4</v>
      </c>
      <c r="Y794" s="21">
        <v>1200</v>
      </c>
      <c r="Z794" s="68"/>
    </row>
    <row r="795" spans="1:26">
      <c r="A795" t="s">
        <v>33807</v>
      </c>
      <c r="B795" s="21" t="s">
        <v>3880</v>
      </c>
      <c r="C795" s="21" t="s">
        <v>3881</v>
      </c>
      <c r="D795" s="22" t="s">
        <v>33808</v>
      </c>
      <c r="E795" s="21" t="s">
        <v>9</v>
      </c>
      <c r="F795" s="21" t="s">
        <v>3737</v>
      </c>
      <c r="G795" s="21">
        <v>2</v>
      </c>
      <c r="H795" s="21" t="s">
        <v>31369</v>
      </c>
      <c r="I795" s="21">
        <v>2</v>
      </c>
      <c r="J795" s="21"/>
      <c r="K795" s="21"/>
      <c r="L795" s="21" t="s">
        <v>31370</v>
      </c>
      <c r="M795" s="21"/>
      <c r="N795" s="22" t="s">
        <v>33809</v>
      </c>
      <c r="O795" s="21" t="s">
        <v>3881</v>
      </c>
      <c r="P795" s="21" t="s">
        <v>3881</v>
      </c>
      <c r="Q795" s="21" t="s">
        <v>33808</v>
      </c>
      <c r="R795" s="21" t="s">
        <v>3881</v>
      </c>
      <c r="S795" s="21" t="s">
        <v>33808</v>
      </c>
      <c r="T795" s="21">
        <v>2</v>
      </c>
      <c r="U795" s="21" t="s">
        <v>3881</v>
      </c>
      <c r="V795" s="21">
        <v>13574635656</v>
      </c>
      <c r="W795" s="21"/>
      <c r="X795" s="21">
        <v>2</v>
      </c>
      <c r="Y795" s="21">
        <v>300</v>
      </c>
      <c r="Z795" s="68"/>
    </row>
    <row r="796" spans="1:26">
      <c r="A796" t="s">
        <v>33810</v>
      </c>
      <c r="B796" s="21" t="s">
        <v>3883</v>
      </c>
      <c r="C796" s="21" t="s">
        <v>3884</v>
      </c>
      <c r="D796" s="22" t="s">
        <v>33811</v>
      </c>
      <c r="E796" s="21" t="s">
        <v>9</v>
      </c>
      <c r="F796" s="21" t="s">
        <v>3737</v>
      </c>
      <c r="G796" s="21">
        <v>4</v>
      </c>
      <c r="H796" s="21" t="s">
        <v>31369</v>
      </c>
      <c r="I796" s="21">
        <v>4</v>
      </c>
      <c r="J796" s="21"/>
      <c r="K796" s="21"/>
      <c r="L796" s="21" t="s">
        <v>31370</v>
      </c>
      <c r="M796" s="21"/>
      <c r="N796" s="22" t="s">
        <v>33812</v>
      </c>
      <c r="O796" s="21" t="s">
        <v>3884</v>
      </c>
      <c r="P796" s="21" t="s">
        <v>3884</v>
      </c>
      <c r="Q796" s="21" t="s">
        <v>33811</v>
      </c>
      <c r="R796" s="21" t="s">
        <v>3884</v>
      </c>
      <c r="S796" s="22" t="s">
        <v>33811</v>
      </c>
      <c r="T796" s="21"/>
      <c r="U796" s="21" t="s">
        <v>3884</v>
      </c>
      <c r="V796" s="21">
        <v>13874728079</v>
      </c>
      <c r="W796" s="21"/>
      <c r="X796" s="21">
        <v>4</v>
      </c>
      <c r="Y796" s="21">
        <v>600</v>
      </c>
      <c r="Z796" s="68"/>
    </row>
    <row r="797" spans="1:26">
      <c r="A797" t="s">
        <v>33813</v>
      </c>
      <c r="B797" s="21" t="s">
        <v>3888</v>
      </c>
      <c r="C797" s="21" t="s">
        <v>3889</v>
      </c>
      <c r="D797" s="22" t="s">
        <v>33814</v>
      </c>
      <c r="E797" s="21" t="s">
        <v>9</v>
      </c>
      <c r="F797" s="21" t="s">
        <v>3737</v>
      </c>
      <c r="G797" s="21">
        <v>3</v>
      </c>
      <c r="H797" s="21" t="s">
        <v>31369</v>
      </c>
      <c r="I797" s="21">
        <v>3</v>
      </c>
      <c r="J797" s="21"/>
      <c r="K797" s="21"/>
      <c r="L797" s="21" t="s">
        <v>31370</v>
      </c>
      <c r="M797" s="21"/>
      <c r="N797" s="22" t="s">
        <v>33815</v>
      </c>
      <c r="O797" s="21" t="s">
        <v>3889</v>
      </c>
      <c r="P797" s="21" t="s">
        <v>3889</v>
      </c>
      <c r="Q797" s="21" t="s">
        <v>33814</v>
      </c>
      <c r="R797" s="21" t="s">
        <v>3889</v>
      </c>
      <c r="S797" s="22" t="s">
        <v>33814</v>
      </c>
      <c r="T797" s="21"/>
      <c r="U797" s="21" t="s">
        <v>3889</v>
      </c>
      <c r="V797" s="21">
        <v>15211673833</v>
      </c>
      <c r="W797" s="21"/>
      <c r="X797" s="21">
        <v>3</v>
      </c>
      <c r="Y797" s="21">
        <v>450</v>
      </c>
      <c r="Z797" s="68"/>
    </row>
    <row r="798" spans="1:26">
      <c r="A798" t="s">
        <v>33816</v>
      </c>
      <c r="B798" s="21" t="s">
        <v>3892</v>
      </c>
      <c r="C798" s="21" t="s">
        <v>3893</v>
      </c>
      <c r="D798" s="22" t="s">
        <v>33817</v>
      </c>
      <c r="E798" s="21" t="s">
        <v>9</v>
      </c>
      <c r="F798" s="21" t="s">
        <v>3737</v>
      </c>
      <c r="G798" s="21">
        <v>4</v>
      </c>
      <c r="H798" s="21" t="s">
        <v>31369</v>
      </c>
      <c r="I798" s="21">
        <v>4</v>
      </c>
      <c r="J798" s="21"/>
      <c r="K798" s="21"/>
      <c r="L798" s="21" t="s">
        <v>31370</v>
      </c>
      <c r="M798" s="21"/>
      <c r="N798" s="22" t="s">
        <v>33815</v>
      </c>
      <c r="O798" s="21" t="s">
        <v>3889</v>
      </c>
      <c r="P798" s="21" t="s">
        <v>3893</v>
      </c>
      <c r="Q798" s="21" t="s">
        <v>33817</v>
      </c>
      <c r="R798" s="21" t="s">
        <v>3893</v>
      </c>
      <c r="S798" s="21" t="s">
        <v>33817</v>
      </c>
      <c r="T798" s="21">
        <v>1</v>
      </c>
      <c r="U798" s="21" t="s">
        <v>3889</v>
      </c>
      <c r="V798" s="21">
        <v>15211673833</v>
      </c>
      <c r="W798" s="21"/>
      <c r="X798" s="21">
        <v>4</v>
      </c>
      <c r="Y798" s="21">
        <v>600</v>
      </c>
      <c r="Z798" s="68"/>
    </row>
    <row r="799" spans="1:26">
      <c r="A799" t="s">
        <v>33818</v>
      </c>
      <c r="B799" s="21" t="s">
        <v>3897</v>
      </c>
      <c r="C799" s="21" t="s">
        <v>3898</v>
      </c>
      <c r="D799" s="22" t="s">
        <v>33819</v>
      </c>
      <c r="E799" s="21" t="s">
        <v>9</v>
      </c>
      <c r="F799" s="21" t="s">
        <v>3737</v>
      </c>
      <c r="G799" s="21">
        <v>3</v>
      </c>
      <c r="H799" s="21" t="s">
        <v>31369</v>
      </c>
      <c r="I799" s="21">
        <v>3</v>
      </c>
      <c r="J799" s="21"/>
      <c r="K799" s="21"/>
      <c r="L799" s="21" t="s">
        <v>31370</v>
      </c>
      <c r="M799" s="21"/>
      <c r="N799" s="22" t="s">
        <v>33820</v>
      </c>
      <c r="O799" s="21" t="s">
        <v>3898</v>
      </c>
      <c r="P799" s="21" t="s">
        <v>3898</v>
      </c>
      <c r="Q799" s="21" t="s">
        <v>33819</v>
      </c>
      <c r="R799" s="21" t="s">
        <v>3898</v>
      </c>
      <c r="S799" s="22" t="s">
        <v>33819</v>
      </c>
      <c r="T799" s="21"/>
      <c r="U799" s="21" t="s">
        <v>3898</v>
      </c>
      <c r="V799" s="21">
        <v>18707461115</v>
      </c>
      <c r="W799" s="21"/>
      <c r="X799" s="21">
        <v>3</v>
      </c>
      <c r="Y799" s="21">
        <v>450</v>
      </c>
      <c r="Z799" s="68"/>
    </row>
    <row r="800" spans="1:26">
      <c r="A800" t="s">
        <v>33821</v>
      </c>
      <c r="B800" s="21" t="s">
        <v>3901</v>
      </c>
      <c r="C800" s="21" t="s">
        <v>3902</v>
      </c>
      <c r="D800" s="22" t="s">
        <v>33822</v>
      </c>
      <c r="E800" s="21" t="s">
        <v>9</v>
      </c>
      <c r="F800" s="21" t="s">
        <v>3737</v>
      </c>
      <c r="G800" s="21">
        <v>3</v>
      </c>
      <c r="H800" s="21" t="s">
        <v>31369</v>
      </c>
      <c r="I800" s="21">
        <v>3</v>
      </c>
      <c r="J800" s="21"/>
      <c r="K800" s="21"/>
      <c r="L800" s="21" t="s">
        <v>31370</v>
      </c>
      <c r="M800" s="21"/>
      <c r="N800" s="22" t="s">
        <v>33820</v>
      </c>
      <c r="O800" s="21" t="s">
        <v>3898</v>
      </c>
      <c r="P800" s="21" t="s">
        <v>3902</v>
      </c>
      <c r="Q800" s="21" t="s">
        <v>33822</v>
      </c>
      <c r="R800" s="21" t="s">
        <v>3902</v>
      </c>
      <c r="S800" s="21" t="s">
        <v>33822</v>
      </c>
      <c r="T800" s="21">
        <v>2</v>
      </c>
      <c r="U800" s="21" t="s">
        <v>3898</v>
      </c>
      <c r="V800" s="21">
        <v>18707461115</v>
      </c>
      <c r="W800" s="21"/>
      <c r="X800" s="21">
        <v>3</v>
      </c>
      <c r="Y800" s="21">
        <v>450</v>
      </c>
      <c r="Z800" s="68"/>
    </row>
    <row r="801" spans="1:26">
      <c r="A801" t="s">
        <v>33823</v>
      </c>
      <c r="B801" s="21" t="s">
        <v>3905</v>
      </c>
      <c r="C801" s="21" t="s">
        <v>3906</v>
      </c>
      <c r="D801" s="22" t="s">
        <v>33824</v>
      </c>
      <c r="E801" s="21" t="s">
        <v>9</v>
      </c>
      <c r="F801" s="21" t="s">
        <v>3737</v>
      </c>
      <c r="G801" s="21">
        <v>4</v>
      </c>
      <c r="H801" s="21" t="s">
        <v>31369</v>
      </c>
      <c r="I801" s="21">
        <v>4</v>
      </c>
      <c r="J801" s="21"/>
      <c r="K801" s="21"/>
      <c r="L801" s="21" t="s">
        <v>31370</v>
      </c>
      <c r="M801" s="21"/>
      <c r="N801" s="22" t="s">
        <v>33825</v>
      </c>
      <c r="O801" s="21" t="s">
        <v>3906</v>
      </c>
      <c r="P801" s="21" t="s">
        <v>3906</v>
      </c>
      <c r="Q801" s="21" t="s">
        <v>33824</v>
      </c>
      <c r="R801" s="21" t="s">
        <v>3906</v>
      </c>
      <c r="S801" s="22" t="s">
        <v>33824</v>
      </c>
      <c r="T801" s="21"/>
      <c r="U801" s="21" t="s">
        <v>3906</v>
      </c>
      <c r="V801" s="21">
        <v>15874975173</v>
      </c>
      <c r="W801" s="21"/>
      <c r="X801" s="21">
        <v>4</v>
      </c>
      <c r="Y801" s="21">
        <v>600</v>
      </c>
      <c r="Z801" s="68"/>
    </row>
    <row r="802" spans="1:26">
      <c r="A802" t="s">
        <v>33826</v>
      </c>
      <c r="B802" s="21" t="s">
        <v>3910</v>
      </c>
      <c r="C802" s="21" t="s">
        <v>3911</v>
      </c>
      <c r="D802" s="22" t="s">
        <v>33827</v>
      </c>
      <c r="E802" s="21" t="s">
        <v>9</v>
      </c>
      <c r="F802" s="21" t="s">
        <v>3737</v>
      </c>
      <c r="G802" s="21">
        <v>5</v>
      </c>
      <c r="H802" s="21" t="s">
        <v>31369</v>
      </c>
      <c r="I802" s="21">
        <v>5</v>
      </c>
      <c r="J802" s="21"/>
      <c r="K802" s="21"/>
      <c r="L802" s="21" t="s">
        <v>31370</v>
      </c>
      <c r="M802" s="21"/>
      <c r="N802" s="22" t="s">
        <v>33828</v>
      </c>
      <c r="O802" s="21" t="s">
        <v>3911</v>
      </c>
      <c r="P802" s="21" t="s">
        <v>3911</v>
      </c>
      <c r="Q802" s="21" t="s">
        <v>33827</v>
      </c>
      <c r="R802" s="21" t="s">
        <v>3911</v>
      </c>
      <c r="S802" s="22" t="s">
        <v>33827</v>
      </c>
      <c r="T802" s="21"/>
      <c r="U802" s="21" t="s">
        <v>3911</v>
      </c>
      <c r="V802" s="21">
        <v>15111656041</v>
      </c>
      <c r="W802" s="21"/>
      <c r="X802" s="21">
        <v>5</v>
      </c>
      <c r="Y802" s="21">
        <v>750</v>
      </c>
      <c r="Z802" s="68"/>
    </row>
    <row r="803" spans="1:26">
      <c r="A803" t="s">
        <v>33829</v>
      </c>
      <c r="B803" s="21" t="s">
        <v>3916</v>
      </c>
      <c r="C803" s="21" t="s">
        <v>3917</v>
      </c>
      <c r="D803" s="22" t="s">
        <v>33830</v>
      </c>
      <c r="E803" s="21" t="s">
        <v>9</v>
      </c>
      <c r="F803" s="21" t="s">
        <v>3737</v>
      </c>
      <c r="G803" s="21">
        <v>3</v>
      </c>
      <c r="H803" s="21" t="s">
        <v>31369</v>
      </c>
      <c r="I803" s="21">
        <v>3</v>
      </c>
      <c r="J803" s="21"/>
      <c r="K803" s="21"/>
      <c r="L803" s="21" t="s">
        <v>31370</v>
      </c>
      <c r="M803" s="21"/>
      <c r="N803" s="22" t="s">
        <v>33831</v>
      </c>
      <c r="O803" s="21" t="s">
        <v>3919</v>
      </c>
      <c r="P803" s="21" t="s">
        <v>3917</v>
      </c>
      <c r="Q803" s="21" t="s">
        <v>33830</v>
      </c>
      <c r="R803" s="21" t="s">
        <v>3917</v>
      </c>
      <c r="S803" s="22" t="s">
        <v>33830</v>
      </c>
      <c r="T803" s="21"/>
      <c r="U803" s="21" t="s">
        <v>3917</v>
      </c>
      <c r="V803" s="21">
        <v>13874795229</v>
      </c>
      <c r="W803" s="21"/>
      <c r="X803" s="21">
        <v>3</v>
      </c>
      <c r="Y803" s="21">
        <v>450</v>
      </c>
      <c r="Z803" s="68"/>
    </row>
    <row r="804" spans="1:26">
      <c r="A804" t="s">
        <v>33832</v>
      </c>
      <c r="B804" s="21" t="s">
        <v>3920</v>
      </c>
      <c r="C804" s="21" t="s">
        <v>3921</v>
      </c>
      <c r="D804" s="22" t="s">
        <v>33833</v>
      </c>
      <c r="E804" s="21" t="s">
        <v>9</v>
      </c>
      <c r="F804" s="21" t="s">
        <v>3737</v>
      </c>
      <c r="G804" s="21">
        <v>2</v>
      </c>
      <c r="H804" s="21" t="s">
        <v>31369</v>
      </c>
      <c r="I804" s="21">
        <v>2</v>
      </c>
      <c r="J804" s="21"/>
      <c r="K804" s="21"/>
      <c r="L804" s="21" t="s">
        <v>31370</v>
      </c>
      <c r="M804" s="21"/>
      <c r="N804" s="22" t="s">
        <v>33834</v>
      </c>
      <c r="O804" s="21" t="s">
        <v>3917</v>
      </c>
      <c r="P804" s="21" t="s">
        <v>3921</v>
      </c>
      <c r="Q804" s="21" t="s">
        <v>33833</v>
      </c>
      <c r="R804" s="21" t="s">
        <v>3921</v>
      </c>
      <c r="S804" s="21" t="s">
        <v>33833</v>
      </c>
      <c r="T804" s="21">
        <v>1</v>
      </c>
      <c r="U804" s="21" t="s">
        <v>3917</v>
      </c>
      <c r="V804" s="21">
        <v>13874795229</v>
      </c>
      <c r="W804" s="21"/>
      <c r="X804" s="21">
        <v>2</v>
      </c>
      <c r="Y804" s="21">
        <v>300</v>
      </c>
      <c r="Z804" s="68"/>
    </row>
    <row r="805" spans="1:26">
      <c r="A805" t="s">
        <v>33835</v>
      </c>
      <c r="B805" s="21" t="s">
        <v>3922</v>
      </c>
      <c r="C805" s="21" t="s">
        <v>3923</v>
      </c>
      <c r="D805" s="22" t="s">
        <v>33836</v>
      </c>
      <c r="E805" s="21" t="s">
        <v>9</v>
      </c>
      <c r="F805" s="21" t="s">
        <v>3737</v>
      </c>
      <c r="G805" s="21">
        <v>3</v>
      </c>
      <c r="H805" s="21" t="s">
        <v>31369</v>
      </c>
      <c r="I805" s="21">
        <v>3</v>
      </c>
      <c r="J805" s="21"/>
      <c r="K805" s="21"/>
      <c r="L805" s="21" t="s">
        <v>31370</v>
      </c>
      <c r="M805" s="21"/>
      <c r="N805" s="22" t="s">
        <v>33837</v>
      </c>
      <c r="O805" s="21" t="s">
        <v>3923</v>
      </c>
      <c r="P805" s="21" t="s">
        <v>3923</v>
      </c>
      <c r="Q805" s="21" t="s">
        <v>33836</v>
      </c>
      <c r="R805" s="21" t="s">
        <v>3923</v>
      </c>
      <c r="S805" s="22" t="s">
        <v>33836</v>
      </c>
      <c r="T805" s="21"/>
      <c r="U805" s="21" t="s">
        <v>3923</v>
      </c>
      <c r="V805" s="21">
        <v>13789233918</v>
      </c>
      <c r="W805" s="21"/>
      <c r="X805" s="21">
        <v>3</v>
      </c>
      <c r="Y805" s="21">
        <v>450</v>
      </c>
      <c r="Z805" s="68"/>
    </row>
    <row r="806" spans="1:26">
      <c r="A806" t="s">
        <v>33838</v>
      </c>
      <c r="B806" s="21" t="s">
        <v>3926</v>
      </c>
      <c r="C806" s="21" t="s">
        <v>3927</v>
      </c>
      <c r="D806" s="22" t="s">
        <v>33839</v>
      </c>
      <c r="E806" s="21" t="s">
        <v>9</v>
      </c>
      <c r="F806" s="21" t="s">
        <v>3737</v>
      </c>
      <c r="G806" s="21">
        <v>3</v>
      </c>
      <c r="H806" s="21" t="s">
        <v>31369</v>
      </c>
      <c r="I806" s="21">
        <v>3</v>
      </c>
      <c r="J806" s="21"/>
      <c r="K806" s="21"/>
      <c r="L806" s="21" t="s">
        <v>31370</v>
      </c>
      <c r="M806" s="21"/>
      <c r="N806" s="22" t="s">
        <v>33837</v>
      </c>
      <c r="O806" s="21" t="s">
        <v>3923</v>
      </c>
      <c r="P806" s="21" t="s">
        <v>3927</v>
      </c>
      <c r="Q806" s="21" t="s">
        <v>33839</v>
      </c>
      <c r="R806" s="21" t="s">
        <v>31366</v>
      </c>
      <c r="S806" s="21"/>
      <c r="T806" s="21" t="s">
        <v>31366</v>
      </c>
      <c r="U806" s="21" t="s">
        <v>3923</v>
      </c>
      <c r="V806" s="21">
        <v>13789233918</v>
      </c>
      <c r="W806" s="21"/>
      <c r="X806" s="21">
        <v>3</v>
      </c>
      <c r="Y806" s="21">
        <v>900</v>
      </c>
      <c r="Z806" s="68"/>
    </row>
    <row r="807" spans="1:26">
      <c r="A807" t="s">
        <v>33840</v>
      </c>
      <c r="B807" s="21" t="s">
        <v>3929</v>
      </c>
      <c r="C807" s="21" t="s">
        <v>3930</v>
      </c>
      <c r="D807" s="22" t="s">
        <v>33841</v>
      </c>
      <c r="E807" s="21" t="s">
        <v>9</v>
      </c>
      <c r="F807" s="21" t="s">
        <v>3737</v>
      </c>
      <c r="G807" s="21">
        <v>6</v>
      </c>
      <c r="H807" s="21" t="s">
        <v>31668</v>
      </c>
      <c r="I807" s="21">
        <v>2</v>
      </c>
      <c r="J807" s="21"/>
      <c r="K807" s="21"/>
      <c r="L807" s="21" t="s">
        <v>31370</v>
      </c>
      <c r="M807" s="21"/>
      <c r="N807" s="22" t="s">
        <v>33842</v>
      </c>
      <c r="O807" s="21" t="s">
        <v>3930</v>
      </c>
      <c r="P807" s="21" t="s">
        <v>3930</v>
      </c>
      <c r="Q807" s="21" t="s">
        <v>33841</v>
      </c>
      <c r="R807" s="21" t="s">
        <v>3930</v>
      </c>
      <c r="S807" s="21" t="s">
        <v>33841</v>
      </c>
      <c r="T807" s="21">
        <v>1</v>
      </c>
      <c r="U807" s="21" t="s">
        <v>3930</v>
      </c>
      <c r="V807" s="21">
        <v>13574635739</v>
      </c>
      <c r="W807" s="21"/>
      <c r="X807" s="21">
        <v>2</v>
      </c>
      <c r="Y807" s="21">
        <v>300</v>
      </c>
      <c r="Z807" s="68"/>
    </row>
    <row r="808" spans="1:26">
      <c r="A808" t="s">
        <v>33843</v>
      </c>
      <c r="B808" s="21" t="s">
        <v>3936</v>
      </c>
      <c r="C808" s="21" t="s">
        <v>3937</v>
      </c>
      <c r="D808" s="22" t="s">
        <v>33844</v>
      </c>
      <c r="E808" s="21" t="s">
        <v>9</v>
      </c>
      <c r="F808" s="21" t="s">
        <v>3737</v>
      </c>
      <c r="G808" s="21">
        <v>6</v>
      </c>
      <c r="H808" s="21" t="s">
        <v>31369</v>
      </c>
      <c r="I808" s="21">
        <v>6</v>
      </c>
      <c r="J808" s="21"/>
      <c r="K808" s="21"/>
      <c r="L808" s="21" t="s">
        <v>31370</v>
      </c>
      <c r="M808" s="21"/>
      <c r="N808" s="22" t="s">
        <v>33845</v>
      </c>
      <c r="O808" s="21" t="s">
        <v>3937</v>
      </c>
      <c r="P808" s="21" t="s">
        <v>3937</v>
      </c>
      <c r="Q808" s="21" t="s">
        <v>33844</v>
      </c>
      <c r="R808" s="21" t="s">
        <v>31366</v>
      </c>
      <c r="S808" s="21"/>
      <c r="T808" s="21" t="s">
        <v>31366</v>
      </c>
      <c r="U808" s="21" t="s">
        <v>3937</v>
      </c>
      <c r="V808" s="21">
        <v>13874728719</v>
      </c>
      <c r="W808" s="21"/>
      <c r="X808" s="21">
        <v>6</v>
      </c>
      <c r="Y808" s="21">
        <v>1800</v>
      </c>
      <c r="Z808" s="68"/>
    </row>
    <row r="809" spans="1:26">
      <c r="A809" t="s">
        <v>33846</v>
      </c>
      <c r="B809" s="21" t="s">
        <v>3944</v>
      </c>
      <c r="C809" s="21" t="s">
        <v>3945</v>
      </c>
      <c r="D809" s="22" t="s">
        <v>33847</v>
      </c>
      <c r="E809" s="21" t="s">
        <v>9</v>
      </c>
      <c r="F809" s="21" t="s">
        <v>3737</v>
      </c>
      <c r="G809" s="21">
        <v>2</v>
      </c>
      <c r="H809" s="21" t="s">
        <v>31369</v>
      </c>
      <c r="I809" s="21">
        <v>2</v>
      </c>
      <c r="J809" s="21"/>
      <c r="K809" s="21"/>
      <c r="L809" s="21" t="s">
        <v>31370</v>
      </c>
      <c r="M809" s="21"/>
      <c r="N809" s="22" t="s">
        <v>33848</v>
      </c>
      <c r="O809" s="21" t="s">
        <v>3946</v>
      </c>
      <c r="P809" s="21" t="s">
        <v>3945</v>
      </c>
      <c r="Q809" s="21" t="s">
        <v>33847</v>
      </c>
      <c r="R809" s="21" t="s">
        <v>3945</v>
      </c>
      <c r="S809" s="22" t="s">
        <v>33847</v>
      </c>
      <c r="T809" s="21"/>
      <c r="U809" s="21" t="s">
        <v>3946</v>
      </c>
      <c r="V809" s="21">
        <v>15322873364</v>
      </c>
      <c r="W809" s="21"/>
      <c r="X809" s="21">
        <v>2</v>
      </c>
      <c r="Y809" s="21">
        <v>300</v>
      </c>
      <c r="Z809" s="68"/>
    </row>
    <row r="810" spans="1:26">
      <c r="A810" t="s">
        <v>33849</v>
      </c>
      <c r="B810" s="70" t="s">
        <v>3947</v>
      </c>
      <c r="C810" s="21" t="s">
        <v>3949</v>
      </c>
      <c r="D810" s="22" t="s">
        <v>33850</v>
      </c>
      <c r="E810" s="21" t="s">
        <v>14</v>
      </c>
      <c r="F810" s="21" t="s">
        <v>3948</v>
      </c>
      <c r="G810" s="21">
        <v>0</v>
      </c>
      <c r="H810" s="21" t="s">
        <v>31369</v>
      </c>
      <c r="I810" s="21">
        <v>3</v>
      </c>
      <c r="J810" s="21"/>
      <c r="K810" s="21"/>
      <c r="L810" s="21" t="s">
        <v>31370</v>
      </c>
      <c r="M810" s="21"/>
      <c r="N810" s="22"/>
      <c r="O810" s="21" t="s">
        <v>3949</v>
      </c>
      <c r="P810" s="21" t="s">
        <v>3949</v>
      </c>
      <c r="Q810" s="21" t="s">
        <v>33850</v>
      </c>
      <c r="R810" s="21" t="s">
        <v>3949</v>
      </c>
      <c r="S810" s="22" t="s">
        <v>33850</v>
      </c>
      <c r="T810" s="21"/>
      <c r="U810" s="21" t="s">
        <v>3949</v>
      </c>
      <c r="V810" s="21">
        <v>13469360703</v>
      </c>
      <c r="W810" s="21"/>
      <c r="X810" s="21">
        <v>3</v>
      </c>
      <c r="Y810" s="21">
        <v>450</v>
      </c>
      <c r="Z810" s="68"/>
    </row>
    <row r="811" spans="1:26">
      <c r="A811" t="s">
        <v>33851</v>
      </c>
      <c r="B811" s="21" t="s">
        <v>3952</v>
      </c>
      <c r="C811" s="21" t="s">
        <v>3953</v>
      </c>
      <c r="D811" s="22" t="s">
        <v>33852</v>
      </c>
      <c r="E811" s="21" t="s">
        <v>9</v>
      </c>
      <c r="F811" s="21" t="s">
        <v>3954</v>
      </c>
      <c r="G811" s="21">
        <v>4</v>
      </c>
      <c r="H811" s="21" t="s">
        <v>31369</v>
      </c>
      <c r="I811" s="21">
        <v>4</v>
      </c>
      <c r="J811" s="21"/>
      <c r="K811" s="21"/>
      <c r="L811" s="21" t="s">
        <v>31370</v>
      </c>
      <c r="M811" s="21"/>
      <c r="N811" s="22" t="s">
        <v>33853</v>
      </c>
      <c r="O811" s="21" t="s">
        <v>4079</v>
      </c>
      <c r="P811" s="21" t="s">
        <v>3953</v>
      </c>
      <c r="Q811" s="21" t="s">
        <v>33852</v>
      </c>
      <c r="R811" s="21" t="s">
        <v>3953</v>
      </c>
      <c r="S811" s="21" t="s">
        <v>33852</v>
      </c>
      <c r="T811" s="21">
        <v>1</v>
      </c>
      <c r="U811" s="21" t="s">
        <v>3953</v>
      </c>
      <c r="V811" s="21">
        <v>15211661651</v>
      </c>
      <c r="W811" s="21"/>
      <c r="X811" s="21">
        <v>4</v>
      </c>
      <c r="Y811" s="21">
        <v>600</v>
      </c>
      <c r="Z811" s="68"/>
    </row>
    <row r="812" spans="1:26">
      <c r="A812" t="s">
        <v>33854</v>
      </c>
      <c r="B812" s="21" t="s">
        <v>3958</v>
      </c>
      <c r="C812" s="21" t="s">
        <v>3959</v>
      </c>
      <c r="D812" s="22" t="s">
        <v>33855</v>
      </c>
      <c r="E812" s="21" t="s">
        <v>9</v>
      </c>
      <c r="F812" s="21" t="s">
        <v>3954</v>
      </c>
      <c r="G812" s="21">
        <v>5</v>
      </c>
      <c r="H812" s="21" t="s">
        <v>31369</v>
      </c>
      <c r="I812" s="21">
        <v>5</v>
      </c>
      <c r="J812" s="21"/>
      <c r="K812" s="21"/>
      <c r="L812" s="21" t="s">
        <v>31370</v>
      </c>
      <c r="M812" s="21"/>
      <c r="N812" s="22" t="s">
        <v>33856</v>
      </c>
      <c r="O812" s="21" t="s">
        <v>3959</v>
      </c>
      <c r="P812" s="21" t="s">
        <v>3959</v>
      </c>
      <c r="Q812" s="21" t="s">
        <v>33855</v>
      </c>
      <c r="R812" s="21" t="s">
        <v>3959</v>
      </c>
      <c r="S812" s="22" t="s">
        <v>33855</v>
      </c>
      <c r="T812" s="21"/>
      <c r="U812" s="21" t="s">
        <v>3959</v>
      </c>
      <c r="V812" s="21" t="s">
        <v>33857</v>
      </c>
      <c r="W812" s="21"/>
      <c r="X812" s="21">
        <v>5</v>
      </c>
      <c r="Y812" s="21">
        <v>750</v>
      </c>
      <c r="Z812" s="68"/>
    </row>
    <row r="813" spans="1:26">
      <c r="A813" t="s">
        <v>33858</v>
      </c>
      <c r="B813" s="21" t="s">
        <v>3964</v>
      </c>
      <c r="C813" s="21" t="s">
        <v>3965</v>
      </c>
      <c r="D813" s="22" t="s">
        <v>33859</v>
      </c>
      <c r="E813" s="21" t="s">
        <v>9</v>
      </c>
      <c r="F813" s="21" t="s">
        <v>3954</v>
      </c>
      <c r="G813" s="21">
        <v>3</v>
      </c>
      <c r="H813" s="21" t="s">
        <v>31369</v>
      </c>
      <c r="I813" s="21">
        <v>3</v>
      </c>
      <c r="J813" s="21"/>
      <c r="K813" s="21"/>
      <c r="L813" s="21" t="s">
        <v>31370</v>
      </c>
      <c r="M813" s="21"/>
      <c r="N813" s="22" t="s">
        <v>33860</v>
      </c>
      <c r="O813" s="21" t="s">
        <v>3965</v>
      </c>
      <c r="P813" s="21" t="s">
        <v>3965</v>
      </c>
      <c r="Q813" s="21" t="s">
        <v>33859</v>
      </c>
      <c r="R813" s="21" t="s">
        <v>3965</v>
      </c>
      <c r="S813" s="22" t="s">
        <v>33859</v>
      </c>
      <c r="T813" s="21"/>
      <c r="U813" s="21" t="s">
        <v>3965</v>
      </c>
      <c r="V813" s="21">
        <v>15200996918</v>
      </c>
      <c r="W813" s="21"/>
      <c r="X813" s="21">
        <v>3</v>
      </c>
      <c r="Y813" s="21">
        <v>450</v>
      </c>
      <c r="Z813" s="68"/>
    </row>
    <row r="814" spans="1:26">
      <c r="A814" t="s">
        <v>33861</v>
      </c>
      <c r="B814" s="21" t="s">
        <v>3968</v>
      </c>
      <c r="C814" s="21" t="s">
        <v>3969</v>
      </c>
      <c r="D814" s="22" t="s">
        <v>33862</v>
      </c>
      <c r="E814" s="21" t="s">
        <v>9</v>
      </c>
      <c r="F814" s="21" t="s">
        <v>3954</v>
      </c>
      <c r="G814" s="21">
        <v>6</v>
      </c>
      <c r="H814" s="21" t="s">
        <v>31369</v>
      </c>
      <c r="I814" s="21">
        <v>6</v>
      </c>
      <c r="J814" s="21"/>
      <c r="K814" s="21"/>
      <c r="L814" s="21" t="s">
        <v>31370</v>
      </c>
      <c r="M814" s="21"/>
      <c r="N814" s="22" t="s">
        <v>33863</v>
      </c>
      <c r="O814" s="21" t="s">
        <v>3970</v>
      </c>
      <c r="P814" s="21" t="s">
        <v>3969</v>
      </c>
      <c r="Q814" s="21" t="s">
        <v>33862</v>
      </c>
      <c r="R814" s="21" t="s">
        <v>3969</v>
      </c>
      <c r="S814" s="22" t="s">
        <v>33862</v>
      </c>
      <c r="T814" s="21"/>
      <c r="U814" s="21" t="s">
        <v>3970</v>
      </c>
      <c r="V814" s="21">
        <v>15907486722</v>
      </c>
      <c r="W814" s="21"/>
      <c r="X814" s="21">
        <v>6</v>
      </c>
      <c r="Y814" s="21">
        <v>900</v>
      </c>
      <c r="Z814" s="68"/>
    </row>
    <row r="815" spans="1:26">
      <c r="A815" t="s">
        <v>33864</v>
      </c>
      <c r="B815" s="21" t="s">
        <v>3974</v>
      </c>
      <c r="C815" s="21" t="s">
        <v>3975</v>
      </c>
      <c r="D815" s="22" t="s">
        <v>33865</v>
      </c>
      <c r="E815" s="21" t="s">
        <v>9</v>
      </c>
      <c r="F815" s="21" t="s">
        <v>3954</v>
      </c>
      <c r="G815" s="21">
        <v>5</v>
      </c>
      <c r="H815" s="21" t="s">
        <v>31369</v>
      </c>
      <c r="I815" s="21">
        <v>5</v>
      </c>
      <c r="J815" s="21"/>
      <c r="K815" s="21"/>
      <c r="L815" s="21" t="s">
        <v>31370</v>
      </c>
      <c r="M815" s="21"/>
      <c r="N815" s="22" t="s">
        <v>33866</v>
      </c>
      <c r="O815" s="21" t="s">
        <v>3975</v>
      </c>
      <c r="P815" s="21" t="s">
        <v>3975</v>
      </c>
      <c r="Q815" s="21" t="s">
        <v>33865</v>
      </c>
      <c r="R815" s="21" t="s">
        <v>3975</v>
      </c>
      <c r="S815" s="22" t="s">
        <v>33865</v>
      </c>
      <c r="T815" s="21"/>
      <c r="U815" s="21" t="s">
        <v>3975</v>
      </c>
      <c r="V815" s="21">
        <v>18774626571</v>
      </c>
      <c r="W815" s="21"/>
      <c r="X815" s="21">
        <v>5</v>
      </c>
      <c r="Y815" s="21">
        <v>750</v>
      </c>
      <c r="Z815" s="68"/>
    </row>
    <row r="816" spans="1:26">
      <c r="A816" t="s">
        <v>33867</v>
      </c>
      <c r="B816" s="21" t="s">
        <v>3980</v>
      </c>
      <c r="C816" s="21" t="s">
        <v>3981</v>
      </c>
      <c r="D816" s="22" t="s">
        <v>33868</v>
      </c>
      <c r="E816" s="21" t="s">
        <v>9</v>
      </c>
      <c r="F816" s="21" t="s">
        <v>3954</v>
      </c>
      <c r="G816" s="21">
        <v>6</v>
      </c>
      <c r="H816" s="21" t="s">
        <v>31369</v>
      </c>
      <c r="I816" s="21">
        <v>5</v>
      </c>
      <c r="J816" s="21"/>
      <c r="K816" s="21"/>
      <c r="L816" s="21" t="s">
        <v>31370</v>
      </c>
      <c r="M816" s="21"/>
      <c r="N816" s="22" t="s">
        <v>33869</v>
      </c>
      <c r="O816" s="21" t="s">
        <v>3981</v>
      </c>
      <c r="P816" s="21" t="s">
        <v>3981</v>
      </c>
      <c r="Q816" s="21" t="s">
        <v>33868</v>
      </c>
      <c r="R816" s="21" t="s">
        <v>3981</v>
      </c>
      <c r="S816" s="22" t="s">
        <v>33868</v>
      </c>
      <c r="T816" s="21"/>
      <c r="U816" s="21" t="s">
        <v>3981</v>
      </c>
      <c r="V816" s="21">
        <v>13762994057</v>
      </c>
      <c r="W816" s="21"/>
      <c r="X816" s="21">
        <v>5</v>
      </c>
      <c r="Y816" s="21">
        <v>750</v>
      </c>
      <c r="Z816" s="68"/>
    </row>
    <row r="817" spans="1:26">
      <c r="A817" t="s">
        <v>33870</v>
      </c>
      <c r="B817" s="21" t="s">
        <v>3987</v>
      </c>
      <c r="C817" s="21" t="s">
        <v>3988</v>
      </c>
      <c r="D817" s="22" t="s">
        <v>33871</v>
      </c>
      <c r="E817" s="21" t="s">
        <v>9</v>
      </c>
      <c r="F817" s="21" t="s">
        <v>3954</v>
      </c>
      <c r="G817" s="21">
        <v>5</v>
      </c>
      <c r="H817" s="21" t="s">
        <v>31369</v>
      </c>
      <c r="I817" s="21">
        <v>5</v>
      </c>
      <c r="J817" s="21"/>
      <c r="K817" s="21"/>
      <c r="L817" s="21" t="s">
        <v>31370</v>
      </c>
      <c r="M817" s="21"/>
      <c r="N817" s="22" t="s">
        <v>33872</v>
      </c>
      <c r="O817" s="21" t="s">
        <v>3990</v>
      </c>
      <c r="P817" s="21" t="s">
        <v>3988</v>
      </c>
      <c r="Q817" s="21" t="s">
        <v>33871</v>
      </c>
      <c r="R817" s="21" t="s">
        <v>3988</v>
      </c>
      <c r="S817" s="22" t="s">
        <v>33871</v>
      </c>
      <c r="T817" s="21"/>
      <c r="U817" s="21" t="s">
        <v>3988</v>
      </c>
      <c r="V817" s="21">
        <v>18707416853</v>
      </c>
      <c r="W817" s="21"/>
      <c r="X817" s="21">
        <v>5</v>
      </c>
      <c r="Y817" s="21">
        <v>750</v>
      </c>
      <c r="Z817" s="68"/>
    </row>
    <row r="818" spans="1:26">
      <c r="A818" t="s">
        <v>33873</v>
      </c>
      <c r="B818" s="70" t="s">
        <v>3992</v>
      </c>
      <c r="C818" s="21" t="s">
        <v>3994</v>
      </c>
      <c r="D818" s="22" t="s">
        <v>33874</v>
      </c>
      <c r="E818" s="21" t="s">
        <v>12</v>
      </c>
      <c r="F818" s="21" t="s">
        <v>3954</v>
      </c>
      <c r="G818" s="21">
        <v>0</v>
      </c>
      <c r="H818" s="21" t="s">
        <v>31369</v>
      </c>
      <c r="I818" s="21">
        <v>5</v>
      </c>
      <c r="J818" s="21"/>
      <c r="K818" s="21"/>
      <c r="L818" s="21" t="s">
        <v>31370</v>
      </c>
      <c r="M818" s="21"/>
      <c r="N818" s="22" t="s">
        <v>33875</v>
      </c>
      <c r="O818" s="21" t="s">
        <v>3994</v>
      </c>
      <c r="P818" s="21" t="s">
        <v>3994</v>
      </c>
      <c r="Q818" s="21" t="s">
        <v>33874</v>
      </c>
      <c r="R818" s="21" t="s">
        <v>3994</v>
      </c>
      <c r="S818" s="22" t="s">
        <v>33874</v>
      </c>
      <c r="T818" s="21"/>
      <c r="U818" s="21" t="s">
        <v>3995</v>
      </c>
      <c r="V818" s="21">
        <v>18774688018</v>
      </c>
      <c r="W818" s="21"/>
      <c r="X818" s="21">
        <v>5</v>
      </c>
      <c r="Y818" s="21">
        <v>750</v>
      </c>
      <c r="Z818" s="68"/>
    </row>
    <row r="819" spans="1:26">
      <c r="A819" t="s">
        <v>33876</v>
      </c>
      <c r="B819" s="21" t="s">
        <v>3999</v>
      </c>
      <c r="C819" s="21" t="s">
        <v>4000</v>
      </c>
      <c r="D819" s="22" t="s">
        <v>33877</v>
      </c>
      <c r="E819" s="21" t="s">
        <v>9</v>
      </c>
      <c r="F819" s="21" t="s">
        <v>3954</v>
      </c>
      <c r="G819" s="21">
        <v>4</v>
      </c>
      <c r="H819" s="21" t="s">
        <v>31369</v>
      </c>
      <c r="I819" s="21">
        <v>4</v>
      </c>
      <c r="J819" s="21"/>
      <c r="K819" s="21"/>
      <c r="L819" s="21" t="s">
        <v>31370</v>
      </c>
      <c r="M819" s="21"/>
      <c r="N819" s="22" t="s">
        <v>33878</v>
      </c>
      <c r="O819" s="21" t="s">
        <v>4000</v>
      </c>
      <c r="P819" s="21" t="s">
        <v>4000</v>
      </c>
      <c r="Q819" s="21" t="s">
        <v>33877</v>
      </c>
      <c r="R819" s="21" t="s">
        <v>4000</v>
      </c>
      <c r="S819" s="22" t="s">
        <v>33877</v>
      </c>
      <c r="T819" s="21"/>
      <c r="U819" s="21" t="s">
        <v>4000</v>
      </c>
      <c r="V819" s="21">
        <v>13974603977</v>
      </c>
      <c r="W819" s="21"/>
      <c r="X819" s="21">
        <v>4</v>
      </c>
      <c r="Y819" s="21">
        <v>600</v>
      </c>
      <c r="Z819" s="68"/>
    </row>
    <row r="820" spans="1:26">
      <c r="A820" t="s">
        <v>33879</v>
      </c>
      <c r="B820" s="21" t="s">
        <v>4004</v>
      </c>
      <c r="C820" s="21" t="s">
        <v>4005</v>
      </c>
      <c r="D820" s="22" t="s">
        <v>33880</v>
      </c>
      <c r="E820" s="21" t="s">
        <v>9</v>
      </c>
      <c r="F820" s="21" t="s">
        <v>3954</v>
      </c>
      <c r="G820" s="21">
        <v>5</v>
      </c>
      <c r="H820" s="21" t="s">
        <v>31369</v>
      </c>
      <c r="I820" s="21">
        <v>5</v>
      </c>
      <c r="J820" s="21"/>
      <c r="K820" s="21"/>
      <c r="L820" s="21" t="s">
        <v>31370</v>
      </c>
      <c r="M820" s="21"/>
      <c r="N820" s="22" t="s">
        <v>33881</v>
      </c>
      <c r="O820" s="21" t="s">
        <v>4005</v>
      </c>
      <c r="P820" s="21" t="s">
        <v>4005</v>
      </c>
      <c r="Q820" s="21" t="s">
        <v>33880</v>
      </c>
      <c r="R820" s="21" t="s">
        <v>4005</v>
      </c>
      <c r="S820" s="22" t="s">
        <v>33880</v>
      </c>
      <c r="T820" s="21"/>
      <c r="U820" s="21" t="s">
        <v>4005</v>
      </c>
      <c r="V820" s="21">
        <v>18074605500</v>
      </c>
      <c r="W820" s="21"/>
      <c r="X820" s="21">
        <v>5</v>
      </c>
      <c r="Y820" s="21">
        <v>750</v>
      </c>
      <c r="Z820" s="68"/>
    </row>
    <row r="821" spans="1:26">
      <c r="A821" t="s">
        <v>33882</v>
      </c>
      <c r="B821" s="21" t="s">
        <v>4009</v>
      </c>
      <c r="C821" s="21" t="s">
        <v>4010</v>
      </c>
      <c r="D821" s="22" t="s">
        <v>33883</v>
      </c>
      <c r="E821" s="21" t="s">
        <v>9</v>
      </c>
      <c r="F821" s="21" t="s">
        <v>3954</v>
      </c>
      <c r="G821" s="21">
        <v>3</v>
      </c>
      <c r="H821" s="21" t="s">
        <v>31369</v>
      </c>
      <c r="I821" s="21">
        <v>3</v>
      </c>
      <c r="J821" s="21"/>
      <c r="K821" s="21"/>
      <c r="L821" s="21" t="s">
        <v>31370</v>
      </c>
      <c r="M821" s="21"/>
      <c r="N821" s="22" t="s">
        <v>33884</v>
      </c>
      <c r="O821" s="21" t="s">
        <v>4012</v>
      </c>
      <c r="P821" s="21" t="s">
        <v>4010</v>
      </c>
      <c r="Q821" s="21" t="s">
        <v>33883</v>
      </c>
      <c r="R821" s="21" t="s">
        <v>4010</v>
      </c>
      <c r="S821" s="22" t="s">
        <v>33883</v>
      </c>
      <c r="T821" s="21"/>
      <c r="U821" s="21" t="s">
        <v>4012</v>
      </c>
      <c r="V821" s="21">
        <v>15807493066</v>
      </c>
      <c r="W821" s="21"/>
      <c r="X821" s="21">
        <v>3</v>
      </c>
      <c r="Y821" s="21">
        <v>450</v>
      </c>
      <c r="Z821" s="68"/>
    </row>
    <row r="822" spans="1:26">
      <c r="A822" t="s">
        <v>33885</v>
      </c>
      <c r="B822" s="21" t="s">
        <v>4013</v>
      </c>
      <c r="C822" s="21" t="s">
        <v>4014</v>
      </c>
      <c r="D822" s="22" t="s">
        <v>33886</v>
      </c>
      <c r="E822" s="21" t="s">
        <v>9</v>
      </c>
      <c r="F822" s="21" t="s">
        <v>3954</v>
      </c>
      <c r="G822" s="21">
        <v>2</v>
      </c>
      <c r="H822" s="21" t="s">
        <v>31369</v>
      </c>
      <c r="I822" s="21">
        <v>2</v>
      </c>
      <c r="J822" s="21"/>
      <c r="K822" s="21"/>
      <c r="L822" s="21" t="s">
        <v>31370</v>
      </c>
      <c r="M822" s="21"/>
      <c r="N822" s="22" t="s">
        <v>33887</v>
      </c>
      <c r="O822" s="21" t="s">
        <v>4014</v>
      </c>
      <c r="P822" s="21" t="s">
        <v>4014</v>
      </c>
      <c r="Q822" s="21" t="s">
        <v>33886</v>
      </c>
      <c r="R822" s="21" t="s">
        <v>4014</v>
      </c>
      <c r="S822" s="22" t="s">
        <v>33886</v>
      </c>
      <c r="T822" s="21"/>
      <c r="U822" s="21" t="s">
        <v>4012</v>
      </c>
      <c r="V822" s="21">
        <v>15807493066</v>
      </c>
      <c r="W822" s="21"/>
      <c r="X822" s="21">
        <v>2</v>
      </c>
      <c r="Y822" s="21">
        <v>300</v>
      </c>
      <c r="Z822" s="68"/>
    </row>
    <row r="823" spans="1:26">
      <c r="A823" t="s">
        <v>33888</v>
      </c>
      <c r="B823" s="21" t="s">
        <v>4016</v>
      </c>
      <c r="C823" s="21" t="s">
        <v>4017</v>
      </c>
      <c r="D823" s="22" t="s">
        <v>33889</v>
      </c>
      <c r="E823" s="21" t="s">
        <v>9</v>
      </c>
      <c r="F823" s="21" t="s">
        <v>3954</v>
      </c>
      <c r="G823" s="21">
        <v>4</v>
      </c>
      <c r="H823" s="21" t="s">
        <v>31369</v>
      </c>
      <c r="I823" s="21">
        <v>4</v>
      </c>
      <c r="J823" s="21"/>
      <c r="K823" s="21"/>
      <c r="L823" s="21" t="s">
        <v>31370</v>
      </c>
      <c r="M823" s="21"/>
      <c r="N823" s="22" t="s">
        <v>33890</v>
      </c>
      <c r="O823" s="21" t="s">
        <v>4017</v>
      </c>
      <c r="P823" s="21" t="s">
        <v>4017</v>
      </c>
      <c r="Q823" s="21" t="s">
        <v>33889</v>
      </c>
      <c r="R823" s="21" t="s">
        <v>4017</v>
      </c>
      <c r="S823" s="22" t="s">
        <v>33889</v>
      </c>
      <c r="T823" s="21"/>
      <c r="U823" s="21" t="s">
        <v>4017</v>
      </c>
      <c r="V823" s="21">
        <v>15897465354</v>
      </c>
      <c r="W823" s="21"/>
      <c r="X823" s="21">
        <v>4</v>
      </c>
      <c r="Y823" s="21">
        <v>600</v>
      </c>
      <c r="Z823" s="68"/>
    </row>
    <row r="824" spans="1:26">
      <c r="A824" t="s">
        <v>33891</v>
      </c>
      <c r="B824" s="21" t="s">
        <v>4019</v>
      </c>
      <c r="C824" s="21" t="s">
        <v>4020</v>
      </c>
      <c r="D824" s="22" t="s">
        <v>33892</v>
      </c>
      <c r="E824" s="21" t="s">
        <v>9</v>
      </c>
      <c r="F824" s="21" t="s">
        <v>3954</v>
      </c>
      <c r="G824" s="21">
        <v>3</v>
      </c>
      <c r="H824" s="21" t="s">
        <v>31369</v>
      </c>
      <c r="I824" s="21">
        <v>3</v>
      </c>
      <c r="J824" s="21"/>
      <c r="K824" s="21"/>
      <c r="L824" s="21" t="s">
        <v>31370</v>
      </c>
      <c r="M824" s="21"/>
      <c r="N824" s="22" t="s">
        <v>33893</v>
      </c>
      <c r="O824" s="21" t="s">
        <v>4020</v>
      </c>
      <c r="P824" s="21" t="s">
        <v>4020</v>
      </c>
      <c r="Q824" s="21" t="s">
        <v>33892</v>
      </c>
      <c r="R824" s="21" t="s">
        <v>4020</v>
      </c>
      <c r="S824" s="22" t="s">
        <v>33892</v>
      </c>
      <c r="T824" s="21"/>
      <c r="U824" s="21" t="s">
        <v>4020</v>
      </c>
      <c r="V824" s="21">
        <v>15974076340</v>
      </c>
      <c r="W824" s="21"/>
      <c r="X824" s="21">
        <v>3</v>
      </c>
      <c r="Y824" s="21">
        <v>450</v>
      </c>
      <c r="Z824" s="68"/>
    </row>
    <row r="825" spans="1:26">
      <c r="A825" t="s">
        <v>33894</v>
      </c>
      <c r="B825" s="21" t="s">
        <v>4023</v>
      </c>
      <c r="C825" s="21" t="s">
        <v>4024</v>
      </c>
      <c r="D825" s="22" t="s">
        <v>33895</v>
      </c>
      <c r="E825" s="21" t="s">
        <v>9</v>
      </c>
      <c r="F825" s="21" t="s">
        <v>3954</v>
      </c>
      <c r="G825" s="21">
        <v>6</v>
      </c>
      <c r="H825" s="21" t="s">
        <v>31369</v>
      </c>
      <c r="I825" s="21">
        <v>6</v>
      </c>
      <c r="J825" s="21"/>
      <c r="K825" s="21"/>
      <c r="L825" s="21" t="s">
        <v>31370</v>
      </c>
      <c r="M825" s="21"/>
      <c r="N825" s="22" t="s">
        <v>33896</v>
      </c>
      <c r="O825" s="21" t="s">
        <v>4024</v>
      </c>
      <c r="P825" s="21" t="s">
        <v>4024</v>
      </c>
      <c r="Q825" s="21" t="s">
        <v>33895</v>
      </c>
      <c r="R825" s="21" t="s">
        <v>4024</v>
      </c>
      <c r="S825" s="22" t="s">
        <v>33895</v>
      </c>
      <c r="T825" s="21"/>
      <c r="U825" s="21" t="s">
        <v>4026</v>
      </c>
      <c r="V825" s="21">
        <v>13762979433</v>
      </c>
      <c r="W825" s="21"/>
      <c r="X825" s="21">
        <v>6</v>
      </c>
      <c r="Y825" s="21">
        <v>900</v>
      </c>
      <c r="Z825" s="68"/>
    </row>
    <row r="826" spans="1:26">
      <c r="A826" t="s">
        <v>33897</v>
      </c>
      <c r="B826" s="21" t="s">
        <v>4029</v>
      </c>
      <c r="C826" s="21" t="s">
        <v>4030</v>
      </c>
      <c r="D826" s="22" t="s">
        <v>33898</v>
      </c>
      <c r="E826" s="21" t="s">
        <v>9</v>
      </c>
      <c r="F826" s="21" t="s">
        <v>3954</v>
      </c>
      <c r="G826" s="21">
        <v>2</v>
      </c>
      <c r="H826" s="21" t="s">
        <v>31369</v>
      </c>
      <c r="I826" s="21">
        <v>2</v>
      </c>
      <c r="J826" s="21"/>
      <c r="K826" s="21"/>
      <c r="L826" s="21" t="s">
        <v>31370</v>
      </c>
      <c r="M826" s="21"/>
      <c r="N826" s="22" t="s">
        <v>33412</v>
      </c>
      <c r="O826" s="21" t="s">
        <v>4030</v>
      </c>
      <c r="P826" s="21" t="s">
        <v>4030</v>
      </c>
      <c r="Q826" s="21" t="s">
        <v>33898</v>
      </c>
      <c r="R826" s="21" t="s">
        <v>4030</v>
      </c>
      <c r="S826" s="22" t="s">
        <v>33898</v>
      </c>
      <c r="T826" s="21"/>
      <c r="U826" s="21" t="s">
        <v>4030</v>
      </c>
      <c r="V826" s="21">
        <v>18707402859</v>
      </c>
      <c r="W826" s="21"/>
      <c r="X826" s="21">
        <v>2</v>
      </c>
      <c r="Y826" s="21">
        <v>300</v>
      </c>
      <c r="Z826" s="68"/>
    </row>
    <row r="827" spans="1:26">
      <c r="A827" t="s">
        <v>33899</v>
      </c>
      <c r="B827" s="21" t="s">
        <v>4032</v>
      </c>
      <c r="C827" s="21" t="s">
        <v>4033</v>
      </c>
      <c r="D827" s="22" t="s">
        <v>33900</v>
      </c>
      <c r="E827" s="21" t="s">
        <v>9</v>
      </c>
      <c r="F827" s="21" t="s">
        <v>3954</v>
      </c>
      <c r="G827" s="21">
        <v>7</v>
      </c>
      <c r="H827" s="21" t="s">
        <v>31369</v>
      </c>
      <c r="I827" s="21">
        <v>7</v>
      </c>
      <c r="J827" s="21"/>
      <c r="K827" s="21"/>
      <c r="L827" s="21" t="s">
        <v>31370</v>
      </c>
      <c r="M827" s="21"/>
      <c r="N827" s="22" t="s">
        <v>33901</v>
      </c>
      <c r="O827" s="21" t="s">
        <v>4033</v>
      </c>
      <c r="P827" s="21" t="s">
        <v>4033</v>
      </c>
      <c r="Q827" s="21" t="s">
        <v>33900</v>
      </c>
      <c r="R827" s="21" t="s">
        <v>4033</v>
      </c>
      <c r="S827" s="22" t="s">
        <v>33900</v>
      </c>
      <c r="T827" s="21"/>
      <c r="U827" s="21" t="s">
        <v>4033</v>
      </c>
      <c r="V827" s="21">
        <v>13874705100</v>
      </c>
      <c r="W827" s="21"/>
      <c r="X827" s="21">
        <v>7</v>
      </c>
      <c r="Y827" s="21">
        <v>1050</v>
      </c>
      <c r="Z827" s="68"/>
    </row>
    <row r="828" spans="1:26">
      <c r="A828" t="s">
        <v>33902</v>
      </c>
      <c r="B828" s="21" t="s">
        <v>4039</v>
      </c>
      <c r="C828" s="21" t="s">
        <v>4040</v>
      </c>
      <c r="D828" s="22" t="s">
        <v>33903</v>
      </c>
      <c r="E828" s="21" t="s">
        <v>9</v>
      </c>
      <c r="F828" s="21" t="s">
        <v>3954</v>
      </c>
      <c r="G828" s="21">
        <v>6</v>
      </c>
      <c r="H828" s="21" t="s">
        <v>31369</v>
      </c>
      <c r="I828" s="21">
        <v>6</v>
      </c>
      <c r="J828" s="21"/>
      <c r="K828" s="21"/>
      <c r="L828" s="21" t="s">
        <v>31370</v>
      </c>
      <c r="M828" s="21"/>
      <c r="N828" s="22" t="s">
        <v>33904</v>
      </c>
      <c r="O828" s="21" t="s">
        <v>4040</v>
      </c>
      <c r="P828" s="21" t="s">
        <v>4040</v>
      </c>
      <c r="Q828" s="21" t="s">
        <v>33903</v>
      </c>
      <c r="R828" s="21" t="s">
        <v>4040</v>
      </c>
      <c r="S828" s="22" t="s">
        <v>33903</v>
      </c>
      <c r="T828" s="21"/>
      <c r="U828" s="21" t="s">
        <v>4040</v>
      </c>
      <c r="V828" s="21">
        <v>15874615081</v>
      </c>
      <c r="W828" s="21"/>
      <c r="X828" s="21">
        <v>6</v>
      </c>
      <c r="Y828" s="21">
        <v>900</v>
      </c>
      <c r="Z828" s="68"/>
    </row>
    <row r="829" spans="1:26">
      <c r="A829" t="s">
        <v>33905</v>
      </c>
      <c r="B829" s="21" t="s">
        <v>4046</v>
      </c>
      <c r="C829" s="21" t="s">
        <v>4047</v>
      </c>
      <c r="D829" s="22" t="s">
        <v>33906</v>
      </c>
      <c r="E829" s="21" t="s">
        <v>9</v>
      </c>
      <c r="F829" s="21" t="s">
        <v>3954</v>
      </c>
      <c r="G829" s="21">
        <v>5</v>
      </c>
      <c r="H829" s="21" t="s">
        <v>31369</v>
      </c>
      <c r="I829" s="21">
        <v>5</v>
      </c>
      <c r="J829" s="21"/>
      <c r="K829" s="21"/>
      <c r="L829" s="21" t="s">
        <v>31370</v>
      </c>
      <c r="M829" s="21"/>
      <c r="N829" s="22" t="s">
        <v>33907</v>
      </c>
      <c r="O829" s="21" t="s">
        <v>4047</v>
      </c>
      <c r="P829" s="21" t="s">
        <v>4047</v>
      </c>
      <c r="Q829" s="21" t="s">
        <v>33906</v>
      </c>
      <c r="R829" s="21" t="s">
        <v>4047</v>
      </c>
      <c r="S829" s="22" t="s">
        <v>33906</v>
      </c>
      <c r="T829" s="21"/>
      <c r="U829" s="21" t="s">
        <v>4047</v>
      </c>
      <c r="V829" s="21">
        <v>15211620954</v>
      </c>
      <c r="W829" s="21"/>
      <c r="X829" s="21">
        <v>5</v>
      </c>
      <c r="Y829" s="21">
        <v>750</v>
      </c>
      <c r="Z829" s="68"/>
    </row>
    <row r="830" spans="1:26">
      <c r="A830" t="s">
        <v>33908</v>
      </c>
      <c r="B830" s="21" t="s">
        <v>4051</v>
      </c>
      <c r="C830" s="21" t="s">
        <v>1206</v>
      </c>
      <c r="D830" s="22" t="s">
        <v>33909</v>
      </c>
      <c r="E830" s="21" t="s">
        <v>9</v>
      </c>
      <c r="F830" s="21" t="s">
        <v>3954</v>
      </c>
      <c r="G830" s="21">
        <v>4</v>
      </c>
      <c r="H830" s="21" t="s">
        <v>31369</v>
      </c>
      <c r="I830" s="21">
        <v>4</v>
      </c>
      <c r="J830" s="21"/>
      <c r="K830" s="21"/>
      <c r="L830" s="21" t="s">
        <v>31370</v>
      </c>
      <c r="M830" s="21"/>
      <c r="N830" s="22" t="s">
        <v>33910</v>
      </c>
      <c r="O830" s="21" t="s">
        <v>1206</v>
      </c>
      <c r="P830" s="21" t="s">
        <v>1206</v>
      </c>
      <c r="Q830" s="21" t="s">
        <v>33909</v>
      </c>
      <c r="R830" s="21" t="s">
        <v>1206</v>
      </c>
      <c r="S830" s="22" t="s">
        <v>33909</v>
      </c>
      <c r="T830" s="21"/>
      <c r="U830" s="21" t="s">
        <v>1206</v>
      </c>
      <c r="V830" s="21">
        <v>18274693786</v>
      </c>
      <c r="W830" s="21"/>
      <c r="X830" s="21">
        <v>4</v>
      </c>
      <c r="Y830" s="21">
        <v>600</v>
      </c>
      <c r="Z830" s="68"/>
    </row>
    <row r="831" spans="1:26">
      <c r="A831" t="s">
        <v>33911</v>
      </c>
      <c r="B831" s="21" t="s">
        <v>4053</v>
      </c>
      <c r="C831" s="21" t="s">
        <v>4054</v>
      </c>
      <c r="D831" s="22" t="s">
        <v>33912</v>
      </c>
      <c r="E831" s="21" t="s">
        <v>9</v>
      </c>
      <c r="F831" s="21" t="s">
        <v>3954</v>
      </c>
      <c r="G831" s="21">
        <v>5</v>
      </c>
      <c r="H831" s="21" t="s">
        <v>31369</v>
      </c>
      <c r="I831" s="21">
        <v>5</v>
      </c>
      <c r="J831" s="21"/>
      <c r="K831" s="21"/>
      <c r="L831" s="21" t="s">
        <v>31370</v>
      </c>
      <c r="M831" s="21"/>
      <c r="N831" s="22" t="s">
        <v>33913</v>
      </c>
      <c r="O831" s="21" t="s">
        <v>4054</v>
      </c>
      <c r="P831" s="21" t="s">
        <v>4054</v>
      </c>
      <c r="Q831" s="21" t="s">
        <v>33912</v>
      </c>
      <c r="R831" s="21" t="s">
        <v>4054</v>
      </c>
      <c r="S831" s="22" t="s">
        <v>33912</v>
      </c>
      <c r="T831" s="21"/>
      <c r="U831" s="21" t="s">
        <v>4054</v>
      </c>
      <c r="V831" s="21">
        <v>13789237520</v>
      </c>
      <c r="W831" s="21"/>
      <c r="X831" s="21">
        <v>5</v>
      </c>
      <c r="Y831" s="21">
        <v>750</v>
      </c>
      <c r="Z831" s="68"/>
    </row>
    <row r="832" spans="1:26">
      <c r="A832" t="s">
        <v>33914</v>
      </c>
      <c r="B832" s="21" t="s">
        <v>4059</v>
      </c>
      <c r="C832" s="21" t="s">
        <v>292</v>
      </c>
      <c r="D832" s="22" t="s">
        <v>33915</v>
      </c>
      <c r="E832" s="21" t="s">
        <v>9</v>
      </c>
      <c r="F832" s="21" t="s">
        <v>3954</v>
      </c>
      <c r="G832" s="21">
        <v>3</v>
      </c>
      <c r="H832" s="21" t="s">
        <v>31369</v>
      </c>
      <c r="I832" s="21">
        <v>3</v>
      </c>
      <c r="J832" s="21"/>
      <c r="K832" s="21"/>
      <c r="L832" s="21" t="s">
        <v>31370</v>
      </c>
      <c r="M832" s="21"/>
      <c r="N832" s="22" t="s">
        <v>33916</v>
      </c>
      <c r="O832" s="21" t="s">
        <v>292</v>
      </c>
      <c r="P832" s="21" t="s">
        <v>292</v>
      </c>
      <c r="Q832" s="21" t="s">
        <v>33915</v>
      </c>
      <c r="R832" s="21" t="s">
        <v>292</v>
      </c>
      <c r="S832" s="22" t="s">
        <v>33915</v>
      </c>
      <c r="T832" s="21"/>
      <c r="U832" s="21" t="s">
        <v>3258</v>
      </c>
      <c r="V832" s="21">
        <v>18374675209</v>
      </c>
      <c r="W832" s="21"/>
      <c r="X832" s="21">
        <v>3</v>
      </c>
      <c r="Y832" s="21">
        <v>450</v>
      </c>
      <c r="Z832" s="68"/>
    </row>
    <row r="833" spans="1:26">
      <c r="A833" t="s">
        <v>33917</v>
      </c>
      <c r="B833" s="21" t="s">
        <v>4062</v>
      </c>
      <c r="C833" s="21" t="s">
        <v>4063</v>
      </c>
      <c r="D833" s="22" t="s">
        <v>33918</v>
      </c>
      <c r="E833" s="21" t="s">
        <v>9</v>
      </c>
      <c r="F833" s="21" t="s">
        <v>3954</v>
      </c>
      <c r="G833" s="21">
        <v>3</v>
      </c>
      <c r="H833" s="21" t="s">
        <v>31369</v>
      </c>
      <c r="I833" s="21">
        <v>3</v>
      </c>
      <c r="J833" s="21"/>
      <c r="K833" s="21"/>
      <c r="L833" s="21" t="s">
        <v>31370</v>
      </c>
      <c r="M833" s="21"/>
      <c r="N833" s="22" t="s">
        <v>33919</v>
      </c>
      <c r="O833" s="21" t="s">
        <v>4063</v>
      </c>
      <c r="P833" s="21" t="s">
        <v>4063</v>
      </c>
      <c r="Q833" s="21" t="s">
        <v>33918</v>
      </c>
      <c r="R833" s="21" t="s">
        <v>4063</v>
      </c>
      <c r="S833" s="22" t="s">
        <v>33918</v>
      </c>
      <c r="T833" s="21"/>
      <c r="U833" s="21" t="s">
        <v>4063</v>
      </c>
      <c r="V833" s="21">
        <v>15074602128</v>
      </c>
      <c r="W833" s="21"/>
      <c r="X833" s="21">
        <v>3</v>
      </c>
      <c r="Y833" s="21">
        <v>450</v>
      </c>
      <c r="Z833" s="68"/>
    </row>
    <row r="834" spans="1:26">
      <c r="A834" t="s">
        <v>33920</v>
      </c>
      <c r="B834" s="21" t="s">
        <v>4066</v>
      </c>
      <c r="C834" s="21" t="s">
        <v>4067</v>
      </c>
      <c r="D834" s="22" t="s">
        <v>33921</v>
      </c>
      <c r="E834" s="21" t="s">
        <v>9</v>
      </c>
      <c r="F834" s="21" t="s">
        <v>3954</v>
      </c>
      <c r="G834" s="21">
        <v>4</v>
      </c>
      <c r="H834" s="21" t="s">
        <v>31369</v>
      </c>
      <c r="I834" s="21">
        <v>4</v>
      </c>
      <c r="J834" s="21"/>
      <c r="K834" s="21"/>
      <c r="L834" s="21" t="s">
        <v>31370</v>
      </c>
      <c r="M834" s="76" t="s">
        <v>33922</v>
      </c>
      <c r="N834" s="77" t="s">
        <v>33923</v>
      </c>
      <c r="O834" s="21" t="s">
        <v>6106</v>
      </c>
      <c r="P834" s="21" t="s">
        <v>4067</v>
      </c>
      <c r="Q834" s="21" t="s">
        <v>33921</v>
      </c>
      <c r="R834" s="21" t="s">
        <v>4067</v>
      </c>
      <c r="S834" s="22" t="s">
        <v>33921</v>
      </c>
      <c r="T834" s="21"/>
      <c r="U834" s="21" t="s">
        <v>6106</v>
      </c>
      <c r="V834" s="21">
        <v>14786331839</v>
      </c>
      <c r="W834" s="21"/>
      <c r="X834" s="21">
        <v>4</v>
      </c>
      <c r="Y834" s="21">
        <v>600</v>
      </c>
      <c r="Z834" s="68"/>
    </row>
    <row r="835" spans="1:26">
      <c r="A835" t="s">
        <v>33924</v>
      </c>
      <c r="B835" s="21" t="s">
        <v>4070</v>
      </c>
      <c r="C835" s="21" t="s">
        <v>4071</v>
      </c>
      <c r="D835" s="22" t="s">
        <v>33925</v>
      </c>
      <c r="E835" s="21" t="s">
        <v>9</v>
      </c>
      <c r="F835" s="21" t="s">
        <v>3954</v>
      </c>
      <c r="G835" s="21">
        <v>3</v>
      </c>
      <c r="H835" s="21" t="s">
        <v>31369</v>
      </c>
      <c r="I835" s="21">
        <v>3</v>
      </c>
      <c r="J835" s="21"/>
      <c r="K835" s="21"/>
      <c r="L835" s="21" t="s">
        <v>31370</v>
      </c>
      <c r="M835" s="21"/>
      <c r="N835" s="22" t="s">
        <v>33926</v>
      </c>
      <c r="O835" s="21" t="s">
        <v>2773</v>
      </c>
      <c r="P835" s="21" t="s">
        <v>4071</v>
      </c>
      <c r="Q835" s="21" t="s">
        <v>33925</v>
      </c>
      <c r="R835" s="21" t="s">
        <v>4071</v>
      </c>
      <c r="S835" s="22" t="s">
        <v>33925</v>
      </c>
      <c r="T835" s="21"/>
      <c r="U835" s="21" t="s">
        <v>4071</v>
      </c>
      <c r="V835" s="21">
        <v>13544585790</v>
      </c>
      <c r="W835" s="21"/>
      <c r="X835" s="21">
        <v>3</v>
      </c>
      <c r="Y835" s="21">
        <v>450</v>
      </c>
      <c r="Z835" s="68"/>
    </row>
    <row r="836" spans="1:26">
      <c r="A836" t="s">
        <v>33927</v>
      </c>
      <c r="B836" s="21" t="s">
        <v>4073</v>
      </c>
      <c r="C836" s="21" t="s">
        <v>4074</v>
      </c>
      <c r="D836" s="22" t="s">
        <v>33928</v>
      </c>
      <c r="E836" s="21" t="s">
        <v>9</v>
      </c>
      <c r="F836" s="21" t="s">
        <v>3954</v>
      </c>
      <c r="G836" s="21">
        <v>4</v>
      </c>
      <c r="H836" s="21" t="s">
        <v>31369</v>
      </c>
      <c r="I836" s="21">
        <v>4</v>
      </c>
      <c r="J836" s="21"/>
      <c r="K836" s="21"/>
      <c r="L836" s="21" t="s">
        <v>31370</v>
      </c>
      <c r="M836" s="21"/>
      <c r="N836" s="22" t="s">
        <v>33929</v>
      </c>
      <c r="O836" s="21" t="s">
        <v>4074</v>
      </c>
      <c r="P836" s="21" t="s">
        <v>4074</v>
      </c>
      <c r="Q836" s="21" t="s">
        <v>33928</v>
      </c>
      <c r="R836" s="21" t="s">
        <v>4074</v>
      </c>
      <c r="S836" s="21" t="s">
        <v>33928</v>
      </c>
      <c r="T836" s="21">
        <v>1</v>
      </c>
      <c r="U836" s="21" t="s">
        <v>4074</v>
      </c>
      <c r="V836" s="21">
        <v>13066347762</v>
      </c>
      <c r="W836" s="21"/>
      <c r="X836" s="21">
        <v>4</v>
      </c>
      <c r="Y836" s="21">
        <v>600</v>
      </c>
      <c r="Z836" s="68"/>
    </row>
    <row r="837" spans="1:26">
      <c r="A837" t="s">
        <v>33930</v>
      </c>
      <c r="B837" s="21" t="s">
        <v>4078</v>
      </c>
      <c r="C837" s="21" t="s">
        <v>4079</v>
      </c>
      <c r="D837" s="22" t="s">
        <v>33931</v>
      </c>
      <c r="E837" s="21" t="s">
        <v>9</v>
      </c>
      <c r="F837" s="21" t="s">
        <v>3954</v>
      </c>
      <c r="G837" s="21">
        <v>3</v>
      </c>
      <c r="H837" s="21" t="s">
        <v>31369</v>
      </c>
      <c r="I837" s="21">
        <v>3</v>
      </c>
      <c r="J837" s="21"/>
      <c r="K837" s="21"/>
      <c r="L837" s="21" t="s">
        <v>31370</v>
      </c>
      <c r="M837" s="21"/>
      <c r="N837" s="22" t="s">
        <v>33853</v>
      </c>
      <c r="O837" s="21" t="s">
        <v>4079</v>
      </c>
      <c r="P837" s="21" t="s">
        <v>4079</v>
      </c>
      <c r="Q837" s="21" t="s">
        <v>33931</v>
      </c>
      <c r="R837" s="21" t="s">
        <v>4079</v>
      </c>
      <c r="S837" s="22" t="s">
        <v>33931</v>
      </c>
      <c r="T837" s="21"/>
      <c r="U837" s="21" t="s">
        <v>4079</v>
      </c>
      <c r="V837" s="21">
        <v>15874633055</v>
      </c>
      <c r="W837" s="21"/>
      <c r="X837" s="21">
        <v>3</v>
      </c>
      <c r="Y837" s="21">
        <v>450</v>
      </c>
      <c r="Z837" s="68"/>
    </row>
    <row r="838" spans="1:26">
      <c r="A838" t="s">
        <v>33932</v>
      </c>
      <c r="B838" s="21" t="s">
        <v>4082</v>
      </c>
      <c r="C838" s="21" t="s">
        <v>4083</v>
      </c>
      <c r="D838" s="22" t="s">
        <v>33933</v>
      </c>
      <c r="E838" s="21" t="s">
        <v>9</v>
      </c>
      <c r="F838" s="21" t="s">
        <v>4084</v>
      </c>
      <c r="G838" s="21">
        <v>1</v>
      </c>
      <c r="H838" s="21" t="s">
        <v>31369</v>
      </c>
      <c r="I838" s="21">
        <v>1</v>
      </c>
      <c r="J838" s="21"/>
      <c r="K838" s="21"/>
      <c r="L838" s="21" t="s">
        <v>31370</v>
      </c>
      <c r="M838" s="21"/>
      <c r="N838" s="22" t="s">
        <v>33934</v>
      </c>
      <c r="O838" s="21" t="s">
        <v>4083</v>
      </c>
      <c r="P838" s="21" t="s">
        <v>4083</v>
      </c>
      <c r="Q838" s="21" t="s">
        <v>33933</v>
      </c>
      <c r="R838" s="21" t="s">
        <v>4083</v>
      </c>
      <c r="S838" s="22" t="s">
        <v>33933</v>
      </c>
      <c r="T838" s="21"/>
      <c r="U838" s="21" t="s">
        <v>4083</v>
      </c>
      <c r="V838" s="21">
        <v>13789234761</v>
      </c>
      <c r="W838" s="21"/>
      <c r="X838" s="21">
        <v>1</v>
      </c>
      <c r="Y838" s="21">
        <v>150</v>
      </c>
      <c r="Z838" s="68"/>
    </row>
    <row r="839" spans="1:26">
      <c r="A839" t="s">
        <v>33935</v>
      </c>
      <c r="B839" s="21" t="s">
        <v>4085</v>
      </c>
      <c r="C839" s="21" t="s">
        <v>4086</v>
      </c>
      <c r="D839" s="22" t="s">
        <v>33936</v>
      </c>
      <c r="E839" s="21" t="s">
        <v>9</v>
      </c>
      <c r="F839" s="21" t="s">
        <v>4087</v>
      </c>
      <c r="G839" s="21">
        <v>6</v>
      </c>
      <c r="H839" s="21" t="s">
        <v>31668</v>
      </c>
      <c r="I839" s="21">
        <v>5</v>
      </c>
      <c r="J839" s="21"/>
      <c r="K839" s="21"/>
      <c r="L839" s="21" t="s">
        <v>31370</v>
      </c>
      <c r="M839" s="21"/>
      <c r="N839" s="22" t="s">
        <v>33937</v>
      </c>
      <c r="O839" s="21" t="s">
        <v>4086</v>
      </c>
      <c r="P839" s="21" t="s">
        <v>4086</v>
      </c>
      <c r="Q839" s="21" t="s">
        <v>33936</v>
      </c>
      <c r="R839" s="21" t="s">
        <v>4086</v>
      </c>
      <c r="S839" s="22" t="s">
        <v>33936</v>
      </c>
      <c r="T839" s="21"/>
      <c r="U839" s="21" t="s">
        <v>4086</v>
      </c>
      <c r="V839" s="21">
        <v>13457967698</v>
      </c>
      <c r="W839" s="21"/>
      <c r="X839" s="21">
        <v>5</v>
      </c>
      <c r="Y839" s="21">
        <v>750</v>
      </c>
      <c r="Z839" s="68"/>
    </row>
    <row r="840" spans="1:26">
      <c r="A840" t="s">
        <v>33938</v>
      </c>
      <c r="B840" s="21" t="s">
        <v>4092</v>
      </c>
      <c r="C840" s="21" t="s">
        <v>4093</v>
      </c>
      <c r="D840" s="22" t="s">
        <v>33939</v>
      </c>
      <c r="E840" s="21" t="s">
        <v>9</v>
      </c>
      <c r="F840" s="21" t="s">
        <v>4094</v>
      </c>
      <c r="G840" s="21">
        <v>4</v>
      </c>
      <c r="H840" s="21" t="s">
        <v>31369</v>
      </c>
      <c r="I840" s="21">
        <v>4</v>
      </c>
      <c r="J840" s="21"/>
      <c r="K840" s="21"/>
      <c r="L840" s="21" t="s">
        <v>31370</v>
      </c>
      <c r="M840" s="21"/>
      <c r="N840" s="22" t="s">
        <v>33940</v>
      </c>
      <c r="O840" s="21" t="s">
        <v>4093</v>
      </c>
      <c r="P840" s="21" t="s">
        <v>4093</v>
      </c>
      <c r="Q840" s="21" t="s">
        <v>33939</v>
      </c>
      <c r="R840" s="21" t="s">
        <v>4093</v>
      </c>
      <c r="S840" s="22" t="s">
        <v>33939</v>
      </c>
      <c r="T840" s="21"/>
      <c r="U840" s="21" t="s">
        <v>4093</v>
      </c>
      <c r="V840" s="21">
        <v>13467471478</v>
      </c>
      <c r="W840" s="21"/>
      <c r="X840" s="21">
        <v>4</v>
      </c>
      <c r="Y840" s="21">
        <v>600</v>
      </c>
      <c r="Z840" s="68"/>
    </row>
    <row r="841" spans="1:26">
      <c r="A841" t="s">
        <v>33941</v>
      </c>
      <c r="B841" s="21" t="s">
        <v>4098</v>
      </c>
      <c r="C841" s="21" t="s">
        <v>4099</v>
      </c>
      <c r="D841" s="22" t="s">
        <v>33942</v>
      </c>
      <c r="E841" s="21" t="s">
        <v>9</v>
      </c>
      <c r="F841" s="21" t="s">
        <v>4094</v>
      </c>
      <c r="G841" s="21">
        <v>2</v>
      </c>
      <c r="H841" s="21" t="s">
        <v>31369</v>
      </c>
      <c r="I841" s="21">
        <v>2</v>
      </c>
      <c r="J841" s="21"/>
      <c r="K841" s="21"/>
      <c r="L841" s="21" t="s">
        <v>31370</v>
      </c>
      <c r="M841" s="21"/>
      <c r="N841" s="22" t="s">
        <v>33013</v>
      </c>
      <c r="O841" s="21" t="s">
        <v>4099</v>
      </c>
      <c r="P841" s="21" t="s">
        <v>4099</v>
      </c>
      <c r="Q841" s="21" t="s">
        <v>33942</v>
      </c>
      <c r="R841" s="21" t="s">
        <v>4099</v>
      </c>
      <c r="S841" s="22" t="s">
        <v>33942</v>
      </c>
      <c r="T841" s="21"/>
      <c r="U841" s="21" t="s">
        <v>4099</v>
      </c>
      <c r="V841" s="21">
        <v>13874681758</v>
      </c>
      <c r="W841" s="21"/>
      <c r="X841" s="21">
        <v>2</v>
      </c>
      <c r="Y841" s="21">
        <v>300</v>
      </c>
      <c r="Z841" s="68"/>
    </row>
    <row r="842" spans="1:26">
      <c r="A842" t="s">
        <v>33943</v>
      </c>
      <c r="B842" s="21" t="s">
        <v>4101</v>
      </c>
      <c r="C842" s="21" t="s">
        <v>4102</v>
      </c>
      <c r="D842" s="22" t="s">
        <v>33944</v>
      </c>
      <c r="E842" s="21" t="s">
        <v>9</v>
      </c>
      <c r="F842" s="21" t="s">
        <v>4094</v>
      </c>
      <c r="G842" s="21">
        <v>3</v>
      </c>
      <c r="H842" s="21" t="s">
        <v>31369</v>
      </c>
      <c r="I842" s="21">
        <v>3</v>
      </c>
      <c r="J842" s="21"/>
      <c r="K842" s="21"/>
      <c r="L842" s="21" t="s">
        <v>31370</v>
      </c>
      <c r="M842" s="21"/>
      <c r="N842" s="22" t="s">
        <v>33945</v>
      </c>
      <c r="O842" s="21" t="s">
        <v>4102</v>
      </c>
      <c r="P842" s="21" t="s">
        <v>4102</v>
      </c>
      <c r="Q842" s="21" t="s">
        <v>33944</v>
      </c>
      <c r="R842" s="21" t="s">
        <v>4102</v>
      </c>
      <c r="S842" s="22" t="s">
        <v>33944</v>
      </c>
      <c r="T842" s="21"/>
      <c r="U842" s="21" t="s">
        <v>4103</v>
      </c>
      <c r="V842" s="21">
        <v>15807498406</v>
      </c>
      <c r="W842" s="21"/>
      <c r="X842" s="21">
        <v>3</v>
      </c>
      <c r="Y842" s="21">
        <v>450</v>
      </c>
      <c r="Z842" s="68"/>
    </row>
    <row r="843" spans="1:26">
      <c r="A843" t="s">
        <v>33946</v>
      </c>
      <c r="B843" s="21" t="s">
        <v>4105</v>
      </c>
      <c r="C843" s="21" t="s">
        <v>2992</v>
      </c>
      <c r="D843" s="22" t="s">
        <v>33947</v>
      </c>
      <c r="E843" s="21" t="s">
        <v>9</v>
      </c>
      <c r="F843" s="21" t="s">
        <v>4094</v>
      </c>
      <c r="G843" s="21">
        <v>4</v>
      </c>
      <c r="H843" s="21" t="s">
        <v>31369</v>
      </c>
      <c r="I843" s="21">
        <v>4</v>
      </c>
      <c r="J843" s="21"/>
      <c r="K843" s="21"/>
      <c r="L843" s="21" t="s">
        <v>31370</v>
      </c>
      <c r="M843" s="21"/>
      <c r="N843" s="22" t="s">
        <v>33948</v>
      </c>
      <c r="O843" s="21" t="s">
        <v>2992</v>
      </c>
      <c r="P843" s="21" t="s">
        <v>2992</v>
      </c>
      <c r="Q843" s="21" t="s">
        <v>33947</v>
      </c>
      <c r="R843" s="21" t="s">
        <v>2992</v>
      </c>
      <c r="S843" s="22" t="s">
        <v>33947</v>
      </c>
      <c r="T843" s="21"/>
      <c r="U843" s="21" t="s">
        <v>2992</v>
      </c>
      <c r="V843" s="21">
        <v>15707476430</v>
      </c>
      <c r="W843" s="21"/>
      <c r="X843" s="21">
        <v>4</v>
      </c>
      <c r="Y843" s="21">
        <v>600</v>
      </c>
      <c r="Z843" s="68"/>
    </row>
    <row r="844" spans="1:26">
      <c r="A844" t="s">
        <v>33949</v>
      </c>
      <c r="B844" s="21" t="s">
        <v>4109</v>
      </c>
      <c r="C844" s="21" t="s">
        <v>4110</v>
      </c>
      <c r="D844" s="22" t="s">
        <v>33950</v>
      </c>
      <c r="E844" s="21" t="s">
        <v>9</v>
      </c>
      <c r="F844" s="21" t="s">
        <v>4111</v>
      </c>
      <c r="G844" s="21">
        <v>3</v>
      </c>
      <c r="H844" s="21" t="s">
        <v>31369</v>
      </c>
      <c r="I844" s="21">
        <v>3</v>
      </c>
      <c r="J844" s="21"/>
      <c r="K844" s="21"/>
      <c r="L844" s="21" t="s">
        <v>31370</v>
      </c>
      <c r="M844" s="21"/>
      <c r="N844" s="22" t="s">
        <v>33951</v>
      </c>
      <c r="O844" s="21" t="s">
        <v>4110</v>
      </c>
      <c r="P844" s="21" t="s">
        <v>4110</v>
      </c>
      <c r="Q844" s="21" t="s">
        <v>33950</v>
      </c>
      <c r="R844" s="21" t="s">
        <v>4110</v>
      </c>
      <c r="S844" s="22" t="s">
        <v>33950</v>
      </c>
      <c r="T844" s="21"/>
      <c r="U844" s="21"/>
      <c r="V844" s="21"/>
      <c r="W844" s="21"/>
      <c r="X844" s="21">
        <v>3</v>
      </c>
      <c r="Y844" s="21">
        <v>450</v>
      </c>
      <c r="Z844" s="68"/>
    </row>
    <row r="845" spans="1:26">
      <c r="A845" t="s">
        <v>33952</v>
      </c>
      <c r="B845" s="21" t="s">
        <v>4114</v>
      </c>
      <c r="C845" s="21" t="s">
        <v>4115</v>
      </c>
      <c r="D845" s="22" t="s">
        <v>33953</v>
      </c>
      <c r="E845" s="21" t="s">
        <v>9</v>
      </c>
      <c r="F845" s="21" t="s">
        <v>4111</v>
      </c>
      <c r="G845" s="21">
        <v>6</v>
      </c>
      <c r="H845" s="21" t="s">
        <v>31369</v>
      </c>
      <c r="I845" s="21">
        <v>6</v>
      </c>
      <c r="J845" s="21"/>
      <c r="K845" s="21"/>
      <c r="L845" s="21" t="s">
        <v>31370</v>
      </c>
      <c r="M845" s="21"/>
      <c r="N845" s="22" t="s">
        <v>33954</v>
      </c>
      <c r="O845" s="21" t="s">
        <v>4115</v>
      </c>
      <c r="P845" s="21" t="s">
        <v>4115</v>
      </c>
      <c r="Q845" s="21" t="s">
        <v>33953</v>
      </c>
      <c r="R845" s="21" t="s">
        <v>4115</v>
      </c>
      <c r="S845" s="22" t="s">
        <v>33953</v>
      </c>
      <c r="T845" s="21"/>
      <c r="U845" s="21"/>
      <c r="V845" s="21"/>
      <c r="W845" s="21"/>
      <c r="X845" s="21">
        <v>6</v>
      </c>
      <c r="Y845" s="21">
        <v>900</v>
      </c>
      <c r="Z845" s="68"/>
    </row>
    <row r="846" spans="1:26">
      <c r="A846" t="s">
        <v>33955</v>
      </c>
      <c r="B846" s="21" t="s">
        <v>4121</v>
      </c>
      <c r="C846" s="21" t="s">
        <v>4122</v>
      </c>
      <c r="D846" s="22" t="s">
        <v>33956</v>
      </c>
      <c r="E846" s="21" t="s">
        <v>9</v>
      </c>
      <c r="F846" s="21" t="s">
        <v>4111</v>
      </c>
      <c r="G846" s="21">
        <v>6</v>
      </c>
      <c r="H846" s="21" t="s">
        <v>31369</v>
      </c>
      <c r="I846" s="21">
        <v>5</v>
      </c>
      <c r="J846" s="21"/>
      <c r="K846" s="21"/>
      <c r="L846" s="21" t="s">
        <v>31370</v>
      </c>
      <c r="M846" s="21"/>
      <c r="N846" s="22" t="s">
        <v>33957</v>
      </c>
      <c r="O846" s="21" t="s">
        <v>4123</v>
      </c>
      <c r="P846" s="21" t="s">
        <v>4122</v>
      </c>
      <c r="Q846" s="21" t="s">
        <v>33956</v>
      </c>
      <c r="R846" s="21" t="s">
        <v>4122</v>
      </c>
      <c r="S846" s="22" t="s">
        <v>33956</v>
      </c>
      <c r="T846" s="21"/>
      <c r="U846" s="21"/>
      <c r="V846" s="21"/>
      <c r="W846" s="21"/>
      <c r="X846" s="21">
        <v>5</v>
      </c>
      <c r="Y846" s="21">
        <v>750</v>
      </c>
      <c r="Z846" s="68"/>
    </row>
    <row r="847" spans="1:26">
      <c r="A847" t="s">
        <v>33958</v>
      </c>
      <c r="B847" s="21" t="s">
        <v>4128</v>
      </c>
      <c r="C847" s="21" t="s">
        <v>4129</v>
      </c>
      <c r="D847" s="22" t="s">
        <v>33959</v>
      </c>
      <c r="E847" s="21" t="s">
        <v>9</v>
      </c>
      <c r="F847" s="21" t="s">
        <v>4111</v>
      </c>
      <c r="G847" s="21">
        <v>4</v>
      </c>
      <c r="H847" s="21" t="s">
        <v>31369</v>
      </c>
      <c r="I847" s="21">
        <v>4</v>
      </c>
      <c r="J847" s="21"/>
      <c r="K847" s="21"/>
      <c r="L847" s="21" t="s">
        <v>31370</v>
      </c>
      <c r="M847" s="22" t="s">
        <v>33960</v>
      </c>
      <c r="N847" s="79" t="s">
        <v>33961</v>
      </c>
      <c r="O847" s="21" t="s">
        <v>4129</v>
      </c>
      <c r="P847" s="21" t="s">
        <v>4129</v>
      </c>
      <c r="Q847" s="21" t="s">
        <v>33959</v>
      </c>
      <c r="R847" s="21" t="s">
        <v>4129</v>
      </c>
      <c r="S847" s="22" t="s">
        <v>33959</v>
      </c>
      <c r="T847" s="21"/>
      <c r="U847" s="21"/>
      <c r="V847" s="21"/>
      <c r="W847" s="21"/>
      <c r="X847" s="21">
        <v>4</v>
      </c>
      <c r="Y847" s="21">
        <v>600</v>
      </c>
      <c r="Z847" s="68"/>
    </row>
    <row r="848" spans="1:26">
      <c r="A848" t="s">
        <v>33962</v>
      </c>
      <c r="B848" s="21" t="s">
        <v>4133</v>
      </c>
      <c r="C848" s="21" t="s">
        <v>4134</v>
      </c>
      <c r="D848" s="22" t="s">
        <v>33963</v>
      </c>
      <c r="E848" s="21" t="s">
        <v>9</v>
      </c>
      <c r="F848" s="21" t="s">
        <v>4111</v>
      </c>
      <c r="G848" s="21">
        <v>4</v>
      </c>
      <c r="H848" s="21" t="s">
        <v>31369</v>
      </c>
      <c r="I848" s="21">
        <v>4</v>
      </c>
      <c r="J848" s="21"/>
      <c r="K848" s="21"/>
      <c r="L848" s="21" t="s">
        <v>31370</v>
      </c>
      <c r="M848" s="21"/>
      <c r="N848" s="22" t="s">
        <v>33964</v>
      </c>
      <c r="O848" s="21" t="s">
        <v>4134</v>
      </c>
      <c r="P848" s="21" t="s">
        <v>4134</v>
      </c>
      <c r="Q848" s="21" t="s">
        <v>33963</v>
      </c>
      <c r="R848" s="21" t="s">
        <v>31366</v>
      </c>
      <c r="S848" s="21"/>
      <c r="T848" s="21" t="s">
        <v>31366</v>
      </c>
      <c r="U848" s="21"/>
      <c r="V848" s="21"/>
      <c r="W848" s="21"/>
      <c r="X848" s="21">
        <v>4</v>
      </c>
      <c r="Y848" s="21">
        <v>1200</v>
      </c>
      <c r="Z848" s="68"/>
    </row>
    <row r="849" spans="1:26">
      <c r="A849" t="s">
        <v>33965</v>
      </c>
      <c r="B849" s="21" t="s">
        <v>4137</v>
      </c>
      <c r="C849" s="21" t="s">
        <v>4138</v>
      </c>
      <c r="D849" s="22" t="s">
        <v>33966</v>
      </c>
      <c r="E849" s="21" t="s">
        <v>9</v>
      </c>
      <c r="F849" s="21" t="s">
        <v>4111</v>
      </c>
      <c r="G849" s="21">
        <v>5</v>
      </c>
      <c r="H849" s="21" t="s">
        <v>31369</v>
      </c>
      <c r="I849" s="21">
        <v>4</v>
      </c>
      <c r="J849" s="21"/>
      <c r="K849" s="21"/>
      <c r="L849" s="21" t="s">
        <v>31370</v>
      </c>
      <c r="M849" s="21"/>
      <c r="N849" s="22" t="s">
        <v>33967</v>
      </c>
      <c r="O849" s="21" t="s">
        <v>4138</v>
      </c>
      <c r="P849" s="21" t="s">
        <v>4138</v>
      </c>
      <c r="Q849" s="21" t="s">
        <v>33966</v>
      </c>
      <c r="R849" s="21" t="s">
        <v>4138</v>
      </c>
      <c r="S849" s="22" t="s">
        <v>33966</v>
      </c>
      <c r="T849" s="21"/>
      <c r="U849" s="21"/>
      <c r="V849" s="21"/>
      <c r="W849" s="21"/>
      <c r="X849" s="21">
        <v>4</v>
      </c>
      <c r="Y849" s="21">
        <v>600</v>
      </c>
      <c r="Z849" s="68"/>
    </row>
    <row r="850" spans="1:26">
      <c r="A850" t="s">
        <v>33968</v>
      </c>
      <c r="B850" s="21" t="s">
        <v>4143</v>
      </c>
      <c r="C850" s="21" t="s">
        <v>4144</v>
      </c>
      <c r="D850" s="22" t="s">
        <v>33969</v>
      </c>
      <c r="E850" s="21" t="s">
        <v>9</v>
      </c>
      <c r="F850" s="21" t="s">
        <v>4111</v>
      </c>
      <c r="G850" s="21">
        <v>6</v>
      </c>
      <c r="H850" s="21" t="s">
        <v>31369</v>
      </c>
      <c r="I850" s="21">
        <v>6</v>
      </c>
      <c r="J850" s="21"/>
      <c r="K850" s="21"/>
      <c r="L850" s="21" t="s">
        <v>31370</v>
      </c>
      <c r="M850" s="21"/>
      <c r="N850" s="22" t="s">
        <v>33970</v>
      </c>
      <c r="O850" s="21" t="s">
        <v>4144</v>
      </c>
      <c r="P850" s="21" t="s">
        <v>4144</v>
      </c>
      <c r="Q850" s="21" t="s">
        <v>33969</v>
      </c>
      <c r="R850" s="21" t="s">
        <v>4144</v>
      </c>
      <c r="S850" s="22" t="s">
        <v>33969</v>
      </c>
      <c r="T850" s="21"/>
      <c r="U850" s="21"/>
      <c r="V850" s="21"/>
      <c r="W850" s="21"/>
      <c r="X850" s="21">
        <v>6</v>
      </c>
      <c r="Y850" s="21">
        <v>900</v>
      </c>
      <c r="Z850" s="68"/>
    </row>
    <row r="851" spans="1:26">
      <c r="A851" t="s">
        <v>33971</v>
      </c>
      <c r="B851" s="21" t="s">
        <v>4150</v>
      </c>
      <c r="C851" s="21" t="s">
        <v>4151</v>
      </c>
      <c r="D851" s="22" t="s">
        <v>33972</v>
      </c>
      <c r="E851" s="21" t="s">
        <v>9</v>
      </c>
      <c r="F851" s="21" t="s">
        <v>4111</v>
      </c>
      <c r="G851" s="21">
        <v>5</v>
      </c>
      <c r="H851" s="21" t="s">
        <v>31369</v>
      </c>
      <c r="I851" s="21">
        <v>5</v>
      </c>
      <c r="J851" s="21"/>
      <c r="K851" s="21"/>
      <c r="L851" s="21" t="s">
        <v>31370</v>
      </c>
      <c r="M851" s="21"/>
      <c r="N851" s="22" t="s">
        <v>33973</v>
      </c>
      <c r="O851" s="21" t="s">
        <v>4151</v>
      </c>
      <c r="P851" s="21" t="s">
        <v>4151</v>
      </c>
      <c r="Q851" s="21" t="s">
        <v>33972</v>
      </c>
      <c r="R851" s="21" t="s">
        <v>4151</v>
      </c>
      <c r="S851" s="22" t="s">
        <v>33972</v>
      </c>
      <c r="T851" s="21"/>
      <c r="U851" s="21"/>
      <c r="V851" s="21"/>
      <c r="W851" s="21"/>
      <c r="X851" s="21">
        <v>5</v>
      </c>
      <c r="Y851" s="21">
        <v>750</v>
      </c>
      <c r="Z851" s="68"/>
    </row>
    <row r="852" spans="1:26">
      <c r="A852" t="s">
        <v>33974</v>
      </c>
      <c r="B852" s="21" t="s">
        <v>4155</v>
      </c>
      <c r="C852" s="21" t="s">
        <v>4156</v>
      </c>
      <c r="D852" s="22" t="s">
        <v>33975</v>
      </c>
      <c r="E852" s="21" t="s">
        <v>9</v>
      </c>
      <c r="F852" s="21" t="s">
        <v>4111</v>
      </c>
      <c r="G852" s="21">
        <v>3</v>
      </c>
      <c r="H852" s="21" t="s">
        <v>31369</v>
      </c>
      <c r="I852" s="21">
        <v>3</v>
      </c>
      <c r="J852" s="21"/>
      <c r="K852" s="21"/>
      <c r="L852" s="21" t="s">
        <v>31370</v>
      </c>
      <c r="M852" s="21"/>
      <c r="N852" s="22" t="s">
        <v>33976</v>
      </c>
      <c r="O852" s="21" t="s">
        <v>4156</v>
      </c>
      <c r="P852" s="21" t="s">
        <v>4156</v>
      </c>
      <c r="Q852" s="21" t="s">
        <v>33975</v>
      </c>
      <c r="R852" s="21" t="s">
        <v>4156</v>
      </c>
      <c r="S852" s="22" t="s">
        <v>33975</v>
      </c>
      <c r="T852" s="21"/>
      <c r="U852" s="21"/>
      <c r="V852" s="21"/>
      <c r="W852" s="21"/>
      <c r="X852" s="21">
        <v>3</v>
      </c>
      <c r="Y852" s="21">
        <v>450</v>
      </c>
      <c r="Z852" s="68"/>
    </row>
    <row r="853" spans="1:26">
      <c r="A853" t="s">
        <v>33977</v>
      </c>
      <c r="B853" s="21" t="s">
        <v>4159</v>
      </c>
      <c r="C853" s="21" t="s">
        <v>4160</v>
      </c>
      <c r="D853" s="22" t="s">
        <v>33978</v>
      </c>
      <c r="E853" s="21" t="s">
        <v>9</v>
      </c>
      <c r="F853" s="21" t="s">
        <v>4111</v>
      </c>
      <c r="G853" s="21">
        <v>3</v>
      </c>
      <c r="H853" s="21" t="s">
        <v>31369</v>
      </c>
      <c r="I853" s="21">
        <v>3</v>
      </c>
      <c r="J853" s="21"/>
      <c r="K853" s="21"/>
      <c r="L853" s="21" t="s">
        <v>31370</v>
      </c>
      <c r="M853" s="21"/>
      <c r="N853" s="22" t="s">
        <v>33979</v>
      </c>
      <c r="O853" s="21" t="s">
        <v>4160</v>
      </c>
      <c r="P853" s="21" t="s">
        <v>4160</v>
      </c>
      <c r="Q853" s="21" t="s">
        <v>33978</v>
      </c>
      <c r="R853" s="21" t="s">
        <v>4160</v>
      </c>
      <c r="S853" s="22" t="s">
        <v>33978</v>
      </c>
      <c r="T853" s="21"/>
      <c r="U853" s="21"/>
      <c r="V853" s="21"/>
      <c r="W853" s="21"/>
      <c r="X853" s="21">
        <v>3</v>
      </c>
      <c r="Y853" s="21">
        <v>450</v>
      </c>
      <c r="Z853" s="68"/>
    </row>
    <row r="854" spans="1:26">
      <c r="A854" t="s">
        <v>33980</v>
      </c>
      <c r="B854" s="21" t="s">
        <v>4163</v>
      </c>
      <c r="C854" s="21" t="s">
        <v>4164</v>
      </c>
      <c r="D854" s="22" t="s">
        <v>33981</v>
      </c>
      <c r="E854" s="21" t="s">
        <v>9</v>
      </c>
      <c r="F854" s="21" t="s">
        <v>4111</v>
      </c>
      <c r="G854" s="21">
        <v>3</v>
      </c>
      <c r="H854" s="21" t="s">
        <v>31369</v>
      </c>
      <c r="I854" s="21">
        <v>3</v>
      </c>
      <c r="J854" s="21"/>
      <c r="K854" s="21"/>
      <c r="L854" s="21" t="s">
        <v>31370</v>
      </c>
      <c r="M854" s="21"/>
      <c r="N854" s="22" t="s">
        <v>33982</v>
      </c>
      <c r="O854" s="21" t="s">
        <v>4164</v>
      </c>
      <c r="P854" s="21" t="s">
        <v>4164</v>
      </c>
      <c r="Q854" s="21" t="s">
        <v>33981</v>
      </c>
      <c r="R854" s="21" t="s">
        <v>4164</v>
      </c>
      <c r="S854" s="22" t="s">
        <v>33981</v>
      </c>
      <c r="T854" s="21"/>
      <c r="U854" s="21"/>
      <c r="V854" s="21"/>
      <c r="W854" s="21"/>
      <c r="X854" s="21">
        <v>3</v>
      </c>
      <c r="Y854" s="21">
        <v>450</v>
      </c>
      <c r="Z854" s="68"/>
    </row>
    <row r="855" spans="1:26">
      <c r="A855" t="s">
        <v>33983</v>
      </c>
      <c r="B855" s="21" t="s">
        <v>4167</v>
      </c>
      <c r="C855" s="21" t="s">
        <v>4168</v>
      </c>
      <c r="D855" s="22" t="s">
        <v>33984</v>
      </c>
      <c r="E855" s="21" t="s">
        <v>9</v>
      </c>
      <c r="F855" s="21" t="s">
        <v>4111</v>
      </c>
      <c r="G855" s="21">
        <v>2</v>
      </c>
      <c r="H855" s="21" t="s">
        <v>31369</v>
      </c>
      <c r="I855" s="21">
        <v>2</v>
      </c>
      <c r="J855" s="21"/>
      <c r="K855" s="21"/>
      <c r="L855" s="21" t="s">
        <v>31370</v>
      </c>
      <c r="M855" s="21"/>
      <c r="N855" s="22" t="s">
        <v>33985</v>
      </c>
      <c r="O855" s="21" t="s">
        <v>4168</v>
      </c>
      <c r="P855" s="21" t="s">
        <v>4168</v>
      </c>
      <c r="Q855" s="21" t="s">
        <v>33984</v>
      </c>
      <c r="R855" s="21" t="s">
        <v>4168</v>
      </c>
      <c r="S855" s="22" t="s">
        <v>33984</v>
      </c>
      <c r="T855" s="21"/>
      <c r="U855" s="21"/>
      <c r="V855" s="21"/>
      <c r="W855" s="21"/>
      <c r="X855" s="21">
        <v>2</v>
      </c>
      <c r="Y855" s="21">
        <v>300</v>
      </c>
      <c r="Z855" s="68"/>
    </row>
    <row r="856" spans="1:26">
      <c r="A856" t="s">
        <v>33986</v>
      </c>
      <c r="B856" s="21" t="s">
        <v>4170</v>
      </c>
      <c r="C856" s="21" t="s">
        <v>4171</v>
      </c>
      <c r="D856" s="22" t="s">
        <v>33987</v>
      </c>
      <c r="E856" s="21" t="s">
        <v>9</v>
      </c>
      <c r="F856" s="21" t="s">
        <v>4111</v>
      </c>
      <c r="G856" s="21">
        <v>5</v>
      </c>
      <c r="H856" s="21" t="s">
        <v>31369</v>
      </c>
      <c r="I856" s="21">
        <v>5</v>
      </c>
      <c r="J856" s="21"/>
      <c r="K856" s="21"/>
      <c r="L856" s="21" t="s">
        <v>31370</v>
      </c>
      <c r="M856" s="21"/>
      <c r="N856" s="22" t="s">
        <v>33988</v>
      </c>
      <c r="O856" s="21" t="s">
        <v>4172</v>
      </c>
      <c r="P856" s="21" t="s">
        <v>4171</v>
      </c>
      <c r="Q856" s="21" t="s">
        <v>33987</v>
      </c>
      <c r="R856" s="21" t="s">
        <v>4171</v>
      </c>
      <c r="S856" s="22" t="s">
        <v>33987</v>
      </c>
      <c r="T856" s="21"/>
      <c r="U856" s="21"/>
      <c r="V856" s="21"/>
      <c r="W856" s="21"/>
      <c r="X856" s="21">
        <v>5</v>
      </c>
      <c r="Y856" s="21">
        <v>750</v>
      </c>
      <c r="Z856" s="68"/>
    </row>
    <row r="857" spans="1:26">
      <c r="A857" t="s">
        <v>33989</v>
      </c>
      <c r="B857" s="21" t="s">
        <v>4176</v>
      </c>
      <c r="C857" s="21" t="s">
        <v>4177</v>
      </c>
      <c r="D857" s="22" t="s">
        <v>33990</v>
      </c>
      <c r="E857" s="21" t="s">
        <v>9</v>
      </c>
      <c r="F857" s="21" t="s">
        <v>4111</v>
      </c>
      <c r="G857" s="21">
        <v>5</v>
      </c>
      <c r="H857" s="21" t="s">
        <v>31369</v>
      </c>
      <c r="I857" s="21">
        <v>5</v>
      </c>
      <c r="J857" s="21"/>
      <c r="K857" s="21"/>
      <c r="L857" s="21" t="s">
        <v>31370</v>
      </c>
      <c r="M857" s="21"/>
      <c r="N857" s="22" t="s">
        <v>33991</v>
      </c>
      <c r="O857" s="21" t="s">
        <v>4177</v>
      </c>
      <c r="P857" s="21" t="s">
        <v>4177</v>
      </c>
      <c r="Q857" s="21" t="s">
        <v>33990</v>
      </c>
      <c r="R857" s="21" t="s">
        <v>4177</v>
      </c>
      <c r="S857" s="22" t="s">
        <v>33990</v>
      </c>
      <c r="T857" s="21"/>
      <c r="U857" s="21"/>
      <c r="V857" s="21"/>
      <c r="W857" s="21"/>
      <c r="X857" s="21">
        <v>5</v>
      </c>
      <c r="Y857" s="21">
        <v>750</v>
      </c>
      <c r="Z857" s="68"/>
    </row>
    <row r="858" spans="1:26">
      <c r="A858" t="s">
        <v>33992</v>
      </c>
      <c r="B858" s="21" t="s">
        <v>4182</v>
      </c>
      <c r="C858" s="21" t="s">
        <v>4183</v>
      </c>
      <c r="D858" s="22" t="s">
        <v>33993</v>
      </c>
      <c r="E858" s="21" t="s">
        <v>9</v>
      </c>
      <c r="F858" s="21" t="s">
        <v>4111</v>
      </c>
      <c r="G858" s="21">
        <v>6</v>
      </c>
      <c r="H858" s="21" t="s">
        <v>31369</v>
      </c>
      <c r="I858" s="21">
        <v>6</v>
      </c>
      <c r="J858" s="21"/>
      <c r="K858" s="21"/>
      <c r="L858" s="21" t="s">
        <v>31370</v>
      </c>
      <c r="M858" s="21"/>
      <c r="N858" s="22" t="s">
        <v>33994</v>
      </c>
      <c r="O858" s="21" t="s">
        <v>4184</v>
      </c>
      <c r="P858" s="21" t="s">
        <v>4183</v>
      </c>
      <c r="Q858" s="21" t="s">
        <v>33993</v>
      </c>
      <c r="R858" s="21" t="s">
        <v>4183</v>
      </c>
      <c r="S858" s="22" t="s">
        <v>33993</v>
      </c>
      <c r="T858" s="21"/>
      <c r="U858" s="21"/>
      <c r="V858" s="21"/>
      <c r="W858" s="21"/>
      <c r="X858" s="21">
        <v>6</v>
      </c>
      <c r="Y858" s="21">
        <v>900</v>
      </c>
      <c r="Z858" s="68"/>
    </row>
    <row r="859" spans="1:26">
      <c r="A859" t="s">
        <v>33995</v>
      </c>
      <c r="B859" s="21" t="s">
        <v>4190</v>
      </c>
      <c r="C859" s="21" t="s">
        <v>4191</v>
      </c>
      <c r="D859" s="22" t="s">
        <v>33996</v>
      </c>
      <c r="E859" s="21" t="s">
        <v>9</v>
      </c>
      <c r="F859" s="21" t="s">
        <v>4111</v>
      </c>
      <c r="G859" s="21">
        <v>5</v>
      </c>
      <c r="H859" s="21" t="s">
        <v>31369</v>
      </c>
      <c r="I859" s="21">
        <v>5</v>
      </c>
      <c r="J859" s="21"/>
      <c r="K859" s="21"/>
      <c r="L859" s="21" t="s">
        <v>31370</v>
      </c>
      <c r="M859" s="21"/>
      <c r="N859" s="22" t="s">
        <v>33997</v>
      </c>
      <c r="O859" s="21" t="s">
        <v>4193</v>
      </c>
      <c r="P859" s="21" t="s">
        <v>4191</v>
      </c>
      <c r="Q859" s="21" t="s">
        <v>33996</v>
      </c>
      <c r="R859" s="21" t="s">
        <v>4191</v>
      </c>
      <c r="S859" s="22" t="s">
        <v>33996</v>
      </c>
      <c r="T859" s="21"/>
      <c r="U859" s="21"/>
      <c r="V859" s="21"/>
      <c r="W859" s="21"/>
      <c r="X859" s="21">
        <v>5</v>
      </c>
      <c r="Y859" s="21">
        <v>750</v>
      </c>
      <c r="Z859" s="68"/>
    </row>
    <row r="860" spans="1:26">
      <c r="A860" t="s">
        <v>33998</v>
      </c>
      <c r="B860" s="21" t="s">
        <v>4196</v>
      </c>
      <c r="C860" s="21" t="s">
        <v>4197</v>
      </c>
      <c r="D860" s="22" t="s">
        <v>33999</v>
      </c>
      <c r="E860" s="21" t="s">
        <v>9</v>
      </c>
      <c r="F860" s="21" t="s">
        <v>4111</v>
      </c>
      <c r="G860" s="21">
        <v>3</v>
      </c>
      <c r="H860" s="21" t="s">
        <v>31369</v>
      </c>
      <c r="I860" s="21">
        <v>3</v>
      </c>
      <c r="J860" s="21"/>
      <c r="K860" s="21"/>
      <c r="L860" s="21" t="s">
        <v>31370</v>
      </c>
      <c r="M860" s="21"/>
      <c r="N860" s="22" t="s">
        <v>34000</v>
      </c>
      <c r="O860" s="21" t="s">
        <v>4197</v>
      </c>
      <c r="P860" s="21" t="s">
        <v>4197</v>
      </c>
      <c r="Q860" s="21" t="s">
        <v>33999</v>
      </c>
      <c r="R860" s="21" t="s">
        <v>4197</v>
      </c>
      <c r="S860" s="21" t="s">
        <v>33999</v>
      </c>
      <c r="T860" s="21">
        <v>2</v>
      </c>
      <c r="U860" s="21"/>
      <c r="V860" s="21"/>
      <c r="W860" s="21"/>
      <c r="X860" s="21">
        <v>3</v>
      </c>
      <c r="Y860" s="21">
        <v>450</v>
      </c>
      <c r="Z860" s="68"/>
    </row>
    <row r="861" spans="1:26">
      <c r="A861" t="s">
        <v>34001</v>
      </c>
      <c r="B861" s="21" t="s">
        <v>4200</v>
      </c>
      <c r="C861" s="21" t="s">
        <v>4201</v>
      </c>
      <c r="D861" s="22" t="s">
        <v>34002</v>
      </c>
      <c r="E861" s="21" t="s">
        <v>9</v>
      </c>
      <c r="F861" s="21" t="s">
        <v>4111</v>
      </c>
      <c r="G861" s="21">
        <v>3</v>
      </c>
      <c r="H861" s="21" t="s">
        <v>31369</v>
      </c>
      <c r="I861" s="21">
        <v>3</v>
      </c>
      <c r="J861" s="21"/>
      <c r="K861" s="21"/>
      <c r="L861" s="21" t="s">
        <v>31370</v>
      </c>
      <c r="M861" s="21"/>
      <c r="N861" s="22" t="s">
        <v>34003</v>
      </c>
      <c r="O861" s="21" t="s">
        <v>2300</v>
      </c>
      <c r="P861" s="21" t="s">
        <v>4201</v>
      </c>
      <c r="Q861" s="21" t="s">
        <v>34002</v>
      </c>
      <c r="R861" s="21" t="s">
        <v>4201</v>
      </c>
      <c r="S861" s="22" t="s">
        <v>34002</v>
      </c>
      <c r="T861" s="21"/>
      <c r="U861" s="21"/>
      <c r="V861" s="21"/>
      <c r="W861" s="21"/>
      <c r="X861" s="21">
        <v>3</v>
      </c>
      <c r="Y861" s="21">
        <v>450</v>
      </c>
      <c r="Z861" s="68"/>
    </row>
    <row r="862" spans="1:26">
      <c r="A862" t="s">
        <v>34004</v>
      </c>
      <c r="B862" s="21" t="s">
        <v>4202</v>
      </c>
      <c r="C862" s="21" t="s">
        <v>4203</v>
      </c>
      <c r="D862" s="22" t="s">
        <v>34005</v>
      </c>
      <c r="E862" s="21" t="s">
        <v>9</v>
      </c>
      <c r="F862" s="21" t="s">
        <v>4111</v>
      </c>
      <c r="G862" s="21">
        <v>4</v>
      </c>
      <c r="H862" s="21" t="s">
        <v>31369</v>
      </c>
      <c r="I862" s="21">
        <v>4</v>
      </c>
      <c r="J862" s="21"/>
      <c r="K862" s="21"/>
      <c r="L862" s="21" t="s">
        <v>31370</v>
      </c>
      <c r="M862" s="21"/>
      <c r="N862" s="22" t="s">
        <v>34006</v>
      </c>
      <c r="O862" s="21" t="s">
        <v>4203</v>
      </c>
      <c r="P862" s="21" t="s">
        <v>4203</v>
      </c>
      <c r="Q862" s="21" t="s">
        <v>34005</v>
      </c>
      <c r="R862" s="21" t="s">
        <v>4203</v>
      </c>
      <c r="S862" s="21" t="s">
        <v>34005</v>
      </c>
      <c r="T862" s="21">
        <v>2</v>
      </c>
      <c r="U862" s="21"/>
      <c r="V862" s="21"/>
      <c r="W862" s="21"/>
      <c r="X862" s="21">
        <v>4</v>
      </c>
      <c r="Y862" s="21">
        <v>600</v>
      </c>
      <c r="Z862" s="68"/>
    </row>
    <row r="863" spans="1:26">
      <c r="A863" t="s">
        <v>34007</v>
      </c>
      <c r="B863" s="21" t="s">
        <v>4207</v>
      </c>
      <c r="C863" s="21" t="s">
        <v>4208</v>
      </c>
      <c r="D863" s="22" t="s">
        <v>34008</v>
      </c>
      <c r="E863" s="21" t="s">
        <v>9</v>
      </c>
      <c r="F863" s="21" t="s">
        <v>4111</v>
      </c>
      <c r="G863" s="21">
        <v>4</v>
      </c>
      <c r="H863" s="21" t="s">
        <v>31369</v>
      </c>
      <c r="I863" s="21">
        <v>4</v>
      </c>
      <c r="J863" s="21"/>
      <c r="K863" s="21"/>
      <c r="L863" s="21" t="s">
        <v>31370</v>
      </c>
      <c r="M863" s="21"/>
      <c r="N863" s="22" t="s">
        <v>34009</v>
      </c>
      <c r="O863" s="21" t="s">
        <v>4210</v>
      </c>
      <c r="P863" s="21" t="s">
        <v>4208</v>
      </c>
      <c r="Q863" s="21" t="s">
        <v>34008</v>
      </c>
      <c r="R863" s="21" t="s">
        <v>4208</v>
      </c>
      <c r="S863" s="22" t="s">
        <v>34008</v>
      </c>
      <c r="T863" s="21"/>
      <c r="U863" s="21"/>
      <c r="V863" s="21"/>
      <c r="W863" s="21"/>
      <c r="X863" s="21">
        <v>4</v>
      </c>
      <c r="Y863" s="21">
        <v>600</v>
      </c>
      <c r="Z863" s="68"/>
    </row>
    <row r="864" spans="1:26">
      <c r="A864" t="s">
        <v>34010</v>
      </c>
      <c r="B864" s="21" t="s">
        <v>4212</v>
      </c>
      <c r="C864" s="21" t="s">
        <v>4213</v>
      </c>
      <c r="D864" s="22" t="s">
        <v>34011</v>
      </c>
      <c r="E864" s="21" t="s">
        <v>9</v>
      </c>
      <c r="F864" s="21" t="s">
        <v>4111</v>
      </c>
      <c r="G864" s="21">
        <v>5</v>
      </c>
      <c r="H864" s="21" t="s">
        <v>31369</v>
      </c>
      <c r="I864" s="21">
        <v>5</v>
      </c>
      <c r="J864" s="21"/>
      <c r="K864" s="21"/>
      <c r="L864" s="21" t="s">
        <v>31370</v>
      </c>
      <c r="M864" s="21"/>
      <c r="N864" s="22" t="s">
        <v>34012</v>
      </c>
      <c r="O864" s="21" t="s">
        <v>4215</v>
      </c>
      <c r="P864" s="21" t="s">
        <v>4213</v>
      </c>
      <c r="Q864" s="21" t="s">
        <v>34011</v>
      </c>
      <c r="R864" s="21" t="s">
        <v>4213</v>
      </c>
      <c r="S864" s="22" t="s">
        <v>34011</v>
      </c>
      <c r="T864" s="21"/>
      <c r="U864" s="21"/>
      <c r="V864" s="21"/>
      <c r="W864" s="21"/>
      <c r="X864" s="21">
        <v>5</v>
      </c>
      <c r="Y864" s="21">
        <v>750</v>
      </c>
      <c r="Z864" s="68"/>
    </row>
    <row r="865" spans="1:26">
      <c r="A865" t="s">
        <v>34013</v>
      </c>
      <c r="B865" s="21" t="s">
        <v>4218</v>
      </c>
      <c r="C865" s="21" t="s">
        <v>4219</v>
      </c>
      <c r="D865" s="22" t="s">
        <v>34014</v>
      </c>
      <c r="E865" s="21" t="s">
        <v>9</v>
      </c>
      <c r="F865" s="21" t="s">
        <v>4111</v>
      </c>
      <c r="G865" s="21">
        <v>3</v>
      </c>
      <c r="H865" s="21" t="s">
        <v>31369</v>
      </c>
      <c r="I865" s="21">
        <v>3</v>
      </c>
      <c r="J865" s="21"/>
      <c r="K865" s="21"/>
      <c r="L865" s="21" t="s">
        <v>31370</v>
      </c>
      <c r="M865" s="21"/>
      <c r="N865" s="22" t="s">
        <v>34015</v>
      </c>
      <c r="O865" s="21" t="s">
        <v>3789</v>
      </c>
      <c r="P865" s="21" t="s">
        <v>4219</v>
      </c>
      <c r="Q865" s="21" t="s">
        <v>34014</v>
      </c>
      <c r="R865" s="21" t="s">
        <v>4219</v>
      </c>
      <c r="S865" s="22" t="s">
        <v>34014</v>
      </c>
      <c r="T865" s="21"/>
      <c r="U865" s="21"/>
      <c r="V865" s="21"/>
      <c r="W865" s="21"/>
      <c r="X865" s="21">
        <v>3</v>
      </c>
      <c r="Y865" s="21">
        <v>450</v>
      </c>
      <c r="Z865" s="68"/>
    </row>
    <row r="866" spans="1:26">
      <c r="A866" t="s">
        <v>34016</v>
      </c>
      <c r="B866" s="21" t="s">
        <v>4221</v>
      </c>
      <c r="C866" s="21" t="s">
        <v>4222</v>
      </c>
      <c r="D866" s="22" t="s">
        <v>34017</v>
      </c>
      <c r="E866" s="21" t="s">
        <v>9</v>
      </c>
      <c r="F866" s="21" t="s">
        <v>4111</v>
      </c>
      <c r="G866" s="21">
        <v>3</v>
      </c>
      <c r="H866" s="21" t="s">
        <v>31369</v>
      </c>
      <c r="I866" s="21">
        <v>3</v>
      </c>
      <c r="J866" s="21"/>
      <c r="K866" s="21"/>
      <c r="L866" s="21" t="s">
        <v>31370</v>
      </c>
      <c r="M866" s="21"/>
      <c r="N866" s="22" t="s">
        <v>34018</v>
      </c>
      <c r="O866" s="21" t="s">
        <v>4222</v>
      </c>
      <c r="P866" s="21" t="s">
        <v>4222</v>
      </c>
      <c r="Q866" s="21" t="s">
        <v>34017</v>
      </c>
      <c r="R866" s="21" t="s">
        <v>4222</v>
      </c>
      <c r="S866" s="22" t="s">
        <v>34017</v>
      </c>
      <c r="T866" s="21"/>
      <c r="U866" s="21"/>
      <c r="V866" s="21"/>
      <c r="W866" s="21"/>
      <c r="X866" s="21">
        <v>3</v>
      </c>
      <c r="Y866" s="21">
        <v>450</v>
      </c>
      <c r="Z866" s="68"/>
    </row>
    <row r="867" spans="1:26">
      <c r="A867" t="s">
        <v>34019</v>
      </c>
      <c r="B867" s="21" t="s">
        <v>4225</v>
      </c>
      <c r="C867" s="21" t="s">
        <v>4226</v>
      </c>
      <c r="D867" s="22" t="s">
        <v>34020</v>
      </c>
      <c r="E867" s="21" t="s">
        <v>9</v>
      </c>
      <c r="F867" s="21" t="s">
        <v>4111</v>
      </c>
      <c r="G867" s="21">
        <v>3</v>
      </c>
      <c r="H867" s="21" t="s">
        <v>31369</v>
      </c>
      <c r="I867" s="21">
        <v>3</v>
      </c>
      <c r="J867" s="21"/>
      <c r="K867" s="21"/>
      <c r="L867" s="21" t="s">
        <v>31370</v>
      </c>
      <c r="M867" s="21"/>
      <c r="N867" s="22" t="s">
        <v>34021</v>
      </c>
      <c r="O867" s="21" t="s">
        <v>4226</v>
      </c>
      <c r="P867" s="21" t="s">
        <v>4226</v>
      </c>
      <c r="Q867" s="21" t="s">
        <v>34020</v>
      </c>
      <c r="R867" s="21" t="s">
        <v>4226</v>
      </c>
      <c r="S867" s="21" t="s">
        <v>34020</v>
      </c>
      <c r="T867" s="21">
        <v>1</v>
      </c>
      <c r="U867" s="21"/>
      <c r="V867" s="21"/>
      <c r="W867" s="21"/>
      <c r="X867" s="21">
        <v>3</v>
      </c>
      <c r="Y867" s="21">
        <v>450</v>
      </c>
      <c r="Z867" s="68"/>
    </row>
    <row r="868" spans="1:26">
      <c r="A868" t="s">
        <v>34022</v>
      </c>
      <c r="B868" s="21" t="s">
        <v>4229</v>
      </c>
      <c r="C868" s="21" t="s">
        <v>4230</v>
      </c>
      <c r="D868" s="22" t="s">
        <v>34023</v>
      </c>
      <c r="E868" s="21" t="s">
        <v>9</v>
      </c>
      <c r="F868" s="21" t="s">
        <v>4111</v>
      </c>
      <c r="G868" s="21">
        <v>3</v>
      </c>
      <c r="H868" s="21" t="s">
        <v>31369</v>
      </c>
      <c r="I868" s="21">
        <v>3</v>
      </c>
      <c r="J868" s="21"/>
      <c r="K868" s="21"/>
      <c r="L868" s="21"/>
      <c r="M868" s="21"/>
      <c r="N868" s="22" t="s">
        <v>34024</v>
      </c>
      <c r="O868" s="21" t="s">
        <v>4231</v>
      </c>
      <c r="P868" s="21" t="s">
        <v>4230</v>
      </c>
      <c r="Q868" s="21" t="s">
        <v>34023</v>
      </c>
      <c r="R868" s="21" t="s">
        <v>4230</v>
      </c>
      <c r="S868" s="22" t="s">
        <v>34023</v>
      </c>
      <c r="T868" s="21"/>
      <c r="U868" s="21"/>
      <c r="V868" s="21"/>
      <c r="W868" s="21"/>
      <c r="X868" s="21">
        <v>3</v>
      </c>
      <c r="Y868" s="21">
        <v>450</v>
      </c>
      <c r="Z868" s="68"/>
    </row>
    <row r="869" spans="1:26">
      <c r="A869" t="s">
        <v>34025</v>
      </c>
      <c r="B869" s="21" t="s">
        <v>4233</v>
      </c>
      <c r="C869" s="21" t="s">
        <v>1308</v>
      </c>
      <c r="D869" s="22" t="s">
        <v>34026</v>
      </c>
      <c r="E869" s="21" t="s">
        <v>9</v>
      </c>
      <c r="F869" s="21" t="s">
        <v>4111</v>
      </c>
      <c r="G869" s="21">
        <v>2</v>
      </c>
      <c r="H869" s="21" t="s">
        <v>31369</v>
      </c>
      <c r="I869" s="21">
        <v>2</v>
      </c>
      <c r="J869" s="21"/>
      <c r="K869" s="21"/>
      <c r="L869" s="21" t="s">
        <v>31370</v>
      </c>
      <c r="M869" s="21"/>
      <c r="N869" s="22" t="s">
        <v>34027</v>
      </c>
      <c r="O869" s="21" t="s">
        <v>1308</v>
      </c>
      <c r="P869" s="21" t="s">
        <v>1308</v>
      </c>
      <c r="Q869" s="21" t="s">
        <v>34026</v>
      </c>
      <c r="R869" s="21" t="s">
        <v>1308</v>
      </c>
      <c r="S869" s="22" t="s">
        <v>34026</v>
      </c>
      <c r="T869" s="21"/>
      <c r="U869" s="21"/>
      <c r="V869" s="21"/>
      <c r="W869" s="21"/>
      <c r="X869" s="21">
        <v>2</v>
      </c>
      <c r="Y869" s="21">
        <v>300</v>
      </c>
      <c r="Z869" s="68"/>
    </row>
    <row r="870" spans="1:26">
      <c r="A870" t="s">
        <v>34028</v>
      </c>
      <c r="B870" s="21" t="s">
        <v>4234</v>
      </c>
      <c r="C870" s="21" t="s">
        <v>4235</v>
      </c>
      <c r="D870" s="22" t="s">
        <v>34029</v>
      </c>
      <c r="E870" s="21" t="s">
        <v>9</v>
      </c>
      <c r="F870" s="21" t="s">
        <v>4111</v>
      </c>
      <c r="G870" s="21">
        <v>4</v>
      </c>
      <c r="H870" s="21" t="s">
        <v>31369</v>
      </c>
      <c r="I870" s="21">
        <v>4</v>
      </c>
      <c r="J870" s="21"/>
      <c r="K870" s="21"/>
      <c r="L870" s="21" t="s">
        <v>31370</v>
      </c>
      <c r="M870" s="21"/>
      <c r="N870" s="22" t="s">
        <v>34030</v>
      </c>
      <c r="O870" s="21" t="s">
        <v>4235</v>
      </c>
      <c r="P870" s="21" t="s">
        <v>4235</v>
      </c>
      <c r="Q870" s="21" t="s">
        <v>34029</v>
      </c>
      <c r="R870" s="21" t="s">
        <v>4235</v>
      </c>
      <c r="S870" s="22" t="s">
        <v>34029</v>
      </c>
      <c r="T870" s="21"/>
      <c r="U870" s="21"/>
      <c r="V870" s="21"/>
      <c r="W870" s="21"/>
      <c r="X870" s="21">
        <v>4</v>
      </c>
      <c r="Y870" s="21">
        <v>600</v>
      </c>
      <c r="Z870" s="68"/>
    </row>
    <row r="871" spans="1:26">
      <c r="A871" t="s">
        <v>34031</v>
      </c>
      <c r="B871" s="21" t="s">
        <v>4239</v>
      </c>
      <c r="C871" s="21" t="s">
        <v>3404</v>
      </c>
      <c r="D871" s="22" t="s">
        <v>34032</v>
      </c>
      <c r="E871" s="21" t="s">
        <v>9</v>
      </c>
      <c r="F871" s="21" t="s">
        <v>4111</v>
      </c>
      <c r="G871" s="21">
        <v>4</v>
      </c>
      <c r="H871" s="21" t="s">
        <v>31369</v>
      </c>
      <c r="I871" s="21">
        <v>4</v>
      </c>
      <c r="J871" s="21"/>
      <c r="K871" s="21"/>
      <c r="L871" s="21" t="s">
        <v>31370</v>
      </c>
      <c r="M871" s="21"/>
      <c r="N871" s="22" t="s">
        <v>34033</v>
      </c>
      <c r="O871" s="21" t="s">
        <v>3404</v>
      </c>
      <c r="P871" s="21" t="s">
        <v>3404</v>
      </c>
      <c r="Q871" s="21" t="s">
        <v>34032</v>
      </c>
      <c r="R871" s="21" t="s">
        <v>3404</v>
      </c>
      <c r="S871" s="22" t="s">
        <v>34032</v>
      </c>
      <c r="T871" s="21"/>
      <c r="U871" s="21"/>
      <c r="V871" s="21"/>
      <c r="W871" s="21"/>
      <c r="X871" s="21">
        <v>4</v>
      </c>
      <c r="Y871" s="21">
        <v>600</v>
      </c>
      <c r="Z871" s="68"/>
    </row>
    <row r="872" spans="1:26">
      <c r="A872" t="s">
        <v>34034</v>
      </c>
      <c r="B872" s="21" t="s">
        <v>4243</v>
      </c>
      <c r="C872" s="21" t="s">
        <v>4244</v>
      </c>
      <c r="D872" s="22" t="s">
        <v>34035</v>
      </c>
      <c r="E872" s="21" t="s">
        <v>9</v>
      </c>
      <c r="F872" s="21" t="s">
        <v>4111</v>
      </c>
      <c r="G872" s="21">
        <v>6</v>
      </c>
      <c r="H872" s="21" t="s">
        <v>31369</v>
      </c>
      <c r="I872" s="21">
        <v>6</v>
      </c>
      <c r="J872" s="21"/>
      <c r="K872" s="21"/>
      <c r="L872" s="21" t="s">
        <v>31370</v>
      </c>
      <c r="M872" s="21"/>
      <c r="N872" s="22" t="s">
        <v>34036</v>
      </c>
      <c r="O872" s="21" t="s">
        <v>4247</v>
      </c>
      <c r="P872" s="21" t="s">
        <v>4244</v>
      </c>
      <c r="Q872" s="21" t="s">
        <v>34035</v>
      </c>
      <c r="R872" s="21" t="s">
        <v>4244</v>
      </c>
      <c r="S872" s="22" t="s">
        <v>34035</v>
      </c>
      <c r="T872" s="21"/>
      <c r="U872" s="21"/>
      <c r="V872" s="21"/>
      <c r="W872" s="21"/>
      <c r="X872" s="21">
        <v>6</v>
      </c>
      <c r="Y872" s="21">
        <v>900</v>
      </c>
      <c r="Z872" s="68"/>
    </row>
    <row r="873" spans="1:26">
      <c r="A873" t="s">
        <v>34037</v>
      </c>
      <c r="B873" s="21" t="s">
        <v>4250</v>
      </c>
      <c r="C873" s="21" t="s">
        <v>4251</v>
      </c>
      <c r="D873" s="22" t="s">
        <v>34038</v>
      </c>
      <c r="E873" s="21" t="s">
        <v>9</v>
      </c>
      <c r="F873" s="21" t="s">
        <v>4111</v>
      </c>
      <c r="G873" s="21">
        <v>4</v>
      </c>
      <c r="H873" s="21" t="s">
        <v>31369</v>
      </c>
      <c r="I873" s="21">
        <v>4</v>
      </c>
      <c r="J873" s="21"/>
      <c r="K873" s="21"/>
      <c r="L873" s="21" t="s">
        <v>31370</v>
      </c>
      <c r="M873" s="21"/>
      <c r="N873" s="22" t="s">
        <v>34039</v>
      </c>
      <c r="O873" s="21" t="s">
        <v>4252</v>
      </c>
      <c r="P873" s="21" t="s">
        <v>4251</v>
      </c>
      <c r="Q873" s="21" t="s">
        <v>34038</v>
      </c>
      <c r="R873" s="21" t="s">
        <v>4251</v>
      </c>
      <c r="S873" s="22" t="s">
        <v>34038</v>
      </c>
      <c r="T873" s="21"/>
      <c r="U873" s="21"/>
      <c r="V873" s="21"/>
      <c r="W873" s="21"/>
      <c r="X873" s="21">
        <v>4</v>
      </c>
      <c r="Y873" s="21">
        <v>600</v>
      </c>
      <c r="Z873" s="68"/>
    </row>
    <row r="874" spans="1:26">
      <c r="A874" t="s">
        <v>34040</v>
      </c>
      <c r="B874" s="21" t="s">
        <v>4255</v>
      </c>
      <c r="C874" s="21" t="s">
        <v>4256</v>
      </c>
      <c r="D874" s="22" t="s">
        <v>34041</v>
      </c>
      <c r="E874" s="21" t="s">
        <v>9</v>
      </c>
      <c r="F874" s="21" t="s">
        <v>4111</v>
      </c>
      <c r="G874" s="21">
        <v>3</v>
      </c>
      <c r="H874" s="21" t="s">
        <v>31369</v>
      </c>
      <c r="I874" s="21">
        <v>3</v>
      </c>
      <c r="J874" s="21"/>
      <c r="K874" s="21"/>
      <c r="L874" s="21" t="s">
        <v>31370</v>
      </c>
      <c r="M874" s="22" t="s">
        <v>34042</v>
      </c>
      <c r="N874" s="22" t="s">
        <v>34043</v>
      </c>
      <c r="O874" s="21" t="s">
        <v>4256</v>
      </c>
      <c r="P874" s="21" t="s">
        <v>4256</v>
      </c>
      <c r="Q874" s="21" t="s">
        <v>34041</v>
      </c>
      <c r="R874" s="21" t="s">
        <v>4256</v>
      </c>
      <c r="S874" s="22" t="s">
        <v>34041</v>
      </c>
      <c r="T874" s="21"/>
      <c r="U874" s="21"/>
      <c r="V874" s="21"/>
      <c r="W874" s="21"/>
      <c r="X874" s="21">
        <v>3</v>
      </c>
      <c r="Y874" s="21">
        <v>450</v>
      </c>
      <c r="Z874" s="68"/>
    </row>
    <row r="875" spans="1:26">
      <c r="A875" t="s">
        <v>34044</v>
      </c>
      <c r="B875" s="21" t="s">
        <v>4259</v>
      </c>
      <c r="C875" s="21" t="s">
        <v>4260</v>
      </c>
      <c r="D875" s="22" t="s">
        <v>34045</v>
      </c>
      <c r="E875" s="21" t="s">
        <v>9</v>
      </c>
      <c r="F875" s="21" t="s">
        <v>4111</v>
      </c>
      <c r="G875" s="21">
        <v>3</v>
      </c>
      <c r="H875" s="21" t="s">
        <v>31369</v>
      </c>
      <c r="I875" s="21">
        <v>3</v>
      </c>
      <c r="J875" s="21"/>
      <c r="K875" s="21"/>
      <c r="L875" s="21" t="s">
        <v>31370</v>
      </c>
      <c r="M875" s="21"/>
      <c r="N875" s="22" t="s">
        <v>34046</v>
      </c>
      <c r="O875" s="21" t="s">
        <v>4260</v>
      </c>
      <c r="P875" s="21" t="s">
        <v>4260</v>
      </c>
      <c r="Q875" s="21" t="s">
        <v>34045</v>
      </c>
      <c r="R875" s="21" t="s">
        <v>4260</v>
      </c>
      <c r="S875" s="22" t="s">
        <v>34045</v>
      </c>
      <c r="T875" s="21"/>
      <c r="U875" s="21"/>
      <c r="V875" s="21"/>
      <c r="W875" s="21"/>
      <c r="X875" s="21">
        <v>3</v>
      </c>
      <c r="Y875" s="21">
        <v>450</v>
      </c>
      <c r="Z875" s="68"/>
    </row>
    <row r="876" spans="1:26">
      <c r="A876" t="s">
        <v>34047</v>
      </c>
      <c r="B876" s="21" t="s">
        <v>4262</v>
      </c>
      <c r="C876" s="21" t="s">
        <v>4263</v>
      </c>
      <c r="D876" s="22" t="s">
        <v>34048</v>
      </c>
      <c r="E876" s="21" t="s">
        <v>9</v>
      </c>
      <c r="F876" s="21" t="s">
        <v>4111</v>
      </c>
      <c r="G876" s="21">
        <v>5</v>
      </c>
      <c r="H876" s="21" t="s">
        <v>31369</v>
      </c>
      <c r="I876" s="21">
        <v>5</v>
      </c>
      <c r="J876" s="21"/>
      <c r="K876" s="21"/>
      <c r="L876" s="21" t="s">
        <v>31370</v>
      </c>
      <c r="M876" s="21"/>
      <c r="N876" s="22" t="s">
        <v>34049</v>
      </c>
      <c r="O876" s="21" t="s">
        <v>4266</v>
      </c>
      <c r="P876" s="21" t="s">
        <v>4263</v>
      </c>
      <c r="Q876" s="21" t="s">
        <v>34048</v>
      </c>
      <c r="R876" s="21" t="s">
        <v>4263</v>
      </c>
      <c r="S876" s="22" t="s">
        <v>34048</v>
      </c>
      <c r="T876" s="21"/>
      <c r="U876" s="21"/>
      <c r="V876" s="21"/>
      <c r="W876" s="21"/>
      <c r="X876" s="21">
        <v>5</v>
      </c>
      <c r="Y876" s="21">
        <v>750</v>
      </c>
      <c r="Z876" s="68"/>
    </row>
    <row r="877" spans="1:26">
      <c r="A877" t="s">
        <v>34050</v>
      </c>
      <c r="B877" s="21" t="s">
        <v>4268</v>
      </c>
      <c r="C877" s="21" t="s">
        <v>4269</v>
      </c>
      <c r="D877" s="22" t="s">
        <v>34051</v>
      </c>
      <c r="E877" s="21" t="s">
        <v>9</v>
      </c>
      <c r="F877" s="21" t="s">
        <v>4111</v>
      </c>
      <c r="G877" s="21">
        <v>4</v>
      </c>
      <c r="H877" s="21" t="s">
        <v>31369</v>
      </c>
      <c r="I877" s="21">
        <v>4</v>
      </c>
      <c r="J877" s="21"/>
      <c r="K877" s="21"/>
      <c r="L877" s="21" t="s">
        <v>31370</v>
      </c>
      <c r="M877" s="21"/>
      <c r="N877" s="22" t="s">
        <v>34052</v>
      </c>
      <c r="O877" s="21" t="s">
        <v>4269</v>
      </c>
      <c r="P877" s="21" t="s">
        <v>4269</v>
      </c>
      <c r="Q877" s="21" t="s">
        <v>34051</v>
      </c>
      <c r="R877" s="21" t="s">
        <v>4269</v>
      </c>
      <c r="S877" s="22" t="s">
        <v>34051</v>
      </c>
      <c r="T877" s="21"/>
      <c r="U877" s="21"/>
      <c r="V877" s="21"/>
      <c r="W877" s="21"/>
      <c r="X877" s="21">
        <v>4</v>
      </c>
      <c r="Y877" s="21">
        <v>600</v>
      </c>
      <c r="Z877" s="68"/>
    </row>
    <row r="878" spans="1:26">
      <c r="A878" t="s">
        <v>34053</v>
      </c>
      <c r="B878" s="21" t="s">
        <v>4273</v>
      </c>
      <c r="C878" s="21" t="s">
        <v>4274</v>
      </c>
      <c r="D878" s="22" t="s">
        <v>34054</v>
      </c>
      <c r="E878" s="21" t="s">
        <v>9</v>
      </c>
      <c r="F878" s="21" t="s">
        <v>4111</v>
      </c>
      <c r="G878" s="21">
        <v>3</v>
      </c>
      <c r="H878" s="21" t="s">
        <v>31369</v>
      </c>
      <c r="I878" s="21">
        <v>3</v>
      </c>
      <c r="J878" s="21"/>
      <c r="K878" s="21"/>
      <c r="L878" s="21" t="s">
        <v>31370</v>
      </c>
      <c r="M878" s="21"/>
      <c r="N878" s="22" t="s">
        <v>34055</v>
      </c>
      <c r="O878" s="21" t="s">
        <v>4274</v>
      </c>
      <c r="P878" s="21" t="s">
        <v>4274</v>
      </c>
      <c r="Q878" s="21" t="s">
        <v>34054</v>
      </c>
      <c r="R878" s="21" t="s">
        <v>4274</v>
      </c>
      <c r="S878" s="22" t="s">
        <v>34054</v>
      </c>
      <c r="T878" s="21"/>
      <c r="U878" s="21"/>
      <c r="V878" s="21"/>
      <c r="W878" s="21"/>
      <c r="X878" s="21">
        <v>3</v>
      </c>
      <c r="Y878" s="21">
        <v>450</v>
      </c>
      <c r="Z878" s="68"/>
    </row>
    <row r="879" spans="1:26">
      <c r="A879" t="s">
        <v>34056</v>
      </c>
      <c r="B879" s="21" t="s">
        <v>4277</v>
      </c>
      <c r="C879" s="21" t="s">
        <v>4278</v>
      </c>
      <c r="D879" s="22" t="s">
        <v>34057</v>
      </c>
      <c r="E879" s="21" t="s">
        <v>9</v>
      </c>
      <c r="F879" s="21" t="s">
        <v>4111</v>
      </c>
      <c r="G879" s="21">
        <v>5</v>
      </c>
      <c r="H879" s="21" t="s">
        <v>31369</v>
      </c>
      <c r="I879" s="21">
        <v>5</v>
      </c>
      <c r="J879" s="21"/>
      <c r="K879" s="21"/>
      <c r="L879" s="21" t="s">
        <v>31370</v>
      </c>
      <c r="M879" s="21"/>
      <c r="N879" s="22" t="s">
        <v>34058</v>
      </c>
      <c r="O879" s="21" t="s">
        <v>4278</v>
      </c>
      <c r="P879" s="21" t="s">
        <v>4278</v>
      </c>
      <c r="Q879" s="21" t="s">
        <v>34057</v>
      </c>
      <c r="R879" s="21" t="s">
        <v>4278</v>
      </c>
      <c r="S879" s="22" t="s">
        <v>34057</v>
      </c>
      <c r="T879" s="21"/>
      <c r="U879" s="21"/>
      <c r="V879" s="21"/>
      <c r="W879" s="21"/>
      <c r="X879" s="21">
        <v>5</v>
      </c>
      <c r="Y879" s="21">
        <v>750</v>
      </c>
      <c r="Z879" s="68"/>
    </row>
    <row r="880" spans="1:26">
      <c r="A880" t="s">
        <v>34059</v>
      </c>
      <c r="B880" s="21" t="s">
        <v>4283</v>
      </c>
      <c r="C880" s="21" t="s">
        <v>4284</v>
      </c>
      <c r="D880" s="22" t="s">
        <v>34060</v>
      </c>
      <c r="E880" s="21" t="s">
        <v>9</v>
      </c>
      <c r="F880" s="21" t="s">
        <v>4111</v>
      </c>
      <c r="G880" s="21">
        <v>2</v>
      </c>
      <c r="H880" s="21" t="s">
        <v>31369</v>
      </c>
      <c r="I880" s="21">
        <v>2</v>
      </c>
      <c r="J880" s="21"/>
      <c r="K880" s="21"/>
      <c r="L880" s="21" t="s">
        <v>31370</v>
      </c>
      <c r="M880" s="21"/>
      <c r="N880" s="22" t="s">
        <v>34061</v>
      </c>
      <c r="O880" s="21" t="s">
        <v>4284</v>
      </c>
      <c r="P880" s="21" t="s">
        <v>4284</v>
      </c>
      <c r="Q880" s="21" t="s">
        <v>34062</v>
      </c>
      <c r="R880" s="21" t="s">
        <v>31366</v>
      </c>
      <c r="S880" s="21"/>
      <c r="T880" s="21" t="s">
        <v>31366</v>
      </c>
      <c r="U880" s="21"/>
      <c r="V880" s="21"/>
      <c r="W880" s="21"/>
      <c r="X880" s="21">
        <v>2</v>
      </c>
      <c r="Y880" s="21">
        <v>600</v>
      </c>
      <c r="Z880" s="68"/>
    </row>
    <row r="881" spans="1:26">
      <c r="A881" t="s">
        <v>34063</v>
      </c>
      <c r="B881" s="21" t="s">
        <v>4286</v>
      </c>
      <c r="C881" s="21" t="s">
        <v>4287</v>
      </c>
      <c r="D881" s="22" t="s">
        <v>34064</v>
      </c>
      <c r="E881" s="21" t="s">
        <v>9</v>
      </c>
      <c r="F881" s="21" t="s">
        <v>4111</v>
      </c>
      <c r="G881" s="21">
        <v>8</v>
      </c>
      <c r="H881" s="21" t="s">
        <v>31369</v>
      </c>
      <c r="I881" s="21">
        <v>8</v>
      </c>
      <c r="J881" s="21"/>
      <c r="K881" s="21"/>
      <c r="L881" s="21" t="s">
        <v>31370</v>
      </c>
      <c r="M881" s="21"/>
      <c r="N881" s="22" t="s">
        <v>34065</v>
      </c>
      <c r="O881" s="21" t="s">
        <v>4287</v>
      </c>
      <c r="P881" s="21" t="s">
        <v>4287</v>
      </c>
      <c r="Q881" s="21" t="s">
        <v>34064</v>
      </c>
      <c r="R881" s="21" t="s">
        <v>4287</v>
      </c>
      <c r="S881" s="22" t="s">
        <v>34064</v>
      </c>
      <c r="T881" s="21"/>
      <c r="U881" s="21" t="s">
        <v>4287</v>
      </c>
      <c r="V881" s="21">
        <v>15807493682</v>
      </c>
      <c r="W881" s="21"/>
      <c r="X881" s="21">
        <v>8</v>
      </c>
      <c r="Y881" s="21">
        <v>1200</v>
      </c>
      <c r="Z881" s="68"/>
    </row>
    <row r="882" spans="1:26">
      <c r="A882" t="s">
        <v>34066</v>
      </c>
      <c r="B882" s="21" t="s">
        <v>4295</v>
      </c>
      <c r="C882" s="21" t="s">
        <v>4296</v>
      </c>
      <c r="D882" s="22" t="s">
        <v>34067</v>
      </c>
      <c r="E882" s="21" t="s">
        <v>9</v>
      </c>
      <c r="F882" s="21" t="s">
        <v>4111</v>
      </c>
      <c r="G882" s="21">
        <v>6</v>
      </c>
      <c r="H882" s="21" t="s">
        <v>31369</v>
      </c>
      <c r="I882" s="21">
        <v>6</v>
      </c>
      <c r="J882" s="21"/>
      <c r="K882" s="21"/>
      <c r="L882" s="21" t="s">
        <v>31370</v>
      </c>
      <c r="M882" s="21"/>
      <c r="N882" s="22" t="s">
        <v>34068</v>
      </c>
      <c r="O882" s="21" t="s">
        <v>4296</v>
      </c>
      <c r="P882" s="21" t="s">
        <v>4296</v>
      </c>
      <c r="Q882" s="21" t="s">
        <v>34067</v>
      </c>
      <c r="R882" s="21" t="s">
        <v>4296</v>
      </c>
      <c r="S882" s="22" t="s">
        <v>34067</v>
      </c>
      <c r="T882" s="21"/>
      <c r="U882" s="21" t="s">
        <v>4299</v>
      </c>
      <c r="V882" s="21">
        <v>15116506765</v>
      </c>
      <c r="W882" s="21"/>
      <c r="X882" s="21">
        <v>6</v>
      </c>
      <c r="Y882" s="21">
        <v>900</v>
      </c>
      <c r="Z882" s="68"/>
    </row>
    <row r="883" spans="1:26">
      <c r="A883" t="s">
        <v>34069</v>
      </c>
      <c r="B883" s="21" t="s">
        <v>4302</v>
      </c>
      <c r="C883" s="21" t="s">
        <v>4303</v>
      </c>
      <c r="D883" s="22" t="s">
        <v>34070</v>
      </c>
      <c r="E883" s="21" t="s">
        <v>9</v>
      </c>
      <c r="F883" s="21" t="s">
        <v>4111</v>
      </c>
      <c r="G883" s="21">
        <v>4</v>
      </c>
      <c r="H883" s="21" t="s">
        <v>31369</v>
      </c>
      <c r="I883" s="21">
        <v>4</v>
      </c>
      <c r="J883" s="21"/>
      <c r="K883" s="21"/>
      <c r="L883" s="21" t="s">
        <v>31370</v>
      </c>
      <c r="M883" s="21"/>
      <c r="N883" s="22" t="s">
        <v>34071</v>
      </c>
      <c r="O883" s="21" t="s">
        <v>4303</v>
      </c>
      <c r="P883" s="21" t="s">
        <v>4303</v>
      </c>
      <c r="Q883" s="21" t="s">
        <v>34070</v>
      </c>
      <c r="R883" s="21" t="s">
        <v>4303</v>
      </c>
      <c r="S883" s="22" t="s">
        <v>34070</v>
      </c>
      <c r="T883" s="21"/>
      <c r="U883" s="21"/>
      <c r="V883" s="21"/>
      <c r="W883" s="21"/>
      <c r="X883" s="21">
        <v>4</v>
      </c>
      <c r="Y883" s="21">
        <v>600</v>
      </c>
      <c r="Z883" s="68"/>
    </row>
    <row r="884" spans="1:26">
      <c r="A884" t="s">
        <v>34072</v>
      </c>
      <c r="B884" s="21" t="s">
        <v>4307</v>
      </c>
      <c r="C884" s="21" t="s">
        <v>4308</v>
      </c>
      <c r="D884" s="22" t="s">
        <v>34073</v>
      </c>
      <c r="E884" s="21" t="s">
        <v>9</v>
      </c>
      <c r="F884" s="21" t="s">
        <v>4111</v>
      </c>
      <c r="G884" s="21">
        <v>3</v>
      </c>
      <c r="H884" s="21" t="s">
        <v>31369</v>
      </c>
      <c r="I884" s="21">
        <v>3</v>
      </c>
      <c r="J884" s="21"/>
      <c r="K884" s="21"/>
      <c r="L884" s="21" t="s">
        <v>31370</v>
      </c>
      <c r="M884" s="21"/>
      <c r="N884" s="22" t="s">
        <v>34074</v>
      </c>
      <c r="O884" s="21" t="s">
        <v>4308</v>
      </c>
      <c r="P884" s="21" t="s">
        <v>4308</v>
      </c>
      <c r="Q884" s="21" t="s">
        <v>34073</v>
      </c>
      <c r="R884" s="21" t="s">
        <v>4308</v>
      </c>
      <c r="S884" s="22" t="s">
        <v>34073</v>
      </c>
      <c r="T884" s="21"/>
      <c r="U884" s="21"/>
      <c r="V884" s="21"/>
      <c r="W884" s="21"/>
      <c r="X884" s="21">
        <v>3</v>
      </c>
      <c r="Y884" s="21">
        <v>450</v>
      </c>
      <c r="Z884" s="68"/>
    </row>
    <row r="885" spans="1:26">
      <c r="A885" t="s">
        <v>34075</v>
      </c>
      <c r="B885" s="21" t="s">
        <v>4311</v>
      </c>
      <c r="C885" s="21" t="s">
        <v>4312</v>
      </c>
      <c r="D885" s="22" t="s">
        <v>34076</v>
      </c>
      <c r="E885" s="21" t="s">
        <v>9</v>
      </c>
      <c r="F885" s="21" t="s">
        <v>4111</v>
      </c>
      <c r="G885" s="21">
        <v>4</v>
      </c>
      <c r="H885" s="21" t="s">
        <v>31369</v>
      </c>
      <c r="I885" s="21">
        <v>4</v>
      </c>
      <c r="J885" s="21"/>
      <c r="K885" s="21"/>
      <c r="L885" s="21" t="s">
        <v>31370</v>
      </c>
      <c r="M885" s="21"/>
      <c r="N885" s="22" t="s">
        <v>34077</v>
      </c>
      <c r="O885" s="21" t="s">
        <v>4312</v>
      </c>
      <c r="P885" s="21" t="s">
        <v>4312</v>
      </c>
      <c r="Q885" s="21" t="s">
        <v>34076</v>
      </c>
      <c r="R885" s="21" t="s">
        <v>4312</v>
      </c>
      <c r="S885" s="22" t="s">
        <v>34076</v>
      </c>
      <c r="T885" s="21"/>
      <c r="U885" s="21"/>
      <c r="V885" s="21"/>
      <c r="W885" s="21"/>
      <c r="X885" s="21">
        <v>4</v>
      </c>
      <c r="Y885" s="21">
        <v>600</v>
      </c>
      <c r="Z885" s="68"/>
    </row>
    <row r="886" spans="1:26">
      <c r="A886" t="s">
        <v>34078</v>
      </c>
      <c r="B886" s="21" t="s">
        <v>4317</v>
      </c>
      <c r="C886" s="21" t="s">
        <v>4318</v>
      </c>
      <c r="D886" s="22" t="s">
        <v>34079</v>
      </c>
      <c r="E886" s="21" t="s">
        <v>9</v>
      </c>
      <c r="F886" s="21" t="s">
        <v>4111</v>
      </c>
      <c r="G886" s="21">
        <v>4</v>
      </c>
      <c r="H886" s="21" t="s">
        <v>31369</v>
      </c>
      <c r="I886" s="21">
        <v>4</v>
      </c>
      <c r="J886" s="21"/>
      <c r="K886" s="21"/>
      <c r="L886" s="21" t="s">
        <v>31370</v>
      </c>
      <c r="M886" s="21"/>
      <c r="N886" s="22" t="s">
        <v>34080</v>
      </c>
      <c r="O886" s="21" t="s">
        <v>4318</v>
      </c>
      <c r="P886" s="21" t="s">
        <v>4318</v>
      </c>
      <c r="Q886" s="21" t="s">
        <v>34079</v>
      </c>
      <c r="R886" s="21" t="s">
        <v>4318</v>
      </c>
      <c r="S886" s="22" t="s">
        <v>34079</v>
      </c>
      <c r="T886" s="21"/>
      <c r="U886" s="21"/>
      <c r="V886" s="21"/>
      <c r="W886" s="21"/>
      <c r="X886" s="21">
        <v>4</v>
      </c>
      <c r="Y886" s="21">
        <v>600</v>
      </c>
      <c r="Z886" s="68"/>
    </row>
    <row r="887" spans="1:26">
      <c r="A887" t="s">
        <v>34081</v>
      </c>
      <c r="B887" s="21" t="s">
        <v>4322</v>
      </c>
      <c r="C887" s="21" t="s">
        <v>4323</v>
      </c>
      <c r="D887" s="22" t="s">
        <v>34082</v>
      </c>
      <c r="E887" s="21" t="s">
        <v>9</v>
      </c>
      <c r="F887" s="21" t="s">
        <v>4111</v>
      </c>
      <c r="G887" s="21">
        <v>2</v>
      </c>
      <c r="H887" s="21" t="s">
        <v>31369</v>
      </c>
      <c r="I887" s="21">
        <v>2</v>
      </c>
      <c r="J887" s="21"/>
      <c r="K887" s="21"/>
      <c r="L887" s="21" t="s">
        <v>31370</v>
      </c>
      <c r="M887" s="21"/>
      <c r="N887" s="22" t="s">
        <v>34083</v>
      </c>
      <c r="O887" s="21" t="s">
        <v>4323</v>
      </c>
      <c r="P887" s="21" t="s">
        <v>4323</v>
      </c>
      <c r="Q887" s="21" t="s">
        <v>34082</v>
      </c>
      <c r="R887" s="21" t="s">
        <v>4323</v>
      </c>
      <c r="S887" s="22" t="s">
        <v>34082</v>
      </c>
      <c r="T887" s="21"/>
      <c r="U887" s="21"/>
      <c r="V887" s="21"/>
      <c r="W887" s="21"/>
      <c r="X887" s="21">
        <v>2</v>
      </c>
      <c r="Y887" s="21">
        <v>300</v>
      </c>
      <c r="Z887" s="68"/>
    </row>
    <row r="888" spans="1:26">
      <c r="A888" t="s">
        <v>34084</v>
      </c>
      <c r="B888" s="21" t="s">
        <v>4325</v>
      </c>
      <c r="C888" s="21" t="s">
        <v>4326</v>
      </c>
      <c r="D888" s="22" t="s">
        <v>34085</v>
      </c>
      <c r="E888" s="21" t="s">
        <v>9</v>
      </c>
      <c r="F888" s="21" t="s">
        <v>4111</v>
      </c>
      <c r="G888" s="21">
        <v>5</v>
      </c>
      <c r="H888" s="21" t="s">
        <v>31369</v>
      </c>
      <c r="I888" s="21">
        <v>5</v>
      </c>
      <c r="J888" s="21"/>
      <c r="K888" s="21"/>
      <c r="L888" s="21" t="s">
        <v>31370</v>
      </c>
      <c r="M888" s="21"/>
      <c r="N888" s="22" t="s">
        <v>34086</v>
      </c>
      <c r="O888" s="21" t="s">
        <v>4326</v>
      </c>
      <c r="P888" s="21" t="s">
        <v>4326</v>
      </c>
      <c r="Q888" s="21" t="s">
        <v>34085</v>
      </c>
      <c r="R888" s="21" t="s">
        <v>4326</v>
      </c>
      <c r="S888" s="22" t="s">
        <v>34085</v>
      </c>
      <c r="T888" s="21"/>
      <c r="U888" s="21"/>
      <c r="V888" s="21"/>
      <c r="W888" s="21"/>
      <c r="X888" s="21">
        <v>5</v>
      </c>
      <c r="Y888" s="21">
        <v>750</v>
      </c>
      <c r="Z888" s="68"/>
    </row>
    <row r="889" spans="1:26">
      <c r="A889" t="s">
        <v>34087</v>
      </c>
      <c r="B889" s="21" t="s">
        <v>4331</v>
      </c>
      <c r="C889" s="21" t="s">
        <v>4332</v>
      </c>
      <c r="D889" s="22" t="s">
        <v>34088</v>
      </c>
      <c r="E889" s="21" t="s">
        <v>9</v>
      </c>
      <c r="F889" s="21" t="s">
        <v>4111</v>
      </c>
      <c r="G889" s="21">
        <v>4</v>
      </c>
      <c r="H889" s="21" t="s">
        <v>31369</v>
      </c>
      <c r="I889" s="21">
        <v>4</v>
      </c>
      <c r="J889" s="21"/>
      <c r="K889" s="21"/>
      <c r="L889" s="21" t="s">
        <v>31370</v>
      </c>
      <c r="M889" s="21"/>
      <c r="N889" s="22" t="s">
        <v>34089</v>
      </c>
      <c r="O889" s="21" t="s">
        <v>4332</v>
      </c>
      <c r="P889" s="21" t="s">
        <v>4332</v>
      </c>
      <c r="Q889" s="21" t="s">
        <v>34088</v>
      </c>
      <c r="R889" s="21" t="s">
        <v>4332</v>
      </c>
      <c r="S889" s="22" t="s">
        <v>34088</v>
      </c>
      <c r="T889" s="21"/>
      <c r="U889" s="21"/>
      <c r="V889" s="21"/>
      <c r="W889" s="21"/>
      <c r="X889" s="21">
        <v>4</v>
      </c>
      <c r="Y889" s="21">
        <v>600</v>
      </c>
      <c r="Z889" s="68"/>
    </row>
    <row r="890" spans="1:26">
      <c r="A890" t="s">
        <v>34090</v>
      </c>
      <c r="B890" s="21" t="s">
        <v>4336</v>
      </c>
      <c r="C890" s="21" t="s">
        <v>4337</v>
      </c>
      <c r="D890" s="22" t="s">
        <v>34091</v>
      </c>
      <c r="E890" s="21" t="s">
        <v>9</v>
      </c>
      <c r="F890" s="21" t="s">
        <v>4111</v>
      </c>
      <c r="G890" s="21">
        <v>4</v>
      </c>
      <c r="H890" s="21" t="s">
        <v>31369</v>
      </c>
      <c r="I890" s="21">
        <v>4</v>
      </c>
      <c r="J890" s="21"/>
      <c r="K890" s="21"/>
      <c r="L890" s="21" t="s">
        <v>31370</v>
      </c>
      <c r="M890" s="21"/>
      <c r="N890" s="22" t="s">
        <v>34092</v>
      </c>
      <c r="O890" s="21" t="s">
        <v>4337</v>
      </c>
      <c r="P890" s="21" t="s">
        <v>4337</v>
      </c>
      <c r="Q890" s="21" t="s">
        <v>34091</v>
      </c>
      <c r="R890" s="21" t="s">
        <v>4337</v>
      </c>
      <c r="S890" s="21" t="s">
        <v>34091</v>
      </c>
      <c r="T890" s="21">
        <v>2</v>
      </c>
      <c r="U890" s="21"/>
      <c r="V890" s="21"/>
      <c r="W890" s="21"/>
      <c r="X890" s="21">
        <v>4</v>
      </c>
      <c r="Y890" s="21">
        <v>600</v>
      </c>
      <c r="Z890" s="68"/>
    </row>
    <row r="891" spans="1:26">
      <c r="A891" t="s">
        <v>34093</v>
      </c>
      <c r="B891" s="21" t="s">
        <v>4341</v>
      </c>
      <c r="C891" s="21" t="s">
        <v>4342</v>
      </c>
      <c r="D891" s="22" t="s">
        <v>34094</v>
      </c>
      <c r="E891" s="21" t="s">
        <v>9</v>
      </c>
      <c r="F891" s="21" t="s">
        <v>4111</v>
      </c>
      <c r="G891" s="21">
        <v>2</v>
      </c>
      <c r="H891" s="21" t="s">
        <v>31369</v>
      </c>
      <c r="I891" s="21">
        <v>2</v>
      </c>
      <c r="J891" s="21"/>
      <c r="K891" s="21"/>
      <c r="L891" s="21" t="s">
        <v>31370</v>
      </c>
      <c r="M891" s="21"/>
      <c r="N891" s="22" t="s">
        <v>34095</v>
      </c>
      <c r="O891" s="21" t="s">
        <v>4343</v>
      </c>
      <c r="P891" s="21" t="s">
        <v>4342</v>
      </c>
      <c r="Q891" s="21" t="s">
        <v>34094</v>
      </c>
      <c r="R891" s="21" t="s">
        <v>4342</v>
      </c>
      <c r="S891" s="22" t="s">
        <v>34094</v>
      </c>
      <c r="T891" s="21"/>
      <c r="U891" s="21"/>
      <c r="V891" s="21"/>
      <c r="W891" s="21"/>
      <c r="X891" s="21">
        <v>2</v>
      </c>
      <c r="Y891" s="21">
        <v>300</v>
      </c>
      <c r="Z891" s="68"/>
    </row>
    <row r="892" spans="1:26">
      <c r="A892" t="s">
        <v>34096</v>
      </c>
      <c r="B892" s="21" t="s">
        <v>4344</v>
      </c>
      <c r="C892" s="21" t="s">
        <v>4345</v>
      </c>
      <c r="D892" s="22" t="s">
        <v>34097</v>
      </c>
      <c r="E892" s="21" t="s">
        <v>9</v>
      </c>
      <c r="F892" s="21" t="s">
        <v>4111</v>
      </c>
      <c r="G892" s="21">
        <v>5</v>
      </c>
      <c r="H892" s="21" t="s">
        <v>31369</v>
      </c>
      <c r="I892" s="21">
        <v>5</v>
      </c>
      <c r="J892" s="21"/>
      <c r="K892" s="21"/>
      <c r="L892" s="21" t="s">
        <v>31370</v>
      </c>
      <c r="M892" s="21"/>
      <c r="N892" s="22" t="s">
        <v>34098</v>
      </c>
      <c r="O892" s="21" t="s">
        <v>4345</v>
      </c>
      <c r="P892" s="21" t="s">
        <v>4345</v>
      </c>
      <c r="Q892" s="21" t="s">
        <v>34097</v>
      </c>
      <c r="R892" s="21" t="s">
        <v>4345</v>
      </c>
      <c r="S892" s="21" t="s">
        <v>34097</v>
      </c>
      <c r="T892" s="21">
        <v>2</v>
      </c>
      <c r="U892" s="21"/>
      <c r="V892" s="21"/>
      <c r="W892" s="21"/>
      <c r="X892" s="21">
        <v>5</v>
      </c>
      <c r="Y892" s="21">
        <v>750</v>
      </c>
      <c r="Z892" s="68"/>
    </row>
    <row r="893" spans="1:26">
      <c r="A893" t="s">
        <v>34099</v>
      </c>
      <c r="B893" s="21" t="s">
        <v>4350</v>
      </c>
      <c r="C893" s="21" t="s">
        <v>4351</v>
      </c>
      <c r="D893" s="22" t="s">
        <v>34100</v>
      </c>
      <c r="E893" s="21" t="s">
        <v>9</v>
      </c>
      <c r="F893" s="21" t="s">
        <v>4111</v>
      </c>
      <c r="G893" s="21">
        <v>4</v>
      </c>
      <c r="H893" s="21" t="s">
        <v>31369</v>
      </c>
      <c r="I893" s="21">
        <v>4</v>
      </c>
      <c r="J893" s="21"/>
      <c r="K893" s="21"/>
      <c r="L893" s="21"/>
      <c r="M893" s="21"/>
      <c r="N893" s="22" t="s">
        <v>34101</v>
      </c>
      <c r="O893" s="21" t="s">
        <v>4351</v>
      </c>
      <c r="P893" s="21" t="s">
        <v>4351</v>
      </c>
      <c r="Q893" s="21" t="s">
        <v>34100</v>
      </c>
      <c r="R893" s="21" t="s">
        <v>31366</v>
      </c>
      <c r="S893" s="21"/>
      <c r="T893" s="21" t="s">
        <v>31366</v>
      </c>
      <c r="U893" s="21"/>
      <c r="V893" s="21"/>
      <c r="W893" s="21"/>
      <c r="X893" s="21">
        <v>4</v>
      </c>
      <c r="Y893" s="21">
        <v>1200</v>
      </c>
      <c r="Z893" s="68"/>
    </row>
    <row r="894" spans="1:26">
      <c r="A894" t="s">
        <v>34102</v>
      </c>
      <c r="B894" s="21" t="s">
        <v>4355</v>
      </c>
      <c r="C894" s="21" t="s">
        <v>4356</v>
      </c>
      <c r="D894" s="22" t="s">
        <v>34103</v>
      </c>
      <c r="E894" s="21" t="s">
        <v>9</v>
      </c>
      <c r="F894" s="21" t="s">
        <v>4111</v>
      </c>
      <c r="G894" s="21">
        <v>3</v>
      </c>
      <c r="H894" s="21" t="s">
        <v>31369</v>
      </c>
      <c r="I894" s="21">
        <v>3</v>
      </c>
      <c r="J894" s="21"/>
      <c r="K894" s="21"/>
      <c r="L894" s="21" t="s">
        <v>31370</v>
      </c>
      <c r="M894" s="21"/>
      <c r="N894" s="22" t="s">
        <v>34104</v>
      </c>
      <c r="O894" s="21" t="s">
        <v>4356</v>
      </c>
      <c r="P894" s="21" t="s">
        <v>4356</v>
      </c>
      <c r="Q894" s="21" t="s">
        <v>34103</v>
      </c>
      <c r="R894" s="21" t="s">
        <v>4356</v>
      </c>
      <c r="S894" s="22" t="s">
        <v>34103</v>
      </c>
      <c r="T894" s="21"/>
      <c r="U894" s="21"/>
      <c r="V894" s="21"/>
      <c r="W894" s="21"/>
      <c r="X894" s="21">
        <v>3</v>
      </c>
      <c r="Y894" s="21">
        <v>450</v>
      </c>
      <c r="Z894" s="68"/>
    </row>
    <row r="895" spans="1:26">
      <c r="A895" t="s">
        <v>34105</v>
      </c>
      <c r="B895" s="21" t="s">
        <v>4359</v>
      </c>
      <c r="C895" s="21" t="s">
        <v>4360</v>
      </c>
      <c r="D895" s="22" t="s">
        <v>34106</v>
      </c>
      <c r="E895" s="21" t="s">
        <v>9</v>
      </c>
      <c r="F895" s="21" t="s">
        <v>4361</v>
      </c>
      <c r="G895" s="21">
        <v>3</v>
      </c>
      <c r="H895" s="21" t="s">
        <v>31369</v>
      </c>
      <c r="I895" s="21">
        <v>3</v>
      </c>
      <c r="J895" s="21"/>
      <c r="K895" s="21"/>
      <c r="L895" s="21" t="s">
        <v>31370</v>
      </c>
      <c r="M895" s="21"/>
      <c r="N895" s="22" t="s">
        <v>34107</v>
      </c>
      <c r="O895" s="21" t="s">
        <v>4363</v>
      </c>
      <c r="P895" s="21" t="s">
        <v>4360</v>
      </c>
      <c r="Q895" s="21" t="s">
        <v>34106</v>
      </c>
      <c r="R895" s="21" t="s">
        <v>4360</v>
      </c>
      <c r="S895" s="22" t="s">
        <v>34106</v>
      </c>
      <c r="T895" s="21"/>
      <c r="U895" s="21"/>
      <c r="V895" s="21"/>
      <c r="W895" s="21"/>
      <c r="X895" s="21">
        <v>3</v>
      </c>
      <c r="Y895" s="21">
        <v>450</v>
      </c>
      <c r="Z895" s="68"/>
    </row>
    <row r="896" spans="1:26">
      <c r="A896" t="s">
        <v>34108</v>
      </c>
      <c r="B896" s="21" t="s">
        <v>4364</v>
      </c>
      <c r="C896" s="21" t="s">
        <v>4365</v>
      </c>
      <c r="D896" s="22" t="s">
        <v>34109</v>
      </c>
      <c r="E896" s="21" t="s">
        <v>9</v>
      </c>
      <c r="F896" s="21" t="s">
        <v>4361</v>
      </c>
      <c r="G896" s="21">
        <v>6</v>
      </c>
      <c r="H896" s="21" t="s">
        <v>31369</v>
      </c>
      <c r="I896" s="21">
        <v>6</v>
      </c>
      <c r="J896" s="21"/>
      <c r="K896" s="21"/>
      <c r="L896" s="21" t="s">
        <v>31370</v>
      </c>
      <c r="M896" s="21"/>
      <c r="N896" s="22" t="s">
        <v>34110</v>
      </c>
      <c r="O896" s="21" t="s">
        <v>4365</v>
      </c>
      <c r="P896" s="21" t="s">
        <v>4365</v>
      </c>
      <c r="Q896" s="21" t="s">
        <v>34109</v>
      </c>
      <c r="R896" s="21" t="s">
        <v>4365</v>
      </c>
      <c r="S896" s="22" t="s">
        <v>34109</v>
      </c>
      <c r="T896" s="21"/>
      <c r="U896" s="21"/>
      <c r="V896" s="21"/>
      <c r="W896" s="21"/>
      <c r="X896" s="21">
        <v>6</v>
      </c>
      <c r="Y896" s="21">
        <v>900</v>
      </c>
      <c r="Z896" s="68"/>
    </row>
    <row r="897" spans="1:26">
      <c r="A897" t="s">
        <v>34111</v>
      </c>
      <c r="B897" s="21" t="s">
        <v>4371</v>
      </c>
      <c r="C897" s="21" t="s">
        <v>4372</v>
      </c>
      <c r="D897" s="22" t="s">
        <v>34112</v>
      </c>
      <c r="E897" s="21" t="s">
        <v>9</v>
      </c>
      <c r="F897" s="21" t="s">
        <v>4361</v>
      </c>
      <c r="G897" s="21">
        <v>4</v>
      </c>
      <c r="H897" s="21" t="s">
        <v>31369</v>
      </c>
      <c r="I897" s="21">
        <v>3</v>
      </c>
      <c r="J897" s="21"/>
      <c r="K897" s="21"/>
      <c r="L897" s="21" t="s">
        <v>31370</v>
      </c>
      <c r="M897" s="21"/>
      <c r="N897" s="22" t="s">
        <v>34113</v>
      </c>
      <c r="O897" s="21" t="s">
        <v>4372</v>
      </c>
      <c r="P897" s="21" t="s">
        <v>4372</v>
      </c>
      <c r="Q897" s="21" t="s">
        <v>34112</v>
      </c>
      <c r="R897" s="21" t="s">
        <v>4372</v>
      </c>
      <c r="S897" s="22" t="s">
        <v>34112</v>
      </c>
      <c r="T897" s="21"/>
      <c r="U897" s="21"/>
      <c r="V897" s="21"/>
      <c r="W897" s="21"/>
      <c r="X897" s="21">
        <v>3</v>
      </c>
      <c r="Y897" s="21">
        <v>450</v>
      </c>
      <c r="Z897" s="68"/>
    </row>
    <row r="898" spans="1:26">
      <c r="A898" t="s">
        <v>34114</v>
      </c>
      <c r="B898" s="21" t="s">
        <v>4376</v>
      </c>
      <c r="C898" s="21" t="s">
        <v>4377</v>
      </c>
      <c r="D898" s="22" t="s">
        <v>34115</v>
      </c>
      <c r="E898" s="21" t="s">
        <v>9</v>
      </c>
      <c r="F898" s="21" t="s">
        <v>4361</v>
      </c>
      <c r="G898" s="21">
        <v>3</v>
      </c>
      <c r="H898" s="21" t="s">
        <v>31369</v>
      </c>
      <c r="I898" s="21">
        <v>3</v>
      </c>
      <c r="J898" s="21"/>
      <c r="K898" s="21"/>
      <c r="L898" s="21" t="s">
        <v>31370</v>
      </c>
      <c r="M898" s="76" t="s">
        <v>34116</v>
      </c>
      <c r="N898" s="77" t="s">
        <v>34117</v>
      </c>
      <c r="O898" s="21" t="s">
        <v>4377</v>
      </c>
      <c r="P898" s="21" t="s">
        <v>4377</v>
      </c>
      <c r="Q898" s="21" t="s">
        <v>34115</v>
      </c>
      <c r="R898" s="21" t="s">
        <v>4377</v>
      </c>
      <c r="S898" s="22" t="s">
        <v>34115</v>
      </c>
      <c r="T898" s="21"/>
      <c r="U898" s="21"/>
      <c r="V898" s="21"/>
      <c r="W898" s="21"/>
      <c r="X898" s="21">
        <v>3</v>
      </c>
      <c r="Y898" s="21">
        <v>450</v>
      </c>
      <c r="Z898" s="68"/>
    </row>
    <row r="899" spans="1:26">
      <c r="A899" t="s">
        <v>34118</v>
      </c>
      <c r="B899" s="21" t="s">
        <v>4379</v>
      </c>
      <c r="C899" s="21" t="s">
        <v>4380</v>
      </c>
      <c r="D899" s="22" t="s">
        <v>34119</v>
      </c>
      <c r="E899" s="21" t="s">
        <v>9</v>
      </c>
      <c r="F899" s="21" t="s">
        <v>4361</v>
      </c>
      <c r="G899" s="21">
        <v>5</v>
      </c>
      <c r="H899" s="21" t="s">
        <v>31369</v>
      </c>
      <c r="I899" s="21">
        <v>5</v>
      </c>
      <c r="J899" s="21"/>
      <c r="K899" s="21"/>
      <c r="L899" s="21" t="s">
        <v>31370</v>
      </c>
      <c r="M899" s="21"/>
      <c r="N899" s="22" t="s">
        <v>34120</v>
      </c>
      <c r="O899" s="21" t="s">
        <v>4380</v>
      </c>
      <c r="P899" s="21" t="s">
        <v>4380</v>
      </c>
      <c r="Q899" s="21" t="s">
        <v>34119</v>
      </c>
      <c r="R899" s="21" t="s">
        <v>4380</v>
      </c>
      <c r="S899" s="22" t="s">
        <v>34119</v>
      </c>
      <c r="T899" s="21"/>
      <c r="U899" s="21"/>
      <c r="V899" s="21"/>
      <c r="W899" s="21"/>
      <c r="X899" s="21">
        <v>5</v>
      </c>
      <c r="Y899" s="21">
        <v>750</v>
      </c>
      <c r="Z899" s="68"/>
    </row>
    <row r="900" spans="1:26">
      <c r="A900" t="s">
        <v>34121</v>
      </c>
      <c r="B900" s="21" t="s">
        <v>4385</v>
      </c>
      <c r="C900" s="21" t="s">
        <v>4386</v>
      </c>
      <c r="D900" s="22" t="s">
        <v>34122</v>
      </c>
      <c r="E900" s="21" t="s">
        <v>9</v>
      </c>
      <c r="F900" s="21" t="s">
        <v>4361</v>
      </c>
      <c r="G900" s="21">
        <v>6</v>
      </c>
      <c r="H900" s="21" t="s">
        <v>31369</v>
      </c>
      <c r="I900" s="21">
        <v>6</v>
      </c>
      <c r="J900" s="21"/>
      <c r="K900" s="21"/>
      <c r="L900" s="21" t="s">
        <v>31370</v>
      </c>
      <c r="M900" s="21"/>
      <c r="N900" s="22" t="s">
        <v>34123</v>
      </c>
      <c r="O900" s="21" t="s">
        <v>4386</v>
      </c>
      <c r="P900" s="21" t="s">
        <v>4386</v>
      </c>
      <c r="Q900" s="21" t="s">
        <v>34122</v>
      </c>
      <c r="R900" s="21" t="s">
        <v>4386</v>
      </c>
      <c r="S900" s="22" t="s">
        <v>34122</v>
      </c>
      <c r="T900" s="21"/>
      <c r="U900" s="21"/>
      <c r="V900" s="21"/>
      <c r="W900" s="21"/>
      <c r="X900" s="21">
        <v>6</v>
      </c>
      <c r="Y900" s="21">
        <v>900</v>
      </c>
      <c r="Z900" s="68"/>
    </row>
    <row r="901" spans="1:26">
      <c r="A901" t="s">
        <v>34124</v>
      </c>
      <c r="B901" s="21" t="s">
        <v>4392</v>
      </c>
      <c r="C901" s="21" t="s">
        <v>34125</v>
      </c>
      <c r="D901" s="22" t="s">
        <v>34126</v>
      </c>
      <c r="E901" s="21" t="s">
        <v>9</v>
      </c>
      <c r="F901" s="21" t="s">
        <v>4361</v>
      </c>
      <c r="G901" s="21">
        <v>3</v>
      </c>
      <c r="H901" s="21" t="s">
        <v>31369</v>
      </c>
      <c r="I901" s="21">
        <v>3</v>
      </c>
      <c r="J901" s="21"/>
      <c r="K901" s="21"/>
      <c r="L901" s="21" t="s">
        <v>31370</v>
      </c>
      <c r="M901" s="21"/>
      <c r="N901" s="22" t="s">
        <v>34127</v>
      </c>
      <c r="O901" s="21" t="s">
        <v>4393</v>
      </c>
      <c r="P901" s="21" t="s">
        <v>4393</v>
      </c>
      <c r="Q901" s="21" t="s">
        <v>34128</v>
      </c>
      <c r="R901" s="21" t="s">
        <v>4393</v>
      </c>
      <c r="S901" s="21" t="s">
        <v>34128</v>
      </c>
      <c r="T901" s="21">
        <v>2</v>
      </c>
      <c r="U901" s="21"/>
      <c r="V901" s="21"/>
      <c r="W901" s="21"/>
      <c r="X901" s="21">
        <v>3</v>
      </c>
      <c r="Y901" s="21">
        <v>450</v>
      </c>
      <c r="Z901" s="68"/>
    </row>
    <row r="902" spans="1:26">
      <c r="A902" t="s">
        <v>34129</v>
      </c>
      <c r="B902" s="21" t="s">
        <v>4395</v>
      </c>
      <c r="C902" s="21" t="s">
        <v>4396</v>
      </c>
      <c r="D902" s="22" t="s">
        <v>34130</v>
      </c>
      <c r="E902" s="21" t="s">
        <v>9</v>
      </c>
      <c r="F902" s="21" t="s">
        <v>4361</v>
      </c>
      <c r="G902" s="21">
        <v>4</v>
      </c>
      <c r="H902" s="21" t="s">
        <v>31369</v>
      </c>
      <c r="I902" s="21">
        <v>4</v>
      </c>
      <c r="J902" s="21"/>
      <c r="K902" s="21"/>
      <c r="L902" s="21" t="s">
        <v>31370</v>
      </c>
      <c r="M902" s="21"/>
      <c r="N902" s="22" t="s">
        <v>34131</v>
      </c>
      <c r="O902" s="21" t="s">
        <v>4396</v>
      </c>
      <c r="P902" s="21" t="s">
        <v>4396</v>
      </c>
      <c r="Q902" s="21" t="s">
        <v>34130</v>
      </c>
      <c r="R902" s="21" t="s">
        <v>4396</v>
      </c>
      <c r="S902" s="22" t="s">
        <v>34130</v>
      </c>
      <c r="T902" s="21"/>
      <c r="U902" s="21"/>
      <c r="V902" s="21"/>
      <c r="W902" s="21"/>
      <c r="X902" s="21">
        <v>4</v>
      </c>
      <c r="Y902" s="21">
        <v>600</v>
      </c>
      <c r="Z902" s="68"/>
    </row>
    <row r="903" spans="1:26">
      <c r="A903" t="s">
        <v>34132</v>
      </c>
      <c r="B903" s="21" t="s">
        <v>4400</v>
      </c>
      <c r="C903" s="21" t="s">
        <v>4401</v>
      </c>
      <c r="D903" s="22" t="s">
        <v>34133</v>
      </c>
      <c r="E903" s="21" t="s">
        <v>9</v>
      </c>
      <c r="F903" s="21" t="s">
        <v>4361</v>
      </c>
      <c r="G903" s="21">
        <v>5</v>
      </c>
      <c r="H903" s="21" t="s">
        <v>31369</v>
      </c>
      <c r="I903" s="21">
        <v>5</v>
      </c>
      <c r="J903" s="21"/>
      <c r="K903" s="21"/>
      <c r="L903" s="21" t="s">
        <v>31370</v>
      </c>
      <c r="M903" s="21"/>
      <c r="N903" s="22" t="s">
        <v>34134</v>
      </c>
      <c r="O903" s="21" t="s">
        <v>4403</v>
      </c>
      <c r="P903" s="21" t="s">
        <v>4401</v>
      </c>
      <c r="Q903" s="21" t="s">
        <v>34133</v>
      </c>
      <c r="R903" s="21" t="s">
        <v>4401</v>
      </c>
      <c r="S903" s="22" t="s">
        <v>34133</v>
      </c>
      <c r="T903" s="21"/>
      <c r="U903" s="21"/>
      <c r="V903" s="21"/>
      <c r="W903" s="21"/>
      <c r="X903" s="21">
        <v>5</v>
      </c>
      <c r="Y903" s="21">
        <v>750</v>
      </c>
      <c r="Z903" s="68"/>
    </row>
    <row r="904" spans="1:26">
      <c r="A904" t="s">
        <v>34135</v>
      </c>
      <c r="B904" s="21" t="s">
        <v>4406</v>
      </c>
      <c r="C904" s="21" t="s">
        <v>4407</v>
      </c>
      <c r="D904" s="22" t="s">
        <v>34136</v>
      </c>
      <c r="E904" s="21" t="s">
        <v>9</v>
      </c>
      <c r="F904" s="21" t="s">
        <v>4361</v>
      </c>
      <c r="G904" s="21">
        <v>3</v>
      </c>
      <c r="H904" s="21" t="s">
        <v>31369</v>
      </c>
      <c r="I904" s="21">
        <v>3</v>
      </c>
      <c r="J904" s="21"/>
      <c r="K904" s="21"/>
      <c r="L904" s="21" t="s">
        <v>31370</v>
      </c>
      <c r="M904" s="21"/>
      <c r="N904" s="22" t="s">
        <v>34137</v>
      </c>
      <c r="O904" s="21" t="s">
        <v>4407</v>
      </c>
      <c r="P904" s="21" t="s">
        <v>4407</v>
      </c>
      <c r="Q904" s="21" t="s">
        <v>34136</v>
      </c>
      <c r="R904" s="21" t="s">
        <v>4407</v>
      </c>
      <c r="S904" s="22" t="s">
        <v>34136</v>
      </c>
      <c r="T904" s="21"/>
      <c r="U904" s="21"/>
      <c r="V904" s="21"/>
      <c r="W904" s="21"/>
      <c r="X904" s="21">
        <v>3</v>
      </c>
      <c r="Y904" s="21">
        <v>450</v>
      </c>
      <c r="Z904" s="68"/>
    </row>
    <row r="905" spans="1:26">
      <c r="A905" t="s">
        <v>34138</v>
      </c>
      <c r="B905" s="21" t="s">
        <v>4410</v>
      </c>
      <c r="C905" s="21" t="s">
        <v>4411</v>
      </c>
      <c r="D905" s="22" t="s">
        <v>34139</v>
      </c>
      <c r="E905" s="21" t="s">
        <v>9</v>
      </c>
      <c r="F905" s="21" t="s">
        <v>4361</v>
      </c>
      <c r="G905" s="21">
        <v>2</v>
      </c>
      <c r="H905" s="21" t="s">
        <v>31369</v>
      </c>
      <c r="I905" s="21">
        <v>2</v>
      </c>
      <c r="J905" s="21"/>
      <c r="K905" s="21"/>
      <c r="L905" s="21" t="s">
        <v>31370</v>
      </c>
      <c r="M905" s="21"/>
      <c r="N905" s="22" t="s">
        <v>34140</v>
      </c>
      <c r="O905" s="21" t="s">
        <v>4411</v>
      </c>
      <c r="P905" s="21" t="s">
        <v>4411</v>
      </c>
      <c r="Q905" s="21" t="s">
        <v>34139</v>
      </c>
      <c r="R905" s="21" t="s">
        <v>4411</v>
      </c>
      <c r="S905" s="22" t="s">
        <v>34139</v>
      </c>
      <c r="T905" s="21"/>
      <c r="U905" s="21"/>
      <c r="V905" s="21"/>
      <c r="W905" s="21"/>
      <c r="X905" s="21">
        <v>2</v>
      </c>
      <c r="Y905" s="21">
        <v>300</v>
      </c>
      <c r="Z905" s="68"/>
    </row>
    <row r="906" spans="1:26">
      <c r="A906" t="s">
        <v>34141</v>
      </c>
      <c r="B906" s="21" t="s">
        <v>4413</v>
      </c>
      <c r="C906" s="21" t="s">
        <v>4414</v>
      </c>
      <c r="D906" s="22" t="s">
        <v>34142</v>
      </c>
      <c r="E906" s="21" t="s">
        <v>9</v>
      </c>
      <c r="F906" s="21" t="s">
        <v>4361</v>
      </c>
      <c r="G906" s="21">
        <v>1</v>
      </c>
      <c r="H906" s="21" t="s">
        <v>31369</v>
      </c>
      <c r="I906" s="21">
        <v>1</v>
      </c>
      <c r="J906" s="21"/>
      <c r="K906" s="21"/>
      <c r="L906" s="21"/>
      <c r="M906" s="21"/>
      <c r="N906" s="22" t="s">
        <v>34143</v>
      </c>
      <c r="O906" s="21" t="s">
        <v>34144</v>
      </c>
      <c r="P906" s="21" t="s">
        <v>4414</v>
      </c>
      <c r="Q906" s="21" t="s">
        <v>34142</v>
      </c>
      <c r="R906" s="21" t="s">
        <v>4414</v>
      </c>
      <c r="S906" s="22" t="s">
        <v>34142</v>
      </c>
      <c r="T906" s="21"/>
      <c r="U906" s="21"/>
      <c r="V906" s="21"/>
      <c r="W906" s="21"/>
      <c r="X906" s="21">
        <v>1</v>
      </c>
      <c r="Y906" s="21">
        <v>150</v>
      </c>
      <c r="Z906" s="68"/>
    </row>
    <row r="907" spans="1:26">
      <c r="A907" t="s">
        <v>34145</v>
      </c>
      <c r="B907" s="21" t="s">
        <v>4415</v>
      </c>
      <c r="C907" s="21" t="s">
        <v>4416</v>
      </c>
      <c r="D907" s="22" t="s">
        <v>34146</v>
      </c>
      <c r="E907" s="21" t="s">
        <v>9</v>
      </c>
      <c r="F907" s="21" t="s">
        <v>4361</v>
      </c>
      <c r="G907" s="21">
        <v>4</v>
      </c>
      <c r="H907" s="21" t="s">
        <v>31369</v>
      </c>
      <c r="I907" s="21">
        <v>4</v>
      </c>
      <c r="J907" s="21"/>
      <c r="K907" s="21"/>
      <c r="L907" s="21" t="s">
        <v>31370</v>
      </c>
      <c r="M907" s="21"/>
      <c r="N907" s="22" t="s">
        <v>34147</v>
      </c>
      <c r="O907" s="21" t="s">
        <v>550</v>
      </c>
      <c r="P907" s="21" t="s">
        <v>4416</v>
      </c>
      <c r="Q907" s="21" t="s">
        <v>34146</v>
      </c>
      <c r="R907" s="21" t="s">
        <v>4416</v>
      </c>
      <c r="S907" s="22" t="s">
        <v>34146</v>
      </c>
      <c r="T907" s="21"/>
      <c r="U907" s="21"/>
      <c r="V907" s="21"/>
      <c r="W907" s="21"/>
      <c r="X907" s="21">
        <v>4</v>
      </c>
      <c r="Y907" s="21">
        <v>600</v>
      </c>
      <c r="Z907" s="68"/>
    </row>
    <row r="908" spans="1:26">
      <c r="A908" t="s">
        <v>34148</v>
      </c>
      <c r="B908" s="21" t="s">
        <v>4419</v>
      </c>
      <c r="C908" s="21" t="s">
        <v>4420</v>
      </c>
      <c r="D908" s="22" t="s">
        <v>34149</v>
      </c>
      <c r="E908" s="21" t="s">
        <v>9</v>
      </c>
      <c r="F908" s="21" t="s">
        <v>4361</v>
      </c>
      <c r="G908" s="21">
        <v>6</v>
      </c>
      <c r="H908" s="21" t="s">
        <v>31369</v>
      </c>
      <c r="I908" s="21">
        <v>6</v>
      </c>
      <c r="J908" s="21"/>
      <c r="K908" s="21"/>
      <c r="L908" s="21" t="s">
        <v>31370</v>
      </c>
      <c r="M908" s="21"/>
      <c r="N908" s="22" t="s">
        <v>34150</v>
      </c>
      <c r="O908" s="21" t="s">
        <v>4420</v>
      </c>
      <c r="P908" s="21" t="s">
        <v>4420</v>
      </c>
      <c r="Q908" s="21" t="s">
        <v>34149</v>
      </c>
      <c r="R908" s="21" t="s">
        <v>4420</v>
      </c>
      <c r="S908" s="22" t="s">
        <v>34149</v>
      </c>
      <c r="T908" s="21"/>
      <c r="U908" s="21"/>
      <c r="V908" s="21"/>
      <c r="W908" s="21"/>
      <c r="X908" s="21">
        <v>6</v>
      </c>
      <c r="Y908" s="21">
        <v>900</v>
      </c>
      <c r="Z908" s="68"/>
    </row>
    <row r="909" spans="1:26">
      <c r="A909" t="s">
        <v>34151</v>
      </c>
      <c r="B909" s="21" t="s">
        <v>4423</v>
      </c>
      <c r="C909" s="21" t="s">
        <v>4424</v>
      </c>
      <c r="D909" s="22" t="s">
        <v>34152</v>
      </c>
      <c r="E909" s="21" t="s">
        <v>9</v>
      </c>
      <c r="F909" s="21" t="s">
        <v>4361</v>
      </c>
      <c r="G909" s="21">
        <v>3</v>
      </c>
      <c r="H909" s="21" t="s">
        <v>31369</v>
      </c>
      <c r="I909" s="21">
        <v>3</v>
      </c>
      <c r="J909" s="21"/>
      <c r="K909" s="21"/>
      <c r="L909" s="21" t="s">
        <v>31370</v>
      </c>
      <c r="M909" s="21"/>
      <c r="N909" s="22" t="s">
        <v>34153</v>
      </c>
      <c r="O909" s="21" t="s">
        <v>4424</v>
      </c>
      <c r="P909" s="21" t="s">
        <v>4424</v>
      </c>
      <c r="Q909" s="21" t="s">
        <v>34152</v>
      </c>
      <c r="R909" s="21" t="s">
        <v>4424</v>
      </c>
      <c r="S909" s="22" t="s">
        <v>34152</v>
      </c>
      <c r="T909" s="21"/>
      <c r="U909" s="21"/>
      <c r="V909" s="21"/>
      <c r="W909" s="21"/>
      <c r="X909" s="21">
        <v>3</v>
      </c>
      <c r="Y909" s="21">
        <v>450</v>
      </c>
      <c r="Z909" s="68"/>
    </row>
    <row r="910" spans="1:26">
      <c r="A910" t="s">
        <v>34154</v>
      </c>
      <c r="B910" s="21" t="s">
        <v>4427</v>
      </c>
      <c r="C910" s="21" t="s">
        <v>4428</v>
      </c>
      <c r="D910" s="22" t="s">
        <v>34155</v>
      </c>
      <c r="E910" s="21" t="s">
        <v>9</v>
      </c>
      <c r="F910" s="21" t="s">
        <v>4361</v>
      </c>
      <c r="G910" s="21">
        <v>3</v>
      </c>
      <c r="H910" s="21" t="s">
        <v>31369</v>
      </c>
      <c r="I910" s="21">
        <v>3</v>
      </c>
      <c r="J910" s="21"/>
      <c r="K910" s="21"/>
      <c r="L910" s="21" t="s">
        <v>31370</v>
      </c>
      <c r="M910" s="21"/>
      <c r="N910" s="22" t="s">
        <v>34156</v>
      </c>
      <c r="O910" s="21" t="s">
        <v>4429</v>
      </c>
      <c r="P910" s="21" t="s">
        <v>4428</v>
      </c>
      <c r="Q910" s="21" t="s">
        <v>34155</v>
      </c>
      <c r="R910" s="21" t="s">
        <v>4428</v>
      </c>
      <c r="S910" s="22" t="s">
        <v>34155</v>
      </c>
      <c r="T910" s="21"/>
      <c r="U910" s="21"/>
      <c r="V910" s="21"/>
      <c r="W910" s="21"/>
      <c r="X910" s="21">
        <v>3</v>
      </c>
      <c r="Y910" s="21">
        <v>450</v>
      </c>
      <c r="Z910" s="68"/>
    </row>
    <row r="911" spans="1:26">
      <c r="A911" t="s">
        <v>34157</v>
      </c>
      <c r="B911" s="21" t="s">
        <v>4431</v>
      </c>
      <c r="C911" s="21" t="s">
        <v>4432</v>
      </c>
      <c r="D911" s="22" t="s">
        <v>34158</v>
      </c>
      <c r="E911" s="21" t="s">
        <v>9</v>
      </c>
      <c r="F911" s="21" t="s">
        <v>4361</v>
      </c>
      <c r="G911" s="21">
        <v>3</v>
      </c>
      <c r="H911" s="21" t="s">
        <v>31369</v>
      </c>
      <c r="I911" s="21">
        <v>3</v>
      </c>
      <c r="J911" s="21"/>
      <c r="K911" s="21"/>
      <c r="L911" s="21" t="s">
        <v>31370</v>
      </c>
      <c r="M911" s="21"/>
      <c r="N911" s="22" t="s">
        <v>34159</v>
      </c>
      <c r="O911" s="21" t="s">
        <v>4432</v>
      </c>
      <c r="P911" s="21" t="s">
        <v>4432</v>
      </c>
      <c r="Q911" s="21" t="s">
        <v>34158</v>
      </c>
      <c r="R911" s="21" t="s">
        <v>4432</v>
      </c>
      <c r="S911" s="22" t="s">
        <v>34158</v>
      </c>
      <c r="T911" s="21"/>
      <c r="U911" s="21"/>
      <c r="V911" s="21"/>
      <c r="W911" s="21"/>
      <c r="X911" s="21">
        <v>3</v>
      </c>
      <c r="Y911" s="21">
        <v>450</v>
      </c>
      <c r="Z911" s="68"/>
    </row>
    <row r="912" spans="1:26">
      <c r="A912" t="s">
        <v>34160</v>
      </c>
      <c r="B912" s="21" t="s">
        <v>4435</v>
      </c>
      <c r="C912" s="21" t="s">
        <v>4436</v>
      </c>
      <c r="D912" s="22" t="s">
        <v>34161</v>
      </c>
      <c r="E912" s="21" t="s">
        <v>9</v>
      </c>
      <c r="F912" s="21" t="s">
        <v>4361</v>
      </c>
      <c r="G912" s="21">
        <v>4</v>
      </c>
      <c r="H912" s="21" t="s">
        <v>31369</v>
      </c>
      <c r="I912" s="21">
        <v>4</v>
      </c>
      <c r="J912" s="21"/>
      <c r="K912" s="21"/>
      <c r="L912" s="21" t="s">
        <v>31370</v>
      </c>
      <c r="M912" s="21"/>
      <c r="N912" s="22" t="s">
        <v>34162</v>
      </c>
      <c r="O912" s="21" t="s">
        <v>4436</v>
      </c>
      <c r="P912" s="21" t="s">
        <v>4436</v>
      </c>
      <c r="Q912" s="21" t="s">
        <v>34161</v>
      </c>
      <c r="R912" s="21" t="s">
        <v>4436</v>
      </c>
      <c r="S912" s="22" t="s">
        <v>34161</v>
      </c>
      <c r="T912" s="21"/>
      <c r="U912" s="21"/>
      <c r="V912" s="21"/>
      <c r="W912" s="21"/>
      <c r="X912" s="21">
        <v>4</v>
      </c>
      <c r="Y912" s="21">
        <v>600</v>
      </c>
      <c r="Z912" s="68"/>
    </row>
    <row r="913" spans="1:26">
      <c r="A913" t="s">
        <v>34163</v>
      </c>
      <c r="B913" s="21" t="s">
        <v>4440</v>
      </c>
      <c r="C913" s="21" t="s">
        <v>4441</v>
      </c>
      <c r="D913" s="22" t="s">
        <v>34164</v>
      </c>
      <c r="E913" s="21" t="s">
        <v>9</v>
      </c>
      <c r="F913" s="21" t="s">
        <v>4361</v>
      </c>
      <c r="G913" s="21">
        <v>5</v>
      </c>
      <c r="H913" s="21" t="s">
        <v>31369</v>
      </c>
      <c r="I913" s="21">
        <v>5</v>
      </c>
      <c r="J913" s="21"/>
      <c r="K913" s="21"/>
      <c r="L913" s="21" t="s">
        <v>31370</v>
      </c>
      <c r="M913" s="21"/>
      <c r="N913" s="22" t="s">
        <v>34165</v>
      </c>
      <c r="O913" s="21" t="s">
        <v>4441</v>
      </c>
      <c r="P913" s="21" t="s">
        <v>4441</v>
      </c>
      <c r="Q913" s="21" t="s">
        <v>34164</v>
      </c>
      <c r="R913" s="21" t="s">
        <v>4441</v>
      </c>
      <c r="S913" s="22" t="s">
        <v>34164</v>
      </c>
      <c r="T913" s="21"/>
      <c r="U913" s="21"/>
      <c r="V913" s="21"/>
      <c r="W913" s="21"/>
      <c r="X913" s="21">
        <v>5</v>
      </c>
      <c r="Y913" s="21">
        <v>750</v>
      </c>
      <c r="Z913" s="68"/>
    </row>
    <row r="914" spans="1:26">
      <c r="A914" t="s">
        <v>34166</v>
      </c>
      <c r="B914" s="21" t="s">
        <v>4446</v>
      </c>
      <c r="C914" s="21" t="s">
        <v>4447</v>
      </c>
      <c r="D914" s="22" t="s">
        <v>34167</v>
      </c>
      <c r="E914" s="21" t="s">
        <v>9</v>
      </c>
      <c r="F914" s="21" t="s">
        <v>4361</v>
      </c>
      <c r="G914" s="21">
        <v>4</v>
      </c>
      <c r="H914" s="21" t="s">
        <v>31369</v>
      </c>
      <c r="I914" s="21">
        <v>4</v>
      </c>
      <c r="J914" s="21"/>
      <c r="K914" s="21"/>
      <c r="L914" s="21" t="s">
        <v>31370</v>
      </c>
      <c r="M914" s="21"/>
      <c r="N914" s="22" t="s">
        <v>34168</v>
      </c>
      <c r="O914" s="21" t="s">
        <v>4447</v>
      </c>
      <c r="P914" s="21" t="s">
        <v>4447</v>
      </c>
      <c r="Q914" s="21" t="s">
        <v>34167</v>
      </c>
      <c r="R914" s="21" t="s">
        <v>4447</v>
      </c>
      <c r="S914" s="22" t="s">
        <v>34167</v>
      </c>
      <c r="T914" s="21"/>
      <c r="U914" s="21"/>
      <c r="V914" s="21"/>
      <c r="W914" s="21"/>
      <c r="X914" s="21">
        <v>4</v>
      </c>
      <c r="Y914" s="21">
        <v>600</v>
      </c>
      <c r="Z914" s="68"/>
    </row>
    <row r="915" spans="1:26">
      <c r="A915" t="s">
        <v>34169</v>
      </c>
      <c r="B915" s="21" t="s">
        <v>4451</v>
      </c>
      <c r="C915" s="21" t="s">
        <v>4452</v>
      </c>
      <c r="D915" s="22" t="s">
        <v>34170</v>
      </c>
      <c r="E915" s="21" t="s">
        <v>9</v>
      </c>
      <c r="F915" s="21" t="s">
        <v>4361</v>
      </c>
      <c r="G915" s="21">
        <v>4</v>
      </c>
      <c r="H915" s="21" t="s">
        <v>31369</v>
      </c>
      <c r="I915" s="21">
        <v>4</v>
      </c>
      <c r="J915" s="21"/>
      <c r="K915" s="21"/>
      <c r="L915" s="21" t="s">
        <v>31370</v>
      </c>
      <c r="M915" s="21"/>
      <c r="N915" s="22" t="s">
        <v>34171</v>
      </c>
      <c r="O915" s="21" t="s">
        <v>4452</v>
      </c>
      <c r="P915" s="21" t="s">
        <v>4452</v>
      </c>
      <c r="Q915" s="21" t="s">
        <v>34170</v>
      </c>
      <c r="R915" s="21" t="s">
        <v>4452</v>
      </c>
      <c r="S915" s="22" t="s">
        <v>34170</v>
      </c>
      <c r="T915" s="21"/>
      <c r="U915" s="21"/>
      <c r="V915" s="21"/>
      <c r="W915" s="21"/>
      <c r="X915" s="21">
        <v>4</v>
      </c>
      <c r="Y915" s="21">
        <v>600</v>
      </c>
      <c r="Z915" s="68"/>
    </row>
    <row r="916" spans="1:26">
      <c r="A916" t="s">
        <v>34172</v>
      </c>
      <c r="B916" s="21" t="s">
        <v>4456</v>
      </c>
      <c r="C916" s="21" t="s">
        <v>4457</v>
      </c>
      <c r="D916" s="22" t="s">
        <v>34173</v>
      </c>
      <c r="E916" s="21" t="s">
        <v>9</v>
      </c>
      <c r="F916" s="21" t="s">
        <v>4361</v>
      </c>
      <c r="G916" s="21">
        <v>7</v>
      </c>
      <c r="H916" s="21" t="s">
        <v>31369</v>
      </c>
      <c r="I916" s="21">
        <v>7</v>
      </c>
      <c r="J916" s="21"/>
      <c r="K916" s="21"/>
      <c r="L916" s="21" t="s">
        <v>31370</v>
      </c>
      <c r="M916" s="21"/>
      <c r="N916" s="22" t="s">
        <v>34174</v>
      </c>
      <c r="O916" s="21" t="s">
        <v>2095</v>
      </c>
      <c r="P916" s="21" t="s">
        <v>4457</v>
      </c>
      <c r="Q916" s="21" t="s">
        <v>34173</v>
      </c>
      <c r="R916" s="21" t="s">
        <v>4457</v>
      </c>
      <c r="S916" s="22" t="s">
        <v>34173</v>
      </c>
      <c r="T916" s="21"/>
      <c r="U916" s="21"/>
      <c r="V916" s="21"/>
      <c r="W916" s="21"/>
      <c r="X916" s="21">
        <v>7</v>
      </c>
      <c r="Y916" s="21">
        <v>1050</v>
      </c>
      <c r="Z916" s="68"/>
    </row>
    <row r="917" spans="1:26">
      <c r="A917" t="s">
        <v>34175</v>
      </c>
      <c r="B917" s="21" t="s">
        <v>4463</v>
      </c>
      <c r="C917" s="21" t="s">
        <v>4464</v>
      </c>
      <c r="D917" s="22" t="s">
        <v>34176</v>
      </c>
      <c r="E917" s="21" t="s">
        <v>9</v>
      </c>
      <c r="F917" s="21" t="s">
        <v>4361</v>
      </c>
      <c r="G917" s="21">
        <v>4</v>
      </c>
      <c r="H917" s="21" t="s">
        <v>31369</v>
      </c>
      <c r="I917" s="21">
        <v>4</v>
      </c>
      <c r="J917" s="21"/>
      <c r="K917" s="21"/>
      <c r="L917" s="21" t="s">
        <v>31370</v>
      </c>
      <c r="M917" s="21"/>
      <c r="N917" s="22" t="s">
        <v>34177</v>
      </c>
      <c r="O917" s="21" t="s">
        <v>4464</v>
      </c>
      <c r="P917" s="21" t="s">
        <v>4464</v>
      </c>
      <c r="Q917" s="21" t="s">
        <v>34176</v>
      </c>
      <c r="R917" s="21" t="s">
        <v>4464</v>
      </c>
      <c r="S917" s="21" t="s">
        <v>34176</v>
      </c>
      <c r="T917" s="21">
        <v>2</v>
      </c>
      <c r="U917" s="21"/>
      <c r="V917" s="21"/>
      <c r="W917" s="21"/>
      <c r="X917" s="21">
        <v>4</v>
      </c>
      <c r="Y917" s="21">
        <v>600</v>
      </c>
      <c r="Z917" s="68"/>
    </row>
    <row r="918" spans="1:26">
      <c r="A918" t="s">
        <v>34178</v>
      </c>
      <c r="B918" s="21" t="s">
        <v>4468</v>
      </c>
      <c r="C918" s="21" t="s">
        <v>4469</v>
      </c>
      <c r="D918" s="22" t="s">
        <v>34179</v>
      </c>
      <c r="E918" s="21" t="s">
        <v>9</v>
      </c>
      <c r="F918" s="21" t="s">
        <v>4361</v>
      </c>
      <c r="G918" s="21">
        <v>3</v>
      </c>
      <c r="H918" s="21" t="s">
        <v>31369</v>
      </c>
      <c r="I918" s="21">
        <v>3</v>
      </c>
      <c r="J918" s="21"/>
      <c r="K918" s="21"/>
      <c r="L918" s="21" t="s">
        <v>31370</v>
      </c>
      <c r="M918" s="21"/>
      <c r="N918" s="22" t="s">
        <v>34180</v>
      </c>
      <c r="O918" s="21" t="s">
        <v>4469</v>
      </c>
      <c r="P918" s="21" t="s">
        <v>4469</v>
      </c>
      <c r="Q918" s="21" t="s">
        <v>34179</v>
      </c>
      <c r="R918" s="21" t="s">
        <v>4469</v>
      </c>
      <c r="S918" s="22" t="s">
        <v>34179</v>
      </c>
      <c r="T918" s="21"/>
      <c r="U918" s="21"/>
      <c r="V918" s="21"/>
      <c r="W918" s="21"/>
      <c r="X918" s="21">
        <v>3</v>
      </c>
      <c r="Y918" s="21">
        <v>450</v>
      </c>
      <c r="Z918" s="68"/>
    </row>
    <row r="919" spans="1:26">
      <c r="A919" t="s">
        <v>34181</v>
      </c>
      <c r="B919" s="21" t="s">
        <v>4472</v>
      </c>
      <c r="C919" s="21" t="s">
        <v>4473</v>
      </c>
      <c r="D919" s="22" t="s">
        <v>34182</v>
      </c>
      <c r="E919" s="21" t="s">
        <v>9</v>
      </c>
      <c r="F919" s="21" t="s">
        <v>4361</v>
      </c>
      <c r="G919" s="21">
        <v>4</v>
      </c>
      <c r="H919" s="21" t="s">
        <v>31369</v>
      </c>
      <c r="I919" s="21">
        <v>3</v>
      </c>
      <c r="J919" s="21"/>
      <c r="K919" s="21"/>
      <c r="L919" s="21"/>
      <c r="M919" s="21"/>
      <c r="N919" s="22" t="s">
        <v>34183</v>
      </c>
      <c r="O919" s="21" t="s">
        <v>4474</v>
      </c>
      <c r="P919" s="21" t="s">
        <v>4473</v>
      </c>
      <c r="Q919" s="21" t="s">
        <v>34182</v>
      </c>
      <c r="R919" s="21" t="s">
        <v>4473</v>
      </c>
      <c r="S919" s="22" t="s">
        <v>34182</v>
      </c>
      <c r="T919" s="21"/>
      <c r="U919" s="21"/>
      <c r="V919" s="21"/>
      <c r="W919" s="21"/>
      <c r="X919" s="21">
        <v>3</v>
      </c>
      <c r="Y919" s="21">
        <v>450</v>
      </c>
      <c r="Z919" s="68"/>
    </row>
    <row r="920" spans="1:26">
      <c r="A920" t="s">
        <v>34184</v>
      </c>
      <c r="B920" s="21" t="s">
        <v>4472</v>
      </c>
      <c r="C920" s="21" t="s">
        <v>4476</v>
      </c>
      <c r="D920" s="22" t="s">
        <v>34185</v>
      </c>
      <c r="E920" s="21" t="s">
        <v>60</v>
      </c>
      <c r="F920" s="21" t="s">
        <v>4361</v>
      </c>
      <c r="G920" s="21">
        <v>1</v>
      </c>
      <c r="H920" s="21" t="s">
        <v>31369</v>
      </c>
      <c r="I920" s="21">
        <v>1</v>
      </c>
      <c r="J920" s="21"/>
      <c r="K920" s="21"/>
      <c r="L920" s="21" t="s">
        <v>31370</v>
      </c>
      <c r="M920" s="21"/>
      <c r="N920" s="22" t="s">
        <v>34186</v>
      </c>
      <c r="O920" s="21" t="s">
        <v>4476</v>
      </c>
      <c r="P920" s="21" t="s">
        <v>4476</v>
      </c>
      <c r="Q920" s="21" t="s">
        <v>34185</v>
      </c>
      <c r="R920" s="21" t="s">
        <v>4476</v>
      </c>
      <c r="S920" s="22" t="s">
        <v>34185</v>
      </c>
      <c r="T920" s="21"/>
      <c r="U920" s="21"/>
      <c r="V920" s="21"/>
      <c r="W920" s="21"/>
      <c r="X920" s="21">
        <v>1</v>
      </c>
      <c r="Y920" s="21">
        <v>150</v>
      </c>
      <c r="Z920" s="68"/>
    </row>
    <row r="921" spans="1:26">
      <c r="A921" t="s">
        <v>34187</v>
      </c>
      <c r="B921" s="21" t="s">
        <v>4477</v>
      </c>
      <c r="C921" s="21" t="s">
        <v>4478</v>
      </c>
      <c r="D921" s="22" t="s">
        <v>34188</v>
      </c>
      <c r="E921" s="21" t="s">
        <v>9</v>
      </c>
      <c r="F921" s="21" t="s">
        <v>4361</v>
      </c>
      <c r="G921" s="21">
        <v>1</v>
      </c>
      <c r="H921" s="21" t="s">
        <v>31369</v>
      </c>
      <c r="I921" s="21">
        <v>1</v>
      </c>
      <c r="J921" s="21"/>
      <c r="K921" s="21"/>
      <c r="L921" s="21" t="s">
        <v>31370</v>
      </c>
      <c r="M921" s="21"/>
      <c r="N921" s="22" t="s">
        <v>34189</v>
      </c>
      <c r="O921" s="21" t="s">
        <v>4478</v>
      </c>
      <c r="P921" s="21" t="s">
        <v>4478</v>
      </c>
      <c r="Q921" s="21" t="s">
        <v>34188</v>
      </c>
      <c r="R921" s="21" t="s">
        <v>4478</v>
      </c>
      <c r="S921" s="22" t="s">
        <v>34188</v>
      </c>
      <c r="T921" s="21"/>
      <c r="U921" s="21"/>
      <c r="V921" s="21"/>
      <c r="W921" s="21"/>
      <c r="X921" s="21">
        <v>1</v>
      </c>
      <c r="Y921" s="21">
        <v>150</v>
      </c>
      <c r="Z921" s="68"/>
    </row>
    <row r="922" spans="1:26">
      <c r="A922" t="s">
        <v>34190</v>
      </c>
      <c r="B922" s="21" t="s">
        <v>4479</v>
      </c>
      <c r="C922" s="21" t="s">
        <v>4480</v>
      </c>
      <c r="D922" s="22" t="s">
        <v>34191</v>
      </c>
      <c r="E922" s="21" t="s">
        <v>9</v>
      </c>
      <c r="F922" s="21" t="s">
        <v>4361</v>
      </c>
      <c r="G922" s="21">
        <v>5</v>
      </c>
      <c r="H922" s="21" t="s">
        <v>31369</v>
      </c>
      <c r="I922" s="21">
        <v>4</v>
      </c>
      <c r="J922" s="21"/>
      <c r="K922" s="21"/>
      <c r="L922" s="21" t="s">
        <v>31370</v>
      </c>
      <c r="M922" s="21"/>
      <c r="N922" s="22" t="s">
        <v>34192</v>
      </c>
      <c r="O922" s="21" t="s">
        <v>4480</v>
      </c>
      <c r="P922" s="21" t="s">
        <v>4480</v>
      </c>
      <c r="Q922" s="21" t="s">
        <v>34191</v>
      </c>
      <c r="R922" s="21" t="s">
        <v>4480</v>
      </c>
      <c r="S922" s="22" t="s">
        <v>34191</v>
      </c>
      <c r="T922" s="21"/>
      <c r="U922" s="21"/>
      <c r="V922" s="21"/>
      <c r="W922" s="21"/>
      <c r="X922" s="21">
        <v>4</v>
      </c>
      <c r="Y922" s="21">
        <v>600</v>
      </c>
      <c r="Z922" s="68"/>
    </row>
    <row r="923" spans="1:26">
      <c r="A923" t="s">
        <v>34193</v>
      </c>
      <c r="B923" s="21" t="s">
        <v>4485</v>
      </c>
      <c r="C923" s="21" t="s">
        <v>4486</v>
      </c>
      <c r="D923" s="22" t="s">
        <v>34194</v>
      </c>
      <c r="E923" s="21" t="s">
        <v>9</v>
      </c>
      <c r="F923" s="21" t="s">
        <v>4487</v>
      </c>
      <c r="G923" s="21">
        <v>4</v>
      </c>
      <c r="H923" s="21" t="s">
        <v>31369</v>
      </c>
      <c r="I923" s="21">
        <v>4</v>
      </c>
      <c r="J923" s="21"/>
      <c r="K923" s="21"/>
      <c r="L923" s="21" t="s">
        <v>31370</v>
      </c>
      <c r="M923" s="21"/>
      <c r="N923" s="22" t="s">
        <v>34195</v>
      </c>
      <c r="O923" s="21" t="s">
        <v>4489</v>
      </c>
      <c r="P923" s="21" t="s">
        <v>4486</v>
      </c>
      <c r="Q923" s="21" t="s">
        <v>34194</v>
      </c>
      <c r="R923" s="21" t="s">
        <v>4486</v>
      </c>
      <c r="S923" s="22" t="s">
        <v>34194</v>
      </c>
      <c r="T923" s="21"/>
      <c r="U923" s="21"/>
      <c r="V923" s="21"/>
      <c r="W923" s="21"/>
      <c r="X923" s="21">
        <v>4</v>
      </c>
      <c r="Y923" s="21">
        <v>600</v>
      </c>
      <c r="Z923" s="68"/>
    </row>
    <row r="924" spans="1:26">
      <c r="A924" t="s">
        <v>34196</v>
      </c>
      <c r="B924" s="21" t="s">
        <v>4490</v>
      </c>
      <c r="C924" s="21" t="s">
        <v>4491</v>
      </c>
      <c r="D924" s="22" t="s">
        <v>34197</v>
      </c>
      <c r="E924" s="21" t="s">
        <v>9</v>
      </c>
      <c r="F924" s="21" t="s">
        <v>4487</v>
      </c>
      <c r="G924" s="21">
        <v>7</v>
      </c>
      <c r="H924" s="21" t="s">
        <v>31369</v>
      </c>
      <c r="I924" s="21">
        <v>7</v>
      </c>
      <c r="J924" s="21"/>
      <c r="K924" s="21"/>
      <c r="L924" s="21" t="s">
        <v>31370</v>
      </c>
      <c r="M924" s="21"/>
      <c r="N924" s="22" t="s">
        <v>34198</v>
      </c>
      <c r="O924" s="21" t="s">
        <v>4491</v>
      </c>
      <c r="P924" s="21" t="s">
        <v>4491</v>
      </c>
      <c r="Q924" s="21" t="s">
        <v>34197</v>
      </c>
      <c r="R924" s="21" t="s">
        <v>4491</v>
      </c>
      <c r="S924" s="22" t="s">
        <v>34197</v>
      </c>
      <c r="T924" s="21"/>
      <c r="U924" s="21"/>
      <c r="V924" s="21"/>
      <c r="W924" s="21"/>
      <c r="X924" s="21">
        <v>7</v>
      </c>
      <c r="Y924" s="21">
        <v>1050</v>
      </c>
      <c r="Z924" s="68"/>
    </row>
    <row r="925" spans="1:26">
      <c r="A925" t="s">
        <v>34199</v>
      </c>
      <c r="B925" s="21" t="s">
        <v>4498</v>
      </c>
      <c r="C925" s="21" t="s">
        <v>4499</v>
      </c>
      <c r="D925" s="22" t="s">
        <v>34200</v>
      </c>
      <c r="E925" s="21" t="s">
        <v>9</v>
      </c>
      <c r="F925" s="21" t="s">
        <v>4487</v>
      </c>
      <c r="G925" s="21">
        <v>5</v>
      </c>
      <c r="H925" s="21" t="s">
        <v>31369</v>
      </c>
      <c r="I925" s="21">
        <v>5</v>
      </c>
      <c r="J925" s="21"/>
      <c r="K925" s="21"/>
      <c r="L925" s="21" t="s">
        <v>31370</v>
      </c>
      <c r="M925" s="21"/>
      <c r="N925" s="22" t="s">
        <v>34201</v>
      </c>
      <c r="O925" s="21" t="s">
        <v>4499</v>
      </c>
      <c r="P925" s="21" t="s">
        <v>4499</v>
      </c>
      <c r="Q925" s="21" t="s">
        <v>34200</v>
      </c>
      <c r="R925" s="21" t="s">
        <v>4499</v>
      </c>
      <c r="S925" s="22" t="s">
        <v>34200</v>
      </c>
      <c r="T925" s="21"/>
      <c r="U925" s="21"/>
      <c r="V925" s="21"/>
      <c r="W925" s="21"/>
      <c r="X925" s="21">
        <v>5</v>
      </c>
      <c r="Y925" s="21">
        <v>750</v>
      </c>
      <c r="Z925" s="68"/>
    </row>
    <row r="926" spans="1:26">
      <c r="A926" t="s">
        <v>34202</v>
      </c>
      <c r="B926" s="21" t="s">
        <v>4504</v>
      </c>
      <c r="C926" s="21" t="s">
        <v>4505</v>
      </c>
      <c r="D926" s="22" t="s">
        <v>34203</v>
      </c>
      <c r="E926" s="21" t="s">
        <v>9</v>
      </c>
      <c r="F926" s="21" t="s">
        <v>4487</v>
      </c>
      <c r="G926" s="21">
        <v>5</v>
      </c>
      <c r="H926" s="21" t="s">
        <v>31369</v>
      </c>
      <c r="I926" s="21">
        <v>5</v>
      </c>
      <c r="J926" s="21"/>
      <c r="K926" s="21"/>
      <c r="L926" s="21"/>
      <c r="M926" s="21"/>
      <c r="N926" s="22" t="s">
        <v>34204</v>
      </c>
      <c r="O926" s="21" t="s">
        <v>4505</v>
      </c>
      <c r="P926" s="21" t="s">
        <v>4505</v>
      </c>
      <c r="Q926" s="21" t="s">
        <v>34203</v>
      </c>
      <c r="R926" s="21" t="s">
        <v>4505</v>
      </c>
      <c r="S926" s="22" t="s">
        <v>34203</v>
      </c>
      <c r="T926" s="21"/>
      <c r="U926" s="21"/>
      <c r="V926" s="21"/>
      <c r="W926" s="21"/>
      <c r="X926" s="21">
        <v>5</v>
      </c>
      <c r="Y926" s="21">
        <v>750</v>
      </c>
      <c r="Z926" s="68"/>
    </row>
    <row r="927" spans="1:26">
      <c r="A927" t="s">
        <v>34205</v>
      </c>
      <c r="B927" s="21" t="s">
        <v>4510</v>
      </c>
      <c r="C927" s="21" t="s">
        <v>4511</v>
      </c>
      <c r="D927" s="22" t="s">
        <v>34206</v>
      </c>
      <c r="E927" s="21" t="s">
        <v>9</v>
      </c>
      <c r="F927" s="21" t="s">
        <v>4487</v>
      </c>
      <c r="G927" s="21">
        <v>5</v>
      </c>
      <c r="H927" s="21" t="s">
        <v>31369</v>
      </c>
      <c r="I927" s="21">
        <v>5</v>
      </c>
      <c r="J927" s="21"/>
      <c r="K927" s="21"/>
      <c r="L927" s="21" t="s">
        <v>31370</v>
      </c>
      <c r="M927" s="21"/>
      <c r="N927" s="22" t="s">
        <v>34207</v>
      </c>
      <c r="O927" s="21" t="s">
        <v>4511</v>
      </c>
      <c r="P927" s="21" t="s">
        <v>4511</v>
      </c>
      <c r="Q927" s="21" t="s">
        <v>34206</v>
      </c>
      <c r="R927" s="21" t="s">
        <v>4511</v>
      </c>
      <c r="S927" s="22" t="s">
        <v>34206</v>
      </c>
      <c r="T927" s="21"/>
      <c r="U927" s="21"/>
      <c r="V927" s="21"/>
      <c r="W927" s="21"/>
      <c r="X927" s="21">
        <v>5</v>
      </c>
      <c r="Y927" s="21">
        <v>750</v>
      </c>
      <c r="Z927" s="68"/>
    </row>
    <row r="928" spans="1:26">
      <c r="A928" t="s">
        <v>34208</v>
      </c>
      <c r="B928" s="70" t="s">
        <v>4515</v>
      </c>
      <c r="C928" s="21" t="s">
        <v>3352</v>
      </c>
      <c r="D928" s="22" t="s">
        <v>34209</v>
      </c>
      <c r="E928" s="21" t="s">
        <v>14</v>
      </c>
      <c r="F928" s="21" t="s">
        <v>4487</v>
      </c>
      <c r="G928" s="21">
        <v>0</v>
      </c>
      <c r="H928" s="21" t="s">
        <v>31369</v>
      </c>
      <c r="I928" s="21">
        <v>4</v>
      </c>
      <c r="J928" s="21"/>
      <c r="K928" s="21"/>
      <c r="L928" s="21" t="s">
        <v>31370</v>
      </c>
      <c r="M928" s="21"/>
      <c r="N928" s="22"/>
      <c r="O928" s="21" t="s">
        <v>3352</v>
      </c>
      <c r="P928" s="21" t="s">
        <v>3352</v>
      </c>
      <c r="Q928" s="21" t="s">
        <v>34209</v>
      </c>
      <c r="R928" s="21" t="s">
        <v>3352</v>
      </c>
      <c r="S928" s="22" t="s">
        <v>34209</v>
      </c>
      <c r="T928" s="21"/>
      <c r="U928" s="21"/>
      <c r="V928" s="21"/>
      <c r="W928" s="21"/>
      <c r="X928" s="21">
        <v>4</v>
      </c>
      <c r="Y928" s="21">
        <v>600</v>
      </c>
      <c r="Z928" s="68"/>
    </row>
    <row r="929" spans="1:26">
      <c r="A929" t="s">
        <v>34210</v>
      </c>
      <c r="B929" s="21" t="s">
        <v>4520</v>
      </c>
      <c r="C929" s="21" t="s">
        <v>4521</v>
      </c>
      <c r="D929" s="22" t="s">
        <v>34211</v>
      </c>
      <c r="E929" s="21" t="s">
        <v>9</v>
      </c>
      <c r="F929" s="21" t="s">
        <v>4487</v>
      </c>
      <c r="G929" s="21">
        <v>7</v>
      </c>
      <c r="H929" s="21" t="s">
        <v>31369</v>
      </c>
      <c r="I929" s="21">
        <v>7</v>
      </c>
      <c r="J929" s="21"/>
      <c r="K929" s="21"/>
      <c r="L929" s="21" t="s">
        <v>31370</v>
      </c>
      <c r="M929" s="21"/>
      <c r="N929" s="22" t="s">
        <v>34212</v>
      </c>
      <c r="O929" s="21" t="s">
        <v>4521</v>
      </c>
      <c r="P929" s="21" t="s">
        <v>4521</v>
      </c>
      <c r="Q929" s="21" t="s">
        <v>34211</v>
      </c>
      <c r="R929" s="21" t="s">
        <v>4521</v>
      </c>
      <c r="S929" s="22" t="s">
        <v>34211</v>
      </c>
      <c r="T929" s="21"/>
      <c r="U929" s="21"/>
      <c r="V929" s="21"/>
      <c r="W929" s="21"/>
      <c r="X929" s="21">
        <v>7</v>
      </c>
      <c r="Y929" s="21">
        <v>1050</v>
      </c>
      <c r="Z929" s="68"/>
    </row>
    <row r="930" spans="1:26">
      <c r="A930" t="s">
        <v>34213</v>
      </c>
      <c r="B930" s="21" t="s">
        <v>4527</v>
      </c>
      <c r="C930" s="21" t="s">
        <v>4528</v>
      </c>
      <c r="D930" s="22" t="s">
        <v>34214</v>
      </c>
      <c r="E930" s="21" t="s">
        <v>9</v>
      </c>
      <c r="F930" s="21" t="s">
        <v>4487</v>
      </c>
      <c r="G930" s="21">
        <v>4</v>
      </c>
      <c r="H930" s="21" t="s">
        <v>31369</v>
      </c>
      <c r="I930" s="21">
        <v>4</v>
      </c>
      <c r="J930" s="21"/>
      <c r="K930" s="21"/>
      <c r="L930" s="21" t="s">
        <v>31370</v>
      </c>
      <c r="M930" s="21"/>
      <c r="N930" s="22" t="s">
        <v>34215</v>
      </c>
      <c r="O930" s="21" t="s">
        <v>4528</v>
      </c>
      <c r="P930" s="21" t="s">
        <v>4528</v>
      </c>
      <c r="Q930" s="21" t="s">
        <v>34214</v>
      </c>
      <c r="R930" s="21" t="s">
        <v>4528</v>
      </c>
      <c r="S930" s="22" t="s">
        <v>34214</v>
      </c>
      <c r="T930" s="21"/>
      <c r="U930" s="21"/>
      <c r="V930" s="21"/>
      <c r="W930" s="21"/>
      <c r="X930" s="21">
        <v>4</v>
      </c>
      <c r="Y930" s="21">
        <v>600</v>
      </c>
      <c r="Z930" s="68"/>
    </row>
    <row r="931" spans="1:26">
      <c r="A931" t="s">
        <v>34216</v>
      </c>
      <c r="B931" s="21" t="s">
        <v>4532</v>
      </c>
      <c r="C931" s="21" t="s">
        <v>3953</v>
      </c>
      <c r="D931" s="22" t="s">
        <v>34217</v>
      </c>
      <c r="E931" s="21" t="s">
        <v>9</v>
      </c>
      <c r="F931" s="21" t="s">
        <v>4487</v>
      </c>
      <c r="G931" s="21">
        <v>3</v>
      </c>
      <c r="H931" s="21" t="s">
        <v>31369</v>
      </c>
      <c r="I931" s="21">
        <v>3</v>
      </c>
      <c r="J931" s="21"/>
      <c r="K931" s="21"/>
      <c r="L931" s="21" t="s">
        <v>31370</v>
      </c>
      <c r="M931" s="21"/>
      <c r="N931" s="22" t="s">
        <v>34218</v>
      </c>
      <c r="O931" s="21" t="s">
        <v>3953</v>
      </c>
      <c r="P931" s="21" t="s">
        <v>3953</v>
      </c>
      <c r="Q931" s="21" t="s">
        <v>34217</v>
      </c>
      <c r="R931" s="21" t="s">
        <v>3953</v>
      </c>
      <c r="S931" s="22" t="s">
        <v>34217</v>
      </c>
      <c r="T931" s="21"/>
      <c r="U931" s="21"/>
      <c r="V931" s="21"/>
      <c r="W931" s="21"/>
      <c r="X931" s="21">
        <v>3</v>
      </c>
      <c r="Y931" s="21">
        <v>450</v>
      </c>
      <c r="Z931" s="68"/>
    </row>
    <row r="932" spans="1:26">
      <c r="A932" t="s">
        <v>34219</v>
      </c>
      <c r="B932" s="70" t="s">
        <v>4535</v>
      </c>
      <c r="C932" s="21" t="s">
        <v>3074</v>
      </c>
      <c r="D932" s="22" t="s">
        <v>34220</v>
      </c>
      <c r="E932" s="21" t="s">
        <v>12</v>
      </c>
      <c r="F932" s="21" t="s">
        <v>4487</v>
      </c>
      <c r="G932" s="21">
        <v>0</v>
      </c>
      <c r="H932" s="21" t="s">
        <v>31369</v>
      </c>
      <c r="I932" s="21">
        <v>3</v>
      </c>
      <c r="J932" s="21"/>
      <c r="K932" s="21"/>
      <c r="L932" s="21" t="s">
        <v>31370</v>
      </c>
      <c r="M932" s="21"/>
      <c r="N932" s="22"/>
      <c r="O932" s="21" t="s">
        <v>3074</v>
      </c>
      <c r="P932" s="21" t="s">
        <v>3074</v>
      </c>
      <c r="Q932" s="21" t="s">
        <v>34220</v>
      </c>
      <c r="R932" s="21" t="s">
        <v>3074</v>
      </c>
      <c r="S932" s="22" t="s">
        <v>34220</v>
      </c>
      <c r="T932" s="21"/>
      <c r="U932" s="21"/>
      <c r="V932" s="21"/>
      <c r="W932" s="21"/>
      <c r="X932" s="21">
        <v>3</v>
      </c>
      <c r="Y932" s="21">
        <v>450</v>
      </c>
      <c r="Z932" s="68"/>
    </row>
    <row r="933" spans="1:26">
      <c r="A933" t="s">
        <v>34221</v>
      </c>
      <c r="B933" s="21" t="s">
        <v>4539</v>
      </c>
      <c r="C933" s="21" t="s">
        <v>4540</v>
      </c>
      <c r="D933" s="22" t="s">
        <v>34222</v>
      </c>
      <c r="E933" s="21" t="s">
        <v>9</v>
      </c>
      <c r="F933" s="21" t="s">
        <v>4487</v>
      </c>
      <c r="G933" s="21">
        <v>3</v>
      </c>
      <c r="H933" s="21" t="s">
        <v>31369</v>
      </c>
      <c r="I933" s="21">
        <v>3</v>
      </c>
      <c r="J933" s="21"/>
      <c r="K933" s="21"/>
      <c r="L933" s="21" t="s">
        <v>31370</v>
      </c>
      <c r="M933" s="21"/>
      <c r="N933" s="22" t="s">
        <v>34223</v>
      </c>
      <c r="O933" s="21" t="s">
        <v>4540</v>
      </c>
      <c r="P933" s="21" t="s">
        <v>4540</v>
      </c>
      <c r="Q933" s="21" t="s">
        <v>34222</v>
      </c>
      <c r="R933" s="21" t="s">
        <v>31366</v>
      </c>
      <c r="S933" s="21"/>
      <c r="T933" s="21" t="s">
        <v>31366</v>
      </c>
      <c r="U933" s="21"/>
      <c r="V933" s="21"/>
      <c r="W933" s="21"/>
      <c r="X933" s="21">
        <v>3</v>
      </c>
      <c r="Y933" s="21">
        <v>900</v>
      </c>
      <c r="Z933" s="68"/>
    </row>
    <row r="934" spans="1:26">
      <c r="A934" t="s">
        <v>34224</v>
      </c>
      <c r="B934" s="21" t="s">
        <v>4542</v>
      </c>
      <c r="C934" s="21" t="s">
        <v>4543</v>
      </c>
      <c r="D934" s="22" t="s">
        <v>34225</v>
      </c>
      <c r="E934" s="21" t="s">
        <v>9</v>
      </c>
      <c r="F934" s="21" t="s">
        <v>4544</v>
      </c>
      <c r="G934" s="21">
        <v>3</v>
      </c>
      <c r="H934" s="21" t="s">
        <v>31369</v>
      </c>
      <c r="I934" s="21">
        <v>3</v>
      </c>
      <c r="J934" s="21"/>
      <c r="K934" s="21"/>
      <c r="L934" s="21" t="s">
        <v>31370</v>
      </c>
      <c r="M934" s="21"/>
      <c r="N934" s="22" t="s">
        <v>34226</v>
      </c>
      <c r="O934" s="21" t="s">
        <v>4543</v>
      </c>
      <c r="P934" s="21" t="s">
        <v>4543</v>
      </c>
      <c r="Q934" s="21" t="s">
        <v>34225</v>
      </c>
      <c r="R934" s="21" t="s">
        <v>4543</v>
      </c>
      <c r="S934" s="22" t="s">
        <v>34225</v>
      </c>
      <c r="T934" s="21"/>
      <c r="U934" s="21"/>
      <c r="V934" s="21"/>
      <c r="W934" s="21"/>
      <c r="X934" s="21">
        <v>3</v>
      </c>
      <c r="Y934" s="21">
        <v>450</v>
      </c>
      <c r="Z934" s="68"/>
    </row>
    <row r="935" spans="1:26">
      <c r="A935" t="s">
        <v>34227</v>
      </c>
      <c r="B935" s="21" t="s">
        <v>4547</v>
      </c>
      <c r="C935" s="21" t="s">
        <v>4548</v>
      </c>
      <c r="D935" s="22" t="s">
        <v>34228</v>
      </c>
      <c r="E935" s="21" t="s">
        <v>9</v>
      </c>
      <c r="F935" s="21" t="s">
        <v>4544</v>
      </c>
      <c r="G935" s="21">
        <v>7</v>
      </c>
      <c r="H935" s="21" t="s">
        <v>31369</v>
      </c>
      <c r="I935" s="21">
        <v>6</v>
      </c>
      <c r="J935" s="21"/>
      <c r="K935" s="21"/>
      <c r="L935" s="21" t="s">
        <v>31370</v>
      </c>
      <c r="M935" s="21"/>
      <c r="N935" s="22" t="s">
        <v>34229</v>
      </c>
      <c r="O935" s="21" t="s">
        <v>4548</v>
      </c>
      <c r="P935" s="21" t="s">
        <v>4548</v>
      </c>
      <c r="Q935" s="21" t="s">
        <v>34228</v>
      </c>
      <c r="R935" s="21" t="s">
        <v>4548</v>
      </c>
      <c r="S935" s="22" t="s">
        <v>34228</v>
      </c>
      <c r="T935" s="21"/>
      <c r="U935" s="21"/>
      <c r="V935" s="21"/>
      <c r="W935" s="21"/>
      <c r="X935" s="21">
        <v>6</v>
      </c>
      <c r="Y935" s="21">
        <v>900</v>
      </c>
      <c r="Z935" s="68"/>
    </row>
    <row r="936" spans="1:26">
      <c r="A936" t="s">
        <v>34230</v>
      </c>
      <c r="B936" s="21" t="s">
        <v>4555</v>
      </c>
      <c r="C936" s="21" t="s">
        <v>4556</v>
      </c>
      <c r="D936" s="22" t="s">
        <v>34231</v>
      </c>
      <c r="E936" s="21" t="s">
        <v>9</v>
      </c>
      <c r="F936" s="21" t="s">
        <v>4544</v>
      </c>
      <c r="G936" s="21">
        <v>4</v>
      </c>
      <c r="H936" s="21" t="s">
        <v>31369</v>
      </c>
      <c r="I936" s="21">
        <v>4</v>
      </c>
      <c r="J936" s="21"/>
      <c r="K936" s="21"/>
      <c r="L936" s="21" t="s">
        <v>31370</v>
      </c>
      <c r="M936" s="21"/>
      <c r="N936" s="22" t="s">
        <v>34232</v>
      </c>
      <c r="O936" s="21" t="s">
        <v>4556</v>
      </c>
      <c r="P936" s="21" t="s">
        <v>4556</v>
      </c>
      <c r="Q936" s="21" t="s">
        <v>34231</v>
      </c>
      <c r="R936" s="21" t="s">
        <v>4556</v>
      </c>
      <c r="S936" s="22" t="s">
        <v>34231</v>
      </c>
      <c r="T936" s="21"/>
      <c r="U936" s="21"/>
      <c r="V936" s="21"/>
      <c r="W936" s="21"/>
      <c r="X936" s="21">
        <v>4</v>
      </c>
      <c r="Y936" s="21">
        <v>600</v>
      </c>
      <c r="Z936" s="68"/>
    </row>
    <row r="937" spans="1:26">
      <c r="A937" t="s">
        <v>34233</v>
      </c>
      <c r="B937" s="21" t="s">
        <v>4559</v>
      </c>
      <c r="C937" s="21" t="s">
        <v>4560</v>
      </c>
      <c r="D937" s="22" t="s">
        <v>34234</v>
      </c>
      <c r="E937" s="21" t="s">
        <v>9</v>
      </c>
      <c r="F937" s="21" t="s">
        <v>4544</v>
      </c>
      <c r="G937" s="21">
        <v>4</v>
      </c>
      <c r="H937" s="21" t="s">
        <v>31369</v>
      </c>
      <c r="I937" s="21">
        <v>4</v>
      </c>
      <c r="J937" s="21"/>
      <c r="K937" s="21"/>
      <c r="L937" s="21" t="s">
        <v>31370</v>
      </c>
      <c r="M937" s="21"/>
      <c r="N937" s="22" t="s">
        <v>34235</v>
      </c>
      <c r="O937" s="21" t="s">
        <v>4561</v>
      </c>
      <c r="P937" s="21" t="s">
        <v>4560</v>
      </c>
      <c r="Q937" s="21" t="s">
        <v>34234</v>
      </c>
      <c r="R937" s="21" t="s">
        <v>4560</v>
      </c>
      <c r="S937" s="22" t="s">
        <v>34234</v>
      </c>
      <c r="T937" s="21"/>
      <c r="U937" s="21"/>
      <c r="V937" s="21"/>
      <c r="W937" s="21"/>
      <c r="X937" s="21">
        <v>4</v>
      </c>
      <c r="Y937" s="21">
        <v>600</v>
      </c>
      <c r="Z937" s="68"/>
    </row>
    <row r="938" spans="1:26">
      <c r="A938" t="s">
        <v>34236</v>
      </c>
      <c r="B938" s="21" t="s">
        <v>4564</v>
      </c>
      <c r="C938" s="21" t="s">
        <v>4565</v>
      </c>
      <c r="D938" s="22" t="s">
        <v>34237</v>
      </c>
      <c r="E938" s="21" t="s">
        <v>9</v>
      </c>
      <c r="F938" s="21" t="s">
        <v>4544</v>
      </c>
      <c r="G938" s="21">
        <v>5</v>
      </c>
      <c r="H938" s="21" t="s">
        <v>31369</v>
      </c>
      <c r="I938" s="21">
        <v>5</v>
      </c>
      <c r="J938" s="21"/>
      <c r="K938" s="21"/>
      <c r="L938" s="21" t="s">
        <v>31370</v>
      </c>
      <c r="M938" s="21"/>
      <c r="N938" s="22" t="s">
        <v>34238</v>
      </c>
      <c r="O938" s="21" t="s">
        <v>4565</v>
      </c>
      <c r="P938" s="21" t="s">
        <v>4565</v>
      </c>
      <c r="Q938" s="21" t="s">
        <v>34237</v>
      </c>
      <c r="R938" s="21" t="s">
        <v>4565</v>
      </c>
      <c r="S938" s="22" t="s">
        <v>34237</v>
      </c>
      <c r="T938" s="21"/>
      <c r="U938" s="21"/>
      <c r="V938" s="21"/>
      <c r="W938" s="21"/>
      <c r="X938" s="21">
        <v>5</v>
      </c>
      <c r="Y938" s="21">
        <v>750</v>
      </c>
      <c r="Z938" s="68"/>
    </row>
    <row r="939" spans="1:26">
      <c r="A939" t="s">
        <v>34239</v>
      </c>
      <c r="B939" s="21" t="s">
        <v>4570</v>
      </c>
      <c r="C939" s="21" t="s">
        <v>4571</v>
      </c>
      <c r="D939" s="22" t="s">
        <v>34240</v>
      </c>
      <c r="E939" s="21" t="s">
        <v>9</v>
      </c>
      <c r="F939" s="21" t="s">
        <v>4544</v>
      </c>
      <c r="G939" s="21">
        <v>2</v>
      </c>
      <c r="H939" s="21" t="s">
        <v>31369</v>
      </c>
      <c r="I939" s="21">
        <v>2</v>
      </c>
      <c r="J939" s="21"/>
      <c r="K939" s="21"/>
      <c r="L939" s="21" t="s">
        <v>31370</v>
      </c>
      <c r="M939" s="21"/>
      <c r="N939" s="22" t="s">
        <v>34241</v>
      </c>
      <c r="O939" s="21" t="s">
        <v>4571</v>
      </c>
      <c r="P939" s="21" t="s">
        <v>4571</v>
      </c>
      <c r="Q939" s="21" t="s">
        <v>34240</v>
      </c>
      <c r="R939" s="21" t="s">
        <v>4571</v>
      </c>
      <c r="S939" s="22" t="s">
        <v>34240</v>
      </c>
      <c r="T939" s="21"/>
      <c r="U939" s="21"/>
      <c r="V939" s="21"/>
      <c r="W939" s="21"/>
      <c r="X939" s="21">
        <v>2</v>
      </c>
      <c r="Y939" s="21">
        <v>300</v>
      </c>
      <c r="Z939" s="68"/>
    </row>
    <row r="940" spans="1:26">
      <c r="A940" t="s">
        <v>34242</v>
      </c>
      <c r="B940" s="21" t="s">
        <v>4573</v>
      </c>
      <c r="C940" s="21" t="s">
        <v>4574</v>
      </c>
      <c r="D940" s="22" t="s">
        <v>34243</v>
      </c>
      <c r="E940" s="21" t="s">
        <v>9</v>
      </c>
      <c r="F940" s="21" t="s">
        <v>4544</v>
      </c>
      <c r="G940" s="21">
        <v>3</v>
      </c>
      <c r="H940" s="21" t="s">
        <v>31369</v>
      </c>
      <c r="I940" s="21">
        <v>3</v>
      </c>
      <c r="J940" s="21"/>
      <c r="K940" s="21"/>
      <c r="L940" s="21"/>
      <c r="M940" s="21"/>
      <c r="N940" s="22" t="s">
        <v>34244</v>
      </c>
      <c r="O940" s="21" t="s">
        <v>4574</v>
      </c>
      <c r="P940" s="21" t="s">
        <v>4574</v>
      </c>
      <c r="Q940" s="21" t="s">
        <v>34243</v>
      </c>
      <c r="R940" s="21" t="s">
        <v>4574</v>
      </c>
      <c r="S940" s="22" t="s">
        <v>34243</v>
      </c>
      <c r="T940" s="21"/>
      <c r="U940" s="21"/>
      <c r="V940" s="21"/>
      <c r="W940" s="21"/>
      <c r="X940" s="21">
        <v>3</v>
      </c>
      <c r="Y940" s="21">
        <v>450</v>
      </c>
      <c r="Z940" s="68"/>
    </row>
    <row r="941" spans="1:26">
      <c r="A941" t="s">
        <v>34245</v>
      </c>
      <c r="B941" s="21" t="s">
        <v>4576</v>
      </c>
      <c r="C941" s="21" t="s">
        <v>1884</v>
      </c>
      <c r="D941" s="22" t="s">
        <v>34246</v>
      </c>
      <c r="E941" s="21" t="s">
        <v>9</v>
      </c>
      <c r="F941" s="21" t="s">
        <v>4544</v>
      </c>
      <c r="G941" s="21">
        <v>3</v>
      </c>
      <c r="H941" s="21" t="s">
        <v>31369</v>
      </c>
      <c r="I941" s="21">
        <v>3</v>
      </c>
      <c r="J941" s="21"/>
      <c r="K941" s="21"/>
      <c r="L941" s="21" t="s">
        <v>31370</v>
      </c>
      <c r="M941" s="21"/>
      <c r="N941" s="22" t="s">
        <v>34247</v>
      </c>
      <c r="O941" s="21" t="s">
        <v>4578</v>
      </c>
      <c r="P941" s="21" t="s">
        <v>1884</v>
      </c>
      <c r="Q941" s="21" t="s">
        <v>34246</v>
      </c>
      <c r="R941" s="21" t="s">
        <v>1884</v>
      </c>
      <c r="S941" s="22" t="s">
        <v>34246</v>
      </c>
      <c r="T941" s="21"/>
      <c r="U941" s="21"/>
      <c r="V941" s="21"/>
      <c r="W941" s="21"/>
      <c r="X941" s="21">
        <v>3</v>
      </c>
      <c r="Y941" s="21">
        <v>450</v>
      </c>
      <c r="Z941" s="68"/>
    </row>
    <row r="942" spans="1:26">
      <c r="A942" t="s">
        <v>34248</v>
      </c>
      <c r="B942" s="21" t="s">
        <v>4579</v>
      </c>
      <c r="C942" s="21" t="s">
        <v>4580</v>
      </c>
      <c r="D942" s="22" t="s">
        <v>34249</v>
      </c>
      <c r="E942" s="21" t="s">
        <v>9</v>
      </c>
      <c r="F942" s="21" t="s">
        <v>4544</v>
      </c>
      <c r="G942" s="21">
        <v>4</v>
      </c>
      <c r="H942" s="21" t="s">
        <v>31369</v>
      </c>
      <c r="I942" s="21">
        <v>4</v>
      </c>
      <c r="J942" s="21"/>
      <c r="K942" s="21"/>
      <c r="L942" s="21" t="s">
        <v>31370</v>
      </c>
      <c r="M942" s="21"/>
      <c r="N942" s="22" t="s">
        <v>34250</v>
      </c>
      <c r="O942" s="21" t="s">
        <v>4580</v>
      </c>
      <c r="P942" s="21" t="s">
        <v>4580</v>
      </c>
      <c r="Q942" s="21" t="s">
        <v>34249</v>
      </c>
      <c r="R942" s="21" t="s">
        <v>31366</v>
      </c>
      <c r="S942" s="21"/>
      <c r="T942" s="21" t="s">
        <v>31366</v>
      </c>
      <c r="U942" s="21"/>
      <c r="V942" s="21"/>
      <c r="W942" s="21"/>
      <c r="X942" s="21">
        <v>4</v>
      </c>
      <c r="Y942" s="21">
        <v>1200</v>
      </c>
      <c r="Z942" s="68"/>
    </row>
    <row r="943" spans="1:26">
      <c r="A943" t="s">
        <v>34251</v>
      </c>
      <c r="B943" s="21" t="s">
        <v>4584</v>
      </c>
      <c r="C943" s="21" t="s">
        <v>4585</v>
      </c>
      <c r="D943" s="22" t="s">
        <v>34252</v>
      </c>
      <c r="E943" s="21" t="s">
        <v>9</v>
      </c>
      <c r="F943" s="21" t="s">
        <v>4544</v>
      </c>
      <c r="G943" s="21">
        <v>2</v>
      </c>
      <c r="H943" s="21" t="s">
        <v>31369</v>
      </c>
      <c r="I943" s="21">
        <v>2</v>
      </c>
      <c r="J943" s="21"/>
      <c r="K943" s="21"/>
      <c r="L943" s="21" t="s">
        <v>31370</v>
      </c>
      <c r="M943" s="76" t="s">
        <v>34253</v>
      </c>
      <c r="N943" s="77" t="s">
        <v>34254</v>
      </c>
      <c r="O943" s="21" t="s">
        <v>23533</v>
      </c>
      <c r="P943" s="21" t="s">
        <v>4585</v>
      </c>
      <c r="Q943" s="21" t="s">
        <v>34252</v>
      </c>
      <c r="R943" s="21" t="s">
        <v>4585</v>
      </c>
      <c r="S943" s="22" t="s">
        <v>34252</v>
      </c>
      <c r="T943" s="21"/>
      <c r="U943" s="21"/>
      <c r="V943" s="21"/>
      <c r="W943" s="21"/>
      <c r="X943" s="21">
        <v>2</v>
      </c>
      <c r="Y943" s="21">
        <v>300</v>
      </c>
      <c r="Z943" s="68"/>
    </row>
    <row r="944" spans="1:26">
      <c r="A944" t="s">
        <v>34255</v>
      </c>
      <c r="B944" s="21" t="s">
        <v>4587</v>
      </c>
      <c r="C944" s="21" t="s">
        <v>4588</v>
      </c>
      <c r="D944" s="22" t="s">
        <v>34256</v>
      </c>
      <c r="E944" s="21" t="s">
        <v>9</v>
      </c>
      <c r="F944" s="21" t="s">
        <v>4544</v>
      </c>
      <c r="G944" s="21">
        <v>4</v>
      </c>
      <c r="H944" s="21" t="s">
        <v>31369</v>
      </c>
      <c r="I944" s="21">
        <v>4</v>
      </c>
      <c r="J944" s="21"/>
      <c r="K944" s="21"/>
      <c r="L944" s="21" t="s">
        <v>31370</v>
      </c>
      <c r="M944" s="21"/>
      <c r="N944" s="22" t="s">
        <v>34257</v>
      </c>
      <c r="O944" s="21" t="s">
        <v>4588</v>
      </c>
      <c r="P944" s="21" t="s">
        <v>4588</v>
      </c>
      <c r="Q944" s="21" t="s">
        <v>34256</v>
      </c>
      <c r="R944" s="21" t="s">
        <v>4588</v>
      </c>
      <c r="S944" s="22" t="s">
        <v>34256</v>
      </c>
      <c r="T944" s="21"/>
      <c r="U944" s="21"/>
      <c r="V944" s="21"/>
      <c r="W944" s="21"/>
      <c r="X944" s="21">
        <v>4</v>
      </c>
      <c r="Y944" s="21">
        <v>600</v>
      </c>
      <c r="Z944" s="68"/>
    </row>
    <row r="945" spans="1:26">
      <c r="A945" t="s">
        <v>34258</v>
      </c>
      <c r="B945" s="21" t="s">
        <v>4592</v>
      </c>
      <c r="C945" s="21" t="s">
        <v>4593</v>
      </c>
      <c r="D945" s="22" t="s">
        <v>34259</v>
      </c>
      <c r="E945" s="21" t="s">
        <v>9</v>
      </c>
      <c r="F945" s="21" t="s">
        <v>4594</v>
      </c>
      <c r="G945" s="21">
        <v>5</v>
      </c>
      <c r="H945" s="21" t="s">
        <v>31369</v>
      </c>
      <c r="I945" s="21">
        <v>5</v>
      </c>
      <c r="J945" s="21"/>
      <c r="K945" s="21"/>
      <c r="L945" s="21" t="s">
        <v>31370</v>
      </c>
      <c r="M945" s="21"/>
      <c r="N945" s="22" t="s">
        <v>34260</v>
      </c>
      <c r="O945" s="21" t="s">
        <v>4593</v>
      </c>
      <c r="P945" s="21" t="s">
        <v>4593</v>
      </c>
      <c r="Q945" s="21" t="s">
        <v>34259</v>
      </c>
      <c r="R945" s="21" t="s">
        <v>4593</v>
      </c>
      <c r="S945" s="22" t="s">
        <v>34259</v>
      </c>
      <c r="T945" s="21"/>
      <c r="U945" s="21"/>
      <c r="V945" s="21"/>
      <c r="W945" s="21"/>
      <c r="X945" s="21">
        <v>5</v>
      </c>
      <c r="Y945" s="21">
        <v>750</v>
      </c>
      <c r="Z945" s="68"/>
    </row>
    <row r="946" spans="1:26">
      <c r="A946" t="s">
        <v>34261</v>
      </c>
      <c r="B946" s="21" t="s">
        <v>4598</v>
      </c>
      <c r="C946" s="21" t="s">
        <v>4599</v>
      </c>
      <c r="D946" s="22" t="s">
        <v>34262</v>
      </c>
      <c r="E946" s="21" t="s">
        <v>9</v>
      </c>
      <c r="F946" s="21" t="s">
        <v>4594</v>
      </c>
      <c r="G946" s="21">
        <v>5</v>
      </c>
      <c r="H946" s="21" t="s">
        <v>31369</v>
      </c>
      <c r="I946" s="21">
        <v>5</v>
      </c>
      <c r="J946" s="21"/>
      <c r="K946" s="21"/>
      <c r="L946" s="21" t="s">
        <v>31370</v>
      </c>
      <c r="M946" s="21"/>
      <c r="N946" s="22" t="s">
        <v>34263</v>
      </c>
      <c r="O946" s="21" t="s">
        <v>4599</v>
      </c>
      <c r="P946" s="21" t="s">
        <v>4599</v>
      </c>
      <c r="Q946" s="21" t="s">
        <v>34262</v>
      </c>
      <c r="R946" s="21" t="s">
        <v>4599</v>
      </c>
      <c r="S946" s="22" t="s">
        <v>34262</v>
      </c>
      <c r="T946" s="21"/>
      <c r="U946" s="21"/>
      <c r="V946" s="21"/>
      <c r="W946" s="21"/>
      <c r="X946" s="21">
        <v>5</v>
      </c>
      <c r="Y946" s="21">
        <v>750</v>
      </c>
      <c r="Z946" s="68"/>
    </row>
    <row r="947" spans="1:26">
      <c r="A947" t="s">
        <v>34264</v>
      </c>
      <c r="B947" s="21" t="s">
        <v>4604</v>
      </c>
      <c r="C947" s="21" t="s">
        <v>4281</v>
      </c>
      <c r="D947" s="22" t="s">
        <v>34265</v>
      </c>
      <c r="E947" s="21" t="s">
        <v>9</v>
      </c>
      <c r="F947" s="21" t="s">
        <v>4594</v>
      </c>
      <c r="G947" s="21">
        <v>3</v>
      </c>
      <c r="H947" s="21" t="s">
        <v>31369</v>
      </c>
      <c r="I947" s="21">
        <v>3</v>
      </c>
      <c r="J947" s="21"/>
      <c r="K947" s="21"/>
      <c r="L947" s="21" t="s">
        <v>31370</v>
      </c>
      <c r="M947" s="21"/>
      <c r="N947" s="22" t="s">
        <v>34266</v>
      </c>
      <c r="O947" s="21" t="s">
        <v>34267</v>
      </c>
      <c r="P947" s="21" t="s">
        <v>4281</v>
      </c>
      <c r="Q947" s="21" t="s">
        <v>34265</v>
      </c>
      <c r="R947" s="21" t="s">
        <v>4281</v>
      </c>
      <c r="S947" s="21" t="s">
        <v>34265</v>
      </c>
      <c r="T947" s="21">
        <v>1</v>
      </c>
      <c r="U947" s="21"/>
      <c r="V947" s="21"/>
      <c r="W947" s="21"/>
      <c r="X947" s="21">
        <v>3</v>
      </c>
      <c r="Y947" s="21">
        <v>450</v>
      </c>
      <c r="Z947" s="68"/>
    </row>
    <row r="948" spans="1:26">
      <c r="A948" t="s">
        <v>34268</v>
      </c>
      <c r="B948" s="21" t="s">
        <v>4607</v>
      </c>
      <c r="C948" s="21" t="s">
        <v>4608</v>
      </c>
      <c r="D948" s="22" t="s">
        <v>34269</v>
      </c>
      <c r="E948" s="21" t="s">
        <v>9</v>
      </c>
      <c r="F948" s="21" t="s">
        <v>4594</v>
      </c>
      <c r="G948" s="21">
        <v>4</v>
      </c>
      <c r="H948" s="21" t="s">
        <v>31369</v>
      </c>
      <c r="I948" s="21">
        <v>4</v>
      </c>
      <c r="J948" s="21"/>
      <c r="K948" s="21"/>
      <c r="L948" s="21" t="s">
        <v>31370</v>
      </c>
      <c r="M948" s="21"/>
      <c r="N948" s="22" t="s">
        <v>34270</v>
      </c>
      <c r="O948" s="21" t="s">
        <v>4608</v>
      </c>
      <c r="P948" s="21" t="s">
        <v>4608</v>
      </c>
      <c r="Q948" s="21" t="s">
        <v>34269</v>
      </c>
      <c r="R948" s="21" t="s">
        <v>4608</v>
      </c>
      <c r="S948" s="22" t="s">
        <v>34269</v>
      </c>
      <c r="T948" s="21"/>
      <c r="U948" s="21"/>
      <c r="V948" s="21"/>
      <c r="W948" s="21"/>
      <c r="X948" s="21">
        <v>4</v>
      </c>
      <c r="Y948" s="21">
        <v>600</v>
      </c>
      <c r="Z948" s="68"/>
    </row>
    <row r="949" spans="1:26">
      <c r="A949" t="s">
        <v>34271</v>
      </c>
      <c r="B949" s="21" t="s">
        <v>4611</v>
      </c>
      <c r="C949" s="21" t="s">
        <v>3080</v>
      </c>
      <c r="D949" s="22" t="s">
        <v>34272</v>
      </c>
      <c r="E949" s="21" t="s">
        <v>9</v>
      </c>
      <c r="F949" s="21" t="s">
        <v>4594</v>
      </c>
      <c r="G949" s="21">
        <v>4</v>
      </c>
      <c r="H949" s="21" t="s">
        <v>31369</v>
      </c>
      <c r="I949" s="21">
        <v>4</v>
      </c>
      <c r="J949" s="21"/>
      <c r="K949" s="21"/>
      <c r="L949" s="21" t="s">
        <v>31370</v>
      </c>
      <c r="M949" s="21"/>
      <c r="N949" s="22" t="s">
        <v>34273</v>
      </c>
      <c r="O949" s="21" t="s">
        <v>4614</v>
      </c>
      <c r="P949" s="21" t="s">
        <v>3080</v>
      </c>
      <c r="Q949" s="21" t="s">
        <v>34272</v>
      </c>
      <c r="R949" s="21" t="s">
        <v>3080</v>
      </c>
      <c r="S949" s="22" t="s">
        <v>34272</v>
      </c>
      <c r="T949" s="21"/>
      <c r="U949" s="21"/>
      <c r="V949" s="21"/>
      <c r="W949" s="21"/>
      <c r="X949" s="21">
        <v>4</v>
      </c>
      <c r="Y949" s="21">
        <v>600</v>
      </c>
      <c r="Z949" s="68"/>
    </row>
    <row r="950" spans="1:26">
      <c r="A950" t="s">
        <v>34274</v>
      </c>
      <c r="B950" s="21" t="s">
        <v>4616</v>
      </c>
      <c r="C950" s="21" t="s">
        <v>4617</v>
      </c>
      <c r="D950" s="22" t="s">
        <v>34275</v>
      </c>
      <c r="E950" s="21" t="s">
        <v>9</v>
      </c>
      <c r="F950" s="21" t="s">
        <v>4594</v>
      </c>
      <c r="G950" s="21">
        <v>4</v>
      </c>
      <c r="H950" s="21" t="s">
        <v>31369</v>
      </c>
      <c r="I950" s="21">
        <v>3</v>
      </c>
      <c r="J950" s="21"/>
      <c r="K950" s="21"/>
      <c r="L950" s="21" t="s">
        <v>31370</v>
      </c>
      <c r="M950" s="21"/>
      <c r="N950" s="22" t="s">
        <v>34276</v>
      </c>
      <c r="O950" s="21" t="s">
        <v>4617</v>
      </c>
      <c r="P950" s="21" t="s">
        <v>4617</v>
      </c>
      <c r="Q950" s="21" t="s">
        <v>34275</v>
      </c>
      <c r="R950" s="21" t="s">
        <v>4617</v>
      </c>
      <c r="S950" s="22" t="s">
        <v>34275</v>
      </c>
      <c r="T950" s="21"/>
      <c r="U950" s="21"/>
      <c r="V950" s="21"/>
      <c r="W950" s="21"/>
      <c r="X950" s="21">
        <v>3</v>
      </c>
      <c r="Y950" s="21">
        <v>450</v>
      </c>
      <c r="Z950" s="68"/>
    </row>
    <row r="951" spans="1:26">
      <c r="A951" t="s">
        <v>34277</v>
      </c>
      <c r="B951" s="21" t="s">
        <v>4620</v>
      </c>
      <c r="C951" s="21" t="s">
        <v>4621</v>
      </c>
      <c r="D951" s="22" t="s">
        <v>34278</v>
      </c>
      <c r="E951" s="21" t="s">
        <v>9</v>
      </c>
      <c r="F951" s="21" t="s">
        <v>4594</v>
      </c>
      <c r="G951" s="21">
        <v>6</v>
      </c>
      <c r="H951" s="21" t="s">
        <v>31369</v>
      </c>
      <c r="I951" s="21">
        <v>6</v>
      </c>
      <c r="J951" s="21"/>
      <c r="K951" s="21"/>
      <c r="L951" s="21" t="s">
        <v>31370</v>
      </c>
      <c r="M951" s="21"/>
      <c r="N951" s="22" t="s">
        <v>34279</v>
      </c>
      <c r="O951" s="21" t="s">
        <v>4621</v>
      </c>
      <c r="P951" s="21" t="s">
        <v>4621</v>
      </c>
      <c r="Q951" s="21" t="s">
        <v>34278</v>
      </c>
      <c r="R951" s="21" t="s">
        <v>4621</v>
      </c>
      <c r="S951" s="22" t="s">
        <v>34278</v>
      </c>
      <c r="T951" s="21"/>
      <c r="U951" s="21"/>
      <c r="V951" s="21"/>
      <c r="W951" s="21"/>
      <c r="X951" s="21">
        <v>6</v>
      </c>
      <c r="Y951" s="21">
        <v>900</v>
      </c>
      <c r="Z951" s="68"/>
    </row>
    <row r="952" spans="1:26">
      <c r="A952" t="s">
        <v>34280</v>
      </c>
      <c r="B952" s="21" t="s">
        <v>4627</v>
      </c>
      <c r="C952" s="21" t="s">
        <v>4628</v>
      </c>
      <c r="D952" s="22" t="s">
        <v>34281</v>
      </c>
      <c r="E952" s="21" t="s">
        <v>9</v>
      </c>
      <c r="F952" s="21" t="s">
        <v>4594</v>
      </c>
      <c r="G952" s="21">
        <v>3</v>
      </c>
      <c r="H952" s="21" t="s">
        <v>31369</v>
      </c>
      <c r="I952" s="21">
        <v>3</v>
      </c>
      <c r="J952" s="21"/>
      <c r="K952" s="21"/>
      <c r="L952" s="21" t="s">
        <v>31370</v>
      </c>
      <c r="M952" s="21"/>
      <c r="N952" s="22" t="s">
        <v>34282</v>
      </c>
      <c r="O952" s="21" t="s">
        <v>34283</v>
      </c>
      <c r="P952" s="21" t="s">
        <v>4628</v>
      </c>
      <c r="Q952" s="21" t="s">
        <v>34281</v>
      </c>
      <c r="R952" s="21" t="s">
        <v>4628</v>
      </c>
      <c r="S952" s="22" t="s">
        <v>34281</v>
      </c>
      <c r="T952" s="21"/>
      <c r="U952" s="21"/>
      <c r="V952" s="21"/>
      <c r="W952" s="21"/>
      <c r="X952" s="21">
        <v>3</v>
      </c>
      <c r="Y952" s="21">
        <v>450</v>
      </c>
      <c r="Z952" s="68"/>
    </row>
    <row r="953" spans="1:26">
      <c r="A953" t="s">
        <v>34284</v>
      </c>
      <c r="B953" s="21" t="s">
        <v>4631</v>
      </c>
      <c r="C953" s="21" t="s">
        <v>4632</v>
      </c>
      <c r="D953" s="22" t="s">
        <v>34285</v>
      </c>
      <c r="E953" s="21" t="s">
        <v>9</v>
      </c>
      <c r="F953" s="21" t="s">
        <v>4594</v>
      </c>
      <c r="G953" s="21">
        <v>3</v>
      </c>
      <c r="H953" s="21" t="s">
        <v>31369</v>
      </c>
      <c r="I953" s="21">
        <v>2</v>
      </c>
      <c r="J953" s="21"/>
      <c r="K953" s="21"/>
      <c r="L953" s="21" t="s">
        <v>31370</v>
      </c>
      <c r="M953" s="21"/>
      <c r="N953" s="22" t="s">
        <v>34286</v>
      </c>
      <c r="O953" s="21" t="s">
        <v>4632</v>
      </c>
      <c r="P953" s="21" t="s">
        <v>4632</v>
      </c>
      <c r="Q953" s="21" t="s">
        <v>34285</v>
      </c>
      <c r="R953" s="21" t="s">
        <v>4632</v>
      </c>
      <c r="S953" s="22" t="s">
        <v>34285</v>
      </c>
      <c r="T953" s="21"/>
      <c r="U953" s="21"/>
      <c r="V953" s="21"/>
      <c r="W953" s="21"/>
      <c r="X953" s="21">
        <v>2</v>
      </c>
      <c r="Y953" s="21">
        <v>300</v>
      </c>
      <c r="Z953" s="68"/>
    </row>
    <row r="954" spans="1:26">
      <c r="A954" t="s">
        <v>34287</v>
      </c>
      <c r="B954" s="21" t="s">
        <v>4635</v>
      </c>
      <c r="C954" s="21" t="s">
        <v>4636</v>
      </c>
      <c r="D954" s="22" t="s">
        <v>34288</v>
      </c>
      <c r="E954" s="21" t="s">
        <v>9</v>
      </c>
      <c r="F954" s="21" t="s">
        <v>4594</v>
      </c>
      <c r="G954" s="21">
        <v>3</v>
      </c>
      <c r="H954" s="21" t="s">
        <v>31369</v>
      </c>
      <c r="I954" s="21">
        <v>3</v>
      </c>
      <c r="J954" s="21"/>
      <c r="K954" s="21"/>
      <c r="L954" s="21" t="s">
        <v>31370</v>
      </c>
      <c r="M954" s="21"/>
      <c r="N954" s="22" t="s">
        <v>34289</v>
      </c>
      <c r="O954" s="21" t="s">
        <v>4636</v>
      </c>
      <c r="P954" s="21" t="s">
        <v>4636</v>
      </c>
      <c r="Q954" s="21" t="s">
        <v>34288</v>
      </c>
      <c r="R954" s="21" t="s">
        <v>4636</v>
      </c>
      <c r="S954" s="22" t="s">
        <v>34288</v>
      </c>
      <c r="T954" s="21"/>
      <c r="U954" s="21"/>
      <c r="V954" s="21"/>
      <c r="W954" s="21"/>
      <c r="X954" s="21">
        <v>3</v>
      </c>
      <c r="Y954" s="21">
        <v>450</v>
      </c>
      <c r="Z954" s="68"/>
    </row>
    <row r="955" spans="1:26">
      <c r="A955" t="s">
        <v>34290</v>
      </c>
      <c r="B955" s="21" t="s">
        <v>4639</v>
      </c>
      <c r="C955" s="21" t="s">
        <v>4640</v>
      </c>
      <c r="D955" s="22" t="s">
        <v>34291</v>
      </c>
      <c r="E955" s="21" t="s">
        <v>9</v>
      </c>
      <c r="F955" s="21" t="s">
        <v>4594</v>
      </c>
      <c r="G955" s="21">
        <v>4</v>
      </c>
      <c r="H955" s="21" t="s">
        <v>31369</v>
      </c>
      <c r="I955" s="21">
        <v>4</v>
      </c>
      <c r="J955" s="21"/>
      <c r="K955" s="21"/>
      <c r="L955" s="21"/>
      <c r="M955" s="21"/>
      <c r="N955" s="22" t="s">
        <v>34292</v>
      </c>
      <c r="O955" s="21" t="s">
        <v>4640</v>
      </c>
      <c r="P955" s="21" t="s">
        <v>4640</v>
      </c>
      <c r="Q955" s="21" t="s">
        <v>34291</v>
      </c>
      <c r="R955" s="21" t="s">
        <v>4640</v>
      </c>
      <c r="S955" s="22" t="s">
        <v>34291</v>
      </c>
      <c r="T955" s="21"/>
      <c r="U955" s="21"/>
      <c r="V955" s="21"/>
      <c r="W955" s="21"/>
      <c r="X955" s="21">
        <v>4</v>
      </c>
      <c r="Y955" s="21">
        <v>600</v>
      </c>
      <c r="Z955" s="68"/>
    </row>
    <row r="956" spans="1:26">
      <c r="A956" t="s">
        <v>34293</v>
      </c>
      <c r="B956" s="21" t="s">
        <v>4644</v>
      </c>
      <c r="C956" s="21" t="s">
        <v>4645</v>
      </c>
      <c r="D956" s="22" t="s">
        <v>34294</v>
      </c>
      <c r="E956" s="21" t="s">
        <v>9</v>
      </c>
      <c r="F956" s="21" t="s">
        <v>4594</v>
      </c>
      <c r="G956" s="21">
        <v>4</v>
      </c>
      <c r="H956" s="21" t="s">
        <v>31369</v>
      </c>
      <c r="I956" s="21">
        <v>4</v>
      </c>
      <c r="J956" s="21"/>
      <c r="K956" s="21"/>
      <c r="L956" s="21" t="s">
        <v>31370</v>
      </c>
      <c r="M956" s="21"/>
      <c r="N956" s="22" t="s">
        <v>34295</v>
      </c>
      <c r="O956" s="21" t="s">
        <v>4645</v>
      </c>
      <c r="P956" s="21" t="s">
        <v>4645</v>
      </c>
      <c r="Q956" s="21" t="s">
        <v>34294</v>
      </c>
      <c r="R956" s="21" t="s">
        <v>4645</v>
      </c>
      <c r="S956" s="22" t="s">
        <v>34294</v>
      </c>
      <c r="T956" s="21"/>
      <c r="U956" s="21"/>
      <c r="V956" s="21"/>
      <c r="W956" s="21"/>
      <c r="X956" s="21">
        <v>4</v>
      </c>
      <c r="Y956" s="21">
        <v>600</v>
      </c>
      <c r="Z956" s="68"/>
    </row>
    <row r="957" spans="1:26">
      <c r="A957" t="s">
        <v>34296</v>
      </c>
      <c r="B957" s="21" t="s">
        <v>4648</v>
      </c>
      <c r="C957" s="21" t="s">
        <v>4649</v>
      </c>
      <c r="D957" s="22" t="s">
        <v>34297</v>
      </c>
      <c r="E957" s="21" t="s">
        <v>9</v>
      </c>
      <c r="F957" s="21" t="s">
        <v>4594</v>
      </c>
      <c r="G957" s="21">
        <v>4</v>
      </c>
      <c r="H957" s="21" t="s">
        <v>31369</v>
      </c>
      <c r="I957" s="21">
        <v>4</v>
      </c>
      <c r="J957" s="21"/>
      <c r="K957" s="21"/>
      <c r="L957" s="21" t="s">
        <v>31370</v>
      </c>
      <c r="M957" s="21"/>
      <c r="N957" s="22" t="s">
        <v>34298</v>
      </c>
      <c r="O957" s="21" t="s">
        <v>4649</v>
      </c>
      <c r="P957" s="21" t="s">
        <v>4649</v>
      </c>
      <c r="Q957" s="21" t="s">
        <v>34297</v>
      </c>
      <c r="R957" s="21" t="s">
        <v>4649</v>
      </c>
      <c r="S957" s="22" t="s">
        <v>34297</v>
      </c>
      <c r="T957" s="21"/>
      <c r="U957" s="21"/>
      <c r="V957" s="21"/>
      <c r="W957" s="21"/>
      <c r="X957" s="21">
        <v>4</v>
      </c>
      <c r="Y957" s="21">
        <v>600</v>
      </c>
      <c r="Z957" s="68"/>
    </row>
    <row r="958" spans="1:26">
      <c r="A958" t="s">
        <v>34299</v>
      </c>
      <c r="B958" s="21" t="s">
        <v>4652</v>
      </c>
      <c r="C958" s="21" t="s">
        <v>277</v>
      </c>
      <c r="D958" s="22" t="s">
        <v>34300</v>
      </c>
      <c r="E958" s="21" t="s">
        <v>9</v>
      </c>
      <c r="F958" s="21" t="s">
        <v>4594</v>
      </c>
      <c r="G958" s="21">
        <v>4</v>
      </c>
      <c r="H958" s="21" t="s">
        <v>31369</v>
      </c>
      <c r="I958" s="21">
        <v>4</v>
      </c>
      <c r="J958" s="21"/>
      <c r="K958" s="21"/>
      <c r="L958" s="21" t="s">
        <v>31370</v>
      </c>
      <c r="M958" s="21"/>
      <c r="N958" s="22" t="s">
        <v>34301</v>
      </c>
      <c r="O958" s="21" t="s">
        <v>277</v>
      </c>
      <c r="P958" s="21" t="s">
        <v>277</v>
      </c>
      <c r="Q958" s="21" t="s">
        <v>34300</v>
      </c>
      <c r="R958" s="21" t="s">
        <v>277</v>
      </c>
      <c r="S958" s="22" t="s">
        <v>34300</v>
      </c>
      <c r="T958" s="21"/>
      <c r="U958" s="21"/>
      <c r="V958" s="21"/>
      <c r="W958" s="21"/>
      <c r="X958" s="21">
        <v>4</v>
      </c>
      <c r="Y958" s="21">
        <v>600</v>
      </c>
      <c r="Z958" s="68"/>
    </row>
    <row r="959" spans="1:26">
      <c r="A959" t="s">
        <v>34302</v>
      </c>
      <c r="B959" s="21" t="s">
        <v>4655</v>
      </c>
      <c r="C959" s="21" t="s">
        <v>4656</v>
      </c>
      <c r="D959" s="22" t="s">
        <v>34303</v>
      </c>
      <c r="E959" s="21" t="s">
        <v>9</v>
      </c>
      <c r="F959" s="21" t="s">
        <v>4594</v>
      </c>
      <c r="G959" s="21">
        <v>4</v>
      </c>
      <c r="H959" s="21" t="s">
        <v>31369</v>
      </c>
      <c r="I959" s="21">
        <v>4</v>
      </c>
      <c r="J959" s="21"/>
      <c r="K959" s="21"/>
      <c r="L959" s="21" t="s">
        <v>31370</v>
      </c>
      <c r="M959" s="21"/>
      <c r="N959" s="22" t="s">
        <v>34304</v>
      </c>
      <c r="O959" s="21" t="s">
        <v>4656</v>
      </c>
      <c r="P959" s="21" t="s">
        <v>4656</v>
      </c>
      <c r="Q959" s="21" t="s">
        <v>34303</v>
      </c>
      <c r="R959" s="21" t="s">
        <v>4656</v>
      </c>
      <c r="S959" s="22" t="s">
        <v>34303</v>
      </c>
      <c r="T959" s="21"/>
      <c r="U959" s="21"/>
      <c r="V959" s="21"/>
      <c r="W959" s="21"/>
      <c r="X959" s="21">
        <v>4</v>
      </c>
      <c r="Y959" s="21">
        <v>600</v>
      </c>
      <c r="Z959" s="68"/>
    </row>
    <row r="960" spans="1:26">
      <c r="A960" t="s">
        <v>34305</v>
      </c>
      <c r="B960" s="21" t="s">
        <v>4659</v>
      </c>
      <c r="C960" s="21" t="s">
        <v>4660</v>
      </c>
      <c r="D960" s="22" t="s">
        <v>34306</v>
      </c>
      <c r="E960" s="21" t="s">
        <v>9</v>
      </c>
      <c r="F960" s="21" t="s">
        <v>4594</v>
      </c>
      <c r="G960" s="21">
        <v>2</v>
      </c>
      <c r="H960" s="21" t="s">
        <v>31369</v>
      </c>
      <c r="I960" s="21">
        <v>2</v>
      </c>
      <c r="J960" s="21"/>
      <c r="K960" s="21"/>
      <c r="L960" s="21" t="s">
        <v>31370</v>
      </c>
      <c r="M960" s="21"/>
      <c r="N960" s="22" t="s">
        <v>34307</v>
      </c>
      <c r="O960" s="21" t="s">
        <v>4660</v>
      </c>
      <c r="P960" s="21" t="s">
        <v>4660</v>
      </c>
      <c r="Q960" s="21" t="s">
        <v>34306</v>
      </c>
      <c r="R960" s="21" t="s">
        <v>4660</v>
      </c>
      <c r="S960" s="22" t="s">
        <v>34306</v>
      </c>
      <c r="T960" s="21"/>
      <c r="U960" s="21"/>
      <c r="V960" s="21"/>
      <c r="W960" s="21"/>
      <c r="X960" s="21">
        <v>2</v>
      </c>
      <c r="Y960" s="21">
        <v>300</v>
      </c>
      <c r="Z960" s="68"/>
    </row>
    <row r="961" spans="1:26">
      <c r="A961" t="s">
        <v>34308</v>
      </c>
      <c r="B961" s="21" t="s">
        <v>4661</v>
      </c>
      <c r="C961" s="21" t="s">
        <v>4662</v>
      </c>
      <c r="D961" s="22" t="s">
        <v>34309</v>
      </c>
      <c r="E961" s="21" t="s">
        <v>9</v>
      </c>
      <c r="F961" s="21" t="s">
        <v>4594</v>
      </c>
      <c r="G961" s="21">
        <v>4</v>
      </c>
      <c r="H961" s="21" t="s">
        <v>31369</v>
      </c>
      <c r="I961" s="21">
        <v>4</v>
      </c>
      <c r="J961" s="21"/>
      <c r="K961" s="21"/>
      <c r="L961" s="21" t="s">
        <v>31370</v>
      </c>
      <c r="M961" s="21"/>
      <c r="N961" s="22" t="s">
        <v>34310</v>
      </c>
      <c r="O961" s="21" t="s">
        <v>4662</v>
      </c>
      <c r="P961" s="21" t="s">
        <v>4662</v>
      </c>
      <c r="Q961" s="21" t="s">
        <v>34309</v>
      </c>
      <c r="R961" s="21" t="s">
        <v>4662</v>
      </c>
      <c r="S961" s="22" t="s">
        <v>34309</v>
      </c>
      <c r="T961" s="21"/>
      <c r="U961" s="21"/>
      <c r="V961" s="21"/>
      <c r="W961" s="21"/>
      <c r="X961" s="21">
        <v>4</v>
      </c>
      <c r="Y961" s="21">
        <v>600</v>
      </c>
      <c r="Z961" s="68"/>
    </row>
    <row r="962" spans="1:26">
      <c r="A962" t="s">
        <v>34311</v>
      </c>
      <c r="B962" s="21" t="s">
        <v>4666</v>
      </c>
      <c r="C962" s="21" t="s">
        <v>4667</v>
      </c>
      <c r="D962" s="22" t="s">
        <v>34312</v>
      </c>
      <c r="E962" s="21" t="s">
        <v>9</v>
      </c>
      <c r="F962" s="21" t="s">
        <v>4594</v>
      </c>
      <c r="G962" s="21">
        <v>5</v>
      </c>
      <c r="H962" s="21" t="s">
        <v>31369</v>
      </c>
      <c r="I962" s="21">
        <v>5</v>
      </c>
      <c r="J962" s="21"/>
      <c r="K962" s="21"/>
      <c r="L962" s="21" t="s">
        <v>31370</v>
      </c>
      <c r="M962" s="21"/>
      <c r="N962" s="22" t="s">
        <v>34313</v>
      </c>
      <c r="O962" s="21" t="s">
        <v>4667</v>
      </c>
      <c r="P962" s="21" t="s">
        <v>4667</v>
      </c>
      <c r="Q962" s="21" t="s">
        <v>34312</v>
      </c>
      <c r="R962" s="21" t="s">
        <v>4667</v>
      </c>
      <c r="S962" s="22" t="s">
        <v>34312</v>
      </c>
      <c r="T962" s="21"/>
      <c r="U962" s="21"/>
      <c r="V962" s="21"/>
      <c r="W962" s="21"/>
      <c r="X962" s="21">
        <v>5</v>
      </c>
      <c r="Y962" s="21">
        <v>750</v>
      </c>
      <c r="Z962" s="68"/>
    </row>
    <row r="963" spans="1:26">
      <c r="A963" t="s">
        <v>34314</v>
      </c>
      <c r="B963" s="21" t="s">
        <v>4672</v>
      </c>
      <c r="C963" s="21" t="s">
        <v>4673</v>
      </c>
      <c r="D963" s="22" t="s">
        <v>34315</v>
      </c>
      <c r="E963" s="21" t="s">
        <v>9</v>
      </c>
      <c r="F963" s="21" t="s">
        <v>4594</v>
      </c>
      <c r="G963" s="21">
        <v>4</v>
      </c>
      <c r="H963" s="21" t="s">
        <v>31369</v>
      </c>
      <c r="I963" s="21">
        <v>4</v>
      </c>
      <c r="J963" s="21"/>
      <c r="K963" s="21"/>
      <c r="L963" s="21" t="s">
        <v>31370</v>
      </c>
      <c r="M963" s="21"/>
      <c r="N963" s="22" t="s">
        <v>34316</v>
      </c>
      <c r="O963" s="21" t="s">
        <v>3153</v>
      </c>
      <c r="P963" s="21" t="s">
        <v>3153</v>
      </c>
      <c r="Q963" s="21" t="s">
        <v>34317</v>
      </c>
      <c r="R963" s="21" t="s">
        <v>3153</v>
      </c>
      <c r="S963" s="21" t="s">
        <v>34317</v>
      </c>
      <c r="T963" s="21">
        <v>2</v>
      </c>
      <c r="U963" s="21"/>
      <c r="V963" s="21"/>
      <c r="W963" s="21"/>
      <c r="X963" s="21">
        <v>4</v>
      </c>
      <c r="Y963" s="21">
        <v>600</v>
      </c>
      <c r="Z963" s="68"/>
    </row>
    <row r="964" spans="1:26">
      <c r="A964" t="s">
        <v>34318</v>
      </c>
      <c r="B964" s="21" t="s">
        <v>4676</v>
      </c>
      <c r="C964" s="21" t="s">
        <v>4677</v>
      </c>
      <c r="D964" s="22" t="s">
        <v>34319</v>
      </c>
      <c r="E964" s="21" t="s">
        <v>9</v>
      </c>
      <c r="F964" s="21" t="s">
        <v>4594</v>
      </c>
      <c r="G964" s="21">
        <v>3</v>
      </c>
      <c r="H964" s="21" t="s">
        <v>31369</v>
      </c>
      <c r="I964" s="21">
        <v>3</v>
      </c>
      <c r="J964" s="21"/>
      <c r="K964" s="21"/>
      <c r="L964" s="21" t="s">
        <v>31370</v>
      </c>
      <c r="M964" s="21"/>
      <c r="N964" s="22" t="s">
        <v>34320</v>
      </c>
      <c r="O964" s="21" t="s">
        <v>4677</v>
      </c>
      <c r="P964" s="21" t="s">
        <v>4677</v>
      </c>
      <c r="Q964" s="21" t="s">
        <v>34319</v>
      </c>
      <c r="R964" s="21" t="s">
        <v>4677</v>
      </c>
      <c r="S964" s="22" t="s">
        <v>34319</v>
      </c>
      <c r="T964" s="21"/>
      <c r="U964" s="21"/>
      <c r="V964" s="21"/>
      <c r="W964" s="21"/>
      <c r="X964" s="21">
        <v>3</v>
      </c>
      <c r="Y964" s="21">
        <v>450</v>
      </c>
      <c r="Z964" s="68"/>
    </row>
    <row r="965" spans="1:26">
      <c r="A965" t="s">
        <v>34321</v>
      </c>
      <c r="B965" s="21" t="s">
        <v>4680</v>
      </c>
      <c r="C965" s="21" t="s">
        <v>3390</v>
      </c>
      <c r="D965" s="22" t="s">
        <v>34322</v>
      </c>
      <c r="E965" s="21" t="s">
        <v>9</v>
      </c>
      <c r="F965" s="21" t="s">
        <v>4594</v>
      </c>
      <c r="G965" s="21">
        <v>3</v>
      </c>
      <c r="H965" s="21" t="s">
        <v>31369</v>
      </c>
      <c r="I965" s="21">
        <v>3</v>
      </c>
      <c r="J965" s="21"/>
      <c r="K965" s="21"/>
      <c r="L965" s="21" t="s">
        <v>31370</v>
      </c>
      <c r="M965" s="21"/>
      <c r="N965" s="22" t="s">
        <v>34323</v>
      </c>
      <c r="O965" s="21" t="s">
        <v>3390</v>
      </c>
      <c r="P965" s="21" t="s">
        <v>3390</v>
      </c>
      <c r="Q965" s="21" t="s">
        <v>34322</v>
      </c>
      <c r="R965" s="21" t="s">
        <v>3390</v>
      </c>
      <c r="S965" s="22" t="s">
        <v>34322</v>
      </c>
      <c r="T965" s="21"/>
      <c r="U965" s="21"/>
      <c r="V965" s="21"/>
      <c r="W965" s="21"/>
      <c r="X965" s="21">
        <v>3</v>
      </c>
      <c r="Y965" s="21">
        <v>450</v>
      </c>
      <c r="Z965" s="62"/>
    </row>
    <row r="966" spans="1:26">
      <c r="A966" t="s">
        <v>34324</v>
      </c>
      <c r="B966" s="21" t="s">
        <v>4683</v>
      </c>
      <c r="C966" s="21" t="s">
        <v>4684</v>
      </c>
      <c r="D966" s="22" t="s">
        <v>34325</v>
      </c>
      <c r="E966" s="21" t="s">
        <v>9</v>
      </c>
      <c r="F966" s="21" t="s">
        <v>4594</v>
      </c>
      <c r="G966" s="21">
        <v>4</v>
      </c>
      <c r="H966" s="21" t="s">
        <v>31369</v>
      </c>
      <c r="I966" s="21">
        <v>4</v>
      </c>
      <c r="J966" s="21"/>
      <c r="K966" s="21"/>
      <c r="L966" s="21" t="s">
        <v>31370</v>
      </c>
      <c r="M966" s="21"/>
      <c r="N966" s="22" t="s">
        <v>34326</v>
      </c>
      <c r="O966" s="21" t="s">
        <v>4684</v>
      </c>
      <c r="P966" s="21" t="s">
        <v>4684</v>
      </c>
      <c r="Q966" s="21" t="s">
        <v>34325</v>
      </c>
      <c r="R966" s="21" t="s">
        <v>4684</v>
      </c>
      <c r="S966" s="22" t="s">
        <v>34325</v>
      </c>
      <c r="T966" s="21"/>
      <c r="U966" s="21"/>
      <c r="V966" s="21"/>
      <c r="W966" s="21"/>
      <c r="X966" s="21">
        <v>4</v>
      </c>
      <c r="Y966" s="21">
        <v>600</v>
      </c>
      <c r="Z966" s="68"/>
    </row>
    <row r="967" spans="1:26">
      <c r="A967" t="s">
        <v>34327</v>
      </c>
      <c r="B967" s="21" t="s">
        <v>4688</v>
      </c>
      <c r="C967" s="21" t="s">
        <v>4689</v>
      </c>
      <c r="D967" s="22" t="s">
        <v>34328</v>
      </c>
      <c r="E967" s="21" t="s">
        <v>9</v>
      </c>
      <c r="F967" s="21" t="s">
        <v>4594</v>
      </c>
      <c r="G967" s="21">
        <v>6</v>
      </c>
      <c r="H967" s="21" t="s">
        <v>31369</v>
      </c>
      <c r="I967" s="21">
        <v>6</v>
      </c>
      <c r="J967" s="21"/>
      <c r="K967" s="21"/>
      <c r="L967" s="21" t="s">
        <v>31370</v>
      </c>
      <c r="M967" s="21"/>
      <c r="N967" s="22" t="s">
        <v>34329</v>
      </c>
      <c r="O967" s="21" t="s">
        <v>4691</v>
      </c>
      <c r="P967" s="21" t="s">
        <v>4689</v>
      </c>
      <c r="Q967" s="21" t="s">
        <v>34328</v>
      </c>
      <c r="R967" s="21" t="s">
        <v>4689</v>
      </c>
      <c r="S967" s="22" t="s">
        <v>34328</v>
      </c>
      <c r="T967" s="21"/>
      <c r="U967" s="21"/>
      <c r="V967" s="21"/>
      <c r="W967" s="21"/>
      <c r="X967" s="21">
        <v>6</v>
      </c>
      <c r="Y967" s="21">
        <v>900</v>
      </c>
      <c r="Z967" s="68"/>
    </row>
    <row r="968" spans="1:26">
      <c r="A968" t="s">
        <v>34330</v>
      </c>
      <c r="B968" s="21" t="s">
        <v>4695</v>
      </c>
      <c r="C968" s="21" t="s">
        <v>2083</v>
      </c>
      <c r="D968" s="22" t="s">
        <v>34331</v>
      </c>
      <c r="E968" s="21" t="s">
        <v>9</v>
      </c>
      <c r="F968" s="21" t="s">
        <v>4594</v>
      </c>
      <c r="G968" s="21">
        <v>4</v>
      </c>
      <c r="H968" s="21" t="s">
        <v>31369</v>
      </c>
      <c r="I968" s="21">
        <v>4</v>
      </c>
      <c r="J968" s="21"/>
      <c r="K968" s="21"/>
      <c r="L968" s="21" t="s">
        <v>31370</v>
      </c>
      <c r="M968" s="21"/>
      <c r="N968" s="22" t="s">
        <v>34332</v>
      </c>
      <c r="O968" s="21" t="s">
        <v>2083</v>
      </c>
      <c r="P968" s="21" t="s">
        <v>2083</v>
      </c>
      <c r="Q968" s="21" t="s">
        <v>34331</v>
      </c>
      <c r="R968" s="21" t="s">
        <v>2083</v>
      </c>
      <c r="S968" s="22" t="s">
        <v>34331</v>
      </c>
      <c r="T968" s="21"/>
      <c r="U968" s="21"/>
      <c r="V968" s="21"/>
      <c r="W968" s="21"/>
      <c r="X968" s="21">
        <v>4</v>
      </c>
      <c r="Y968" s="21">
        <v>600</v>
      </c>
      <c r="Z968" s="68"/>
    </row>
    <row r="969" spans="1:26">
      <c r="A969" t="s">
        <v>34333</v>
      </c>
      <c r="B969" s="21" t="s">
        <v>4698</v>
      </c>
      <c r="C969" s="21" t="s">
        <v>4699</v>
      </c>
      <c r="D969" s="22" t="s">
        <v>34334</v>
      </c>
      <c r="E969" s="21" t="s">
        <v>9</v>
      </c>
      <c r="F969" s="21" t="s">
        <v>4594</v>
      </c>
      <c r="G969" s="21">
        <v>4</v>
      </c>
      <c r="H969" s="21" t="s">
        <v>31369</v>
      </c>
      <c r="I969" s="21">
        <v>4</v>
      </c>
      <c r="J969" s="21"/>
      <c r="K969" s="21"/>
      <c r="L969" s="21" t="s">
        <v>31370</v>
      </c>
      <c r="M969" s="21"/>
      <c r="N969" s="22" t="s">
        <v>34335</v>
      </c>
      <c r="O969" s="21" t="s">
        <v>4699</v>
      </c>
      <c r="P969" s="21" t="s">
        <v>4699</v>
      </c>
      <c r="Q969" s="21" t="s">
        <v>34334</v>
      </c>
      <c r="R969" s="21" t="s">
        <v>4699</v>
      </c>
      <c r="S969" s="22" t="s">
        <v>34334</v>
      </c>
      <c r="T969" s="21"/>
      <c r="U969" s="21"/>
      <c r="V969" s="21"/>
      <c r="W969" s="21"/>
      <c r="X969" s="21">
        <v>4</v>
      </c>
      <c r="Y969" s="21">
        <v>600</v>
      </c>
      <c r="Z969" s="68"/>
    </row>
    <row r="970" spans="1:26">
      <c r="A970" t="s">
        <v>34336</v>
      </c>
      <c r="B970" s="21" t="s">
        <v>4702</v>
      </c>
      <c r="C970" s="21" t="s">
        <v>4703</v>
      </c>
      <c r="D970" s="22" t="s">
        <v>34337</v>
      </c>
      <c r="E970" s="21" t="s">
        <v>9</v>
      </c>
      <c r="F970" s="21" t="s">
        <v>4594</v>
      </c>
      <c r="G970" s="21">
        <v>6</v>
      </c>
      <c r="H970" s="21" t="s">
        <v>31369</v>
      </c>
      <c r="I970" s="21">
        <v>6</v>
      </c>
      <c r="J970" s="21"/>
      <c r="K970" s="21"/>
      <c r="L970" s="21" t="s">
        <v>31370</v>
      </c>
      <c r="M970" s="21"/>
      <c r="N970" s="22" t="s">
        <v>34338</v>
      </c>
      <c r="O970" s="21" t="s">
        <v>4703</v>
      </c>
      <c r="P970" s="21" t="s">
        <v>4703</v>
      </c>
      <c r="Q970" s="21" t="s">
        <v>34337</v>
      </c>
      <c r="R970" s="21" t="s">
        <v>4703</v>
      </c>
      <c r="S970" s="22" t="s">
        <v>34337</v>
      </c>
      <c r="T970" s="21"/>
      <c r="U970" s="21"/>
      <c r="V970" s="21"/>
      <c r="W970" s="21"/>
      <c r="X970" s="21">
        <v>6</v>
      </c>
      <c r="Y970" s="21">
        <v>900</v>
      </c>
      <c r="Z970" s="68"/>
    </row>
    <row r="971" spans="1:26">
      <c r="A971" t="s">
        <v>34339</v>
      </c>
      <c r="B971" s="21" t="s">
        <v>4708</v>
      </c>
      <c r="C971" s="21" t="s">
        <v>4709</v>
      </c>
      <c r="D971" s="22" t="s">
        <v>34340</v>
      </c>
      <c r="E971" s="21" t="s">
        <v>9</v>
      </c>
      <c r="F971" s="21" t="s">
        <v>4594</v>
      </c>
      <c r="G971" s="21">
        <v>6</v>
      </c>
      <c r="H971" s="21" t="s">
        <v>31369</v>
      </c>
      <c r="I971" s="21">
        <v>6</v>
      </c>
      <c r="J971" s="21"/>
      <c r="K971" s="21"/>
      <c r="L971" s="21" t="s">
        <v>31370</v>
      </c>
      <c r="M971" s="21"/>
      <c r="N971" s="22" t="s">
        <v>34341</v>
      </c>
      <c r="O971" s="21" t="s">
        <v>4711</v>
      </c>
      <c r="P971" s="21" t="s">
        <v>4709</v>
      </c>
      <c r="Q971" s="21" t="s">
        <v>34340</v>
      </c>
      <c r="R971" s="21" t="s">
        <v>4709</v>
      </c>
      <c r="S971" s="22" t="s">
        <v>34340</v>
      </c>
      <c r="T971" s="21"/>
      <c r="U971" s="21"/>
      <c r="V971" s="21"/>
      <c r="W971" s="21"/>
      <c r="X971" s="21">
        <v>6</v>
      </c>
      <c r="Y971" s="21">
        <v>900</v>
      </c>
      <c r="Z971" s="68"/>
    </row>
    <row r="972" spans="1:26">
      <c r="A972" t="s">
        <v>34342</v>
      </c>
      <c r="B972" s="21" t="s">
        <v>4715</v>
      </c>
      <c r="C972" s="21" t="s">
        <v>4716</v>
      </c>
      <c r="D972" s="22" t="s">
        <v>34343</v>
      </c>
      <c r="E972" s="21" t="s">
        <v>9</v>
      </c>
      <c r="F972" s="21" t="s">
        <v>4594</v>
      </c>
      <c r="G972" s="21">
        <v>4</v>
      </c>
      <c r="H972" s="21" t="s">
        <v>31369</v>
      </c>
      <c r="I972" s="21">
        <v>4</v>
      </c>
      <c r="J972" s="21"/>
      <c r="K972" s="21"/>
      <c r="L972" s="21" t="s">
        <v>31370</v>
      </c>
      <c r="M972" s="21"/>
      <c r="N972" s="22" t="s">
        <v>34344</v>
      </c>
      <c r="O972" s="21" t="s">
        <v>4716</v>
      </c>
      <c r="P972" s="21" t="s">
        <v>4716</v>
      </c>
      <c r="Q972" s="21" t="s">
        <v>34343</v>
      </c>
      <c r="R972" s="21" t="s">
        <v>4716</v>
      </c>
      <c r="S972" s="22" t="s">
        <v>34343</v>
      </c>
      <c r="T972" s="21"/>
      <c r="U972" s="21"/>
      <c r="V972" s="21"/>
      <c r="W972" s="21"/>
      <c r="X972" s="21">
        <v>4</v>
      </c>
      <c r="Y972" s="21">
        <v>600</v>
      </c>
      <c r="Z972" s="68"/>
    </row>
    <row r="973" spans="1:26">
      <c r="A973" t="s">
        <v>34345</v>
      </c>
      <c r="B973" s="21" t="s">
        <v>4718</v>
      </c>
      <c r="C973" s="21" t="s">
        <v>4719</v>
      </c>
      <c r="D973" s="22" t="s">
        <v>34346</v>
      </c>
      <c r="E973" s="21" t="s">
        <v>9</v>
      </c>
      <c r="F973" s="21" t="s">
        <v>4594</v>
      </c>
      <c r="G973" s="21">
        <v>4</v>
      </c>
      <c r="H973" s="21" t="s">
        <v>31369</v>
      </c>
      <c r="I973" s="21">
        <v>4</v>
      </c>
      <c r="J973" s="21"/>
      <c r="K973" s="21"/>
      <c r="L973" s="21" t="s">
        <v>31370</v>
      </c>
      <c r="M973" s="21"/>
      <c r="N973" s="22" t="s">
        <v>34347</v>
      </c>
      <c r="O973" s="21" t="s">
        <v>4719</v>
      </c>
      <c r="P973" s="21" t="s">
        <v>4719</v>
      </c>
      <c r="Q973" s="21" t="s">
        <v>34346</v>
      </c>
      <c r="R973" s="21" t="s">
        <v>4719</v>
      </c>
      <c r="S973" s="22" t="s">
        <v>34346</v>
      </c>
      <c r="T973" s="21"/>
      <c r="U973" s="21"/>
      <c r="V973" s="21"/>
      <c r="W973" s="21"/>
      <c r="X973" s="21">
        <v>4</v>
      </c>
      <c r="Y973" s="21">
        <v>600</v>
      </c>
      <c r="Z973" s="68"/>
    </row>
    <row r="974" spans="1:26">
      <c r="A974" t="s">
        <v>34348</v>
      </c>
      <c r="B974" s="21" t="s">
        <v>4722</v>
      </c>
      <c r="C974" s="21" t="s">
        <v>4723</v>
      </c>
      <c r="D974" s="22" t="s">
        <v>34349</v>
      </c>
      <c r="E974" s="21" t="s">
        <v>9</v>
      </c>
      <c r="F974" s="21" t="s">
        <v>4594</v>
      </c>
      <c r="G974" s="21">
        <v>2</v>
      </c>
      <c r="H974" s="21" t="s">
        <v>31369</v>
      </c>
      <c r="I974" s="21">
        <v>2</v>
      </c>
      <c r="J974" s="21"/>
      <c r="K974" s="21"/>
      <c r="L974" s="21" t="s">
        <v>31370</v>
      </c>
      <c r="M974" s="21"/>
      <c r="N974" s="22" t="s">
        <v>34350</v>
      </c>
      <c r="O974" s="21" t="s">
        <v>4723</v>
      </c>
      <c r="P974" s="21" t="s">
        <v>4723</v>
      </c>
      <c r="Q974" s="21" t="s">
        <v>34349</v>
      </c>
      <c r="R974" s="21" t="s">
        <v>4723</v>
      </c>
      <c r="S974" s="22" t="s">
        <v>34349</v>
      </c>
      <c r="T974" s="21"/>
      <c r="U974" s="21"/>
      <c r="V974" s="21"/>
      <c r="W974" s="21"/>
      <c r="X974" s="21">
        <v>2</v>
      </c>
      <c r="Y974" s="21">
        <v>300</v>
      </c>
      <c r="Z974" s="68"/>
    </row>
    <row r="975" spans="1:26">
      <c r="A975" t="s">
        <v>34351</v>
      </c>
      <c r="B975" s="21" t="s">
        <v>4725</v>
      </c>
      <c r="C975" s="21" t="s">
        <v>4726</v>
      </c>
      <c r="D975" s="22" t="s">
        <v>34352</v>
      </c>
      <c r="E975" s="21" t="s">
        <v>9</v>
      </c>
      <c r="F975" s="21" t="s">
        <v>4727</v>
      </c>
      <c r="G975" s="21">
        <v>5</v>
      </c>
      <c r="H975" s="21" t="s">
        <v>31369</v>
      </c>
      <c r="I975" s="21">
        <v>5</v>
      </c>
      <c r="J975" s="21"/>
      <c r="K975" s="21"/>
      <c r="L975" s="21" t="s">
        <v>31370</v>
      </c>
      <c r="M975" s="21"/>
      <c r="N975" s="22" t="s">
        <v>34353</v>
      </c>
      <c r="O975" s="21" t="s">
        <v>4726</v>
      </c>
      <c r="P975" s="21" t="s">
        <v>4726</v>
      </c>
      <c r="Q975" s="21" t="s">
        <v>34352</v>
      </c>
      <c r="R975" s="21" t="s">
        <v>4726</v>
      </c>
      <c r="S975" s="22" t="s">
        <v>34352</v>
      </c>
      <c r="T975" s="21"/>
      <c r="U975" s="21"/>
      <c r="V975" s="21"/>
      <c r="W975" s="21"/>
      <c r="X975" s="21">
        <v>5</v>
      </c>
      <c r="Y975" s="21">
        <v>750</v>
      </c>
      <c r="Z975" s="68"/>
    </row>
    <row r="976" spans="1:26">
      <c r="A976" t="s">
        <v>34354</v>
      </c>
      <c r="B976" s="21" t="s">
        <v>4732</v>
      </c>
      <c r="C976" s="21" t="s">
        <v>4733</v>
      </c>
      <c r="D976" s="22" t="s">
        <v>34355</v>
      </c>
      <c r="E976" s="21" t="s">
        <v>9</v>
      </c>
      <c r="F976" s="21" t="s">
        <v>4727</v>
      </c>
      <c r="G976" s="21">
        <v>1</v>
      </c>
      <c r="H976" s="21" t="s">
        <v>31369</v>
      </c>
      <c r="I976" s="21">
        <v>1</v>
      </c>
      <c r="J976" s="21"/>
      <c r="K976" s="21"/>
      <c r="L976" s="21" t="s">
        <v>31370</v>
      </c>
      <c r="M976" s="21"/>
      <c r="N976" s="22" t="s">
        <v>34356</v>
      </c>
      <c r="O976" s="21" t="s">
        <v>4733</v>
      </c>
      <c r="P976" s="21" t="s">
        <v>4733</v>
      </c>
      <c r="Q976" s="21" t="s">
        <v>34355</v>
      </c>
      <c r="R976" s="21" t="s">
        <v>4733</v>
      </c>
      <c r="S976" s="22" t="s">
        <v>34355</v>
      </c>
      <c r="T976" s="21"/>
      <c r="U976" s="21"/>
      <c r="V976" s="21"/>
      <c r="W976" s="21"/>
      <c r="X976" s="21">
        <v>1</v>
      </c>
      <c r="Y976" s="21">
        <v>150</v>
      </c>
      <c r="Z976" s="68"/>
    </row>
    <row r="977" spans="1:26">
      <c r="A977" t="s">
        <v>34357</v>
      </c>
      <c r="B977" s="21" t="s">
        <v>4734</v>
      </c>
      <c r="C977" s="21" t="s">
        <v>4735</v>
      </c>
      <c r="D977" s="22" t="s">
        <v>34358</v>
      </c>
      <c r="E977" s="21" t="s">
        <v>9</v>
      </c>
      <c r="F977" s="21" t="s">
        <v>4727</v>
      </c>
      <c r="G977" s="21">
        <v>3</v>
      </c>
      <c r="H977" s="21" t="s">
        <v>31369</v>
      </c>
      <c r="I977" s="21">
        <v>3</v>
      </c>
      <c r="J977" s="21"/>
      <c r="K977" s="21"/>
      <c r="L977" s="21" t="s">
        <v>31370</v>
      </c>
      <c r="M977" s="21"/>
      <c r="N977" s="22" t="s">
        <v>34359</v>
      </c>
      <c r="O977" s="21" t="s">
        <v>4735</v>
      </c>
      <c r="P977" s="21" t="s">
        <v>4735</v>
      </c>
      <c r="Q977" s="21" t="s">
        <v>34358</v>
      </c>
      <c r="R977" s="21" t="s">
        <v>4735</v>
      </c>
      <c r="S977" s="22" t="s">
        <v>34358</v>
      </c>
      <c r="T977" s="21"/>
      <c r="U977" s="21"/>
      <c r="V977" s="21"/>
      <c r="W977" s="21"/>
      <c r="X977" s="21">
        <v>3</v>
      </c>
      <c r="Y977" s="21">
        <v>450</v>
      </c>
      <c r="Z977" s="68"/>
    </row>
    <row r="978" spans="1:26">
      <c r="A978" t="s">
        <v>34360</v>
      </c>
      <c r="B978" s="21" t="s">
        <v>4738</v>
      </c>
      <c r="C978" s="21" t="s">
        <v>4739</v>
      </c>
      <c r="D978" s="22" t="s">
        <v>34361</v>
      </c>
      <c r="E978" s="21" t="s">
        <v>9</v>
      </c>
      <c r="F978" s="21" t="s">
        <v>4727</v>
      </c>
      <c r="G978" s="21">
        <v>3</v>
      </c>
      <c r="H978" s="21" t="s">
        <v>31369</v>
      </c>
      <c r="I978" s="21">
        <v>3</v>
      </c>
      <c r="J978" s="21"/>
      <c r="K978" s="21"/>
      <c r="L978" s="21" t="s">
        <v>31370</v>
      </c>
      <c r="M978" s="21"/>
      <c r="N978" s="22" t="s">
        <v>34362</v>
      </c>
      <c r="O978" s="21" t="s">
        <v>4739</v>
      </c>
      <c r="P978" s="21" t="s">
        <v>4739</v>
      </c>
      <c r="Q978" s="21" t="s">
        <v>34361</v>
      </c>
      <c r="R978" s="21" t="s">
        <v>4739</v>
      </c>
      <c r="S978" s="22" t="s">
        <v>34361</v>
      </c>
      <c r="T978" s="21"/>
      <c r="U978" s="21"/>
      <c r="V978" s="21"/>
      <c r="W978" s="21"/>
      <c r="X978" s="21">
        <v>3</v>
      </c>
      <c r="Y978" s="21">
        <v>450</v>
      </c>
      <c r="Z978" s="68"/>
    </row>
    <row r="979" spans="1:26">
      <c r="A979" t="s">
        <v>34363</v>
      </c>
      <c r="B979" s="21" t="s">
        <v>4742</v>
      </c>
      <c r="C979" s="21" t="s">
        <v>4743</v>
      </c>
      <c r="D979" s="22" t="s">
        <v>34364</v>
      </c>
      <c r="E979" s="21" t="s">
        <v>9</v>
      </c>
      <c r="F979" s="21" t="s">
        <v>4727</v>
      </c>
      <c r="G979" s="21">
        <v>5</v>
      </c>
      <c r="H979" s="21" t="s">
        <v>31369</v>
      </c>
      <c r="I979" s="21">
        <v>5</v>
      </c>
      <c r="J979" s="21"/>
      <c r="K979" s="21"/>
      <c r="L979" s="21" t="s">
        <v>31370</v>
      </c>
      <c r="M979" s="21"/>
      <c r="N979" s="22" t="s">
        <v>34365</v>
      </c>
      <c r="O979" s="21" t="s">
        <v>7075</v>
      </c>
      <c r="P979" s="21" t="s">
        <v>4743</v>
      </c>
      <c r="Q979" s="21" t="s">
        <v>34364</v>
      </c>
      <c r="R979" s="21" t="s">
        <v>4743</v>
      </c>
      <c r="S979" s="22" t="s">
        <v>34364</v>
      </c>
      <c r="T979" s="21"/>
      <c r="U979" s="21"/>
      <c r="V979" s="21"/>
      <c r="W979" s="21"/>
      <c r="X979" s="21">
        <v>5</v>
      </c>
      <c r="Y979" s="21">
        <v>750</v>
      </c>
      <c r="Z979" s="68"/>
    </row>
    <row r="980" spans="1:26">
      <c r="A980" t="s">
        <v>34366</v>
      </c>
      <c r="B980" s="21" t="s">
        <v>4748</v>
      </c>
      <c r="C980" s="21" t="s">
        <v>4749</v>
      </c>
      <c r="D980" s="22" t="s">
        <v>34367</v>
      </c>
      <c r="E980" s="21" t="s">
        <v>9</v>
      </c>
      <c r="F980" s="21" t="s">
        <v>4727</v>
      </c>
      <c r="G980" s="21">
        <v>5</v>
      </c>
      <c r="H980" s="21" t="s">
        <v>31369</v>
      </c>
      <c r="I980" s="21">
        <v>5</v>
      </c>
      <c r="J980" s="21"/>
      <c r="K980" s="21"/>
      <c r="L980" s="21" t="s">
        <v>31370</v>
      </c>
      <c r="M980" s="21"/>
      <c r="N980" s="22" t="s">
        <v>34368</v>
      </c>
      <c r="O980" s="21" t="s">
        <v>4749</v>
      </c>
      <c r="P980" s="21" t="s">
        <v>4749</v>
      </c>
      <c r="Q980" s="21" t="s">
        <v>34367</v>
      </c>
      <c r="R980" s="21" t="s">
        <v>4749</v>
      </c>
      <c r="S980" s="22" t="s">
        <v>34367</v>
      </c>
      <c r="T980" s="21"/>
      <c r="U980" s="21"/>
      <c r="V980" s="21"/>
      <c r="W980" s="21"/>
      <c r="X980" s="21">
        <v>5</v>
      </c>
      <c r="Y980" s="21">
        <v>750</v>
      </c>
      <c r="Z980" s="68"/>
    </row>
    <row r="981" spans="1:26">
      <c r="A981" t="s">
        <v>34369</v>
      </c>
      <c r="B981" s="21" t="s">
        <v>4754</v>
      </c>
      <c r="C981" s="21" t="s">
        <v>4755</v>
      </c>
      <c r="D981" s="22" t="s">
        <v>34370</v>
      </c>
      <c r="E981" s="21" t="s">
        <v>9</v>
      </c>
      <c r="F981" s="21" t="s">
        <v>4727</v>
      </c>
      <c r="G981" s="21">
        <v>3</v>
      </c>
      <c r="H981" s="21" t="s">
        <v>31369</v>
      </c>
      <c r="I981" s="21">
        <v>3</v>
      </c>
      <c r="J981" s="21"/>
      <c r="K981" s="21"/>
      <c r="L981" s="21" t="s">
        <v>31370</v>
      </c>
      <c r="M981" s="21"/>
      <c r="N981" s="22" t="s">
        <v>34371</v>
      </c>
      <c r="O981" s="21" t="s">
        <v>4755</v>
      </c>
      <c r="P981" s="21" t="s">
        <v>4755</v>
      </c>
      <c r="Q981" s="21" t="s">
        <v>34370</v>
      </c>
      <c r="R981" s="21" t="s">
        <v>4755</v>
      </c>
      <c r="S981" s="22" t="s">
        <v>34370</v>
      </c>
      <c r="T981" s="21"/>
      <c r="U981" s="21"/>
      <c r="V981" s="21"/>
      <c r="W981" s="21"/>
      <c r="X981" s="21">
        <v>3</v>
      </c>
      <c r="Y981" s="21">
        <v>450</v>
      </c>
      <c r="Z981" s="68"/>
    </row>
    <row r="982" spans="1:26">
      <c r="A982" t="s">
        <v>34372</v>
      </c>
      <c r="B982" s="21" t="s">
        <v>4758</v>
      </c>
      <c r="C982" s="21" t="s">
        <v>4759</v>
      </c>
      <c r="D982" s="22" t="s">
        <v>34373</v>
      </c>
      <c r="E982" s="21" t="s">
        <v>9</v>
      </c>
      <c r="F982" s="21" t="s">
        <v>4727</v>
      </c>
      <c r="G982" s="21">
        <v>4</v>
      </c>
      <c r="H982" s="21" t="s">
        <v>31369</v>
      </c>
      <c r="I982" s="21">
        <v>4</v>
      </c>
      <c r="J982" s="21"/>
      <c r="K982" s="21"/>
      <c r="L982" s="21" t="s">
        <v>31370</v>
      </c>
      <c r="M982" s="21"/>
      <c r="N982" s="22" t="s">
        <v>34374</v>
      </c>
      <c r="O982" s="21" t="s">
        <v>4761</v>
      </c>
      <c r="P982" s="21" t="s">
        <v>4759</v>
      </c>
      <c r="Q982" s="21" t="s">
        <v>34373</v>
      </c>
      <c r="R982" s="21" t="s">
        <v>4759</v>
      </c>
      <c r="S982" s="22" t="s">
        <v>34373</v>
      </c>
      <c r="T982" s="21"/>
      <c r="U982" s="21"/>
      <c r="V982" s="21"/>
      <c r="W982" s="21"/>
      <c r="X982" s="21">
        <v>4</v>
      </c>
      <c r="Y982" s="21">
        <v>600</v>
      </c>
      <c r="Z982" s="68"/>
    </row>
    <row r="983" spans="1:26">
      <c r="A983" t="s">
        <v>34375</v>
      </c>
      <c r="B983" s="21" t="s">
        <v>4763</v>
      </c>
      <c r="C983" s="21" t="s">
        <v>4764</v>
      </c>
      <c r="D983" s="22" t="s">
        <v>34376</v>
      </c>
      <c r="E983" s="21" t="s">
        <v>9</v>
      </c>
      <c r="F983" s="21" t="s">
        <v>4727</v>
      </c>
      <c r="G983" s="21">
        <v>4</v>
      </c>
      <c r="H983" s="21" t="s">
        <v>31369</v>
      </c>
      <c r="I983" s="21">
        <v>4</v>
      </c>
      <c r="J983" s="21"/>
      <c r="K983" s="21"/>
      <c r="L983" s="21" t="s">
        <v>31370</v>
      </c>
      <c r="M983" s="21"/>
      <c r="N983" s="22" t="s">
        <v>34377</v>
      </c>
      <c r="O983" s="21" t="s">
        <v>34378</v>
      </c>
      <c r="P983" s="21" t="s">
        <v>4765</v>
      </c>
      <c r="Q983" s="21" t="s">
        <v>34379</v>
      </c>
      <c r="R983" s="21" t="s">
        <v>4765</v>
      </c>
      <c r="S983" s="21" t="s">
        <v>34379</v>
      </c>
      <c r="T983" s="21">
        <v>2</v>
      </c>
      <c r="U983" s="21">
        <v>0</v>
      </c>
      <c r="V983" s="21" t="s">
        <v>34380</v>
      </c>
      <c r="W983" s="21"/>
      <c r="X983" s="21">
        <v>4</v>
      </c>
      <c r="Y983" s="21">
        <v>600</v>
      </c>
      <c r="Z983" s="68"/>
    </row>
    <row r="984" spans="1:26">
      <c r="A984" t="s">
        <v>34381</v>
      </c>
      <c r="B984" s="21" t="s">
        <v>4768</v>
      </c>
      <c r="C984" s="21" t="s">
        <v>4769</v>
      </c>
      <c r="D984" s="22" t="s">
        <v>34382</v>
      </c>
      <c r="E984" s="21" t="s">
        <v>9</v>
      </c>
      <c r="F984" s="21" t="s">
        <v>4727</v>
      </c>
      <c r="G984" s="21">
        <v>4</v>
      </c>
      <c r="H984" s="21" t="s">
        <v>31369</v>
      </c>
      <c r="I984" s="21">
        <v>4</v>
      </c>
      <c r="J984" s="21"/>
      <c r="K984" s="21"/>
      <c r="L984" s="21" t="s">
        <v>31370</v>
      </c>
      <c r="M984" s="21"/>
      <c r="N984" s="22" t="s">
        <v>34383</v>
      </c>
      <c r="O984" s="21" t="s">
        <v>4769</v>
      </c>
      <c r="P984" s="21" t="s">
        <v>4769</v>
      </c>
      <c r="Q984" s="21" t="s">
        <v>34382</v>
      </c>
      <c r="R984" s="21" t="s">
        <v>4769</v>
      </c>
      <c r="S984" s="22" t="s">
        <v>34382</v>
      </c>
      <c r="T984" s="21"/>
      <c r="U984" s="21"/>
      <c r="V984" s="21"/>
      <c r="W984" s="21"/>
      <c r="X984" s="21">
        <v>4</v>
      </c>
      <c r="Y984" s="21">
        <v>600</v>
      </c>
      <c r="Z984" s="68"/>
    </row>
    <row r="985" spans="1:26">
      <c r="A985" t="s">
        <v>34384</v>
      </c>
      <c r="B985" s="70" t="s">
        <v>4772</v>
      </c>
      <c r="C985" s="21" t="s">
        <v>4773</v>
      </c>
      <c r="D985" s="22" t="s">
        <v>34385</v>
      </c>
      <c r="E985" s="21" t="s">
        <v>9</v>
      </c>
      <c r="F985" s="21" t="s">
        <v>4727</v>
      </c>
      <c r="G985" s="21">
        <v>2</v>
      </c>
      <c r="H985" s="21" t="s">
        <v>31369</v>
      </c>
      <c r="I985" s="21">
        <v>2</v>
      </c>
      <c r="J985" s="21"/>
      <c r="K985" s="21"/>
      <c r="L985" s="21" t="s">
        <v>31370</v>
      </c>
      <c r="M985" s="21"/>
      <c r="N985" s="22" t="s">
        <v>34386</v>
      </c>
      <c r="O985" s="21" t="s">
        <v>4773</v>
      </c>
      <c r="P985" s="21" t="s">
        <v>4773</v>
      </c>
      <c r="Q985" s="21" t="s">
        <v>34385</v>
      </c>
      <c r="R985" s="21" t="s">
        <v>4773</v>
      </c>
      <c r="S985" s="22" t="s">
        <v>34385</v>
      </c>
      <c r="T985" s="21"/>
      <c r="U985" s="21"/>
      <c r="V985" s="21"/>
      <c r="W985" s="21"/>
      <c r="X985" s="21">
        <v>2</v>
      </c>
      <c r="Y985" s="21">
        <v>300</v>
      </c>
      <c r="Z985" s="68"/>
    </row>
    <row r="986" spans="1:26">
      <c r="A986" t="s">
        <v>34387</v>
      </c>
      <c r="B986" s="21" t="s">
        <v>4775</v>
      </c>
      <c r="C986" s="21" t="s">
        <v>3915</v>
      </c>
      <c r="D986" s="22" t="s">
        <v>34388</v>
      </c>
      <c r="E986" s="21" t="s">
        <v>9</v>
      </c>
      <c r="F986" s="21" t="s">
        <v>4727</v>
      </c>
      <c r="G986" s="21">
        <v>3</v>
      </c>
      <c r="H986" s="21" t="s">
        <v>31369</v>
      </c>
      <c r="I986" s="21">
        <v>2</v>
      </c>
      <c r="J986" s="21"/>
      <c r="K986" s="21"/>
      <c r="L986" s="21" t="s">
        <v>31370</v>
      </c>
      <c r="M986" s="21"/>
      <c r="N986" s="22" t="s">
        <v>34389</v>
      </c>
      <c r="O986" s="21" t="s">
        <v>3915</v>
      </c>
      <c r="P986" s="21" t="s">
        <v>3915</v>
      </c>
      <c r="Q986" s="21" t="s">
        <v>34388</v>
      </c>
      <c r="R986" s="21" t="s">
        <v>3915</v>
      </c>
      <c r="S986" s="22" t="s">
        <v>34388</v>
      </c>
      <c r="T986" s="21"/>
      <c r="U986" s="21"/>
      <c r="V986" s="21"/>
      <c r="W986" s="21"/>
      <c r="X986" s="21">
        <v>2</v>
      </c>
      <c r="Y986" s="21">
        <v>300</v>
      </c>
      <c r="Z986" s="68"/>
    </row>
    <row r="987" spans="1:26">
      <c r="A987" t="s">
        <v>34390</v>
      </c>
      <c r="B987" s="21" t="s">
        <v>4778</v>
      </c>
      <c r="C987" s="21" t="s">
        <v>4779</v>
      </c>
      <c r="D987" s="22" t="s">
        <v>34391</v>
      </c>
      <c r="E987" s="21" t="s">
        <v>9</v>
      </c>
      <c r="F987" s="21" t="s">
        <v>4727</v>
      </c>
      <c r="G987" s="21">
        <v>5</v>
      </c>
      <c r="H987" s="21" t="s">
        <v>31369</v>
      </c>
      <c r="I987" s="21">
        <v>5</v>
      </c>
      <c r="J987" s="21"/>
      <c r="K987" s="21"/>
      <c r="L987" s="21" t="s">
        <v>31370</v>
      </c>
      <c r="M987" s="21"/>
      <c r="N987" s="22" t="s">
        <v>34392</v>
      </c>
      <c r="O987" s="21" t="s">
        <v>4779</v>
      </c>
      <c r="P987" s="21" t="s">
        <v>4779</v>
      </c>
      <c r="Q987" s="21" t="s">
        <v>34391</v>
      </c>
      <c r="R987" s="21" t="s">
        <v>4779</v>
      </c>
      <c r="S987" s="21" t="s">
        <v>34391</v>
      </c>
      <c r="T987" s="21">
        <v>1</v>
      </c>
      <c r="U987" s="21"/>
      <c r="V987" s="21"/>
      <c r="W987" s="21"/>
      <c r="X987" s="21">
        <v>5</v>
      </c>
      <c r="Y987" s="21">
        <v>750</v>
      </c>
      <c r="Z987" s="68"/>
    </row>
    <row r="988" spans="1:26">
      <c r="A988" t="s">
        <v>34393</v>
      </c>
      <c r="B988" s="21" t="s">
        <v>4783</v>
      </c>
      <c r="C988" s="21" t="s">
        <v>4784</v>
      </c>
      <c r="D988" s="22" t="s">
        <v>34394</v>
      </c>
      <c r="E988" s="21" t="s">
        <v>9</v>
      </c>
      <c r="F988" s="21" t="s">
        <v>4727</v>
      </c>
      <c r="G988" s="21">
        <v>3</v>
      </c>
      <c r="H988" s="21" t="s">
        <v>31369</v>
      </c>
      <c r="I988" s="21">
        <v>3</v>
      </c>
      <c r="J988" s="21"/>
      <c r="K988" s="21"/>
      <c r="L988" s="21"/>
      <c r="M988" s="21"/>
      <c r="N988" s="22" t="s">
        <v>34395</v>
      </c>
      <c r="O988" s="21" t="s">
        <v>4784</v>
      </c>
      <c r="P988" s="21" t="s">
        <v>4784</v>
      </c>
      <c r="Q988" s="21" t="s">
        <v>34394</v>
      </c>
      <c r="R988" s="21" t="s">
        <v>4784</v>
      </c>
      <c r="S988" s="22" t="s">
        <v>34394</v>
      </c>
      <c r="T988" s="21"/>
      <c r="U988" s="21"/>
      <c r="V988" s="21"/>
      <c r="W988" s="21"/>
      <c r="X988" s="21">
        <v>3</v>
      </c>
      <c r="Y988" s="21">
        <v>450</v>
      </c>
      <c r="Z988" s="68"/>
    </row>
    <row r="989" spans="1:26">
      <c r="A989" t="s">
        <v>34396</v>
      </c>
      <c r="B989" s="21" t="s">
        <v>4787</v>
      </c>
      <c r="C989" s="21" t="s">
        <v>4788</v>
      </c>
      <c r="D989" s="22" t="s">
        <v>34397</v>
      </c>
      <c r="E989" s="21" t="s">
        <v>9</v>
      </c>
      <c r="F989" s="21" t="s">
        <v>4727</v>
      </c>
      <c r="G989" s="21">
        <v>5</v>
      </c>
      <c r="H989" s="21" t="s">
        <v>31369</v>
      </c>
      <c r="I989" s="21">
        <v>5</v>
      </c>
      <c r="J989" s="21"/>
      <c r="K989" s="21"/>
      <c r="L989" s="21" t="s">
        <v>31370</v>
      </c>
      <c r="M989" s="21"/>
      <c r="N989" s="22" t="s">
        <v>34398</v>
      </c>
      <c r="O989" s="21" t="s">
        <v>4332</v>
      </c>
      <c r="P989" s="21" t="s">
        <v>4788</v>
      </c>
      <c r="Q989" s="21" t="s">
        <v>34397</v>
      </c>
      <c r="R989" s="21" t="s">
        <v>4788</v>
      </c>
      <c r="S989" s="22" t="s">
        <v>34397</v>
      </c>
      <c r="T989" s="21"/>
      <c r="U989" s="21"/>
      <c r="V989" s="21"/>
      <c r="W989" s="21"/>
      <c r="X989" s="21">
        <v>5</v>
      </c>
      <c r="Y989" s="21">
        <v>750</v>
      </c>
      <c r="Z989" s="68"/>
    </row>
    <row r="990" spans="1:26">
      <c r="A990" t="s">
        <v>34399</v>
      </c>
      <c r="B990" s="21" t="s">
        <v>4792</v>
      </c>
      <c r="C990" s="21" t="s">
        <v>4793</v>
      </c>
      <c r="D990" s="22" t="s">
        <v>34400</v>
      </c>
      <c r="E990" s="21" t="s">
        <v>9</v>
      </c>
      <c r="F990" s="21" t="s">
        <v>4727</v>
      </c>
      <c r="G990" s="21">
        <v>3</v>
      </c>
      <c r="H990" s="21" t="s">
        <v>31369</v>
      </c>
      <c r="I990" s="21">
        <v>3</v>
      </c>
      <c r="J990" s="21"/>
      <c r="K990" s="21"/>
      <c r="L990" s="21" t="s">
        <v>31370</v>
      </c>
      <c r="M990" s="21"/>
      <c r="N990" s="22" t="s">
        <v>34401</v>
      </c>
      <c r="O990" s="21" t="s">
        <v>4793</v>
      </c>
      <c r="P990" s="21" t="s">
        <v>4793</v>
      </c>
      <c r="Q990" s="21" t="s">
        <v>34400</v>
      </c>
      <c r="R990" s="21" t="s">
        <v>4793</v>
      </c>
      <c r="S990" s="22" t="s">
        <v>34400</v>
      </c>
      <c r="T990" s="21"/>
      <c r="U990" s="21"/>
      <c r="V990" s="21"/>
      <c r="W990" s="21"/>
      <c r="X990" s="21">
        <v>3</v>
      </c>
      <c r="Y990" s="21">
        <v>450</v>
      </c>
      <c r="Z990" s="68"/>
    </row>
    <row r="991" spans="1:26">
      <c r="A991" t="s">
        <v>34402</v>
      </c>
      <c r="B991" s="21" t="s">
        <v>4796</v>
      </c>
      <c r="C991" s="21" t="s">
        <v>4184</v>
      </c>
      <c r="D991" s="22" t="s">
        <v>34403</v>
      </c>
      <c r="E991" s="21" t="s">
        <v>9</v>
      </c>
      <c r="F991" s="21" t="s">
        <v>4727</v>
      </c>
      <c r="G991" s="21">
        <v>3</v>
      </c>
      <c r="H991" s="21" t="s">
        <v>31369</v>
      </c>
      <c r="I991" s="21">
        <v>3</v>
      </c>
      <c r="J991" s="21"/>
      <c r="K991" s="21"/>
      <c r="L991" s="21" t="s">
        <v>31370</v>
      </c>
      <c r="M991" s="21"/>
      <c r="N991" s="22" t="s">
        <v>34404</v>
      </c>
      <c r="O991" s="21" t="s">
        <v>4184</v>
      </c>
      <c r="P991" s="21" t="s">
        <v>4184</v>
      </c>
      <c r="Q991" s="21" t="s">
        <v>34403</v>
      </c>
      <c r="R991" s="21" t="s">
        <v>4184</v>
      </c>
      <c r="S991" s="22" t="s">
        <v>34403</v>
      </c>
      <c r="T991" s="21"/>
      <c r="U991" s="21"/>
      <c r="V991" s="21"/>
      <c r="W991" s="21"/>
      <c r="X991" s="21">
        <v>3</v>
      </c>
      <c r="Y991" s="21">
        <v>450</v>
      </c>
      <c r="Z991" s="68"/>
    </row>
    <row r="992" spans="1:26">
      <c r="A992" t="s">
        <v>34405</v>
      </c>
      <c r="B992" s="21" t="s">
        <v>4799</v>
      </c>
      <c r="C992" s="21" t="s">
        <v>4800</v>
      </c>
      <c r="D992" s="22" t="s">
        <v>34406</v>
      </c>
      <c r="E992" s="21" t="s">
        <v>9</v>
      </c>
      <c r="F992" s="21" t="s">
        <v>4727</v>
      </c>
      <c r="G992" s="21">
        <v>4</v>
      </c>
      <c r="H992" s="21" t="s">
        <v>31369</v>
      </c>
      <c r="I992" s="21">
        <v>4</v>
      </c>
      <c r="J992" s="21"/>
      <c r="K992" s="21"/>
      <c r="L992" s="21" t="s">
        <v>31370</v>
      </c>
      <c r="M992" s="21"/>
      <c r="N992" s="22" t="s">
        <v>34407</v>
      </c>
      <c r="O992" s="21" t="s">
        <v>4800</v>
      </c>
      <c r="P992" s="21" t="s">
        <v>4800</v>
      </c>
      <c r="Q992" s="21" t="s">
        <v>34406</v>
      </c>
      <c r="R992" s="21" t="s">
        <v>4800</v>
      </c>
      <c r="S992" s="22" t="s">
        <v>34406</v>
      </c>
      <c r="T992" s="21"/>
      <c r="U992" s="21"/>
      <c r="V992" s="21"/>
      <c r="W992" s="21"/>
      <c r="X992" s="21">
        <v>4</v>
      </c>
      <c r="Y992" s="21">
        <v>600</v>
      </c>
      <c r="Z992" s="68"/>
    </row>
    <row r="993" spans="1:26">
      <c r="A993" t="s">
        <v>34408</v>
      </c>
      <c r="B993" s="21" t="s">
        <v>4804</v>
      </c>
      <c r="C993" s="21" t="s">
        <v>4805</v>
      </c>
      <c r="D993" s="22" t="s">
        <v>34409</v>
      </c>
      <c r="E993" s="21" t="s">
        <v>9</v>
      </c>
      <c r="F993" s="21" t="s">
        <v>4727</v>
      </c>
      <c r="G993" s="21">
        <v>5</v>
      </c>
      <c r="H993" s="21" t="s">
        <v>31369</v>
      </c>
      <c r="I993" s="21">
        <v>5</v>
      </c>
      <c r="J993" s="21"/>
      <c r="K993" s="21"/>
      <c r="L993" s="21" t="s">
        <v>31370</v>
      </c>
      <c r="M993" s="21"/>
      <c r="N993" s="22" t="s">
        <v>34410</v>
      </c>
      <c r="O993" s="21" t="s">
        <v>4805</v>
      </c>
      <c r="P993" s="21" t="s">
        <v>4805</v>
      </c>
      <c r="Q993" s="21" t="s">
        <v>34409</v>
      </c>
      <c r="R993" s="21" t="s">
        <v>4805</v>
      </c>
      <c r="S993" s="22" t="s">
        <v>34409</v>
      </c>
      <c r="T993" s="21"/>
      <c r="U993" s="21"/>
      <c r="V993" s="21"/>
      <c r="W993" s="21"/>
      <c r="X993" s="21">
        <v>5</v>
      </c>
      <c r="Y993" s="21">
        <v>750</v>
      </c>
      <c r="Z993" s="68"/>
    </row>
    <row r="994" spans="1:26">
      <c r="A994" t="s">
        <v>34411</v>
      </c>
      <c r="B994" s="21" t="s">
        <v>4810</v>
      </c>
      <c r="C994" s="21" t="s">
        <v>4811</v>
      </c>
      <c r="D994" s="22" t="s">
        <v>34412</v>
      </c>
      <c r="E994" s="21" t="s">
        <v>9</v>
      </c>
      <c r="F994" s="21" t="s">
        <v>4727</v>
      </c>
      <c r="G994" s="21">
        <v>4</v>
      </c>
      <c r="H994" s="21" t="s">
        <v>31369</v>
      </c>
      <c r="I994" s="21">
        <v>4</v>
      </c>
      <c r="J994" s="21"/>
      <c r="K994" s="21"/>
      <c r="L994" s="21" t="s">
        <v>31370</v>
      </c>
      <c r="M994" s="21"/>
      <c r="N994" s="22" t="s">
        <v>34413</v>
      </c>
      <c r="O994" s="21" t="s">
        <v>4812</v>
      </c>
      <c r="P994" s="21" t="s">
        <v>4811</v>
      </c>
      <c r="Q994" s="21" t="s">
        <v>34412</v>
      </c>
      <c r="R994" s="21" t="s">
        <v>4811</v>
      </c>
      <c r="S994" s="22" t="s">
        <v>34412</v>
      </c>
      <c r="T994" s="21"/>
      <c r="U994" s="21"/>
      <c r="V994" s="21"/>
      <c r="W994" s="21"/>
      <c r="X994" s="21">
        <v>4</v>
      </c>
      <c r="Y994" s="21">
        <v>600</v>
      </c>
      <c r="Z994" s="68"/>
    </row>
    <row r="995" spans="1:26">
      <c r="A995" t="s">
        <v>34414</v>
      </c>
      <c r="B995" s="21" t="s">
        <v>4815</v>
      </c>
      <c r="C995" s="21" t="s">
        <v>4816</v>
      </c>
      <c r="D995" s="22" t="s">
        <v>34415</v>
      </c>
      <c r="E995" s="21" t="s">
        <v>9</v>
      </c>
      <c r="F995" s="21" t="s">
        <v>4727</v>
      </c>
      <c r="G995" s="21">
        <v>5</v>
      </c>
      <c r="H995" s="21" t="s">
        <v>31369</v>
      </c>
      <c r="I995" s="21">
        <v>5</v>
      </c>
      <c r="J995" s="21"/>
      <c r="K995" s="21"/>
      <c r="L995" s="21" t="s">
        <v>31370</v>
      </c>
      <c r="M995" s="21"/>
      <c r="N995" s="22" t="s">
        <v>34416</v>
      </c>
      <c r="O995" s="21" t="s">
        <v>4816</v>
      </c>
      <c r="P995" s="21" t="s">
        <v>4816</v>
      </c>
      <c r="Q995" s="21" t="s">
        <v>34415</v>
      </c>
      <c r="R995" s="21" t="s">
        <v>4816</v>
      </c>
      <c r="S995" s="22" t="s">
        <v>34415</v>
      </c>
      <c r="T995" s="21"/>
      <c r="U995" s="21"/>
      <c r="V995" s="21"/>
      <c r="W995" s="21"/>
      <c r="X995" s="21">
        <v>5</v>
      </c>
      <c r="Y995" s="21">
        <v>750</v>
      </c>
      <c r="Z995" s="68"/>
    </row>
    <row r="996" spans="1:26">
      <c r="A996" t="s">
        <v>34417</v>
      </c>
      <c r="B996" s="21" t="s">
        <v>4820</v>
      </c>
      <c r="C996" s="21" t="s">
        <v>4821</v>
      </c>
      <c r="D996" s="22" t="s">
        <v>34418</v>
      </c>
      <c r="E996" s="21" t="s">
        <v>9</v>
      </c>
      <c r="F996" s="21" t="s">
        <v>4727</v>
      </c>
      <c r="G996" s="21">
        <v>5</v>
      </c>
      <c r="H996" s="21" t="s">
        <v>31369</v>
      </c>
      <c r="I996" s="21">
        <v>5</v>
      </c>
      <c r="J996" s="21"/>
      <c r="K996" s="21"/>
      <c r="L996" s="21" t="s">
        <v>31370</v>
      </c>
      <c r="M996" s="21"/>
      <c r="N996" s="22" t="s">
        <v>34419</v>
      </c>
      <c r="O996" s="21" t="s">
        <v>4821</v>
      </c>
      <c r="P996" s="21" t="s">
        <v>4821</v>
      </c>
      <c r="Q996" s="21" t="s">
        <v>34418</v>
      </c>
      <c r="R996" s="21" t="s">
        <v>4821</v>
      </c>
      <c r="S996" s="22" t="s">
        <v>34418</v>
      </c>
      <c r="T996" s="21"/>
      <c r="U996" s="21"/>
      <c r="V996" s="21"/>
      <c r="W996" s="21"/>
      <c r="X996" s="21">
        <v>5</v>
      </c>
      <c r="Y996" s="21">
        <v>750</v>
      </c>
      <c r="Z996" s="68"/>
    </row>
    <row r="997" spans="1:26">
      <c r="A997" t="s">
        <v>34420</v>
      </c>
      <c r="B997" s="21" t="s">
        <v>4826</v>
      </c>
      <c r="C997" s="21" t="s">
        <v>4827</v>
      </c>
      <c r="D997" s="22" t="s">
        <v>34421</v>
      </c>
      <c r="E997" s="21" t="s">
        <v>9</v>
      </c>
      <c r="F997" s="21" t="s">
        <v>4727</v>
      </c>
      <c r="G997" s="21">
        <v>4</v>
      </c>
      <c r="H997" s="21" t="s">
        <v>31369</v>
      </c>
      <c r="I997" s="21">
        <v>3</v>
      </c>
      <c r="J997" s="21"/>
      <c r="K997" s="21"/>
      <c r="L997" s="21" t="s">
        <v>31370</v>
      </c>
      <c r="M997" s="21"/>
      <c r="N997" s="22" t="s">
        <v>34422</v>
      </c>
      <c r="O997" s="21" t="s">
        <v>4827</v>
      </c>
      <c r="P997" s="21" t="s">
        <v>4827</v>
      </c>
      <c r="Q997" s="21" t="s">
        <v>34421</v>
      </c>
      <c r="R997" s="21" t="s">
        <v>4827</v>
      </c>
      <c r="S997" s="22" t="s">
        <v>34421</v>
      </c>
      <c r="T997" s="21"/>
      <c r="U997" s="21"/>
      <c r="V997" s="21"/>
      <c r="W997" s="21"/>
      <c r="X997" s="21">
        <v>3</v>
      </c>
      <c r="Y997" s="21">
        <v>450</v>
      </c>
      <c r="Z997" s="68"/>
    </row>
    <row r="998" spans="1:26">
      <c r="A998" t="s">
        <v>34423</v>
      </c>
      <c r="B998" s="21" t="s">
        <v>4830</v>
      </c>
      <c r="C998" s="21" t="s">
        <v>4831</v>
      </c>
      <c r="D998" s="22" t="s">
        <v>34424</v>
      </c>
      <c r="E998" s="21" t="s">
        <v>9</v>
      </c>
      <c r="F998" s="21" t="s">
        <v>4727</v>
      </c>
      <c r="G998" s="21">
        <v>2</v>
      </c>
      <c r="H998" s="21" t="s">
        <v>31369</v>
      </c>
      <c r="I998" s="21">
        <v>1</v>
      </c>
      <c r="J998" s="21"/>
      <c r="K998" s="21"/>
      <c r="L998" s="21" t="s">
        <v>31370</v>
      </c>
      <c r="M998" s="21"/>
      <c r="N998" s="22" t="s">
        <v>34425</v>
      </c>
      <c r="O998" s="21" t="s">
        <v>4831</v>
      </c>
      <c r="P998" s="21" t="s">
        <v>4831</v>
      </c>
      <c r="Q998" s="21" t="s">
        <v>34424</v>
      </c>
      <c r="R998" s="21" t="s">
        <v>4831</v>
      </c>
      <c r="S998" s="22" t="s">
        <v>34424</v>
      </c>
      <c r="T998" s="21"/>
      <c r="U998" s="21"/>
      <c r="V998" s="21"/>
      <c r="W998" s="21"/>
      <c r="X998" s="21">
        <v>1</v>
      </c>
      <c r="Y998" s="21">
        <v>150</v>
      </c>
      <c r="Z998" s="68"/>
    </row>
    <row r="999" spans="1:26">
      <c r="A999" t="s">
        <v>34426</v>
      </c>
      <c r="B999" s="21" t="s">
        <v>4833</v>
      </c>
      <c r="C999" s="21" t="s">
        <v>4260</v>
      </c>
      <c r="D999" s="22" t="s">
        <v>34427</v>
      </c>
      <c r="E999" s="21" t="s">
        <v>9</v>
      </c>
      <c r="F999" s="21" t="s">
        <v>4727</v>
      </c>
      <c r="G999" s="21">
        <v>3</v>
      </c>
      <c r="H999" s="21" t="s">
        <v>31369</v>
      </c>
      <c r="I999" s="21">
        <v>3</v>
      </c>
      <c r="J999" s="21"/>
      <c r="K999" s="21"/>
      <c r="L999" s="21" t="s">
        <v>31370</v>
      </c>
      <c r="M999" s="21"/>
      <c r="N999" s="22" t="s">
        <v>34428</v>
      </c>
      <c r="O999" s="21" t="s">
        <v>4260</v>
      </c>
      <c r="P999" s="21" t="s">
        <v>4260</v>
      </c>
      <c r="Q999" s="21" t="s">
        <v>34427</v>
      </c>
      <c r="R999" s="21" t="s">
        <v>4260</v>
      </c>
      <c r="S999" s="22" t="s">
        <v>34427</v>
      </c>
      <c r="T999" s="21"/>
      <c r="U999" s="21"/>
      <c r="V999" s="21"/>
      <c r="W999" s="21"/>
      <c r="X999" s="21">
        <v>3</v>
      </c>
      <c r="Y999" s="21">
        <v>450</v>
      </c>
      <c r="Z999" s="68"/>
    </row>
    <row r="1000" spans="1:26">
      <c r="A1000" t="s">
        <v>34429</v>
      </c>
      <c r="B1000" s="21" t="s">
        <v>4836</v>
      </c>
      <c r="C1000" s="21" t="s">
        <v>4837</v>
      </c>
      <c r="D1000" s="22" t="s">
        <v>34430</v>
      </c>
      <c r="E1000" s="21" t="s">
        <v>9</v>
      </c>
      <c r="F1000" s="21" t="s">
        <v>4727</v>
      </c>
      <c r="G1000" s="21">
        <v>4</v>
      </c>
      <c r="H1000" s="21" t="s">
        <v>31369</v>
      </c>
      <c r="I1000" s="21">
        <v>3</v>
      </c>
      <c r="J1000" s="21"/>
      <c r="K1000" s="21"/>
      <c r="L1000" s="21" t="s">
        <v>31370</v>
      </c>
      <c r="M1000" s="21"/>
      <c r="N1000" s="22" t="s">
        <v>34431</v>
      </c>
      <c r="O1000" s="21" t="s">
        <v>4839</v>
      </c>
      <c r="P1000" s="21" t="s">
        <v>4837</v>
      </c>
      <c r="Q1000" s="21" t="s">
        <v>34430</v>
      </c>
      <c r="R1000" s="21" t="s">
        <v>4837</v>
      </c>
      <c r="S1000" s="22" t="s">
        <v>34430</v>
      </c>
      <c r="T1000" s="21"/>
      <c r="U1000" s="21"/>
      <c r="V1000" s="21"/>
      <c r="W1000" s="21"/>
      <c r="X1000" s="21">
        <v>3</v>
      </c>
      <c r="Y1000" s="21">
        <v>450</v>
      </c>
      <c r="Z1000" s="68"/>
    </row>
    <row r="1001" spans="1:26">
      <c r="A1001" t="s">
        <v>34432</v>
      </c>
      <c r="B1001" s="21" t="s">
        <v>4841</v>
      </c>
      <c r="C1001" s="21" t="s">
        <v>4842</v>
      </c>
      <c r="D1001" s="22" t="s">
        <v>34433</v>
      </c>
      <c r="E1001" s="21" t="s">
        <v>9</v>
      </c>
      <c r="F1001" s="21" t="s">
        <v>4727</v>
      </c>
      <c r="G1001" s="21">
        <v>5</v>
      </c>
      <c r="H1001" s="21" t="s">
        <v>31369</v>
      </c>
      <c r="I1001" s="21">
        <v>5</v>
      </c>
      <c r="J1001" s="21"/>
      <c r="K1001" s="21"/>
      <c r="L1001" s="21"/>
      <c r="M1001" s="21"/>
      <c r="N1001" s="22" t="s">
        <v>34434</v>
      </c>
      <c r="O1001" s="21" t="s">
        <v>4842</v>
      </c>
      <c r="P1001" s="21" t="s">
        <v>4842</v>
      </c>
      <c r="Q1001" s="21" t="s">
        <v>34433</v>
      </c>
      <c r="R1001" s="21" t="s">
        <v>4842</v>
      </c>
      <c r="S1001" s="22" t="s">
        <v>34433</v>
      </c>
      <c r="T1001" s="21"/>
      <c r="U1001" s="21"/>
      <c r="V1001" s="21"/>
      <c r="W1001" s="21"/>
      <c r="X1001" s="21">
        <v>5</v>
      </c>
      <c r="Y1001" s="21">
        <v>750</v>
      </c>
      <c r="Z1001" s="68"/>
    </row>
    <row r="1002" spans="1:26">
      <c r="A1002" t="s">
        <v>34435</v>
      </c>
      <c r="B1002" s="21" t="s">
        <v>4847</v>
      </c>
      <c r="C1002" s="21" t="s">
        <v>4848</v>
      </c>
      <c r="D1002" s="22" t="s">
        <v>34436</v>
      </c>
      <c r="E1002" s="21" t="s">
        <v>9</v>
      </c>
      <c r="F1002" s="21" t="s">
        <v>4727</v>
      </c>
      <c r="G1002" s="21">
        <v>4</v>
      </c>
      <c r="H1002" s="21" t="s">
        <v>31369</v>
      </c>
      <c r="I1002" s="21">
        <v>4</v>
      </c>
      <c r="J1002" s="21"/>
      <c r="K1002" s="21"/>
      <c r="L1002" s="21" t="s">
        <v>31370</v>
      </c>
      <c r="M1002" s="21"/>
      <c r="N1002" s="22" t="s">
        <v>34437</v>
      </c>
      <c r="O1002" s="21" t="s">
        <v>4848</v>
      </c>
      <c r="P1002" s="21" t="s">
        <v>4848</v>
      </c>
      <c r="Q1002" s="21" t="s">
        <v>34436</v>
      </c>
      <c r="R1002" s="21" t="s">
        <v>4848</v>
      </c>
      <c r="S1002" s="22" t="s">
        <v>34436</v>
      </c>
      <c r="T1002" s="21"/>
      <c r="U1002" s="21"/>
      <c r="V1002" s="21"/>
      <c r="W1002" s="21"/>
      <c r="X1002" s="21">
        <v>4</v>
      </c>
      <c r="Y1002" s="21">
        <v>600</v>
      </c>
      <c r="Z1002" s="68"/>
    </row>
    <row r="1003" spans="1:26">
      <c r="A1003" t="s">
        <v>34438</v>
      </c>
      <c r="B1003" s="21" t="s">
        <v>4852</v>
      </c>
      <c r="C1003" s="21" t="s">
        <v>4853</v>
      </c>
      <c r="D1003" s="22" t="s">
        <v>34439</v>
      </c>
      <c r="E1003" s="21" t="s">
        <v>9</v>
      </c>
      <c r="F1003" s="21" t="s">
        <v>4727</v>
      </c>
      <c r="G1003" s="21">
        <v>5</v>
      </c>
      <c r="H1003" s="21" t="s">
        <v>31369</v>
      </c>
      <c r="I1003" s="21">
        <v>5</v>
      </c>
      <c r="J1003" s="21"/>
      <c r="K1003" s="21"/>
      <c r="L1003" s="21" t="s">
        <v>31370</v>
      </c>
      <c r="M1003" s="21"/>
      <c r="N1003" s="22" t="s">
        <v>34440</v>
      </c>
      <c r="O1003" s="21" t="s">
        <v>4853</v>
      </c>
      <c r="P1003" s="21" t="s">
        <v>4853</v>
      </c>
      <c r="Q1003" s="21" t="s">
        <v>34439</v>
      </c>
      <c r="R1003" s="21" t="s">
        <v>4853</v>
      </c>
      <c r="S1003" s="22" t="s">
        <v>34439</v>
      </c>
      <c r="T1003" s="21"/>
      <c r="U1003" s="21"/>
      <c r="V1003" s="21"/>
      <c r="W1003" s="21"/>
      <c r="X1003" s="21">
        <v>5</v>
      </c>
      <c r="Y1003" s="21">
        <v>750</v>
      </c>
      <c r="Z1003" s="68"/>
    </row>
    <row r="1004" spans="1:26">
      <c r="A1004" t="s">
        <v>34441</v>
      </c>
      <c r="B1004" s="21" t="s">
        <v>4859</v>
      </c>
      <c r="C1004" s="21" t="s">
        <v>4860</v>
      </c>
      <c r="D1004" s="22" t="s">
        <v>34442</v>
      </c>
      <c r="E1004" s="21" t="s">
        <v>9</v>
      </c>
      <c r="F1004" s="21" t="s">
        <v>4727</v>
      </c>
      <c r="G1004" s="21">
        <v>7</v>
      </c>
      <c r="H1004" s="21" t="s">
        <v>31369</v>
      </c>
      <c r="I1004" s="21">
        <v>7</v>
      </c>
      <c r="J1004" s="21"/>
      <c r="K1004" s="21"/>
      <c r="L1004" s="21" t="s">
        <v>31370</v>
      </c>
      <c r="M1004" s="21"/>
      <c r="N1004" s="22" t="s">
        <v>34443</v>
      </c>
      <c r="O1004" s="21" t="s">
        <v>4860</v>
      </c>
      <c r="P1004" s="21" t="s">
        <v>4860</v>
      </c>
      <c r="Q1004" s="21" t="s">
        <v>34442</v>
      </c>
      <c r="R1004" s="21" t="s">
        <v>4860</v>
      </c>
      <c r="S1004" s="22" t="s">
        <v>34442</v>
      </c>
      <c r="T1004" s="21"/>
      <c r="U1004" s="21"/>
      <c r="V1004" s="21"/>
      <c r="W1004" s="21"/>
      <c r="X1004" s="21">
        <v>7</v>
      </c>
      <c r="Y1004" s="21">
        <v>1050</v>
      </c>
      <c r="Z1004" s="68"/>
    </row>
    <row r="1005" spans="1:26">
      <c r="A1005" t="s">
        <v>34444</v>
      </c>
      <c r="B1005" s="21" t="s">
        <v>4867</v>
      </c>
      <c r="C1005" s="21" t="s">
        <v>4868</v>
      </c>
      <c r="D1005" s="22" t="s">
        <v>34445</v>
      </c>
      <c r="E1005" s="21" t="s">
        <v>9</v>
      </c>
      <c r="F1005" s="21" t="s">
        <v>4727</v>
      </c>
      <c r="G1005" s="21">
        <v>6</v>
      </c>
      <c r="H1005" s="21" t="s">
        <v>31369</v>
      </c>
      <c r="I1005" s="21">
        <v>6</v>
      </c>
      <c r="J1005" s="21"/>
      <c r="K1005" s="21"/>
      <c r="L1005" s="21" t="s">
        <v>31370</v>
      </c>
      <c r="M1005" s="21"/>
      <c r="N1005" s="22" t="s">
        <v>34446</v>
      </c>
      <c r="O1005" s="21" t="s">
        <v>4869</v>
      </c>
      <c r="P1005" s="21" t="s">
        <v>4869</v>
      </c>
      <c r="Q1005" s="21" t="s">
        <v>34447</v>
      </c>
      <c r="R1005" s="21" t="s">
        <v>4869</v>
      </c>
      <c r="S1005" s="21" t="s">
        <v>34447</v>
      </c>
      <c r="T1005" s="21">
        <v>2</v>
      </c>
      <c r="U1005" s="21"/>
      <c r="V1005" s="21"/>
      <c r="W1005" s="21"/>
      <c r="X1005" s="21">
        <v>6</v>
      </c>
      <c r="Y1005" s="21">
        <v>900</v>
      </c>
      <c r="Z1005" s="68"/>
    </row>
    <row r="1006" spans="1:26">
      <c r="A1006" t="s">
        <v>34448</v>
      </c>
      <c r="B1006" s="21" t="s">
        <v>4874</v>
      </c>
      <c r="C1006" s="21" t="s">
        <v>4875</v>
      </c>
      <c r="D1006" s="22" t="s">
        <v>34449</v>
      </c>
      <c r="E1006" s="21" t="s">
        <v>9</v>
      </c>
      <c r="F1006" s="21" t="s">
        <v>4727</v>
      </c>
      <c r="G1006" s="21">
        <v>4</v>
      </c>
      <c r="H1006" s="21" t="s">
        <v>31369</v>
      </c>
      <c r="I1006" s="21">
        <v>4</v>
      </c>
      <c r="J1006" s="21"/>
      <c r="K1006" s="21"/>
      <c r="L1006" s="21" t="s">
        <v>31370</v>
      </c>
      <c r="M1006" s="21"/>
      <c r="N1006" s="22" t="s">
        <v>34450</v>
      </c>
      <c r="O1006" s="21" t="s">
        <v>34451</v>
      </c>
      <c r="P1006" s="21" t="s">
        <v>4875</v>
      </c>
      <c r="Q1006" s="21" t="s">
        <v>34449</v>
      </c>
      <c r="R1006" s="21" t="s">
        <v>4875</v>
      </c>
      <c r="S1006" s="22" t="s">
        <v>34449</v>
      </c>
      <c r="T1006" s="21"/>
      <c r="U1006" s="21"/>
      <c r="V1006" s="21"/>
      <c r="W1006" s="21"/>
      <c r="X1006" s="21">
        <v>4</v>
      </c>
      <c r="Y1006" s="21">
        <v>600</v>
      </c>
      <c r="Z1006" s="68"/>
    </row>
    <row r="1007" spans="1:26">
      <c r="A1007" t="s">
        <v>34452</v>
      </c>
      <c r="B1007" s="21" t="s">
        <v>4879</v>
      </c>
      <c r="C1007" s="21" t="s">
        <v>4880</v>
      </c>
      <c r="D1007" s="22" t="s">
        <v>34453</v>
      </c>
      <c r="E1007" s="21" t="s">
        <v>9</v>
      </c>
      <c r="F1007" s="21" t="s">
        <v>4727</v>
      </c>
      <c r="G1007" s="21">
        <v>3</v>
      </c>
      <c r="H1007" s="21" t="s">
        <v>31369</v>
      </c>
      <c r="I1007" s="21">
        <v>3</v>
      </c>
      <c r="J1007" s="21"/>
      <c r="K1007" s="21"/>
      <c r="L1007" s="21" t="s">
        <v>31370</v>
      </c>
      <c r="M1007" s="21"/>
      <c r="N1007" s="22" t="s">
        <v>34454</v>
      </c>
      <c r="O1007" s="21" t="s">
        <v>4880</v>
      </c>
      <c r="P1007" s="21" t="s">
        <v>4880</v>
      </c>
      <c r="Q1007" s="21" t="s">
        <v>34453</v>
      </c>
      <c r="R1007" s="21" t="s">
        <v>4880</v>
      </c>
      <c r="S1007" s="22" t="s">
        <v>34453</v>
      </c>
      <c r="T1007" s="21"/>
      <c r="U1007" s="21"/>
      <c r="V1007" s="21"/>
      <c r="W1007" s="21"/>
      <c r="X1007" s="21">
        <v>3</v>
      </c>
      <c r="Y1007" s="21">
        <v>450</v>
      </c>
      <c r="Z1007" s="68"/>
    </row>
    <row r="1008" spans="1:26">
      <c r="A1008" t="s">
        <v>34455</v>
      </c>
      <c r="B1008" s="21" t="s">
        <v>4883</v>
      </c>
      <c r="C1008" s="21" t="s">
        <v>4884</v>
      </c>
      <c r="D1008" s="22" t="s">
        <v>34456</v>
      </c>
      <c r="E1008" s="21" t="s">
        <v>9</v>
      </c>
      <c r="F1008" s="21" t="s">
        <v>4727</v>
      </c>
      <c r="G1008" s="21">
        <v>4</v>
      </c>
      <c r="H1008" s="21" t="s">
        <v>31369</v>
      </c>
      <c r="I1008" s="21">
        <v>4</v>
      </c>
      <c r="J1008" s="21"/>
      <c r="K1008" s="21"/>
      <c r="L1008" s="21" t="s">
        <v>31370</v>
      </c>
      <c r="M1008" s="21"/>
      <c r="N1008" s="22" t="s">
        <v>34457</v>
      </c>
      <c r="O1008" s="21" t="s">
        <v>4885</v>
      </c>
      <c r="P1008" s="21" t="s">
        <v>4885</v>
      </c>
      <c r="Q1008" s="21" t="s">
        <v>34458</v>
      </c>
      <c r="R1008" s="21" t="s">
        <v>4885</v>
      </c>
      <c r="S1008" s="21" t="s">
        <v>34458</v>
      </c>
      <c r="T1008" s="21">
        <v>2</v>
      </c>
      <c r="U1008" s="21"/>
      <c r="V1008" s="21"/>
      <c r="W1008" s="21"/>
      <c r="X1008" s="21">
        <v>4</v>
      </c>
      <c r="Y1008" s="21">
        <v>600</v>
      </c>
      <c r="Z1008" s="68"/>
    </row>
    <row r="1009" spans="1:26">
      <c r="A1009" t="s">
        <v>34459</v>
      </c>
      <c r="B1009" s="21" t="s">
        <v>4888</v>
      </c>
      <c r="C1009" s="21" t="s">
        <v>4889</v>
      </c>
      <c r="D1009" s="22" t="s">
        <v>34460</v>
      </c>
      <c r="E1009" s="21" t="s">
        <v>9</v>
      </c>
      <c r="F1009" s="21" t="s">
        <v>4727</v>
      </c>
      <c r="G1009" s="21">
        <v>4</v>
      </c>
      <c r="H1009" s="21" t="s">
        <v>31369</v>
      </c>
      <c r="I1009" s="21">
        <v>4</v>
      </c>
      <c r="J1009" s="21"/>
      <c r="K1009" s="21"/>
      <c r="L1009" s="21" t="s">
        <v>31370</v>
      </c>
      <c r="M1009" s="21"/>
      <c r="N1009" s="22" t="s">
        <v>34461</v>
      </c>
      <c r="O1009" s="21" t="s">
        <v>4890</v>
      </c>
      <c r="P1009" s="21" t="s">
        <v>4890</v>
      </c>
      <c r="Q1009" s="21" t="s">
        <v>34462</v>
      </c>
      <c r="R1009" s="21" t="s">
        <v>31366</v>
      </c>
      <c r="S1009" s="21"/>
      <c r="T1009" s="21" t="s">
        <v>31366</v>
      </c>
      <c r="U1009" s="21"/>
      <c r="V1009" s="21"/>
      <c r="W1009" s="21"/>
      <c r="X1009" s="21">
        <v>4</v>
      </c>
      <c r="Y1009" s="21">
        <v>1200</v>
      </c>
      <c r="Z1009" s="68"/>
    </row>
    <row r="1010" spans="1:26">
      <c r="A1010" t="s">
        <v>34463</v>
      </c>
      <c r="B1010" s="21" t="s">
        <v>4894</v>
      </c>
      <c r="C1010" s="21" t="s">
        <v>4895</v>
      </c>
      <c r="D1010" s="22" t="s">
        <v>34464</v>
      </c>
      <c r="E1010" s="21" t="s">
        <v>9</v>
      </c>
      <c r="F1010" s="21" t="s">
        <v>4727</v>
      </c>
      <c r="G1010" s="21">
        <v>4</v>
      </c>
      <c r="H1010" s="21" t="s">
        <v>31369</v>
      </c>
      <c r="I1010" s="21">
        <v>4</v>
      </c>
      <c r="J1010" s="21"/>
      <c r="K1010" s="21"/>
      <c r="L1010" s="21" t="s">
        <v>31370</v>
      </c>
      <c r="M1010" s="21"/>
      <c r="N1010" s="22" t="s">
        <v>34465</v>
      </c>
      <c r="O1010" s="21" t="s">
        <v>4896</v>
      </c>
      <c r="P1010" s="21" t="s">
        <v>4895</v>
      </c>
      <c r="Q1010" s="21" t="s">
        <v>34464</v>
      </c>
      <c r="R1010" s="21" t="s">
        <v>4895</v>
      </c>
      <c r="S1010" s="22" t="s">
        <v>34464</v>
      </c>
      <c r="T1010" s="21"/>
      <c r="U1010" s="21"/>
      <c r="V1010" s="21"/>
      <c r="W1010" s="21"/>
      <c r="X1010" s="21">
        <v>4</v>
      </c>
      <c r="Y1010" s="21">
        <v>600</v>
      </c>
      <c r="Z1010" s="68"/>
    </row>
    <row r="1011" spans="1:26">
      <c r="A1011" t="s">
        <v>34466</v>
      </c>
      <c r="B1011" s="21" t="s">
        <v>4899</v>
      </c>
      <c r="C1011" s="21" t="s">
        <v>4900</v>
      </c>
      <c r="D1011" s="22" t="s">
        <v>34467</v>
      </c>
      <c r="E1011" s="21" t="s">
        <v>9</v>
      </c>
      <c r="F1011" s="21" t="s">
        <v>4727</v>
      </c>
      <c r="G1011" s="21">
        <v>4</v>
      </c>
      <c r="H1011" s="21" t="s">
        <v>31369</v>
      </c>
      <c r="I1011" s="21">
        <v>4</v>
      </c>
      <c r="J1011" s="21"/>
      <c r="K1011" s="21"/>
      <c r="L1011" s="21" t="s">
        <v>31370</v>
      </c>
      <c r="M1011" s="21"/>
      <c r="N1011" s="22" t="s">
        <v>34468</v>
      </c>
      <c r="O1011" s="21" t="s">
        <v>4896</v>
      </c>
      <c r="P1011" s="21" t="s">
        <v>4900</v>
      </c>
      <c r="Q1011" s="21" t="s">
        <v>34467</v>
      </c>
      <c r="R1011" s="21" t="s">
        <v>4900</v>
      </c>
      <c r="S1011" s="21" t="s">
        <v>34467</v>
      </c>
      <c r="T1011" s="21">
        <v>1</v>
      </c>
      <c r="U1011" s="21">
        <v>0</v>
      </c>
      <c r="V1011" s="21" t="s">
        <v>34469</v>
      </c>
      <c r="W1011" s="21"/>
      <c r="X1011" s="21">
        <v>4</v>
      </c>
      <c r="Y1011" s="21">
        <v>600</v>
      </c>
      <c r="Z1011" s="68"/>
    </row>
    <row r="1012" spans="1:26">
      <c r="A1012" t="s">
        <v>34470</v>
      </c>
      <c r="B1012" s="21" t="s">
        <v>4904</v>
      </c>
      <c r="C1012" s="21" t="s">
        <v>308</v>
      </c>
      <c r="D1012" s="22" t="s">
        <v>34471</v>
      </c>
      <c r="E1012" s="21" t="s">
        <v>9</v>
      </c>
      <c r="F1012" s="21" t="s">
        <v>4727</v>
      </c>
      <c r="G1012" s="21">
        <v>3</v>
      </c>
      <c r="H1012" s="21" t="s">
        <v>31369</v>
      </c>
      <c r="I1012" s="21">
        <v>3</v>
      </c>
      <c r="J1012" s="21"/>
      <c r="K1012" s="21"/>
      <c r="L1012" s="21" t="s">
        <v>31370</v>
      </c>
      <c r="M1012" s="21"/>
      <c r="N1012" s="22" t="s">
        <v>34472</v>
      </c>
      <c r="O1012" s="21" t="s">
        <v>34473</v>
      </c>
      <c r="P1012" s="21" t="s">
        <v>308</v>
      </c>
      <c r="Q1012" s="21" t="s">
        <v>34471</v>
      </c>
      <c r="R1012" s="21" t="s">
        <v>308</v>
      </c>
      <c r="S1012" s="22" t="s">
        <v>34471</v>
      </c>
      <c r="T1012" s="21"/>
      <c r="U1012" s="21"/>
      <c r="V1012" s="21"/>
      <c r="W1012" s="21"/>
      <c r="X1012" s="21">
        <v>3</v>
      </c>
      <c r="Y1012" s="21">
        <v>450</v>
      </c>
      <c r="Z1012" s="68"/>
    </row>
    <row r="1013" spans="1:26">
      <c r="A1013" t="s">
        <v>34474</v>
      </c>
      <c r="B1013" s="21" t="s">
        <v>4907</v>
      </c>
      <c r="C1013" s="21" t="s">
        <v>4908</v>
      </c>
      <c r="D1013" s="22" t="s">
        <v>34475</v>
      </c>
      <c r="E1013" s="21" t="s">
        <v>9</v>
      </c>
      <c r="F1013" s="21" t="s">
        <v>4727</v>
      </c>
      <c r="G1013" s="21">
        <v>5</v>
      </c>
      <c r="H1013" s="21" t="s">
        <v>31369</v>
      </c>
      <c r="I1013" s="21">
        <v>5</v>
      </c>
      <c r="J1013" s="21"/>
      <c r="K1013" s="21"/>
      <c r="L1013" s="21" t="s">
        <v>31370</v>
      </c>
      <c r="M1013" s="21"/>
      <c r="N1013" s="22" t="s">
        <v>34476</v>
      </c>
      <c r="O1013" s="21" t="s">
        <v>4908</v>
      </c>
      <c r="P1013" s="21" t="s">
        <v>4908</v>
      </c>
      <c r="Q1013" s="21" t="s">
        <v>34475</v>
      </c>
      <c r="R1013" s="21" t="s">
        <v>4908</v>
      </c>
      <c r="S1013" s="22" t="s">
        <v>34475</v>
      </c>
      <c r="T1013" s="21"/>
      <c r="U1013" s="21"/>
      <c r="V1013" s="21"/>
      <c r="W1013" s="21"/>
      <c r="X1013" s="21">
        <v>5</v>
      </c>
      <c r="Y1013" s="21">
        <v>750</v>
      </c>
      <c r="Z1013" s="68"/>
    </row>
    <row r="1014" spans="1:26">
      <c r="A1014" t="s">
        <v>34477</v>
      </c>
      <c r="B1014" s="21" t="s">
        <v>4912</v>
      </c>
      <c r="C1014" s="21" t="s">
        <v>4913</v>
      </c>
      <c r="D1014" s="22" t="s">
        <v>34478</v>
      </c>
      <c r="E1014" s="21" t="s">
        <v>9</v>
      </c>
      <c r="F1014" s="21" t="s">
        <v>4727</v>
      </c>
      <c r="G1014" s="21">
        <v>5</v>
      </c>
      <c r="H1014" s="21" t="s">
        <v>31369</v>
      </c>
      <c r="I1014" s="21">
        <v>5</v>
      </c>
      <c r="J1014" s="21"/>
      <c r="K1014" s="21"/>
      <c r="L1014" s="21" t="s">
        <v>31370</v>
      </c>
      <c r="M1014" s="21"/>
      <c r="N1014" s="22" t="s">
        <v>34479</v>
      </c>
      <c r="O1014" s="21" t="s">
        <v>4913</v>
      </c>
      <c r="P1014" s="21" t="s">
        <v>4913</v>
      </c>
      <c r="Q1014" s="21" t="s">
        <v>34478</v>
      </c>
      <c r="R1014" s="21" t="s">
        <v>4913</v>
      </c>
      <c r="S1014" s="22" t="s">
        <v>34478</v>
      </c>
      <c r="T1014" s="21"/>
      <c r="U1014" s="21"/>
      <c r="V1014" s="21"/>
      <c r="W1014" s="21"/>
      <c r="X1014" s="21">
        <v>5</v>
      </c>
      <c r="Y1014" s="21">
        <v>750</v>
      </c>
      <c r="Z1014" s="68"/>
    </row>
    <row r="1015" spans="1:26">
      <c r="A1015" t="s">
        <v>34480</v>
      </c>
      <c r="B1015" s="21" t="s">
        <v>4918</v>
      </c>
      <c r="C1015" s="21" t="s">
        <v>4919</v>
      </c>
      <c r="D1015" s="22" t="s">
        <v>34481</v>
      </c>
      <c r="E1015" s="21" t="s">
        <v>9</v>
      </c>
      <c r="F1015" s="21" t="s">
        <v>4727</v>
      </c>
      <c r="G1015" s="21">
        <v>5</v>
      </c>
      <c r="H1015" s="21" t="s">
        <v>31369</v>
      </c>
      <c r="I1015" s="21">
        <v>5</v>
      </c>
      <c r="J1015" s="21"/>
      <c r="K1015" s="21"/>
      <c r="L1015" s="21" t="s">
        <v>31370</v>
      </c>
      <c r="M1015" s="21"/>
      <c r="N1015" s="22" t="s">
        <v>34482</v>
      </c>
      <c r="O1015" s="21" t="s">
        <v>4919</v>
      </c>
      <c r="P1015" s="21" t="s">
        <v>4919</v>
      </c>
      <c r="Q1015" s="21" t="s">
        <v>34481</v>
      </c>
      <c r="R1015" s="21" t="s">
        <v>4919</v>
      </c>
      <c r="S1015" s="22" t="s">
        <v>34481</v>
      </c>
      <c r="T1015" s="21"/>
      <c r="U1015" s="21"/>
      <c r="V1015" s="21"/>
      <c r="W1015" s="21"/>
      <c r="X1015" s="21">
        <v>5</v>
      </c>
      <c r="Y1015" s="21">
        <v>750</v>
      </c>
      <c r="Z1015" s="68"/>
    </row>
    <row r="1016" spans="1:26">
      <c r="A1016" t="s">
        <v>34483</v>
      </c>
      <c r="B1016" s="21" t="s">
        <v>4924</v>
      </c>
      <c r="C1016" s="21" t="s">
        <v>4925</v>
      </c>
      <c r="D1016" s="22" t="s">
        <v>34484</v>
      </c>
      <c r="E1016" s="21" t="s">
        <v>9</v>
      </c>
      <c r="F1016" s="21" t="s">
        <v>4727</v>
      </c>
      <c r="G1016" s="21">
        <v>3</v>
      </c>
      <c r="H1016" s="21" t="s">
        <v>31369</v>
      </c>
      <c r="I1016" s="21">
        <v>3</v>
      </c>
      <c r="J1016" s="21"/>
      <c r="K1016" s="21"/>
      <c r="L1016" s="21" t="s">
        <v>31370</v>
      </c>
      <c r="M1016" s="21"/>
      <c r="N1016" s="22" t="s">
        <v>34485</v>
      </c>
      <c r="O1016" s="21" t="s">
        <v>4925</v>
      </c>
      <c r="P1016" s="21" t="s">
        <v>4925</v>
      </c>
      <c r="Q1016" s="21" t="s">
        <v>34484</v>
      </c>
      <c r="R1016" s="21" t="s">
        <v>4925</v>
      </c>
      <c r="S1016" s="22" t="s">
        <v>34484</v>
      </c>
      <c r="T1016" s="21"/>
      <c r="U1016" s="21"/>
      <c r="V1016" s="21"/>
      <c r="W1016" s="21"/>
      <c r="X1016" s="21">
        <v>3</v>
      </c>
      <c r="Y1016" s="21">
        <v>450</v>
      </c>
      <c r="Z1016" s="68"/>
    </row>
    <row r="1017" spans="1:26">
      <c r="A1017" t="s">
        <v>34486</v>
      </c>
      <c r="B1017" s="21" t="s">
        <v>4928</v>
      </c>
      <c r="C1017" s="21" t="s">
        <v>4929</v>
      </c>
      <c r="D1017" s="22" t="s">
        <v>34487</v>
      </c>
      <c r="E1017" s="21" t="s">
        <v>9</v>
      </c>
      <c r="F1017" s="21" t="s">
        <v>4727</v>
      </c>
      <c r="G1017" s="21">
        <v>3</v>
      </c>
      <c r="H1017" s="21" t="s">
        <v>31369</v>
      </c>
      <c r="I1017" s="21">
        <v>3</v>
      </c>
      <c r="J1017" s="21"/>
      <c r="K1017" s="21"/>
      <c r="L1017" s="21" t="s">
        <v>31370</v>
      </c>
      <c r="M1017" s="21"/>
      <c r="N1017" s="22" t="s">
        <v>34488</v>
      </c>
      <c r="O1017" s="21" t="s">
        <v>4931</v>
      </c>
      <c r="P1017" s="21" t="s">
        <v>4929</v>
      </c>
      <c r="Q1017" s="21" t="s">
        <v>34487</v>
      </c>
      <c r="R1017" s="21" t="s">
        <v>4929</v>
      </c>
      <c r="S1017" s="22" t="s">
        <v>34487</v>
      </c>
      <c r="T1017" s="21"/>
      <c r="U1017" s="21"/>
      <c r="V1017" s="21"/>
      <c r="W1017" s="21"/>
      <c r="X1017" s="21">
        <v>3</v>
      </c>
      <c r="Y1017" s="21">
        <v>450</v>
      </c>
      <c r="Z1017" s="68"/>
    </row>
    <row r="1018" spans="1:26">
      <c r="A1018" t="s">
        <v>34489</v>
      </c>
      <c r="B1018" s="21" t="s">
        <v>4932</v>
      </c>
      <c r="C1018" s="21" t="s">
        <v>4933</v>
      </c>
      <c r="D1018" s="22" t="s">
        <v>34490</v>
      </c>
      <c r="E1018" s="21" t="s">
        <v>9</v>
      </c>
      <c r="F1018" s="21" t="s">
        <v>4727</v>
      </c>
      <c r="G1018" s="21">
        <v>3</v>
      </c>
      <c r="H1018" s="21" t="s">
        <v>31369</v>
      </c>
      <c r="I1018" s="21">
        <v>3</v>
      </c>
      <c r="J1018" s="21"/>
      <c r="K1018" s="21"/>
      <c r="L1018" s="21" t="s">
        <v>31370</v>
      </c>
      <c r="M1018" s="21"/>
      <c r="N1018" s="22" t="s">
        <v>34491</v>
      </c>
      <c r="O1018" s="21" t="s">
        <v>4933</v>
      </c>
      <c r="P1018" s="21" t="s">
        <v>4933</v>
      </c>
      <c r="Q1018" s="21" t="s">
        <v>34490</v>
      </c>
      <c r="R1018" s="21" t="s">
        <v>4933</v>
      </c>
      <c r="S1018" s="21" t="s">
        <v>34490</v>
      </c>
      <c r="T1018" s="21">
        <v>1</v>
      </c>
      <c r="U1018" s="21"/>
      <c r="V1018" s="21"/>
      <c r="W1018" s="21"/>
      <c r="X1018" s="21">
        <v>3</v>
      </c>
      <c r="Y1018" s="21">
        <v>450</v>
      </c>
      <c r="Z1018" s="68"/>
    </row>
    <row r="1019" spans="1:26">
      <c r="A1019" t="s">
        <v>34492</v>
      </c>
      <c r="B1019" s="70" t="s">
        <v>4936</v>
      </c>
      <c r="C1019" s="21" t="s">
        <v>4937</v>
      </c>
      <c r="D1019" s="22" t="s">
        <v>34493</v>
      </c>
      <c r="E1019" s="21" t="s">
        <v>9</v>
      </c>
      <c r="F1019" s="21" t="s">
        <v>4727</v>
      </c>
      <c r="G1019" s="21">
        <v>4</v>
      </c>
      <c r="H1019" s="21" t="s">
        <v>31369</v>
      </c>
      <c r="I1019" s="21">
        <v>4</v>
      </c>
      <c r="J1019" s="21"/>
      <c r="K1019" s="21"/>
      <c r="L1019" s="21"/>
      <c r="M1019" s="21"/>
      <c r="N1019" s="22" t="s">
        <v>34494</v>
      </c>
      <c r="O1019" s="21" t="s">
        <v>4937</v>
      </c>
      <c r="P1019" s="21" t="s">
        <v>4937</v>
      </c>
      <c r="Q1019" s="21" t="s">
        <v>34493</v>
      </c>
      <c r="R1019" s="21" t="s">
        <v>4937</v>
      </c>
      <c r="S1019" s="22" t="s">
        <v>34493</v>
      </c>
      <c r="T1019" s="21"/>
      <c r="U1019" s="21"/>
      <c r="V1019" s="21"/>
      <c r="W1019" s="21"/>
      <c r="X1019" s="21">
        <v>4</v>
      </c>
      <c r="Y1019" s="21">
        <v>600</v>
      </c>
      <c r="Z1019" s="68"/>
    </row>
    <row r="1020" spans="1:26">
      <c r="A1020" t="s">
        <v>34495</v>
      </c>
      <c r="B1020" s="21" t="s">
        <v>4941</v>
      </c>
      <c r="C1020" s="21" t="s">
        <v>4942</v>
      </c>
      <c r="D1020" s="22" t="s">
        <v>34496</v>
      </c>
      <c r="E1020" s="21" t="s">
        <v>9</v>
      </c>
      <c r="F1020" s="21" t="s">
        <v>4943</v>
      </c>
      <c r="G1020" s="21">
        <v>6</v>
      </c>
      <c r="H1020" s="21" t="s">
        <v>31369</v>
      </c>
      <c r="I1020" s="21">
        <v>5</v>
      </c>
      <c r="J1020" s="21"/>
      <c r="K1020" s="21"/>
      <c r="L1020" s="21" t="s">
        <v>31370</v>
      </c>
      <c r="M1020" s="21"/>
      <c r="N1020" s="22" t="s">
        <v>34497</v>
      </c>
      <c r="O1020" s="21" t="s">
        <v>4942</v>
      </c>
      <c r="P1020" s="21" t="s">
        <v>4942</v>
      </c>
      <c r="Q1020" s="21" t="s">
        <v>34496</v>
      </c>
      <c r="R1020" s="21" t="s">
        <v>4942</v>
      </c>
      <c r="S1020" s="22" t="s">
        <v>34496</v>
      </c>
      <c r="T1020" s="21"/>
      <c r="U1020" s="21"/>
      <c r="V1020" s="21"/>
      <c r="W1020" s="21"/>
      <c r="X1020" s="21">
        <v>5</v>
      </c>
      <c r="Y1020" s="21">
        <v>750</v>
      </c>
      <c r="Z1020" s="68"/>
    </row>
    <row r="1021" spans="1:26">
      <c r="A1021" t="s">
        <v>34498</v>
      </c>
      <c r="B1021" s="21" t="s">
        <v>4948</v>
      </c>
      <c r="C1021" s="21" t="s">
        <v>4949</v>
      </c>
      <c r="D1021" s="22" t="s">
        <v>34499</v>
      </c>
      <c r="E1021" s="21" t="s">
        <v>9</v>
      </c>
      <c r="F1021" s="21" t="s">
        <v>4943</v>
      </c>
      <c r="G1021" s="21">
        <v>5</v>
      </c>
      <c r="H1021" s="21" t="s">
        <v>31369</v>
      </c>
      <c r="I1021" s="21">
        <v>5</v>
      </c>
      <c r="J1021" s="21"/>
      <c r="K1021" s="21"/>
      <c r="L1021" s="21" t="s">
        <v>31370</v>
      </c>
      <c r="M1021" s="21"/>
      <c r="N1021" s="22" t="s">
        <v>34500</v>
      </c>
      <c r="O1021" s="21" t="s">
        <v>4949</v>
      </c>
      <c r="P1021" s="21" t="s">
        <v>4949</v>
      </c>
      <c r="Q1021" s="21" t="s">
        <v>34499</v>
      </c>
      <c r="R1021" s="21" t="s">
        <v>4949</v>
      </c>
      <c r="S1021" s="22" t="s">
        <v>34499</v>
      </c>
      <c r="T1021" s="21"/>
      <c r="U1021" s="21"/>
      <c r="V1021" s="21"/>
      <c r="W1021" s="21"/>
      <c r="X1021" s="21">
        <v>5</v>
      </c>
      <c r="Y1021" s="21">
        <v>750</v>
      </c>
      <c r="Z1021" s="68"/>
    </row>
    <row r="1022" spans="1:26">
      <c r="A1022" t="s">
        <v>34501</v>
      </c>
      <c r="B1022" s="21" t="s">
        <v>4954</v>
      </c>
      <c r="C1022" s="21" t="s">
        <v>4955</v>
      </c>
      <c r="D1022" s="22" t="s">
        <v>34502</v>
      </c>
      <c r="E1022" s="21" t="s">
        <v>9</v>
      </c>
      <c r="F1022" s="21" t="s">
        <v>4943</v>
      </c>
      <c r="G1022" s="21">
        <v>4</v>
      </c>
      <c r="H1022" s="21" t="s">
        <v>31369</v>
      </c>
      <c r="I1022" s="21">
        <v>4</v>
      </c>
      <c r="J1022" s="21"/>
      <c r="K1022" s="21"/>
      <c r="L1022" s="21" t="s">
        <v>31370</v>
      </c>
      <c r="M1022" s="21"/>
      <c r="N1022" s="22" t="s">
        <v>34503</v>
      </c>
      <c r="O1022" s="21" t="s">
        <v>4955</v>
      </c>
      <c r="P1022" s="21" t="s">
        <v>4955</v>
      </c>
      <c r="Q1022" s="21" t="s">
        <v>34502</v>
      </c>
      <c r="R1022" s="21" t="s">
        <v>4955</v>
      </c>
      <c r="S1022" s="22" t="s">
        <v>34502</v>
      </c>
      <c r="T1022" s="21"/>
      <c r="U1022" s="21"/>
      <c r="V1022" s="21"/>
      <c r="W1022" s="21"/>
      <c r="X1022" s="21">
        <v>4</v>
      </c>
      <c r="Y1022" s="21">
        <v>600</v>
      </c>
      <c r="Z1022" s="68"/>
    </row>
    <row r="1023" spans="1:26">
      <c r="A1023" t="s">
        <v>34504</v>
      </c>
      <c r="B1023" s="21" t="s">
        <v>4958</v>
      </c>
      <c r="C1023" s="21" t="s">
        <v>4959</v>
      </c>
      <c r="D1023" s="22" t="s">
        <v>34505</v>
      </c>
      <c r="E1023" s="21" t="s">
        <v>9</v>
      </c>
      <c r="F1023" s="21" t="s">
        <v>4943</v>
      </c>
      <c r="G1023" s="21">
        <v>5</v>
      </c>
      <c r="H1023" s="21" t="s">
        <v>31369</v>
      </c>
      <c r="I1023" s="21">
        <v>5</v>
      </c>
      <c r="J1023" s="21"/>
      <c r="K1023" s="21"/>
      <c r="L1023" s="21" t="s">
        <v>31370</v>
      </c>
      <c r="M1023" s="21"/>
      <c r="N1023" s="22" t="s">
        <v>34506</v>
      </c>
      <c r="O1023" s="21" t="s">
        <v>4959</v>
      </c>
      <c r="P1023" s="21" t="s">
        <v>4959</v>
      </c>
      <c r="Q1023" s="21" t="s">
        <v>34505</v>
      </c>
      <c r="R1023" s="21" t="s">
        <v>4959</v>
      </c>
      <c r="S1023" s="22" t="s">
        <v>34505</v>
      </c>
      <c r="T1023" s="21"/>
      <c r="U1023" s="21"/>
      <c r="V1023" s="21"/>
      <c r="W1023" s="21"/>
      <c r="X1023" s="21">
        <v>5</v>
      </c>
      <c r="Y1023" s="21">
        <v>750</v>
      </c>
      <c r="Z1023" s="68"/>
    </row>
    <row r="1024" spans="1:26">
      <c r="A1024" t="s">
        <v>34507</v>
      </c>
      <c r="B1024" s="21" t="s">
        <v>4963</v>
      </c>
      <c r="C1024" s="21" t="s">
        <v>4964</v>
      </c>
      <c r="D1024" s="22" t="s">
        <v>34508</v>
      </c>
      <c r="E1024" s="21" t="s">
        <v>9</v>
      </c>
      <c r="F1024" s="21" t="s">
        <v>4965</v>
      </c>
      <c r="G1024" s="21">
        <v>5</v>
      </c>
      <c r="H1024" s="21" t="s">
        <v>31369</v>
      </c>
      <c r="I1024" s="21">
        <v>5</v>
      </c>
      <c r="J1024" s="21"/>
      <c r="K1024" s="21"/>
      <c r="L1024" s="21" t="s">
        <v>31370</v>
      </c>
      <c r="M1024" s="21"/>
      <c r="N1024" s="22" t="s">
        <v>34509</v>
      </c>
      <c r="O1024" s="21" t="s">
        <v>4967</v>
      </c>
      <c r="P1024" s="21" t="s">
        <v>4964</v>
      </c>
      <c r="Q1024" s="21" t="s">
        <v>34508</v>
      </c>
      <c r="R1024" s="21" t="s">
        <v>4964</v>
      </c>
      <c r="S1024" s="22" t="s">
        <v>34508</v>
      </c>
      <c r="T1024" s="21"/>
      <c r="U1024" s="21" t="s">
        <v>4964</v>
      </c>
      <c r="V1024" s="21">
        <v>15219528879</v>
      </c>
      <c r="W1024" s="21"/>
      <c r="X1024" s="21">
        <v>5</v>
      </c>
      <c r="Y1024" s="21">
        <v>750</v>
      </c>
      <c r="Z1024" s="68"/>
    </row>
    <row r="1025" spans="1:26">
      <c r="A1025" t="s">
        <v>34510</v>
      </c>
      <c r="B1025" s="21" t="s">
        <v>4969</v>
      </c>
      <c r="C1025" s="21" t="s">
        <v>4970</v>
      </c>
      <c r="D1025" s="22" t="s">
        <v>34511</v>
      </c>
      <c r="E1025" s="21" t="s">
        <v>9</v>
      </c>
      <c r="F1025" s="21" t="s">
        <v>4965</v>
      </c>
      <c r="G1025" s="21">
        <v>6</v>
      </c>
      <c r="H1025" s="21" t="s">
        <v>31369</v>
      </c>
      <c r="I1025" s="21">
        <v>5</v>
      </c>
      <c r="J1025" s="21"/>
      <c r="K1025" s="21"/>
      <c r="L1025" s="21"/>
      <c r="M1025" s="21"/>
      <c r="N1025" s="22" t="s">
        <v>34512</v>
      </c>
      <c r="O1025" s="21" t="s">
        <v>4970</v>
      </c>
      <c r="P1025" s="21" t="s">
        <v>4970</v>
      </c>
      <c r="Q1025" s="21" t="s">
        <v>34511</v>
      </c>
      <c r="R1025" s="21" t="s">
        <v>4970</v>
      </c>
      <c r="S1025" s="22" t="s">
        <v>34511</v>
      </c>
      <c r="T1025" s="21"/>
      <c r="U1025" s="21" t="s">
        <v>4970</v>
      </c>
      <c r="V1025" s="21">
        <v>18274699797</v>
      </c>
      <c r="W1025" s="21"/>
      <c r="X1025" s="21">
        <v>5</v>
      </c>
      <c r="Y1025" s="21">
        <v>750</v>
      </c>
      <c r="Z1025" s="68"/>
    </row>
    <row r="1026" spans="1:26">
      <c r="A1026" t="s">
        <v>34513</v>
      </c>
      <c r="B1026" s="21" t="s">
        <v>4976</v>
      </c>
      <c r="C1026" s="21" t="s">
        <v>4977</v>
      </c>
      <c r="D1026" s="22" t="s">
        <v>34514</v>
      </c>
      <c r="E1026" s="21" t="s">
        <v>9</v>
      </c>
      <c r="F1026" s="21" t="s">
        <v>4965</v>
      </c>
      <c r="G1026" s="21">
        <v>2</v>
      </c>
      <c r="H1026" s="21" t="s">
        <v>31369</v>
      </c>
      <c r="I1026" s="21">
        <v>2</v>
      </c>
      <c r="J1026" s="21"/>
      <c r="K1026" s="21"/>
      <c r="L1026" s="21" t="s">
        <v>31370</v>
      </c>
      <c r="M1026" s="21"/>
      <c r="N1026" s="22" t="s">
        <v>34515</v>
      </c>
      <c r="O1026" s="21" t="s">
        <v>4978</v>
      </c>
      <c r="P1026" s="21" t="s">
        <v>4978</v>
      </c>
      <c r="Q1026" s="21" t="s">
        <v>34516</v>
      </c>
      <c r="R1026" s="21" t="s">
        <v>31366</v>
      </c>
      <c r="S1026" s="21"/>
      <c r="T1026" s="21" t="s">
        <v>31366</v>
      </c>
      <c r="U1026" s="21"/>
      <c r="V1026" s="21"/>
      <c r="W1026" s="21"/>
      <c r="X1026" s="21">
        <v>2</v>
      </c>
      <c r="Y1026" s="21">
        <v>600</v>
      </c>
      <c r="Z1026" s="68"/>
    </row>
    <row r="1027" spans="1:26">
      <c r="A1027" t="s">
        <v>34517</v>
      </c>
      <c r="B1027" s="21" t="s">
        <v>4979</v>
      </c>
      <c r="C1027" s="21" t="s">
        <v>4210</v>
      </c>
      <c r="D1027" s="22" t="s">
        <v>34518</v>
      </c>
      <c r="E1027" s="21" t="s">
        <v>9</v>
      </c>
      <c r="F1027" s="21" t="s">
        <v>4965</v>
      </c>
      <c r="G1027" s="21">
        <v>1</v>
      </c>
      <c r="H1027" s="21" t="s">
        <v>31369</v>
      </c>
      <c r="I1027" s="21">
        <v>1</v>
      </c>
      <c r="J1027" s="21"/>
      <c r="K1027" s="21"/>
      <c r="L1027" s="21" t="s">
        <v>31370</v>
      </c>
      <c r="M1027" s="21"/>
      <c r="N1027" s="22" t="s">
        <v>34519</v>
      </c>
      <c r="O1027" s="21" t="s">
        <v>4210</v>
      </c>
      <c r="P1027" s="21" t="s">
        <v>4210</v>
      </c>
      <c r="Q1027" s="21" t="s">
        <v>34518</v>
      </c>
      <c r="R1027" s="21" t="s">
        <v>4210</v>
      </c>
      <c r="S1027" s="22" t="s">
        <v>34518</v>
      </c>
      <c r="T1027" s="21"/>
      <c r="U1027" s="21" t="s">
        <v>4210</v>
      </c>
      <c r="V1027" s="21">
        <v>18821977327</v>
      </c>
      <c r="W1027" s="21"/>
      <c r="X1027" s="21">
        <v>1</v>
      </c>
      <c r="Y1027" s="21">
        <v>150</v>
      </c>
      <c r="Z1027" s="68"/>
    </row>
    <row r="1028" spans="1:26">
      <c r="A1028" t="s">
        <v>34520</v>
      </c>
      <c r="B1028" s="21" t="s">
        <v>4980</v>
      </c>
      <c r="C1028" s="21" t="s">
        <v>4981</v>
      </c>
      <c r="D1028" s="22" t="s">
        <v>34521</v>
      </c>
      <c r="E1028" s="21" t="s">
        <v>9</v>
      </c>
      <c r="F1028" s="21" t="s">
        <v>4965</v>
      </c>
      <c r="G1028" s="21">
        <v>7</v>
      </c>
      <c r="H1028" s="21" t="s">
        <v>31369</v>
      </c>
      <c r="I1028" s="21">
        <v>7</v>
      </c>
      <c r="J1028" s="21"/>
      <c r="K1028" s="21"/>
      <c r="L1028" s="21" t="s">
        <v>31370</v>
      </c>
      <c r="M1028" s="21"/>
      <c r="N1028" s="22" t="s">
        <v>34522</v>
      </c>
      <c r="O1028" s="21" t="s">
        <v>4981</v>
      </c>
      <c r="P1028" s="21" t="s">
        <v>4981</v>
      </c>
      <c r="Q1028" s="21" t="s">
        <v>34521</v>
      </c>
      <c r="R1028" s="21" t="s">
        <v>4981</v>
      </c>
      <c r="S1028" s="22" t="s">
        <v>34521</v>
      </c>
      <c r="T1028" s="21"/>
      <c r="U1028" s="21" t="s">
        <v>4981</v>
      </c>
      <c r="V1028" s="21">
        <v>15399854223</v>
      </c>
      <c r="W1028" s="21"/>
      <c r="X1028" s="21">
        <v>7</v>
      </c>
      <c r="Y1028" s="21">
        <v>1050</v>
      </c>
      <c r="Z1028" s="68"/>
    </row>
    <row r="1029" spans="1:26">
      <c r="A1029" t="s">
        <v>34523</v>
      </c>
      <c r="B1029" s="21" t="s">
        <v>4986</v>
      </c>
      <c r="C1029" s="21" t="s">
        <v>4987</v>
      </c>
      <c r="D1029" s="22" t="s">
        <v>34524</v>
      </c>
      <c r="E1029" s="21" t="s">
        <v>9</v>
      </c>
      <c r="F1029" s="21" t="s">
        <v>4965</v>
      </c>
      <c r="G1029" s="21">
        <v>1</v>
      </c>
      <c r="H1029" s="21" t="s">
        <v>31369</v>
      </c>
      <c r="I1029" s="21">
        <v>1</v>
      </c>
      <c r="J1029" s="21"/>
      <c r="K1029" s="21"/>
      <c r="L1029" s="21" t="s">
        <v>31370</v>
      </c>
      <c r="M1029" s="21"/>
      <c r="N1029" s="22" t="s">
        <v>34525</v>
      </c>
      <c r="O1029" s="21" t="s">
        <v>4987</v>
      </c>
      <c r="P1029" s="21" t="s">
        <v>4987</v>
      </c>
      <c r="Q1029" s="21" t="s">
        <v>34524</v>
      </c>
      <c r="R1029" s="21" t="s">
        <v>4987</v>
      </c>
      <c r="S1029" s="22" t="s">
        <v>34524</v>
      </c>
      <c r="T1029" s="21"/>
      <c r="U1029" s="21" t="s">
        <v>4987</v>
      </c>
      <c r="V1029" s="21">
        <v>18707471021</v>
      </c>
      <c r="W1029" s="21"/>
      <c r="X1029" s="21">
        <v>1</v>
      </c>
      <c r="Y1029" s="21">
        <v>150</v>
      </c>
      <c r="Z1029" s="68"/>
    </row>
    <row r="1030" spans="1:26">
      <c r="A1030" t="s">
        <v>34526</v>
      </c>
      <c r="B1030" s="21" t="s">
        <v>4988</v>
      </c>
      <c r="C1030" s="21" t="s">
        <v>4989</v>
      </c>
      <c r="D1030" s="22" t="s">
        <v>34527</v>
      </c>
      <c r="E1030" s="21" t="s">
        <v>9</v>
      </c>
      <c r="F1030" s="21" t="s">
        <v>4965</v>
      </c>
      <c r="G1030" s="21">
        <v>5</v>
      </c>
      <c r="H1030" s="21" t="s">
        <v>31369</v>
      </c>
      <c r="I1030" s="21">
        <v>5</v>
      </c>
      <c r="J1030" s="21"/>
      <c r="K1030" s="21"/>
      <c r="L1030" s="21" t="s">
        <v>31370</v>
      </c>
      <c r="M1030" s="21"/>
      <c r="N1030" s="22" t="s">
        <v>34528</v>
      </c>
      <c r="O1030" s="21" t="s">
        <v>4989</v>
      </c>
      <c r="P1030" s="21" t="s">
        <v>4989</v>
      </c>
      <c r="Q1030" s="21" t="s">
        <v>34527</v>
      </c>
      <c r="R1030" s="21" t="s">
        <v>4989</v>
      </c>
      <c r="S1030" s="22" t="s">
        <v>34527</v>
      </c>
      <c r="T1030" s="21"/>
      <c r="U1030" s="21" t="s">
        <v>4989</v>
      </c>
      <c r="V1030" s="21">
        <v>15897465773</v>
      </c>
      <c r="W1030" s="21"/>
      <c r="X1030" s="21">
        <v>5</v>
      </c>
      <c r="Y1030" s="21">
        <v>750</v>
      </c>
      <c r="Z1030" s="68"/>
    </row>
    <row r="1031" spans="1:26">
      <c r="A1031" t="s">
        <v>34529</v>
      </c>
      <c r="B1031" s="21" t="s">
        <v>4994</v>
      </c>
      <c r="C1031" s="21" t="s">
        <v>4995</v>
      </c>
      <c r="D1031" s="22" t="s">
        <v>34530</v>
      </c>
      <c r="E1031" s="21" t="s">
        <v>9</v>
      </c>
      <c r="F1031" s="21" t="s">
        <v>4965</v>
      </c>
      <c r="G1031" s="21">
        <v>2</v>
      </c>
      <c r="H1031" s="21" t="s">
        <v>31369</v>
      </c>
      <c r="I1031" s="21">
        <v>2</v>
      </c>
      <c r="J1031" s="21"/>
      <c r="K1031" s="21"/>
      <c r="L1031" s="21" t="s">
        <v>31370</v>
      </c>
      <c r="M1031" s="21"/>
      <c r="N1031" s="22" t="s">
        <v>34531</v>
      </c>
      <c r="O1031" s="21" t="s">
        <v>4995</v>
      </c>
      <c r="P1031" s="21" t="s">
        <v>4995</v>
      </c>
      <c r="Q1031" s="21" t="s">
        <v>34530</v>
      </c>
      <c r="R1031" s="21" t="s">
        <v>4995</v>
      </c>
      <c r="S1031" s="22" t="s">
        <v>34530</v>
      </c>
      <c r="T1031" s="21"/>
      <c r="U1031" s="21" t="s">
        <v>4995</v>
      </c>
      <c r="V1031" s="21">
        <v>18974604140</v>
      </c>
      <c r="W1031" s="21"/>
      <c r="X1031" s="21">
        <v>2</v>
      </c>
      <c r="Y1031" s="21">
        <v>300</v>
      </c>
      <c r="Z1031" s="68"/>
    </row>
    <row r="1032" spans="1:26">
      <c r="A1032" t="s">
        <v>34532</v>
      </c>
      <c r="B1032" s="21" t="s">
        <v>4997</v>
      </c>
      <c r="C1032" s="21" t="s">
        <v>4998</v>
      </c>
      <c r="D1032" s="22" t="s">
        <v>34533</v>
      </c>
      <c r="E1032" s="21" t="s">
        <v>9</v>
      </c>
      <c r="F1032" s="21" t="s">
        <v>4965</v>
      </c>
      <c r="G1032" s="21">
        <v>2</v>
      </c>
      <c r="H1032" s="21" t="s">
        <v>31369</v>
      </c>
      <c r="I1032" s="21">
        <v>2</v>
      </c>
      <c r="J1032" s="21"/>
      <c r="K1032" s="21"/>
      <c r="L1032" s="21" t="s">
        <v>31370</v>
      </c>
      <c r="M1032" s="21"/>
      <c r="N1032" s="22" t="s">
        <v>34534</v>
      </c>
      <c r="O1032" s="21" t="s">
        <v>4998</v>
      </c>
      <c r="P1032" s="21" t="s">
        <v>4998</v>
      </c>
      <c r="Q1032" s="21" t="s">
        <v>34533</v>
      </c>
      <c r="R1032" s="21" t="s">
        <v>4998</v>
      </c>
      <c r="S1032" s="22" t="s">
        <v>34533</v>
      </c>
      <c r="T1032" s="21"/>
      <c r="U1032" s="21" t="s">
        <v>4998</v>
      </c>
      <c r="V1032" s="21">
        <v>15398972120</v>
      </c>
      <c r="W1032" s="21"/>
      <c r="X1032" s="21">
        <v>2</v>
      </c>
      <c r="Y1032" s="21">
        <v>300</v>
      </c>
      <c r="Z1032" s="68"/>
    </row>
    <row r="1033" spans="1:26">
      <c r="A1033" t="s">
        <v>34535</v>
      </c>
      <c r="B1033" s="21" t="s">
        <v>5000</v>
      </c>
      <c r="C1033" s="21" t="s">
        <v>5001</v>
      </c>
      <c r="D1033" s="22" t="s">
        <v>34536</v>
      </c>
      <c r="E1033" s="21" t="s">
        <v>9</v>
      </c>
      <c r="F1033" s="21" t="s">
        <v>4965</v>
      </c>
      <c r="G1033" s="21">
        <v>5</v>
      </c>
      <c r="H1033" s="21" t="s">
        <v>31369</v>
      </c>
      <c r="I1033" s="21">
        <v>5</v>
      </c>
      <c r="J1033" s="21"/>
      <c r="K1033" s="21"/>
      <c r="L1033" s="21" t="s">
        <v>31370</v>
      </c>
      <c r="M1033" s="21"/>
      <c r="N1033" s="22" t="s">
        <v>34537</v>
      </c>
      <c r="O1033" s="21" t="s">
        <v>5001</v>
      </c>
      <c r="P1033" s="21" t="s">
        <v>5001</v>
      </c>
      <c r="Q1033" s="21" t="s">
        <v>34536</v>
      </c>
      <c r="R1033" s="21" t="s">
        <v>5001</v>
      </c>
      <c r="S1033" s="22" t="s">
        <v>34536</v>
      </c>
      <c r="T1033" s="21"/>
      <c r="U1033" s="21" t="s">
        <v>5001</v>
      </c>
      <c r="V1033" s="21">
        <v>15226363396</v>
      </c>
      <c r="W1033" s="21"/>
      <c r="X1033" s="21">
        <v>5</v>
      </c>
      <c r="Y1033" s="21">
        <v>750</v>
      </c>
      <c r="Z1033" s="68"/>
    </row>
    <row r="1034" spans="1:26">
      <c r="A1034" t="s">
        <v>34538</v>
      </c>
      <c r="B1034" s="21" t="s">
        <v>5004</v>
      </c>
      <c r="C1034" s="21" t="s">
        <v>5005</v>
      </c>
      <c r="D1034" s="22" t="s">
        <v>34539</v>
      </c>
      <c r="E1034" s="21" t="s">
        <v>9</v>
      </c>
      <c r="F1034" s="21" t="s">
        <v>5006</v>
      </c>
      <c r="G1034" s="21">
        <v>3</v>
      </c>
      <c r="H1034" s="21" t="s">
        <v>31369</v>
      </c>
      <c r="I1034" s="21">
        <v>3</v>
      </c>
      <c r="J1034" s="21"/>
      <c r="K1034" s="21"/>
      <c r="L1034" s="21" t="s">
        <v>31370</v>
      </c>
      <c r="M1034" s="21"/>
      <c r="N1034" s="22" t="s">
        <v>34540</v>
      </c>
      <c r="O1034" s="21" t="s">
        <v>5005</v>
      </c>
      <c r="P1034" s="21" t="s">
        <v>5005</v>
      </c>
      <c r="Q1034" s="21" t="s">
        <v>34539</v>
      </c>
      <c r="R1034" s="21" t="s">
        <v>5005</v>
      </c>
      <c r="S1034" s="22" t="s">
        <v>34539</v>
      </c>
      <c r="T1034" s="21"/>
      <c r="U1034" s="21" t="s">
        <v>5005</v>
      </c>
      <c r="V1034" s="21">
        <v>13787677186</v>
      </c>
      <c r="W1034" s="21"/>
      <c r="X1034" s="21">
        <v>3</v>
      </c>
      <c r="Y1034" s="21">
        <v>450</v>
      </c>
      <c r="Z1034" s="68"/>
    </row>
    <row r="1035" spans="1:26">
      <c r="A1035" t="s">
        <v>34541</v>
      </c>
      <c r="B1035" s="21" t="s">
        <v>5009</v>
      </c>
      <c r="C1035" s="21" t="s">
        <v>5010</v>
      </c>
      <c r="D1035" s="22" t="s">
        <v>34542</v>
      </c>
      <c r="E1035" s="21" t="s">
        <v>9</v>
      </c>
      <c r="F1035" s="21" t="s">
        <v>5006</v>
      </c>
      <c r="G1035" s="21">
        <v>5</v>
      </c>
      <c r="H1035" s="21" t="s">
        <v>31369</v>
      </c>
      <c r="I1035" s="21">
        <v>5</v>
      </c>
      <c r="J1035" s="21"/>
      <c r="K1035" s="21"/>
      <c r="L1035" s="21" t="s">
        <v>31370</v>
      </c>
      <c r="M1035" s="21"/>
      <c r="N1035" s="22" t="s">
        <v>34543</v>
      </c>
      <c r="O1035" s="21" t="s">
        <v>5010</v>
      </c>
      <c r="P1035" s="21" t="s">
        <v>5010</v>
      </c>
      <c r="Q1035" s="21" t="s">
        <v>34542</v>
      </c>
      <c r="R1035" s="21" t="s">
        <v>5010</v>
      </c>
      <c r="S1035" s="22" t="s">
        <v>34542</v>
      </c>
      <c r="T1035" s="21"/>
      <c r="U1035" s="21" t="s">
        <v>5010</v>
      </c>
      <c r="V1035" s="21">
        <v>13874734078</v>
      </c>
      <c r="W1035" s="21"/>
      <c r="X1035" s="21">
        <v>5</v>
      </c>
      <c r="Y1035" s="21">
        <v>750</v>
      </c>
      <c r="Z1035" s="68"/>
    </row>
    <row r="1036" spans="1:26">
      <c r="A1036" t="s">
        <v>34544</v>
      </c>
      <c r="B1036" s="21" t="s">
        <v>5015</v>
      </c>
      <c r="C1036" s="21" t="s">
        <v>5016</v>
      </c>
      <c r="D1036" s="22" t="s">
        <v>34545</v>
      </c>
      <c r="E1036" s="21" t="s">
        <v>9</v>
      </c>
      <c r="F1036" s="21" t="s">
        <v>5006</v>
      </c>
      <c r="G1036" s="21">
        <v>4</v>
      </c>
      <c r="H1036" s="21" t="s">
        <v>31369</v>
      </c>
      <c r="I1036" s="21">
        <v>4</v>
      </c>
      <c r="J1036" s="21"/>
      <c r="K1036" s="21"/>
      <c r="L1036" s="21" t="s">
        <v>31370</v>
      </c>
      <c r="M1036" s="21"/>
      <c r="N1036" s="22" t="s">
        <v>34546</v>
      </c>
      <c r="O1036" s="21" t="s">
        <v>5017</v>
      </c>
      <c r="P1036" s="21" t="s">
        <v>5016</v>
      </c>
      <c r="Q1036" s="21" t="s">
        <v>34545</v>
      </c>
      <c r="R1036" s="21" t="s">
        <v>5016</v>
      </c>
      <c r="S1036" s="22" t="s">
        <v>34545</v>
      </c>
      <c r="T1036" s="21"/>
      <c r="U1036" s="21" t="s">
        <v>5016</v>
      </c>
      <c r="V1036" s="21">
        <v>13586697945</v>
      </c>
      <c r="W1036" s="21"/>
      <c r="X1036" s="21">
        <v>4</v>
      </c>
      <c r="Y1036" s="21">
        <v>600</v>
      </c>
      <c r="Z1036" s="68"/>
    </row>
    <row r="1037" spans="1:26">
      <c r="A1037" t="s">
        <v>34547</v>
      </c>
      <c r="B1037" s="21" t="s">
        <v>5020</v>
      </c>
      <c r="C1037" s="21" t="s">
        <v>5021</v>
      </c>
      <c r="D1037" s="22" t="s">
        <v>34548</v>
      </c>
      <c r="E1037" s="21" t="s">
        <v>9</v>
      </c>
      <c r="F1037" s="21" t="s">
        <v>5006</v>
      </c>
      <c r="G1037" s="21">
        <v>2</v>
      </c>
      <c r="H1037" s="21" t="s">
        <v>31369</v>
      </c>
      <c r="I1037" s="21">
        <v>2</v>
      </c>
      <c r="J1037" s="21"/>
      <c r="K1037" s="21"/>
      <c r="L1037" s="21" t="s">
        <v>31370</v>
      </c>
      <c r="M1037" s="21"/>
      <c r="N1037" s="22" t="s">
        <v>34549</v>
      </c>
      <c r="O1037" s="21" t="s">
        <v>5021</v>
      </c>
      <c r="P1037" s="21" t="s">
        <v>5021</v>
      </c>
      <c r="Q1037" s="21" t="s">
        <v>34548</v>
      </c>
      <c r="R1037" s="21" t="s">
        <v>5021</v>
      </c>
      <c r="S1037" s="22" t="s">
        <v>34548</v>
      </c>
      <c r="T1037" s="21"/>
      <c r="U1037" s="21" t="s">
        <v>5021</v>
      </c>
      <c r="V1037" s="21">
        <v>13065923660</v>
      </c>
      <c r="W1037" s="21"/>
      <c r="X1037" s="21">
        <v>2</v>
      </c>
      <c r="Y1037" s="21">
        <v>300</v>
      </c>
      <c r="Z1037" s="68"/>
    </row>
    <row r="1038" spans="1:26">
      <c r="A1038" t="s">
        <v>34550</v>
      </c>
      <c r="B1038" s="21" t="s">
        <v>5023</v>
      </c>
      <c r="C1038" s="21" t="s">
        <v>5024</v>
      </c>
      <c r="D1038" s="22" t="s">
        <v>34551</v>
      </c>
      <c r="E1038" s="21" t="s">
        <v>9</v>
      </c>
      <c r="F1038" s="21" t="s">
        <v>5006</v>
      </c>
      <c r="G1038" s="21">
        <v>3</v>
      </c>
      <c r="H1038" s="21" t="s">
        <v>31369</v>
      </c>
      <c r="I1038" s="21">
        <v>3</v>
      </c>
      <c r="J1038" s="21"/>
      <c r="K1038" s="21"/>
      <c r="L1038" s="21" t="s">
        <v>31370</v>
      </c>
      <c r="M1038" s="21"/>
      <c r="N1038" s="22" t="s">
        <v>34552</v>
      </c>
      <c r="O1038" s="21" t="s">
        <v>5026</v>
      </c>
      <c r="P1038" s="21" t="s">
        <v>5026</v>
      </c>
      <c r="Q1038" s="21" t="s">
        <v>34553</v>
      </c>
      <c r="R1038" s="21" t="s">
        <v>5026</v>
      </c>
      <c r="S1038" s="21" t="s">
        <v>34553</v>
      </c>
      <c r="T1038" s="21">
        <v>2</v>
      </c>
      <c r="U1038" s="21" t="s">
        <v>5026</v>
      </c>
      <c r="V1038" s="21">
        <v>15116564501</v>
      </c>
      <c r="W1038" s="21"/>
      <c r="X1038" s="21">
        <v>3</v>
      </c>
      <c r="Y1038" s="21">
        <v>450</v>
      </c>
      <c r="Z1038" s="68"/>
    </row>
    <row r="1039" spans="1:26">
      <c r="A1039" t="s">
        <v>34554</v>
      </c>
      <c r="B1039" s="21" t="s">
        <v>5027</v>
      </c>
      <c r="C1039" s="21" t="s">
        <v>2904</v>
      </c>
      <c r="D1039" s="22" t="s">
        <v>34555</v>
      </c>
      <c r="E1039" s="21" t="s">
        <v>9</v>
      </c>
      <c r="F1039" s="21" t="s">
        <v>5006</v>
      </c>
      <c r="G1039" s="21">
        <v>3</v>
      </c>
      <c r="H1039" s="21" t="s">
        <v>31369</v>
      </c>
      <c r="I1039" s="21">
        <v>3</v>
      </c>
      <c r="J1039" s="21"/>
      <c r="K1039" s="21"/>
      <c r="L1039" s="21" t="s">
        <v>31370</v>
      </c>
      <c r="M1039" s="21"/>
      <c r="N1039" s="22" t="s">
        <v>34556</v>
      </c>
      <c r="O1039" s="21" t="s">
        <v>2904</v>
      </c>
      <c r="P1039" s="21" t="s">
        <v>2904</v>
      </c>
      <c r="Q1039" s="21" t="s">
        <v>34555</v>
      </c>
      <c r="R1039" s="21" t="s">
        <v>2904</v>
      </c>
      <c r="S1039" s="22" t="s">
        <v>34555</v>
      </c>
      <c r="T1039" s="21"/>
      <c r="U1039" s="21" t="s">
        <v>2904</v>
      </c>
      <c r="V1039" s="21">
        <v>15019305029</v>
      </c>
      <c r="W1039" s="21"/>
      <c r="X1039" s="21">
        <v>3</v>
      </c>
      <c r="Y1039" s="21">
        <v>450</v>
      </c>
      <c r="Z1039" s="68"/>
    </row>
    <row r="1040" spans="1:26">
      <c r="A1040" t="s">
        <v>34557</v>
      </c>
      <c r="B1040" s="21" t="s">
        <v>5030</v>
      </c>
      <c r="C1040" s="21" t="s">
        <v>5031</v>
      </c>
      <c r="D1040" s="22" t="s">
        <v>34558</v>
      </c>
      <c r="E1040" s="21" t="s">
        <v>9</v>
      </c>
      <c r="F1040" s="21" t="s">
        <v>5006</v>
      </c>
      <c r="G1040" s="21">
        <v>3</v>
      </c>
      <c r="H1040" s="21" t="s">
        <v>31369</v>
      </c>
      <c r="I1040" s="21">
        <v>3</v>
      </c>
      <c r="J1040" s="21"/>
      <c r="K1040" s="21"/>
      <c r="L1040" s="21" t="s">
        <v>31370</v>
      </c>
      <c r="M1040" s="21"/>
      <c r="N1040" s="22" t="s">
        <v>34559</v>
      </c>
      <c r="O1040" s="21" t="s">
        <v>5031</v>
      </c>
      <c r="P1040" s="21" t="s">
        <v>5031</v>
      </c>
      <c r="Q1040" s="21" t="s">
        <v>34558</v>
      </c>
      <c r="R1040" s="21" t="s">
        <v>5031</v>
      </c>
      <c r="S1040" s="22" t="s">
        <v>34558</v>
      </c>
      <c r="T1040" s="21"/>
      <c r="U1040" s="21" t="s">
        <v>308</v>
      </c>
      <c r="V1040" s="21">
        <v>13574664816</v>
      </c>
      <c r="W1040" s="21"/>
      <c r="X1040" s="21">
        <v>3</v>
      </c>
      <c r="Y1040" s="21">
        <v>450</v>
      </c>
      <c r="Z1040" s="68"/>
    </row>
    <row r="1041" spans="1:26">
      <c r="A1041" t="s">
        <v>34560</v>
      </c>
      <c r="B1041" s="21" t="s">
        <v>5032</v>
      </c>
      <c r="C1041" s="21" t="s">
        <v>5033</v>
      </c>
      <c r="D1041" s="22" t="s">
        <v>34561</v>
      </c>
      <c r="E1041" s="21" t="s">
        <v>9</v>
      </c>
      <c r="F1041" s="21" t="s">
        <v>5006</v>
      </c>
      <c r="G1041" s="21">
        <v>4</v>
      </c>
      <c r="H1041" s="21" t="s">
        <v>31369</v>
      </c>
      <c r="I1041" s="21">
        <v>4</v>
      </c>
      <c r="J1041" s="21"/>
      <c r="K1041" s="21"/>
      <c r="L1041" s="21" t="s">
        <v>31370</v>
      </c>
      <c r="M1041" s="21"/>
      <c r="N1041" s="22" t="s">
        <v>34562</v>
      </c>
      <c r="O1041" s="21" t="s">
        <v>5033</v>
      </c>
      <c r="P1041" s="21" t="s">
        <v>5033</v>
      </c>
      <c r="Q1041" s="21" t="s">
        <v>34561</v>
      </c>
      <c r="R1041" s="21" t="s">
        <v>5033</v>
      </c>
      <c r="S1041" s="22" t="s">
        <v>34561</v>
      </c>
      <c r="T1041" s="21"/>
      <c r="U1041" s="21" t="s">
        <v>5033</v>
      </c>
      <c r="V1041" s="21">
        <v>13790888695</v>
      </c>
      <c r="W1041" s="21"/>
      <c r="X1041" s="21">
        <v>4</v>
      </c>
      <c r="Y1041" s="21">
        <v>600</v>
      </c>
      <c r="Z1041" s="68"/>
    </row>
    <row r="1042" spans="1:26">
      <c r="A1042" t="s">
        <v>34563</v>
      </c>
      <c r="B1042" s="21" t="s">
        <v>5037</v>
      </c>
      <c r="C1042" s="21" t="s">
        <v>5038</v>
      </c>
      <c r="D1042" s="22" t="s">
        <v>34564</v>
      </c>
      <c r="E1042" s="21" t="s">
        <v>9</v>
      </c>
      <c r="F1042" s="21" t="s">
        <v>5006</v>
      </c>
      <c r="G1042" s="21">
        <v>2</v>
      </c>
      <c r="H1042" s="21" t="s">
        <v>31369</v>
      </c>
      <c r="I1042" s="21">
        <v>2</v>
      </c>
      <c r="J1042" s="21"/>
      <c r="K1042" s="21"/>
      <c r="L1042" s="21" t="s">
        <v>31370</v>
      </c>
      <c r="M1042" s="21"/>
      <c r="N1042" s="22" t="s">
        <v>34565</v>
      </c>
      <c r="O1042" s="21" t="s">
        <v>5038</v>
      </c>
      <c r="P1042" s="21" t="s">
        <v>5038</v>
      </c>
      <c r="Q1042" s="21" t="s">
        <v>34564</v>
      </c>
      <c r="R1042" s="21" t="s">
        <v>5038</v>
      </c>
      <c r="S1042" s="22" t="s">
        <v>34564</v>
      </c>
      <c r="T1042" s="21"/>
      <c r="U1042" s="21" t="s">
        <v>5038</v>
      </c>
      <c r="V1042" s="21">
        <v>18374695103</v>
      </c>
      <c r="W1042" s="21"/>
      <c r="X1042" s="21">
        <v>2</v>
      </c>
      <c r="Y1042" s="21">
        <v>300</v>
      </c>
      <c r="Z1042" s="68"/>
    </row>
    <row r="1043" spans="1:26">
      <c r="A1043" t="s">
        <v>34566</v>
      </c>
      <c r="B1043" s="21" t="s">
        <v>5039</v>
      </c>
      <c r="C1043" s="21" t="s">
        <v>5040</v>
      </c>
      <c r="D1043" s="22" t="s">
        <v>34567</v>
      </c>
      <c r="E1043" s="21" t="s">
        <v>9</v>
      </c>
      <c r="F1043" s="21" t="s">
        <v>5006</v>
      </c>
      <c r="G1043" s="21">
        <v>3</v>
      </c>
      <c r="H1043" s="21" t="s">
        <v>31369</v>
      </c>
      <c r="I1043" s="21">
        <v>3</v>
      </c>
      <c r="J1043" s="21"/>
      <c r="K1043" s="21"/>
      <c r="L1043" s="21" t="s">
        <v>31370</v>
      </c>
      <c r="M1043" s="21"/>
      <c r="N1043" s="22" t="s">
        <v>34568</v>
      </c>
      <c r="O1043" s="21" t="s">
        <v>5040</v>
      </c>
      <c r="P1043" s="21" t="s">
        <v>5040</v>
      </c>
      <c r="Q1043" s="21" t="s">
        <v>34567</v>
      </c>
      <c r="R1043" s="21" t="s">
        <v>5040</v>
      </c>
      <c r="S1043" s="22" t="s">
        <v>34567</v>
      </c>
      <c r="T1043" s="21"/>
      <c r="U1043" s="21" t="s">
        <v>5038</v>
      </c>
      <c r="V1043" s="21">
        <v>18374695103</v>
      </c>
      <c r="W1043" s="21"/>
      <c r="X1043" s="21">
        <v>3</v>
      </c>
      <c r="Y1043" s="21">
        <v>450</v>
      </c>
      <c r="Z1043" s="68"/>
    </row>
    <row r="1044" spans="1:26">
      <c r="A1044" t="s">
        <v>34569</v>
      </c>
      <c r="B1044" s="21" t="s">
        <v>5043</v>
      </c>
      <c r="C1044" s="21" t="s">
        <v>5044</v>
      </c>
      <c r="D1044" s="22" t="s">
        <v>34570</v>
      </c>
      <c r="E1044" s="21" t="s">
        <v>9</v>
      </c>
      <c r="F1044" s="21" t="s">
        <v>5006</v>
      </c>
      <c r="G1044" s="21">
        <v>5</v>
      </c>
      <c r="H1044" s="21" t="s">
        <v>31369</v>
      </c>
      <c r="I1044" s="21">
        <v>4</v>
      </c>
      <c r="J1044" s="21"/>
      <c r="K1044" s="21"/>
      <c r="L1044" s="21" t="s">
        <v>31370</v>
      </c>
      <c r="M1044" s="21"/>
      <c r="N1044" s="22" t="s">
        <v>34571</v>
      </c>
      <c r="O1044" s="21" t="s">
        <v>5044</v>
      </c>
      <c r="P1044" s="21" t="s">
        <v>5044</v>
      </c>
      <c r="Q1044" s="21" t="s">
        <v>34570</v>
      </c>
      <c r="R1044" s="21" t="s">
        <v>5044</v>
      </c>
      <c r="S1044" s="22" t="s">
        <v>34570</v>
      </c>
      <c r="T1044" s="21"/>
      <c r="U1044" s="21" t="s">
        <v>5046</v>
      </c>
      <c r="V1044" s="21">
        <v>15874629059</v>
      </c>
      <c r="W1044" s="21"/>
      <c r="X1044" s="21">
        <v>4</v>
      </c>
      <c r="Y1044" s="21">
        <v>600</v>
      </c>
      <c r="Z1044" s="68"/>
    </row>
    <row r="1045" spans="1:26">
      <c r="A1045" t="s">
        <v>34572</v>
      </c>
      <c r="B1045" s="21" t="s">
        <v>5048</v>
      </c>
      <c r="C1045" s="21" t="s">
        <v>5049</v>
      </c>
      <c r="D1045" s="22" t="s">
        <v>34573</v>
      </c>
      <c r="E1045" s="21" t="s">
        <v>9</v>
      </c>
      <c r="F1045" s="21" t="s">
        <v>5006</v>
      </c>
      <c r="G1045" s="21">
        <v>3</v>
      </c>
      <c r="H1045" s="21" t="s">
        <v>31369</v>
      </c>
      <c r="I1045" s="21">
        <v>3</v>
      </c>
      <c r="J1045" s="21"/>
      <c r="K1045" s="21"/>
      <c r="L1045" s="21" t="s">
        <v>31370</v>
      </c>
      <c r="M1045" s="21"/>
      <c r="N1045" s="22" t="s">
        <v>34574</v>
      </c>
      <c r="O1045" s="21" t="s">
        <v>5049</v>
      </c>
      <c r="P1045" s="21" t="s">
        <v>5049</v>
      </c>
      <c r="Q1045" s="21" t="s">
        <v>34573</v>
      </c>
      <c r="R1045" s="21" t="s">
        <v>5049</v>
      </c>
      <c r="S1045" s="22" t="s">
        <v>34573</v>
      </c>
      <c r="T1045" s="21"/>
      <c r="U1045" s="21" t="s">
        <v>5049</v>
      </c>
      <c r="V1045" s="21">
        <v>15858904375</v>
      </c>
      <c r="W1045" s="21"/>
      <c r="X1045" s="21">
        <v>3</v>
      </c>
      <c r="Y1045" s="21">
        <v>450</v>
      </c>
      <c r="Z1045" s="68"/>
    </row>
    <row r="1046" spans="1:26">
      <c r="A1046" t="s">
        <v>34575</v>
      </c>
      <c r="B1046" s="21" t="s">
        <v>5052</v>
      </c>
      <c r="C1046" s="21" t="s">
        <v>5053</v>
      </c>
      <c r="D1046" s="22" t="s">
        <v>34576</v>
      </c>
      <c r="E1046" s="21" t="s">
        <v>9</v>
      </c>
      <c r="F1046" s="21" t="s">
        <v>5006</v>
      </c>
      <c r="G1046" s="21">
        <v>2</v>
      </c>
      <c r="H1046" s="21" t="s">
        <v>31369</v>
      </c>
      <c r="I1046" s="21">
        <v>2</v>
      </c>
      <c r="J1046" s="21"/>
      <c r="K1046" s="21"/>
      <c r="L1046" s="21" t="s">
        <v>31370</v>
      </c>
      <c r="M1046" s="21"/>
      <c r="N1046" s="22" t="s">
        <v>34577</v>
      </c>
      <c r="O1046" s="21" t="s">
        <v>5053</v>
      </c>
      <c r="P1046" s="21" t="s">
        <v>5053</v>
      </c>
      <c r="Q1046" s="21" t="s">
        <v>34576</v>
      </c>
      <c r="R1046" s="21" t="s">
        <v>5053</v>
      </c>
      <c r="S1046" s="21" t="s">
        <v>34576</v>
      </c>
      <c r="T1046" s="21">
        <v>1</v>
      </c>
      <c r="U1046" s="21" t="s">
        <v>5053</v>
      </c>
      <c r="V1046" s="21">
        <v>18458061593</v>
      </c>
      <c r="W1046" s="21"/>
      <c r="X1046" s="21">
        <v>2</v>
      </c>
      <c r="Y1046" s="21">
        <v>300</v>
      </c>
      <c r="Z1046" s="68"/>
    </row>
    <row r="1047" spans="1:26">
      <c r="A1047" t="s">
        <v>34578</v>
      </c>
      <c r="B1047" s="21" t="s">
        <v>5055</v>
      </c>
      <c r="C1047" s="21" t="s">
        <v>5056</v>
      </c>
      <c r="D1047" s="22" t="s">
        <v>34579</v>
      </c>
      <c r="E1047" s="21" t="s">
        <v>9</v>
      </c>
      <c r="F1047" s="21" t="s">
        <v>5006</v>
      </c>
      <c r="G1047" s="21">
        <v>6</v>
      </c>
      <c r="H1047" s="21" t="s">
        <v>31369</v>
      </c>
      <c r="I1047" s="21">
        <v>6</v>
      </c>
      <c r="J1047" s="21"/>
      <c r="K1047" s="21"/>
      <c r="L1047" s="21" t="s">
        <v>31370</v>
      </c>
      <c r="M1047" s="21"/>
      <c r="N1047" s="22" t="s">
        <v>34580</v>
      </c>
      <c r="O1047" s="21" t="s">
        <v>5056</v>
      </c>
      <c r="P1047" s="21" t="s">
        <v>5056</v>
      </c>
      <c r="Q1047" s="21" t="s">
        <v>34579</v>
      </c>
      <c r="R1047" s="21" t="s">
        <v>5056</v>
      </c>
      <c r="S1047" s="22" t="s">
        <v>34579</v>
      </c>
      <c r="T1047" s="21"/>
      <c r="U1047" s="21" t="s">
        <v>5056</v>
      </c>
      <c r="V1047" s="21">
        <v>15211697548</v>
      </c>
      <c r="W1047" s="21"/>
      <c r="X1047" s="21">
        <v>6</v>
      </c>
      <c r="Y1047" s="21">
        <v>900</v>
      </c>
      <c r="Z1047" s="68"/>
    </row>
    <row r="1048" spans="1:26">
      <c r="A1048" t="s">
        <v>34581</v>
      </c>
      <c r="B1048" s="21" t="s">
        <v>5062</v>
      </c>
      <c r="C1048" s="21" t="s">
        <v>5063</v>
      </c>
      <c r="D1048" s="22" t="s">
        <v>34582</v>
      </c>
      <c r="E1048" s="21" t="s">
        <v>9</v>
      </c>
      <c r="F1048" s="21" t="s">
        <v>5006</v>
      </c>
      <c r="G1048" s="21">
        <v>4</v>
      </c>
      <c r="H1048" s="21" t="s">
        <v>31369</v>
      </c>
      <c r="I1048" s="21">
        <v>4</v>
      </c>
      <c r="J1048" s="21"/>
      <c r="K1048" s="21"/>
      <c r="L1048" s="21" t="s">
        <v>31370</v>
      </c>
      <c r="M1048" s="76" t="s">
        <v>34583</v>
      </c>
      <c r="N1048" s="77" t="s">
        <v>34584</v>
      </c>
      <c r="O1048" s="21" t="s">
        <v>5063</v>
      </c>
      <c r="P1048" s="21" t="s">
        <v>5063</v>
      </c>
      <c r="Q1048" s="21" t="s">
        <v>34582</v>
      </c>
      <c r="R1048" s="21" t="s">
        <v>5063</v>
      </c>
      <c r="S1048" s="22" t="s">
        <v>34582</v>
      </c>
      <c r="T1048" s="21"/>
      <c r="U1048" s="21" t="s">
        <v>5063</v>
      </c>
      <c r="V1048" s="21">
        <v>13874683659</v>
      </c>
      <c r="W1048" s="21"/>
      <c r="X1048" s="21">
        <v>4</v>
      </c>
      <c r="Y1048" s="21">
        <v>600</v>
      </c>
      <c r="Z1048" s="68"/>
    </row>
    <row r="1049" spans="1:26">
      <c r="A1049" t="s">
        <v>34585</v>
      </c>
      <c r="B1049" s="70" t="s">
        <v>5065</v>
      </c>
      <c r="C1049" s="21" t="s">
        <v>5067</v>
      </c>
      <c r="D1049" s="22" t="s">
        <v>34586</v>
      </c>
      <c r="E1049" s="21" t="s">
        <v>14</v>
      </c>
      <c r="F1049" s="21" t="s">
        <v>5006</v>
      </c>
      <c r="G1049" s="21">
        <v>0</v>
      </c>
      <c r="H1049" s="21" t="s">
        <v>31369</v>
      </c>
      <c r="I1049" s="21">
        <v>4</v>
      </c>
      <c r="J1049" s="21"/>
      <c r="K1049" s="21"/>
      <c r="L1049" s="21" t="s">
        <v>31370</v>
      </c>
      <c r="M1049" s="21"/>
      <c r="N1049" s="22"/>
      <c r="O1049" s="21" t="s">
        <v>5067</v>
      </c>
      <c r="P1049" s="21" t="s">
        <v>5067</v>
      </c>
      <c r="Q1049" s="21" t="s">
        <v>34586</v>
      </c>
      <c r="R1049" s="21" t="s">
        <v>5067</v>
      </c>
      <c r="S1049" s="21" t="s">
        <v>34586</v>
      </c>
      <c r="T1049" s="21">
        <v>1</v>
      </c>
      <c r="U1049" s="21"/>
      <c r="V1049" s="21"/>
      <c r="W1049" s="21"/>
      <c r="X1049" s="21">
        <v>4</v>
      </c>
      <c r="Y1049" s="21">
        <v>600</v>
      </c>
      <c r="Z1049" s="68"/>
    </row>
    <row r="1050" spans="1:26">
      <c r="A1050" t="s">
        <v>34587</v>
      </c>
      <c r="B1050" s="21" t="s">
        <v>5071</v>
      </c>
      <c r="C1050" s="21" t="s">
        <v>5072</v>
      </c>
      <c r="D1050" s="22" t="s">
        <v>34588</v>
      </c>
      <c r="E1050" s="21" t="s">
        <v>9</v>
      </c>
      <c r="F1050" s="21" t="s">
        <v>5006</v>
      </c>
      <c r="G1050" s="21">
        <v>5</v>
      </c>
      <c r="H1050" s="21" t="s">
        <v>31369</v>
      </c>
      <c r="I1050" s="21">
        <v>5</v>
      </c>
      <c r="J1050" s="21"/>
      <c r="K1050" s="21"/>
      <c r="L1050" s="21" t="s">
        <v>31370</v>
      </c>
      <c r="M1050" s="21"/>
      <c r="N1050" s="22" t="s">
        <v>34589</v>
      </c>
      <c r="O1050" s="21" t="s">
        <v>5072</v>
      </c>
      <c r="P1050" s="21" t="s">
        <v>5072</v>
      </c>
      <c r="Q1050" s="21" t="s">
        <v>34588</v>
      </c>
      <c r="R1050" s="21" t="s">
        <v>5072</v>
      </c>
      <c r="S1050" s="22" t="s">
        <v>34588</v>
      </c>
      <c r="T1050" s="21"/>
      <c r="U1050" s="21" t="s">
        <v>5072</v>
      </c>
      <c r="V1050" s="21">
        <v>13787684274</v>
      </c>
      <c r="W1050" s="21"/>
      <c r="X1050" s="21">
        <v>5</v>
      </c>
      <c r="Y1050" s="21">
        <v>750</v>
      </c>
      <c r="Z1050" s="68"/>
    </row>
    <row r="1051" spans="1:26">
      <c r="A1051" t="s">
        <v>34590</v>
      </c>
      <c r="B1051" s="70" t="s">
        <v>5076</v>
      </c>
      <c r="C1051" s="21" t="s">
        <v>5078</v>
      </c>
      <c r="D1051" s="22" t="s">
        <v>34591</v>
      </c>
      <c r="E1051" s="21" t="s">
        <v>12</v>
      </c>
      <c r="F1051" s="21" t="s">
        <v>5006</v>
      </c>
      <c r="G1051" s="21">
        <v>0</v>
      </c>
      <c r="H1051" s="21" t="s">
        <v>31369</v>
      </c>
      <c r="I1051" s="21">
        <v>1</v>
      </c>
      <c r="J1051" s="21"/>
      <c r="K1051" s="21"/>
      <c r="L1051" s="21" t="s">
        <v>31370</v>
      </c>
      <c r="M1051" s="21"/>
      <c r="N1051" s="22"/>
      <c r="O1051" s="21" t="s">
        <v>5078</v>
      </c>
      <c r="P1051" s="21" t="s">
        <v>5078</v>
      </c>
      <c r="Q1051" s="21" t="s">
        <v>34591</v>
      </c>
      <c r="R1051" s="21" t="s">
        <v>5078</v>
      </c>
      <c r="S1051" s="22" t="s">
        <v>34591</v>
      </c>
      <c r="T1051" s="21"/>
      <c r="U1051" s="21"/>
      <c r="V1051" s="21"/>
      <c r="W1051" s="21"/>
      <c r="X1051" s="21">
        <v>1</v>
      </c>
      <c r="Y1051" s="21">
        <v>150</v>
      </c>
      <c r="Z1051" s="68"/>
    </row>
    <row r="1052" spans="1:26">
      <c r="A1052" t="s">
        <v>34592</v>
      </c>
      <c r="B1052" s="21" t="s">
        <v>5079</v>
      </c>
      <c r="C1052" s="21" t="s">
        <v>5080</v>
      </c>
      <c r="D1052" s="22" t="s">
        <v>34593</v>
      </c>
      <c r="E1052" s="21" t="s">
        <v>9</v>
      </c>
      <c r="F1052" s="21" t="s">
        <v>5006</v>
      </c>
      <c r="G1052" s="21">
        <v>2</v>
      </c>
      <c r="H1052" s="21" t="s">
        <v>31369</v>
      </c>
      <c r="I1052" s="21">
        <v>2</v>
      </c>
      <c r="J1052" s="21"/>
      <c r="K1052" s="21"/>
      <c r="L1052" s="21" t="s">
        <v>31370</v>
      </c>
      <c r="M1052" s="21"/>
      <c r="N1052" s="22" t="s">
        <v>34594</v>
      </c>
      <c r="O1052" s="21" t="s">
        <v>5080</v>
      </c>
      <c r="P1052" s="21" t="s">
        <v>5080</v>
      </c>
      <c r="Q1052" s="21" t="s">
        <v>34593</v>
      </c>
      <c r="R1052" s="21" t="s">
        <v>5080</v>
      </c>
      <c r="S1052" s="22" t="s">
        <v>34593</v>
      </c>
      <c r="T1052" s="21"/>
      <c r="U1052" s="21" t="s">
        <v>34595</v>
      </c>
      <c r="V1052" s="21">
        <v>15019473632</v>
      </c>
      <c r="W1052" s="21"/>
      <c r="X1052" s="21">
        <v>2</v>
      </c>
      <c r="Y1052" s="21">
        <v>300</v>
      </c>
      <c r="Z1052" s="68"/>
    </row>
    <row r="1053" spans="1:26">
      <c r="A1053" t="s">
        <v>34596</v>
      </c>
      <c r="B1053" s="21" t="s">
        <v>5082</v>
      </c>
      <c r="C1053" s="21" t="s">
        <v>1426</v>
      </c>
      <c r="D1053" s="22" t="s">
        <v>34597</v>
      </c>
      <c r="E1053" s="21" t="s">
        <v>9</v>
      </c>
      <c r="F1053" s="21" t="s">
        <v>5006</v>
      </c>
      <c r="G1053" s="21">
        <v>5</v>
      </c>
      <c r="H1053" s="21" t="s">
        <v>31369</v>
      </c>
      <c r="I1053" s="21">
        <v>5</v>
      </c>
      <c r="J1053" s="21"/>
      <c r="K1053" s="21"/>
      <c r="L1053" s="21" t="s">
        <v>31370</v>
      </c>
      <c r="M1053" s="21"/>
      <c r="N1053" s="22" t="s">
        <v>34598</v>
      </c>
      <c r="O1053" s="21" t="s">
        <v>1426</v>
      </c>
      <c r="P1053" s="21" t="s">
        <v>1426</v>
      </c>
      <c r="Q1053" s="21" t="s">
        <v>34597</v>
      </c>
      <c r="R1053" s="21" t="s">
        <v>1426</v>
      </c>
      <c r="S1053" s="22" t="s">
        <v>34597</v>
      </c>
      <c r="T1053" s="21"/>
      <c r="U1053" s="21" t="s">
        <v>1426</v>
      </c>
      <c r="V1053" s="21">
        <v>13874663099</v>
      </c>
      <c r="W1053" s="21"/>
      <c r="X1053" s="21">
        <v>5</v>
      </c>
      <c r="Y1053" s="21">
        <v>750</v>
      </c>
      <c r="Z1053" s="68"/>
    </row>
    <row r="1054" spans="1:26">
      <c r="A1054" t="s">
        <v>34599</v>
      </c>
      <c r="B1054" s="21" t="s">
        <v>5087</v>
      </c>
      <c r="C1054" s="21" t="s">
        <v>5088</v>
      </c>
      <c r="D1054" s="22" t="s">
        <v>34600</v>
      </c>
      <c r="E1054" s="21" t="s">
        <v>9</v>
      </c>
      <c r="F1054" s="21" t="s">
        <v>5006</v>
      </c>
      <c r="G1054" s="21">
        <v>6</v>
      </c>
      <c r="H1054" s="21" t="s">
        <v>31369</v>
      </c>
      <c r="I1054" s="21">
        <v>6</v>
      </c>
      <c r="J1054" s="21"/>
      <c r="K1054" s="21"/>
      <c r="L1054" s="21" t="s">
        <v>31370</v>
      </c>
      <c r="M1054" s="21"/>
      <c r="N1054" s="22" t="s">
        <v>34601</v>
      </c>
      <c r="O1054" s="21" t="s">
        <v>5089</v>
      </c>
      <c r="P1054" s="21" t="s">
        <v>5088</v>
      </c>
      <c r="Q1054" s="21" t="s">
        <v>34600</v>
      </c>
      <c r="R1054" s="21" t="s">
        <v>5088</v>
      </c>
      <c r="S1054" s="22" t="s">
        <v>34600</v>
      </c>
      <c r="T1054" s="21"/>
      <c r="U1054" s="21" t="s">
        <v>5088</v>
      </c>
      <c r="V1054" s="21">
        <v>13712675987</v>
      </c>
      <c r="W1054" s="21"/>
      <c r="X1054" s="21">
        <v>6</v>
      </c>
      <c r="Y1054" s="21">
        <v>900</v>
      </c>
      <c r="Z1054" s="68"/>
    </row>
    <row r="1055" spans="1:26">
      <c r="A1055" t="s">
        <v>34602</v>
      </c>
      <c r="B1055" s="21" t="s">
        <v>5093</v>
      </c>
      <c r="C1055" s="21" t="s">
        <v>5094</v>
      </c>
      <c r="D1055" s="22" t="s">
        <v>34603</v>
      </c>
      <c r="E1055" s="21" t="s">
        <v>9</v>
      </c>
      <c r="F1055" s="21" t="s">
        <v>5006</v>
      </c>
      <c r="G1055" s="21">
        <v>5</v>
      </c>
      <c r="H1055" s="21" t="s">
        <v>31369</v>
      </c>
      <c r="I1055" s="21">
        <v>5</v>
      </c>
      <c r="J1055" s="21"/>
      <c r="K1055" s="21"/>
      <c r="L1055" s="21" t="s">
        <v>31370</v>
      </c>
      <c r="M1055" s="21"/>
      <c r="N1055" s="22" t="s">
        <v>34604</v>
      </c>
      <c r="O1055" s="21" t="s">
        <v>5094</v>
      </c>
      <c r="P1055" s="21" t="s">
        <v>5094</v>
      </c>
      <c r="Q1055" s="21" t="s">
        <v>34603</v>
      </c>
      <c r="R1055" s="21" t="s">
        <v>5094</v>
      </c>
      <c r="S1055" s="22" t="s">
        <v>34603</v>
      </c>
      <c r="T1055" s="21"/>
      <c r="U1055" s="21" t="s">
        <v>5094</v>
      </c>
      <c r="V1055" s="21">
        <v>15211621073</v>
      </c>
      <c r="W1055" s="21"/>
      <c r="X1055" s="21">
        <v>5</v>
      </c>
      <c r="Y1055" s="21">
        <v>750</v>
      </c>
      <c r="Z1055" s="68"/>
    </row>
    <row r="1056" spans="1:26">
      <c r="A1056" t="s">
        <v>34605</v>
      </c>
      <c r="B1056" s="21" t="s">
        <v>5099</v>
      </c>
      <c r="C1056" s="21" t="s">
        <v>655</v>
      </c>
      <c r="D1056" s="22" t="s">
        <v>34606</v>
      </c>
      <c r="E1056" s="21" t="s">
        <v>9</v>
      </c>
      <c r="F1056" s="21" t="s">
        <v>5006</v>
      </c>
      <c r="G1056" s="21">
        <v>4</v>
      </c>
      <c r="H1056" s="21" t="s">
        <v>31369</v>
      </c>
      <c r="I1056" s="21">
        <v>4</v>
      </c>
      <c r="J1056" s="21"/>
      <c r="K1056" s="21"/>
      <c r="L1056" s="21" t="s">
        <v>31370</v>
      </c>
      <c r="M1056" s="21"/>
      <c r="N1056" s="22" t="s">
        <v>34607</v>
      </c>
      <c r="O1056" s="21" t="s">
        <v>655</v>
      </c>
      <c r="P1056" s="21" t="s">
        <v>655</v>
      </c>
      <c r="Q1056" s="21" t="s">
        <v>34606</v>
      </c>
      <c r="R1056" s="21" t="s">
        <v>655</v>
      </c>
      <c r="S1056" s="22" t="s">
        <v>34606</v>
      </c>
      <c r="T1056" s="21"/>
      <c r="U1056" s="21" t="s">
        <v>655</v>
      </c>
      <c r="V1056" s="21">
        <v>15116523849</v>
      </c>
      <c r="W1056" s="21"/>
      <c r="X1056" s="21">
        <v>4</v>
      </c>
      <c r="Y1056" s="21">
        <v>600</v>
      </c>
      <c r="Z1056" s="68"/>
    </row>
    <row r="1057" spans="1:26">
      <c r="A1057" t="s">
        <v>34608</v>
      </c>
      <c r="B1057" s="21" t="s">
        <v>5103</v>
      </c>
      <c r="C1057" s="21" t="s">
        <v>5104</v>
      </c>
      <c r="D1057" s="22" t="s">
        <v>34609</v>
      </c>
      <c r="E1057" s="21" t="s">
        <v>9</v>
      </c>
      <c r="F1057" s="21" t="s">
        <v>5006</v>
      </c>
      <c r="G1057" s="21">
        <v>2</v>
      </c>
      <c r="H1057" s="21" t="s">
        <v>31369</v>
      </c>
      <c r="I1057" s="21">
        <v>2</v>
      </c>
      <c r="J1057" s="21"/>
      <c r="K1057" s="21"/>
      <c r="L1057" s="21" t="s">
        <v>31370</v>
      </c>
      <c r="M1057" s="21"/>
      <c r="N1057" s="22" t="s">
        <v>34610</v>
      </c>
      <c r="O1057" s="21" t="s">
        <v>5104</v>
      </c>
      <c r="P1057" s="21" t="s">
        <v>5104</v>
      </c>
      <c r="Q1057" s="21" t="s">
        <v>34609</v>
      </c>
      <c r="R1057" s="21" t="s">
        <v>5104</v>
      </c>
      <c r="S1057" s="22" t="s">
        <v>34609</v>
      </c>
      <c r="T1057" s="21"/>
      <c r="U1057" s="21" t="s">
        <v>5104</v>
      </c>
      <c r="V1057" s="21">
        <v>15116590541</v>
      </c>
      <c r="W1057" s="21"/>
      <c r="X1057" s="21">
        <v>2</v>
      </c>
      <c r="Y1057" s="21">
        <v>300</v>
      </c>
      <c r="Z1057" s="68"/>
    </row>
    <row r="1058" spans="1:26">
      <c r="A1058" t="s">
        <v>34611</v>
      </c>
      <c r="B1058" s="21" t="s">
        <v>5106</v>
      </c>
      <c r="C1058" s="21" t="s">
        <v>4254</v>
      </c>
      <c r="D1058" s="22" t="s">
        <v>34612</v>
      </c>
      <c r="E1058" s="21" t="s">
        <v>9</v>
      </c>
      <c r="F1058" s="21" t="s">
        <v>5006</v>
      </c>
      <c r="G1058" s="21">
        <v>3</v>
      </c>
      <c r="H1058" s="21" t="s">
        <v>31369</v>
      </c>
      <c r="I1058" s="21">
        <v>3</v>
      </c>
      <c r="J1058" s="21"/>
      <c r="K1058" s="21"/>
      <c r="L1058" s="21" t="s">
        <v>31370</v>
      </c>
      <c r="M1058" s="21"/>
      <c r="N1058" s="22" t="s">
        <v>34613</v>
      </c>
      <c r="O1058" s="21" t="s">
        <v>34614</v>
      </c>
      <c r="P1058" s="21" t="s">
        <v>4254</v>
      </c>
      <c r="Q1058" s="21" t="s">
        <v>34612</v>
      </c>
      <c r="R1058" s="21" t="s">
        <v>4254</v>
      </c>
      <c r="S1058" s="22" t="s">
        <v>34612</v>
      </c>
      <c r="T1058" s="21"/>
      <c r="U1058" s="21" t="s">
        <v>4254</v>
      </c>
      <c r="V1058" s="21">
        <v>15110558118</v>
      </c>
      <c r="W1058" s="21"/>
      <c r="X1058" s="21">
        <v>3</v>
      </c>
      <c r="Y1058" s="21">
        <v>450</v>
      </c>
      <c r="Z1058" s="68"/>
    </row>
    <row r="1059" spans="1:26">
      <c r="A1059" t="s">
        <v>34615</v>
      </c>
      <c r="B1059" s="21" t="s">
        <v>5109</v>
      </c>
      <c r="C1059" s="21" t="s">
        <v>5110</v>
      </c>
      <c r="D1059" s="22" t="s">
        <v>34616</v>
      </c>
      <c r="E1059" s="21" t="s">
        <v>9</v>
      </c>
      <c r="F1059" s="21" t="s">
        <v>5006</v>
      </c>
      <c r="G1059" s="21">
        <v>7</v>
      </c>
      <c r="H1059" s="21" t="s">
        <v>31369</v>
      </c>
      <c r="I1059" s="21">
        <v>4</v>
      </c>
      <c r="J1059" s="21"/>
      <c r="K1059" s="21"/>
      <c r="L1059" s="21" t="s">
        <v>31370</v>
      </c>
      <c r="M1059" s="21"/>
      <c r="N1059" s="22" t="s">
        <v>34617</v>
      </c>
      <c r="O1059" s="21" t="s">
        <v>5110</v>
      </c>
      <c r="P1059" s="21" t="s">
        <v>5110</v>
      </c>
      <c r="Q1059" s="21" t="s">
        <v>34616</v>
      </c>
      <c r="R1059" s="21" t="s">
        <v>5110</v>
      </c>
      <c r="S1059" s="22" t="s">
        <v>34616</v>
      </c>
      <c r="T1059" s="21"/>
      <c r="U1059" s="21" t="s">
        <v>5114</v>
      </c>
      <c r="V1059" s="21">
        <v>13874399265</v>
      </c>
      <c r="W1059" s="21"/>
      <c r="X1059" s="21">
        <v>4</v>
      </c>
      <c r="Y1059" s="21">
        <v>600</v>
      </c>
      <c r="Z1059" s="68"/>
    </row>
    <row r="1060" spans="1:26">
      <c r="A1060" t="s">
        <v>34618</v>
      </c>
      <c r="B1060" s="21" t="s">
        <v>5109</v>
      </c>
      <c r="C1060" s="21" t="s">
        <v>5115</v>
      </c>
      <c r="D1060" s="22" t="s">
        <v>34619</v>
      </c>
      <c r="E1060" s="21" t="s">
        <v>23</v>
      </c>
      <c r="F1060" s="21" t="s">
        <v>5006</v>
      </c>
      <c r="G1060" s="21">
        <v>0</v>
      </c>
      <c r="H1060" s="21" t="s">
        <v>31369</v>
      </c>
      <c r="I1060" s="21">
        <v>3</v>
      </c>
      <c r="J1060" s="21"/>
      <c r="K1060" s="21"/>
      <c r="L1060" s="21" t="s">
        <v>31370</v>
      </c>
      <c r="M1060" s="21"/>
      <c r="N1060" s="22" t="s">
        <v>34620</v>
      </c>
      <c r="O1060" s="21" t="s">
        <v>5114</v>
      </c>
      <c r="P1060" s="21" t="s">
        <v>5114</v>
      </c>
      <c r="Q1060" s="21" t="s">
        <v>34619</v>
      </c>
      <c r="R1060" s="21" t="s">
        <v>5114</v>
      </c>
      <c r="S1060" s="21" t="s">
        <v>34619</v>
      </c>
      <c r="T1060" s="21">
        <v>1</v>
      </c>
      <c r="U1060" s="21"/>
      <c r="V1060" s="21"/>
      <c r="W1060" s="21"/>
      <c r="X1060" s="21">
        <v>3</v>
      </c>
      <c r="Y1060" s="21">
        <v>450</v>
      </c>
      <c r="Z1060" s="68"/>
    </row>
    <row r="1061" spans="1:26">
      <c r="A1061" t="s">
        <v>34621</v>
      </c>
      <c r="B1061" s="21" t="s">
        <v>5118</v>
      </c>
      <c r="C1061" s="21" t="s">
        <v>3356</v>
      </c>
      <c r="D1061" s="22" t="s">
        <v>34622</v>
      </c>
      <c r="E1061" s="21" t="s">
        <v>9</v>
      </c>
      <c r="F1061" s="21" t="s">
        <v>5006</v>
      </c>
      <c r="G1061" s="21">
        <v>1</v>
      </c>
      <c r="H1061" s="21" t="s">
        <v>31369</v>
      </c>
      <c r="I1061" s="21">
        <v>1</v>
      </c>
      <c r="J1061" s="21"/>
      <c r="K1061" s="21"/>
      <c r="L1061" s="21" t="s">
        <v>31370</v>
      </c>
      <c r="M1061" s="21"/>
      <c r="N1061" s="22" t="s">
        <v>34623</v>
      </c>
      <c r="O1061" s="21" t="s">
        <v>24895</v>
      </c>
      <c r="P1061" s="21" t="s">
        <v>3356</v>
      </c>
      <c r="Q1061" s="21" t="s">
        <v>34622</v>
      </c>
      <c r="R1061" s="21" t="s">
        <v>3356</v>
      </c>
      <c r="S1061" s="22" t="s">
        <v>34622</v>
      </c>
      <c r="T1061" s="21"/>
      <c r="U1061" s="21" t="s">
        <v>3356</v>
      </c>
      <c r="V1061" s="21">
        <v>15218706568</v>
      </c>
      <c r="W1061" s="21"/>
      <c r="X1061" s="21">
        <v>1</v>
      </c>
      <c r="Y1061" s="21">
        <v>150</v>
      </c>
      <c r="Z1061" s="68"/>
    </row>
    <row r="1062" spans="1:26">
      <c r="A1062" t="s">
        <v>34624</v>
      </c>
      <c r="B1062" s="21" t="s">
        <v>5119</v>
      </c>
      <c r="C1062" s="21" t="s">
        <v>5120</v>
      </c>
      <c r="D1062" s="22" t="s">
        <v>34625</v>
      </c>
      <c r="E1062" s="21" t="s">
        <v>9</v>
      </c>
      <c r="F1062" s="21" t="s">
        <v>5006</v>
      </c>
      <c r="G1062" s="21">
        <v>5</v>
      </c>
      <c r="H1062" s="21" t="s">
        <v>31369</v>
      </c>
      <c r="I1062" s="21">
        <v>5</v>
      </c>
      <c r="J1062" s="21"/>
      <c r="K1062" s="21"/>
      <c r="L1062" s="21" t="s">
        <v>31370</v>
      </c>
      <c r="M1062" s="21"/>
      <c r="N1062" s="22" t="s">
        <v>34626</v>
      </c>
      <c r="O1062" s="21" t="s">
        <v>5120</v>
      </c>
      <c r="P1062" s="21" t="s">
        <v>5120</v>
      </c>
      <c r="Q1062" s="21" t="s">
        <v>34625</v>
      </c>
      <c r="R1062" s="21" t="s">
        <v>5120</v>
      </c>
      <c r="S1062" s="22" t="s">
        <v>34625</v>
      </c>
      <c r="T1062" s="21"/>
      <c r="U1062" s="21" t="s">
        <v>5120</v>
      </c>
      <c r="V1062" s="21">
        <v>13712715413</v>
      </c>
      <c r="W1062" s="21"/>
      <c r="X1062" s="21">
        <v>5</v>
      </c>
      <c r="Y1062" s="21">
        <v>750</v>
      </c>
      <c r="Z1062" s="68"/>
    </row>
    <row r="1063" spans="1:26">
      <c r="A1063" t="s">
        <v>34627</v>
      </c>
      <c r="B1063" s="21" t="s">
        <v>5124</v>
      </c>
      <c r="C1063" s="21" t="s">
        <v>5125</v>
      </c>
      <c r="D1063" s="22" t="s">
        <v>34628</v>
      </c>
      <c r="E1063" s="21" t="s">
        <v>9</v>
      </c>
      <c r="F1063" s="21" t="s">
        <v>5006</v>
      </c>
      <c r="G1063" s="21">
        <v>5</v>
      </c>
      <c r="H1063" s="21" t="s">
        <v>31369</v>
      </c>
      <c r="I1063" s="21">
        <v>5</v>
      </c>
      <c r="J1063" s="21"/>
      <c r="K1063" s="21"/>
      <c r="L1063" s="21" t="s">
        <v>31370</v>
      </c>
      <c r="M1063" s="21"/>
      <c r="N1063" s="22" t="s">
        <v>34629</v>
      </c>
      <c r="O1063" s="21" t="s">
        <v>5125</v>
      </c>
      <c r="P1063" s="21" t="s">
        <v>5125</v>
      </c>
      <c r="Q1063" s="21" t="s">
        <v>34628</v>
      </c>
      <c r="R1063" s="21" t="s">
        <v>5125</v>
      </c>
      <c r="S1063" s="22" t="s">
        <v>34628</v>
      </c>
      <c r="T1063" s="21"/>
      <c r="U1063" s="21" t="s">
        <v>5125</v>
      </c>
      <c r="V1063" s="21">
        <v>18707405606</v>
      </c>
      <c r="W1063" s="21"/>
      <c r="X1063" s="21">
        <v>5</v>
      </c>
      <c r="Y1063" s="21">
        <v>750</v>
      </c>
      <c r="Z1063" s="68"/>
    </row>
    <row r="1064" spans="1:26">
      <c r="A1064" t="s">
        <v>34630</v>
      </c>
      <c r="B1064" s="21" t="s">
        <v>5130</v>
      </c>
      <c r="C1064" s="21" t="s">
        <v>5131</v>
      </c>
      <c r="D1064" s="22" t="s">
        <v>34631</v>
      </c>
      <c r="E1064" s="21" t="s">
        <v>9</v>
      </c>
      <c r="F1064" s="21" t="s">
        <v>5006</v>
      </c>
      <c r="G1064" s="21">
        <v>4</v>
      </c>
      <c r="H1064" s="21" t="s">
        <v>31369</v>
      </c>
      <c r="I1064" s="21">
        <v>4</v>
      </c>
      <c r="J1064" s="21"/>
      <c r="K1064" s="21"/>
      <c r="L1064" s="21" t="s">
        <v>31370</v>
      </c>
      <c r="M1064" s="21"/>
      <c r="N1064" s="22" t="s">
        <v>34632</v>
      </c>
      <c r="O1064" s="21" t="s">
        <v>5131</v>
      </c>
      <c r="P1064" s="21" t="s">
        <v>5131</v>
      </c>
      <c r="Q1064" s="21" t="s">
        <v>34631</v>
      </c>
      <c r="R1064" s="21" t="s">
        <v>5131</v>
      </c>
      <c r="S1064" s="22" t="s">
        <v>34631</v>
      </c>
      <c r="T1064" s="21"/>
      <c r="U1064" s="21" t="s">
        <v>5131</v>
      </c>
      <c r="V1064" s="21">
        <v>18259279028</v>
      </c>
      <c r="W1064" s="21"/>
      <c r="X1064" s="21">
        <v>4</v>
      </c>
      <c r="Y1064" s="21">
        <v>600</v>
      </c>
      <c r="Z1064" s="68"/>
    </row>
    <row r="1065" spans="1:26">
      <c r="A1065" t="s">
        <v>34633</v>
      </c>
      <c r="B1065" s="21" t="s">
        <v>5135</v>
      </c>
      <c r="C1065" s="21" t="s">
        <v>5136</v>
      </c>
      <c r="D1065" s="22" t="s">
        <v>34634</v>
      </c>
      <c r="E1065" s="21" t="s">
        <v>9</v>
      </c>
      <c r="F1065" s="21" t="s">
        <v>5006</v>
      </c>
      <c r="G1065" s="21">
        <v>5</v>
      </c>
      <c r="H1065" s="21" t="s">
        <v>31369</v>
      </c>
      <c r="I1065" s="21">
        <v>4</v>
      </c>
      <c r="J1065" s="21"/>
      <c r="K1065" s="21"/>
      <c r="L1065" s="21" t="s">
        <v>31370</v>
      </c>
      <c r="M1065" s="21"/>
      <c r="N1065" s="22" t="s">
        <v>34635</v>
      </c>
      <c r="O1065" s="21" t="s">
        <v>5136</v>
      </c>
      <c r="P1065" s="21" t="s">
        <v>5136</v>
      </c>
      <c r="Q1065" s="21" t="s">
        <v>34634</v>
      </c>
      <c r="R1065" s="21" t="s">
        <v>5136</v>
      </c>
      <c r="S1065" s="22" t="s">
        <v>34634</v>
      </c>
      <c r="T1065" s="21"/>
      <c r="U1065" s="21" t="s">
        <v>5136</v>
      </c>
      <c r="V1065" s="21">
        <v>18274697291</v>
      </c>
      <c r="W1065" s="21"/>
      <c r="X1065" s="21">
        <v>4</v>
      </c>
      <c r="Y1065" s="21">
        <v>600</v>
      </c>
      <c r="Z1065" s="68"/>
    </row>
    <row r="1066" spans="1:26">
      <c r="A1066" t="s">
        <v>34636</v>
      </c>
      <c r="B1066" s="70" t="s">
        <v>5141</v>
      </c>
      <c r="C1066" s="21" t="s">
        <v>5142</v>
      </c>
      <c r="D1066" s="22" t="s">
        <v>34637</v>
      </c>
      <c r="E1066" s="72" t="s">
        <v>9</v>
      </c>
      <c r="F1066" s="72" t="s">
        <v>5006</v>
      </c>
      <c r="G1066" s="72">
        <v>4</v>
      </c>
      <c r="H1066" s="72" t="s">
        <v>31369</v>
      </c>
      <c r="I1066" s="72">
        <v>2</v>
      </c>
      <c r="J1066" s="72"/>
      <c r="K1066" s="72"/>
      <c r="L1066" s="72" t="s">
        <v>31370</v>
      </c>
      <c r="M1066" s="72"/>
      <c r="N1066" s="73" t="s">
        <v>34638</v>
      </c>
      <c r="O1066" s="72" t="s">
        <v>5143</v>
      </c>
      <c r="P1066" s="21" t="s">
        <v>5142</v>
      </c>
      <c r="Q1066" s="21" t="s">
        <v>34637</v>
      </c>
      <c r="R1066" s="21" t="s">
        <v>5142</v>
      </c>
      <c r="S1066" s="22" t="s">
        <v>34637</v>
      </c>
      <c r="T1066" s="72"/>
      <c r="U1066" s="72" t="s">
        <v>5143</v>
      </c>
      <c r="V1066" s="72">
        <v>18374696290</v>
      </c>
      <c r="W1066" s="72"/>
      <c r="X1066" s="72">
        <v>2</v>
      </c>
      <c r="Y1066" s="72">
        <v>300</v>
      </c>
      <c r="Z1066" s="74"/>
    </row>
    <row r="1067" spans="1:26">
      <c r="A1067" t="s">
        <v>34639</v>
      </c>
      <c r="B1067" s="21" t="s">
        <v>5145</v>
      </c>
      <c r="C1067" s="21" t="s">
        <v>5146</v>
      </c>
      <c r="D1067" s="22" t="s">
        <v>34640</v>
      </c>
      <c r="E1067" s="21" t="s">
        <v>9</v>
      </c>
      <c r="F1067" s="21" t="s">
        <v>5006</v>
      </c>
      <c r="G1067" s="21">
        <v>4</v>
      </c>
      <c r="H1067" s="21" t="s">
        <v>31369</v>
      </c>
      <c r="I1067" s="21">
        <v>4</v>
      </c>
      <c r="J1067" s="21"/>
      <c r="K1067" s="21"/>
      <c r="L1067" s="21" t="s">
        <v>31370</v>
      </c>
      <c r="M1067" s="21"/>
      <c r="N1067" s="22" t="s">
        <v>34641</v>
      </c>
      <c r="O1067" s="21" t="s">
        <v>5146</v>
      </c>
      <c r="P1067" s="21" t="s">
        <v>5146</v>
      </c>
      <c r="Q1067" s="21" t="s">
        <v>34640</v>
      </c>
      <c r="R1067" s="21" t="s">
        <v>5146</v>
      </c>
      <c r="S1067" s="22" t="s">
        <v>34640</v>
      </c>
      <c r="T1067" s="21"/>
      <c r="U1067" s="21" t="s">
        <v>5152</v>
      </c>
      <c r="V1067" s="21">
        <v>13924775951</v>
      </c>
      <c r="W1067" s="21"/>
      <c r="X1067" s="21">
        <v>4</v>
      </c>
      <c r="Y1067" s="21">
        <v>600</v>
      </c>
      <c r="Z1067" s="68"/>
    </row>
    <row r="1068" spans="1:26">
      <c r="A1068" t="s">
        <v>34642</v>
      </c>
      <c r="B1068" s="21" t="s">
        <v>5149</v>
      </c>
      <c r="C1068" s="21" t="s">
        <v>5150</v>
      </c>
      <c r="D1068" s="22" t="s">
        <v>34643</v>
      </c>
      <c r="E1068" s="21" t="s">
        <v>9</v>
      </c>
      <c r="F1068" s="21" t="s">
        <v>5151</v>
      </c>
      <c r="G1068" s="21">
        <v>3</v>
      </c>
      <c r="H1068" s="21" t="s">
        <v>31369</v>
      </c>
      <c r="I1068" s="21">
        <v>3</v>
      </c>
      <c r="J1068" s="21"/>
      <c r="K1068" s="21"/>
      <c r="L1068" s="21" t="s">
        <v>31370</v>
      </c>
      <c r="M1068" s="21"/>
      <c r="N1068" s="22" t="s">
        <v>34644</v>
      </c>
      <c r="O1068" s="21" t="s">
        <v>5152</v>
      </c>
      <c r="P1068" s="21" t="s">
        <v>5150</v>
      </c>
      <c r="Q1068" s="21" t="s">
        <v>34643</v>
      </c>
      <c r="R1068" s="21" t="s">
        <v>5150</v>
      </c>
      <c r="S1068" s="22" t="s">
        <v>34643</v>
      </c>
      <c r="T1068" s="21"/>
      <c r="U1068" s="21" t="s">
        <v>5152</v>
      </c>
      <c r="V1068" s="21">
        <v>13924775951</v>
      </c>
      <c r="W1068" s="21"/>
      <c r="X1068" s="21">
        <v>3</v>
      </c>
      <c r="Y1068" s="21">
        <v>450</v>
      </c>
      <c r="Z1068" s="68"/>
    </row>
    <row r="1069" spans="1:26">
      <c r="A1069" t="s">
        <v>34645</v>
      </c>
      <c r="B1069" s="21" t="s">
        <v>5153</v>
      </c>
      <c r="C1069" s="21" t="s">
        <v>5154</v>
      </c>
      <c r="D1069" s="22" t="s">
        <v>34646</v>
      </c>
      <c r="E1069" s="21" t="s">
        <v>9</v>
      </c>
      <c r="F1069" s="21" t="s">
        <v>5151</v>
      </c>
      <c r="G1069" s="21">
        <v>5</v>
      </c>
      <c r="H1069" s="21" t="s">
        <v>31369</v>
      </c>
      <c r="I1069" s="21">
        <v>5</v>
      </c>
      <c r="J1069" s="21"/>
      <c r="K1069" s="21"/>
      <c r="L1069" s="21" t="s">
        <v>31370</v>
      </c>
      <c r="M1069" s="21"/>
      <c r="N1069" s="22" t="s">
        <v>34647</v>
      </c>
      <c r="O1069" s="21" t="s">
        <v>5154</v>
      </c>
      <c r="P1069" s="21" t="s">
        <v>5154</v>
      </c>
      <c r="Q1069" s="21" t="s">
        <v>34646</v>
      </c>
      <c r="R1069" s="21" t="s">
        <v>5154</v>
      </c>
      <c r="S1069" s="22" t="s">
        <v>34646</v>
      </c>
      <c r="T1069" s="21"/>
      <c r="U1069" s="21" t="s">
        <v>5154</v>
      </c>
      <c r="V1069" s="21">
        <v>15200996400</v>
      </c>
      <c r="W1069" s="21"/>
      <c r="X1069" s="21">
        <v>5</v>
      </c>
      <c r="Y1069" s="21">
        <v>750</v>
      </c>
      <c r="Z1069" s="68"/>
    </row>
    <row r="1070" spans="1:26">
      <c r="A1070" t="s">
        <v>34648</v>
      </c>
      <c r="B1070" s="21" t="s">
        <v>5159</v>
      </c>
      <c r="C1070" s="21" t="s">
        <v>5160</v>
      </c>
      <c r="D1070" s="22" t="s">
        <v>34649</v>
      </c>
      <c r="E1070" s="21" t="s">
        <v>9</v>
      </c>
      <c r="F1070" s="21" t="s">
        <v>5151</v>
      </c>
      <c r="G1070" s="21">
        <v>3</v>
      </c>
      <c r="H1070" s="21" t="s">
        <v>31369</v>
      </c>
      <c r="I1070" s="21">
        <v>3</v>
      </c>
      <c r="J1070" s="21"/>
      <c r="K1070" s="21"/>
      <c r="L1070" s="21" t="s">
        <v>31370</v>
      </c>
      <c r="M1070" s="21"/>
      <c r="N1070" s="22" t="s">
        <v>34650</v>
      </c>
      <c r="O1070" s="21" t="s">
        <v>5161</v>
      </c>
      <c r="P1070" s="21" t="s">
        <v>5160</v>
      </c>
      <c r="Q1070" s="21" t="s">
        <v>34649</v>
      </c>
      <c r="R1070" s="21" t="s">
        <v>5160</v>
      </c>
      <c r="S1070" s="22" t="s">
        <v>34649</v>
      </c>
      <c r="T1070" s="21"/>
      <c r="U1070" s="21"/>
      <c r="V1070" s="21"/>
      <c r="W1070" s="21"/>
      <c r="X1070" s="21">
        <v>3</v>
      </c>
      <c r="Y1070" s="21">
        <v>450</v>
      </c>
      <c r="Z1070" s="68"/>
    </row>
    <row r="1071" spans="1:26">
      <c r="A1071" t="s">
        <v>34651</v>
      </c>
      <c r="B1071" s="21" t="s">
        <v>5163</v>
      </c>
      <c r="C1071" s="21" t="s">
        <v>322</v>
      </c>
      <c r="D1071" s="22" t="s">
        <v>34652</v>
      </c>
      <c r="E1071" s="21" t="s">
        <v>9</v>
      </c>
      <c r="F1071" s="21" t="s">
        <v>5151</v>
      </c>
      <c r="G1071" s="21">
        <v>2</v>
      </c>
      <c r="H1071" s="21" t="s">
        <v>31369</v>
      </c>
      <c r="I1071" s="21">
        <v>2</v>
      </c>
      <c r="J1071" s="21"/>
      <c r="K1071" s="21"/>
      <c r="L1071" s="21" t="s">
        <v>31370</v>
      </c>
      <c r="M1071" s="21"/>
      <c r="N1071" s="22" t="s">
        <v>34653</v>
      </c>
      <c r="O1071" s="21" t="s">
        <v>5164</v>
      </c>
      <c r="P1071" s="21" t="s">
        <v>322</v>
      </c>
      <c r="Q1071" s="21" t="s">
        <v>34652</v>
      </c>
      <c r="R1071" s="21" t="s">
        <v>322</v>
      </c>
      <c r="S1071" s="22" t="s">
        <v>34652</v>
      </c>
      <c r="T1071" s="21"/>
      <c r="U1071" s="21" t="s">
        <v>322</v>
      </c>
      <c r="V1071" s="21">
        <v>17057258432</v>
      </c>
      <c r="W1071" s="21"/>
      <c r="X1071" s="21">
        <v>2</v>
      </c>
      <c r="Y1071" s="21">
        <v>300</v>
      </c>
      <c r="Z1071" s="68"/>
    </row>
    <row r="1072" spans="1:26">
      <c r="A1072" t="s">
        <v>34654</v>
      </c>
      <c r="B1072" s="21" t="s">
        <v>5165</v>
      </c>
      <c r="C1072" s="21" t="s">
        <v>5166</v>
      </c>
      <c r="D1072" s="22" t="s">
        <v>34655</v>
      </c>
      <c r="E1072" s="21" t="s">
        <v>9</v>
      </c>
      <c r="F1072" s="21" t="s">
        <v>5151</v>
      </c>
      <c r="G1072" s="21">
        <v>4</v>
      </c>
      <c r="H1072" s="21" t="s">
        <v>31369</v>
      </c>
      <c r="I1072" s="21">
        <v>4</v>
      </c>
      <c r="J1072" s="21"/>
      <c r="K1072" s="21"/>
      <c r="L1072" s="21" t="s">
        <v>31370</v>
      </c>
      <c r="M1072" s="21"/>
      <c r="N1072" s="22" t="s">
        <v>34656</v>
      </c>
      <c r="O1072" s="21" t="s">
        <v>5166</v>
      </c>
      <c r="P1072" s="21" t="s">
        <v>5166</v>
      </c>
      <c r="Q1072" s="21" t="s">
        <v>34655</v>
      </c>
      <c r="R1072" s="21" t="s">
        <v>5166</v>
      </c>
      <c r="S1072" s="22" t="s">
        <v>34655</v>
      </c>
      <c r="T1072" s="21"/>
      <c r="U1072" s="21" t="s">
        <v>5166</v>
      </c>
      <c r="V1072" s="21">
        <v>13715955052</v>
      </c>
      <c r="W1072" s="21"/>
      <c r="X1072" s="21">
        <v>4</v>
      </c>
      <c r="Y1072" s="21">
        <v>600</v>
      </c>
      <c r="Z1072" s="68"/>
    </row>
    <row r="1073" spans="1:26">
      <c r="A1073" t="s">
        <v>34657</v>
      </c>
      <c r="B1073" s="21" t="s">
        <v>5170</v>
      </c>
      <c r="C1073" s="21" t="s">
        <v>592</v>
      </c>
      <c r="D1073" s="22" t="s">
        <v>34658</v>
      </c>
      <c r="E1073" s="21" t="s">
        <v>9</v>
      </c>
      <c r="F1073" s="21" t="s">
        <v>5151</v>
      </c>
      <c r="G1073" s="21">
        <v>4</v>
      </c>
      <c r="H1073" s="21" t="s">
        <v>31369</v>
      </c>
      <c r="I1073" s="21">
        <v>3</v>
      </c>
      <c r="J1073" s="21"/>
      <c r="K1073" s="21"/>
      <c r="L1073" s="21" t="s">
        <v>31370</v>
      </c>
      <c r="M1073" s="21"/>
      <c r="N1073" s="22" t="s">
        <v>34659</v>
      </c>
      <c r="O1073" s="21" t="s">
        <v>592</v>
      </c>
      <c r="P1073" s="21" t="s">
        <v>592</v>
      </c>
      <c r="Q1073" s="21" t="s">
        <v>34658</v>
      </c>
      <c r="R1073" s="21" t="s">
        <v>592</v>
      </c>
      <c r="S1073" s="22" t="s">
        <v>34658</v>
      </c>
      <c r="T1073" s="21"/>
      <c r="U1073" s="21" t="s">
        <v>592</v>
      </c>
      <c r="V1073" s="21">
        <v>13715955052</v>
      </c>
      <c r="W1073" s="21"/>
      <c r="X1073" s="21">
        <v>3</v>
      </c>
      <c r="Y1073" s="21">
        <v>450</v>
      </c>
      <c r="Z1073" s="68"/>
    </row>
    <row r="1074" spans="1:26">
      <c r="A1074" t="s">
        <v>34660</v>
      </c>
      <c r="B1074" s="21" t="s">
        <v>5174</v>
      </c>
      <c r="C1074" s="21" t="s">
        <v>5175</v>
      </c>
      <c r="D1074" s="22" t="s">
        <v>34661</v>
      </c>
      <c r="E1074" s="21" t="s">
        <v>9</v>
      </c>
      <c r="F1074" s="21" t="s">
        <v>5151</v>
      </c>
      <c r="G1074" s="21">
        <v>6</v>
      </c>
      <c r="H1074" s="21" t="s">
        <v>31369</v>
      </c>
      <c r="I1074" s="21">
        <v>6</v>
      </c>
      <c r="J1074" s="21"/>
      <c r="K1074" s="21"/>
      <c r="L1074" s="21" t="s">
        <v>31370</v>
      </c>
      <c r="M1074" s="21"/>
      <c r="N1074" s="22" t="s">
        <v>34662</v>
      </c>
      <c r="O1074" s="21" t="s">
        <v>5176</v>
      </c>
      <c r="P1074" s="21" t="s">
        <v>5175</v>
      </c>
      <c r="Q1074" s="21" t="s">
        <v>34661</v>
      </c>
      <c r="R1074" s="21" t="s">
        <v>5175</v>
      </c>
      <c r="S1074" s="22" t="s">
        <v>34661</v>
      </c>
      <c r="T1074" s="21"/>
      <c r="U1074" s="21" t="s">
        <v>5176</v>
      </c>
      <c r="V1074" s="21">
        <v>18707402324</v>
      </c>
      <c r="W1074" s="21"/>
      <c r="X1074" s="21">
        <v>6</v>
      </c>
      <c r="Y1074" s="21">
        <v>900</v>
      </c>
      <c r="Z1074" s="68"/>
    </row>
    <row r="1075" spans="1:26">
      <c r="A1075" t="s">
        <v>34663</v>
      </c>
      <c r="B1075" s="21" t="s">
        <v>5181</v>
      </c>
      <c r="C1075" s="21" t="s">
        <v>4213</v>
      </c>
      <c r="D1075" s="22" t="s">
        <v>34664</v>
      </c>
      <c r="E1075" s="21" t="s">
        <v>9</v>
      </c>
      <c r="F1075" s="21" t="s">
        <v>5151</v>
      </c>
      <c r="G1075" s="21">
        <v>6</v>
      </c>
      <c r="H1075" s="21" t="s">
        <v>31369</v>
      </c>
      <c r="I1075" s="21">
        <v>6</v>
      </c>
      <c r="J1075" s="21"/>
      <c r="K1075" s="21"/>
      <c r="L1075" s="21" t="s">
        <v>31370</v>
      </c>
      <c r="M1075" s="21"/>
      <c r="N1075" s="22" t="s">
        <v>34665</v>
      </c>
      <c r="O1075" s="21" t="s">
        <v>4213</v>
      </c>
      <c r="P1075" s="21" t="s">
        <v>4213</v>
      </c>
      <c r="Q1075" s="21" t="s">
        <v>34664</v>
      </c>
      <c r="R1075" s="21" t="s">
        <v>4213</v>
      </c>
      <c r="S1075" s="22" t="s">
        <v>34664</v>
      </c>
      <c r="T1075" s="21"/>
      <c r="U1075" s="21" t="s">
        <v>4213</v>
      </c>
      <c r="V1075" s="21">
        <v>13787691947</v>
      </c>
      <c r="W1075" s="21"/>
      <c r="X1075" s="21">
        <v>6</v>
      </c>
      <c r="Y1075" s="21">
        <v>900</v>
      </c>
      <c r="Z1075" s="68"/>
    </row>
    <row r="1076" spans="1:26">
      <c r="A1076" t="s">
        <v>34666</v>
      </c>
      <c r="B1076" s="21" t="s">
        <v>5187</v>
      </c>
      <c r="C1076" s="21" t="s">
        <v>5188</v>
      </c>
      <c r="D1076" s="22" t="s">
        <v>34667</v>
      </c>
      <c r="E1076" s="21" t="s">
        <v>9</v>
      </c>
      <c r="F1076" s="21" t="s">
        <v>5151</v>
      </c>
      <c r="G1076" s="21">
        <v>3</v>
      </c>
      <c r="H1076" s="21" t="s">
        <v>31369</v>
      </c>
      <c r="I1076" s="21">
        <v>3</v>
      </c>
      <c r="J1076" s="21"/>
      <c r="K1076" s="21"/>
      <c r="L1076" s="21"/>
      <c r="M1076" s="21"/>
      <c r="N1076" s="22" t="s">
        <v>34668</v>
      </c>
      <c r="O1076" s="21" t="s">
        <v>5188</v>
      </c>
      <c r="P1076" s="21" t="s">
        <v>5188</v>
      </c>
      <c r="Q1076" s="21" t="s">
        <v>34667</v>
      </c>
      <c r="R1076" s="21" t="s">
        <v>5188</v>
      </c>
      <c r="S1076" s="22" t="s">
        <v>34667</v>
      </c>
      <c r="T1076" s="21"/>
      <c r="U1076" s="21" t="s">
        <v>34669</v>
      </c>
      <c r="V1076" s="21">
        <v>15207477089</v>
      </c>
      <c r="W1076" s="21"/>
      <c r="X1076" s="21">
        <v>3</v>
      </c>
      <c r="Y1076" s="21">
        <v>450</v>
      </c>
      <c r="Z1076" s="68"/>
    </row>
    <row r="1077" spans="1:26">
      <c r="A1077" t="s">
        <v>34670</v>
      </c>
      <c r="B1077" s="21" t="s">
        <v>5191</v>
      </c>
      <c r="C1077" s="21" t="s">
        <v>5192</v>
      </c>
      <c r="D1077" s="22" t="s">
        <v>34671</v>
      </c>
      <c r="E1077" s="21" t="s">
        <v>9</v>
      </c>
      <c r="F1077" s="21" t="s">
        <v>5151</v>
      </c>
      <c r="G1077" s="21">
        <v>4</v>
      </c>
      <c r="H1077" s="21" t="s">
        <v>31369</v>
      </c>
      <c r="I1077" s="21">
        <v>4</v>
      </c>
      <c r="J1077" s="21"/>
      <c r="K1077" s="21"/>
      <c r="L1077" s="21" t="s">
        <v>31370</v>
      </c>
      <c r="M1077" s="21"/>
      <c r="N1077" s="22" t="s">
        <v>34672</v>
      </c>
      <c r="O1077" s="21" t="s">
        <v>5192</v>
      </c>
      <c r="P1077" s="21" t="s">
        <v>5192</v>
      </c>
      <c r="Q1077" s="21" t="s">
        <v>34671</v>
      </c>
      <c r="R1077" s="21" t="s">
        <v>5192</v>
      </c>
      <c r="S1077" s="22" t="s">
        <v>34671</v>
      </c>
      <c r="T1077" s="21"/>
      <c r="U1077" s="21" t="s">
        <v>5192</v>
      </c>
      <c r="V1077" s="21">
        <v>15800131980</v>
      </c>
      <c r="W1077" s="21"/>
      <c r="X1077" s="21">
        <v>4</v>
      </c>
      <c r="Y1077" s="21">
        <v>600</v>
      </c>
      <c r="Z1077" s="68"/>
    </row>
    <row r="1078" spans="1:26">
      <c r="A1078" t="s">
        <v>34673</v>
      </c>
      <c r="B1078" s="21" t="s">
        <v>5196</v>
      </c>
      <c r="C1078" s="21" t="s">
        <v>5197</v>
      </c>
      <c r="D1078" s="22" t="s">
        <v>34674</v>
      </c>
      <c r="E1078" s="21" t="s">
        <v>9</v>
      </c>
      <c r="F1078" s="21" t="s">
        <v>5151</v>
      </c>
      <c r="G1078" s="21">
        <v>5</v>
      </c>
      <c r="H1078" s="21" t="s">
        <v>31369</v>
      </c>
      <c r="I1078" s="21">
        <v>5</v>
      </c>
      <c r="J1078" s="21"/>
      <c r="K1078" s="21"/>
      <c r="L1078" s="21" t="s">
        <v>31370</v>
      </c>
      <c r="M1078" s="21"/>
      <c r="N1078" s="22" t="s">
        <v>34675</v>
      </c>
      <c r="O1078" s="21" t="s">
        <v>5197</v>
      </c>
      <c r="P1078" s="21" t="s">
        <v>5197</v>
      </c>
      <c r="Q1078" s="21" t="s">
        <v>34674</v>
      </c>
      <c r="R1078" s="21" t="s">
        <v>5197</v>
      </c>
      <c r="S1078" s="22" t="s">
        <v>34674</v>
      </c>
      <c r="T1078" s="21"/>
      <c r="U1078" s="21" t="s">
        <v>5197</v>
      </c>
      <c r="V1078" s="21">
        <v>15200979160</v>
      </c>
      <c r="W1078" s="21"/>
      <c r="X1078" s="21">
        <v>5</v>
      </c>
      <c r="Y1078" s="21">
        <v>750</v>
      </c>
      <c r="Z1078" s="68"/>
    </row>
    <row r="1079" spans="1:26">
      <c r="A1079" t="s">
        <v>34676</v>
      </c>
      <c r="B1079" s="21" t="s">
        <v>5201</v>
      </c>
      <c r="C1079" s="21" t="s">
        <v>5202</v>
      </c>
      <c r="D1079" s="22" t="s">
        <v>34677</v>
      </c>
      <c r="E1079" s="21" t="s">
        <v>9</v>
      </c>
      <c r="F1079" s="21" t="s">
        <v>5151</v>
      </c>
      <c r="G1079" s="21">
        <v>4</v>
      </c>
      <c r="H1079" s="21" t="s">
        <v>31369</v>
      </c>
      <c r="I1079" s="21">
        <v>3</v>
      </c>
      <c r="J1079" s="21"/>
      <c r="K1079" s="21"/>
      <c r="L1079" s="21" t="s">
        <v>31370</v>
      </c>
      <c r="M1079" s="21"/>
      <c r="N1079" s="22" t="s">
        <v>34678</v>
      </c>
      <c r="O1079" s="21" t="s">
        <v>5202</v>
      </c>
      <c r="P1079" s="21" t="s">
        <v>5202</v>
      </c>
      <c r="Q1079" s="21" t="s">
        <v>34677</v>
      </c>
      <c r="R1079" s="21" t="s">
        <v>5202</v>
      </c>
      <c r="S1079" s="22" t="s">
        <v>34677</v>
      </c>
      <c r="T1079" s="21"/>
      <c r="U1079" s="21" t="s">
        <v>461</v>
      </c>
      <c r="V1079" s="21">
        <v>15116606839</v>
      </c>
      <c r="W1079" s="21"/>
      <c r="X1079" s="21">
        <v>3</v>
      </c>
      <c r="Y1079" s="21">
        <v>450</v>
      </c>
      <c r="Z1079" s="68"/>
    </row>
    <row r="1080" spans="1:26">
      <c r="A1080" t="s">
        <v>34679</v>
      </c>
      <c r="B1080" s="21" t="s">
        <v>5206</v>
      </c>
      <c r="C1080" s="21" t="s">
        <v>5208</v>
      </c>
      <c r="D1080" s="22" t="s">
        <v>34680</v>
      </c>
      <c r="E1080" s="21" t="s">
        <v>9</v>
      </c>
      <c r="F1080" s="21" t="s">
        <v>5151</v>
      </c>
      <c r="G1080" s="21">
        <v>1</v>
      </c>
      <c r="H1080" s="21" t="s">
        <v>31369</v>
      </c>
      <c r="I1080" s="21">
        <v>1</v>
      </c>
      <c r="J1080" s="21"/>
      <c r="K1080" s="21"/>
      <c r="L1080" s="21" t="s">
        <v>31370</v>
      </c>
      <c r="M1080" s="21"/>
      <c r="N1080" s="22" t="s">
        <v>34681</v>
      </c>
      <c r="O1080" s="21" t="s">
        <v>5207</v>
      </c>
      <c r="P1080" s="21" t="s">
        <v>5207</v>
      </c>
      <c r="Q1080" s="21" t="s">
        <v>34680</v>
      </c>
      <c r="R1080" s="21" t="s">
        <v>5207</v>
      </c>
      <c r="S1080" s="21" t="s">
        <v>34680</v>
      </c>
      <c r="T1080" s="21">
        <v>2</v>
      </c>
      <c r="U1080" s="21" t="s">
        <v>5208</v>
      </c>
      <c r="V1080" s="21">
        <v>18274693297</v>
      </c>
      <c r="W1080" s="21"/>
      <c r="X1080" s="21">
        <v>1</v>
      </c>
      <c r="Y1080" s="21">
        <v>150</v>
      </c>
      <c r="Z1080" s="68"/>
    </row>
    <row r="1081" spans="1:26">
      <c r="A1081" t="s">
        <v>34682</v>
      </c>
      <c r="B1081" s="70" t="s">
        <v>5209</v>
      </c>
      <c r="C1081" s="21" t="s">
        <v>5210</v>
      </c>
      <c r="D1081" s="22" t="s">
        <v>34683</v>
      </c>
      <c r="E1081" s="21" t="s">
        <v>9</v>
      </c>
      <c r="F1081" s="21" t="s">
        <v>5151</v>
      </c>
      <c r="G1081" s="21">
        <v>3</v>
      </c>
      <c r="H1081" s="21" t="s">
        <v>31369</v>
      </c>
      <c r="I1081" s="21">
        <v>3</v>
      </c>
      <c r="J1081" s="21"/>
      <c r="K1081" s="21"/>
      <c r="L1081" s="21" t="s">
        <v>31370</v>
      </c>
      <c r="M1081" s="21"/>
      <c r="N1081" s="22" t="s">
        <v>34684</v>
      </c>
      <c r="O1081" s="21" t="s">
        <v>5210</v>
      </c>
      <c r="P1081" s="21" t="s">
        <v>5210</v>
      </c>
      <c r="Q1081" s="21" t="s">
        <v>34683</v>
      </c>
      <c r="R1081" s="21" t="s">
        <v>5210</v>
      </c>
      <c r="S1081" s="22" t="s">
        <v>34683</v>
      </c>
      <c r="T1081" s="21"/>
      <c r="U1081" s="21" t="s">
        <v>5210</v>
      </c>
      <c r="V1081" s="21">
        <v>13874397563</v>
      </c>
      <c r="W1081" s="21"/>
      <c r="X1081" s="21">
        <v>3</v>
      </c>
      <c r="Y1081" s="21">
        <v>450</v>
      </c>
      <c r="Z1081" s="68"/>
    </row>
    <row r="1082" spans="1:26">
      <c r="A1082" t="s">
        <v>34685</v>
      </c>
      <c r="B1082" s="21" t="s">
        <v>5213</v>
      </c>
      <c r="C1082" s="21" t="s">
        <v>5214</v>
      </c>
      <c r="D1082" s="22" t="s">
        <v>34686</v>
      </c>
      <c r="E1082" s="21" t="s">
        <v>9</v>
      </c>
      <c r="F1082" s="21" t="s">
        <v>5151</v>
      </c>
      <c r="G1082" s="21">
        <v>6</v>
      </c>
      <c r="H1082" s="21" t="s">
        <v>31369</v>
      </c>
      <c r="I1082" s="21">
        <v>6</v>
      </c>
      <c r="J1082" s="21"/>
      <c r="K1082" s="21"/>
      <c r="L1082" s="21" t="s">
        <v>31370</v>
      </c>
      <c r="M1082" s="21"/>
      <c r="N1082" s="22" t="s">
        <v>34687</v>
      </c>
      <c r="O1082" s="21" t="s">
        <v>5214</v>
      </c>
      <c r="P1082" s="21" t="s">
        <v>5214</v>
      </c>
      <c r="Q1082" s="21" t="s">
        <v>34686</v>
      </c>
      <c r="R1082" s="21" t="s">
        <v>5214</v>
      </c>
      <c r="S1082" s="22" t="s">
        <v>34686</v>
      </c>
      <c r="T1082" s="21"/>
      <c r="U1082" s="21" t="s">
        <v>5214</v>
      </c>
      <c r="V1082" s="21">
        <v>15116688510</v>
      </c>
      <c r="W1082" s="21"/>
      <c r="X1082" s="21">
        <v>6</v>
      </c>
      <c r="Y1082" s="21">
        <v>900</v>
      </c>
      <c r="Z1082" s="68"/>
    </row>
    <row r="1083" spans="1:26">
      <c r="A1083" t="s">
        <v>34688</v>
      </c>
      <c r="B1083" s="21" t="s">
        <v>5220</v>
      </c>
      <c r="C1083" s="21" t="s">
        <v>5221</v>
      </c>
      <c r="D1083" s="22" t="s">
        <v>34689</v>
      </c>
      <c r="E1083" s="21" t="s">
        <v>9</v>
      </c>
      <c r="F1083" s="21" t="s">
        <v>5151</v>
      </c>
      <c r="G1083" s="21">
        <v>4</v>
      </c>
      <c r="H1083" s="21" t="s">
        <v>31369</v>
      </c>
      <c r="I1083" s="21">
        <v>4</v>
      </c>
      <c r="J1083" s="21"/>
      <c r="K1083" s="21"/>
      <c r="L1083" s="21" t="s">
        <v>31370</v>
      </c>
      <c r="M1083" s="21"/>
      <c r="N1083" s="22" t="s">
        <v>34690</v>
      </c>
      <c r="O1083" s="21" t="s">
        <v>5221</v>
      </c>
      <c r="P1083" s="21" t="s">
        <v>5221</v>
      </c>
      <c r="Q1083" s="21" t="s">
        <v>34689</v>
      </c>
      <c r="R1083" s="21" t="s">
        <v>5221</v>
      </c>
      <c r="S1083" s="22" t="s">
        <v>34689</v>
      </c>
      <c r="T1083" s="21"/>
      <c r="U1083" s="21" t="s">
        <v>5221</v>
      </c>
      <c r="V1083" s="21">
        <v>18475748409</v>
      </c>
      <c r="W1083" s="21"/>
      <c r="X1083" s="21">
        <v>4</v>
      </c>
      <c r="Y1083" s="21">
        <v>600</v>
      </c>
      <c r="Z1083" s="68"/>
    </row>
    <row r="1084" spans="1:26">
      <c r="A1084" t="s">
        <v>34691</v>
      </c>
      <c r="B1084" s="21" t="s">
        <v>5224</v>
      </c>
      <c r="C1084" s="21" t="s">
        <v>5225</v>
      </c>
      <c r="D1084" s="22" t="s">
        <v>34692</v>
      </c>
      <c r="E1084" s="21" t="s">
        <v>9</v>
      </c>
      <c r="F1084" s="21" t="s">
        <v>5151</v>
      </c>
      <c r="G1084" s="21">
        <v>6</v>
      </c>
      <c r="H1084" s="21" t="s">
        <v>31369</v>
      </c>
      <c r="I1084" s="21">
        <v>6</v>
      </c>
      <c r="J1084" s="21"/>
      <c r="K1084" s="21"/>
      <c r="L1084" s="21" t="s">
        <v>31370</v>
      </c>
      <c r="M1084" s="21"/>
      <c r="N1084" s="22" t="s">
        <v>34693</v>
      </c>
      <c r="O1084" s="21" t="s">
        <v>5225</v>
      </c>
      <c r="P1084" s="21" t="s">
        <v>5225</v>
      </c>
      <c r="Q1084" s="21" t="s">
        <v>34692</v>
      </c>
      <c r="R1084" s="21" t="s">
        <v>5225</v>
      </c>
      <c r="S1084" s="22" t="s">
        <v>34692</v>
      </c>
      <c r="T1084" s="21"/>
      <c r="U1084" s="21" t="s">
        <v>5225</v>
      </c>
      <c r="V1084" s="21">
        <v>15274696367</v>
      </c>
      <c r="W1084" s="21"/>
      <c r="X1084" s="21">
        <v>6</v>
      </c>
      <c r="Y1084" s="21">
        <v>900</v>
      </c>
      <c r="Z1084" s="68"/>
    </row>
    <row r="1085" spans="1:26">
      <c r="A1085" t="s">
        <v>34694</v>
      </c>
      <c r="B1085" s="21" t="s">
        <v>5231</v>
      </c>
      <c r="C1085" s="21" t="s">
        <v>5232</v>
      </c>
      <c r="D1085" s="22" t="s">
        <v>34695</v>
      </c>
      <c r="E1085" s="21" t="s">
        <v>9</v>
      </c>
      <c r="F1085" s="21" t="s">
        <v>5233</v>
      </c>
      <c r="G1085" s="21">
        <v>4</v>
      </c>
      <c r="H1085" s="21" t="s">
        <v>31369</v>
      </c>
      <c r="I1085" s="21">
        <v>4</v>
      </c>
      <c r="J1085" s="21"/>
      <c r="K1085" s="21"/>
      <c r="L1085" s="21" t="s">
        <v>31370</v>
      </c>
      <c r="M1085" s="21"/>
      <c r="N1085" s="22" t="s">
        <v>34696</v>
      </c>
      <c r="O1085" s="21" t="s">
        <v>5232</v>
      </c>
      <c r="P1085" s="21" t="s">
        <v>5232</v>
      </c>
      <c r="Q1085" s="21" t="s">
        <v>34695</v>
      </c>
      <c r="R1085" s="21" t="s">
        <v>5232</v>
      </c>
      <c r="S1085" s="22" t="s">
        <v>34695</v>
      </c>
      <c r="T1085" s="21"/>
      <c r="U1085" s="21" t="s">
        <v>5232</v>
      </c>
      <c r="V1085" s="21">
        <v>13467470486</v>
      </c>
      <c r="W1085" s="21"/>
      <c r="X1085" s="21">
        <v>4</v>
      </c>
      <c r="Y1085" s="21">
        <v>600</v>
      </c>
      <c r="Z1085" s="68"/>
    </row>
    <row r="1086" spans="1:26">
      <c r="A1086" t="s">
        <v>34697</v>
      </c>
      <c r="B1086" s="21" t="s">
        <v>5237</v>
      </c>
      <c r="C1086" s="21" t="s">
        <v>5238</v>
      </c>
      <c r="D1086" s="22" t="s">
        <v>34698</v>
      </c>
      <c r="E1086" s="21" t="s">
        <v>9</v>
      </c>
      <c r="F1086" s="21" t="s">
        <v>5233</v>
      </c>
      <c r="G1086" s="21">
        <v>3</v>
      </c>
      <c r="H1086" s="21" t="s">
        <v>31369</v>
      </c>
      <c r="I1086" s="21">
        <v>3</v>
      </c>
      <c r="J1086" s="21"/>
      <c r="K1086" s="21"/>
      <c r="L1086" s="21" t="s">
        <v>31370</v>
      </c>
      <c r="M1086" s="21"/>
      <c r="N1086" s="22" t="s">
        <v>34699</v>
      </c>
      <c r="O1086" s="21" t="s">
        <v>5238</v>
      </c>
      <c r="P1086" s="21" t="s">
        <v>5238</v>
      </c>
      <c r="Q1086" s="21" t="s">
        <v>34698</v>
      </c>
      <c r="R1086" s="21" t="s">
        <v>5238</v>
      </c>
      <c r="S1086" s="22" t="s">
        <v>34698</v>
      </c>
      <c r="T1086" s="21"/>
      <c r="U1086" s="21" t="s">
        <v>5238</v>
      </c>
      <c r="V1086" s="21">
        <v>15814318748</v>
      </c>
      <c r="W1086" s="21"/>
      <c r="X1086" s="21">
        <v>3</v>
      </c>
      <c r="Y1086" s="21">
        <v>450</v>
      </c>
      <c r="Z1086" s="68"/>
    </row>
    <row r="1087" spans="1:26">
      <c r="A1087" t="s">
        <v>34700</v>
      </c>
      <c r="B1087" s="21" t="s">
        <v>5241</v>
      </c>
      <c r="C1087" s="21" t="s">
        <v>5242</v>
      </c>
      <c r="D1087" s="22" t="s">
        <v>34701</v>
      </c>
      <c r="E1087" s="21" t="s">
        <v>9</v>
      </c>
      <c r="F1087" s="21" t="s">
        <v>5233</v>
      </c>
      <c r="G1087" s="21">
        <v>4</v>
      </c>
      <c r="H1087" s="21" t="s">
        <v>31369</v>
      </c>
      <c r="I1087" s="21">
        <v>4</v>
      </c>
      <c r="J1087" s="21"/>
      <c r="K1087" s="21"/>
      <c r="L1087" s="21" t="s">
        <v>31370</v>
      </c>
      <c r="M1087" s="21"/>
      <c r="N1087" s="22" t="s">
        <v>34702</v>
      </c>
      <c r="O1087" s="21" t="s">
        <v>5242</v>
      </c>
      <c r="P1087" s="21" t="s">
        <v>5242</v>
      </c>
      <c r="Q1087" s="21" t="s">
        <v>34701</v>
      </c>
      <c r="R1087" s="21" t="s">
        <v>5242</v>
      </c>
      <c r="S1087" s="22" t="s">
        <v>34701</v>
      </c>
      <c r="T1087" s="21"/>
      <c r="U1087" s="21" t="s">
        <v>5242</v>
      </c>
      <c r="V1087" s="21">
        <v>15074640159</v>
      </c>
      <c r="W1087" s="21"/>
      <c r="X1087" s="21">
        <v>4</v>
      </c>
      <c r="Y1087" s="21">
        <v>600</v>
      </c>
      <c r="Z1087" s="68"/>
    </row>
    <row r="1088" spans="1:26">
      <c r="A1088" t="s">
        <v>34703</v>
      </c>
      <c r="B1088" s="21" t="s">
        <v>5246</v>
      </c>
      <c r="C1088" s="21" t="s">
        <v>5247</v>
      </c>
      <c r="D1088" s="22" t="s">
        <v>34704</v>
      </c>
      <c r="E1088" s="21" t="s">
        <v>9</v>
      </c>
      <c r="F1088" s="21" t="s">
        <v>5233</v>
      </c>
      <c r="G1088" s="21">
        <v>7</v>
      </c>
      <c r="H1088" s="21" t="s">
        <v>31369</v>
      </c>
      <c r="I1088" s="21">
        <v>7</v>
      </c>
      <c r="J1088" s="21"/>
      <c r="K1088" s="21"/>
      <c r="L1088" s="21" t="s">
        <v>31370</v>
      </c>
      <c r="M1088" s="21"/>
      <c r="N1088" s="22" t="s">
        <v>34705</v>
      </c>
      <c r="O1088" s="21" t="s">
        <v>5247</v>
      </c>
      <c r="P1088" s="21" t="s">
        <v>5247</v>
      </c>
      <c r="Q1088" s="21" t="s">
        <v>34704</v>
      </c>
      <c r="R1088" s="21" t="s">
        <v>5247</v>
      </c>
      <c r="S1088" s="22" t="s">
        <v>34704</v>
      </c>
      <c r="T1088" s="21"/>
      <c r="U1088" s="21" t="s">
        <v>5249</v>
      </c>
      <c r="V1088" s="21">
        <v>13517464255</v>
      </c>
      <c r="W1088" s="21"/>
      <c r="X1088" s="21">
        <v>7</v>
      </c>
      <c r="Y1088" s="21">
        <v>1050</v>
      </c>
      <c r="Z1088" s="68"/>
    </row>
    <row r="1089" spans="1:26">
      <c r="A1089" t="s">
        <v>34706</v>
      </c>
      <c r="B1089" s="21" t="s">
        <v>5254</v>
      </c>
      <c r="C1089" s="21" t="s">
        <v>5255</v>
      </c>
      <c r="D1089" s="22" t="s">
        <v>34707</v>
      </c>
      <c r="E1089" s="21" t="s">
        <v>9</v>
      </c>
      <c r="F1089" s="21" t="s">
        <v>5233</v>
      </c>
      <c r="G1089" s="21">
        <v>5</v>
      </c>
      <c r="H1089" s="21" t="s">
        <v>31369</v>
      </c>
      <c r="I1089" s="21">
        <v>5</v>
      </c>
      <c r="J1089" s="21"/>
      <c r="K1089" s="21"/>
      <c r="L1089" s="21" t="s">
        <v>31370</v>
      </c>
      <c r="M1089" s="21"/>
      <c r="N1089" s="22" t="s">
        <v>34708</v>
      </c>
      <c r="O1089" s="21" t="s">
        <v>5255</v>
      </c>
      <c r="P1089" s="21" t="s">
        <v>5255</v>
      </c>
      <c r="Q1089" s="21" t="s">
        <v>34707</v>
      </c>
      <c r="R1089" s="21" t="s">
        <v>5255</v>
      </c>
      <c r="S1089" s="22" t="s">
        <v>34707</v>
      </c>
      <c r="T1089" s="21"/>
      <c r="U1089" s="21" t="s">
        <v>5255</v>
      </c>
      <c r="V1089" s="21">
        <v>15226343568</v>
      </c>
      <c r="W1089" s="21"/>
      <c r="X1089" s="21">
        <v>5</v>
      </c>
      <c r="Y1089" s="21">
        <v>750</v>
      </c>
      <c r="Z1089" s="68"/>
    </row>
    <row r="1090" spans="1:26">
      <c r="A1090" t="s">
        <v>34709</v>
      </c>
      <c r="B1090" s="21" t="s">
        <v>5260</v>
      </c>
      <c r="C1090" s="21" t="s">
        <v>5261</v>
      </c>
      <c r="D1090" s="22" t="s">
        <v>34710</v>
      </c>
      <c r="E1090" s="21" t="s">
        <v>9</v>
      </c>
      <c r="F1090" s="21" t="s">
        <v>5233</v>
      </c>
      <c r="G1090" s="21">
        <v>3</v>
      </c>
      <c r="H1090" s="21" t="s">
        <v>31369</v>
      </c>
      <c r="I1090" s="21">
        <v>3</v>
      </c>
      <c r="J1090" s="21"/>
      <c r="K1090" s="21"/>
      <c r="L1090" s="21" t="s">
        <v>31370</v>
      </c>
      <c r="M1090" s="21"/>
      <c r="N1090" s="22" t="s">
        <v>34711</v>
      </c>
      <c r="O1090" s="21" t="s">
        <v>5261</v>
      </c>
      <c r="P1090" s="21" t="s">
        <v>5261</v>
      </c>
      <c r="Q1090" s="21" t="s">
        <v>34710</v>
      </c>
      <c r="R1090" s="21" t="s">
        <v>5261</v>
      </c>
      <c r="S1090" s="22" t="s">
        <v>34710</v>
      </c>
      <c r="T1090" s="21"/>
      <c r="U1090" s="21" t="s">
        <v>5261</v>
      </c>
      <c r="V1090" s="21">
        <v>15211676567</v>
      </c>
      <c r="W1090" s="21"/>
      <c r="X1090" s="21">
        <v>3</v>
      </c>
      <c r="Y1090" s="21">
        <v>450</v>
      </c>
      <c r="Z1090" s="68"/>
    </row>
    <row r="1091" spans="1:26">
      <c r="A1091" t="s">
        <v>34712</v>
      </c>
      <c r="B1091" s="21" t="s">
        <v>5264</v>
      </c>
      <c r="C1091" s="21" t="s">
        <v>5265</v>
      </c>
      <c r="D1091" s="22" t="s">
        <v>34713</v>
      </c>
      <c r="E1091" s="21" t="s">
        <v>9</v>
      </c>
      <c r="F1091" s="21" t="s">
        <v>5233</v>
      </c>
      <c r="G1091" s="21">
        <v>6</v>
      </c>
      <c r="H1091" s="21" t="s">
        <v>31369</v>
      </c>
      <c r="I1091" s="21">
        <v>5</v>
      </c>
      <c r="J1091" s="21"/>
      <c r="K1091" s="21"/>
      <c r="L1091" s="21" t="s">
        <v>31370</v>
      </c>
      <c r="M1091" s="21"/>
      <c r="N1091" s="22" t="s">
        <v>34714</v>
      </c>
      <c r="O1091" s="21" t="s">
        <v>5265</v>
      </c>
      <c r="P1091" s="21" t="s">
        <v>5265</v>
      </c>
      <c r="Q1091" s="21" t="s">
        <v>34713</v>
      </c>
      <c r="R1091" s="21" t="s">
        <v>5265</v>
      </c>
      <c r="S1091" s="22" t="s">
        <v>34713</v>
      </c>
      <c r="T1091" s="21"/>
      <c r="U1091" s="21" t="s">
        <v>5265</v>
      </c>
      <c r="V1091" s="21">
        <v>15869983161</v>
      </c>
      <c r="W1091" s="21"/>
      <c r="X1091" s="21">
        <v>5</v>
      </c>
      <c r="Y1091" s="21">
        <v>750</v>
      </c>
      <c r="Z1091" s="68"/>
    </row>
    <row r="1092" spans="1:26">
      <c r="A1092" t="s">
        <v>34715</v>
      </c>
      <c r="B1092" s="21" t="s">
        <v>5271</v>
      </c>
      <c r="C1092" s="21" t="s">
        <v>3503</v>
      </c>
      <c r="D1092" s="22" t="s">
        <v>34716</v>
      </c>
      <c r="E1092" s="21" t="s">
        <v>9</v>
      </c>
      <c r="F1092" s="21" t="s">
        <v>5233</v>
      </c>
      <c r="G1092" s="21">
        <v>5</v>
      </c>
      <c r="H1092" s="21" t="s">
        <v>31369</v>
      </c>
      <c r="I1092" s="21">
        <v>5</v>
      </c>
      <c r="J1092" s="21"/>
      <c r="K1092" s="21"/>
      <c r="L1092" s="21" t="s">
        <v>31370</v>
      </c>
      <c r="M1092" s="21"/>
      <c r="N1092" s="22" t="s">
        <v>34717</v>
      </c>
      <c r="O1092" s="21" t="s">
        <v>3503</v>
      </c>
      <c r="P1092" s="21" t="s">
        <v>3503</v>
      </c>
      <c r="Q1092" s="21" t="s">
        <v>34716</v>
      </c>
      <c r="R1092" s="21" t="s">
        <v>3503</v>
      </c>
      <c r="S1092" s="22" t="s">
        <v>34716</v>
      </c>
      <c r="T1092" s="21"/>
      <c r="U1092" s="21" t="s">
        <v>3503</v>
      </c>
      <c r="V1092" s="21">
        <v>15874631081</v>
      </c>
      <c r="W1092" s="21"/>
      <c r="X1092" s="21">
        <v>5</v>
      </c>
      <c r="Y1092" s="21">
        <v>750</v>
      </c>
      <c r="Z1092" s="68"/>
    </row>
    <row r="1093" spans="1:26">
      <c r="A1093" t="s">
        <v>34718</v>
      </c>
      <c r="B1093" s="21" t="s">
        <v>5276</v>
      </c>
      <c r="C1093" s="21" t="s">
        <v>5277</v>
      </c>
      <c r="D1093" s="22" t="s">
        <v>34719</v>
      </c>
      <c r="E1093" s="21" t="s">
        <v>9</v>
      </c>
      <c r="F1093" s="21" t="s">
        <v>5233</v>
      </c>
      <c r="G1093" s="21">
        <v>5</v>
      </c>
      <c r="H1093" s="21" t="s">
        <v>31369</v>
      </c>
      <c r="I1093" s="21">
        <v>5</v>
      </c>
      <c r="J1093" s="21"/>
      <c r="K1093" s="21"/>
      <c r="L1093" s="21" t="s">
        <v>31370</v>
      </c>
      <c r="M1093" s="21"/>
      <c r="N1093" s="22" t="s">
        <v>34720</v>
      </c>
      <c r="O1093" s="21" t="s">
        <v>5278</v>
      </c>
      <c r="P1093" s="21" t="s">
        <v>5277</v>
      </c>
      <c r="Q1093" s="21" t="s">
        <v>34719</v>
      </c>
      <c r="R1093" s="21" t="s">
        <v>5277</v>
      </c>
      <c r="S1093" s="22" t="s">
        <v>34719</v>
      </c>
      <c r="T1093" s="21"/>
      <c r="U1093" s="21" t="s">
        <v>5278</v>
      </c>
      <c r="V1093" s="21">
        <v>13467470719</v>
      </c>
      <c r="W1093" s="21"/>
      <c r="X1093" s="21">
        <v>5</v>
      </c>
      <c r="Y1093" s="21">
        <v>750</v>
      </c>
      <c r="Z1093" s="68"/>
    </row>
    <row r="1094" spans="1:26">
      <c r="A1094" t="s">
        <v>34721</v>
      </c>
      <c r="B1094" s="21" t="s">
        <v>5282</v>
      </c>
      <c r="C1094" s="21" t="s">
        <v>5283</v>
      </c>
      <c r="D1094" s="22" t="s">
        <v>34722</v>
      </c>
      <c r="E1094" s="21" t="s">
        <v>9</v>
      </c>
      <c r="F1094" s="21" t="s">
        <v>5233</v>
      </c>
      <c r="G1094" s="21">
        <v>5</v>
      </c>
      <c r="H1094" s="21" t="s">
        <v>31369</v>
      </c>
      <c r="I1094" s="21">
        <v>5</v>
      </c>
      <c r="J1094" s="21"/>
      <c r="K1094" s="21"/>
      <c r="L1094" s="21" t="s">
        <v>31370</v>
      </c>
      <c r="M1094" s="21"/>
      <c r="N1094" s="22" t="s">
        <v>34723</v>
      </c>
      <c r="O1094" s="21" t="s">
        <v>5283</v>
      </c>
      <c r="P1094" s="21" t="s">
        <v>5283</v>
      </c>
      <c r="Q1094" s="21" t="s">
        <v>34722</v>
      </c>
      <c r="R1094" s="21" t="s">
        <v>5283</v>
      </c>
      <c r="S1094" s="22" t="s">
        <v>34722</v>
      </c>
      <c r="T1094" s="21"/>
      <c r="U1094" s="21" t="s">
        <v>5283</v>
      </c>
      <c r="V1094" s="21">
        <v>13413491175</v>
      </c>
      <c r="W1094" s="21"/>
      <c r="X1094" s="21">
        <v>5</v>
      </c>
      <c r="Y1094" s="21">
        <v>750</v>
      </c>
      <c r="Z1094" s="68"/>
    </row>
    <row r="1095" spans="1:26">
      <c r="A1095" t="s">
        <v>34724</v>
      </c>
      <c r="B1095" s="21" t="s">
        <v>5288</v>
      </c>
      <c r="C1095" s="21" t="s">
        <v>3304</v>
      </c>
      <c r="D1095" s="22" t="s">
        <v>34725</v>
      </c>
      <c r="E1095" s="21" t="s">
        <v>9</v>
      </c>
      <c r="F1095" s="21" t="s">
        <v>5233</v>
      </c>
      <c r="G1095" s="21">
        <v>5</v>
      </c>
      <c r="H1095" s="21" t="s">
        <v>31369</v>
      </c>
      <c r="I1095" s="21">
        <v>5</v>
      </c>
      <c r="J1095" s="21"/>
      <c r="K1095" s="21"/>
      <c r="L1095" s="21" t="s">
        <v>31370</v>
      </c>
      <c r="M1095" s="21"/>
      <c r="N1095" s="22" t="s">
        <v>34726</v>
      </c>
      <c r="O1095" s="21" t="s">
        <v>3304</v>
      </c>
      <c r="P1095" s="21" t="s">
        <v>3304</v>
      </c>
      <c r="Q1095" s="21" t="s">
        <v>34725</v>
      </c>
      <c r="R1095" s="21" t="s">
        <v>3304</v>
      </c>
      <c r="S1095" s="22" t="s">
        <v>34725</v>
      </c>
      <c r="T1095" s="21"/>
      <c r="U1095" s="21" t="s">
        <v>3304</v>
      </c>
      <c r="V1095" s="21">
        <v>13417294514</v>
      </c>
      <c r="W1095" s="21"/>
      <c r="X1095" s="21">
        <v>5</v>
      </c>
      <c r="Y1095" s="21">
        <v>750</v>
      </c>
      <c r="Z1095" s="68"/>
    </row>
    <row r="1096" spans="1:26">
      <c r="A1096" t="s">
        <v>34727</v>
      </c>
      <c r="B1096" s="21" t="s">
        <v>5293</v>
      </c>
      <c r="C1096" s="21" t="s">
        <v>5294</v>
      </c>
      <c r="D1096" s="22" t="s">
        <v>34728</v>
      </c>
      <c r="E1096" s="21" t="s">
        <v>9</v>
      </c>
      <c r="F1096" s="21" t="s">
        <v>5233</v>
      </c>
      <c r="G1096" s="21">
        <v>3</v>
      </c>
      <c r="H1096" s="21" t="s">
        <v>31369</v>
      </c>
      <c r="I1096" s="21">
        <v>3</v>
      </c>
      <c r="J1096" s="21"/>
      <c r="K1096" s="21"/>
      <c r="L1096" s="21" t="s">
        <v>31370</v>
      </c>
      <c r="M1096" s="21"/>
      <c r="N1096" s="22" t="s">
        <v>34729</v>
      </c>
      <c r="O1096" s="21" t="s">
        <v>5294</v>
      </c>
      <c r="P1096" s="21" t="s">
        <v>5294</v>
      </c>
      <c r="Q1096" s="21" t="s">
        <v>34728</v>
      </c>
      <c r="R1096" s="21" t="s">
        <v>5294</v>
      </c>
      <c r="S1096" s="22" t="s">
        <v>34728</v>
      </c>
      <c r="T1096" s="21"/>
      <c r="U1096" s="21" t="s">
        <v>5294</v>
      </c>
      <c r="V1096" s="21">
        <v>15915145832</v>
      </c>
      <c r="W1096" s="21"/>
      <c r="X1096" s="21">
        <v>3</v>
      </c>
      <c r="Y1096" s="21">
        <v>450</v>
      </c>
      <c r="Z1096" s="68"/>
    </row>
    <row r="1097" spans="1:26">
      <c r="A1097" t="s">
        <v>34730</v>
      </c>
      <c r="B1097" s="21" t="s">
        <v>5297</v>
      </c>
      <c r="C1097" s="21" t="s">
        <v>5298</v>
      </c>
      <c r="D1097" s="22" t="s">
        <v>34731</v>
      </c>
      <c r="E1097" s="21" t="s">
        <v>9</v>
      </c>
      <c r="F1097" s="21" t="s">
        <v>5233</v>
      </c>
      <c r="G1097" s="21">
        <v>2</v>
      </c>
      <c r="H1097" s="21" t="s">
        <v>31369</v>
      </c>
      <c r="I1097" s="21">
        <v>2</v>
      </c>
      <c r="J1097" s="21"/>
      <c r="K1097" s="21"/>
      <c r="L1097" s="21" t="s">
        <v>31370</v>
      </c>
      <c r="M1097" s="21"/>
      <c r="N1097" s="22" t="s">
        <v>34732</v>
      </c>
      <c r="O1097" s="21" t="s">
        <v>5298</v>
      </c>
      <c r="P1097" s="21" t="s">
        <v>5298</v>
      </c>
      <c r="Q1097" s="21" t="s">
        <v>34731</v>
      </c>
      <c r="R1097" s="21" t="s">
        <v>5298</v>
      </c>
      <c r="S1097" s="22" t="s">
        <v>34731</v>
      </c>
      <c r="T1097" s="21"/>
      <c r="U1097" s="21" t="s">
        <v>4953</v>
      </c>
      <c r="V1097" s="21">
        <v>15211673560</v>
      </c>
      <c r="W1097" s="21"/>
      <c r="X1097" s="21">
        <v>2</v>
      </c>
      <c r="Y1097" s="21">
        <v>300</v>
      </c>
      <c r="Z1097" s="68"/>
    </row>
    <row r="1098" spans="1:26">
      <c r="A1098" t="s">
        <v>34733</v>
      </c>
      <c r="B1098" s="21" t="s">
        <v>5299</v>
      </c>
      <c r="C1098" s="21" t="s">
        <v>5300</v>
      </c>
      <c r="D1098" s="22" t="s">
        <v>34734</v>
      </c>
      <c r="E1098" s="21" t="s">
        <v>9</v>
      </c>
      <c r="F1098" s="21" t="s">
        <v>5233</v>
      </c>
      <c r="G1098" s="21">
        <v>5</v>
      </c>
      <c r="H1098" s="21" t="s">
        <v>31369</v>
      </c>
      <c r="I1098" s="21">
        <v>5</v>
      </c>
      <c r="J1098" s="21"/>
      <c r="K1098" s="21"/>
      <c r="L1098" s="21" t="s">
        <v>31370</v>
      </c>
      <c r="M1098" s="21"/>
      <c r="N1098" s="22" t="s">
        <v>34735</v>
      </c>
      <c r="O1098" s="21" t="s">
        <v>5300</v>
      </c>
      <c r="P1098" s="21" t="s">
        <v>5300</v>
      </c>
      <c r="Q1098" s="21" t="s">
        <v>34734</v>
      </c>
      <c r="R1098" s="21" t="s">
        <v>5300</v>
      </c>
      <c r="S1098" s="22" t="s">
        <v>34734</v>
      </c>
      <c r="T1098" s="21"/>
      <c r="U1098" s="21" t="s">
        <v>5300</v>
      </c>
      <c r="V1098" s="21">
        <v>13774689792</v>
      </c>
      <c r="W1098" s="21"/>
      <c r="X1098" s="21">
        <v>5</v>
      </c>
      <c r="Y1098" s="21">
        <v>750</v>
      </c>
      <c r="Z1098" s="68"/>
    </row>
    <row r="1099" spans="1:26">
      <c r="A1099" t="s">
        <v>34736</v>
      </c>
      <c r="B1099" s="21" t="s">
        <v>5305</v>
      </c>
      <c r="C1099" s="21" t="s">
        <v>5306</v>
      </c>
      <c r="D1099" s="22" t="s">
        <v>34737</v>
      </c>
      <c r="E1099" s="21" t="s">
        <v>9</v>
      </c>
      <c r="F1099" s="21" t="s">
        <v>5233</v>
      </c>
      <c r="G1099" s="21">
        <v>6</v>
      </c>
      <c r="H1099" s="21" t="s">
        <v>31369</v>
      </c>
      <c r="I1099" s="21">
        <v>5</v>
      </c>
      <c r="J1099" s="21"/>
      <c r="K1099" s="21"/>
      <c r="L1099" s="21" t="s">
        <v>31370</v>
      </c>
      <c r="M1099" s="21"/>
      <c r="N1099" s="22" t="s">
        <v>34738</v>
      </c>
      <c r="O1099" s="21" t="s">
        <v>5306</v>
      </c>
      <c r="P1099" s="21" t="s">
        <v>5306</v>
      </c>
      <c r="Q1099" s="21" t="s">
        <v>34737</v>
      </c>
      <c r="R1099" s="21" t="s">
        <v>5306</v>
      </c>
      <c r="S1099" s="22" t="s">
        <v>34737</v>
      </c>
      <c r="T1099" s="21"/>
      <c r="U1099" s="21" t="s">
        <v>5306</v>
      </c>
      <c r="V1099" s="21">
        <v>13787610801</v>
      </c>
      <c r="W1099" s="21"/>
      <c r="X1099" s="21">
        <v>5</v>
      </c>
      <c r="Y1099" s="21">
        <v>750</v>
      </c>
      <c r="Z1099" s="68"/>
    </row>
    <row r="1100" spans="1:26">
      <c r="A1100" t="s">
        <v>34739</v>
      </c>
      <c r="B1100" s="21" t="s">
        <v>5311</v>
      </c>
      <c r="C1100" s="21" t="s">
        <v>5312</v>
      </c>
      <c r="D1100" s="22" t="s">
        <v>34740</v>
      </c>
      <c r="E1100" s="21" t="s">
        <v>9</v>
      </c>
      <c r="F1100" s="21" t="s">
        <v>5233</v>
      </c>
      <c r="G1100" s="21">
        <v>3</v>
      </c>
      <c r="H1100" s="21" t="s">
        <v>31369</v>
      </c>
      <c r="I1100" s="21">
        <v>3</v>
      </c>
      <c r="J1100" s="21"/>
      <c r="K1100" s="21"/>
      <c r="L1100" s="21" t="s">
        <v>31370</v>
      </c>
      <c r="M1100" s="21"/>
      <c r="N1100" s="22" t="s">
        <v>34741</v>
      </c>
      <c r="O1100" s="21" t="s">
        <v>5312</v>
      </c>
      <c r="P1100" s="21" t="s">
        <v>5312</v>
      </c>
      <c r="Q1100" s="21" t="s">
        <v>34740</v>
      </c>
      <c r="R1100" s="21" t="s">
        <v>5312</v>
      </c>
      <c r="S1100" s="22" t="s">
        <v>34740</v>
      </c>
      <c r="T1100" s="21"/>
      <c r="U1100" s="21" t="s">
        <v>34669</v>
      </c>
      <c r="V1100" s="21">
        <v>15907477089</v>
      </c>
      <c r="W1100" s="21"/>
      <c r="X1100" s="21">
        <v>3</v>
      </c>
      <c r="Y1100" s="21">
        <v>450</v>
      </c>
      <c r="Z1100" s="68"/>
    </row>
    <row r="1101" spans="1:26">
      <c r="A1101" t="s">
        <v>34742</v>
      </c>
      <c r="B1101" s="21" t="s">
        <v>5315</v>
      </c>
      <c r="C1101" s="21" t="s">
        <v>5316</v>
      </c>
      <c r="D1101" s="22" t="s">
        <v>34743</v>
      </c>
      <c r="E1101" s="21" t="s">
        <v>9</v>
      </c>
      <c r="F1101" s="21" t="s">
        <v>5233</v>
      </c>
      <c r="G1101" s="21">
        <v>1</v>
      </c>
      <c r="H1101" s="21" t="s">
        <v>31369</v>
      </c>
      <c r="I1101" s="21">
        <v>1</v>
      </c>
      <c r="J1101" s="21"/>
      <c r="K1101" s="21"/>
      <c r="L1101" s="21" t="s">
        <v>31370</v>
      </c>
      <c r="M1101" s="21"/>
      <c r="N1101" s="22" t="s">
        <v>34744</v>
      </c>
      <c r="O1101" s="21" t="s">
        <v>5316</v>
      </c>
      <c r="P1101" s="21" t="s">
        <v>5316</v>
      </c>
      <c r="Q1101" s="21" t="s">
        <v>34743</v>
      </c>
      <c r="R1101" s="21" t="s">
        <v>5316</v>
      </c>
      <c r="S1101" s="22" t="s">
        <v>34743</v>
      </c>
      <c r="T1101" s="21"/>
      <c r="U1101" s="21" t="s">
        <v>34745</v>
      </c>
      <c r="V1101" s="21">
        <v>13787675126</v>
      </c>
      <c r="W1101" s="21"/>
      <c r="X1101" s="21">
        <v>1</v>
      </c>
      <c r="Y1101" s="21">
        <v>150</v>
      </c>
      <c r="Z1101" s="68"/>
    </row>
    <row r="1102" spans="1:26">
      <c r="A1102" t="s">
        <v>34746</v>
      </c>
      <c r="B1102" s="21" t="s">
        <v>5317</v>
      </c>
      <c r="C1102" s="21" t="s">
        <v>5318</v>
      </c>
      <c r="D1102" s="22" t="s">
        <v>34747</v>
      </c>
      <c r="E1102" s="21" t="s">
        <v>9</v>
      </c>
      <c r="F1102" s="21" t="s">
        <v>5233</v>
      </c>
      <c r="G1102" s="21">
        <v>3</v>
      </c>
      <c r="H1102" s="21" t="s">
        <v>31369</v>
      </c>
      <c r="I1102" s="21">
        <v>3</v>
      </c>
      <c r="J1102" s="21"/>
      <c r="K1102" s="21"/>
      <c r="L1102" s="21" t="s">
        <v>31370</v>
      </c>
      <c r="M1102" s="21"/>
      <c r="N1102" s="22" t="s">
        <v>34748</v>
      </c>
      <c r="O1102" s="21" t="s">
        <v>5318</v>
      </c>
      <c r="P1102" s="21" t="s">
        <v>5318</v>
      </c>
      <c r="Q1102" s="21" t="s">
        <v>34747</v>
      </c>
      <c r="R1102" s="21" t="s">
        <v>5318</v>
      </c>
      <c r="S1102" s="22" t="s">
        <v>34747</v>
      </c>
      <c r="T1102" s="21"/>
      <c r="U1102" s="21" t="s">
        <v>5318</v>
      </c>
      <c r="V1102" s="21">
        <v>13790365439</v>
      </c>
      <c r="W1102" s="21"/>
      <c r="X1102" s="21">
        <v>3</v>
      </c>
      <c r="Y1102" s="21">
        <v>450</v>
      </c>
      <c r="Z1102" s="68"/>
    </row>
    <row r="1103" spans="1:26">
      <c r="A1103" t="s">
        <v>34749</v>
      </c>
      <c r="B1103" s="21" t="s">
        <v>5321</v>
      </c>
      <c r="C1103" s="21" t="s">
        <v>5322</v>
      </c>
      <c r="D1103" s="22" t="s">
        <v>34750</v>
      </c>
      <c r="E1103" s="21" t="s">
        <v>9</v>
      </c>
      <c r="F1103" s="21" t="s">
        <v>5233</v>
      </c>
      <c r="G1103" s="21">
        <v>4</v>
      </c>
      <c r="H1103" s="21" t="s">
        <v>31369</v>
      </c>
      <c r="I1103" s="21">
        <v>4</v>
      </c>
      <c r="J1103" s="21"/>
      <c r="K1103" s="21"/>
      <c r="L1103" s="21" t="s">
        <v>31370</v>
      </c>
      <c r="M1103" s="21"/>
      <c r="N1103" s="22" t="s">
        <v>34751</v>
      </c>
      <c r="O1103" s="21" t="s">
        <v>5322</v>
      </c>
      <c r="P1103" s="21" t="s">
        <v>5322</v>
      </c>
      <c r="Q1103" s="21" t="s">
        <v>34750</v>
      </c>
      <c r="R1103" s="21" t="s">
        <v>5322</v>
      </c>
      <c r="S1103" s="22" t="s">
        <v>34750</v>
      </c>
      <c r="T1103" s="21"/>
      <c r="U1103" s="21" t="s">
        <v>5322</v>
      </c>
      <c r="V1103" s="21">
        <v>15813292016</v>
      </c>
      <c r="W1103" s="21"/>
      <c r="X1103" s="21">
        <v>4</v>
      </c>
      <c r="Y1103" s="21">
        <v>600</v>
      </c>
      <c r="Z1103" s="68"/>
    </row>
    <row r="1104" spans="1:26">
      <c r="A1104" t="s">
        <v>34752</v>
      </c>
      <c r="B1104" s="21" t="s">
        <v>5326</v>
      </c>
      <c r="C1104" s="21" t="s">
        <v>5327</v>
      </c>
      <c r="D1104" s="22" t="s">
        <v>34753</v>
      </c>
      <c r="E1104" s="21" t="s">
        <v>9</v>
      </c>
      <c r="F1104" s="21" t="s">
        <v>5233</v>
      </c>
      <c r="G1104" s="21">
        <v>5</v>
      </c>
      <c r="H1104" s="21" t="s">
        <v>31369</v>
      </c>
      <c r="I1104" s="21">
        <v>4</v>
      </c>
      <c r="J1104" s="21"/>
      <c r="K1104" s="21"/>
      <c r="L1104" s="21" t="s">
        <v>31370</v>
      </c>
      <c r="M1104" s="21"/>
      <c r="N1104" s="22" t="s">
        <v>34754</v>
      </c>
      <c r="O1104" s="21" t="s">
        <v>5329</v>
      </c>
      <c r="P1104" s="21" t="s">
        <v>5327</v>
      </c>
      <c r="Q1104" s="21" t="s">
        <v>34753</v>
      </c>
      <c r="R1104" s="21" t="s">
        <v>5327</v>
      </c>
      <c r="S1104" s="22" t="s">
        <v>34753</v>
      </c>
      <c r="T1104" s="21"/>
      <c r="U1104" s="21" t="s">
        <v>34755</v>
      </c>
      <c r="V1104" s="21">
        <v>15074615243</v>
      </c>
      <c r="W1104" s="21"/>
      <c r="X1104" s="21">
        <v>4</v>
      </c>
      <c r="Y1104" s="21">
        <v>600</v>
      </c>
      <c r="Z1104" s="68"/>
    </row>
    <row r="1105" spans="1:26">
      <c r="A1105" t="s">
        <v>34756</v>
      </c>
      <c r="B1105" s="21" t="s">
        <v>5332</v>
      </c>
      <c r="C1105" s="21" t="s">
        <v>5333</v>
      </c>
      <c r="D1105" s="22" t="s">
        <v>34757</v>
      </c>
      <c r="E1105" s="21" t="s">
        <v>9</v>
      </c>
      <c r="F1105" s="21" t="s">
        <v>5233</v>
      </c>
      <c r="G1105" s="21">
        <v>3</v>
      </c>
      <c r="H1105" s="21" t="s">
        <v>31369</v>
      </c>
      <c r="I1105" s="21">
        <v>3</v>
      </c>
      <c r="J1105" s="21"/>
      <c r="K1105" s="21"/>
      <c r="L1105" s="21" t="s">
        <v>31370</v>
      </c>
      <c r="M1105" s="21"/>
      <c r="N1105" s="22" t="s">
        <v>34758</v>
      </c>
      <c r="O1105" s="21" t="s">
        <v>5333</v>
      </c>
      <c r="P1105" s="21" t="s">
        <v>5333</v>
      </c>
      <c r="Q1105" s="21" t="s">
        <v>34757</v>
      </c>
      <c r="R1105" s="21" t="s">
        <v>5333</v>
      </c>
      <c r="S1105" s="22" t="s">
        <v>34757</v>
      </c>
      <c r="T1105" s="21"/>
      <c r="U1105" s="21" t="s">
        <v>5333</v>
      </c>
      <c r="V1105" s="21">
        <v>15211670829</v>
      </c>
      <c r="W1105" s="21"/>
      <c r="X1105" s="21">
        <v>3</v>
      </c>
      <c r="Y1105" s="21">
        <v>450</v>
      </c>
      <c r="Z1105" s="68"/>
    </row>
    <row r="1106" spans="1:26">
      <c r="A1106" t="s">
        <v>34759</v>
      </c>
      <c r="B1106" s="21" t="s">
        <v>5336</v>
      </c>
      <c r="C1106" s="21" t="s">
        <v>5337</v>
      </c>
      <c r="D1106" s="22" t="s">
        <v>34760</v>
      </c>
      <c r="E1106" s="21" t="s">
        <v>9</v>
      </c>
      <c r="F1106" s="21" t="s">
        <v>5233</v>
      </c>
      <c r="G1106" s="21">
        <v>4</v>
      </c>
      <c r="H1106" s="21" t="s">
        <v>31369</v>
      </c>
      <c r="I1106" s="21">
        <v>4</v>
      </c>
      <c r="J1106" s="21"/>
      <c r="K1106" s="21"/>
      <c r="L1106" s="21" t="s">
        <v>31370</v>
      </c>
      <c r="M1106" s="21"/>
      <c r="N1106" s="22" t="s">
        <v>34761</v>
      </c>
      <c r="O1106" s="21" t="s">
        <v>5337</v>
      </c>
      <c r="P1106" s="21" t="s">
        <v>5337</v>
      </c>
      <c r="Q1106" s="21" t="s">
        <v>34760</v>
      </c>
      <c r="R1106" s="21" t="s">
        <v>5337</v>
      </c>
      <c r="S1106" s="22" t="s">
        <v>34760</v>
      </c>
      <c r="T1106" s="21"/>
      <c r="U1106" s="21" t="s">
        <v>5337</v>
      </c>
      <c r="V1106" s="21">
        <v>15116630763</v>
      </c>
      <c r="W1106" s="21"/>
      <c r="X1106" s="21">
        <v>4</v>
      </c>
      <c r="Y1106" s="21">
        <v>600</v>
      </c>
      <c r="Z1106" s="68"/>
    </row>
    <row r="1107" spans="1:26">
      <c r="A1107" t="s">
        <v>34762</v>
      </c>
      <c r="B1107" s="21" t="s">
        <v>5340</v>
      </c>
      <c r="C1107" s="21" t="s">
        <v>5341</v>
      </c>
      <c r="D1107" s="22" t="s">
        <v>34763</v>
      </c>
      <c r="E1107" s="21" t="s">
        <v>9</v>
      </c>
      <c r="F1107" s="21" t="s">
        <v>5233</v>
      </c>
      <c r="G1107" s="21">
        <v>4</v>
      </c>
      <c r="H1107" s="21" t="s">
        <v>31369</v>
      </c>
      <c r="I1107" s="21">
        <v>4</v>
      </c>
      <c r="J1107" s="21"/>
      <c r="K1107" s="21"/>
      <c r="L1107" s="21" t="s">
        <v>31370</v>
      </c>
      <c r="M1107" s="21"/>
      <c r="N1107" s="22" t="s">
        <v>34764</v>
      </c>
      <c r="O1107" s="21" t="s">
        <v>5342</v>
      </c>
      <c r="P1107" s="21" t="s">
        <v>5341</v>
      </c>
      <c r="Q1107" s="21" t="s">
        <v>34763</v>
      </c>
      <c r="R1107" s="21" t="s">
        <v>5341</v>
      </c>
      <c r="S1107" s="21" t="s">
        <v>34763</v>
      </c>
      <c r="T1107" s="21">
        <v>2</v>
      </c>
      <c r="U1107" s="21" t="s">
        <v>5341</v>
      </c>
      <c r="V1107" s="21">
        <v>13425240191</v>
      </c>
      <c r="W1107" s="21"/>
      <c r="X1107" s="21">
        <v>4</v>
      </c>
      <c r="Y1107" s="21">
        <v>600</v>
      </c>
      <c r="Z1107" s="68"/>
    </row>
    <row r="1108" spans="1:26">
      <c r="A1108" t="s">
        <v>34765</v>
      </c>
      <c r="B1108" s="21" t="s">
        <v>5345</v>
      </c>
      <c r="C1108" s="21" t="s">
        <v>5346</v>
      </c>
      <c r="D1108" s="22" t="s">
        <v>34766</v>
      </c>
      <c r="E1108" s="21" t="s">
        <v>9</v>
      </c>
      <c r="F1108" s="21" t="s">
        <v>5233</v>
      </c>
      <c r="G1108" s="21">
        <v>2</v>
      </c>
      <c r="H1108" s="21" t="s">
        <v>31369</v>
      </c>
      <c r="I1108" s="21">
        <v>2</v>
      </c>
      <c r="J1108" s="21"/>
      <c r="K1108" s="21"/>
      <c r="L1108" s="21" t="s">
        <v>31370</v>
      </c>
      <c r="M1108" s="21"/>
      <c r="N1108" s="22" t="s">
        <v>34767</v>
      </c>
      <c r="O1108" s="21" t="s">
        <v>5346</v>
      </c>
      <c r="P1108" s="21" t="s">
        <v>5346</v>
      </c>
      <c r="Q1108" s="21" t="s">
        <v>34766</v>
      </c>
      <c r="R1108" s="21" t="s">
        <v>5346</v>
      </c>
      <c r="S1108" s="22" t="s">
        <v>34766</v>
      </c>
      <c r="T1108" s="21"/>
      <c r="U1108" s="21" t="s">
        <v>5346</v>
      </c>
      <c r="V1108" s="21">
        <v>18244779490</v>
      </c>
      <c r="W1108" s="21"/>
      <c r="X1108" s="21">
        <v>2</v>
      </c>
      <c r="Y1108" s="21">
        <v>300</v>
      </c>
      <c r="Z1108" s="68"/>
    </row>
    <row r="1109" spans="1:26">
      <c r="A1109" t="s">
        <v>34768</v>
      </c>
      <c r="B1109" s="21" t="s">
        <v>5348</v>
      </c>
      <c r="C1109" s="21" t="s">
        <v>5349</v>
      </c>
      <c r="D1109" s="22" t="s">
        <v>34769</v>
      </c>
      <c r="E1109" s="21" t="s">
        <v>9</v>
      </c>
      <c r="F1109" s="21" t="s">
        <v>5233</v>
      </c>
      <c r="G1109" s="21">
        <v>4</v>
      </c>
      <c r="H1109" s="21" t="s">
        <v>31369</v>
      </c>
      <c r="I1109" s="21">
        <v>2</v>
      </c>
      <c r="J1109" s="21"/>
      <c r="K1109" s="21"/>
      <c r="L1109" s="21" t="s">
        <v>31370</v>
      </c>
      <c r="M1109" s="21"/>
      <c r="N1109" s="22" t="s">
        <v>34770</v>
      </c>
      <c r="O1109" s="21" t="s">
        <v>5349</v>
      </c>
      <c r="P1109" s="21" t="s">
        <v>5349</v>
      </c>
      <c r="Q1109" s="21" t="s">
        <v>34769</v>
      </c>
      <c r="R1109" s="21" t="s">
        <v>5349</v>
      </c>
      <c r="S1109" s="22" t="s">
        <v>34769</v>
      </c>
      <c r="T1109" s="21"/>
      <c r="U1109" s="21" t="s">
        <v>5349</v>
      </c>
      <c r="V1109" s="21">
        <v>13467965762</v>
      </c>
      <c r="W1109" s="21"/>
      <c r="X1109" s="21">
        <v>2</v>
      </c>
      <c r="Y1109" s="21">
        <v>300</v>
      </c>
      <c r="Z1109" s="68"/>
    </row>
    <row r="1110" spans="1:26">
      <c r="A1110" t="s">
        <v>34771</v>
      </c>
      <c r="B1110" s="21" t="s">
        <v>5354</v>
      </c>
      <c r="C1110" s="21" t="s">
        <v>5355</v>
      </c>
      <c r="D1110" s="22" t="s">
        <v>34772</v>
      </c>
      <c r="E1110" s="21" t="s">
        <v>9</v>
      </c>
      <c r="F1110" s="21" t="s">
        <v>5233</v>
      </c>
      <c r="G1110" s="21">
        <v>3</v>
      </c>
      <c r="H1110" s="21" t="s">
        <v>31369</v>
      </c>
      <c r="I1110" s="21">
        <v>3</v>
      </c>
      <c r="J1110" s="21"/>
      <c r="K1110" s="21"/>
      <c r="L1110" s="21"/>
      <c r="M1110" s="21"/>
      <c r="N1110" s="22" t="s">
        <v>34773</v>
      </c>
      <c r="O1110" s="21" t="s">
        <v>5355</v>
      </c>
      <c r="P1110" s="21" t="s">
        <v>5355</v>
      </c>
      <c r="Q1110" s="21" t="s">
        <v>34772</v>
      </c>
      <c r="R1110" s="21" t="s">
        <v>5355</v>
      </c>
      <c r="S1110" s="22" t="s">
        <v>34772</v>
      </c>
      <c r="T1110" s="21"/>
      <c r="U1110" s="21" t="s">
        <v>5355</v>
      </c>
      <c r="V1110" s="21">
        <v>15274605557</v>
      </c>
      <c r="W1110" s="21"/>
      <c r="X1110" s="21">
        <v>3</v>
      </c>
      <c r="Y1110" s="21">
        <v>450</v>
      </c>
      <c r="Z1110" s="68"/>
    </row>
    <row r="1111" ht="36" spans="1:26">
      <c r="A1111" t="s">
        <v>34774</v>
      </c>
      <c r="B1111" s="21" t="s">
        <v>5358</v>
      </c>
      <c r="C1111" s="21" t="s">
        <v>5359</v>
      </c>
      <c r="D1111" s="22" t="s">
        <v>34775</v>
      </c>
      <c r="E1111" s="21" t="s">
        <v>9</v>
      </c>
      <c r="F1111" s="21" t="s">
        <v>5233</v>
      </c>
      <c r="G1111" s="21">
        <v>4</v>
      </c>
      <c r="H1111" s="21" t="s">
        <v>31369</v>
      </c>
      <c r="I1111" s="21">
        <v>4</v>
      </c>
      <c r="J1111" s="21"/>
      <c r="K1111" s="21"/>
      <c r="L1111" s="21" t="s">
        <v>31370</v>
      </c>
      <c r="M1111" s="21"/>
      <c r="N1111" s="22" t="s">
        <v>34776</v>
      </c>
      <c r="O1111" s="21" t="s">
        <v>5359</v>
      </c>
      <c r="P1111" s="21" t="s">
        <v>5359</v>
      </c>
      <c r="Q1111" s="21" t="s">
        <v>34775</v>
      </c>
      <c r="R1111" s="21" t="s">
        <v>5359</v>
      </c>
      <c r="S1111" s="22" t="s">
        <v>34775</v>
      </c>
      <c r="T1111" s="21"/>
      <c r="U1111" s="21" t="s">
        <v>5359</v>
      </c>
      <c r="V1111" s="21">
        <v>15116564949</v>
      </c>
      <c r="W1111" s="21"/>
      <c r="X1111" s="21">
        <v>4</v>
      </c>
      <c r="Y1111" s="21">
        <v>2850</v>
      </c>
      <c r="Z1111" s="62" t="s">
        <v>34777</v>
      </c>
    </row>
    <row r="1112" spans="1:26">
      <c r="A1112" t="s">
        <v>34778</v>
      </c>
      <c r="B1112" s="21" t="s">
        <v>5363</v>
      </c>
      <c r="C1112" s="21" t="s">
        <v>5364</v>
      </c>
      <c r="D1112" s="22" t="s">
        <v>34779</v>
      </c>
      <c r="E1112" s="21" t="s">
        <v>9</v>
      </c>
      <c r="F1112" s="21" t="s">
        <v>5233</v>
      </c>
      <c r="G1112" s="21">
        <v>3</v>
      </c>
      <c r="H1112" s="21" t="s">
        <v>31369</v>
      </c>
      <c r="I1112" s="21">
        <v>3</v>
      </c>
      <c r="J1112" s="21"/>
      <c r="K1112" s="21"/>
      <c r="L1112" s="21" t="s">
        <v>31370</v>
      </c>
      <c r="M1112" s="21"/>
      <c r="N1112" s="22" t="s">
        <v>34780</v>
      </c>
      <c r="O1112" s="21" t="s">
        <v>5364</v>
      </c>
      <c r="P1112" s="21" t="s">
        <v>5364</v>
      </c>
      <c r="Q1112" s="21" t="s">
        <v>34779</v>
      </c>
      <c r="R1112" s="21" t="s">
        <v>5364</v>
      </c>
      <c r="S1112" s="22" t="s">
        <v>34779</v>
      </c>
      <c r="T1112" s="21"/>
      <c r="U1112" s="21" t="s">
        <v>5364</v>
      </c>
      <c r="V1112" s="21">
        <v>13825235069</v>
      </c>
      <c r="W1112" s="21"/>
      <c r="X1112" s="21">
        <v>3</v>
      </c>
      <c r="Y1112" s="21">
        <v>450</v>
      </c>
      <c r="Z1112" s="68"/>
    </row>
    <row r="1113" spans="1:26">
      <c r="A1113" t="s">
        <v>34781</v>
      </c>
      <c r="B1113" s="21" t="s">
        <v>5367</v>
      </c>
      <c r="C1113" s="21" t="s">
        <v>5368</v>
      </c>
      <c r="D1113" s="22" t="s">
        <v>34782</v>
      </c>
      <c r="E1113" s="21" t="s">
        <v>9</v>
      </c>
      <c r="F1113" s="21" t="s">
        <v>5233</v>
      </c>
      <c r="G1113" s="21">
        <v>4</v>
      </c>
      <c r="H1113" s="21" t="s">
        <v>31369</v>
      </c>
      <c r="I1113" s="21">
        <v>4</v>
      </c>
      <c r="J1113" s="21"/>
      <c r="K1113" s="21"/>
      <c r="L1113" s="21" t="s">
        <v>31370</v>
      </c>
      <c r="M1113" s="21"/>
      <c r="N1113" s="22" t="s">
        <v>34783</v>
      </c>
      <c r="O1113" s="21" t="s">
        <v>5368</v>
      </c>
      <c r="P1113" s="21" t="s">
        <v>5368</v>
      </c>
      <c r="Q1113" s="21" t="s">
        <v>34782</v>
      </c>
      <c r="R1113" s="21" t="s">
        <v>5368</v>
      </c>
      <c r="S1113" s="22" t="s">
        <v>34782</v>
      </c>
      <c r="T1113" s="21"/>
      <c r="U1113" s="21" t="s">
        <v>5368</v>
      </c>
      <c r="V1113" s="21">
        <v>15111642546</v>
      </c>
      <c r="W1113" s="21"/>
      <c r="X1113" s="21">
        <v>4</v>
      </c>
      <c r="Y1113" s="21">
        <v>600</v>
      </c>
      <c r="Z1113" s="68"/>
    </row>
    <row r="1114" spans="1:26">
      <c r="A1114" t="s">
        <v>34784</v>
      </c>
      <c r="B1114" s="21" t="s">
        <v>5371</v>
      </c>
      <c r="C1114" s="21" t="s">
        <v>5372</v>
      </c>
      <c r="D1114" s="22" t="s">
        <v>34785</v>
      </c>
      <c r="E1114" s="21" t="s">
        <v>9</v>
      </c>
      <c r="F1114" s="21" t="s">
        <v>5233</v>
      </c>
      <c r="G1114" s="21">
        <v>4</v>
      </c>
      <c r="H1114" s="21" t="s">
        <v>31369</v>
      </c>
      <c r="I1114" s="21">
        <v>4</v>
      </c>
      <c r="J1114" s="21"/>
      <c r="K1114" s="21"/>
      <c r="L1114" s="21" t="s">
        <v>31370</v>
      </c>
      <c r="M1114" s="21"/>
      <c r="N1114" s="22" t="s">
        <v>34786</v>
      </c>
      <c r="O1114" s="21" t="s">
        <v>5372</v>
      </c>
      <c r="P1114" s="21" t="s">
        <v>5372</v>
      </c>
      <c r="Q1114" s="21" t="s">
        <v>34785</v>
      </c>
      <c r="R1114" s="21" t="s">
        <v>5372</v>
      </c>
      <c r="S1114" s="21" t="s">
        <v>34785</v>
      </c>
      <c r="T1114" s="21">
        <v>1</v>
      </c>
      <c r="U1114" s="21" t="s">
        <v>5377</v>
      </c>
      <c r="V1114" s="21">
        <v>18774669291</v>
      </c>
      <c r="W1114" s="21"/>
      <c r="X1114" s="21">
        <v>4</v>
      </c>
      <c r="Y1114" s="21">
        <v>600</v>
      </c>
      <c r="Z1114" s="68"/>
    </row>
    <row r="1115" spans="1:26">
      <c r="A1115" t="s">
        <v>34787</v>
      </c>
      <c r="B1115" s="21" t="s">
        <v>5376</v>
      </c>
      <c r="C1115" s="21" t="s">
        <v>5377</v>
      </c>
      <c r="D1115" s="22" t="s">
        <v>34788</v>
      </c>
      <c r="E1115" s="21" t="s">
        <v>9</v>
      </c>
      <c r="F1115" s="21" t="s">
        <v>5233</v>
      </c>
      <c r="G1115" s="21">
        <v>4</v>
      </c>
      <c r="H1115" s="21" t="s">
        <v>31369</v>
      </c>
      <c r="I1115" s="21">
        <v>4</v>
      </c>
      <c r="J1115" s="21"/>
      <c r="K1115" s="21"/>
      <c r="L1115" s="21" t="s">
        <v>31370</v>
      </c>
      <c r="M1115" s="21"/>
      <c r="N1115" s="22" t="s">
        <v>34789</v>
      </c>
      <c r="O1115" s="21" t="s">
        <v>5377</v>
      </c>
      <c r="P1115" s="21" t="s">
        <v>5377</v>
      </c>
      <c r="Q1115" s="21" t="s">
        <v>34788</v>
      </c>
      <c r="R1115" s="21" t="s">
        <v>5377</v>
      </c>
      <c r="S1115" s="22" t="s">
        <v>34788</v>
      </c>
      <c r="T1115" s="21"/>
      <c r="U1115" s="21" t="s">
        <v>5377</v>
      </c>
      <c r="V1115" s="21">
        <v>18774669291</v>
      </c>
      <c r="W1115" s="21"/>
      <c r="X1115" s="21">
        <v>4</v>
      </c>
      <c r="Y1115" s="21">
        <v>600</v>
      </c>
      <c r="Z1115" s="68"/>
    </row>
    <row r="1116" spans="1:26">
      <c r="A1116" t="s">
        <v>34790</v>
      </c>
      <c r="B1116" s="21" t="s">
        <v>5381</v>
      </c>
      <c r="C1116" s="21" t="s">
        <v>5382</v>
      </c>
      <c r="D1116" s="22" t="s">
        <v>34791</v>
      </c>
      <c r="E1116" s="21" t="s">
        <v>9</v>
      </c>
      <c r="F1116" s="21" t="s">
        <v>5233</v>
      </c>
      <c r="G1116" s="21">
        <v>1</v>
      </c>
      <c r="H1116" s="21" t="s">
        <v>31369</v>
      </c>
      <c r="I1116" s="21">
        <v>1</v>
      </c>
      <c r="J1116" s="21"/>
      <c r="K1116" s="21"/>
      <c r="L1116" s="21" t="s">
        <v>31370</v>
      </c>
      <c r="M1116" s="21"/>
      <c r="N1116" s="22" t="s">
        <v>34792</v>
      </c>
      <c r="O1116" s="21" t="s">
        <v>5382</v>
      </c>
      <c r="P1116" s="21" t="s">
        <v>5382</v>
      </c>
      <c r="Q1116" s="21" t="s">
        <v>34791</v>
      </c>
      <c r="R1116" s="21" t="s">
        <v>5382</v>
      </c>
      <c r="S1116" s="22" t="s">
        <v>34791</v>
      </c>
      <c r="T1116" s="21"/>
      <c r="U1116" s="21" t="s">
        <v>5382</v>
      </c>
      <c r="V1116" s="21">
        <v>15116694071</v>
      </c>
      <c r="W1116" s="21"/>
      <c r="X1116" s="21">
        <v>1</v>
      </c>
      <c r="Y1116" s="21">
        <v>150</v>
      </c>
      <c r="Z1116" s="68"/>
    </row>
    <row r="1117" spans="1:26">
      <c r="A1117" t="s">
        <v>34793</v>
      </c>
      <c r="B1117" s="21" t="s">
        <v>5383</v>
      </c>
      <c r="C1117" s="21" t="s">
        <v>4550</v>
      </c>
      <c r="D1117" s="22" t="s">
        <v>34794</v>
      </c>
      <c r="E1117" s="21" t="s">
        <v>9</v>
      </c>
      <c r="F1117" s="21" t="s">
        <v>5233</v>
      </c>
      <c r="G1117" s="21">
        <v>1</v>
      </c>
      <c r="H1117" s="21" t="s">
        <v>31369</v>
      </c>
      <c r="I1117" s="21">
        <v>1</v>
      </c>
      <c r="J1117" s="21"/>
      <c r="K1117" s="21"/>
      <c r="L1117" s="21" t="s">
        <v>31370</v>
      </c>
      <c r="M1117" s="21"/>
      <c r="N1117" s="22" t="s">
        <v>34795</v>
      </c>
      <c r="O1117" s="21" t="s">
        <v>4550</v>
      </c>
      <c r="P1117" s="21" t="s">
        <v>4550</v>
      </c>
      <c r="Q1117" s="21" t="s">
        <v>34794</v>
      </c>
      <c r="R1117" s="21" t="s">
        <v>4550</v>
      </c>
      <c r="S1117" s="22" t="s">
        <v>34794</v>
      </c>
      <c r="T1117" s="21"/>
      <c r="U1117" s="21" t="s">
        <v>4550</v>
      </c>
      <c r="V1117" s="21">
        <v>13517468653</v>
      </c>
      <c r="W1117" s="21"/>
      <c r="X1117" s="21">
        <v>1</v>
      </c>
      <c r="Y1117" s="21">
        <v>150</v>
      </c>
      <c r="Z1117" s="68"/>
    </row>
    <row r="1118" spans="1:26">
      <c r="A1118" t="s">
        <v>34796</v>
      </c>
      <c r="B1118" s="21" t="s">
        <v>5384</v>
      </c>
      <c r="C1118" s="21" t="s">
        <v>5385</v>
      </c>
      <c r="D1118" s="22" t="s">
        <v>34797</v>
      </c>
      <c r="E1118" s="21" t="s">
        <v>9</v>
      </c>
      <c r="F1118" s="21" t="s">
        <v>5233</v>
      </c>
      <c r="G1118" s="21">
        <v>4</v>
      </c>
      <c r="H1118" s="21" t="s">
        <v>31369</v>
      </c>
      <c r="I1118" s="21">
        <v>4</v>
      </c>
      <c r="J1118" s="21"/>
      <c r="K1118" s="21"/>
      <c r="L1118" s="21" t="s">
        <v>31370</v>
      </c>
      <c r="M1118" s="21"/>
      <c r="N1118" s="22" t="s">
        <v>34798</v>
      </c>
      <c r="O1118" s="21" t="s">
        <v>5385</v>
      </c>
      <c r="P1118" s="21" t="s">
        <v>5385</v>
      </c>
      <c r="Q1118" s="21" t="s">
        <v>34797</v>
      </c>
      <c r="R1118" s="21" t="s">
        <v>5385</v>
      </c>
      <c r="S1118" s="22" t="s">
        <v>34797</v>
      </c>
      <c r="T1118" s="21"/>
      <c r="U1118" s="21" t="s">
        <v>5385</v>
      </c>
      <c r="V1118" s="21">
        <v>13710372545</v>
      </c>
      <c r="W1118" s="21"/>
      <c r="X1118" s="21">
        <v>4</v>
      </c>
      <c r="Y1118" s="21">
        <v>600</v>
      </c>
      <c r="Z1118" s="68"/>
    </row>
    <row r="1119" spans="1:26">
      <c r="A1119" t="s">
        <v>34799</v>
      </c>
      <c r="B1119" s="21" t="s">
        <v>5389</v>
      </c>
      <c r="C1119" s="21" t="s">
        <v>5390</v>
      </c>
      <c r="D1119" s="22" t="s">
        <v>34800</v>
      </c>
      <c r="E1119" s="21" t="s">
        <v>9</v>
      </c>
      <c r="F1119" s="21" t="s">
        <v>5233</v>
      </c>
      <c r="G1119" s="21">
        <v>3</v>
      </c>
      <c r="H1119" s="21" t="s">
        <v>31369</v>
      </c>
      <c r="I1119" s="21">
        <v>3</v>
      </c>
      <c r="J1119" s="21"/>
      <c r="K1119" s="21"/>
      <c r="L1119" s="21" t="s">
        <v>31370</v>
      </c>
      <c r="M1119" s="21"/>
      <c r="N1119" s="22" t="s">
        <v>34801</v>
      </c>
      <c r="O1119" s="21" t="s">
        <v>5390</v>
      </c>
      <c r="P1119" s="21" t="s">
        <v>5390</v>
      </c>
      <c r="Q1119" s="21" t="s">
        <v>34800</v>
      </c>
      <c r="R1119" s="21" t="s">
        <v>5390</v>
      </c>
      <c r="S1119" s="22" t="s">
        <v>34800</v>
      </c>
      <c r="T1119" s="21"/>
      <c r="U1119" s="21" t="s">
        <v>5390</v>
      </c>
      <c r="V1119" s="21">
        <v>13538687647</v>
      </c>
      <c r="W1119" s="21"/>
      <c r="X1119" s="21">
        <v>3</v>
      </c>
      <c r="Y1119" s="21">
        <v>450</v>
      </c>
      <c r="Z1119" s="68"/>
    </row>
    <row r="1120" spans="1:26">
      <c r="A1120" t="s">
        <v>34802</v>
      </c>
      <c r="B1120" s="21" t="s">
        <v>5393</v>
      </c>
      <c r="C1120" s="21" t="s">
        <v>5394</v>
      </c>
      <c r="D1120" s="22" t="s">
        <v>34803</v>
      </c>
      <c r="E1120" s="21" t="s">
        <v>9</v>
      </c>
      <c r="F1120" s="21" t="s">
        <v>5233</v>
      </c>
      <c r="G1120" s="21">
        <v>5</v>
      </c>
      <c r="H1120" s="21" t="s">
        <v>31369</v>
      </c>
      <c r="I1120" s="21">
        <v>4</v>
      </c>
      <c r="J1120" s="21"/>
      <c r="K1120" s="21"/>
      <c r="L1120" s="21" t="s">
        <v>31370</v>
      </c>
      <c r="M1120" s="21"/>
      <c r="N1120" s="22" t="s">
        <v>34804</v>
      </c>
      <c r="O1120" s="21" t="s">
        <v>5394</v>
      </c>
      <c r="P1120" s="21" t="s">
        <v>5394</v>
      </c>
      <c r="Q1120" s="21" t="s">
        <v>34803</v>
      </c>
      <c r="R1120" s="21" t="s">
        <v>5394</v>
      </c>
      <c r="S1120" s="22" t="s">
        <v>34803</v>
      </c>
      <c r="T1120" s="21"/>
      <c r="U1120" s="21" t="s">
        <v>5394</v>
      </c>
      <c r="V1120" s="21">
        <v>15974067218</v>
      </c>
      <c r="W1120" s="21"/>
      <c r="X1120" s="21">
        <v>4</v>
      </c>
      <c r="Y1120" s="21">
        <v>600</v>
      </c>
      <c r="Z1120" s="68"/>
    </row>
    <row r="1121" spans="1:26">
      <c r="A1121" t="s">
        <v>34805</v>
      </c>
      <c r="B1121" s="21" t="s">
        <v>5399</v>
      </c>
      <c r="C1121" s="21" t="s">
        <v>5400</v>
      </c>
      <c r="D1121" s="22" t="s">
        <v>34806</v>
      </c>
      <c r="E1121" s="21" t="s">
        <v>9</v>
      </c>
      <c r="F1121" s="21" t="s">
        <v>5233</v>
      </c>
      <c r="G1121" s="21">
        <v>4</v>
      </c>
      <c r="H1121" s="21" t="s">
        <v>31369</v>
      </c>
      <c r="I1121" s="21">
        <v>4</v>
      </c>
      <c r="J1121" s="21"/>
      <c r="K1121" s="21"/>
      <c r="L1121" s="21" t="s">
        <v>31370</v>
      </c>
      <c r="M1121" s="21"/>
      <c r="N1121" s="22" t="s">
        <v>34807</v>
      </c>
      <c r="O1121" s="21" t="s">
        <v>5400</v>
      </c>
      <c r="P1121" s="21" t="s">
        <v>5400</v>
      </c>
      <c r="Q1121" s="21" t="s">
        <v>34806</v>
      </c>
      <c r="R1121" s="21" t="s">
        <v>5400</v>
      </c>
      <c r="S1121" s="22" t="s">
        <v>34806</v>
      </c>
      <c r="T1121" s="21"/>
      <c r="U1121" s="21" t="s">
        <v>5400</v>
      </c>
      <c r="V1121" s="21">
        <v>13789237536</v>
      </c>
      <c r="W1121" s="21"/>
      <c r="X1121" s="21">
        <v>4</v>
      </c>
      <c r="Y1121" s="21">
        <v>600</v>
      </c>
      <c r="Z1121" s="68"/>
    </row>
    <row r="1122" spans="1:26">
      <c r="A1122" t="s">
        <v>34808</v>
      </c>
      <c r="B1122" s="21" t="s">
        <v>5404</v>
      </c>
      <c r="C1122" s="21" t="s">
        <v>5405</v>
      </c>
      <c r="D1122" s="22" t="s">
        <v>34809</v>
      </c>
      <c r="E1122" s="21" t="s">
        <v>9</v>
      </c>
      <c r="F1122" s="21" t="s">
        <v>5233</v>
      </c>
      <c r="G1122" s="21">
        <v>2</v>
      </c>
      <c r="H1122" s="21" t="s">
        <v>31369</v>
      </c>
      <c r="I1122" s="21">
        <v>2</v>
      </c>
      <c r="J1122" s="21"/>
      <c r="K1122" s="21"/>
      <c r="L1122" s="21" t="s">
        <v>31370</v>
      </c>
      <c r="M1122" s="21"/>
      <c r="N1122" s="22" t="s">
        <v>34810</v>
      </c>
      <c r="O1122" s="21" t="s">
        <v>5406</v>
      </c>
      <c r="P1122" s="21" t="s">
        <v>5405</v>
      </c>
      <c r="Q1122" s="21" t="s">
        <v>34809</v>
      </c>
      <c r="R1122" s="21" t="s">
        <v>5405</v>
      </c>
      <c r="S1122" s="22" t="s">
        <v>34809</v>
      </c>
      <c r="T1122" s="21"/>
      <c r="U1122" s="21" t="s">
        <v>5406</v>
      </c>
      <c r="V1122" s="21">
        <v>13787608618</v>
      </c>
      <c r="W1122" s="21"/>
      <c r="X1122" s="21">
        <v>2</v>
      </c>
      <c r="Y1122" s="21">
        <v>300</v>
      </c>
      <c r="Z1122" s="68"/>
    </row>
    <row r="1123" spans="1:26">
      <c r="A1123" t="s">
        <v>34811</v>
      </c>
      <c r="B1123" s="21" t="s">
        <v>5407</v>
      </c>
      <c r="C1123" s="21" t="s">
        <v>5408</v>
      </c>
      <c r="D1123" s="22" t="s">
        <v>34812</v>
      </c>
      <c r="E1123" s="21" t="s">
        <v>9</v>
      </c>
      <c r="F1123" s="21" t="s">
        <v>5233</v>
      </c>
      <c r="G1123" s="21">
        <v>4</v>
      </c>
      <c r="H1123" s="21" t="s">
        <v>31369</v>
      </c>
      <c r="I1123" s="21">
        <v>4</v>
      </c>
      <c r="J1123" s="21"/>
      <c r="K1123" s="21"/>
      <c r="L1123" s="21" t="s">
        <v>31370</v>
      </c>
      <c r="M1123" s="21"/>
      <c r="N1123" s="22" t="s">
        <v>34813</v>
      </c>
      <c r="O1123" s="21" t="s">
        <v>5408</v>
      </c>
      <c r="P1123" s="21" t="s">
        <v>5408</v>
      </c>
      <c r="Q1123" s="21" t="s">
        <v>34812</v>
      </c>
      <c r="R1123" s="21" t="s">
        <v>5408</v>
      </c>
      <c r="S1123" s="22" t="s">
        <v>34812</v>
      </c>
      <c r="T1123" s="21"/>
      <c r="U1123" s="21" t="s">
        <v>5408</v>
      </c>
      <c r="V1123" s="21">
        <v>15876321734</v>
      </c>
      <c r="W1123" s="21"/>
      <c r="X1123" s="21">
        <v>4</v>
      </c>
      <c r="Y1123" s="21">
        <v>600</v>
      </c>
      <c r="Z1123" s="68"/>
    </row>
    <row r="1124" spans="1:26">
      <c r="A1124" t="s">
        <v>34814</v>
      </c>
      <c r="B1124" s="21" t="s">
        <v>5411</v>
      </c>
      <c r="C1124" s="21" t="s">
        <v>4636</v>
      </c>
      <c r="D1124" s="22" t="s">
        <v>34815</v>
      </c>
      <c r="E1124" s="21" t="s">
        <v>9</v>
      </c>
      <c r="F1124" s="21" t="s">
        <v>5233</v>
      </c>
      <c r="G1124" s="21">
        <v>2</v>
      </c>
      <c r="H1124" s="21" t="s">
        <v>31369</v>
      </c>
      <c r="I1124" s="21">
        <v>2</v>
      </c>
      <c r="J1124" s="21"/>
      <c r="K1124" s="21"/>
      <c r="L1124" s="21" t="s">
        <v>31370</v>
      </c>
      <c r="M1124" s="21"/>
      <c r="N1124" s="22" t="s">
        <v>34816</v>
      </c>
      <c r="O1124" s="21" t="s">
        <v>4636</v>
      </c>
      <c r="P1124" s="21" t="s">
        <v>4636</v>
      </c>
      <c r="Q1124" s="21" t="s">
        <v>34815</v>
      </c>
      <c r="R1124" s="21" t="s">
        <v>4636</v>
      </c>
      <c r="S1124" s="22" t="s">
        <v>34815</v>
      </c>
      <c r="T1124" s="21"/>
      <c r="U1124" s="21" t="s">
        <v>4636</v>
      </c>
      <c r="V1124" s="21">
        <v>18774592567</v>
      </c>
      <c r="W1124" s="21"/>
      <c r="X1124" s="21">
        <v>2</v>
      </c>
      <c r="Y1124" s="21">
        <v>300</v>
      </c>
      <c r="Z1124" s="68"/>
    </row>
    <row r="1125" spans="1:26">
      <c r="A1125" t="s">
        <v>34817</v>
      </c>
      <c r="B1125" s="21" t="s">
        <v>5413</v>
      </c>
      <c r="C1125" s="21" t="s">
        <v>5414</v>
      </c>
      <c r="D1125" s="22" t="s">
        <v>34818</v>
      </c>
      <c r="E1125" s="21" t="s">
        <v>9</v>
      </c>
      <c r="F1125" s="21" t="s">
        <v>5233</v>
      </c>
      <c r="G1125" s="21">
        <v>3</v>
      </c>
      <c r="H1125" s="21" t="s">
        <v>31369</v>
      </c>
      <c r="I1125" s="21">
        <v>3</v>
      </c>
      <c r="J1125" s="21"/>
      <c r="K1125" s="21"/>
      <c r="L1125" s="21" t="s">
        <v>31370</v>
      </c>
      <c r="M1125" s="21"/>
      <c r="N1125" s="22" t="s">
        <v>34819</v>
      </c>
      <c r="O1125" s="21" t="s">
        <v>5414</v>
      </c>
      <c r="P1125" s="21" t="s">
        <v>5414</v>
      </c>
      <c r="Q1125" s="21" t="s">
        <v>34818</v>
      </c>
      <c r="R1125" s="21" t="s">
        <v>5414</v>
      </c>
      <c r="S1125" s="21" t="s">
        <v>34818</v>
      </c>
      <c r="T1125" s="21">
        <v>1</v>
      </c>
      <c r="U1125" s="21" t="s">
        <v>5414</v>
      </c>
      <c r="V1125" s="21">
        <v>13417220525</v>
      </c>
      <c r="W1125" s="21"/>
      <c r="X1125" s="21">
        <v>3</v>
      </c>
      <c r="Y1125" s="21">
        <v>450</v>
      </c>
      <c r="Z1125" s="68"/>
    </row>
    <row r="1126" spans="1:26">
      <c r="A1126" t="s">
        <v>34820</v>
      </c>
      <c r="B1126" s="21" t="s">
        <v>5417</v>
      </c>
      <c r="C1126" s="21" t="s">
        <v>5418</v>
      </c>
      <c r="D1126" s="22" t="s">
        <v>34821</v>
      </c>
      <c r="E1126" s="21" t="s">
        <v>9</v>
      </c>
      <c r="F1126" s="21" t="s">
        <v>5233</v>
      </c>
      <c r="G1126" s="21">
        <v>5</v>
      </c>
      <c r="H1126" s="21" t="s">
        <v>31369</v>
      </c>
      <c r="I1126" s="21">
        <v>5</v>
      </c>
      <c r="J1126" s="21"/>
      <c r="K1126" s="21"/>
      <c r="L1126" s="21" t="s">
        <v>31370</v>
      </c>
      <c r="M1126" s="21"/>
      <c r="N1126" s="22" t="s">
        <v>34822</v>
      </c>
      <c r="O1126" s="21" t="s">
        <v>5418</v>
      </c>
      <c r="P1126" s="21" t="s">
        <v>5418</v>
      </c>
      <c r="Q1126" s="21" t="s">
        <v>34821</v>
      </c>
      <c r="R1126" s="21" t="s">
        <v>5418</v>
      </c>
      <c r="S1126" s="22" t="s">
        <v>34821</v>
      </c>
      <c r="T1126" s="21"/>
      <c r="U1126" s="21" t="s">
        <v>5418</v>
      </c>
      <c r="V1126" s="21">
        <v>13549698005</v>
      </c>
      <c r="W1126" s="21"/>
      <c r="X1126" s="21">
        <v>5</v>
      </c>
      <c r="Y1126" s="21">
        <v>750</v>
      </c>
      <c r="Z1126" s="68"/>
    </row>
    <row r="1127" spans="1:26">
      <c r="A1127" t="s">
        <v>34823</v>
      </c>
      <c r="B1127" s="21" t="s">
        <v>5421</v>
      </c>
      <c r="C1127" s="21" t="s">
        <v>5422</v>
      </c>
      <c r="D1127" s="22" t="s">
        <v>34824</v>
      </c>
      <c r="E1127" s="21" t="s">
        <v>9</v>
      </c>
      <c r="F1127" s="21" t="s">
        <v>5233</v>
      </c>
      <c r="G1127" s="21">
        <v>4</v>
      </c>
      <c r="H1127" s="21" t="s">
        <v>31369</v>
      </c>
      <c r="I1127" s="21">
        <v>4</v>
      </c>
      <c r="J1127" s="21"/>
      <c r="K1127" s="21"/>
      <c r="L1127" s="21" t="s">
        <v>31370</v>
      </c>
      <c r="M1127" s="21"/>
      <c r="N1127" s="22" t="s">
        <v>34825</v>
      </c>
      <c r="O1127" s="21" t="s">
        <v>5422</v>
      </c>
      <c r="P1127" s="21" t="s">
        <v>5422</v>
      </c>
      <c r="Q1127" s="21" t="s">
        <v>34824</v>
      </c>
      <c r="R1127" s="21" t="s">
        <v>5422</v>
      </c>
      <c r="S1127" s="22" t="s">
        <v>34824</v>
      </c>
      <c r="T1127" s="21"/>
      <c r="U1127" s="21" t="s">
        <v>5422</v>
      </c>
      <c r="V1127" s="21">
        <v>15274649489</v>
      </c>
      <c r="W1127" s="21"/>
      <c r="X1127" s="21">
        <v>4</v>
      </c>
      <c r="Y1127" s="21">
        <v>600</v>
      </c>
      <c r="Z1127" s="68"/>
    </row>
    <row r="1128" spans="1:26">
      <c r="A1128" t="s">
        <v>34826</v>
      </c>
      <c r="B1128" s="21" t="s">
        <v>5426</v>
      </c>
      <c r="C1128" s="21" t="s">
        <v>4673</v>
      </c>
      <c r="D1128" s="22" t="s">
        <v>34827</v>
      </c>
      <c r="E1128" s="21" t="s">
        <v>9</v>
      </c>
      <c r="F1128" s="21" t="s">
        <v>5233</v>
      </c>
      <c r="G1128" s="21">
        <v>4</v>
      </c>
      <c r="H1128" s="21" t="s">
        <v>31369</v>
      </c>
      <c r="I1128" s="21">
        <v>4</v>
      </c>
      <c r="J1128" s="21"/>
      <c r="K1128" s="21"/>
      <c r="L1128" s="21" t="s">
        <v>31370</v>
      </c>
      <c r="M1128" s="21"/>
      <c r="N1128" s="22" t="s">
        <v>34828</v>
      </c>
      <c r="O1128" s="21" t="s">
        <v>4673</v>
      </c>
      <c r="P1128" s="21" t="s">
        <v>4673</v>
      </c>
      <c r="Q1128" s="21" t="s">
        <v>34827</v>
      </c>
      <c r="R1128" s="21" t="s">
        <v>4673</v>
      </c>
      <c r="S1128" s="22" t="s">
        <v>34827</v>
      </c>
      <c r="T1128" s="21"/>
      <c r="U1128" s="21" t="s">
        <v>4673</v>
      </c>
      <c r="V1128" s="21">
        <v>15274649432</v>
      </c>
      <c r="W1128" s="21"/>
      <c r="X1128" s="21">
        <v>4</v>
      </c>
      <c r="Y1128" s="21">
        <v>600</v>
      </c>
      <c r="Z1128" s="68"/>
    </row>
    <row r="1129" spans="1:26">
      <c r="A1129" t="s">
        <v>34829</v>
      </c>
      <c r="B1129" s="21" t="s">
        <v>5429</v>
      </c>
      <c r="C1129" s="21" t="s">
        <v>5430</v>
      </c>
      <c r="D1129" s="22" t="s">
        <v>34830</v>
      </c>
      <c r="E1129" s="21" t="s">
        <v>9</v>
      </c>
      <c r="F1129" s="21" t="s">
        <v>5233</v>
      </c>
      <c r="G1129" s="21">
        <v>3</v>
      </c>
      <c r="H1129" s="21" t="s">
        <v>31369</v>
      </c>
      <c r="I1129" s="21">
        <v>3</v>
      </c>
      <c r="J1129" s="21"/>
      <c r="K1129" s="21"/>
      <c r="L1129" s="21" t="s">
        <v>31370</v>
      </c>
      <c r="M1129" s="21"/>
      <c r="N1129" s="22" t="s">
        <v>34831</v>
      </c>
      <c r="O1129" s="21" t="s">
        <v>5430</v>
      </c>
      <c r="P1129" s="21" t="s">
        <v>5430</v>
      </c>
      <c r="Q1129" s="21" t="s">
        <v>34830</v>
      </c>
      <c r="R1129" s="21" t="s">
        <v>5430</v>
      </c>
      <c r="S1129" s="22" t="s">
        <v>34830</v>
      </c>
      <c r="T1129" s="21"/>
      <c r="U1129" s="21" t="s">
        <v>5430</v>
      </c>
      <c r="V1129" s="21">
        <v>15811728560</v>
      </c>
      <c r="W1129" s="21"/>
      <c r="X1129" s="21">
        <v>3</v>
      </c>
      <c r="Y1129" s="21">
        <v>450</v>
      </c>
      <c r="Z1129" s="68"/>
    </row>
    <row r="1130" spans="1:26">
      <c r="A1130" t="s">
        <v>34832</v>
      </c>
      <c r="B1130" s="21" t="s">
        <v>5433</v>
      </c>
      <c r="C1130" s="21" t="s">
        <v>5434</v>
      </c>
      <c r="D1130" s="22" t="s">
        <v>34833</v>
      </c>
      <c r="E1130" s="21" t="s">
        <v>9</v>
      </c>
      <c r="F1130" s="21" t="s">
        <v>5233</v>
      </c>
      <c r="G1130" s="21">
        <v>3</v>
      </c>
      <c r="H1130" s="21" t="s">
        <v>31369</v>
      </c>
      <c r="I1130" s="21">
        <v>3</v>
      </c>
      <c r="J1130" s="21"/>
      <c r="K1130" s="21"/>
      <c r="L1130" s="21" t="s">
        <v>31370</v>
      </c>
      <c r="M1130" s="21"/>
      <c r="N1130" s="22" t="s">
        <v>34834</v>
      </c>
      <c r="O1130" s="21" t="s">
        <v>5434</v>
      </c>
      <c r="P1130" s="21" t="s">
        <v>5434</v>
      </c>
      <c r="Q1130" s="21" t="s">
        <v>34833</v>
      </c>
      <c r="R1130" s="21" t="s">
        <v>5434</v>
      </c>
      <c r="S1130" s="22" t="s">
        <v>34833</v>
      </c>
      <c r="T1130" s="21"/>
      <c r="U1130" s="21" t="s">
        <v>5434</v>
      </c>
      <c r="V1130" s="21">
        <v>14786311897</v>
      </c>
      <c r="W1130" s="21"/>
      <c r="X1130" s="21">
        <v>3</v>
      </c>
      <c r="Y1130" s="21">
        <v>450</v>
      </c>
      <c r="Z1130" s="68"/>
    </row>
    <row r="1131" spans="1:26">
      <c r="A1131" t="s">
        <v>34835</v>
      </c>
      <c r="B1131" s="21" t="s">
        <v>5437</v>
      </c>
      <c r="C1131" s="21" t="s">
        <v>5438</v>
      </c>
      <c r="D1131" s="22" t="s">
        <v>34836</v>
      </c>
      <c r="E1131" s="21" t="s">
        <v>9</v>
      </c>
      <c r="F1131" s="21" t="s">
        <v>5233</v>
      </c>
      <c r="G1131" s="21">
        <v>1</v>
      </c>
      <c r="H1131" s="21" t="s">
        <v>31369</v>
      </c>
      <c r="I1131" s="21">
        <v>1</v>
      </c>
      <c r="J1131" s="21"/>
      <c r="K1131" s="21"/>
      <c r="L1131" s="21"/>
      <c r="M1131" s="21"/>
      <c r="N1131" s="22" t="s">
        <v>34837</v>
      </c>
      <c r="O1131" s="21" t="s">
        <v>5438</v>
      </c>
      <c r="P1131" s="21" t="s">
        <v>5438</v>
      </c>
      <c r="Q1131" s="21" t="s">
        <v>34836</v>
      </c>
      <c r="R1131" s="21" t="s">
        <v>5438</v>
      </c>
      <c r="S1131" s="22" t="s">
        <v>34836</v>
      </c>
      <c r="T1131" s="21"/>
      <c r="U1131" s="21" t="s">
        <v>5438</v>
      </c>
      <c r="V1131" s="21">
        <v>13725889440</v>
      </c>
      <c r="W1131" s="21"/>
      <c r="X1131" s="21">
        <v>1</v>
      </c>
      <c r="Y1131" s="21">
        <v>150</v>
      </c>
      <c r="Z1131" s="68"/>
    </row>
    <row r="1132" spans="1:26">
      <c r="A1132" t="s">
        <v>34838</v>
      </c>
      <c r="B1132" s="21" t="s">
        <v>5439</v>
      </c>
      <c r="C1132" s="21" t="s">
        <v>5440</v>
      </c>
      <c r="D1132" s="22" t="s">
        <v>34839</v>
      </c>
      <c r="E1132" s="21" t="s">
        <v>9</v>
      </c>
      <c r="F1132" s="21" t="s">
        <v>5233</v>
      </c>
      <c r="G1132" s="21">
        <v>5</v>
      </c>
      <c r="H1132" s="21" t="s">
        <v>31369</v>
      </c>
      <c r="I1132" s="21">
        <v>5</v>
      </c>
      <c r="J1132" s="21"/>
      <c r="K1132" s="21"/>
      <c r="L1132" s="21" t="s">
        <v>31370</v>
      </c>
      <c r="M1132" s="21"/>
      <c r="N1132" s="22" t="s">
        <v>34840</v>
      </c>
      <c r="O1132" s="21" t="s">
        <v>5440</v>
      </c>
      <c r="P1132" s="21" t="s">
        <v>5440</v>
      </c>
      <c r="Q1132" s="21" t="s">
        <v>34839</v>
      </c>
      <c r="R1132" s="21" t="s">
        <v>5440</v>
      </c>
      <c r="S1132" s="22" t="s">
        <v>34839</v>
      </c>
      <c r="T1132" s="21"/>
      <c r="U1132" s="21" t="s">
        <v>5440</v>
      </c>
      <c r="V1132" s="21">
        <v>18274934751</v>
      </c>
      <c r="W1132" s="21"/>
      <c r="X1132" s="21">
        <v>5</v>
      </c>
      <c r="Y1132" s="21">
        <v>750</v>
      </c>
      <c r="Z1132" s="68"/>
    </row>
    <row r="1133" spans="1:26">
      <c r="A1133" t="s">
        <v>34841</v>
      </c>
      <c r="B1133" s="21" t="s">
        <v>5445</v>
      </c>
      <c r="C1133" s="21" t="s">
        <v>5446</v>
      </c>
      <c r="D1133" s="22" t="s">
        <v>34842</v>
      </c>
      <c r="E1133" s="21" t="s">
        <v>9</v>
      </c>
      <c r="F1133" s="21" t="s">
        <v>5233</v>
      </c>
      <c r="G1133" s="21">
        <v>3</v>
      </c>
      <c r="H1133" s="21" t="s">
        <v>31369</v>
      </c>
      <c r="I1133" s="21">
        <v>3</v>
      </c>
      <c r="J1133" s="21"/>
      <c r="K1133" s="21"/>
      <c r="L1133" s="21"/>
      <c r="M1133" s="21"/>
      <c r="N1133" s="22" t="s">
        <v>34843</v>
      </c>
      <c r="O1133" s="21" t="s">
        <v>5446</v>
      </c>
      <c r="P1133" s="21" t="s">
        <v>5446</v>
      </c>
      <c r="Q1133" s="21" t="s">
        <v>34842</v>
      </c>
      <c r="R1133" s="21" t="s">
        <v>5446</v>
      </c>
      <c r="S1133" s="22" t="s">
        <v>34842</v>
      </c>
      <c r="T1133" s="21"/>
      <c r="U1133" s="21" t="s">
        <v>5446</v>
      </c>
      <c r="V1133" s="21">
        <v>15116673862</v>
      </c>
      <c r="W1133" s="21"/>
      <c r="X1133" s="21">
        <v>3</v>
      </c>
      <c r="Y1133" s="21">
        <v>450</v>
      </c>
      <c r="Z1133" s="68"/>
    </row>
    <row r="1134" spans="1:26">
      <c r="A1134" t="s">
        <v>34844</v>
      </c>
      <c r="B1134" s="21" t="s">
        <v>5449</v>
      </c>
      <c r="C1134" s="21" t="s">
        <v>5450</v>
      </c>
      <c r="D1134" s="22" t="s">
        <v>34845</v>
      </c>
      <c r="E1134" s="21" t="s">
        <v>9</v>
      </c>
      <c r="F1134" s="21" t="s">
        <v>5233</v>
      </c>
      <c r="G1134" s="21">
        <v>3</v>
      </c>
      <c r="H1134" s="21" t="s">
        <v>31369</v>
      </c>
      <c r="I1134" s="21">
        <v>3</v>
      </c>
      <c r="J1134" s="21"/>
      <c r="K1134" s="21"/>
      <c r="L1134" s="21" t="s">
        <v>31370</v>
      </c>
      <c r="M1134" s="21"/>
      <c r="N1134" s="22" t="s">
        <v>34846</v>
      </c>
      <c r="O1134" s="21" t="s">
        <v>5450</v>
      </c>
      <c r="P1134" s="21" t="s">
        <v>5450</v>
      </c>
      <c r="Q1134" s="21" t="s">
        <v>34845</v>
      </c>
      <c r="R1134" s="21" t="s">
        <v>5450</v>
      </c>
      <c r="S1134" s="21" t="s">
        <v>34845</v>
      </c>
      <c r="T1134" s="21">
        <v>1</v>
      </c>
      <c r="U1134" s="21" t="s">
        <v>5450</v>
      </c>
      <c r="V1134" s="21">
        <v>13762979112</v>
      </c>
      <c r="W1134" s="21"/>
      <c r="X1134" s="21">
        <v>3</v>
      </c>
      <c r="Y1134" s="21">
        <v>450</v>
      </c>
      <c r="Z1134" s="68"/>
    </row>
    <row r="1135" spans="1:26">
      <c r="A1135" t="s">
        <v>34847</v>
      </c>
      <c r="B1135" s="21" t="s">
        <v>5453</v>
      </c>
      <c r="C1135" s="21" t="s">
        <v>5454</v>
      </c>
      <c r="D1135" s="22" t="s">
        <v>34848</v>
      </c>
      <c r="E1135" s="21" t="s">
        <v>9</v>
      </c>
      <c r="F1135" s="21" t="s">
        <v>5455</v>
      </c>
      <c r="G1135" s="21">
        <v>6</v>
      </c>
      <c r="H1135" s="21" t="s">
        <v>31369</v>
      </c>
      <c r="I1135" s="21">
        <v>6</v>
      </c>
      <c r="J1135" s="21"/>
      <c r="K1135" s="21"/>
      <c r="L1135" s="21" t="s">
        <v>31370</v>
      </c>
      <c r="M1135" s="21"/>
      <c r="N1135" s="22" t="s">
        <v>34849</v>
      </c>
      <c r="O1135" s="21" t="s">
        <v>5454</v>
      </c>
      <c r="P1135" s="21" t="s">
        <v>5454</v>
      </c>
      <c r="Q1135" s="21" t="s">
        <v>34848</v>
      </c>
      <c r="R1135" s="21" t="s">
        <v>5454</v>
      </c>
      <c r="S1135" s="22" t="s">
        <v>34848</v>
      </c>
      <c r="T1135" s="21"/>
      <c r="U1135" s="21" t="s">
        <v>5454</v>
      </c>
      <c r="V1135" s="21">
        <v>15226328569</v>
      </c>
      <c r="W1135" s="21"/>
      <c r="X1135" s="21">
        <v>6</v>
      </c>
      <c r="Y1135" s="21">
        <v>900</v>
      </c>
      <c r="Z1135" s="68"/>
    </row>
    <row r="1136" spans="1:26">
      <c r="A1136" t="s">
        <v>34850</v>
      </c>
      <c r="B1136" s="21" t="s">
        <v>5461</v>
      </c>
      <c r="C1136" s="21" t="s">
        <v>5462</v>
      </c>
      <c r="D1136" s="22" t="s">
        <v>34851</v>
      </c>
      <c r="E1136" s="21" t="s">
        <v>9</v>
      </c>
      <c r="F1136" s="21" t="s">
        <v>5455</v>
      </c>
      <c r="G1136" s="21">
        <v>7</v>
      </c>
      <c r="H1136" s="21" t="s">
        <v>31369</v>
      </c>
      <c r="I1136" s="21">
        <v>7</v>
      </c>
      <c r="J1136" s="21"/>
      <c r="K1136" s="21"/>
      <c r="L1136" s="21" t="s">
        <v>31370</v>
      </c>
      <c r="M1136" s="21"/>
      <c r="N1136" s="22" t="s">
        <v>34852</v>
      </c>
      <c r="O1136" s="21" t="s">
        <v>5463</v>
      </c>
      <c r="P1136" s="21" t="s">
        <v>5462</v>
      </c>
      <c r="Q1136" s="21" t="s">
        <v>34851</v>
      </c>
      <c r="R1136" s="21" t="s">
        <v>5462</v>
      </c>
      <c r="S1136" s="22" t="s">
        <v>34851</v>
      </c>
      <c r="T1136" s="21"/>
      <c r="U1136" s="21"/>
      <c r="V1136" s="21"/>
      <c r="W1136" s="21"/>
      <c r="X1136" s="21">
        <v>7</v>
      </c>
      <c r="Y1136" s="21">
        <v>1050</v>
      </c>
      <c r="Z1136" s="68"/>
    </row>
    <row r="1137" spans="1:26">
      <c r="A1137" t="s">
        <v>34853</v>
      </c>
      <c r="B1137" s="21" t="s">
        <v>5469</v>
      </c>
      <c r="C1137" s="21" t="s">
        <v>5470</v>
      </c>
      <c r="D1137" s="22" t="s">
        <v>34854</v>
      </c>
      <c r="E1137" s="21" t="s">
        <v>9</v>
      </c>
      <c r="F1137" s="21" t="s">
        <v>5455</v>
      </c>
      <c r="G1137" s="21">
        <v>7</v>
      </c>
      <c r="H1137" s="21" t="s">
        <v>31369</v>
      </c>
      <c r="I1137" s="21">
        <v>7</v>
      </c>
      <c r="J1137" s="21"/>
      <c r="K1137" s="21"/>
      <c r="L1137" s="21" t="s">
        <v>31370</v>
      </c>
      <c r="M1137" s="76" t="s">
        <v>34855</v>
      </c>
      <c r="N1137" s="77" t="s">
        <v>34856</v>
      </c>
      <c r="O1137" s="21" t="s">
        <v>5470</v>
      </c>
      <c r="P1137" s="21" t="s">
        <v>5470</v>
      </c>
      <c r="Q1137" s="21" t="s">
        <v>34854</v>
      </c>
      <c r="R1137" s="21" t="s">
        <v>5470</v>
      </c>
      <c r="S1137" s="22" t="s">
        <v>34854</v>
      </c>
      <c r="T1137" s="21"/>
      <c r="U1137" s="21" t="s">
        <v>5470</v>
      </c>
      <c r="V1137" s="21">
        <v>13874695241</v>
      </c>
      <c r="W1137" s="21"/>
      <c r="X1137" s="21">
        <v>7</v>
      </c>
      <c r="Y1137" s="21">
        <v>1050</v>
      </c>
      <c r="Z1137" s="68"/>
    </row>
    <row r="1138" spans="1:26">
      <c r="A1138" t="s">
        <v>34857</v>
      </c>
      <c r="B1138" s="21" t="s">
        <v>5477</v>
      </c>
      <c r="C1138" s="21" t="s">
        <v>5478</v>
      </c>
      <c r="D1138" s="22" t="s">
        <v>34858</v>
      </c>
      <c r="E1138" s="21" t="s">
        <v>9</v>
      </c>
      <c r="F1138" s="21" t="s">
        <v>5455</v>
      </c>
      <c r="G1138" s="21">
        <v>5</v>
      </c>
      <c r="H1138" s="21" t="s">
        <v>31369</v>
      </c>
      <c r="I1138" s="21">
        <v>5</v>
      </c>
      <c r="J1138" s="21"/>
      <c r="K1138" s="21"/>
      <c r="L1138" s="21" t="s">
        <v>31370</v>
      </c>
      <c r="M1138" s="21"/>
      <c r="N1138" s="22" t="s">
        <v>34859</v>
      </c>
      <c r="O1138" s="21" t="s">
        <v>5478</v>
      </c>
      <c r="P1138" s="21" t="s">
        <v>5478</v>
      </c>
      <c r="Q1138" s="21" t="s">
        <v>34858</v>
      </c>
      <c r="R1138" s="21" t="s">
        <v>5478</v>
      </c>
      <c r="S1138" s="22" t="s">
        <v>34858</v>
      </c>
      <c r="T1138" s="21"/>
      <c r="U1138" s="21"/>
      <c r="V1138" s="21"/>
      <c r="W1138" s="21"/>
      <c r="X1138" s="21">
        <v>5</v>
      </c>
      <c r="Y1138" s="21">
        <v>750</v>
      </c>
      <c r="Z1138" s="68"/>
    </row>
    <row r="1139" spans="1:26">
      <c r="A1139" t="s">
        <v>34860</v>
      </c>
      <c r="B1139" s="21" t="s">
        <v>5483</v>
      </c>
      <c r="C1139" s="21" t="s">
        <v>5484</v>
      </c>
      <c r="D1139" s="22" t="s">
        <v>34861</v>
      </c>
      <c r="E1139" s="21" t="s">
        <v>9</v>
      </c>
      <c r="F1139" s="21" t="s">
        <v>5455</v>
      </c>
      <c r="G1139" s="21">
        <v>3</v>
      </c>
      <c r="H1139" s="21" t="s">
        <v>31369</v>
      </c>
      <c r="I1139" s="21">
        <v>3</v>
      </c>
      <c r="J1139" s="21"/>
      <c r="K1139" s="21"/>
      <c r="L1139" s="21" t="s">
        <v>31370</v>
      </c>
      <c r="M1139" s="21"/>
      <c r="N1139" s="22" t="s">
        <v>34862</v>
      </c>
      <c r="O1139" s="21" t="s">
        <v>5484</v>
      </c>
      <c r="P1139" s="21" t="s">
        <v>5484</v>
      </c>
      <c r="Q1139" s="21" t="s">
        <v>34861</v>
      </c>
      <c r="R1139" s="21" t="s">
        <v>5484</v>
      </c>
      <c r="S1139" s="22" t="s">
        <v>34861</v>
      </c>
      <c r="T1139" s="21"/>
      <c r="U1139" s="21" t="s">
        <v>5484</v>
      </c>
      <c r="V1139" s="21">
        <v>13517468972</v>
      </c>
      <c r="W1139" s="21"/>
      <c r="X1139" s="21">
        <v>3</v>
      </c>
      <c r="Y1139" s="21">
        <v>450</v>
      </c>
      <c r="Z1139" s="68"/>
    </row>
    <row r="1140" spans="1:26">
      <c r="A1140" t="s">
        <v>34863</v>
      </c>
      <c r="B1140" s="21" t="s">
        <v>5487</v>
      </c>
      <c r="C1140" s="21" t="s">
        <v>5488</v>
      </c>
      <c r="D1140" s="22" t="s">
        <v>34864</v>
      </c>
      <c r="E1140" s="21" t="s">
        <v>9</v>
      </c>
      <c r="F1140" s="21" t="s">
        <v>5455</v>
      </c>
      <c r="G1140" s="21">
        <v>3</v>
      </c>
      <c r="H1140" s="21" t="s">
        <v>31369</v>
      </c>
      <c r="I1140" s="21">
        <v>3</v>
      </c>
      <c r="J1140" s="21"/>
      <c r="K1140" s="21"/>
      <c r="L1140" s="21" t="s">
        <v>31370</v>
      </c>
      <c r="M1140" s="21"/>
      <c r="N1140" s="22" t="s">
        <v>34865</v>
      </c>
      <c r="O1140" s="21" t="s">
        <v>5488</v>
      </c>
      <c r="P1140" s="21" t="s">
        <v>5488</v>
      </c>
      <c r="Q1140" s="21" t="s">
        <v>34864</v>
      </c>
      <c r="R1140" s="21" t="s">
        <v>5488</v>
      </c>
      <c r="S1140" s="22" t="s">
        <v>34864</v>
      </c>
      <c r="T1140" s="21"/>
      <c r="U1140" s="21"/>
      <c r="V1140" s="21"/>
      <c r="W1140" s="21"/>
      <c r="X1140" s="21">
        <v>3</v>
      </c>
      <c r="Y1140" s="21">
        <v>450</v>
      </c>
      <c r="Z1140" s="68"/>
    </row>
    <row r="1141" spans="1:26">
      <c r="A1141" t="s">
        <v>34866</v>
      </c>
      <c r="B1141" s="21" t="s">
        <v>5492</v>
      </c>
      <c r="C1141" s="21" t="s">
        <v>5493</v>
      </c>
      <c r="D1141" s="22" t="s">
        <v>34867</v>
      </c>
      <c r="E1141" s="21" t="s">
        <v>9</v>
      </c>
      <c r="F1141" s="21" t="s">
        <v>5455</v>
      </c>
      <c r="G1141" s="21">
        <v>3</v>
      </c>
      <c r="H1141" s="21" t="s">
        <v>31369</v>
      </c>
      <c r="I1141" s="21">
        <v>3</v>
      </c>
      <c r="J1141" s="21"/>
      <c r="K1141" s="21"/>
      <c r="L1141" s="21" t="s">
        <v>31370</v>
      </c>
      <c r="M1141" s="21"/>
      <c r="N1141" s="22" t="s">
        <v>34868</v>
      </c>
      <c r="O1141" s="21" t="s">
        <v>5493</v>
      </c>
      <c r="P1141" s="21" t="s">
        <v>5493</v>
      </c>
      <c r="Q1141" s="21" t="s">
        <v>34867</v>
      </c>
      <c r="R1141" s="21" t="s">
        <v>5493</v>
      </c>
      <c r="S1141" s="22" t="s">
        <v>34867</v>
      </c>
      <c r="T1141" s="21"/>
      <c r="U1141" s="21" t="s">
        <v>5493</v>
      </c>
      <c r="V1141" s="21">
        <v>13974699847</v>
      </c>
      <c r="W1141" s="21"/>
      <c r="X1141" s="21">
        <v>3</v>
      </c>
      <c r="Y1141" s="21">
        <v>450</v>
      </c>
      <c r="Z1141" s="68"/>
    </row>
    <row r="1142" spans="1:26">
      <c r="A1142" t="s">
        <v>34869</v>
      </c>
      <c r="B1142" s="21" t="s">
        <v>5496</v>
      </c>
      <c r="C1142" s="21" t="s">
        <v>5497</v>
      </c>
      <c r="D1142" s="22" t="s">
        <v>34870</v>
      </c>
      <c r="E1142" s="21" t="s">
        <v>9</v>
      </c>
      <c r="F1142" s="21" t="s">
        <v>5455</v>
      </c>
      <c r="G1142" s="21">
        <v>3</v>
      </c>
      <c r="H1142" s="21" t="s">
        <v>31369</v>
      </c>
      <c r="I1142" s="21">
        <v>3</v>
      </c>
      <c r="J1142" s="21"/>
      <c r="K1142" s="21"/>
      <c r="L1142" s="21" t="s">
        <v>31370</v>
      </c>
      <c r="M1142" s="21"/>
      <c r="N1142" s="22" t="s">
        <v>34871</v>
      </c>
      <c r="O1142" s="21" t="s">
        <v>5497</v>
      </c>
      <c r="P1142" s="21" t="s">
        <v>5497</v>
      </c>
      <c r="Q1142" s="21" t="s">
        <v>34870</v>
      </c>
      <c r="R1142" s="21" t="s">
        <v>5497</v>
      </c>
      <c r="S1142" s="22" t="s">
        <v>34870</v>
      </c>
      <c r="T1142" s="21"/>
      <c r="U1142" s="21" t="s">
        <v>5497</v>
      </c>
      <c r="V1142" s="21">
        <v>13357287499</v>
      </c>
      <c r="W1142" s="21"/>
      <c r="X1142" s="21">
        <v>3</v>
      </c>
      <c r="Y1142" s="21">
        <v>450</v>
      </c>
      <c r="Z1142" s="68"/>
    </row>
    <row r="1143" spans="1:26">
      <c r="A1143" t="s">
        <v>34872</v>
      </c>
      <c r="B1143" s="21" t="s">
        <v>5500</v>
      </c>
      <c r="C1143" s="21" t="s">
        <v>5501</v>
      </c>
      <c r="D1143" s="22" t="s">
        <v>34873</v>
      </c>
      <c r="E1143" s="21" t="s">
        <v>9</v>
      </c>
      <c r="F1143" s="21" t="s">
        <v>5502</v>
      </c>
      <c r="G1143" s="21">
        <v>5</v>
      </c>
      <c r="H1143" s="21" t="s">
        <v>31369</v>
      </c>
      <c r="I1143" s="21">
        <v>5</v>
      </c>
      <c r="J1143" s="21"/>
      <c r="K1143" s="21"/>
      <c r="L1143" s="21" t="s">
        <v>31370</v>
      </c>
      <c r="M1143" s="21"/>
      <c r="N1143" s="22" t="s">
        <v>34874</v>
      </c>
      <c r="O1143" s="21" t="s">
        <v>5501</v>
      </c>
      <c r="P1143" s="21" t="s">
        <v>5501</v>
      </c>
      <c r="Q1143" s="21" t="s">
        <v>34873</v>
      </c>
      <c r="R1143" s="21" t="s">
        <v>5501</v>
      </c>
      <c r="S1143" s="22" t="s">
        <v>34873</v>
      </c>
      <c r="T1143" s="21"/>
      <c r="U1143" s="21" t="s">
        <v>5501</v>
      </c>
      <c r="V1143" s="21">
        <v>13787604182</v>
      </c>
      <c r="W1143" s="21"/>
      <c r="X1143" s="21">
        <v>5</v>
      </c>
      <c r="Y1143" s="21">
        <v>750</v>
      </c>
      <c r="Z1143" s="68"/>
    </row>
    <row r="1144" spans="1:26">
      <c r="A1144" t="s">
        <v>34875</v>
      </c>
      <c r="B1144" s="21" t="s">
        <v>5506</v>
      </c>
      <c r="C1144" s="21" t="s">
        <v>5507</v>
      </c>
      <c r="D1144" s="22" t="s">
        <v>34876</v>
      </c>
      <c r="E1144" s="21" t="s">
        <v>9</v>
      </c>
      <c r="F1144" s="21" t="s">
        <v>5502</v>
      </c>
      <c r="G1144" s="21">
        <v>5</v>
      </c>
      <c r="H1144" s="21" t="s">
        <v>31369</v>
      </c>
      <c r="I1144" s="21">
        <v>5</v>
      </c>
      <c r="J1144" s="21"/>
      <c r="K1144" s="21"/>
      <c r="L1144" s="21" t="s">
        <v>31370</v>
      </c>
      <c r="M1144" s="21"/>
      <c r="N1144" s="22" t="s">
        <v>34877</v>
      </c>
      <c r="O1144" s="21" t="s">
        <v>5507</v>
      </c>
      <c r="P1144" s="21" t="s">
        <v>5507</v>
      </c>
      <c r="Q1144" s="21" t="s">
        <v>34876</v>
      </c>
      <c r="R1144" s="21" t="s">
        <v>5507</v>
      </c>
      <c r="S1144" s="22" t="s">
        <v>34876</v>
      </c>
      <c r="T1144" s="21"/>
      <c r="U1144" s="21" t="s">
        <v>5507</v>
      </c>
      <c r="V1144" s="21">
        <v>13574664142</v>
      </c>
      <c r="W1144" s="21"/>
      <c r="X1144" s="21">
        <v>5</v>
      </c>
      <c r="Y1144" s="21">
        <v>750</v>
      </c>
      <c r="Z1144" s="68"/>
    </row>
    <row r="1145" spans="1:26">
      <c r="A1145" t="s">
        <v>34878</v>
      </c>
      <c r="B1145" s="21" t="s">
        <v>5511</v>
      </c>
      <c r="C1145" s="21" t="s">
        <v>5512</v>
      </c>
      <c r="D1145" s="22" t="s">
        <v>34879</v>
      </c>
      <c r="E1145" s="21" t="s">
        <v>9</v>
      </c>
      <c r="F1145" s="21" t="s">
        <v>5502</v>
      </c>
      <c r="G1145" s="21">
        <v>3</v>
      </c>
      <c r="H1145" s="21" t="s">
        <v>31369</v>
      </c>
      <c r="I1145" s="21">
        <v>3</v>
      </c>
      <c r="J1145" s="21"/>
      <c r="K1145" s="21"/>
      <c r="L1145" s="21" t="s">
        <v>31370</v>
      </c>
      <c r="M1145" s="21"/>
      <c r="N1145" s="22" t="s">
        <v>34880</v>
      </c>
      <c r="O1145" s="21" t="s">
        <v>5513</v>
      </c>
      <c r="P1145" s="21" t="s">
        <v>5512</v>
      </c>
      <c r="Q1145" s="21" t="s">
        <v>34879</v>
      </c>
      <c r="R1145" s="21" t="s">
        <v>5512</v>
      </c>
      <c r="S1145" s="22" t="s">
        <v>34879</v>
      </c>
      <c r="T1145" s="21"/>
      <c r="U1145" s="21" t="s">
        <v>5513</v>
      </c>
      <c r="V1145" s="21">
        <v>15974066267</v>
      </c>
      <c r="W1145" s="21"/>
      <c r="X1145" s="21">
        <v>3</v>
      </c>
      <c r="Y1145" s="21">
        <v>450</v>
      </c>
      <c r="Z1145" s="68"/>
    </row>
    <row r="1146" spans="1:26">
      <c r="A1146" t="s">
        <v>34881</v>
      </c>
      <c r="B1146" s="21" t="s">
        <v>5514</v>
      </c>
      <c r="C1146" s="21" t="s">
        <v>5515</v>
      </c>
      <c r="D1146" s="22" t="s">
        <v>34882</v>
      </c>
      <c r="E1146" s="21" t="s">
        <v>9</v>
      </c>
      <c r="F1146" s="21" t="s">
        <v>5502</v>
      </c>
      <c r="G1146" s="21">
        <v>5</v>
      </c>
      <c r="H1146" s="21" t="s">
        <v>31369</v>
      </c>
      <c r="I1146" s="21">
        <v>4</v>
      </c>
      <c r="J1146" s="21"/>
      <c r="K1146" s="21"/>
      <c r="L1146" s="21" t="s">
        <v>31370</v>
      </c>
      <c r="M1146" s="21"/>
      <c r="N1146" s="22" t="s">
        <v>34883</v>
      </c>
      <c r="O1146" s="21" t="s">
        <v>5515</v>
      </c>
      <c r="P1146" s="21" t="s">
        <v>5515</v>
      </c>
      <c r="Q1146" s="21" t="s">
        <v>34882</v>
      </c>
      <c r="R1146" s="21" t="s">
        <v>5515</v>
      </c>
      <c r="S1146" s="22" t="s">
        <v>34882</v>
      </c>
      <c r="T1146" s="21"/>
      <c r="U1146" s="21" t="s">
        <v>5515</v>
      </c>
      <c r="V1146" s="21">
        <v>15116562559</v>
      </c>
      <c r="W1146" s="21"/>
      <c r="X1146" s="21">
        <v>4</v>
      </c>
      <c r="Y1146" s="21">
        <v>600</v>
      </c>
      <c r="Z1146" s="68"/>
    </row>
    <row r="1147" spans="1:26">
      <c r="A1147" t="s">
        <v>34884</v>
      </c>
      <c r="B1147" s="21" t="s">
        <v>5520</v>
      </c>
      <c r="C1147" s="21" t="s">
        <v>5521</v>
      </c>
      <c r="D1147" s="22" t="s">
        <v>34885</v>
      </c>
      <c r="E1147" s="21" t="s">
        <v>9</v>
      </c>
      <c r="F1147" s="21" t="s">
        <v>5502</v>
      </c>
      <c r="G1147" s="21">
        <v>4</v>
      </c>
      <c r="H1147" s="21" t="s">
        <v>31369</v>
      </c>
      <c r="I1147" s="21">
        <v>4</v>
      </c>
      <c r="J1147" s="21"/>
      <c r="K1147" s="21"/>
      <c r="L1147" s="21" t="s">
        <v>31370</v>
      </c>
      <c r="M1147" s="21"/>
      <c r="N1147" s="22" t="s">
        <v>34886</v>
      </c>
      <c r="O1147" s="21" t="s">
        <v>5521</v>
      </c>
      <c r="P1147" s="21" t="s">
        <v>5521</v>
      </c>
      <c r="Q1147" s="21" t="s">
        <v>34885</v>
      </c>
      <c r="R1147" s="21" t="s">
        <v>5521</v>
      </c>
      <c r="S1147" s="22" t="s">
        <v>34885</v>
      </c>
      <c r="T1147" s="21"/>
      <c r="U1147" s="21" t="s">
        <v>5521</v>
      </c>
      <c r="V1147" s="21">
        <v>13467482031</v>
      </c>
      <c r="W1147" s="21"/>
      <c r="X1147" s="21">
        <v>4</v>
      </c>
      <c r="Y1147" s="21">
        <v>600</v>
      </c>
      <c r="Z1147" s="68"/>
    </row>
    <row r="1148" spans="1:26">
      <c r="A1148" t="s">
        <v>34887</v>
      </c>
      <c r="B1148" s="21" t="s">
        <v>5525</v>
      </c>
      <c r="C1148" s="21" t="s">
        <v>4740</v>
      </c>
      <c r="D1148" s="22" t="s">
        <v>34888</v>
      </c>
      <c r="E1148" s="21" t="s">
        <v>9</v>
      </c>
      <c r="F1148" s="21" t="s">
        <v>5502</v>
      </c>
      <c r="G1148" s="21">
        <v>5</v>
      </c>
      <c r="H1148" s="21" t="s">
        <v>31369</v>
      </c>
      <c r="I1148" s="21">
        <v>3</v>
      </c>
      <c r="J1148" s="21"/>
      <c r="K1148" s="21"/>
      <c r="L1148" s="21" t="s">
        <v>31370</v>
      </c>
      <c r="M1148" s="21"/>
      <c r="N1148" s="22" t="s">
        <v>34889</v>
      </c>
      <c r="O1148" s="21" t="s">
        <v>5526</v>
      </c>
      <c r="P1148" s="21" t="s">
        <v>4740</v>
      </c>
      <c r="Q1148" s="21" t="s">
        <v>34888</v>
      </c>
      <c r="R1148" s="21" t="s">
        <v>4740</v>
      </c>
      <c r="S1148" s="22" t="s">
        <v>34888</v>
      </c>
      <c r="T1148" s="21"/>
      <c r="U1148" s="21" t="s">
        <v>5526</v>
      </c>
      <c r="V1148" s="21">
        <v>15116532699</v>
      </c>
      <c r="W1148" s="21"/>
      <c r="X1148" s="21">
        <v>3</v>
      </c>
      <c r="Y1148" s="21">
        <v>450</v>
      </c>
      <c r="Z1148" s="68"/>
    </row>
    <row r="1149" spans="1:26">
      <c r="A1149" t="s">
        <v>34890</v>
      </c>
      <c r="B1149" s="21" t="s">
        <v>5530</v>
      </c>
      <c r="C1149" s="21" t="s">
        <v>5531</v>
      </c>
      <c r="D1149" s="22" t="s">
        <v>34891</v>
      </c>
      <c r="E1149" s="21" t="s">
        <v>9</v>
      </c>
      <c r="F1149" s="21" t="s">
        <v>5502</v>
      </c>
      <c r="G1149" s="21">
        <v>5</v>
      </c>
      <c r="H1149" s="21" t="s">
        <v>31369</v>
      </c>
      <c r="I1149" s="21">
        <v>5</v>
      </c>
      <c r="J1149" s="21"/>
      <c r="K1149" s="21"/>
      <c r="L1149" s="21" t="s">
        <v>31370</v>
      </c>
      <c r="M1149" s="21"/>
      <c r="N1149" s="22" t="s">
        <v>34892</v>
      </c>
      <c r="O1149" s="21" t="s">
        <v>4970</v>
      </c>
      <c r="P1149" s="21" t="s">
        <v>5531</v>
      </c>
      <c r="Q1149" s="21" t="s">
        <v>34891</v>
      </c>
      <c r="R1149" s="21" t="s">
        <v>5531</v>
      </c>
      <c r="S1149" s="22" t="s">
        <v>34891</v>
      </c>
      <c r="T1149" s="21"/>
      <c r="U1149" s="21" t="s">
        <v>5531</v>
      </c>
      <c r="V1149" s="21">
        <v>13135213625</v>
      </c>
      <c r="W1149" s="21"/>
      <c r="X1149" s="21">
        <v>5</v>
      </c>
      <c r="Y1149" s="21">
        <v>750</v>
      </c>
      <c r="Z1149" s="68"/>
    </row>
    <row r="1150" spans="1:26">
      <c r="A1150" t="s">
        <v>34893</v>
      </c>
      <c r="B1150" s="21" t="s">
        <v>5535</v>
      </c>
      <c r="C1150" s="21" t="s">
        <v>5536</v>
      </c>
      <c r="D1150" s="22" t="s">
        <v>34894</v>
      </c>
      <c r="E1150" s="21" t="s">
        <v>9</v>
      </c>
      <c r="F1150" s="21" t="s">
        <v>5502</v>
      </c>
      <c r="G1150" s="21">
        <v>3</v>
      </c>
      <c r="H1150" s="21" t="s">
        <v>31369</v>
      </c>
      <c r="I1150" s="21">
        <v>3</v>
      </c>
      <c r="J1150" s="21"/>
      <c r="K1150" s="21"/>
      <c r="L1150" s="21" t="s">
        <v>31370</v>
      </c>
      <c r="M1150" s="21"/>
      <c r="N1150" s="22" t="s">
        <v>34895</v>
      </c>
      <c r="O1150" s="21" t="s">
        <v>5536</v>
      </c>
      <c r="P1150" s="21" t="s">
        <v>5536</v>
      </c>
      <c r="Q1150" s="21" t="s">
        <v>34894</v>
      </c>
      <c r="R1150" s="21" t="s">
        <v>5536</v>
      </c>
      <c r="S1150" s="22" t="s">
        <v>34894</v>
      </c>
      <c r="T1150" s="21"/>
      <c r="U1150" s="21" t="s">
        <v>5536</v>
      </c>
      <c r="V1150" s="21">
        <v>18244785835</v>
      </c>
      <c r="W1150" s="21"/>
      <c r="X1150" s="21">
        <v>3</v>
      </c>
      <c r="Y1150" s="21">
        <v>450</v>
      </c>
      <c r="Z1150" s="68"/>
    </row>
    <row r="1151" spans="1:26">
      <c r="A1151" t="s">
        <v>34896</v>
      </c>
      <c r="B1151" s="21" t="s">
        <v>5539</v>
      </c>
      <c r="C1151" s="21" t="s">
        <v>5540</v>
      </c>
      <c r="D1151" s="22" t="s">
        <v>34897</v>
      </c>
      <c r="E1151" s="21" t="s">
        <v>9</v>
      </c>
      <c r="F1151" s="21" t="s">
        <v>5502</v>
      </c>
      <c r="G1151" s="21">
        <v>4</v>
      </c>
      <c r="H1151" s="21" t="s">
        <v>31369</v>
      </c>
      <c r="I1151" s="21">
        <v>4</v>
      </c>
      <c r="J1151" s="21"/>
      <c r="K1151" s="21"/>
      <c r="L1151" s="21" t="s">
        <v>31370</v>
      </c>
      <c r="M1151" s="21"/>
      <c r="N1151" s="22" t="s">
        <v>34898</v>
      </c>
      <c r="O1151" s="21" t="s">
        <v>5540</v>
      </c>
      <c r="P1151" s="21" t="s">
        <v>5540</v>
      </c>
      <c r="Q1151" s="21" t="s">
        <v>34897</v>
      </c>
      <c r="R1151" s="21" t="s">
        <v>5540</v>
      </c>
      <c r="S1151" s="22" t="s">
        <v>34897</v>
      </c>
      <c r="T1151" s="21"/>
      <c r="U1151" s="21" t="s">
        <v>5540</v>
      </c>
      <c r="V1151" s="21">
        <v>13106886142</v>
      </c>
      <c r="W1151" s="21"/>
      <c r="X1151" s="21">
        <v>4</v>
      </c>
      <c r="Y1151" s="21">
        <v>600</v>
      </c>
      <c r="Z1151" s="68"/>
    </row>
    <row r="1152" spans="1:26">
      <c r="A1152" t="s">
        <v>34899</v>
      </c>
      <c r="B1152" s="21" t="s">
        <v>5543</v>
      </c>
      <c r="C1152" s="21" t="s">
        <v>5544</v>
      </c>
      <c r="D1152" s="22" t="s">
        <v>34900</v>
      </c>
      <c r="E1152" s="21" t="s">
        <v>9</v>
      </c>
      <c r="F1152" s="21" t="s">
        <v>5502</v>
      </c>
      <c r="G1152" s="21">
        <v>5</v>
      </c>
      <c r="H1152" s="21" t="s">
        <v>31369</v>
      </c>
      <c r="I1152" s="21">
        <v>5</v>
      </c>
      <c r="J1152" s="21"/>
      <c r="K1152" s="21"/>
      <c r="L1152" s="21" t="s">
        <v>31370</v>
      </c>
      <c r="M1152" s="21"/>
      <c r="N1152" s="22" t="s">
        <v>34901</v>
      </c>
      <c r="O1152" s="21" t="s">
        <v>5544</v>
      </c>
      <c r="P1152" s="21" t="s">
        <v>5544</v>
      </c>
      <c r="Q1152" s="21" t="s">
        <v>34900</v>
      </c>
      <c r="R1152" s="21" t="s">
        <v>5544</v>
      </c>
      <c r="S1152" s="22" t="s">
        <v>34900</v>
      </c>
      <c r="T1152" s="21"/>
      <c r="U1152" s="21" t="s">
        <v>5544</v>
      </c>
      <c r="V1152" s="21">
        <v>15707478081</v>
      </c>
      <c r="W1152" s="21"/>
      <c r="X1152" s="21">
        <v>5</v>
      </c>
      <c r="Y1152" s="21">
        <v>750</v>
      </c>
      <c r="Z1152" s="68"/>
    </row>
    <row r="1153" spans="1:26">
      <c r="A1153" t="s">
        <v>34902</v>
      </c>
      <c r="B1153" s="21" t="s">
        <v>5550</v>
      </c>
      <c r="C1153" s="21" t="s">
        <v>5551</v>
      </c>
      <c r="D1153" s="22" t="s">
        <v>34903</v>
      </c>
      <c r="E1153" s="21" t="s">
        <v>9</v>
      </c>
      <c r="F1153" s="21" t="s">
        <v>5502</v>
      </c>
      <c r="G1153" s="21">
        <v>1</v>
      </c>
      <c r="H1153" s="21" t="s">
        <v>31369</v>
      </c>
      <c r="I1153" s="21">
        <v>1</v>
      </c>
      <c r="J1153" s="21"/>
      <c r="K1153" s="21"/>
      <c r="L1153" s="21"/>
      <c r="M1153" s="21"/>
      <c r="N1153" s="22" t="s">
        <v>34904</v>
      </c>
      <c r="O1153" s="21" t="s">
        <v>5551</v>
      </c>
      <c r="P1153" s="21" t="s">
        <v>5551</v>
      </c>
      <c r="Q1153" s="21" t="s">
        <v>34903</v>
      </c>
      <c r="R1153" s="21" t="s">
        <v>5551</v>
      </c>
      <c r="S1153" s="22" t="s">
        <v>34903</v>
      </c>
      <c r="T1153" s="21"/>
      <c r="U1153" s="21"/>
      <c r="V1153" s="21"/>
      <c r="W1153" s="21"/>
      <c r="X1153" s="21">
        <v>1</v>
      </c>
      <c r="Y1153" s="21">
        <v>150</v>
      </c>
      <c r="Z1153" s="68"/>
    </row>
    <row r="1154" spans="1:26">
      <c r="A1154" t="s">
        <v>34905</v>
      </c>
      <c r="B1154" s="70" t="s">
        <v>5552</v>
      </c>
      <c r="C1154" s="21" t="s">
        <v>5553</v>
      </c>
      <c r="D1154" s="22" t="s">
        <v>34906</v>
      </c>
      <c r="E1154" s="72" t="s">
        <v>9</v>
      </c>
      <c r="F1154" s="21" t="s">
        <v>5502</v>
      </c>
      <c r="G1154" s="21">
        <v>4</v>
      </c>
      <c r="H1154" s="21" t="s">
        <v>31369</v>
      </c>
      <c r="I1154" s="21">
        <v>2</v>
      </c>
      <c r="J1154" s="21"/>
      <c r="L1154" s="21" t="s">
        <v>31370</v>
      </c>
      <c r="M1154" s="21"/>
      <c r="N1154" s="22" t="s">
        <v>34907</v>
      </c>
      <c r="O1154" s="21" t="s">
        <v>5553</v>
      </c>
      <c r="P1154" s="21" t="s">
        <v>5553</v>
      </c>
      <c r="Q1154" s="21" t="s">
        <v>34906</v>
      </c>
      <c r="R1154" s="21" t="s">
        <v>5553</v>
      </c>
      <c r="S1154" s="22" t="s">
        <v>34906</v>
      </c>
      <c r="T1154" s="21"/>
      <c r="U1154" s="21" t="s">
        <v>23086</v>
      </c>
      <c r="V1154" s="21">
        <v>15918080561</v>
      </c>
      <c r="W1154" s="21"/>
      <c r="X1154" s="21">
        <v>2</v>
      </c>
      <c r="Y1154" s="21">
        <v>300</v>
      </c>
      <c r="Z1154" s="68"/>
    </row>
    <row r="1155" spans="1:26">
      <c r="A1155" t="s">
        <v>34908</v>
      </c>
      <c r="B1155" s="21" t="s">
        <v>5557</v>
      </c>
      <c r="C1155" s="21" t="s">
        <v>5558</v>
      </c>
      <c r="D1155" s="22" t="s">
        <v>34909</v>
      </c>
      <c r="E1155" s="21" t="s">
        <v>9</v>
      </c>
      <c r="F1155" s="21" t="s">
        <v>5502</v>
      </c>
      <c r="G1155" s="21">
        <v>3</v>
      </c>
      <c r="H1155" s="21" t="s">
        <v>31369</v>
      </c>
      <c r="I1155" s="21">
        <v>3</v>
      </c>
      <c r="J1155" s="21"/>
      <c r="K1155" s="21"/>
      <c r="L1155" s="21" t="s">
        <v>31370</v>
      </c>
      <c r="M1155" s="21"/>
      <c r="N1155" s="22" t="s">
        <v>34910</v>
      </c>
      <c r="O1155" s="21" t="s">
        <v>5558</v>
      </c>
      <c r="P1155" s="21" t="s">
        <v>5558</v>
      </c>
      <c r="Q1155" s="21" t="s">
        <v>34909</v>
      </c>
      <c r="R1155" s="21" t="s">
        <v>31366</v>
      </c>
      <c r="S1155" s="21"/>
      <c r="T1155" s="21" t="s">
        <v>31366</v>
      </c>
      <c r="U1155" s="21" t="s">
        <v>5558</v>
      </c>
      <c r="V1155" s="21">
        <v>13874682351</v>
      </c>
      <c r="W1155" s="21"/>
      <c r="X1155" s="21">
        <v>3</v>
      </c>
      <c r="Y1155" s="21">
        <v>900</v>
      </c>
      <c r="Z1155" s="68"/>
    </row>
    <row r="1156" spans="1:26">
      <c r="A1156" t="s">
        <v>34911</v>
      </c>
      <c r="B1156" s="21" t="s">
        <v>5560</v>
      </c>
      <c r="C1156" s="21" t="s">
        <v>2136</v>
      </c>
      <c r="D1156" s="22" t="s">
        <v>34912</v>
      </c>
      <c r="E1156" s="21" t="s">
        <v>9</v>
      </c>
      <c r="F1156" s="21" t="s">
        <v>5502</v>
      </c>
      <c r="G1156" s="21">
        <v>5</v>
      </c>
      <c r="H1156" s="21" t="s">
        <v>31369</v>
      </c>
      <c r="I1156" s="21">
        <v>5</v>
      </c>
      <c r="J1156" s="21"/>
      <c r="K1156" s="21"/>
      <c r="L1156" s="21" t="s">
        <v>31370</v>
      </c>
      <c r="M1156" s="21"/>
      <c r="N1156" s="22" t="s">
        <v>34913</v>
      </c>
      <c r="O1156" s="21" t="s">
        <v>2136</v>
      </c>
      <c r="P1156" s="21" t="s">
        <v>2136</v>
      </c>
      <c r="Q1156" s="21" t="s">
        <v>34912</v>
      </c>
      <c r="R1156" s="21" t="s">
        <v>2136</v>
      </c>
      <c r="S1156" s="22" t="s">
        <v>34912</v>
      </c>
      <c r="T1156" s="21"/>
      <c r="U1156" s="21" t="s">
        <v>5441</v>
      </c>
      <c r="V1156" s="21">
        <v>15200979631</v>
      </c>
      <c r="W1156" s="21"/>
      <c r="X1156" s="21">
        <v>5</v>
      </c>
      <c r="Y1156" s="21">
        <v>750</v>
      </c>
      <c r="Z1156" s="68"/>
    </row>
    <row r="1157" spans="1:26">
      <c r="A1157" t="s">
        <v>34914</v>
      </c>
      <c r="B1157" s="21" t="s">
        <v>5564</v>
      </c>
      <c r="C1157" s="21" t="s">
        <v>5565</v>
      </c>
      <c r="D1157" s="22" t="s">
        <v>34915</v>
      </c>
      <c r="E1157" s="21" t="s">
        <v>9</v>
      </c>
      <c r="F1157" s="21" t="s">
        <v>5502</v>
      </c>
      <c r="G1157" s="21">
        <v>6</v>
      </c>
      <c r="H1157" s="21" t="s">
        <v>31369</v>
      </c>
      <c r="I1157" s="21">
        <v>6</v>
      </c>
      <c r="J1157" s="21"/>
      <c r="K1157" s="21"/>
      <c r="L1157" s="21" t="s">
        <v>31370</v>
      </c>
      <c r="M1157" s="21"/>
      <c r="N1157" s="22" t="s">
        <v>34916</v>
      </c>
      <c r="O1157" s="21" t="s">
        <v>5565</v>
      </c>
      <c r="P1157" s="21" t="s">
        <v>5565</v>
      </c>
      <c r="Q1157" s="21" t="s">
        <v>34915</v>
      </c>
      <c r="R1157" s="21" t="s">
        <v>5565</v>
      </c>
      <c r="S1157" s="22" t="s">
        <v>34915</v>
      </c>
      <c r="T1157" s="21"/>
      <c r="U1157" s="21" t="s">
        <v>5565</v>
      </c>
      <c r="V1157" s="21">
        <v>13469375023</v>
      </c>
      <c r="W1157" s="21"/>
      <c r="X1157" s="21">
        <v>6</v>
      </c>
      <c r="Y1157" s="21">
        <v>900</v>
      </c>
      <c r="Z1157" s="68"/>
    </row>
    <row r="1158" spans="1:26">
      <c r="A1158" t="s">
        <v>34917</v>
      </c>
      <c r="B1158" s="21" t="s">
        <v>5570</v>
      </c>
      <c r="C1158" s="21" t="s">
        <v>5571</v>
      </c>
      <c r="D1158" s="22" t="s">
        <v>34918</v>
      </c>
      <c r="E1158" s="21" t="s">
        <v>9</v>
      </c>
      <c r="F1158" s="21" t="s">
        <v>5502</v>
      </c>
      <c r="G1158" s="21">
        <v>4</v>
      </c>
      <c r="H1158" s="21" t="s">
        <v>31369</v>
      </c>
      <c r="I1158" s="21">
        <v>4</v>
      </c>
      <c r="J1158" s="21"/>
      <c r="K1158" s="21"/>
      <c r="L1158" s="21" t="s">
        <v>31370</v>
      </c>
      <c r="M1158" s="21"/>
      <c r="N1158" s="22" t="s">
        <v>34919</v>
      </c>
      <c r="O1158" s="21" t="s">
        <v>5571</v>
      </c>
      <c r="P1158" s="21" t="s">
        <v>5571</v>
      </c>
      <c r="Q1158" s="21" t="s">
        <v>34918</v>
      </c>
      <c r="R1158" s="21" t="s">
        <v>5571</v>
      </c>
      <c r="S1158" s="22" t="s">
        <v>34918</v>
      </c>
      <c r="T1158" s="21"/>
      <c r="U1158" s="21" t="s">
        <v>5571</v>
      </c>
      <c r="V1158" s="21">
        <v>13974686235</v>
      </c>
      <c r="W1158" s="21"/>
      <c r="X1158" s="21">
        <v>4</v>
      </c>
      <c r="Y1158" s="21">
        <v>600</v>
      </c>
      <c r="Z1158" s="68"/>
    </row>
    <row r="1159" spans="1:26">
      <c r="A1159" t="s">
        <v>34920</v>
      </c>
      <c r="B1159" s="21" t="s">
        <v>5575</v>
      </c>
      <c r="C1159" s="21" t="s">
        <v>5576</v>
      </c>
      <c r="D1159" s="22" t="s">
        <v>34921</v>
      </c>
      <c r="E1159" s="21" t="s">
        <v>9</v>
      </c>
      <c r="F1159" s="21" t="s">
        <v>5502</v>
      </c>
      <c r="G1159" s="21">
        <v>7</v>
      </c>
      <c r="H1159" s="21" t="s">
        <v>31369</v>
      </c>
      <c r="I1159" s="21">
        <v>5</v>
      </c>
      <c r="J1159" s="21"/>
      <c r="K1159" s="21"/>
      <c r="L1159" s="21" t="s">
        <v>31370</v>
      </c>
      <c r="M1159" s="21"/>
      <c r="N1159" s="22" t="s">
        <v>34922</v>
      </c>
      <c r="O1159" s="21" t="s">
        <v>5576</v>
      </c>
      <c r="P1159" s="21" t="s">
        <v>5576</v>
      </c>
      <c r="Q1159" s="21" t="s">
        <v>34921</v>
      </c>
      <c r="R1159" s="21" t="s">
        <v>5576</v>
      </c>
      <c r="S1159" s="22" t="s">
        <v>34921</v>
      </c>
      <c r="T1159" s="21"/>
      <c r="U1159" s="21" t="s">
        <v>5576</v>
      </c>
      <c r="V1159" s="21">
        <v>18774688615</v>
      </c>
      <c r="W1159" s="21"/>
      <c r="X1159" s="21">
        <v>5</v>
      </c>
      <c r="Y1159" s="21">
        <v>750</v>
      </c>
      <c r="Z1159" s="68"/>
    </row>
    <row r="1160" spans="1:26">
      <c r="A1160" t="s">
        <v>34923</v>
      </c>
      <c r="B1160" s="21" t="s">
        <v>5582</v>
      </c>
      <c r="C1160" s="21" t="s">
        <v>5583</v>
      </c>
      <c r="D1160" s="22" t="s">
        <v>34924</v>
      </c>
      <c r="E1160" s="21" t="s">
        <v>9</v>
      </c>
      <c r="F1160" s="21" t="s">
        <v>5502</v>
      </c>
      <c r="G1160" s="21">
        <v>3</v>
      </c>
      <c r="H1160" s="21" t="s">
        <v>31369</v>
      </c>
      <c r="I1160" s="21">
        <v>3</v>
      </c>
      <c r="J1160" s="21"/>
      <c r="K1160" s="21"/>
      <c r="L1160" s="21"/>
      <c r="M1160" s="21"/>
      <c r="N1160" s="22" t="s">
        <v>34925</v>
      </c>
      <c r="O1160" s="21" t="s">
        <v>4518</v>
      </c>
      <c r="P1160" s="21" t="s">
        <v>5583</v>
      </c>
      <c r="Q1160" s="21" t="s">
        <v>34924</v>
      </c>
      <c r="R1160" s="21" t="s">
        <v>5583</v>
      </c>
      <c r="S1160" s="22" t="s">
        <v>34924</v>
      </c>
      <c r="T1160" s="21"/>
      <c r="U1160" s="21" t="s">
        <v>5583</v>
      </c>
      <c r="V1160" s="21">
        <v>13874757887</v>
      </c>
      <c r="W1160" s="21"/>
      <c r="X1160" s="21">
        <v>3</v>
      </c>
      <c r="Y1160" s="21">
        <v>450</v>
      </c>
      <c r="Z1160" s="68"/>
    </row>
    <row r="1161" spans="1:26">
      <c r="A1161" t="s">
        <v>34926</v>
      </c>
      <c r="B1161" s="21" t="s">
        <v>5586</v>
      </c>
      <c r="C1161" s="21" t="s">
        <v>5587</v>
      </c>
      <c r="D1161" s="22" t="s">
        <v>34927</v>
      </c>
      <c r="E1161" s="21" t="s">
        <v>9</v>
      </c>
      <c r="F1161" s="21" t="s">
        <v>5502</v>
      </c>
      <c r="G1161" s="21">
        <v>2</v>
      </c>
      <c r="H1161" s="21" t="s">
        <v>31369</v>
      </c>
      <c r="I1161" s="21">
        <v>2</v>
      </c>
      <c r="J1161" s="21"/>
      <c r="K1161" s="21"/>
      <c r="L1161" s="21" t="s">
        <v>31370</v>
      </c>
      <c r="M1161" s="21"/>
      <c r="N1161" s="22" t="s">
        <v>34928</v>
      </c>
      <c r="O1161" s="21" t="s">
        <v>5587</v>
      </c>
      <c r="P1161" s="21" t="s">
        <v>5587</v>
      </c>
      <c r="Q1161" s="21" t="s">
        <v>34927</v>
      </c>
      <c r="R1161" s="21" t="s">
        <v>5587</v>
      </c>
      <c r="S1161" s="22" t="s">
        <v>34927</v>
      </c>
      <c r="T1161" s="21"/>
      <c r="U1161" s="21" t="s">
        <v>5587</v>
      </c>
      <c r="V1161" s="21">
        <v>18374163007</v>
      </c>
      <c r="W1161" s="21"/>
      <c r="X1161" s="21">
        <v>2</v>
      </c>
      <c r="Y1161" s="21">
        <v>300</v>
      </c>
      <c r="Z1161" s="68"/>
    </row>
    <row r="1162" spans="1:26">
      <c r="A1162" t="s">
        <v>34929</v>
      </c>
      <c r="B1162" s="21" t="s">
        <v>5588</v>
      </c>
      <c r="C1162" s="21" t="s">
        <v>5589</v>
      </c>
      <c r="D1162" s="22" t="s">
        <v>34930</v>
      </c>
      <c r="E1162" s="21" t="s">
        <v>9</v>
      </c>
      <c r="F1162" s="21" t="s">
        <v>5502</v>
      </c>
      <c r="G1162" s="21">
        <v>6</v>
      </c>
      <c r="H1162" s="21" t="s">
        <v>31369</v>
      </c>
      <c r="I1162" s="21">
        <v>6</v>
      </c>
      <c r="J1162" s="21"/>
      <c r="K1162" s="21"/>
      <c r="L1162" s="21" t="s">
        <v>31370</v>
      </c>
      <c r="M1162" s="21"/>
      <c r="N1162" s="22" t="s">
        <v>34931</v>
      </c>
      <c r="O1162" s="21" t="s">
        <v>5589</v>
      </c>
      <c r="P1162" s="21" t="s">
        <v>5589</v>
      </c>
      <c r="Q1162" s="21" t="s">
        <v>34930</v>
      </c>
      <c r="R1162" s="21" t="s">
        <v>5589</v>
      </c>
      <c r="S1162" s="22" t="s">
        <v>34930</v>
      </c>
      <c r="T1162" s="21"/>
      <c r="U1162" s="21" t="s">
        <v>5589</v>
      </c>
      <c r="V1162" s="21">
        <v>18274906852</v>
      </c>
      <c r="W1162" s="21"/>
      <c r="X1162" s="21">
        <v>6</v>
      </c>
      <c r="Y1162" s="21">
        <v>900</v>
      </c>
      <c r="Z1162" s="68"/>
    </row>
    <row r="1163" spans="1:26">
      <c r="A1163" t="s">
        <v>34932</v>
      </c>
      <c r="B1163" s="70" t="s">
        <v>5594</v>
      </c>
      <c r="C1163" s="21" t="s">
        <v>5596</v>
      </c>
      <c r="D1163" s="22" t="s">
        <v>34933</v>
      </c>
      <c r="E1163" s="21" t="s">
        <v>23</v>
      </c>
      <c r="F1163" s="21" t="s">
        <v>5502</v>
      </c>
      <c r="G1163" s="21">
        <v>0</v>
      </c>
      <c r="H1163" s="21" t="s">
        <v>31369</v>
      </c>
      <c r="I1163" s="21">
        <v>4</v>
      </c>
      <c r="J1163" s="21"/>
      <c r="K1163" s="21"/>
      <c r="L1163" s="21" t="s">
        <v>31370</v>
      </c>
      <c r="M1163" s="21"/>
      <c r="N1163" s="22"/>
      <c r="O1163" s="21" t="s">
        <v>5596</v>
      </c>
      <c r="P1163" s="21" t="s">
        <v>5596</v>
      </c>
      <c r="Q1163" s="21" t="s">
        <v>34933</v>
      </c>
      <c r="R1163" s="21" t="s">
        <v>5596</v>
      </c>
      <c r="S1163" s="22" t="s">
        <v>34933</v>
      </c>
      <c r="T1163" s="21"/>
      <c r="U1163" s="21" t="s">
        <v>5596</v>
      </c>
      <c r="V1163" s="21">
        <v>18374677415</v>
      </c>
      <c r="W1163" s="21"/>
      <c r="X1163" s="21">
        <v>4</v>
      </c>
      <c r="Y1163" s="21">
        <v>600</v>
      </c>
      <c r="Z1163" s="68"/>
    </row>
    <row r="1164" spans="1:26">
      <c r="A1164" t="s">
        <v>34934</v>
      </c>
      <c r="B1164" s="21" t="s">
        <v>5601</v>
      </c>
      <c r="C1164" s="21" t="s">
        <v>5602</v>
      </c>
      <c r="D1164" s="22" t="s">
        <v>34935</v>
      </c>
      <c r="E1164" s="21" t="s">
        <v>9</v>
      </c>
      <c r="F1164" s="21" t="s">
        <v>5502</v>
      </c>
      <c r="G1164" s="21">
        <v>4</v>
      </c>
      <c r="H1164" s="21" t="s">
        <v>31369</v>
      </c>
      <c r="I1164" s="21">
        <v>4</v>
      </c>
      <c r="J1164" s="21"/>
      <c r="K1164" s="21"/>
      <c r="L1164" s="21" t="s">
        <v>31370</v>
      </c>
      <c r="M1164" s="21"/>
      <c r="N1164" s="22" t="s">
        <v>34936</v>
      </c>
      <c r="O1164" s="21" t="s">
        <v>5604</v>
      </c>
      <c r="P1164" s="21" t="s">
        <v>5602</v>
      </c>
      <c r="Q1164" s="21" t="s">
        <v>34935</v>
      </c>
      <c r="R1164" s="21" t="s">
        <v>5602</v>
      </c>
      <c r="S1164" s="21" t="s">
        <v>34935</v>
      </c>
      <c r="T1164" s="21">
        <v>1</v>
      </c>
      <c r="U1164" s="21" t="s">
        <v>5604</v>
      </c>
      <c r="V1164" s="21">
        <v>15226391439</v>
      </c>
      <c r="W1164" s="21"/>
      <c r="X1164" s="21">
        <v>4</v>
      </c>
      <c r="Y1164" s="21">
        <v>600</v>
      </c>
      <c r="Z1164" s="68"/>
    </row>
    <row r="1165" spans="1:26">
      <c r="A1165" t="s">
        <v>34937</v>
      </c>
      <c r="B1165" s="21" t="s">
        <v>5606</v>
      </c>
      <c r="C1165" s="21" t="s">
        <v>5607</v>
      </c>
      <c r="D1165" s="22" t="s">
        <v>34938</v>
      </c>
      <c r="E1165" s="21" t="s">
        <v>9</v>
      </c>
      <c r="F1165" s="21" t="s">
        <v>5502</v>
      </c>
      <c r="G1165" s="21">
        <v>3</v>
      </c>
      <c r="H1165" s="21" t="s">
        <v>31369</v>
      </c>
      <c r="I1165" s="21">
        <v>3</v>
      </c>
      <c r="J1165" s="21"/>
      <c r="K1165" s="21"/>
      <c r="L1165" s="21" t="s">
        <v>31370</v>
      </c>
      <c r="M1165" s="21"/>
      <c r="N1165" s="22" t="s">
        <v>34939</v>
      </c>
      <c r="O1165" s="21" t="s">
        <v>5607</v>
      </c>
      <c r="P1165" s="21" t="s">
        <v>5607</v>
      </c>
      <c r="Q1165" s="21" t="s">
        <v>34938</v>
      </c>
      <c r="R1165" s="21" t="s">
        <v>5607</v>
      </c>
      <c r="S1165" s="22" t="s">
        <v>34938</v>
      </c>
      <c r="T1165" s="21"/>
      <c r="U1165" s="21" t="s">
        <v>5607</v>
      </c>
      <c r="V1165" s="21">
        <v>15774163289</v>
      </c>
      <c r="W1165" s="21"/>
      <c r="X1165" s="21">
        <v>3</v>
      </c>
      <c r="Y1165" s="21">
        <v>450</v>
      </c>
      <c r="Z1165" s="68"/>
    </row>
    <row r="1166" spans="1:26">
      <c r="A1166" t="s">
        <v>34940</v>
      </c>
      <c r="B1166" s="21" t="s">
        <v>5609</v>
      </c>
      <c r="C1166" s="21" t="s">
        <v>5610</v>
      </c>
      <c r="D1166" s="22" t="s">
        <v>34941</v>
      </c>
      <c r="E1166" s="21" t="s">
        <v>9</v>
      </c>
      <c r="F1166" s="21" t="s">
        <v>5502</v>
      </c>
      <c r="G1166" s="21">
        <v>4</v>
      </c>
      <c r="H1166" s="21" t="s">
        <v>31369</v>
      </c>
      <c r="I1166" s="21">
        <v>4</v>
      </c>
      <c r="J1166" s="21"/>
      <c r="K1166" s="21"/>
      <c r="L1166" s="21" t="s">
        <v>31370</v>
      </c>
      <c r="M1166" s="21"/>
      <c r="N1166" s="22" t="s">
        <v>34942</v>
      </c>
      <c r="O1166" s="21" t="s">
        <v>5610</v>
      </c>
      <c r="P1166" s="21" t="s">
        <v>5610</v>
      </c>
      <c r="Q1166" s="21" t="s">
        <v>34941</v>
      </c>
      <c r="R1166" s="21" t="s">
        <v>5610</v>
      </c>
      <c r="S1166" s="22" t="s">
        <v>34941</v>
      </c>
      <c r="T1166" s="21"/>
      <c r="U1166" s="21" t="s">
        <v>5610</v>
      </c>
      <c r="V1166" s="21">
        <v>18218715165</v>
      </c>
      <c r="W1166" s="21"/>
      <c r="X1166" s="21">
        <v>4</v>
      </c>
      <c r="Y1166" s="21">
        <v>600</v>
      </c>
      <c r="Z1166" s="68"/>
    </row>
    <row r="1167" spans="1:26">
      <c r="A1167" t="s">
        <v>34943</v>
      </c>
      <c r="B1167" s="70" t="s">
        <v>5614</v>
      </c>
      <c r="C1167" s="21" t="s">
        <v>322</v>
      </c>
      <c r="D1167" s="22" t="s">
        <v>34944</v>
      </c>
      <c r="E1167" s="21" t="s">
        <v>12</v>
      </c>
      <c r="F1167" s="21" t="s">
        <v>5502</v>
      </c>
      <c r="G1167" s="21">
        <v>0</v>
      </c>
      <c r="H1167" s="21" t="s">
        <v>31369</v>
      </c>
      <c r="I1167" s="21">
        <v>4</v>
      </c>
      <c r="J1167" s="21"/>
      <c r="K1167" s="21"/>
      <c r="L1167" s="21" t="s">
        <v>31370</v>
      </c>
      <c r="M1167" s="21"/>
      <c r="N1167" s="22"/>
      <c r="O1167" s="21" t="s">
        <v>322</v>
      </c>
      <c r="P1167" s="21" t="s">
        <v>322</v>
      </c>
      <c r="Q1167" s="21" t="s">
        <v>34944</v>
      </c>
      <c r="R1167" s="21" t="s">
        <v>322</v>
      </c>
      <c r="S1167" s="22" t="s">
        <v>34944</v>
      </c>
      <c r="T1167" s="21"/>
      <c r="U1167" s="21"/>
      <c r="V1167" s="21"/>
      <c r="W1167" s="21"/>
      <c r="X1167" s="21">
        <v>4</v>
      </c>
      <c r="Y1167" s="21">
        <v>600</v>
      </c>
      <c r="Z1167" s="68"/>
    </row>
    <row r="1168" spans="1:26">
      <c r="A1168" t="s">
        <v>34945</v>
      </c>
      <c r="B1168" s="21" t="s">
        <v>5618</v>
      </c>
      <c r="C1168" s="21" t="s">
        <v>5619</v>
      </c>
      <c r="D1168" s="22" t="s">
        <v>34946</v>
      </c>
      <c r="E1168" s="21" t="s">
        <v>9</v>
      </c>
      <c r="F1168" s="21" t="s">
        <v>5620</v>
      </c>
      <c r="G1168" s="21">
        <v>2</v>
      </c>
      <c r="H1168" s="21" t="s">
        <v>31369</v>
      </c>
      <c r="I1168" s="21">
        <v>2</v>
      </c>
      <c r="J1168" s="21"/>
      <c r="K1168" s="21"/>
      <c r="L1168" s="21" t="s">
        <v>31370</v>
      </c>
      <c r="M1168" s="21"/>
      <c r="N1168" s="22" t="s">
        <v>34947</v>
      </c>
      <c r="O1168" s="21" t="s">
        <v>4432</v>
      </c>
      <c r="P1168" s="21" t="s">
        <v>5619</v>
      </c>
      <c r="Q1168" s="21" t="s">
        <v>34946</v>
      </c>
      <c r="R1168" s="21" t="s">
        <v>5619</v>
      </c>
      <c r="S1168" s="22" t="s">
        <v>34946</v>
      </c>
      <c r="T1168" s="21"/>
      <c r="U1168" s="21" t="s">
        <v>4432</v>
      </c>
      <c r="V1168" s="21">
        <v>15807472855</v>
      </c>
      <c r="W1168" s="21"/>
      <c r="X1168" s="21">
        <v>2</v>
      </c>
      <c r="Y1168" s="21">
        <v>300</v>
      </c>
      <c r="Z1168" s="68"/>
    </row>
    <row r="1169" spans="1:26">
      <c r="A1169" t="s">
        <v>34948</v>
      </c>
      <c r="B1169" s="21" t="s">
        <v>5621</v>
      </c>
      <c r="C1169" s="21" t="s">
        <v>5622</v>
      </c>
      <c r="D1169" s="22" t="s">
        <v>34949</v>
      </c>
      <c r="E1169" s="21" t="s">
        <v>9</v>
      </c>
      <c r="F1169" s="21" t="s">
        <v>5623</v>
      </c>
      <c r="G1169" s="21">
        <v>3</v>
      </c>
      <c r="H1169" s="21" t="s">
        <v>31369</v>
      </c>
      <c r="I1169" s="21">
        <v>3</v>
      </c>
      <c r="J1169" s="21"/>
      <c r="K1169" s="21"/>
      <c r="L1169" s="21"/>
      <c r="M1169" s="21"/>
      <c r="N1169" s="22" t="s">
        <v>34950</v>
      </c>
      <c r="O1169" s="21" t="s">
        <v>5622</v>
      </c>
      <c r="P1169" s="21" t="s">
        <v>5622</v>
      </c>
      <c r="Q1169" s="21" t="s">
        <v>34949</v>
      </c>
      <c r="R1169" s="21" t="s">
        <v>5622</v>
      </c>
      <c r="S1169" s="22" t="s">
        <v>34949</v>
      </c>
      <c r="T1169" s="21"/>
      <c r="U1169" s="21" t="s">
        <v>5622</v>
      </c>
      <c r="V1169" s="21">
        <v>13467470318</v>
      </c>
      <c r="W1169" s="21"/>
      <c r="X1169" s="21">
        <v>3</v>
      </c>
      <c r="Y1169" s="21">
        <v>450</v>
      </c>
      <c r="Z1169" s="68"/>
    </row>
    <row r="1170" spans="1:26">
      <c r="A1170" t="s">
        <v>34951</v>
      </c>
      <c r="B1170" s="21" t="s">
        <v>5626</v>
      </c>
      <c r="C1170" s="21" t="s">
        <v>5627</v>
      </c>
      <c r="D1170" s="22" t="s">
        <v>34952</v>
      </c>
      <c r="E1170" s="21" t="s">
        <v>9</v>
      </c>
      <c r="F1170" s="21" t="s">
        <v>5623</v>
      </c>
      <c r="G1170" s="21">
        <v>3</v>
      </c>
      <c r="H1170" s="21" t="s">
        <v>31369</v>
      </c>
      <c r="I1170" s="21">
        <v>3</v>
      </c>
      <c r="J1170" s="21"/>
      <c r="K1170" s="21"/>
      <c r="L1170" s="21" t="s">
        <v>31370</v>
      </c>
      <c r="M1170" s="21"/>
      <c r="N1170" s="22" t="s">
        <v>34950</v>
      </c>
      <c r="O1170" s="21" t="s">
        <v>5622</v>
      </c>
      <c r="P1170" s="21" t="s">
        <v>5628</v>
      </c>
      <c r="Q1170" s="21" t="s">
        <v>34953</v>
      </c>
      <c r="R1170" s="21" t="s">
        <v>5628</v>
      </c>
      <c r="S1170" s="21" t="s">
        <v>34953</v>
      </c>
      <c r="T1170" s="21">
        <v>2</v>
      </c>
      <c r="U1170" s="21" t="s">
        <v>5622</v>
      </c>
      <c r="V1170" s="21">
        <v>13467470318</v>
      </c>
      <c r="W1170" s="21"/>
      <c r="X1170" s="21">
        <v>3</v>
      </c>
      <c r="Y1170" s="21">
        <v>450</v>
      </c>
      <c r="Z1170" s="68"/>
    </row>
    <row r="1171" spans="1:26">
      <c r="A1171" t="s">
        <v>34954</v>
      </c>
      <c r="B1171" s="21" t="s">
        <v>5630</v>
      </c>
      <c r="C1171" s="21" t="s">
        <v>5631</v>
      </c>
      <c r="D1171" s="22" t="s">
        <v>34955</v>
      </c>
      <c r="E1171" s="21" t="s">
        <v>9</v>
      </c>
      <c r="F1171" s="21" t="s">
        <v>5623</v>
      </c>
      <c r="G1171" s="21">
        <v>6</v>
      </c>
      <c r="H1171" s="21" t="s">
        <v>31369</v>
      </c>
      <c r="I1171" s="21">
        <v>5</v>
      </c>
      <c r="J1171" s="21"/>
      <c r="K1171" s="21"/>
      <c r="L1171" s="21" t="s">
        <v>31370</v>
      </c>
      <c r="M1171" s="21"/>
      <c r="N1171" s="22" t="s">
        <v>34956</v>
      </c>
      <c r="O1171" s="21" t="s">
        <v>5631</v>
      </c>
      <c r="P1171" s="21" t="s">
        <v>5631</v>
      </c>
      <c r="Q1171" s="21" t="s">
        <v>34955</v>
      </c>
      <c r="R1171" s="21" t="s">
        <v>5631</v>
      </c>
      <c r="S1171" s="22" t="s">
        <v>34955</v>
      </c>
      <c r="T1171" s="21"/>
      <c r="U1171" s="21" t="s">
        <v>5631</v>
      </c>
      <c r="V1171" s="21">
        <v>13574678619</v>
      </c>
      <c r="W1171" s="21"/>
      <c r="X1171" s="21">
        <v>5</v>
      </c>
      <c r="Y1171" s="21">
        <v>750</v>
      </c>
      <c r="Z1171" s="68"/>
    </row>
    <row r="1172" spans="1:26">
      <c r="A1172" t="s">
        <v>34957</v>
      </c>
      <c r="B1172" s="21" t="s">
        <v>5637</v>
      </c>
      <c r="C1172" s="21" t="s">
        <v>5638</v>
      </c>
      <c r="D1172" s="22" t="s">
        <v>34958</v>
      </c>
      <c r="E1172" s="21" t="s">
        <v>9</v>
      </c>
      <c r="F1172" s="21" t="s">
        <v>5623</v>
      </c>
      <c r="G1172" s="21">
        <v>5</v>
      </c>
      <c r="H1172" s="21" t="s">
        <v>31369</v>
      </c>
      <c r="I1172" s="21">
        <v>5</v>
      </c>
      <c r="J1172" s="21"/>
      <c r="K1172" s="21"/>
      <c r="L1172" s="21" t="s">
        <v>31370</v>
      </c>
      <c r="M1172" s="21"/>
      <c r="N1172" s="22" t="s">
        <v>34959</v>
      </c>
      <c r="O1172" s="21" t="s">
        <v>5638</v>
      </c>
      <c r="P1172" s="21" t="s">
        <v>5638</v>
      </c>
      <c r="Q1172" s="21" t="s">
        <v>34958</v>
      </c>
      <c r="R1172" s="21" t="s">
        <v>5638</v>
      </c>
      <c r="S1172" s="22" t="s">
        <v>34958</v>
      </c>
      <c r="T1172" s="21"/>
      <c r="U1172" s="21" t="s">
        <v>5638</v>
      </c>
      <c r="V1172" s="21">
        <v>13973499357</v>
      </c>
      <c r="W1172" s="21"/>
      <c r="X1172" s="21">
        <v>5</v>
      </c>
      <c r="Y1172" s="21">
        <v>750</v>
      </c>
      <c r="Z1172" s="68"/>
    </row>
    <row r="1173" spans="1:26">
      <c r="A1173" t="s">
        <v>34960</v>
      </c>
      <c r="B1173" s="21" t="s">
        <v>5643</v>
      </c>
      <c r="C1173" s="21" t="s">
        <v>5644</v>
      </c>
      <c r="D1173" s="22" t="s">
        <v>34961</v>
      </c>
      <c r="E1173" s="21" t="s">
        <v>9</v>
      </c>
      <c r="F1173" s="21" t="s">
        <v>5645</v>
      </c>
      <c r="G1173" s="21">
        <v>5</v>
      </c>
      <c r="H1173" s="21" t="s">
        <v>31369</v>
      </c>
      <c r="I1173" s="21">
        <v>4</v>
      </c>
      <c r="J1173" s="21"/>
      <c r="K1173" s="21"/>
      <c r="L1173" s="21" t="s">
        <v>31370</v>
      </c>
      <c r="M1173" s="21"/>
      <c r="N1173" s="22" t="s">
        <v>34962</v>
      </c>
      <c r="O1173" s="21" t="s">
        <v>34963</v>
      </c>
      <c r="P1173" s="21" t="s">
        <v>5644</v>
      </c>
      <c r="Q1173" s="21" t="s">
        <v>34961</v>
      </c>
      <c r="R1173" s="21" t="s">
        <v>5644</v>
      </c>
      <c r="S1173" s="22" t="s">
        <v>34961</v>
      </c>
      <c r="T1173" s="21"/>
      <c r="U1173" s="21" t="s">
        <v>5644</v>
      </c>
      <c r="V1173" s="21">
        <v>13762998227</v>
      </c>
      <c r="W1173" s="21"/>
      <c r="X1173" s="21">
        <v>4</v>
      </c>
      <c r="Y1173" s="21">
        <v>600</v>
      </c>
      <c r="Z1173" s="68"/>
    </row>
    <row r="1174" spans="1:26">
      <c r="A1174" t="s">
        <v>34964</v>
      </c>
      <c r="B1174" s="21" t="s">
        <v>5650</v>
      </c>
      <c r="C1174" s="21" t="s">
        <v>5651</v>
      </c>
      <c r="D1174" s="22" t="s">
        <v>34965</v>
      </c>
      <c r="E1174" s="21" t="s">
        <v>9</v>
      </c>
      <c r="F1174" s="21" t="s">
        <v>5645</v>
      </c>
      <c r="G1174" s="21">
        <v>5</v>
      </c>
      <c r="H1174" s="21" t="s">
        <v>31369</v>
      </c>
      <c r="I1174" s="21">
        <v>3</v>
      </c>
      <c r="J1174" s="21"/>
      <c r="K1174" s="21"/>
      <c r="L1174" s="21" t="s">
        <v>31370</v>
      </c>
      <c r="M1174" s="21"/>
      <c r="N1174" s="22" t="s">
        <v>34966</v>
      </c>
      <c r="O1174" s="21" t="s">
        <v>5651</v>
      </c>
      <c r="P1174" s="21" t="s">
        <v>5651</v>
      </c>
      <c r="Q1174" s="21" t="s">
        <v>34965</v>
      </c>
      <c r="R1174" s="21" t="s">
        <v>5651</v>
      </c>
      <c r="S1174" s="22" t="s">
        <v>34965</v>
      </c>
      <c r="T1174" s="21"/>
      <c r="U1174" s="21" t="s">
        <v>5651</v>
      </c>
      <c r="V1174" s="21">
        <v>13467967061</v>
      </c>
      <c r="W1174" s="21"/>
      <c r="X1174" s="21">
        <v>3</v>
      </c>
      <c r="Y1174" s="21">
        <v>450</v>
      </c>
      <c r="Z1174" s="68"/>
    </row>
    <row r="1175" spans="1:26">
      <c r="A1175" t="s">
        <v>34967</v>
      </c>
      <c r="B1175" s="21" t="s">
        <v>5656</v>
      </c>
      <c r="C1175" s="21" t="s">
        <v>5657</v>
      </c>
      <c r="D1175" s="22" t="s">
        <v>34968</v>
      </c>
      <c r="E1175" s="21" t="s">
        <v>9</v>
      </c>
      <c r="F1175" s="21" t="s">
        <v>5645</v>
      </c>
      <c r="G1175" s="21">
        <v>3</v>
      </c>
      <c r="H1175" s="21" t="s">
        <v>31369</v>
      </c>
      <c r="I1175" s="21">
        <v>3</v>
      </c>
      <c r="J1175" s="21"/>
      <c r="K1175" s="21"/>
      <c r="L1175" s="21" t="s">
        <v>31370</v>
      </c>
      <c r="M1175" s="21"/>
      <c r="N1175" s="22" t="s">
        <v>34969</v>
      </c>
      <c r="O1175" s="21" t="s">
        <v>5659</v>
      </c>
      <c r="P1175" s="21" t="s">
        <v>5658</v>
      </c>
      <c r="Q1175" s="21" t="s">
        <v>34970</v>
      </c>
      <c r="R1175" s="21" t="s">
        <v>5658</v>
      </c>
      <c r="S1175" s="21" t="s">
        <v>34970</v>
      </c>
      <c r="T1175" s="21">
        <v>2</v>
      </c>
      <c r="U1175" s="21" t="s">
        <v>5658</v>
      </c>
      <c r="V1175" s="21">
        <v>18374672648</v>
      </c>
      <c r="W1175" s="21"/>
      <c r="X1175" s="21">
        <v>3</v>
      </c>
      <c r="Y1175" s="21">
        <v>450</v>
      </c>
      <c r="Z1175" s="68"/>
    </row>
    <row r="1176" spans="1:26">
      <c r="A1176" t="s">
        <v>34971</v>
      </c>
      <c r="B1176" s="21" t="s">
        <v>5660</v>
      </c>
      <c r="C1176" s="21" t="s">
        <v>5661</v>
      </c>
      <c r="D1176" s="22" t="s">
        <v>34972</v>
      </c>
      <c r="E1176" s="21" t="s">
        <v>9</v>
      </c>
      <c r="F1176" s="21" t="s">
        <v>5645</v>
      </c>
      <c r="G1176" s="21">
        <v>4</v>
      </c>
      <c r="H1176" s="21" t="s">
        <v>31369</v>
      </c>
      <c r="I1176" s="21">
        <v>4</v>
      </c>
      <c r="J1176" s="21"/>
      <c r="K1176" s="21"/>
      <c r="L1176" s="21" t="s">
        <v>31370</v>
      </c>
      <c r="M1176" s="21"/>
      <c r="N1176" s="22" t="s">
        <v>34973</v>
      </c>
      <c r="O1176" s="21" t="s">
        <v>5661</v>
      </c>
      <c r="P1176" s="21" t="s">
        <v>5661</v>
      </c>
      <c r="Q1176" s="21" t="s">
        <v>34972</v>
      </c>
      <c r="R1176" s="21" t="s">
        <v>5661</v>
      </c>
      <c r="S1176" s="22" t="s">
        <v>34972</v>
      </c>
      <c r="T1176" s="21"/>
      <c r="U1176" s="21" t="s">
        <v>5661</v>
      </c>
      <c r="V1176" s="21">
        <v>13787678885</v>
      </c>
      <c r="W1176" s="21"/>
      <c r="X1176" s="21">
        <v>4</v>
      </c>
      <c r="Y1176" s="21">
        <v>600</v>
      </c>
      <c r="Z1176" s="68"/>
    </row>
    <row r="1177" spans="1:26">
      <c r="A1177" t="s">
        <v>34974</v>
      </c>
      <c r="B1177" s="21" t="s">
        <v>5665</v>
      </c>
      <c r="C1177" s="21" t="s">
        <v>5666</v>
      </c>
      <c r="D1177" s="22" t="s">
        <v>34975</v>
      </c>
      <c r="E1177" s="21" t="s">
        <v>9</v>
      </c>
      <c r="F1177" s="21" t="s">
        <v>5645</v>
      </c>
      <c r="G1177" s="21">
        <v>2</v>
      </c>
      <c r="H1177" s="21" t="s">
        <v>31369</v>
      </c>
      <c r="I1177" s="21">
        <v>1</v>
      </c>
      <c r="J1177" s="21"/>
      <c r="K1177" s="83" t="s">
        <v>34976</v>
      </c>
      <c r="L1177" s="21" t="s">
        <v>31370</v>
      </c>
      <c r="M1177" s="21"/>
      <c r="N1177" s="22" t="s">
        <v>34977</v>
      </c>
      <c r="O1177" s="21" t="s">
        <v>5666</v>
      </c>
      <c r="P1177" s="21" t="s">
        <v>5666</v>
      </c>
      <c r="Q1177" s="21" t="s">
        <v>34975</v>
      </c>
      <c r="R1177" s="21" t="s">
        <v>5666</v>
      </c>
      <c r="S1177" s="22" t="s">
        <v>34975</v>
      </c>
      <c r="T1177" s="21"/>
      <c r="U1177" s="21" t="s">
        <v>5666</v>
      </c>
      <c r="V1177" s="21">
        <v>15211697900</v>
      </c>
      <c r="W1177" s="21"/>
      <c r="X1177" s="21">
        <v>1</v>
      </c>
      <c r="Y1177" s="21">
        <v>150</v>
      </c>
      <c r="Z1177" s="68"/>
    </row>
    <row r="1178" spans="1:26">
      <c r="A1178" t="s">
        <v>34978</v>
      </c>
      <c r="B1178" s="21" t="s">
        <v>5668</v>
      </c>
      <c r="C1178" s="21" t="s">
        <v>5669</v>
      </c>
      <c r="D1178" s="22" t="s">
        <v>34979</v>
      </c>
      <c r="E1178" s="21" t="s">
        <v>9</v>
      </c>
      <c r="F1178" s="21" t="s">
        <v>5645</v>
      </c>
      <c r="G1178" s="21">
        <v>4</v>
      </c>
      <c r="H1178" s="21" t="s">
        <v>31369</v>
      </c>
      <c r="I1178" s="21">
        <v>4</v>
      </c>
      <c r="J1178" s="21"/>
      <c r="K1178" s="21"/>
      <c r="L1178" s="21" t="s">
        <v>31370</v>
      </c>
      <c r="M1178" s="21"/>
      <c r="N1178" s="22" t="s">
        <v>34980</v>
      </c>
      <c r="O1178" s="21" t="s">
        <v>5669</v>
      </c>
      <c r="P1178" s="21" t="s">
        <v>5669</v>
      </c>
      <c r="Q1178" s="21" t="s">
        <v>34979</v>
      </c>
      <c r="R1178" s="21" t="s">
        <v>5669</v>
      </c>
      <c r="S1178" s="22" t="s">
        <v>34979</v>
      </c>
      <c r="T1178" s="21"/>
      <c r="U1178" s="21" t="s">
        <v>5669</v>
      </c>
      <c r="V1178" s="21">
        <v>13874680134</v>
      </c>
      <c r="W1178" s="21"/>
      <c r="X1178" s="21">
        <v>4</v>
      </c>
      <c r="Y1178" s="21">
        <v>600</v>
      </c>
      <c r="Z1178" s="68"/>
    </row>
    <row r="1179" spans="1:26">
      <c r="A1179" t="s">
        <v>34981</v>
      </c>
      <c r="B1179" s="21" t="s">
        <v>5672</v>
      </c>
      <c r="C1179" s="21" t="s">
        <v>5673</v>
      </c>
      <c r="D1179" s="22" t="s">
        <v>34982</v>
      </c>
      <c r="E1179" s="21" t="s">
        <v>9</v>
      </c>
      <c r="F1179" s="21" t="s">
        <v>5645</v>
      </c>
      <c r="G1179" s="21">
        <v>2</v>
      </c>
      <c r="H1179" s="21" t="s">
        <v>31369</v>
      </c>
      <c r="I1179" s="21">
        <v>2</v>
      </c>
      <c r="J1179" s="21"/>
      <c r="K1179" s="21"/>
      <c r="L1179" s="21" t="s">
        <v>31370</v>
      </c>
      <c r="M1179" s="21"/>
      <c r="N1179" s="22" t="s">
        <v>34983</v>
      </c>
      <c r="O1179" s="21" t="s">
        <v>5673</v>
      </c>
      <c r="P1179" s="21" t="s">
        <v>5673</v>
      </c>
      <c r="Q1179" s="21" t="s">
        <v>34982</v>
      </c>
      <c r="R1179" s="21" t="s">
        <v>5673</v>
      </c>
      <c r="S1179" s="22" t="s">
        <v>34982</v>
      </c>
      <c r="T1179" s="21"/>
      <c r="U1179" s="21" t="s">
        <v>5673</v>
      </c>
      <c r="V1179" s="21">
        <v>18928848469</v>
      </c>
      <c r="W1179" s="21"/>
      <c r="X1179" s="21">
        <v>2</v>
      </c>
      <c r="Y1179" s="21">
        <v>300</v>
      </c>
      <c r="Z1179" s="68"/>
    </row>
    <row r="1180" spans="1:26">
      <c r="A1180" t="s">
        <v>34984</v>
      </c>
      <c r="B1180" s="21" t="s">
        <v>5675</v>
      </c>
      <c r="C1180" s="21" t="s">
        <v>5676</v>
      </c>
      <c r="D1180" s="22" t="s">
        <v>34985</v>
      </c>
      <c r="E1180" s="21" t="s">
        <v>9</v>
      </c>
      <c r="F1180" s="21" t="s">
        <v>5645</v>
      </c>
      <c r="G1180" s="21">
        <v>4</v>
      </c>
      <c r="H1180" s="21" t="s">
        <v>31369</v>
      </c>
      <c r="I1180" s="21">
        <v>4</v>
      </c>
      <c r="J1180" s="21"/>
      <c r="K1180" s="21"/>
      <c r="L1180" s="21" t="s">
        <v>31370</v>
      </c>
      <c r="M1180" s="21"/>
      <c r="N1180" s="22" t="s">
        <v>34986</v>
      </c>
      <c r="O1180" s="21" t="s">
        <v>4501</v>
      </c>
      <c r="P1180" s="21" t="s">
        <v>5676</v>
      </c>
      <c r="Q1180" s="21" t="s">
        <v>34985</v>
      </c>
      <c r="R1180" s="21" t="s">
        <v>5676</v>
      </c>
      <c r="S1180" s="22" t="s">
        <v>34985</v>
      </c>
      <c r="T1180" s="21"/>
      <c r="U1180" s="21" t="s">
        <v>5676</v>
      </c>
      <c r="V1180" s="21">
        <v>18797750661</v>
      </c>
      <c r="W1180" s="21"/>
      <c r="X1180" s="21">
        <v>4</v>
      </c>
      <c r="Y1180" s="21">
        <v>600</v>
      </c>
      <c r="Z1180" s="68"/>
    </row>
    <row r="1181" spans="1:26">
      <c r="A1181" t="s">
        <v>34987</v>
      </c>
      <c r="B1181" s="21" t="s">
        <v>5678</v>
      </c>
      <c r="C1181" s="21" t="s">
        <v>5679</v>
      </c>
      <c r="D1181" s="22" t="s">
        <v>34988</v>
      </c>
      <c r="E1181" s="21" t="s">
        <v>9</v>
      </c>
      <c r="F1181" s="21" t="s">
        <v>5645</v>
      </c>
      <c r="G1181" s="21">
        <v>5</v>
      </c>
      <c r="H1181" s="21" t="s">
        <v>31369</v>
      </c>
      <c r="I1181" s="21">
        <v>4</v>
      </c>
      <c r="J1181" s="21"/>
      <c r="K1181" s="21"/>
      <c r="L1181" s="21" t="s">
        <v>31370</v>
      </c>
      <c r="M1181" s="76" t="s">
        <v>34989</v>
      </c>
      <c r="N1181" s="77" t="s">
        <v>34990</v>
      </c>
      <c r="O1181" s="21" t="s">
        <v>5679</v>
      </c>
      <c r="P1181" s="21" t="s">
        <v>5679</v>
      </c>
      <c r="Q1181" s="21" t="s">
        <v>34988</v>
      </c>
      <c r="R1181" s="21" t="s">
        <v>5679</v>
      </c>
      <c r="S1181" s="22" t="s">
        <v>34988</v>
      </c>
      <c r="T1181" s="21"/>
      <c r="U1181" s="21" t="s">
        <v>5679</v>
      </c>
      <c r="V1181" s="21">
        <v>15869961769</v>
      </c>
      <c r="W1181" s="21"/>
      <c r="X1181" s="21">
        <v>4</v>
      </c>
      <c r="Y1181" s="21">
        <v>600</v>
      </c>
      <c r="Z1181" s="68"/>
    </row>
    <row r="1182" ht="40.5" spans="1:26">
      <c r="A1182" s="84" t="s">
        <v>34991</v>
      </c>
      <c r="B1182" s="85" t="s">
        <v>5683</v>
      </c>
      <c r="C1182" s="85" t="s">
        <v>5684</v>
      </c>
      <c r="D1182" s="86" t="s">
        <v>34992</v>
      </c>
      <c r="E1182" s="85" t="s">
        <v>9</v>
      </c>
      <c r="F1182" s="85" t="s">
        <v>5645</v>
      </c>
      <c r="G1182" s="85">
        <v>2</v>
      </c>
      <c r="H1182" s="85" t="s">
        <v>31369</v>
      </c>
      <c r="I1182" s="85">
        <v>2</v>
      </c>
      <c r="J1182" s="85"/>
      <c r="K1182" s="85"/>
      <c r="L1182" s="85" t="s">
        <v>31370</v>
      </c>
      <c r="M1182" s="85"/>
      <c r="N1182" s="86" t="s">
        <v>34993</v>
      </c>
      <c r="O1182" s="85" t="s">
        <v>5684</v>
      </c>
      <c r="P1182" s="85" t="s">
        <v>5684</v>
      </c>
      <c r="Q1182" s="85" t="s">
        <v>34994</v>
      </c>
      <c r="R1182" s="85" t="s">
        <v>5684</v>
      </c>
      <c r="S1182" s="85" t="s">
        <v>34994</v>
      </c>
      <c r="T1182" s="85">
        <v>2</v>
      </c>
      <c r="U1182" s="85" t="s">
        <v>5684</v>
      </c>
      <c r="V1182" s="85">
        <v>13822157869</v>
      </c>
      <c r="W1182" s="85"/>
      <c r="X1182" s="85">
        <v>2</v>
      </c>
      <c r="Y1182" s="85">
        <v>300</v>
      </c>
      <c r="Z1182" s="87" t="s">
        <v>34995</v>
      </c>
    </row>
    <row r="1183" spans="1:26">
      <c r="A1183" t="s">
        <v>34996</v>
      </c>
      <c r="B1183" s="21" t="s">
        <v>5686</v>
      </c>
      <c r="C1183" s="21" t="s">
        <v>5687</v>
      </c>
      <c r="D1183" s="22" t="s">
        <v>34997</v>
      </c>
      <c r="E1183" s="21" t="s">
        <v>9</v>
      </c>
      <c r="F1183" s="21" t="s">
        <v>5645</v>
      </c>
      <c r="G1183" s="21">
        <v>4</v>
      </c>
      <c r="H1183" s="21" t="s">
        <v>31369</v>
      </c>
      <c r="I1183" s="21">
        <v>4</v>
      </c>
      <c r="J1183" s="21"/>
      <c r="K1183" s="21"/>
      <c r="L1183" s="21" t="s">
        <v>31370</v>
      </c>
      <c r="M1183" s="21"/>
      <c r="N1183" s="22" t="s">
        <v>34998</v>
      </c>
      <c r="O1183" s="21" t="s">
        <v>5687</v>
      </c>
      <c r="P1183" s="21" t="s">
        <v>5687</v>
      </c>
      <c r="Q1183" s="21" t="s">
        <v>34997</v>
      </c>
      <c r="R1183" s="21" t="s">
        <v>5687</v>
      </c>
      <c r="S1183" s="22" t="s">
        <v>34997</v>
      </c>
      <c r="T1183" s="21"/>
      <c r="U1183" s="21" t="s">
        <v>5688</v>
      </c>
      <c r="V1183" s="21">
        <v>13822157836</v>
      </c>
      <c r="W1183" s="21"/>
      <c r="X1183" s="21">
        <v>4</v>
      </c>
      <c r="Y1183" s="21">
        <v>600</v>
      </c>
      <c r="Z1183" s="68"/>
    </row>
    <row r="1184" spans="1:26">
      <c r="A1184" t="s">
        <v>34999</v>
      </c>
      <c r="B1184" s="21" t="s">
        <v>5691</v>
      </c>
      <c r="C1184" s="21" t="s">
        <v>5692</v>
      </c>
      <c r="D1184" s="22" t="s">
        <v>35000</v>
      </c>
      <c r="E1184" s="21" t="s">
        <v>9</v>
      </c>
      <c r="F1184" s="21" t="s">
        <v>5645</v>
      </c>
      <c r="G1184" s="21">
        <v>7</v>
      </c>
      <c r="H1184" s="21" t="s">
        <v>31369</v>
      </c>
      <c r="I1184" s="21">
        <v>6</v>
      </c>
      <c r="J1184" s="21"/>
      <c r="K1184" s="21"/>
      <c r="L1184" s="21"/>
      <c r="M1184" s="21"/>
      <c r="N1184" s="22" t="s">
        <v>35001</v>
      </c>
      <c r="O1184" s="21" t="s">
        <v>5692</v>
      </c>
      <c r="P1184" s="21" t="s">
        <v>5692</v>
      </c>
      <c r="Q1184" s="21" t="s">
        <v>35000</v>
      </c>
      <c r="R1184" s="21" t="s">
        <v>5692</v>
      </c>
      <c r="S1184" s="22" t="s">
        <v>35000</v>
      </c>
      <c r="T1184" s="21"/>
      <c r="U1184" s="21" t="s">
        <v>5692</v>
      </c>
      <c r="V1184" s="21">
        <v>15116596600</v>
      </c>
      <c r="W1184" s="21"/>
      <c r="X1184" s="21">
        <v>6</v>
      </c>
      <c r="Y1184" s="21">
        <v>900</v>
      </c>
      <c r="Z1184" s="68"/>
    </row>
    <row r="1185" ht="40.5" spans="1:26">
      <c r="A1185" s="84" t="s">
        <v>35002</v>
      </c>
      <c r="B1185" s="85" t="s">
        <v>5698</v>
      </c>
      <c r="C1185" s="85" t="s">
        <v>5684</v>
      </c>
      <c r="D1185" s="86" t="s">
        <v>34994</v>
      </c>
      <c r="E1185" s="85" t="s">
        <v>9</v>
      </c>
      <c r="F1185" s="85" t="s">
        <v>5645</v>
      </c>
      <c r="G1185" s="85">
        <v>3</v>
      </c>
      <c r="H1185" s="85" t="s">
        <v>31369</v>
      </c>
      <c r="I1185" s="85">
        <v>2</v>
      </c>
      <c r="J1185" s="85"/>
      <c r="K1185" s="85"/>
      <c r="L1185" s="85" t="s">
        <v>31370</v>
      </c>
      <c r="M1185" s="85"/>
      <c r="N1185" s="86" t="s">
        <v>35003</v>
      </c>
      <c r="O1185" s="85" t="s">
        <v>5684</v>
      </c>
      <c r="P1185" s="85" t="s">
        <v>5684</v>
      </c>
      <c r="Q1185" s="85" t="s">
        <v>34994</v>
      </c>
      <c r="R1185" s="85" t="s">
        <v>5684</v>
      </c>
      <c r="S1185" s="86" t="s">
        <v>34994</v>
      </c>
      <c r="T1185" s="85"/>
      <c r="U1185" s="85" t="s">
        <v>5684</v>
      </c>
      <c r="V1185" s="85">
        <v>18944952271</v>
      </c>
      <c r="W1185" s="85"/>
      <c r="X1185" s="85">
        <v>2</v>
      </c>
      <c r="Y1185" s="85">
        <v>300</v>
      </c>
      <c r="Z1185" s="87" t="s">
        <v>35004</v>
      </c>
    </row>
    <row r="1186" spans="1:26">
      <c r="A1186" t="s">
        <v>35005</v>
      </c>
      <c r="B1186" s="21" t="s">
        <v>5701</v>
      </c>
      <c r="C1186" s="21" t="s">
        <v>5702</v>
      </c>
      <c r="D1186" s="22" t="s">
        <v>35006</v>
      </c>
      <c r="E1186" s="21" t="s">
        <v>9</v>
      </c>
      <c r="F1186" s="21" t="s">
        <v>5645</v>
      </c>
      <c r="G1186" s="21">
        <v>5</v>
      </c>
      <c r="H1186" s="21" t="s">
        <v>31369</v>
      </c>
      <c r="I1186" s="21">
        <v>5</v>
      </c>
      <c r="J1186" s="21"/>
      <c r="K1186" s="21"/>
      <c r="L1186" s="21" t="s">
        <v>31370</v>
      </c>
      <c r="M1186" s="21"/>
      <c r="N1186" s="22" t="s">
        <v>35007</v>
      </c>
      <c r="O1186" s="21" t="s">
        <v>5702</v>
      </c>
      <c r="P1186" s="21" t="s">
        <v>5702</v>
      </c>
      <c r="Q1186" s="21" t="s">
        <v>35006</v>
      </c>
      <c r="R1186" s="21" t="s">
        <v>5702</v>
      </c>
      <c r="S1186" s="22" t="s">
        <v>35006</v>
      </c>
      <c r="T1186" s="21"/>
      <c r="U1186" s="21" t="s">
        <v>5702</v>
      </c>
      <c r="V1186" s="21">
        <v>15897483851</v>
      </c>
      <c r="W1186" s="21"/>
      <c r="X1186" s="21">
        <v>5</v>
      </c>
      <c r="Y1186" s="21">
        <v>750</v>
      </c>
      <c r="Z1186" s="68"/>
    </row>
    <row r="1187" spans="1:26">
      <c r="A1187" t="s">
        <v>35008</v>
      </c>
      <c r="B1187" s="21" t="s">
        <v>5707</v>
      </c>
      <c r="C1187" s="21" t="s">
        <v>5708</v>
      </c>
      <c r="D1187" s="22" t="s">
        <v>35009</v>
      </c>
      <c r="E1187" s="21" t="s">
        <v>9</v>
      </c>
      <c r="F1187" s="21" t="s">
        <v>5645</v>
      </c>
      <c r="G1187" s="21">
        <v>3</v>
      </c>
      <c r="H1187" s="21" t="s">
        <v>31369</v>
      </c>
      <c r="I1187" s="21">
        <v>3</v>
      </c>
      <c r="J1187" s="21"/>
      <c r="K1187" s="21"/>
      <c r="L1187" s="21" t="s">
        <v>31370</v>
      </c>
      <c r="M1187" s="21"/>
      <c r="N1187" s="22" t="s">
        <v>35010</v>
      </c>
      <c r="O1187" s="21" t="s">
        <v>35011</v>
      </c>
      <c r="P1187" s="21" t="s">
        <v>5708</v>
      </c>
      <c r="Q1187" s="21" t="s">
        <v>35009</v>
      </c>
      <c r="R1187" s="21" t="s">
        <v>5708</v>
      </c>
      <c r="S1187" s="22" t="s">
        <v>35009</v>
      </c>
      <c r="T1187" s="21"/>
      <c r="U1187" s="21" t="s">
        <v>5708</v>
      </c>
      <c r="V1187" s="21">
        <v>15807472015</v>
      </c>
      <c r="W1187" s="21"/>
      <c r="X1187" s="21">
        <v>3</v>
      </c>
      <c r="Y1187" s="21">
        <v>450</v>
      </c>
      <c r="Z1187" s="68"/>
    </row>
    <row r="1188" spans="1:26">
      <c r="A1188" t="s">
        <v>35012</v>
      </c>
      <c r="B1188" s="21" t="s">
        <v>5711</v>
      </c>
      <c r="C1188" s="21" t="s">
        <v>5712</v>
      </c>
      <c r="D1188" s="22" t="s">
        <v>35013</v>
      </c>
      <c r="E1188" s="21" t="s">
        <v>9</v>
      </c>
      <c r="F1188" s="21" t="s">
        <v>5645</v>
      </c>
      <c r="G1188" s="21">
        <v>3</v>
      </c>
      <c r="H1188" s="21" t="s">
        <v>31369</v>
      </c>
      <c r="I1188" s="21">
        <v>3</v>
      </c>
      <c r="J1188" s="21"/>
      <c r="K1188" s="21"/>
      <c r="L1188" s="21" t="s">
        <v>31370</v>
      </c>
      <c r="M1188" s="21"/>
      <c r="N1188" s="22" t="s">
        <v>35014</v>
      </c>
      <c r="O1188" s="21" t="s">
        <v>5712</v>
      </c>
      <c r="P1188" s="21" t="s">
        <v>5712</v>
      </c>
      <c r="Q1188" s="21" t="s">
        <v>35013</v>
      </c>
      <c r="R1188" s="21" t="s">
        <v>5712</v>
      </c>
      <c r="S1188" s="22" t="s">
        <v>35013</v>
      </c>
      <c r="T1188" s="21"/>
      <c r="U1188" s="21" t="s">
        <v>5712</v>
      </c>
      <c r="V1188" s="21">
        <v>15116558870</v>
      </c>
      <c r="W1188" s="21"/>
      <c r="X1188" s="21">
        <v>3</v>
      </c>
      <c r="Y1188" s="21">
        <v>450</v>
      </c>
      <c r="Z1188" s="68"/>
    </row>
    <row r="1189" spans="1:26">
      <c r="A1189" t="s">
        <v>35015</v>
      </c>
      <c r="B1189" s="21" t="s">
        <v>5715</v>
      </c>
      <c r="C1189" s="21" t="s">
        <v>5716</v>
      </c>
      <c r="D1189" s="22" t="s">
        <v>35016</v>
      </c>
      <c r="E1189" s="21" t="s">
        <v>9</v>
      </c>
      <c r="F1189" s="21" t="s">
        <v>5645</v>
      </c>
      <c r="G1189" s="21">
        <v>1</v>
      </c>
      <c r="H1189" s="21" t="s">
        <v>31369</v>
      </c>
      <c r="I1189" s="21">
        <v>1</v>
      </c>
      <c r="J1189" s="21"/>
      <c r="K1189" s="21"/>
      <c r="L1189" s="21" t="s">
        <v>31370</v>
      </c>
      <c r="M1189" s="21"/>
      <c r="N1189" s="22" t="s">
        <v>35017</v>
      </c>
      <c r="O1189" s="21" t="s">
        <v>5716</v>
      </c>
      <c r="P1189" s="21" t="s">
        <v>5716</v>
      </c>
      <c r="Q1189" s="21" t="s">
        <v>35016</v>
      </c>
      <c r="R1189" s="21" t="s">
        <v>5716</v>
      </c>
      <c r="S1189" s="22" t="s">
        <v>35016</v>
      </c>
      <c r="T1189" s="21"/>
      <c r="U1189" s="21" t="s">
        <v>5716</v>
      </c>
      <c r="V1189" s="21">
        <v>18797710058</v>
      </c>
      <c r="W1189" s="21"/>
      <c r="X1189" s="21">
        <v>1</v>
      </c>
      <c r="Y1189" s="21">
        <v>150</v>
      </c>
      <c r="Z1189" s="68"/>
    </row>
    <row r="1190" spans="1:26">
      <c r="A1190" t="s">
        <v>35018</v>
      </c>
      <c r="B1190" s="21" t="s">
        <v>5717</v>
      </c>
      <c r="C1190" s="21" t="s">
        <v>5718</v>
      </c>
      <c r="D1190" s="22" t="s">
        <v>35019</v>
      </c>
      <c r="E1190" s="21" t="s">
        <v>9</v>
      </c>
      <c r="F1190" s="21" t="s">
        <v>5645</v>
      </c>
      <c r="G1190" s="21">
        <v>5</v>
      </c>
      <c r="H1190" s="21" t="s">
        <v>31369</v>
      </c>
      <c r="I1190" s="21">
        <v>5</v>
      </c>
      <c r="J1190" s="21"/>
      <c r="K1190" s="21"/>
      <c r="L1190" s="21" t="s">
        <v>31370</v>
      </c>
      <c r="M1190" s="21"/>
      <c r="N1190" s="22" t="s">
        <v>35020</v>
      </c>
      <c r="O1190" s="21" t="s">
        <v>5718</v>
      </c>
      <c r="P1190" s="21" t="s">
        <v>5718</v>
      </c>
      <c r="Q1190" s="21" t="s">
        <v>35019</v>
      </c>
      <c r="R1190" s="21" t="s">
        <v>5718</v>
      </c>
      <c r="S1190" s="22" t="s">
        <v>35019</v>
      </c>
      <c r="T1190" s="21"/>
      <c r="U1190" s="21" t="s">
        <v>5718</v>
      </c>
      <c r="V1190" s="21">
        <v>15874629089</v>
      </c>
      <c r="W1190" s="21"/>
      <c r="X1190" s="21">
        <v>5</v>
      </c>
      <c r="Y1190" s="21">
        <v>750</v>
      </c>
      <c r="Z1190" s="68"/>
    </row>
    <row r="1191" spans="1:26">
      <c r="A1191" t="s">
        <v>35021</v>
      </c>
      <c r="B1191" s="21" t="s">
        <v>5723</v>
      </c>
      <c r="C1191" s="21" t="s">
        <v>5724</v>
      </c>
      <c r="D1191" s="22" t="s">
        <v>35022</v>
      </c>
      <c r="E1191" s="21" t="s">
        <v>9</v>
      </c>
      <c r="F1191" s="21" t="s">
        <v>5645</v>
      </c>
      <c r="G1191" s="21">
        <v>3</v>
      </c>
      <c r="H1191" s="21" t="s">
        <v>31369</v>
      </c>
      <c r="I1191" s="21">
        <v>3</v>
      </c>
      <c r="J1191" s="21"/>
      <c r="K1191" s="21"/>
      <c r="L1191" s="21" t="s">
        <v>31370</v>
      </c>
      <c r="M1191" s="21"/>
      <c r="N1191" s="22" t="s">
        <v>35023</v>
      </c>
      <c r="O1191" s="21" t="s">
        <v>35024</v>
      </c>
      <c r="P1191" s="21" t="s">
        <v>5724</v>
      </c>
      <c r="Q1191" s="21" t="s">
        <v>35022</v>
      </c>
      <c r="R1191" s="21" t="s">
        <v>5724</v>
      </c>
      <c r="S1191" s="22" t="s">
        <v>35022</v>
      </c>
      <c r="T1191" s="21"/>
      <c r="U1191" s="21" t="s">
        <v>5724</v>
      </c>
      <c r="V1191" s="21">
        <v>15344466978</v>
      </c>
      <c r="W1191" s="21"/>
      <c r="X1191" s="21">
        <v>3</v>
      </c>
      <c r="Y1191" s="21">
        <v>450</v>
      </c>
      <c r="Z1191" s="68"/>
    </row>
    <row r="1192" spans="1:26">
      <c r="A1192" t="s">
        <v>35025</v>
      </c>
      <c r="B1192" s="21" t="s">
        <v>5727</v>
      </c>
      <c r="C1192" s="21" t="s">
        <v>5728</v>
      </c>
      <c r="D1192" s="22" t="s">
        <v>35026</v>
      </c>
      <c r="E1192" s="21" t="s">
        <v>9</v>
      </c>
      <c r="F1192" s="21" t="s">
        <v>5645</v>
      </c>
      <c r="G1192" s="21">
        <v>3</v>
      </c>
      <c r="H1192" s="21" t="s">
        <v>31369</v>
      </c>
      <c r="I1192" s="21">
        <v>3</v>
      </c>
      <c r="J1192" s="21"/>
      <c r="K1192" s="21"/>
      <c r="L1192" s="21" t="s">
        <v>31370</v>
      </c>
      <c r="M1192" s="21"/>
      <c r="N1192" s="22" t="s">
        <v>35027</v>
      </c>
      <c r="O1192" s="21" t="s">
        <v>5728</v>
      </c>
      <c r="P1192" s="21" t="s">
        <v>5728</v>
      </c>
      <c r="Q1192" s="21" t="s">
        <v>35026</v>
      </c>
      <c r="R1192" s="21" t="s">
        <v>5728</v>
      </c>
      <c r="S1192" s="22" t="s">
        <v>35026</v>
      </c>
      <c r="T1192" s="21"/>
      <c r="U1192" s="21" t="s">
        <v>5729</v>
      </c>
      <c r="V1192" s="21">
        <v>15874669045</v>
      </c>
      <c r="W1192" s="21"/>
      <c r="X1192" s="21">
        <v>3</v>
      </c>
      <c r="Y1192" s="21">
        <v>450</v>
      </c>
      <c r="Z1192" s="68"/>
    </row>
    <row r="1193" spans="1:26">
      <c r="A1193" t="s">
        <v>35028</v>
      </c>
      <c r="B1193" s="21" t="s">
        <v>5731</v>
      </c>
      <c r="C1193" s="21" t="s">
        <v>5732</v>
      </c>
      <c r="D1193" s="22" t="s">
        <v>35029</v>
      </c>
      <c r="E1193" s="21" t="s">
        <v>9</v>
      </c>
      <c r="F1193" s="21" t="s">
        <v>5645</v>
      </c>
      <c r="G1193" s="21">
        <v>2</v>
      </c>
      <c r="H1193" s="21" t="s">
        <v>31369</v>
      </c>
      <c r="I1193" s="21">
        <v>2</v>
      </c>
      <c r="J1193" s="21"/>
      <c r="K1193" s="21"/>
      <c r="L1193" s="21" t="s">
        <v>31370</v>
      </c>
      <c r="M1193" s="21"/>
      <c r="N1193" s="22" t="s">
        <v>35030</v>
      </c>
      <c r="O1193" s="21" t="s">
        <v>5729</v>
      </c>
      <c r="P1193" s="21" t="s">
        <v>5732</v>
      </c>
      <c r="Q1193" s="21" t="s">
        <v>35029</v>
      </c>
      <c r="R1193" s="21" t="s">
        <v>5732</v>
      </c>
      <c r="S1193" s="22" t="s">
        <v>35029</v>
      </c>
      <c r="T1193" s="21"/>
      <c r="U1193" s="21" t="s">
        <v>5729</v>
      </c>
      <c r="V1193" s="21">
        <v>15874669045</v>
      </c>
      <c r="W1193" s="21"/>
      <c r="X1193" s="21">
        <v>2</v>
      </c>
      <c r="Y1193" s="21">
        <v>300</v>
      </c>
      <c r="Z1193" s="68"/>
    </row>
    <row r="1194" spans="1:26">
      <c r="A1194" t="s">
        <v>35031</v>
      </c>
      <c r="B1194" s="21" t="s">
        <v>5734</v>
      </c>
      <c r="C1194" s="21" t="s">
        <v>5735</v>
      </c>
      <c r="D1194" s="22" t="s">
        <v>35032</v>
      </c>
      <c r="E1194" s="21" t="s">
        <v>9</v>
      </c>
      <c r="F1194" s="21" t="s">
        <v>5645</v>
      </c>
      <c r="G1194" s="21">
        <v>3</v>
      </c>
      <c r="H1194" s="21" t="s">
        <v>31369</v>
      </c>
      <c r="I1194" s="21">
        <v>3</v>
      </c>
      <c r="J1194" s="21"/>
      <c r="K1194" s="21"/>
      <c r="L1194" s="21" t="s">
        <v>31370</v>
      </c>
      <c r="M1194" s="21"/>
      <c r="N1194" s="22" t="s">
        <v>35033</v>
      </c>
      <c r="O1194" s="21" t="s">
        <v>5735</v>
      </c>
      <c r="P1194" s="21" t="s">
        <v>5735</v>
      </c>
      <c r="Q1194" s="21" t="s">
        <v>35032</v>
      </c>
      <c r="R1194" s="21" t="s">
        <v>5735</v>
      </c>
      <c r="S1194" s="21" t="s">
        <v>35032</v>
      </c>
      <c r="T1194" s="21">
        <v>1</v>
      </c>
      <c r="U1194" s="21" t="s">
        <v>5735</v>
      </c>
      <c r="V1194" s="21">
        <v>15907486551</v>
      </c>
      <c r="W1194" s="21"/>
      <c r="X1194" s="21">
        <v>3</v>
      </c>
      <c r="Y1194" s="21">
        <v>450</v>
      </c>
      <c r="Z1194" s="68"/>
    </row>
    <row r="1195" spans="1:26">
      <c r="A1195" t="s">
        <v>35034</v>
      </c>
      <c r="B1195" s="21" t="s">
        <v>5738</v>
      </c>
      <c r="C1195" s="21" t="s">
        <v>5739</v>
      </c>
      <c r="D1195" s="22" t="s">
        <v>35035</v>
      </c>
      <c r="E1195" s="21" t="s">
        <v>9</v>
      </c>
      <c r="F1195" s="21" t="s">
        <v>5740</v>
      </c>
      <c r="G1195" s="21">
        <v>3</v>
      </c>
      <c r="H1195" s="21" t="s">
        <v>31369</v>
      </c>
      <c r="I1195" s="21">
        <v>3</v>
      </c>
      <c r="J1195" s="21"/>
      <c r="K1195" s="21"/>
      <c r="L1195" s="21" t="s">
        <v>31370</v>
      </c>
      <c r="M1195" s="21"/>
      <c r="N1195" s="22" t="s">
        <v>35036</v>
      </c>
      <c r="O1195" s="21" t="s">
        <v>5739</v>
      </c>
      <c r="P1195" s="21" t="s">
        <v>5739</v>
      </c>
      <c r="Q1195" s="21" t="s">
        <v>35035</v>
      </c>
      <c r="R1195" s="21" t="s">
        <v>5739</v>
      </c>
      <c r="S1195" s="22" t="s">
        <v>35035</v>
      </c>
      <c r="T1195" s="21"/>
      <c r="U1195" s="21"/>
      <c r="V1195" s="21"/>
      <c r="W1195" s="21"/>
      <c r="X1195" s="21">
        <v>3</v>
      </c>
      <c r="Y1195" s="21">
        <v>450</v>
      </c>
      <c r="Z1195" s="68"/>
    </row>
    <row r="1196" spans="1:26">
      <c r="A1196" t="s">
        <v>35037</v>
      </c>
      <c r="B1196" s="21" t="s">
        <v>5743</v>
      </c>
      <c r="C1196" s="21" t="s">
        <v>5744</v>
      </c>
      <c r="D1196" s="22" t="s">
        <v>35038</v>
      </c>
      <c r="E1196" s="21" t="s">
        <v>9</v>
      </c>
      <c r="F1196" s="21" t="s">
        <v>5740</v>
      </c>
      <c r="G1196" s="21">
        <v>5</v>
      </c>
      <c r="H1196" s="21" t="s">
        <v>31369</v>
      </c>
      <c r="I1196" s="21">
        <v>5</v>
      </c>
      <c r="J1196" s="21"/>
      <c r="K1196" s="21"/>
      <c r="L1196" s="21" t="s">
        <v>31370</v>
      </c>
      <c r="M1196" s="21"/>
      <c r="N1196" s="22" t="s">
        <v>35039</v>
      </c>
      <c r="O1196" s="21" t="s">
        <v>19276</v>
      </c>
      <c r="P1196" s="21" t="s">
        <v>5744</v>
      </c>
      <c r="Q1196" s="21" t="s">
        <v>35038</v>
      </c>
      <c r="R1196" s="21" t="s">
        <v>5744</v>
      </c>
      <c r="S1196" s="22" t="s">
        <v>35038</v>
      </c>
      <c r="T1196" s="21"/>
      <c r="U1196" s="21"/>
      <c r="V1196" s="21"/>
      <c r="W1196" s="21"/>
      <c r="X1196" s="21">
        <v>5</v>
      </c>
      <c r="Y1196" s="21">
        <v>750</v>
      </c>
      <c r="Z1196" s="68"/>
    </row>
    <row r="1197" spans="1:26">
      <c r="A1197" t="s">
        <v>35040</v>
      </c>
      <c r="B1197" s="21" t="s">
        <v>5749</v>
      </c>
      <c r="C1197" s="21" t="s">
        <v>5750</v>
      </c>
      <c r="D1197" s="22" t="s">
        <v>35041</v>
      </c>
      <c r="E1197" s="21" t="s">
        <v>9</v>
      </c>
      <c r="F1197" s="21" t="s">
        <v>5740</v>
      </c>
      <c r="G1197" s="21">
        <v>4</v>
      </c>
      <c r="H1197" s="21" t="s">
        <v>31369</v>
      </c>
      <c r="I1197" s="21">
        <v>3</v>
      </c>
      <c r="J1197" s="21"/>
      <c r="K1197" s="21"/>
      <c r="L1197" s="21" t="s">
        <v>31370</v>
      </c>
      <c r="M1197" s="21"/>
      <c r="N1197" s="22" t="s">
        <v>35042</v>
      </c>
      <c r="O1197" s="21" t="s">
        <v>5750</v>
      </c>
      <c r="P1197" s="21" t="s">
        <v>5750</v>
      </c>
      <c r="Q1197" s="21" t="s">
        <v>35041</v>
      </c>
      <c r="R1197" s="21" t="s">
        <v>5750</v>
      </c>
      <c r="S1197" s="22" t="s">
        <v>35041</v>
      </c>
      <c r="T1197" s="21"/>
      <c r="U1197" s="21"/>
      <c r="V1197" s="21"/>
      <c r="W1197" s="21"/>
      <c r="X1197" s="21">
        <v>3</v>
      </c>
      <c r="Y1197" s="21">
        <v>450</v>
      </c>
      <c r="Z1197" s="68"/>
    </row>
    <row r="1198" spans="1:26">
      <c r="A1198" t="s">
        <v>35043</v>
      </c>
      <c r="B1198" s="21" t="s">
        <v>5755</v>
      </c>
      <c r="C1198" s="21" t="s">
        <v>5756</v>
      </c>
      <c r="D1198" s="22" t="s">
        <v>35044</v>
      </c>
      <c r="E1198" s="21" t="s">
        <v>9</v>
      </c>
      <c r="F1198" s="21" t="s">
        <v>5740</v>
      </c>
      <c r="G1198" s="21">
        <v>5</v>
      </c>
      <c r="H1198" s="21" t="s">
        <v>31369</v>
      </c>
      <c r="I1198" s="21">
        <v>5</v>
      </c>
      <c r="J1198" s="21"/>
      <c r="K1198" s="21"/>
      <c r="L1198" s="21"/>
      <c r="M1198" s="21"/>
      <c r="N1198" s="22" t="s">
        <v>35045</v>
      </c>
      <c r="O1198" s="21" t="s">
        <v>5756</v>
      </c>
      <c r="P1198" s="21" t="s">
        <v>5756</v>
      </c>
      <c r="Q1198" s="21" t="s">
        <v>35044</v>
      </c>
      <c r="R1198" s="21" t="s">
        <v>5756</v>
      </c>
      <c r="S1198" s="22" t="s">
        <v>35044</v>
      </c>
      <c r="T1198" s="21"/>
      <c r="U1198" s="21"/>
      <c r="V1198" s="21"/>
      <c r="W1198" s="21"/>
      <c r="X1198" s="21">
        <v>5</v>
      </c>
      <c r="Y1198" s="21">
        <v>750</v>
      </c>
      <c r="Z1198" s="68"/>
    </row>
    <row r="1199" spans="1:26">
      <c r="A1199" t="s">
        <v>35046</v>
      </c>
      <c r="B1199" s="21" t="s">
        <v>5760</v>
      </c>
      <c r="C1199" s="21" t="s">
        <v>5761</v>
      </c>
      <c r="D1199" s="22" t="s">
        <v>35047</v>
      </c>
      <c r="E1199" s="21" t="s">
        <v>9</v>
      </c>
      <c r="F1199" s="21" t="s">
        <v>5740</v>
      </c>
      <c r="G1199" s="21">
        <v>5</v>
      </c>
      <c r="H1199" s="21" t="s">
        <v>31369</v>
      </c>
      <c r="I1199" s="21">
        <v>4</v>
      </c>
      <c r="J1199" s="21"/>
      <c r="K1199" s="21"/>
      <c r="L1199" s="21" t="s">
        <v>31370</v>
      </c>
      <c r="M1199" s="21"/>
      <c r="N1199" s="22" t="s">
        <v>35048</v>
      </c>
      <c r="O1199" s="21" t="s">
        <v>5763</v>
      </c>
      <c r="P1199" s="21" t="s">
        <v>5761</v>
      </c>
      <c r="Q1199" s="21" t="s">
        <v>35047</v>
      </c>
      <c r="R1199" s="21" t="s">
        <v>5761</v>
      </c>
      <c r="S1199" s="22" t="s">
        <v>35047</v>
      </c>
      <c r="T1199" s="21"/>
      <c r="U1199" s="21"/>
      <c r="V1199" s="21"/>
      <c r="W1199" s="21"/>
      <c r="X1199" s="21">
        <v>4</v>
      </c>
      <c r="Y1199" s="21">
        <v>600</v>
      </c>
      <c r="Z1199" s="68"/>
    </row>
    <row r="1200" spans="1:26">
      <c r="A1200" t="s">
        <v>35049</v>
      </c>
      <c r="B1200" s="21" t="s">
        <v>5766</v>
      </c>
      <c r="C1200" s="21" t="s">
        <v>5767</v>
      </c>
      <c r="D1200" s="22" t="s">
        <v>35050</v>
      </c>
      <c r="E1200" s="21" t="s">
        <v>9</v>
      </c>
      <c r="F1200" s="21" t="s">
        <v>5740</v>
      </c>
      <c r="G1200" s="21">
        <v>5</v>
      </c>
      <c r="H1200" s="21" t="s">
        <v>31369</v>
      </c>
      <c r="I1200" s="21">
        <v>4</v>
      </c>
      <c r="J1200" s="21"/>
      <c r="K1200" s="21"/>
      <c r="L1200" s="21" t="s">
        <v>31370</v>
      </c>
      <c r="M1200" s="21"/>
      <c r="N1200" s="22" t="s">
        <v>35051</v>
      </c>
      <c r="O1200" s="21" t="s">
        <v>5767</v>
      </c>
      <c r="P1200" s="21" t="s">
        <v>5767</v>
      </c>
      <c r="Q1200" s="21" t="s">
        <v>35050</v>
      </c>
      <c r="R1200" s="21" t="s">
        <v>5767</v>
      </c>
      <c r="S1200" s="22" t="s">
        <v>35050</v>
      </c>
      <c r="T1200" s="21"/>
      <c r="U1200" s="21"/>
      <c r="V1200" s="21"/>
      <c r="W1200" s="21"/>
      <c r="X1200" s="21">
        <v>4</v>
      </c>
      <c r="Y1200" s="21">
        <v>600</v>
      </c>
      <c r="Z1200" s="68"/>
    </row>
    <row r="1201" spans="1:26">
      <c r="A1201" t="s">
        <v>35052</v>
      </c>
      <c r="B1201" s="21" t="s">
        <v>5773</v>
      </c>
      <c r="C1201" s="21" t="s">
        <v>5774</v>
      </c>
      <c r="D1201" s="22" t="s">
        <v>35053</v>
      </c>
      <c r="E1201" s="21" t="s">
        <v>9</v>
      </c>
      <c r="F1201" s="21" t="s">
        <v>5740</v>
      </c>
      <c r="G1201" s="21">
        <v>4</v>
      </c>
      <c r="H1201" s="21" t="s">
        <v>31369</v>
      </c>
      <c r="I1201" s="21">
        <v>4</v>
      </c>
      <c r="J1201" s="21"/>
      <c r="K1201" s="21"/>
      <c r="L1201" s="21" t="s">
        <v>31370</v>
      </c>
      <c r="M1201" s="21"/>
      <c r="N1201" s="22" t="s">
        <v>35054</v>
      </c>
      <c r="O1201" s="21" t="s">
        <v>5774</v>
      </c>
      <c r="P1201" s="21" t="s">
        <v>5774</v>
      </c>
      <c r="Q1201" s="21" t="s">
        <v>35053</v>
      </c>
      <c r="R1201" s="21" t="s">
        <v>5774</v>
      </c>
      <c r="S1201" s="22" t="s">
        <v>35053</v>
      </c>
      <c r="T1201" s="21"/>
      <c r="U1201" s="21"/>
      <c r="V1201" s="21"/>
      <c r="W1201" s="21"/>
      <c r="X1201" s="21">
        <v>4</v>
      </c>
      <c r="Y1201" s="21">
        <v>600</v>
      </c>
      <c r="Z1201" s="68"/>
    </row>
    <row r="1202" spans="1:26">
      <c r="A1202" t="s">
        <v>35055</v>
      </c>
      <c r="B1202" s="21" t="s">
        <v>5769</v>
      </c>
      <c r="C1202" s="21" t="s">
        <v>5778</v>
      </c>
      <c r="D1202" s="22" t="s">
        <v>35056</v>
      </c>
      <c r="E1202" s="21" t="s">
        <v>9</v>
      </c>
      <c r="F1202" s="21" t="s">
        <v>5740</v>
      </c>
      <c r="G1202" s="21">
        <v>5</v>
      </c>
      <c r="H1202" s="21" t="s">
        <v>31369</v>
      </c>
      <c r="I1202" s="21">
        <v>5</v>
      </c>
      <c r="J1202" s="21"/>
      <c r="K1202" s="21"/>
      <c r="L1202" s="21" t="s">
        <v>31370</v>
      </c>
      <c r="M1202" s="21"/>
      <c r="N1202" s="22" t="s">
        <v>35057</v>
      </c>
      <c r="O1202" s="21" t="s">
        <v>5778</v>
      </c>
      <c r="P1202" s="21" t="s">
        <v>5778</v>
      </c>
      <c r="Q1202" s="21" t="s">
        <v>35056</v>
      </c>
      <c r="R1202" s="21" t="s">
        <v>5778</v>
      </c>
      <c r="S1202" s="22" t="s">
        <v>35056</v>
      </c>
      <c r="T1202" s="21"/>
      <c r="U1202" s="21"/>
      <c r="V1202" s="21"/>
      <c r="W1202" s="21"/>
      <c r="X1202" s="21">
        <v>5</v>
      </c>
      <c r="Y1202" s="21">
        <v>750</v>
      </c>
      <c r="Z1202" s="68"/>
    </row>
    <row r="1203" spans="1:26">
      <c r="A1203" t="s">
        <v>35058</v>
      </c>
      <c r="B1203" s="21" t="s">
        <v>5782</v>
      </c>
      <c r="C1203" s="21" t="s">
        <v>5783</v>
      </c>
      <c r="D1203" s="22" t="s">
        <v>35059</v>
      </c>
      <c r="E1203" s="21" t="s">
        <v>9</v>
      </c>
      <c r="F1203" s="21" t="s">
        <v>5740</v>
      </c>
      <c r="G1203" s="21">
        <v>3</v>
      </c>
      <c r="H1203" s="21" t="s">
        <v>31369</v>
      </c>
      <c r="I1203" s="21">
        <v>3</v>
      </c>
      <c r="J1203" s="21"/>
      <c r="K1203" s="21"/>
      <c r="L1203" s="21" t="s">
        <v>31370</v>
      </c>
      <c r="M1203" s="21"/>
      <c r="N1203" s="22" t="s">
        <v>35060</v>
      </c>
      <c r="O1203" s="21" t="s">
        <v>5783</v>
      </c>
      <c r="P1203" s="21" t="s">
        <v>5783</v>
      </c>
      <c r="Q1203" s="21" t="s">
        <v>35059</v>
      </c>
      <c r="R1203" s="21" t="s">
        <v>5783</v>
      </c>
      <c r="S1203" s="21" t="s">
        <v>35059</v>
      </c>
      <c r="T1203" s="21">
        <v>1</v>
      </c>
      <c r="U1203" s="21"/>
      <c r="V1203" s="21"/>
      <c r="W1203" s="21"/>
      <c r="X1203" s="21">
        <v>3</v>
      </c>
      <c r="Y1203" s="21">
        <v>450</v>
      </c>
      <c r="Z1203" s="68"/>
    </row>
    <row r="1204" spans="1:26">
      <c r="A1204" t="s">
        <v>35061</v>
      </c>
      <c r="B1204" s="21" t="s">
        <v>5786</v>
      </c>
      <c r="C1204" s="21" t="s">
        <v>5787</v>
      </c>
      <c r="D1204" s="22" t="s">
        <v>35062</v>
      </c>
      <c r="E1204" s="21" t="s">
        <v>9</v>
      </c>
      <c r="F1204" s="21" t="s">
        <v>5740</v>
      </c>
      <c r="G1204" s="21">
        <v>2</v>
      </c>
      <c r="H1204" s="21" t="s">
        <v>31369</v>
      </c>
      <c r="I1204" s="21">
        <v>2</v>
      </c>
      <c r="J1204" s="21"/>
      <c r="K1204" s="21"/>
      <c r="L1204" s="21" t="s">
        <v>31370</v>
      </c>
      <c r="M1204" s="21"/>
      <c r="N1204" s="22" t="s">
        <v>35063</v>
      </c>
      <c r="O1204" s="21" t="s">
        <v>5787</v>
      </c>
      <c r="P1204" s="21" t="s">
        <v>5787</v>
      </c>
      <c r="Q1204" s="21" t="s">
        <v>35062</v>
      </c>
      <c r="R1204" s="21" t="s">
        <v>5787</v>
      </c>
      <c r="S1204" s="22" t="s">
        <v>35062</v>
      </c>
      <c r="T1204" s="21"/>
      <c r="U1204" s="21"/>
      <c r="V1204" s="21"/>
      <c r="W1204" s="21"/>
      <c r="X1204" s="21">
        <v>2</v>
      </c>
      <c r="Y1204" s="21">
        <v>300</v>
      </c>
      <c r="Z1204" s="68"/>
    </row>
    <row r="1205" spans="1:26">
      <c r="A1205" t="s">
        <v>35064</v>
      </c>
      <c r="B1205" s="21" t="s">
        <v>5789</v>
      </c>
      <c r="C1205" s="21" t="s">
        <v>5790</v>
      </c>
      <c r="D1205" s="22" t="s">
        <v>35065</v>
      </c>
      <c r="E1205" s="21" t="s">
        <v>9</v>
      </c>
      <c r="F1205" s="21" t="s">
        <v>5740</v>
      </c>
      <c r="G1205" s="21">
        <v>3</v>
      </c>
      <c r="H1205" s="21" t="s">
        <v>31369</v>
      </c>
      <c r="I1205" s="21">
        <v>2</v>
      </c>
      <c r="J1205" s="21"/>
      <c r="K1205" s="21"/>
      <c r="L1205" s="21" t="s">
        <v>31370</v>
      </c>
      <c r="M1205" s="21"/>
      <c r="N1205" s="22" t="s">
        <v>35066</v>
      </c>
      <c r="O1205" s="21" t="s">
        <v>5790</v>
      </c>
      <c r="P1205" s="21" t="s">
        <v>5790</v>
      </c>
      <c r="Q1205" s="21" t="s">
        <v>35065</v>
      </c>
      <c r="R1205" s="21" t="s">
        <v>5790</v>
      </c>
      <c r="S1205" s="21" t="s">
        <v>35065</v>
      </c>
      <c r="T1205" s="21">
        <v>1</v>
      </c>
      <c r="U1205" s="21"/>
      <c r="V1205" s="21"/>
      <c r="W1205" s="21"/>
      <c r="X1205" s="21">
        <v>2</v>
      </c>
      <c r="Y1205" s="21">
        <v>300</v>
      </c>
      <c r="Z1205" s="68"/>
    </row>
    <row r="1206" spans="1:26">
      <c r="A1206" t="s">
        <v>35067</v>
      </c>
      <c r="B1206" s="70" t="s">
        <v>5793</v>
      </c>
      <c r="C1206" s="21" t="s">
        <v>5795</v>
      </c>
      <c r="D1206" s="22" t="s">
        <v>35068</v>
      </c>
      <c r="E1206" s="21" t="s">
        <v>12</v>
      </c>
      <c r="F1206" s="21" t="s">
        <v>5740</v>
      </c>
      <c r="G1206" s="21">
        <v>0</v>
      </c>
      <c r="H1206" s="21" t="s">
        <v>31369</v>
      </c>
      <c r="I1206" s="21">
        <v>4</v>
      </c>
      <c r="J1206" s="21"/>
      <c r="K1206" s="21"/>
      <c r="L1206" s="21" t="s">
        <v>31370</v>
      </c>
      <c r="M1206" s="21"/>
      <c r="N1206" s="22"/>
      <c r="O1206" s="21" t="s">
        <v>5795</v>
      </c>
      <c r="P1206" s="21" t="s">
        <v>5795</v>
      </c>
      <c r="Q1206" s="21" t="s">
        <v>35068</v>
      </c>
      <c r="R1206" s="21" t="s">
        <v>5795</v>
      </c>
      <c r="S1206" s="22" t="s">
        <v>35068</v>
      </c>
      <c r="T1206" s="21"/>
      <c r="U1206" s="21"/>
      <c r="V1206" s="21"/>
      <c r="W1206" s="21"/>
      <c r="X1206" s="21">
        <v>4</v>
      </c>
      <c r="Y1206" s="21">
        <v>600</v>
      </c>
      <c r="Z1206" s="68"/>
    </row>
    <row r="1207" spans="1:26">
      <c r="A1207" t="s">
        <v>35069</v>
      </c>
      <c r="B1207" s="21" t="s">
        <v>5799</v>
      </c>
      <c r="C1207" s="21" t="s">
        <v>5800</v>
      </c>
      <c r="D1207" s="22" t="s">
        <v>35070</v>
      </c>
      <c r="E1207" s="21" t="s">
        <v>9</v>
      </c>
      <c r="F1207" s="21" t="s">
        <v>5740</v>
      </c>
      <c r="G1207" s="21">
        <v>5</v>
      </c>
      <c r="H1207" s="21" t="s">
        <v>31369</v>
      </c>
      <c r="I1207" s="21">
        <v>5</v>
      </c>
      <c r="J1207" s="21"/>
      <c r="K1207" s="21"/>
      <c r="L1207" s="21" t="s">
        <v>31370</v>
      </c>
      <c r="M1207" s="21"/>
      <c r="N1207" s="22" t="s">
        <v>35071</v>
      </c>
      <c r="O1207" s="21" t="s">
        <v>5803</v>
      </c>
      <c r="P1207" s="21" t="s">
        <v>5800</v>
      </c>
      <c r="Q1207" s="21" t="s">
        <v>35070</v>
      </c>
      <c r="R1207" s="21" t="s">
        <v>5800</v>
      </c>
      <c r="S1207" s="22" t="s">
        <v>35070</v>
      </c>
      <c r="T1207" s="21"/>
      <c r="U1207" s="21"/>
      <c r="V1207" s="21"/>
      <c r="W1207" s="21"/>
      <c r="X1207" s="21">
        <v>5</v>
      </c>
      <c r="Y1207" s="21">
        <v>750</v>
      </c>
      <c r="Z1207" s="68"/>
    </row>
    <row r="1208" spans="1:26">
      <c r="A1208" t="s">
        <v>35072</v>
      </c>
      <c r="B1208" s="21" t="s">
        <v>5805</v>
      </c>
      <c r="C1208" s="21" t="s">
        <v>5806</v>
      </c>
      <c r="D1208" s="22" t="s">
        <v>35073</v>
      </c>
      <c r="E1208" s="21" t="s">
        <v>9</v>
      </c>
      <c r="F1208" s="21" t="s">
        <v>5740</v>
      </c>
      <c r="G1208" s="21">
        <v>5</v>
      </c>
      <c r="H1208" s="21" t="s">
        <v>31369</v>
      </c>
      <c r="I1208" s="21">
        <v>5</v>
      </c>
      <c r="J1208" s="21"/>
      <c r="K1208" s="21"/>
      <c r="L1208" s="21" t="s">
        <v>31370</v>
      </c>
      <c r="M1208" s="21"/>
      <c r="N1208" s="22" t="s">
        <v>35074</v>
      </c>
      <c r="O1208" s="21" t="s">
        <v>5806</v>
      </c>
      <c r="P1208" s="21" t="s">
        <v>5806</v>
      </c>
      <c r="Q1208" s="21" t="s">
        <v>35073</v>
      </c>
      <c r="R1208" s="21" t="s">
        <v>5806</v>
      </c>
      <c r="S1208" s="22" t="s">
        <v>35073</v>
      </c>
      <c r="T1208" s="21"/>
      <c r="U1208" s="21"/>
      <c r="V1208" s="21"/>
      <c r="W1208" s="21"/>
      <c r="X1208" s="21">
        <v>5</v>
      </c>
      <c r="Y1208" s="21">
        <v>750</v>
      </c>
      <c r="Z1208" s="68"/>
    </row>
    <row r="1209" spans="1:26">
      <c r="A1209" t="s">
        <v>35075</v>
      </c>
      <c r="B1209" s="21" t="s">
        <v>5811</v>
      </c>
      <c r="C1209" s="21" t="s">
        <v>5812</v>
      </c>
      <c r="D1209" s="22" t="s">
        <v>35076</v>
      </c>
      <c r="E1209" s="21" t="s">
        <v>9</v>
      </c>
      <c r="F1209" s="21" t="s">
        <v>5740</v>
      </c>
      <c r="G1209" s="21">
        <v>4</v>
      </c>
      <c r="H1209" s="21" t="s">
        <v>31369</v>
      </c>
      <c r="I1209" s="21">
        <v>4</v>
      </c>
      <c r="J1209" s="21"/>
      <c r="K1209" s="21"/>
      <c r="L1209" s="21" t="s">
        <v>31370</v>
      </c>
      <c r="M1209" s="21"/>
      <c r="N1209" s="22" t="s">
        <v>35077</v>
      </c>
      <c r="O1209" s="21" t="s">
        <v>5812</v>
      </c>
      <c r="P1209" s="21" t="s">
        <v>5812</v>
      </c>
      <c r="Q1209" s="21" t="s">
        <v>35076</v>
      </c>
      <c r="R1209" s="21" t="s">
        <v>5812</v>
      </c>
      <c r="S1209" s="22" t="s">
        <v>35076</v>
      </c>
      <c r="T1209" s="21"/>
      <c r="U1209" s="21"/>
      <c r="V1209" s="21"/>
      <c r="W1209" s="21"/>
      <c r="X1209" s="21">
        <v>4</v>
      </c>
      <c r="Y1209" s="21">
        <v>600</v>
      </c>
      <c r="Z1209" s="68"/>
    </row>
    <row r="1210" spans="1:26">
      <c r="A1210" t="s">
        <v>35078</v>
      </c>
      <c r="B1210" s="21" t="s">
        <v>5816</v>
      </c>
      <c r="C1210" s="21" t="s">
        <v>5817</v>
      </c>
      <c r="D1210" s="22" t="s">
        <v>35079</v>
      </c>
      <c r="E1210" s="21" t="s">
        <v>9</v>
      </c>
      <c r="F1210" s="21" t="s">
        <v>5740</v>
      </c>
      <c r="G1210" s="21">
        <v>4</v>
      </c>
      <c r="H1210" s="21" t="s">
        <v>31369</v>
      </c>
      <c r="I1210" s="21">
        <v>4</v>
      </c>
      <c r="J1210" s="21"/>
      <c r="K1210" s="21"/>
      <c r="L1210" s="21" t="s">
        <v>31370</v>
      </c>
      <c r="M1210" s="21"/>
      <c r="N1210" s="22" t="s">
        <v>35080</v>
      </c>
      <c r="O1210" s="21" t="s">
        <v>5817</v>
      </c>
      <c r="P1210" s="21" t="s">
        <v>5817</v>
      </c>
      <c r="Q1210" s="21" t="s">
        <v>35079</v>
      </c>
      <c r="R1210" s="21" t="s">
        <v>5817</v>
      </c>
      <c r="S1210" s="22" t="s">
        <v>35079</v>
      </c>
      <c r="T1210" s="21"/>
      <c r="U1210" s="21"/>
      <c r="V1210" s="21"/>
      <c r="W1210" s="21"/>
      <c r="X1210" s="21">
        <v>4</v>
      </c>
      <c r="Y1210" s="21">
        <v>600</v>
      </c>
      <c r="Z1210" s="68"/>
    </row>
    <row r="1211" spans="1:26">
      <c r="A1211" t="s">
        <v>35081</v>
      </c>
      <c r="B1211" s="21" t="s">
        <v>5821</v>
      </c>
      <c r="C1211" s="21" t="s">
        <v>5822</v>
      </c>
      <c r="D1211" s="22" t="s">
        <v>35082</v>
      </c>
      <c r="E1211" s="21" t="s">
        <v>9</v>
      </c>
      <c r="F1211" s="21" t="s">
        <v>5740</v>
      </c>
      <c r="G1211" s="21">
        <v>3</v>
      </c>
      <c r="H1211" s="21" t="s">
        <v>31369</v>
      </c>
      <c r="I1211" s="21">
        <v>2</v>
      </c>
      <c r="J1211" s="21"/>
      <c r="K1211" s="21"/>
      <c r="L1211" s="21" t="s">
        <v>31370</v>
      </c>
      <c r="M1211" s="21"/>
      <c r="N1211" s="22" t="s">
        <v>35083</v>
      </c>
      <c r="O1211" s="21" t="s">
        <v>5822</v>
      </c>
      <c r="P1211" s="21" t="s">
        <v>5822</v>
      </c>
      <c r="Q1211" s="21" t="s">
        <v>35082</v>
      </c>
      <c r="R1211" s="21" t="s">
        <v>5822</v>
      </c>
      <c r="S1211" s="22" t="s">
        <v>35082</v>
      </c>
      <c r="T1211" s="21"/>
      <c r="U1211" s="21" t="s">
        <v>5822</v>
      </c>
      <c r="V1211" s="21">
        <v>13787677281</v>
      </c>
      <c r="W1211" s="21"/>
      <c r="X1211" s="21">
        <v>2</v>
      </c>
      <c r="Y1211" s="21">
        <v>300</v>
      </c>
      <c r="Z1211" s="68"/>
    </row>
    <row r="1212" spans="1:26">
      <c r="A1212" t="s">
        <v>35084</v>
      </c>
      <c r="B1212" s="21" t="s">
        <v>5825</v>
      </c>
      <c r="C1212" s="21" t="s">
        <v>5826</v>
      </c>
      <c r="D1212" s="22" t="s">
        <v>35085</v>
      </c>
      <c r="E1212" s="21" t="s">
        <v>9</v>
      </c>
      <c r="F1212" s="21" t="s">
        <v>5740</v>
      </c>
      <c r="G1212" s="21">
        <v>2</v>
      </c>
      <c r="H1212" s="21" t="s">
        <v>31369</v>
      </c>
      <c r="I1212" s="21">
        <v>2</v>
      </c>
      <c r="J1212" s="21"/>
      <c r="K1212" s="21"/>
      <c r="L1212" s="21" t="s">
        <v>31370</v>
      </c>
      <c r="M1212" s="21"/>
      <c r="N1212" s="22" t="s">
        <v>35086</v>
      </c>
      <c r="O1212" s="21" t="s">
        <v>5826</v>
      </c>
      <c r="P1212" s="21" t="s">
        <v>5826</v>
      </c>
      <c r="Q1212" s="21" t="s">
        <v>35085</v>
      </c>
      <c r="R1212" s="21" t="s">
        <v>5826</v>
      </c>
      <c r="S1212" s="21" t="s">
        <v>35085</v>
      </c>
      <c r="T1212" s="21">
        <v>1</v>
      </c>
      <c r="U1212" s="21"/>
      <c r="V1212" s="21"/>
      <c r="W1212" s="21"/>
      <c r="X1212" s="21">
        <v>2</v>
      </c>
      <c r="Y1212" s="21">
        <v>300</v>
      </c>
      <c r="Z1212" s="68"/>
    </row>
    <row r="1213" spans="1:26">
      <c r="A1213" t="s">
        <v>35087</v>
      </c>
      <c r="B1213" s="21" t="s">
        <v>5828</v>
      </c>
      <c r="C1213" s="21" t="s">
        <v>5829</v>
      </c>
      <c r="D1213" s="22" t="s">
        <v>35088</v>
      </c>
      <c r="E1213" s="21" t="s">
        <v>9</v>
      </c>
      <c r="F1213" s="21" t="s">
        <v>5740</v>
      </c>
      <c r="G1213" s="21">
        <v>3</v>
      </c>
      <c r="H1213" s="21" t="s">
        <v>31369</v>
      </c>
      <c r="I1213" s="21">
        <v>3</v>
      </c>
      <c r="J1213" s="21"/>
      <c r="K1213" s="21"/>
      <c r="L1213" s="21" t="s">
        <v>31370</v>
      </c>
      <c r="M1213" s="21"/>
      <c r="N1213" s="22" t="s">
        <v>35089</v>
      </c>
      <c r="O1213" s="21" t="s">
        <v>5830</v>
      </c>
      <c r="P1213" s="21" t="s">
        <v>5830</v>
      </c>
      <c r="Q1213" s="21" t="s">
        <v>35090</v>
      </c>
      <c r="R1213" s="21" t="s">
        <v>5830</v>
      </c>
      <c r="S1213" s="21" t="s">
        <v>35090</v>
      </c>
      <c r="T1213" s="21">
        <v>2</v>
      </c>
      <c r="U1213" s="21"/>
      <c r="V1213" s="21"/>
      <c r="W1213" s="21"/>
      <c r="X1213" s="21">
        <v>3</v>
      </c>
      <c r="Y1213" s="21">
        <v>450</v>
      </c>
      <c r="Z1213" s="68"/>
    </row>
    <row r="1214" spans="1:26">
      <c r="A1214" t="s">
        <v>35091</v>
      </c>
      <c r="B1214" s="21" t="s">
        <v>5832</v>
      </c>
      <c r="C1214" s="21" t="s">
        <v>5833</v>
      </c>
      <c r="D1214" s="22" t="s">
        <v>35092</v>
      </c>
      <c r="E1214" s="21" t="s">
        <v>9</v>
      </c>
      <c r="F1214" s="21" t="s">
        <v>5740</v>
      </c>
      <c r="G1214" s="21">
        <v>5</v>
      </c>
      <c r="H1214" s="21" t="s">
        <v>31369</v>
      </c>
      <c r="I1214" s="21">
        <v>5</v>
      </c>
      <c r="J1214" s="21"/>
      <c r="K1214" s="21"/>
      <c r="L1214" s="21" t="s">
        <v>31370</v>
      </c>
      <c r="M1214" s="21"/>
      <c r="N1214" s="22" t="s">
        <v>35093</v>
      </c>
      <c r="O1214" s="21" t="s">
        <v>5834</v>
      </c>
      <c r="P1214" s="21" t="s">
        <v>5834</v>
      </c>
      <c r="Q1214" s="21" t="s">
        <v>35094</v>
      </c>
      <c r="R1214" s="21" t="s">
        <v>5834</v>
      </c>
      <c r="S1214" s="21" t="s">
        <v>35094</v>
      </c>
      <c r="T1214" s="21">
        <v>2</v>
      </c>
      <c r="U1214" s="21"/>
      <c r="V1214" s="21"/>
      <c r="W1214" s="21"/>
      <c r="X1214" s="21">
        <v>5</v>
      </c>
      <c r="Y1214" s="21">
        <v>750</v>
      </c>
      <c r="Z1214" s="68"/>
    </row>
    <row r="1215" spans="1:26">
      <c r="A1215" t="s">
        <v>35095</v>
      </c>
      <c r="B1215" s="21" t="s">
        <v>5838</v>
      </c>
      <c r="C1215" s="21" t="s">
        <v>5839</v>
      </c>
      <c r="D1215" s="22" t="s">
        <v>35096</v>
      </c>
      <c r="E1215" s="21" t="s">
        <v>9</v>
      </c>
      <c r="F1215" s="21" t="s">
        <v>5740</v>
      </c>
      <c r="G1215" s="21">
        <v>6</v>
      </c>
      <c r="H1215" s="21" t="s">
        <v>31369</v>
      </c>
      <c r="I1215" s="21">
        <v>6</v>
      </c>
      <c r="J1215" s="21"/>
      <c r="K1215" s="21"/>
      <c r="L1215" s="21" t="s">
        <v>31370</v>
      </c>
      <c r="M1215" s="21"/>
      <c r="N1215" s="22" t="s">
        <v>35097</v>
      </c>
      <c r="O1215" s="21" t="s">
        <v>5839</v>
      </c>
      <c r="P1215" s="21" t="s">
        <v>5839</v>
      </c>
      <c r="Q1215" s="21" t="s">
        <v>35096</v>
      </c>
      <c r="R1215" s="21" t="s">
        <v>5839</v>
      </c>
      <c r="S1215" s="22" t="s">
        <v>35096</v>
      </c>
      <c r="T1215" s="21"/>
      <c r="U1215" s="21"/>
      <c r="V1215" s="21"/>
      <c r="W1215" s="21"/>
      <c r="X1215" s="21">
        <v>6</v>
      </c>
      <c r="Y1215" s="21">
        <v>900</v>
      </c>
      <c r="Z1215" s="68"/>
    </row>
    <row r="1216" spans="1:26">
      <c r="A1216" t="s">
        <v>35098</v>
      </c>
      <c r="B1216" s="21" t="s">
        <v>5845</v>
      </c>
      <c r="C1216" s="21" t="s">
        <v>5846</v>
      </c>
      <c r="D1216" s="22" t="s">
        <v>35099</v>
      </c>
      <c r="E1216" s="21" t="s">
        <v>9</v>
      </c>
      <c r="F1216" s="21" t="s">
        <v>5740</v>
      </c>
      <c r="G1216" s="21">
        <v>5</v>
      </c>
      <c r="H1216" s="21" t="s">
        <v>31369</v>
      </c>
      <c r="I1216" s="21">
        <v>5</v>
      </c>
      <c r="J1216" s="21"/>
      <c r="K1216" s="21"/>
      <c r="L1216" s="21" t="s">
        <v>31370</v>
      </c>
      <c r="M1216" s="21"/>
      <c r="N1216" s="22" t="s">
        <v>35100</v>
      </c>
      <c r="O1216" s="21" t="s">
        <v>5846</v>
      </c>
      <c r="P1216" s="21" t="s">
        <v>5846</v>
      </c>
      <c r="Q1216" s="21" t="s">
        <v>35099</v>
      </c>
      <c r="R1216" s="21" t="s">
        <v>5846</v>
      </c>
      <c r="S1216" s="22" t="s">
        <v>35099</v>
      </c>
      <c r="T1216" s="21"/>
      <c r="U1216" s="21"/>
      <c r="V1216" s="21"/>
      <c r="W1216" s="21"/>
      <c r="X1216" s="21">
        <v>5</v>
      </c>
      <c r="Y1216" s="21">
        <v>750</v>
      </c>
      <c r="Z1216" s="68"/>
    </row>
    <row r="1217" spans="1:26">
      <c r="A1217" t="s">
        <v>35101</v>
      </c>
      <c r="B1217" s="21" t="s">
        <v>5851</v>
      </c>
      <c r="C1217" s="21" t="s">
        <v>5852</v>
      </c>
      <c r="D1217" s="22" t="s">
        <v>35102</v>
      </c>
      <c r="E1217" s="21" t="s">
        <v>9</v>
      </c>
      <c r="F1217" s="21" t="s">
        <v>5740</v>
      </c>
      <c r="G1217" s="21">
        <v>5</v>
      </c>
      <c r="H1217" s="21" t="s">
        <v>31369</v>
      </c>
      <c r="I1217" s="21">
        <v>5</v>
      </c>
      <c r="J1217" s="21"/>
      <c r="K1217" s="21"/>
      <c r="L1217" s="21" t="s">
        <v>31370</v>
      </c>
      <c r="M1217" s="21"/>
      <c r="N1217" s="22" t="s">
        <v>35103</v>
      </c>
      <c r="O1217" s="21" t="s">
        <v>5852</v>
      </c>
      <c r="P1217" s="21" t="s">
        <v>5852</v>
      </c>
      <c r="Q1217" s="21" t="s">
        <v>35102</v>
      </c>
      <c r="R1217" s="21" t="s">
        <v>5852</v>
      </c>
      <c r="S1217" s="22" t="s">
        <v>35102</v>
      </c>
      <c r="T1217" s="21"/>
      <c r="U1217" s="21" t="s">
        <v>3767</v>
      </c>
      <c r="V1217" s="21">
        <v>15889300058</v>
      </c>
      <c r="W1217" s="21"/>
      <c r="X1217" s="21">
        <v>5</v>
      </c>
      <c r="Y1217" s="21">
        <v>750</v>
      </c>
      <c r="Z1217" s="68"/>
    </row>
    <row r="1218" spans="1:26">
      <c r="A1218" t="s">
        <v>35104</v>
      </c>
      <c r="B1218" s="21" t="s">
        <v>5854</v>
      </c>
      <c r="C1218" s="21" t="s">
        <v>5855</v>
      </c>
      <c r="D1218" s="22" t="s">
        <v>35105</v>
      </c>
      <c r="E1218" s="21" t="s">
        <v>9</v>
      </c>
      <c r="F1218" s="21" t="s">
        <v>5740</v>
      </c>
      <c r="G1218" s="21">
        <v>6</v>
      </c>
      <c r="H1218" s="21" t="s">
        <v>31369</v>
      </c>
      <c r="I1218" s="21">
        <v>5</v>
      </c>
      <c r="J1218" s="21"/>
      <c r="K1218" s="21"/>
      <c r="L1218" s="21" t="s">
        <v>31370</v>
      </c>
      <c r="M1218" s="21"/>
      <c r="N1218" s="22" t="s">
        <v>35106</v>
      </c>
      <c r="O1218" s="21" t="s">
        <v>5857</v>
      </c>
      <c r="P1218" s="21" t="s">
        <v>5855</v>
      </c>
      <c r="Q1218" s="21" t="s">
        <v>35105</v>
      </c>
      <c r="R1218" s="21" t="s">
        <v>5855</v>
      </c>
      <c r="S1218" s="22" t="s">
        <v>35105</v>
      </c>
      <c r="T1218" s="21"/>
      <c r="U1218" s="21"/>
      <c r="V1218" s="21"/>
      <c r="W1218" s="21"/>
      <c r="X1218" s="21">
        <v>5</v>
      </c>
      <c r="Y1218" s="21">
        <v>750</v>
      </c>
      <c r="Z1218" s="68"/>
    </row>
    <row r="1219" spans="1:26">
      <c r="A1219" t="s">
        <v>35107</v>
      </c>
      <c r="B1219" s="21" t="s">
        <v>5861</v>
      </c>
      <c r="C1219" s="21" t="s">
        <v>5862</v>
      </c>
      <c r="D1219" s="22" t="s">
        <v>35108</v>
      </c>
      <c r="E1219" s="21" t="s">
        <v>9</v>
      </c>
      <c r="F1219" s="21" t="s">
        <v>5740</v>
      </c>
      <c r="G1219" s="21">
        <v>5</v>
      </c>
      <c r="H1219" s="21" t="s">
        <v>31369</v>
      </c>
      <c r="I1219" s="21">
        <v>5</v>
      </c>
      <c r="J1219" s="21"/>
      <c r="K1219" s="21"/>
      <c r="L1219" s="21" t="s">
        <v>31370</v>
      </c>
      <c r="M1219" s="21"/>
      <c r="N1219" s="22" t="s">
        <v>35109</v>
      </c>
      <c r="O1219" s="21" t="s">
        <v>5862</v>
      </c>
      <c r="P1219" s="21" t="s">
        <v>5862</v>
      </c>
      <c r="Q1219" s="21" t="s">
        <v>35108</v>
      </c>
      <c r="R1219" s="21" t="s">
        <v>5862</v>
      </c>
      <c r="S1219" s="22" t="s">
        <v>35108</v>
      </c>
      <c r="T1219" s="21"/>
      <c r="U1219" s="21"/>
      <c r="V1219" s="21"/>
      <c r="W1219" s="21"/>
      <c r="X1219" s="21">
        <v>5</v>
      </c>
      <c r="Y1219" s="21">
        <v>750</v>
      </c>
      <c r="Z1219" s="68"/>
    </row>
    <row r="1220" spans="1:26">
      <c r="A1220" t="s">
        <v>35110</v>
      </c>
      <c r="B1220" s="21" t="s">
        <v>5867</v>
      </c>
      <c r="C1220" s="21" t="s">
        <v>5868</v>
      </c>
      <c r="D1220" s="22" t="s">
        <v>35111</v>
      </c>
      <c r="E1220" s="21" t="s">
        <v>9</v>
      </c>
      <c r="F1220" s="21" t="s">
        <v>5740</v>
      </c>
      <c r="G1220" s="21">
        <v>3</v>
      </c>
      <c r="H1220" s="21" t="s">
        <v>31369</v>
      </c>
      <c r="I1220" s="21">
        <v>3</v>
      </c>
      <c r="J1220" s="21"/>
      <c r="K1220" s="21"/>
      <c r="L1220" s="21" t="s">
        <v>31370</v>
      </c>
      <c r="M1220" s="21"/>
      <c r="N1220" s="22" t="s">
        <v>35112</v>
      </c>
      <c r="O1220" s="21" t="s">
        <v>5868</v>
      </c>
      <c r="P1220" s="21" t="s">
        <v>5868</v>
      </c>
      <c r="Q1220" s="21" t="s">
        <v>35111</v>
      </c>
      <c r="R1220" s="21" t="s">
        <v>5868</v>
      </c>
      <c r="S1220" s="22" t="s">
        <v>35111</v>
      </c>
      <c r="T1220" s="21"/>
      <c r="U1220" s="21"/>
      <c r="V1220" s="21"/>
      <c r="W1220" s="21"/>
      <c r="X1220" s="21">
        <v>3</v>
      </c>
      <c r="Y1220" s="21">
        <v>450</v>
      </c>
      <c r="Z1220" s="80"/>
    </row>
    <row r="1221" spans="1:26">
      <c r="A1221" t="s">
        <v>35113</v>
      </c>
      <c r="B1221" s="21" t="s">
        <v>5871</v>
      </c>
      <c r="C1221" s="21" t="s">
        <v>5872</v>
      </c>
      <c r="D1221" s="22" t="s">
        <v>35114</v>
      </c>
      <c r="E1221" s="21" t="s">
        <v>9</v>
      </c>
      <c r="F1221" s="21" t="s">
        <v>5740</v>
      </c>
      <c r="G1221" s="21">
        <v>4</v>
      </c>
      <c r="H1221" s="21" t="s">
        <v>31369</v>
      </c>
      <c r="I1221" s="21">
        <v>4</v>
      </c>
      <c r="J1221" s="21"/>
      <c r="K1221" s="21"/>
      <c r="L1221" s="21" t="s">
        <v>31370</v>
      </c>
      <c r="M1221" s="21"/>
      <c r="N1221" s="22" t="s">
        <v>35115</v>
      </c>
      <c r="O1221" s="21" t="s">
        <v>5872</v>
      </c>
      <c r="P1221" s="21" t="s">
        <v>5872</v>
      </c>
      <c r="Q1221" s="21" t="s">
        <v>35114</v>
      </c>
      <c r="R1221" s="21" t="s">
        <v>5872</v>
      </c>
      <c r="S1221" s="22" t="s">
        <v>35114</v>
      </c>
      <c r="T1221" s="21"/>
      <c r="U1221" s="21"/>
      <c r="V1221" s="21"/>
      <c r="W1221" s="21"/>
      <c r="X1221" s="21">
        <v>4</v>
      </c>
      <c r="Y1221" s="21">
        <v>600</v>
      </c>
      <c r="Z1221" s="68"/>
    </row>
    <row r="1222" spans="1:26">
      <c r="A1222" t="s">
        <v>35116</v>
      </c>
      <c r="B1222" s="21" t="s">
        <v>5876</v>
      </c>
      <c r="C1222" s="21" t="s">
        <v>5877</v>
      </c>
      <c r="D1222" s="22" t="s">
        <v>35117</v>
      </c>
      <c r="E1222" s="21" t="s">
        <v>9</v>
      </c>
      <c r="F1222" s="21" t="s">
        <v>5740</v>
      </c>
      <c r="G1222" s="21">
        <v>7</v>
      </c>
      <c r="H1222" s="21" t="s">
        <v>31369</v>
      </c>
      <c r="I1222" s="21">
        <v>7</v>
      </c>
      <c r="J1222" s="21"/>
      <c r="K1222" s="21"/>
      <c r="L1222" s="21"/>
      <c r="M1222" s="21"/>
      <c r="N1222" s="22" t="s">
        <v>35118</v>
      </c>
      <c r="O1222" s="21" t="s">
        <v>5877</v>
      </c>
      <c r="P1222" s="21" t="s">
        <v>5877</v>
      </c>
      <c r="Q1222" s="21" t="s">
        <v>35117</v>
      </c>
      <c r="R1222" s="21" t="s">
        <v>5877</v>
      </c>
      <c r="S1222" s="22" t="s">
        <v>35117</v>
      </c>
      <c r="T1222" s="21"/>
      <c r="U1222" s="21"/>
      <c r="V1222" s="21"/>
      <c r="W1222" s="21"/>
      <c r="X1222" s="21">
        <v>7</v>
      </c>
      <c r="Y1222" s="21">
        <v>1050</v>
      </c>
      <c r="Z1222" s="68"/>
    </row>
    <row r="1223" spans="1:26">
      <c r="A1223" t="s">
        <v>35119</v>
      </c>
      <c r="B1223" s="21" t="s">
        <v>5884</v>
      </c>
      <c r="C1223" s="21" t="s">
        <v>35120</v>
      </c>
      <c r="D1223" s="22" t="s">
        <v>35121</v>
      </c>
      <c r="E1223" s="21" t="s">
        <v>9</v>
      </c>
      <c r="F1223" s="21" t="s">
        <v>5740</v>
      </c>
      <c r="G1223" s="21">
        <v>6</v>
      </c>
      <c r="H1223" s="21" t="s">
        <v>31369</v>
      </c>
      <c r="I1223" s="21">
        <v>6</v>
      </c>
      <c r="J1223" s="21"/>
      <c r="K1223" s="21"/>
      <c r="L1223" s="21" t="s">
        <v>31370</v>
      </c>
      <c r="M1223" s="21"/>
      <c r="N1223" s="22" t="s">
        <v>35122</v>
      </c>
      <c r="O1223" s="21" t="s">
        <v>5888</v>
      </c>
      <c r="P1223" s="21" t="s">
        <v>5885</v>
      </c>
      <c r="Q1223" s="21" t="s">
        <v>35121</v>
      </c>
      <c r="R1223" s="21" t="s">
        <v>5885</v>
      </c>
      <c r="S1223" s="21" t="s">
        <v>35121</v>
      </c>
      <c r="T1223" s="21">
        <v>2</v>
      </c>
      <c r="U1223" s="21"/>
      <c r="V1223" s="21"/>
      <c r="W1223" s="21"/>
      <c r="X1223" s="21">
        <v>6</v>
      </c>
      <c r="Y1223" s="21">
        <v>900</v>
      </c>
      <c r="Z1223" s="68"/>
    </row>
    <row r="1224" spans="1:26">
      <c r="A1224" t="s">
        <v>35123</v>
      </c>
      <c r="B1224" s="21" t="s">
        <v>5891</v>
      </c>
      <c r="C1224" s="21" t="s">
        <v>5892</v>
      </c>
      <c r="D1224" s="22" t="s">
        <v>35124</v>
      </c>
      <c r="E1224" s="21" t="s">
        <v>9</v>
      </c>
      <c r="F1224" s="21" t="s">
        <v>5740</v>
      </c>
      <c r="G1224" s="21">
        <v>4</v>
      </c>
      <c r="H1224" s="21" t="s">
        <v>31369</v>
      </c>
      <c r="I1224" s="21">
        <v>3</v>
      </c>
      <c r="J1224" s="21"/>
      <c r="K1224" s="21"/>
      <c r="L1224" s="21" t="s">
        <v>31370</v>
      </c>
      <c r="M1224" s="21"/>
      <c r="N1224" s="22" t="s">
        <v>35125</v>
      </c>
      <c r="O1224" s="21" t="s">
        <v>5892</v>
      </c>
      <c r="P1224" s="21" t="s">
        <v>5892</v>
      </c>
      <c r="Q1224" s="21" t="s">
        <v>35124</v>
      </c>
      <c r="R1224" s="21" t="s">
        <v>5892</v>
      </c>
      <c r="S1224" s="21" t="s">
        <v>35124</v>
      </c>
      <c r="T1224" s="21">
        <v>1</v>
      </c>
      <c r="U1224" s="21"/>
      <c r="V1224" s="21"/>
      <c r="W1224" s="21"/>
      <c r="X1224" s="21">
        <v>3</v>
      </c>
      <c r="Y1224" s="21">
        <v>450</v>
      </c>
      <c r="Z1224" s="68"/>
    </row>
    <row r="1225" spans="1:26">
      <c r="A1225" t="s">
        <v>35126</v>
      </c>
      <c r="B1225" s="21" t="s">
        <v>5896</v>
      </c>
      <c r="C1225" s="21" t="s">
        <v>5897</v>
      </c>
      <c r="D1225" s="22" t="s">
        <v>35127</v>
      </c>
      <c r="E1225" s="21" t="s">
        <v>9</v>
      </c>
      <c r="F1225" s="21" t="s">
        <v>5740</v>
      </c>
      <c r="G1225" s="21">
        <v>2</v>
      </c>
      <c r="H1225" s="21" t="s">
        <v>31369</v>
      </c>
      <c r="I1225" s="21">
        <v>2</v>
      </c>
      <c r="J1225" s="21"/>
      <c r="K1225" s="21"/>
      <c r="L1225" s="21" t="s">
        <v>31370</v>
      </c>
      <c r="M1225" s="21"/>
      <c r="N1225" s="22" t="s">
        <v>35128</v>
      </c>
      <c r="O1225" s="21" t="s">
        <v>5897</v>
      </c>
      <c r="P1225" s="21" t="s">
        <v>5897</v>
      </c>
      <c r="Q1225" s="21" t="s">
        <v>35127</v>
      </c>
      <c r="R1225" s="21" t="s">
        <v>5897</v>
      </c>
      <c r="S1225" s="22" t="s">
        <v>35127</v>
      </c>
      <c r="T1225" s="21"/>
      <c r="U1225" s="21"/>
      <c r="V1225" s="21"/>
      <c r="W1225" s="21"/>
      <c r="X1225" s="21">
        <v>2</v>
      </c>
      <c r="Y1225" s="21">
        <v>300</v>
      </c>
      <c r="Z1225" s="68"/>
    </row>
    <row r="1226" spans="1:26">
      <c r="A1226" t="s">
        <v>35129</v>
      </c>
      <c r="B1226" s="21" t="s">
        <v>5899</v>
      </c>
      <c r="C1226" s="21" t="s">
        <v>5900</v>
      </c>
      <c r="D1226" s="22" t="s">
        <v>35130</v>
      </c>
      <c r="E1226" s="21" t="s">
        <v>9</v>
      </c>
      <c r="F1226" s="21" t="s">
        <v>5740</v>
      </c>
      <c r="G1226" s="21">
        <v>3</v>
      </c>
      <c r="H1226" s="21" t="s">
        <v>31369</v>
      </c>
      <c r="I1226" s="21">
        <v>3</v>
      </c>
      <c r="J1226" s="21"/>
      <c r="K1226" s="21"/>
      <c r="L1226" s="21" t="s">
        <v>31370</v>
      </c>
      <c r="M1226" s="21"/>
      <c r="N1226" s="22" t="s">
        <v>35131</v>
      </c>
      <c r="O1226" s="21" t="s">
        <v>5900</v>
      </c>
      <c r="P1226" s="21" t="s">
        <v>5900</v>
      </c>
      <c r="Q1226" s="21" t="s">
        <v>35130</v>
      </c>
      <c r="R1226" s="21" t="s">
        <v>5900</v>
      </c>
      <c r="S1226" s="22" t="s">
        <v>35130</v>
      </c>
      <c r="T1226" s="21"/>
      <c r="U1226" s="21"/>
      <c r="V1226" s="21"/>
      <c r="W1226" s="21"/>
      <c r="X1226" s="21">
        <v>3</v>
      </c>
      <c r="Y1226" s="21">
        <v>450</v>
      </c>
      <c r="Z1226" s="68"/>
    </row>
    <row r="1227" spans="1:26">
      <c r="A1227" t="s">
        <v>35132</v>
      </c>
      <c r="B1227" s="21" t="s">
        <v>5903</v>
      </c>
      <c r="C1227" s="21" t="s">
        <v>5904</v>
      </c>
      <c r="D1227" s="22" t="s">
        <v>35133</v>
      </c>
      <c r="E1227" s="21" t="s">
        <v>9</v>
      </c>
      <c r="F1227" s="21" t="s">
        <v>5740</v>
      </c>
      <c r="G1227" s="21">
        <v>4</v>
      </c>
      <c r="H1227" s="21" t="s">
        <v>31369</v>
      </c>
      <c r="I1227" s="21">
        <v>4</v>
      </c>
      <c r="J1227" s="21"/>
      <c r="K1227" s="21"/>
      <c r="L1227" s="21" t="s">
        <v>31370</v>
      </c>
      <c r="M1227" s="21"/>
      <c r="N1227" s="22" t="s">
        <v>35134</v>
      </c>
      <c r="O1227" s="21" t="s">
        <v>5904</v>
      </c>
      <c r="P1227" s="21" t="s">
        <v>5904</v>
      </c>
      <c r="Q1227" s="21" t="s">
        <v>35133</v>
      </c>
      <c r="R1227" s="21" t="s">
        <v>5904</v>
      </c>
      <c r="S1227" s="22" t="s">
        <v>35133</v>
      </c>
      <c r="T1227" s="21"/>
      <c r="U1227" s="21"/>
      <c r="V1227" s="21"/>
      <c r="W1227" s="21"/>
      <c r="X1227" s="21">
        <v>4</v>
      </c>
      <c r="Y1227" s="21">
        <v>600</v>
      </c>
      <c r="Z1227" s="68"/>
    </row>
    <row r="1228" spans="1:26">
      <c r="A1228" t="s">
        <v>35135</v>
      </c>
      <c r="B1228" s="21" t="s">
        <v>5908</v>
      </c>
      <c r="C1228" s="21" t="s">
        <v>5909</v>
      </c>
      <c r="D1228" s="22" t="s">
        <v>35136</v>
      </c>
      <c r="E1228" s="21" t="s">
        <v>9</v>
      </c>
      <c r="F1228" s="21" t="s">
        <v>5740</v>
      </c>
      <c r="G1228" s="21">
        <v>2</v>
      </c>
      <c r="H1228" s="21" t="s">
        <v>31369</v>
      </c>
      <c r="I1228" s="21">
        <v>2</v>
      </c>
      <c r="J1228" s="21"/>
      <c r="K1228" s="21"/>
      <c r="L1228" s="21" t="s">
        <v>31370</v>
      </c>
      <c r="M1228" s="21"/>
      <c r="N1228" s="22" t="s">
        <v>35137</v>
      </c>
      <c r="O1228" s="21" t="s">
        <v>5909</v>
      </c>
      <c r="P1228" s="21" t="s">
        <v>5909</v>
      </c>
      <c r="Q1228" s="21" t="s">
        <v>35136</v>
      </c>
      <c r="R1228" s="21" t="s">
        <v>5909</v>
      </c>
      <c r="S1228" s="22" t="s">
        <v>35136</v>
      </c>
      <c r="T1228" s="21"/>
      <c r="U1228" s="21"/>
      <c r="V1228" s="21"/>
      <c r="W1228" s="21"/>
      <c r="X1228" s="21">
        <v>2</v>
      </c>
      <c r="Y1228" s="21">
        <v>300</v>
      </c>
      <c r="Z1228" s="68"/>
    </row>
    <row r="1229" spans="1:26">
      <c r="A1229" t="s">
        <v>35138</v>
      </c>
      <c r="B1229" s="21" t="s">
        <v>5911</v>
      </c>
      <c r="C1229" s="21" t="s">
        <v>5912</v>
      </c>
      <c r="D1229" s="22" t="s">
        <v>35139</v>
      </c>
      <c r="E1229" s="21" t="s">
        <v>9</v>
      </c>
      <c r="F1229" s="21" t="s">
        <v>5740</v>
      </c>
      <c r="G1229" s="21">
        <v>4</v>
      </c>
      <c r="H1229" s="21" t="s">
        <v>31369</v>
      </c>
      <c r="I1229" s="21">
        <v>4</v>
      </c>
      <c r="J1229" s="21"/>
      <c r="K1229" s="21"/>
      <c r="L1229" s="21" t="s">
        <v>31370</v>
      </c>
      <c r="M1229" s="21"/>
      <c r="N1229" s="22" t="s">
        <v>35140</v>
      </c>
      <c r="O1229" s="21" t="s">
        <v>5909</v>
      </c>
      <c r="P1229" s="21" t="s">
        <v>5912</v>
      </c>
      <c r="Q1229" s="21" t="s">
        <v>35139</v>
      </c>
      <c r="R1229" s="21" t="s">
        <v>5912</v>
      </c>
      <c r="S1229" s="21" t="s">
        <v>35139</v>
      </c>
      <c r="T1229" s="21">
        <v>1</v>
      </c>
      <c r="U1229" s="21"/>
      <c r="V1229" s="21"/>
      <c r="W1229" s="21"/>
      <c r="X1229" s="21">
        <v>4</v>
      </c>
      <c r="Y1229" s="21">
        <v>600</v>
      </c>
      <c r="Z1229" s="68"/>
    </row>
    <row r="1230" spans="1:26">
      <c r="A1230" t="s">
        <v>35141</v>
      </c>
      <c r="B1230" s="21" t="s">
        <v>5916</v>
      </c>
      <c r="C1230" s="21" t="s">
        <v>5917</v>
      </c>
      <c r="D1230" s="22" t="s">
        <v>35142</v>
      </c>
      <c r="E1230" s="21" t="s">
        <v>9</v>
      </c>
      <c r="F1230" s="21" t="s">
        <v>5740</v>
      </c>
      <c r="G1230" s="21">
        <v>5</v>
      </c>
      <c r="H1230" s="21" t="s">
        <v>31369</v>
      </c>
      <c r="I1230" s="21">
        <v>5</v>
      </c>
      <c r="J1230" s="21"/>
      <c r="K1230" s="21"/>
      <c r="L1230" s="21" t="s">
        <v>31370</v>
      </c>
      <c r="M1230" s="21"/>
      <c r="N1230" s="22" t="s">
        <v>35143</v>
      </c>
      <c r="O1230" s="21" t="s">
        <v>5917</v>
      </c>
      <c r="P1230" s="21" t="s">
        <v>5917</v>
      </c>
      <c r="Q1230" s="21" t="s">
        <v>35142</v>
      </c>
      <c r="R1230" s="21" t="s">
        <v>5917</v>
      </c>
      <c r="S1230" s="22" t="s">
        <v>35142</v>
      </c>
      <c r="T1230" s="21"/>
      <c r="U1230" s="21"/>
      <c r="V1230" s="21"/>
      <c r="W1230" s="21"/>
      <c r="X1230" s="21">
        <v>5</v>
      </c>
      <c r="Y1230" s="21">
        <v>750</v>
      </c>
      <c r="Z1230" s="68"/>
    </row>
    <row r="1231" spans="1:26">
      <c r="A1231" t="s">
        <v>35144</v>
      </c>
      <c r="B1231" s="21" t="s">
        <v>5922</v>
      </c>
      <c r="C1231" s="21" t="s">
        <v>5923</v>
      </c>
      <c r="D1231" s="22" t="s">
        <v>35145</v>
      </c>
      <c r="E1231" s="21" t="s">
        <v>9</v>
      </c>
      <c r="F1231" s="21" t="s">
        <v>5740</v>
      </c>
      <c r="G1231" s="21">
        <v>3</v>
      </c>
      <c r="H1231" s="21" t="s">
        <v>31369</v>
      </c>
      <c r="I1231" s="21">
        <v>2</v>
      </c>
      <c r="J1231" s="21"/>
      <c r="K1231" s="83" t="s">
        <v>34976</v>
      </c>
      <c r="L1231" s="21"/>
      <c r="M1231" s="21"/>
      <c r="N1231" s="22" t="s">
        <v>35146</v>
      </c>
      <c r="O1231" s="21" t="s">
        <v>5923</v>
      </c>
      <c r="P1231" s="21" t="s">
        <v>5923</v>
      </c>
      <c r="Q1231" s="21" t="s">
        <v>35145</v>
      </c>
      <c r="R1231" s="21" t="s">
        <v>5923</v>
      </c>
      <c r="S1231" s="22" t="s">
        <v>35145</v>
      </c>
      <c r="T1231" s="21"/>
      <c r="U1231" s="21" t="s">
        <v>5822</v>
      </c>
      <c r="V1231" s="21">
        <v>13787677281</v>
      </c>
      <c r="W1231" s="21"/>
      <c r="X1231" s="21">
        <v>2</v>
      </c>
      <c r="Y1231" s="21">
        <v>300</v>
      </c>
      <c r="Z1231" s="68"/>
    </row>
    <row r="1232" spans="1:26">
      <c r="A1232" t="s">
        <v>35147</v>
      </c>
      <c r="B1232" s="21" t="s">
        <v>5926</v>
      </c>
      <c r="C1232" s="21" t="s">
        <v>5927</v>
      </c>
      <c r="D1232" s="22" t="s">
        <v>35148</v>
      </c>
      <c r="E1232" s="21" t="s">
        <v>9</v>
      </c>
      <c r="F1232" s="21" t="s">
        <v>5740</v>
      </c>
      <c r="G1232" s="21">
        <v>1</v>
      </c>
      <c r="H1232" s="21" t="s">
        <v>31369</v>
      </c>
      <c r="I1232" s="21">
        <v>1</v>
      </c>
      <c r="J1232" s="21"/>
      <c r="K1232" s="21"/>
      <c r="L1232" s="21" t="s">
        <v>31370</v>
      </c>
      <c r="M1232" s="21"/>
      <c r="N1232" s="22" t="s">
        <v>35149</v>
      </c>
      <c r="O1232" s="21" t="s">
        <v>5927</v>
      </c>
      <c r="P1232" s="21" t="s">
        <v>5927</v>
      </c>
      <c r="Q1232" s="21" t="s">
        <v>35148</v>
      </c>
      <c r="R1232" s="21" t="s">
        <v>5927</v>
      </c>
      <c r="S1232" s="22" t="s">
        <v>35148</v>
      </c>
      <c r="T1232" s="21"/>
      <c r="U1232" s="21"/>
      <c r="V1232" s="21"/>
      <c r="W1232" s="21"/>
      <c r="X1232" s="21">
        <v>1</v>
      </c>
      <c r="Y1232" s="21">
        <v>150</v>
      </c>
      <c r="Z1232" s="68"/>
    </row>
    <row r="1233" spans="1:26">
      <c r="A1233" t="s">
        <v>35150</v>
      </c>
      <c r="B1233" s="21" t="s">
        <v>5928</v>
      </c>
      <c r="C1233" s="21" t="s">
        <v>5929</v>
      </c>
      <c r="D1233" s="22" t="s">
        <v>35151</v>
      </c>
      <c r="E1233" s="21" t="s">
        <v>9</v>
      </c>
      <c r="F1233" s="21" t="s">
        <v>5930</v>
      </c>
      <c r="G1233" s="21">
        <v>4</v>
      </c>
      <c r="H1233" s="21" t="s">
        <v>31369</v>
      </c>
      <c r="I1233" s="21">
        <v>4</v>
      </c>
      <c r="J1233" s="21"/>
      <c r="K1233" s="21"/>
      <c r="L1233" s="21" t="s">
        <v>31370</v>
      </c>
      <c r="M1233" s="21"/>
      <c r="N1233" s="22" t="s">
        <v>35152</v>
      </c>
      <c r="O1233" s="21" t="s">
        <v>5929</v>
      </c>
      <c r="P1233" s="21" t="s">
        <v>5929</v>
      </c>
      <c r="Q1233" s="21" t="s">
        <v>35151</v>
      </c>
      <c r="R1233" s="21" t="s">
        <v>5929</v>
      </c>
      <c r="S1233" s="22" t="s">
        <v>35151</v>
      </c>
      <c r="T1233" s="21"/>
      <c r="U1233" s="21" t="s">
        <v>5929</v>
      </c>
      <c r="V1233" s="21">
        <v>14786311263</v>
      </c>
      <c r="W1233" s="21"/>
      <c r="X1233" s="21">
        <v>4</v>
      </c>
      <c r="Y1233" s="21">
        <v>600</v>
      </c>
      <c r="Z1233" s="68"/>
    </row>
    <row r="1234" spans="1:26">
      <c r="A1234" t="s">
        <v>35153</v>
      </c>
      <c r="B1234" s="70" t="s">
        <v>5934</v>
      </c>
      <c r="C1234" s="21" t="s">
        <v>5936</v>
      </c>
      <c r="D1234" s="22" t="s">
        <v>35154</v>
      </c>
      <c r="E1234" s="21" t="s">
        <v>12</v>
      </c>
      <c r="F1234" s="21" t="s">
        <v>5930</v>
      </c>
      <c r="G1234" s="21">
        <v>0</v>
      </c>
      <c r="H1234" s="21" t="s">
        <v>31369</v>
      </c>
      <c r="I1234" s="21">
        <v>4</v>
      </c>
      <c r="J1234" s="21"/>
      <c r="K1234" s="21"/>
      <c r="L1234" s="21" t="s">
        <v>31370</v>
      </c>
      <c r="M1234" s="21"/>
      <c r="N1234" s="22"/>
      <c r="O1234" s="21" t="s">
        <v>5936</v>
      </c>
      <c r="P1234" s="21" t="s">
        <v>5936</v>
      </c>
      <c r="Q1234" s="21" t="s">
        <v>35154</v>
      </c>
      <c r="R1234" s="21" t="s">
        <v>5936</v>
      </c>
      <c r="S1234" s="22" t="s">
        <v>35154</v>
      </c>
      <c r="T1234" s="21"/>
      <c r="U1234" s="21" t="s">
        <v>5936</v>
      </c>
      <c r="V1234" s="21">
        <v>18898425298</v>
      </c>
      <c r="W1234" s="21"/>
      <c r="X1234" s="21">
        <v>4</v>
      </c>
      <c r="Y1234" s="21">
        <v>600</v>
      </c>
      <c r="Z1234" s="68"/>
    </row>
    <row r="1235" spans="1:26">
      <c r="A1235" t="s">
        <v>35155</v>
      </c>
      <c r="B1235" s="21" t="s">
        <v>5940</v>
      </c>
      <c r="C1235" s="21" t="s">
        <v>5941</v>
      </c>
      <c r="D1235" s="22" t="s">
        <v>35156</v>
      </c>
      <c r="E1235" s="21" t="s">
        <v>9</v>
      </c>
      <c r="F1235" s="21" t="s">
        <v>5930</v>
      </c>
      <c r="G1235" s="21">
        <v>5</v>
      </c>
      <c r="H1235" s="21" t="s">
        <v>31369</v>
      </c>
      <c r="I1235" s="21">
        <v>5</v>
      </c>
      <c r="J1235" s="21"/>
      <c r="K1235" s="21"/>
      <c r="L1235" s="21" t="s">
        <v>31370</v>
      </c>
      <c r="M1235" s="21"/>
      <c r="N1235" s="22" t="s">
        <v>35157</v>
      </c>
      <c r="O1235" s="21" t="s">
        <v>5941</v>
      </c>
      <c r="P1235" s="21" t="s">
        <v>5941</v>
      </c>
      <c r="Q1235" s="21" t="s">
        <v>35156</v>
      </c>
      <c r="R1235" s="21" t="s">
        <v>5941</v>
      </c>
      <c r="S1235" s="22" t="s">
        <v>35156</v>
      </c>
      <c r="T1235" s="21"/>
      <c r="U1235" s="21" t="s">
        <v>5942</v>
      </c>
      <c r="V1235" s="21">
        <v>13570354187</v>
      </c>
      <c r="W1235" s="21"/>
      <c r="X1235" s="21">
        <v>5</v>
      </c>
      <c r="Y1235" s="21">
        <v>750</v>
      </c>
      <c r="Z1235" s="68"/>
    </row>
    <row r="1236" spans="1:26">
      <c r="A1236" t="s">
        <v>35158</v>
      </c>
      <c r="B1236" s="21" t="s">
        <v>5946</v>
      </c>
      <c r="C1236" s="21" t="s">
        <v>5947</v>
      </c>
      <c r="D1236" s="22" t="s">
        <v>35159</v>
      </c>
      <c r="E1236" s="21" t="s">
        <v>9</v>
      </c>
      <c r="F1236" s="21" t="s">
        <v>5930</v>
      </c>
      <c r="G1236" s="21">
        <v>5</v>
      </c>
      <c r="H1236" s="21" t="s">
        <v>31369</v>
      </c>
      <c r="I1236" s="21">
        <v>4</v>
      </c>
      <c r="J1236" s="21"/>
      <c r="K1236" s="21"/>
      <c r="L1236" s="21" t="s">
        <v>31370</v>
      </c>
      <c r="M1236" s="21"/>
      <c r="N1236" s="22" t="s">
        <v>35160</v>
      </c>
      <c r="O1236" s="21" t="s">
        <v>5947</v>
      </c>
      <c r="P1236" s="21" t="s">
        <v>5947</v>
      </c>
      <c r="Q1236" s="21" t="s">
        <v>35159</v>
      </c>
      <c r="R1236" s="21" t="s">
        <v>5947</v>
      </c>
      <c r="S1236" s="22" t="s">
        <v>35159</v>
      </c>
      <c r="T1236" s="21"/>
      <c r="U1236" s="21" t="s">
        <v>5947</v>
      </c>
      <c r="V1236" s="21">
        <v>18374675788</v>
      </c>
      <c r="W1236" s="21"/>
      <c r="X1236" s="21">
        <v>4</v>
      </c>
      <c r="Y1236" s="21">
        <v>600</v>
      </c>
      <c r="Z1236" s="68"/>
    </row>
    <row r="1237" spans="1:26">
      <c r="A1237" t="s">
        <v>35161</v>
      </c>
      <c r="B1237" s="21" t="s">
        <v>5951</v>
      </c>
      <c r="C1237" s="21" t="s">
        <v>5952</v>
      </c>
      <c r="D1237" s="22" t="s">
        <v>35162</v>
      </c>
      <c r="E1237" s="21" t="s">
        <v>9</v>
      </c>
      <c r="F1237" s="21" t="s">
        <v>5930</v>
      </c>
      <c r="G1237" s="21">
        <v>5</v>
      </c>
      <c r="H1237" s="21" t="s">
        <v>31369</v>
      </c>
      <c r="I1237" s="21">
        <v>5</v>
      </c>
      <c r="J1237" s="21"/>
      <c r="K1237" s="21"/>
      <c r="L1237" s="21" t="s">
        <v>31370</v>
      </c>
      <c r="M1237" s="21"/>
      <c r="N1237" s="22" t="s">
        <v>35163</v>
      </c>
      <c r="O1237" s="21" t="s">
        <v>5952</v>
      </c>
      <c r="P1237" s="21" t="s">
        <v>5952</v>
      </c>
      <c r="Q1237" s="21" t="s">
        <v>35162</v>
      </c>
      <c r="R1237" s="21" t="s">
        <v>5952</v>
      </c>
      <c r="S1237" s="22" t="s">
        <v>35162</v>
      </c>
      <c r="T1237" s="21"/>
      <c r="U1237" s="21" t="s">
        <v>5952</v>
      </c>
      <c r="V1237" s="21">
        <v>15074640298</v>
      </c>
      <c r="W1237" s="21"/>
      <c r="X1237" s="21">
        <v>5</v>
      </c>
      <c r="Y1237" s="21">
        <v>750</v>
      </c>
      <c r="Z1237" s="68"/>
    </row>
    <row r="1238" spans="1:26">
      <c r="A1238" t="s">
        <v>35164</v>
      </c>
      <c r="B1238" s="21" t="s">
        <v>5957</v>
      </c>
      <c r="C1238" s="21" t="s">
        <v>5958</v>
      </c>
      <c r="D1238" s="22" t="s">
        <v>35165</v>
      </c>
      <c r="E1238" s="21" t="s">
        <v>9</v>
      </c>
      <c r="F1238" s="21" t="s">
        <v>5930</v>
      </c>
      <c r="G1238" s="21">
        <v>6</v>
      </c>
      <c r="H1238" s="21" t="s">
        <v>31369</v>
      </c>
      <c r="I1238" s="21">
        <v>6</v>
      </c>
      <c r="J1238" s="21"/>
      <c r="K1238" s="21"/>
      <c r="L1238" s="21" t="s">
        <v>31370</v>
      </c>
      <c r="M1238" s="21"/>
      <c r="N1238" s="22" t="s">
        <v>35166</v>
      </c>
      <c r="O1238" s="21" t="s">
        <v>5958</v>
      </c>
      <c r="P1238" s="21" t="s">
        <v>5958</v>
      </c>
      <c r="Q1238" s="21" t="s">
        <v>35165</v>
      </c>
      <c r="R1238" s="21" t="s">
        <v>5958</v>
      </c>
      <c r="S1238" s="22" t="s">
        <v>35165</v>
      </c>
      <c r="T1238" s="21"/>
      <c r="U1238" s="21" t="s">
        <v>5958</v>
      </c>
      <c r="V1238" s="21">
        <v>15116532871</v>
      </c>
      <c r="W1238" s="21"/>
      <c r="X1238" s="21">
        <v>6</v>
      </c>
      <c r="Y1238" s="21">
        <v>900</v>
      </c>
      <c r="Z1238" s="68"/>
    </row>
    <row r="1239" spans="1:26">
      <c r="A1239" t="s">
        <v>35167</v>
      </c>
      <c r="B1239" s="21" t="s">
        <v>5963</v>
      </c>
      <c r="C1239" s="21" t="s">
        <v>5964</v>
      </c>
      <c r="D1239" s="22" t="s">
        <v>35168</v>
      </c>
      <c r="E1239" s="21" t="s">
        <v>9</v>
      </c>
      <c r="F1239" s="21" t="s">
        <v>5930</v>
      </c>
      <c r="G1239" s="21">
        <v>4</v>
      </c>
      <c r="H1239" s="21" t="s">
        <v>31369</v>
      </c>
      <c r="I1239" s="21">
        <v>4</v>
      </c>
      <c r="J1239" s="21"/>
      <c r="K1239" s="21"/>
      <c r="L1239" s="21" t="s">
        <v>31370</v>
      </c>
      <c r="M1239" s="21"/>
      <c r="N1239" s="22" t="s">
        <v>35169</v>
      </c>
      <c r="O1239" s="21" t="s">
        <v>5964</v>
      </c>
      <c r="P1239" s="21" t="s">
        <v>5964</v>
      </c>
      <c r="Q1239" s="21" t="s">
        <v>35168</v>
      </c>
      <c r="R1239" s="21" t="s">
        <v>5964</v>
      </c>
      <c r="S1239" s="22" t="s">
        <v>35168</v>
      </c>
      <c r="T1239" s="21"/>
      <c r="U1239" s="21" t="s">
        <v>5964</v>
      </c>
      <c r="V1239" s="21">
        <v>13410660561</v>
      </c>
      <c r="W1239" s="21"/>
      <c r="X1239" s="21">
        <v>4</v>
      </c>
      <c r="Y1239" s="21">
        <v>600</v>
      </c>
      <c r="Z1239" s="68"/>
    </row>
    <row r="1240" spans="1:26">
      <c r="A1240" t="s">
        <v>35170</v>
      </c>
      <c r="B1240" s="21" t="s">
        <v>5968</v>
      </c>
      <c r="C1240" s="21" t="s">
        <v>5969</v>
      </c>
      <c r="D1240" s="22" t="s">
        <v>35171</v>
      </c>
      <c r="E1240" s="21" t="s">
        <v>9</v>
      </c>
      <c r="F1240" s="21" t="s">
        <v>5930</v>
      </c>
      <c r="G1240" s="21">
        <v>3</v>
      </c>
      <c r="H1240" s="21" t="s">
        <v>31369</v>
      </c>
      <c r="I1240" s="21">
        <v>3</v>
      </c>
      <c r="J1240" s="21"/>
      <c r="K1240" s="21"/>
      <c r="L1240" s="21" t="s">
        <v>31370</v>
      </c>
      <c r="M1240" s="21"/>
      <c r="N1240" s="22" t="s">
        <v>35172</v>
      </c>
      <c r="O1240" s="21" t="s">
        <v>5973</v>
      </c>
      <c r="P1240" s="21" t="s">
        <v>5969</v>
      </c>
      <c r="Q1240" s="21" t="s">
        <v>35171</v>
      </c>
      <c r="R1240" s="21" t="s">
        <v>5969</v>
      </c>
      <c r="S1240" s="22" t="s">
        <v>35171</v>
      </c>
      <c r="T1240" s="21"/>
      <c r="U1240" s="21" t="s">
        <v>5973</v>
      </c>
      <c r="V1240" s="21">
        <v>15111642302</v>
      </c>
      <c r="W1240" s="21"/>
      <c r="X1240" s="21">
        <v>3</v>
      </c>
      <c r="Y1240" s="21">
        <v>450</v>
      </c>
      <c r="Z1240" s="68"/>
    </row>
    <row r="1241" spans="1:26">
      <c r="A1241" t="s">
        <v>35173</v>
      </c>
      <c r="B1241" s="21" t="s">
        <v>5972</v>
      </c>
      <c r="C1241" s="21" t="s">
        <v>5973</v>
      </c>
      <c r="D1241" s="22" t="s">
        <v>35174</v>
      </c>
      <c r="E1241" s="21" t="s">
        <v>9</v>
      </c>
      <c r="F1241" s="21" t="s">
        <v>5930</v>
      </c>
      <c r="G1241" s="21">
        <v>4</v>
      </c>
      <c r="H1241" s="21" t="s">
        <v>31369</v>
      </c>
      <c r="I1241" s="21">
        <v>4</v>
      </c>
      <c r="J1241" s="21"/>
      <c r="K1241" s="21"/>
      <c r="L1241" s="21" t="s">
        <v>31370</v>
      </c>
      <c r="M1241" s="21"/>
      <c r="N1241" s="22" t="s">
        <v>35172</v>
      </c>
      <c r="O1241" s="21" t="s">
        <v>5973</v>
      </c>
      <c r="P1241" s="21" t="s">
        <v>5973</v>
      </c>
      <c r="Q1241" s="21" t="s">
        <v>35174</v>
      </c>
      <c r="R1241" s="21" t="s">
        <v>5973</v>
      </c>
      <c r="S1241" s="22" t="s">
        <v>35174</v>
      </c>
      <c r="T1241" s="21"/>
      <c r="U1241" s="21" t="s">
        <v>5973</v>
      </c>
      <c r="V1241" s="21">
        <v>15111642302</v>
      </c>
      <c r="W1241" s="21"/>
      <c r="X1241" s="21">
        <v>4</v>
      </c>
      <c r="Y1241" s="21">
        <v>600</v>
      </c>
      <c r="Z1241" s="68"/>
    </row>
    <row r="1242" spans="1:26">
      <c r="A1242" t="s">
        <v>35175</v>
      </c>
      <c r="B1242" s="21" t="s">
        <v>5975</v>
      </c>
      <c r="C1242" s="21" t="s">
        <v>4983</v>
      </c>
      <c r="D1242" s="22" t="s">
        <v>35176</v>
      </c>
      <c r="E1242" s="21" t="s">
        <v>9</v>
      </c>
      <c r="F1242" s="21" t="s">
        <v>5930</v>
      </c>
      <c r="G1242" s="21">
        <v>3</v>
      </c>
      <c r="H1242" s="21" t="s">
        <v>31369</v>
      </c>
      <c r="I1242" s="21">
        <v>3</v>
      </c>
      <c r="J1242" s="21"/>
      <c r="K1242" s="21"/>
      <c r="L1242" s="21" t="s">
        <v>31370</v>
      </c>
      <c r="M1242" s="21"/>
      <c r="N1242" s="22" t="s">
        <v>35177</v>
      </c>
      <c r="O1242" s="21" t="s">
        <v>4983</v>
      </c>
      <c r="P1242" s="21" t="s">
        <v>4983</v>
      </c>
      <c r="Q1242" s="21" t="s">
        <v>35176</v>
      </c>
      <c r="R1242" s="21" t="s">
        <v>4983</v>
      </c>
      <c r="S1242" s="22" t="s">
        <v>35176</v>
      </c>
      <c r="T1242" s="21"/>
      <c r="U1242" s="21" t="s">
        <v>4983</v>
      </c>
      <c r="V1242" s="21">
        <v>15211617727</v>
      </c>
      <c r="W1242" s="21"/>
      <c r="X1242" s="21">
        <v>3</v>
      </c>
      <c r="Y1242" s="21">
        <v>450</v>
      </c>
      <c r="Z1242" s="68"/>
    </row>
    <row r="1243" spans="1:26">
      <c r="A1243" t="s">
        <v>35178</v>
      </c>
      <c r="B1243" s="21" t="s">
        <v>5978</v>
      </c>
      <c r="C1243" s="21" t="s">
        <v>5979</v>
      </c>
      <c r="D1243" s="22" t="s">
        <v>35179</v>
      </c>
      <c r="E1243" s="21" t="s">
        <v>9</v>
      </c>
      <c r="F1243" s="21" t="s">
        <v>5930</v>
      </c>
      <c r="G1243" s="21">
        <v>5</v>
      </c>
      <c r="H1243" s="21" t="s">
        <v>31369</v>
      </c>
      <c r="I1243" s="21">
        <v>4</v>
      </c>
      <c r="J1243" s="21"/>
      <c r="K1243" s="21"/>
      <c r="L1243" s="21" t="s">
        <v>31370</v>
      </c>
      <c r="M1243" s="21"/>
      <c r="N1243" s="22" t="s">
        <v>35180</v>
      </c>
      <c r="O1243" s="21" t="s">
        <v>5979</v>
      </c>
      <c r="P1243" s="21" t="s">
        <v>5979</v>
      </c>
      <c r="Q1243" s="21" t="s">
        <v>35179</v>
      </c>
      <c r="R1243" s="21" t="s">
        <v>5979</v>
      </c>
      <c r="S1243" s="22" t="s">
        <v>35179</v>
      </c>
      <c r="T1243" s="21"/>
      <c r="U1243" s="21" t="s">
        <v>5979</v>
      </c>
      <c r="V1243" s="21">
        <v>13469360385</v>
      </c>
      <c r="W1243" s="21"/>
      <c r="X1243" s="21">
        <v>4</v>
      </c>
      <c r="Y1243" s="21">
        <v>600</v>
      </c>
      <c r="Z1243" s="68"/>
    </row>
    <row r="1244" spans="1:26">
      <c r="A1244" t="s">
        <v>35181</v>
      </c>
      <c r="B1244" s="21" t="s">
        <v>5984</v>
      </c>
      <c r="C1244" s="21" t="s">
        <v>5985</v>
      </c>
      <c r="D1244" s="22" t="s">
        <v>35182</v>
      </c>
      <c r="E1244" s="21" t="s">
        <v>9</v>
      </c>
      <c r="F1244" s="21" t="s">
        <v>5930</v>
      </c>
      <c r="G1244" s="21">
        <v>4</v>
      </c>
      <c r="H1244" s="21" t="s">
        <v>31369</v>
      </c>
      <c r="I1244" s="21">
        <v>4</v>
      </c>
      <c r="J1244" s="21"/>
      <c r="K1244" s="21"/>
      <c r="L1244" s="21" t="s">
        <v>31370</v>
      </c>
      <c r="M1244" s="21"/>
      <c r="N1244" s="22" t="s">
        <v>35183</v>
      </c>
      <c r="O1244" s="21" t="s">
        <v>5986</v>
      </c>
      <c r="P1244" s="21" t="s">
        <v>5985</v>
      </c>
      <c r="Q1244" s="21" t="s">
        <v>35182</v>
      </c>
      <c r="R1244" s="21" t="s">
        <v>5985</v>
      </c>
      <c r="S1244" s="22" t="s">
        <v>35182</v>
      </c>
      <c r="T1244" s="21"/>
      <c r="U1244" s="21" t="s">
        <v>5985</v>
      </c>
      <c r="V1244" s="21">
        <v>15116564459</v>
      </c>
      <c r="W1244" s="21"/>
      <c r="X1244" s="21">
        <v>4</v>
      </c>
      <c r="Y1244" s="21">
        <v>600</v>
      </c>
      <c r="Z1244" s="68"/>
    </row>
    <row r="1245" spans="1:26">
      <c r="A1245" t="s">
        <v>35184</v>
      </c>
      <c r="B1245" s="21" t="s">
        <v>5989</v>
      </c>
      <c r="C1245" s="21" t="s">
        <v>5990</v>
      </c>
      <c r="D1245" s="22" t="s">
        <v>35185</v>
      </c>
      <c r="E1245" s="21" t="s">
        <v>9</v>
      </c>
      <c r="F1245" s="21" t="s">
        <v>5930</v>
      </c>
      <c r="G1245" s="21">
        <v>4</v>
      </c>
      <c r="H1245" s="21" t="s">
        <v>31369</v>
      </c>
      <c r="I1245" s="21">
        <v>4</v>
      </c>
      <c r="J1245" s="21"/>
      <c r="K1245" s="21"/>
      <c r="L1245" s="21" t="s">
        <v>31370</v>
      </c>
      <c r="M1245" s="21"/>
      <c r="N1245" s="22" t="s">
        <v>35186</v>
      </c>
      <c r="O1245" s="21" t="s">
        <v>1852</v>
      </c>
      <c r="P1245" s="21" t="s">
        <v>5990</v>
      </c>
      <c r="Q1245" s="21" t="s">
        <v>35185</v>
      </c>
      <c r="R1245" s="21" t="s">
        <v>5990</v>
      </c>
      <c r="S1245" s="22" t="s">
        <v>35185</v>
      </c>
      <c r="T1245" s="21"/>
      <c r="U1245" s="21" t="s">
        <v>5990</v>
      </c>
      <c r="V1245" s="21">
        <v>13638419179</v>
      </c>
      <c r="W1245" s="21"/>
      <c r="X1245" s="21">
        <v>4</v>
      </c>
      <c r="Y1245" s="21">
        <v>600</v>
      </c>
      <c r="Z1245" s="68"/>
    </row>
    <row r="1246" spans="1:26">
      <c r="A1246" t="s">
        <v>35187</v>
      </c>
      <c r="B1246" s="21" t="s">
        <v>5993</v>
      </c>
      <c r="C1246" s="21" t="s">
        <v>5994</v>
      </c>
      <c r="D1246" s="22" t="s">
        <v>35188</v>
      </c>
      <c r="E1246" s="21" t="s">
        <v>9</v>
      </c>
      <c r="F1246" s="21" t="s">
        <v>5930</v>
      </c>
      <c r="G1246" s="21">
        <v>3</v>
      </c>
      <c r="H1246" s="21" t="s">
        <v>31369</v>
      </c>
      <c r="I1246" s="21">
        <v>3</v>
      </c>
      <c r="J1246" s="21"/>
      <c r="K1246" s="21"/>
      <c r="L1246" s="21"/>
      <c r="M1246" s="21"/>
      <c r="N1246" s="22" t="s">
        <v>35189</v>
      </c>
      <c r="O1246" s="21" t="s">
        <v>5994</v>
      </c>
      <c r="P1246" s="21" t="s">
        <v>5994</v>
      </c>
      <c r="Q1246" s="21" t="s">
        <v>35188</v>
      </c>
      <c r="R1246" s="21" t="s">
        <v>5994</v>
      </c>
      <c r="S1246" s="22" t="s">
        <v>35188</v>
      </c>
      <c r="T1246" s="21"/>
      <c r="U1246" s="21" t="s">
        <v>5994</v>
      </c>
      <c r="V1246" s="21">
        <v>13574664546</v>
      </c>
      <c r="W1246" s="21"/>
      <c r="X1246" s="21">
        <v>3</v>
      </c>
      <c r="Y1246" s="21">
        <v>450</v>
      </c>
      <c r="Z1246" s="68"/>
    </row>
    <row r="1247" spans="1:26">
      <c r="A1247" t="s">
        <v>35190</v>
      </c>
      <c r="B1247" s="21" t="s">
        <v>5997</v>
      </c>
      <c r="C1247" s="21" t="s">
        <v>5998</v>
      </c>
      <c r="D1247" s="22" t="s">
        <v>35191</v>
      </c>
      <c r="E1247" s="21" t="s">
        <v>9</v>
      </c>
      <c r="F1247" s="21" t="s">
        <v>5930</v>
      </c>
      <c r="G1247" s="21">
        <v>3</v>
      </c>
      <c r="H1247" s="21" t="s">
        <v>31369</v>
      </c>
      <c r="I1247" s="21">
        <v>3</v>
      </c>
      <c r="J1247" s="21"/>
      <c r="K1247" s="21"/>
      <c r="L1247" s="21" t="s">
        <v>31370</v>
      </c>
      <c r="M1247" s="21"/>
      <c r="N1247" s="22" t="s">
        <v>35192</v>
      </c>
      <c r="O1247" s="21" t="s">
        <v>5998</v>
      </c>
      <c r="P1247" s="21" t="s">
        <v>5998</v>
      </c>
      <c r="Q1247" s="21" t="s">
        <v>35191</v>
      </c>
      <c r="R1247" s="21" t="s">
        <v>5998</v>
      </c>
      <c r="S1247" s="21" t="s">
        <v>35191</v>
      </c>
      <c r="T1247" s="21">
        <v>1</v>
      </c>
      <c r="U1247" s="21" t="s">
        <v>5994</v>
      </c>
      <c r="V1247" s="21">
        <v>13574664546</v>
      </c>
      <c r="W1247" s="21"/>
      <c r="X1247" s="21">
        <v>3</v>
      </c>
      <c r="Y1247" s="21">
        <v>450</v>
      </c>
      <c r="Z1247" s="68"/>
    </row>
    <row r="1248" spans="1:26">
      <c r="A1248" t="s">
        <v>35193</v>
      </c>
      <c r="B1248" s="21" t="s">
        <v>6001</v>
      </c>
      <c r="C1248" s="21" t="s">
        <v>6002</v>
      </c>
      <c r="D1248" s="22" t="s">
        <v>35194</v>
      </c>
      <c r="E1248" s="21" t="s">
        <v>9</v>
      </c>
      <c r="F1248" s="21" t="s">
        <v>5930</v>
      </c>
      <c r="G1248" s="21">
        <v>4</v>
      </c>
      <c r="H1248" s="21" t="s">
        <v>31369</v>
      </c>
      <c r="I1248" s="21">
        <v>4</v>
      </c>
      <c r="J1248" s="21"/>
      <c r="K1248" s="21"/>
      <c r="L1248" s="21" t="s">
        <v>31370</v>
      </c>
      <c r="M1248" s="21"/>
      <c r="N1248" s="22" t="s">
        <v>35195</v>
      </c>
      <c r="O1248" s="21" t="s">
        <v>6002</v>
      </c>
      <c r="P1248" s="21" t="s">
        <v>6002</v>
      </c>
      <c r="Q1248" s="21" t="s">
        <v>35194</v>
      </c>
      <c r="R1248" s="21" t="s">
        <v>6002</v>
      </c>
      <c r="S1248" s="22" t="s">
        <v>35194</v>
      </c>
      <c r="T1248" s="21"/>
      <c r="U1248" s="21" t="s">
        <v>6002</v>
      </c>
      <c r="V1248" s="21">
        <v>15688265810</v>
      </c>
      <c r="W1248" s="21"/>
      <c r="X1248" s="21">
        <v>4</v>
      </c>
      <c r="Y1248" s="21">
        <v>600</v>
      </c>
      <c r="Z1248" s="68"/>
    </row>
    <row r="1249" spans="1:26">
      <c r="A1249" t="s">
        <v>35196</v>
      </c>
      <c r="B1249" s="21" t="s">
        <v>6006</v>
      </c>
      <c r="C1249" s="21" t="s">
        <v>6007</v>
      </c>
      <c r="D1249" s="22" t="s">
        <v>35197</v>
      </c>
      <c r="E1249" s="21" t="s">
        <v>9</v>
      </c>
      <c r="F1249" s="21" t="s">
        <v>5930</v>
      </c>
      <c r="G1249" s="21">
        <v>3</v>
      </c>
      <c r="H1249" s="21" t="s">
        <v>31369</v>
      </c>
      <c r="I1249" s="21">
        <v>3</v>
      </c>
      <c r="J1249" s="21"/>
      <c r="K1249" s="21"/>
      <c r="L1249" s="21" t="s">
        <v>31370</v>
      </c>
      <c r="M1249" s="21"/>
      <c r="N1249" s="22" t="s">
        <v>35198</v>
      </c>
      <c r="O1249" s="21" t="s">
        <v>6007</v>
      </c>
      <c r="P1249" s="21" t="s">
        <v>6007</v>
      </c>
      <c r="Q1249" s="21" t="s">
        <v>35197</v>
      </c>
      <c r="R1249" s="21" t="s">
        <v>6007</v>
      </c>
      <c r="S1249" s="21" t="s">
        <v>35197</v>
      </c>
      <c r="T1249" s="21">
        <v>1</v>
      </c>
      <c r="U1249" s="21" t="s">
        <v>6007</v>
      </c>
      <c r="V1249" s="21">
        <v>18274698876</v>
      </c>
      <c r="W1249" s="21"/>
      <c r="X1249" s="21">
        <v>3</v>
      </c>
      <c r="Y1249" s="21">
        <v>450</v>
      </c>
      <c r="Z1249" s="68"/>
    </row>
    <row r="1250" spans="1:26">
      <c r="A1250" t="s">
        <v>35199</v>
      </c>
      <c r="B1250" s="21" t="s">
        <v>6010</v>
      </c>
      <c r="C1250" s="21" t="s">
        <v>6011</v>
      </c>
      <c r="D1250" s="22" t="s">
        <v>35200</v>
      </c>
      <c r="E1250" s="21" t="s">
        <v>9</v>
      </c>
      <c r="F1250" s="21" t="s">
        <v>5930</v>
      </c>
      <c r="G1250" s="21">
        <v>3</v>
      </c>
      <c r="H1250" s="21" t="s">
        <v>31369</v>
      </c>
      <c r="I1250" s="21">
        <v>1</v>
      </c>
      <c r="J1250" s="21"/>
      <c r="K1250" s="21"/>
      <c r="L1250" s="21" t="s">
        <v>31370</v>
      </c>
      <c r="M1250" s="21"/>
      <c r="N1250" s="22" t="s">
        <v>35201</v>
      </c>
      <c r="O1250" s="21" t="s">
        <v>6011</v>
      </c>
      <c r="P1250" s="21" t="s">
        <v>6011</v>
      </c>
      <c r="Q1250" s="21" t="s">
        <v>35200</v>
      </c>
      <c r="R1250" s="21" t="s">
        <v>6011</v>
      </c>
      <c r="S1250" s="22" t="s">
        <v>35200</v>
      </c>
      <c r="T1250" s="21"/>
      <c r="U1250" s="21" t="s">
        <v>6011</v>
      </c>
      <c r="V1250" s="21">
        <v>13973499155</v>
      </c>
      <c r="W1250" s="21"/>
      <c r="X1250" s="21">
        <v>1</v>
      </c>
      <c r="Y1250" s="21">
        <v>150</v>
      </c>
      <c r="Z1250" s="68"/>
    </row>
    <row r="1251" spans="1:26">
      <c r="A1251" t="s">
        <v>35202</v>
      </c>
      <c r="B1251" s="21" t="s">
        <v>6014</v>
      </c>
      <c r="C1251" s="21" t="s">
        <v>6015</v>
      </c>
      <c r="D1251" s="22" t="s">
        <v>35203</v>
      </c>
      <c r="E1251" s="21" t="s">
        <v>9</v>
      </c>
      <c r="F1251" s="21" t="s">
        <v>5930</v>
      </c>
      <c r="G1251" s="21">
        <v>5</v>
      </c>
      <c r="H1251" s="21" t="s">
        <v>31369</v>
      </c>
      <c r="I1251" s="21">
        <v>5</v>
      </c>
      <c r="J1251" s="21"/>
      <c r="K1251" s="21"/>
      <c r="L1251" s="21" t="s">
        <v>31370</v>
      </c>
      <c r="M1251" s="21"/>
      <c r="N1251" s="22" t="s">
        <v>35204</v>
      </c>
      <c r="O1251" s="21" t="s">
        <v>6015</v>
      </c>
      <c r="P1251" s="21" t="s">
        <v>6015</v>
      </c>
      <c r="Q1251" s="21" t="s">
        <v>35203</v>
      </c>
      <c r="R1251" s="21" t="s">
        <v>6015</v>
      </c>
      <c r="S1251" s="22" t="s">
        <v>35203</v>
      </c>
      <c r="T1251" s="21"/>
      <c r="U1251" s="21" t="s">
        <v>6015</v>
      </c>
      <c r="V1251" s="21">
        <v>15116606610</v>
      </c>
      <c r="W1251" s="21"/>
      <c r="X1251" s="21">
        <v>5</v>
      </c>
      <c r="Y1251" s="21">
        <v>750</v>
      </c>
      <c r="Z1251" s="68"/>
    </row>
    <row r="1252" spans="1:26">
      <c r="A1252" t="s">
        <v>35205</v>
      </c>
      <c r="B1252" s="21" t="s">
        <v>6020</v>
      </c>
      <c r="C1252" s="21" t="s">
        <v>6021</v>
      </c>
      <c r="D1252" s="22" t="s">
        <v>35206</v>
      </c>
      <c r="E1252" s="21" t="s">
        <v>9</v>
      </c>
      <c r="F1252" s="21" t="s">
        <v>5930</v>
      </c>
      <c r="G1252" s="21">
        <v>5</v>
      </c>
      <c r="H1252" s="21" t="s">
        <v>31369</v>
      </c>
      <c r="I1252" s="21">
        <v>5</v>
      </c>
      <c r="J1252" s="21"/>
      <c r="K1252" s="21"/>
      <c r="L1252" s="21"/>
      <c r="M1252" s="21"/>
      <c r="N1252" s="22" t="s">
        <v>35207</v>
      </c>
      <c r="O1252" s="21" t="s">
        <v>6021</v>
      </c>
      <c r="P1252" s="21" t="s">
        <v>6021</v>
      </c>
      <c r="Q1252" s="21" t="s">
        <v>35206</v>
      </c>
      <c r="R1252" s="21" t="s">
        <v>6021</v>
      </c>
      <c r="S1252" s="22" t="s">
        <v>35206</v>
      </c>
      <c r="T1252" s="21"/>
      <c r="U1252" s="21" t="s">
        <v>6021</v>
      </c>
      <c r="V1252" s="21">
        <v>13787678741</v>
      </c>
      <c r="W1252" s="21"/>
      <c r="X1252" s="21">
        <v>5</v>
      </c>
      <c r="Y1252" s="21">
        <v>750</v>
      </c>
      <c r="Z1252" s="68"/>
    </row>
    <row r="1253" spans="1:26">
      <c r="A1253" t="s">
        <v>35208</v>
      </c>
      <c r="B1253" s="21" t="s">
        <v>6026</v>
      </c>
      <c r="C1253" s="21" t="s">
        <v>6027</v>
      </c>
      <c r="D1253" s="22" t="s">
        <v>35209</v>
      </c>
      <c r="E1253" s="21" t="s">
        <v>9</v>
      </c>
      <c r="F1253" s="21" t="s">
        <v>5930</v>
      </c>
      <c r="G1253" s="21">
        <v>3</v>
      </c>
      <c r="H1253" s="21" t="s">
        <v>31369</v>
      </c>
      <c r="I1253" s="21">
        <v>3</v>
      </c>
      <c r="J1253" s="21"/>
      <c r="K1253" s="21"/>
      <c r="L1253" s="21" t="s">
        <v>31370</v>
      </c>
      <c r="M1253" s="21"/>
      <c r="N1253" s="22" t="s">
        <v>35210</v>
      </c>
      <c r="O1253" s="21" t="s">
        <v>6027</v>
      </c>
      <c r="P1253" s="21" t="s">
        <v>6027</v>
      </c>
      <c r="Q1253" s="21" t="s">
        <v>35209</v>
      </c>
      <c r="R1253" s="21" t="s">
        <v>6027</v>
      </c>
      <c r="S1253" s="22" t="s">
        <v>35209</v>
      </c>
      <c r="T1253" s="21"/>
      <c r="U1253" s="21" t="s">
        <v>6011</v>
      </c>
      <c r="V1253" s="21">
        <v>13973499155</v>
      </c>
      <c r="W1253" s="21"/>
      <c r="X1253" s="21">
        <v>3</v>
      </c>
      <c r="Y1253" s="21">
        <v>450</v>
      </c>
      <c r="Z1253" s="68"/>
    </row>
    <row r="1254" spans="1:26">
      <c r="A1254" t="s">
        <v>35211</v>
      </c>
      <c r="B1254" s="21" t="s">
        <v>6030</v>
      </c>
      <c r="C1254" s="21" t="s">
        <v>6031</v>
      </c>
      <c r="D1254" s="22" t="s">
        <v>35212</v>
      </c>
      <c r="E1254" s="21" t="s">
        <v>9</v>
      </c>
      <c r="F1254" s="21" t="s">
        <v>5930</v>
      </c>
      <c r="G1254" s="21">
        <v>5</v>
      </c>
      <c r="H1254" s="21" t="s">
        <v>31369</v>
      </c>
      <c r="I1254" s="21">
        <v>5</v>
      </c>
      <c r="J1254" s="21"/>
      <c r="K1254" s="21"/>
      <c r="L1254" s="21"/>
      <c r="M1254" s="21"/>
      <c r="N1254" s="22" t="s">
        <v>35213</v>
      </c>
      <c r="O1254" s="21" t="s">
        <v>6033</v>
      </c>
      <c r="P1254" s="21" t="s">
        <v>6031</v>
      </c>
      <c r="Q1254" s="21" t="s">
        <v>35212</v>
      </c>
      <c r="R1254" s="21" t="s">
        <v>6031</v>
      </c>
      <c r="S1254" s="22" t="s">
        <v>35212</v>
      </c>
      <c r="T1254" s="21"/>
      <c r="U1254" s="21" t="s">
        <v>6031</v>
      </c>
      <c r="V1254" s="21">
        <v>15707475805</v>
      </c>
      <c r="W1254" s="21"/>
      <c r="X1254" s="21">
        <v>5</v>
      </c>
      <c r="Y1254" s="21">
        <v>750</v>
      </c>
      <c r="Z1254" s="68"/>
    </row>
    <row r="1255" spans="1:26">
      <c r="A1255" t="s">
        <v>35214</v>
      </c>
      <c r="B1255" s="21" t="s">
        <v>6036</v>
      </c>
      <c r="C1255" s="21" t="s">
        <v>6037</v>
      </c>
      <c r="D1255" s="22" t="s">
        <v>35215</v>
      </c>
      <c r="E1255" s="21" t="s">
        <v>9</v>
      </c>
      <c r="F1255" s="21" t="s">
        <v>5930</v>
      </c>
      <c r="G1255" s="21">
        <v>2</v>
      </c>
      <c r="H1255" s="21" t="s">
        <v>31369</v>
      </c>
      <c r="I1255" s="21">
        <v>1</v>
      </c>
      <c r="J1255" s="21"/>
      <c r="K1255" s="21"/>
      <c r="L1255" s="21" t="s">
        <v>31370</v>
      </c>
      <c r="M1255" s="21"/>
      <c r="N1255" s="22" t="s">
        <v>35216</v>
      </c>
      <c r="O1255" s="21" t="s">
        <v>6031</v>
      </c>
      <c r="P1255" s="21" t="s">
        <v>6037</v>
      </c>
      <c r="Q1255" s="21" t="s">
        <v>35215</v>
      </c>
      <c r="R1255" s="21" t="s">
        <v>6037</v>
      </c>
      <c r="S1255" s="22" t="s">
        <v>35215</v>
      </c>
      <c r="T1255" s="21"/>
      <c r="U1255" s="21" t="s">
        <v>6031</v>
      </c>
      <c r="V1255" s="21">
        <v>15707475805</v>
      </c>
      <c r="W1255" s="21"/>
      <c r="X1255" s="21">
        <v>1</v>
      </c>
      <c r="Y1255" s="21">
        <v>150</v>
      </c>
      <c r="Z1255" s="68"/>
    </row>
    <row r="1256" spans="1:26">
      <c r="A1256" t="s">
        <v>35217</v>
      </c>
      <c r="B1256" s="21" t="s">
        <v>6039</v>
      </c>
      <c r="C1256" s="21" t="s">
        <v>6040</v>
      </c>
      <c r="D1256" s="22" t="s">
        <v>35218</v>
      </c>
      <c r="E1256" s="21" t="s">
        <v>9</v>
      </c>
      <c r="F1256" s="21" t="s">
        <v>5930</v>
      </c>
      <c r="G1256" s="21">
        <v>5</v>
      </c>
      <c r="H1256" s="21" t="s">
        <v>31369</v>
      </c>
      <c r="I1256" s="21">
        <v>5</v>
      </c>
      <c r="J1256" s="21"/>
      <c r="K1256" s="21"/>
      <c r="L1256" s="21" t="s">
        <v>31370</v>
      </c>
      <c r="M1256" s="21"/>
      <c r="N1256" s="22" t="s">
        <v>35219</v>
      </c>
      <c r="O1256" s="21" t="s">
        <v>6040</v>
      </c>
      <c r="P1256" s="21" t="s">
        <v>6040</v>
      </c>
      <c r="Q1256" s="21" t="s">
        <v>35218</v>
      </c>
      <c r="R1256" s="21" t="s">
        <v>6040</v>
      </c>
      <c r="S1256" s="22" t="s">
        <v>35218</v>
      </c>
      <c r="T1256" s="21"/>
      <c r="U1256" s="21" t="s">
        <v>6040</v>
      </c>
      <c r="V1256" s="21">
        <v>13974687952</v>
      </c>
      <c r="W1256" s="21"/>
      <c r="X1256" s="21">
        <v>5</v>
      </c>
      <c r="Y1256" s="21">
        <v>750</v>
      </c>
      <c r="Z1256" s="68"/>
    </row>
    <row r="1257" spans="1:26">
      <c r="A1257" t="s">
        <v>35220</v>
      </c>
      <c r="B1257" s="70" t="s">
        <v>6045</v>
      </c>
      <c r="C1257" s="21" t="s">
        <v>6047</v>
      </c>
      <c r="D1257" s="22" t="s">
        <v>35221</v>
      </c>
      <c r="E1257" s="21" t="s">
        <v>23</v>
      </c>
      <c r="F1257" s="21" t="s">
        <v>5930</v>
      </c>
      <c r="G1257" s="21">
        <v>0</v>
      </c>
      <c r="H1257" s="21" t="s">
        <v>31369</v>
      </c>
      <c r="I1257" s="21">
        <v>3</v>
      </c>
      <c r="J1257" s="21"/>
      <c r="K1257" s="21"/>
      <c r="L1257" s="21"/>
      <c r="M1257" s="21"/>
      <c r="N1257" s="22"/>
      <c r="O1257" s="21" t="s">
        <v>6047</v>
      </c>
      <c r="P1257" s="21" t="s">
        <v>6047</v>
      </c>
      <c r="Q1257" s="21" t="s">
        <v>35221</v>
      </c>
      <c r="R1257" s="21" t="s">
        <v>6047</v>
      </c>
      <c r="S1257" s="22" t="s">
        <v>35221</v>
      </c>
      <c r="T1257" s="21"/>
      <c r="U1257" s="21"/>
      <c r="V1257" s="21"/>
      <c r="W1257" s="21"/>
      <c r="X1257" s="21">
        <v>3</v>
      </c>
      <c r="Y1257" s="21">
        <v>450</v>
      </c>
      <c r="Z1257" s="68"/>
    </row>
    <row r="1258" spans="1:26">
      <c r="A1258" t="s">
        <v>35222</v>
      </c>
      <c r="B1258" s="21" t="s">
        <v>6052</v>
      </c>
      <c r="C1258" s="21" t="s">
        <v>6053</v>
      </c>
      <c r="D1258" s="22" t="s">
        <v>35223</v>
      </c>
      <c r="E1258" s="21" t="s">
        <v>9</v>
      </c>
      <c r="F1258" s="21" t="s">
        <v>5930</v>
      </c>
      <c r="G1258" s="21">
        <v>6</v>
      </c>
      <c r="H1258" s="21" t="s">
        <v>31369</v>
      </c>
      <c r="I1258" s="21">
        <v>6</v>
      </c>
      <c r="J1258" s="21"/>
      <c r="K1258" s="21"/>
      <c r="L1258" s="21" t="s">
        <v>31370</v>
      </c>
      <c r="M1258" s="21"/>
      <c r="N1258" s="22" t="s">
        <v>35224</v>
      </c>
      <c r="O1258" s="21" t="s">
        <v>6054</v>
      </c>
      <c r="P1258" s="21" t="s">
        <v>6053</v>
      </c>
      <c r="Q1258" s="21" t="s">
        <v>35223</v>
      </c>
      <c r="R1258" s="21" t="s">
        <v>6053</v>
      </c>
      <c r="S1258" s="22" t="s">
        <v>35223</v>
      </c>
      <c r="T1258" s="21"/>
      <c r="U1258" s="21" t="s">
        <v>6055</v>
      </c>
      <c r="V1258" s="21">
        <v>13380079201</v>
      </c>
      <c r="W1258" s="21"/>
      <c r="X1258" s="21">
        <v>6</v>
      </c>
      <c r="Y1258" s="21">
        <v>900</v>
      </c>
      <c r="Z1258" s="68"/>
    </row>
    <row r="1259" spans="1:26">
      <c r="A1259" t="s">
        <v>35225</v>
      </c>
      <c r="B1259" s="21" t="s">
        <v>6058</v>
      </c>
      <c r="C1259" s="21" t="s">
        <v>6059</v>
      </c>
      <c r="D1259" s="22" t="s">
        <v>35226</v>
      </c>
      <c r="E1259" s="21" t="s">
        <v>9</v>
      </c>
      <c r="F1259" s="21" t="s">
        <v>5930</v>
      </c>
      <c r="G1259" s="21">
        <v>4</v>
      </c>
      <c r="H1259" s="21" t="s">
        <v>31369</v>
      </c>
      <c r="I1259" s="21">
        <v>4</v>
      </c>
      <c r="J1259" s="21"/>
      <c r="K1259" s="21"/>
      <c r="L1259" s="21" t="s">
        <v>31370</v>
      </c>
      <c r="M1259" s="21"/>
      <c r="N1259" s="22" t="s">
        <v>35227</v>
      </c>
      <c r="O1259" s="21" t="s">
        <v>6059</v>
      </c>
      <c r="P1259" s="21" t="s">
        <v>6059</v>
      </c>
      <c r="Q1259" s="21" t="s">
        <v>35226</v>
      </c>
      <c r="R1259" s="21" t="s">
        <v>6059</v>
      </c>
      <c r="S1259" s="21" t="s">
        <v>35226</v>
      </c>
      <c r="T1259" s="21">
        <v>1</v>
      </c>
      <c r="U1259" s="21" t="s">
        <v>6154</v>
      </c>
      <c r="V1259" s="21">
        <v>15899768653</v>
      </c>
      <c r="W1259" s="21"/>
      <c r="X1259" s="21">
        <v>4</v>
      </c>
      <c r="Y1259" s="21">
        <v>600</v>
      </c>
      <c r="Z1259" s="68"/>
    </row>
    <row r="1260" spans="1:26">
      <c r="A1260" t="s">
        <v>35228</v>
      </c>
      <c r="B1260" s="21" t="s">
        <v>6063</v>
      </c>
      <c r="C1260" s="21" t="s">
        <v>6065</v>
      </c>
      <c r="D1260" s="22" t="s">
        <v>35229</v>
      </c>
      <c r="E1260" s="21" t="s">
        <v>9</v>
      </c>
      <c r="F1260" s="21" t="s">
        <v>5930</v>
      </c>
      <c r="G1260" s="21">
        <v>6</v>
      </c>
      <c r="H1260" s="21" t="s">
        <v>31369</v>
      </c>
      <c r="I1260" s="21">
        <v>6</v>
      </c>
      <c r="J1260" s="21"/>
      <c r="K1260" s="21"/>
      <c r="L1260" s="21" t="s">
        <v>31370</v>
      </c>
      <c r="M1260" s="21"/>
      <c r="N1260" s="22" t="s">
        <v>35230</v>
      </c>
      <c r="O1260" s="21" t="s">
        <v>6064</v>
      </c>
      <c r="P1260" s="21" t="s">
        <v>6064</v>
      </c>
      <c r="Q1260" s="21" t="s">
        <v>35229</v>
      </c>
      <c r="R1260" s="21" t="s">
        <v>6064</v>
      </c>
      <c r="S1260" s="21" t="s">
        <v>35229</v>
      </c>
      <c r="T1260" s="21">
        <v>1</v>
      </c>
      <c r="U1260" s="21" t="s">
        <v>6067</v>
      </c>
      <c r="V1260" s="21">
        <v>13380035518</v>
      </c>
      <c r="W1260" s="21"/>
      <c r="X1260" s="21">
        <v>6</v>
      </c>
      <c r="Y1260" s="21">
        <v>900</v>
      </c>
      <c r="Z1260" s="68"/>
    </row>
    <row r="1261" spans="1:26">
      <c r="A1261" t="s">
        <v>35231</v>
      </c>
      <c r="B1261" s="21" t="s">
        <v>6071</v>
      </c>
      <c r="C1261" s="21" t="s">
        <v>6072</v>
      </c>
      <c r="D1261" s="22" t="s">
        <v>35232</v>
      </c>
      <c r="E1261" s="21" t="s">
        <v>9</v>
      </c>
      <c r="F1261" s="21" t="s">
        <v>5930</v>
      </c>
      <c r="G1261" s="21">
        <v>5</v>
      </c>
      <c r="H1261" s="21" t="s">
        <v>31369</v>
      </c>
      <c r="I1261" s="21">
        <v>5</v>
      </c>
      <c r="J1261" s="21"/>
      <c r="K1261" s="21"/>
      <c r="L1261" s="21" t="s">
        <v>31370</v>
      </c>
      <c r="M1261" s="21"/>
      <c r="N1261" s="22" t="s">
        <v>35233</v>
      </c>
      <c r="O1261" s="21" t="s">
        <v>6073</v>
      </c>
      <c r="P1261" s="21" t="s">
        <v>6072</v>
      </c>
      <c r="Q1261" s="21" t="s">
        <v>35232</v>
      </c>
      <c r="R1261" s="21" t="s">
        <v>6072</v>
      </c>
      <c r="S1261" s="22" t="s">
        <v>35232</v>
      </c>
      <c r="T1261" s="21"/>
      <c r="U1261" s="21" t="s">
        <v>6072</v>
      </c>
      <c r="V1261" s="21">
        <v>15211692168</v>
      </c>
      <c r="W1261" s="21"/>
      <c r="X1261" s="21">
        <v>5</v>
      </c>
      <c r="Y1261" s="21">
        <v>750</v>
      </c>
      <c r="Z1261" s="68"/>
    </row>
    <row r="1262" spans="1:26">
      <c r="A1262" t="s">
        <v>35234</v>
      </c>
      <c r="B1262" s="21" t="s">
        <v>6077</v>
      </c>
      <c r="C1262" s="21" t="s">
        <v>6078</v>
      </c>
      <c r="D1262" s="22" t="s">
        <v>35235</v>
      </c>
      <c r="E1262" s="21" t="s">
        <v>9</v>
      </c>
      <c r="F1262" s="21" t="s">
        <v>5930</v>
      </c>
      <c r="G1262" s="21">
        <v>3</v>
      </c>
      <c r="H1262" s="21" t="s">
        <v>31369</v>
      </c>
      <c r="I1262" s="21">
        <v>3</v>
      </c>
      <c r="J1262" s="21"/>
      <c r="K1262" s="21"/>
      <c r="L1262" s="21" t="s">
        <v>31370</v>
      </c>
      <c r="M1262" s="21"/>
      <c r="N1262" s="22" t="s">
        <v>35236</v>
      </c>
      <c r="O1262" s="21" t="s">
        <v>6078</v>
      </c>
      <c r="P1262" s="21" t="s">
        <v>6078</v>
      </c>
      <c r="Q1262" s="21" t="s">
        <v>35235</v>
      </c>
      <c r="R1262" s="21" t="s">
        <v>6078</v>
      </c>
      <c r="S1262" s="22" t="s">
        <v>35235</v>
      </c>
      <c r="T1262" s="21"/>
      <c r="U1262" s="21" t="s">
        <v>6082</v>
      </c>
      <c r="V1262" s="21" t="s">
        <v>35237</v>
      </c>
      <c r="W1262" s="21"/>
      <c r="X1262" s="21">
        <v>3</v>
      </c>
      <c r="Y1262" s="21">
        <v>450</v>
      </c>
      <c r="Z1262" s="68"/>
    </row>
    <row r="1263" spans="1:26">
      <c r="A1263" t="s">
        <v>35238</v>
      </c>
      <c r="B1263" s="21" t="s">
        <v>6081</v>
      </c>
      <c r="C1263" s="21" t="s">
        <v>6082</v>
      </c>
      <c r="D1263" s="22" t="s">
        <v>35239</v>
      </c>
      <c r="E1263" s="21" t="s">
        <v>9</v>
      </c>
      <c r="F1263" s="21" t="s">
        <v>5930</v>
      </c>
      <c r="G1263" s="21">
        <v>6</v>
      </c>
      <c r="H1263" s="21" t="s">
        <v>31369</v>
      </c>
      <c r="I1263" s="21">
        <v>6</v>
      </c>
      <c r="J1263" s="21"/>
      <c r="K1263" s="21"/>
      <c r="L1263" s="21" t="s">
        <v>31370</v>
      </c>
      <c r="M1263" s="21"/>
      <c r="N1263" s="22" t="s">
        <v>35240</v>
      </c>
      <c r="O1263" s="21" t="s">
        <v>6084</v>
      </c>
      <c r="P1263" s="21" t="s">
        <v>6082</v>
      </c>
      <c r="Q1263" s="21" t="s">
        <v>35239</v>
      </c>
      <c r="R1263" s="21" t="s">
        <v>6082</v>
      </c>
      <c r="S1263" s="22" t="s">
        <v>35239</v>
      </c>
      <c r="T1263" s="21"/>
      <c r="U1263" s="21" t="s">
        <v>6082</v>
      </c>
      <c r="V1263" s="21" t="s">
        <v>35237</v>
      </c>
      <c r="W1263" s="21"/>
      <c r="X1263" s="21">
        <v>6</v>
      </c>
      <c r="Y1263" s="21">
        <v>900</v>
      </c>
      <c r="Z1263" s="68"/>
    </row>
    <row r="1264" spans="1:26">
      <c r="A1264" t="s">
        <v>35241</v>
      </c>
      <c r="B1264" s="21" t="s">
        <v>6088</v>
      </c>
      <c r="C1264" s="21" t="s">
        <v>6089</v>
      </c>
      <c r="D1264" s="22" t="s">
        <v>35242</v>
      </c>
      <c r="E1264" s="21" t="s">
        <v>9</v>
      </c>
      <c r="F1264" s="21" t="s">
        <v>5930</v>
      </c>
      <c r="G1264" s="21">
        <v>4</v>
      </c>
      <c r="H1264" s="21" t="s">
        <v>31369</v>
      </c>
      <c r="I1264" s="21">
        <v>4</v>
      </c>
      <c r="J1264" s="21"/>
      <c r="K1264" s="21"/>
      <c r="L1264" s="21" t="s">
        <v>31370</v>
      </c>
      <c r="M1264" s="21"/>
      <c r="N1264" s="22" t="s">
        <v>35243</v>
      </c>
      <c r="O1264" s="21" t="s">
        <v>6089</v>
      </c>
      <c r="P1264" s="21" t="s">
        <v>6089</v>
      </c>
      <c r="Q1264" s="21" t="s">
        <v>35242</v>
      </c>
      <c r="R1264" s="21" t="s">
        <v>6089</v>
      </c>
      <c r="S1264" s="22" t="s">
        <v>35242</v>
      </c>
      <c r="T1264" s="21"/>
      <c r="U1264" s="21" t="s">
        <v>6089</v>
      </c>
      <c r="V1264" s="21">
        <v>15014689502</v>
      </c>
      <c r="W1264" s="21"/>
      <c r="X1264" s="21">
        <v>4</v>
      </c>
      <c r="Y1264" s="21">
        <v>600</v>
      </c>
      <c r="Z1264" s="68"/>
    </row>
    <row r="1265" spans="1:26">
      <c r="A1265" t="s">
        <v>35244</v>
      </c>
      <c r="B1265" s="21" t="s">
        <v>6093</v>
      </c>
      <c r="C1265" s="21" t="s">
        <v>6094</v>
      </c>
      <c r="D1265" s="22" t="s">
        <v>35245</v>
      </c>
      <c r="E1265" s="21" t="s">
        <v>9</v>
      </c>
      <c r="F1265" s="21" t="s">
        <v>5930</v>
      </c>
      <c r="G1265" s="21">
        <v>5</v>
      </c>
      <c r="H1265" s="21" t="s">
        <v>31369</v>
      </c>
      <c r="I1265" s="21">
        <v>5</v>
      </c>
      <c r="J1265" s="21"/>
      <c r="K1265" s="21"/>
      <c r="L1265" s="21" t="s">
        <v>31370</v>
      </c>
      <c r="M1265" s="21"/>
      <c r="N1265" s="22" t="s">
        <v>35246</v>
      </c>
      <c r="O1265" s="21" t="s">
        <v>6094</v>
      </c>
      <c r="P1265" s="21" t="s">
        <v>6094</v>
      </c>
      <c r="Q1265" s="21" t="s">
        <v>35245</v>
      </c>
      <c r="R1265" s="21" t="s">
        <v>6094</v>
      </c>
      <c r="S1265" s="22" t="s">
        <v>35245</v>
      </c>
      <c r="T1265" s="21"/>
      <c r="U1265" s="21" t="s">
        <v>6097</v>
      </c>
      <c r="V1265" s="21">
        <v>18244787994</v>
      </c>
      <c r="W1265" s="21"/>
      <c r="X1265" s="21">
        <v>5</v>
      </c>
      <c r="Y1265" s="21">
        <v>750</v>
      </c>
      <c r="Z1265" s="68"/>
    </row>
    <row r="1266" spans="1:26">
      <c r="A1266" t="s">
        <v>35247</v>
      </c>
      <c r="B1266" s="21" t="s">
        <v>6099</v>
      </c>
      <c r="C1266" s="21" t="s">
        <v>6100</v>
      </c>
      <c r="D1266" s="22" t="s">
        <v>35248</v>
      </c>
      <c r="E1266" s="21" t="s">
        <v>9</v>
      </c>
      <c r="F1266" s="21" t="s">
        <v>5930</v>
      </c>
      <c r="G1266" s="21">
        <v>5</v>
      </c>
      <c r="H1266" s="21" t="s">
        <v>31369</v>
      </c>
      <c r="I1266" s="21">
        <v>5</v>
      </c>
      <c r="J1266" s="21"/>
      <c r="K1266" s="21"/>
      <c r="L1266" s="21" t="s">
        <v>31370</v>
      </c>
      <c r="M1266" s="21"/>
      <c r="N1266" s="22" t="s">
        <v>35249</v>
      </c>
      <c r="O1266" s="21" t="s">
        <v>6100</v>
      </c>
      <c r="P1266" s="21" t="s">
        <v>6100</v>
      </c>
      <c r="Q1266" s="21" t="s">
        <v>35248</v>
      </c>
      <c r="R1266" s="21" t="s">
        <v>6100</v>
      </c>
      <c r="S1266" s="22" t="s">
        <v>35248</v>
      </c>
      <c r="T1266" s="21"/>
      <c r="U1266" s="21" t="s">
        <v>6102</v>
      </c>
      <c r="V1266" s="21">
        <v>18819243958</v>
      </c>
      <c r="W1266" s="21"/>
      <c r="X1266" s="21">
        <v>5</v>
      </c>
      <c r="Y1266" s="21">
        <v>750</v>
      </c>
      <c r="Z1266" s="68"/>
    </row>
    <row r="1267" spans="1:26">
      <c r="A1267" t="s">
        <v>35250</v>
      </c>
      <c r="B1267" s="21" t="s">
        <v>6105</v>
      </c>
      <c r="C1267" s="21" t="s">
        <v>6106</v>
      </c>
      <c r="D1267" s="22" t="s">
        <v>35251</v>
      </c>
      <c r="E1267" s="21" t="s">
        <v>9</v>
      </c>
      <c r="F1267" s="21" t="s">
        <v>5930</v>
      </c>
      <c r="G1267" s="21">
        <v>2</v>
      </c>
      <c r="H1267" s="21" t="s">
        <v>31369</v>
      </c>
      <c r="I1267" s="21">
        <v>2</v>
      </c>
      <c r="J1267" s="21"/>
      <c r="K1267" s="21"/>
      <c r="L1267" s="21" t="s">
        <v>31370</v>
      </c>
      <c r="M1267" s="21"/>
      <c r="N1267" s="22" t="s">
        <v>35252</v>
      </c>
      <c r="O1267" s="21" t="s">
        <v>6106</v>
      </c>
      <c r="P1267" s="21" t="s">
        <v>6106</v>
      </c>
      <c r="Q1267" s="21" t="s">
        <v>35251</v>
      </c>
      <c r="R1267" s="21" t="s">
        <v>6106</v>
      </c>
      <c r="S1267" s="22" t="s">
        <v>35251</v>
      </c>
      <c r="T1267" s="21"/>
      <c r="U1267" s="21" t="s">
        <v>6106</v>
      </c>
      <c r="V1267" s="21">
        <v>14786331839</v>
      </c>
      <c r="W1267" s="21"/>
      <c r="X1267" s="21">
        <v>2</v>
      </c>
      <c r="Y1267" s="21">
        <v>300</v>
      </c>
      <c r="Z1267" s="68"/>
    </row>
    <row r="1268" spans="1:26">
      <c r="A1268" t="s">
        <v>35253</v>
      </c>
      <c r="B1268" s="21" t="s">
        <v>6108</v>
      </c>
      <c r="C1268" s="21" t="s">
        <v>6109</v>
      </c>
      <c r="D1268" s="22" t="s">
        <v>35254</v>
      </c>
      <c r="E1268" s="21" t="s">
        <v>9</v>
      </c>
      <c r="F1268" s="21" t="s">
        <v>5930</v>
      </c>
      <c r="G1268" s="21">
        <v>5</v>
      </c>
      <c r="H1268" s="21" t="s">
        <v>31369</v>
      </c>
      <c r="I1268" s="21">
        <v>5</v>
      </c>
      <c r="J1268" s="21"/>
      <c r="K1268" s="21"/>
      <c r="L1268" s="21" t="s">
        <v>31370</v>
      </c>
      <c r="M1268" s="21"/>
      <c r="N1268" s="22" t="s">
        <v>35255</v>
      </c>
      <c r="O1268" s="21" t="s">
        <v>6109</v>
      </c>
      <c r="P1268" s="21" t="s">
        <v>6109</v>
      </c>
      <c r="Q1268" s="21" t="s">
        <v>35254</v>
      </c>
      <c r="R1268" s="21" t="s">
        <v>6109</v>
      </c>
      <c r="S1268" s="22" t="s">
        <v>35254</v>
      </c>
      <c r="T1268" s="21"/>
      <c r="U1268" s="21" t="s">
        <v>6110</v>
      </c>
      <c r="V1268" s="21">
        <v>13469378813</v>
      </c>
      <c r="W1268" s="21"/>
      <c r="X1268" s="21">
        <v>5</v>
      </c>
      <c r="Y1268" s="21">
        <v>750</v>
      </c>
      <c r="Z1268" s="68"/>
    </row>
    <row r="1269" spans="1:26">
      <c r="A1269" t="s">
        <v>35256</v>
      </c>
      <c r="B1269" s="21" t="s">
        <v>6114</v>
      </c>
      <c r="C1269" s="21" t="s">
        <v>6115</v>
      </c>
      <c r="D1269" s="22" t="s">
        <v>35257</v>
      </c>
      <c r="E1269" s="21" t="s">
        <v>9</v>
      </c>
      <c r="F1269" s="21" t="s">
        <v>5930</v>
      </c>
      <c r="G1269" s="21">
        <v>2</v>
      </c>
      <c r="H1269" s="21" t="s">
        <v>31369</v>
      </c>
      <c r="I1269" s="21">
        <v>2</v>
      </c>
      <c r="J1269" s="21"/>
      <c r="K1269" s="21"/>
      <c r="L1269" s="21" t="s">
        <v>31370</v>
      </c>
      <c r="M1269" s="21"/>
      <c r="N1269" s="22" t="s">
        <v>35258</v>
      </c>
      <c r="O1269" s="21" t="s">
        <v>6115</v>
      </c>
      <c r="P1269" s="21" t="s">
        <v>6115</v>
      </c>
      <c r="Q1269" s="21" t="s">
        <v>35257</v>
      </c>
      <c r="R1269" s="21" t="s">
        <v>6115</v>
      </c>
      <c r="S1269" s="22" t="s">
        <v>35257</v>
      </c>
      <c r="T1269" s="21"/>
      <c r="U1269" s="21" t="s">
        <v>6115</v>
      </c>
      <c r="V1269" s="21">
        <v>13787679385</v>
      </c>
      <c r="W1269" s="21"/>
      <c r="X1269" s="21">
        <v>2</v>
      </c>
      <c r="Y1269" s="21">
        <v>300</v>
      </c>
      <c r="Z1269" s="68"/>
    </row>
    <row r="1270" spans="1:26">
      <c r="A1270" t="s">
        <v>35259</v>
      </c>
      <c r="B1270" s="21" t="s">
        <v>6117</v>
      </c>
      <c r="C1270" s="21" t="s">
        <v>6118</v>
      </c>
      <c r="D1270" s="22" t="s">
        <v>35260</v>
      </c>
      <c r="E1270" s="21" t="s">
        <v>9</v>
      </c>
      <c r="F1270" s="21" t="s">
        <v>5930</v>
      </c>
      <c r="G1270" s="21">
        <v>5</v>
      </c>
      <c r="H1270" s="21" t="s">
        <v>31369</v>
      </c>
      <c r="I1270" s="21">
        <v>5</v>
      </c>
      <c r="J1270" s="21"/>
      <c r="K1270" s="21"/>
      <c r="L1270" s="21" t="s">
        <v>31370</v>
      </c>
      <c r="M1270" s="21"/>
      <c r="N1270" s="22" t="s">
        <v>35261</v>
      </c>
      <c r="O1270" s="21" t="s">
        <v>6120</v>
      </c>
      <c r="P1270" s="21" t="s">
        <v>6118</v>
      </c>
      <c r="Q1270" s="21" t="s">
        <v>35260</v>
      </c>
      <c r="R1270" s="21" t="s">
        <v>6118</v>
      </c>
      <c r="S1270" s="22" t="s">
        <v>35260</v>
      </c>
      <c r="T1270" s="21"/>
      <c r="U1270" s="21" t="s">
        <v>6118</v>
      </c>
      <c r="V1270" s="21">
        <v>18074603378</v>
      </c>
      <c r="W1270" s="21"/>
      <c r="X1270" s="21">
        <v>5</v>
      </c>
      <c r="Y1270" s="21">
        <v>750</v>
      </c>
      <c r="Z1270" s="68"/>
    </row>
    <row r="1271" spans="1:26">
      <c r="A1271" t="s">
        <v>35262</v>
      </c>
      <c r="B1271" s="21" t="s">
        <v>6123</v>
      </c>
      <c r="C1271" s="21" t="s">
        <v>6124</v>
      </c>
      <c r="D1271" s="22" t="s">
        <v>35263</v>
      </c>
      <c r="E1271" s="21" t="s">
        <v>9</v>
      </c>
      <c r="F1271" s="21" t="s">
        <v>5930</v>
      </c>
      <c r="G1271" s="21">
        <v>3</v>
      </c>
      <c r="H1271" s="21" t="s">
        <v>31369</v>
      </c>
      <c r="I1271" s="21">
        <v>3</v>
      </c>
      <c r="J1271" s="21"/>
      <c r="K1271" s="21"/>
      <c r="L1271" s="21" t="s">
        <v>31370</v>
      </c>
      <c r="M1271" s="21"/>
      <c r="N1271" s="22" t="s">
        <v>35264</v>
      </c>
      <c r="O1271" s="21" t="s">
        <v>6124</v>
      </c>
      <c r="P1271" s="21" t="s">
        <v>6124</v>
      </c>
      <c r="Q1271" s="21" t="s">
        <v>35263</v>
      </c>
      <c r="R1271" s="21" t="s">
        <v>6124</v>
      </c>
      <c r="S1271" s="22" t="s">
        <v>35263</v>
      </c>
      <c r="T1271" s="21"/>
      <c r="U1271" s="21" t="s">
        <v>6125</v>
      </c>
      <c r="V1271" s="21">
        <v>13487467297</v>
      </c>
      <c r="W1271" s="21"/>
      <c r="X1271" s="21">
        <v>3</v>
      </c>
      <c r="Y1271" s="21">
        <v>450</v>
      </c>
      <c r="Z1271" s="68"/>
    </row>
    <row r="1272" spans="1:26">
      <c r="A1272" t="s">
        <v>35265</v>
      </c>
      <c r="B1272" s="21" t="s">
        <v>6127</v>
      </c>
      <c r="C1272" s="21" t="s">
        <v>6128</v>
      </c>
      <c r="D1272" s="22" t="s">
        <v>35266</v>
      </c>
      <c r="E1272" s="21" t="s">
        <v>9</v>
      </c>
      <c r="F1272" s="21" t="s">
        <v>5930</v>
      </c>
      <c r="G1272" s="21">
        <v>4</v>
      </c>
      <c r="H1272" s="21" t="s">
        <v>31369</v>
      </c>
      <c r="I1272" s="21">
        <v>4</v>
      </c>
      <c r="J1272" s="21"/>
      <c r="K1272" s="21"/>
      <c r="L1272" s="21"/>
      <c r="M1272" s="21"/>
      <c r="N1272" s="22" t="s">
        <v>35267</v>
      </c>
      <c r="O1272" s="21" t="s">
        <v>6128</v>
      </c>
      <c r="P1272" s="21" t="s">
        <v>6128</v>
      </c>
      <c r="Q1272" s="21" t="s">
        <v>35266</v>
      </c>
      <c r="R1272" s="21" t="s">
        <v>6128</v>
      </c>
      <c r="S1272" s="22" t="s">
        <v>35266</v>
      </c>
      <c r="T1272" s="21"/>
      <c r="U1272" s="21" t="s">
        <v>6125</v>
      </c>
      <c r="V1272" s="21">
        <v>13487466297</v>
      </c>
      <c r="W1272" s="21"/>
      <c r="X1272" s="21">
        <v>4</v>
      </c>
      <c r="Y1272" s="21">
        <v>600</v>
      </c>
      <c r="Z1272" s="68"/>
    </row>
    <row r="1273" spans="1:26">
      <c r="A1273" t="s">
        <v>35268</v>
      </c>
      <c r="B1273" s="21" t="s">
        <v>6132</v>
      </c>
      <c r="C1273" s="21" t="s">
        <v>6133</v>
      </c>
      <c r="D1273" s="22" t="s">
        <v>35269</v>
      </c>
      <c r="E1273" s="21" t="s">
        <v>9</v>
      </c>
      <c r="F1273" s="21" t="s">
        <v>5930</v>
      </c>
      <c r="G1273" s="21">
        <v>2</v>
      </c>
      <c r="H1273" s="21" t="s">
        <v>31369</v>
      </c>
      <c r="I1273" s="21">
        <v>2</v>
      </c>
      <c r="J1273" s="21"/>
      <c r="K1273" s="21"/>
      <c r="L1273" s="21"/>
      <c r="M1273" s="21"/>
      <c r="N1273" s="22" t="s">
        <v>35270</v>
      </c>
      <c r="O1273" s="21" t="s">
        <v>3984</v>
      </c>
      <c r="P1273" s="21" t="s">
        <v>6133</v>
      </c>
      <c r="Q1273" s="21" t="s">
        <v>35269</v>
      </c>
      <c r="R1273" s="21" t="s">
        <v>6133</v>
      </c>
      <c r="S1273" s="22" t="s">
        <v>35269</v>
      </c>
      <c r="T1273" s="21"/>
      <c r="U1273" s="21" t="s">
        <v>3984</v>
      </c>
      <c r="V1273" s="21">
        <v>15869961668</v>
      </c>
      <c r="W1273" s="21"/>
      <c r="X1273" s="21">
        <v>2</v>
      </c>
      <c r="Y1273" s="21">
        <v>300</v>
      </c>
      <c r="Z1273" s="68"/>
    </row>
    <row r="1274" spans="1:26">
      <c r="A1274" t="s">
        <v>35271</v>
      </c>
      <c r="B1274" s="21" t="s">
        <v>6135</v>
      </c>
      <c r="C1274" s="21" t="s">
        <v>6136</v>
      </c>
      <c r="D1274" s="22" t="s">
        <v>35272</v>
      </c>
      <c r="E1274" s="21" t="s">
        <v>9</v>
      </c>
      <c r="F1274" s="21" t="s">
        <v>5930</v>
      </c>
      <c r="G1274" s="21">
        <v>4</v>
      </c>
      <c r="H1274" s="21" t="s">
        <v>31369</v>
      </c>
      <c r="I1274" s="21">
        <v>4</v>
      </c>
      <c r="J1274" s="21" t="s">
        <v>35273</v>
      </c>
      <c r="K1274" s="21"/>
      <c r="L1274" s="21" t="s">
        <v>31370</v>
      </c>
      <c r="M1274" s="21"/>
      <c r="N1274" s="22" t="s">
        <v>35274</v>
      </c>
      <c r="O1274" s="21" t="s">
        <v>6136</v>
      </c>
      <c r="P1274" s="21" t="s">
        <v>6136</v>
      </c>
      <c r="Q1274" s="21" t="s">
        <v>35272</v>
      </c>
      <c r="R1274" s="21" t="s">
        <v>6136</v>
      </c>
      <c r="S1274" s="22" t="s">
        <v>35272</v>
      </c>
      <c r="T1274" s="21"/>
      <c r="U1274" s="21" t="s">
        <v>6136</v>
      </c>
      <c r="V1274" s="21">
        <v>13787676262</v>
      </c>
      <c r="W1274" s="21"/>
      <c r="X1274" s="21">
        <v>4</v>
      </c>
      <c r="Y1274" s="21">
        <v>600</v>
      </c>
      <c r="Z1274" s="68"/>
    </row>
    <row r="1275" spans="1:26">
      <c r="A1275" t="s">
        <v>35275</v>
      </c>
      <c r="B1275" s="21" t="s">
        <v>6138</v>
      </c>
      <c r="C1275" s="21" t="s">
        <v>6139</v>
      </c>
      <c r="D1275" s="22" t="s">
        <v>35276</v>
      </c>
      <c r="E1275" s="21" t="s">
        <v>9</v>
      </c>
      <c r="F1275" s="21" t="s">
        <v>5930</v>
      </c>
      <c r="G1275" s="21">
        <v>4</v>
      </c>
      <c r="H1275" s="21" t="s">
        <v>31369</v>
      </c>
      <c r="I1275" s="21">
        <v>4</v>
      </c>
      <c r="J1275" s="21"/>
      <c r="K1275" s="21"/>
      <c r="L1275" s="21" t="s">
        <v>31370</v>
      </c>
      <c r="M1275" s="21"/>
      <c r="N1275" s="22" t="s">
        <v>35277</v>
      </c>
      <c r="O1275" s="21" t="s">
        <v>6139</v>
      </c>
      <c r="P1275" s="21" t="s">
        <v>6139</v>
      </c>
      <c r="Q1275" s="21" t="s">
        <v>35276</v>
      </c>
      <c r="R1275" s="21" t="s">
        <v>6139</v>
      </c>
      <c r="S1275" s="22" t="s">
        <v>35276</v>
      </c>
      <c r="T1275" s="21"/>
      <c r="U1275" s="21" t="s">
        <v>6139</v>
      </c>
      <c r="V1275" s="21">
        <v>18707409154</v>
      </c>
      <c r="W1275" s="21"/>
      <c r="X1275" s="21">
        <v>4</v>
      </c>
      <c r="Y1275" s="21">
        <v>600</v>
      </c>
      <c r="Z1275" s="68"/>
    </row>
    <row r="1276" spans="1:26">
      <c r="A1276" t="s">
        <v>35278</v>
      </c>
      <c r="B1276" s="21" t="s">
        <v>6142</v>
      </c>
      <c r="C1276" s="21" t="s">
        <v>6143</v>
      </c>
      <c r="D1276" s="22" t="s">
        <v>35279</v>
      </c>
      <c r="E1276" s="21" t="s">
        <v>9</v>
      </c>
      <c r="F1276" s="21" t="s">
        <v>5930</v>
      </c>
      <c r="G1276" s="21">
        <v>2</v>
      </c>
      <c r="H1276" s="21" t="s">
        <v>31369</v>
      </c>
      <c r="I1276" s="21">
        <v>2</v>
      </c>
      <c r="J1276" s="21"/>
      <c r="K1276" s="21"/>
      <c r="L1276" s="21" t="s">
        <v>31370</v>
      </c>
      <c r="M1276" s="21"/>
      <c r="N1276" s="22" t="s">
        <v>35280</v>
      </c>
      <c r="O1276" s="21" t="s">
        <v>6143</v>
      </c>
      <c r="P1276" s="21" t="s">
        <v>6143</v>
      </c>
      <c r="Q1276" s="21" t="s">
        <v>35279</v>
      </c>
      <c r="R1276" s="21" t="s">
        <v>6143</v>
      </c>
      <c r="S1276" s="22" t="s">
        <v>35279</v>
      </c>
      <c r="T1276" s="21"/>
      <c r="U1276" s="21" t="s">
        <v>6143</v>
      </c>
      <c r="V1276" s="21">
        <v>13874368379</v>
      </c>
      <c r="W1276" s="21"/>
      <c r="X1276" s="21">
        <v>2</v>
      </c>
      <c r="Y1276" s="21">
        <v>300</v>
      </c>
      <c r="Z1276" s="68"/>
    </row>
    <row r="1277" spans="1:26">
      <c r="A1277" t="s">
        <v>35281</v>
      </c>
      <c r="B1277" s="21" t="s">
        <v>6145</v>
      </c>
      <c r="C1277" s="21" t="s">
        <v>6146</v>
      </c>
      <c r="D1277" s="22" t="s">
        <v>35282</v>
      </c>
      <c r="E1277" s="21" t="s">
        <v>9</v>
      </c>
      <c r="F1277" s="21" t="s">
        <v>5930</v>
      </c>
      <c r="G1277" s="21">
        <v>3</v>
      </c>
      <c r="H1277" s="21" t="s">
        <v>31369</v>
      </c>
      <c r="I1277" s="21">
        <v>3</v>
      </c>
      <c r="J1277" s="21"/>
      <c r="K1277" s="21"/>
      <c r="L1277" s="21"/>
      <c r="M1277" s="21"/>
      <c r="N1277" s="22" t="s">
        <v>35283</v>
      </c>
      <c r="O1277" s="21" t="s">
        <v>6146</v>
      </c>
      <c r="P1277" s="21" t="s">
        <v>6146</v>
      </c>
      <c r="Q1277" s="21" t="s">
        <v>35282</v>
      </c>
      <c r="R1277" s="21" t="s">
        <v>6146</v>
      </c>
      <c r="S1277" s="22" t="s">
        <v>35282</v>
      </c>
      <c r="T1277" s="21"/>
      <c r="U1277" s="21" t="s">
        <v>35284</v>
      </c>
      <c r="V1277" s="21">
        <v>13874399812</v>
      </c>
      <c r="W1277" s="21"/>
      <c r="X1277" s="21">
        <v>3</v>
      </c>
      <c r="Y1277" s="21">
        <v>450</v>
      </c>
      <c r="Z1277" s="68"/>
    </row>
    <row r="1278" spans="1:26">
      <c r="A1278" t="s">
        <v>35285</v>
      </c>
      <c r="B1278" s="21" t="s">
        <v>6149</v>
      </c>
      <c r="C1278" s="21" t="s">
        <v>6150</v>
      </c>
      <c r="D1278" s="22" t="s">
        <v>35286</v>
      </c>
      <c r="E1278" s="21" t="s">
        <v>9</v>
      </c>
      <c r="F1278" s="21" t="s">
        <v>5930</v>
      </c>
      <c r="G1278" s="21">
        <v>2</v>
      </c>
      <c r="H1278" s="21" t="s">
        <v>31369</v>
      </c>
      <c r="I1278" s="21">
        <v>2</v>
      </c>
      <c r="J1278" s="21"/>
      <c r="K1278" s="21"/>
      <c r="L1278" s="21" t="s">
        <v>31370</v>
      </c>
      <c r="M1278" s="21"/>
      <c r="N1278" s="22" t="s">
        <v>35287</v>
      </c>
      <c r="O1278" s="21" t="s">
        <v>6150</v>
      </c>
      <c r="P1278" s="21" t="s">
        <v>6150</v>
      </c>
      <c r="Q1278" s="21" t="s">
        <v>35286</v>
      </c>
      <c r="R1278" s="21" t="s">
        <v>6150</v>
      </c>
      <c r="S1278" s="22" t="s">
        <v>35286</v>
      </c>
      <c r="T1278" s="21"/>
      <c r="U1278" s="21" t="s">
        <v>6154</v>
      </c>
      <c r="V1278" s="21">
        <v>15899768653</v>
      </c>
      <c r="W1278" s="21"/>
      <c r="X1278" s="21">
        <v>2</v>
      </c>
      <c r="Y1278" s="21">
        <v>300</v>
      </c>
      <c r="Z1278" s="68"/>
    </row>
    <row r="1279" spans="1:26">
      <c r="A1279" t="s">
        <v>35288</v>
      </c>
      <c r="B1279" s="21" t="s">
        <v>6152</v>
      </c>
      <c r="C1279" s="21" t="s">
        <v>6153</v>
      </c>
      <c r="D1279" s="22" t="s">
        <v>35289</v>
      </c>
      <c r="E1279" s="21" t="s">
        <v>9</v>
      </c>
      <c r="F1279" s="21" t="s">
        <v>5930</v>
      </c>
      <c r="G1279" s="21">
        <v>5</v>
      </c>
      <c r="H1279" s="21" t="s">
        <v>31369</v>
      </c>
      <c r="I1279" s="21">
        <v>5</v>
      </c>
      <c r="J1279" s="21"/>
      <c r="K1279" s="21"/>
      <c r="L1279" s="21" t="s">
        <v>31370</v>
      </c>
      <c r="M1279" s="21"/>
      <c r="N1279" s="22" t="s">
        <v>35290</v>
      </c>
      <c r="O1279" s="21" t="s">
        <v>6153</v>
      </c>
      <c r="P1279" s="21" t="s">
        <v>6153</v>
      </c>
      <c r="Q1279" s="21" t="s">
        <v>35289</v>
      </c>
      <c r="R1279" s="21" t="s">
        <v>6153</v>
      </c>
      <c r="S1279" s="21" t="s">
        <v>35289</v>
      </c>
      <c r="T1279" s="21">
        <v>1</v>
      </c>
      <c r="U1279" s="21" t="s">
        <v>6154</v>
      </c>
      <c r="V1279" s="21">
        <v>15899768653</v>
      </c>
      <c r="W1279" s="21"/>
      <c r="X1279" s="21">
        <v>5</v>
      </c>
      <c r="Y1279" s="21">
        <v>750</v>
      </c>
      <c r="Z1279" s="68"/>
    </row>
    <row r="1280" spans="1:26">
      <c r="A1280" t="s">
        <v>35291</v>
      </c>
      <c r="B1280" s="21" t="s">
        <v>6158</v>
      </c>
      <c r="C1280" s="21" t="s">
        <v>6159</v>
      </c>
      <c r="D1280" s="22" t="s">
        <v>35292</v>
      </c>
      <c r="E1280" s="21" t="s">
        <v>9</v>
      </c>
      <c r="F1280" s="21" t="s">
        <v>5930</v>
      </c>
      <c r="G1280" s="21">
        <v>4</v>
      </c>
      <c r="H1280" s="21" t="s">
        <v>31369</v>
      </c>
      <c r="I1280" s="21">
        <v>4</v>
      </c>
      <c r="J1280" s="21"/>
      <c r="K1280" s="21"/>
      <c r="L1280" s="21" t="s">
        <v>31370</v>
      </c>
      <c r="M1280" s="21"/>
      <c r="N1280" s="22" t="s">
        <v>35293</v>
      </c>
      <c r="O1280" s="21" t="s">
        <v>6159</v>
      </c>
      <c r="P1280" s="21" t="s">
        <v>6159</v>
      </c>
      <c r="Q1280" s="21" t="s">
        <v>35292</v>
      </c>
      <c r="R1280" s="21" t="s">
        <v>6159</v>
      </c>
      <c r="S1280" s="22" t="s">
        <v>35292</v>
      </c>
      <c r="T1280" s="21"/>
      <c r="U1280" s="21" t="s">
        <v>6159</v>
      </c>
      <c r="V1280" s="21">
        <v>15398913578</v>
      </c>
      <c r="W1280" s="21"/>
      <c r="X1280" s="21">
        <v>4</v>
      </c>
      <c r="Y1280" s="21">
        <v>600</v>
      </c>
      <c r="Z1280" s="68"/>
    </row>
    <row r="1281" spans="1:26">
      <c r="A1281" t="s">
        <v>35294</v>
      </c>
      <c r="B1281" s="21" t="s">
        <v>6163</v>
      </c>
      <c r="C1281" s="21" t="s">
        <v>6164</v>
      </c>
      <c r="D1281" s="22" t="s">
        <v>35295</v>
      </c>
      <c r="E1281" s="21" t="s">
        <v>9</v>
      </c>
      <c r="F1281" s="21" t="s">
        <v>5930</v>
      </c>
      <c r="G1281" s="21">
        <v>2</v>
      </c>
      <c r="H1281" s="21" t="s">
        <v>31369</v>
      </c>
      <c r="I1281" s="21">
        <v>2</v>
      </c>
      <c r="J1281" s="21"/>
      <c r="K1281" s="21"/>
      <c r="L1281" s="21" t="s">
        <v>31370</v>
      </c>
      <c r="M1281" s="21"/>
      <c r="N1281" s="22" t="s">
        <v>35293</v>
      </c>
      <c r="O1281" s="21" t="s">
        <v>6159</v>
      </c>
      <c r="P1281" s="21" t="s">
        <v>6164</v>
      </c>
      <c r="Q1281" s="21" t="s">
        <v>35295</v>
      </c>
      <c r="R1281" s="21" t="s">
        <v>6164</v>
      </c>
      <c r="S1281" s="22" t="s">
        <v>35295</v>
      </c>
      <c r="T1281" s="21"/>
      <c r="U1281" s="21" t="s">
        <v>6159</v>
      </c>
      <c r="V1281" s="21">
        <v>15398913578</v>
      </c>
      <c r="W1281" s="21"/>
      <c r="X1281" s="21">
        <v>2</v>
      </c>
      <c r="Y1281" s="21">
        <v>300</v>
      </c>
      <c r="Z1281" s="68"/>
    </row>
    <row r="1282" spans="1:26">
      <c r="A1282" t="s">
        <v>35296</v>
      </c>
      <c r="B1282" s="21" t="s">
        <v>6166</v>
      </c>
      <c r="C1282" s="21" t="s">
        <v>3112</v>
      </c>
      <c r="D1282" s="22" t="s">
        <v>35297</v>
      </c>
      <c r="E1282" s="21" t="s">
        <v>9</v>
      </c>
      <c r="F1282" s="21" t="s">
        <v>5930</v>
      </c>
      <c r="G1282" s="21">
        <v>5</v>
      </c>
      <c r="H1282" s="21" t="s">
        <v>31369</v>
      </c>
      <c r="I1282" s="21">
        <v>4</v>
      </c>
      <c r="J1282" s="21"/>
      <c r="K1282" s="21"/>
      <c r="L1282" s="21"/>
      <c r="M1282" s="21"/>
      <c r="N1282" s="22" t="s">
        <v>35298</v>
      </c>
      <c r="O1282" s="21" t="s">
        <v>3112</v>
      </c>
      <c r="P1282" s="21" t="s">
        <v>3112</v>
      </c>
      <c r="Q1282" s="21" t="s">
        <v>35297</v>
      </c>
      <c r="R1282" s="21" t="s">
        <v>3112</v>
      </c>
      <c r="S1282" s="22" t="s">
        <v>35297</v>
      </c>
      <c r="T1282" s="21"/>
      <c r="U1282" s="21" t="s">
        <v>3112</v>
      </c>
      <c r="V1282" s="21">
        <v>15386293531</v>
      </c>
      <c r="W1282" s="21"/>
      <c r="X1282" s="21">
        <v>4</v>
      </c>
      <c r="Y1282" s="21">
        <v>600</v>
      </c>
      <c r="Z1282" s="68"/>
    </row>
    <row r="1283" spans="1:26">
      <c r="A1283" t="s">
        <v>35299</v>
      </c>
      <c r="B1283" s="21" t="s">
        <v>6170</v>
      </c>
      <c r="C1283" s="21" t="s">
        <v>6171</v>
      </c>
      <c r="D1283" s="22" t="s">
        <v>35300</v>
      </c>
      <c r="E1283" s="21" t="s">
        <v>9</v>
      </c>
      <c r="F1283" s="21" t="s">
        <v>5930</v>
      </c>
      <c r="G1283" s="21">
        <v>2</v>
      </c>
      <c r="H1283" s="21" t="s">
        <v>31369</v>
      </c>
      <c r="I1283" s="21">
        <v>2</v>
      </c>
      <c r="J1283" s="21"/>
      <c r="K1283" s="21"/>
      <c r="L1283" s="21" t="s">
        <v>31370</v>
      </c>
      <c r="M1283" s="21"/>
      <c r="N1283" s="22" t="s">
        <v>35301</v>
      </c>
      <c r="O1283" s="21" t="s">
        <v>6171</v>
      </c>
      <c r="P1283" s="21" t="s">
        <v>6171</v>
      </c>
      <c r="Q1283" s="21" t="s">
        <v>35300</v>
      </c>
      <c r="R1283" s="21" t="s">
        <v>6171</v>
      </c>
      <c r="S1283" s="22" t="s">
        <v>35300</v>
      </c>
      <c r="T1283" s="21"/>
      <c r="U1283" s="21" t="s">
        <v>6171</v>
      </c>
      <c r="V1283" s="21">
        <v>18174695439</v>
      </c>
      <c r="W1283" s="21"/>
      <c r="X1283" s="21">
        <v>2</v>
      </c>
      <c r="Y1283" s="21">
        <v>300</v>
      </c>
      <c r="Z1283" s="68"/>
    </row>
    <row r="1284" spans="1:26">
      <c r="A1284" t="s">
        <v>35302</v>
      </c>
      <c r="B1284" s="70" t="s">
        <v>6175</v>
      </c>
      <c r="C1284" s="21" t="s">
        <v>6176</v>
      </c>
      <c r="D1284" s="22" t="s">
        <v>35303</v>
      </c>
      <c r="E1284" s="21" t="s">
        <v>9</v>
      </c>
      <c r="F1284" s="21" t="s">
        <v>6177</v>
      </c>
      <c r="G1284" s="21">
        <v>2</v>
      </c>
      <c r="H1284" s="21" t="s">
        <v>31369</v>
      </c>
      <c r="I1284" s="21">
        <v>2</v>
      </c>
      <c r="J1284" s="21"/>
      <c r="K1284" s="21"/>
      <c r="L1284" s="21"/>
      <c r="M1284" s="21"/>
      <c r="N1284" s="22" t="s">
        <v>35304</v>
      </c>
      <c r="O1284" s="21" t="s">
        <v>6176</v>
      </c>
      <c r="P1284" s="21" t="s">
        <v>6176</v>
      </c>
      <c r="Q1284" s="21" t="s">
        <v>35303</v>
      </c>
      <c r="R1284" s="21" t="s">
        <v>6176</v>
      </c>
      <c r="S1284" s="22" t="s">
        <v>35303</v>
      </c>
      <c r="T1284" s="21"/>
      <c r="U1284" s="21"/>
      <c r="V1284" s="21"/>
      <c r="W1284" s="21"/>
      <c r="X1284" s="21">
        <v>2</v>
      </c>
      <c r="Y1284" s="21">
        <v>300</v>
      </c>
      <c r="Z1284" s="68"/>
    </row>
    <row r="1285" spans="1:26">
      <c r="A1285" t="s">
        <v>35305</v>
      </c>
      <c r="B1285" s="70" t="s">
        <v>6179</v>
      </c>
      <c r="C1285" s="21" t="s">
        <v>6180</v>
      </c>
      <c r="D1285" s="22" t="s">
        <v>35306</v>
      </c>
      <c r="E1285" s="21" t="s">
        <v>9</v>
      </c>
      <c r="F1285" s="21" t="s">
        <v>6177</v>
      </c>
      <c r="G1285" s="21">
        <v>1</v>
      </c>
      <c r="H1285" s="21" t="s">
        <v>31369</v>
      </c>
      <c r="I1285" s="21">
        <v>1</v>
      </c>
      <c r="J1285" s="21"/>
      <c r="K1285" s="21"/>
      <c r="L1285" s="21"/>
      <c r="M1285" s="21"/>
      <c r="N1285" s="22" t="s">
        <v>35307</v>
      </c>
      <c r="O1285" s="21" t="s">
        <v>6180</v>
      </c>
      <c r="P1285" s="21" t="s">
        <v>6180</v>
      </c>
      <c r="Q1285" s="21" t="s">
        <v>35306</v>
      </c>
      <c r="R1285" s="21" t="s">
        <v>6180</v>
      </c>
      <c r="S1285" s="21" t="s">
        <v>35306</v>
      </c>
      <c r="T1285" s="21">
        <v>2</v>
      </c>
      <c r="U1285" s="21" t="s">
        <v>6180</v>
      </c>
      <c r="V1285" s="21">
        <v>13298674872</v>
      </c>
      <c r="W1285" s="21"/>
      <c r="X1285" s="21">
        <v>1</v>
      </c>
      <c r="Y1285" s="21">
        <v>150</v>
      </c>
      <c r="Z1285" s="68"/>
    </row>
    <row r="1286" spans="1:26">
      <c r="A1286" t="s">
        <v>35308</v>
      </c>
      <c r="B1286" s="21" t="s">
        <v>6183</v>
      </c>
      <c r="C1286" s="21" t="s">
        <v>6184</v>
      </c>
      <c r="D1286" s="22" t="s">
        <v>35309</v>
      </c>
      <c r="E1286" s="21" t="s">
        <v>9</v>
      </c>
      <c r="F1286" s="21" t="s">
        <v>6177</v>
      </c>
      <c r="G1286" s="21">
        <v>1</v>
      </c>
      <c r="H1286" s="21" t="s">
        <v>31369</v>
      </c>
      <c r="I1286" s="21">
        <v>1</v>
      </c>
      <c r="J1286" s="21"/>
      <c r="K1286" s="21"/>
      <c r="L1286" s="21"/>
      <c r="M1286" s="21"/>
      <c r="N1286" s="22" t="s">
        <v>35310</v>
      </c>
      <c r="O1286" s="21" t="s">
        <v>6184</v>
      </c>
      <c r="P1286" s="21" t="s">
        <v>6184</v>
      </c>
      <c r="Q1286" s="21" t="s">
        <v>35309</v>
      </c>
      <c r="R1286" s="21" t="s">
        <v>6184</v>
      </c>
      <c r="S1286" s="21" t="s">
        <v>35309</v>
      </c>
      <c r="T1286" s="21">
        <v>2</v>
      </c>
      <c r="U1286" s="21" t="s">
        <v>6184</v>
      </c>
      <c r="V1286" s="21">
        <v>18676115611</v>
      </c>
      <c r="W1286" s="21"/>
      <c r="X1286" s="21">
        <v>1</v>
      </c>
      <c r="Y1286" s="21">
        <v>150</v>
      </c>
      <c r="Z1286" s="68"/>
    </row>
    <row r="1287" spans="1:26">
      <c r="A1287" t="s">
        <v>35311</v>
      </c>
      <c r="B1287" s="21" t="s">
        <v>6185</v>
      </c>
      <c r="C1287" s="21" t="s">
        <v>6186</v>
      </c>
      <c r="D1287" s="22" t="s">
        <v>35312</v>
      </c>
      <c r="E1287" s="21" t="s">
        <v>9</v>
      </c>
      <c r="F1287" s="21" t="s">
        <v>6177</v>
      </c>
      <c r="G1287" s="21">
        <v>1</v>
      </c>
      <c r="H1287" s="21" t="s">
        <v>31369</v>
      </c>
      <c r="I1287" s="21">
        <v>1</v>
      </c>
      <c r="J1287" s="21"/>
      <c r="K1287" s="21"/>
      <c r="L1287" s="21"/>
      <c r="M1287" s="21"/>
      <c r="N1287" s="22" t="s">
        <v>35313</v>
      </c>
      <c r="O1287" s="21" t="s">
        <v>6186</v>
      </c>
      <c r="P1287" s="21" t="s">
        <v>6186</v>
      </c>
      <c r="Q1287" s="21" t="s">
        <v>35312</v>
      </c>
      <c r="R1287" s="21" t="s">
        <v>6186</v>
      </c>
      <c r="S1287" s="22" t="s">
        <v>35312</v>
      </c>
      <c r="T1287" s="21"/>
      <c r="U1287" s="21" t="s">
        <v>6186</v>
      </c>
      <c r="V1287" s="21">
        <v>15897483787</v>
      </c>
      <c r="W1287" s="21"/>
      <c r="X1287" s="21">
        <v>1</v>
      </c>
      <c r="Y1287" s="21">
        <v>150</v>
      </c>
      <c r="Z1287" s="68"/>
    </row>
    <row r="1288" spans="1:26">
      <c r="A1288" t="s">
        <v>35314</v>
      </c>
      <c r="B1288" s="70" t="s">
        <v>6187</v>
      </c>
      <c r="C1288" s="21" t="s">
        <v>6191</v>
      </c>
      <c r="D1288" s="22" t="s">
        <v>35315</v>
      </c>
      <c r="E1288" s="21" t="s">
        <v>23</v>
      </c>
      <c r="F1288" s="21" t="s">
        <v>6189</v>
      </c>
      <c r="G1288" s="21">
        <v>0</v>
      </c>
      <c r="H1288" s="21" t="s">
        <v>31369</v>
      </c>
      <c r="I1288" s="21">
        <v>4</v>
      </c>
      <c r="J1288" s="21"/>
      <c r="K1288" s="21"/>
      <c r="L1288" s="21" t="s">
        <v>31370</v>
      </c>
      <c r="M1288" s="21"/>
      <c r="N1288" s="22"/>
      <c r="O1288" s="21" t="s">
        <v>6191</v>
      </c>
      <c r="P1288" s="21" t="s">
        <v>6191</v>
      </c>
      <c r="Q1288" s="21" t="s">
        <v>35315</v>
      </c>
      <c r="R1288" s="21" t="s">
        <v>6191</v>
      </c>
      <c r="S1288" s="22" t="s">
        <v>35315</v>
      </c>
      <c r="T1288" s="21"/>
      <c r="U1288" s="21"/>
      <c r="V1288" s="21"/>
      <c r="W1288" s="21"/>
      <c r="X1288" s="21">
        <v>4</v>
      </c>
      <c r="Y1288" s="21">
        <v>600</v>
      </c>
      <c r="Z1288" s="68"/>
    </row>
    <row r="1289" ht="36" spans="1:26">
      <c r="A1289" t="s">
        <v>35316</v>
      </c>
      <c r="B1289" s="21" t="s">
        <v>6194</v>
      </c>
      <c r="C1289" s="21" t="s">
        <v>6195</v>
      </c>
      <c r="D1289" s="22" t="s">
        <v>35317</v>
      </c>
      <c r="E1289" s="21" t="s">
        <v>9</v>
      </c>
      <c r="F1289" s="21" t="s">
        <v>6189</v>
      </c>
      <c r="G1289" s="21">
        <v>6</v>
      </c>
      <c r="H1289" s="21" t="s">
        <v>31369</v>
      </c>
      <c r="I1289" s="21">
        <v>6</v>
      </c>
      <c r="J1289" s="21"/>
      <c r="K1289" s="21"/>
      <c r="L1289" s="21" t="s">
        <v>31370</v>
      </c>
      <c r="M1289" s="21"/>
      <c r="N1289" s="22" t="s">
        <v>35318</v>
      </c>
      <c r="O1289" s="21" t="s">
        <v>6195</v>
      </c>
      <c r="P1289" s="21" t="s">
        <v>6195</v>
      </c>
      <c r="Q1289" s="21" t="s">
        <v>35317</v>
      </c>
      <c r="R1289" s="21" t="s">
        <v>6195</v>
      </c>
      <c r="S1289" s="22" t="s">
        <v>35317</v>
      </c>
      <c r="T1289" s="21"/>
      <c r="U1289" s="21"/>
      <c r="V1289" s="21"/>
      <c r="W1289" s="21"/>
      <c r="X1289" s="21">
        <v>6</v>
      </c>
      <c r="Y1289" s="21">
        <v>2550</v>
      </c>
      <c r="Z1289" s="62" t="s">
        <v>35319</v>
      </c>
    </row>
    <row r="1290" spans="1:26">
      <c r="A1290" t="s">
        <v>35320</v>
      </c>
      <c r="B1290" s="70" t="s">
        <v>6201</v>
      </c>
      <c r="C1290" s="21" t="s">
        <v>6202</v>
      </c>
      <c r="D1290" s="22" t="s">
        <v>35321</v>
      </c>
      <c r="E1290" s="72" t="s">
        <v>9</v>
      </c>
      <c r="F1290" s="72" t="s">
        <v>6189</v>
      </c>
      <c r="G1290" s="72">
        <v>2</v>
      </c>
      <c r="H1290" s="72" t="s">
        <v>31369</v>
      </c>
      <c r="I1290" s="72">
        <v>1</v>
      </c>
      <c r="J1290" s="72"/>
      <c r="K1290" s="21"/>
      <c r="L1290" s="72" t="s">
        <v>31370</v>
      </c>
      <c r="M1290" s="72"/>
      <c r="N1290" s="73" t="s">
        <v>35322</v>
      </c>
      <c r="O1290" s="72" t="s">
        <v>6203</v>
      </c>
      <c r="P1290" s="21" t="s">
        <v>6202</v>
      </c>
      <c r="Q1290" s="21" t="s">
        <v>35321</v>
      </c>
      <c r="R1290" s="21" t="s">
        <v>6202</v>
      </c>
      <c r="S1290" s="21" t="s">
        <v>35321</v>
      </c>
      <c r="T1290" s="21">
        <v>2</v>
      </c>
      <c r="U1290" s="72"/>
      <c r="V1290" s="72"/>
      <c r="W1290" s="72"/>
      <c r="X1290" s="72">
        <v>1</v>
      </c>
      <c r="Y1290" s="72">
        <v>150</v>
      </c>
      <c r="Z1290" s="74"/>
    </row>
    <row r="1291" spans="1:26">
      <c r="A1291" t="s">
        <v>35323</v>
      </c>
      <c r="B1291" s="21" t="s">
        <v>6204</v>
      </c>
      <c r="C1291" s="21" t="s">
        <v>6205</v>
      </c>
      <c r="D1291" s="22" t="s">
        <v>35324</v>
      </c>
      <c r="E1291" s="21" t="s">
        <v>9</v>
      </c>
      <c r="F1291" s="21" t="s">
        <v>6189</v>
      </c>
      <c r="G1291" s="21">
        <v>6</v>
      </c>
      <c r="H1291" s="21" t="s">
        <v>31369</v>
      </c>
      <c r="I1291" s="21">
        <v>6</v>
      </c>
      <c r="J1291" s="21"/>
      <c r="K1291" s="21"/>
      <c r="L1291" s="21" t="s">
        <v>31370</v>
      </c>
      <c r="M1291" s="21"/>
      <c r="N1291" s="22" t="s">
        <v>35325</v>
      </c>
      <c r="O1291" s="21" t="s">
        <v>6205</v>
      </c>
      <c r="P1291" s="21" t="s">
        <v>6205</v>
      </c>
      <c r="Q1291" s="21" t="s">
        <v>35324</v>
      </c>
      <c r="R1291" s="21" t="s">
        <v>6205</v>
      </c>
      <c r="S1291" s="22" t="s">
        <v>35324</v>
      </c>
      <c r="T1291" s="21"/>
      <c r="U1291" s="21"/>
      <c r="V1291" s="21"/>
      <c r="W1291" s="21"/>
      <c r="X1291" s="21">
        <v>6</v>
      </c>
      <c r="Y1291" s="21">
        <v>900</v>
      </c>
      <c r="Z1291" s="68"/>
    </row>
    <row r="1292" spans="1:26">
      <c r="A1292" t="s">
        <v>35326</v>
      </c>
      <c r="B1292" s="21" t="s">
        <v>6211</v>
      </c>
      <c r="C1292" s="21" t="s">
        <v>6212</v>
      </c>
      <c r="D1292" s="22" t="s">
        <v>35327</v>
      </c>
      <c r="E1292" s="21" t="s">
        <v>9</v>
      </c>
      <c r="F1292" s="21" t="s">
        <v>6189</v>
      </c>
      <c r="G1292" s="21">
        <v>5</v>
      </c>
      <c r="H1292" s="21" t="s">
        <v>31369</v>
      </c>
      <c r="I1292" s="21">
        <v>5</v>
      </c>
      <c r="J1292" s="21"/>
      <c r="K1292" s="21"/>
      <c r="L1292" s="21" t="s">
        <v>31370</v>
      </c>
      <c r="M1292" s="21"/>
      <c r="N1292" s="22" t="s">
        <v>35328</v>
      </c>
      <c r="O1292" s="21" t="s">
        <v>6212</v>
      </c>
      <c r="P1292" s="21" t="s">
        <v>6212</v>
      </c>
      <c r="Q1292" s="21" t="s">
        <v>35327</v>
      </c>
      <c r="R1292" s="21" t="s">
        <v>6212</v>
      </c>
      <c r="S1292" s="22" t="s">
        <v>35327</v>
      </c>
      <c r="T1292" s="21"/>
      <c r="U1292" s="21"/>
      <c r="V1292" s="21"/>
      <c r="W1292" s="21"/>
      <c r="X1292" s="21">
        <v>5</v>
      </c>
      <c r="Y1292" s="21">
        <v>750</v>
      </c>
      <c r="Z1292" s="68"/>
    </row>
    <row r="1293" spans="1:26">
      <c r="A1293" t="s">
        <v>35329</v>
      </c>
      <c r="B1293" s="21" t="s">
        <v>6217</v>
      </c>
      <c r="C1293" s="21" t="s">
        <v>6218</v>
      </c>
      <c r="D1293" s="22" t="s">
        <v>35330</v>
      </c>
      <c r="E1293" s="21" t="s">
        <v>9</v>
      </c>
      <c r="F1293" s="21" t="s">
        <v>6219</v>
      </c>
      <c r="G1293" s="21">
        <v>4</v>
      </c>
      <c r="H1293" s="21" t="s">
        <v>31369</v>
      </c>
      <c r="I1293" s="21">
        <v>3</v>
      </c>
      <c r="J1293" s="21"/>
      <c r="K1293" s="21"/>
      <c r="L1293" s="21" t="s">
        <v>31370</v>
      </c>
      <c r="M1293" s="21"/>
      <c r="N1293" s="22" t="s">
        <v>35331</v>
      </c>
      <c r="O1293" s="21" t="s">
        <v>6218</v>
      </c>
      <c r="P1293" s="21" t="s">
        <v>6218</v>
      </c>
      <c r="Q1293" s="21" t="s">
        <v>35330</v>
      </c>
      <c r="R1293" s="21" t="s">
        <v>6218</v>
      </c>
      <c r="S1293" s="22" t="s">
        <v>35330</v>
      </c>
      <c r="T1293" s="21"/>
      <c r="U1293" s="21" t="s">
        <v>6218</v>
      </c>
      <c r="V1293" s="21">
        <v>13467967822</v>
      </c>
      <c r="W1293" s="21"/>
      <c r="X1293" s="21">
        <v>3</v>
      </c>
      <c r="Y1293" s="21">
        <v>450</v>
      </c>
      <c r="Z1293" s="68"/>
    </row>
    <row r="1294" spans="1:26">
      <c r="A1294" t="s">
        <v>35332</v>
      </c>
      <c r="B1294" s="21" t="s">
        <v>6223</v>
      </c>
      <c r="C1294" s="21" t="s">
        <v>6224</v>
      </c>
      <c r="D1294" s="22" t="s">
        <v>35333</v>
      </c>
      <c r="E1294" s="21" t="s">
        <v>9</v>
      </c>
      <c r="F1294" s="21" t="s">
        <v>6219</v>
      </c>
      <c r="G1294" s="21">
        <v>4</v>
      </c>
      <c r="H1294" s="21" t="s">
        <v>31369</v>
      </c>
      <c r="I1294" s="21">
        <v>3</v>
      </c>
      <c r="J1294" s="21"/>
      <c r="K1294" s="21"/>
      <c r="L1294" s="21" t="s">
        <v>31370</v>
      </c>
      <c r="M1294" s="21"/>
      <c r="N1294" s="22" t="s">
        <v>35334</v>
      </c>
      <c r="O1294" s="21" t="s">
        <v>6224</v>
      </c>
      <c r="P1294" s="21" t="s">
        <v>6224</v>
      </c>
      <c r="Q1294" s="21" t="s">
        <v>35333</v>
      </c>
      <c r="R1294" s="21" t="s">
        <v>6224</v>
      </c>
      <c r="S1294" s="22" t="s">
        <v>35333</v>
      </c>
      <c r="T1294" s="21"/>
      <c r="U1294" s="21" t="s">
        <v>6224</v>
      </c>
      <c r="V1294" s="21">
        <v>13574678766</v>
      </c>
      <c r="W1294" s="21"/>
      <c r="X1294" s="21">
        <v>3</v>
      </c>
      <c r="Y1294" s="21">
        <v>450</v>
      </c>
      <c r="Z1294" s="68"/>
    </row>
    <row r="1295" spans="1:26">
      <c r="A1295" t="s">
        <v>35335</v>
      </c>
      <c r="B1295" s="21" t="s">
        <v>6228</v>
      </c>
      <c r="C1295" s="21" t="s">
        <v>6229</v>
      </c>
      <c r="D1295" s="22" t="s">
        <v>35336</v>
      </c>
      <c r="E1295" s="21" t="s">
        <v>9</v>
      </c>
      <c r="F1295" s="21" t="s">
        <v>6219</v>
      </c>
      <c r="G1295" s="21">
        <v>4</v>
      </c>
      <c r="H1295" s="21" t="s">
        <v>31369</v>
      </c>
      <c r="I1295" s="21">
        <v>4</v>
      </c>
      <c r="J1295" s="21"/>
      <c r="K1295" s="21"/>
      <c r="L1295" s="21" t="s">
        <v>31370</v>
      </c>
      <c r="M1295" s="21"/>
      <c r="N1295" s="22" t="s">
        <v>35337</v>
      </c>
      <c r="O1295" s="21" t="s">
        <v>6229</v>
      </c>
      <c r="P1295" s="21" t="s">
        <v>6229</v>
      </c>
      <c r="Q1295" s="21" t="s">
        <v>35336</v>
      </c>
      <c r="R1295" s="21" t="s">
        <v>6229</v>
      </c>
      <c r="S1295" s="22" t="s">
        <v>35336</v>
      </c>
      <c r="T1295" s="21"/>
      <c r="U1295" s="21" t="s">
        <v>6229</v>
      </c>
      <c r="V1295" s="21">
        <v>18874693151</v>
      </c>
      <c r="W1295" s="21"/>
      <c r="X1295" s="21">
        <v>4</v>
      </c>
      <c r="Y1295" s="21">
        <v>600</v>
      </c>
      <c r="Z1295" s="68"/>
    </row>
    <row r="1296" spans="1:26">
      <c r="A1296" t="s">
        <v>35338</v>
      </c>
      <c r="B1296" s="21" t="s">
        <v>6233</v>
      </c>
      <c r="C1296" s="21" t="s">
        <v>6234</v>
      </c>
      <c r="D1296" s="22" t="s">
        <v>35339</v>
      </c>
      <c r="E1296" s="21" t="s">
        <v>9</v>
      </c>
      <c r="F1296" s="21" t="s">
        <v>6235</v>
      </c>
      <c r="G1296" s="21">
        <v>6</v>
      </c>
      <c r="H1296" s="21" t="s">
        <v>31369</v>
      </c>
      <c r="I1296" s="21">
        <v>6</v>
      </c>
      <c r="J1296" s="21"/>
      <c r="K1296" s="21"/>
      <c r="L1296" s="21" t="s">
        <v>31370</v>
      </c>
      <c r="M1296" s="21"/>
      <c r="N1296" s="22" t="s">
        <v>35340</v>
      </c>
      <c r="O1296" s="21" t="s">
        <v>6234</v>
      </c>
      <c r="P1296" s="21" t="s">
        <v>6234</v>
      </c>
      <c r="Q1296" s="21" t="s">
        <v>35339</v>
      </c>
      <c r="R1296" s="21" t="s">
        <v>6234</v>
      </c>
      <c r="S1296" s="22" t="s">
        <v>35339</v>
      </c>
      <c r="T1296" s="21"/>
      <c r="U1296" s="21" t="s">
        <v>6234</v>
      </c>
      <c r="V1296" s="21">
        <v>18374684203</v>
      </c>
      <c r="W1296" s="21"/>
      <c r="X1296" s="21">
        <v>6</v>
      </c>
      <c r="Y1296" s="21">
        <v>900</v>
      </c>
      <c r="Z1296" s="68"/>
    </row>
    <row r="1297" spans="1:26">
      <c r="A1297" t="s">
        <v>35341</v>
      </c>
      <c r="B1297" s="21" t="s">
        <v>6241</v>
      </c>
      <c r="C1297" s="21" t="s">
        <v>6242</v>
      </c>
      <c r="D1297" s="22" t="s">
        <v>35342</v>
      </c>
      <c r="E1297" s="21" t="s">
        <v>9</v>
      </c>
      <c r="F1297" s="21" t="s">
        <v>6243</v>
      </c>
      <c r="G1297" s="21">
        <v>5</v>
      </c>
      <c r="H1297" s="21" t="s">
        <v>31369</v>
      </c>
      <c r="I1297" s="21">
        <v>5</v>
      </c>
      <c r="J1297" s="21"/>
      <c r="K1297" s="21"/>
      <c r="L1297" s="21" t="s">
        <v>31370</v>
      </c>
      <c r="M1297" s="21"/>
      <c r="N1297" s="22" t="s">
        <v>35343</v>
      </c>
      <c r="O1297" s="21" t="s">
        <v>6244</v>
      </c>
      <c r="P1297" s="21" t="s">
        <v>6242</v>
      </c>
      <c r="Q1297" s="21" t="s">
        <v>35342</v>
      </c>
      <c r="R1297" s="21" t="s">
        <v>6242</v>
      </c>
      <c r="S1297" s="22" t="s">
        <v>35342</v>
      </c>
      <c r="T1297" s="21"/>
      <c r="U1297" s="21" t="s">
        <v>6253</v>
      </c>
      <c r="V1297" s="21">
        <v>13874743730</v>
      </c>
      <c r="W1297" s="21"/>
      <c r="X1297" s="21">
        <v>5</v>
      </c>
      <c r="Y1297" s="21">
        <v>750</v>
      </c>
      <c r="Z1297" s="68"/>
    </row>
    <row r="1298" spans="1:26">
      <c r="A1298" t="s">
        <v>35344</v>
      </c>
      <c r="B1298" s="21" t="s">
        <v>6248</v>
      </c>
      <c r="C1298" s="21" t="s">
        <v>6249</v>
      </c>
      <c r="D1298" s="22" t="s">
        <v>35345</v>
      </c>
      <c r="E1298" s="21" t="s">
        <v>9</v>
      </c>
      <c r="F1298" s="21" t="s">
        <v>6243</v>
      </c>
      <c r="G1298" s="21">
        <v>5</v>
      </c>
      <c r="H1298" s="21" t="s">
        <v>31369</v>
      </c>
      <c r="I1298" s="21">
        <v>5</v>
      </c>
      <c r="J1298" s="21"/>
      <c r="K1298" s="21"/>
      <c r="L1298" s="21" t="s">
        <v>31370</v>
      </c>
      <c r="M1298" s="21"/>
      <c r="N1298" s="22" t="s">
        <v>35346</v>
      </c>
      <c r="O1298" s="21" t="s">
        <v>6249</v>
      </c>
      <c r="P1298" s="21" t="s">
        <v>6249</v>
      </c>
      <c r="Q1298" s="21" t="s">
        <v>35345</v>
      </c>
      <c r="R1298" s="21" t="s">
        <v>6249</v>
      </c>
      <c r="S1298" s="22" t="s">
        <v>35345</v>
      </c>
      <c r="T1298" s="21"/>
      <c r="U1298" s="21" t="s">
        <v>6249</v>
      </c>
      <c r="V1298" s="21">
        <v>18682344191</v>
      </c>
      <c r="W1298" s="21"/>
      <c r="X1298" s="21">
        <v>5</v>
      </c>
      <c r="Y1298" s="21">
        <v>750</v>
      </c>
      <c r="Z1298" s="68"/>
    </row>
    <row r="1299" spans="1:26">
      <c r="A1299" t="s">
        <v>35347</v>
      </c>
      <c r="B1299" s="21" t="s">
        <v>6254</v>
      </c>
      <c r="C1299" s="21" t="s">
        <v>6255</v>
      </c>
      <c r="D1299" s="22" t="s">
        <v>35348</v>
      </c>
      <c r="E1299" s="21" t="s">
        <v>9</v>
      </c>
      <c r="F1299" s="21" t="s">
        <v>6243</v>
      </c>
      <c r="G1299" s="21">
        <v>5</v>
      </c>
      <c r="H1299" s="21" t="s">
        <v>31369</v>
      </c>
      <c r="I1299" s="21">
        <v>5</v>
      </c>
      <c r="J1299" s="21"/>
      <c r="K1299" s="21"/>
      <c r="L1299" s="21" t="s">
        <v>31370</v>
      </c>
      <c r="M1299" s="21"/>
      <c r="N1299" s="22" t="s">
        <v>35349</v>
      </c>
      <c r="O1299" s="21" t="s">
        <v>6258</v>
      </c>
      <c r="P1299" s="21" t="s">
        <v>6255</v>
      </c>
      <c r="Q1299" s="21" t="s">
        <v>35348</v>
      </c>
      <c r="R1299" s="21" t="s">
        <v>6255</v>
      </c>
      <c r="S1299" s="22" t="s">
        <v>35348</v>
      </c>
      <c r="T1299" s="21"/>
      <c r="U1299" s="21" t="s">
        <v>6256</v>
      </c>
      <c r="V1299" s="21">
        <v>15807486150</v>
      </c>
      <c r="W1299" s="21"/>
      <c r="X1299" s="21">
        <v>5</v>
      </c>
      <c r="Y1299" s="21">
        <v>750</v>
      </c>
      <c r="Z1299" s="68"/>
    </row>
    <row r="1300" spans="1:26">
      <c r="A1300" t="s">
        <v>35350</v>
      </c>
      <c r="B1300" s="21" t="s">
        <v>6260</v>
      </c>
      <c r="C1300" s="21" t="s">
        <v>6261</v>
      </c>
      <c r="D1300" s="22" t="s">
        <v>35351</v>
      </c>
      <c r="E1300" s="21" t="s">
        <v>9</v>
      </c>
      <c r="F1300" s="21" t="s">
        <v>6243</v>
      </c>
      <c r="G1300" s="21">
        <v>5</v>
      </c>
      <c r="H1300" s="21" t="s">
        <v>31369</v>
      </c>
      <c r="I1300" s="21">
        <v>4</v>
      </c>
      <c r="J1300" s="21"/>
      <c r="K1300" s="21"/>
      <c r="L1300" s="21" t="s">
        <v>31370</v>
      </c>
      <c r="M1300" s="22" t="s">
        <v>35352</v>
      </c>
      <c r="N1300" s="79" t="s">
        <v>35353</v>
      </c>
      <c r="O1300" s="21" t="s">
        <v>6262</v>
      </c>
      <c r="P1300" s="21" t="s">
        <v>6261</v>
      </c>
      <c r="Q1300" s="21" t="s">
        <v>35351</v>
      </c>
      <c r="R1300" s="21" t="s">
        <v>6261</v>
      </c>
      <c r="S1300" s="22" t="s">
        <v>35351</v>
      </c>
      <c r="T1300" s="21"/>
      <c r="U1300" s="21" t="s">
        <v>6261</v>
      </c>
      <c r="V1300" s="21">
        <v>15226341177</v>
      </c>
      <c r="W1300" s="21"/>
      <c r="X1300" s="21">
        <v>4</v>
      </c>
      <c r="Y1300" s="21">
        <v>600</v>
      </c>
      <c r="Z1300" s="68"/>
    </row>
    <row r="1301" spans="1:26">
      <c r="A1301" t="s">
        <v>35354</v>
      </c>
      <c r="B1301" s="21" t="s">
        <v>6266</v>
      </c>
      <c r="C1301" s="21" t="s">
        <v>6267</v>
      </c>
      <c r="D1301" s="22" t="s">
        <v>35355</v>
      </c>
      <c r="E1301" s="21" t="s">
        <v>9</v>
      </c>
      <c r="F1301" s="21" t="s">
        <v>6243</v>
      </c>
      <c r="G1301" s="21">
        <v>2</v>
      </c>
      <c r="H1301" s="21" t="s">
        <v>31369</v>
      </c>
      <c r="I1301" s="21">
        <v>2</v>
      </c>
      <c r="J1301" s="21"/>
      <c r="K1301" s="21"/>
      <c r="L1301" s="21" t="s">
        <v>31370</v>
      </c>
      <c r="M1301" s="21"/>
      <c r="N1301" s="22" t="s">
        <v>35356</v>
      </c>
      <c r="O1301" s="21" t="s">
        <v>6267</v>
      </c>
      <c r="P1301" s="21" t="s">
        <v>6267</v>
      </c>
      <c r="Q1301" s="21" t="s">
        <v>35355</v>
      </c>
      <c r="R1301" s="21" t="s">
        <v>6267</v>
      </c>
      <c r="S1301" s="22" t="s">
        <v>35355</v>
      </c>
      <c r="T1301" s="21"/>
      <c r="U1301" s="21" t="s">
        <v>6267</v>
      </c>
      <c r="V1301" s="21">
        <v>15581442034</v>
      </c>
      <c r="W1301" s="21"/>
      <c r="X1301" s="21">
        <v>2</v>
      </c>
      <c r="Y1301" s="21">
        <v>300</v>
      </c>
      <c r="Z1301" s="68"/>
    </row>
    <row r="1302" spans="1:26">
      <c r="A1302" t="s">
        <v>35357</v>
      </c>
      <c r="B1302" s="21" t="s">
        <v>6268</v>
      </c>
      <c r="C1302" s="21" t="s">
        <v>6269</v>
      </c>
      <c r="D1302" s="22" t="s">
        <v>35358</v>
      </c>
      <c r="E1302" s="21" t="s">
        <v>9</v>
      </c>
      <c r="F1302" s="21" t="s">
        <v>6243</v>
      </c>
      <c r="G1302" s="21">
        <v>3</v>
      </c>
      <c r="H1302" s="21" t="s">
        <v>31369</v>
      </c>
      <c r="I1302" s="21">
        <v>3</v>
      </c>
      <c r="J1302" s="21"/>
      <c r="K1302" s="21"/>
      <c r="L1302" s="21" t="s">
        <v>31370</v>
      </c>
      <c r="M1302" s="21"/>
      <c r="N1302" s="22" t="s">
        <v>35359</v>
      </c>
      <c r="O1302" s="21" t="s">
        <v>6269</v>
      </c>
      <c r="P1302" s="21" t="s">
        <v>6269</v>
      </c>
      <c r="Q1302" s="21" t="s">
        <v>35358</v>
      </c>
      <c r="R1302" s="21" t="s">
        <v>6269</v>
      </c>
      <c r="S1302" s="22" t="s">
        <v>35358</v>
      </c>
      <c r="T1302" s="21"/>
      <c r="U1302" s="21" t="s">
        <v>6269</v>
      </c>
      <c r="V1302" s="21">
        <v>18274697751</v>
      </c>
      <c r="W1302" s="21"/>
      <c r="X1302" s="21">
        <v>3</v>
      </c>
      <c r="Y1302" s="21">
        <v>450</v>
      </c>
      <c r="Z1302" s="68"/>
    </row>
    <row r="1303" spans="1:26">
      <c r="A1303" t="s">
        <v>35360</v>
      </c>
      <c r="B1303" s="21" t="s">
        <v>6271</v>
      </c>
      <c r="C1303" s="21" t="s">
        <v>6272</v>
      </c>
      <c r="D1303" s="22" t="s">
        <v>35361</v>
      </c>
      <c r="E1303" s="21" t="s">
        <v>9</v>
      </c>
      <c r="F1303" s="21" t="s">
        <v>6243</v>
      </c>
      <c r="G1303" s="21">
        <v>5</v>
      </c>
      <c r="H1303" s="21" t="s">
        <v>31369</v>
      </c>
      <c r="I1303" s="21">
        <v>4</v>
      </c>
      <c r="J1303" s="21"/>
      <c r="K1303" s="21"/>
      <c r="L1303" s="21" t="s">
        <v>31370</v>
      </c>
      <c r="M1303" s="21"/>
      <c r="N1303" s="22" t="s">
        <v>35362</v>
      </c>
      <c r="O1303" s="21" t="s">
        <v>6272</v>
      </c>
      <c r="P1303" s="21" t="s">
        <v>6272</v>
      </c>
      <c r="Q1303" s="21" t="s">
        <v>35361</v>
      </c>
      <c r="R1303" s="21" t="s">
        <v>6272</v>
      </c>
      <c r="S1303" s="22" t="s">
        <v>35361</v>
      </c>
      <c r="T1303" s="21"/>
      <c r="U1303" s="21" t="s">
        <v>6272</v>
      </c>
      <c r="V1303" s="21">
        <v>15211661432</v>
      </c>
      <c r="W1303" s="21"/>
      <c r="X1303" s="21">
        <v>4</v>
      </c>
      <c r="Y1303" s="21">
        <v>600</v>
      </c>
      <c r="Z1303" s="68"/>
    </row>
    <row r="1304" spans="1:26">
      <c r="A1304" t="s">
        <v>35363</v>
      </c>
      <c r="B1304" s="21" t="s">
        <v>6277</v>
      </c>
      <c r="C1304" s="21" t="s">
        <v>6278</v>
      </c>
      <c r="D1304" s="22" t="s">
        <v>35364</v>
      </c>
      <c r="E1304" s="21" t="s">
        <v>9</v>
      </c>
      <c r="F1304" s="21" t="s">
        <v>6243</v>
      </c>
      <c r="G1304" s="21">
        <v>4</v>
      </c>
      <c r="H1304" s="21" t="s">
        <v>31369</v>
      </c>
      <c r="I1304" s="21">
        <v>4</v>
      </c>
      <c r="J1304" s="21"/>
      <c r="K1304" s="21"/>
      <c r="L1304" s="21" t="s">
        <v>31370</v>
      </c>
      <c r="M1304" s="21"/>
      <c r="N1304" s="22" t="s">
        <v>35365</v>
      </c>
      <c r="O1304" s="21" t="s">
        <v>6278</v>
      </c>
      <c r="P1304" s="21" t="s">
        <v>6278</v>
      </c>
      <c r="Q1304" s="21" t="s">
        <v>35364</v>
      </c>
      <c r="R1304" s="21" t="s">
        <v>6278</v>
      </c>
      <c r="S1304" s="22" t="s">
        <v>35364</v>
      </c>
      <c r="T1304" s="21"/>
      <c r="U1304" s="21" t="s">
        <v>6278</v>
      </c>
      <c r="V1304" s="21">
        <v>18574604949</v>
      </c>
      <c r="W1304" s="21"/>
      <c r="X1304" s="21">
        <v>4</v>
      </c>
      <c r="Y1304" s="21">
        <v>600</v>
      </c>
      <c r="Z1304" s="68"/>
    </row>
    <row r="1305" spans="1:26">
      <c r="A1305" t="s">
        <v>35366</v>
      </c>
      <c r="B1305" s="21" t="s">
        <v>6282</v>
      </c>
      <c r="C1305" s="21" t="s">
        <v>6283</v>
      </c>
      <c r="D1305" s="22" t="s">
        <v>35367</v>
      </c>
      <c r="E1305" s="21" t="s">
        <v>9</v>
      </c>
      <c r="F1305" s="21" t="s">
        <v>6243</v>
      </c>
      <c r="G1305" s="21">
        <v>7</v>
      </c>
      <c r="H1305" s="21" t="s">
        <v>31369</v>
      </c>
      <c r="I1305" s="21">
        <v>7</v>
      </c>
      <c r="J1305" s="21"/>
      <c r="K1305" s="21"/>
      <c r="L1305" s="21" t="s">
        <v>31370</v>
      </c>
      <c r="M1305" s="21"/>
      <c r="N1305" s="22" t="s">
        <v>35368</v>
      </c>
      <c r="O1305" s="21" t="s">
        <v>6283</v>
      </c>
      <c r="P1305" s="21" t="s">
        <v>6283</v>
      </c>
      <c r="Q1305" s="21" t="s">
        <v>35367</v>
      </c>
      <c r="R1305" s="21" t="s">
        <v>6283</v>
      </c>
      <c r="S1305" s="22" t="s">
        <v>35367</v>
      </c>
      <c r="T1305" s="21"/>
      <c r="U1305" s="21" t="s">
        <v>6283</v>
      </c>
      <c r="V1305" s="21">
        <v>18774592463</v>
      </c>
      <c r="W1305" s="21"/>
      <c r="X1305" s="21">
        <v>7</v>
      </c>
      <c r="Y1305" s="21">
        <v>1050</v>
      </c>
      <c r="Z1305" s="68"/>
    </row>
    <row r="1306" spans="1:26">
      <c r="A1306" t="s">
        <v>35369</v>
      </c>
      <c r="B1306" s="21" t="s">
        <v>6290</v>
      </c>
      <c r="C1306" s="21" t="s">
        <v>6291</v>
      </c>
      <c r="D1306" s="22" t="s">
        <v>35370</v>
      </c>
      <c r="E1306" s="21" t="s">
        <v>9</v>
      </c>
      <c r="F1306" s="21" t="s">
        <v>6243</v>
      </c>
      <c r="G1306" s="21">
        <v>6</v>
      </c>
      <c r="H1306" s="21" t="s">
        <v>31369</v>
      </c>
      <c r="I1306" s="21">
        <v>6</v>
      </c>
      <c r="J1306" s="21"/>
      <c r="K1306" s="21"/>
      <c r="L1306" s="21" t="s">
        <v>31370</v>
      </c>
      <c r="M1306" s="21"/>
      <c r="N1306" s="22" t="s">
        <v>35371</v>
      </c>
      <c r="O1306" s="21" t="s">
        <v>6291</v>
      </c>
      <c r="P1306" s="21" t="s">
        <v>6291</v>
      </c>
      <c r="Q1306" s="21" t="s">
        <v>35370</v>
      </c>
      <c r="R1306" s="21" t="s">
        <v>6291</v>
      </c>
      <c r="S1306" s="22" t="s">
        <v>35370</v>
      </c>
      <c r="T1306" s="21"/>
      <c r="U1306" s="21" t="s">
        <v>6291</v>
      </c>
      <c r="V1306" s="21">
        <v>15226377462</v>
      </c>
      <c r="W1306" s="21"/>
      <c r="X1306" s="21">
        <v>6</v>
      </c>
      <c r="Y1306" s="21">
        <v>900</v>
      </c>
      <c r="Z1306" s="68"/>
    </row>
    <row r="1307" spans="1:26">
      <c r="A1307" t="s">
        <v>35372</v>
      </c>
      <c r="B1307" s="21" t="s">
        <v>6296</v>
      </c>
      <c r="C1307" s="21" t="s">
        <v>2203</v>
      </c>
      <c r="D1307" s="22" t="s">
        <v>35373</v>
      </c>
      <c r="E1307" s="21" t="s">
        <v>9</v>
      </c>
      <c r="F1307" s="21" t="s">
        <v>6243</v>
      </c>
      <c r="G1307" s="21">
        <v>4</v>
      </c>
      <c r="H1307" s="21" t="s">
        <v>31369</v>
      </c>
      <c r="I1307" s="21">
        <v>4</v>
      </c>
      <c r="J1307" s="21"/>
      <c r="K1307" s="21"/>
      <c r="L1307" s="21" t="s">
        <v>31370</v>
      </c>
      <c r="M1307" s="21"/>
      <c r="N1307" s="22" t="s">
        <v>35374</v>
      </c>
      <c r="O1307" s="21" t="s">
        <v>2203</v>
      </c>
      <c r="P1307" s="21" t="s">
        <v>2203</v>
      </c>
      <c r="Q1307" s="21" t="s">
        <v>35373</v>
      </c>
      <c r="R1307" s="21" t="s">
        <v>2203</v>
      </c>
      <c r="S1307" s="22" t="s">
        <v>35373</v>
      </c>
      <c r="T1307" s="21"/>
      <c r="U1307" s="21" t="s">
        <v>2203</v>
      </c>
      <c r="V1307" s="21">
        <v>18397493382</v>
      </c>
      <c r="W1307" s="21"/>
      <c r="X1307" s="21">
        <v>4</v>
      </c>
      <c r="Y1307" s="21">
        <v>600</v>
      </c>
      <c r="Z1307" s="68"/>
    </row>
    <row r="1308" spans="1:26">
      <c r="A1308" t="s">
        <v>35375</v>
      </c>
      <c r="B1308" s="21" t="s">
        <v>6300</v>
      </c>
      <c r="C1308" s="21" t="s">
        <v>6301</v>
      </c>
      <c r="D1308" s="22" t="s">
        <v>35376</v>
      </c>
      <c r="E1308" s="21" t="s">
        <v>9</v>
      </c>
      <c r="F1308" s="21" t="s">
        <v>6243</v>
      </c>
      <c r="G1308" s="21">
        <v>3</v>
      </c>
      <c r="H1308" s="21" t="s">
        <v>31369</v>
      </c>
      <c r="I1308" s="21">
        <v>3</v>
      </c>
      <c r="J1308" s="21"/>
      <c r="K1308" s="21"/>
      <c r="L1308" s="21" t="s">
        <v>31370</v>
      </c>
      <c r="M1308" s="21"/>
      <c r="N1308" s="22" t="s">
        <v>35377</v>
      </c>
      <c r="O1308" s="21" t="s">
        <v>6301</v>
      </c>
      <c r="P1308" s="21" t="s">
        <v>6301</v>
      </c>
      <c r="Q1308" s="21" t="s">
        <v>35376</v>
      </c>
      <c r="R1308" s="21" t="s">
        <v>6301</v>
      </c>
      <c r="S1308" s="22" t="s">
        <v>35376</v>
      </c>
      <c r="T1308" s="21"/>
      <c r="U1308" s="21" t="s">
        <v>6301</v>
      </c>
      <c r="V1308" s="21" t="s">
        <v>35378</v>
      </c>
      <c r="W1308" s="21"/>
      <c r="X1308" s="21">
        <v>3</v>
      </c>
      <c r="Y1308" s="21">
        <v>450</v>
      </c>
      <c r="Z1308" s="68"/>
    </row>
    <row r="1309" spans="1:26">
      <c r="A1309" t="s">
        <v>35379</v>
      </c>
      <c r="B1309" s="21" t="s">
        <v>6304</v>
      </c>
      <c r="C1309" s="21" t="s">
        <v>6305</v>
      </c>
      <c r="D1309" s="22" t="s">
        <v>35380</v>
      </c>
      <c r="E1309" s="21" t="s">
        <v>9</v>
      </c>
      <c r="F1309" s="21" t="s">
        <v>6243</v>
      </c>
      <c r="G1309" s="21">
        <v>6</v>
      </c>
      <c r="H1309" s="21" t="s">
        <v>31369</v>
      </c>
      <c r="I1309" s="21">
        <v>6</v>
      </c>
      <c r="J1309" s="21"/>
      <c r="K1309" s="21"/>
      <c r="L1309" s="21" t="s">
        <v>31370</v>
      </c>
      <c r="M1309" s="21"/>
      <c r="N1309" s="22" t="s">
        <v>35381</v>
      </c>
      <c r="O1309" s="21" t="s">
        <v>6305</v>
      </c>
      <c r="P1309" s="21" t="s">
        <v>6305</v>
      </c>
      <c r="Q1309" s="21" t="s">
        <v>35380</v>
      </c>
      <c r="R1309" s="21" t="s">
        <v>6305</v>
      </c>
      <c r="S1309" s="22" t="s">
        <v>35380</v>
      </c>
      <c r="T1309" s="21"/>
      <c r="U1309" s="21" t="s">
        <v>6305</v>
      </c>
      <c r="V1309" s="21">
        <v>18174671278</v>
      </c>
      <c r="W1309" s="21"/>
      <c r="X1309" s="21">
        <v>6</v>
      </c>
      <c r="Y1309" s="21">
        <v>900</v>
      </c>
      <c r="Z1309" s="68"/>
    </row>
    <row r="1310" spans="1:26">
      <c r="A1310" t="s">
        <v>35382</v>
      </c>
      <c r="B1310" s="21" t="s">
        <v>6310</v>
      </c>
      <c r="C1310" s="21" t="s">
        <v>6311</v>
      </c>
      <c r="D1310" s="22" t="s">
        <v>35383</v>
      </c>
      <c r="E1310" s="21" t="s">
        <v>9</v>
      </c>
      <c r="F1310" s="21" t="s">
        <v>6243</v>
      </c>
      <c r="G1310" s="21">
        <v>5</v>
      </c>
      <c r="H1310" s="21" t="s">
        <v>31369</v>
      </c>
      <c r="I1310" s="21">
        <v>5</v>
      </c>
      <c r="J1310" s="21"/>
      <c r="K1310" s="21"/>
      <c r="L1310" s="21" t="s">
        <v>31370</v>
      </c>
      <c r="M1310" s="21"/>
      <c r="N1310" s="22" t="s">
        <v>35384</v>
      </c>
      <c r="O1310" s="21" t="s">
        <v>6311</v>
      </c>
      <c r="P1310" s="21" t="s">
        <v>6311</v>
      </c>
      <c r="Q1310" s="21" t="s">
        <v>35383</v>
      </c>
      <c r="R1310" s="21" t="s">
        <v>6311</v>
      </c>
      <c r="S1310" s="22" t="s">
        <v>35383</v>
      </c>
      <c r="T1310" s="21"/>
      <c r="U1310" s="21" t="s">
        <v>6311</v>
      </c>
      <c r="V1310" s="21">
        <v>15869951778</v>
      </c>
      <c r="W1310" s="21"/>
      <c r="X1310" s="21">
        <v>5</v>
      </c>
      <c r="Y1310" s="21">
        <v>750</v>
      </c>
      <c r="Z1310" s="68"/>
    </row>
    <row r="1311" spans="1:26">
      <c r="A1311" t="s">
        <v>35385</v>
      </c>
      <c r="B1311" s="21" t="s">
        <v>6316</v>
      </c>
      <c r="C1311" s="21" t="s">
        <v>6317</v>
      </c>
      <c r="D1311" s="22" t="s">
        <v>35386</v>
      </c>
      <c r="E1311" s="21" t="s">
        <v>9</v>
      </c>
      <c r="F1311" s="21" t="s">
        <v>6243</v>
      </c>
      <c r="G1311" s="21">
        <v>2</v>
      </c>
      <c r="H1311" s="21" t="s">
        <v>31369</v>
      </c>
      <c r="I1311" s="21">
        <v>2</v>
      </c>
      <c r="J1311" s="21"/>
      <c r="K1311" s="21"/>
      <c r="L1311" s="21" t="s">
        <v>31370</v>
      </c>
      <c r="M1311" s="21"/>
      <c r="N1311" s="22" t="s">
        <v>35387</v>
      </c>
      <c r="O1311" s="21" t="s">
        <v>6317</v>
      </c>
      <c r="P1311" s="21" t="s">
        <v>6317</v>
      </c>
      <c r="Q1311" s="21" t="s">
        <v>35386</v>
      </c>
      <c r="R1311" s="21" t="s">
        <v>6317</v>
      </c>
      <c r="S1311" s="22" t="s">
        <v>35386</v>
      </c>
      <c r="T1311" s="21"/>
      <c r="U1311" s="21" t="s">
        <v>6317</v>
      </c>
      <c r="V1311" s="21">
        <v>15387467080</v>
      </c>
      <c r="W1311" s="21"/>
      <c r="X1311" s="21">
        <v>2</v>
      </c>
      <c r="Y1311" s="21">
        <v>300</v>
      </c>
      <c r="Z1311" s="68"/>
    </row>
    <row r="1312" spans="1:26">
      <c r="A1312" t="s">
        <v>35388</v>
      </c>
      <c r="B1312" s="21" t="s">
        <v>6319</v>
      </c>
      <c r="C1312" s="21" t="s">
        <v>6320</v>
      </c>
      <c r="D1312" s="22" t="s">
        <v>35389</v>
      </c>
      <c r="E1312" s="21" t="s">
        <v>9</v>
      </c>
      <c r="F1312" s="21" t="s">
        <v>6243</v>
      </c>
      <c r="G1312" s="21">
        <v>5</v>
      </c>
      <c r="H1312" s="21" t="s">
        <v>31369</v>
      </c>
      <c r="I1312" s="21">
        <v>5</v>
      </c>
      <c r="J1312" s="21"/>
      <c r="K1312" s="21"/>
      <c r="L1312" s="21" t="s">
        <v>31370</v>
      </c>
      <c r="M1312" s="21"/>
      <c r="N1312" s="22" t="s">
        <v>35390</v>
      </c>
      <c r="O1312" s="21" t="s">
        <v>6320</v>
      </c>
      <c r="P1312" s="21" t="s">
        <v>6320</v>
      </c>
      <c r="Q1312" s="21" t="s">
        <v>35389</v>
      </c>
      <c r="R1312" s="21" t="s">
        <v>6320</v>
      </c>
      <c r="S1312" s="22" t="s">
        <v>35389</v>
      </c>
      <c r="T1312" s="21"/>
      <c r="U1312" s="21" t="s">
        <v>6320</v>
      </c>
      <c r="V1312" s="21">
        <v>18774592416</v>
      </c>
      <c r="W1312" s="21"/>
      <c r="X1312" s="21">
        <v>5</v>
      </c>
      <c r="Y1312" s="21">
        <v>750</v>
      </c>
      <c r="Z1312" s="68"/>
    </row>
    <row r="1313" spans="1:26">
      <c r="A1313" t="s">
        <v>35391</v>
      </c>
      <c r="B1313" s="21" t="s">
        <v>6323</v>
      </c>
      <c r="C1313" s="21" t="s">
        <v>6324</v>
      </c>
      <c r="D1313" s="22" t="s">
        <v>35392</v>
      </c>
      <c r="E1313" s="21" t="s">
        <v>9</v>
      </c>
      <c r="F1313" s="21" t="s">
        <v>6243</v>
      </c>
      <c r="G1313" s="21">
        <v>6</v>
      </c>
      <c r="H1313" s="21" t="s">
        <v>31369</v>
      </c>
      <c r="I1313" s="21">
        <v>5</v>
      </c>
      <c r="J1313" s="21"/>
      <c r="K1313" s="21"/>
      <c r="L1313" s="21" t="s">
        <v>31370</v>
      </c>
      <c r="M1313" s="21"/>
      <c r="N1313" s="22" t="s">
        <v>35393</v>
      </c>
      <c r="O1313" s="21" t="s">
        <v>6326</v>
      </c>
      <c r="P1313" s="21" t="s">
        <v>6324</v>
      </c>
      <c r="Q1313" s="21" t="s">
        <v>35392</v>
      </c>
      <c r="R1313" s="21" t="s">
        <v>6324</v>
      </c>
      <c r="S1313" s="22" t="s">
        <v>35392</v>
      </c>
      <c r="T1313" s="21"/>
      <c r="U1313" s="21" t="s">
        <v>6327</v>
      </c>
      <c r="V1313" s="21">
        <v>15344493018</v>
      </c>
      <c r="W1313" s="21"/>
      <c r="X1313" s="21">
        <v>5</v>
      </c>
      <c r="Y1313" s="21">
        <v>750</v>
      </c>
      <c r="Z1313" s="68"/>
    </row>
    <row r="1314" spans="1:26">
      <c r="A1314" t="s">
        <v>35394</v>
      </c>
      <c r="B1314" s="21" t="s">
        <v>6330</v>
      </c>
      <c r="C1314" s="21" t="s">
        <v>6331</v>
      </c>
      <c r="D1314" s="22" t="s">
        <v>35395</v>
      </c>
      <c r="E1314" s="21" t="s">
        <v>9</v>
      </c>
      <c r="F1314" s="21" t="s">
        <v>6243</v>
      </c>
      <c r="G1314" s="21">
        <v>4</v>
      </c>
      <c r="H1314" s="21" t="s">
        <v>31369</v>
      </c>
      <c r="I1314" s="21">
        <v>4</v>
      </c>
      <c r="J1314" s="21"/>
      <c r="K1314" s="21"/>
      <c r="L1314" s="21" t="s">
        <v>31370</v>
      </c>
      <c r="M1314" s="21"/>
      <c r="N1314" s="22" t="s">
        <v>35396</v>
      </c>
      <c r="O1314" s="21" t="s">
        <v>6331</v>
      </c>
      <c r="P1314" s="21" t="s">
        <v>6331</v>
      </c>
      <c r="Q1314" s="21" t="s">
        <v>35395</v>
      </c>
      <c r="R1314" s="21" t="s">
        <v>6331</v>
      </c>
      <c r="S1314" s="21" t="s">
        <v>35395</v>
      </c>
      <c r="T1314" s="21">
        <v>2</v>
      </c>
      <c r="U1314" s="21" t="s">
        <v>6331</v>
      </c>
      <c r="V1314" s="21">
        <v>13874727821</v>
      </c>
      <c r="W1314" s="21"/>
      <c r="X1314" s="21">
        <v>4</v>
      </c>
      <c r="Y1314" s="21">
        <v>600</v>
      </c>
      <c r="Z1314" s="68"/>
    </row>
    <row r="1315" spans="1:26">
      <c r="A1315" t="s">
        <v>35397</v>
      </c>
      <c r="B1315" s="21" t="s">
        <v>6334</v>
      </c>
      <c r="C1315" s="21" t="s">
        <v>6335</v>
      </c>
      <c r="D1315" s="22" t="s">
        <v>35398</v>
      </c>
      <c r="E1315" s="21" t="s">
        <v>9</v>
      </c>
      <c r="F1315" s="21" t="s">
        <v>6243</v>
      </c>
      <c r="G1315" s="21">
        <v>4</v>
      </c>
      <c r="H1315" s="21" t="s">
        <v>31369</v>
      </c>
      <c r="I1315" s="21">
        <v>4</v>
      </c>
      <c r="J1315" s="21"/>
      <c r="K1315" s="21"/>
      <c r="L1315" s="21" t="s">
        <v>31370</v>
      </c>
      <c r="M1315" s="21"/>
      <c r="N1315" s="22" t="s">
        <v>35399</v>
      </c>
      <c r="O1315" s="21" t="s">
        <v>6335</v>
      </c>
      <c r="P1315" s="21" t="s">
        <v>6335</v>
      </c>
      <c r="Q1315" s="21" t="s">
        <v>35398</v>
      </c>
      <c r="R1315" s="21" t="s">
        <v>6335</v>
      </c>
      <c r="S1315" s="22" t="s">
        <v>35398</v>
      </c>
      <c r="T1315" s="21"/>
      <c r="U1315" s="21" t="s">
        <v>6335</v>
      </c>
      <c r="V1315" s="21">
        <v>13045978092</v>
      </c>
      <c r="W1315" s="21"/>
      <c r="X1315" s="21">
        <v>4</v>
      </c>
      <c r="Y1315" s="21">
        <v>600</v>
      </c>
      <c r="Z1315" s="68"/>
    </row>
    <row r="1316" spans="1:26">
      <c r="A1316" t="s">
        <v>35400</v>
      </c>
      <c r="B1316" s="21" t="s">
        <v>6339</v>
      </c>
      <c r="C1316" s="21" t="s">
        <v>6340</v>
      </c>
      <c r="D1316" s="22" t="s">
        <v>35401</v>
      </c>
      <c r="E1316" s="21" t="s">
        <v>9</v>
      </c>
      <c r="F1316" s="21" t="s">
        <v>6243</v>
      </c>
      <c r="G1316" s="21">
        <v>3</v>
      </c>
      <c r="H1316" s="21" t="s">
        <v>31369</v>
      </c>
      <c r="I1316" s="21">
        <v>3</v>
      </c>
      <c r="J1316" s="21"/>
      <c r="K1316" s="21"/>
      <c r="L1316" s="21" t="s">
        <v>31370</v>
      </c>
      <c r="M1316" s="21"/>
      <c r="N1316" s="22" t="s">
        <v>35402</v>
      </c>
      <c r="O1316" s="21" t="s">
        <v>6341</v>
      </c>
      <c r="P1316" s="21" t="s">
        <v>6340</v>
      </c>
      <c r="Q1316" s="21" t="s">
        <v>35401</v>
      </c>
      <c r="R1316" s="21" t="s">
        <v>6340</v>
      </c>
      <c r="S1316" s="22" t="s">
        <v>35401</v>
      </c>
      <c r="T1316" s="21"/>
      <c r="U1316" s="21" t="s">
        <v>35403</v>
      </c>
      <c r="V1316" s="21">
        <v>15200965390</v>
      </c>
      <c r="W1316" s="21"/>
      <c r="X1316" s="21">
        <v>3</v>
      </c>
      <c r="Y1316" s="21">
        <v>450</v>
      </c>
      <c r="Z1316" s="68"/>
    </row>
    <row r="1317" spans="1:26">
      <c r="A1317" t="s">
        <v>35404</v>
      </c>
      <c r="B1317" s="21" t="s">
        <v>6343</v>
      </c>
      <c r="C1317" s="21" t="s">
        <v>6344</v>
      </c>
      <c r="D1317" s="22" t="s">
        <v>35405</v>
      </c>
      <c r="E1317" s="21" t="s">
        <v>9</v>
      </c>
      <c r="F1317" s="21" t="s">
        <v>6243</v>
      </c>
      <c r="G1317" s="21">
        <v>5</v>
      </c>
      <c r="H1317" s="21" t="s">
        <v>31369</v>
      </c>
      <c r="I1317" s="21">
        <v>5</v>
      </c>
      <c r="J1317" s="21"/>
      <c r="K1317" s="21"/>
      <c r="L1317" s="21" t="s">
        <v>31370</v>
      </c>
      <c r="M1317" s="21"/>
      <c r="N1317" s="22" t="s">
        <v>35406</v>
      </c>
      <c r="O1317" s="21" t="s">
        <v>6344</v>
      </c>
      <c r="P1317" s="21" t="s">
        <v>6344</v>
      </c>
      <c r="Q1317" s="21" t="s">
        <v>35405</v>
      </c>
      <c r="R1317" s="21" t="s">
        <v>6344</v>
      </c>
      <c r="S1317" s="22" t="s">
        <v>35405</v>
      </c>
      <c r="T1317" s="21"/>
      <c r="U1317" s="21" t="s">
        <v>6344</v>
      </c>
      <c r="V1317" s="21">
        <v>18707409328</v>
      </c>
      <c r="W1317" s="21"/>
      <c r="X1317" s="21">
        <v>5</v>
      </c>
      <c r="Y1317" s="21">
        <v>750</v>
      </c>
      <c r="Z1317" s="68"/>
    </row>
    <row r="1318" spans="1:26">
      <c r="A1318" t="s">
        <v>35407</v>
      </c>
      <c r="B1318" s="21" t="s">
        <v>6349</v>
      </c>
      <c r="C1318" s="21" t="s">
        <v>6350</v>
      </c>
      <c r="D1318" s="22" t="s">
        <v>35408</v>
      </c>
      <c r="E1318" s="21" t="s">
        <v>9</v>
      </c>
      <c r="F1318" s="21" t="s">
        <v>6243</v>
      </c>
      <c r="G1318" s="21">
        <v>6</v>
      </c>
      <c r="H1318" s="21" t="s">
        <v>31369</v>
      </c>
      <c r="I1318" s="21">
        <v>5</v>
      </c>
      <c r="J1318" s="21"/>
      <c r="K1318" s="21"/>
      <c r="L1318" s="21" t="s">
        <v>31370</v>
      </c>
      <c r="M1318" s="21"/>
      <c r="N1318" s="22" t="s">
        <v>35409</v>
      </c>
      <c r="O1318" s="21" t="s">
        <v>6350</v>
      </c>
      <c r="P1318" s="21" t="s">
        <v>6350</v>
      </c>
      <c r="Q1318" s="21" t="s">
        <v>35408</v>
      </c>
      <c r="R1318" s="21" t="s">
        <v>6350</v>
      </c>
      <c r="S1318" s="22" t="s">
        <v>35408</v>
      </c>
      <c r="T1318" s="21"/>
      <c r="U1318" s="21" t="s">
        <v>6350</v>
      </c>
      <c r="V1318" s="21">
        <v>18274907462</v>
      </c>
      <c r="W1318" s="21"/>
      <c r="X1318" s="21">
        <v>5</v>
      </c>
      <c r="Y1318" s="21">
        <v>750</v>
      </c>
      <c r="Z1318" s="68"/>
    </row>
    <row r="1319" spans="1:26">
      <c r="A1319" t="s">
        <v>35410</v>
      </c>
      <c r="B1319" s="21" t="s">
        <v>6355</v>
      </c>
      <c r="C1319" s="21" t="s">
        <v>6356</v>
      </c>
      <c r="D1319" s="22" t="s">
        <v>35411</v>
      </c>
      <c r="E1319" s="21" t="s">
        <v>9</v>
      </c>
      <c r="F1319" s="21" t="s">
        <v>6243</v>
      </c>
      <c r="G1319" s="21">
        <v>8</v>
      </c>
      <c r="H1319" s="21" t="s">
        <v>31369</v>
      </c>
      <c r="I1319" s="21">
        <v>8</v>
      </c>
      <c r="J1319" s="21"/>
      <c r="K1319" s="21"/>
      <c r="L1319" s="21" t="s">
        <v>31370</v>
      </c>
      <c r="M1319" s="21"/>
      <c r="N1319" s="22" t="s">
        <v>35412</v>
      </c>
      <c r="O1319" s="21" t="s">
        <v>6356</v>
      </c>
      <c r="P1319" s="21" t="s">
        <v>6356</v>
      </c>
      <c r="Q1319" s="21" t="s">
        <v>35411</v>
      </c>
      <c r="R1319" s="21" t="s">
        <v>6356</v>
      </c>
      <c r="S1319" s="22" t="s">
        <v>35411</v>
      </c>
      <c r="T1319" s="21"/>
      <c r="U1319" s="21" t="s">
        <v>6356</v>
      </c>
      <c r="V1319" s="21">
        <v>13037473026</v>
      </c>
      <c r="W1319" s="21"/>
      <c r="X1319" s="21">
        <v>8</v>
      </c>
      <c r="Y1319" s="21">
        <v>1200</v>
      </c>
      <c r="Z1319" s="68"/>
    </row>
    <row r="1320" spans="1:26">
      <c r="A1320" t="s">
        <v>35413</v>
      </c>
      <c r="B1320" s="21" t="s">
        <v>6365</v>
      </c>
      <c r="C1320" s="21" t="s">
        <v>5325</v>
      </c>
      <c r="D1320" s="22" t="s">
        <v>35414</v>
      </c>
      <c r="E1320" s="21" t="s">
        <v>9</v>
      </c>
      <c r="F1320" s="21" t="s">
        <v>6243</v>
      </c>
      <c r="G1320" s="21">
        <v>4</v>
      </c>
      <c r="H1320" s="21" t="s">
        <v>31369</v>
      </c>
      <c r="I1320" s="21">
        <v>3</v>
      </c>
      <c r="J1320" s="21"/>
      <c r="K1320" s="21"/>
      <c r="L1320" s="21" t="s">
        <v>31370</v>
      </c>
      <c r="M1320" s="21"/>
      <c r="N1320" s="22" t="s">
        <v>35415</v>
      </c>
      <c r="O1320" s="21" t="s">
        <v>6366</v>
      </c>
      <c r="P1320" s="21" t="s">
        <v>5325</v>
      </c>
      <c r="Q1320" s="21" t="s">
        <v>35414</v>
      </c>
      <c r="R1320" s="21" t="s">
        <v>5325</v>
      </c>
      <c r="S1320" s="22" t="s">
        <v>35414</v>
      </c>
      <c r="T1320" s="21"/>
      <c r="U1320" s="21" t="s">
        <v>6366</v>
      </c>
      <c r="V1320" s="21">
        <v>15111613290</v>
      </c>
      <c r="W1320" s="21"/>
      <c r="X1320" s="21">
        <v>3</v>
      </c>
      <c r="Y1320" s="21">
        <v>450</v>
      </c>
      <c r="Z1320" s="68"/>
    </row>
    <row r="1321" spans="1:26">
      <c r="A1321" t="s">
        <v>35416</v>
      </c>
      <c r="B1321" s="21" t="s">
        <v>6369</v>
      </c>
      <c r="C1321" s="21" t="s">
        <v>3213</v>
      </c>
      <c r="D1321" s="22" t="s">
        <v>35417</v>
      </c>
      <c r="E1321" s="21" t="s">
        <v>9</v>
      </c>
      <c r="F1321" s="21" t="s">
        <v>6243</v>
      </c>
      <c r="G1321" s="21">
        <v>2</v>
      </c>
      <c r="H1321" s="21" t="s">
        <v>31369</v>
      </c>
      <c r="I1321" s="21">
        <v>2</v>
      </c>
      <c r="J1321" s="21"/>
      <c r="K1321" s="21"/>
      <c r="L1321" s="21" t="s">
        <v>31370</v>
      </c>
      <c r="M1321" s="21"/>
      <c r="N1321" s="22" t="s">
        <v>35418</v>
      </c>
      <c r="O1321" s="21" t="s">
        <v>3213</v>
      </c>
      <c r="P1321" s="21" t="s">
        <v>3213</v>
      </c>
      <c r="Q1321" s="21" t="s">
        <v>35417</v>
      </c>
      <c r="R1321" s="21" t="s">
        <v>3213</v>
      </c>
      <c r="S1321" s="22" t="s">
        <v>35417</v>
      </c>
      <c r="T1321" s="21"/>
      <c r="U1321" s="21" t="s">
        <v>3213</v>
      </c>
      <c r="V1321" s="21">
        <v>18574601878</v>
      </c>
      <c r="W1321" s="21"/>
      <c r="X1321" s="21">
        <v>2</v>
      </c>
      <c r="Y1321" s="21">
        <v>300</v>
      </c>
      <c r="Z1321" s="68"/>
    </row>
    <row r="1322" spans="1:26">
      <c r="A1322" t="s">
        <v>35419</v>
      </c>
      <c r="B1322" s="21" t="s">
        <v>6371</v>
      </c>
      <c r="C1322" s="21" t="s">
        <v>6372</v>
      </c>
      <c r="D1322" s="22" t="s">
        <v>35420</v>
      </c>
      <c r="E1322" s="21" t="s">
        <v>9</v>
      </c>
      <c r="F1322" s="21" t="s">
        <v>6243</v>
      </c>
      <c r="G1322" s="21">
        <v>5</v>
      </c>
      <c r="H1322" s="21" t="s">
        <v>31369</v>
      </c>
      <c r="I1322" s="21">
        <v>5</v>
      </c>
      <c r="J1322" s="21"/>
      <c r="K1322" s="21"/>
      <c r="L1322" s="21" t="s">
        <v>31370</v>
      </c>
      <c r="M1322" s="21"/>
      <c r="N1322" s="22" t="s">
        <v>35421</v>
      </c>
      <c r="O1322" s="21" t="s">
        <v>6372</v>
      </c>
      <c r="P1322" s="21" t="s">
        <v>6372</v>
      </c>
      <c r="Q1322" s="21" t="s">
        <v>35420</v>
      </c>
      <c r="R1322" s="21" t="s">
        <v>6372</v>
      </c>
      <c r="S1322" s="22" t="s">
        <v>35420</v>
      </c>
      <c r="T1322" s="21"/>
      <c r="U1322" s="21" t="s">
        <v>6372</v>
      </c>
      <c r="V1322" s="21">
        <v>15574687607</v>
      </c>
      <c r="W1322" s="21"/>
      <c r="X1322" s="21">
        <v>5</v>
      </c>
      <c r="Y1322" s="21">
        <v>750</v>
      </c>
      <c r="Z1322" s="68"/>
    </row>
    <row r="1323" spans="1:26">
      <c r="A1323" t="s">
        <v>35422</v>
      </c>
      <c r="B1323" s="21" t="s">
        <v>6378</v>
      </c>
      <c r="C1323" s="21" t="s">
        <v>6379</v>
      </c>
      <c r="D1323" s="22" t="s">
        <v>35423</v>
      </c>
      <c r="E1323" s="21" t="s">
        <v>9</v>
      </c>
      <c r="F1323" s="21" t="s">
        <v>6243</v>
      </c>
      <c r="G1323" s="21">
        <v>5</v>
      </c>
      <c r="H1323" s="21" t="s">
        <v>31369</v>
      </c>
      <c r="I1323" s="21">
        <v>5</v>
      </c>
      <c r="J1323" s="21"/>
      <c r="K1323" s="21"/>
      <c r="L1323" s="21" t="s">
        <v>31370</v>
      </c>
      <c r="M1323" s="21"/>
      <c r="N1323" s="22" t="s">
        <v>35424</v>
      </c>
      <c r="O1323" s="21" t="s">
        <v>6379</v>
      </c>
      <c r="P1323" s="21" t="s">
        <v>6379</v>
      </c>
      <c r="Q1323" s="21" t="s">
        <v>35423</v>
      </c>
      <c r="R1323" s="21" t="s">
        <v>6379</v>
      </c>
      <c r="S1323" s="22" t="s">
        <v>35423</v>
      </c>
      <c r="T1323" s="21"/>
      <c r="U1323" s="21" t="s">
        <v>6379</v>
      </c>
      <c r="V1323" s="21">
        <v>18942589215</v>
      </c>
      <c r="W1323" s="21"/>
      <c r="X1323" s="21">
        <v>5</v>
      </c>
      <c r="Y1323" s="21">
        <v>750</v>
      </c>
      <c r="Z1323" s="68"/>
    </row>
    <row r="1324" spans="1:26">
      <c r="A1324" t="s">
        <v>35425</v>
      </c>
      <c r="B1324" s="21" t="s">
        <v>6384</v>
      </c>
      <c r="C1324" s="21" t="s">
        <v>6385</v>
      </c>
      <c r="D1324" s="22" t="s">
        <v>35426</v>
      </c>
      <c r="E1324" s="21" t="s">
        <v>9</v>
      </c>
      <c r="F1324" s="21" t="s">
        <v>6243</v>
      </c>
      <c r="G1324" s="21">
        <v>4</v>
      </c>
      <c r="H1324" s="21" t="s">
        <v>31369</v>
      </c>
      <c r="I1324" s="21">
        <v>4</v>
      </c>
      <c r="J1324" s="21"/>
      <c r="K1324" s="21"/>
      <c r="L1324" s="21" t="s">
        <v>31370</v>
      </c>
      <c r="M1324" s="21"/>
      <c r="N1324" s="22" t="s">
        <v>35427</v>
      </c>
      <c r="O1324" s="21" t="s">
        <v>6274</v>
      </c>
      <c r="P1324" s="21" t="s">
        <v>6385</v>
      </c>
      <c r="Q1324" s="21" t="s">
        <v>35426</v>
      </c>
      <c r="R1324" s="21" t="s">
        <v>6385</v>
      </c>
      <c r="S1324" s="21" t="s">
        <v>35426</v>
      </c>
      <c r="T1324" s="21">
        <v>2</v>
      </c>
      <c r="U1324" s="21" t="s">
        <v>6385</v>
      </c>
      <c r="V1324" s="21">
        <v>13549698306</v>
      </c>
      <c r="W1324" s="21"/>
      <c r="X1324" s="21">
        <v>4</v>
      </c>
      <c r="Y1324" s="21">
        <v>600</v>
      </c>
      <c r="Z1324" s="68"/>
    </row>
    <row r="1325" spans="1:26">
      <c r="A1325" t="s">
        <v>35428</v>
      </c>
      <c r="B1325" s="21" t="s">
        <v>6388</v>
      </c>
      <c r="C1325" s="21" t="s">
        <v>6389</v>
      </c>
      <c r="D1325" s="22" t="s">
        <v>35429</v>
      </c>
      <c r="E1325" s="21" t="s">
        <v>9</v>
      </c>
      <c r="F1325" s="21" t="s">
        <v>6243</v>
      </c>
      <c r="G1325" s="21">
        <v>4</v>
      </c>
      <c r="H1325" s="21" t="s">
        <v>31369</v>
      </c>
      <c r="I1325" s="21">
        <v>4</v>
      </c>
      <c r="J1325" s="21"/>
      <c r="K1325" s="21"/>
      <c r="L1325" s="21" t="s">
        <v>31370</v>
      </c>
      <c r="M1325" s="21"/>
      <c r="N1325" s="22" t="s">
        <v>35430</v>
      </c>
      <c r="O1325" s="21" t="s">
        <v>6390</v>
      </c>
      <c r="P1325" s="21" t="s">
        <v>6389</v>
      </c>
      <c r="Q1325" s="21" t="s">
        <v>35429</v>
      </c>
      <c r="R1325" s="21" t="s">
        <v>6389</v>
      </c>
      <c r="S1325" s="22" t="s">
        <v>35429</v>
      </c>
      <c r="T1325" s="21"/>
      <c r="U1325" s="21" t="s">
        <v>6389</v>
      </c>
      <c r="V1325" s="21">
        <v>18674618859</v>
      </c>
      <c r="W1325" s="21"/>
      <c r="X1325" s="21">
        <v>4</v>
      </c>
      <c r="Y1325" s="21">
        <v>600</v>
      </c>
      <c r="Z1325" s="68"/>
    </row>
    <row r="1326" spans="1:26">
      <c r="A1326" t="s">
        <v>35431</v>
      </c>
      <c r="B1326" s="21" t="s">
        <v>6392</v>
      </c>
      <c r="C1326" s="21" t="s">
        <v>6393</v>
      </c>
      <c r="D1326" s="22" t="s">
        <v>35432</v>
      </c>
      <c r="E1326" s="21" t="s">
        <v>9</v>
      </c>
      <c r="F1326" s="21" t="s">
        <v>6243</v>
      </c>
      <c r="G1326" s="21">
        <v>4</v>
      </c>
      <c r="H1326" s="21" t="s">
        <v>31369</v>
      </c>
      <c r="I1326" s="21">
        <v>4</v>
      </c>
      <c r="J1326" s="21"/>
      <c r="K1326" s="21"/>
      <c r="L1326" s="21" t="s">
        <v>31370</v>
      </c>
      <c r="M1326" s="21"/>
      <c r="N1326" s="22" t="s">
        <v>35433</v>
      </c>
      <c r="O1326" s="21" t="s">
        <v>6393</v>
      </c>
      <c r="P1326" s="21" t="s">
        <v>6393</v>
      </c>
      <c r="Q1326" s="21" t="s">
        <v>35432</v>
      </c>
      <c r="R1326" s="21" t="s">
        <v>6393</v>
      </c>
      <c r="S1326" s="22" t="s">
        <v>35432</v>
      </c>
      <c r="T1326" s="21"/>
      <c r="U1326" s="21" t="s">
        <v>6393</v>
      </c>
      <c r="V1326" s="21">
        <v>18774688819</v>
      </c>
      <c r="W1326" s="21"/>
      <c r="X1326" s="21">
        <v>4</v>
      </c>
      <c r="Y1326" s="21">
        <v>600</v>
      </c>
      <c r="Z1326" s="68"/>
    </row>
    <row r="1327" spans="1:26">
      <c r="A1327" t="s">
        <v>35434</v>
      </c>
      <c r="B1327" s="21" t="s">
        <v>6396</v>
      </c>
      <c r="C1327" s="21" t="s">
        <v>6397</v>
      </c>
      <c r="D1327" s="22" t="s">
        <v>35435</v>
      </c>
      <c r="E1327" s="21" t="s">
        <v>9</v>
      </c>
      <c r="F1327" s="21" t="s">
        <v>6243</v>
      </c>
      <c r="G1327" s="21">
        <v>3</v>
      </c>
      <c r="H1327" s="21" t="s">
        <v>31369</v>
      </c>
      <c r="I1327" s="21">
        <v>3</v>
      </c>
      <c r="J1327" s="21"/>
      <c r="K1327" s="21"/>
      <c r="L1327" s="21" t="s">
        <v>31370</v>
      </c>
      <c r="M1327" s="21"/>
      <c r="N1327" s="22" t="s">
        <v>35436</v>
      </c>
      <c r="O1327" s="21" t="s">
        <v>6397</v>
      </c>
      <c r="P1327" s="21" t="s">
        <v>6397</v>
      </c>
      <c r="Q1327" s="21" t="s">
        <v>35435</v>
      </c>
      <c r="R1327" s="21" t="s">
        <v>6397</v>
      </c>
      <c r="S1327" s="22" t="s">
        <v>35435</v>
      </c>
      <c r="T1327" s="21"/>
      <c r="U1327" s="21" t="s">
        <v>6397</v>
      </c>
      <c r="V1327" s="21">
        <v>18244784742</v>
      </c>
      <c r="W1327" s="21"/>
      <c r="X1327" s="21">
        <v>3</v>
      </c>
      <c r="Y1327" s="21">
        <v>450</v>
      </c>
      <c r="Z1327" s="68"/>
    </row>
    <row r="1328" spans="1:26">
      <c r="A1328" t="s">
        <v>35437</v>
      </c>
      <c r="B1328" s="21" t="s">
        <v>6399</v>
      </c>
      <c r="C1328" s="21" t="s">
        <v>6400</v>
      </c>
      <c r="D1328" s="22" t="s">
        <v>35438</v>
      </c>
      <c r="E1328" s="21" t="s">
        <v>9</v>
      </c>
      <c r="F1328" s="21" t="s">
        <v>6243</v>
      </c>
      <c r="G1328" s="21">
        <v>4</v>
      </c>
      <c r="H1328" s="21" t="s">
        <v>31369</v>
      </c>
      <c r="I1328" s="21">
        <v>4</v>
      </c>
      <c r="J1328" s="21"/>
      <c r="K1328" s="21"/>
      <c r="L1328" s="21" t="s">
        <v>31370</v>
      </c>
      <c r="M1328" s="21"/>
      <c r="N1328" s="22" t="s">
        <v>35439</v>
      </c>
      <c r="O1328" s="21" t="s">
        <v>6400</v>
      </c>
      <c r="P1328" s="21" t="s">
        <v>6400</v>
      </c>
      <c r="Q1328" s="21" t="s">
        <v>35438</v>
      </c>
      <c r="R1328" s="21" t="s">
        <v>31366</v>
      </c>
      <c r="S1328" s="21"/>
      <c r="T1328" s="21" t="s">
        <v>31366</v>
      </c>
      <c r="U1328" s="21" t="s">
        <v>6400</v>
      </c>
      <c r="V1328" s="21">
        <v>13612723354</v>
      </c>
      <c r="W1328" s="21"/>
      <c r="X1328" s="21">
        <v>4</v>
      </c>
      <c r="Y1328" s="21">
        <v>1200</v>
      </c>
      <c r="Z1328" s="68"/>
    </row>
    <row r="1329" spans="1:26">
      <c r="A1329" t="s">
        <v>35440</v>
      </c>
      <c r="B1329" s="21" t="s">
        <v>6404</v>
      </c>
      <c r="C1329" s="21" t="s">
        <v>6405</v>
      </c>
      <c r="D1329" s="22" t="s">
        <v>35441</v>
      </c>
      <c r="E1329" s="21" t="s">
        <v>9</v>
      </c>
      <c r="F1329" s="21" t="s">
        <v>6243</v>
      </c>
      <c r="G1329" s="21">
        <v>2</v>
      </c>
      <c r="H1329" s="21" t="s">
        <v>31369</v>
      </c>
      <c r="I1329" s="21">
        <v>2</v>
      </c>
      <c r="J1329" s="21"/>
      <c r="K1329" s="21"/>
      <c r="L1329" s="21" t="s">
        <v>31370</v>
      </c>
      <c r="M1329" s="21"/>
      <c r="N1329" s="22" t="s">
        <v>35442</v>
      </c>
      <c r="O1329" s="21" t="s">
        <v>6405</v>
      </c>
      <c r="P1329" s="21" t="s">
        <v>6405</v>
      </c>
      <c r="Q1329" s="21" t="s">
        <v>35441</v>
      </c>
      <c r="R1329" s="21" t="s">
        <v>6405</v>
      </c>
      <c r="S1329" s="22" t="s">
        <v>35441</v>
      </c>
      <c r="T1329" s="21"/>
      <c r="U1329" s="21" t="s">
        <v>6405</v>
      </c>
      <c r="V1329" s="21">
        <v>18244799046</v>
      </c>
      <c r="W1329" s="21"/>
      <c r="X1329" s="21">
        <v>2</v>
      </c>
      <c r="Y1329" s="21">
        <v>300</v>
      </c>
      <c r="Z1329" s="68"/>
    </row>
    <row r="1330" spans="1:26">
      <c r="A1330" t="s">
        <v>35443</v>
      </c>
      <c r="B1330" s="21" t="s">
        <v>6407</v>
      </c>
      <c r="C1330" s="21" t="s">
        <v>6408</v>
      </c>
      <c r="D1330" s="22" t="s">
        <v>35444</v>
      </c>
      <c r="E1330" s="21" t="s">
        <v>9</v>
      </c>
      <c r="F1330" s="21" t="s">
        <v>6243</v>
      </c>
      <c r="G1330" s="21">
        <v>3</v>
      </c>
      <c r="H1330" s="21" t="s">
        <v>31369</v>
      </c>
      <c r="I1330" s="21">
        <v>3</v>
      </c>
      <c r="J1330" s="21"/>
      <c r="K1330" s="21"/>
      <c r="L1330" s="21" t="s">
        <v>31370</v>
      </c>
      <c r="M1330" s="21"/>
      <c r="N1330" s="22" t="s">
        <v>35445</v>
      </c>
      <c r="O1330" s="21" t="s">
        <v>6408</v>
      </c>
      <c r="P1330" s="21" t="s">
        <v>6408</v>
      </c>
      <c r="Q1330" s="21" t="s">
        <v>35444</v>
      </c>
      <c r="R1330" s="21" t="s">
        <v>6408</v>
      </c>
      <c r="S1330" s="22" t="s">
        <v>35444</v>
      </c>
      <c r="T1330" s="21"/>
      <c r="U1330" s="21" t="s">
        <v>6408</v>
      </c>
      <c r="V1330" s="21">
        <v>13850019939</v>
      </c>
      <c r="W1330" s="21"/>
      <c r="X1330" s="21">
        <v>3</v>
      </c>
      <c r="Y1330" s="21">
        <v>450</v>
      </c>
      <c r="Z1330" s="68"/>
    </row>
    <row r="1331" spans="1:26">
      <c r="A1331" t="s">
        <v>35446</v>
      </c>
      <c r="B1331" s="21" t="s">
        <v>6411</v>
      </c>
      <c r="C1331" s="21" t="s">
        <v>6412</v>
      </c>
      <c r="D1331" s="22" t="s">
        <v>35447</v>
      </c>
      <c r="E1331" s="21" t="s">
        <v>9</v>
      </c>
      <c r="F1331" s="21" t="s">
        <v>6243</v>
      </c>
      <c r="G1331" s="21">
        <v>3</v>
      </c>
      <c r="H1331" s="21" t="s">
        <v>31369</v>
      </c>
      <c r="I1331" s="21">
        <v>3</v>
      </c>
      <c r="J1331" s="21"/>
      <c r="K1331" s="21"/>
      <c r="L1331" s="21" t="s">
        <v>31370</v>
      </c>
      <c r="M1331" s="21"/>
      <c r="N1331" s="22" t="s">
        <v>35448</v>
      </c>
      <c r="O1331" s="21" t="s">
        <v>6412</v>
      </c>
      <c r="P1331" s="21" t="s">
        <v>6412</v>
      </c>
      <c r="Q1331" s="21" t="s">
        <v>35447</v>
      </c>
      <c r="R1331" s="21" t="s">
        <v>6412</v>
      </c>
      <c r="S1331" s="22" t="s">
        <v>35447</v>
      </c>
      <c r="T1331" s="21"/>
      <c r="U1331" s="21" t="s">
        <v>9997</v>
      </c>
      <c r="V1331" s="21">
        <v>15116642389</v>
      </c>
      <c r="W1331" s="21"/>
      <c r="X1331" s="21">
        <v>3</v>
      </c>
      <c r="Y1331" s="21">
        <v>450</v>
      </c>
      <c r="Z1331" s="68"/>
    </row>
    <row r="1332" spans="1:26">
      <c r="A1332" t="s">
        <v>35449</v>
      </c>
      <c r="B1332" s="21" t="s">
        <v>6415</v>
      </c>
      <c r="C1332" s="21" t="s">
        <v>6416</v>
      </c>
      <c r="D1332" s="22" t="s">
        <v>35450</v>
      </c>
      <c r="E1332" s="21" t="s">
        <v>9</v>
      </c>
      <c r="F1332" s="21" t="s">
        <v>6243</v>
      </c>
      <c r="G1332" s="21">
        <v>4</v>
      </c>
      <c r="H1332" s="21" t="s">
        <v>31369</v>
      </c>
      <c r="I1332" s="21">
        <v>4</v>
      </c>
      <c r="J1332" s="21"/>
      <c r="K1332" s="21"/>
      <c r="L1332" s="21" t="s">
        <v>31370</v>
      </c>
      <c r="M1332" s="21"/>
      <c r="N1332" s="22" t="s">
        <v>35451</v>
      </c>
      <c r="O1332" s="21" t="s">
        <v>6416</v>
      </c>
      <c r="P1332" s="21" t="s">
        <v>6416</v>
      </c>
      <c r="Q1332" s="21" t="s">
        <v>35450</v>
      </c>
      <c r="R1332" s="21" t="s">
        <v>6416</v>
      </c>
      <c r="S1332" s="21" t="s">
        <v>35450</v>
      </c>
      <c r="T1332" s="21">
        <v>2</v>
      </c>
      <c r="U1332" s="21" t="s">
        <v>6416</v>
      </c>
      <c r="V1332" s="21">
        <v>15200951261</v>
      </c>
      <c r="W1332" s="21"/>
      <c r="X1332" s="21">
        <v>4</v>
      </c>
      <c r="Y1332" s="21">
        <v>600</v>
      </c>
      <c r="Z1332" s="68"/>
    </row>
    <row r="1333" spans="1:26">
      <c r="A1333" t="s">
        <v>35452</v>
      </c>
      <c r="B1333" s="21" t="s">
        <v>6419</v>
      </c>
      <c r="C1333" s="21" t="s">
        <v>6420</v>
      </c>
      <c r="D1333" s="22" t="s">
        <v>35453</v>
      </c>
      <c r="E1333" s="21" t="s">
        <v>9</v>
      </c>
      <c r="F1333" s="21" t="s">
        <v>6243</v>
      </c>
      <c r="G1333" s="21">
        <v>4</v>
      </c>
      <c r="H1333" s="21" t="s">
        <v>31369</v>
      </c>
      <c r="I1333" s="21">
        <v>4</v>
      </c>
      <c r="J1333" s="21"/>
      <c r="K1333" s="21"/>
      <c r="L1333" s="21" t="s">
        <v>31370</v>
      </c>
      <c r="M1333" s="21"/>
      <c r="N1333" s="22" t="s">
        <v>35454</v>
      </c>
      <c r="O1333" s="21" t="s">
        <v>6420</v>
      </c>
      <c r="P1333" s="21" t="s">
        <v>6420</v>
      </c>
      <c r="Q1333" s="21" t="s">
        <v>35453</v>
      </c>
      <c r="R1333" s="21" t="s">
        <v>6420</v>
      </c>
      <c r="S1333" s="22" t="s">
        <v>35453</v>
      </c>
      <c r="T1333" s="21"/>
      <c r="U1333" s="21" t="s">
        <v>6420</v>
      </c>
      <c r="V1333" s="21">
        <v>13543450001</v>
      </c>
      <c r="W1333" s="21"/>
      <c r="X1333" s="21">
        <v>4</v>
      </c>
      <c r="Y1333" s="21">
        <v>600</v>
      </c>
      <c r="Z1333" s="68"/>
    </row>
    <row r="1334" spans="1:26">
      <c r="A1334" t="s">
        <v>35455</v>
      </c>
      <c r="B1334" s="21" t="s">
        <v>6424</v>
      </c>
      <c r="C1334" s="21" t="s">
        <v>6425</v>
      </c>
      <c r="D1334" s="22" t="s">
        <v>35456</v>
      </c>
      <c r="E1334" s="21" t="s">
        <v>9</v>
      </c>
      <c r="F1334" s="21" t="s">
        <v>6243</v>
      </c>
      <c r="G1334" s="21">
        <v>4</v>
      </c>
      <c r="H1334" s="21" t="s">
        <v>31369</v>
      </c>
      <c r="I1334" s="21">
        <v>4</v>
      </c>
      <c r="J1334" s="21" t="s">
        <v>35273</v>
      </c>
      <c r="K1334" s="21"/>
      <c r="L1334" s="21" t="s">
        <v>31370</v>
      </c>
      <c r="M1334" s="21"/>
      <c r="N1334" s="22" t="s">
        <v>35457</v>
      </c>
      <c r="O1334" s="21" t="s">
        <v>6425</v>
      </c>
      <c r="P1334" s="21" t="s">
        <v>6425</v>
      </c>
      <c r="Q1334" s="21" t="s">
        <v>35456</v>
      </c>
      <c r="R1334" s="21" t="s">
        <v>6425</v>
      </c>
      <c r="S1334" s="22" t="s">
        <v>35456</v>
      </c>
      <c r="T1334" s="21"/>
      <c r="U1334" s="21"/>
      <c r="V1334" s="21"/>
      <c r="W1334" s="21"/>
      <c r="X1334" s="21">
        <v>4</v>
      </c>
      <c r="Y1334" s="21">
        <v>600</v>
      </c>
      <c r="Z1334" s="68"/>
    </row>
    <row r="1335" spans="1:26">
      <c r="A1335" t="s">
        <v>35458</v>
      </c>
      <c r="B1335" s="21" t="s">
        <v>6428</v>
      </c>
      <c r="C1335" s="21" t="s">
        <v>3538</v>
      </c>
      <c r="D1335" s="22" t="s">
        <v>35459</v>
      </c>
      <c r="E1335" s="21" t="s">
        <v>9</v>
      </c>
      <c r="F1335" s="21" t="s">
        <v>6429</v>
      </c>
      <c r="G1335" s="21">
        <v>3</v>
      </c>
      <c r="H1335" s="21" t="s">
        <v>31369</v>
      </c>
      <c r="I1335" s="21">
        <v>1</v>
      </c>
      <c r="J1335" s="21"/>
      <c r="K1335" s="21"/>
      <c r="L1335" s="21" t="s">
        <v>31370</v>
      </c>
      <c r="M1335" s="21"/>
      <c r="N1335" s="22" t="s">
        <v>35460</v>
      </c>
      <c r="O1335" s="21" t="s">
        <v>3538</v>
      </c>
      <c r="P1335" s="21" t="s">
        <v>3538</v>
      </c>
      <c r="Q1335" s="21" t="s">
        <v>35459</v>
      </c>
      <c r="R1335" s="21" t="s">
        <v>3538</v>
      </c>
      <c r="S1335" s="22" t="s">
        <v>35459</v>
      </c>
      <c r="T1335" s="21"/>
      <c r="U1335" s="21"/>
      <c r="V1335" s="21"/>
      <c r="W1335" s="21"/>
      <c r="X1335" s="21">
        <v>1</v>
      </c>
      <c r="Y1335" s="21">
        <v>150</v>
      </c>
      <c r="Z1335" s="68"/>
    </row>
    <row r="1336" spans="1:26">
      <c r="A1336" t="s">
        <v>35461</v>
      </c>
      <c r="B1336" s="21" t="s">
        <v>6432</v>
      </c>
      <c r="C1336" s="21" t="s">
        <v>6433</v>
      </c>
      <c r="D1336" s="22" t="s">
        <v>35462</v>
      </c>
      <c r="E1336" s="21" t="s">
        <v>9</v>
      </c>
      <c r="F1336" s="21" t="s">
        <v>6429</v>
      </c>
      <c r="G1336" s="21">
        <v>5</v>
      </c>
      <c r="H1336" s="21" t="s">
        <v>31369</v>
      </c>
      <c r="I1336" s="21">
        <v>4</v>
      </c>
      <c r="J1336" s="21"/>
      <c r="K1336" s="21"/>
      <c r="L1336" s="21" t="s">
        <v>31370</v>
      </c>
      <c r="M1336" s="21"/>
      <c r="N1336" s="22" t="s">
        <v>35463</v>
      </c>
      <c r="O1336" s="21" t="s">
        <v>6433</v>
      </c>
      <c r="P1336" s="21" t="s">
        <v>6433</v>
      </c>
      <c r="Q1336" s="21" t="s">
        <v>35462</v>
      </c>
      <c r="R1336" s="21" t="s">
        <v>6433</v>
      </c>
      <c r="S1336" s="22" t="s">
        <v>35462</v>
      </c>
      <c r="T1336" s="21"/>
      <c r="U1336" s="21"/>
      <c r="V1336" s="21"/>
      <c r="W1336" s="21"/>
      <c r="X1336" s="21">
        <v>4</v>
      </c>
      <c r="Y1336" s="21">
        <v>600</v>
      </c>
      <c r="Z1336" s="68"/>
    </row>
    <row r="1337" spans="1:26">
      <c r="A1337" t="s">
        <v>35464</v>
      </c>
      <c r="B1337" s="21" t="s">
        <v>6437</v>
      </c>
      <c r="C1337" s="21" t="s">
        <v>6438</v>
      </c>
      <c r="D1337" s="22" t="s">
        <v>35465</v>
      </c>
      <c r="E1337" s="21" t="s">
        <v>9</v>
      </c>
      <c r="F1337" s="21" t="s">
        <v>6429</v>
      </c>
      <c r="G1337" s="21">
        <v>5</v>
      </c>
      <c r="H1337" s="21" t="s">
        <v>31369</v>
      </c>
      <c r="I1337" s="21">
        <v>5</v>
      </c>
      <c r="J1337" s="21"/>
      <c r="K1337" s="21"/>
      <c r="L1337" s="21" t="s">
        <v>31370</v>
      </c>
      <c r="M1337" s="21"/>
      <c r="N1337" s="22" t="s">
        <v>35466</v>
      </c>
      <c r="O1337" s="21" t="s">
        <v>6438</v>
      </c>
      <c r="P1337" s="21" t="s">
        <v>6438</v>
      </c>
      <c r="Q1337" s="21" t="s">
        <v>35465</v>
      </c>
      <c r="R1337" s="21" t="s">
        <v>6438</v>
      </c>
      <c r="S1337" s="22" t="s">
        <v>35465</v>
      </c>
      <c r="T1337" s="21"/>
      <c r="U1337" s="21"/>
      <c r="V1337" s="21"/>
      <c r="W1337" s="21"/>
      <c r="X1337" s="21">
        <v>5</v>
      </c>
      <c r="Y1337" s="21">
        <v>750</v>
      </c>
      <c r="Z1337" s="68"/>
    </row>
    <row r="1338" spans="1:26">
      <c r="A1338" t="s">
        <v>35467</v>
      </c>
      <c r="B1338" s="21" t="s">
        <v>6443</v>
      </c>
      <c r="C1338" s="21" t="s">
        <v>6444</v>
      </c>
      <c r="D1338" s="22" t="s">
        <v>35468</v>
      </c>
      <c r="E1338" s="21" t="s">
        <v>9</v>
      </c>
      <c r="F1338" s="21" t="s">
        <v>6429</v>
      </c>
      <c r="G1338" s="21">
        <v>2</v>
      </c>
      <c r="H1338" s="21" t="s">
        <v>31369</v>
      </c>
      <c r="I1338" s="21">
        <v>2</v>
      </c>
      <c r="J1338" s="21"/>
      <c r="K1338" s="21"/>
      <c r="L1338" s="21" t="s">
        <v>31370</v>
      </c>
      <c r="M1338" s="21"/>
      <c r="N1338" s="22" t="s">
        <v>35469</v>
      </c>
      <c r="O1338" s="21" t="s">
        <v>6445</v>
      </c>
      <c r="P1338" s="21" t="s">
        <v>6444</v>
      </c>
      <c r="Q1338" s="21" t="s">
        <v>35468</v>
      </c>
      <c r="R1338" s="21" t="s">
        <v>6444</v>
      </c>
      <c r="S1338" s="22" t="s">
        <v>35468</v>
      </c>
      <c r="T1338" s="21"/>
      <c r="U1338" s="21"/>
      <c r="V1338" s="21"/>
      <c r="W1338" s="21"/>
      <c r="X1338" s="21">
        <v>2</v>
      </c>
      <c r="Y1338" s="21">
        <v>300</v>
      </c>
      <c r="Z1338" s="68"/>
    </row>
    <row r="1339" spans="1:26">
      <c r="A1339" t="s">
        <v>35470</v>
      </c>
      <c r="B1339" s="21" t="s">
        <v>6446</v>
      </c>
      <c r="C1339" s="21" t="s">
        <v>6447</v>
      </c>
      <c r="D1339" s="22" t="s">
        <v>35471</v>
      </c>
      <c r="E1339" s="21" t="s">
        <v>9</v>
      </c>
      <c r="F1339" s="21" t="s">
        <v>6429</v>
      </c>
      <c r="G1339" s="21">
        <v>4</v>
      </c>
      <c r="H1339" s="21" t="s">
        <v>31369</v>
      </c>
      <c r="I1339" s="21">
        <v>4</v>
      </c>
      <c r="J1339" s="21"/>
      <c r="K1339" s="21"/>
      <c r="L1339" s="21" t="s">
        <v>31370</v>
      </c>
      <c r="M1339" s="21"/>
      <c r="N1339" s="22" t="s">
        <v>35472</v>
      </c>
      <c r="O1339" s="21" t="s">
        <v>6447</v>
      </c>
      <c r="P1339" s="21" t="s">
        <v>6447</v>
      </c>
      <c r="Q1339" s="21" t="s">
        <v>35471</v>
      </c>
      <c r="R1339" s="21" t="s">
        <v>6447</v>
      </c>
      <c r="S1339" s="22" t="s">
        <v>35471</v>
      </c>
      <c r="T1339" s="21"/>
      <c r="U1339" s="21"/>
      <c r="V1339" s="21"/>
      <c r="W1339" s="21"/>
      <c r="X1339" s="21">
        <v>4</v>
      </c>
      <c r="Y1339" s="21">
        <v>600</v>
      </c>
      <c r="Z1339" s="68"/>
    </row>
    <row r="1340" spans="1:26">
      <c r="A1340" t="s">
        <v>35473</v>
      </c>
      <c r="B1340" s="70" t="s">
        <v>6451</v>
      </c>
      <c r="C1340" s="21" t="s">
        <v>6453</v>
      </c>
      <c r="D1340" s="22" t="s">
        <v>35474</v>
      </c>
      <c r="E1340" s="21" t="s">
        <v>12</v>
      </c>
      <c r="F1340" s="21" t="s">
        <v>6429</v>
      </c>
      <c r="G1340" s="21">
        <v>0</v>
      </c>
      <c r="H1340" s="21" t="s">
        <v>31369</v>
      </c>
      <c r="I1340" s="21">
        <v>4</v>
      </c>
      <c r="J1340" s="21"/>
      <c r="K1340" s="21"/>
      <c r="L1340" s="21" t="s">
        <v>31370</v>
      </c>
      <c r="M1340" s="21"/>
      <c r="N1340" s="22"/>
      <c r="O1340" s="21" t="s">
        <v>6453</v>
      </c>
      <c r="P1340" s="21" t="s">
        <v>6453</v>
      </c>
      <c r="Q1340" s="21" t="s">
        <v>35474</v>
      </c>
      <c r="R1340" s="21" t="s">
        <v>6453</v>
      </c>
      <c r="S1340" s="22" t="s">
        <v>35474</v>
      </c>
      <c r="T1340" s="21"/>
      <c r="U1340" s="21"/>
      <c r="V1340" s="21"/>
      <c r="W1340" s="21"/>
      <c r="X1340" s="21">
        <v>4</v>
      </c>
      <c r="Y1340" s="21">
        <v>600</v>
      </c>
      <c r="Z1340" s="68"/>
    </row>
    <row r="1341" spans="1:26">
      <c r="A1341" t="s">
        <v>35475</v>
      </c>
      <c r="B1341" s="21" t="s">
        <v>6457</v>
      </c>
      <c r="C1341" s="21" t="s">
        <v>6458</v>
      </c>
      <c r="D1341" s="22" t="s">
        <v>35476</v>
      </c>
      <c r="E1341" s="21" t="s">
        <v>9</v>
      </c>
      <c r="F1341" s="21" t="s">
        <v>6429</v>
      </c>
      <c r="G1341" s="21">
        <v>2</v>
      </c>
      <c r="H1341" s="21" t="s">
        <v>31369</v>
      </c>
      <c r="I1341" s="21">
        <v>2</v>
      </c>
      <c r="J1341" s="21"/>
      <c r="K1341" s="21"/>
      <c r="L1341" s="21" t="s">
        <v>31370</v>
      </c>
      <c r="M1341" s="21"/>
      <c r="N1341" s="22" t="s">
        <v>35477</v>
      </c>
      <c r="O1341" s="21" t="s">
        <v>6458</v>
      </c>
      <c r="P1341" s="21" t="s">
        <v>6458</v>
      </c>
      <c r="Q1341" s="21" t="s">
        <v>35476</v>
      </c>
      <c r="R1341" s="21" t="s">
        <v>6458</v>
      </c>
      <c r="S1341" s="22" t="s">
        <v>35476</v>
      </c>
      <c r="T1341" s="21"/>
      <c r="U1341" s="21"/>
      <c r="V1341" s="21"/>
      <c r="W1341" s="21"/>
      <c r="X1341" s="21">
        <v>2</v>
      </c>
      <c r="Y1341" s="21">
        <v>300</v>
      </c>
      <c r="Z1341" s="68"/>
    </row>
    <row r="1342" spans="1:26">
      <c r="A1342" t="s">
        <v>35478</v>
      </c>
      <c r="B1342" s="21" t="s">
        <v>6460</v>
      </c>
      <c r="C1342" s="21" t="s">
        <v>6461</v>
      </c>
      <c r="D1342" s="22" t="s">
        <v>35479</v>
      </c>
      <c r="E1342" s="21" t="s">
        <v>9</v>
      </c>
      <c r="F1342" s="21" t="s">
        <v>6429</v>
      </c>
      <c r="G1342" s="21">
        <v>3</v>
      </c>
      <c r="H1342" s="21" t="s">
        <v>31369</v>
      </c>
      <c r="I1342" s="21">
        <v>3</v>
      </c>
      <c r="J1342" s="21"/>
      <c r="K1342" s="21"/>
      <c r="L1342" s="21" t="s">
        <v>31370</v>
      </c>
      <c r="M1342" s="21"/>
      <c r="N1342" s="22" t="s">
        <v>35480</v>
      </c>
      <c r="O1342" s="21" t="s">
        <v>6461</v>
      </c>
      <c r="P1342" s="21" t="s">
        <v>6461</v>
      </c>
      <c r="Q1342" s="21" t="s">
        <v>35479</v>
      </c>
      <c r="R1342" s="21" t="s">
        <v>6461</v>
      </c>
      <c r="S1342" s="22" t="s">
        <v>35479</v>
      </c>
      <c r="T1342" s="21"/>
      <c r="U1342" s="21"/>
      <c r="V1342" s="21"/>
      <c r="W1342" s="21"/>
      <c r="X1342" s="21">
        <v>3</v>
      </c>
      <c r="Y1342" s="21">
        <v>450</v>
      </c>
      <c r="Z1342" s="68"/>
    </row>
    <row r="1343" spans="1:26">
      <c r="A1343" t="s">
        <v>35481</v>
      </c>
      <c r="B1343" s="21" t="s">
        <v>6464</v>
      </c>
      <c r="C1343" s="21" t="s">
        <v>6465</v>
      </c>
      <c r="D1343" s="22" t="s">
        <v>35482</v>
      </c>
      <c r="E1343" s="21" t="s">
        <v>9</v>
      </c>
      <c r="F1343" s="21" t="s">
        <v>6429</v>
      </c>
      <c r="G1343" s="21">
        <v>2</v>
      </c>
      <c r="H1343" s="21" t="s">
        <v>31369</v>
      </c>
      <c r="I1343" s="21">
        <v>2</v>
      </c>
      <c r="J1343" s="21"/>
      <c r="K1343" s="21"/>
      <c r="L1343" s="21" t="s">
        <v>31370</v>
      </c>
      <c r="M1343" s="21"/>
      <c r="N1343" s="22" t="s">
        <v>35483</v>
      </c>
      <c r="O1343" s="21" t="s">
        <v>6477</v>
      </c>
      <c r="P1343" s="21" t="s">
        <v>6465</v>
      </c>
      <c r="Q1343" s="21" t="s">
        <v>35482</v>
      </c>
      <c r="R1343" s="21" t="s">
        <v>6465</v>
      </c>
      <c r="S1343" s="22" t="s">
        <v>35482</v>
      </c>
      <c r="T1343" s="21"/>
      <c r="U1343" s="21"/>
      <c r="V1343" s="21"/>
      <c r="W1343" s="21"/>
      <c r="X1343" s="21">
        <v>2</v>
      </c>
      <c r="Y1343" s="21">
        <v>300</v>
      </c>
      <c r="Z1343" s="68"/>
    </row>
    <row r="1344" spans="1:26">
      <c r="A1344" t="s">
        <v>35484</v>
      </c>
      <c r="B1344" s="21" t="s">
        <v>6467</v>
      </c>
      <c r="C1344" s="21" t="s">
        <v>6468</v>
      </c>
      <c r="D1344" s="22" t="s">
        <v>35485</v>
      </c>
      <c r="E1344" s="21" t="s">
        <v>9</v>
      </c>
      <c r="F1344" s="21" t="s">
        <v>6429</v>
      </c>
      <c r="G1344" s="21">
        <v>8</v>
      </c>
      <c r="H1344" s="21" t="s">
        <v>31369</v>
      </c>
      <c r="I1344" s="21">
        <v>8</v>
      </c>
      <c r="J1344" s="21"/>
      <c r="K1344" s="21"/>
      <c r="L1344" s="21" t="s">
        <v>31370</v>
      </c>
      <c r="M1344" s="21"/>
      <c r="N1344" s="22" t="s">
        <v>35486</v>
      </c>
      <c r="O1344" s="21" t="s">
        <v>6469</v>
      </c>
      <c r="P1344" s="21" t="s">
        <v>6468</v>
      </c>
      <c r="Q1344" s="21" t="s">
        <v>35485</v>
      </c>
      <c r="R1344" s="21" t="s">
        <v>6468</v>
      </c>
      <c r="S1344" s="22" t="s">
        <v>35485</v>
      </c>
      <c r="T1344" s="21"/>
      <c r="U1344" s="21"/>
      <c r="V1344" s="21"/>
      <c r="W1344" s="21"/>
      <c r="X1344" s="21">
        <v>8</v>
      </c>
      <c r="Y1344" s="21">
        <v>1200</v>
      </c>
      <c r="Z1344" s="68"/>
    </row>
    <row r="1345" spans="1:26">
      <c r="A1345" t="s">
        <v>35487</v>
      </c>
      <c r="B1345" s="21" t="s">
        <v>6474</v>
      </c>
      <c r="C1345" s="21" t="s">
        <v>6475</v>
      </c>
      <c r="D1345" s="22" t="s">
        <v>35488</v>
      </c>
      <c r="E1345" s="21" t="s">
        <v>9</v>
      </c>
      <c r="F1345" s="21" t="s">
        <v>6429</v>
      </c>
      <c r="G1345" s="21">
        <v>4</v>
      </c>
      <c r="H1345" s="21" t="s">
        <v>31369</v>
      </c>
      <c r="I1345" s="21">
        <v>4</v>
      </c>
      <c r="J1345" s="21"/>
      <c r="K1345" s="21"/>
      <c r="L1345" s="21" t="s">
        <v>31370</v>
      </c>
      <c r="M1345" s="22" t="s">
        <v>35489</v>
      </c>
      <c r="N1345" s="79" t="s">
        <v>35490</v>
      </c>
      <c r="O1345" s="21" t="s">
        <v>6475</v>
      </c>
      <c r="P1345" s="21" t="s">
        <v>6475</v>
      </c>
      <c r="Q1345" s="21" t="s">
        <v>35488</v>
      </c>
      <c r="R1345" s="21" t="s">
        <v>6475</v>
      </c>
      <c r="S1345" s="21" t="s">
        <v>35488</v>
      </c>
      <c r="T1345" s="21">
        <v>2</v>
      </c>
      <c r="U1345" s="21"/>
      <c r="V1345" s="21"/>
      <c r="W1345" s="21"/>
      <c r="X1345" s="21">
        <v>4</v>
      </c>
      <c r="Y1345" s="21">
        <v>600</v>
      </c>
      <c r="Z1345" s="80"/>
    </row>
    <row r="1346" spans="1:26">
      <c r="A1346" t="s">
        <v>35491</v>
      </c>
      <c r="B1346" s="21" t="s">
        <v>6479</v>
      </c>
      <c r="C1346" s="21" t="s">
        <v>6480</v>
      </c>
      <c r="D1346" s="22" t="s">
        <v>35492</v>
      </c>
      <c r="E1346" s="21" t="s">
        <v>9</v>
      </c>
      <c r="F1346" s="21" t="s">
        <v>6429</v>
      </c>
      <c r="G1346" s="21">
        <v>4</v>
      </c>
      <c r="H1346" s="21" t="s">
        <v>31369</v>
      </c>
      <c r="I1346" s="21">
        <v>4</v>
      </c>
      <c r="J1346" s="21"/>
      <c r="K1346" s="21"/>
      <c r="L1346" s="21" t="s">
        <v>31370</v>
      </c>
      <c r="M1346" s="21"/>
      <c r="N1346" s="22" t="s">
        <v>35493</v>
      </c>
      <c r="O1346" s="21" t="s">
        <v>6480</v>
      </c>
      <c r="P1346" s="21" t="s">
        <v>6480</v>
      </c>
      <c r="Q1346" s="21" t="s">
        <v>35492</v>
      </c>
      <c r="R1346" s="21" t="s">
        <v>6480</v>
      </c>
      <c r="S1346" s="22" t="s">
        <v>35492</v>
      </c>
      <c r="T1346" s="21"/>
      <c r="U1346" s="21"/>
      <c r="V1346" s="21"/>
      <c r="W1346" s="21"/>
      <c r="X1346" s="21">
        <v>4</v>
      </c>
      <c r="Y1346" s="21">
        <v>600</v>
      </c>
      <c r="Z1346" s="68"/>
    </row>
    <row r="1347" spans="1:26">
      <c r="A1347" t="s">
        <v>35494</v>
      </c>
      <c r="B1347" s="21" t="s">
        <v>6484</v>
      </c>
      <c r="C1347" s="21" t="s">
        <v>6485</v>
      </c>
      <c r="D1347" s="22" t="s">
        <v>35495</v>
      </c>
      <c r="E1347" s="21" t="s">
        <v>9</v>
      </c>
      <c r="F1347" s="21" t="s">
        <v>6429</v>
      </c>
      <c r="G1347" s="21">
        <v>4</v>
      </c>
      <c r="H1347" s="21" t="s">
        <v>31369</v>
      </c>
      <c r="I1347" s="21">
        <v>2</v>
      </c>
      <c r="J1347" s="21"/>
      <c r="K1347" s="21"/>
      <c r="L1347" s="21" t="s">
        <v>31370</v>
      </c>
      <c r="M1347" s="21"/>
      <c r="N1347" s="22" t="s">
        <v>35496</v>
      </c>
      <c r="O1347" s="21" t="s">
        <v>6485</v>
      </c>
      <c r="P1347" s="21" t="s">
        <v>6485</v>
      </c>
      <c r="Q1347" s="21" t="s">
        <v>35495</v>
      </c>
      <c r="R1347" s="21" t="s">
        <v>6485</v>
      </c>
      <c r="S1347" s="22" t="s">
        <v>35495</v>
      </c>
      <c r="T1347" s="21"/>
      <c r="U1347" s="21" t="s">
        <v>6485</v>
      </c>
      <c r="V1347" s="21">
        <v>13365865178</v>
      </c>
      <c r="W1347" s="21"/>
      <c r="X1347" s="21">
        <v>2</v>
      </c>
      <c r="Y1347" s="21">
        <v>300</v>
      </c>
      <c r="Z1347" s="68"/>
    </row>
    <row r="1348" spans="1:26">
      <c r="A1348" t="s">
        <v>35497</v>
      </c>
      <c r="B1348" s="21" t="s">
        <v>6484</v>
      </c>
      <c r="C1348" s="21" t="s">
        <v>1780</v>
      </c>
      <c r="D1348" s="22" t="s">
        <v>35498</v>
      </c>
      <c r="E1348" s="21" t="s">
        <v>12</v>
      </c>
      <c r="F1348" s="21" t="s">
        <v>6429</v>
      </c>
      <c r="G1348" s="21">
        <v>0</v>
      </c>
      <c r="H1348" s="21" t="s">
        <v>31369</v>
      </c>
      <c r="I1348" s="21">
        <v>2</v>
      </c>
      <c r="J1348" s="21"/>
      <c r="K1348" s="21"/>
      <c r="L1348" s="21" t="s">
        <v>31370</v>
      </c>
      <c r="M1348" s="21"/>
      <c r="N1348" s="22" t="s">
        <v>35499</v>
      </c>
      <c r="O1348" s="21" t="s">
        <v>1780</v>
      </c>
      <c r="P1348" s="21" t="s">
        <v>1780</v>
      </c>
      <c r="Q1348" s="21" t="s">
        <v>35498</v>
      </c>
      <c r="R1348" s="21" t="s">
        <v>1780</v>
      </c>
      <c r="S1348" s="21" t="s">
        <v>35498</v>
      </c>
      <c r="T1348" s="21">
        <v>2</v>
      </c>
      <c r="U1348" s="21" t="s">
        <v>1780</v>
      </c>
      <c r="V1348" s="21">
        <v>15976876706</v>
      </c>
      <c r="W1348" s="21"/>
      <c r="X1348" s="21">
        <v>2</v>
      </c>
      <c r="Y1348" s="21">
        <v>300</v>
      </c>
      <c r="Z1348" s="68"/>
    </row>
    <row r="1349" spans="1:26">
      <c r="A1349" t="s">
        <v>35500</v>
      </c>
      <c r="B1349" s="21" t="s">
        <v>6487</v>
      </c>
      <c r="C1349" s="21" t="s">
        <v>6488</v>
      </c>
      <c r="D1349" s="22" t="s">
        <v>35501</v>
      </c>
      <c r="E1349" s="21" t="s">
        <v>9</v>
      </c>
      <c r="F1349" s="21" t="s">
        <v>6429</v>
      </c>
      <c r="G1349" s="21">
        <v>6</v>
      </c>
      <c r="H1349" s="21" t="s">
        <v>31369</v>
      </c>
      <c r="I1349" s="21">
        <v>5</v>
      </c>
      <c r="J1349" s="21"/>
      <c r="K1349" s="21"/>
      <c r="L1349" s="21" t="s">
        <v>31370</v>
      </c>
      <c r="M1349" s="21"/>
      <c r="N1349" s="22" t="s">
        <v>35502</v>
      </c>
      <c r="O1349" s="21" t="s">
        <v>6488</v>
      </c>
      <c r="P1349" s="21" t="s">
        <v>6488</v>
      </c>
      <c r="Q1349" s="21" t="s">
        <v>35501</v>
      </c>
      <c r="R1349" s="21" t="s">
        <v>6488</v>
      </c>
      <c r="S1349" s="22" t="s">
        <v>35501</v>
      </c>
      <c r="T1349" s="21"/>
      <c r="U1349" s="21"/>
      <c r="V1349" s="21"/>
      <c r="W1349" s="21"/>
      <c r="X1349" s="21">
        <v>5</v>
      </c>
      <c r="Y1349" s="21">
        <v>750</v>
      </c>
      <c r="Z1349" s="68"/>
    </row>
    <row r="1350" spans="1:26">
      <c r="A1350" t="s">
        <v>35503</v>
      </c>
      <c r="B1350" s="21" t="s">
        <v>6494</v>
      </c>
      <c r="C1350" s="21" t="s">
        <v>6495</v>
      </c>
      <c r="D1350" s="22" t="s">
        <v>35504</v>
      </c>
      <c r="E1350" s="21" t="s">
        <v>9</v>
      </c>
      <c r="F1350" s="21" t="s">
        <v>6429</v>
      </c>
      <c r="G1350" s="21">
        <v>4</v>
      </c>
      <c r="H1350" s="21" t="s">
        <v>31369</v>
      </c>
      <c r="I1350" s="21">
        <v>4</v>
      </c>
      <c r="J1350" s="21"/>
      <c r="K1350" s="21"/>
      <c r="L1350" s="21" t="s">
        <v>31370</v>
      </c>
      <c r="M1350" s="21"/>
      <c r="N1350" s="22" t="s">
        <v>35505</v>
      </c>
      <c r="O1350" s="21" t="s">
        <v>6495</v>
      </c>
      <c r="P1350" s="21" t="s">
        <v>6495</v>
      </c>
      <c r="Q1350" s="21" t="s">
        <v>35504</v>
      </c>
      <c r="R1350" s="21" t="s">
        <v>6495</v>
      </c>
      <c r="S1350" s="22" t="s">
        <v>35504</v>
      </c>
      <c r="T1350" s="21"/>
      <c r="U1350" s="21"/>
      <c r="V1350" s="21"/>
      <c r="W1350" s="21"/>
      <c r="X1350" s="21">
        <v>4</v>
      </c>
      <c r="Y1350" s="21">
        <v>600</v>
      </c>
      <c r="Z1350" s="68"/>
    </row>
    <row r="1351" spans="1:26">
      <c r="A1351" t="s">
        <v>35506</v>
      </c>
      <c r="B1351" s="21" t="s">
        <v>6499</v>
      </c>
      <c r="C1351" s="21" t="s">
        <v>1371</v>
      </c>
      <c r="D1351" s="22" t="s">
        <v>35507</v>
      </c>
      <c r="E1351" s="21" t="s">
        <v>9</v>
      </c>
      <c r="F1351" s="21" t="s">
        <v>6429</v>
      </c>
      <c r="G1351" s="21">
        <v>4</v>
      </c>
      <c r="H1351" s="21" t="s">
        <v>31369</v>
      </c>
      <c r="I1351" s="21">
        <v>4</v>
      </c>
      <c r="J1351" s="21"/>
      <c r="K1351" s="21"/>
      <c r="L1351" s="21" t="s">
        <v>31370</v>
      </c>
      <c r="M1351" s="21"/>
      <c r="N1351" s="22" t="s">
        <v>35508</v>
      </c>
      <c r="O1351" s="21" t="s">
        <v>1371</v>
      </c>
      <c r="P1351" s="21" t="s">
        <v>1371</v>
      </c>
      <c r="Q1351" s="21" t="s">
        <v>35507</v>
      </c>
      <c r="R1351" s="21" t="s">
        <v>1371</v>
      </c>
      <c r="S1351" s="22" t="s">
        <v>35507</v>
      </c>
      <c r="T1351" s="21"/>
      <c r="U1351" s="21" t="s">
        <v>6500</v>
      </c>
      <c r="V1351" s="21">
        <v>18797750423</v>
      </c>
      <c r="W1351" s="21"/>
      <c r="X1351" s="21">
        <v>4</v>
      </c>
      <c r="Y1351" s="21">
        <v>600</v>
      </c>
      <c r="Z1351" s="68"/>
    </row>
    <row r="1352" spans="1:26">
      <c r="A1352" t="s">
        <v>35509</v>
      </c>
      <c r="B1352" s="21" t="s">
        <v>6503</v>
      </c>
      <c r="C1352" s="21" t="s">
        <v>6504</v>
      </c>
      <c r="D1352" s="22" t="s">
        <v>35510</v>
      </c>
      <c r="E1352" s="21" t="s">
        <v>9</v>
      </c>
      <c r="F1352" s="21" t="s">
        <v>6429</v>
      </c>
      <c r="G1352" s="21">
        <v>4</v>
      </c>
      <c r="H1352" s="21" t="s">
        <v>31369</v>
      </c>
      <c r="I1352" s="21">
        <v>4</v>
      </c>
      <c r="J1352" s="21"/>
      <c r="K1352" s="21"/>
      <c r="L1352" s="21" t="s">
        <v>31370</v>
      </c>
      <c r="M1352" s="21"/>
      <c r="N1352" s="22" t="s">
        <v>35511</v>
      </c>
      <c r="O1352" s="21" t="s">
        <v>6504</v>
      </c>
      <c r="P1352" s="21" t="s">
        <v>6504</v>
      </c>
      <c r="Q1352" s="21" t="s">
        <v>35510</v>
      </c>
      <c r="R1352" s="21" t="s">
        <v>6504</v>
      </c>
      <c r="S1352" s="22" t="s">
        <v>35510</v>
      </c>
      <c r="T1352" s="21"/>
      <c r="U1352" s="21" t="s">
        <v>6504</v>
      </c>
      <c r="V1352" s="21">
        <v>13469375603</v>
      </c>
      <c r="W1352" s="21"/>
      <c r="X1352" s="21">
        <v>4</v>
      </c>
      <c r="Y1352" s="21">
        <v>600</v>
      </c>
      <c r="Z1352" s="68"/>
    </row>
    <row r="1353" spans="1:26">
      <c r="A1353" t="s">
        <v>35512</v>
      </c>
      <c r="B1353" s="21" t="s">
        <v>6508</v>
      </c>
      <c r="C1353" s="21" t="s">
        <v>500</v>
      </c>
      <c r="D1353" s="22" t="s">
        <v>35513</v>
      </c>
      <c r="E1353" s="21" t="s">
        <v>9</v>
      </c>
      <c r="F1353" s="21" t="s">
        <v>6429</v>
      </c>
      <c r="G1353" s="21">
        <v>5</v>
      </c>
      <c r="H1353" s="21" t="s">
        <v>31369</v>
      </c>
      <c r="I1353" s="21">
        <v>4</v>
      </c>
      <c r="J1353" s="21"/>
      <c r="K1353" s="21"/>
      <c r="L1353" s="21" t="s">
        <v>31370</v>
      </c>
      <c r="M1353" s="21"/>
      <c r="N1353" s="22" t="s">
        <v>35514</v>
      </c>
      <c r="O1353" s="21" t="s">
        <v>6509</v>
      </c>
      <c r="P1353" s="21" t="s">
        <v>500</v>
      </c>
      <c r="Q1353" s="21" t="s">
        <v>35513</v>
      </c>
      <c r="R1353" s="21" t="s">
        <v>500</v>
      </c>
      <c r="S1353" s="22" t="s">
        <v>35513</v>
      </c>
      <c r="T1353" s="21"/>
      <c r="U1353" s="21" t="s">
        <v>500</v>
      </c>
      <c r="V1353" s="21">
        <v>13787678708</v>
      </c>
      <c r="W1353" s="21"/>
      <c r="X1353" s="21">
        <v>4</v>
      </c>
      <c r="Y1353" s="21">
        <v>600</v>
      </c>
      <c r="Z1353" s="68"/>
    </row>
    <row r="1354" spans="1:26">
      <c r="A1354" t="s">
        <v>35515</v>
      </c>
      <c r="B1354" s="21" t="s">
        <v>6513</v>
      </c>
      <c r="C1354" s="21" t="s">
        <v>6514</v>
      </c>
      <c r="D1354" s="22" t="s">
        <v>35516</v>
      </c>
      <c r="E1354" s="21" t="s">
        <v>9</v>
      </c>
      <c r="F1354" s="21" t="s">
        <v>6429</v>
      </c>
      <c r="G1354" s="21">
        <v>5</v>
      </c>
      <c r="H1354" s="21" t="s">
        <v>31369</v>
      </c>
      <c r="I1354" s="21">
        <v>5</v>
      </c>
      <c r="J1354" s="21"/>
      <c r="K1354" s="21"/>
      <c r="L1354" s="21" t="s">
        <v>31370</v>
      </c>
      <c r="M1354" s="21"/>
      <c r="N1354" s="22" t="s">
        <v>35517</v>
      </c>
      <c r="O1354" s="21" t="s">
        <v>6514</v>
      </c>
      <c r="P1354" s="21" t="s">
        <v>6514</v>
      </c>
      <c r="Q1354" s="21" t="s">
        <v>35516</v>
      </c>
      <c r="R1354" s="21" t="s">
        <v>6514</v>
      </c>
      <c r="S1354" s="22" t="s">
        <v>35516</v>
      </c>
      <c r="T1354" s="21"/>
      <c r="U1354" s="21"/>
      <c r="V1354" s="21"/>
      <c r="W1354" s="21"/>
      <c r="X1354" s="21">
        <v>5</v>
      </c>
      <c r="Y1354" s="21">
        <v>750</v>
      </c>
      <c r="Z1354" s="68"/>
    </row>
    <row r="1355" spans="1:26">
      <c r="A1355" t="s">
        <v>35518</v>
      </c>
      <c r="B1355" s="21" t="s">
        <v>6519</v>
      </c>
      <c r="C1355" s="21" t="s">
        <v>6520</v>
      </c>
      <c r="D1355" s="22" t="s">
        <v>35519</v>
      </c>
      <c r="E1355" s="21" t="s">
        <v>9</v>
      </c>
      <c r="F1355" s="21" t="s">
        <v>6429</v>
      </c>
      <c r="G1355" s="21">
        <v>2</v>
      </c>
      <c r="H1355" s="21" t="s">
        <v>31369</v>
      </c>
      <c r="I1355" s="21">
        <v>2</v>
      </c>
      <c r="J1355" s="21"/>
      <c r="K1355" s="21"/>
      <c r="L1355" s="21" t="s">
        <v>31370</v>
      </c>
      <c r="M1355" s="76" t="s">
        <v>35520</v>
      </c>
      <c r="N1355" s="77" t="s">
        <v>35521</v>
      </c>
      <c r="O1355" s="21" t="s">
        <v>6520</v>
      </c>
      <c r="P1355" s="21" t="s">
        <v>6520</v>
      </c>
      <c r="Q1355" s="21" t="s">
        <v>35519</v>
      </c>
      <c r="R1355" s="21" t="s">
        <v>6520</v>
      </c>
      <c r="S1355" s="22" t="s">
        <v>35519</v>
      </c>
      <c r="T1355" s="21"/>
      <c r="U1355" s="21"/>
      <c r="V1355" s="21"/>
      <c r="W1355" s="21"/>
      <c r="X1355" s="21">
        <v>2</v>
      </c>
      <c r="Y1355" s="21">
        <v>300</v>
      </c>
      <c r="Z1355" s="68"/>
    </row>
    <row r="1356" spans="1:26">
      <c r="A1356" t="s">
        <v>35522</v>
      </c>
      <c r="B1356" s="21" t="s">
        <v>6522</v>
      </c>
      <c r="C1356" s="21" t="s">
        <v>6523</v>
      </c>
      <c r="D1356" s="22" t="s">
        <v>35523</v>
      </c>
      <c r="E1356" s="21" t="s">
        <v>9</v>
      </c>
      <c r="F1356" s="21" t="s">
        <v>6429</v>
      </c>
      <c r="G1356" s="21">
        <v>2</v>
      </c>
      <c r="H1356" s="21" t="s">
        <v>31369</v>
      </c>
      <c r="I1356" s="21">
        <v>2</v>
      </c>
      <c r="J1356" s="21"/>
      <c r="K1356" s="21"/>
      <c r="L1356" s="21" t="s">
        <v>31370</v>
      </c>
      <c r="M1356" s="21"/>
      <c r="N1356" s="22" t="s">
        <v>35524</v>
      </c>
      <c r="O1356" s="21" t="s">
        <v>6523</v>
      </c>
      <c r="P1356" s="21" t="s">
        <v>6523</v>
      </c>
      <c r="Q1356" s="21" t="s">
        <v>35523</v>
      </c>
      <c r="R1356" s="21" t="s">
        <v>6523</v>
      </c>
      <c r="S1356" s="22" t="s">
        <v>35523</v>
      </c>
      <c r="T1356" s="21"/>
      <c r="U1356" s="21"/>
      <c r="V1356" s="21"/>
      <c r="W1356" s="21"/>
      <c r="X1356" s="21">
        <v>2</v>
      </c>
      <c r="Y1356" s="21">
        <v>300</v>
      </c>
      <c r="Z1356" s="68"/>
    </row>
    <row r="1357" spans="1:26">
      <c r="A1357" t="s">
        <v>35525</v>
      </c>
      <c r="B1357" s="21" t="s">
        <v>6525</v>
      </c>
      <c r="C1357" s="21" t="s">
        <v>6526</v>
      </c>
      <c r="D1357" s="22" t="s">
        <v>35526</v>
      </c>
      <c r="E1357" s="21" t="s">
        <v>9</v>
      </c>
      <c r="F1357" s="21" t="s">
        <v>6429</v>
      </c>
      <c r="G1357" s="21">
        <v>2</v>
      </c>
      <c r="H1357" s="21" t="s">
        <v>31369</v>
      </c>
      <c r="I1357" s="21">
        <v>2</v>
      </c>
      <c r="J1357" s="21"/>
      <c r="K1357" s="21"/>
      <c r="L1357" s="21" t="s">
        <v>31370</v>
      </c>
      <c r="M1357" s="21"/>
      <c r="N1357" s="22" t="s">
        <v>35527</v>
      </c>
      <c r="O1357" s="21" t="s">
        <v>6526</v>
      </c>
      <c r="P1357" s="21" t="s">
        <v>6526</v>
      </c>
      <c r="Q1357" s="21" t="s">
        <v>35526</v>
      </c>
      <c r="R1357" s="21" t="s">
        <v>6526</v>
      </c>
      <c r="S1357" s="22" t="s">
        <v>35526</v>
      </c>
      <c r="T1357" s="21"/>
      <c r="U1357" s="21"/>
      <c r="V1357" s="21"/>
      <c r="W1357" s="21"/>
      <c r="X1357" s="21">
        <v>2</v>
      </c>
      <c r="Y1357" s="21">
        <v>300</v>
      </c>
      <c r="Z1357" s="68"/>
    </row>
    <row r="1358" spans="1:26">
      <c r="A1358" t="s">
        <v>35528</v>
      </c>
      <c r="B1358" s="21" t="s">
        <v>6528</v>
      </c>
      <c r="C1358" s="21" t="s">
        <v>6529</v>
      </c>
      <c r="D1358" s="22" t="s">
        <v>35529</v>
      </c>
      <c r="E1358" s="21" t="s">
        <v>9</v>
      </c>
      <c r="F1358" s="21" t="s">
        <v>6429</v>
      </c>
      <c r="G1358" s="21">
        <v>5</v>
      </c>
      <c r="H1358" s="21" t="s">
        <v>31369</v>
      </c>
      <c r="I1358" s="21">
        <v>5</v>
      </c>
      <c r="J1358" s="21"/>
      <c r="K1358" s="21"/>
      <c r="L1358" s="21" t="s">
        <v>31370</v>
      </c>
      <c r="M1358" s="21"/>
      <c r="N1358" s="22" t="s">
        <v>35530</v>
      </c>
      <c r="O1358" s="21" t="s">
        <v>6529</v>
      </c>
      <c r="P1358" s="21" t="s">
        <v>6529</v>
      </c>
      <c r="Q1358" s="21" t="s">
        <v>35529</v>
      </c>
      <c r="R1358" s="21" t="s">
        <v>6529</v>
      </c>
      <c r="S1358" s="22" t="s">
        <v>35529</v>
      </c>
      <c r="T1358" s="21"/>
      <c r="U1358" s="21"/>
      <c r="V1358" s="21"/>
      <c r="W1358" s="21"/>
      <c r="X1358" s="21">
        <v>5</v>
      </c>
      <c r="Y1358" s="21">
        <v>750</v>
      </c>
      <c r="Z1358" s="68"/>
    </row>
    <row r="1359" spans="1:26">
      <c r="A1359" t="s">
        <v>35531</v>
      </c>
      <c r="B1359" s="21" t="s">
        <v>6534</v>
      </c>
      <c r="C1359" s="21" t="s">
        <v>6535</v>
      </c>
      <c r="D1359" s="22" t="s">
        <v>35532</v>
      </c>
      <c r="E1359" s="21" t="s">
        <v>9</v>
      </c>
      <c r="F1359" s="21" t="s">
        <v>6429</v>
      </c>
      <c r="G1359" s="21">
        <v>4</v>
      </c>
      <c r="H1359" s="21" t="s">
        <v>31369</v>
      </c>
      <c r="I1359" s="21">
        <v>4</v>
      </c>
      <c r="J1359" s="21"/>
      <c r="K1359" s="21"/>
      <c r="L1359" s="21"/>
      <c r="M1359" s="21"/>
      <c r="N1359" s="22" t="s">
        <v>35533</v>
      </c>
      <c r="O1359" s="21" t="s">
        <v>6535</v>
      </c>
      <c r="P1359" s="21" t="s">
        <v>6535</v>
      </c>
      <c r="Q1359" s="21" t="s">
        <v>35532</v>
      </c>
      <c r="R1359" s="21" t="s">
        <v>6535</v>
      </c>
      <c r="S1359" s="22" t="s">
        <v>35532</v>
      </c>
      <c r="T1359" s="21"/>
      <c r="U1359" s="21"/>
      <c r="V1359" s="21"/>
      <c r="W1359" s="21"/>
      <c r="X1359" s="21">
        <v>4</v>
      </c>
      <c r="Y1359" s="21">
        <v>600</v>
      </c>
      <c r="Z1359" s="68"/>
    </row>
    <row r="1360" spans="1:26">
      <c r="A1360" t="s">
        <v>35534</v>
      </c>
      <c r="B1360" s="21" t="s">
        <v>6539</v>
      </c>
      <c r="C1360" s="21" t="s">
        <v>6540</v>
      </c>
      <c r="D1360" s="22" t="s">
        <v>35535</v>
      </c>
      <c r="E1360" s="21" t="s">
        <v>9</v>
      </c>
      <c r="F1360" s="21" t="s">
        <v>6429</v>
      </c>
      <c r="G1360" s="21">
        <v>6</v>
      </c>
      <c r="H1360" s="21" t="s">
        <v>31369</v>
      </c>
      <c r="I1360" s="21">
        <v>5</v>
      </c>
      <c r="J1360" s="21"/>
      <c r="K1360" s="21"/>
      <c r="L1360" s="21" t="s">
        <v>31370</v>
      </c>
      <c r="M1360" s="21"/>
      <c r="N1360" s="22" t="s">
        <v>35536</v>
      </c>
      <c r="O1360" s="21" t="s">
        <v>6540</v>
      </c>
      <c r="P1360" s="21" t="s">
        <v>6540</v>
      </c>
      <c r="Q1360" s="21" t="s">
        <v>35535</v>
      </c>
      <c r="R1360" s="21" t="s">
        <v>6540</v>
      </c>
      <c r="S1360" s="22" t="s">
        <v>35535</v>
      </c>
      <c r="T1360" s="176" t="s">
        <v>35537</v>
      </c>
      <c r="U1360" s="21"/>
      <c r="V1360" s="21"/>
      <c r="W1360" s="21"/>
      <c r="X1360" s="21">
        <v>5</v>
      </c>
      <c r="Y1360" s="21">
        <v>750</v>
      </c>
      <c r="Z1360" s="68"/>
    </row>
    <row r="1361" spans="1:26">
      <c r="A1361" t="s">
        <v>35538</v>
      </c>
      <c r="B1361" s="21" t="s">
        <v>6545</v>
      </c>
      <c r="C1361" s="21" t="s">
        <v>6546</v>
      </c>
      <c r="D1361" s="22" t="s">
        <v>35539</v>
      </c>
      <c r="E1361" s="21" t="s">
        <v>9</v>
      </c>
      <c r="F1361" s="21" t="s">
        <v>6429</v>
      </c>
      <c r="G1361" s="21">
        <v>4</v>
      </c>
      <c r="H1361" s="21" t="s">
        <v>31369</v>
      </c>
      <c r="I1361" s="21">
        <v>2</v>
      </c>
      <c r="J1361" s="21"/>
      <c r="K1361" s="21"/>
      <c r="L1361" s="21" t="s">
        <v>31370</v>
      </c>
      <c r="M1361" s="21"/>
      <c r="N1361" s="22" t="s">
        <v>35540</v>
      </c>
      <c r="O1361" s="21" t="s">
        <v>6547</v>
      </c>
      <c r="P1361" s="21" t="s">
        <v>6546</v>
      </c>
      <c r="Q1361" s="21" t="s">
        <v>35539</v>
      </c>
      <c r="R1361" s="21" t="s">
        <v>6546</v>
      </c>
      <c r="S1361" s="21" t="s">
        <v>35539</v>
      </c>
      <c r="T1361" s="21">
        <v>2</v>
      </c>
      <c r="U1361" s="21" t="s">
        <v>6546</v>
      </c>
      <c r="V1361" s="21">
        <v>13574697979</v>
      </c>
      <c r="W1361" s="21"/>
      <c r="X1361" s="21">
        <v>2</v>
      </c>
      <c r="Y1361" s="21">
        <v>300</v>
      </c>
      <c r="Z1361" s="68"/>
    </row>
    <row r="1362" spans="1:26">
      <c r="A1362" t="s">
        <v>35541</v>
      </c>
      <c r="B1362" s="70" t="s">
        <v>6545</v>
      </c>
      <c r="C1362" s="21" t="s">
        <v>6548</v>
      </c>
      <c r="D1362" s="22" t="s">
        <v>35542</v>
      </c>
      <c r="E1362" s="21" t="s">
        <v>12</v>
      </c>
      <c r="F1362" s="21" t="s">
        <v>6429</v>
      </c>
      <c r="G1362" s="21">
        <v>0</v>
      </c>
      <c r="H1362" s="21" t="s">
        <v>31369</v>
      </c>
      <c r="I1362" s="21">
        <v>2</v>
      </c>
      <c r="J1362" s="21"/>
      <c r="K1362" s="21"/>
      <c r="L1362" s="21" t="s">
        <v>31370</v>
      </c>
      <c r="M1362" s="21"/>
      <c r="N1362" s="22" t="s">
        <v>35543</v>
      </c>
      <c r="O1362" s="21" t="s">
        <v>6548</v>
      </c>
      <c r="P1362" s="21" t="s">
        <v>6548</v>
      </c>
      <c r="Q1362" s="21" t="s">
        <v>35542</v>
      </c>
      <c r="R1362" s="21" t="s">
        <v>6548</v>
      </c>
      <c r="S1362" s="21" t="s">
        <v>35542</v>
      </c>
      <c r="T1362" s="21"/>
      <c r="U1362" s="21"/>
      <c r="V1362" s="21"/>
      <c r="W1362" s="21"/>
      <c r="X1362" s="21">
        <v>2</v>
      </c>
      <c r="Y1362" s="21">
        <v>300</v>
      </c>
      <c r="Z1362" s="68"/>
    </row>
    <row r="1363" spans="1:26">
      <c r="A1363" t="s">
        <v>35544</v>
      </c>
      <c r="B1363" s="21" t="s">
        <v>6550</v>
      </c>
      <c r="C1363" s="21" t="s">
        <v>6551</v>
      </c>
      <c r="D1363" s="22" t="s">
        <v>35545</v>
      </c>
      <c r="E1363" s="21" t="s">
        <v>9</v>
      </c>
      <c r="F1363" s="21" t="s">
        <v>6429</v>
      </c>
      <c r="G1363" s="21">
        <v>2</v>
      </c>
      <c r="H1363" s="21" t="s">
        <v>31369</v>
      </c>
      <c r="I1363" s="21">
        <v>2</v>
      </c>
      <c r="J1363" s="21"/>
      <c r="K1363" s="21"/>
      <c r="L1363" s="21" t="s">
        <v>31370</v>
      </c>
      <c r="M1363" s="21"/>
      <c r="N1363" s="22" t="s">
        <v>35546</v>
      </c>
      <c r="O1363" s="21" t="s">
        <v>6551</v>
      </c>
      <c r="P1363" s="21" t="s">
        <v>6551</v>
      </c>
      <c r="Q1363" s="21" t="s">
        <v>35545</v>
      </c>
      <c r="R1363" s="21" t="s">
        <v>6551</v>
      </c>
      <c r="S1363" s="21" t="s">
        <v>35545</v>
      </c>
      <c r="T1363" s="21"/>
      <c r="U1363" s="21"/>
      <c r="V1363" s="21"/>
      <c r="W1363" s="21"/>
      <c r="X1363" s="21">
        <v>2</v>
      </c>
      <c r="Y1363" s="21">
        <v>300</v>
      </c>
      <c r="Z1363" s="68"/>
    </row>
    <row r="1364" spans="1:26">
      <c r="A1364" t="s">
        <v>35547</v>
      </c>
      <c r="B1364" s="21" t="s">
        <v>6553</v>
      </c>
      <c r="C1364" s="21" t="s">
        <v>6554</v>
      </c>
      <c r="D1364" s="22" t="s">
        <v>35548</v>
      </c>
      <c r="E1364" s="21" t="s">
        <v>9</v>
      </c>
      <c r="F1364" s="21" t="s">
        <v>6429</v>
      </c>
      <c r="G1364" s="21">
        <v>3</v>
      </c>
      <c r="H1364" s="21" t="s">
        <v>31369</v>
      </c>
      <c r="I1364" s="21">
        <v>3</v>
      </c>
      <c r="J1364" s="21"/>
      <c r="K1364" s="21"/>
      <c r="L1364" s="21" t="s">
        <v>31370</v>
      </c>
      <c r="M1364" s="21"/>
      <c r="N1364" s="22" t="s">
        <v>35549</v>
      </c>
      <c r="O1364" s="21" t="s">
        <v>6554</v>
      </c>
      <c r="P1364" s="21" t="s">
        <v>6554</v>
      </c>
      <c r="Q1364" s="21" t="s">
        <v>35548</v>
      </c>
      <c r="R1364" s="21" t="s">
        <v>6554</v>
      </c>
      <c r="S1364" s="21" t="s">
        <v>35548</v>
      </c>
      <c r="T1364" s="21"/>
      <c r="U1364" s="21"/>
      <c r="V1364" s="21"/>
      <c r="W1364" s="21"/>
      <c r="X1364" s="21">
        <v>3</v>
      </c>
      <c r="Y1364" s="21">
        <v>450</v>
      </c>
      <c r="Z1364" s="68"/>
    </row>
    <row r="1365" spans="1:26">
      <c r="A1365" t="s">
        <v>35550</v>
      </c>
      <c r="B1365" s="21" t="s">
        <v>6557</v>
      </c>
      <c r="C1365" s="21" t="s">
        <v>6558</v>
      </c>
      <c r="D1365" s="22" t="s">
        <v>35551</v>
      </c>
      <c r="E1365" s="21" t="s">
        <v>9</v>
      </c>
      <c r="F1365" s="21" t="s">
        <v>6429</v>
      </c>
      <c r="G1365" s="21">
        <v>3</v>
      </c>
      <c r="H1365" s="21" t="s">
        <v>31369</v>
      </c>
      <c r="I1365" s="21">
        <v>3</v>
      </c>
      <c r="J1365" s="21"/>
      <c r="K1365" s="21"/>
      <c r="L1365" s="21" t="s">
        <v>31370</v>
      </c>
      <c r="M1365" s="21"/>
      <c r="N1365" s="22" t="s">
        <v>35552</v>
      </c>
      <c r="O1365" s="21" t="s">
        <v>6558</v>
      </c>
      <c r="P1365" s="21" t="s">
        <v>6558</v>
      </c>
      <c r="Q1365" s="21" t="s">
        <v>35551</v>
      </c>
      <c r="R1365" s="21" t="s">
        <v>6558</v>
      </c>
      <c r="S1365" s="21" t="s">
        <v>35551</v>
      </c>
      <c r="T1365" s="21"/>
      <c r="U1365" s="21"/>
      <c r="V1365" s="21"/>
      <c r="W1365" s="21"/>
      <c r="X1365" s="21">
        <v>3</v>
      </c>
      <c r="Y1365" s="21">
        <v>450</v>
      </c>
      <c r="Z1365" s="68"/>
    </row>
    <row r="1366" spans="1:26">
      <c r="A1366" t="s">
        <v>35553</v>
      </c>
      <c r="B1366" s="21" t="s">
        <v>6561</v>
      </c>
      <c r="C1366" s="21" t="s">
        <v>6562</v>
      </c>
      <c r="D1366" s="22" t="s">
        <v>35554</v>
      </c>
      <c r="E1366" s="21" t="s">
        <v>9</v>
      </c>
      <c r="F1366" s="21" t="s">
        <v>6429</v>
      </c>
      <c r="G1366" s="21">
        <v>5</v>
      </c>
      <c r="H1366" s="21" t="s">
        <v>31369</v>
      </c>
      <c r="I1366" s="21">
        <v>5</v>
      </c>
      <c r="J1366" s="21"/>
      <c r="K1366" s="21"/>
      <c r="L1366" s="21" t="s">
        <v>31370</v>
      </c>
      <c r="M1366" s="21"/>
      <c r="N1366" s="22" t="s">
        <v>35555</v>
      </c>
      <c r="O1366" s="21" t="s">
        <v>6563</v>
      </c>
      <c r="P1366" s="21" t="s">
        <v>6562</v>
      </c>
      <c r="Q1366" s="21" t="s">
        <v>35554</v>
      </c>
      <c r="R1366" s="21" t="s">
        <v>6562</v>
      </c>
      <c r="S1366" s="21" t="s">
        <v>35554</v>
      </c>
      <c r="T1366" s="21"/>
      <c r="U1366" s="21"/>
      <c r="V1366" s="21"/>
      <c r="W1366" s="21"/>
      <c r="X1366" s="21">
        <v>5</v>
      </c>
      <c r="Y1366" s="21">
        <v>750</v>
      </c>
      <c r="Z1366" s="68"/>
    </row>
    <row r="1367" spans="1:26">
      <c r="A1367" t="s">
        <v>35556</v>
      </c>
      <c r="B1367" s="21" t="s">
        <v>6567</v>
      </c>
      <c r="C1367" s="21" t="s">
        <v>6568</v>
      </c>
      <c r="D1367" s="22" t="s">
        <v>35557</v>
      </c>
      <c r="E1367" s="21" t="s">
        <v>9</v>
      </c>
      <c r="F1367" s="21" t="s">
        <v>6429</v>
      </c>
      <c r="G1367" s="21">
        <v>1</v>
      </c>
      <c r="H1367" s="21" t="s">
        <v>31369</v>
      </c>
      <c r="I1367" s="21">
        <v>1</v>
      </c>
      <c r="J1367" s="21"/>
      <c r="K1367" s="21"/>
      <c r="L1367" s="21" t="s">
        <v>31370</v>
      </c>
      <c r="M1367" s="21"/>
      <c r="N1367" s="22" t="s">
        <v>35558</v>
      </c>
      <c r="O1367" s="21" t="s">
        <v>6568</v>
      </c>
      <c r="P1367" s="21" t="s">
        <v>6568</v>
      </c>
      <c r="Q1367" s="21" t="s">
        <v>35557</v>
      </c>
      <c r="R1367" s="21" t="s">
        <v>6568</v>
      </c>
      <c r="S1367" s="21" t="s">
        <v>35557</v>
      </c>
      <c r="T1367" s="21"/>
      <c r="U1367" s="21"/>
      <c r="V1367" s="21"/>
      <c r="W1367" s="21"/>
      <c r="X1367" s="21">
        <v>1</v>
      </c>
      <c r="Y1367" s="21">
        <v>150</v>
      </c>
      <c r="Z1367" s="68"/>
    </row>
    <row r="1368" spans="1:26">
      <c r="A1368" t="s">
        <v>35559</v>
      </c>
      <c r="B1368" s="21" t="s">
        <v>6569</v>
      </c>
      <c r="C1368" s="21" t="s">
        <v>6570</v>
      </c>
      <c r="D1368" s="22" t="s">
        <v>35560</v>
      </c>
      <c r="E1368" s="21" t="s">
        <v>9</v>
      </c>
      <c r="F1368" s="21" t="s">
        <v>6429</v>
      </c>
      <c r="G1368" s="21">
        <v>2</v>
      </c>
      <c r="H1368" s="21" t="s">
        <v>31369</v>
      </c>
      <c r="I1368" s="21">
        <v>2</v>
      </c>
      <c r="J1368" s="21"/>
      <c r="K1368" s="21"/>
      <c r="L1368" s="21" t="s">
        <v>31370</v>
      </c>
      <c r="M1368" s="21"/>
      <c r="N1368" s="88" t="s">
        <v>35561</v>
      </c>
      <c r="O1368" s="89" t="s">
        <v>6570</v>
      </c>
      <c r="P1368" s="21" t="s">
        <v>6570</v>
      </c>
      <c r="Q1368" s="21" t="s">
        <v>35560</v>
      </c>
      <c r="R1368" s="21" t="s">
        <v>6570</v>
      </c>
      <c r="S1368" s="21" t="s">
        <v>35560</v>
      </c>
      <c r="T1368" s="21">
        <v>2</v>
      </c>
      <c r="U1368" s="21"/>
      <c r="V1368" s="21"/>
      <c r="W1368" s="21"/>
      <c r="X1368" s="21">
        <v>2</v>
      </c>
      <c r="Y1368" s="21">
        <v>300</v>
      </c>
      <c r="Z1368" s="68"/>
    </row>
    <row r="1369" spans="1:26">
      <c r="A1369" t="s">
        <v>35562</v>
      </c>
      <c r="B1369" s="21" t="s">
        <v>6572</v>
      </c>
      <c r="C1369" s="21" t="s">
        <v>6573</v>
      </c>
      <c r="D1369" s="22" t="s">
        <v>35563</v>
      </c>
      <c r="E1369" s="21" t="s">
        <v>9</v>
      </c>
      <c r="F1369" s="21" t="s">
        <v>6429</v>
      </c>
      <c r="G1369" s="21">
        <v>4</v>
      </c>
      <c r="H1369" s="21" t="s">
        <v>31369</v>
      </c>
      <c r="I1369" s="21">
        <v>4</v>
      </c>
      <c r="J1369" s="21"/>
      <c r="K1369" s="21"/>
      <c r="L1369" s="21" t="s">
        <v>31370</v>
      </c>
      <c r="M1369" s="21"/>
      <c r="N1369" s="22" t="s">
        <v>35564</v>
      </c>
      <c r="O1369" s="21" t="s">
        <v>6573</v>
      </c>
      <c r="P1369" s="21" t="s">
        <v>6573</v>
      </c>
      <c r="Q1369" s="21" t="s">
        <v>35563</v>
      </c>
      <c r="R1369" s="21" t="s">
        <v>6573</v>
      </c>
      <c r="S1369" s="21" t="s">
        <v>35563</v>
      </c>
      <c r="T1369" s="21"/>
      <c r="U1369" s="21">
        <v>0</v>
      </c>
      <c r="V1369" s="21">
        <v>15211696619</v>
      </c>
      <c r="W1369" s="21"/>
      <c r="X1369" s="21">
        <v>4</v>
      </c>
      <c r="Y1369" s="21">
        <v>600</v>
      </c>
      <c r="Z1369" s="68"/>
    </row>
    <row r="1370" spans="1:26">
      <c r="A1370" t="s">
        <v>35565</v>
      </c>
      <c r="B1370" s="21" t="s">
        <v>6577</v>
      </c>
      <c r="C1370" s="21" t="s">
        <v>6578</v>
      </c>
      <c r="D1370" s="22" t="s">
        <v>35566</v>
      </c>
      <c r="E1370" s="21" t="s">
        <v>9</v>
      </c>
      <c r="F1370" s="21" t="s">
        <v>6429</v>
      </c>
      <c r="G1370" s="21">
        <v>3</v>
      </c>
      <c r="H1370" s="21" t="s">
        <v>31369</v>
      </c>
      <c r="I1370" s="21">
        <v>3</v>
      </c>
      <c r="J1370" s="21"/>
      <c r="K1370" s="21"/>
      <c r="L1370" s="21" t="s">
        <v>31370</v>
      </c>
      <c r="M1370" s="21"/>
      <c r="N1370" s="22" t="s">
        <v>35567</v>
      </c>
      <c r="O1370" s="21" t="s">
        <v>6578</v>
      </c>
      <c r="P1370" s="21" t="s">
        <v>6578</v>
      </c>
      <c r="Q1370" s="21" t="s">
        <v>35566</v>
      </c>
      <c r="R1370" s="21" t="s">
        <v>6578</v>
      </c>
      <c r="S1370" s="21" t="s">
        <v>35566</v>
      </c>
      <c r="T1370" s="21"/>
      <c r="U1370" s="21"/>
      <c r="V1370" s="21"/>
      <c r="W1370" s="21"/>
      <c r="X1370" s="21">
        <v>3</v>
      </c>
      <c r="Y1370" s="21">
        <v>450</v>
      </c>
      <c r="Z1370" s="68"/>
    </row>
    <row r="1371" spans="1:26">
      <c r="A1371" t="s">
        <v>35568</v>
      </c>
      <c r="B1371" s="21" t="s">
        <v>6581</v>
      </c>
      <c r="C1371" s="21" t="s">
        <v>6582</v>
      </c>
      <c r="D1371" s="22" t="s">
        <v>35569</v>
      </c>
      <c r="E1371" s="21" t="s">
        <v>9</v>
      </c>
      <c r="F1371" s="21" t="s">
        <v>6429</v>
      </c>
      <c r="G1371" s="21">
        <v>3</v>
      </c>
      <c r="H1371" s="21" t="s">
        <v>31369</v>
      </c>
      <c r="I1371" s="21">
        <v>3</v>
      </c>
      <c r="J1371" s="21"/>
      <c r="K1371" s="21"/>
      <c r="L1371" s="21" t="s">
        <v>31370</v>
      </c>
      <c r="M1371" s="21"/>
      <c r="N1371" s="22" t="s">
        <v>35570</v>
      </c>
      <c r="O1371" s="21" t="s">
        <v>6582</v>
      </c>
      <c r="P1371" s="21" t="s">
        <v>6582</v>
      </c>
      <c r="Q1371" s="21" t="s">
        <v>35569</v>
      </c>
      <c r="R1371" s="21" t="s">
        <v>6582</v>
      </c>
      <c r="S1371" s="21" t="s">
        <v>35569</v>
      </c>
      <c r="T1371" s="21"/>
      <c r="U1371" s="21"/>
      <c r="V1371" s="21"/>
      <c r="W1371" s="21"/>
      <c r="X1371" s="21">
        <v>3</v>
      </c>
      <c r="Y1371" s="21">
        <v>450</v>
      </c>
      <c r="Z1371" s="68"/>
    </row>
    <row r="1372" spans="1:26">
      <c r="A1372" t="s">
        <v>35571</v>
      </c>
      <c r="B1372" s="21" t="s">
        <v>6585</v>
      </c>
      <c r="C1372" s="21" t="s">
        <v>6586</v>
      </c>
      <c r="D1372" s="22" t="s">
        <v>35572</v>
      </c>
      <c r="E1372" s="21" t="s">
        <v>9</v>
      </c>
      <c r="F1372" s="21" t="s">
        <v>6429</v>
      </c>
      <c r="G1372" s="21">
        <v>4</v>
      </c>
      <c r="H1372" s="21" t="s">
        <v>31369</v>
      </c>
      <c r="I1372" s="21">
        <v>4</v>
      </c>
      <c r="J1372" s="21"/>
      <c r="K1372" s="21"/>
      <c r="L1372" s="21" t="s">
        <v>31370</v>
      </c>
      <c r="M1372" s="21"/>
      <c r="N1372" s="22" t="s">
        <v>35573</v>
      </c>
      <c r="O1372" s="21" t="s">
        <v>6586</v>
      </c>
      <c r="P1372" s="21" t="s">
        <v>6586</v>
      </c>
      <c r="Q1372" s="21" t="s">
        <v>35572</v>
      </c>
      <c r="R1372" s="21" t="s">
        <v>6586</v>
      </c>
      <c r="S1372" s="21" t="s">
        <v>35572</v>
      </c>
      <c r="T1372" s="21"/>
      <c r="U1372" s="21"/>
      <c r="V1372" s="21"/>
      <c r="W1372" s="21"/>
      <c r="X1372" s="21">
        <v>4</v>
      </c>
      <c r="Y1372" s="21">
        <v>600</v>
      </c>
      <c r="Z1372" s="68"/>
    </row>
    <row r="1373" spans="1:26">
      <c r="A1373" t="s">
        <v>35574</v>
      </c>
      <c r="B1373" s="21" t="s">
        <v>6590</v>
      </c>
      <c r="C1373" s="21" t="s">
        <v>6591</v>
      </c>
      <c r="D1373" s="22" t="s">
        <v>35575</v>
      </c>
      <c r="E1373" s="21" t="s">
        <v>9</v>
      </c>
      <c r="F1373" s="21" t="s">
        <v>6429</v>
      </c>
      <c r="G1373" s="21">
        <v>3</v>
      </c>
      <c r="H1373" s="21" t="s">
        <v>31369</v>
      </c>
      <c r="I1373" s="21">
        <v>3</v>
      </c>
      <c r="J1373" s="21"/>
      <c r="K1373" s="21"/>
      <c r="L1373" s="21" t="s">
        <v>31370</v>
      </c>
      <c r="M1373" s="21"/>
      <c r="N1373" s="22" t="s">
        <v>35576</v>
      </c>
      <c r="O1373" s="21" t="s">
        <v>6591</v>
      </c>
      <c r="P1373" s="21" t="s">
        <v>6591</v>
      </c>
      <c r="Q1373" s="21" t="s">
        <v>35575</v>
      </c>
      <c r="R1373" s="21" t="s">
        <v>6591</v>
      </c>
      <c r="S1373" s="21" t="s">
        <v>35575</v>
      </c>
      <c r="T1373" s="21"/>
      <c r="U1373" s="21" t="s">
        <v>6591</v>
      </c>
      <c r="V1373" s="21">
        <v>15869983736</v>
      </c>
      <c r="W1373" s="21"/>
      <c r="X1373" s="21">
        <v>3</v>
      </c>
      <c r="Y1373" s="21">
        <v>450</v>
      </c>
      <c r="Z1373" s="68"/>
    </row>
    <row r="1374" spans="1:26">
      <c r="A1374" t="s">
        <v>35577</v>
      </c>
      <c r="B1374" s="21" t="s">
        <v>6596</v>
      </c>
      <c r="C1374" s="21" t="s">
        <v>6597</v>
      </c>
      <c r="D1374" s="22" t="s">
        <v>35578</v>
      </c>
      <c r="E1374" s="21" t="s">
        <v>9</v>
      </c>
      <c r="F1374" s="21" t="s">
        <v>6429</v>
      </c>
      <c r="G1374" s="21">
        <v>4</v>
      </c>
      <c r="H1374" s="21" t="s">
        <v>31369</v>
      </c>
      <c r="I1374" s="21">
        <v>4</v>
      </c>
      <c r="J1374" s="21"/>
      <c r="K1374" s="21"/>
      <c r="L1374" s="21" t="s">
        <v>31370</v>
      </c>
      <c r="M1374" s="21"/>
      <c r="N1374" s="22" t="s">
        <v>35579</v>
      </c>
      <c r="O1374" s="21" t="s">
        <v>6598</v>
      </c>
      <c r="P1374" s="21" t="s">
        <v>6598</v>
      </c>
      <c r="Q1374" s="21" t="s">
        <v>35580</v>
      </c>
      <c r="R1374" s="21" t="s">
        <v>31366</v>
      </c>
      <c r="S1374" s="21"/>
      <c r="T1374" s="21" t="s">
        <v>31366</v>
      </c>
      <c r="U1374" s="21"/>
      <c r="V1374" s="21"/>
      <c r="W1374" s="21"/>
      <c r="X1374" s="21">
        <v>4</v>
      </c>
      <c r="Y1374" s="21">
        <v>1200</v>
      </c>
      <c r="Z1374" s="68"/>
    </row>
    <row r="1375" spans="1:26">
      <c r="A1375" t="s">
        <v>35581</v>
      </c>
      <c r="B1375" s="21" t="s">
        <v>6601</v>
      </c>
      <c r="C1375" s="21" t="s">
        <v>6602</v>
      </c>
      <c r="D1375" s="22" t="s">
        <v>35582</v>
      </c>
      <c r="E1375" s="21" t="s">
        <v>9</v>
      </c>
      <c r="F1375" s="21" t="s">
        <v>6429</v>
      </c>
      <c r="G1375" s="21">
        <v>4</v>
      </c>
      <c r="H1375" s="21" t="s">
        <v>31369</v>
      </c>
      <c r="I1375" s="21">
        <v>4</v>
      </c>
      <c r="J1375" s="21"/>
      <c r="K1375" s="21"/>
      <c r="L1375" s="21" t="s">
        <v>31370</v>
      </c>
      <c r="M1375" s="21"/>
      <c r="N1375" s="22" t="s">
        <v>35583</v>
      </c>
      <c r="O1375" s="21" t="s">
        <v>6602</v>
      </c>
      <c r="P1375" s="21" t="s">
        <v>6602</v>
      </c>
      <c r="Q1375" s="21" t="s">
        <v>35582</v>
      </c>
      <c r="R1375" s="21" t="s">
        <v>6602</v>
      </c>
      <c r="S1375" s="21" t="s">
        <v>35582</v>
      </c>
      <c r="T1375" s="21"/>
      <c r="U1375" s="21"/>
      <c r="V1375" s="21"/>
      <c r="W1375" s="21"/>
      <c r="X1375" s="21">
        <v>4</v>
      </c>
      <c r="Y1375" s="21">
        <v>600</v>
      </c>
      <c r="Z1375" s="68"/>
    </row>
    <row r="1376" spans="1:26">
      <c r="A1376" t="s">
        <v>35584</v>
      </c>
      <c r="B1376" s="21" t="s">
        <v>6605</v>
      </c>
      <c r="C1376" s="21" t="s">
        <v>6606</v>
      </c>
      <c r="D1376" s="22" t="s">
        <v>35585</v>
      </c>
      <c r="E1376" s="21" t="s">
        <v>9</v>
      </c>
      <c r="F1376" s="21" t="s">
        <v>6429</v>
      </c>
      <c r="G1376" s="21">
        <v>3</v>
      </c>
      <c r="H1376" s="21" t="s">
        <v>31369</v>
      </c>
      <c r="I1376" s="21">
        <v>3</v>
      </c>
      <c r="J1376" s="21"/>
      <c r="K1376" s="21"/>
      <c r="L1376" s="21" t="s">
        <v>31370</v>
      </c>
      <c r="M1376" s="21"/>
      <c r="N1376" s="22" t="s">
        <v>35586</v>
      </c>
      <c r="O1376" s="21" t="s">
        <v>6606</v>
      </c>
      <c r="P1376" s="21" t="s">
        <v>6606</v>
      </c>
      <c r="Q1376" s="21" t="s">
        <v>35585</v>
      </c>
      <c r="R1376" s="21" t="s">
        <v>6606</v>
      </c>
      <c r="S1376" s="21" t="s">
        <v>35585</v>
      </c>
      <c r="T1376" s="21"/>
      <c r="U1376" s="21"/>
      <c r="V1376" s="21"/>
      <c r="W1376" s="21"/>
      <c r="X1376" s="21">
        <v>3</v>
      </c>
      <c r="Y1376" s="21">
        <v>450</v>
      </c>
      <c r="Z1376" s="68"/>
    </row>
    <row r="1377" spans="1:26">
      <c r="A1377" t="s">
        <v>35587</v>
      </c>
      <c r="B1377" s="21" t="s">
        <v>6609</v>
      </c>
      <c r="C1377" s="21" t="s">
        <v>6610</v>
      </c>
      <c r="D1377" s="22" t="s">
        <v>35588</v>
      </c>
      <c r="E1377" s="21" t="s">
        <v>9</v>
      </c>
      <c r="F1377" s="21" t="s">
        <v>6429</v>
      </c>
      <c r="G1377" s="21">
        <v>3</v>
      </c>
      <c r="H1377" s="21" t="s">
        <v>31369</v>
      </c>
      <c r="I1377" s="21">
        <v>1</v>
      </c>
      <c r="J1377" s="21"/>
      <c r="K1377" s="21"/>
      <c r="L1377" s="21" t="s">
        <v>31370</v>
      </c>
      <c r="M1377" s="21"/>
      <c r="N1377" s="22" t="s">
        <v>35589</v>
      </c>
      <c r="O1377" s="21" t="s">
        <v>6610</v>
      </c>
      <c r="P1377" s="21" t="s">
        <v>6610</v>
      </c>
      <c r="Q1377" s="21" t="s">
        <v>35588</v>
      </c>
      <c r="R1377" s="21" t="s">
        <v>6610</v>
      </c>
      <c r="S1377" s="21" t="s">
        <v>35588</v>
      </c>
      <c r="T1377" s="21"/>
      <c r="U1377" s="21" t="s">
        <v>6610</v>
      </c>
      <c r="V1377" s="21">
        <v>13973487658</v>
      </c>
      <c r="W1377" s="21"/>
      <c r="X1377" s="21">
        <v>1</v>
      </c>
      <c r="Y1377" s="21">
        <v>150</v>
      </c>
      <c r="Z1377" s="68"/>
    </row>
    <row r="1378" spans="1:26">
      <c r="A1378" t="s">
        <v>35590</v>
      </c>
      <c r="B1378" s="70" t="s">
        <v>6609</v>
      </c>
      <c r="C1378" s="21" t="s">
        <v>6612</v>
      </c>
      <c r="D1378" s="22" t="s">
        <v>35591</v>
      </c>
      <c r="E1378" s="21" t="s">
        <v>19</v>
      </c>
      <c r="F1378" s="21" t="s">
        <v>6429</v>
      </c>
      <c r="G1378" s="21">
        <v>0</v>
      </c>
      <c r="H1378" s="21" t="s">
        <v>31369</v>
      </c>
      <c r="I1378" s="21">
        <v>2</v>
      </c>
      <c r="J1378" s="21"/>
      <c r="K1378" s="21"/>
      <c r="L1378" s="21"/>
      <c r="M1378" s="21"/>
      <c r="N1378" s="22" t="s">
        <v>35592</v>
      </c>
      <c r="O1378" s="21" t="s">
        <v>6612</v>
      </c>
      <c r="P1378" s="21" t="s">
        <v>6612</v>
      </c>
      <c r="Q1378" s="21" t="s">
        <v>35591</v>
      </c>
      <c r="R1378" s="21" t="s">
        <v>31366</v>
      </c>
      <c r="S1378" s="21"/>
      <c r="T1378" s="21" t="s">
        <v>31366</v>
      </c>
      <c r="U1378" s="21"/>
      <c r="V1378" s="21"/>
      <c r="W1378" s="21"/>
      <c r="X1378" s="21">
        <v>2</v>
      </c>
      <c r="Y1378" s="21">
        <v>600</v>
      </c>
      <c r="Z1378" s="68"/>
    </row>
    <row r="1379" spans="1:26">
      <c r="A1379" t="s">
        <v>35593</v>
      </c>
      <c r="B1379" s="21" t="s">
        <v>6613</v>
      </c>
      <c r="C1379" s="21" t="s">
        <v>6614</v>
      </c>
      <c r="D1379" s="22" t="s">
        <v>35594</v>
      </c>
      <c r="E1379" s="21" t="s">
        <v>9</v>
      </c>
      <c r="F1379" s="21" t="s">
        <v>6429</v>
      </c>
      <c r="G1379" s="21">
        <v>3</v>
      </c>
      <c r="H1379" s="21" t="s">
        <v>31369</v>
      </c>
      <c r="I1379" s="21">
        <v>3</v>
      </c>
      <c r="J1379" s="21"/>
      <c r="K1379" s="21"/>
      <c r="L1379" s="21" t="s">
        <v>31370</v>
      </c>
      <c r="M1379" s="76" t="s">
        <v>35595</v>
      </c>
      <c r="N1379" s="77" t="s">
        <v>35596</v>
      </c>
      <c r="O1379" s="21" t="s">
        <v>6614</v>
      </c>
      <c r="P1379" s="21" t="s">
        <v>6614</v>
      </c>
      <c r="Q1379" s="21" t="s">
        <v>35594</v>
      </c>
      <c r="R1379" s="21" t="s">
        <v>6614</v>
      </c>
      <c r="S1379" s="21" t="s">
        <v>35594</v>
      </c>
      <c r="T1379" s="21"/>
      <c r="U1379" s="21"/>
      <c r="V1379" s="21"/>
      <c r="W1379" s="21"/>
      <c r="X1379" s="21">
        <v>3</v>
      </c>
      <c r="Y1379" s="21">
        <v>450</v>
      </c>
      <c r="Z1379" s="68"/>
    </row>
    <row r="1380" spans="1:26">
      <c r="A1380" t="s">
        <v>35597</v>
      </c>
      <c r="B1380" s="21" t="s">
        <v>6617</v>
      </c>
      <c r="C1380" s="21" t="s">
        <v>6618</v>
      </c>
      <c r="D1380" s="22" t="s">
        <v>35598</v>
      </c>
      <c r="E1380" s="21" t="s">
        <v>9</v>
      </c>
      <c r="F1380" s="21" t="s">
        <v>6429</v>
      </c>
      <c r="G1380" s="21">
        <v>4</v>
      </c>
      <c r="H1380" s="21" t="s">
        <v>31369</v>
      </c>
      <c r="I1380" s="21">
        <v>4</v>
      </c>
      <c r="J1380" s="21"/>
      <c r="K1380" s="21"/>
      <c r="L1380" s="21" t="s">
        <v>31370</v>
      </c>
      <c r="M1380" s="21"/>
      <c r="N1380" s="22" t="s">
        <v>35599</v>
      </c>
      <c r="O1380" s="21" t="s">
        <v>6618</v>
      </c>
      <c r="P1380" s="21" t="s">
        <v>6618</v>
      </c>
      <c r="Q1380" s="21" t="s">
        <v>35598</v>
      </c>
      <c r="R1380" s="21" t="s">
        <v>6618</v>
      </c>
      <c r="S1380" s="21" t="s">
        <v>35598</v>
      </c>
      <c r="T1380" s="21">
        <v>2</v>
      </c>
      <c r="U1380" s="21"/>
      <c r="V1380" s="21"/>
      <c r="W1380" s="21"/>
      <c r="X1380" s="21">
        <v>4</v>
      </c>
      <c r="Y1380" s="21">
        <v>600</v>
      </c>
      <c r="Z1380" s="68"/>
    </row>
    <row r="1381" spans="1:26">
      <c r="A1381" t="s">
        <v>35600</v>
      </c>
      <c r="B1381" s="21" t="s">
        <v>6621</v>
      </c>
      <c r="C1381" s="21" t="s">
        <v>6622</v>
      </c>
      <c r="D1381" s="22" t="s">
        <v>35601</v>
      </c>
      <c r="E1381" s="21" t="s">
        <v>9</v>
      </c>
      <c r="F1381" s="21" t="s">
        <v>6429</v>
      </c>
      <c r="G1381" s="21">
        <v>3</v>
      </c>
      <c r="H1381" s="21" t="s">
        <v>31369</v>
      </c>
      <c r="I1381" s="21">
        <v>3</v>
      </c>
      <c r="J1381" s="21"/>
      <c r="K1381" s="21"/>
      <c r="L1381" s="21" t="s">
        <v>31370</v>
      </c>
      <c r="M1381" s="21"/>
      <c r="N1381" s="22" t="s">
        <v>35602</v>
      </c>
      <c r="O1381" s="21" t="s">
        <v>6622</v>
      </c>
      <c r="P1381" s="21" t="s">
        <v>6622</v>
      </c>
      <c r="Q1381" s="21" t="s">
        <v>35601</v>
      </c>
      <c r="R1381" s="21" t="s">
        <v>6622</v>
      </c>
      <c r="S1381" s="21" t="s">
        <v>35601</v>
      </c>
      <c r="T1381" s="21"/>
      <c r="U1381" s="21"/>
      <c r="V1381" s="21"/>
      <c r="W1381" s="21"/>
      <c r="X1381" s="21">
        <v>3</v>
      </c>
      <c r="Y1381" s="21">
        <v>450</v>
      </c>
      <c r="Z1381" s="68"/>
    </row>
    <row r="1382" spans="1:26">
      <c r="A1382" t="s">
        <v>35603</v>
      </c>
      <c r="B1382" s="21" t="s">
        <v>6624</v>
      </c>
      <c r="C1382" s="21" t="s">
        <v>6625</v>
      </c>
      <c r="D1382" s="22" t="s">
        <v>35604</v>
      </c>
      <c r="E1382" s="21" t="s">
        <v>9</v>
      </c>
      <c r="F1382" s="21" t="s">
        <v>6429</v>
      </c>
      <c r="G1382" s="21">
        <v>4</v>
      </c>
      <c r="H1382" s="21" t="s">
        <v>31369</v>
      </c>
      <c r="I1382" s="21">
        <v>4</v>
      </c>
      <c r="J1382" s="21"/>
      <c r="K1382" s="21"/>
      <c r="L1382" s="21" t="s">
        <v>31370</v>
      </c>
      <c r="M1382" s="21"/>
      <c r="N1382" s="22" t="s">
        <v>35605</v>
      </c>
      <c r="O1382" s="21" t="s">
        <v>6625</v>
      </c>
      <c r="P1382" s="21" t="s">
        <v>6625</v>
      </c>
      <c r="Q1382" s="21" t="s">
        <v>35604</v>
      </c>
      <c r="R1382" s="21" t="s">
        <v>6625</v>
      </c>
      <c r="S1382" s="21" t="s">
        <v>35604</v>
      </c>
      <c r="T1382" s="21">
        <v>2</v>
      </c>
      <c r="U1382" s="21"/>
      <c r="V1382" s="21"/>
      <c r="W1382" s="21"/>
      <c r="X1382" s="21">
        <v>4</v>
      </c>
      <c r="Y1382" s="21">
        <v>600</v>
      </c>
      <c r="Z1382" s="68"/>
    </row>
    <row r="1383" spans="1:26">
      <c r="A1383" t="s">
        <v>35606</v>
      </c>
      <c r="B1383" s="21" t="s">
        <v>6629</v>
      </c>
      <c r="C1383" s="21" t="s">
        <v>6630</v>
      </c>
      <c r="D1383" s="22" t="s">
        <v>35607</v>
      </c>
      <c r="E1383" s="21" t="s">
        <v>9</v>
      </c>
      <c r="F1383" s="21" t="s">
        <v>6429</v>
      </c>
      <c r="G1383" s="21">
        <v>3</v>
      </c>
      <c r="H1383" s="21" t="s">
        <v>31369</v>
      </c>
      <c r="I1383" s="21">
        <v>3</v>
      </c>
      <c r="J1383" s="21"/>
      <c r="K1383" s="21"/>
      <c r="L1383" s="21" t="s">
        <v>31370</v>
      </c>
      <c r="M1383" s="21"/>
      <c r="N1383" s="22" t="s">
        <v>35608</v>
      </c>
      <c r="O1383" s="21" t="s">
        <v>6630</v>
      </c>
      <c r="P1383" s="21" t="s">
        <v>6630</v>
      </c>
      <c r="Q1383" s="21" t="s">
        <v>35607</v>
      </c>
      <c r="R1383" s="21" t="s">
        <v>31366</v>
      </c>
      <c r="S1383" s="21"/>
      <c r="T1383" s="21" t="s">
        <v>31366</v>
      </c>
      <c r="U1383" s="21"/>
      <c r="V1383" s="21"/>
      <c r="W1383" s="21"/>
      <c r="X1383" s="21">
        <v>3</v>
      </c>
      <c r="Y1383" s="21">
        <v>900</v>
      </c>
      <c r="Z1383" s="68"/>
    </row>
    <row r="1384" spans="1:26">
      <c r="A1384" t="s">
        <v>35609</v>
      </c>
      <c r="B1384" s="21" t="s">
        <v>6633</v>
      </c>
      <c r="C1384" s="21" t="s">
        <v>6634</v>
      </c>
      <c r="D1384" s="22" t="s">
        <v>35610</v>
      </c>
      <c r="E1384" s="21" t="s">
        <v>9</v>
      </c>
      <c r="F1384" s="21" t="s">
        <v>6429</v>
      </c>
      <c r="G1384" s="21">
        <v>2</v>
      </c>
      <c r="H1384" s="21" t="s">
        <v>31369</v>
      </c>
      <c r="I1384" s="21">
        <v>2</v>
      </c>
      <c r="J1384" s="21"/>
      <c r="K1384" s="21"/>
      <c r="L1384" s="21" t="s">
        <v>31370</v>
      </c>
      <c r="M1384" s="21"/>
      <c r="N1384" s="22" t="s">
        <v>35611</v>
      </c>
      <c r="O1384" s="21" t="s">
        <v>6634</v>
      </c>
      <c r="P1384" s="21" t="s">
        <v>6634</v>
      </c>
      <c r="Q1384" s="21" t="s">
        <v>35610</v>
      </c>
      <c r="R1384" s="21" t="s">
        <v>6634</v>
      </c>
      <c r="S1384" s="21" t="s">
        <v>35610</v>
      </c>
      <c r="T1384" s="21"/>
      <c r="U1384" s="21"/>
      <c r="V1384" s="21"/>
      <c r="W1384" s="21"/>
      <c r="X1384" s="21">
        <v>2</v>
      </c>
      <c r="Y1384" s="21">
        <v>300</v>
      </c>
      <c r="Z1384" s="68"/>
    </row>
    <row r="1385" spans="1:26">
      <c r="A1385" t="s">
        <v>35612</v>
      </c>
      <c r="B1385" s="21" t="s">
        <v>6636</v>
      </c>
      <c r="C1385" s="21" t="s">
        <v>6637</v>
      </c>
      <c r="D1385" s="22" t="s">
        <v>35613</v>
      </c>
      <c r="E1385" s="21" t="s">
        <v>9</v>
      </c>
      <c r="F1385" s="21" t="s">
        <v>6429</v>
      </c>
      <c r="G1385" s="21">
        <v>2</v>
      </c>
      <c r="H1385" s="21" t="s">
        <v>31369</v>
      </c>
      <c r="I1385" s="21">
        <v>2</v>
      </c>
      <c r="J1385" s="21"/>
      <c r="K1385" s="21"/>
      <c r="L1385" s="21" t="s">
        <v>31370</v>
      </c>
      <c r="M1385" s="21"/>
      <c r="N1385" s="22" t="s">
        <v>35614</v>
      </c>
      <c r="O1385" s="21" t="s">
        <v>6637</v>
      </c>
      <c r="P1385" s="21" t="s">
        <v>6637</v>
      </c>
      <c r="Q1385" s="21" t="s">
        <v>35613</v>
      </c>
      <c r="R1385" s="21" t="s">
        <v>6637</v>
      </c>
      <c r="S1385" s="21" t="s">
        <v>35613</v>
      </c>
      <c r="T1385" s="21"/>
      <c r="U1385" s="21"/>
      <c r="V1385" s="21"/>
      <c r="W1385" s="21"/>
      <c r="X1385" s="21">
        <v>2</v>
      </c>
      <c r="Y1385" s="21">
        <v>300</v>
      </c>
      <c r="Z1385" s="68"/>
    </row>
    <row r="1386" spans="1:26">
      <c r="A1386" t="s">
        <v>35615</v>
      </c>
      <c r="B1386" s="21" t="s">
        <v>6638</v>
      </c>
      <c r="C1386" s="21" t="s">
        <v>6639</v>
      </c>
      <c r="D1386" s="22" t="s">
        <v>35616</v>
      </c>
      <c r="E1386" s="21" t="s">
        <v>9</v>
      </c>
      <c r="F1386" s="21" t="s">
        <v>6640</v>
      </c>
      <c r="G1386" s="21">
        <v>4</v>
      </c>
      <c r="H1386" s="21" t="s">
        <v>31369</v>
      </c>
      <c r="I1386" s="21">
        <v>4</v>
      </c>
      <c r="J1386" s="21"/>
      <c r="K1386" s="21"/>
      <c r="L1386" s="21" t="s">
        <v>31370</v>
      </c>
      <c r="M1386" s="21"/>
      <c r="N1386" s="22" t="s">
        <v>35617</v>
      </c>
      <c r="O1386" s="21" t="s">
        <v>6639</v>
      </c>
      <c r="P1386" s="21" t="s">
        <v>6639</v>
      </c>
      <c r="Q1386" s="21" t="s">
        <v>35616</v>
      </c>
      <c r="R1386" s="21" t="s">
        <v>6639</v>
      </c>
      <c r="S1386" s="21" t="s">
        <v>35616</v>
      </c>
      <c r="T1386" s="21"/>
      <c r="U1386" s="21"/>
      <c r="V1386" s="21"/>
      <c r="W1386" s="21"/>
      <c r="X1386" s="21">
        <v>4</v>
      </c>
      <c r="Y1386" s="21">
        <v>600</v>
      </c>
      <c r="Z1386" s="68"/>
    </row>
    <row r="1387" spans="1:26">
      <c r="A1387" t="s">
        <v>35618</v>
      </c>
      <c r="B1387" s="21" t="s">
        <v>6644</v>
      </c>
      <c r="C1387" s="21" t="s">
        <v>404</v>
      </c>
      <c r="D1387" s="22" t="s">
        <v>35619</v>
      </c>
      <c r="E1387" s="21" t="s">
        <v>9</v>
      </c>
      <c r="F1387" s="21" t="s">
        <v>6640</v>
      </c>
      <c r="G1387" s="21">
        <v>4</v>
      </c>
      <c r="H1387" s="21" t="s">
        <v>31369</v>
      </c>
      <c r="I1387" s="21">
        <v>3</v>
      </c>
      <c r="J1387" s="21"/>
      <c r="K1387" s="21"/>
      <c r="L1387" s="21" t="s">
        <v>31370</v>
      </c>
      <c r="M1387" s="21"/>
      <c r="N1387" s="22" t="s">
        <v>35620</v>
      </c>
      <c r="O1387" s="21" t="s">
        <v>404</v>
      </c>
      <c r="P1387" s="21" t="s">
        <v>404</v>
      </c>
      <c r="Q1387" s="21" t="s">
        <v>35619</v>
      </c>
      <c r="R1387" s="21" t="s">
        <v>404</v>
      </c>
      <c r="S1387" s="21" t="s">
        <v>35619</v>
      </c>
      <c r="T1387" s="21"/>
      <c r="U1387" s="21"/>
      <c r="V1387" s="21"/>
      <c r="W1387" s="21"/>
      <c r="X1387" s="21">
        <v>3</v>
      </c>
      <c r="Y1387" s="21">
        <v>450</v>
      </c>
      <c r="Z1387" s="68"/>
    </row>
    <row r="1388" spans="1:26">
      <c r="A1388" t="s">
        <v>35621</v>
      </c>
      <c r="B1388" s="21" t="s">
        <v>6648</v>
      </c>
      <c r="C1388" s="21" t="s">
        <v>4971</v>
      </c>
      <c r="D1388" s="22" t="s">
        <v>35622</v>
      </c>
      <c r="E1388" s="21" t="s">
        <v>9</v>
      </c>
      <c r="F1388" s="21" t="s">
        <v>6640</v>
      </c>
      <c r="G1388" s="21">
        <v>4</v>
      </c>
      <c r="H1388" s="21" t="s">
        <v>31369</v>
      </c>
      <c r="I1388" s="21">
        <v>4</v>
      </c>
      <c r="J1388" s="21"/>
      <c r="K1388" s="21"/>
      <c r="L1388" s="21" t="s">
        <v>31370</v>
      </c>
      <c r="M1388" s="21"/>
      <c r="N1388" s="22" t="s">
        <v>35623</v>
      </c>
      <c r="O1388" s="21" t="s">
        <v>4971</v>
      </c>
      <c r="P1388" s="21" t="s">
        <v>4971</v>
      </c>
      <c r="Q1388" s="21" t="s">
        <v>35622</v>
      </c>
      <c r="R1388" s="21" t="s">
        <v>4971</v>
      </c>
      <c r="S1388" s="21" t="s">
        <v>35622</v>
      </c>
      <c r="T1388" s="21"/>
      <c r="U1388" s="21"/>
      <c r="V1388" s="21"/>
      <c r="W1388" s="21"/>
      <c r="X1388" s="21">
        <v>4</v>
      </c>
      <c r="Y1388" s="21">
        <v>600</v>
      </c>
      <c r="Z1388" s="68"/>
    </row>
    <row r="1389" spans="1:26">
      <c r="A1389" t="s">
        <v>35624</v>
      </c>
      <c r="B1389" s="21" t="s">
        <v>6652</v>
      </c>
      <c r="C1389" s="21" t="s">
        <v>6653</v>
      </c>
      <c r="D1389" s="22" t="s">
        <v>35625</v>
      </c>
      <c r="E1389" s="21" t="s">
        <v>9</v>
      </c>
      <c r="F1389" s="21" t="s">
        <v>6640</v>
      </c>
      <c r="G1389" s="21">
        <v>4</v>
      </c>
      <c r="H1389" s="21" t="s">
        <v>31369</v>
      </c>
      <c r="I1389" s="21">
        <v>3</v>
      </c>
      <c r="J1389" s="21"/>
      <c r="K1389" s="21"/>
      <c r="L1389" s="21" t="s">
        <v>31370</v>
      </c>
      <c r="M1389" s="21"/>
      <c r="N1389" s="22" t="s">
        <v>35626</v>
      </c>
      <c r="O1389" s="21" t="s">
        <v>6653</v>
      </c>
      <c r="P1389" s="21" t="s">
        <v>6653</v>
      </c>
      <c r="Q1389" s="21" t="s">
        <v>35625</v>
      </c>
      <c r="R1389" s="21" t="s">
        <v>6653</v>
      </c>
      <c r="S1389" s="21" t="s">
        <v>35625</v>
      </c>
      <c r="T1389" s="21"/>
      <c r="U1389" s="21"/>
      <c r="V1389" s="21"/>
      <c r="W1389" s="21"/>
      <c r="X1389" s="21">
        <v>3</v>
      </c>
      <c r="Y1389" s="21">
        <v>450</v>
      </c>
      <c r="Z1389" s="68"/>
    </row>
    <row r="1390" spans="1:26">
      <c r="A1390" t="s">
        <v>35627</v>
      </c>
      <c r="B1390" s="21" t="s">
        <v>6657</v>
      </c>
      <c r="C1390" s="21" t="s">
        <v>6658</v>
      </c>
      <c r="D1390" s="22" t="s">
        <v>35628</v>
      </c>
      <c r="E1390" s="21" t="s">
        <v>9</v>
      </c>
      <c r="F1390" s="21" t="s">
        <v>6640</v>
      </c>
      <c r="G1390" s="21">
        <v>3</v>
      </c>
      <c r="H1390" s="21" t="s">
        <v>31369</v>
      </c>
      <c r="I1390" s="21">
        <v>3</v>
      </c>
      <c r="J1390" s="21"/>
      <c r="K1390" s="21"/>
      <c r="L1390" s="21" t="s">
        <v>31370</v>
      </c>
      <c r="M1390" s="21"/>
      <c r="N1390" s="22" t="s">
        <v>35629</v>
      </c>
      <c r="O1390" s="21" t="s">
        <v>6658</v>
      </c>
      <c r="P1390" s="21" t="s">
        <v>6658</v>
      </c>
      <c r="Q1390" s="21" t="s">
        <v>35628</v>
      </c>
      <c r="R1390" s="21" t="s">
        <v>6658</v>
      </c>
      <c r="S1390" s="21" t="s">
        <v>35628</v>
      </c>
      <c r="T1390" s="21"/>
      <c r="U1390" s="21"/>
      <c r="V1390" s="21"/>
      <c r="W1390" s="21"/>
      <c r="X1390" s="21">
        <v>3</v>
      </c>
      <c r="Y1390" s="21">
        <v>450</v>
      </c>
      <c r="Z1390" s="68"/>
    </row>
    <row r="1391" spans="1:26">
      <c r="A1391" t="s">
        <v>35630</v>
      </c>
      <c r="B1391" s="21" t="s">
        <v>6661</v>
      </c>
      <c r="C1391" s="21" t="s">
        <v>6662</v>
      </c>
      <c r="D1391" s="22" t="s">
        <v>35631</v>
      </c>
      <c r="E1391" s="21" t="s">
        <v>9</v>
      </c>
      <c r="F1391" s="21" t="s">
        <v>6640</v>
      </c>
      <c r="G1391" s="21">
        <v>6</v>
      </c>
      <c r="H1391" s="21" t="s">
        <v>31369</v>
      </c>
      <c r="I1391" s="21">
        <v>6</v>
      </c>
      <c r="J1391" s="21"/>
      <c r="K1391" s="21"/>
      <c r="L1391" s="21" t="s">
        <v>31370</v>
      </c>
      <c r="M1391" s="21"/>
      <c r="N1391" s="22" t="s">
        <v>35632</v>
      </c>
      <c r="O1391" s="21" t="s">
        <v>6662</v>
      </c>
      <c r="P1391" s="21" t="s">
        <v>6662</v>
      </c>
      <c r="Q1391" s="21" t="s">
        <v>35631</v>
      </c>
      <c r="R1391" s="21" t="s">
        <v>6662</v>
      </c>
      <c r="S1391" s="21" t="s">
        <v>35631</v>
      </c>
      <c r="T1391" s="21"/>
      <c r="U1391" s="21"/>
      <c r="V1391" s="21"/>
      <c r="W1391" s="21"/>
      <c r="X1391" s="21">
        <v>6</v>
      </c>
      <c r="Y1391" s="21">
        <v>900</v>
      </c>
      <c r="Z1391" s="68"/>
    </row>
    <row r="1392" spans="1:26">
      <c r="A1392" t="s">
        <v>35633</v>
      </c>
      <c r="B1392" s="21" t="s">
        <v>6668</v>
      </c>
      <c r="C1392" s="21" t="s">
        <v>6669</v>
      </c>
      <c r="D1392" s="22" t="s">
        <v>35634</v>
      </c>
      <c r="E1392" s="21" t="s">
        <v>9</v>
      </c>
      <c r="F1392" s="21" t="s">
        <v>6640</v>
      </c>
      <c r="G1392" s="21">
        <v>4</v>
      </c>
      <c r="H1392" s="21" t="s">
        <v>31369</v>
      </c>
      <c r="I1392" s="21">
        <v>4</v>
      </c>
      <c r="J1392" s="21"/>
      <c r="K1392" s="21"/>
      <c r="L1392" s="21" t="s">
        <v>31370</v>
      </c>
      <c r="M1392" s="76" t="s">
        <v>35635</v>
      </c>
      <c r="N1392" s="77" t="s">
        <v>35636</v>
      </c>
      <c r="O1392" s="21" t="s">
        <v>6669</v>
      </c>
      <c r="P1392" s="21" t="s">
        <v>6669</v>
      </c>
      <c r="Q1392" s="21" t="s">
        <v>35634</v>
      </c>
      <c r="R1392" s="21" t="s">
        <v>6669</v>
      </c>
      <c r="S1392" s="21" t="s">
        <v>35634</v>
      </c>
      <c r="T1392" s="21"/>
      <c r="U1392" s="21"/>
      <c r="V1392" s="21"/>
      <c r="W1392" s="21"/>
      <c r="X1392" s="21">
        <v>4</v>
      </c>
      <c r="Y1392" s="21">
        <v>600</v>
      </c>
      <c r="Z1392" s="68"/>
    </row>
    <row r="1393" spans="1:26">
      <c r="A1393" t="s">
        <v>35637</v>
      </c>
      <c r="B1393" s="21" t="s">
        <v>6673</v>
      </c>
      <c r="C1393" s="21" t="s">
        <v>6674</v>
      </c>
      <c r="D1393" s="22" t="s">
        <v>35638</v>
      </c>
      <c r="E1393" s="21" t="s">
        <v>9</v>
      </c>
      <c r="F1393" s="21" t="s">
        <v>6640</v>
      </c>
      <c r="G1393" s="21">
        <v>3</v>
      </c>
      <c r="H1393" s="21" t="s">
        <v>31369</v>
      </c>
      <c r="I1393" s="21">
        <v>3</v>
      </c>
      <c r="J1393" s="21"/>
      <c r="K1393" s="21"/>
      <c r="L1393" s="21" t="s">
        <v>31370</v>
      </c>
      <c r="M1393" s="21"/>
      <c r="N1393" s="22" t="s">
        <v>35639</v>
      </c>
      <c r="O1393" s="21" t="s">
        <v>6674</v>
      </c>
      <c r="P1393" s="21" t="s">
        <v>6674</v>
      </c>
      <c r="Q1393" s="21" t="s">
        <v>35638</v>
      </c>
      <c r="R1393" s="21" t="s">
        <v>6674</v>
      </c>
      <c r="S1393" s="21" t="s">
        <v>35638</v>
      </c>
      <c r="T1393" s="21"/>
      <c r="U1393" s="21"/>
      <c r="V1393" s="21"/>
      <c r="W1393" s="21"/>
      <c r="X1393" s="21">
        <v>3</v>
      </c>
      <c r="Y1393" s="21">
        <v>450</v>
      </c>
      <c r="Z1393" s="68"/>
    </row>
    <row r="1394" spans="1:26">
      <c r="A1394" t="s">
        <v>35640</v>
      </c>
      <c r="B1394" s="21" t="s">
        <v>6677</v>
      </c>
      <c r="C1394" s="21" t="s">
        <v>6678</v>
      </c>
      <c r="D1394" s="22" t="s">
        <v>35641</v>
      </c>
      <c r="E1394" s="21" t="s">
        <v>9</v>
      </c>
      <c r="F1394" s="21" t="s">
        <v>6640</v>
      </c>
      <c r="G1394" s="21">
        <v>3</v>
      </c>
      <c r="H1394" s="21" t="s">
        <v>31369</v>
      </c>
      <c r="I1394" s="21">
        <v>3</v>
      </c>
      <c r="J1394" s="21"/>
      <c r="K1394" s="21"/>
      <c r="L1394" s="21" t="s">
        <v>31370</v>
      </c>
      <c r="M1394" s="21"/>
      <c r="N1394" s="22" t="s">
        <v>35642</v>
      </c>
      <c r="O1394" s="21" t="s">
        <v>6679</v>
      </c>
      <c r="P1394" s="21" t="s">
        <v>6678</v>
      </c>
      <c r="Q1394" s="21" t="s">
        <v>35641</v>
      </c>
      <c r="R1394" s="21" t="s">
        <v>6678</v>
      </c>
      <c r="S1394" s="21" t="s">
        <v>35641</v>
      </c>
      <c r="T1394" s="21"/>
      <c r="U1394" s="21"/>
      <c r="V1394" s="21"/>
      <c r="W1394" s="21"/>
      <c r="X1394" s="21">
        <v>3</v>
      </c>
      <c r="Y1394" s="21">
        <v>450</v>
      </c>
      <c r="Z1394" s="68"/>
    </row>
    <row r="1395" spans="1:26">
      <c r="A1395" t="s">
        <v>35643</v>
      </c>
      <c r="B1395" s="21" t="s">
        <v>6681</v>
      </c>
      <c r="C1395" s="21" t="s">
        <v>6682</v>
      </c>
      <c r="D1395" s="22" t="s">
        <v>35644</v>
      </c>
      <c r="E1395" s="21" t="s">
        <v>9</v>
      </c>
      <c r="F1395" s="21" t="s">
        <v>6640</v>
      </c>
      <c r="G1395" s="21">
        <v>6</v>
      </c>
      <c r="H1395" s="21" t="s">
        <v>31369</v>
      </c>
      <c r="I1395" s="21">
        <v>5</v>
      </c>
      <c r="J1395" s="21"/>
      <c r="K1395" s="21"/>
      <c r="L1395" s="21" t="s">
        <v>31370</v>
      </c>
      <c r="M1395" s="21"/>
      <c r="N1395" s="22" t="s">
        <v>35645</v>
      </c>
      <c r="O1395" s="21" t="s">
        <v>6682</v>
      </c>
      <c r="P1395" s="21" t="s">
        <v>6682</v>
      </c>
      <c r="Q1395" s="21" t="s">
        <v>35644</v>
      </c>
      <c r="R1395" s="21" t="s">
        <v>6682</v>
      </c>
      <c r="S1395" s="21" t="s">
        <v>35644</v>
      </c>
      <c r="T1395" s="21"/>
      <c r="U1395" s="21"/>
      <c r="V1395" s="21"/>
      <c r="W1395" s="21"/>
      <c r="X1395" s="21">
        <v>5</v>
      </c>
      <c r="Y1395" s="21">
        <v>750</v>
      </c>
      <c r="Z1395" s="68"/>
    </row>
    <row r="1396" spans="1:26">
      <c r="A1396" t="s">
        <v>35646</v>
      </c>
      <c r="B1396" s="21" t="s">
        <v>6688</v>
      </c>
      <c r="C1396" s="21" t="s">
        <v>6689</v>
      </c>
      <c r="D1396" s="22" t="s">
        <v>35647</v>
      </c>
      <c r="E1396" s="21" t="s">
        <v>9</v>
      </c>
      <c r="F1396" s="21" t="s">
        <v>6640</v>
      </c>
      <c r="G1396" s="21">
        <v>6</v>
      </c>
      <c r="H1396" s="21" t="s">
        <v>31369</v>
      </c>
      <c r="I1396" s="21">
        <v>5</v>
      </c>
      <c r="J1396" s="21"/>
      <c r="K1396" s="21"/>
      <c r="L1396" s="21" t="s">
        <v>31370</v>
      </c>
      <c r="M1396" s="21"/>
      <c r="N1396" s="22" t="s">
        <v>35648</v>
      </c>
      <c r="O1396" s="21" t="s">
        <v>6691</v>
      </c>
      <c r="P1396" s="21" t="s">
        <v>6689</v>
      </c>
      <c r="Q1396" s="21" t="s">
        <v>35647</v>
      </c>
      <c r="R1396" s="21" t="s">
        <v>6689</v>
      </c>
      <c r="S1396" s="21" t="s">
        <v>35647</v>
      </c>
      <c r="T1396" s="21"/>
      <c r="U1396" s="21"/>
      <c r="V1396" s="21">
        <v>13787604562</v>
      </c>
      <c r="W1396" s="21"/>
      <c r="X1396" s="21">
        <v>5</v>
      </c>
      <c r="Y1396" s="21">
        <v>750</v>
      </c>
      <c r="Z1396" s="68"/>
    </row>
    <row r="1397" spans="1:26">
      <c r="A1397" t="s">
        <v>35649</v>
      </c>
      <c r="B1397" s="21" t="s">
        <v>6695</v>
      </c>
      <c r="C1397" s="21" t="s">
        <v>6696</v>
      </c>
      <c r="D1397" s="22" t="s">
        <v>35650</v>
      </c>
      <c r="E1397" s="21" t="s">
        <v>9</v>
      </c>
      <c r="F1397" s="21" t="s">
        <v>6640</v>
      </c>
      <c r="G1397" s="21">
        <v>4</v>
      </c>
      <c r="H1397" s="21" t="s">
        <v>31369</v>
      </c>
      <c r="I1397" s="21">
        <v>4</v>
      </c>
      <c r="J1397" s="21"/>
      <c r="K1397" s="21"/>
      <c r="L1397" s="21" t="s">
        <v>31370</v>
      </c>
      <c r="M1397" s="21"/>
      <c r="N1397" s="22" t="s">
        <v>35651</v>
      </c>
      <c r="O1397" s="21" t="s">
        <v>6696</v>
      </c>
      <c r="P1397" s="21" t="s">
        <v>6696</v>
      </c>
      <c r="Q1397" s="21" t="s">
        <v>35650</v>
      </c>
      <c r="R1397" s="21" t="s">
        <v>6696</v>
      </c>
      <c r="S1397" s="21" t="s">
        <v>35650</v>
      </c>
      <c r="T1397" s="21"/>
      <c r="U1397" s="21"/>
      <c r="V1397" s="21"/>
      <c r="W1397" s="21"/>
      <c r="X1397" s="21">
        <v>4</v>
      </c>
      <c r="Y1397" s="21">
        <v>600</v>
      </c>
      <c r="Z1397" s="68"/>
    </row>
    <row r="1398" spans="1:26">
      <c r="A1398" t="s">
        <v>35652</v>
      </c>
      <c r="B1398" s="21" t="s">
        <v>6700</v>
      </c>
      <c r="C1398" s="21" t="s">
        <v>5460</v>
      </c>
      <c r="D1398" s="22" t="s">
        <v>35653</v>
      </c>
      <c r="E1398" s="21" t="s">
        <v>9</v>
      </c>
      <c r="F1398" s="21" t="s">
        <v>6640</v>
      </c>
      <c r="G1398" s="21">
        <v>4</v>
      </c>
      <c r="H1398" s="21" t="s">
        <v>31369</v>
      </c>
      <c r="I1398" s="21">
        <v>2</v>
      </c>
      <c r="J1398" s="21"/>
      <c r="K1398" s="21"/>
      <c r="L1398" s="21" t="s">
        <v>31370</v>
      </c>
      <c r="M1398" s="21"/>
      <c r="N1398" s="22" t="s">
        <v>35654</v>
      </c>
      <c r="O1398" s="21" t="s">
        <v>5460</v>
      </c>
      <c r="P1398" s="21" t="s">
        <v>5460</v>
      </c>
      <c r="Q1398" s="21" t="s">
        <v>35653</v>
      </c>
      <c r="R1398" s="21" t="s">
        <v>5460</v>
      </c>
      <c r="S1398" s="21" t="s">
        <v>35653</v>
      </c>
      <c r="T1398" s="21"/>
      <c r="U1398" s="21"/>
      <c r="V1398" s="21"/>
      <c r="W1398" s="21"/>
      <c r="X1398" s="21">
        <v>2</v>
      </c>
      <c r="Y1398" s="21">
        <v>300</v>
      </c>
      <c r="Z1398" s="68"/>
    </row>
    <row r="1399" spans="1:26">
      <c r="A1399" t="s">
        <v>35655</v>
      </c>
      <c r="B1399" s="21" t="s">
        <v>6704</v>
      </c>
      <c r="C1399" s="21" t="s">
        <v>6705</v>
      </c>
      <c r="D1399" s="22" t="s">
        <v>35656</v>
      </c>
      <c r="E1399" s="21" t="s">
        <v>9</v>
      </c>
      <c r="F1399" s="21" t="s">
        <v>6640</v>
      </c>
      <c r="G1399" s="21">
        <v>5</v>
      </c>
      <c r="H1399" s="21" t="s">
        <v>31369</v>
      </c>
      <c r="I1399" s="21">
        <v>5</v>
      </c>
      <c r="J1399" s="21"/>
      <c r="K1399" s="21"/>
      <c r="L1399" s="21" t="s">
        <v>31370</v>
      </c>
      <c r="M1399" s="21"/>
      <c r="N1399" s="22" t="s">
        <v>35657</v>
      </c>
      <c r="O1399" s="21" t="s">
        <v>6707</v>
      </c>
      <c r="P1399" s="21" t="s">
        <v>6705</v>
      </c>
      <c r="Q1399" s="21" t="s">
        <v>35656</v>
      </c>
      <c r="R1399" s="21" t="s">
        <v>6705</v>
      </c>
      <c r="S1399" s="21" t="s">
        <v>35656</v>
      </c>
      <c r="T1399" s="21"/>
      <c r="U1399" s="21"/>
      <c r="V1399" s="21"/>
      <c r="W1399" s="21"/>
      <c r="X1399" s="21">
        <v>5</v>
      </c>
      <c r="Y1399" s="21">
        <v>750</v>
      </c>
      <c r="Z1399" s="68"/>
    </row>
    <row r="1400" spans="1:26">
      <c r="A1400" t="s">
        <v>35658</v>
      </c>
      <c r="B1400" s="21" t="s">
        <v>6710</v>
      </c>
      <c r="C1400" s="21" t="s">
        <v>6711</v>
      </c>
      <c r="D1400" s="22" t="s">
        <v>35659</v>
      </c>
      <c r="E1400" s="21" t="s">
        <v>9</v>
      </c>
      <c r="F1400" s="21" t="s">
        <v>6640</v>
      </c>
      <c r="G1400" s="21">
        <v>7</v>
      </c>
      <c r="H1400" s="21" t="s">
        <v>31369</v>
      </c>
      <c r="I1400" s="21">
        <v>7</v>
      </c>
      <c r="J1400" s="21"/>
      <c r="K1400" s="21"/>
      <c r="L1400" s="21" t="s">
        <v>31370</v>
      </c>
      <c r="M1400" s="21"/>
      <c r="N1400" s="22" t="s">
        <v>35660</v>
      </c>
      <c r="O1400" s="21" t="s">
        <v>6711</v>
      </c>
      <c r="P1400" s="21" t="s">
        <v>6711</v>
      </c>
      <c r="Q1400" s="21" t="s">
        <v>35659</v>
      </c>
      <c r="R1400" s="21" t="s">
        <v>6711</v>
      </c>
      <c r="S1400" s="21" t="s">
        <v>35659</v>
      </c>
      <c r="T1400" s="21"/>
      <c r="U1400" s="21"/>
      <c r="V1400" s="21"/>
      <c r="W1400" s="21"/>
      <c r="X1400" s="21">
        <v>7</v>
      </c>
      <c r="Y1400" s="21">
        <v>1050</v>
      </c>
      <c r="Z1400" s="68"/>
    </row>
    <row r="1401" spans="1:26">
      <c r="A1401" t="s">
        <v>35661</v>
      </c>
      <c r="B1401" s="21" t="s">
        <v>6718</v>
      </c>
      <c r="C1401" s="21" t="s">
        <v>6719</v>
      </c>
      <c r="D1401" s="22" t="s">
        <v>35662</v>
      </c>
      <c r="E1401" s="21" t="s">
        <v>9</v>
      </c>
      <c r="F1401" s="21" t="s">
        <v>6640</v>
      </c>
      <c r="G1401" s="21">
        <v>3</v>
      </c>
      <c r="H1401" s="21" t="s">
        <v>31369</v>
      </c>
      <c r="I1401" s="21">
        <v>3</v>
      </c>
      <c r="J1401" s="21"/>
      <c r="K1401" s="21"/>
      <c r="L1401" s="21" t="s">
        <v>31370</v>
      </c>
      <c r="M1401" s="21"/>
      <c r="N1401" s="22" t="s">
        <v>35663</v>
      </c>
      <c r="O1401" s="21" t="s">
        <v>6719</v>
      </c>
      <c r="P1401" s="21" t="s">
        <v>6719</v>
      </c>
      <c r="Q1401" s="21" t="s">
        <v>35662</v>
      </c>
      <c r="R1401" s="21" t="s">
        <v>6719</v>
      </c>
      <c r="S1401" s="21" t="s">
        <v>35662</v>
      </c>
      <c r="T1401" s="21"/>
      <c r="U1401" s="21"/>
      <c r="V1401" s="21"/>
      <c r="W1401" s="21"/>
      <c r="X1401" s="21">
        <v>3</v>
      </c>
      <c r="Y1401" s="21">
        <v>450</v>
      </c>
      <c r="Z1401" s="68"/>
    </row>
    <row r="1402" spans="1:26">
      <c r="A1402" t="s">
        <v>35664</v>
      </c>
      <c r="B1402" s="21" t="s">
        <v>6722</v>
      </c>
      <c r="C1402" s="21" t="s">
        <v>6723</v>
      </c>
      <c r="D1402" s="22" t="s">
        <v>35665</v>
      </c>
      <c r="E1402" s="21" t="s">
        <v>9</v>
      </c>
      <c r="F1402" s="21" t="s">
        <v>6640</v>
      </c>
      <c r="G1402" s="21">
        <v>4</v>
      </c>
      <c r="H1402" s="21" t="s">
        <v>31369</v>
      </c>
      <c r="I1402" s="21">
        <v>4</v>
      </c>
      <c r="J1402" s="21"/>
      <c r="K1402" s="21"/>
      <c r="L1402" s="21" t="s">
        <v>31370</v>
      </c>
      <c r="M1402" s="21"/>
      <c r="N1402" s="22" t="s">
        <v>35666</v>
      </c>
      <c r="O1402" s="21" t="s">
        <v>6723</v>
      </c>
      <c r="P1402" s="21" t="s">
        <v>6723</v>
      </c>
      <c r="Q1402" s="21" t="s">
        <v>35665</v>
      </c>
      <c r="R1402" s="21" t="s">
        <v>6723</v>
      </c>
      <c r="S1402" s="21" t="s">
        <v>35665</v>
      </c>
      <c r="T1402" s="21"/>
      <c r="U1402" s="21"/>
      <c r="V1402" s="21"/>
      <c r="W1402" s="21"/>
      <c r="X1402" s="21">
        <v>4</v>
      </c>
      <c r="Y1402" s="21">
        <v>600</v>
      </c>
      <c r="Z1402" s="68"/>
    </row>
    <row r="1403" spans="1:26">
      <c r="A1403" t="s">
        <v>35667</v>
      </c>
      <c r="B1403" s="21" t="s">
        <v>6727</v>
      </c>
      <c r="C1403" s="21" t="s">
        <v>6728</v>
      </c>
      <c r="D1403" s="22" t="s">
        <v>35668</v>
      </c>
      <c r="E1403" s="21" t="s">
        <v>9</v>
      </c>
      <c r="F1403" s="21" t="s">
        <v>6640</v>
      </c>
      <c r="G1403" s="21">
        <v>4</v>
      </c>
      <c r="H1403" s="21" t="s">
        <v>31369</v>
      </c>
      <c r="I1403" s="21">
        <v>4</v>
      </c>
      <c r="J1403" s="21"/>
      <c r="K1403" s="21"/>
      <c r="L1403" s="21" t="s">
        <v>31370</v>
      </c>
      <c r="M1403" s="21"/>
      <c r="N1403" s="22" t="s">
        <v>35669</v>
      </c>
      <c r="O1403" s="21" t="s">
        <v>6728</v>
      </c>
      <c r="P1403" s="21" t="s">
        <v>6728</v>
      </c>
      <c r="Q1403" s="21" t="s">
        <v>35668</v>
      </c>
      <c r="R1403" s="21" t="s">
        <v>6728</v>
      </c>
      <c r="S1403" s="21" t="s">
        <v>35668</v>
      </c>
      <c r="T1403" s="21"/>
      <c r="U1403" s="21"/>
      <c r="V1403" s="21"/>
      <c r="W1403" s="21"/>
      <c r="X1403" s="21">
        <v>4</v>
      </c>
      <c r="Y1403" s="21">
        <v>600</v>
      </c>
      <c r="Z1403" s="68"/>
    </row>
    <row r="1404" spans="1:26">
      <c r="A1404" t="s">
        <v>35670</v>
      </c>
      <c r="B1404" s="21" t="s">
        <v>6732</v>
      </c>
      <c r="C1404" s="21" t="s">
        <v>6733</v>
      </c>
      <c r="D1404" s="22" t="s">
        <v>35671</v>
      </c>
      <c r="E1404" s="21" t="s">
        <v>9</v>
      </c>
      <c r="F1404" s="21" t="s">
        <v>6640</v>
      </c>
      <c r="G1404" s="21">
        <v>1</v>
      </c>
      <c r="H1404" s="21" t="s">
        <v>31369</v>
      </c>
      <c r="I1404" s="21">
        <v>1</v>
      </c>
      <c r="J1404" s="21"/>
      <c r="K1404" s="21"/>
      <c r="L1404" s="21" t="s">
        <v>31370</v>
      </c>
      <c r="M1404" s="21"/>
      <c r="N1404" s="22" t="s">
        <v>35672</v>
      </c>
      <c r="O1404" s="21" t="s">
        <v>35673</v>
      </c>
      <c r="P1404" s="21" t="s">
        <v>6733</v>
      </c>
      <c r="Q1404" s="21" t="s">
        <v>35671</v>
      </c>
      <c r="R1404" s="21" t="s">
        <v>6733</v>
      </c>
      <c r="S1404" s="21" t="s">
        <v>35671</v>
      </c>
      <c r="T1404" s="21"/>
      <c r="U1404" s="21"/>
      <c r="V1404" s="21"/>
      <c r="W1404" s="21"/>
      <c r="X1404" s="21">
        <v>1</v>
      </c>
      <c r="Y1404" s="21">
        <v>150</v>
      </c>
      <c r="Z1404" s="68"/>
    </row>
    <row r="1405" spans="1:26">
      <c r="A1405" t="s">
        <v>35674</v>
      </c>
      <c r="B1405" s="21" t="s">
        <v>6734</v>
      </c>
      <c r="C1405" s="21" t="s">
        <v>6735</v>
      </c>
      <c r="D1405" s="22" t="s">
        <v>35675</v>
      </c>
      <c r="E1405" s="21" t="s">
        <v>9</v>
      </c>
      <c r="F1405" s="21" t="s">
        <v>6640</v>
      </c>
      <c r="G1405" s="21">
        <v>4</v>
      </c>
      <c r="H1405" s="21" t="s">
        <v>31369</v>
      </c>
      <c r="I1405" s="21">
        <v>3</v>
      </c>
      <c r="J1405" s="21"/>
      <c r="K1405" s="21"/>
      <c r="L1405" s="21" t="s">
        <v>31370</v>
      </c>
      <c r="M1405" s="21"/>
      <c r="N1405" s="22" t="s">
        <v>35676</v>
      </c>
      <c r="O1405" s="21" t="s">
        <v>6735</v>
      </c>
      <c r="P1405" s="21" t="s">
        <v>6735</v>
      </c>
      <c r="Q1405" s="21" t="s">
        <v>35675</v>
      </c>
      <c r="R1405" s="21" t="s">
        <v>6735</v>
      </c>
      <c r="S1405" s="21" t="s">
        <v>35675</v>
      </c>
      <c r="T1405" s="21"/>
      <c r="U1405" s="21"/>
      <c r="V1405" s="21"/>
      <c r="W1405" s="21"/>
      <c r="X1405" s="21">
        <v>3</v>
      </c>
      <c r="Y1405" s="21">
        <v>450</v>
      </c>
      <c r="Z1405" s="68"/>
    </row>
    <row r="1406" spans="1:26">
      <c r="A1406" t="s">
        <v>35677</v>
      </c>
      <c r="B1406" s="21" t="s">
        <v>6739</v>
      </c>
      <c r="C1406" s="21" t="s">
        <v>6740</v>
      </c>
      <c r="D1406" s="22" t="s">
        <v>35678</v>
      </c>
      <c r="E1406" s="21" t="s">
        <v>9</v>
      </c>
      <c r="F1406" s="21" t="s">
        <v>6640</v>
      </c>
      <c r="G1406" s="21">
        <v>3</v>
      </c>
      <c r="H1406" s="21" t="s">
        <v>31369</v>
      </c>
      <c r="I1406" s="21">
        <v>3</v>
      </c>
      <c r="J1406" s="21"/>
      <c r="K1406" s="21"/>
      <c r="L1406" s="21" t="s">
        <v>31370</v>
      </c>
      <c r="M1406" s="21"/>
      <c r="N1406" s="22" t="s">
        <v>35679</v>
      </c>
      <c r="O1406" s="21" t="s">
        <v>6740</v>
      </c>
      <c r="P1406" s="21" t="s">
        <v>6740</v>
      </c>
      <c r="Q1406" s="21" t="s">
        <v>35678</v>
      </c>
      <c r="R1406" s="21" t="s">
        <v>6740</v>
      </c>
      <c r="S1406" s="21" t="s">
        <v>35678</v>
      </c>
      <c r="T1406" s="21"/>
      <c r="U1406" s="21"/>
      <c r="V1406" s="21"/>
      <c r="W1406" s="21"/>
      <c r="X1406" s="21">
        <v>3</v>
      </c>
      <c r="Y1406" s="21">
        <v>450</v>
      </c>
      <c r="Z1406" s="68"/>
    </row>
    <row r="1407" spans="1:26">
      <c r="A1407" t="s">
        <v>35680</v>
      </c>
      <c r="B1407" s="21" t="s">
        <v>6743</v>
      </c>
      <c r="C1407" s="21" t="s">
        <v>6744</v>
      </c>
      <c r="D1407" s="22" t="s">
        <v>35681</v>
      </c>
      <c r="E1407" s="21" t="s">
        <v>9</v>
      </c>
      <c r="F1407" s="21" t="s">
        <v>6640</v>
      </c>
      <c r="G1407" s="21">
        <v>5</v>
      </c>
      <c r="H1407" s="21" t="s">
        <v>31369</v>
      </c>
      <c r="I1407" s="21">
        <v>5</v>
      </c>
      <c r="J1407" s="21"/>
      <c r="K1407" s="21"/>
      <c r="L1407" s="21" t="s">
        <v>31370</v>
      </c>
      <c r="M1407" s="21"/>
      <c r="N1407" s="22" t="s">
        <v>35682</v>
      </c>
      <c r="O1407" s="21" t="s">
        <v>6744</v>
      </c>
      <c r="P1407" s="21" t="s">
        <v>6744</v>
      </c>
      <c r="Q1407" s="21" t="s">
        <v>35681</v>
      </c>
      <c r="R1407" s="21" t="s">
        <v>6744</v>
      </c>
      <c r="S1407" s="21" t="s">
        <v>35681</v>
      </c>
      <c r="T1407" s="21">
        <v>2</v>
      </c>
      <c r="U1407" s="21"/>
      <c r="V1407" s="21"/>
      <c r="W1407" s="21"/>
      <c r="X1407" s="21">
        <v>5</v>
      </c>
      <c r="Y1407" s="21">
        <v>750</v>
      </c>
      <c r="Z1407" s="68"/>
    </row>
    <row r="1408" spans="1:26">
      <c r="A1408" t="s">
        <v>35683</v>
      </c>
      <c r="B1408" s="21" t="s">
        <v>6749</v>
      </c>
      <c r="C1408" s="21" t="s">
        <v>6750</v>
      </c>
      <c r="D1408" s="22" t="s">
        <v>35684</v>
      </c>
      <c r="E1408" s="21" t="s">
        <v>9</v>
      </c>
      <c r="F1408" s="21" t="s">
        <v>6640</v>
      </c>
      <c r="G1408" s="21">
        <v>6</v>
      </c>
      <c r="H1408" s="21" t="s">
        <v>31369</v>
      </c>
      <c r="I1408" s="21">
        <v>6</v>
      </c>
      <c r="J1408" s="21"/>
      <c r="K1408" s="21"/>
      <c r="L1408" s="21" t="s">
        <v>31370</v>
      </c>
      <c r="M1408" s="21"/>
      <c r="N1408" s="22" t="s">
        <v>35685</v>
      </c>
      <c r="O1408" s="21" t="s">
        <v>6751</v>
      </c>
      <c r="P1408" s="21" t="s">
        <v>6750</v>
      </c>
      <c r="Q1408" s="21" t="s">
        <v>35684</v>
      </c>
      <c r="R1408" s="21" t="s">
        <v>6750</v>
      </c>
      <c r="S1408" s="21" t="s">
        <v>35684</v>
      </c>
      <c r="T1408" s="21"/>
      <c r="U1408" s="21"/>
      <c r="V1408" s="21"/>
      <c r="W1408" s="21"/>
      <c r="X1408" s="21">
        <v>6</v>
      </c>
      <c r="Y1408" s="21">
        <v>900</v>
      </c>
      <c r="Z1408" s="68"/>
    </row>
    <row r="1409" spans="1:26">
      <c r="A1409" t="s">
        <v>35686</v>
      </c>
      <c r="B1409" s="21" t="s">
        <v>6756</v>
      </c>
      <c r="C1409" s="21" t="s">
        <v>6757</v>
      </c>
      <c r="D1409" s="22" t="s">
        <v>35687</v>
      </c>
      <c r="E1409" s="21" t="s">
        <v>9</v>
      </c>
      <c r="F1409" s="21" t="s">
        <v>6640</v>
      </c>
      <c r="G1409" s="21">
        <v>4</v>
      </c>
      <c r="H1409" s="21" t="s">
        <v>31369</v>
      </c>
      <c r="I1409" s="21">
        <v>4</v>
      </c>
      <c r="J1409" s="21"/>
      <c r="K1409" s="21"/>
      <c r="L1409" s="21" t="s">
        <v>31370</v>
      </c>
      <c r="M1409" s="21"/>
      <c r="N1409" s="22" t="s">
        <v>35688</v>
      </c>
      <c r="O1409" s="21" t="s">
        <v>6757</v>
      </c>
      <c r="P1409" s="21" t="s">
        <v>6757</v>
      </c>
      <c r="Q1409" s="21" t="s">
        <v>35687</v>
      </c>
      <c r="R1409" s="21" t="s">
        <v>6757</v>
      </c>
      <c r="S1409" s="21" t="s">
        <v>35687</v>
      </c>
      <c r="T1409" s="21"/>
      <c r="U1409" s="21"/>
      <c r="V1409" s="21"/>
      <c r="W1409" s="21"/>
      <c r="X1409" s="21">
        <v>4</v>
      </c>
      <c r="Y1409" s="21">
        <v>600</v>
      </c>
      <c r="Z1409" s="68"/>
    </row>
    <row r="1410" spans="1:26">
      <c r="A1410" t="s">
        <v>35689</v>
      </c>
      <c r="B1410" s="21" t="s">
        <v>6761</v>
      </c>
      <c r="C1410" s="21" t="s">
        <v>6762</v>
      </c>
      <c r="D1410" s="22" t="s">
        <v>35690</v>
      </c>
      <c r="E1410" s="21" t="s">
        <v>9</v>
      </c>
      <c r="F1410" s="21" t="s">
        <v>6640</v>
      </c>
      <c r="G1410" s="21">
        <v>5</v>
      </c>
      <c r="H1410" s="21" t="s">
        <v>31369</v>
      </c>
      <c r="I1410" s="21">
        <v>5</v>
      </c>
      <c r="J1410" s="21"/>
      <c r="K1410" s="21"/>
      <c r="L1410" s="21" t="s">
        <v>31370</v>
      </c>
      <c r="M1410" s="21"/>
      <c r="N1410" s="22" t="s">
        <v>35691</v>
      </c>
      <c r="O1410" s="21" t="s">
        <v>6764</v>
      </c>
      <c r="P1410" s="21" t="s">
        <v>6762</v>
      </c>
      <c r="Q1410" s="21" t="s">
        <v>35690</v>
      </c>
      <c r="R1410" s="21" t="s">
        <v>6762</v>
      </c>
      <c r="S1410" s="21" t="s">
        <v>35690</v>
      </c>
      <c r="T1410" s="21"/>
      <c r="U1410" s="21"/>
      <c r="V1410" s="21"/>
      <c r="W1410" s="21"/>
      <c r="X1410" s="21">
        <v>5</v>
      </c>
      <c r="Y1410" s="21">
        <v>750</v>
      </c>
      <c r="Z1410" s="68"/>
    </row>
    <row r="1411" spans="1:26">
      <c r="A1411" t="s">
        <v>35692</v>
      </c>
      <c r="B1411" s="21" t="s">
        <v>6767</v>
      </c>
      <c r="C1411" s="21" t="s">
        <v>6768</v>
      </c>
      <c r="D1411" s="22" t="s">
        <v>35693</v>
      </c>
      <c r="E1411" s="21" t="s">
        <v>9</v>
      </c>
      <c r="F1411" s="21" t="s">
        <v>6640</v>
      </c>
      <c r="G1411" s="21">
        <v>3</v>
      </c>
      <c r="H1411" s="21" t="s">
        <v>31369</v>
      </c>
      <c r="I1411" s="21">
        <v>3</v>
      </c>
      <c r="J1411" s="21"/>
      <c r="K1411" s="21"/>
      <c r="L1411" s="21" t="s">
        <v>31370</v>
      </c>
      <c r="M1411" s="76" t="s">
        <v>35694</v>
      </c>
      <c r="N1411" s="77" t="s">
        <v>35695</v>
      </c>
      <c r="O1411" s="21" t="s">
        <v>6768</v>
      </c>
      <c r="P1411" s="21" t="s">
        <v>6768</v>
      </c>
      <c r="Q1411" s="21" t="s">
        <v>35693</v>
      </c>
      <c r="R1411" s="21" t="s">
        <v>6768</v>
      </c>
      <c r="S1411" s="21" t="s">
        <v>35693</v>
      </c>
      <c r="T1411" s="21"/>
      <c r="U1411" s="21"/>
      <c r="V1411" s="21"/>
      <c r="W1411" s="21"/>
      <c r="X1411" s="21">
        <v>3</v>
      </c>
      <c r="Y1411" s="21">
        <v>450</v>
      </c>
      <c r="Z1411" s="68"/>
    </row>
    <row r="1412" spans="1:26">
      <c r="A1412" t="s">
        <v>35696</v>
      </c>
      <c r="B1412" s="21" t="s">
        <v>6771</v>
      </c>
      <c r="C1412" s="21" t="s">
        <v>6772</v>
      </c>
      <c r="D1412" s="22" t="s">
        <v>35697</v>
      </c>
      <c r="E1412" s="21" t="s">
        <v>9</v>
      </c>
      <c r="F1412" s="21" t="s">
        <v>6640</v>
      </c>
      <c r="G1412" s="21">
        <v>4</v>
      </c>
      <c r="H1412" s="21" t="s">
        <v>31369</v>
      </c>
      <c r="I1412" s="21">
        <v>4</v>
      </c>
      <c r="J1412" s="21"/>
      <c r="K1412" s="21"/>
      <c r="L1412" s="21" t="s">
        <v>31370</v>
      </c>
      <c r="M1412" s="21"/>
      <c r="N1412" s="22" t="s">
        <v>35698</v>
      </c>
      <c r="O1412" s="21" t="s">
        <v>6772</v>
      </c>
      <c r="P1412" s="21" t="s">
        <v>6772</v>
      </c>
      <c r="Q1412" s="21" t="s">
        <v>35697</v>
      </c>
      <c r="R1412" s="21" t="s">
        <v>6772</v>
      </c>
      <c r="S1412" s="21" t="s">
        <v>35697</v>
      </c>
      <c r="T1412" s="21"/>
      <c r="U1412" s="21"/>
      <c r="V1412" s="21"/>
      <c r="W1412" s="21"/>
      <c r="X1412" s="21">
        <v>4</v>
      </c>
      <c r="Y1412" s="21">
        <v>600</v>
      </c>
      <c r="Z1412" s="68"/>
    </row>
    <row r="1413" spans="1:26">
      <c r="A1413" t="s">
        <v>35699</v>
      </c>
      <c r="B1413" s="21" t="s">
        <v>6776</v>
      </c>
      <c r="C1413" s="21" t="s">
        <v>6777</v>
      </c>
      <c r="D1413" s="22" t="s">
        <v>35700</v>
      </c>
      <c r="E1413" s="21" t="s">
        <v>9</v>
      </c>
      <c r="F1413" s="21" t="s">
        <v>6640</v>
      </c>
      <c r="G1413" s="21">
        <v>3</v>
      </c>
      <c r="H1413" s="21" t="s">
        <v>31369</v>
      </c>
      <c r="I1413" s="21">
        <v>3</v>
      </c>
      <c r="J1413" s="21"/>
      <c r="K1413" s="21"/>
      <c r="L1413" s="21" t="s">
        <v>31370</v>
      </c>
      <c r="M1413" s="21"/>
      <c r="N1413" s="22" t="s">
        <v>35701</v>
      </c>
      <c r="O1413" s="21" t="s">
        <v>23132</v>
      </c>
      <c r="P1413" s="21" t="s">
        <v>6777</v>
      </c>
      <c r="Q1413" s="21" t="s">
        <v>35700</v>
      </c>
      <c r="R1413" s="21" t="s">
        <v>6777</v>
      </c>
      <c r="S1413" s="21" t="s">
        <v>35700</v>
      </c>
      <c r="T1413" s="21"/>
      <c r="U1413" s="21"/>
      <c r="V1413" s="21"/>
      <c r="W1413" s="21"/>
      <c r="X1413" s="21">
        <v>3</v>
      </c>
      <c r="Y1413" s="21">
        <v>450</v>
      </c>
      <c r="Z1413" s="68"/>
    </row>
    <row r="1414" spans="1:26">
      <c r="A1414" t="s">
        <v>35702</v>
      </c>
      <c r="B1414" s="21" t="s">
        <v>6780</v>
      </c>
      <c r="C1414" s="21" t="s">
        <v>6781</v>
      </c>
      <c r="D1414" s="22" t="s">
        <v>35703</v>
      </c>
      <c r="E1414" s="21" t="s">
        <v>9</v>
      </c>
      <c r="F1414" s="21" t="s">
        <v>6640</v>
      </c>
      <c r="G1414" s="21">
        <v>3</v>
      </c>
      <c r="H1414" s="21" t="s">
        <v>31369</v>
      </c>
      <c r="I1414" s="21">
        <v>3</v>
      </c>
      <c r="J1414" s="21"/>
      <c r="K1414" s="21"/>
      <c r="L1414" s="21" t="s">
        <v>31370</v>
      </c>
      <c r="M1414" s="21"/>
      <c r="N1414" s="22" t="s">
        <v>35704</v>
      </c>
      <c r="O1414" s="21" t="s">
        <v>6781</v>
      </c>
      <c r="P1414" s="21" t="s">
        <v>6781</v>
      </c>
      <c r="Q1414" s="21" t="s">
        <v>35703</v>
      </c>
      <c r="R1414" s="21" t="s">
        <v>6781</v>
      </c>
      <c r="S1414" s="21" t="s">
        <v>35703</v>
      </c>
      <c r="T1414" s="21"/>
      <c r="U1414" s="21"/>
      <c r="V1414" s="21"/>
      <c r="W1414" s="21"/>
      <c r="X1414" s="21">
        <v>3</v>
      </c>
      <c r="Y1414" s="21">
        <v>450</v>
      </c>
      <c r="Z1414" s="68"/>
    </row>
    <row r="1415" spans="1:26">
      <c r="A1415" t="s">
        <v>35705</v>
      </c>
      <c r="B1415" s="21" t="s">
        <v>6783</v>
      </c>
      <c r="C1415" s="21" t="s">
        <v>6784</v>
      </c>
      <c r="D1415" s="22" t="s">
        <v>35706</v>
      </c>
      <c r="E1415" s="21" t="s">
        <v>9</v>
      </c>
      <c r="F1415" s="21" t="s">
        <v>6640</v>
      </c>
      <c r="G1415" s="21">
        <v>5</v>
      </c>
      <c r="H1415" s="21" t="s">
        <v>31369</v>
      </c>
      <c r="I1415" s="21">
        <v>3</v>
      </c>
      <c r="J1415" s="21"/>
      <c r="K1415" s="21"/>
      <c r="L1415" s="21" t="s">
        <v>31370</v>
      </c>
      <c r="M1415" s="21"/>
      <c r="N1415" s="22" t="s">
        <v>35707</v>
      </c>
      <c r="O1415" s="21" t="s">
        <v>6784</v>
      </c>
      <c r="P1415" s="21" t="s">
        <v>6784</v>
      </c>
      <c r="Q1415" s="21" t="s">
        <v>35706</v>
      </c>
      <c r="R1415" s="21" t="s">
        <v>6784</v>
      </c>
      <c r="S1415" s="21" t="s">
        <v>35706</v>
      </c>
      <c r="T1415" s="21"/>
      <c r="U1415" s="21"/>
      <c r="V1415" s="21"/>
      <c r="W1415" s="21"/>
      <c r="X1415" s="21">
        <v>3</v>
      </c>
      <c r="Y1415" s="21">
        <v>450</v>
      </c>
      <c r="Z1415" s="68"/>
    </row>
    <row r="1416" spans="1:26">
      <c r="A1416" t="s">
        <v>35708</v>
      </c>
      <c r="B1416" s="21" t="s">
        <v>6787</v>
      </c>
      <c r="C1416" s="21" t="s">
        <v>3065</v>
      </c>
      <c r="D1416" s="22" t="s">
        <v>35709</v>
      </c>
      <c r="E1416" s="21" t="s">
        <v>9</v>
      </c>
      <c r="F1416" s="21" t="s">
        <v>6640</v>
      </c>
      <c r="G1416" s="21">
        <v>5</v>
      </c>
      <c r="H1416" s="21" t="s">
        <v>31369</v>
      </c>
      <c r="I1416" s="21">
        <v>5</v>
      </c>
      <c r="J1416" s="21"/>
      <c r="K1416" s="21"/>
      <c r="L1416" s="21" t="s">
        <v>31370</v>
      </c>
      <c r="M1416" s="21"/>
      <c r="N1416" s="22" t="s">
        <v>35710</v>
      </c>
      <c r="O1416" s="21" t="s">
        <v>3065</v>
      </c>
      <c r="P1416" s="21" t="s">
        <v>3065</v>
      </c>
      <c r="Q1416" s="21" t="s">
        <v>35709</v>
      </c>
      <c r="R1416" s="21" t="s">
        <v>3065</v>
      </c>
      <c r="S1416" s="21" t="s">
        <v>35709</v>
      </c>
      <c r="T1416" s="21"/>
      <c r="U1416" s="21"/>
      <c r="V1416" s="21"/>
      <c r="W1416" s="21"/>
      <c r="X1416" s="21">
        <v>5</v>
      </c>
      <c r="Y1416" s="21">
        <v>750</v>
      </c>
      <c r="Z1416" s="68"/>
    </row>
    <row r="1417" spans="1:26">
      <c r="A1417" t="s">
        <v>35711</v>
      </c>
      <c r="B1417" s="21" t="s">
        <v>6792</v>
      </c>
      <c r="C1417" s="21" t="s">
        <v>6793</v>
      </c>
      <c r="D1417" s="22" t="s">
        <v>35712</v>
      </c>
      <c r="E1417" s="21" t="s">
        <v>9</v>
      </c>
      <c r="F1417" s="21" t="s">
        <v>6640</v>
      </c>
      <c r="G1417" s="21">
        <v>6</v>
      </c>
      <c r="H1417" s="21" t="s">
        <v>31668</v>
      </c>
      <c r="I1417" s="21">
        <v>5</v>
      </c>
      <c r="J1417" s="21"/>
      <c r="K1417" s="21"/>
      <c r="L1417" s="21" t="s">
        <v>31370</v>
      </c>
      <c r="M1417" s="21"/>
      <c r="N1417" s="22" t="s">
        <v>35713</v>
      </c>
      <c r="O1417" s="21" t="s">
        <v>6793</v>
      </c>
      <c r="P1417" s="21" t="s">
        <v>6794</v>
      </c>
      <c r="Q1417" s="21" t="s">
        <v>35714</v>
      </c>
      <c r="R1417" s="21" t="s">
        <v>6794</v>
      </c>
      <c r="S1417" s="21" t="s">
        <v>35714</v>
      </c>
      <c r="T1417" s="21">
        <v>2</v>
      </c>
      <c r="U1417" s="21"/>
      <c r="V1417" s="21"/>
      <c r="W1417" s="21"/>
      <c r="X1417" s="21">
        <v>5</v>
      </c>
      <c r="Y1417" s="21">
        <v>750</v>
      </c>
      <c r="Z1417" s="68"/>
    </row>
    <row r="1418" spans="1:26">
      <c r="A1418" t="s">
        <v>35715</v>
      </c>
      <c r="B1418" s="21" t="s">
        <v>6799</v>
      </c>
      <c r="C1418" s="21" t="s">
        <v>6800</v>
      </c>
      <c r="D1418" s="22" t="s">
        <v>35716</v>
      </c>
      <c r="E1418" s="21" t="s">
        <v>9</v>
      </c>
      <c r="F1418" s="21" t="s">
        <v>6640</v>
      </c>
      <c r="G1418" s="21">
        <v>4</v>
      </c>
      <c r="H1418" s="21" t="s">
        <v>31668</v>
      </c>
      <c r="I1418" s="21">
        <v>2</v>
      </c>
      <c r="J1418" s="21"/>
      <c r="K1418" s="21"/>
      <c r="L1418" s="21" t="s">
        <v>31370</v>
      </c>
      <c r="M1418" s="21"/>
      <c r="N1418" s="22" t="s">
        <v>35717</v>
      </c>
      <c r="O1418" s="21" t="s">
        <v>6800</v>
      </c>
      <c r="P1418" s="21" t="s">
        <v>6800</v>
      </c>
      <c r="Q1418" s="21" t="s">
        <v>35716</v>
      </c>
      <c r="R1418" s="21" t="s">
        <v>6800</v>
      </c>
      <c r="S1418" s="21" t="s">
        <v>35716</v>
      </c>
      <c r="T1418" s="21"/>
      <c r="U1418" s="21"/>
      <c r="V1418" s="21"/>
      <c r="W1418" s="21"/>
      <c r="X1418" s="21">
        <v>2</v>
      </c>
      <c r="Y1418" s="21">
        <v>300</v>
      </c>
      <c r="Z1418" s="68"/>
    </row>
    <row r="1419" spans="1:26">
      <c r="A1419" t="s">
        <v>35718</v>
      </c>
      <c r="B1419" s="21" t="s">
        <v>6804</v>
      </c>
      <c r="C1419" s="21" t="s">
        <v>6805</v>
      </c>
      <c r="D1419" s="22" t="s">
        <v>35719</v>
      </c>
      <c r="E1419" s="21" t="s">
        <v>9</v>
      </c>
      <c r="F1419" s="21" t="s">
        <v>6640</v>
      </c>
      <c r="G1419" s="21">
        <v>5</v>
      </c>
      <c r="H1419" s="21" t="s">
        <v>31369</v>
      </c>
      <c r="I1419" s="21">
        <v>5</v>
      </c>
      <c r="J1419" s="21"/>
      <c r="K1419" s="21"/>
      <c r="L1419" s="21" t="s">
        <v>31370</v>
      </c>
      <c r="M1419" s="21"/>
      <c r="N1419" s="22" t="s">
        <v>35720</v>
      </c>
      <c r="O1419" s="21" t="s">
        <v>6809</v>
      </c>
      <c r="P1419" s="21" t="s">
        <v>6805</v>
      </c>
      <c r="Q1419" s="21" t="s">
        <v>35719</v>
      </c>
      <c r="R1419" s="21" t="s">
        <v>6805</v>
      </c>
      <c r="S1419" s="21" t="s">
        <v>35719</v>
      </c>
      <c r="T1419" s="21"/>
      <c r="U1419" s="21"/>
      <c r="V1419" s="21"/>
      <c r="W1419" s="21"/>
      <c r="X1419" s="21">
        <v>5</v>
      </c>
      <c r="Y1419" s="21">
        <v>750</v>
      </c>
      <c r="Z1419" s="68"/>
    </row>
    <row r="1420" spans="1:26">
      <c r="A1420" t="s">
        <v>35721</v>
      </c>
      <c r="B1420" s="21" t="s">
        <v>6810</v>
      </c>
      <c r="C1420" s="21" t="s">
        <v>6811</v>
      </c>
      <c r="D1420" s="22" t="s">
        <v>35722</v>
      </c>
      <c r="E1420" s="21" t="s">
        <v>9</v>
      </c>
      <c r="F1420" s="21" t="s">
        <v>6640</v>
      </c>
      <c r="G1420" s="21">
        <v>6</v>
      </c>
      <c r="H1420" s="21" t="s">
        <v>31668</v>
      </c>
      <c r="I1420" s="21">
        <v>3</v>
      </c>
      <c r="J1420" s="21"/>
      <c r="K1420" s="21"/>
      <c r="L1420" s="21" t="s">
        <v>31370</v>
      </c>
      <c r="M1420" s="21"/>
      <c r="N1420" s="22" t="s">
        <v>35723</v>
      </c>
      <c r="O1420" s="21" t="s">
        <v>6811</v>
      </c>
      <c r="P1420" s="21" t="s">
        <v>6811</v>
      </c>
      <c r="Q1420" s="21" t="s">
        <v>35722</v>
      </c>
      <c r="R1420" s="21" t="s">
        <v>6811</v>
      </c>
      <c r="S1420" s="21" t="s">
        <v>35722</v>
      </c>
      <c r="T1420" s="21"/>
      <c r="U1420" s="21"/>
      <c r="V1420" s="21"/>
      <c r="W1420" s="21"/>
      <c r="X1420" s="21">
        <v>3</v>
      </c>
      <c r="Y1420" s="21">
        <v>450</v>
      </c>
      <c r="Z1420" s="68"/>
    </row>
    <row r="1421" spans="1:26">
      <c r="A1421" t="s">
        <v>35724</v>
      </c>
      <c r="B1421" s="21" t="s">
        <v>6817</v>
      </c>
      <c r="C1421" s="21" t="s">
        <v>6818</v>
      </c>
      <c r="D1421" s="22" t="s">
        <v>35725</v>
      </c>
      <c r="E1421" s="21" t="s">
        <v>9</v>
      </c>
      <c r="F1421" s="21" t="s">
        <v>6640</v>
      </c>
      <c r="G1421" s="21">
        <v>3</v>
      </c>
      <c r="H1421" s="21" t="s">
        <v>31369</v>
      </c>
      <c r="I1421" s="21">
        <v>3</v>
      </c>
      <c r="J1421" s="21"/>
      <c r="K1421" s="21"/>
      <c r="L1421" s="21" t="s">
        <v>31370</v>
      </c>
      <c r="M1421" s="21"/>
      <c r="N1421" s="22" t="s">
        <v>35726</v>
      </c>
      <c r="O1421" s="21" t="s">
        <v>6818</v>
      </c>
      <c r="P1421" s="21" t="s">
        <v>6818</v>
      </c>
      <c r="Q1421" s="21" t="s">
        <v>35725</v>
      </c>
      <c r="R1421" s="21" t="s">
        <v>6818</v>
      </c>
      <c r="S1421" s="21" t="s">
        <v>35725</v>
      </c>
      <c r="T1421" s="21"/>
      <c r="U1421" s="21"/>
      <c r="V1421" s="21"/>
      <c r="W1421" s="21"/>
      <c r="X1421" s="21">
        <v>3</v>
      </c>
      <c r="Y1421" s="21">
        <v>450</v>
      </c>
      <c r="Z1421" s="68"/>
    </row>
    <row r="1422" spans="1:26">
      <c r="A1422" t="s">
        <v>35727</v>
      </c>
      <c r="B1422" s="21" t="s">
        <v>6821</v>
      </c>
      <c r="C1422" s="21" t="s">
        <v>6822</v>
      </c>
      <c r="D1422" s="22" t="s">
        <v>35728</v>
      </c>
      <c r="E1422" s="21" t="s">
        <v>9</v>
      </c>
      <c r="F1422" s="21" t="s">
        <v>6640</v>
      </c>
      <c r="G1422" s="21">
        <v>6</v>
      </c>
      <c r="H1422" s="21" t="s">
        <v>31369</v>
      </c>
      <c r="I1422" s="21">
        <v>6</v>
      </c>
      <c r="J1422" s="22" t="s">
        <v>35729</v>
      </c>
      <c r="K1422" s="21"/>
      <c r="L1422" s="21" t="s">
        <v>31370</v>
      </c>
      <c r="M1422" s="21"/>
      <c r="N1422" s="22" t="s">
        <v>35730</v>
      </c>
      <c r="O1422" s="21" t="s">
        <v>6822</v>
      </c>
      <c r="P1422" s="21" t="s">
        <v>6822</v>
      </c>
      <c r="Q1422" s="21" t="s">
        <v>35728</v>
      </c>
      <c r="R1422" s="21" t="s">
        <v>6822</v>
      </c>
      <c r="S1422" s="21" t="s">
        <v>35728</v>
      </c>
      <c r="T1422" s="21">
        <v>1</v>
      </c>
      <c r="U1422" s="21"/>
      <c r="V1422" s="21"/>
      <c r="W1422" s="21"/>
      <c r="X1422" s="21">
        <v>6</v>
      </c>
      <c r="Y1422" s="21">
        <v>900</v>
      </c>
      <c r="Z1422" s="68"/>
    </row>
    <row r="1423" spans="1:26">
      <c r="A1423" t="s">
        <v>35731</v>
      </c>
      <c r="B1423" s="21" t="s">
        <v>6828</v>
      </c>
      <c r="C1423" s="21" t="s">
        <v>6829</v>
      </c>
      <c r="D1423" s="22" t="s">
        <v>35732</v>
      </c>
      <c r="E1423" s="21" t="s">
        <v>9</v>
      </c>
      <c r="F1423" s="21" t="s">
        <v>6640</v>
      </c>
      <c r="G1423" s="21">
        <v>4</v>
      </c>
      <c r="H1423" s="21" t="s">
        <v>31369</v>
      </c>
      <c r="I1423" s="21">
        <v>4</v>
      </c>
      <c r="J1423" s="21"/>
      <c r="K1423" s="21"/>
      <c r="L1423" s="21" t="s">
        <v>31370</v>
      </c>
      <c r="M1423" s="21"/>
      <c r="N1423" s="22" t="s">
        <v>35733</v>
      </c>
      <c r="O1423" s="21" t="s">
        <v>6829</v>
      </c>
      <c r="P1423" s="21" t="s">
        <v>6829</v>
      </c>
      <c r="Q1423" s="21" t="s">
        <v>35732</v>
      </c>
      <c r="R1423" s="21" t="s">
        <v>6829</v>
      </c>
      <c r="S1423" s="21" t="s">
        <v>35732</v>
      </c>
      <c r="T1423" s="21"/>
      <c r="U1423" s="21"/>
      <c r="V1423" s="21"/>
      <c r="W1423" s="21"/>
      <c r="X1423" s="21">
        <v>4</v>
      </c>
      <c r="Y1423" s="21">
        <v>600</v>
      </c>
      <c r="Z1423" s="68"/>
    </row>
    <row r="1424" spans="1:26">
      <c r="A1424" t="s">
        <v>35734</v>
      </c>
      <c r="B1424" s="21" t="s">
        <v>6833</v>
      </c>
      <c r="C1424" s="21" t="s">
        <v>6834</v>
      </c>
      <c r="D1424" s="22" t="s">
        <v>35735</v>
      </c>
      <c r="E1424" s="21" t="s">
        <v>9</v>
      </c>
      <c r="F1424" s="21" t="s">
        <v>6640</v>
      </c>
      <c r="G1424" s="21">
        <v>5</v>
      </c>
      <c r="H1424" s="21" t="s">
        <v>31369</v>
      </c>
      <c r="I1424" s="21">
        <v>5</v>
      </c>
      <c r="J1424" s="21"/>
      <c r="K1424" s="21"/>
      <c r="L1424" s="21" t="s">
        <v>31370</v>
      </c>
      <c r="M1424" s="21"/>
      <c r="N1424" s="22" t="s">
        <v>35736</v>
      </c>
      <c r="O1424" s="21" t="s">
        <v>6834</v>
      </c>
      <c r="P1424" s="21" t="s">
        <v>6834</v>
      </c>
      <c r="Q1424" s="21" t="s">
        <v>35735</v>
      </c>
      <c r="R1424" s="21" t="s">
        <v>6834</v>
      </c>
      <c r="S1424" s="21" t="s">
        <v>35735</v>
      </c>
      <c r="T1424" s="21"/>
      <c r="U1424" s="21"/>
      <c r="V1424" s="21"/>
      <c r="W1424" s="21"/>
      <c r="X1424" s="21">
        <v>5</v>
      </c>
      <c r="Y1424" s="21">
        <v>750</v>
      </c>
      <c r="Z1424" s="68"/>
    </row>
    <row r="1425" spans="1:26">
      <c r="A1425" t="s">
        <v>35737</v>
      </c>
      <c r="B1425" s="21" t="s">
        <v>6839</v>
      </c>
      <c r="C1425" s="21" t="s">
        <v>433</v>
      </c>
      <c r="D1425" s="22" t="s">
        <v>35738</v>
      </c>
      <c r="E1425" s="21" t="s">
        <v>9</v>
      </c>
      <c r="F1425" s="21" t="s">
        <v>6640</v>
      </c>
      <c r="G1425" s="21">
        <v>4</v>
      </c>
      <c r="H1425" s="21" t="s">
        <v>31369</v>
      </c>
      <c r="I1425" s="21">
        <v>4</v>
      </c>
      <c r="J1425" s="21"/>
      <c r="K1425" s="21"/>
      <c r="L1425" s="21" t="s">
        <v>31370</v>
      </c>
      <c r="M1425" s="22" t="s">
        <v>35739</v>
      </c>
      <c r="N1425" s="22" t="s">
        <v>35740</v>
      </c>
      <c r="O1425" s="21" t="s">
        <v>433</v>
      </c>
      <c r="P1425" s="21" t="s">
        <v>433</v>
      </c>
      <c r="Q1425" s="21" t="s">
        <v>35738</v>
      </c>
      <c r="R1425" s="21" t="s">
        <v>433</v>
      </c>
      <c r="S1425" s="21" t="s">
        <v>35738</v>
      </c>
      <c r="T1425" s="21"/>
      <c r="U1425" s="21" t="s">
        <v>6840</v>
      </c>
      <c r="V1425" s="21">
        <v>15116510649</v>
      </c>
      <c r="W1425" s="21"/>
      <c r="X1425" s="21">
        <v>4</v>
      </c>
      <c r="Y1425" s="21">
        <v>600</v>
      </c>
      <c r="Z1425" s="68"/>
    </row>
    <row r="1426" spans="1:26">
      <c r="A1426" t="s">
        <v>35741</v>
      </c>
      <c r="B1426" s="21" t="s">
        <v>6842</v>
      </c>
      <c r="C1426" s="21" t="s">
        <v>6843</v>
      </c>
      <c r="D1426" s="22" t="s">
        <v>35742</v>
      </c>
      <c r="E1426" s="21" t="s">
        <v>9</v>
      </c>
      <c r="F1426" s="21" t="s">
        <v>6640</v>
      </c>
      <c r="G1426" s="21">
        <v>3</v>
      </c>
      <c r="H1426" s="21" t="s">
        <v>31369</v>
      </c>
      <c r="I1426" s="21">
        <v>3</v>
      </c>
      <c r="J1426" s="21"/>
      <c r="K1426" s="21"/>
      <c r="L1426" s="21" t="s">
        <v>31370</v>
      </c>
      <c r="M1426" s="21"/>
      <c r="N1426" s="22" t="s">
        <v>35743</v>
      </c>
      <c r="O1426" s="21" t="s">
        <v>6843</v>
      </c>
      <c r="P1426" s="21" t="s">
        <v>6843</v>
      </c>
      <c r="Q1426" s="21" t="s">
        <v>35742</v>
      </c>
      <c r="R1426" s="21" t="s">
        <v>6843</v>
      </c>
      <c r="S1426" s="21" t="s">
        <v>35742</v>
      </c>
      <c r="T1426" s="21"/>
      <c r="U1426" s="21" t="s">
        <v>6843</v>
      </c>
      <c r="V1426" s="21">
        <v>18374674620</v>
      </c>
      <c r="W1426" s="21"/>
      <c r="X1426" s="21">
        <v>3</v>
      </c>
      <c r="Y1426" s="21">
        <v>450</v>
      </c>
      <c r="Z1426" s="68"/>
    </row>
    <row r="1427" spans="1:26">
      <c r="A1427" t="s">
        <v>35744</v>
      </c>
      <c r="B1427" s="21" t="s">
        <v>6846</v>
      </c>
      <c r="C1427" s="21" t="s">
        <v>6847</v>
      </c>
      <c r="D1427" s="22" t="s">
        <v>35745</v>
      </c>
      <c r="E1427" s="21" t="s">
        <v>9</v>
      </c>
      <c r="F1427" s="21" t="s">
        <v>6640</v>
      </c>
      <c r="G1427" s="21">
        <v>4</v>
      </c>
      <c r="H1427" s="21" t="s">
        <v>31369</v>
      </c>
      <c r="I1427" s="21">
        <v>4</v>
      </c>
      <c r="J1427" s="21"/>
      <c r="K1427" s="21"/>
      <c r="L1427" s="21" t="s">
        <v>31370</v>
      </c>
      <c r="M1427" s="21"/>
      <c r="N1427" s="22" t="s">
        <v>35746</v>
      </c>
      <c r="O1427" s="21" t="s">
        <v>6847</v>
      </c>
      <c r="P1427" s="21" t="s">
        <v>6847</v>
      </c>
      <c r="Q1427" s="21" t="s">
        <v>35745</v>
      </c>
      <c r="R1427" s="21" t="s">
        <v>6847</v>
      </c>
      <c r="S1427" s="21" t="s">
        <v>35745</v>
      </c>
      <c r="T1427" s="21"/>
      <c r="U1427" s="21" t="s">
        <v>6849</v>
      </c>
      <c r="V1427" s="21">
        <v>15074632707</v>
      </c>
      <c r="W1427" s="21"/>
      <c r="X1427" s="21">
        <v>4</v>
      </c>
      <c r="Y1427" s="21">
        <v>600</v>
      </c>
      <c r="Z1427" s="68"/>
    </row>
    <row r="1428" spans="1:26">
      <c r="A1428" t="s">
        <v>35747</v>
      </c>
      <c r="B1428" s="21" t="s">
        <v>6850</v>
      </c>
      <c r="C1428" s="21" t="s">
        <v>6851</v>
      </c>
      <c r="D1428" s="22" t="s">
        <v>35748</v>
      </c>
      <c r="E1428" s="21" t="s">
        <v>9</v>
      </c>
      <c r="F1428" s="21" t="s">
        <v>6640</v>
      </c>
      <c r="G1428" s="21">
        <v>5</v>
      </c>
      <c r="H1428" s="21" t="s">
        <v>31369</v>
      </c>
      <c r="I1428" s="21">
        <v>4</v>
      </c>
      <c r="J1428" s="21"/>
      <c r="K1428" s="21"/>
      <c r="L1428" s="21" t="s">
        <v>31370</v>
      </c>
      <c r="M1428" s="21"/>
      <c r="N1428" s="22" t="s">
        <v>35749</v>
      </c>
      <c r="O1428" s="21" t="s">
        <v>6851</v>
      </c>
      <c r="P1428" s="21" t="s">
        <v>6851</v>
      </c>
      <c r="Q1428" s="21" t="s">
        <v>35748</v>
      </c>
      <c r="R1428" s="21" t="s">
        <v>6851</v>
      </c>
      <c r="S1428" s="21" t="s">
        <v>35748</v>
      </c>
      <c r="T1428" s="21"/>
      <c r="U1428" s="21"/>
      <c r="V1428" s="21"/>
      <c r="W1428" s="21"/>
      <c r="X1428" s="21">
        <v>4</v>
      </c>
      <c r="Y1428" s="21">
        <v>600</v>
      </c>
      <c r="Z1428" s="68"/>
    </row>
    <row r="1429" spans="1:26">
      <c r="A1429" t="s">
        <v>35750</v>
      </c>
      <c r="B1429" s="21" t="s">
        <v>6856</v>
      </c>
      <c r="C1429" s="21" t="s">
        <v>6857</v>
      </c>
      <c r="D1429" s="22" t="s">
        <v>35751</v>
      </c>
      <c r="E1429" s="21" t="s">
        <v>9</v>
      </c>
      <c r="F1429" s="21" t="s">
        <v>6640</v>
      </c>
      <c r="G1429" s="21">
        <v>3</v>
      </c>
      <c r="H1429" s="21" t="s">
        <v>31369</v>
      </c>
      <c r="I1429" s="21">
        <v>3</v>
      </c>
      <c r="J1429" s="21"/>
      <c r="K1429" s="21"/>
      <c r="L1429" s="21" t="s">
        <v>31370</v>
      </c>
      <c r="M1429" s="21"/>
      <c r="N1429" s="22" t="s">
        <v>35752</v>
      </c>
      <c r="O1429" s="21" t="s">
        <v>6857</v>
      </c>
      <c r="P1429" s="21" t="s">
        <v>6857</v>
      </c>
      <c r="Q1429" s="21" t="s">
        <v>35751</v>
      </c>
      <c r="R1429" s="21" t="s">
        <v>6857</v>
      </c>
      <c r="S1429" s="21" t="s">
        <v>35751</v>
      </c>
      <c r="T1429" s="21"/>
      <c r="U1429" s="21"/>
      <c r="V1429" s="21"/>
      <c r="W1429" s="21"/>
      <c r="X1429" s="21">
        <v>3</v>
      </c>
      <c r="Y1429" s="21">
        <v>450</v>
      </c>
      <c r="Z1429" s="68"/>
    </row>
    <row r="1430" spans="1:26">
      <c r="A1430" t="s">
        <v>35753</v>
      </c>
      <c r="B1430" s="21" t="s">
        <v>6860</v>
      </c>
      <c r="C1430" s="21" t="s">
        <v>6861</v>
      </c>
      <c r="D1430" s="22" t="s">
        <v>35754</v>
      </c>
      <c r="E1430" s="21" t="s">
        <v>9</v>
      </c>
      <c r="F1430" s="21" t="s">
        <v>6862</v>
      </c>
      <c r="G1430" s="21">
        <v>7</v>
      </c>
      <c r="H1430" s="21" t="s">
        <v>31369</v>
      </c>
      <c r="I1430" s="21">
        <v>7</v>
      </c>
      <c r="J1430" s="21"/>
      <c r="K1430" s="21"/>
      <c r="L1430" s="21" t="s">
        <v>31370</v>
      </c>
      <c r="M1430" s="21"/>
      <c r="N1430" s="22" t="s">
        <v>35755</v>
      </c>
      <c r="O1430" s="21" t="s">
        <v>6861</v>
      </c>
      <c r="P1430" s="21" t="s">
        <v>6861</v>
      </c>
      <c r="Q1430" s="21" t="s">
        <v>35754</v>
      </c>
      <c r="R1430" s="21" t="s">
        <v>6861</v>
      </c>
      <c r="S1430" s="21" t="s">
        <v>35754</v>
      </c>
      <c r="T1430" s="21"/>
      <c r="U1430" s="21"/>
      <c r="V1430" s="21"/>
      <c r="W1430" s="21"/>
      <c r="X1430" s="21">
        <v>7</v>
      </c>
      <c r="Y1430" s="21">
        <v>1050</v>
      </c>
      <c r="Z1430" s="68"/>
    </row>
    <row r="1431" spans="1:26">
      <c r="A1431" t="s">
        <v>35756</v>
      </c>
      <c r="B1431" s="21" t="s">
        <v>6869</v>
      </c>
      <c r="C1431" s="21" t="s">
        <v>6870</v>
      </c>
      <c r="D1431" s="22" t="s">
        <v>35757</v>
      </c>
      <c r="E1431" s="21" t="s">
        <v>9</v>
      </c>
      <c r="F1431" s="21" t="s">
        <v>6862</v>
      </c>
      <c r="G1431" s="21">
        <v>7</v>
      </c>
      <c r="H1431" s="21" t="s">
        <v>31369</v>
      </c>
      <c r="I1431" s="21">
        <v>7</v>
      </c>
      <c r="J1431" s="21"/>
      <c r="K1431" s="21"/>
      <c r="L1431" s="21" t="s">
        <v>31370</v>
      </c>
      <c r="M1431" s="21"/>
      <c r="N1431" s="22" t="s">
        <v>35758</v>
      </c>
      <c r="O1431" s="21" t="s">
        <v>6870</v>
      </c>
      <c r="P1431" s="21" t="s">
        <v>6870</v>
      </c>
      <c r="Q1431" s="21" t="s">
        <v>35757</v>
      </c>
      <c r="R1431" s="21" t="s">
        <v>6870</v>
      </c>
      <c r="S1431" s="21" t="s">
        <v>35757</v>
      </c>
      <c r="T1431" s="21"/>
      <c r="U1431" s="21"/>
      <c r="V1431" s="21"/>
      <c r="W1431" s="21"/>
      <c r="X1431" s="21">
        <v>7</v>
      </c>
      <c r="Y1431" s="21">
        <v>1050</v>
      </c>
      <c r="Z1431" s="68"/>
    </row>
    <row r="1432" spans="1:26">
      <c r="A1432" t="s">
        <v>35759</v>
      </c>
      <c r="B1432" s="21" t="s">
        <v>6876</v>
      </c>
      <c r="C1432" s="21" t="s">
        <v>6292</v>
      </c>
      <c r="D1432" s="22" t="s">
        <v>35760</v>
      </c>
      <c r="E1432" s="21" t="s">
        <v>9</v>
      </c>
      <c r="F1432" s="21" t="s">
        <v>6862</v>
      </c>
      <c r="G1432" s="21">
        <v>4</v>
      </c>
      <c r="H1432" s="21" t="s">
        <v>31369</v>
      </c>
      <c r="I1432" s="21">
        <v>4</v>
      </c>
      <c r="J1432" s="21"/>
      <c r="K1432" s="21"/>
      <c r="L1432" s="21" t="s">
        <v>31370</v>
      </c>
      <c r="M1432" s="21"/>
      <c r="N1432" s="22" t="s">
        <v>35761</v>
      </c>
      <c r="O1432" s="21" t="s">
        <v>6292</v>
      </c>
      <c r="P1432" s="21" t="s">
        <v>6292</v>
      </c>
      <c r="Q1432" s="21" t="s">
        <v>35760</v>
      </c>
      <c r="R1432" s="21" t="s">
        <v>6292</v>
      </c>
      <c r="S1432" s="21" t="s">
        <v>35760</v>
      </c>
      <c r="T1432" s="21"/>
      <c r="U1432" s="21"/>
      <c r="V1432" s="21"/>
      <c r="W1432" s="21"/>
      <c r="X1432" s="21">
        <v>4</v>
      </c>
      <c r="Y1432" s="21">
        <v>600</v>
      </c>
      <c r="Z1432" s="68"/>
    </row>
    <row r="1433" spans="1:26">
      <c r="A1433" t="s">
        <v>35762</v>
      </c>
      <c r="B1433" s="21" t="s">
        <v>6880</v>
      </c>
      <c r="C1433" s="21" t="s">
        <v>6881</v>
      </c>
      <c r="D1433" s="22" t="s">
        <v>35763</v>
      </c>
      <c r="E1433" s="21" t="s">
        <v>9</v>
      </c>
      <c r="F1433" s="21" t="s">
        <v>6862</v>
      </c>
      <c r="G1433" s="21">
        <v>4</v>
      </c>
      <c r="H1433" s="21" t="s">
        <v>31369</v>
      </c>
      <c r="I1433" s="21">
        <v>4</v>
      </c>
      <c r="J1433" s="21"/>
      <c r="K1433" s="21"/>
      <c r="L1433" s="21" t="s">
        <v>31370</v>
      </c>
      <c r="M1433" s="21"/>
      <c r="N1433" s="22" t="s">
        <v>35764</v>
      </c>
      <c r="O1433" s="21" t="s">
        <v>6881</v>
      </c>
      <c r="P1433" s="21" t="s">
        <v>6881</v>
      </c>
      <c r="Q1433" s="21" t="s">
        <v>35763</v>
      </c>
      <c r="R1433" s="21" t="s">
        <v>6881</v>
      </c>
      <c r="S1433" s="21" t="s">
        <v>35763</v>
      </c>
      <c r="T1433" s="21"/>
      <c r="U1433" s="21"/>
      <c r="V1433" s="21"/>
      <c r="W1433" s="21"/>
      <c r="X1433" s="21">
        <v>4</v>
      </c>
      <c r="Y1433" s="21">
        <v>600</v>
      </c>
      <c r="Z1433" s="68"/>
    </row>
    <row r="1434" spans="1:26">
      <c r="A1434" t="s">
        <v>35765</v>
      </c>
      <c r="B1434" s="21" t="s">
        <v>6884</v>
      </c>
      <c r="C1434" s="21" t="s">
        <v>6885</v>
      </c>
      <c r="D1434" s="22" t="s">
        <v>35766</v>
      </c>
      <c r="E1434" s="21" t="s">
        <v>9</v>
      </c>
      <c r="F1434" s="21" t="s">
        <v>6862</v>
      </c>
      <c r="G1434" s="21">
        <v>4</v>
      </c>
      <c r="H1434" s="21" t="s">
        <v>31369</v>
      </c>
      <c r="I1434" s="21">
        <v>4</v>
      </c>
      <c r="J1434" s="21"/>
      <c r="K1434" s="21"/>
      <c r="L1434" s="21" t="s">
        <v>31370</v>
      </c>
      <c r="M1434" s="21"/>
      <c r="N1434" s="22" t="s">
        <v>35767</v>
      </c>
      <c r="O1434" s="21" t="s">
        <v>6885</v>
      </c>
      <c r="P1434" s="21" t="s">
        <v>6885</v>
      </c>
      <c r="Q1434" s="21" t="s">
        <v>35766</v>
      </c>
      <c r="R1434" s="21" t="s">
        <v>6885</v>
      </c>
      <c r="S1434" s="21" t="s">
        <v>35766</v>
      </c>
      <c r="T1434" s="21"/>
      <c r="U1434" s="21"/>
      <c r="V1434" s="21"/>
      <c r="W1434" s="21"/>
      <c r="X1434" s="21">
        <v>4</v>
      </c>
      <c r="Y1434" s="21">
        <v>600</v>
      </c>
      <c r="Z1434" s="68"/>
    </row>
    <row r="1435" spans="1:26">
      <c r="A1435" t="s">
        <v>35768</v>
      </c>
      <c r="B1435" s="21" t="s">
        <v>6889</v>
      </c>
      <c r="C1435" s="21" t="s">
        <v>6890</v>
      </c>
      <c r="D1435" s="22" t="s">
        <v>35769</v>
      </c>
      <c r="E1435" s="21" t="s">
        <v>9</v>
      </c>
      <c r="F1435" s="21" t="s">
        <v>6862</v>
      </c>
      <c r="G1435" s="21">
        <v>3</v>
      </c>
      <c r="H1435" s="21" t="s">
        <v>31369</v>
      </c>
      <c r="I1435" s="21">
        <v>3</v>
      </c>
      <c r="J1435" s="21"/>
      <c r="K1435" s="21"/>
      <c r="L1435" s="21" t="s">
        <v>31370</v>
      </c>
      <c r="M1435" s="21"/>
      <c r="N1435" s="88" t="s">
        <v>35770</v>
      </c>
      <c r="O1435" s="89" t="s">
        <v>6890</v>
      </c>
      <c r="P1435" s="21" t="s">
        <v>6890</v>
      </c>
      <c r="Q1435" s="21" t="s">
        <v>35769</v>
      </c>
      <c r="R1435" s="21" t="s">
        <v>6890</v>
      </c>
      <c r="S1435" s="21" t="s">
        <v>35769</v>
      </c>
      <c r="T1435" s="89"/>
      <c r="U1435" s="21"/>
      <c r="V1435" s="21"/>
      <c r="W1435" s="21"/>
      <c r="X1435" s="21">
        <v>3</v>
      </c>
      <c r="Y1435" s="21">
        <v>450</v>
      </c>
      <c r="Z1435" s="68"/>
    </row>
    <row r="1436" spans="1:26">
      <c r="A1436" t="s">
        <v>35771</v>
      </c>
      <c r="B1436" s="21" t="s">
        <v>6893</v>
      </c>
      <c r="C1436" s="21" t="s">
        <v>6894</v>
      </c>
      <c r="D1436" s="22" t="s">
        <v>35772</v>
      </c>
      <c r="E1436" s="21" t="s">
        <v>9</v>
      </c>
      <c r="F1436" s="21" t="s">
        <v>6862</v>
      </c>
      <c r="G1436" s="21">
        <v>5</v>
      </c>
      <c r="H1436" s="21" t="s">
        <v>31369</v>
      </c>
      <c r="I1436" s="21">
        <v>5</v>
      </c>
      <c r="J1436" s="21"/>
      <c r="K1436" s="21"/>
      <c r="L1436" s="21" t="s">
        <v>31370</v>
      </c>
      <c r="M1436" s="21"/>
      <c r="N1436" s="22" t="s">
        <v>35773</v>
      </c>
      <c r="O1436" s="21" t="s">
        <v>6894</v>
      </c>
      <c r="P1436" s="21" t="s">
        <v>6894</v>
      </c>
      <c r="Q1436" s="21" t="s">
        <v>35772</v>
      </c>
      <c r="R1436" s="21" t="s">
        <v>6894</v>
      </c>
      <c r="S1436" s="21" t="s">
        <v>35772</v>
      </c>
      <c r="T1436" s="21"/>
      <c r="U1436" s="21"/>
      <c r="V1436" s="21"/>
      <c r="W1436" s="21"/>
      <c r="X1436" s="21">
        <v>5</v>
      </c>
      <c r="Y1436" s="21">
        <v>750</v>
      </c>
      <c r="Z1436" s="68"/>
    </row>
    <row r="1437" spans="1:26">
      <c r="A1437" t="s">
        <v>35774</v>
      </c>
      <c r="B1437" s="21" t="s">
        <v>6899</v>
      </c>
      <c r="C1437" s="21" t="s">
        <v>6900</v>
      </c>
      <c r="D1437" s="22" t="s">
        <v>35775</v>
      </c>
      <c r="E1437" s="21" t="s">
        <v>9</v>
      </c>
      <c r="F1437" s="21" t="s">
        <v>6862</v>
      </c>
      <c r="G1437" s="21">
        <v>3</v>
      </c>
      <c r="H1437" s="21" t="s">
        <v>31369</v>
      </c>
      <c r="I1437" s="21">
        <v>3</v>
      </c>
      <c r="J1437" s="21"/>
      <c r="K1437" s="21"/>
      <c r="L1437" s="21" t="s">
        <v>31370</v>
      </c>
      <c r="M1437" s="21"/>
      <c r="N1437" s="22" t="s">
        <v>35776</v>
      </c>
      <c r="O1437" s="21" t="s">
        <v>6900</v>
      </c>
      <c r="P1437" s="21" t="s">
        <v>6900</v>
      </c>
      <c r="Q1437" s="21" t="s">
        <v>35775</v>
      </c>
      <c r="R1437" s="21" t="s">
        <v>6900</v>
      </c>
      <c r="S1437" s="21" t="s">
        <v>35775</v>
      </c>
      <c r="T1437" s="21"/>
      <c r="U1437" s="21"/>
      <c r="V1437" s="21"/>
      <c r="W1437" s="21"/>
      <c r="X1437" s="21">
        <v>3</v>
      </c>
      <c r="Y1437" s="21">
        <v>450</v>
      </c>
      <c r="Z1437" s="68"/>
    </row>
    <row r="1438" spans="1:26">
      <c r="A1438" t="s">
        <v>35777</v>
      </c>
      <c r="B1438" s="21" t="s">
        <v>6903</v>
      </c>
      <c r="C1438" s="21" t="s">
        <v>6904</v>
      </c>
      <c r="D1438" s="22" t="s">
        <v>35778</v>
      </c>
      <c r="E1438" s="21" t="s">
        <v>9</v>
      </c>
      <c r="F1438" s="21" t="s">
        <v>6862</v>
      </c>
      <c r="G1438" s="21">
        <v>5</v>
      </c>
      <c r="H1438" s="21" t="s">
        <v>31369</v>
      </c>
      <c r="I1438" s="21">
        <v>5</v>
      </c>
      <c r="J1438" s="21"/>
      <c r="K1438" s="21"/>
      <c r="L1438" s="21" t="s">
        <v>31370</v>
      </c>
      <c r="M1438" s="21"/>
      <c r="N1438" s="22" t="s">
        <v>35779</v>
      </c>
      <c r="O1438" s="21" t="s">
        <v>6904</v>
      </c>
      <c r="P1438" s="21" t="s">
        <v>6904</v>
      </c>
      <c r="Q1438" s="21" t="s">
        <v>35778</v>
      </c>
      <c r="R1438" s="21" t="s">
        <v>6904</v>
      </c>
      <c r="S1438" s="21" t="s">
        <v>35778</v>
      </c>
      <c r="T1438" s="21"/>
      <c r="U1438" s="21"/>
      <c r="V1438" s="21"/>
      <c r="W1438" s="21"/>
      <c r="X1438" s="21">
        <v>5</v>
      </c>
      <c r="Y1438" s="21">
        <v>750</v>
      </c>
      <c r="Z1438" s="68"/>
    </row>
    <row r="1439" spans="1:26">
      <c r="A1439" t="s">
        <v>35780</v>
      </c>
      <c r="B1439" s="21" t="s">
        <v>6908</v>
      </c>
      <c r="C1439" s="21" t="s">
        <v>6909</v>
      </c>
      <c r="D1439" s="22" t="s">
        <v>35781</v>
      </c>
      <c r="E1439" s="21" t="s">
        <v>9</v>
      </c>
      <c r="F1439" s="21" t="s">
        <v>6862</v>
      </c>
      <c r="G1439" s="21">
        <v>5</v>
      </c>
      <c r="H1439" s="21" t="s">
        <v>31369</v>
      </c>
      <c r="I1439" s="21">
        <v>5</v>
      </c>
      <c r="J1439" s="21"/>
      <c r="K1439" s="21"/>
      <c r="L1439" s="21" t="s">
        <v>31370</v>
      </c>
      <c r="M1439" s="21"/>
      <c r="N1439" s="22" t="s">
        <v>35782</v>
      </c>
      <c r="O1439" s="21" t="s">
        <v>6911</v>
      </c>
      <c r="P1439" s="21" t="s">
        <v>6909</v>
      </c>
      <c r="Q1439" s="21" t="s">
        <v>35781</v>
      </c>
      <c r="R1439" s="21" t="s">
        <v>6909</v>
      </c>
      <c r="S1439" s="21" t="s">
        <v>35781</v>
      </c>
      <c r="T1439" s="21"/>
      <c r="U1439" s="21"/>
      <c r="V1439" s="21"/>
      <c r="W1439" s="21"/>
      <c r="X1439" s="21">
        <v>5</v>
      </c>
      <c r="Y1439" s="21">
        <v>750</v>
      </c>
      <c r="Z1439" s="68"/>
    </row>
    <row r="1440" spans="1:26">
      <c r="A1440" t="s">
        <v>35783</v>
      </c>
      <c r="B1440" s="70" t="s">
        <v>6914</v>
      </c>
      <c r="C1440" s="21" t="s">
        <v>6917</v>
      </c>
      <c r="D1440" s="22" t="s">
        <v>35784</v>
      </c>
      <c r="E1440" s="21" t="s">
        <v>23</v>
      </c>
      <c r="F1440" s="21" t="s">
        <v>6862</v>
      </c>
      <c r="G1440" s="21">
        <v>0</v>
      </c>
      <c r="H1440" s="21" t="s">
        <v>31369</v>
      </c>
      <c r="I1440" s="21">
        <v>3</v>
      </c>
      <c r="J1440" s="21"/>
      <c r="K1440" s="21"/>
      <c r="L1440" s="21" t="s">
        <v>31370</v>
      </c>
      <c r="M1440" s="21"/>
      <c r="N1440" s="22"/>
      <c r="O1440" s="21" t="s">
        <v>6917</v>
      </c>
      <c r="P1440" s="21" t="s">
        <v>6917</v>
      </c>
      <c r="Q1440" s="21" t="s">
        <v>35784</v>
      </c>
      <c r="R1440" s="21" t="s">
        <v>6917</v>
      </c>
      <c r="S1440" s="21" t="s">
        <v>35784</v>
      </c>
      <c r="T1440" s="21"/>
      <c r="U1440" s="21"/>
      <c r="V1440" s="21"/>
      <c r="W1440" s="21"/>
      <c r="X1440" s="21">
        <v>3</v>
      </c>
      <c r="Y1440" s="21">
        <v>450</v>
      </c>
      <c r="Z1440" s="68"/>
    </row>
    <row r="1441" spans="1:26">
      <c r="A1441" t="s">
        <v>35785</v>
      </c>
      <c r="B1441" s="21" t="s">
        <v>6919</v>
      </c>
      <c r="C1441" s="21" t="s">
        <v>6920</v>
      </c>
      <c r="D1441" s="22" t="s">
        <v>35786</v>
      </c>
      <c r="E1441" s="21" t="s">
        <v>9</v>
      </c>
      <c r="F1441" s="21" t="s">
        <v>6862</v>
      </c>
      <c r="G1441" s="21">
        <v>5</v>
      </c>
      <c r="H1441" s="21" t="s">
        <v>31369</v>
      </c>
      <c r="I1441" s="21">
        <v>5</v>
      </c>
      <c r="J1441" s="21"/>
      <c r="K1441" s="21"/>
      <c r="L1441" s="21" t="s">
        <v>31370</v>
      </c>
      <c r="M1441" s="21"/>
      <c r="N1441" s="22" t="s">
        <v>35787</v>
      </c>
      <c r="O1441" s="21" t="s">
        <v>6920</v>
      </c>
      <c r="P1441" s="21" t="s">
        <v>6920</v>
      </c>
      <c r="Q1441" s="21" t="s">
        <v>35786</v>
      </c>
      <c r="R1441" s="21" t="s">
        <v>6920</v>
      </c>
      <c r="S1441" s="21" t="s">
        <v>35786</v>
      </c>
      <c r="T1441" s="21"/>
      <c r="U1441" s="21"/>
      <c r="V1441" s="21"/>
      <c r="W1441" s="21"/>
      <c r="X1441" s="21">
        <v>5</v>
      </c>
      <c r="Y1441" s="21">
        <v>750</v>
      </c>
      <c r="Z1441" s="68"/>
    </row>
    <row r="1442" spans="1:26">
      <c r="A1442" t="s">
        <v>35788</v>
      </c>
      <c r="B1442" s="21" t="s">
        <v>6925</v>
      </c>
      <c r="C1442" s="21" t="s">
        <v>6926</v>
      </c>
      <c r="D1442" s="22" t="s">
        <v>35789</v>
      </c>
      <c r="E1442" s="21" t="s">
        <v>9</v>
      </c>
      <c r="F1442" s="21" t="s">
        <v>6862</v>
      </c>
      <c r="G1442" s="21">
        <v>3</v>
      </c>
      <c r="H1442" s="21" t="s">
        <v>31369</v>
      </c>
      <c r="I1442" s="21">
        <v>3</v>
      </c>
      <c r="J1442" s="21"/>
      <c r="K1442" s="21"/>
      <c r="L1442" s="21" t="s">
        <v>31370</v>
      </c>
      <c r="M1442" s="21"/>
      <c r="N1442" s="22" t="s">
        <v>35790</v>
      </c>
      <c r="O1442" s="21" t="s">
        <v>6926</v>
      </c>
      <c r="P1442" s="21" t="s">
        <v>6926</v>
      </c>
      <c r="Q1442" s="21" t="s">
        <v>35789</v>
      </c>
      <c r="R1442" s="21" t="s">
        <v>6926</v>
      </c>
      <c r="S1442" s="21" t="s">
        <v>35789</v>
      </c>
      <c r="T1442" s="21"/>
      <c r="U1442" s="21"/>
      <c r="V1442" s="21"/>
      <c r="W1442" s="21"/>
      <c r="X1442" s="21">
        <v>3</v>
      </c>
      <c r="Y1442" s="21">
        <v>450</v>
      </c>
      <c r="Z1442" s="68"/>
    </row>
    <row r="1443" spans="1:26">
      <c r="A1443" t="s">
        <v>35791</v>
      </c>
      <c r="B1443" s="21" t="s">
        <v>6930</v>
      </c>
      <c r="C1443" s="21" t="s">
        <v>6931</v>
      </c>
      <c r="D1443" s="22" t="s">
        <v>35792</v>
      </c>
      <c r="E1443" s="21" t="s">
        <v>9</v>
      </c>
      <c r="F1443" s="21" t="s">
        <v>6862</v>
      </c>
      <c r="G1443" s="21">
        <v>5</v>
      </c>
      <c r="H1443" s="21" t="s">
        <v>31369</v>
      </c>
      <c r="I1443" s="21">
        <v>5</v>
      </c>
      <c r="J1443" s="21"/>
      <c r="K1443" s="21"/>
      <c r="L1443" s="21" t="s">
        <v>31370</v>
      </c>
      <c r="M1443" s="21"/>
      <c r="N1443" s="22" t="s">
        <v>35793</v>
      </c>
      <c r="O1443" s="21" t="s">
        <v>6931</v>
      </c>
      <c r="P1443" s="21" t="s">
        <v>6931</v>
      </c>
      <c r="Q1443" s="21" t="s">
        <v>35792</v>
      </c>
      <c r="R1443" s="21" t="s">
        <v>6931</v>
      </c>
      <c r="S1443" s="21" t="s">
        <v>35792</v>
      </c>
      <c r="T1443" s="21">
        <v>2</v>
      </c>
      <c r="U1443" s="21"/>
      <c r="V1443" s="21"/>
      <c r="W1443" s="21"/>
      <c r="X1443" s="21">
        <v>5</v>
      </c>
      <c r="Y1443" s="21">
        <v>750</v>
      </c>
      <c r="Z1443" s="68"/>
    </row>
    <row r="1444" spans="1:26">
      <c r="A1444" t="s">
        <v>35794</v>
      </c>
      <c r="B1444" s="21" t="s">
        <v>6936</v>
      </c>
      <c r="C1444" s="21" t="s">
        <v>6937</v>
      </c>
      <c r="D1444" s="22" t="s">
        <v>35795</v>
      </c>
      <c r="E1444" s="21" t="s">
        <v>9</v>
      </c>
      <c r="F1444" s="21" t="s">
        <v>6862</v>
      </c>
      <c r="G1444" s="21">
        <v>3</v>
      </c>
      <c r="H1444" s="21" t="s">
        <v>31369</v>
      </c>
      <c r="I1444" s="21">
        <v>3</v>
      </c>
      <c r="J1444" s="21"/>
      <c r="K1444" s="21"/>
      <c r="L1444" s="21" t="s">
        <v>31370</v>
      </c>
      <c r="M1444" s="21"/>
      <c r="N1444" s="88" t="s">
        <v>35796</v>
      </c>
      <c r="O1444" s="89" t="s">
        <v>6941</v>
      </c>
      <c r="P1444" s="21" t="s">
        <v>6941</v>
      </c>
      <c r="Q1444" s="21" t="s">
        <v>35797</v>
      </c>
      <c r="R1444" s="21" t="s">
        <v>6941</v>
      </c>
      <c r="S1444" s="21" t="s">
        <v>35797</v>
      </c>
      <c r="T1444" s="21">
        <v>1</v>
      </c>
      <c r="U1444" s="21"/>
      <c r="V1444" s="21"/>
      <c r="W1444" s="21"/>
      <c r="X1444" s="21">
        <v>3</v>
      </c>
      <c r="Y1444" s="21">
        <v>450</v>
      </c>
      <c r="Z1444" s="68"/>
    </row>
    <row r="1445" spans="1:26">
      <c r="A1445" t="s">
        <v>35798</v>
      </c>
      <c r="B1445" s="21" t="s">
        <v>6940</v>
      </c>
      <c r="C1445" s="21" t="s">
        <v>6941</v>
      </c>
      <c r="D1445" s="22" t="s">
        <v>35797</v>
      </c>
      <c r="E1445" s="21" t="s">
        <v>9</v>
      </c>
      <c r="F1445" s="21" t="s">
        <v>6862</v>
      </c>
      <c r="G1445" s="21">
        <v>4</v>
      </c>
      <c r="H1445" s="21" t="s">
        <v>31369</v>
      </c>
      <c r="I1445" s="21">
        <v>4</v>
      </c>
      <c r="J1445" s="21"/>
      <c r="K1445" s="21"/>
      <c r="L1445" s="21" t="s">
        <v>31370</v>
      </c>
      <c r="M1445" s="21"/>
      <c r="N1445" s="22" t="s">
        <v>35796</v>
      </c>
      <c r="O1445" s="21" t="s">
        <v>6941</v>
      </c>
      <c r="P1445" s="21" t="s">
        <v>6941</v>
      </c>
      <c r="Q1445" s="21" t="s">
        <v>35797</v>
      </c>
      <c r="R1445" s="21" t="s">
        <v>6941</v>
      </c>
      <c r="S1445" s="21" t="s">
        <v>35797</v>
      </c>
      <c r="T1445" s="21"/>
      <c r="U1445" s="21"/>
      <c r="V1445" s="21"/>
      <c r="W1445" s="21"/>
      <c r="X1445" s="21">
        <v>4</v>
      </c>
      <c r="Y1445" s="21">
        <v>600</v>
      </c>
      <c r="Z1445" s="68"/>
    </row>
    <row r="1446" spans="1:26">
      <c r="A1446" t="s">
        <v>35799</v>
      </c>
      <c r="B1446" s="21" t="s">
        <v>6945</v>
      </c>
      <c r="C1446" s="21" t="s">
        <v>6946</v>
      </c>
      <c r="D1446" s="22" t="s">
        <v>35800</v>
      </c>
      <c r="E1446" s="21" t="s">
        <v>9</v>
      </c>
      <c r="F1446" s="21" t="s">
        <v>6947</v>
      </c>
      <c r="G1446" s="21">
        <v>5</v>
      </c>
      <c r="H1446" s="21" t="s">
        <v>31369</v>
      </c>
      <c r="I1446" s="21">
        <v>5</v>
      </c>
      <c r="J1446" s="21"/>
      <c r="K1446" s="21"/>
      <c r="L1446" s="21" t="s">
        <v>31370</v>
      </c>
      <c r="M1446" s="21"/>
      <c r="N1446" s="22" t="s">
        <v>35801</v>
      </c>
      <c r="O1446" s="21" t="s">
        <v>6946</v>
      </c>
      <c r="P1446" s="21" t="s">
        <v>6946</v>
      </c>
      <c r="Q1446" s="21" t="s">
        <v>35800</v>
      </c>
      <c r="R1446" s="21" t="s">
        <v>6946</v>
      </c>
      <c r="S1446" s="21" t="s">
        <v>35800</v>
      </c>
      <c r="T1446" s="21"/>
      <c r="U1446" s="21"/>
      <c r="V1446" s="21"/>
      <c r="W1446" s="21"/>
      <c r="X1446" s="21">
        <v>5</v>
      </c>
      <c r="Y1446" s="21">
        <v>750</v>
      </c>
      <c r="Z1446" s="68"/>
    </row>
    <row r="1447" spans="1:26">
      <c r="A1447" t="s">
        <v>35802</v>
      </c>
      <c r="B1447" s="70" t="s">
        <v>6950</v>
      </c>
      <c r="C1447" s="21" t="s">
        <v>6951</v>
      </c>
      <c r="D1447" s="22" t="s">
        <v>35803</v>
      </c>
      <c r="E1447" s="72" t="s">
        <v>9</v>
      </c>
      <c r="F1447" s="72" t="s">
        <v>6947</v>
      </c>
      <c r="G1447" s="72">
        <v>2</v>
      </c>
      <c r="H1447" s="72" t="s">
        <v>31369</v>
      </c>
      <c r="I1447" s="72">
        <v>1</v>
      </c>
      <c r="J1447" s="72"/>
      <c r="K1447" s="21"/>
      <c r="L1447" s="72" t="s">
        <v>31370</v>
      </c>
      <c r="M1447" s="72"/>
      <c r="N1447" s="73" t="s">
        <v>35804</v>
      </c>
      <c r="O1447" s="72" t="s">
        <v>6952</v>
      </c>
      <c r="P1447" s="21" t="s">
        <v>6951</v>
      </c>
      <c r="Q1447" s="22" t="s">
        <v>35803</v>
      </c>
      <c r="R1447" s="21" t="s">
        <v>31366</v>
      </c>
      <c r="S1447" s="72"/>
      <c r="T1447" s="21" t="s">
        <v>31366</v>
      </c>
      <c r="U1447" s="72"/>
      <c r="V1447" s="72"/>
      <c r="W1447" s="72"/>
      <c r="X1447" s="72">
        <v>1</v>
      </c>
      <c r="Y1447" s="21">
        <v>300</v>
      </c>
      <c r="Z1447" s="74"/>
    </row>
    <row r="1448" spans="1:26">
      <c r="A1448" t="s">
        <v>35805</v>
      </c>
      <c r="B1448" s="21" t="s">
        <v>6953</v>
      </c>
      <c r="C1448" s="21" t="s">
        <v>6954</v>
      </c>
      <c r="D1448" s="22" t="s">
        <v>35806</v>
      </c>
      <c r="E1448" s="21" t="s">
        <v>9</v>
      </c>
      <c r="F1448" s="21" t="s">
        <v>6947</v>
      </c>
      <c r="G1448" s="21">
        <v>4</v>
      </c>
      <c r="H1448" s="21" t="s">
        <v>31369</v>
      </c>
      <c r="I1448" s="21">
        <v>4</v>
      </c>
      <c r="J1448" s="21"/>
      <c r="K1448" s="21"/>
      <c r="L1448" s="21" t="s">
        <v>31370</v>
      </c>
      <c r="M1448" s="21"/>
      <c r="N1448" s="22" t="s">
        <v>35807</v>
      </c>
      <c r="O1448" s="21" t="s">
        <v>6954</v>
      </c>
      <c r="P1448" s="21" t="s">
        <v>6954</v>
      </c>
      <c r="Q1448" s="21" t="s">
        <v>35806</v>
      </c>
      <c r="R1448" s="21" t="s">
        <v>6954</v>
      </c>
      <c r="S1448" s="21" t="s">
        <v>35806</v>
      </c>
      <c r="T1448" s="21"/>
      <c r="U1448" s="21"/>
      <c r="V1448" s="21"/>
      <c r="W1448" s="21"/>
      <c r="X1448" s="21">
        <v>4</v>
      </c>
      <c r="Y1448" s="21">
        <v>600</v>
      </c>
      <c r="Z1448" s="68"/>
    </row>
    <row r="1449" spans="1:26">
      <c r="A1449" t="s">
        <v>35808</v>
      </c>
      <c r="B1449" s="21" t="s">
        <v>6958</v>
      </c>
      <c r="C1449" s="21" t="s">
        <v>6959</v>
      </c>
      <c r="D1449" s="22" t="s">
        <v>35809</v>
      </c>
      <c r="E1449" s="21" t="s">
        <v>9</v>
      </c>
      <c r="F1449" s="21" t="s">
        <v>6947</v>
      </c>
      <c r="G1449" s="21">
        <v>4</v>
      </c>
      <c r="H1449" s="21" t="s">
        <v>31369</v>
      </c>
      <c r="I1449" s="21">
        <v>4</v>
      </c>
      <c r="J1449" s="21"/>
      <c r="K1449" s="21"/>
      <c r="L1449" s="21" t="s">
        <v>31370</v>
      </c>
      <c r="M1449" s="21"/>
      <c r="N1449" s="22" t="s">
        <v>35810</v>
      </c>
      <c r="O1449" s="21" t="s">
        <v>6959</v>
      </c>
      <c r="P1449" s="21" t="s">
        <v>6959</v>
      </c>
      <c r="Q1449" s="21" t="s">
        <v>35809</v>
      </c>
      <c r="R1449" s="21" t="s">
        <v>6959</v>
      </c>
      <c r="S1449" s="21" t="s">
        <v>35809</v>
      </c>
      <c r="T1449" s="21"/>
      <c r="U1449" s="21"/>
      <c r="V1449" s="21"/>
      <c r="W1449" s="21"/>
      <c r="X1449" s="21">
        <v>4</v>
      </c>
      <c r="Y1449" s="21">
        <v>600</v>
      </c>
      <c r="Z1449" s="68"/>
    </row>
    <row r="1450" spans="1:26">
      <c r="A1450" t="s">
        <v>35811</v>
      </c>
      <c r="B1450" s="70" t="s">
        <v>6963</v>
      </c>
      <c r="C1450" s="21" t="s">
        <v>633</v>
      </c>
      <c r="D1450" s="22" t="s">
        <v>35812</v>
      </c>
      <c r="E1450" s="21" t="s">
        <v>9</v>
      </c>
      <c r="F1450" s="21" t="s">
        <v>6947</v>
      </c>
      <c r="G1450" s="21">
        <v>3</v>
      </c>
      <c r="H1450" s="21" t="s">
        <v>31369</v>
      </c>
      <c r="I1450" s="21">
        <v>3</v>
      </c>
      <c r="J1450" s="21"/>
      <c r="K1450" s="21"/>
      <c r="L1450" s="21" t="s">
        <v>31370</v>
      </c>
      <c r="M1450" s="21"/>
      <c r="N1450" s="22" t="s">
        <v>35813</v>
      </c>
      <c r="O1450" s="21" t="s">
        <v>633</v>
      </c>
      <c r="P1450" s="21" t="s">
        <v>633</v>
      </c>
      <c r="Q1450" s="21" t="s">
        <v>35812</v>
      </c>
      <c r="R1450" s="21" t="s">
        <v>633</v>
      </c>
      <c r="S1450" s="21" t="s">
        <v>35812</v>
      </c>
      <c r="T1450" s="21"/>
      <c r="U1450" s="21"/>
      <c r="V1450" s="21"/>
      <c r="W1450" s="21"/>
      <c r="X1450" s="21">
        <v>3</v>
      </c>
      <c r="Y1450" s="21">
        <v>450</v>
      </c>
      <c r="Z1450" s="68"/>
    </row>
    <row r="1451" spans="1:26">
      <c r="A1451" t="s">
        <v>35814</v>
      </c>
      <c r="B1451" s="21" t="s">
        <v>6965</v>
      </c>
      <c r="C1451" s="21" t="s">
        <v>6966</v>
      </c>
      <c r="D1451" s="22" t="s">
        <v>35815</v>
      </c>
      <c r="E1451" s="21" t="s">
        <v>9</v>
      </c>
      <c r="F1451" s="21" t="s">
        <v>6947</v>
      </c>
      <c r="G1451" s="21">
        <v>3</v>
      </c>
      <c r="H1451" s="21" t="s">
        <v>31369</v>
      </c>
      <c r="I1451" s="21">
        <v>3</v>
      </c>
      <c r="J1451" s="21"/>
      <c r="K1451" s="21"/>
      <c r="L1451" s="21"/>
      <c r="M1451" s="21"/>
      <c r="N1451" s="90" t="s">
        <v>35816</v>
      </c>
      <c r="O1451" s="91" t="s">
        <v>35817</v>
      </c>
      <c r="P1451" s="21" t="s">
        <v>6966</v>
      </c>
      <c r="Q1451" s="21" t="s">
        <v>35815</v>
      </c>
      <c r="R1451" s="21" t="s">
        <v>6966</v>
      </c>
      <c r="S1451" s="21" t="s">
        <v>35815</v>
      </c>
      <c r="T1451" s="21">
        <v>2</v>
      </c>
      <c r="U1451" s="21"/>
      <c r="V1451" s="21"/>
      <c r="W1451" s="21"/>
      <c r="X1451" s="21">
        <v>3</v>
      </c>
      <c r="Y1451" s="21">
        <v>450</v>
      </c>
      <c r="Z1451" s="68"/>
    </row>
    <row r="1452" spans="1:26">
      <c r="A1452" t="s">
        <v>35818</v>
      </c>
      <c r="B1452" s="21" t="s">
        <v>6969</v>
      </c>
      <c r="C1452" s="21" t="s">
        <v>6970</v>
      </c>
      <c r="D1452" s="22" t="s">
        <v>35819</v>
      </c>
      <c r="E1452" s="21" t="s">
        <v>9</v>
      </c>
      <c r="F1452" s="21" t="s">
        <v>6947</v>
      </c>
      <c r="G1452" s="21">
        <v>4</v>
      </c>
      <c r="H1452" s="21" t="s">
        <v>31369</v>
      </c>
      <c r="I1452" s="21">
        <v>4</v>
      </c>
      <c r="J1452" s="21"/>
      <c r="K1452" s="21"/>
      <c r="L1452" s="21" t="s">
        <v>31370</v>
      </c>
      <c r="M1452" s="21"/>
      <c r="N1452" s="22" t="s">
        <v>35820</v>
      </c>
      <c r="O1452" s="21" t="s">
        <v>6970</v>
      </c>
      <c r="P1452" s="21" t="s">
        <v>6970</v>
      </c>
      <c r="Q1452" s="21" t="s">
        <v>35819</v>
      </c>
      <c r="R1452" s="21" t="s">
        <v>6970</v>
      </c>
      <c r="S1452" s="21" t="s">
        <v>35819</v>
      </c>
      <c r="T1452" s="21"/>
      <c r="U1452" s="21"/>
      <c r="V1452" s="21"/>
      <c r="W1452" s="21"/>
      <c r="X1452" s="21">
        <v>4</v>
      </c>
      <c r="Y1452" s="21">
        <v>600</v>
      </c>
      <c r="Z1452" s="68"/>
    </row>
    <row r="1453" spans="1:26">
      <c r="A1453" t="s">
        <v>35821</v>
      </c>
      <c r="B1453" s="21" t="s">
        <v>6974</v>
      </c>
      <c r="C1453" s="21" t="s">
        <v>6975</v>
      </c>
      <c r="D1453" s="22" t="s">
        <v>35822</v>
      </c>
      <c r="E1453" s="21" t="s">
        <v>9</v>
      </c>
      <c r="F1453" s="21" t="s">
        <v>6947</v>
      </c>
      <c r="G1453" s="21">
        <v>5</v>
      </c>
      <c r="H1453" s="21" t="s">
        <v>31369</v>
      </c>
      <c r="I1453" s="21">
        <v>5</v>
      </c>
      <c r="J1453" s="21"/>
      <c r="K1453" s="21"/>
      <c r="L1453" s="21" t="s">
        <v>31370</v>
      </c>
      <c r="M1453" s="21"/>
      <c r="N1453" s="22" t="s">
        <v>35823</v>
      </c>
      <c r="O1453" s="21" t="s">
        <v>6977</v>
      </c>
      <c r="P1453" s="21" t="s">
        <v>6975</v>
      </c>
      <c r="Q1453" s="21" t="s">
        <v>35822</v>
      </c>
      <c r="R1453" s="21" t="s">
        <v>6975</v>
      </c>
      <c r="S1453" s="21" t="s">
        <v>35822</v>
      </c>
      <c r="T1453" s="21"/>
      <c r="U1453" s="21"/>
      <c r="V1453" s="21"/>
      <c r="W1453" s="21"/>
      <c r="X1453" s="21">
        <v>5</v>
      </c>
      <c r="Y1453" s="21">
        <v>750</v>
      </c>
      <c r="Z1453" s="68"/>
    </row>
    <row r="1454" spans="1:26">
      <c r="A1454" t="s">
        <v>35824</v>
      </c>
      <c r="B1454" s="21" t="s">
        <v>6980</v>
      </c>
      <c r="C1454" s="21" t="s">
        <v>6981</v>
      </c>
      <c r="D1454" s="22" t="s">
        <v>35825</v>
      </c>
      <c r="E1454" s="21" t="s">
        <v>9</v>
      </c>
      <c r="F1454" s="21" t="s">
        <v>6947</v>
      </c>
      <c r="G1454" s="21">
        <v>4</v>
      </c>
      <c r="H1454" s="21" t="s">
        <v>31369</v>
      </c>
      <c r="I1454" s="21">
        <v>4</v>
      </c>
      <c r="J1454" s="21"/>
      <c r="K1454" s="21"/>
      <c r="L1454" s="21" t="s">
        <v>31370</v>
      </c>
      <c r="M1454" s="21"/>
      <c r="N1454" s="22" t="s">
        <v>35826</v>
      </c>
      <c r="O1454" s="21" t="s">
        <v>6981</v>
      </c>
      <c r="P1454" s="21" t="s">
        <v>6981</v>
      </c>
      <c r="Q1454" s="21" t="s">
        <v>35825</v>
      </c>
      <c r="R1454" s="21" t="s">
        <v>6981</v>
      </c>
      <c r="S1454" s="21" t="s">
        <v>35825</v>
      </c>
      <c r="T1454" s="21"/>
      <c r="U1454" s="21"/>
      <c r="V1454" s="21"/>
      <c r="W1454" s="21"/>
      <c r="X1454" s="21">
        <v>4</v>
      </c>
      <c r="Y1454" s="21">
        <v>600</v>
      </c>
      <c r="Z1454" s="68"/>
    </row>
    <row r="1455" spans="1:26">
      <c r="A1455" t="s">
        <v>35827</v>
      </c>
      <c r="B1455" s="70" t="s">
        <v>6985</v>
      </c>
      <c r="C1455" s="21" t="s">
        <v>6986</v>
      </c>
      <c r="D1455" s="22" t="s">
        <v>35828</v>
      </c>
      <c r="E1455" s="21" t="s">
        <v>9</v>
      </c>
      <c r="F1455" s="21" t="s">
        <v>6947</v>
      </c>
      <c r="G1455" s="21">
        <v>4</v>
      </c>
      <c r="H1455" s="21" t="s">
        <v>31369</v>
      </c>
      <c r="I1455" s="21">
        <v>4</v>
      </c>
      <c r="J1455" s="21"/>
      <c r="K1455" s="21"/>
      <c r="L1455" s="21" t="s">
        <v>31370</v>
      </c>
      <c r="M1455" s="21"/>
      <c r="N1455" s="22" t="s">
        <v>35829</v>
      </c>
      <c r="O1455" s="21" t="s">
        <v>6988</v>
      </c>
      <c r="P1455" s="21" t="s">
        <v>6986</v>
      </c>
      <c r="Q1455" s="21" t="s">
        <v>35828</v>
      </c>
      <c r="R1455" s="21" t="s">
        <v>6986</v>
      </c>
      <c r="S1455" s="21" t="s">
        <v>35828</v>
      </c>
      <c r="T1455" s="21"/>
      <c r="U1455" s="21"/>
      <c r="V1455" s="21"/>
      <c r="W1455" s="21"/>
      <c r="X1455" s="21">
        <v>4</v>
      </c>
      <c r="Y1455" s="21">
        <v>600</v>
      </c>
      <c r="Z1455" s="62"/>
    </row>
    <row r="1456" spans="1:26">
      <c r="A1456" t="s">
        <v>35830</v>
      </c>
      <c r="B1456" s="21" t="s">
        <v>6989</v>
      </c>
      <c r="C1456" s="21" t="s">
        <v>6990</v>
      </c>
      <c r="D1456" s="22" t="s">
        <v>35831</v>
      </c>
      <c r="E1456" s="21" t="s">
        <v>9</v>
      </c>
      <c r="F1456" s="21" t="s">
        <v>6947</v>
      </c>
      <c r="G1456" s="21">
        <v>4</v>
      </c>
      <c r="H1456" s="21" t="s">
        <v>31369</v>
      </c>
      <c r="I1456" s="21">
        <v>4</v>
      </c>
      <c r="J1456" s="21"/>
      <c r="K1456" s="21"/>
      <c r="L1456" s="21" t="s">
        <v>31370</v>
      </c>
      <c r="M1456" s="21"/>
      <c r="N1456" s="22" t="s">
        <v>35832</v>
      </c>
      <c r="O1456" s="21" t="s">
        <v>6990</v>
      </c>
      <c r="P1456" s="21" t="s">
        <v>6990</v>
      </c>
      <c r="Q1456" s="21" t="s">
        <v>35831</v>
      </c>
      <c r="R1456" s="21" t="s">
        <v>6990</v>
      </c>
      <c r="S1456" s="21" t="s">
        <v>35831</v>
      </c>
      <c r="T1456" s="21"/>
      <c r="U1456" s="21"/>
      <c r="V1456" s="21"/>
      <c r="W1456" s="21"/>
      <c r="X1456" s="21">
        <v>4</v>
      </c>
      <c r="Y1456" s="21">
        <v>600</v>
      </c>
      <c r="Z1456" s="68"/>
    </row>
    <row r="1457" spans="1:26">
      <c r="A1457" t="s">
        <v>35833</v>
      </c>
      <c r="B1457" s="21" t="s">
        <v>6994</v>
      </c>
      <c r="C1457" s="21" t="s">
        <v>6995</v>
      </c>
      <c r="D1457" s="22" t="s">
        <v>35834</v>
      </c>
      <c r="E1457" s="21" t="s">
        <v>9</v>
      </c>
      <c r="F1457" s="21" t="s">
        <v>6947</v>
      </c>
      <c r="G1457" s="21">
        <v>2</v>
      </c>
      <c r="H1457" s="21" t="s">
        <v>31369</v>
      </c>
      <c r="I1457" s="21">
        <v>1</v>
      </c>
      <c r="J1457" s="21"/>
      <c r="K1457" s="21"/>
      <c r="L1457" s="21" t="s">
        <v>31370</v>
      </c>
      <c r="M1457" s="21"/>
      <c r="N1457" s="22" t="s">
        <v>35835</v>
      </c>
      <c r="O1457" s="21" t="s">
        <v>6995</v>
      </c>
      <c r="P1457" s="21" t="s">
        <v>6995</v>
      </c>
      <c r="Q1457" s="21" t="s">
        <v>35834</v>
      </c>
      <c r="R1457" s="21" t="s">
        <v>6995</v>
      </c>
      <c r="S1457" s="21" t="s">
        <v>35834</v>
      </c>
      <c r="T1457" s="21"/>
      <c r="U1457" s="21"/>
      <c r="V1457" s="21"/>
      <c r="W1457" s="21"/>
      <c r="X1457" s="21">
        <v>1</v>
      </c>
      <c r="Y1457" s="21">
        <v>150</v>
      </c>
      <c r="Z1457" s="68"/>
    </row>
    <row r="1458" spans="1:26">
      <c r="A1458" t="s">
        <v>35836</v>
      </c>
      <c r="B1458" s="21" t="s">
        <v>6997</v>
      </c>
      <c r="C1458" s="21" t="s">
        <v>6998</v>
      </c>
      <c r="D1458" s="22" t="s">
        <v>35837</v>
      </c>
      <c r="E1458" s="21" t="s">
        <v>9</v>
      </c>
      <c r="F1458" s="21" t="s">
        <v>6947</v>
      </c>
      <c r="G1458" s="21">
        <v>2</v>
      </c>
      <c r="H1458" s="21" t="s">
        <v>31369</v>
      </c>
      <c r="I1458" s="21">
        <v>2</v>
      </c>
      <c r="J1458" s="21"/>
      <c r="K1458" s="21"/>
      <c r="L1458" s="21" t="s">
        <v>31370</v>
      </c>
      <c r="M1458" s="21"/>
      <c r="N1458" s="22" t="s">
        <v>35838</v>
      </c>
      <c r="O1458" s="21" t="s">
        <v>6998</v>
      </c>
      <c r="P1458" s="21" t="s">
        <v>6998</v>
      </c>
      <c r="Q1458" s="21" t="s">
        <v>35837</v>
      </c>
      <c r="R1458" s="21" t="s">
        <v>6998</v>
      </c>
      <c r="S1458" s="21" t="s">
        <v>35837</v>
      </c>
      <c r="T1458" s="21"/>
      <c r="U1458" s="21"/>
      <c r="V1458" s="21"/>
      <c r="W1458" s="21"/>
      <c r="X1458" s="21">
        <v>2</v>
      </c>
      <c r="Y1458" s="21">
        <v>300</v>
      </c>
      <c r="Z1458" s="68"/>
    </row>
    <row r="1459" spans="1:26">
      <c r="A1459" t="s">
        <v>35839</v>
      </c>
      <c r="B1459" s="21" t="s">
        <v>7000</v>
      </c>
      <c r="C1459" s="21" t="s">
        <v>7001</v>
      </c>
      <c r="D1459" s="22" t="s">
        <v>35840</v>
      </c>
      <c r="E1459" s="21" t="s">
        <v>9</v>
      </c>
      <c r="F1459" s="21" t="s">
        <v>6947</v>
      </c>
      <c r="G1459" s="21">
        <v>3</v>
      </c>
      <c r="H1459" s="21" t="s">
        <v>31369</v>
      </c>
      <c r="I1459" s="21">
        <v>3</v>
      </c>
      <c r="J1459" s="21"/>
      <c r="K1459" s="21"/>
      <c r="L1459" s="21" t="s">
        <v>31370</v>
      </c>
      <c r="M1459" s="21"/>
      <c r="N1459" s="22" t="s">
        <v>35841</v>
      </c>
      <c r="O1459" s="21" t="s">
        <v>7001</v>
      </c>
      <c r="P1459" s="21" t="s">
        <v>7001</v>
      </c>
      <c r="Q1459" s="21" t="s">
        <v>35840</v>
      </c>
      <c r="R1459" s="21" t="s">
        <v>7001</v>
      </c>
      <c r="S1459" s="21" t="s">
        <v>35840</v>
      </c>
      <c r="T1459" s="21"/>
      <c r="U1459" s="21"/>
      <c r="V1459" s="21"/>
      <c r="W1459" s="21"/>
      <c r="X1459" s="21">
        <v>3</v>
      </c>
      <c r="Y1459" s="21">
        <v>450</v>
      </c>
      <c r="Z1459" s="68"/>
    </row>
    <row r="1460" spans="1:26">
      <c r="A1460" t="s">
        <v>35842</v>
      </c>
      <c r="B1460" s="21" t="s">
        <v>7004</v>
      </c>
      <c r="C1460" s="21" t="s">
        <v>7005</v>
      </c>
      <c r="D1460" s="22" t="s">
        <v>35843</v>
      </c>
      <c r="E1460" s="21" t="s">
        <v>9</v>
      </c>
      <c r="F1460" s="21" t="s">
        <v>6947</v>
      </c>
      <c r="G1460" s="21">
        <v>4</v>
      </c>
      <c r="H1460" s="21" t="s">
        <v>31369</v>
      </c>
      <c r="I1460" s="21">
        <v>4</v>
      </c>
      <c r="J1460" s="21"/>
      <c r="K1460" s="21"/>
      <c r="L1460" s="21" t="s">
        <v>31370</v>
      </c>
      <c r="M1460" s="21"/>
      <c r="N1460" s="22" t="s">
        <v>35844</v>
      </c>
      <c r="O1460" s="21" t="s">
        <v>7005</v>
      </c>
      <c r="P1460" s="21" t="s">
        <v>7005</v>
      </c>
      <c r="Q1460" s="21" t="s">
        <v>35843</v>
      </c>
      <c r="R1460" s="21" t="s">
        <v>7005</v>
      </c>
      <c r="S1460" s="21" t="s">
        <v>35843</v>
      </c>
      <c r="T1460" s="21"/>
      <c r="U1460" s="21"/>
      <c r="V1460" s="21"/>
      <c r="W1460" s="21"/>
      <c r="X1460" s="21">
        <v>4</v>
      </c>
      <c r="Y1460" s="21">
        <v>600</v>
      </c>
      <c r="Z1460" s="68"/>
    </row>
    <row r="1461" spans="1:26">
      <c r="A1461" t="s">
        <v>35845</v>
      </c>
      <c r="B1461" s="21" t="s">
        <v>7009</v>
      </c>
      <c r="C1461" s="21" t="s">
        <v>7010</v>
      </c>
      <c r="D1461" s="22" t="s">
        <v>35846</v>
      </c>
      <c r="E1461" s="21" t="s">
        <v>9</v>
      </c>
      <c r="F1461" s="21" t="s">
        <v>6947</v>
      </c>
      <c r="G1461" s="21">
        <v>3</v>
      </c>
      <c r="H1461" s="21" t="s">
        <v>31369</v>
      </c>
      <c r="I1461" s="21">
        <v>3</v>
      </c>
      <c r="J1461" s="21"/>
      <c r="K1461" s="21"/>
      <c r="L1461" s="21" t="s">
        <v>31370</v>
      </c>
      <c r="M1461" s="21"/>
      <c r="N1461" s="22" t="s">
        <v>35847</v>
      </c>
      <c r="O1461" s="21" t="s">
        <v>7010</v>
      </c>
      <c r="P1461" s="21" t="s">
        <v>7010</v>
      </c>
      <c r="Q1461" s="21" t="s">
        <v>35846</v>
      </c>
      <c r="R1461" s="21" t="s">
        <v>7010</v>
      </c>
      <c r="S1461" s="21" t="s">
        <v>35846</v>
      </c>
      <c r="T1461" s="21"/>
      <c r="U1461" s="21"/>
      <c r="V1461" s="21"/>
      <c r="W1461" s="21"/>
      <c r="X1461" s="21">
        <v>3</v>
      </c>
      <c r="Y1461" s="21">
        <v>450</v>
      </c>
      <c r="Z1461" s="68"/>
    </row>
    <row r="1462" spans="1:26">
      <c r="A1462" t="s">
        <v>35848</v>
      </c>
      <c r="B1462" s="21" t="s">
        <v>7013</v>
      </c>
      <c r="C1462" s="21" t="s">
        <v>7014</v>
      </c>
      <c r="D1462" s="22" t="s">
        <v>35849</v>
      </c>
      <c r="E1462" s="21" t="s">
        <v>9</v>
      </c>
      <c r="F1462" s="21" t="s">
        <v>6947</v>
      </c>
      <c r="G1462" s="21">
        <v>3</v>
      </c>
      <c r="H1462" s="21" t="s">
        <v>31369</v>
      </c>
      <c r="I1462" s="21">
        <v>3</v>
      </c>
      <c r="J1462" s="21"/>
      <c r="K1462" s="21"/>
      <c r="L1462" s="21" t="s">
        <v>31370</v>
      </c>
      <c r="M1462" s="21"/>
      <c r="N1462" s="22" t="s">
        <v>35850</v>
      </c>
      <c r="O1462" s="21" t="s">
        <v>7014</v>
      </c>
      <c r="P1462" s="21" t="s">
        <v>7014</v>
      </c>
      <c r="Q1462" s="21" t="s">
        <v>35849</v>
      </c>
      <c r="R1462" s="21" t="s">
        <v>7014</v>
      </c>
      <c r="S1462" s="21" t="s">
        <v>35849</v>
      </c>
      <c r="T1462" s="21"/>
      <c r="U1462" s="21"/>
      <c r="V1462" s="21"/>
      <c r="W1462" s="21"/>
      <c r="X1462" s="21">
        <v>3</v>
      </c>
      <c r="Y1462" s="21">
        <v>450</v>
      </c>
      <c r="Z1462" s="68"/>
    </row>
    <row r="1463" spans="1:26">
      <c r="A1463" t="s">
        <v>35851</v>
      </c>
      <c r="B1463" s="21" t="s">
        <v>7017</v>
      </c>
      <c r="C1463" s="21" t="s">
        <v>7018</v>
      </c>
      <c r="D1463" s="22" t="s">
        <v>35852</v>
      </c>
      <c r="E1463" s="21" t="s">
        <v>9</v>
      </c>
      <c r="F1463" s="21" t="s">
        <v>6947</v>
      </c>
      <c r="G1463" s="21">
        <v>4</v>
      </c>
      <c r="H1463" s="21" t="s">
        <v>31369</v>
      </c>
      <c r="I1463" s="21">
        <v>4</v>
      </c>
      <c r="J1463" s="21"/>
      <c r="K1463" s="21"/>
      <c r="L1463" s="21" t="s">
        <v>31370</v>
      </c>
      <c r="M1463" s="21"/>
      <c r="N1463" s="88" t="s">
        <v>35853</v>
      </c>
      <c r="O1463" s="89" t="s">
        <v>7018</v>
      </c>
      <c r="P1463" s="21" t="s">
        <v>7018</v>
      </c>
      <c r="Q1463" s="21" t="s">
        <v>35852</v>
      </c>
      <c r="R1463" s="21" t="s">
        <v>7018</v>
      </c>
      <c r="S1463" s="21" t="s">
        <v>35852</v>
      </c>
      <c r="T1463" s="89"/>
      <c r="U1463" s="21"/>
      <c r="V1463" s="21"/>
      <c r="W1463" s="21"/>
      <c r="X1463" s="21">
        <v>4</v>
      </c>
      <c r="Y1463" s="21">
        <v>600</v>
      </c>
      <c r="Z1463" s="68"/>
    </row>
    <row r="1464" spans="1:26">
      <c r="A1464" t="s">
        <v>35854</v>
      </c>
      <c r="B1464" s="21" t="s">
        <v>7021</v>
      </c>
      <c r="C1464" s="21" t="s">
        <v>7022</v>
      </c>
      <c r="D1464" s="22" t="s">
        <v>35855</v>
      </c>
      <c r="E1464" s="21" t="s">
        <v>9</v>
      </c>
      <c r="F1464" s="21" t="s">
        <v>7023</v>
      </c>
      <c r="G1464" s="21">
        <v>6</v>
      </c>
      <c r="H1464" s="21" t="s">
        <v>31369</v>
      </c>
      <c r="I1464" s="21">
        <v>6</v>
      </c>
      <c r="J1464" s="21"/>
      <c r="K1464" s="21"/>
      <c r="L1464" s="21" t="s">
        <v>31370</v>
      </c>
      <c r="M1464" s="21"/>
      <c r="N1464" s="22" t="s">
        <v>35856</v>
      </c>
      <c r="O1464" s="21" t="s">
        <v>7025</v>
      </c>
      <c r="P1464" s="21" t="s">
        <v>7022</v>
      </c>
      <c r="Q1464" s="21" t="s">
        <v>35855</v>
      </c>
      <c r="R1464" s="21" t="s">
        <v>7022</v>
      </c>
      <c r="S1464" s="21" t="s">
        <v>35855</v>
      </c>
      <c r="T1464" s="21"/>
      <c r="U1464" s="21"/>
      <c r="V1464" s="21"/>
      <c r="W1464" s="21"/>
      <c r="X1464" s="21">
        <v>6</v>
      </c>
      <c r="Y1464" s="21">
        <v>900</v>
      </c>
      <c r="Z1464" s="68"/>
    </row>
    <row r="1465" spans="1:26">
      <c r="A1465" t="s">
        <v>35857</v>
      </c>
      <c r="B1465" s="21" t="s">
        <v>7028</v>
      </c>
      <c r="C1465" s="21" t="s">
        <v>7029</v>
      </c>
      <c r="D1465" s="22" t="s">
        <v>35858</v>
      </c>
      <c r="E1465" s="21" t="s">
        <v>9</v>
      </c>
      <c r="F1465" s="21" t="s">
        <v>7023</v>
      </c>
      <c r="G1465" s="21">
        <v>5</v>
      </c>
      <c r="H1465" s="21" t="s">
        <v>31369</v>
      </c>
      <c r="I1465" s="21">
        <v>5</v>
      </c>
      <c r="J1465" s="21"/>
      <c r="K1465" s="21"/>
      <c r="L1465" s="21" t="s">
        <v>31370</v>
      </c>
      <c r="M1465" s="21"/>
      <c r="N1465" s="22" t="s">
        <v>35859</v>
      </c>
      <c r="O1465" s="21" t="s">
        <v>7029</v>
      </c>
      <c r="P1465" s="21" t="s">
        <v>7029</v>
      </c>
      <c r="Q1465" s="21" t="s">
        <v>35858</v>
      </c>
      <c r="R1465" s="21" t="s">
        <v>7029</v>
      </c>
      <c r="S1465" s="21" t="s">
        <v>35858</v>
      </c>
      <c r="T1465" s="21"/>
      <c r="U1465" s="21"/>
      <c r="V1465" s="21"/>
      <c r="W1465" s="21"/>
      <c r="X1465" s="21">
        <v>5</v>
      </c>
      <c r="Y1465" s="21">
        <v>750</v>
      </c>
      <c r="Z1465" s="68"/>
    </row>
    <row r="1466" spans="1:26">
      <c r="A1466" t="s">
        <v>35860</v>
      </c>
      <c r="B1466" s="70" t="s">
        <v>7034</v>
      </c>
      <c r="C1466" s="21" t="s">
        <v>7035</v>
      </c>
      <c r="D1466" s="22" t="s">
        <v>35861</v>
      </c>
      <c r="E1466" s="21" t="s">
        <v>9</v>
      </c>
      <c r="F1466" s="21" t="s">
        <v>7023</v>
      </c>
      <c r="G1466" s="21">
        <v>6</v>
      </c>
      <c r="H1466" s="21" t="s">
        <v>31369</v>
      </c>
      <c r="I1466" s="21">
        <v>5</v>
      </c>
      <c r="J1466" s="21"/>
      <c r="K1466" s="21"/>
      <c r="L1466" s="21" t="s">
        <v>31370</v>
      </c>
      <c r="M1466" s="21"/>
      <c r="N1466" s="22" t="s">
        <v>35862</v>
      </c>
      <c r="O1466" s="21" t="s">
        <v>7035</v>
      </c>
      <c r="P1466" s="21" t="s">
        <v>7035</v>
      </c>
      <c r="Q1466" s="21" t="s">
        <v>35861</v>
      </c>
      <c r="R1466" s="21" t="s">
        <v>7035</v>
      </c>
      <c r="S1466" s="21" t="s">
        <v>35861</v>
      </c>
      <c r="T1466" s="21"/>
      <c r="U1466" s="21"/>
      <c r="V1466" s="21"/>
      <c r="W1466" s="21"/>
      <c r="X1466" s="21">
        <v>5</v>
      </c>
      <c r="Y1466" s="21">
        <v>750</v>
      </c>
      <c r="Z1466" s="68"/>
    </row>
    <row r="1467" spans="1:26">
      <c r="A1467" t="s">
        <v>35863</v>
      </c>
      <c r="B1467" s="21" t="s">
        <v>7041</v>
      </c>
      <c r="C1467" s="21" t="s">
        <v>7042</v>
      </c>
      <c r="D1467" s="22" t="s">
        <v>35864</v>
      </c>
      <c r="E1467" s="21" t="s">
        <v>9</v>
      </c>
      <c r="F1467" s="21" t="s">
        <v>7023</v>
      </c>
      <c r="G1467" s="21">
        <v>4</v>
      </c>
      <c r="H1467" s="21" t="s">
        <v>31369</v>
      </c>
      <c r="I1467" s="21">
        <v>2</v>
      </c>
      <c r="J1467" s="21"/>
      <c r="K1467" s="21"/>
      <c r="L1467" s="21" t="s">
        <v>31370</v>
      </c>
      <c r="M1467" s="21"/>
      <c r="N1467" s="22" t="s">
        <v>35865</v>
      </c>
      <c r="O1467" s="21" t="s">
        <v>7042</v>
      </c>
      <c r="P1467" s="21" t="s">
        <v>7042</v>
      </c>
      <c r="Q1467" s="21" t="s">
        <v>35864</v>
      </c>
      <c r="R1467" s="21" t="s">
        <v>7042</v>
      </c>
      <c r="S1467" s="21" t="s">
        <v>35864</v>
      </c>
      <c r="T1467" s="21"/>
      <c r="U1467" s="21"/>
      <c r="V1467" s="21"/>
      <c r="W1467" s="21"/>
      <c r="X1467" s="21">
        <v>2</v>
      </c>
      <c r="Y1467" s="21">
        <v>300</v>
      </c>
      <c r="Z1467" s="62"/>
    </row>
    <row r="1468" spans="1:26">
      <c r="A1468" t="s">
        <v>35866</v>
      </c>
      <c r="B1468" s="70" t="s">
        <v>7041</v>
      </c>
      <c r="C1468" s="21" t="s">
        <v>7044</v>
      </c>
      <c r="D1468" s="22" t="s">
        <v>35867</v>
      </c>
      <c r="E1468" s="21" t="s">
        <v>12</v>
      </c>
      <c r="F1468" s="21" t="s">
        <v>7023</v>
      </c>
      <c r="G1468" s="21">
        <v>0</v>
      </c>
      <c r="H1468" s="21" t="s">
        <v>31369</v>
      </c>
      <c r="I1468" s="21">
        <v>2</v>
      </c>
      <c r="J1468" s="21"/>
      <c r="K1468" s="21"/>
      <c r="L1468" s="21" t="s">
        <v>31370</v>
      </c>
      <c r="M1468" s="21"/>
      <c r="N1468" s="22" t="s">
        <v>35868</v>
      </c>
      <c r="O1468" s="21" t="s">
        <v>7044</v>
      </c>
      <c r="P1468" s="21" t="s">
        <v>7044</v>
      </c>
      <c r="Q1468" s="22" t="s">
        <v>35867</v>
      </c>
      <c r="R1468" s="21" t="s">
        <v>7044</v>
      </c>
      <c r="S1468" s="22" t="s">
        <v>35867</v>
      </c>
      <c r="T1468" s="176" t="s">
        <v>35869</v>
      </c>
      <c r="U1468" s="21"/>
      <c r="V1468" s="21">
        <v>17374661195</v>
      </c>
      <c r="W1468" s="21"/>
      <c r="X1468" s="21">
        <v>2</v>
      </c>
      <c r="Y1468" s="21">
        <v>300</v>
      </c>
      <c r="Z1468" s="62"/>
    </row>
    <row r="1469" spans="1:26">
      <c r="A1469" t="s">
        <v>35870</v>
      </c>
      <c r="B1469" s="21" t="s">
        <v>7046</v>
      </c>
      <c r="C1469" s="21" t="s">
        <v>7047</v>
      </c>
      <c r="D1469" s="22" t="s">
        <v>35871</v>
      </c>
      <c r="E1469" s="21" t="s">
        <v>9</v>
      </c>
      <c r="F1469" s="21" t="s">
        <v>7023</v>
      </c>
      <c r="G1469" s="21">
        <v>4</v>
      </c>
      <c r="H1469" s="21" t="s">
        <v>31369</v>
      </c>
      <c r="I1469" s="21">
        <v>4</v>
      </c>
      <c r="J1469" s="21"/>
      <c r="K1469" s="21"/>
      <c r="L1469" s="21" t="s">
        <v>31370</v>
      </c>
      <c r="M1469" s="21"/>
      <c r="N1469" s="22" t="s">
        <v>35872</v>
      </c>
      <c r="O1469" s="21" t="s">
        <v>7047</v>
      </c>
      <c r="P1469" s="21" t="s">
        <v>7047</v>
      </c>
      <c r="Q1469" s="21" t="s">
        <v>35871</v>
      </c>
      <c r="R1469" s="21" t="s">
        <v>7047</v>
      </c>
      <c r="S1469" s="21" t="s">
        <v>35871</v>
      </c>
      <c r="T1469" s="21"/>
      <c r="U1469" s="21"/>
      <c r="V1469" s="21"/>
      <c r="W1469" s="21"/>
      <c r="X1469" s="21">
        <v>4</v>
      </c>
      <c r="Y1469" s="21">
        <v>600</v>
      </c>
      <c r="Z1469" s="68"/>
    </row>
    <row r="1470" spans="1:26">
      <c r="A1470" t="s">
        <v>35873</v>
      </c>
      <c r="B1470" s="21" t="s">
        <v>7050</v>
      </c>
      <c r="C1470" s="21" t="s">
        <v>7051</v>
      </c>
      <c r="D1470" s="22" t="s">
        <v>35874</v>
      </c>
      <c r="E1470" s="21" t="s">
        <v>9</v>
      </c>
      <c r="F1470" s="21" t="s">
        <v>7023</v>
      </c>
      <c r="G1470" s="21">
        <v>6</v>
      </c>
      <c r="H1470" s="21" t="s">
        <v>31369</v>
      </c>
      <c r="I1470" s="21">
        <v>6</v>
      </c>
      <c r="J1470" s="21"/>
      <c r="K1470" s="21"/>
      <c r="L1470" s="21" t="s">
        <v>31370</v>
      </c>
      <c r="M1470" s="21"/>
      <c r="N1470" s="22" t="s">
        <v>35875</v>
      </c>
      <c r="O1470" s="21" t="s">
        <v>7051</v>
      </c>
      <c r="P1470" s="21" t="s">
        <v>7051</v>
      </c>
      <c r="Q1470" s="21" t="s">
        <v>35874</v>
      </c>
      <c r="R1470" s="21" t="s">
        <v>7051</v>
      </c>
      <c r="S1470" s="21" t="s">
        <v>35874</v>
      </c>
      <c r="T1470" s="21"/>
      <c r="U1470" s="21"/>
      <c r="V1470" s="21"/>
      <c r="W1470" s="21"/>
      <c r="X1470" s="21">
        <v>6</v>
      </c>
      <c r="Y1470" s="21">
        <v>900</v>
      </c>
      <c r="Z1470" s="68"/>
    </row>
    <row r="1471" spans="1:26">
      <c r="A1471" t="s">
        <v>35876</v>
      </c>
      <c r="B1471" s="21" t="s">
        <v>7055</v>
      </c>
      <c r="C1471" s="21" t="s">
        <v>7056</v>
      </c>
      <c r="D1471" s="22" t="s">
        <v>35877</v>
      </c>
      <c r="E1471" s="21" t="s">
        <v>9</v>
      </c>
      <c r="F1471" s="21" t="s">
        <v>7023</v>
      </c>
      <c r="G1471" s="21">
        <v>4</v>
      </c>
      <c r="H1471" s="21" t="s">
        <v>31369</v>
      </c>
      <c r="I1471" s="21">
        <v>4</v>
      </c>
      <c r="J1471" s="21"/>
      <c r="K1471" s="21"/>
      <c r="L1471" s="21" t="s">
        <v>31370</v>
      </c>
      <c r="M1471" s="21"/>
      <c r="N1471" s="22" t="s">
        <v>35878</v>
      </c>
      <c r="O1471" s="21" t="s">
        <v>7056</v>
      </c>
      <c r="P1471" s="21" t="s">
        <v>7056</v>
      </c>
      <c r="Q1471" s="21" t="s">
        <v>35877</v>
      </c>
      <c r="R1471" s="21" t="s">
        <v>7056</v>
      </c>
      <c r="S1471" s="21" t="s">
        <v>35877</v>
      </c>
      <c r="T1471" s="21"/>
      <c r="U1471" s="21"/>
      <c r="V1471" s="21"/>
      <c r="W1471" s="21"/>
      <c r="X1471" s="21">
        <v>4</v>
      </c>
      <c r="Y1471" s="21">
        <v>600</v>
      </c>
      <c r="Z1471" s="68"/>
    </row>
    <row r="1472" spans="1:26">
      <c r="A1472" t="s">
        <v>35879</v>
      </c>
      <c r="B1472" s="21" t="s">
        <v>7060</v>
      </c>
      <c r="C1472" s="21" t="s">
        <v>7061</v>
      </c>
      <c r="D1472" s="22" t="s">
        <v>35880</v>
      </c>
      <c r="E1472" s="21" t="s">
        <v>9</v>
      </c>
      <c r="F1472" s="21" t="s">
        <v>7023</v>
      </c>
      <c r="G1472" s="21">
        <v>6</v>
      </c>
      <c r="H1472" s="21" t="s">
        <v>31369</v>
      </c>
      <c r="I1472" s="21">
        <v>4</v>
      </c>
      <c r="J1472" s="21"/>
      <c r="K1472" s="21"/>
      <c r="L1472" s="21" t="s">
        <v>31370</v>
      </c>
      <c r="M1472" s="21"/>
      <c r="N1472" s="22" t="s">
        <v>35881</v>
      </c>
      <c r="O1472" s="21" t="s">
        <v>7061</v>
      </c>
      <c r="P1472" s="21" t="s">
        <v>7061</v>
      </c>
      <c r="Q1472" s="21" t="s">
        <v>35880</v>
      </c>
      <c r="R1472" s="21" t="s">
        <v>7061</v>
      </c>
      <c r="S1472" s="21" t="s">
        <v>35880</v>
      </c>
      <c r="T1472" s="21"/>
      <c r="U1472" s="21">
        <v>0</v>
      </c>
      <c r="V1472" s="21">
        <v>18153349069</v>
      </c>
      <c r="W1472" s="21"/>
      <c r="X1472" s="21">
        <v>4</v>
      </c>
      <c r="Y1472" s="21">
        <v>600</v>
      </c>
      <c r="Z1472" s="68"/>
    </row>
    <row r="1473" spans="1:26">
      <c r="A1473" t="s">
        <v>35882</v>
      </c>
      <c r="B1473" s="70" t="s">
        <v>7060</v>
      </c>
      <c r="C1473" s="21" t="s">
        <v>7065</v>
      </c>
      <c r="D1473" s="22" t="s">
        <v>35883</v>
      </c>
      <c r="E1473" s="21" t="s">
        <v>14</v>
      </c>
      <c r="F1473" s="21" t="s">
        <v>7023</v>
      </c>
      <c r="G1473" s="21">
        <v>0</v>
      </c>
      <c r="H1473" s="21" t="s">
        <v>31369</v>
      </c>
      <c r="I1473" s="21">
        <v>2</v>
      </c>
      <c r="J1473" s="21" t="s">
        <v>35884</v>
      </c>
      <c r="K1473" s="21"/>
      <c r="L1473" s="21" t="s">
        <v>31370</v>
      </c>
      <c r="M1473" s="21"/>
      <c r="N1473" s="22"/>
      <c r="O1473" s="21"/>
      <c r="P1473" s="21"/>
      <c r="Q1473" s="21"/>
      <c r="R1473" s="21" t="s">
        <v>7065</v>
      </c>
      <c r="S1473" s="22" t="s">
        <v>35883</v>
      </c>
      <c r="T1473" s="21"/>
      <c r="U1473" s="21"/>
      <c r="V1473" s="21"/>
      <c r="W1473" s="21"/>
      <c r="X1473" s="21">
        <v>2</v>
      </c>
      <c r="Y1473" s="21">
        <v>300</v>
      </c>
      <c r="Z1473" s="92"/>
    </row>
    <row r="1474" spans="1:26">
      <c r="A1474" t="s">
        <v>35885</v>
      </c>
      <c r="B1474" s="21" t="s">
        <v>7067</v>
      </c>
      <c r="C1474" s="21" t="s">
        <v>7068</v>
      </c>
      <c r="D1474" s="22" t="s">
        <v>35886</v>
      </c>
      <c r="E1474" s="21" t="s">
        <v>9</v>
      </c>
      <c r="F1474" s="21" t="s">
        <v>7023</v>
      </c>
      <c r="G1474" s="21">
        <v>4</v>
      </c>
      <c r="H1474" s="21" t="s">
        <v>31369</v>
      </c>
      <c r="I1474" s="21">
        <v>4</v>
      </c>
      <c r="J1474" s="21"/>
      <c r="K1474" s="21"/>
      <c r="L1474" s="21" t="s">
        <v>31370</v>
      </c>
      <c r="M1474" s="21"/>
      <c r="N1474" s="22" t="s">
        <v>35887</v>
      </c>
      <c r="O1474" s="21" t="s">
        <v>7068</v>
      </c>
      <c r="P1474" s="21" t="s">
        <v>7068</v>
      </c>
      <c r="Q1474" s="21" t="s">
        <v>35886</v>
      </c>
      <c r="R1474" s="21" t="s">
        <v>7068</v>
      </c>
      <c r="S1474" s="21" t="s">
        <v>35886</v>
      </c>
      <c r="T1474" s="21"/>
      <c r="U1474" s="21"/>
      <c r="V1474" s="21"/>
      <c r="W1474" s="21"/>
      <c r="X1474" s="21">
        <v>4</v>
      </c>
      <c r="Y1474" s="21">
        <v>600</v>
      </c>
      <c r="Z1474" s="68"/>
    </row>
    <row r="1475" spans="1:26">
      <c r="A1475" t="s">
        <v>35888</v>
      </c>
      <c r="B1475" s="21" t="s">
        <v>7072</v>
      </c>
      <c r="C1475" s="21" t="s">
        <v>7073</v>
      </c>
      <c r="D1475" s="22" t="s">
        <v>35889</v>
      </c>
      <c r="E1475" s="21" t="s">
        <v>9</v>
      </c>
      <c r="F1475" s="21" t="s">
        <v>7023</v>
      </c>
      <c r="G1475" s="21">
        <v>3</v>
      </c>
      <c r="H1475" s="21" t="s">
        <v>31369</v>
      </c>
      <c r="I1475" s="21">
        <v>3</v>
      </c>
      <c r="J1475" s="21"/>
      <c r="K1475" s="21"/>
      <c r="L1475" s="21" t="s">
        <v>31370</v>
      </c>
      <c r="M1475" s="21"/>
      <c r="N1475" s="22" t="s">
        <v>35890</v>
      </c>
      <c r="O1475" s="21" t="s">
        <v>7073</v>
      </c>
      <c r="P1475" s="21" t="s">
        <v>7073</v>
      </c>
      <c r="Q1475" s="21" t="s">
        <v>35889</v>
      </c>
      <c r="R1475" s="21" t="s">
        <v>7073</v>
      </c>
      <c r="S1475" s="21" t="s">
        <v>35889</v>
      </c>
      <c r="T1475" s="21"/>
      <c r="U1475" s="21"/>
      <c r="V1475" s="21"/>
      <c r="W1475" s="21"/>
      <c r="X1475" s="21">
        <v>3</v>
      </c>
      <c r="Y1475" s="21">
        <v>450</v>
      </c>
      <c r="Z1475" s="68"/>
    </row>
    <row r="1476" spans="1:26">
      <c r="A1476" t="s">
        <v>35891</v>
      </c>
      <c r="B1476" s="21" t="s">
        <v>7076</v>
      </c>
      <c r="C1476" s="21" t="s">
        <v>7077</v>
      </c>
      <c r="D1476" s="22" t="s">
        <v>35892</v>
      </c>
      <c r="E1476" s="21" t="s">
        <v>9</v>
      </c>
      <c r="F1476" s="21" t="s">
        <v>7023</v>
      </c>
      <c r="G1476" s="21">
        <v>3</v>
      </c>
      <c r="H1476" s="21" t="s">
        <v>31369</v>
      </c>
      <c r="I1476" s="21">
        <v>3</v>
      </c>
      <c r="J1476" s="21"/>
      <c r="K1476" s="21"/>
      <c r="L1476" s="21" t="s">
        <v>31370</v>
      </c>
      <c r="M1476" s="21"/>
      <c r="N1476" s="88" t="s">
        <v>35893</v>
      </c>
      <c r="O1476" s="89" t="s">
        <v>7077</v>
      </c>
      <c r="P1476" s="21" t="s">
        <v>7077</v>
      </c>
      <c r="Q1476" s="21" t="s">
        <v>35892</v>
      </c>
      <c r="R1476" s="21" t="s">
        <v>7077</v>
      </c>
      <c r="S1476" s="21" t="s">
        <v>35892</v>
      </c>
      <c r="T1476" s="21">
        <v>2</v>
      </c>
      <c r="U1476" s="21"/>
      <c r="V1476" s="21"/>
      <c r="W1476" s="21"/>
      <c r="X1476" s="21">
        <v>3</v>
      </c>
      <c r="Y1476" s="21">
        <v>450</v>
      </c>
      <c r="Z1476" s="68"/>
    </row>
    <row r="1477" spans="1:26">
      <c r="A1477" t="s">
        <v>35894</v>
      </c>
      <c r="B1477" s="21" t="s">
        <v>7080</v>
      </c>
      <c r="C1477" s="21" t="s">
        <v>7081</v>
      </c>
      <c r="D1477" s="22" t="s">
        <v>35895</v>
      </c>
      <c r="E1477" s="21" t="s">
        <v>9</v>
      </c>
      <c r="F1477" s="21" t="s">
        <v>7023</v>
      </c>
      <c r="G1477" s="21">
        <v>3</v>
      </c>
      <c r="H1477" s="21" t="s">
        <v>31369</v>
      </c>
      <c r="I1477" s="21">
        <v>3</v>
      </c>
      <c r="J1477" s="21"/>
      <c r="K1477" s="21"/>
      <c r="L1477" s="21" t="s">
        <v>31370</v>
      </c>
      <c r="M1477" s="21"/>
      <c r="N1477" s="22" t="s">
        <v>35896</v>
      </c>
      <c r="O1477" s="21" t="s">
        <v>7081</v>
      </c>
      <c r="P1477" s="21" t="s">
        <v>7081</v>
      </c>
      <c r="Q1477" s="21" t="s">
        <v>35895</v>
      </c>
      <c r="R1477" s="21" t="s">
        <v>7081</v>
      </c>
      <c r="S1477" s="21" t="s">
        <v>35895</v>
      </c>
      <c r="T1477" s="21"/>
      <c r="U1477" s="21"/>
      <c r="V1477" s="21"/>
      <c r="W1477" s="21"/>
      <c r="X1477" s="21">
        <v>3</v>
      </c>
      <c r="Y1477" s="21">
        <v>450</v>
      </c>
      <c r="Z1477" s="68"/>
    </row>
    <row r="1478" spans="1:26">
      <c r="A1478" t="s">
        <v>35897</v>
      </c>
      <c r="B1478" s="21" t="s">
        <v>7084</v>
      </c>
      <c r="C1478" s="21" t="s">
        <v>7085</v>
      </c>
      <c r="D1478" s="22" t="s">
        <v>35898</v>
      </c>
      <c r="E1478" s="21" t="s">
        <v>9</v>
      </c>
      <c r="F1478" s="21" t="s">
        <v>7023</v>
      </c>
      <c r="G1478" s="21">
        <v>3</v>
      </c>
      <c r="H1478" s="21" t="s">
        <v>31369</v>
      </c>
      <c r="I1478" s="21">
        <v>3</v>
      </c>
      <c r="J1478" s="21"/>
      <c r="K1478" s="21"/>
      <c r="L1478" s="21" t="s">
        <v>31370</v>
      </c>
      <c r="M1478" s="21"/>
      <c r="N1478" s="22" t="s">
        <v>35899</v>
      </c>
      <c r="O1478" s="21" t="s">
        <v>7085</v>
      </c>
      <c r="P1478" s="21" t="s">
        <v>7085</v>
      </c>
      <c r="Q1478" s="21" t="s">
        <v>35898</v>
      </c>
      <c r="R1478" s="21" t="s">
        <v>7085</v>
      </c>
      <c r="S1478" s="21" t="s">
        <v>35898</v>
      </c>
      <c r="T1478" s="21">
        <v>2</v>
      </c>
      <c r="U1478" s="21"/>
      <c r="V1478" s="21"/>
      <c r="W1478" s="21"/>
      <c r="X1478" s="21">
        <v>3</v>
      </c>
      <c r="Y1478" s="21">
        <v>450</v>
      </c>
      <c r="Z1478" s="68"/>
    </row>
    <row r="1479" spans="1:26">
      <c r="A1479" t="s">
        <v>35900</v>
      </c>
      <c r="B1479" s="21" t="s">
        <v>7088</v>
      </c>
      <c r="C1479" s="21" t="s">
        <v>7089</v>
      </c>
      <c r="D1479" s="22" t="s">
        <v>35901</v>
      </c>
      <c r="E1479" s="21" t="s">
        <v>9</v>
      </c>
      <c r="F1479" s="21" t="s">
        <v>7023</v>
      </c>
      <c r="G1479" s="21">
        <v>3</v>
      </c>
      <c r="H1479" s="21" t="s">
        <v>31369</v>
      </c>
      <c r="I1479" s="21">
        <v>3</v>
      </c>
      <c r="J1479" s="21"/>
      <c r="K1479" s="21"/>
      <c r="L1479" s="21" t="s">
        <v>31370</v>
      </c>
      <c r="M1479" s="21"/>
      <c r="N1479" s="22" t="s">
        <v>35902</v>
      </c>
      <c r="O1479" s="21" t="s">
        <v>7091</v>
      </c>
      <c r="P1479" s="21" t="s">
        <v>7089</v>
      </c>
      <c r="Q1479" s="21" t="s">
        <v>35901</v>
      </c>
      <c r="R1479" s="21" t="s">
        <v>7089</v>
      </c>
      <c r="S1479" s="21" t="s">
        <v>35901</v>
      </c>
      <c r="T1479" s="21"/>
      <c r="U1479" s="21"/>
      <c r="V1479" s="21"/>
      <c r="W1479" s="21"/>
      <c r="X1479" s="21">
        <v>3</v>
      </c>
      <c r="Y1479" s="21">
        <v>450</v>
      </c>
      <c r="Z1479" s="68"/>
    </row>
    <row r="1480" spans="1:26">
      <c r="A1480" t="s">
        <v>35903</v>
      </c>
      <c r="B1480" s="21" t="s">
        <v>7092</v>
      </c>
      <c r="C1480" s="21" t="s">
        <v>7093</v>
      </c>
      <c r="D1480" s="22" t="s">
        <v>35904</v>
      </c>
      <c r="E1480" s="21" t="s">
        <v>9</v>
      </c>
      <c r="F1480" s="21" t="s">
        <v>7023</v>
      </c>
      <c r="G1480" s="21">
        <v>4</v>
      </c>
      <c r="H1480" s="21" t="s">
        <v>31369</v>
      </c>
      <c r="I1480" s="21">
        <v>4</v>
      </c>
      <c r="J1480" s="21"/>
      <c r="K1480" s="21"/>
      <c r="L1480" s="21" t="s">
        <v>31370</v>
      </c>
      <c r="M1480" s="21"/>
      <c r="N1480" s="22" t="s">
        <v>35905</v>
      </c>
      <c r="O1480" s="21" t="s">
        <v>7093</v>
      </c>
      <c r="P1480" s="21" t="s">
        <v>7093</v>
      </c>
      <c r="Q1480" s="21" t="s">
        <v>35904</v>
      </c>
      <c r="R1480" s="21" t="s">
        <v>7093</v>
      </c>
      <c r="S1480" s="21" t="s">
        <v>35904</v>
      </c>
      <c r="T1480" s="21"/>
      <c r="U1480" s="21"/>
      <c r="V1480" s="21"/>
      <c r="W1480" s="21"/>
      <c r="X1480" s="21">
        <v>4</v>
      </c>
      <c r="Y1480" s="21">
        <v>600</v>
      </c>
      <c r="Z1480" s="68"/>
    </row>
    <row r="1481" spans="1:26">
      <c r="A1481" t="s">
        <v>35906</v>
      </c>
      <c r="B1481" s="21" t="s">
        <v>7097</v>
      </c>
      <c r="C1481" s="21" t="s">
        <v>7098</v>
      </c>
      <c r="D1481" s="22" t="s">
        <v>35907</v>
      </c>
      <c r="E1481" s="21" t="s">
        <v>9</v>
      </c>
      <c r="F1481" s="21" t="s">
        <v>7023</v>
      </c>
      <c r="G1481" s="21">
        <v>3</v>
      </c>
      <c r="H1481" s="21" t="s">
        <v>31369</v>
      </c>
      <c r="I1481" s="21">
        <v>3</v>
      </c>
      <c r="J1481" s="21"/>
      <c r="K1481" s="21"/>
      <c r="L1481" s="21" t="s">
        <v>31370</v>
      </c>
      <c r="M1481" s="21"/>
      <c r="N1481" s="22" t="s">
        <v>35908</v>
      </c>
      <c r="O1481" s="21" t="s">
        <v>7098</v>
      </c>
      <c r="P1481" s="21" t="s">
        <v>7098</v>
      </c>
      <c r="Q1481" s="21" t="s">
        <v>35907</v>
      </c>
      <c r="R1481" s="21" t="s">
        <v>7098</v>
      </c>
      <c r="S1481" s="21" t="s">
        <v>35907</v>
      </c>
      <c r="T1481" s="21"/>
      <c r="U1481" s="21"/>
      <c r="V1481" s="21"/>
      <c r="W1481" s="21"/>
      <c r="X1481" s="21">
        <v>3</v>
      </c>
      <c r="Y1481" s="21">
        <v>450</v>
      </c>
      <c r="Z1481" s="68"/>
    </row>
    <row r="1482" spans="1:26">
      <c r="A1482" t="s">
        <v>35909</v>
      </c>
      <c r="B1482" s="21" t="s">
        <v>7100</v>
      </c>
      <c r="C1482" s="21" t="s">
        <v>7101</v>
      </c>
      <c r="D1482" s="22" t="s">
        <v>35910</v>
      </c>
      <c r="E1482" s="21" t="s">
        <v>9</v>
      </c>
      <c r="F1482" s="21" t="s">
        <v>7102</v>
      </c>
      <c r="G1482" s="21">
        <v>4</v>
      </c>
      <c r="H1482" s="21" t="s">
        <v>31369</v>
      </c>
      <c r="I1482" s="21">
        <v>4</v>
      </c>
      <c r="J1482" s="21"/>
      <c r="K1482" s="21"/>
      <c r="L1482" s="21" t="s">
        <v>31370</v>
      </c>
      <c r="M1482" s="21"/>
      <c r="N1482" s="22" t="s">
        <v>35911</v>
      </c>
      <c r="O1482" s="21" t="s">
        <v>7101</v>
      </c>
      <c r="P1482" s="21" t="s">
        <v>7101</v>
      </c>
      <c r="Q1482" s="21" t="s">
        <v>35910</v>
      </c>
      <c r="R1482" s="21" t="s">
        <v>7101</v>
      </c>
      <c r="S1482" s="21" t="s">
        <v>35910</v>
      </c>
      <c r="T1482" s="21"/>
      <c r="U1482" s="21"/>
      <c r="V1482" s="21"/>
      <c r="W1482" s="21"/>
      <c r="X1482" s="21">
        <v>4</v>
      </c>
      <c r="Y1482" s="21">
        <v>600</v>
      </c>
      <c r="Z1482" s="68"/>
    </row>
    <row r="1483" spans="1:26">
      <c r="A1483" t="s">
        <v>35912</v>
      </c>
      <c r="B1483" s="21" t="s">
        <v>7106</v>
      </c>
      <c r="C1483" s="21" t="s">
        <v>7107</v>
      </c>
      <c r="D1483" s="22" t="s">
        <v>35913</v>
      </c>
      <c r="E1483" s="21" t="s">
        <v>9</v>
      </c>
      <c r="F1483" s="21" t="s">
        <v>7102</v>
      </c>
      <c r="G1483" s="21">
        <v>3</v>
      </c>
      <c r="H1483" s="21" t="s">
        <v>31369</v>
      </c>
      <c r="I1483" s="21">
        <v>3</v>
      </c>
      <c r="J1483" s="21"/>
      <c r="K1483" s="21"/>
      <c r="L1483" s="21" t="s">
        <v>31370</v>
      </c>
      <c r="M1483" s="21"/>
      <c r="N1483" s="22" t="s">
        <v>35914</v>
      </c>
      <c r="O1483" s="21" t="s">
        <v>7107</v>
      </c>
      <c r="P1483" s="21" t="s">
        <v>7107</v>
      </c>
      <c r="Q1483" s="21" t="s">
        <v>35913</v>
      </c>
      <c r="R1483" s="21" t="s">
        <v>7107</v>
      </c>
      <c r="S1483" s="21" t="s">
        <v>35913</v>
      </c>
      <c r="T1483" s="21"/>
      <c r="U1483" s="21"/>
      <c r="V1483" s="21"/>
      <c r="W1483" s="21"/>
      <c r="X1483" s="21">
        <v>3</v>
      </c>
      <c r="Y1483" s="21">
        <v>450</v>
      </c>
      <c r="Z1483" s="68"/>
    </row>
    <row r="1484" spans="1:26">
      <c r="A1484" t="s">
        <v>35915</v>
      </c>
      <c r="B1484" s="21" t="s">
        <v>7110</v>
      </c>
      <c r="C1484" s="21" t="s">
        <v>7111</v>
      </c>
      <c r="D1484" s="22" t="s">
        <v>35916</v>
      </c>
      <c r="E1484" s="21" t="s">
        <v>9</v>
      </c>
      <c r="F1484" s="21" t="s">
        <v>7102</v>
      </c>
      <c r="G1484" s="21">
        <v>2</v>
      </c>
      <c r="H1484" s="21" t="s">
        <v>31369</v>
      </c>
      <c r="I1484" s="21">
        <v>1</v>
      </c>
      <c r="J1484" s="21"/>
      <c r="K1484" s="21"/>
      <c r="L1484" s="21" t="s">
        <v>31370</v>
      </c>
      <c r="M1484" s="21"/>
      <c r="N1484" s="22" t="s">
        <v>35917</v>
      </c>
      <c r="O1484" s="21" t="s">
        <v>7111</v>
      </c>
      <c r="P1484" s="21" t="s">
        <v>7111</v>
      </c>
      <c r="Q1484" s="21" t="s">
        <v>35916</v>
      </c>
      <c r="R1484" s="21" t="s">
        <v>7111</v>
      </c>
      <c r="S1484" s="21" t="s">
        <v>35916</v>
      </c>
      <c r="T1484" s="21"/>
      <c r="U1484" s="21"/>
      <c r="V1484" s="21"/>
      <c r="W1484" s="21"/>
      <c r="X1484" s="21">
        <v>1</v>
      </c>
      <c r="Y1484" s="21">
        <v>150</v>
      </c>
      <c r="Z1484" s="68"/>
    </row>
    <row r="1485" spans="1:26">
      <c r="A1485" t="s">
        <v>35918</v>
      </c>
      <c r="B1485" s="21" t="s">
        <v>7113</v>
      </c>
      <c r="C1485" s="21" t="s">
        <v>7114</v>
      </c>
      <c r="D1485" s="22" t="s">
        <v>35919</v>
      </c>
      <c r="E1485" s="21" t="s">
        <v>9</v>
      </c>
      <c r="F1485" s="21" t="s">
        <v>7102</v>
      </c>
      <c r="G1485" s="21">
        <v>5</v>
      </c>
      <c r="H1485" s="21" t="s">
        <v>31369</v>
      </c>
      <c r="I1485" s="21">
        <v>5</v>
      </c>
      <c r="J1485" s="21"/>
      <c r="K1485" s="21"/>
      <c r="L1485" s="21" t="s">
        <v>31370</v>
      </c>
      <c r="M1485" s="21"/>
      <c r="N1485" s="22" t="s">
        <v>35920</v>
      </c>
      <c r="O1485" s="21" t="s">
        <v>7114</v>
      </c>
      <c r="P1485" s="21" t="s">
        <v>7114</v>
      </c>
      <c r="Q1485" s="21" t="s">
        <v>35919</v>
      </c>
      <c r="R1485" s="21" t="s">
        <v>7114</v>
      </c>
      <c r="S1485" s="21" t="s">
        <v>35919</v>
      </c>
      <c r="T1485" s="21"/>
      <c r="U1485" s="21"/>
      <c r="V1485" s="21"/>
      <c r="W1485" s="21"/>
      <c r="X1485" s="21">
        <v>5</v>
      </c>
      <c r="Y1485" s="21">
        <v>750</v>
      </c>
      <c r="Z1485" s="68"/>
    </row>
    <row r="1486" spans="1:26">
      <c r="A1486" t="s">
        <v>35921</v>
      </c>
      <c r="B1486" s="21" t="s">
        <v>7119</v>
      </c>
      <c r="C1486" s="21" t="s">
        <v>7120</v>
      </c>
      <c r="D1486" s="22" t="s">
        <v>35922</v>
      </c>
      <c r="E1486" s="21" t="s">
        <v>9</v>
      </c>
      <c r="F1486" s="21" t="s">
        <v>7102</v>
      </c>
      <c r="G1486" s="21">
        <v>5</v>
      </c>
      <c r="H1486" s="21" t="s">
        <v>31369</v>
      </c>
      <c r="I1486" s="21">
        <v>5</v>
      </c>
      <c r="J1486" s="21"/>
      <c r="K1486" s="21"/>
      <c r="L1486" s="21" t="s">
        <v>31370</v>
      </c>
      <c r="M1486" s="21"/>
      <c r="N1486" s="22" t="s">
        <v>35923</v>
      </c>
      <c r="O1486" s="21" t="s">
        <v>7120</v>
      </c>
      <c r="P1486" s="21" t="s">
        <v>7120</v>
      </c>
      <c r="Q1486" s="21" t="s">
        <v>35922</v>
      </c>
      <c r="R1486" s="21" t="s">
        <v>7120</v>
      </c>
      <c r="S1486" s="21" t="s">
        <v>35922</v>
      </c>
      <c r="T1486" s="21"/>
      <c r="U1486" s="21"/>
      <c r="V1486" s="21"/>
      <c r="W1486" s="21"/>
      <c r="X1486" s="21">
        <v>5</v>
      </c>
      <c r="Y1486" s="21">
        <v>750</v>
      </c>
      <c r="Z1486" s="68"/>
    </row>
    <row r="1487" spans="1:26">
      <c r="A1487" t="s">
        <v>35924</v>
      </c>
      <c r="B1487" s="21" t="s">
        <v>7125</v>
      </c>
      <c r="C1487" s="21" t="s">
        <v>7126</v>
      </c>
      <c r="D1487" s="22" t="s">
        <v>35925</v>
      </c>
      <c r="E1487" s="21" t="s">
        <v>9</v>
      </c>
      <c r="F1487" s="21" t="s">
        <v>7102</v>
      </c>
      <c r="G1487" s="21">
        <v>3</v>
      </c>
      <c r="H1487" s="21" t="s">
        <v>31369</v>
      </c>
      <c r="I1487" s="21">
        <v>3</v>
      </c>
      <c r="J1487" s="21"/>
      <c r="K1487" s="21"/>
      <c r="L1487" s="21" t="s">
        <v>31370</v>
      </c>
      <c r="M1487" s="21"/>
      <c r="N1487" s="22" t="s">
        <v>35926</v>
      </c>
      <c r="O1487" s="21" t="s">
        <v>7126</v>
      </c>
      <c r="P1487" s="21" t="s">
        <v>7126</v>
      </c>
      <c r="Q1487" s="21" t="s">
        <v>35925</v>
      </c>
      <c r="R1487" s="21" t="s">
        <v>7126</v>
      </c>
      <c r="S1487" s="21" t="s">
        <v>35925</v>
      </c>
      <c r="T1487" s="21"/>
      <c r="U1487" s="21"/>
      <c r="V1487" s="21"/>
      <c r="W1487" s="21"/>
      <c r="X1487" s="21">
        <v>3</v>
      </c>
      <c r="Y1487" s="21">
        <v>450</v>
      </c>
      <c r="Z1487" s="68"/>
    </row>
    <row r="1488" spans="1:26">
      <c r="A1488" t="s">
        <v>35927</v>
      </c>
      <c r="B1488" s="21" t="s">
        <v>7128</v>
      </c>
      <c r="C1488" s="21" t="s">
        <v>7129</v>
      </c>
      <c r="D1488" s="22" t="s">
        <v>35928</v>
      </c>
      <c r="E1488" s="21" t="s">
        <v>9</v>
      </c>
      <c r="F1488" s="21" t="s">
        <v>7102</v>
      </c>
      <c r="G1488" s="21">
        <v>5</v>
      </c>
      <c r="H1488" s="21" t="s">
        <v>31369</v>
      </c>
      <c r="I1488" s="21">
        <v>5</v>
      </c>
      <c r="J1488" s="21"/>
      <c r="K1488" s="21"/>
      <c r="L1488" s="21" t="s">
        <v>31370</v>
      </c>
      <c r="M1488" s="21"/>
      <c r="N1488" s="22" t="s">
        <v>35929</v>
      </c>
      <c r="O1488" s="21" t="s">
        <v>7132</v>
      </c>
      <c r="P1488" s="21" t="s">
        <v>7129</v>
      </c>
      <c r="Q1488" s="21" t="s">
        <v>35928</v>
      </c>
      <c r="R1488" s="21" t="s">
        <v>7129</v>
      </c>
      <c r="S1488" s="21" t="s">
        <v>35928</v>
      </c>
      <c r="T1488" s="21"/>
      <c r="U1488" s="21"/>
      <c r="V1488" s="21"/>
      <c r="W1488" s="21"/>
      <c r="X1488" s="21">
        <v>5</v>
      </c>
      <c r="Y1488" s="21">
        <v>750</v>
      </c>
      <c r="Z1488" s="68"/>
    </row>
    <row r="1489" spans="1:26">
      <c r="A1489" t="s">
        <v>35930</v>
      </c>
      <c r="B1489" s="21" t="s">
        <v>7134</v>
      </c>
      <c r="C1489" s="21" t="s">
        <v>7135</v>
      </c>
      <c r="D1489" s="22" t="s">
        <v>35931</v>
      </c>
      <c r="E1489" s="21" t="s">
        <v>9</v>
      </c>
      <c r="F1489" s="21" t="s">
        <v>7102</v>
      </c>
      <c r="G1489" s="21">
        <v>5</v>
      </c>
      <c r="H1489" s="21" t="s">
        <v>31369</v>
      </c>
      <c r="I1489" s="21">
        <v>5</v>
      </c>
      <c r="J1489" s="21"/>
      <c r="K1489" s="21"/>
      <c r="L1489" s="21" t="s">
        <v>31370</v>
      </c>
      <c r="M1489" s="21"/>
      <c r="N1489" s="22" t="s">
        <v>35932</v>
      </c>
      <c r="O1489" s="21" t="s">
        <v>7135</v>
      </c>
      <c r="P1489" s="21" t="s">
        <v>7135</v>
      </c>
      <c r="Q1489" s="21" t="s">
        <v>35931</v>
      </c>
      <c r="R1489" s="21" t="s">
        <v>7135</v>
      </c>
      <c r="S1489" s="21" t="s">
        <v>35931</v>
      </c>
      <c r="T1489" s="21"/>
      <c r="U1489" s="21"/>
      <c r="V1489" s="21"/>
      <c r="W1489" s="21"/>
      <c r="X1489" s="21">
        <v>5</v>
      </c>
      <c r="Y1489" s="21">
        <v>750</v>
      </c>
      <c r="Z1489" s="68"/>
    </row>
    <row r="1490" spans="1:26">
      <c r="A1490" t="s">
        <v>35933</v>
      </c>
      <c r="B1490" s="21" t="s">
        <v>7140</v>
      </c>
      <c r="C1490" s="21" t="s">
        <v>7141</v>
      </c>
      <c r="D1490" s="22" t="s">
        <v>35934</v>
      </c>
      <c r="E1490" s="21" t="s">
        <v>9</v>
      </c>
      <c r="F1490" s="21" t="s">
        <v>7102</v>
      </c>
      <c r="G1490" s="21">
        <v>5</v>
      </c>
      <c r="H1490" s="21" t="s">
        <v>31369</v>
      </c>
      <c r="I1490" s="21">
        <v>5</v>
      </c>
      <c r="J1490" s="21"/>
      <c r="K1490" s="21"/>
      <c r="L1490" s="21" t="s">
        <v>31370</v>
      </c>
      <c r="M1490" s="21"/>
      <c r="N1490" s="22" t="s">
        <v>35935</v>
      </c>
      <c r="O1490" s="21" t="s">
        <v>7141</v>
      </c>
      <c r="P1490" s="21" t="s">
        <v>7141</v>
      </c>
      <c r="Q1490" s="21" t="s">
        <v>35934</v>
      </c>
      <c r="R1490" s="21" t="s">
        <v>7141</v>
      </c>
      <c r="S1490" s="21" t="s">
        <v>35934</v>
      </c>
      <c r="T1490" s="21"/>
      <c r="U1490" s="21"/>
      <c r="V1490" s="21"/>
      <c r="W1490" s="21"/>
      <c r="X1490" s="21">
        <v>5</v>
      </c>
      <c r="Y1490" s="21">
        <v>750</v>
      </c>
      <c r="Z1490" s="68"/>
    </row>
    <row r="1491" spans="1:26">
      <c r="A1491" t="s">
        <v>35936</v>
      </c>
      <c r="B1491" s="21" t="s">
        <v>7146</v>
      </c>
      <c r="C1491" s="21" t="s">
        <v>7147</v>
      </c>
      <c r="D1491" s="22" t="s">
        <v>35937</v>
      </c>
      <c r="E1491" s="21" t="s">
        <v>9</v>
      </c>
      <c r="F1491" s="21" t="s">
        <v>7102</v>
      </c>
      <c r="G1491" s="21">
        <v>4</v>
      </c>
      <c r="H1491" s="21" t="s">
        <v>31369</v>
      </c>
      <c r="I1491" s="21">
        <v>3</v>
      </c>
      <c r="J1491" s="21"/>
      <c r="K1491" s="21"/>
      <c r="L1491" s="21" t="s">
        <v>31370</v>
      </c>
      <c r="M1491" s="76" t="s">
        <v>35938</v>
      </c>
      <c r="N1491" s="77" t="s">
        <v>35939</v>
      </c>
      <c r="O1491" s="21" t="s">
        <v>7147</v>
      </c>
      <c r="P1491" s="21" t="s">
        <v>7147</v>
      </c>
      <c r="Q1491" s="21" t="s">
        <v>35937</v>
      </c>
      <c r="R1491" s="21" t="s">
        <v>7147</v>
      </c>
      <c r="S1491" s="21" t="s">
        <v>35937</v>
      </c>
      <c r="T1491" s="21"/>
      <c r="U1491" s="21"/>
      <c r="V1491" s="21"/>
      <c r="W1491" s="21"/>
      <c r="X1491" s="21">
        <v>3</v>
      </c>
      <c r="Y1491" s="21">
        <v>450</v>
      </c>
      <c r="Z1491" s="68"/>
    </row>
    <row r="1492" spans="1:26">
      <c r="A1492" t="s">
        <v>35940</v>
      </c>
      <c r="B1492" s="21" t="s">
        <v>7151</v>
      </c>
      <c r="C1492" s="21" t="s">
        <v>7152</v>
      </c>
      <c r="D1492" s="22" t="s">
        <v>35941</v>
      </c>
      <c r="E1492" s="21" t="s">
        <v>9</v>
      </c>
      <c r="F1492" s="21" t="s">
        <v>7102</v>
      </c>
      <c r="G1492" s="21">
        <v>5</v>
      </c>
      <c r="H1492" s="21" t="s">
        <v>31369</v>
      </c>
      <c r="I1492" s="21">
        <v>5</v>
      </c>
      <c r="J1492" s="21"/>
      <c r="K1492" s="21"/>
      <c r="L1492" s="21" t="s">
        <v>31370</v>
      </c>
      <c r="M1492" s="21"/>
      <c r="N1492" s="22" t="s">
        <v>35942</v>
      </c>
      <c r="O1492" s="21" t="s">
        <v>7154</v>
      </c>
      <c r="P1492" s="21" t="s">
        <v>7152</v>
      </c>
      <c r="Q1492" s="21" t="s">
        <v>35941</v>
      </c>
      <c r="R1492" s="21" t="s">
        <v>7152</v>
      </c>
      <c r="S1492" s="21" t="s">
        <v>35941</v>
      </c>
      <c r="T1492" s="21"/>
      <c r="U1492" s="21"/>
      <c r="V1492" s="21"/>
      <c r="W1492" s="21"/>
      <c r="X1492" s="21">
        <v>5</v>
      </c>
      <c r="Y1492" s="21">
        <v>750</v>
      </c>
      <c r="Z1492" s="68"/>
    </row>
    <row r="1493" spans="1:26">
      <c r="A1493" t="s">
        <v>35943</v>
      </c>
      <c r="B1493" s="21" t="s">
        <v>7157</v>
      </c>
      <c r="C1493" s="21" t="s">
        <v>7158</v>
      </c>
      <c r="D1493" s="22" t="s">
        <v>35944</v>
      </c>
      <c r="E1493" s="21" t="s">
        <v>9</v>
      </c>
      <c r="F1493" s="21" t="s">
        <v>7102</v>
      </c>
      <c r="G1493" s="21">
        <v>4</v>
      </c>
      <c r="H1493" s="21" t="s">
        <v>31369</v>
      </c>
      <c r="I1493" s="21">
        <v>4</v>
      </c>
      <c r="J1493" s="21"/>
      <c r="K1493" s="21"/>
      <c r="L1493" s="21" t="s">
        <v>31370</v>
      </c>
      <c r="M1493" s="21"/>
      <c r="N1493" s="22" t="s">
        <v>35945</v>
      </c>
      <c r="O1493" s="21" t="s">
        <v>7158</v>
      </c>
      <c r="P1493" s="21" t="s">
        <v>7158</v>
      </c>
      <c r="Q1493" s="21" t="s">
        <v>35944</v>
      </c>
      <c r="R1493" s="21" t="s">
        <v>7158</v>
      </c>
      <c r="S1493" s="21" t="s">
        <v>35944</v>
      </c>
      <c r="T1493" s="21"/>
      <c r="U1493" s="21"/>
      <c r="V1493" s="21"/>
      <c r="W1493" s="21"/>
      <c r="X1493" s="21">
        <v>4</v>
      </c>
      <c r="Y1493" s="21">
        <v>600</v>
      </c>
      <c r="Z1493" s="68"/>
    </row>
    <row r="1494" spans="1:26">
      <c r="A1494" t="s">
        <v>35946</v>
      </c>
      <c r="B1494" s="21" t="s">
        <v>7162</v>
      </c>
      <c r="C1494" s="21" t="s">
        <v>7163</v>
      </c>
      <c r="D1494" s="22" t="s">
        <v>35947</v>
      </c>
      <c r="E1494" s="21" t="s">
        <v>9</v>
      </c>
      <c r="F1494" s="21" t="s">
        <v>7102</v>
      </c>
      <c r="G1494" s="21">
        <v>6</v>
      </c>
      <c r="H1494" s="21" t="s">
        <v>31369</v>
      </c>
      <c r="I1494" s="21">
        <v>6</v>
      </c>
      <c r="J1494" s="21"/>
      <c r="K1494" s="21"/>
      <c r="L1494" s="21" t="s">
        <v>31370</v>
      </c>
      <c r="M1494" s="21"/>
      <c r="N1494" s="22" t="s">
        <v>35948</v>
      </c>
      <c r="O1494" s="21" t="s">
        <v>7163</v>
      </c>
      <c r="P1494" s="21" t="s">
        <v>7163</v>
      </c>
      <c r="Q1494" s="21" t="s">
        <v>35947</v>
      </c>
      <c r="R1494" s="21" t="s">
        <v>7163</v>
      </c>
      <c r="S1494" s="21" t="s">
        <v>35947</v>
      </c>
      <c r="T1494" s="21"/>
      <c r="U1494" s="21"/>
      <c r="V1494" s="21"/>
      <c r="W1494" s="21"/>
      <c r="X1494" s="21">
        <v>6</v>
      </c>
      <c r="Y1494" s="21">
        <v>900</v>
      </c>
      <c r="Z1494" s="68"/>
    </row>
    <row r="1495" spans="1:26">
      <c r="A1495" t="s">
        <v>35949</v>
      </c>
      <c r="B1495" s="21" t="s">
        <v>7169</v>
      </c>
      <c r="C1495" s="21" t="s">
        <v>7170</v>
      </c>
      <c r="D1495" s="22" t="s">
        <v>35950</v>
      </c>
      <c r="E1495" s="21" t="s">
        <v>9</v>
      </c>
      <c r="F1495" s="21" t="s">
        <v>7102</v>
      </c>
      <c r="G1495" s="21">
        <v>4</v>
      </c>
      <c r="H1495" s="21" t="s">
        <v>31369</v>
      </c>
      <c r="I1495" s="21">
        <v>4</v>
      </c>
      <c r="J1495" s="21"/>
      <c r="K1495" s="21"/>
      <c r="L1495" s="21" t="s">
        <v>31370</v>
      </c>
      <c r="M1495" s="21"/>
      <c r="N1495" s="22" t="s">
        <v>35951</v>
      </c>
      <c r="O1495" s="21" t="s">
        <v>7170</v>
      </c>
      <c r="P1495" s="21" t="s">
        <v>7170</v>
      </c>
      <c r="Q1495" s="21" t="s">
        <v>35950</v>
      </c>
      <c r="R1495" s="21" t="s">
        <v>7170</v>
      </c>
      <c r="S1495" s="21" t="s">
        <v>35950</v>
      </c>
      <c r="T1495" s="21"/>
      <c r="U1495" s="21"/>
      <c r="V1495" s="21"/>
      <c r="W1495" s="21"/>
      <c r="X1495" s="21">
        <v>4</v>
      </c>
      <c r="Y1495" s="21">
        <v>600</v>
      </c>
      <c r="Z1495" s="68"/>
    </row>
    <row r="1496" spans="1:26">
      <c r="A1496" t="s">
        <v>35952</v>
      </c>
      <c r="B1496" s="21" t="s">
        <v>7174</v>
      </c>
      <c r="C1496" s="21" t="s">
        <v>7175</v>
      </c>
      <c r="D1496" s="22" t="s">
        <v>35953</v>
      </c>
      <c r="E1496" s="21" t="s">
        <v>9</v>
      </c>
      <c r="F1496" s="21" t="s">
        <v>7102</v>
      </c>
      <c r="G1496" s="21">
        <v>4</v>
      </c>
      <c r="H1496" s="21" t="s">
        <v>31369</v>
      </c>
      <c r="I1496" s="21">
        <v>4</v>
      </c>
      <c r="J1496" s="21"/>
      <c r="K1496" s="21"/>
      <c r="L1496" s="21" t="s">
        <v>31370</v>
      </c>
      <c r="M1496" s="21"/>
      <c r="N1496" s="22" t="s">
        <v>35954</v>
      </c>
      <c r="O1496" s="21" t="s">
        <v>7175</v>
      </c>
      <c r="P1496" s="21" t="s">
        <v>7175</v>
      </c>
      <c r="Q1496" s="21" t="s">
        <v>35953</v>
      </c>
      <c r="R1496" s="21" t="s">
        <v>7175</v>
      </c>
      <c r="S1496" s="21" t="s">
        <v>35953</v>
      </c>
      <c r="T1496" s="21"/>
      <c r="U1496" s="21"/>
      <c r="V1496" s="21"/>
      <c r="W1496" s="21"/>
      <c r="X1496" s="21">
        <v>4</v>
      </c>
      <c r="Y1496" s="21">
        <v>600</v>
      </c>
      <c r="Z1496" s="68"/>
    </row>
    <row r="1497" spans="1:26">
      <c r="A1497" t="s">
        <v>35955</v>
      </c>
      <c r="B1497" s="21" t="s">
        <v>7179</v>
      </c>
      <c r="C1497" s="21" t="s">
        <v>1732</v>
      </c>
      <c r="D1497" s="22" t="s">
        <v>35956</v>
      </c>
      <c r="E1497" s="21" t="s">
        <v>9</v>
      </c>
      <c r="F1497" s="21" t="s">
        <v>7102</v>
      </c>
      <c r="G1497" s="21">
        <v>4</v>
      </c>
      <c r="H1497" s="21" t="s">
        <v>31369</v>
      </c>
      <c r="I1497" s="21">
        <v>4</v>
      </c>
      <c r="J1497" s="21"/>
      <c r="K1497" s="21"/>
      <c r="L1497" s="21" t="s">
        <v>31370</v>
      </c>
      <c r="M1497" s="21"/>
      <c r="N1497" s="22" t="s">
        <v>35957</v>
      </c>
      <c r="O1497" s="21" t="s">
        <v>1732</v>
      </c>
      <c r="P1497" s="21" t="s">
        <v>1732</v>
      </c>
      <c r="Q1497" s="21" t="s">
        <v>35956</v>
      </c>
      <c r="R1497" s="21" t="s">
        <v>1732</v>
      </c>
      <c r="S1497" s="21" t="s">
        <v>35956</v>
      </c>
      <c r="T1497" s="21"/>
      <c r="U1497" s="21"/>
      <c r="V1497" s="21"/>
      <c r="W1497" s="21"/>
      <c r="X1497" s="21">
        <v>4</v>
      </c>
      <c r="Y1497" s="21">
        <v>600</v>
      </c>
      <c r="Z1497" s="68"/>
    </row>
    <row r="1498" spans="1:26">
      <c r="A1498" t="s">
        <v>35958</v>
      </c>
      <c r="B1498" s="21" t="s">
        <v>7183</v>
      </c>
      <c r="C1498" s="21" t="s">
        <v>7184</v>
      </c>
      <c r="D1498" s="22" t="s">
        <v>35959</v>
      </c>
      <c r="E1498" s="21" t="s">
        <v>9</v>
      </c>
      <c r="F1498" s="21" t="s">
        <v>7102</v>
      </c>
      <c r="G1498" s="21">
        <v>4</v>
      </c>
      <c r="H1498" s="21" t="s">
        <v>31369</v>
      </c>
      <c r="I1498" s="21">
        <v>4</v>
      </c>
      <c r="J1498" s="21"/>
      <c r="K1498" s="21"/>
      <c r="L1498" s="21" t="s">
        <v>31370</v>
      </c>
      <c r="M1498" s="21"/>
      <c r="N1498" s="22" t="s">
        <v>35960</v>
      </c>
      <c r="O1498" s="21" t="s">
        <v>7184</v>
      </c>
      <c r="P1498" s="21" t="s">
        <v>7184</v>
      </c>
      <c r="Q1498" s="21" t="s">
        <v>35959</v>
      </c>
      <c r="R1498" s="21" t="s">
        <v>7184</v>
      </c>
      <c r="S1498" s="21" t="s">
        <v>35959</v>
      </c>
      <c r="T1498" s="21"/>
      <c r="U1498" s="21"/>
      <c r="V1498" s="21"/>
      <c r="W1498" s="21"/>
      <c r="X1498" s="21">
        <v>4</v>
      </c>
      <c r="Y1498" s="21">
        <v>600</v>
      </c>
      <c r="Z1498" s="68"/>
    </row>
    <row r="1499" spans="1:26">
      <c r="A1499" t="s">
        <v>35961</v>
      </c>
      <c r="B1499" s="21" t="s">
        <v>7188</v>
      </c>
      <c r="C1499" s="21" t="s">
        <v>7189</v>
      </c>
      <c r="D1499" s="22" t="s">
        <v>35962</v>
      </c>
      <c r="E1499" s="21" t="s">
        <v>9</v>
      </c>
      <c r="F1499" s="21" t="s">
        <v>7102</v>
      </c>
      <c r="G1499" s="21">
        <v>2</v>
      </c>
      <c r="H1499" s="21" t="s">
        <v>31369</v>
      </c>
      <c r="I1499" s="21">
        <v>2</v>
      </c>
      <c r="J1499" s="21"/>
      <c r="K1499" s="21"/>
      <c r="L1499" s="21" t="s">
        <v>31370</v>
      </c>
      <c r="M1499" s="21"/>
      <c r="N1499" s="22" t="s">
        <v>35963</v>
      </c>
      <c r="O1499" s="21" t="s">
        <v>14658</v>
      </c>
      <c r="P1499" s="21" t="s">
        <v>7189</v>
      </c>
      <c r="Q1499" s="21" t="s">
        <v>35962</v>
      </c>
      <c r="R1499" s="21" t="s">
        <v>7189</v>
      </c>
      <c r="S1499" s="21" t="s">
        <v>35962</v>
      </c>
      <c r="T1499" s="21"/>
      <c r="U1499" s="21"/>
      <c r="V1499" s="21"/>
      <c r="W1499" s="21"/>
      <c r="X1499" s="21">
        <v>2</v>
      </c>
      <c r="Y1499" s="21">
        <v>300</v>
      </c>
      <c r="Z1499" s="68"/>
    </row>
    <row r="1500" spans="1:26">
      <c r="A1500" t="s">
        <v>35964</v>
      </c>
      <c r="B1500" s="21" t="s">
        <v>7191</v>
      </c>
      <c r="C1500" s="21" t="s">
        <v>7192</v>
      </c>
      <c r="D1500" s="22" t="s">
        <v>35965</v>
      </c>
      <c r="E1500" s="21" t="s">
        <v>9</v>
      </c>
      <c r="F1500" s="21" t="s">
        <v>7102</v>
      </c>
      <c r="G1500" s="21">
        <v>4</v>
      </c>
      <c r="H1500" s="21" t="s">
        <v>31369</v>
      </c>
      <c r="I1500" s="21">
        <v>4</v>
      </c>
      <c r="J1500" s="21"/>
      <c r="K1500" s="21"/>
      <c r="L1500" s="21" t="s">
        <v>31370</v>
      </c>
      <c r="M1500" s="21"/>
      <c r="N1500" s="22" t="s">
        <v>35966</v>
      </c>
      <c r="O1500" s="21" t="s">
        <v>7192</v>
      </c>
      <c r="P1500" s="21" t="s">
        <v>7192</v>
      </c>
      <c r="Q1500" s="21" t="s">
        <v>35965</v>
      </c>
      <c r="R1500" s="21" t="s">
        <v>7192</v>
      </c>
      <c r="S1500" s="21" t="s">
        <v>35965</v>
      </c>
      <c r="T1500" s="21"/>
      <c r="U1500" s="21"/>
      <c r="V1500" s="21"/>
      <c r="W1500" s="21"/>
      <c r="X1500" s="21">
        <v>4</v>
      </c>
      <c r="Y1500" s="21">
        <v>600</v>
      </c>
      <c r="Z1500" s="68"/>
    </row>
    <row r="1501" spans="1:26">
      <c r="A1501" t="s">
        <v>35967</v>
      </c>
      <c r="B1501" s="21" t="s">
        <v>7196</v>
      </c>
      <c r="C1501" s="21" t="s">
        <v>7197</v>
      </c>
      <c r="D1501" s="22" t="s">
        <v>35968</v>
      </c>
      <c r="E1501" s="21" t="s">
        <v>9</v>
      </c>
      <c r="F1501" s="21" t="s">
        <v>7102</v>
      </c>
      <c r="G1501" s="21">
        <v>6</v>
      </c>
      <c r="H1501" s="21" t="s">
        <v>31369</v>
      </c>
      <c r="I1501" s="21">
        <v>6</v>
      </c>
      <c r="J1501" s="21"/>
      <c r="K1501" s="21"/>
      <c r="L1501" s="21" t="s">
        <v>31370</v>
      </c>
      <c r="M1501" s="21"/>
      <c r="N1501" s="22" t="s">
        <v>35969</v>
      </c>
      <c r="O1501" s="21" t="s">
        <v>7197</v>
      </c>
      <c r="P1501" s="21" t="s">
        <v>7197</v>
      </c>
      <c r="Q1501" s="21" t="s">
        <v>35968</v>
      </c>
      <c r="R1501" s="21" t="s">
        <v>7197</v>
      </c>
      <c r="S1501" s="21" t="s">
        <v>35968</v>
      </c>
      <c r="T1501" s="21"/>
      <c r="U1501" s="21"/>
      <c r="V1501" s="21"/>
      <c r="W1501" s="21"/>
      <c r="X1501" s="21">
        <v>6</v>
      </c>
      <c r="Y1501" s="21">
        <v>900</v>
      </c>
      <c r="Z1501" s="68"/>
    </row>
    <row r="1502" spans="1:26">
      <c r="A1502" t="s">
        <v>35970</v>
      </c>
      <c r="B1502" s="21" t="s">
        <v>7203</v>
      </c>
      <c r="C1502" s="21" t="s">
        <v>7204</v>
      </c>
      <c r="D1502" s="22" t="s">
        <v>35971</v>
      </c>
      <c r="E1502" s="21" t="s">
        <v>9</v>
      </c>
      <c r="F1502" s="21" t="s">
        <v>7102</v>
      </c>
      <c r="G1502" s="21">
        <v>6</v>
      </c>
      <c r="H1502" s="21" t="s">
        <v>31369</v>
      </c>
      <c r="I1502" s="21">
        <v>6</v>
      </c>
      <c r="J1502" s="21"/>
      <c r="K1502" s="21"/>
      <c r="L1502" s="21" t="s">
        <v>31370</v>
      </c>
      <c r="M1502" s="21"/>
      <c r="N1502" s="22" t="s">
        <v>35972</v>
      </c>
      <c r="O1502" s="21" t="s">
        <v>7204</v>
      </c>
      <c r="P1502" s="21" t="s">
        <v>7204</v>
      </c>
      <c r="Q1502" s="21" t="s">
        <v>35971</v>
      </c>
      <c r="R1502" s="21" t="s">
        <v>7204</v>
      </c>
      <c r="S1502" s="21" t="s">
        <v>35971</v>
      </c>
      <c r="T1502" s="21"/>
      <c r="U1502" s="21"/>
      <c r="V1502" s="21"/>
      <c r="W1502" s="21"/>
      <c r="X1502" s="21">
        <v>6</v>
      </c>
      <c r="Y1502" s="21">
        <v>900</v>
      </c>
      <c r="Z1502" s="68"/>
    </row>
    <row r="1503" spans="1:26">
      <c r="A1503" t="s">
        <v>35973</v>
      </c>
      <c r="B1503" s="21" t="s">
        <v>7209</v>
      </c>
      <c r="C1503" s="21" t="s">
        <v>7210</v>
      </c>
      <c r="D1503" s="22" t="s">
        <v>35974</v>
      </c>
      <c r="E1503" s="21" t="s">
        <v>9</v>
      </c>
      <c r="F1503" s="21" t="s">
        <v>7102</v>
      </c>
      <c r="G1503" s="21">
        <v>5</v>
      </c>
      <c r="H1503" s="21" t="s">
        <v>31369</v>
      </c>
      <c r="I1503" s="21">
        <v>5</v>
      </c>
      <c r="J1503" s="21"/>
      <c r="K1503" s="21"/>
      <c r="L1503" s="21" t="s">
        <v>31370</v>
      </c>
      <c r="M1503" s="21"/>
      <c r="N1503" s="22" t="s">
        <v>35975</v>
      </c>
      <c r="O1503" s="21" t="s">
        <v>7210</v>
      </c>
      <c r="P1503" s="21" t="s">
        <v>7210</v>
      </c>
      <c r="Q1503" s="21" t="s">
        <v>35974</v>
      </c>
      <c r="R1503" s="21" t="s">
        <v>7210</v>
      </c>
      <c r="S1503" s="21" t="s">
        <v>35974</v>
      </c>
      <c r="T1503" s="21"/>
      <c r="U1503" s="21"/>
      <c r="V1503" s="21"/>
      <c r="W1503" s="21"/>
      <c r="X1503" s="21">
        <v>5</v>
      </c>
      <c r="Y1503" s="21">
        <v>750</v>
      </c>
      <c r="Z1503" s="68"/>
    </row>
    <row r="1504" spans="1:26">
      <c r="A1504" t="s">
        <v>35976</v>
      </c>
      <c r="B1504" s="21" t="s">
        <v>7214</v>
      </c>
      <c r="C1504" s="21" t="s">
        <v>7215</v>
      </c>
      <c r="D1504" s="22" t="s">
        <v>35977</v>
      </c>
      <c r="E1504" s="21" t="s">
        <v>9</v>
      </c>
      <c r="F1504" s="21" t="s">
        <v>7102</v>
      </c>
      <c r="G1504" s="21">
        <v>8</v>
      </c>
      <c r="H1504" s="21" t="s">
        <v>31369</v>
      </c>
      <c r="I1504" s="21">
        <v>3</v>
      </c>
      <c r="J1504" s="21"/>
      <c r="K1504" s="21"/>
      <c r="L1504" s="21" t="s">
        <v>31370</v>
      </c>
      <c r="M1504" s="22" t="s">
        <v>35978</v>
      </c>
      <c r="N1504" s="174" t="s">
        <v>35979</v>
      </c>
      <c r="O1504" s="21" t="s">
        <v>7215</v>
      </c>
      <c r="P1504" s="21" t="s">
        <v>7215</v>
      </c>
      <c r="Q1504" s="21" t="s">
        <v>35977</v>
      </c>
      <c r="R1504" s="21" t="s">
        <v>7215</v>
      </c>
      <c r="S1504" s="21" t="s">
        <v>35977</v>
      </c>
      <c r="T1504" s="21"/>
      <c r="U1504" s="21" t="s">
        <v>7215</v>
      </c>
      <c r="V1504" s="21">
        <v>18974614178</v>
      </c>
      <c r="W1504" s="21"/>
      <c r="X1504" s="21">
        <v>3</v>
      </c>
      <c r="Y1504" s="21">
        <v>450</v>
      </c>
      <c r="Z1504" s="68"/>
    </row>
    <row r="1505" spans="1:26">
      <c r="A1505" t="s">
        <v>35980</v>
      </c>
      <c r="B1505" s="21" t="s">
        <v>7214</v>
      </c>
      <c r="C1505" s="21" t="s">
        <v>7218</v>
      </c>
      <c r="D1505" s="22" t="s">
        <v>35981</v>
      </c>
      <c r="E1505" s="21" t="s">
        <v>195</v>
      </c>
      <c r="F1505" s="21" t="s">
        <v>7102</v>
      </c>
      <c r="G1505" s="21">
        <v>0</v>
      </c>
      <c r="H1505" s="21" t="s">
        <v>31369</v>
      </c>
      <c r="I1505" s="21">
        <v>5</v>
      </c>
      <c r="J1505" s="21"/>
      <c r="K1505" s="21"/>
      <c r="L1505" s="21" t="s">
        <v>31370</v>
      </c>
      <c r="M1505" s="21"/>
      <c r="N1505" s="22" t="s">
        <v>35982</v>
      </c>
      <c r="O1505" s="21" t="s">
        <v>7218</v>
      </c>
      <c r="P1505" s="21" t="s">
        <v>7218</v>
      </c>
      <c r="Q1505" s="22" t="s">
        <v>35981</v>
      </c>
      <c r="R1505" s="21" t="s">
        <v>31366</v>
      </c>
      <c r="S1505" s="21"/>
      <c r="T1505" s="21" t="s">
        <v>31366</v>
      </c>
      <c r="U1505" s="21" t="s">
        <v>7218</v>
      </c>
      <c r="V1505" s="21">
        <v>15200951492</v>
      </c>
      <c r="W1505" s="21"/>
      <c r="X1505" s="21">
        <v>5</v>
      </c>
      <c r="Y1505" s="21">
        <v>1500</v>
      </c>
      <c r="Z1505" s="68"/>
    </row>
    <row r="1506" spans="1:26">
      <c r="A1506" t="s">
        <v>35983</v>
      </c>
      <c r="B1506" s="21" t="s">
        <v>7224</v>
      </c>
      <c r="C1506" s="21" t="s">
        <v>7225</v>
      </c>
      <c r="D1506" s="22" t="s">
        <v>35984</v>
      </c>
      <c r="E1506" s="21" t="s">
        <v>9</v>
      </c>
      <c r="F1506" s="21" t="s">
        <v>7102</v>
      </c>
      <c r="G1506" s="21">
        <v>3</v>
      </c>
      <c r="H1506" s="21" t="s">
        <v>31369</v>
      </c>
      <c r="I1506" s="21">
        <v>3</v>
      </c>
      <c r="J1506" s="21"/>
      <c r="K1506" s="21"/>
      <c r="L1506" s="21" t="s">
        <v>31370</v>
      </c>
      <c r="M1506" s="21"/>
      <c r="N1506" s="22" t="s">
        <v>35985</v>
      </c>
      <c r="O1506" s="21" t="s">
        <v>7225</v>
      </c>
      <c r="P1506" s="21" t="s">
        <v>7225</v>
      </c>
      <c r="Q1506" s="21" t="s">
        <v>35984</v>
      </c>
      <c r="R1506" s="21" t="s">
        <v>7225</v>
      </c>
      <c r="S1506" s="21" t="s">
        <v>35984</v>
      </c>
      <c r="T1506" s="21"/>
      <c r="U1506" s="21"/>
      <c r="V1506" s="21"/>
      <c r="W1506" s="21"/>
      <c r="X1506" s="21">
        <v>3</v>
      </c>
      <c r="Y1506" s="21">
        <v>450</v>
      </c>
      <c r="Z1506" s="68"/>
    </row>
    <row r="1507" spans="1:26">
      <c r="A1507" t="s">
        <v>35986</v>
      </c>
      <c r="B1507" s="21" t="s">
        <v>7228</v>
      </c>
      <c r="C1507" s="21" t="s">
        <v>7229</v>
      </c>
      <c r="D1507" s="22" t="s">
        <v>35987</v>
      </c>
      <c r="E1507" s="21" t="s">
        <v>9</v>
      </c>
      <c r="F1507" s="21" t="s">
        <v>7102</v>
      </c>
      <c r="G1507" s="21">
        <v>3</v>
      </c>
      <c r="H1507" s="21" t="s">
        <v>31369</v>
      </c>
      <c r="I1507" s="21">
        <v>3</v>
      </c>
      <c r="J1507" s="21"/>
      <c r="K1507" s="21"/>
      <c r="L1507" s="21" t="s">
        <v>31370</v>
      </c>
      <c r="M1507" s="21"/>
      <c r="N1507" s="22" t="s">
        <v>35988</v>
      </c>
      <c r="O1507" s="21" t="s">
        <v>7229</v>
      </c>
      <c r="P1507" s="21" t="s">
        <v>7229</v>
      </c>
      <c r="Q1507" s="21" t="s">
        <v>35987</v>
      </c>
      <c r="R1507" s="21" t="s">
        <v>7229</v>
      </c>
      <c r="S1507" s="21" t="s">
        <v>35987</v>
      </c>
      <c r="T1507" s="21"/>
      <c r="U1507" s="21"/>
      <c r="V1507" s="21"/>
      <c r="W1507" s="21"/>
      <c r="X1507" s="21">
        <v>3</v>
      </c>
      <c r="Y1507" s="21">
        <v>450</v>
      </c>
      <c r="Z1507" s="68"/>
    </row>
    <row r="1508" spans="1:26">
      <c r="A1508" t="s">
        <v>35989</v>
      </c>
      <c r="B1508" s="21" t="s">
        <v>7232</v>
      </c>
      <c r="C1508" s="21" t="s">
        <v>7233</v>
      </c>
      <c r="D1508" s="22" t="s">
        <v>35990</v>
      </c>
      <c r="E1508" s="21" t="s">
        <v>9</v>
      </c>
      <c r="F1508" s="21" t="s">
        <v>7102</v>
      </c>
      <c r="G1508" s="21">
        <v>5</v>
      </c>
      <c r="H1508" s="21" t="s">
        <v>31369</v>
      </c>
      <c r="I1508" s="21">
        <v>4</v>
      </c>
      <c r="J1508" s="21"/>
      <c r="K1508" s="21"/>
      <c r="L1508" s="21" t="s">
        <v>31370</v>
      </c>
      <c r="M1508" s="21"/>
      <c r="N1508" s="22" t="s">
        <v>35991</v>
      </c>
      <c r="O1508" s="21" t="s">
        <v>7233</v>
      </c>
      <c r="P1508" s="21" t="s">
        <v>7233</v>
      </c>
      <c r="Q1508" s="21" t="s">
        <v>35990</v>
      </c>
      <c r="R1508" s="21" t="s">
        <v>7233</v>
      </c>
      <c r="S1508" s="21" t="s">
        <v>35990</v>
      </c>
      <c r="T1508" s="21"/>
      <c r="U1508" s="21" t="s">
        <v>7234</v>
      </c>
      <c r="V1508" s="21">
        <v>18174637981</v>
      </c>
      <c r="W1508" s="21"/>
      <c r="X1508" s="21">
        <v>4</v>
      </c>
      <c r="Y1508" s="21">
        <v>600</v>
      </c>
      <c r="Z1508" s="68"/>
    </row>
    <row r="1509" spans="1:26">
      <c r="A1509" t="s">
        <v>35992</v>
      </c>
      <c r="B1509" s="21" t="s">
        <v>7238</v>
      </c>
      <c r="C1509" s="21" t="s">
        <v>7239</v>
      </c>
      <c r="D1509" s="22" t="s">
        <v>35993</v>
      </c>
      <c r="E1509" s="21" t="s">
        <v>9</v>
      </c>
      <c r="F1509" s="21" t="s">
        <v>7102</v>
      </c>
      <c r="G1509" s="21">
        <v>4</v>
      </c>
      <c r="H1509" s="21" t="s">
        <v>31369</v>
      </c>
      <c r="I1509" s="21">
        <v>4</v>
      </c>
      <c r="J1509" s="21"/>
      <c r="K1509" s="21"/>
      <c r="L1509" s="21" t="s">
        <v>31370</v>
      </c>
      <c r="M1509" s="21"/>
      <c r="N1509" s="22" t="s">
        <v>35994</v>
      </c>
      <c r="O1509" s="21" t="s">
        <v>7239</v>
      </c>
      <c r="P1509" s="21" t="s">
        <v>7239</v>
      </c>
      <c r="Q1509" s="21" t="s">
        <v>35993</v>
      </c>
      <c r="R1509" s="21" t="s">
        <v>7239</v>
      </c>
      <c r="S1509" s="21" t="s">
        <v>35993</v>
      </c>
      <c r="T1509" s="21"/>
      <c r="U1509" s="21"/>
      <c r="V1509" s="21"/>
      <c r="W1509" s="21"/>
      <c r="X1509" s="21">
        <v>4</v>
      </c>
      <c r="Y1509" s="21">
        <v>600</v>
      </c>
      <c r="Z1509" s="68"/>
    </row>
    <row r="1510" spans="1:26">
      <c r="A1510" t="s">
        <v>35995</v>
      </c>
      <c r="B1510" s="21" t="s">
        <v>7243</v>
      </c>
      <c r="C1510" s="21" t="s">
        <v>7244</v>
      </c>
      <c r="D1510" s="22" t="s">
        <v>35996</v>
      </c>
      <c r="E1510" s="21" t="s">
        <v>9</v>
      </c>
      <c r="F1510" s="21" t="s">
        <v>7102</v>
      </c>
      <c r="G1510" s="21">
        <v>3</v>
      </c>
      <c r="H1510" s="21" t="s">
        <v>31369</v>
      </c>
      <c r="I1510" s="21">
        <v>2</v>
      </c>
      <c r="J1510" s="21"/>
      <c r="K1510" s="21"/>
      <c r="L1510" s="21" t="s">
        <v>31370</v>
      </c>
      <c r="M1510" s="21"/>
      <c r="N1510" s="22" t="s">
        <v>35997</v>
      </c>
      <c r="O1510" s="21" t="s">
        <v>7244</v>
      </c>
      <c r="P1510" s="21" t="s">
        <v>7244</v>
      </c>
      <c r="Q1510" s="21" t="s">
        <v>35996</v>
      </c>
      <c r="R1510" s="21" t="s">
        <v>7244</v>
      </c>
      <c r="S1510" s="21" t="s">
        <v>35996</v>
      </c>
      <c r="T1510" s="21"/>
      <c r="U1510" s="21"/>
      <c r="V1510" s="21"/>
      <c r="W1510" s="21"/>
      <c r="X1510" s="21">
        <v>2</v>
      </c>
      <c r="Y1510" s="21">
        <v>300</v>
      </c>
      <c r="Z1510" s="68"/>
    </row>
    <row r="1511" spans="1:26">
      <c r="A1511" t="s">
        <v>35998</v>
      </c>
      <c r="B1511" s="70" t="s">
        <v>7247</v>
      </c>
      <c r="C1511" s="21" t="s">
        <v>7249</v>
      </c>
      <c r="D1511" s="22" t="s">
        <v>35999</v>
      </c>
      <c r="E1511" s="21" t="s">
        <v>23</v>
      </c>
      <c r="F1511" s="21" t="s">
        <v>7102</v>
      </c>
      <c r="G1511" s="21">
        <v>0</v>
      </c>
      <c r="H1511" s="21" t="s">
        <v>31369</v>
      </c>
      <c r="I1511" s="21">
        <v>5</v>
      </c>
      <c r="J1511" s="21"/>
      <c r="K1511" s="21"/>
      <c r="L1511" s="21" t="s">
        <v>31370</v>
      </c>
      <c r="M1511" s="21"/>
      <c r="N1511" s="22"/>
      <c r="O1511" s="21" t="s">
        <v>7249</v>
      </c>
      <c r="P1511" s="21" t="s">
        <v>7249</v>
      </c>
      <c r="Q1511" s="21" t="s">
        <v>35999</v>
      </c>
      <c r="R1511" s="21" t="s">
        <v>7249</v>
      </c>
      <c r="S1511" s="21" t="s">
        <v>35999</v>
      </c>
      <c r="T1511" s="21"/>
      <c r="U1511" s="21"/>
      <c r="V1511" s="21"/>
      <c r="W1511" s="21"/>
      <c r="X1511" s="21">
        <v>5</v>
      </c>
      <c r="Y1511" s="21">
        <v>750</v>
      </c>
      <c r="Z1511" s="68"/>
    </row>
    <row r="1512" spans="1:26">
      <c r="A1512" t="s">
        <v>36000</v>
      </c>
      <c r="B1512" s="21" t="s">
        <v>7254</v>
      </c>
      <c r="C1512" s="21" t="s">
        <v>7255</v>
      </c>
      <c r="D1512" s="22" t="s">
        <v>36001</v>
      </c>
      <c r="E1512" s="21" t="s">
        <v>9</v>
      </c>
      <c r="F1512" s="21" t="s">
        <v>7102</v>
      </c>
      <c r="G1512" s="21">
        <v>4</v>
      </c>
      <c r="H1512" s="21" t="s">
        <v>31369</v>
      </c>
      <c r="I1512" s="21">
        <v>4</v>
      </c>
      <c r="J1512" s="21"/>
      <c r="K1512" s="21"/>
      <c r="L1512" s="21" t="s">
        <v>31370</v>
      </c>
      <c r="M1512" s="21"/>
      <c r="N1512" s="22" t="s">
        <v>36002</v>
      </c>
      <c r="O1512" s="21" t="s">
        <v>7255</v>
      </c>
      <c r="P1512" s="21" t="s">
        <v>7255</v>
      </c>
      <c r="Q1512" s="21" t="s">
        <v>36001</v>
      </c>
      <c r="R1512" s="21" t="s">
        <v>7255</v>
      </c>
      <c r="S1512" s="21" t="s">
        <v>36001</v>
      </c>
      <c r="T1512" s="21"/>
      <c r="U1512" s="21"/>
      <c r="V1512" s="21"/>
      <c r="W1512" s="21"/>
      <c r="X1512" s="21">
        <v>4</v>
      </c>
      <c r="Y1512" s="21">
        <v>600</v>
      </c>
      <c r="Z1512" s="68"/>
    </row>
    <row r="1513" spans="1:26">
      <c r="A1513" t="s">
        <v>36003</v>
      </c>
      <c r="B1513" s="21" t="s">
        <v>7259</v>
      </c>
      <c r="C1513" s="21" t="s">
        <v>7260</v>
      </c>
      <c r="D1513" s="22" t="s">
        <v>36004</v>
      </c>
      <c r="E1513" s="21" t="s">
        <v>9</v>
      </c>
      <c r="F1513" s="21" t="s">
        <v>7102</v>
      </c>
      <c r="G1513" s="21">
        <v>3</v>
      </c>
      <c r="H1513" s="21" t="s">
        <v>31369</v>
      </c>
      <c r="I1513" s="21">
        <v>3</v>
      </c>
      <c r="J1513" s="21"/>
      <c r="K1513" s="21"/>
      <c r="L1513" s="21" t="s">
        <v>31370</v>
      </c>
      <c r="M1513" s="21"/>
      <c r="N1513" s="22" t="s">
        <v>36005</v>
      </c>
      <c r="O1513" s="21" t="s">
        <v>7260</v>
      </c>
      <c r="P1513" s="21" t="s">
        <v>7260</v>
      </c>
      <c r="Q1513" s="21" t="s">
        <v>36004</v>
      </c>
      <c r="R1513" s="21" t="s">
        <v>7260</v>
      </c>
      <c r="S1513" s="21" t="s">
        <v>36004</v>
      </c>
      <c r="T1513" s="21"/>
      <c r="U1513" s="21"/>
      <c r="V1513" s="21"/>
      <c r="W1513" s="21"/>
      <c r="X1513" s="21">
        <v>3</v>
      </c>
      <c r="Y1513" s="21">
        <v>450</v>
      </c>
      <c r="Z1513" s="68"/>
    </row>
    <row r="1514" spans="1:26">
      <c r="A1514" t="s">
        <v>36006</v>
      </c>
      <c r="B1514" s="21" t="s">
        <v>7263</v>
      </c>
      <c r="C1514" s="21" t="s">
        <v>7264</v>
      </c>
      <c r="D1514" s="22" t="s">
        <v>36007</v>
      </c>
      <c r="E1514" s="21" t="s">
        <v>9</v>
      </c>
      <c r="F1514" s="21" t="s">
        <v>7102</v>
      </c>
      <c r="G1514" s="21">
        <v>4</v>
      </c>
      <c r="H1514" s="21" t="s">
        <v>31369</v>
      </c>
      <c r="I1514" s="21">
        <v>4</v>
      </c>
      <c r="J1514" s="21"/>
      <c r="K1514" s="21"/>
      <c r="L1514" s="21" t="s">
        <v>31370</v>
      </c>
      <c r="M1514" s="21"/>
      <c r="N1514" s="22" t="s">
        <v>36008</v>
      </c>
      <c r="O1514" s="21" t="s">
        <v>7264</v>
      </c>
      <c r="P1514" s="21" t="s">
        <v>7264</v>
      </c>
      <c r="Q1514" s="21" t="s">
        <v>36007</v>
      </c>
      <c r="R1514" s="21" t="s">
        <v>7264</v>
      </c>
      <c r="S1514" s="21" t="s">
        <v>36007</v>
      </c>
      <c r="T1514" s="21"/>
      <c r="U1514" s="21"/>
      <c r="V1514" s="21"/>
      <c r="W1514" s="21"/>
      <c r="X1514" s="21">
        <v>4</v>
      </c>
      <c r="Y1514" s="21">
        <v>600</v>
      </c>
      <c r="Z1514" s="68"/>
    </row>
    <row r="1515" spans="1:26">
      <c r="A1515" t="s">
        <v>36009</v>
      </c>
      <c r="B1515" s="21" t="s">
        <v>7268</v>
      </c>
      <c r="C1515" s="21" t="s">
        <v>7269</v>
      </c>
      <c r="D1515" s="22" t="s">
        <v>36010</v>
      </c>
      <c r="E1515" s="21" t="s">
        <v>9</v>
      </c>
      <c r="F1515" s="21" t="s">
        <v>7102</v>
      </c>
      <c r="G1515" s="21">
        <v>4</v>
      </c>
      <c r="H1515" s="21" t="s">
        <v>31369</v>
      </c>
      <c r="I1515" s="21">
        <v>3</v>
      </c>
      <c r="J1515" s="21"/>
      <c r="K1515" s="21"/>
      <c r="L1515" s="21" t="s">
        <v>31370</v>
      </c>
      <c r="M1515" s="21"/>
      <c r="N1515" s="22" t="s">
        <v>36011</v>
      </c>
      <c r="O1515" s="21" t="s">
        <v>7269</v>
      </c>
      <c r="P1515" s="21" t="s">
        <v>7269</v>
      </c>
      <c r="Q1515" s="21" t="s">
        <v>36010</v>
      </c>
      <c r="R1515" s="21" t="s">
        <v>7269</v>
      </c>
      <c r="S1515" s="21" t="s">
        <v>36010</v>
      </c>
      <c r="T1515" s="21"/>
      <c r="U1515" s="21"/>
      <c r="V1515" s="21"/>
      <c r="W1515" s="21"/>
      <c r="X1515" s="21">
        <v>3</v>
      </c>
      <c r="Y1515" s="21">
        <v>450</v>
      </c>
      <c r="Z1515" s="68"/>
    </row>
    <row r="1516" spans="1:26">
      <c r="A1516" t="s">
        <v>36012</v>
      </c>
      <c r="B1516" s="21" t="s">
        <v>7273</v>
      </c>
      <c r="C1516" s="21" t="s">
        <v>7274</v>
      </c>
      <c r="D1516" s="22" t="s">
        <v>36013</v>
      </c>
      <c r="E1516" s="21" t="s">
        <v>9</v>
      </c>
      <c r="F1516" s="21" t="s">
        <v>7102</v>
      </c>
      <c r="G1516" s="21">
        <v>2</v>
      </c>
      <c r="H1516" s="21" t="s">
        <v>31369</v>
      </c>
      <c r="I1516" s="21">
        <v>2</v>
      </c>
      <c r="J1516" s="21"/>
      <c r="K1516" s="21"/>
      <c r="L1516" s="21" t="s">
        <v>31370</v>
      </c>
      <c r="M1516" s="21"/>
      <c r="N1516" s="22" t="s">
        <v>36014</v>
      </c>
      <c r="O1516" s="21" t="s">
        <v>7274</v>
      </c>
      <c r="P1516" s="21" t="s">
        <v>7274</v>
      </c>
      <c r="Q1516" s="21" t="s">
        <v>36013</v>
      </c>
      <c r="R1516" s="21" t="s">
        <v>7274</v>
      </c>
      <c r="S1516" s="21" t="s">
        <v>36013</v>
      </c>
      <c r="T1516" s="21"/>
      <c r="U1516" s="21"/>
      <c r="V1516" s="21"/>
      <c r="W1516" s="21"/>
      <c r="X1516" s="21">
        <v>2</v>
      </c>
      <c r="Y1516" s="21">
        <v>300</v>
      </c>
      <c r="Z1516" s="68"/>
    </row>
    <row r="1517" spans="1:26">
      <c r="A1517" t="s">
        <v>36015</v>
      </c>
      <c r="B1517" s="21" t="s">
        <v>7276</v>
      </c>
      <c r="C1517" s="21" t="s">
        <v>7277</v>
      </c>
      <c r="D1517" s="22" t="s">
        <v>36016</v>
      </c>
      <c r="E1517" s="21" t="s">
        <v>9</v>
      </c>
      <c r="F1517" s="21" t="s">
        <v>7102</v>
      </c>
      <c r="G1517" s="21">
        <v>6</v>
      </c>
      <c r="H1517" s="21" t="s">
        <v>31369</v>
      </c>
      <c r="I1517" s="21">
        <v>4</v>
      </c>
      <c r="J1517" s="21"/>
      <c r="K1517" s="21"/>
      <c r="L1517" s="21" t="s">
        <v>31370</v>
      </c>
      <c r="M1517" s="21"/>
      <c r="N1517" s="22" t="s">
        <v>36017</v>
      </c>
      <c r="O1517" s="21" t="s">
        <v>7277</v>
      </c>
      <c r="P1517" s="21" t="s">
        <v>7277</v>
      </c>
      <c r="Q1517" s="21" t="s">
        <v>36016</v>
      </c>
      <c r="R1517" s="21" t="s">
        <v>7277</v>
      </c>
      <c r="S1517" s="21" t="s">
        <v>36016</v>
      </c>
      <c r="T1517" s="21"/>
      <c r="U1517" s="21"/>
      <c r="V1517" s="21"/>
      <c r="W1517" s="21"/>
      <c r="X1517" s="21">
        <v>4</v>
      </c>
      <c r="Y1517" s="21">
        <v>600</v>
      </c>
      <c r="Z1517" s="68"/>
    </row>
    <row r="1518" spans="1:26">
      <c r="A1518" t="s">
        <v>36018</v>
      </c>
      <c r="B1518" s="21" t="s">
        <v>7282</v>
      </c>
      <c r="C1518" s="21" t="s">
        <v>7283</v>
      </c>
      <c r="D1518" s="22" t="s">
        <v>36019</v>
      </c>
      <c r="E1518" s="21" t="s">
        <v>9</v>
      </c>
      <c r="F1518" s="21" t="s">
        <v>7102</v>
      </c>
      <c r="G1518" s="21">
        <v>5</v>
      </c>
      <c r="H1518" s="21" t="s">
        <v>31369</v>
      </c>
      <c r="I1518" s="21">
        <v>3</v>
      </c>
      <c r="J1518" s="21"/>
      <c r="K1518" s="21"/>
      <c r="L1518" s="21" t="s">
        <v>31370</v>
      </c>
      <c r="M1518" s="21"/>
      <c r="N1518" s="22" t="s">
        <v>36020</v>
      </c>
      <c r="O1518" s="21" t="s">
        <v>7283</v>
      </c>
      <c r="P1518" s="21" t="s">
        <v>7283</v>
      </c>
      <c r="Q1518" s="21" t="s">
        <v>36019</v>
      </c>
      <c r="R1518" s="21" t="s">
        <v>7283</v>
      </c>
      <c r="S1518" s="21" t="s">
        <v>36019</v>
      </c>
      <c r="T1518" s="21"/>
      <c r="U1518" s="21"/>
      <c r="V1518" s="21"/>
      <c r="W1518" s="21"/>
      <c r="X1518" s="21">
        <v>3</v>
      </c>
      <c r="Y1518" s="21">
        <v>450</v>
      </c>
      <c r="Z1518" s="68"/>
    </row>
    <row r="1519" spans="1:26">
      <c r="A1519" t="s">
        <v>36021</v>
      </c>
      <c r="B1519" s="21" t="s">
        <v>7288</v>
      </c>
      <c r="C1519" s="21" t="s">
        <v>7289</v>
      </c>
      <c r="D1519" s="22" t="s">
        <v>36022</v>
      </c>
      <c r="E1519" s="21" t="s">
        <v>9</v>
      </c>
      <c r="F1519" s="21" t="s">
        <v>7102</v>
      </c>
      <c r="G1519" s="21">
        <v>3</v>
      </c>
      <c r="H1519" s="21" t="s">
        <v>31369</v>
      </c>
      <c r="I1519" s="21">
        <v>3</v>
      </c>
      <c r="J1519" s="21"/>
      <c r="K1519" s="21"/>
      <c r="L1519" s="21" t="s">
        <v>31370</v>
      </c>
      <c r="M1519" s="21"/>
      <c r="N1519" s="22" t="s">
        <v>36023</v>
      </c>
      <c r="O1519" s="21" t="s">
        <v>7289</v>
      </c>
      <c r="P1519" s="21" t="s">
        <v>7289</v>
      </c>
      <c r="Q1519" s="21" t="s">
        <v>36022</v>
      </c>
      <c r="R1519" s="21" t="s">
        <v>7289</v>
      </c>
      <c r="S1519" s="21" t="s">
        <v>36022</v>
      </c>
      <c r="T1519" s="21"/>
      <c r="U1519" s="21"/>
      <c r="V1519" s="21"/>
      <c r="W1519" s="21"/>
      <c r="X1519" s="21">
        <v>3</v>
      </c>
      <c r="Y1519" s="21">
        <v>450</v>
      </c>
      <c r="Z1519" s="68"/>
    </row>
    <row r="1520" spans="1:26">
      <c r="A1520" t="s">
        <v>36024</v>
      </c>
      <c r="B1520" s="21" t="s">
        <v>7292</v>
      </c>
      <c r="C1520" s="21" t="s">
        <v>7293</v>
      </c>
      <c r="D1520" s="22" t="s">
        <v>36025</v>
      </c>
      <c r="E1520" s="21" t="s">
        <v>9</v>
      </c>
      <c r="F1520" s="21" t="s">
        <v>7102</v>
      </c>
      <c r="G1520" s="21">
        <v>3</v>
      </c>
      <c r="H1520" s="21" t="s">
        <v>31369</v>
      </c>
      <c r="I1520" s="21">
        <v>3</v>
      </c>
      <c r="J1520" s="21"/>
      <c r="K1520" s="21"/>
      <c r="L1520" s="21" t="s">
        <v>31370</v>
      </c>
      <c r="M1520" s="21"/>
      <c r="N1520" s="22" t="s">
        <v>36026</v>
      </c>
      <c r="O1520" s="21" t="s">
        <v>7293</v>
      </c>
      <c r="P1520" s="21" t="s">
        <v>7293</v>
      </c>
      <c r="Q1520" s="21" t="s">
        <v>36025</v>
      </c>
      <c r="R1520" s="21" t="s">
        <v>7293</v>
      </c>
      <c r="S1520" s="21" t="s">
        <v>36025</v>
      </c>
      <c r="T1520" s="21"/>
      <c r="U1520" s="21"/>
      <c r="V1520" s="21"/>
      <c r="W1520" s="21"/>
      <c r="X1520" s="21">
        <v>3</v>
      </c>
      <c r="Y1520" s="21">
        <v>450</v>
      </c>
      <c r="Z1520" s="68"/>
    </row>
    <row r="1521" spans="1:26">
      <c r="A1521" t="s">
        <v>36027</v>
      </c>
      <c r="B1521" s="21" t="s">
        <v>7296</v>
      </c>
      <c r="C1521" s="21" t="s">
        <v>7297</v>
      </c>
      <c r="D1521" s="22" t="s">
        <v>36028</v>
      </c>
      <c r="E1521" s="21" t="s">
        <v>9</v>
      </c>
      <c r="F1521" s="21" t="s">
        <v>7102</v>
      </c>
      <c r="G1521" s="21">
        <v>3</v>
      </c>
      <c r="H1521" s="21" t="s">
        <v>31369</v>
      </c>
      <c r="I1521" s="21">
        <v>3</v>
      </c>
      <c r="J1521" s="21"/>
      <c r="K1521" s="21"/>
      <c r="L1521" s="21" t="s">
        <v>31370</v>
      </c>
      <c r="M1521" s="21"/>
      <c r="N1521" s="22" t="s">
        <v>36029</v>
      </c>
      <c r="O1521" s="21" t="s">
        <v>7297</v>
      </c>
      <c r="P1521" s="21" t="s">
        <v>7297</v>
      </c>
      <c r="Q1521" s="21" t="s">
        <v>36028</v>
      </c>
      <c r="R1521" s="21" t="s">
        <v>7297</v>
      </c>
      <c r="S1521" s="21" t="s">
        <v>36028</v>
      </c>
      <c r="T1521" s="21"/>
      <c r="U1521" s="21"/>
      <c r="V1521" s="21"/>
      <c r="W1521" s="21"/>
      <c r="X1521" s="21">
        <v>3</v>
      </c>
      <c r="Y1521" s="21">
        <v>450</v>
      </c>
      <c r="Z1521" s="68"/>
    </row>
    <row r="1522" spans="1:26">
      <c r="A1522" t="s">
        <v>36030</v>
      </c>
      <c r="B1522" s="21" t="s">
        <v>7300</v>
      </c>
      <c r="C1522" s="21" t="s">
        <v>7301</v>
      </c>
      <c r="D1522" s="22" t="s">
        <v>36031</v>
      </c>
      <c r="E1522" s="21" t="s">
        <v>9</v>
      </c>
      <c r="F1522" s="21" t="s">
        <v>7102</v>
      </c>
      <c r="G1522" s="21">
        <v>4</v>
      </c>
      <c r="H1522" s="21" t="s">
        <v>31369</v>
      </c>
      <c r="I1522" s="21">
        <v>4</v>
      </c>
      <c r="J1522" s="21"/>
      <c r="K1522" s="21"/>
      <c r="L1522" s="21" t="s">
        <v>31370</v>
      </c>
      <c r="M1522" s="21"/>
      <c r="N1522" s="22" t="s">
        <v>36032</v>
      </c>
      <c r="O1522" s="21" t="s">
        <v>7301</v>
      </c>
      <c r="P1522" s="21" t="s">
        <v>7301</v>
      </c>
      <c r="Q1522" s="21" t="s">
        <v>36031</v>
      </c>
      <c r="R1522" s="21" t="s">
        <v>7301</v>
      </c>
      <c r="S1522" s="21" t="s">
        <v>36031</v>
      </c>
      <c r="T1522" s="21"/>
      <c r="U1522" s="21"/>
      <c r="V1522" s="21"/>
      <c r="W1522" s="21"/>
      <c r="X1522" s="21">
        <v>4</v>
      </c>
      <c r="Y1522" s="21">
        <v>600</v>
      </c>
      <c r="Z1522" s="68"/>
    </row>
    <row r="1523" spans="1:26">
      <c r="A1523" t="s">
        <v>36033</v>
      </c>
      <c r="B1523" s="21" t="s">
        <v>7305</v>
      </c>
      <c r="C1523" s="21" t="s">
        <v>7306</v>
      </c>
      <c r="D1523" s="22" t="s">
        <v>36034</v>
      </c>
      <c r="E1523" s="21" t="s">
        <v>9</v>
      </c>
      <c r="F1523" s="21" t="s">
        <v>7102</v>
      </c>
      <c r="G1523" s="21">
        <v>7</v>
      </c>
      <c r="H1523" s="21" t="s">
        <v>31369</v>
      </c>
      <c r="I1523" s="21">
        <v>7</v>
      </c>
      <c r="J1523" s="21"/>
      <c r="K1523" s="21"/>
      <c r="L1523" s="21" t="s">
        <v>31370</v>
      </c>
      <c r="M1523" s="21"/>
      <c r="N1523" s="22" t="s">
        <v>36035</v>
      </c>
      <c r="O1523" s="21" t="s">
        <v>7306</v>
      </c>
      <c r="P1523" s="21" t="s">
        <v>7306</v>
      </c>
      <c r="Q1523" s="21" t="s">
        <v>36034</v>
      </c>
      <c r="R1523" s="21" t="s">
        <v>7306</v>
      </c>
      <c r="S1523" s="21" t="s">
        <v>36034</v>
      </c>
      <c r="T1523" s="21"/>
      <c r="U1523" s="21"/>
      <c r="V1523" s="21"/>
      <c r="W1523" s="21"/>
      <c r="X1523" s="21">
        <v>7</v>
      </c>
      <c r="Y1523" s="21">
        <v>1050</v>
      </c>
      <c r="Z1523" s="68"/>
    </row>
    <row r="1524" spans="1:26">
      <c r="A1524" t="s">
        <v>36036</v>
      </c>
      <c r="B1524" s="21" t="s">
        <v>7313</v>
      </c>
      <c r="C1524" s="21" t="s">
        <v>7314</v>
      </c>
      <c r="D1524" s="22" t="s">
        <v>36037</v>
      </c>
      <c r="E1524" s="21" t="s">
        <v>9</v>
      </c>
      <c r="F1524" s="21" t="s">
        <v>7102</v>
      </c>
      <c r="G1524" s="21">
        <v>3</v>
      </c>
      <c r="H1524" s="21" t="s">
        <v>31369</v>
      </c>
      <c r="I1524" s="21">
        <v>3</v>
      </c>
      <c r="J1524" s="21"/>
      <c r="K1524" s="21"/>
      <c r="L1524" s="21" t="s">
        <v>31370</v>
      </c>
      <c r="M1524" s="21"/>
      <c r="N1524" s="22" t="s">
        <v>36038</v>
      </c>
      <c r="O1524" s="21" t="s">
        <v>7314</v>
      </c>
      <c r="P1524" s="21" t="s">
        <v>7314</v>
      </c>
      <c r="Q1524" s="22" t="s">
        <v>36037</v>
      </c>
      <c r="R1524" s="21" t="s">
        <v>31366</v>
      </c>
      <c r="S1524" s="21"/>
      <c r="T1524" s="21" t="s">
        <v>31366</v>
      </c>
      <c r="U1524" s="21"/>
      <c r="V1524" s="21"/>
      <c r="W1524" s="21"/>
      <c r="X1524" s="21">
        <v>3</v>
      </c>
      <c r="Y1524" s="21">
        <v>900</v>
      </c>
      <c r="Z1524" s="68"/>
    </row>
    <row r="1525" spans="1:26">
      <c r="A1525" t="s">
        <v>36039</v>
      </c>
      <c r="B1525" s="21" t="s">
        <v>7317</v>
      </c>
      <c r="C1525" s="21" t="s">
        <v>7318</v>
      </c>
      <c r="D1525" s="22" t="s">
        <v>36040</v>
      </c>
      <c r="E1525" s="21" t="s">
        <v>9</v>
      </c>
      <c r="F1525" s="21" t="s">
        <v>7102</v>
      </c>
      <c r="G1525" s="21">
        <v>4</v>
      </c>
      <c r="H1525" s="21" t="s">
        <v>31369</v>
      </c>
      <c r="I1525" s="21">
        <v>4</v>
      </c>
      <c r="J1525" s="21"/>
      <c r="K1525" s="21"/>
      <c r="L1525" s="21" t="s">
        <v>31370</v>
      </c>
      <c r="M1525" s="21"/>
      <c r="N1525" s="22" t="s">
        <v>36041</v>
      </c>
      <c r="O1525" s="21" t="s">
        <v>7318</v>
      </c>
      <c r="P1525" s="21" t="s">
        <v>7318</v>
      </c>
      <c r="Q1525" s="21" t="s">
        <v>36040</v>
      </c>
      <c r="R1525" s="21" t="s">
        <v>7318</v>
      </c>
      <c r="S1525" s="21" t="s">
        <v>36040</v>
      </c>
      <c r="T1525" s="21"/>
      <c r="U1525" s="21"/>
      <c r="V1525" s="21"/>
      <c r="W1525" s="21"/>
      <c r="X1525" s="21">
        <v>4</v>
      </c>
      <c r="Y1525" s="21">
        <v>600</v>
      </c>
      <c r="Z1525" s="68"/>
    </row>
    <row r="1526" spans="1:26">
      <c r="A1526" t="s">
        <v>36042</v>
      </c>
      <c r="B1526" s="21" t="s">
        <v>7322</v>
      </c>
      <c r="C1526" s="21" t="s">
        <v>7323</v>
      </c>
      <c r="D1526" s="22" t="s">
        <v>36043</v>
      </c>
      <c r="E1526" s="21" t="s">
        <v>9</v>
      </c>
      <c r="F1526" s="21" t="s">
        <v>7102</v>
      </c>
      <c r="G1526" s="21">
        <v>3</v>
      </c>
      <c r="H1526" s="21" t="s">
        <v>31369</v>
      </c>
      <c r="I1526" s="21">
        <v>2</v>
      </c>
      <c r="J1526" s="21"/>
      <c r="K1526" s="83" t="s">
        <v>36044</v>
      </c>
      <c r="L1526" s="21" t="s">
        <v>31370</v>
      </c>
      <c r="M1526" s="21"/>
      <c r="N1526" s="22" t="s">
        <v>36045</v>
      </c>
      <c r="O1526" s="21" t="s">
        <v>7323</v>
      </c>
      <c r="P1526" s="21" t="s">
        <v>7323</v>
      </c>
      <c r="Q1526" s="22" t="s">
        <v>36043</v>
      </c>
      <c r="R1526" s="21" t="s">
        <v>31366</v>
      </c>
      <c r="S1526" s="21"/>
      <c r="T1526" s="21" t="s">
        <v>31366</v>
      </c>
      <c r="U1526" s="21"/>
      <c r="V1526" s="21"/>
      <c r="W1526" s="21"/>
      <c r="X1526" s="21">
        <v>2</v>
      </c>
      <c r="Y1526" s="21">
        <v>600</v>
      </c>
      <c r="Z1526" s="68"/>
    </row>
    <row r="1527" spans="1:26">
      <c r="A1527" t="s">
        <v>36046</v>
      </c>
      <c r="B1527" s="21" t="s">
        <v>7326</v>
      </c>
      <c r="C1527" s="21" t="s">
        <v>7327</v>
      </c>
      <c r="D1527" s="22" t="s">
        <v>36047</v>
      </c>
      <c r="E1527" s="21" t="s">
        <v>9</v>
      </c>
      <c r="F1527" s="21" t="s">
        <v>7102</v>
      </c>
      <c r="G1527" s="21">
        <v>5</v>
      </c>
      <c r="H1527" s="21" t="s">
        <v>31369</v>
      </c>
      <c r="I1527" s="21">
        <v>5</v>
      </c>
      <c r="J1527" s="21"/>
      <c r="K1527" s="21"/>
      <c r="L1527" s="21" t="s">
        <v>31370</v>
      </c>
      <c r="M1527" s="21"/>
      <c r="N1527" s="22" t="s">
        <v>36048</v>
      </c>
      <c r="O1527" s="21" t="s">
        <v>7330</v>
      </c>
      <c r="P1527" s="21" t="s">
        <v>7327</v>
      </c>
      <c r="Q1527" s="21" t="s">
        <v>36047</v>
      </c>
      <c r="R1527" s="21" t="s">
        <v>7327</v>
      </c>
      <c r="S1527" s="21" t="s">
        <v>36047</v>
      </c>
      <c r="T1527" s="21"/>
      <c r="U1527" s="21"/>
      <c r="V1527" s="21"/>
      <c r="W1527" s="21"/>
      <c r="X1527" s="21">
        <v>5</v>
      </c>
      <c r="Y1527" s="21">
        <v>750</v>
      </c>
      <c r="Z1527" s="68"/>
    </row>
    <row r="1528" spans="1:26">
      <c r="A1528" t="s">
        <v>36049</v>
      </c>
      <c r="B1528" s="21" t="s">
        <v>7332</v>
      </c>
      <c r="C1528" s="21" t="s">
        <v>7333</v>
      </c>
      <c r="D1528" s="22" t="s">
        <v>36050</v>
      </c>
      <c r="E1528" s="21" t="s">
        <v>9</v>
      </c>
      <c r="F1528" s="21" t="s">
        <v>7102</v>
      </c>
      <c r="G1528" s="21">
        <v>4</v>
      </c>
      <c r="H1528" s="21" t="s">
        <v>31369</v>
      </c>
      <c r="I1528" s="21">
        <v>4</v>
      </c>
      <c r="J1528" s="21"/>
      <c r="K1528" s="21"/>
      <c r="L1528" s="21" t="s">
        <v>31370</v>
      </c>
      <c r="M1528" s="21"/>
      <c r="N1528" s="22" t="s">
        <v>36051</v>
      </c>
      <c r="O1528" s="21" t="s">
        <v>7333</v>
      </c>
      <c r="P1528" s="21" t="s">
        <v>7333</v>
      </c>
      <c r="Q1528" s="21" t="s">
        <v>36050</v>
      </c>
      <c r="R1528" s="21" t="s">
        <v>7333</v>
      </c>
      <c r="S1528" s="21" t="s">
        <v>36050</v>
      </c>
      <c r="T1528" s="21"/>
      <c r="U1528" s="21"/>
      <c r="V1528" s="21"/>
      <c r="W1528" s="21"/>
      <c r="X1528" s="21">
        <v>4</v>
      </c>
      <c r="Y1528" s="21">
        <v>600</v>
      </c>
      <c r="Z1528" s="68"/>
    </row>
    <row r="1529" spans="1:26">
      <c r="A1529" t="s">
        <v>36052</v>
      </c>
      <c r="B1529" s="21" t="s">
        <v>7337</v>
      </c>
      <c r="C1529" s="21" t="s">
        <v>7338</v>
      </c>
      <c r="D1529" s="22" t="s">
        <v>36053</v>
      </c>
      <c r="E1529" s="21" t="s">
        <v>9</v>
      </c>
      <c r="F1529" s="21" t="s">
        <v>7102</v>
      </c>
      <c r="G1529" s="21">
        <v>5</v>
      </c>
      <c r="H1529" s="21" t="s">
        <v>31369</v>
      </c>
      <c r="I1529" s="21">
        <v>5</v>
      </c>
      <c r="J1529" s="21"/>
      <c r="K1529" s="21"/>
      <c r="L1529" s="21" t="s">
        <v>31370</v>
      </c>
      <c r="M1529" s="21"/>
      <c r="N1529" s="88" t="s">
        <v>36054</v>
      </c>
      <c r="O1529" s="89" t="s">
        <v>7338</v>
      </c>
      <c r="P1529" s="21" t="s">
        <v>7338</v>
      </c>
      <c r="Q1529" s="21" t="s">
        <v>36053</v>
      </c>
      <c r="R1529" s="21" t="s">
        <v>7338</v>
      </c>
      <c r="S1529" s="21" t="s">
        <v>36053</v>
      </c>
      <c r="T1529" s="89"/>
      <c r="U1529" s="21"/>
      <c r="V1529" s="21"/>
      <c r="W1529" s="21"/>
      <c r="X1529" s="21">
        <v>5</v>
      </c>
      <c r="Y1529" s="21">
        <v>750</v>
      </c>
      <c r="Z1529" s="68"/>
    </row>
    <row r="1530" spans="1:26">
      <c r="A1530" t="s">
        <v>36055</v>
      </c>
      <c r="B1530" s="21" t="s">
        <v>7343</v>
      </c>
      <c r="C1530" s="21" t="s">
        <v>7344</v>
      </c>
      <c r="D1530" s="22" t="s">
        <v>36056</v>
      </c>
      <c r="E1530" s="21" t="s">
        <v>9</v>
      </c>
      <c r="F1530" s="21" t="s">
        <v>7102</v>
      </c>
      <c r="G1530" s="21">
        <v>3</v>
      </c>
      <c r="H1530" s="21" t="s">
        <v>31369</v>
      </c>
      <c r="I1530" s="21">
        <v>3</v>
      </c>
      <c r="J1530" s="21"/>
      <c r="K1530" s="21"/>
      <c r="L1530" s="21" t="s">
        <v>31370</v>
      </c>
      <c r="M1530" s="21"/>
      <c r="N1530" s="22" t="s">
        <v>36057</v>
      </c>
      <c r="O1530" s="21" t="s">
        <v>7344</v>
      </c>
      <c r="P1530" s="21" t="s">
        <v>7344</v>
      </c>
      <c r="Q1530" s="21" t="s">
        <v>36056</v>
      </c>
      <c r="R1530" s="21" t="s">
        <v>7344</v>
      </c>
      <c r="S1530" s="21" t="s">
        <v>36056</v>
      </c>
      <c r="T1530" s="21"/>
      <c r="U1530" s="21"/>
      <c r="V1530" s="21"/>
      <c r="W1530" s="21"/>
      <c r="X1530" s="21">
        <v>3</v>
      </c>
      <c r="Y1530" s="21">
        <v>450</v>
      </c>
      <c r="Z1530" s="68"/>
    </row>
    <row r="1531" spans="1:26">
      <c r="A1531" t="s">
        <v>36058</v>
      </c>
      <c r="B1531" s="21" t="s">
        <v>7347</v>
      </c>
      <c r="C1531" s="21" t="s">
        <v>7348</v>
      </c>
      <c r="D1531" s="22" t="s">
        <v>36059</v>
      </c>
      <c r="E1531" s="21" t="s">
        <v>9</v>
      </c>
      <c r="F1531" s="21" t="s">
        <v>7102</v>
      </c>
      <c r="G1531" s="21">
        <v>3</v>
      </c>
      <c r="H1531" s="21" t="s">
        <v>31369</v>
      </c>
      <c r="I1531" s="21">
        <v>3</v>
      </c>
      <c r="J1531" s="21"/>
      <c r="K1531" s="21"/>
      <c r="L1531" s="21" t="s">
        <v>31370</v>
      </c>
      <c r="M1531" s="21"/>
      <c r="N1531" s="22" t="s">
        <v>36060</v>
      </c>
      <c r="O1531" s="21" t="s">
        <v>7348</v>
      </c>
      <c r="P1531" s="21" t="s">
        <v>7348</v>
      </c>
      <c r="Q1531" s="21" t="s">
        <v>36059</v>
      </c>
      <c r="R1531" s="21" t="s">
        <v>7348</v>
      </c>
      <c r="S1531" s="21" t="s">
        <v>36059</v>
      </c>
      <c r="T1531" s="21"/>
      <c r="U1531" s="21"/>
      <c r="V1531" s="21"/>
      <c r="W1531" s="21"/>
      <c r="X1531" s="21">
        <v>3</v>
      </c>
      <c r="Y1531" s="21">
        <v>450</v>
      </c>
      <c r="Z1531" s="68"/>
    </row>
    <row r="1532" spans="1:26">
      <c r="A1532" t="s">
        <v>36061</v>
      </c>
      <c r="B1532" s="21" t="s">
        <v>7351</v>
      </c>
      <c r="C1532" s="21" t="s">
        <v>7352</v>
      </c>
      <c r="D1532" s="22" t="s">
        <v>36062</v>
      </c>
      <c r="E1532" s="21" t="s">
        <v>9</v>
      </c>
      <c r="F1532" s="21" t="s">
        <v>7102</v>
      </c>
      <c r="G1532" s="21">
        <v>2</v>
      </c>
      <c r="H1532" s="21" t="s">
        <v>31369</v>
      </c>
      <c r="I1532" s="21">
        <v>2</v>
      </c>
      <c r="J1532" s="21"/>
      <c r="K1532" s="21"/>
      <c r="L1532" s="21" t="s">
        <v>31370</v>
      </c>
      <c r="M1532" s="21"/>
      <c r="N1532" s="88" t="s">
        <v>36063</v>
      </c>
      <c r="O1532" s="89" t="s">
        <v>7352</v>
      </c>
      <c r="P1532" s="21" t="s">
        <v>7352</v>
      </c>
      <c r="Q1532" s="22" t="s">
        <v>36062</v>
      </c>
      <c r="R1532" s="21" t="s">
        <v>31366</v>
      </c>
      <c r="S1532" s="89"/>
      <c r="T1532" s="21" t="s">
        <v>31366</v>
      </c>
      <c r="U1532" s="21"/>
      <c r="V1532" s="21"/>
      <c r="W1532" s="21"/>
      <c r="X1532" s="21">
        <v>2</v>
      </c>
      <c r="Y1532" s="21">
        <v>600</v>
      </c>
      <c r="Z1532" s="68"/>
    </row>
    <row r="1533" spans="1:26">
      <c r="A1533" t="s">
        <v>36064</v>
      </c>
      <c r="B1533" s="21" t="s">
        <v>7354</v>
      </c>
      <c r="C1533" s="21" t="s">
        <v>7355</v>
      </c>
      <c r="D1533" s="22" t="s">
        <v>36065</v>
      </c>
      <c r="E1533" s="21" t="s">
        <v>9</v>
      </c>
      <c r="F1533" s="21" t="s">
        <v>7356</v>
      </c>
      <c r="G1533" s="21">
        <v>5</v>
      </c>
      <c r="H1533" s="21" t="s">
        <v>31369</v>
      </c>
      <c r="I1533" s="21">
        <v>5</v>
      </c>
      <c r="J1533" s="21"/>
      <c r="K1533" s="21"/>
      <c r="L1533" s="21" t="s">
        <v>31370</v>
      </c>
      <c r="M1533" s="22" t="s">
        <v>36066</v>
      </c>
      <c r="N1533" s="22" t="s">
        <v>36067</v>
      </c>
      <c r="O1533" s="21" t="s">
        <v>7355</v>
      </c>
      <c r="P1533" s="21" t="s">
        <v>7355</v>
      </c>
      <c r="Q1533" s="21" t="s">
        <v>36065</v>
      </c>
      <c r="R1533" s="21" t="s">
        <v>7355</v>
      </c>
      <c r="S1533" s="21" t="s">
        <v>36065</v>
      </c>
      <c r="T1533" s="21"/>
      <c r="U1533" s="21"/>
      <c r="V1533" s="21"/>
      <c r="W1533" s="21"/>
      <c r="X1533" s="21">
        <v>5</v>
      </c>
      <c r="Y1533" s="21">
        <v>750</v>
      </c>
      <c r="Z1533" s="68"/>
    </row>
    <row r="1534" spans="1:26">
      <c r="A1534" t="s">
        <v>36068</v>
      </c>
      <c r="B1534" s="21" t="s">
        <v>7360</v>
      </c>
      <c r="C1534" s="21" t="s">
        <v>7361</v>
      </c>
      <c r="D1534" s="22" t="s">
        <v>36069</v>
      </c>
      <c r="E1534" s="21" t="s">
        <v>9</v>
      </c>
      <c r="F1534" s="21" t="s">
        <v>7356</v>
      </c>
      <c r="G1534" s="21">
        <v>5</v>
      </c>
      <c r="H1534" s="21" t="s">
        <v>31369</v>
      </c>
      <c r="I1534" s="21">
        <v>5</v>
      </c>
      <c r="J1534" s="21"/>
      <c r="K1534" s="21"/>
      <c r="L1534" s="21" t="s">
        <v>31370</v>
      </c>
      <c r="M1534" s="21"/>
      <c r="N1534" s="22" t="s">
        <v>36070</v>
      </c>
      <c r="O1534" s="21" t="s">
        <v>7361</v>
      </c>
      <c r="P1534" s="21" t="s">
        <v>7361</v>
      </c>
      <c r="Q1534" s="21" t="s">
        <v>36069</v>
      </c>
      <c r="R1534" s="21" t="s">
        <v>7361</v>
      </c>
      <c r="S1534" s="21" t="s">
        <v>36069</v>
      </c>
      <c r="T1534" s="21"/>
      <c r="U1534" s="21"/>
      <c r="V1534" s="21"/>
      <c r="W1534" s="21"/>
      <c r="X1534" s="21">
        <v>5</v>
      </c>
      <c r="Y1534" s="21">
        <v>750</v>
      </c>
      <c r="Z1534" s="68"/>
    </row>
    <row r="1535" spans="1:26">
      <c r="A1535" t="s">
        <v>36071</v>
      </c>
      <c r="B1535" s="21" t="s">
        <v>7366</v>
      </c>
      <c r="C1535" s="21" t="s">
        <v>7367</v>
      </c>
      <c r="D1535" s="22" t="s">
        <v>36072</v>
      </c>
      <c r="E1535" s="21" t="s">
        <v>9</v>
      </c>
      <c r="F1535" s="21" t="s">
        <v>7356</v>
      </c>
      <c r="G1535" s="21">
        <v>3</v>
      </c>
      <c r="H1535" s="21" t="s">
        <v>31369</v>
      </c>
      <c r="I1535" s="21">
        <v>3</v>
      </c>
      <c r="J1535" s="21"/>
      <c r="K1535" s="21"/>
      <c r="L1535" s="21" t="s">
        <v>31370</v>
      </c>
      <c r="M1535" s="21"/>
      <c r="N1535" s="22" t="s">
        <v>36073</v>
      </c>
      <c r="O1535" s="21" t="s">
        <v>7367</v>
      </c>
      <c r="P1535" s="21" t="s">
        <v>7367</v>
      </c>
      <c r="Q1535" s="21" t="s">
        <v>36072</v>
      </c>
      <c r="R1535" s="21" t="s">
        <v>7367</v>
      </c>
      <c r="S1535" s="21" t="s">
        <v>36072</v>
      </c>
      <c r="T1535" s="21"/>
      <c r="U1535" s="21"/>
      <c r="V1535" s="21"/>
      <c r="W1535" s="21"/>
      <c r="X1535" s="21">
        <v>3</v>
      </c>
      <c r="Y1535" s="21">
        <v>450</v>
      </c>
      <c r="Z1535" s="68"/>
    </row>
    <row r="1536" spans="1:26">
      <c r="A1536" t="s">
        <v>36074</v>
      </c>
      <c r="B1536" s="21" t="s">
        <v>7370</v>
      </c>
      <c r="C1536" s="21" t="s">
        <v>7371</v>
      </c>
      <c r="D1536" s="22" t="s">
        <v>36075</v>
      </c>
      <c r="E1536" s="21" t="s">
        <v>9</v>
      </c>
      <c r="F1536" s="21" t="s">
        <v>7356</v>
      </c>
      <c r="G1536" s="21">
        <v>3</v>
      </c>
      <c r="H1536" s="21" t="s">
        <v>31369</v>
      </c>
      <c r="I1536" s="21">
        <v>3</v>
      </c>
      <c r="J1536" s="21"/>
      <c r="K1536" s="21"/>
      <c r="L1536" s="21" t="s">
        <v>31370</v>
      </c>
      <c r="M1536" s="21"/>
      <c r="N1536" s="22" t="s">
        <v>36076</v>
      </c>
      <c r="O1536" s="21" t="s">
        <v>7371</v>
      </c>
      <c r="P1536" s="21" t="s">
        <v>7371</v>
      </c>
      <c r="Q1536" s="21" t="s">
        <v>36075</v>
      </c>
      <c r="R1536" s="21" t="s">
        <v>7371</v>
      </c>
      <c r="S1536" s="21" t="s">
        <v>36075</v>
      </c>
      <c r="T1536" s="21"/>
      <c r="U1536" s="21"/>
      <c r="V1536" s="21"/>
      <c r="W1536" s="21"/>
      <c r="X1536" s="21">
        <v>3</v>
      </c>
      <c r="Y1536" s="21">
        <v>450</v>
      </c>
      <c r="Z1536" s="68"/>
    </row>
    <row r="1537" spans="1:26">
      <c r="A1537" t="s">
        <v>36077</v>
      </c>
      <c r="B1537" s="21" t="s">
        <v>7373</v>
      </c>
      <c r="C1537" s="21" t="s">
        <v>7374</v>
      </c>
      <c r="D1537" s="22" t="s">
        <v>36078</v>
      </c>
      <c r="E1537" s="21" t="s">
        <v>9</v>
      </c>
      <c r="F1537" s="21" t="s">
        <v>7356</v>
      </c>
      <c r="G1537" s="21">
        <v>4</v>
      </c>
      <c r="H1537" s="21" t="s">
        <v>31369</v>
      </c>
      <c r="I1537" s="21">
        <v>4</v>
      </c>
      <c r="J1537" s="21"/>
      <c r="K1537" s="21"/>
      <c r="L1537" s="21" t="s">
        <v>31370</v>
      </c>
      <c r="M1537" s="21"/>
      <c r="N1537" s="22" t="s">
        <v>36079</v>
      </c>
      <c r="O1537" s="21" t="s">
        <v>7374</v>
      </c>
      <c r="P1537" s="21" t="s">
        <v>7374</v>
      </c>
      <c r="Q1537" s="21" t="s">
        <v>36078</v>
      </c>
      <c r="R1537" s="21" t="s">
        <v>7374</v>
      </c>
      <c r="S1537" s="21" t="s">
        <v>36078</v>
      </c>
      <c r="T1537" s="21"/>
      <c r="U1537" s="21"/>
      <c r="V1537" s="21"/>
      <c r="W1537" s="21"/>
      <c r="X1537" s="21">
        <v>4</v>
      </c>
      <c r="Y1537" s="21">
        <v>600</v>
      </c>
      <c r="Z1537" s="68"/>
    </row>
    <row r="1538" spans="1:26">
      <c r="A1538" t="s">
        <v>36080</v>
      </c>
      <c r="B1538" s="21" t="s">
        <v>7378</v>
      </c>
      <c r="C1538" s="21" t="s">
        <v>7379</v>
      </c>
      <c r="D1538" s="22" t="s">
        <v>36081</v>
      </c>
      <c r="E1538" s="21" t="s">
        <v>9</v>
      </c>
      <c r="F1538" s="21" t="s">
        <v>7356</v>
      </c>
      <c r="G1538" s="21">
        <v>3</v>
      </c>
      <c r="H1538" s="21" t="s">
        <v>31369</v>
      </c>
      <c r="I1538" s="21">
        <v>3</v>
      </c>
      <c r="J1538" s="21"/>
      <c r="K1538" s="21"/>
      <c r="L1538" s="21" t="s">
        <v>31370</v>
      </c>
      <c r="M1538" s="21"/>
      <c r="N1538" s="22" t="s">
        <v>36082</v>
      </c>
      <c r="O1538" s="21" t="s">
        <v>7379</v>
      </c>
      <c r="P1538" s="21" t="s">
        <v>7379</v>
      </c>
      <c r="Q1538" s="21" t="s">
        <v>36081</v>
      </c>
      <c r="R1538" s="21" t="s">
        <v>7379</v>
      </c>
      <c r="S1538" s="21" t="s">
        <v>36081</v>
      </c>
      <c r="T1538" s="21">
        <v>2</v>
      </c>
      <c r="U1538" s="21"/>
      <c r="V1538" s="21"/>
      <c r="W1538" s="21"/>
      <c r="X1538" s="21">
        <v>3</v>
      </c>
      <c r="Y1538" s="21">
        <v>450</v>
      </c>
      <c r="Z1538" s="68"/>
    </row>
    <row r="1539" spans="1:26">
      <c r="A1539" t="s">
        <v>36083</v>
      </c>
      <c r="B1539" s="21" t="s">
        <v>7382</v>
      </c>
      <c r="C1539" s="21" t="s">
        <v>7383</v>
      </c>
      <c r="D1539" s="22" t="s">
        <v>36084</v>
      </c>
      <c r="E1539" s="21" t="s">
        <v>9</v>
      </c>
      <c r="F1539" s="21" t="s">
        <v>7356</v>
      </c>
      <c r="G1539" s="21">
        <v>2</v>
      </c>
      <c r="H1539" s="21" t="s">
        <v>31369</v>
      </c>
      <c r="I1539" s="21">
        <v>2</v>
      </c>
      <c r="J1539" s="21"/>
      <c r="K1539" s="21"/>
      <c r="L1539" s="21" t="s">
        <v>31370</v>
      </c>
      <c r="M1539" s="21"/>
      <c r="N1539" s="22" t="s">
        <v>36085</v>
      </c>
      <c r="O1539" s="21" t="s">
        <v>7383</v>
      </c>
      <c r="P1539" s="21" t="s">
        <v>7383</v>
      </c>
      <c r="Q1539" s="21" t="s">
        <v>36084</v>
      </c>
      <c r="R1539" s="21" t="s">
        <v>7383</v>
      </c>
      <c r="S1539" s="21" t="s">
        <v>36084</v>
      </c>
      <c r="T1539" s="21"/>
      <c r="U1539" s="21"/>
      <c r="V1539" s="21"/>
      <c r="W1539" s="21"/>
      <c r="X1539" s="21">
        <v>2</v>
      </c>
      <c r="Y1539" s="21">
        <v>300</v>
      </c>
      <c r="Z1539" s="68"/>
    </row>
    <row r="1540" spans="1:26">
      <c r="A1540" t="s">
        <v>36086</v>
      </c>
      <c r="B1540" s="21" t="s">
        <v>7385</v>
      </c>
      <c r="C1540" s="21" t="s">
        <v>7386</v>
      </c>
      <c r="D1540" s="22" t="s">
        <v>36087</v>
      </c>
      <c r="E1540" s="21" t="s">
        <v>9</v>
      </c>
      <c r="F1540" s="21" t="s">
        <v>7356</v>
      </c>
      <c r="G1540" s="21">
        <v>3</v>
      </c>
      <c r="H1540" s="21" t="s">
        <v>31369</v>
      </c>
      <c r="I1540" s="21">
        <v>3</v>
      </c>
      <c r="J1540" s="21"/>
      <c r="K1540" s="21"/>
      <c r="L1540" s="21" t="s">
        <v>31370</v>
      </c>
      <c r="M1540" s="21"/>
      <c r="N1540" s="22" t="s">
        <v>36088</v>
      </c>
      <c r="O1540" s="21" t="s">
        <v>7386</v>
      </c>
      <c r="P1540" s="21" t="s">
        <v>7386</v>
      </c>
      <c r="Q1540" s="21" t="s">
        <v>36087</v>
      </c>
      <c r="R1540" s="21" t="s">
        <v>7386</v>
      </c>
      <c r="S1540" s="21" t="s">
        <v>36087</v>
      </c>
      <c r="T1540" s="21"/>
      <c r="U1540" s="21"/>
      <c r="V1540" s="21"/>
      <c r="W1540" s="21"/>
      <c r="X1540" s="21">
        <v>3</v>
      </c>
      <c r="Y1540" s="21">
        <v>450</v>
      </c>
      <c r="Z1540" s="68"/>
    </row>
    <row r="1541" spans="1:26">
      <c r="A1541" t="s">
        <v>36089</v>
      </c>
      <c r="B1541" s="21" t="s">
        <v>7389</v>
      </c>
      <c r="C1541" s="21" t="s">
        <v>7390</v>
      </c>
      <c r="D1541" s="22" t="s">
        <v>36090</v>
      </c>
      <c r="E1541" s="21" t="s">
        <v>9</v>
      </c>
      <c r="F1541" s="21" t="s">
        <v>7356</v>
      </c>
      <c r="G1541" s="21">
        <v>4</v>
      </c>
      <c r="H1541" s="21" t="s">
        <v>31369</v>
      </c>
      <c r="I1541" s="21">
        <v>4</v>
      </c>
      <c r="J1541" s="21"/>
      <c r="K1541" s="21"/>
      <c r="L1541" s="21" t="s">
        <v>31370</v>
      </c>
      <c r="M1541" s="21"/>
      <c r="N1541" s="22" t="s">
        <v>36091</v>
      </c>
      <c r="O1541" s="21" t="s">
        <v>7390</v>
      </c>
      <c r="P1541" s="21" t="s">
        <v>7390</v>
      </c>
      <c r="Q1541" s="21" t="s">
        <v>36090</v>
      </c>
      <c r="R1541" s="21" t="s">
        <v>7390</v>
      </c>
      <c r="S1541" s="21" t="s">
        <v>36090</v>
      </c>
      <c r="T1541" s="21"/>
      <c r="U1541" s="21"/>
      <c r="V1541" s="21"/>
      <c r="W1541" s="21"/>
      <c r="X1541" s="21">
        <v>4</v>
      </c>
      <c r="Y1541" s="21">
        <v>600</v>
      </c>
      <c r="Z1541" s="68"/>
    </row>
    <row r="1542" spans="1:26">
      <c r="A1542" t="s">
        <v>36092</v>
      </c>
      <c r="B1542" s="21" t="s">
        <v>7394</v>
      </c>
      <c r="C1542" s="21" t="s">
        <v>7395</v>
      </c>
      <c r="D1542" s="22" t="s">
        <v>36093</v>
      </c>
      <c r="E1542" s="21" t="s">
        <v>9</v>
      </c>
      <c r="F1542" s="21" t="s">
        <v>7356</v>
      </c>
      <c r="G1542" s="21">
        <v>5</v>
      </c>
      <c r="H1542" s="21" t="s">
        <v>31369</v>
      </c>
      <c r="I1542" s="21">
        <v>4</v>
      </c>
      <c r="J1542" s="21"/>
      <c r="K1542" s="21"/>
      <c r="L1542" s="21" t="s">
        <v>31370</v>
      </c>
      <c r="M1542" s="21"/>
      <c r="N1542" s="22" t="s">
        <v>36094</v>
      </c>
      <c r="O1542" s="21" t="s">
        <v>7395</v>
      </c>
      <c r="P1542" s="21" t="s">
        <v>7395</v>
      </c>
      <c r="Q1542" s="21" t="s">
        <v>36093</v>
      </c>
      <c r="R1542" s="21" t="s">
        <v>7395</v>
      </c>
      <c r="S1542" s="21" t="s">
        <v>36093</v>
      </c>
      <c r="T1542" s="21"/>
      <c r="U1542" s="21"/>
      <c r="V1542" s="21"/>
      <c r="W1542" s="21"/>
      <c r="X1542" s="21">
        <v>4</v>
      </c>
      <c r="Y1542" s="21">
        <v>600</v>
      </c>
      <c r="Z1542" s="68"/>
    </row>
    <row r="1543" spans="1:26">
      <c r="A1543" t="s">
        <v>36095</v>
      </c>
      <c r="B1543" s="70" t="s">
        <v>7400</v>
      </c>
      <c r="C1543" s="21" t="s">
        <v>7403</v>
      </c>
      <c r="D1543" s="22" t="s">
        <v>36096</v>
      </c>
      <c r="E1543" s="21" t="s">
        <v>12</v>
      </c>
      <c r="F1543" s="21" t="s">
        <v>7356</v>
      </c>
      <c r="G1543" s="21">
        <v>0</v>
      </c>
      <c r="H1543" s="21" t="s">
        <v>31369</v>
      </c>
      <c r="I1543" s="21">
        <v>5</v>
      </c>
      <c r="J1543" s="21"/>
      <c r="K1543" s="21"/>
      <c r="L1543" s="21" t="s">
        <v>31370</v>
      </c>
      <c r="M1543" s="21"/>
      <c r="N1543" s="22"/>
      <c r="O1543" s="21" t="s">
        <v>7403</v>
      </c>
      <c r="P1543" s="21" t="s">
        <v>7403</v>
      </c>
      <c r="Q1543" s="21" t="s">
        <v>36096</v>
      </c>
      <c r="R1543" s="21" t="s">
        <v>7403</v>
      </c>
      <c r="S1543" s="21" t="s">
        <v>36096</v>
      </c>
      <c r="T1543" s="21"/>
      <c r="U1543" s="21"/>
      <c r="V1543" s="21"/>
      <c r="W1543" s="21"/>
      <c r="X1543" s="21">
        <v>5</v>
      </c>
      <c r="Y1543" s="21">
        <v>750</v>
      </c>
      <c r="Z1543" s="68"/>
    </row>
    <row r="1544" spans="1:26">
      <c r="A1544" t="s">
        <v>36097</v>
      </c>
      <c r="B1544" s="21" t="s">
        <v>7405</v>
      </c>
      <c r="C1544" s="21" t="s">
        <v>7406</v>
      </c>
      <c r="D1544" s="22" t="s">
        <v>36098</v>
      </c>
      <c r="E1544" s="21" t="s">
        <v>9</v>
      </c>
      <c r="F1544" s="21" t="s">
        <v>7356</v>
      </c>
      <c r="G1544" s="21">
        <v>4</v>
      </c>
      <c r="H1544" s="21" t="s">
        <v>31369</v>
      </c>
      <c r="I1544" s="21">
        <v>4</v>
      </c>
      <c r="J1544" s="21"/>
      <c r="K1544" s="21"/>
      <c r="L1544" s="21" t="s">
        <v>31370</v>
      </c>
      <c r="M1544" s="21"/>
      <c r="N1544" s="22" t="s">
        <v>36099</v>
      </c>
      <c r="O1544" s="21" t="s">
        <v>7406</v>
      </c>
      <c r="P1544" s="21" t="s">
        <v>7406</v>
      </c>
      <c r="Q1544" s="21" t="s">
        <v>36098</v>
      </c>
      <c r="R1544" s="21" t="s">
        <v>7406</v>
      </c>
      <c r="S1544" s="21" t="s">
        <v>36098</v>
      </c>
      <c r="T1544" s="21"/>
      <c r="U1544" s="21"/>
      <c r="V1544" s="21"/>
      <c r="W1544" s="21"/>
      <c r="X1544" s="21">
        <v>4</v>
      </c>
      <c r="Y1544" s="21">
        <v>600</v>
      </c>
      <c r="Z1544" s="68"/>
    </row>
    <row r="1545" spans="1:26">
      <c r="A1545" t="s">
        <v>36100</v>
      </c>
      <c r="B1545" s="21" t="s">
        <v>7409</v>
      </c>
      <c r="C1545" s="21" t="s">
        <v>7410</v>
      </c>
      <c r="D1545" s="22" t="s">
        <v>36101</v>
      </c>
      <c r="E1545" s="21" t="s">
        <v>9</v>
      </c>
      <c r="F1545" s="21" t="s">
        <v>7356</v>
      </c>
      <c r="G1545" s="21">
        <v>2</v>
      </c>
      <c r="H1545" s="21" t="s">
        <v>31369</v>
      </c>
      <c r="I1545" s="21">
        <v>2</v>
      </c>
      <c r="J1545" s="21"/>
      <c r="K1545" s="21"/>
      <c r="L1545" s="21" t="s">
        <v>31370</v>
      </c>
      <c r="M1545" s="21"/>
      <c r="N1545" s="22" t="s">
        <v>36102</v>
      </c>
      <c r="O1545" s="21" t="s">
        <v>7410</v>
      </c>
      <c r="P1545" s="21" t="s">
        <v>7410</v>
      </c>
      <c r="Q1545" s="21" t="s">
        <v>36101</v>
      </c>
      <c r="R1545" s="21" t="s">
        <v>7410</v>
      </c>
      <c r="S1545" s="21" t="s">
        <v>36101</v>
      </c>
      <c r="T1545" s="21">
        <v>2</v>
      </c>
      <c r="U1545" s="21"/>
      <c r="V1545" s="21"/>
      <c r="W1545" s="21"/>
      <c r="X1545" s="21">
        <v>2</v>
      </c>
      <c r="Y1545" s="21">
        <v>300</v>
      </c>
      <c r="Z1545" s="68"/>
    </row>
    <row r="1546" spans="1:26">
      <c r="A1546" t="s">
        <v>36103</v>
      </c>
      <c r="B1546" s="21" t="s">
        <v>7412</v>
      </c>
      <c r="C1546" s="21" t="s">
        <v>7413</v>
      </c>
      <c r="D1546" s="22" t="s">
        <v>36104</v>
      </c>
      <c r="E1546" s="21" t="s">
        <v>9</v>
      </c>
      <c r="F1546" s="21" t="s">
        <v>7356</v>
      </c>
      <c r="G1546" s="21">
        <v>3</v>
      </c>
      <c r="H1546" s="21" t="s">
        <v>31369</v>
      </c>
      <c r="I1546" s="21">
        <v>3</v>
      </c>
      <c r="J1546" s="21"/>
      <c r="K1546" s="21"/>
      <c r="L1546" s="21" t="s">
        <v>31370</v>
      </c>
      <c r="M1546" s="21"/>
      <c r="N1546" s="22" t="s">
        <v>36105</v>
      </c>
      <c r="O1546" s="21" t="s">
        <v>7413</v>
      </c>
      <c r="P1546" s="21" t="s">
        <v>7413</v>
      </c>
      <c r="Q1546" s="21" t="s">
        <v>36104</v>
      </c>
      <c r="R1546" s="21" t="s">
        <v>7413</v>
      </c>
      <c r="S1546" s="21" t="s">
        <v>36104</v>
      </c>
      <c r="T1546" s="21">
        <v>2</v>
      </c>
      <c r="U1546" s="21"/>
      <c r="V1546" s="21"/>
      <c r="W1546" s="21"/>
      <c r="X1546" s="21">
        <v>3</v>
      </c>
      <c r="Y1546" s="21">
        <v>450</v>
      </c>
      <c r="Z1546" s="68"/>
    </row>
    <row r="1547" spans="1:26">
      <c r="A1547" t="s">
        <v>36106</v>
      </c>
      <c r="B1547" s="21" t="s">
        <v>7416</v>
      </c>
      <c r="C1547" s="21" t="s">
        <v>7417</v>
      </c>
      <c r="D1547" s="22" t="s">
        <v>36107</v>
      </c>
      <c r="E1547" s="21" t="s">
        <v>9</v>
      </c>
      <c r="F1547" s="21" t="s">
        <v>7356</v>
      </c>
      <c r="G1547" s="21">
        <v>4</v>
      </c>
      <c r="H1547" s="21" t="s">
        <v>31369</v>
      </c>
      <c r="I1547" s="21">
        <v>4</v>
      </c>
      <c r="J1547" s="21"/>
      <c r="K1547" s="21"/>
      <c r="L1547" s="21" t="s">
        <v>31370</v>
      </c>
      <c r="M1547" s="21"/>
      <c r="N1547" s="22" t="s">
        <v>36108</v>
      </c>
      <c r="O1547" s="21" t="s">
        <v>7417</v>
      </c>
      <c r="P1547" s="21" t="s">
        <v>7417</v>
      </c>
      <c r="Q1547" s="21" t="s">
        <v>36107</v>
      </c>
      <c r="R1547" s="21" t="s">
        <v>7417</v>
      </c>
      <c r="S1547" s="21" t="s">
        <v>36107</v>
      </c>
      <c r="T1547" s="21"/>
      <c r="U1547" s="21"/>
      <c r="V1547" s="21"/>
      <c r="W1547" s="21"/>
      <c r="X1547" s="21">
        <v>4</v>
      </c>
      <c r="Y1547" s="21">
        <v>600</v>
      </c>
      <c r="Z1547" s="68"/>
    </row>
    <row r="1548" spans="1:26">
      <c r="A1548" t="s">
        <v>36109</v>
      </c>
      <c r="B1548" s="21" t="s">
        <v>7421</v>
      </c>
      <c r="C1548" s="21" t="s">
        <v>7422</v>
      </c>
      <c r="D1548" s="22" t="s">
        <v>36110</v>
      </c>
      <c r="E1548" s="21" t="s">
        <v>9</v>
      </c>
      <c r="F1548" s="21" t="s">
        <v>7356</v>
      </c>
      <c r="G1548" s="21">
        <v>4</v>
      </c>
      <c r="H1548" s="21" t="s">
        <v>31369</v>
      </c>
      <c r="I1548" s="21">
        <v>4</v>
      </c>
      <c r="J1548" s="21"/>
      <c r="K1548" s="21"/>
      <c r="L1548" s="21" t="s">
        <v>31370</v>
      </c>
      <c r="M1548" s="21"/>
      <c r="N1548" s="22" t="s">
        <v>36111</v>
      </c>
      <c r="O1548" s="21" t="s">
        <v>7422</v>
      </c>
      <c r="P1548" s="21" t="s">
        <v>7422</v>
      </c>
      <c r="Q1548" s="21" t="s">
        <v>36110</v>
      </c>
      <c r="R1548" s="21" t="s">
        <v>7422</v>
      </c>
      <c r="S1548" s="21" t="s">
        <v>36110</v>
      </c>
      <c r="T1548" s="21"/>
      <c r="U1548" s="21"/>
      <c r="V1548" s="21"/>
      <c r="W1548" s="21"/>
      <c r="X1548" s="21">
        <v>4</v>
      </c>
      <c r="Y1548" s="21">
        <v>600</v>
      </c>
      <c r="Z1548" s="68"/>
    </row>
    <row r="1549" spans="1:26">
      <c r="A1549" t="s">
        <v>36112</v>
      </c>
      <c r="B1549" s="21" t="s">
        <v>7426</v>
      </c>
      <c r="C1549" s="21" t="s">
        <v>7427</v>
      </c>
      <c r="D1549" s="22" t="s">
        <v>36113</v>
      </c>
      <c r="E1549" s="21" t="s">
        <v>9</v>
      </c>
      <c r="F1549" s="21" t="s">
        <v>7356</v>
      </c>
      <c r="G1549" s="21">
        <v>6</v>
      </c>
      <c r="H1549" s="21" t="s">
        <v>31369</v>
      </c>
      <c r="I1549" s="21">
        <v>5</v>
      </c>
      <c r="J1549" s="21"/>
      <c r="K1549" s="21"/>
      <c r="L1549" s="21" t="s">
        <v>31370</v>
      </c>
      <c r="M1549" s="21"/>
      <c r="N1549" s="22" t="s">
        <v>36114</v>
      </c>
      <c r="O1549" s="21" t="s">
        <v>7427</v>
      </c>
      <c r="P1549" s="21" t="s">
        <v>7427</v>
      </c>
      <c r="Q1549" s="21" t="s">
        <v>36113</v>
      </c>
      <c r="R1549" s="21" t="s">
        <v>7427</v>
      </c>
      <c r="S1549" s="21" t="s">
        <v>36113</v>
      </c>
      <c r="T1549" s="21"/>
      <c r="U1549" s="21"/>
      <c r="V1549" s="21"/>
      <c r="W1549" s="21"/>
      <c r="X1549" s="21">
        <v>5</v>
      </c>
      <c r="Y1549" s="21">
        <v>750</v>
      </c>
      <c r="Z1549" s="68"/>
    </row>
    <row r="1550" spans="1:26">
      <c r="A1550" t="s">
        <v>36115</v>
      </c>
      <c r="B1550" s="21" t="s">
        <v>7432</v>
      </c>
      <c r="C1550" s="21" t="s">
        <v>7433</v>
      </c>
      <c r="D1550" s="22" t="s">
        <v>36116</v>
      </c>
      <c r="E1550" s="21" t="s">
        <v>9</v>
      </c>
      <c r="F1550" s="21" t="s">
        <v>7356</v>
      </c>
      <c r="G1550" s="21">
        <v>3</v>
      </c>
      <c r="H1550" s="21" t="s">
        <v>31369</v>
      </c>
      <c r="I1550" s="21">
        <v>3</v>
      </c>
      <c r="J1550" s="21"/>
      <c r="K1550" s="21"/>
      <c r="L1550" s="21" t="s">
        <v>31370</v>
      </c>
      <c r="M1550" s="21"/>
      <c r="N1550" s="22" t="s">
        <v>36117</v>
      </c>
      <c r="O1550" s="21" t="s">
        <v>7434</v>
      </c>
      <c r="P1550" s="21" t="s">
        <v>7433</v>
      </c>
      <c r="Q1550" s="21" t="s">
        <v>36116</v>
      </c>
      <c r="R1550" s="21" t="s">
        <v>7433</v>
      </c>
      <c r="S1550" s="21" t="s">
        <v>36116</v>
      </c>
      <c r="T1550" s="21"/>
      <c r="U1550" s="21"/>
      <c r="V1550" s="21"/>
      <c r="W1550" s="21"/>
      <c r="X1550" s="21">
        <v>3</v>
      </c>
      <c r="Y1550" s="21">
        <v>450</v>
      </c>
      <c r="Z1550" s="68"/>
    </row>
    <row r="1551" spans="1:26">
      <c r="A1551" t="s">
        <v>36118</v>
      </c>
      <c r="B1551" s="21" t="s">
        <v>7436</v>
      </c>
      <c r="C1551" s="21" t="s">
        <v>7437</v>
      </c>
      <c r="D1551" s="22" t="s">
        <v>36119</v>
      </c>
      <c r="E1551" s="21" t="s">
        <v>9</v>
      </c>
      <c r="F1551" s="21" t="s">
        <v>7356</v>
      </c>
      <c r="G1551" s="21">
        <v>3</v>
      </c>
      <c r="H1551" s="21" t="s">
        <v>31369</v>
      </c>
      <c r="I1551" s="21">
        <v>3</v>
      </c>
      <c r="J1551" s="21"/>
      <c r="K1551" s="21"/>
      <c r="L1551" s="21" t="s">
        <v>31370</v>
      </c>
      <c r="M1551" s="21"/>
      <c r="N1551" s="22" t="s">
        <v>36120</v>
      </c>
      <c r="O1551" s="21" t="s">
        <v>7437</v>
      </c>
      <c r="P1551" s="21" t="s">
        <v>7437</v>
      </c>
      <c r="Q1551" s="21" t="s">
        <v>36119</v>
      </c>
      <c r="R1551" s="21" t="s">
        <v>7437</v>
      </c>
      <c r="S1551" s="21" t="s">
        <v>36119</v>
      </c>
      <c r="T1551" s="21"/>
      <c r="U1551" s="21"/>
      <c r="V1551" s="21"/>
      <c r="W1551" s="21"/>
      <c r="X1551" s="21">
        <v>3</v>
      </c>
      <c r="Y1551" s="21">
        <v>450</v>
      </c>
      <c r="Z1551" s="68"/>
    </row>
    <row r="1552" spans="1:26">
      <c r="A1552" t="s">
        <v>36121</v>
      </c>
      <c r="B1552" s="21" t="s">
        <v>7440</v>
      </c>
      <c r="C1552" s="21" t="s">
        <v>7441</v>
      </c>
      <c r="D1552" s="22" t="s">
        <v>36122</v>
      </c>
      <c r="E1552" s="21" t="s">
        <v>9</v>
      </c>
      <c r="F1552" s="21" t="s">
        <v>7356</v>
      </c>
      <c r="G1552" s="21">
        <v>6</v>
      </c>
      <c r="H1552" s="21" t="s">
        <v>31369</v>
      </c>
      <c r="I1552" s="21">
        <v>6</v>
      </c>
      <c r="J1552" s="21"/>
      <c r="K1552" s="21"/>
      <c r="L1552" s="21" t="s">
        <v>31370</v>
      </c>
      <c r="M1552" s="21"/>
      <c r="N1552" s="22" t="s">
        <v>36123</v>
      </c>
      <c r="O1552" s="21" t="s">
        <v>7441</v>
      </c>
      <c r="P1552" s="21" t="s">
        <v>7441</v>
      </c>
      <c r="Q1552" s="21" t="s">
        <v>36122</v>
      </c>
      <c r="R1552" s="21" t="s">
        <v>7441</v>
      </c>
      <c r="S1552" s="21" t="s">
        <v>36122</v>
      </c>
      <c r="T1552" s="21"/>
      <c r="U1552" s="21"/>
      <c r="V1552" s="21"/>
      <c r="W1552" s="21"/>
      <c r="X1552" s="21">
        <v>6</v>
      </c>
      <c r="Y1552" s="21">
        <v>900</v>
      </c>
      <c r="Z1552" s="68"/>
    </row>
    <row r="1553" spans="1:26">
      <c r="A1553" t="s">
        <v>36124</v>
      </c>
      <c r="B1553" s="21" t="s">
        <v>7446</v>
      </c>
      <c r="C1553" s="21" t="s">
        <v>7447</v>
      </c>
      <c r="D1553" s="22" t="s">
        <v>36125</v>
      </c>
      <c r="E1553" s="21" t="s">
        <v>9</v>
      </c>
      <c r="F1553" s="21" t="s">
        <v>7356</v>
      </c>
      <c r="G1553" s="21">
        <v>3</v>
      </c>
      <c r="H1553" s="21" t="s">
        <v>31369</v>
      </c>
      <c r="I1553" s="21">
        <v>3</v>
      </c>
      <c r="J1553" s="21"/>
      <c r="K1553" s="21"/>
      <c r="L1553" s="21" t="s">
        <v>31370</v>
      </c>
      <c r="M1553" s="21"/>
      <c r="N1553" s="22" t="s">
        <v>36126</v>
      </c>
      <c r="O1553" s="21" t="s">
        <v>7447</v>
      </c>
      <c r="P1553" s="21" t="s">
        <v>7447</v>
      </c>
      <c r="Q1553" s="21" t="s">
        <v>36125</v>
      </c>
      <c r="R1553" s="21" t="s">
        <v>7447</v>
      </c>
      <c r="S1553" s="21" t="s">
        <v>36125</v>
      </c>
      <c r="T1553" s="21"/>
      <c r="U1553" s="21"/>
      <c r="V1553" s="21"/>
      <c r="W1553" s="21"/>
      <c r="X1553" s="21">
        <v>3</v>
      </c>
      <c r="Y1553" s="21">
        <v>450</v>
      </c>
      <c r="Z1553" s="68"/>
    </row>
    <row r="1554" spans="1:26">
      <c r="A1554" t="s">
        <v>36127</v>
      </c>
      <c r="B1554" s="21" t="s">
        <v>7450</v>
      </c>
      <c r="C1554" s="21" t="s">
        <v>7451</v>
      </c>
      <c r="D1554" s="22" t="s">
        <v>36128</v>
      </c>
      <c r="E1554" s="21" t="s">
        <v>9</v>
      </c>
      <c r="F1554" s="21" t="s">
        <v>7356</v>
      </c>
      <c r="G1554" s="21">
        <v>4</v>
      </c>
      <c r="H1554" s="21" t="s">
        <v>31369</v>
      </c>
      <c r="I1554" s="21">
        <v>4</v>
      </c>
      <c r="J1554" s="21"/>
      <c r="K1554" s="21"/>
      <c r="L1554" s="21" t="s">
        <v>31370</v>
      </c>
      <c r="M1554" s="21"/>
      <c r="N1554" s="22" t="s">
        <v>36129</v>
      </c>
      <c r="O1554" s="21" t="s">
        <v>7451</v>
      </c>
      <c r="P1554" s="21" t="s">
        <v>7451</v>
      </c>
      <c r="Q1554" s="21" t="s">
        <v>36128</v>
      </c>
      <c r="R1554" s="21" t="s">
        <v>7451</v>
      </c>
      <c r="S1554" s="21" t="s">
        <v>36128</v>
      </c>
      <c r="T1554" s="21"/>
      <c r="U1554" s="21"/>
      <c r="V1554" s="21"/>
      <c r="W1554" s="21"/>
      <c r="X1554" s="21">
        <v>4</v>
      </c>
      <c r="Y1554" s="21">
        <v>600</v>
      </c>
      <c r="Z1554" s="68"/>
    </row>
    <row r="1555" spans="1:26">
      <c r="A1555" t="s">
        <v>36130</v>
      </c>
      <c r="B1555" s="21" t="s">
        <v>7455</v>
      </c>
      <c r="C1555" s="21" t="s">
        <v>1298</v>
      </c>
      <c r="D1555" s="22" t="s">
        <v>36131</v>
      </c>
      <c r="E1555" s="21" t="s">
        <v>9</v>
      </c>
      <c r="F1555" s="21" t="s">
        <v>7356</v>
      </c>
      <c r="G1555" s="21">
        <v>5</v>
      </c>
      <c r="H1555" s="21" t="s">
        <v>31369</v>
      </c>
      <c r="I1555" s="21">
        <v>5</v>
      </c>
      <c r="J1555" s="21"/>
      <c r="K1555" s="21"/>
      <c r="L1555" s="21" t="s">
        <v>31370</v>
      </c>
      <c r="M1555" s="21"/>
      <c r="N1555" s="22" t="s">
        <v>36132</v>
      </c>
      <c r="O1555" s="21" t="s">
        <v>1298</v>
      </c>
      <c r="P1555" s="21" t="s">
        <v>1298</v>
      </c>
      <c r="Q1555" s="21" t="s">
        <v>36131</v>
      </c>
      <c r="R1555" s="21" t="s">
        <v>1298</v>
      </c>
      <c r="S1555" s="21" t="s">
        <v>36131</v>
      </c>
      <c r="T1555" s="21"/>
      <c r="U1555" s="21"/>
      <c r="V1555" s="21"/>
      <c r="W1555" s="21"/>
      <c r="X1555" s="21">
        <v>5</v>
      </c>
      <c r="Y1555" s="21">
        <v>750</v>
      </c>
      <c r="Z1555" s="68"/>
    </row>
    <row r="1556" spans="1:26">
      <c r="A1556" t="s">
        <v>36133</v>
      </c>
      <c r="B1556" s="21" t="s">
        <v>7460</v>
      </c>
      <c r="C1556" s="21" t="s">
        <v>7461</v>
      </c>
      <c r="D1556" s="22" t="s">
        <v>36134</v>
      </c>
      <c r="E1556" s="21" t="s">
        <v>9</v>
      </c>
      <c r="F1556" s="21" t="s">
        <v>7356</v>
      </c>
      <c r="G1556" s="21">
        <v>3</v>
      </c>
      <c r="H1556" s="21" t="s">
        <v>31369</v>
      </c>
      <c r="I1556" s="21">
        <v>3</v>
      </c>
      <c r="J1556" s="21"/>
      <c r="K1556" s="21"/>
      <c r="L1556" s="21" t="s">
        <v>31370</v>
      </c>
      <c r="M1556" s="21"/>
      <c r="N1556" s="22" t="s">
        <v>36135</v>
      </c>
      <c r="O1556" s="21" t="s">
        <v>7461</v>
      </c>
      <c r="P1556" s="21" t="s">
        <v>7461</v>
      </c>
      <c r="Q1556" s="21" t="s">
        <v>36134</v>
      </c>
      <c r="R1556" s="21" t="s">
        <v>7461</v>
      </c>
      <c r="S1556" s="21" t="s">
        <v>36134</v>
      </c>
      <c r="T1556" s="21"/>
      <c r="U1556" s="21"/>
      <c r="V1556" s="21"/>
      <c r="W1556" s="21"/>
      <c r="X1556" s="21">
        <v>3</v>
      </c>
      <c r="Y1556" s="21">
        <v>450</v>
      </c>
      <c r="Z1556" s="68"/>
    </row>
    <row r="1557" spans="1:26">
      <c r="A1557" t="s">
        <v>36136</v>
      </c>
      <c r="B1557" s="21" t="s">
        <v>7464</v>
      </c>
      <c r="C1557" s="21" t="s">
        <v>7465</v>
      </c>
      <c r="D1557" s="22" t="s">
        <v>36137</v>
      </c>
      <c r="E1557" s="21" t="s">
        <v>9</v>
      </c>
      <c r="F1557" s="21" t="s">
        <v>7356</v>
      </c>
      <c r="G1557" s="21">
        <v>3</v>
      </c>
      <c r="H1557" s="21" t="s">
        <v>31369</v>
      </c>
      <c r="I1557" s="21">
        <v>3</v>
      </c>
      <c r="J1557" s="21"/>
      <c r="K1557" s="21"/>
      <c r="L1557" s="21" t="s">
        <v>31370</v>
      </c>
      <c r="M1557" s="21"/>
      <c r="N1557" s="22" t="s">
        <v>36138</v>
      </c>
      <c r="O1557" s="21" t="s">
        <v>7465</v>
      </c>
      <c r="P1557" s="21" t="s">
        <v>7465</v>
      </c>
      <c r="Q1557" s="21" t="s">
        <v>36137</v>
      </c>
      <c r="R1557" s="21" t="s">
        <v>7465</v>
      </c>
      <c r="S1557" s="21" t="s">
        <v>36137</v>
      </c>
      <c r="T1557" s="21"/>
      <c r="U1557" s="21"/>
      <c r="V1557" s="21"/>
      <c r="W1557" s="21"/>
      <c r="X1557" s="21">
        <v>3</v>
      </c>
      <c r="Y1557" s="21">
        <v>450</v>
      </c>
      <c r="Z1557" s="68"/>
    </row>
    <row r="1558" spans="1:26">
      <c r="A1558" t="s">
        <v>36139</v>
      </c>
      <c r="B1558" s="21" t="s">
        <v>7467</v>
      </c>
      <c r="C1558" s="21" t="s">
        <v>7468</v>
      </c>
      <c r="D1558" s="22" t="s">
        <v>36140</v>
      </c>
      <c r="E1558" s="21" t="s">
        <v>9</v>
      </c>
      <c r="F1558" s="21" t="s">
        <v>7356</v>
      </c>
      <c r="G1558" s="21">
        <v>5</v>
      </c>
      <c r="H1558" s="21" t="s">
        <v>31369</v>
      </c>
      <c r="I1558" s="21">
        <v>5</v>
      </c>
      <c r="J1558" s="21"/>
      <c r="K1558" s="21"/>
      <c r="L1558" s="21" t="s">
        <v>31370</v>
      </c>
      <c r="M1558" s="21"/>
      <c r="N1558" s="22" t="s">
        <v>36141</v>
      </c>
      <c r="O1558" s="21" t="s">
        <v>7468</v>
      </c>
      <c r="P1558" s="21" t="s">
        <v>7468</v>
      </c>
      <c r="Q1558" s="21" t="s">
        <v>36140</v>
      </c>
      <c r="R1558" s="21" t="s">
        <v>7468</v>
      </c>
      <c r="S1558" s="21" t="s">
        <v>36140</v>
      </c>
      <c r="T1558" s="21">
        <v>2</v>
      </c>
      <c r="U1558" s="21" t="s">
        <v>7471</v>
      </c>
      <c r="V1558" s="21">
        <v>17346955593</v>
      </c>
      <c r="W1558" s="21"/>
      <c r="X1558" s="21">
        <v>5</v>
      </c>
      <c r="Y1558" s="21">
        <v>750</v>
      </c>
      <c r="Z1558" s="68"/>
    </row>
    <row r="1559" spans="1:26">
      <c r="A1559" t="s">
        <v>36142</v>
      </c>
      <c r="B1559" s="21" t="s">
        <v>7473</v>
      </c>
      <c r="C1559" s="21" t="s">
        <v>7474</v>
      </c>
      <c r="D1559" s="22" t="s">
        <v>36143</v>
      </c>
      <c r="E1559" s="21" t="s">
        <v>9</v>
      </c>
      <c r="F1559" s="21" t="s">
        <v>7356</v>
      </c>
      <c r="G1559" s="21">
        <v>2</v>
      </c>
      <c r="H1559" s="21" t="s">
        <v>31369</v>
      </c>
      <c r="I1559" s="21">
        <v>2</v>
      </c>
      <c r="J1559" s="21"/>
      <c r="K1559" s="21"/>
      <c r="L1559" s="21" t="s">
        <v>31370</v>
      </c>
      <c r="M1559" s="21"/>
      <c r="N1559" s="22" t="s">
        <v>36144</v>
      </c>
      <c r="O1559" s="21" t="s">
        <v>7468</v>
      </c>
      <c r="P1559" s="21" t="s">
        <v>7474</v>
      </c>
      <c r="Q1559" s="21" t="s">
        <v>36143</v>
      </c>
      <c r="R1559" s="21" t="s">
        <v>7474</v>
      </c>
      <c r="S1559" s="21" t="s">
        <v>36143</v>
      </c>
      <c r="T1559" s="21">
        <v>2</v>
      </c>
      <c r="U1559" s="21"/>
      <c r="V1559" s="21"/>
      <c r="W1559" s="21"/>
      <c r="X1559" s="21">
        <v>2</v>
      </c>
      <c r="Y1559" s="21">
        <v>300</v>
      </c>
      <c r="Z1559" s="68"/>
    </row>
    <row r="1560" spans="1:26">
      <c r="A1560" t="s">
        <v>36145</v>
      </c>
      <c r="B1560" s="70" t="s">
        <v>7476</v>
      </c>
      <c r="C1560" s="21" t="s">
        <v>7477</v>
      </c>
      <c r="D1560" s="22" t="s">
        <v>36146</v>
      </c>
      <c r="E1560" s="21" t="s">
        <v>9</v>
      </c>
      <c r="F1560" s="21" t="s">
        <v>7356</v>
      </c>
      <c r="G1560" s="21">
        <v>2</v>
      </c>
      <c r="H1560" s="21" t="s">
        <v>31369</v>
      </c>
      <c r="I1560" s="21">
        <v>2</v>
      </c>
      <c r="J1560" s="21"/>
      <c r="K1560" s="21"/>
      <c r="L1560" s="21" t="s">
        <v>31370</v>
      </c>
      <c r="M1560" s="21"/>
      <c r="N1560" s="22" t="s">
        <v>36147</v>
      </c>
      <c r="O1560" s="21" t="s">
        <v>36148</v>
      </c>
      <c r="P1560" s="21" t="s">
        <v>7477</v>
      </c>
      <c r="Q1560" s="21" t="s">
        <v>36146</v>
      </c>
      <c r="R1560" s="21" t="s">
        <v>7477</v>
      </c>
      <c r="S1560" s="21" t="s">
        <v>36146</v>
      </c>
      <c r="T1560" s="21"/>
      <c r="U1560" s="21"/>
      <c r="V1560" s="21"/>
      <c r="W1560" s="21"/>
      <c r="X1560" s="21">
        <v>2</v>
      </c>
      <c r="Y1560" s="21">
        <v>300</v>
      </c>
      <c r="Z1560" s="68"/>
    </row>
    <row r="1561" spans="1:26">
      <c r="A1561" t="s">
        <v>36149</v>
      </c>
      <c r="B1561" s="21" t="s">
        <v>7479</v>
      </c>
      <c r="C1561" s="21" t="s">
        <v>7480</v>
      </c>
      <c r="D1561" s="22" t="s">
        <v>36150</v>
      </c>
      <c r="E1561" s="21" t="s">
        <v>9</v>
      </c>
      <c r="F1561" s="21" t="s">
        <v>7356</v>
      </c>
      <c r="G1561" s="21">
        <v>3</v>
      </c>
      <c r="H1561" s="21" t="s">
        <v>31369</v>
      </c>
      <c r="I1561" s="21">
        <v>3</v>
      </c>
      <c r="J1561" s="21"/>
      <c r="K1561" s="21"/>
      <c r="L1561" s="21" t="s">
        <v>31370</v>
      </c>
      <c r="M1561" s="21"/>
      <c r="N1561" s="22" t="s">
        <v>36151</v>
      </c>
      <c r="O1561" s="21" t="s">
        <v>7480</v>
      </c>
      <c r="P1561" s="21" t="s">
        <v>7480</v>
      </c>
      <c r="Q1561" s="21" t="s">
        <v>36150</v>
      </c>
      <c r="R1561" s="21" t="s">
        <v>7480</v>
      </c>
      <c r="S1561" s="21" t="s">
        <v>36150</v>
      </c>
      <c r="T1561" s="21"/>
      <c r="U1561" s="21"/>
      <c r="V1561" s="21"/>
      <c r="W1561" s="21"/>
      <c r="X1561" s="21">
        <v>3</v>
      </c>
      <c r="Y1561" s="21">
        <v>450</v>
      </c>
      <c r="Z1561" s="68"/>
    </row>
    <row r="1562" spans="1:26">
      <c r="A1562" t="s">
        <v>36152</v>
      </c>
      <c r="B1562" s="21" t="s">
        <v>7483</v>
      </c>
      <c r="C1562" s="21" t="s">
        <v>7484</v>
      </c>
      <c r="D1562" s="22" t="s">
        <v>36153</v>
      </c>
      <c r="E1562" s="21" t="s">
        <v>9</v>
      </c>
      <c r="F1562" s="21" t="s">
        <v>7356</v>
      </c>
      <c r="G1562" s="21">
        <v>3</v>
      </c>
      <c r="H1562" s="21" t="s">
        <v>31369</v>
      </c>
      <c r="I1562" s="21">
        <v>3</v>
      </c>
      <c r="J1562" s="21"/>
      <c r="K1562" s="21"/>
      <c r="L1562" s="21" t="s">
        <v>31370</v>
      </c>
      <c r="M1562" s="21"/>
      <c r="N1562" s="22" t="s">
        <v>36154</v>
      </c>
      <c r="O1562" s="21" t="s">
        <v>7484</v>
      </c>
      <c r="P1562" s="21" t="s">
        <v>7484</v>
      </c>
      <c r="Q1562" s="21" t="s">
        <v>36153</v>
      </c>
      <c r="R1562" s="21" t="s">
        <v>7484</v>
      </c>
      <c r="S1562" s="21" t="s">
        <v>36153</v>
      </c>
      <c r="T1562" s="21"/>
      <c r="U1562" s="21">
        <v>0</v>
      </c>
      <c r="V1562" s="21">
        <v>18774613463</v>
      </c>
      <c r="W1562" s="21"/>
      <c r="X1562" s="21">
        <v>3</v>
      </c>
      <c r="Y1562" s="21">
        <v>450</v>
      </c>
      <c r="Z1562" s="68"/>
    </row>
    <row r="1563" spans="1:26">
      <c r="A1563" t="s">
        <v>36155</v>
      </c>
      <c r="B1563" s="21" t="s">
        <v>7487</v>
      </c>
      <c r="C1563" s="21" t="s">
        <v>7488</v>
      </c>
      <c r="D1563" s="22" t="s">
        <v>36156</v>
      </c>
      <c r="E1563" s="21" t="s">
        <v>9</v>
      </c>
      <c r="F1563" s="21" t="s">
        <v>7356</v>
      </c>
      <c r="G1563" s="21">
        <v>4</v>
      </c>
      <c r="H1563" s="21" t="s">
        <v>31369</v>
      </c>
      <c r="I1563" s="21">
        <v>4</v>
      </c>
      <c r="J1563" s="21"/>
      <c r="K1563" s="21"/>
      <c r="L1563" s="21" t="s">
        <v>31370</v>
      </c>
      <c r="M1563" s="21"/>
      <c r="N1563" s="22" t="s">
        <v>36157</v>
      </c>
      <c r="O1563" s="21" t="s">
        <v>7488</v>
      </c>
      <c r="P1563" s="21" t="s">
        <v>7488</v>
      </c>
      <c r="Q1563" s="21" t="s">
        <v>36156</v>
      </c>
      <c r="R1563" s="21" t="s">
        <v>7488</v>
      </c>
      <c r="S1563" s="21" t="s">
        <v>36156</v>
      </c>
      <c r="T1563" s="21"/>
      <c r="U1563" s="21">
        <v>0</v>
      </c>
      <c r="V1563" s="21">
        <v>13620993482</v>
      </c>
      <c r="W1563" s="21"/>
      <c r="X1563" s="21">
        <v>4</v>
      </c>
      <c r="Y1563" s="21">
        <v>600</v>
      </c>
      <c r="Z1563" s="68"/>
    </row>
    <row r="1564" spans="1:26">
      <c r="A1564" t="s">
        <v>36158</v>
      </c>
      <c r="B1564" s="70" t="s">
        <v>7491</v>
      </c>
      <c r="C1564" s="21" t="s">
        <v>7493</v>
      </c>
      <c r="D1564" s="22" t="s">
        <v>36159</v>
      </c>
      <c r="E1564" s="21" t="s">
        <v>12</v>
      </c>
      <c r="F1564" s="21" t="s">
        <v>7356</v>
      </c>
      <c r="G1564" s="21">
        <v>0</v>
      </c>
      <c r="H1564" s="21" t="s">
        <v>31369</v>
      </c>
      <c r="I1564" s="21">
        <v>2</v>
      </c>
      <c r="J1564" s="21"/>
      <c r="K1564" s="21"/>
      <c r="L1564" s="21" t="s">
        <v>31370</v>
      </c>
      <c r="M1564" s="21"/>
      <c r="N1564" s="22"/>
      <c r="O1564" s="21" t="s">
        <v>7493</v>
      </c>
      <c r="P1564" s="21" t="s">
        <v>7493</v>
      </c>
      <c r="Q1564" s="21" t="s">
        <v>36159</v>
      </c>
      <c r="R1564" s="21" t="s">
        <v>7493</v>
      </c>
      <c r="S1564" s="21" t="s">
        <v>36159</v>
      </c>
      <c r="T1564" s="21"/>
      <c r="U1564" s="21"/>
      <c r="V1564" s="21"/>
      <c r="W1564" s="21"/>
      <c r="X1564" s="21">
        <v>2</v>
      </c>
      <c r="Y1564" s="21">
        <v>300</v>
      </c>
      <c r="Z1564" s="68"/>
    </row>
    <row r="1565" spans="1:26">
      <c r="A1565" t="s">
        <v>36160</v>
      </c>
      <c r="B1565" s="21" t="s">
        <v>7494</v>
      </c>
      <c r="C1565" s="21" t="s">
        <v>476</v>
      </c>
      <c r="D1565" s="22" t="s">
        <v>36161</v>
      </c>
      <c r="E1565" s="21" t="s">
        <v>9</v>
      </c>
      <c r="F1565" s="21" t="s">
        <v>7356</v>
      </c>
      <c r="G1565" s="21">
        <v>4</v>
      </c>
      <c r="H1565" s="21" t="s">
        <v>31369</v>
      </c>
      <c r="I1565" s="21">
        <v>4</v>
      </c>
      <c r="J1565" s="21"/>
      <c r="K1565" s="21"/>
      <c r="L1565" s="21" t="s">
        <v>31370</v>
      </c>
      <c r="M1565" s="21"/>
      <c r="N1565" s="22" t="s">
        <v>36162</v>
      </c>
      <c r="O1565" s="21" t="s">
        <v>476</v>
      </c>
      <c r="P1565" s="21" t="s">
        <v>476</v>
      </c>
      <c r="Q1565" s="21" t="s">
        <v>36161</v>
      </c>
      <c r="R1565" s="21" t="s">
        <v>476</v>
      </c>
      <c r="S1565" s="21" t="s">
        <v>36161</v>
      </c>
      <c r="T1565" s="21"/>
      <c r="U1565" s="21"/>
      <c r="V1565" s="21"/>
      <c r="W1565" s="21"/>
      <c r="X1565" s="21">
        <v>4</v>
      </c>
      <c r="Y1565" s="21">
        <v>600</v>
      </c>
      <c r="Z1565" s="68"/>
    </row>
    <row r="1566" spans="1:26">
      <c r="A1566" t="s">
        <v>36163</v>
      </c>
      <c r="B1566" s="21" t="s">
        <v>7498</v>
      </c>
      <c r="C1566" s="21" t="s">
        <v>7499</v>
      </c>
      <c r="D1566" s="22" t="s">
        <v>36164</v>
      </c>
      <c r="E1566" s="21" t="s">
        <v>9</v>
      </c>
      <c r="F1566" s="21" t="s">
        <v>7356</v>
      </c>
      <c r="G1566" s="21">
        <v>4</v>
      </c>
      <c r="H1566" s="21" t="s">
        <v>31369</v>
      </c>
      <c r="I1566" s="21">
        <v>4</v>
      </c>
      <c r="J1566" s="21"/>
      <c r="K1566" s="21"/>
      <c r="L1566" s="21" t="s">
        <v>31370</v>
      </c>
      <c r="M1566" s="21"/>
      <c r="N1566" s="22" t="s">
        <v>36165</v>
      </c>
      <c r="O1566" s="21" t="s">
        <v>7499</v>
      </c>
      <c r="P1566" s="21" t="s">
        <v>7499</v>
      </c>
      <c r="Q1566" s="21" t="s">
        <v>36164</v>
      </c>
      <c r="R1566" s="21" t="s">
        <v>7499</v>
      </c>
      <c r="S1566" s="21" t="s">
        <v>36164</v>
      </c>
      <c r="T1566" s="21">
        <v>2</v>
      </c>
      <c r="U1566" s="21"/>
      <c r="V1566" s="21"/>
      <c r="W1566" s="21"/>
      <c r="X1566" s="21">
        <v>4</v>
      </c>
      <c r="Y1566" s="21">
        <v>600</v>
      </c>
      <c r="Z1566" s="68"/>
    </row>
    <row r="1567" spans="1:26">
      <c r="A1567" t="s">
        <v>36166</v>
      </c>
      <c r="B1567" s="21" t="s">
        <v>7503</v>
      </c>
      <c r="C1567" s="21" t="s">
        <v>7504</v>
      </c>
      <c r="D1567" s="22" t="s">
        <v>36167</v>
      </c>
      <c r="E1567" s="21" t="s">
        <v>9</v>
      </c>
      <c r="F1567" s="21" t="s">
        <v>7356</v>
      </c>
      <c r="G1567" s="21">
        <v>3</v>
      </c>
      <c r="H1567" s="21" t="s">
        <v>31369</v>
      </c>
      <c r="I1567" s="21">
        <v>3</v>
      </c>
      <c r="J1567" s="21"/>
      <c r="K1567" s="21"/>
      <c r="L1567" s="21" t="s">
        <v>31370</v>
      </c>
      <c r="M1567" s="21"/>
      <c r="N1567" s="22" t="s">
        <v>36168</v>
      </c>
      <c r="O1567" s="21" t="s">
        <v>7504</v>
      </c>
      <c r="P1567" s="21" t="s">
        <v>7504</v>
      </c>
      <c r="Q1567" s="21" t="s">
        <v>36167</v>
      </c>
      <c r="R1567" s="21" t="s">
        <v>7504</v>
      </c>
      <c r="S1567" s="21" t="s">
        <v>36167</v>
      </c>
      <c r="T1567" s="21"/>
      <c r="U1567" s="21"/>
      <c r="V1567" s="21"/>
      <c r="W1567" s="21"/>
      <c r="X1567" s="21">
        <v>3</v>
      </c>
      <c r="Y1567" s="21">
        <v>450</v>
      </c>
      <c r="Z1567" s="68"/>
    </row>
    <row r="1568" spans="1:26">
      <c r="A1568" t="s">
        <v>36169</v>
      </c>
      <c r="B1568" s="21" t="s">
        <v>7507</v>
      </c>
      <c r="C1568" s="21" t="s">
        <v>7508</v>
      </c>
      <c r="D1568" s="22" t="s">
        <v>36170</v>
      </c>
      <c r="E1568" s="21" t="s">
        <v>9</v>
      </c>
      <c r="F1568" s="21" t="s">
        <v>7356</v>
      </c>
      <c r="G1568" s="21">
        <v>3</v>
      </c>
      <c r="H1568" s="21" t="s">
        <v>31369</v>
      </c>
      <c r="I1568" s="21">
        <v>3</v>
      </c>
      <c r="J1568" s="21"/>
      <c r="K1568" s="21"/>
      <c r="L1568" s="21" t="s">
        <v>31370</v>
      </c>
      <c r="M1568" s="21"/>
      <c r="N1568" s="22" t="s">
        <v>36171</v>
      </c>
      <c r="O1568" s="21" t="s">
        <v>7508</v>
      </c>
      <c r="P1568" s="21" t="s">
        <v>7508</v>
      </c>
      <c r="Q1568" s="21" t="s">
        <v>36170</v>
      </c>
      <c r="R1568" s="21" t="s">
        <v>7508</v>
      </c>
      <c r="S1568" s="21" t="s">
        <v>36170</v>
      </c>
      <c r="T1568" s="21"/>
      <c r="U1568" s="21"/>
      <c r="V1568" s="21"/>
      <c r="W1568" s="21"/>
      <c r="X1568" s="21">
        <v>3</v>
      </c>
      <c r="Y1568" s="21">
        <v>450</v>
      </c>
      <c r="Z1568" s="68"/>
    </row>
    <row r="1569" spans="1:26">
      <c r="A1569" t="s">
        <v>36172</v>
      </c>
      <c r="B1569" s="21" t="s">
        <v>7511</v>
      </c>
      <c r="C1569" s="21" t="s">
        <v>7512</v>
      </c>
      <c r="D1569" s="22" t="s">
        <v>36173</v>
      </c>
      <c r="E1569" s="21" t="s">
        <v>9</v>
      </c>
      <c r="F1569" s="21" t="s">
        <v>7356</v>
      </c>
      <c r="G1569" s="21">
        <v>4</v>
      </c>
      <c r="H1569" s="21" t="s">
        <v>31369</v>
      </c>
      <c r="I1569" s="21">
        <v>4</v>
      </c>
      <c r="J1569" s="21"/>
      <c r="K1569" s="21"/>
      <c r="L1569" s="21" t="s">
        <v>31370</v>
      </c>
      <c r="M1569" s="21"/>
      <c r="N1569" s="22" t="s">
        <v>36174</v>
      </c>
      <c r="O1569" s="21" t="s">
        <v>7513</v>
      </c>
      <c r="P1569" s="21" t="s">
        <v>7512</v>
      </c>
      <c r="Q1569" s="21" t="s">
        <v>36173</v>
      </c>
      <c r="R1569" s="21" t="s">
        <v>7512</v>
      </c>
      <c r="S1569" s="21" t="s">
        <v>36173</v>
      </c>
      <c r="T1569" s="21">
        <v>2</v>
      </c>
      <c r="U1569" s="21"/>
      <c r="V1569" s="21"/>
      <c r="W1569" s="21"/>
      <c r="X1569" s="21">
        <v>4</v>
      </c>
      <c r="Y1569" s="21">
        <v>600</v>
      </c>
      <c r="Z1569" s="68"/>
    </row>
    <row r="1570" spans="1:26">
      <c r="A1570" t="s">
        <v>36175</v>
      </c>
      <c r="B1570" s="21" t="s">
        <v>7516</v>
      </c>
      <c r="C1570" s="21" t="s">
        <v>7517</v>
      </c>
      <c r="D1570" s="22" t="s">
        <v>36176</v>
      </c>
      <c r="E1570" s="21" t="s">
        <v>9</v>
      </c>
      <c r="F1570" s="21" t="s">
        <v>7356</v>
      </c>
      <c r="G1570" s="21">
        <v>1</v>
      </c>
      <c r="H1570" s="21" t="s">
        <v>31369</v>
      </c>
      <c r="I1570" s="21">
        <v>1</v>
      </c>
      <c r="J1570" s="21"/>
      <c r="K1570" s="21"/>
      <c r="L1570" s="21" t="s">
        <v>31370</v>
      </c>
      <c r="M1570" s="21"/>
      <c r="N1570" s="22" t="s">
        <v>36177</v>
      </c>
      <c r="O1570" s="21" t="s">
        <v>7517</v>
      </c>
      <c r="P1570" s="21" t="s">
        <v>7517</v>
      </c>
      <c r="Q1570" s="21" t="s">
        <v>36176</v>
      </c>
      <c r="R1570" s="21" t="s">
        <v>7517</v>
      </c>
      <c r="S1570" s="21" t="s">
        <v>36176</v>
      </c>
      <c r="T1570" s="21"/>
      <c r="U1570" s="21"/>
      <c r="V1570" s="21"/>
      <c r="W1570" s="21"/>
      <c r="X1570" s="21">
        <v>1</v>
      </c>
      <c r="Y1570" s="21">
        <v>150</v>
      </c>
      <c r="Z1570" s="68"/>
    </row>
    <row r="1571" spans="1:26">
      <c r="A1571" t="s">
        <v>36178</v>
      </c>
      <c r="B1571" s="21" t="s">
        <v>7518</v>
      </c>
      <c r="C1571" s="21" t="s">
        <v>7519</v>
      </c>
      <c r="D1571" s="22" t="s">
        <v>36179</v>
      </c>
      <c r="E1571" s="21" t="s">
        <v>9</v>
      </c>
      <c r="F1571" s="21" t="s">
        <v>7356</v>
      </c>
      <c r="G1571" s="21">
        <v>2</v>
      </c>
      <c r="H1571" s="21" t="s">
        <v>31369</v>
      </c>
      <c r="I1571" s="21">
        <v>2</v>
      </c>
      <c r="J1571" s="21"/>
      <c r="K1571" s="21"/>
      <c r="L1571" s="21" t="s">
        <v>31370</v>
      </c>
      <c r="M1571" s="21"/>
      <c r="N1571" s="22" t="s">
        <v>36180</v>
      </c>
      <c r="O1571" s="21" t="s">
        <v>7519</v>
      </c>
      <c r="P1571" s="21" t="s">
        <v>7519</v>
      </c>
      <c r="Q1571" s="21" t="s">
        <v>36179</v>
      </c>
      <c r="R1571" s="21" t="s">
        <v>7519</v>
      </c>
      <c r="S1571" s="21" t="s">
        <v>36179</v>
      </c>
      <c r="T1571" s="21"/>
      <c r="U1571" s="21"/>
      <c r="V1571" s="21"/>
      <c r="W1571" s="21"/>
      <c r="X1571" s="21">
        <v>2</v>
      </c>
      <c r="Y1571" s="21">
        <v>300</v>
      </c>
      <c r="Z1571" s="68"/>
    </row>
    <row r="1572" spans="1:26">
      <c r="A1572" t="s">
        <v>36181</v>
      </c>
      <c r="B1572" s="21" t="s">
        <v>7521</v>
      </c>
      <c r="C1572" s="21" t="s">
        <v>7522</v>
      </c>
      <c r="D1572" s="22" t="s">
        <v>36182</v>
      </c>
      <c r="E1572" s="21" t="s">
        <v>9</v>
      </c>
      <c r="F1572" s="21" t="s">
        <v>7356</v>
      </c>
      <c r="G1572" s="21">
        <v>3</v>
      </c>
      <c r="H1572" s="21" t="s">
        <v>31369</v>
      </c>
      <c r="I1572" s="21">
        <v>3</v>
      </c>
      <c r="J1572" s="21"/>
      <c r="K1572" s="21"/>
      <c r="L1572" s="21" t="s">
        <v>31370</v>
      </c>
      <c r="M1572" s="21"/>
      <c r="N1572" s="22" t="s">
        <v>36183</v>
      </c>
      <c r="O1572" s="21" t="s">
        <v>7522</v>
      </c>
      <c r="P1572" s="21" t="s">
        <v>7522</v>
      </c>
      <c r="Q1572" s="21" t="s">
        <v>36182</v>
      </c>
      <c r="R1572" s="21" t="s">
        <v>7522</v>
      </c>
      <c r="S1572" s="21" t="s">
        <v>36182</v>
      </c>
      <c r="T1572" s="21"/>
      <c r="U1572" s="21"/>
      <c r="V1572" s="21"/>
      <c r="W1572" s="21"/>
      <c r="X1572" s="21">
        <v>3</v>
      </c>
      <c r="Y1572" s="21">
        <v>450</v>
      </c>
      <c r="Z1572" s="68"/>
    </row>
    <row r="1573" spans="1:26">
      <c r="A1573" t="s">
        <v>36184</v>
      </c>
      <c r="B1573" s="21" t="s">
        <v>7525</v>
      </c>
      <c r="C1573" s="21" t="s">
        <v>7526</v>
      </c>
      <c r="D1573" s="22" t="s">
        <v>36185</v>
      </c>
      <c r="E1573" s="21" t="s">
        <v>9</v>
      </c>
      <c r="F1573" s="21" t="s">
        <v>7527</v>
      </c>
      <c r="G1573" s="21">
        <v>4</v>
      </c>
      <c r="H1573" s="21" t="s">
        <v>31369</v>
      </c>
      <c r="I1573" s="21">
        <v>4</v>
      </c>
      <c r="J1573" s="21"/>
      <c r="K1573" s="21"/>
      <c r="L1573" s="21" t="s">
        <v>31370</v>
      </c>
      <c r="M1573" s="21"/>
      <c r="N1573" s="22" t="s">
        <v>36186</v>
      </c>
      <c r="O1573" s="21" t="s">
        <v>7526</v>
      </c>
      <c r="P1573" s="21" t="s">
        <v>7526</v>
      </c>
      <c r="Q1573" s="21" t="s">
        <v>36185</v>
      </c>
      <c r="R1573" s="21" t="s">
        <v>7526</v>
      </c>
      <c r="S1573" s="21" t="s">
        <v>36185</v>
      </c>
      <c r="T1573" s="21"/>
      <c r="U1573" s="21"/>
      <c r="V1573" s="21"/>
      <c r="W1573" s="21"/>
      <c r="X1573" s="21">
        <v>4</v>
      </c>
      <c r="Y1573" s="21">
        <v>600</v>
      </c>
      <c r="Z1573" s="68"/>
    </row>
    <row r="1574" spans="1:26">
      <c r="A1574" t="s">
        <v>36187</v>
      </c>
      <c r="B1574" s="21" t="s">
        <v>7531</v>
      </c>
      <c r="C1574" s="21" t="s">
        <v>7532</v>
      </c>
      <c r="D1574" s="22" t="s">
        <v>36188</v>
      </c>
      <c r="E1574" s="21" t="s">
        <v>9</v>
      </c>
      <c r="F1574" s="21" t="s">
        <v>7527</v>
      </c>
      <c r="G1574" s="21">
        <v>5</v>
      </c>
      <c r="H1574" s="21" t="s">
        <v>31369</v>
      </c>
      <c r="I1574" s="21">
        <v>5</v>
      </c>
      <c r="J1574" s="21"/>
      <c r="K1574" s="21"/>
      <c r="L1574" s="21" t="s">
        <v>31370</v>
      </c>
      <c r="M1574" s="21"/>
      <c r="N1574" s="22" t="s">
        <v>36189</v>
      </c>
      <c r="O1574" s="21" t="s">
        <v>7532</v>
      </c>
      <c r="P1574" s="21" t="s">
        <v>7532</v>
      </c>
      <c r="Q1574" s="21" t="s">
        <v>36188</v>
      </c>
      <c r="R1574" s="21" t="s">
        <v>7532</v>
      </c>
      <c r="S1574" s="21" t="s">
        <v>36188</v>
      </c>
      <c r="T1574" s="21"/>
      <c r="U1574" s="21"/>
      <c r="V1574" s="21"/>
      <c r="W1574" s="21"/>
      <c r="X1574" s="21">
        <v>5</v>
      </c>
      <c r="Y1574" s="21">
        <v>750</v>
      </c>
      <c r="Z1574" s="68"/>
    </row>
    <row r="1575" spans="1:26">
      <c r="A1575" t="s">
        <v>36190</v>
      </c>
      <c r="B1575" s="21" t="s">
        <v>7537</v>
      </c>
      <c r="C1575" s="21" t="s">
        <v>7538</v>
      </c>
      <c r="D1575" s="22" t="s">
        <v>36191</v>
      </c>
      <c r="E1575" s="21" t="s">
        <v>9</v>
      </c>
      <c r="F1575" s="21" t="s">
        <v>7527</v>
      </c>
      <c r="G1575" s="21">
        <v>6</v>
      </c>
      <c r="H1575" s="21" t="s">
        <v>31369</v>
      </c>
      <c r="I1575" s="21">
        <v>6</v>
      </c>
      <c r="J1575" s="21"/>
      <c r="K1575" s="21"/>
      <c r="L1575" s="21" t="s">
        <v>31370</v>
      </c>
      <c r="M1575" s="21"/>
      <c r="N1575" s="22" t="s">
        <v>36192</v>
      </c>
      <c r="O1575" s="21" t="s">
        <v>7538</v>
      </c>
      <c r="P1575" s="21" t="s">
        <v>7538</v>
      </c>
      <c r="Q1575" s="21" t="s">
        <v>36191</v>
      </c>
      <c r="R1575" s="21" t="s">
        <v>7538</v>
      </c>
      <c r="S1575" s="21" t="s">
        <v>36191</v>
      </c>
      <c r="T1575" s="21"/>
      <c r="U1575" s="21"/>
      <c r="V1575" s="21"/>
      <c r="W1575" s="21"/>
      <c r="X1575" s="21">
        <v>6</v>
      </c>
      <c r="Y1575" s="21">
        <v>900</v>
      </c>
      <c r="Z1575" s="68"/>
    </row>
    <row r="1576" spans="1:26">
      <c r="A1576" t="s">
        <v>36193</v>
      </c>
      <c r="B1576" s="21" t="s">
        <v>7543</v>
      </c>
      <c r="C1576" s="21" t="s">
        <v>7544</v>
      </c>
      <c r="D1576" s="22" t="s">
        <v>36194</v>
      </c>
      <c r="E1576" s="21" t="s">
        <v>9</v>
      </c>
      <c r="F1576" s="21" t="s">
        <v>7527</v>
      </c>
      <c r="G1576" s="21">
        <v>3</v>
      </c>
      <c r="H1576" s="21" t="s">
        <v>31369</v>
      </c>
      <c r="I1576" s="21">
        <v>3</v>
      </c>
      <c r="J1576" s="21"/>
      <c r="K1576" s="21"/>
      <c r="L1576" s="21" t="s">
        <v>31370</v>
      </c>
      <c r="M1576" s="21"/>
      <c r="N1576" s="22" t="s">
        <v>36195</v>
      </c>
      <c r="O1576" s="21" t="s">
        <v>7544</v>
      </c>
      <c r="P1576" s="21" t="s">
        <v>7544</v>
      </c>
      <c r="Q1576" s="21" t="s">
        <v>36194</v>
      </c>
      <c r="R1576" s="21" t="s">
        <v>7544</v>
      </c>
      <c r="S1576" s="21" t="s">
        <v>36194</v>
      </c>
      <c r="T1576" s="21"/>
      <c r="U1576" s="21"/>
      <c r="V1576" s="21"/>
      <c r="W1576" s="21"/>
      <c r="X1576" s="21">
        <v>3</v>
      </c>
      <c r="Y1576" s="21">
        <v>450</v>
      </c>
      <c r="Z1576" s="68"/>
    </row>
    <row r="1577" spans="1:26">
      <c r="A1577" t="s">
        <v>36196</v>
      </c>
      <c r="B1577" s="21" t="s">
        <v>7547</v>
      </c>
      <c r="C1577" s="21" t="s">
        <v>7548</v>
      </c>
      <c r="D1577" s="22" t="s">
        <v>36197</v>
      </c>
      <c r="E1577" s="21" t="s">
        <v>9</v>
      </c>
      <c r="F1577" s="21" t="s">
        <v>7527</v>
      </c>
      <c r="G1577" s="21">
        <v>3</v>
      </c>
      <c r="H1577" s="21" t="s">
        <v>31369</v>
      </c>
      <c r="I1577" s="21">
        <v>3</v>
      </c>
      <c r="J1577" s="21"/>
      <c r="K1577" s="21"/>
      <c r="L1577" s="21" t="s">
        <v>31370</v>
      </c>
      <c r="M1577" s="21"/>
      <c r="N1577" s="22" t="s">
        <v>36198</v>
      </c>
      <c r="O1577" s="21" t="s">
        <v>7548</v>
      </c>
      <c r="P1577" s="21" t="s">
        <v>7548</v>
      </c>
      <c r="Q1577" s="21" t="s">
        <v>36197</v>
      </c>
      <c r="R1577" s="21" t="s">
        <v>7548</v>
      </c>
      <c r="S1577" s="21" t="s">
        <v>36197</v>
      </c>
      <c r="T1577" s="21"/>
      <c r="U1577" s="21"/>
      <c r="V1577" s="21"/>
      <c r="W1577" s="21"/>
      <c r="X1577" s="21">
        <v>3</v>
      </c>
      <c r="Y1577" s="21">
        <v>450</v>
      </c>
      <c r="Z1577" s="68"/>
    </row>
    <row r="1578" ht="72" spans="1:26">
      <c r="A1578" t="s">
        <v>36199</v>
      </c>
      <c r="B1578" s="21" t="s">
        <v>7551</v>
      </c>
      <c r="C1578" s="21" t="s">
        <v>7552</v>
      </c>
      <c r="D1578" s="22" t="s">
        <v>36200</v>
      </c>
      <c r="E1578" s="21" t="s">
        <v>9</v>
      </c>
      <c r="F1578" s="21" t="s">
        <v>7527</v>
      </c>
      <c r="G1578" s="21">
        <v>5</v>
      </c>
      <c r="H1578" s="21" t="s">
        <v>31369</v>
      </c>
      <c r="I1578" s="21">
        <v>5</v>
      </c>
      <c r="J1578" s="21"/>
      <c r="K1578" s="21"/>
      <c r="L1578" s="21" t="s">
        <v>31370</v>
      </c>
      <c r="M1578" s="21"/>
      <c r="N1578" s="22" t="s">
        <v>36198</v>
      </c>
      <c r="O1578" s="21" t="s">
        <v>7548</v>
      </c>
      <c r="P1578" s="21" t="s">
        <v>7552</v>
      </c>
      <c r="Q1578" s="22" t="s">
        <v>36200</v>
      </c>
      <c r="R1578" s="21"/>
      <c r="S1578" s="21"/>
      <c r="T1578" s="21"/>
      <c r="U1578" s="21" t="s">
        <v>7552</v>
      </c>
      <c r="V1578" s="21">
        <v>18974615074</v>
      </c>
      <c r="W1578" s="21"/>
      <c r="X1578" s="21">
        <v>5</v>
      </c>
      <c r="Y1578" s="21">
        <v>150</v>
      </c>
      <c r="Z1578" s="62" t="s">
        <v>36201</v>
      </c>
    </row>
    <row r="1579" spans="1:26">
      <c r="A1579" t="s">
        <v>36202</v>
      </c>
      <c r="B1579" s="21" t="s">
        <v>7556</v>
      </c>
      <c r="C1579" s="21" t="s">
        <v>7557</v>
      </c>
      <c r="D1579" s="22" t="s">
        <v>36203</v>
      </c>
      <c r="E1579" s="21" t="s">
        <v>9</v>
      </c>
      <c r="F1579" s="21" t="s">
        <v>7527</v>
      </c>
      <c r="G1579" s="21">
        <v>4</v>
      </c>
      <c r="H1579" s="21" t="s">
        <v>31369</v>
      </c>
      <c r="I1579" s="21">
        <v>4</v>
      </c>
      <c r="J1579" s="21"/>
      <c r="K1579" s="21"/>
      <c r="L1579" s="21" t="s">
        <v>31370</v>
      </c>
      <c r="M1579" s="21"/>
      <c r="N1579" s="22" t="s">
        <v>36204</v>
      </c>
      <c r="O1579" s="21" t="s">
        <v>7557</v>
      </c>
      <c r="P1579" s="21" t="s">
        <v>7557</v>
      </c>
      <c r="Q1579" s="21" t="s">
        <v>36203</v>
      </c>
      <c r="R1579" s="21" t="s">
        <v>7557</v>
      </c>
      <c r="S1579" s="21" t="s">
        <v>36203</v>
      </c>
      <c r="T1579" s="21"/>
      <c r="U1579" s="21"/>
      <c r="V1579" s="21"/>
      <c r="W1579" s="21"/>
      <c r="X1579" s="21">
        <v>4</v>
      </c>
      <c r="Y1579" s="21">
        <v>600</v>
      </c>
      <c r="Z1579" s="68"/>
    </row>
    <row r="1580" spans="1:26">
      <c r="A1580" t="s">
        <v>36205</v>
      </c>
      <c r="B1580" s="21" t="s">
        <v>7563</v>
      </c>
      <c r="C1580" s="21" t="s">
        <v>7564</v>
      </c>
      <c r="D1580" s="22" t="s">
        <v>36206</v>
      </c>
      <c r="E1580" s="21" t="s">
        <v>9</v>
      </c>
      <c r="F1580" s="21" t="s">
        <v>7527</v>
      </c>
      <c r="G1580" s="21">
        <v>3</v>
      </c>
      <c r="H1580" s="21" t="s">
        <v>31369</v>
      </c>
      <c r="I1580" s="21">
        <v>3</v>
      </c>
      <c r="J1580" s="21"/>
      <c r="K1580" s="21"/>
      <c r="L1580" s="21" t="s">
        <v>31370</v>
      </c>
      <c r="M1580" s="21"/>
      <c r="N1580" s="22" t="s">
        <v>36207</v>
      </c>
      <c r="O1580" s="21" t="s">
        <v>7564</v>
      </c>
      <c r="P1580" s="21" t="s">
        <v>7564</v>
      </c>
      <c r="Q1580" s="21" t="s">
        <v>36206</v>
      </c>
      <c r="R1580" s="21" t="s">
        <v>7564</v>
      </c>
      <c r="S1580" s="21" t="s">
        <v>36206</v>
      </c>
      <c r="T1580" s="21"/>
      <c r="U1580" s="21"/>
      <c r="V1580" s="21"/>
      <c r="W1580" s="21"/>
      <c r="X1580" s="21">
        <v>3</v>
      </c>
      <c r="Y1580" s="21">
        <v>450</v>
      </c>
      <c r="Z1580" s="68"/>
    </row>
    <row r="1581" spans="1:26">
      <c r="A1581" t="s">
        <v>36208</v>
      </c>
      <c r="B1581" s="21" t="s">
        <v>7566</v>
      </c>
      <c r="C1581" s="21" t="s">
        <v>7567</v>
      </c>
      <c r="D1581" s="22" t="s">
        <v>36209</v>
      </c>
      <c r="E1581" s="21" t="s">
        <v>9</v>
      </c>
      <c r="F1581" s="21" t="s">
        <v>7527</v>
      </c>
      <c r="G1581" s="21">
        <v>2</v>
      </c>
      <c r="H1581" s="21" t="s">
        <v>31369</v>
      </c>
      <c r="I1581" s="21">
        <v>2</v>
      </c>
      <c r="J1581" s="21"/>
      <c r="K1581" s="21"/>
      <c r="L1581" s="21" t="s">
        <v>31370</v>
      </c>
      <c r="M1581" s="21"/>
      <c r="N1581" s="22" t="s">
        <v>36210</v>
      </c>
      <c r="O1581" s="21" t="s">
        <v>7568</v>
      </c>
      <c r="P1581" s="21" t="s">
        <v>7567</v>
      </c>
      <c r="Q1581" s="21" t="s">
        <v>36209</v>
      </c>
      <c r="R1581" s="21" t="s">
        <v>7567</v>
      </c>
      <c r="S1581" s="21" t="s">
        <v>36209</v>
      </c>
      <c r="T1581" s="21">
        <v>2</v>
      </c>
      <c r="U1581" s="21"/>
      <c r="V1581" s="21"/>
      <c r="W1581" s="21"/>
      <c r="X1581" s="21">
        <v>2</v>
      </c>
      <c r="Y1581" s="21">
        <v>300</v>
      </c>
      <c r="Z1581" s="68"/>
    </row>
    <row r="1582" spans="1:26">
      <c r="A1582" t="s">
        <v>36211</v>
      </c>
      <c r="B1582" s="21" t="s">
        <v>7569</v>
      </c>
      <c r="C1582" s="21" t="s">
        <v>7570</v>
      </c>
      <c r="D1582" s="22" t="s">
        <v>36212</v>
      </c>
      <c r="E1582" s="21" t="s">
        <v>9</v>
      </c>
      <c r="F1582" s="21" t="s">
        <v>7527</v>
      </c>
      <c r="G1582" s="21">
        <v>5</v>
      </c>
      <c r="H1582" s="21" t="s">
        <v>31369</v>
      </c>
      <c r="I1582" s="21">
        <v>3</v>
      </c>
      <c r="J1582" s="21"/>
      <c r="K1582" s="21"/>
      <c r="L1582" s="21" t="s">
        <v>31370</v>
      </c>
      <c r="M1582" s="21"/>
      <c r="N1582" s="22" t="s">
        <v>36213</v>
      </c>
      <c r="O1582" s="21" t="s">
        <v>7571</v>
      </c>
      <c r="P1582" s="21" t="s">
        <v>7570</v>
      </c>
      <c r="Q1582" s="21" t="s">
        <v>36212</v>
      </c>
      <c r="R1582" s="21" t="s">
        <v>7570</v>
      </c>
      <c r="S1582" s="21" t="s">
        <v>36212</v>
      </c>
      <c r="T1582" s="21"/>
      <c r="U1582" s="21" t="s">
        <v>7572</v>
      </c>
      <c r="V1582" s="21">
        <v>18942580299</v>
      </c>
      <c r="W1582" s="21"/>
      <c r="X1582" s="21">
        <v>3</v>
      </c>
      <c r="Y1582" s="21">
        <v>450</v>
      </c>
      <c r="Z1582" s="68"/>
    </row>
    <row r="1583" spans="1:26">
      <c r="A1583" t="s">
        <v>36214</v>
      </c>
      <c r="B1583" s="21" t="s">
        <v>7569</v>
      </c>
      <c r="C1583" s="21" t="s">
        <v>7573</v>
      </c>
      <c r="D1583" s="22" t="s">
        <v>36215</v>
      </c>
      <c r="E1583" s="21" t="s">
        <v>14</v>
      </c>
      <c r="F1583" s="21" t="s">
        <v>7527</v>
      </c>
      <c r="G1583" s="21">
        <v>0</v>
      </c>
      <c r="H1583" s="21" t="s">
        <v>31369</v>
      </c>
      <c r="I1583" s="21">
        <v>1</v>
      </c>
      <c r="J1583" s="21"/>
      <c r="K1583" s="21"/>
      <c r="L1583" s="21" t="s">
        <v>31370</v>
      </c>
      <c r="M1583" s="21"/>
      <c r="N1583" s="22" t="s">
        <v>36216</v>
      </c>
      <c r="O1583" s="21" t="s">
        <v>7573</v>
      </c>
      <c r="P1583" s="21" t="s">
        <v>7573</v>
      </c>
      <c r="Q1583" s="21" t="s">
        <v>36215</v>
      </c>
      <c r="R1583" s="21" t="s">
        <v>7573</v>
      </c>
      <c r="S1583" s="21" t="s">
        <v>36215</v>
      </c>
      <c r="T1583" s="21">
        <v>2</v>
      </c>
      <c r="U1583" s="21" t="s">
        <v>7573</v>
      </c>
      <c r="V1583" s="21">
        <v>18474680734</v>
      </c>
      <c r="W1583" s="21"/>
      <c r="X1583" s="21">
        <v>1</v>
      </c>
      <c r="Y1583" s="21">
        <v>150</v>
      </c>
      <c r="Z1583" s="68"/>
    </row>
    <row r="1584" spans="1:26">
      <c r="A1584" t="s">
        <v>36217</v>
      </c>
      <c r="B1584" s="21" t="s">
        <v>7575</v>
      </c>
      <c r="C1584" s="21" t="s">
        <v>7576</v>
      </c>
      <c r="D1584" s="22" t="s">
        <v>36218</v>
      </c>
      <c r="E1584" s="21" t="s">
        <v>9</v>
      </c>
      <c r="F1584" s="21" t="s">
        <v>7527</v>
      </c>
      <c r="G1584" s="21">
        <v>5</v>
      </c>
      <c r="H1584" s="21" t="s">
        <v>31369</v>
      </c>
      <c r="I1584" s="21">
        <v>4</v>
      </c>
      <c r="J1584" s="21"/>
      <c r="K1584" s="21"/>
      <c r="L1584" s="21" t="s">
        <v>31370</v>
      </c>
      <c r="M1584" s="21"/>
      <c r="N1584" s="22" t="s">
        <v>36219</v>
      </c>
      <c r="O1584" s="21" t="s">
        <v>7576</v>
      </c>
      <c r="P1584" s="21" t="s">
        <v>7576</v>
      </c>
      <c r="Q1584" s="21" t="s">
        <v>36218</v>
      </c>
      <c r="R1584" s="21" t="s">
        <v>7576</v>
      </c>
      <c r="S1584" s="21" t="s">
        <v>36218</v>
      </c>
      <c r="T1584" s="21"/>
      <c r="U1584" s="21"/>
      <c r="V1584" s="21"/>
      <c r="W1584" s="21"/>
      <c r="X1584" s="21">
        <v>4</v>
      </c>
      <c r="Y1584" s="21">
        <v>600</v>
      </c>
      <c r="Z1584" s="68"/>
    </row>
    <row r="1585" spans="1:26">
      <c r="A1585" t="s">
        <v>36220</v>
      </c>
      <c r="B1585" s="21" t="s">
        <v>7582</v>
      </c>
      <c r="C1585" s="21" t="s">
        <v>5856</v>
      </c>
      <c r="D1585" s="22" t="s">
        <v>36221</v>
      </c>
      <c r="E1585" s="21" t="s">
        <v>9</v>
      </c>
      <c r="F1585" s="21" t="s">
        <v>7527</v>
      </c>
      <c r="G1585" s="21">
        <v>6</v>
      </c>
      <c r="H1585" s="21" t="s">
        <v>31369</v>
      </c>
      <c r="I1585" s="21">
        <v>6</v>
      </c>
      <c r="J1585" s="21"/>
      <c r="K1585" s="21"/>
      <c r="L1585" s="21" t="s">
        <v>31370</v>
      </c>
      <c r="M1585" s="22" t="s">
        <v>36222</v>
      </c>
      <c r="N1585" s="79" t="s">
        <v>36223</v>
      </c>
      <c r="O1585" s="21" t="s">
        <v>5856</v>
      </c>
      <c r="P1585" s="21" t="s">
        <v>5856</v>
      </c>
      <c r="Q1585" s="21" t="s">
        <v>36221</v>
      </c>
      <c r="R1585" s="21" t="s">
        <v>5856</v>
      </c>
      <c r="S1585" s="21" t="s">
        <v>36221</v>
      </c>
      <c r="T1585" s="21"/>
      <c r="U1585" s="21"/>
      <c r="V1585" s="21"/>
      <c r="W1585" s="21"/>
      <c r="X1585" s="21">
        <v>6</v>
      </c>
      <c r="Y1585" s="21">
        <v>900</v>
      </c>
      <c r="Z1585" s="68"/>
    </row>
    <row r="1586" spans="1:26">
      <c r="A1586" t="s">
        <v>36224</v>
      </c>
      <c r="B1586" s="21" t="s">
        <v>7561</v>
      </c>
      <c r="C1586" s="21" t="s">
        <v>433</v>
      </c>
      <c r="D1586" s="22" t="s">
        <v>36225</v>
      </c>
      <c r="E1586" s="21" t="s">
        <v>9</v>
      </c>
      <c r="F1586" s="21" t="s">
        <v>7527</v>
      </c>
      <c r="G1586" s="21">
        <v>5</v>
      </c>
      <c r="H1586" s="21" t="s">
        <v>31369</v>
      </c>
      <c r="I1586" s="21">
        <v>4</v>
      </c>
      <c r="J1586" s="21"/>
      <c r="K1586" s="21"/>
      <c r="L1586" s="21" t="s">
        <v>31370</v>
      </c>
      <c r="M1586" s="22" t="s">
        <v>35740</v>
      </c>
      <c r="N1586" s="22" t="s">
        <v>35739</v>
      </c>
      <c r="O1586" s="21" t="s">
        <v>7586</v>
      </c>
      <c r="P1586" s="21" t="s">
        <v>433</v>
      </c>
      <c r="Q1586" s="21" t="s">
        <v>36225</v>
      </c>
      <c r="R1586" s="21" t="s">
        <v>433</v>
      </c>
      <c r="S1586" s="21" t="s">
        <v>36225</v>
      </c>
      <c r="T1586" s="21"/>
      <c r="U1586" s="21"/>
      <c r="V1586" s="21"/>
      <c r="W1586" s="21"/>
      <c r="X1586" s="21">
        <v>4</v>
      </c>
      <c r="Y1586" s="21">
        <v>600</v>
      </c>
      <c r="Z1586" s="68"/>
    </row>
    <row r="1587" spans="1:26">
      <c r="A1587" t="s">
        <v>36226</v>
      </c>
      <c r="B1587" s="21" t="s">
        <v>7588</v>
      </c>
      <c r="C1587" s="21" t="s">
        <v>7589</v>
      </c>
      <c r="D1587" s="22" t="s">
        <v>36227</v>
      </c>
      <c r="E1587" s="21" t="s">
        <v>9</v>
      </c>
      <c r="F1587" s="21" t="s">
        <v>7527</v>
      </c>
      <c r="G1587" s="21">
        <v>4</v>
      </c>
      <c r="H1587" s="21" t="s">
        <v>31369</v>
      </c>
      <c r="I1587" s="21">
        <v>4</v>
      </c>
      <c r="J1587" s="21"/>
      <c r="K1587" s="21"/>
      <c r="L1587" s="21" t="s">
        <v>31370</v>
      </c>
      <c r="M1587" s="21"/>
      <c r="N1587" s="22" t="s">
        <v>36228</v>
      </c>
      <c r="O1587" s="21" t="s">
        <v>7589</v>
      </c>
      <c r="P1587" s="21" t="s">
        <v>7589</v>
      </c>
      <c r="Q1587" s="21" t="s">
        <v>36227</v>
      </c>
      <c r="R1587" s="21" t="s">
        <v>7589</v>
      </c>
      <c r="S1587" s="21" t="s">
        <v>36227</v>
      </c>
      <c r="T1587" s="21"/>
      <c r="U1587" s="21"/>
      <c r="V1587" s="21"/>
      <c r="W1587" s="21"/>
      <c r="X1587" s="21">
        <v>4</v>
      </c>
      <c r="Y1587" s="21">
        <v>600</v>
      </c>
      <c r="Z1587" s="68"/>
    </row>
    <row r="1588" spans="1:26">
      <c r="A1588" t="s">
        <v>36229</v>
      </c>
      <c r="B1588" s="21" t="s">
        <v>7592</v>
      </c>
      <c r="C1588" s="21" t="s">
        <v>7593</v>
      </c>
      <c r="D1588" s="22" t="s">
        <v>36230</v>
      </c>
      <c r="E1588" s="21" t="s">
        <v>9</v>
      </c>
      <c r="F1588" s="21" t="s">
        <v>7527</v>
      </c>
      <c r="G1588" s="21">
        <v>4</v>
      </c>
      <c r="H1588" s="21" t="s">
        <v>31369</v>
      </c>
      <c r="I1588" s="21">
        <v>4</v>
      </c>
      <c r="J1588" s="21"/>
      <c r="K1588" s="21"/>
      <c r="L1588" s="21" t="s">
        <v>31370</v>
      </c>
      <c r="M1588" s="21"/>
      <c r="N1588" s="22" t="s">
        <v>36231</v>
      </c>
      <c r="O1588" s="21" t="s">
        <v>7593</v>
      </c>
      <c r="P1588" s="21" t="s">
        <v>7593</v>
      </c>
      <c r="Q1588" s="21" t="s">
        <v>36230</v>
      </c>
      <c r="R1588" s="21" t="s">
        <v>7593</v>
      </c>
      <c r="S1588" s="21" t="s">
        <v>36230</v>
      </c>
      <c r="T1588" s="21"/>
      <c r="U1588" s="21"/>
      <c r="V1588" s="21"/>
      <c r="W1588" s="21"/>
      <c r="X1588" s="21">
        <v>4</v>
      </c>
      <c r="Y1588" s="21">
        <v>600</v>
      </c>
      <c r="Z1588" s="68"/>
    </row>
    <row r="1589" spans="1:26">
      <c r="A1589" t="s">
        <v>36232</v>
      </c>
      <c r="B1589" s="21" t="s">
        <v>7597</v>
      </c>
      <c r="C1589" s="21" t="s">
        <v>7598</v>
      </c>
      <c r="D1589" s="22" t="s">
        <v>36233</v>
      </c>
      <c r="E1589" s="21" t="s">
        <v>9</v>
      </c>
      <c r="F1589" s="21" t="s">
        <v>7527</v>
      </c>
      <c r="G1589" s="21">
        <v>2</v>
      </c>
      <c r="H1589" s="21" t="s">
        <v>31369</v>
      </c>
      <c r="I1589" s="21">
        <v>2</v>
      </c>
      <c r="J1589" s="21"/>
      <c r="K1589" s="21"/>
      <c r="L1589" s="21" t="s">
        <v>31370</v>
      </c>
      <c r="M1589" s="21"/>
      <c r="N1589" s="22" t="s">
        <v>36234</v>
      </c>
      <c r="O1589" s="21" t="s">
        <v>7598</v>
      </c>
      <c r="P1589" s="21" t="s">
        <v>7598</v>
      </c>
      <c r="Q1589" s="21" t="s">
        <v>36233</v>
      </c>
      <c r="R1589" s="21" t="s">
        <v>7598</v>
      </c>
      <c r="S1589" s="21" t="s">
        <v>36233</v>
      </c>
      <c r="T1589" s="21"/>
      <c r="U1589" s="21"/>
      <c r="V1589" s="21"/>
      <c r="W1589" s="21"/>
      <c r="X1589" s="21">
        <v>2</v>
      </c>
      <c r="Y1589" s="21">
        <v>300</v>
      </c>
      <c r="Z1589" s="68"/>
    </row>
    <row r="1590" spans="1:26">
      <c r="A1590" t="s">
        <v>36235</v>
      </c>
      <c r="B1590" s="21" t="s">
        <v>7600</v>
      </c>
      <c r="C1590" s="21" t="s">
        <v>7601</v>
      </c>
      <c r="D1590" s="22" t="s">
        <v>36236</v>
      </c>
      <c r="E1590" s="21" t="s">
        <v>9</v>
      </c>
      <c r="F1590" s="21" t="s">
        <v>7527</v>
      </c>
      <c r="G1590" s="21">
        <v>3</v>
      </c>
      <c r="H1590" s="21" t="s">
        <v>31369</v>
      </c>
      <c r="I1590" s="21">
        <v>3</v>
      </c>
      <c r="J1590" s="21"/>
      <c r="K1590" s="21"/>
      <c r="L1590" s="21" t="s">
        <v>31370</v>
      </c>
      <c r="M1590" s="21"/>
      <c r="N1590" s="22" t="s">
        <v>36237</v>
      </c>
      <c r="O1590" s="21" t="s">
        <v>7601</v>
      </c>
      <c r="P1590" s="21" t="s">
        <v>7601</v>
      </c>
      <c r="Q1590" s="21" t="s">
        <v>36236</v>
      </c>
      <c r="R1590" s="21" t="s">
        <v>7601</v>
      </c>
      <c r="S1590" s="21" t="s">
        <v>36236</v>
      </c>
      <c r="T1590" s="21"/>
      <c r="U1590" s="21"/>
      <c r="V1590" s="21"/>
      <c r="W1590" s="21"/>
      <c r="X1590" s="21">
        <v>3</v>
      </c>
      <c r="Y1590" s="21">
        <v>450</v>
      </c>
      <c r="Z1590" s="68"/>
    </row>
    <row r="1591" spans="1:26">
      <c r="A1591" t="s">
        <v>36238</v>
      </c>
      <c r="B1591" s="21" t="s">
        <v>7604</v>
      </c>
      <c r="C1591" s="21" t="s">
        <v>7605</v>
      </c>
      <c r="D1591" s="22" t="s">
        <v>36239</v>
      </c>
      <c r="E1591" s="21" t="s">
        <v>9</v>
      </c>
      <c r="F1591" s="21" t="s">
        <v>7527</v>
      </c>
      <c r="G1591" s="21">
        <v>3</v>
      </c>
      <c r="H1591" s="21" t="s">
        <v>31369</v>
      </c>
      <c r="I1591" s="21">
        <v>2</v>
      </c>
      <c r="J1591" s="21"/>
      <c r="K1591" s="21"/>
      <c r="L1591" s="21" t="s">
        <v>31370</v>
      </c>
      <c r="M1591" s="21"/>
      <c r="N1591" s="22" t="s">
        <v>36240</v>
      </c>
      <c r="O1591" s="21" t="s">
        <v>7605</v>
      </c>
      <c r="P1591" s="21" t="s">
        <v>7605</v>
      </c>
      <c r="Q1591" s="21" t="s">
        <v>36239</v>
      </c>
      <c r="R1591" s="21" t="s">
        <v>7605</v>
      </c>
      <c r="S1591" s="21" t="s">
        <v>36239</v>
      </c>
      <c r="T1591" s="21"/>
      <c r="U1591" s="21"/>
      <c r="V1591" s="21"/>
      <c r="W1591" s="21"/>
      <c r="X1591" s="21">
        <v>2</v>
      </c>
      <c r="Y1591" s="21">
        <v>300</v>
      </c>
      <c r="Z1591" s="68"/>
    </row>
    <row r="1592" spans="1:26">
      <c r="A1592" t="s">
        <v>36241</v>
      </c>
      <c r="B1592" s="21" t="s">
        <v>7607</v>
      </c>
      <c r="C1592" s="21" t="s">
        <v>7608</v>
      </c>
      <c r="D1592" s="22" t="s">
        <v>36242</v>
      </c>
      <c r="E1592" s="21" t="s">
        <v>9</v>
      </c>
      <c r="F1592" s="21" t="s">
        <v>7527</v>
      </c>
      <c r="G1592" s="21">
        <v>4</v>
      </c>
      <c r="H1592" s="21" t="s">
        <v>31369</v>
      </c>
      <c r="I1592" s="21">
        <v>4</v>
      </c>
      <c r="J1592" s="21"/>
      <c r="K1592" s="21"/>
      <c r="L1592" s="21" t="s">
        <v>31370</v>
      </c>
      <c r="M1592" s="21"/>
      <c r="N1592" s="22" t="s">
        <v>36243</v>
      </c>
      <c r="O1592" s="21" t="s">
        <v>7608</v>
      </c>
      <c r="P1592" s="21" t="s">
        <v>7608</v>
      </c>
      <c r="Q1592" s="21" t="s">
        <v>36242</v>
      </c>
      <c r="R1592" s="21" t="s">
        <v>7608</v>
      </c>
      <c r="S1592" s="21" t="s">
        <v>36242</v>
      </c>
      <c r="T1592" s="21"/>
      <c r="U1592" s="21"/>
      <c r="V1592" s="21"/>
      <c r="W1592" s="21"/>
      <c r="X1592" s="21">
        <v>4</v>
      </c>
      <c r="Y1592" s="21">
        <v>600</v>
      </c>
      <c r="Z1592" s="68"/>
    </row>
    <row r="1593" spans="1:26">
      <c r="A1593" t="s">
        <v>36244</v>
      </c>
      <c r="B1593" s="21" t="s">
        <v>7612</v>
      </c>
      <c r="C1593" s="21" t="s">
        <v>7613</v>
      </c>
      <c r="D1593" s="22" t="s">
        <v>36245</v>
      </c>
      <c r="E1593" s="21" t="s">
        <v>9</v>
      </c>
      <c r="F1593" s="21" t="s">
        <v>7527</v>
      </c>
      <c r="G1593" s="21">
        <v>5</v>
      </c>
      <c r="H1593" s="21" t="s">
        <v>31369</v>
      </c>
      <c r="I1593" s="21">
        <v>5</v>
      </c>
      <c r="J1593" s="21"/>
      <c r="K1593" s="21"/>
      <c r="L1593" s="21" t="s">
        <v>31370</v>
      </c>
      <c r="M1593" s="21"/>
      <c r="N1593" s="22" t="s">
        <v>36246</v>
      </c>
      <c r="O1593" s="21" t="s">
        <v>7613</v>
      </c>
      <c r="P1593" s="21" t="s">
        <v>7613</v>
      </c>
      <c r="Q1593" s="21" t="s">
        <v>36245</v>
      </c>
      <c r="R1593" s="21" t="s">
        <v>7613</v>
      </c>
      <c r="S1593" s="21" t="s">
        <v>36245</v>
      </c>
      <c r="T1593" s="21"/>
      <c r="U1593" s="21"/>
      <c r="V1593" s="21"/>
      <c r="W1593" s="21"/>
      <c r="X1593" s="21">
        <v>5</v>
      </c>
      <c r="Y1593" s="21">
        <v>750</v>
      </c>
      <c r="Z1593" s="68"/>
    </row>
    <row r="1594" spans="1:26">
      <c r="A1594" t="s">
        <v>36247</v>
      </c>
      <c r="B1594" s="21" t="s">
        <v>7618</v>
      </c>
      <c r="C1594" s="21" t="s">
        <v>7619</v>
      </c>
      <c r="D1594" s="22" t="s">
        <v>36248</v>
      </c>
      <c r="E1594" s="21" t="s">
        <v>9</v>
      </c>
      <c r="F1594" s="21" t="s">
        <v>7527</v>
      </c>
      <c r="G1594" s="21">
        <v>4</v>
      </c>
      <c r="H1594" s="21" t="s">
        <v>31369</v>
      </c>
      <c r="I1594" s="21">
        <v>4</v>
      </c>
      <c r="J1594" s="21"/>
      <c r="K1594" s="21"/>
      <c r="L1594" s="21"/>
      <c r="M1594" s="21"/>
      <c r="N1594" s="22" t="s">
        <v>36249</v>
      </c>
      <c r="O1594" s="21" t="s">
        <v>7619</v>
      </c>
      <c r="P1594" s="21" t="s">
        <v>7619</v>
      </c>
      <c r="Q1594" s="21" t="s">
        <v>36248</v>
      </c>
      <c r="R1594" s="21" t="s">
        <v>7619</v>
      </c>
      <c r="S1594" s="21" t="s">
        <v>36248</v>
      </c>
      <c r="T1594" s="21"/>
      <c r="U1594" s="21"/>
      <c r="V1594" s="21"/>
      <c r="W1594" s="21"/>
      <c r="X1594" s="21">
        <v>4</v>
      </c>
      <c r="Y1594" s="21">
        <v>600</v>
      </c>
      <c r="Z1594" s="68"/>
    </row>
    <row r="1595" spans="1:26">
      <c r="A1595" t="s">
        <v>36250</v>
      </c>
      <c r="B1595" s="21" t="s">
        <v>7623</v>
      </c>
      <c r="C1595" s="21" t="s">
        <v>7624</v>
      </c>
      <c r="D1595" s="22" t="s">
        <v>36251</v>
      </c>
      <c r="E1595" s="21" t="s">
        <v>9</v>
      </c>
      <c r="F1595" s="21" t="s">
        <v>7527</v>
      </c>
      <c r="G1595" s="21">
        <v>6</v>
      </c>
      <c r="H1595" s="21" t="s">
        <v>31369</v>
      </c>
      <c r="I1595" s="21">
        <v>6</v>
      </c>
      <c r="J1595" s="21"/>
      <c r="K1595" s="21"/>
      <c r="L1595" s="21" t="s">
        <v>31370</v>
      </c>
      <c r="M1595" s="21"/>
      <c r="N1595" s="22" t="s">
        <v>36252</v>
      </c>
      <c r="O1595" s="21" t="s">
        <v>7624</v>
      </c>
      <c r="P1595" s="21" t="s">
        <v>7624</v>
      </c>
      <c r="Q1595" s="21" t="s">
        <v>36251</v>
      </c>
      <c r="R1595" s="21" t="s">
        <v>7624</v>
      </c>
      <c r="S1595" s="21" t="s">
        <v>36251</v>
      </c>
      <c r="T1595" s="21"/>
      <c r="U1595" s="21"/>
      <c r="V1595" s="21"/>
      <c r="W1595" s="21"/>
      <c r="X1595" s="21">
        <v>6</v>
      </c>
      <c r="Y1595" s="21">
        <v>900</v>
      </c>
      <c r="Z1595" s="68"/>
    </row>
    <row r="1596" spans="1:26">
      <c r="A1596" t="s">
        <v>36253</v>
      </c>
      <c r="B1596" s="21" t="s">
        <v>7630</v>
      </c>
      <c r="C1596" s="21" t="s">
        <v>7631</v>
      </c>
      <c r="D1596" s="22" t="s">
        <v>36254</v>
      </c>
      <c r="E1596" s="21" t="s">
        <v>9</v>
      </c>
      <c r="F1596" s="21" t="s">
        <v>7527</v>
      </c>
      <c r="G1596" s="21">
        <v>5</v>
      </c>
      <c r="H1596" s="21" t="s">
        <v>31369</v>
      </c>
      <c r="I1596" s="21">
        <v>5</v>
      </c>
      <c r="J1596" s="21"/>
      <c r="K1596" s="21"/>
      <c r="L1596" s="21" t="s">
        <v>31370</v>
      </c>
      <c r="M1596" s="21"/>
      <c r="N1596" s="22" t="s">
        <v>36255</v>
      </c>
      <c r="O1596" s="21" t="s">
        <v>7631</v>
      </c>
      <c r="P1596" s="21" t="s">
        <v>7631</v>
      </c>
      <c r="Q1596" s="21" t="s">
        <v>36254</v>
      </c>
      <c r="R1596" s="21" t="s">
        <v>7631</v>
      </c>
      <c r="S1596" s="21" t="s">
        <v>36254</v>
      </c>
      <c r="T1596" s="21"/>
      <c r="U1596" s="21"/>
      <c r="V1596" s="21"/>
      <c r="W1596" s="21"/>
      <c r="X1596" s="21">
        <v>5</v>
      </c>
      <c r="Y1596" s="21">
        <v>750</v>
      </c>
      <c r="Z1596" s="68"/>
    </row>
    <row r="1597" spans="1:26">
      <c r="A1597" t="s">
        <v>36256</v>
      </c>
      <c r="B1597" s="21" t="s">
        <v>7636</v>
      </c>
      <c r="C1597" s="21" t="s">
        <v>7637</v>
      </c>
      <c r="D1597" s="22" t="s">
        <v>36257</v>
      </c>
      <c r="E1597" s="21" t="s">
        <v>9</v>
      </c>
      <c r="F1597" s="21" t="s">
        <v>7527</v>
      </c>
      <c r="G1597" s="21">
        <v>3</v>
      </c>
      <c r="H1597" s="21" t="s">
        <v>31369</v>
      </c>
      <c r="I1597" s="21">
        <v>3</v>
      </c>
      <c r="J1597" s="21"/>
      <c r="K1597" s="21"/>
      <c r="L1597" s="21" t="s">
        <v>31370</v>
      </c>
      <c r="M1597" s="21"/>
      <c r="N1597" s="22" t="s">
        <v>36258</v>
      </c>
      <c r="O1597" s="21" t="s">
        <v>7637</v>
      </c>
      <c r="P1597" s="21" t="s">
        <v>7637</v>
      </c>
      <c r="Q1597" s="21" t="s">
        <v>36257</v>
      </c>
      <c r="R1597" s="21" t="s">
        <v>7637</v>
      </c>
      <c r="S1597" s="21" t="s">
        <v>36257</v>
      </c>
      <c r="T1597" s="21"/>
      <c r="U1597" s="21"/>
      <c r="V1597" s="21"/>
      <c r="W1597" s="21"/>
      <c r="X1597" s="21">
        <v>3</v>
      </c>
      <c r="Y1597" s="21">
        <v>450</v>
      </c>
      <c r="Z1597" s="68"/>
    </row>
    <row r="1598" spans="1:26">
      <c r="A1598" t="s">
        <v>36259</v>
      </c>
      <c r="B1598" s="21" t="s">
        <v>7639</v>
      </c>
      <c r="C1598" s="21" t="s">
        <v>7640</v>
      </c>
      <c r="D1598" s="22" t="s">
        <v>36260</v>
      </c>
      <c r="E1598" s="21" t="s">
        <v>9</v>
      </c>
      <c r="F1598" s="21" t="s">
        <v>7527</v>
      </c>
      <c r="G1598" s="21">
        <v>4</v>
      </c>
      <c r="H1598" s="21" t="s">
        <v>31369</v>
      </c>
      <c r="I1598" s="21">
        <v>4</v>
      </c>
      <c r="J1598" s="21"/>
      <c r="K1598" s="21"/>
      <c r="L1598" s="21" t="s">
        <v>31370</v>
      </c>
      <c r="M1598" s="21"/>
      <c r="N1598" s="22" t="s">
        <v>36261</v>
      </c>
      <c r="O1598" s="21" t="s">
        <v>7640</v>
      </c>
      <c r="P1598" s="21" t="s">
        <v>7640</v>
      </c>
      <c r="Q1598" s="21" t="s">
        <v>36260</v>
      </c>
      <c r="R1598" s="21" t="s">
        <v>7640</v>
      </c>
      <c r="S1598" s="21" t="s">
        <v>36260</v>
      </c>
      <c r="T1598" s="21">
        <v>2</v>
      </c>
      <c r="U1598" s="21"/>
      <c r="V1598" s="21"/>
      <c r="W1598" s="21"/>
      <c r="X1598" s="21">
        <v>4</v>
      </c>
      <c r="Y1598" s="21">
        <v>600</v>
      </c>
      <c r="Z1598" s="68"/>
    </row>
    <row r="1599" spans="1:26">
      <c r="A1599" t="s">
        <v>36262</v>
      </c>
      <c r="B1599" s="21" t="s">
        <v>7644</v>
      </c>
      <c r="C1599" s="21" t="s">
        <v>7645</v>
      </c>
      <c r="D1599" s="22" t="s">
        <v>36263</v>
      </c>
      <c r="E1599" s="21" t="s">
        <v>9</v>
      </c>
      <c r="F1599" s="21" t="s">
        <v>7527</v>
      </c>
      <c r="G1599" s="21">
        <v>3</v>
      </c>
      <c r="H1599" s="21" t="s">
        <v>31369</v>
      </c>
      <c r="I1599" s="21">
        <v>3</v>
      </c>
      <c r="J1599" s="21"/>
      <c r="K1599" s="21"/>
      <c r="L1599" s="21" t="s">
        <v>31370</v>
      </c>
      <c r="M1599" s="21"/>
      <c r="N1599" s="22" t="s">
        <v>36264</v>
      </c>
      <c r="O1599" s="21" t="s">
        <v>7645</v>
      </c>
      <c r="P1599" s="21" t="s">
        <v>7645</v>
      </c>
      <c r="Q1599" s="21" t="s">
        <v>36263</v>
      </c>
      <c r="R1599" s="21" t="s">
        <v>7645</v>
      </c>
      <c r="S1599" s="21" t="s">
        <v>36263</v>
      </c>
      <c r="T1599" s="21"/>
      <c r="U1599" s="21"/>
      <c r="V1599" s="21"/>
      <c r="W1599" s="21"/>
      <c r="X1599" s="21">
        <v>3</v>
      </c>
      <c r="Y1599" s="21">
        <v>450</v>
      </c>
      <c r="Z1599" s="68"/>
    </row>
    <row r="1600" spans="1:26">
      <c r="A1600" t="s">
        <v>36265</v>
      </c>
      <c r="B1600" s="21" t="s">
        <v>7648</v>
      </c>
      <c r="C1600" s="21" t="s">
        <v>7649</v>
      </c>
      <c r="D1600" s="22" t="s">
        <v>36266</v>
      </c>
      <c r="E1600" s="21" t="s">
        <v>9</v>
      </c>
      <c r="F1600" s="21" t="s">
        <v>7527</v>
      </c>
      <c r="G1600" s="21">
        <v>6</v>
      </c>
      <c r="H1600" s="21" t="s">
        <v>31369</v>
      </c>
      <c r="I1600" s="21">
        <v>6</v>
      </c>
      <c r="J1600" s="21"/>
      <c r="K1600" s="21"/>
      <c r="L1600" s="21" t="s">
        <v>31370</v>
      </c>
      <c r="M1600" s="21"/>
      <c r="N1600" s="22" t="s">
        <v>36267</v>
      </c>
      <c r="O1600" s="21" t="s">
        <v>7649</v>
      </c>
      <c r="P1600" s="21" t="s">
        <v>7649</v>
      </c>
      <c r="Q1600" s="21" t="s">
        <v>36266</v>
      </c>
      <c r="R1600" s="21" t="s">
        <v>7649</v>
      </c>
      <c r="S1600" s="21" t="s">
        <v>36266</v>
      </c>
      <c r="T1600" s="21">
        <v>2</v>
      </c>
      <c r="U1600" s="21"/>
      <c r="V1600" s="21"/>
      <c r="W1600" s="21"/>
      <c r="X1600" s="21">
        <v>6</v>
      </c>
      <c r="Y1600" s="21">
        <v>900</v>
      </c>
      <c r="Z1600" s="68"/>
    </row>
    <row r="1601" spans="1:26">
      <c r="A1601" t="s">
        <v>36268</v>
      </c>
      <c r="B1601" s="21" t="s">
        <v>7654</v>
      </c>
      <c r="C1601" s="21" t="s">
        <v>7655</v>
      </c>
      <c r="D1601" s="22" t="s">
        <v>36269</v>
      </c>
      <c r="E1601" s="21" t="s">
        <v>9</v>
      </c>
      <c r="F1601" s="21" t="s">
        <v>7527</v>
      </c>
      <c r="G1601" s="21">
        <v>2</v>
      </c>
      <c r="H1601" s="21" t="s">
        <v>31369</v>
      </c>
      <c r="I1601" s="21">
        <v>2</v>
      </c>
      <c r="J1601" s="21"/>
      <c r="K1601" s="21"/>
      <c r="L1601" s="21" t="s">
        <v>31370</v>
      </c>
      <c r="M1601" s="21"/>
      <c r="N1601" s="22" t="s">
        <v>36270</v>
      </c>
      <c r="O1601" s="21" t="s">
        <v>7655</v>
      </c>
      <c r="P1601" s="21" t="s">
        <v>7655</v>
      </c>
      <c r="Q1601" s="21" t="s">
        <v>36269</v>
      </c>
      <c r="R1601" s="21" t="s">
        <v>7655</v>
      </c>
      <c r="S1601" s="21" t="s">
        <v>36269</v>
      </c>
      <c r="T1601" s="21"/>
      <c r="U1601" s="21"/>
      <c r="V1601" s="21"/>
      <c r="W1601" s="21"/>
      <c r="X1601" s="21">
        <v>2</v>
      </c>
      <c r="Y1601" s="21">
        <v>300</v>
      </c>
      <c r="Z1601" s="68"/>
    </row>
    <row r="1602" spans="1:26">
      <c r="A1602" t="s">
        <v>36271</v>
      </c>
      <c r="B1602" s="21" t="s">
        <v>7657</v>
      </c>
      <c r="C1602" s="21" t="s">
        <v>7658</v>
      </c>
      <c r="D1602" s="22" t="s">
        <v>36272</v>
      </c>
      <c r="E1602" s="21" t="s">
        <v>9</v>
      </c>
      <c r="F1602" s="21" t="s">
        <v>7527</v>
      </c>
      <c r="G1602" s="21">
        <v>4</v>
      </c>
      <c r="H1602" s="21" t="s">
        <v>31369</v>
      </c>
      <c r="I1602" s="21">
        <v>4</v>
      </c>
      <c r="J1602" s="21"/>
      <c r="K1602" s="21"/>
      <c r="L1602" s="21" t="s">
        <v>31370</v>
      </c>
      <c r="M1602" s="21"/>
      <c r="N1602" s="22" t="s">
        <v>36273</v>
      </c>
      <c r="O1602" s="21" t="s">
        <v>7658</v>
      </c>
      <c r="P1602" s="21" t="s">
        <v>7658</v>
      </c>
      <c r="Q1602" s="21" t="s">
        <v>36272</v>
      </c>
      <c r="R1602" s="21" t="s">
        <v>7658</v>
      </c>
      <c r="S1602" s="21" t="s">
        <v>36272</v>
      </c>
      <c r="T1602" s="21"/>
      <c r="U1602" s="21"/>
      <c r="V1602" s="21"/>
      <c r="W1602" s="21"/>
      <c r="X1602" s="21">
        <v>4</v>
      </c>
      <c r="Y1602" s="21">
        <v>600</v>
      </c>
      <c r="Z1602" s="68"/>
    </row>
    <row r="1603" spans="1:26">
      <c r="A1603" t="s">
        <v>36274</v>
      </c>
      <c r="B1603" s="21" t="s">
        <v>7662</v>
      </c>
      <c r="C1603" s="21" t="s">
        <v>7663</v>
      </c>
      <c r="D1603" s="22" t="s">
        <v>36275</v>
      </c>
      <c r="E1603" s="21" t="s">
        <v>9</v>
      </c>
      <c r="F1603" s="21" t="s">
        <v>7527</v>
      </c>
      <c r="G1603" s="21">
        <v>3</v>
      </c>
      <c r="H1603" s="21" t="s">
        <v>31369</v>
      </c>
      <c r="I1603" s="21">
        <v>1</v>
      </c>
      <c r="J1603" s="21"/>
      <c r="K1603" s="21"/>
      <c r="L1603" s="21" t="s">
        <v>31370</v>
      </c>
      <c r="M1603" s="21"/>
      <c r="N1603" s="22" t="s">
        <v>36276</v>
      </c>
      <c r="O1603" s="21" t="s">
        <v>7663</v>
      </c>
      <c r="P1603" s="21" t="s">
        <v>7663</v>
      </c>
      <c r="Q1603" s="21" t="s">
        <v>36275</v>
      </c>
      <c r="R1603" s="21" t="s">
        <v>7663</v>
      </c>
      <c r="S1603" s="21" t="s">
        <v>36275</v>
      </c>
      <c r="T1603" s="21"/>
      <c r="U1603" s="21" t="s">
        <v>7663</v>
      </c>
      <c r="V1603" s="21">
        <v>15897483526</v>
      </c>
      <c r="W1603" s="21"/>
      <c r="X1603" s="21">
        <v>1</v>
      </c>
      <c r="Y1603" s="21">
        <v>150</v>
      </c>
      <c r="Z1603" s="68"/>
    </row>
    <row r="1604" spans="1:26">
      <c r="A1604" t="s">
        <v>36277</v>
      </c>
      <c r="B1604" s="70" t="s">
        <v>7662</v>
      </c>
      <c r="C1604" s="21" t="s">
        <v>7664</v>
      </c>
      <c r="D1604" s="22" t="s">
        <v>36278</v>
      </c>
      <c r="E1604" s="21" t="s">
        <v>7665</v>
      </c>
      <c r="F1604" s="72" t="s">
        <v>7527</v>
      </c>
      <c r="G1604" s="72">
        <v>0</v>
      </c>
      <c r="H1604" s="72" t="s">
        <v>31369</v>
      </c>
      <c r="I1604" s="72">
        <v>1</v>
      </c>
      <c r="J1604" s="72"/>
      <c r="K1604" s="21"/>
      <c r="L1604" s="72" t="s">
        <v>31370</v>
      </c>
      <c r="M1604" s="72"/>
      <c r="N1604" s="73" t="s">
        <v>36279</v>
      </c>
      <c r="O1604" s="72" t="s">
        <v>7666</v>
      </c>
      <c r="P1604" s="21" t="s">
        <v>7664</v>
      </c>
      <c r="Q1604" s="21" t="s">
        <v>36278</v>
      </c>
      <c r="R1604" s="21" t="s">
        <v>31366</v>
      </c>
      <c r="S1604" s="72"/>
      <c r="T1604" s="21" t="s">
        <v>31366</v>
      </c>
      <c r="U1604" s="72"/>
      <c r="V1604" s="72"/>
      <c r="W1604" s="72"/>
      <c r="X1604" s="72">
        <v>1</v>
      </c>
      <c r="Y1604" s="21">
        <v>300</v>
      </c>
      <c r="Z1604" s="74"/>
    </row>
    <row r="1605" spans="1:26">
      <c r="A1605" t="s">
        <v>36280</v>
      </c>
      <c r="B1605" s="70" t="s">
        <v>7579</v>
      </c>
      <c r="C1605" s="21" t="s">
        <v>7667</v>
      </c>
      <c r="D1605" s="22" t="s">
        <v>36281</v>
      </c>
      <c r="E1605" s="21" t="s">
        <v>14</v>
      </c>
      <c r="F1605" s="21" t="s">
        <v>7527</v>
      </c>
      <c r="G1605" s="21">
        <v>2</v>
      </c>
      <c r="H1605" s="21" t="s">
        <v>31369</v>
      </c>
      <c r="I1605" s="21">
        <v>2</v>
      </c>
      <c r="J1605" s="21"/>
      <c r="K1605" s="21"/>
      <c r="L1605" s="21" t="s">
        <v>31370</v>
      </c>
      <c r="M1605" s="21"/>
      <c r="N1605" s="22" t="s">
        <v>36282</v>
      </c>
      <c r="O1605" s="21" t="s">
        <v>7667</v>
      </c>
      <c r="P1605" s="21" t="s">
        <v>7667</v>
      </c>
      <c r="Q1605" s="21" t="s">
        <v>36281</v>
      </c>
      <c r="R1605" s="21" t="s">
        <v>7667</v>
      </c>
      <c r="S1605" s="21" t="s">
        <v>36281</v>
      </c>
      <c r="T1605" s="21"/>
      <c r="U1605" s="21"/>
      <c r="V1605" s="21"/>
      <c r="W1605" s="21"/>
      <c r="X1605" s="21">
        <v>2</v>
      </c>
      <c r="Y1605" s="21">
        <v>300</v>
      </c>
      <c r="Z1605" s="68"/>
    </row>
    <row r="1606" spans="1:26">
      <c r="A1606" t="s">
        <v>36283</v>
      </c>
      <c r="B1606" s="21" t="s">
        <v>7669</v>
      </c>
      <c r="C1606" s="21" t="s">
        <v>7670</v>
      </c>
      <c r="D1606" s="22" t="s">
        <v>36284</v>
      </c>
      <c r="E1606" s="21" t="s">
        <v>9</v>
      </c>
      <c r="F1606" s="21" t="s">
        <v>7527</v>
      </c>
      <c r="G1606" s="21">
        <v>4</v>
      </c>
      <c r="H1606" s="21" t="s">
        <v>31369</v>
      </c>
      <c r="I1606" s="21">
        <v>4</v>
      </c>
      <c r="J1606" s="21"/>
      <c r="K1606" s="21"/>
      <c r="L1606" s="21" t="s">
        <v>31370</v>
      </c>
      <c r="M1606" s="21"/>
      <c r="N1606" s="22" t="s">
        <v>36285</v>
      </c>
      <c r="O1606" s="21" t="s">
        <v>7670</v>
      </c>
      <c r="P1606" s="21" t="s">
        <v>7670</v>
      </c>
      <c r="Q1606" s="21" t="s">
        <v>36284</v>
      </c>
      <c r="R1606" s="21" t="s">
        <v>7670</v>
      </c>
      <c r="S1606" s="21" t="s">
        <v>36284</v>
      </c>
      <c r="T1606" s="21"/>
      <c r="U1606" s="21"/>
      <c r="V1606" s="21"/>
      <c r="W1606" s="21"/>
      <c r="X1606" s="21">
        <v>4</v>
      </c>
      <c r="Y1606" s="21">
        <v>600</v>
      </c>
      <c r="Z1606" s="68"/>
    </row>
    <row r="1607" spans="1:26">
      <c r="A1607" t="s">
        <v>36286</v>
      </c>
      <c r="B1607" s="21" t="s">
        <v>7673</v>
      </c>
      <c r="C1607" s="21" t="s">
        <v>7674</v>
      </c>
      <c r="D1607" s="22" t="s">
        <v>36287</v>
      </c>
      <c r="E1607" s="21" t="s">
        <v>9</v>
      </c>
      <c r="F1607" s="21" t="s">
        <v>7527</v>
      </c>
      <c r="G1607" s="21">
        <v>4</v>
      </c>
      <c r="H1607" s="21" t="s">
        <v>31369</v>
      </c>
      <c r="I1607" s="21">
        <v>4</v>
      </c>
      <c r="J1607" s="21"/>
      <c r="K1607" s="21"/>
      <c r="L1607" s="21" t="s">
        <v>31370</v>
      </c>
      <c r="M1607" s="21"/>
      <c r="N1607" s="22" t="s">
        <v>36288</v>
      </c>
      <c r="O1607" s="21" t="s">
        <v>7674</v>
      </c>
      <c r="P1607" s="21" t="s">
        <v>7674</v>
      </c>
      <c r="Q1607" s="21" t="s">
        <v>36287</v>
      </c>
      <c r="R1607" s="21" t="s">
        <v>7674</v>
      </c>
      <c r="S1607" s="21" t="s">
        <v>36287</v>
      </c>
      <c r="T1607" s="21"/>
      <c r="U1607" s="21"/>
      <c r="V1607" s="21"/>
      <c r="W1607" s="21"/>
      <c r="X1607" s="21">
        <v>4</v>
      </c>
      <c r="Y1607" s="21">
        <v>600</v>
      </c>
      <c r="Z1607" s="68"/>
    </row>
    <row r="1608" spans="1:26">
      <c r="A1608" t="s">
        <v>36289</v>
      </c>
      <c r="B1608" s="21" t="s">
        <v>7678</v>
      </c>
      <c r="C1608" s="21" t="s">
        <v>7679</v>
      </c>
      <c r="D1608" s="22" t="s">
        <v>36290</v>
      </c>
      <c r="E1608" s="21" t="s">
        <v>9</v>
      </c>
      <c r="F1608" s="21" t="s">
        <v>7527</v>
      </c>
      <c r="G1608" s="21">
        <v>4</v>
      </c>
      <c r="H1608" s="21" t="s">
        <v>31369</v>
      </c>
      <c r="I1608" s="21">
        <v>4</v>
      </c>
      <c r="J1608" s="21"/>
      <c r="K1608" s="21"/>
      <c r="L1608" s="21" t="s">
        <v>31370</v>
      </c>
      <c r="M1608" s="21"/>
      <c r="N1608" s="22" t="s">
        <v>36291</v>
      </c>
      <c r="O1608" s="21" t="s">
        <v>7679</v>
      </c>
      <c r="P1608" s="21" t="s">
        <v>7679</v>
      </c>
      <c r="Q1608" s="21" t="s">
        <v>36290</v>
      </c>
      <c r="R1608" s="21" t="s">
        <v>7679</v>
      </c>
      <c r="S1608" s="21" t="s">
        <v>36290</v>
      </c>
      <c r="T1608" s="21"/>
      <c r="U1608" s="21"/>
      <c r="V1608" s="21"/>
      <c r="W1608" s="21"/>
      <c r="X1608" s="21">
        <v>4</v>
      </c>
      <c r="Y1608" s="21">
        <v>600</v>
      </c>
      <c r="Z1608" s="68"/>
    </row>
    <row r="1609" spans="1:26">
      <c r="A1609" t="s">
        <v>36292</v>
      </c>
      <c r="B1609" s="21" t="s">
        <v>7683</v>
      </c>
      <c r="C1609" s="21" t="s">
        <v>7684</v>
      </c>
      <c r="D1609" s="22" t="s">
        <v>36293</v>
      </c>
      <c r="E1609" s="21" t="s">
        <v>9</v>
      </c>
      <c r="F1609" s="21" t="s">
        <v>7527</v>
      </c>
      <c r="G1609" s="21">
        <v>4</v>
      </c>
      <c r="H1609" s="21" t="s">
        <v>31369</v>
      </c>
      <c r="I1609" s="21">
        <v>4</v>
      </c>
      <c r="J1609" s="21"/>
      <c r="K1609" s="21"/>
      <c r="L1609" s="21" t="s">
        <v>31370</v>
      </c>
      <c r="M1609" s="21"/>
      <c r="N1609" s="22" t="s">
        <v>36294</v>
      </c>
      <c r="O1609" s="21" t="s">
        <v>7684</v>
      </c>
      <c r="P1609" s="21" t="s">
        <v>7684</v>
      </c>
      <c r="Q1609" s="21" t="s">
        <v>36293</v>
      </c>
      <c r="R1609" s="21" t="s">
        <v>7684</v>
      </c>
      <c r="S1609" s="21" t="s">
        <v>36293</v>
      </c>
      <c r="T1609" s="21">
        <v>2</v>
      </c>
      <c r="U1609" s="21"/>
      <c r="V1609" s="21"/>
      <c r="W1609" s="21"/>
      <c r="X1609" s="21">
        <v>4</v>
      </c>
      <c r="Y1609" s="21">
        <v>600</v>
      </c>
      <c r="Z1609" s="68"/>
    </row>
    <row r="1610" spans="1:26">
      <c r="A1610" t="s">
        <v>36295</v>
      </c>
      <c r="B1610" s="21" t="s">
        <v>7688</v>
      </c>
      <c r="C1610" s="21" t="s">
        <v>7689</v>
      </c>
      <c r="D1610" s="22" t="s">
        <v>36296</v>
      </c>
      <c r="E1610" s="21" t="s">
        <v>9</v>
      </c>
      <c r="F1610" s="21" t="s">
        <v>7527</v>
      </c>
      <c r="G1610" s="21">
        <v>1</v>
      </c>
      <c r="H1610" s="21" t="s">
        <v>31369</v>
      </c>
      <c r="I1610" s="21">
        <v>1</v>
      </c>
      <c r="J1610" s="21"/>
      <c r="K1610" s="21"/>
      <c r="L1610" s="21"/>
      <c r="M1610" s="21"/>
      <c r="N1610" s="177" t="s">
        <v>36297</v>
      </c>
      <c r="O1610" s="94" t="s">
        <v>7689</v>
      </c>
      <c r="P1610" s="21" t="s">
        <v>7689</v>
      </c>
      <c r="Q1610" s="21" t="s">
        <v>36296</v>
      </c>
      <c r="R1610" s="21" t="s">
        <v>7689</v>
      </c>
      <c r="S1610" s="21" t="s">
        <v>36296</v>
      </c>
      <c r="T1610" s="94"/>
      <c r="U1610" s="21"/>
      <c r="V1610" s="21"/>
      <c r="W1610" s="21"/>
      <c r="X1610" s="21">
        <v>1</v>
      </c>
      <c r="Y1610" s="21">
        <v>150</v>
      </c>
      <c r="Z1610" s="68"/>
    </row>
    <row r="1611" spans="1:26">
      <c r="A1611" t="s">
        <v>36298</v>
      </c>
      <c r="B1611" s="21" t="s">
        <v>7690</v>
      </c>
      <c r="C1611" s="21" t="s">
        <v>7691</v>
      </c>
      <c r="D1611" s="22" t="s">
        <v>36299</v>
      </c>
      <c r="E1611" s="21" t="s">
        <v>9</v>
      </c>
      <c r="F1611" s="21" t="s">
        <v>7692</v>
      </c>
      <c r="G1611" s="21">
        <v>4</v>
      </c>
      <c r="H1611" s="21" t="s">
        <v>31369</v>
      </c>
      <c r="I1611" s="21">
        <v>4</v>
      </c>
      <c r="J1611" s="21"/>
      <c r="K1611" s="21"/>
      <c r="L1611" s="21" t="s">
        <v>31370</v>
      </c>
      <c r="M1611" s="21"/>
      <c r="N1611" s="22" t="s">
        <v>36300</v>
      </c>
      <c r="O1611" s="21" t="s">
        <v>7691</v>
      </c>
      <c r="P1611" s="21" t="s">
        <v>7691</v>
      </c>
      <c r="Q1611" s="21" t="s">
        <v>36299</v>
      </c>
      <c r="R1611" s="21" t="s">
        <v>7691</v>
      </c>
      <c r="S1611" s="21" t="s">
        <v>36299</v>
      </c>
      <c r="T1611" s="21"/>
      <c r="U1611" s="21"/>
      <c r="V1611" s="21"/>
      <c r="W1611" s="21"/>
      <c r="X1611" s="21">
        <v>4</v>
      </c>
      <c r="Y1611" s="21">
        <v>600</v>
      </c>
      <c r="Z1611" s="68"/>
    </row>
    <row r="1612" spans="1:26">
      <c r="A1612" t="s">
        <v>36301</v>
      </c>
      <c r="B1612" s="21" t="s">
        <v>7696</v>
      </c>
      <c r="C1612" s="21" t="s">
        <v>7697</v>
      </c>
      <c r="D1612" s="22" t="s">
        <v>36302</v>
      </c>
      <c r="E1612" s="21" t="s">
        <v>9</v>
      </c>
      <c r="F1612" s="21" t="s">
        <v>7692</v>
      </c>
      <c r="G1612" s="21">
        <v>3</v>
      </c>
      <c r="H1612" s="21" t="s">
        <v>31369</v>
      </c>
      <c r="I1612" s="21">
        <v>3</v>
      </c>
      <c r="J1612" s="21"/>
      <c r="K1612" s="21"/>
      <c r="L1612" s="21" t="s">
        <v>31370</v>
      </c>
      <c r="M1612" s="21"/>
      <c r="N1612" s="22" t="s">
        <v>36303</v>
      </c>
      <c r="O1612" s="21" t="s">
        <v>7697</v>
      </c>
      <c r="P1612" s="21" t="s">
        <v>7697</v>
      </c>
      <c r="Q1612" s="21" t="s">
        <v>36302</v>
      </c>
      <c r="R1612" s="21" t="s">
        <v>7697</v>
      </c>
      <c r="S1612" s="21" t="s">
        <v>36302</v>
      </c>
      <c r="T1612" s="21"/>
      <c r="U1612" s="21"/>
      <c r="V1612" s="21"/>
      <c r="W1612" s="21"/>
      <c r="X1612" s="21">
        <v>3</v>
      </c>
      <c r="Y1612" s="21">
        <v>450</v>
      </c>
      <c r="Z1612" s="68"/>
    </row>
    <row r="1613" spans="1:26">
      <c r="A1613" t="s">
        <v>36304</v>
      </c>
      <c r="B1613" s="21" t="s">
        <v>7700</v>
      </c>
      <c r="C1613" s="21" t="s">
        <v>7701</v>
      </c>
      <c r="D1613" s="22" t="s">
        <v>36305</v>
      </c>
      <c r="E1613" s="21" t="s">
        <v>9</v>
      </c>
      <c r="F1613" s="21" t="s">
        <v>7692</v>
      </c>
      <c r="G1613" s="21">
        <v>3</v>
      </c>
      <c r="H1613" s="21" t="s">
        <v>31369</v>
      </c>
      <c r="I1613" s="21">
        <v>3</v>
      </c>
      <c r="J1613" s="21"/>
      <c r="K1613" s="21"/>
      <c r="L1613" s="21" t="s">
        <v>31370</v>
      </c>
      <c r="M1613" s="21"/>
      <c r="N1613" s="22" t="s">
        <v>36306</v>
      </c>
      <c r="O1613" s="21" t="s">
        <v>7701</v>
      </c>
      <c r="P1613" s="21" t="s">
        <v>7701</v>
      </c>
      <c r="Q1613" s="21" t="s">
        <v>36305</v>
      </c>
      <c r="R1613" s="21" t="s">
        <v>7701</v>
      </c>
      <c r="S1613" s="21" t="s">
        <v>36305</v>
      </c>
      <c r="T1613" s="21"/>
      <c r="U1613" s="21"/>
      <c r="V1613" s="21"/>
      <c r="W1613" s="21"/>
      <c r="X1613" s="21">
        <v>3</v>
      </c>
      <c r="Y1613" s="21">
        <v>450</v>
      </c>
      <c r="Z1613" s="68"/>
    </row>
    <row r="1614" spans="1:26">
      <c r="A1614" t="s">
        <v>36307</v>
      </c>
      <c r="B1614" s="21" t="s">
        <v>7704</v>
      </c>
      <c r="C1614" s="21" t="s">
        <v>7705</v>
      </c>
      <c r="D1614" s="22" t="s">
        <v>36308</v>
      </c>
      <c r="E1614" s="21" t="s">
        <v>9</v>
      </c>
      <c r="F1614" s="21" t="s">
        <v>7692</v>
      </c>
      <c r="G1614" s="21">
        <v>5</v>
      </c>
      <c r="H1614" s="21" t="s">
        <v>31369</v>
      </c>
      <c r="I1614" s="21">
        <v>4</v>
      </c>
      <c r="J1614" s="21"/>
      <c r="K1614" s="21"/>
      <c r="L1614" s="21" t="s">
        <v>31370</v>
      </c>
      <c r="M1614" s="21"/>
      <c r="N1614" s="22" t="s">
        <v>36309</v>
      </c>
      <c r="O1614" s="21" t="s">
        <v>7705</v>
      </c>
      <c r="P1614" s="21" t="s">
        <v>7705</v>
      </c>
      <c r="Q1614" s="21" t="s">
        <v>36308</v>
      </c>
      <c r="R1614" s="21" t="s">
        <v>7705</v>
      </c>
      <c r="S1614" s="21" t="s">
        <v>36308</v>
      </c>
      <c r="T1614" s="21"/>
      <c r="U1614" s="21"/>
      <c r="V1614" s="21"/>
      <c r="W1614" s="21"/>
      <c r="X1614" s="21">
        <v>4</v>
      </c>
      <c r="Y1614" s="21">
        <v>600</v>
      </c>
      <c r="Z1614" s="68"/>
    </row>
    <row r="1615" spans="1:26">
      <c r="A1615" t="s">
        <v>36310</v>
      </c>
      <c r="B1615" s="21" t="s">
        <v>7710</v>
      </c>
      <c r="C1615" s="21" t="s">
        <v>7711</v>
      </c>
      <c r="D1615" s="22" t="s">
        <v>36311</v>
      </c>
      <c r="E1615" s="21" t="s">
        <v>9</v>
      </c>
      <c r="F1615" s="21" t="s">
        <v>7692</v>
      </c>
      <c r="G1615" s="21">
        <v>3</v>
      </c>
      <c r="H1615" s="21" t="s">
        <v>31369</v>
      </c>
      <c r="I1615" s="21">
        <v>3</v>
      </c>
      <c r="J1615" s="21"/>
      <c r="K1615" s="21"/>
      <c r="L1615" s="21" t="s">
        <v>31370</v>
      </c>
      <c r="M1615" s="21"/>
      <c r="N1615" s="22" t="s">
        <v>36312</v>
      </c>
      <c r="O1615" s="21" t="s">
        <v>7711</v>
      </c>
      <c r="P1615" s="21" t="s">
        <v>7711</v>
      </c>
      <c r="Q1615" s="21" t="s">
        <v>36311</v>
      </c>
      <c r="R1615" s="21" t="s">
        <v>7711</v>
      </c>
      <c r="S1615" s="21" t="s">
        <v>36311</v>
      </c>
      <c r="T1615" s="21"/>
      <c r="U1615" s="21"/>
      <c r="V1615" s="21"/>
      <c r="W1615" s="21"/>
      <c r="X1615" s="21">
        <v>3</v>
      </c>
      <c r="Y1615" s="21">
        <v>450</v>
      </c>
      <c r="Z1615" s="68"/>
    </row>
    <row r="1616" spans="1:26">
      <c r="A1616" t="s">
        <v>36313</v>
      </c>
      <c r="B1616" s="21" t="s">
        <v>7714</v>
      </c>
      <c r="C1616" s="21" t="s">
        <v>7715</v>
      </c>
      <c r="D1616" s="22" t="s">
        <v>36314</v>
      </c>
      <c r="E1616" s="21" t="s">
        <v>9</v>
      </c>
      <c r="F1616" s="21" t="s">
        <v>7692</v>
      </c>
      <c r="G1616" s="21">
        <v>5</v>
      </c>
      <c r="H1616" s="21" t="s">
        <v>31369</v>
      </c>
      <c r="I1616" s="21">
        <v>5</v>
      </c>
      <c r="J1616" s="21"/>
      <c r="K1616" s="21"/>
      <c r="L1616" s="21" t="s">
        <v>31370</v>
      </c>
      <c r="M1616" s="21"/>
      <c r="N1616" s="22" t="s">
        <v>36315</v>
      </c>
      <c r="O1616" s="21" t="s">
        <v>7715</v>
      </c>
      <c r="P1616" s="21" t="s">
        <v>7715</v>
      </c>
      <c r="Q1616" s="21" t="s">
        <v>36314</v>
      </c>
      <c r="R1616" s="21" t="s">
        <v>7715</v>
      </c>
      <c r="S1616" s="21" t="s">
        <v>36314</v>
      </c>
      <c r="T1616" s="21"/>
      <c r="U1616" s="21"/>
      <c r="V1616" s="21"/>
      <c r="W1616" s="21"/>
      <c r="X1616" s="21">
        <v>5</v>
      </c>
      <c r="Y1616" s="21">
        <v>750</v>
      </c>
      <c r="Z1616" s="68"/>
    </row>
    <row r="1617" spans="1:26">
      <c r="A1617" t="s">
        <v>36316</v>
      </c>
      <c r="B1617" s="21" t="s">
        <v>7719</v>
      </c>
      <c r="C1617" s="21" t="s">
        <v>7720</v>
      </c>
      <c r="D1617" s="22" t="s">
        <v>36317</v>
      </c>
      <c r="E1617" s="21" t="s">
        <v>9</v>
      </c>
      <c r="F1617" s="21" t="s">
        <v>7692</v>
      </c>
      <c r="G1617" s="21">
        <v>4</v>
      </c>
      <c r="H1617" s="21" t="s">
        <v>31369</v>
      </c>
      <c r="I1617" s="21">
        <v>4</v>
      </c>
      <c r="J1617" s="21"/>
      <c r="K1617" s="21"/>
      <c r="L1617" s="21" t="s">
        <v>31370</v>
      </c>
      <c r="M1617" s="21"/>
      <c r="N1617" s="22" t="s">
        <v>36318</v>
      </c>
      <c r="O1617" s="21" t="s">
        <v>7720</v>
      </c>
      <c r="P1617" s="21" t="s">
        <v>7720</v>
      </c>
      <c r="Q1617" s="21" t="s">
        <v>36317</v>
      </c>
      <c r="R1617" s="21" t="s">
        <v>7720</v>
      </c>
      <c r="S1617" s="21" t="s">
        <v>36317</v>
      </c>
      <c r="T1617" s="21"/>
      <c r="U1617" s="21"/>
      <c r="V1617" s="21"/>
      <c r="W1617" s="21"/>
      <c r="X1617" s="21">
        <v>4</v>
      </c>
      <c r="Y1617" s="21">
        <v>600</v>
      </c>
      <c r="Z1617" s="68"/>
    </row>
    <row r="1618" spans="1:26">
      <c r="A1618" t="s">
        <v>36319</v>
      </c>
      <c r="B1618" s="21" t="s">
        <v>7724</v>
      </c>
      <c r="C1618" s="21" t="s">
        <v>7725</v>
      </c>
      <c r="D1618" s="22" t="s">
        <v>36320</v>
      </c>
      <c r="E1618" s="21" t="s">
        <v>9</v>
      </c>
      <c r="F1618" s="21" t="s">
        <v>7692</v>
      </c>
      <c r="G1618" s="21">
        <v>3</v>
      </c>
      <c r="H1618" s="21" t="s">
        <v>31369</v>
      </c>
      <c r="I1618" s="21">
        <v>3</v>
      </c>
      <c r="J1618" s="21"/>
      <c r="K1618" s="21"/>
      <c r="L1618" s="21" t="s">
        <v>31370</v>
      </c>
      <c r="M1618" s="21"/>
      <c r="N1618" s="22" t="s">
        <v>36321</v>
      </c>
      <c r="O1618" s="21" t="s">
        <v>7725</v>
      </c>
      <c r="P1618" s="21" t="s">
        <v>7725</v>
      </c>
      <c r="Q1618" s="21" t="s">
        <v>36320</v>
      </c>
      <c r="R1618" s="21" t="s">
        <v>7725</v>
      </c>
      <c r="S1618" s="21" t="s">
        <v>36320</v>
      </c>
      <c r="T1618" s="21"/>
      <c r="U1618" s="21"/>
      <c r="V1618" s="21"/>
      <c r="W1618" s="21"/>
      <c r="X1618" s="21">
        <v>3</v>
      </c>
      <c r="Y1618" s="21">
        <v>450</v>
      </c>
      <c r="Z1618" s="68"/>
    </row>
    <row r="1619" spans="1:26">
      <c r="A1619" t="s">
        <v>36322</v>
      </c>
      <c r="B1619" s="21" t="s">
        <v>7728</v>
      </c>
      <c r="C1619" s="21" t="s">
        <v>7729</v>
      </c>
      <c r="D1619" s="22" t="s">
        <v>36323</v>
      </c>
      <c r="E1619" s="21" t="s">
        <v>9</v>
      </c>
      <c r="F1619" s="21" t="s">
        <v>7692</v>
      </c>
      <c r="G1619" s="21">
        <v>4</v>
      </c>
      <c r="H1619" s="21" t="s">
        <v>31369</v>
      </c>
      <c r="I1619" s="21">
        <v>4</v>
      </c>
      <c r="J1619" s="21"/>
      <c r="K1619" s="21"/>
      <c r="L1619" s="21" t="s">
        <v>31370</v>
      </c>
      <c r="M1619" s="21"/>
      <c r="N1619" s="22" t="s">
        <v>36324</v>
      </c>
      <c r="O1619" s="21" t="s">
        <v>7725</v>
      </c>
      <c r="P1619" s="21" t="s">
        <v>7729</v>
      </c>
      <c r="Q1619" s="21" t="s">
        <v>36323</v>
      </c>
      <c r="R1619" s="21" t="s">
        <v>7729</v>
      </c>
      <c r="S1619" s="21" t="s">
        <v>36323</v>
      </c>
      <c r="T1619" s="21"/>
      <c r="U1619" s="21"/>
      <c r="V1619" s="21"/>
      <c r="W1619" s="21"/>
      <c r="X1619" s="21">
        <v>4</v>
      </c>
      <c r="Y1619" s="21">
        <v>600</v>
      </c>
      <c r="Z1619" s="68"/>
    </row>
    <row r="1620" spans="1:26">
      <c r="A1620" t="s">
        <v>36325</v>
      </c>
      <c r="B1620" s="70" t="s">
        <v>7733</v>
      </c>
      <c r="C1620" s="21" t="s">
        <v>7734</v>
      </c>
      <c r="D1620" s="22" t="s">
        <v>36326</v>
      </c>
      <c r="E1620" s="72" t="s">
        <v>9</v>
      </c>
      <c r="F1620" s="72" t="s">
        <v>7692</v>
      </c>
      <c r="G1620" s="72">
        <v>5</v>
      </c>
      <c r="H1620" s="72" t="s">
        <v>31369</v>
      </c>
      <c r="I1620" s="72">
        <v>4</v>
      </c>
      <c r="J1620" s="72"/>
      <c r="K1620" s="21"/>
      <c r="L1620" s="72" t="s">
        <v>31370</v>
      </c>
      <c r="M1620" s="72"/>
      <c r="N1620" s="73" t="s">
        <v>36327</v>
      </c>
      <c r="O1620" s="72" t="s">
        <v>7734</v>
      </c>
      <c r="P1620" s="21" t="s">
        <v>7734</v>
      </c>
      <c r="Q1620" s="21" t="s">
        <v>36326</v>
      </c>
      <c r="R1620" s="21" t="s">
        <v>7734</v>
      </c>
      <c r="S1620" s="21" t="s">
        <v>36326</v>
      </c>
      <c r="T1620" s="72"/>
      <c r="U1620" s="72"/>
      <c r="V1620" s="72"/>
      <c r="W1620" s="72"/>
      <c r="X1620" s="72">
        <v>4</v>
      </c>
      <c r="Y1620" s="72">
        <v>600</v>
      </c>
      <c r="Z1620" s="74"/>
    </row>
    <row r="1621" spans="1:26">
      <c r="A1621" t="s">
        <v>36328</v>
      </c>
      <c r="B1621" s="21" t="s">
        <v>7738</v>
      </c>
      <c r="C1621" s="21" t="s">
        <v>7739</v>
      </c>
      <c r="D1621" s="22" t="s">
        <v>36329</v>
      </c>
      <c r="E1621" s="21" t="s">
        <v>9</v>
      </c>
      <c r="F1621" s="21" t="s">
        <v>7692</v>
      </c>
      <c r="G1621" s="21">
        <v>2</v>
      </c>
      <c r="H1621" s="21" t="s">
        <v>31369</v>
      </c>
      <c r="I1621" s="21">
        <v>2</v>
      </c>
      <c r="J1621" s="21"/>
      <c r="K1621" s="21"/>
      <c r="L1621" s="21" t="s">
        <v>31370</v>
      </c>
      <c r="M1621" s="21"/>
      <c r="N1621" s="22" t="s">
        <v>36330</v>
      </c>
      <c r="O1621" s="21" t="s">
        <v>7739</v>
      </c>
      <c r="P1621" s="21" t="s">
        <v>7739</v>
      </c>
      <c r="Q1621" s="21" t="s">
        <v>36329</v>
      </c>
      <c r="R1621" s="21" t="s">
        <v>7739</v>
      </c>
      <c r="S1621" s="21" t="s">
        <v>36329</v>
      </c>
      <c r="T1621" s="21"/>
      <c r="U1621" s="21"/>
      <c r="V1621" s="21"/>
      <c r="W1621" s="21"/>
      <c r="X1621" s="21">
        <v>2</v>
      </c>
      <c r="Y1621" s="21">
        <v>300</v>
      </c>
      <c r="Z1621" s="68"/>
    </row>
    <row r="1622" spans="1:26">
      <c r="A1622" t="s">
        <v>36331</v>
      </c>
      <c r="B1622" s="21" t="s">
        <v>7741</v>
      </c>
      <c r="C1622" s="21" t="s">
        <v>7742</v>
      </c>
      <c r="D1622" s="22" t="s">
        <v>36332</v>
      </c>
      <c r="E1622" s="21" t="s">
        <v>9</v>
      </c>
      <c r="F1622" s="21" t="s">
        <v>7692</v>
      </c>
      <c r="G1622" s="21">
        <v>3</v>
      </c>
      <c r="H1622" s="21" t="s">
        <v>31369</v>
      </c>
      <c r="I1622" s="21">
        <v>3</v>
      </c>
      <c r="J1622" s="21"/>
      <c r="K1622" s="21"/>
      <c r="L1622" s="21" t="s">
        <v>31370</v>
      </c>
      <c r="M1622" s="21"/>
      <c r="N1622" s="22" t="s">
        <v>36333</v>
      </c>
      <c r="O1622" s="21" t="s">
        <v>7742</v>
      </c>
      <c r="P1622" s="21" t="s">
        <v>7742</v>
      </c>
      <c r="Q1622" s="21" t="s">
        <v>36332</v>
      </c>
      <c r="R1622" s="21" t="s">
        <v>7742</v>
      </c>
      <c r="S1622" s="21" t="s">
        <v>36332</v>
      </c>
      <c r="T1622" s="21"/>
      <c r="U1622" s="21"/>
      <c r="V1622" s="21"/>
      <c r="W1622" s="21"/>
      <c r="X1622" s="21">
        <v>3</v>
      </c>
      <c r="Y1622" s="21">
        <v>450</v>
      </c>
      <c r="Z1622" s="68"/>
    </row>
    <row r="1623" spans="1:26">
      <c r="A1623" t="s">
        <v>36334</v>
      </c>
      <c r="B1623" s="21" t="s">
        <v>7745</v>
      </c>
      <c r="C1623" s="21" t="s">
        <v>7746</v>
      </c>
      <c r="D1623" s="22" t="s">
        <v>36335</v>
      </c>
      <c r="E1623" s="21" t="s">
        <v>9</v>
      </c>
      <c r="F1623" s="21" t="s">
        <v>7692</v>
      </c>
      <c r="G1623" s="21">
        <v>4</v>
      </c>
      <c r="H1623" s="21" t="s">
        <v>31369</v>
      </c>
      <c r="I1623" s="21">
        <v>4</v>
      </c>
      <c r="J1623" s="21"/>
      <c r="K1623" s="21"/>
      <c r="L1623" s="21" t="s">
        <v>31370</v>
      </c>
      <c r="M1623" s="21"/>
      <c r="N1623" s="22" t="s">
        <v>36336</v>
      </c>
      <c r="O1623" s="21" t="s">
        <v>7746</v>
      </c>
      <c r="P1623" s="21" t="s">
        <v>7746</v>
      </c>
      <c r="Q1623" s="21" t="s">
        <v>36335</v>
      </c>
      <c r="R1623" s="21" t="s">
        <v>7746</v>
      </c>
      <c r="S1623" s="21" t="s">
        <v>36335</v>
      </c>
      <c r="T1623" s="21"/>
      <c r="U1623" s="21"/>
      <c r="V1623" s="21"/>
      <c r="W1623" s="21"/>
      <c r="X1623" s="21">
        <v>4</v>
      </c>
      <c r="Y1623" s="21">
        <v>600</v>
      </c>
      <c r="Z1623" s="68"/>
    </row>
    <row r="1624" spans="1:26">
      <c r="A1624" t="s">
        <v>36337</v>
      </c>
      <c r="B1624" s="21" t="s">
        <v>7750</v>
      </c>
      <c r="C1624" s="21" t="s">
        <v>7751</v>
      </c>
      <c r="D1624" s="22" t="s">
        <v>36338</v>
      </c>
      <c r="E1624" s="21" t="s">
        <v>9</v>
      </c>
      <c r="F1624" s="21" t="s">
        <v>7692</v>
      </c>
      <c r="G1624" s="21">
        <v>4</v>
      </c>
      <c r="H1624" s="21" t="s">
        <v>31369</v>
      </c>
      <c r="I1624" s="21">
        <v>4</v>
      </c>
      <c r="J1624" s="21"/>
      <c r="K1624" s="21"/>
      <c r="L1624" s="21" t="s">
        <v>31370</v>
      </c>
      <c r="M1624" s="21"/>
      <c r="N1624" s="22" t="s">
        <v>36339</v>
      </c>
      <c r="O1624" s="21" t="s">
        <v>7751</v>
      </c>
      <c r="P1624" s="21" t="s">
        <v>7751</v>
      </c>
      <c r="Q1624" s="21" t="s">
        <v>36338</v>
      </c>
      <c r="R1624" s="21" t="s">
        <v>7751</v>
      </c>
      <c r="S1624" s="21" t="s">
        <v>36338</v>
      </c>
      <c r="T1624" s="21"/>
      <c r="U1624" s="21"/>
      <c r="V1624" s="21"/>
      <c r="W1624" s="21"/>
      <c r="X1624" s="21">
        <v>4</v>
      </c>
      <c r="Y1624" s="21">
        <v>600</v>
      </c>
      <c r="Z1624" s="68"/>
    </row>
    <row r="1625" spans="1:26">
      <c r="A1625" t="s">
        <v>36340</v>
      </c>
      <c r="B1625" s="21" t="s">
        <v>7755</v>
      </c>
      <c r="C1625" s="21" t="s">
        <v>7756</v>
      </c>
      <c r="D1625" s="22" t="s">
        <v>36341</v>
      </c>
      <c r="E1625" s="21" t="s">
        <v>9</v>
      </c>
      <c r="F1625" s="21" t="s">
        <v>7692</v>
      </c>
      <c r="G1625" s="21">
        <v>2</v>
      </c>
      <c r="H1625" s="21" t="s">
        <v>31369</v>
      </c>
      <c r="I1625" s="21">
        <v>2</v>
      </c>
      <c r="J1625" s="21"/>
      <c r="K1625" s="21"/>
      <c r="L1625" s="21" t="s">
        <v>31370</v>
      </c>
      <c r="M1625" s="76" t="s">
        <v>36342</v>
      </c>
      <c r="N1625" s="77" t="s">
        <v>36343</v>
      </c>
      <c r="O1625" s="21" t="s">
        <v>36344</v>
      </c>
      <c r="P1625" s="21" t="s">
        <v>7756</v>
      </c>
      <c r="Q1625" s="21" t="s">
        <v>36341</v>
      </c>
      <c r="R1625" s="21" t="s">
        <v>7756</v>
      </c>
      <c r="S1625" s="21" t="s">
        <v>36341</v>
      </c>
      <c r="T1625" s="21"/>
      <c r="U1625" s="21"/>
      <c r="V1625" s="21"/>
      <c r="W1625" s="21"/>
      <c r="X1625" s="21">
        <v>2</v>
      </c>
      <c r="Y1625" s="21">
        <v>300</v>
      </c>
      <c r="Z1625" s="68"/>
    </row>
    <row r="1626" spans="1:26">
      <c r="A1626" t="s">
        <v>36345</v>
      </c>
      <c r="B1626" s="21" t="s">
        <v>7757</v>
      </c>
      <c r="C1626" s="21" t="s">
        <v>7758</v>
      </c>
      <c r="D1626" s="22" t="s">
        <v>36346</v>
      </c>
      <c r="E1626" s="21" t="s">
        <v>9</v>
      </c>
      <c r="F1626" s="21" t="s">
        <v>7692</v>
      </c>
      <c r="G1626" s="21">
        <v>3</v>
      </c>
      <c r="H1626" s="21" t="s">
        <v>31369</v>
      </c>
      <c r="I1626" s="21">
        <v>3</v>
      </c>
      <c r="J1626" s="21"/>
      <c r="K1626" s="21"/>
      <c r="L1626" s="21" t="s">
        <v>31370</v>
      </c>
      <c r="M1626" s="21"/>
      <c r="N1626" s="22" t="s">
        <v>36347</v>
      </c>
      <c r="O1626" s="21" t="s">
        <v>7756</v>
      </c>
      <c r="P1626" s="21" t="s">
        <v>7758</v>
      </c>
      <c r="Q1626" s="21" t="s">
        <v>36346</v>
      </c>
      <c r="R1626" s="21" t="s">
        <v>7758</v>
      </c>
      <c r="S1626" s="21" t="s">
        <v>36346</v>
      </c>
      <c r="T1626" s="21"/>
      <c r="U1626" s="21"/>
      <c r="V1626" s="21"/>
      <c r="W1626" s="21"/>
      <c r="X1626" s="21">
        <v>3</v>
      </c>
      <c r="Y1626" s="21">
        <v>450</v>
      </c>
      <c r="Z1626" s="68"/>
    </row>
    <row r="1627" spans="1:26">
      <c r="A1627" t="s">
        <v>36348</v>
      </c>
      <c r="B1627" s="70" t="s">
        <v>7761</v>
      </c>
      <c r="C1627" s="21" t="s">
        <v>7764</v>
      </c>
      <c r="D1627" s="22" t="s">
        <v>36349</v>
      </c>
      <c r="E1627" s="21" t="s">
        <v>14</v>
      </c>
      <c r="F1627" s="21" t="s">
        <v>7692</v>
      </c>
      <c r="G1627" s="21">
        <v>0</v>
      </c>
      <c r="H1627" s="21" t="s">
        <v>31369</v>
      </c>
      <c r="I1627" s="21">
        <v>4</v>
      </c>
      <c r="J1627" s="21"/>
      <c r="K1627" s="21"/>
      <c r="L1627" s="21" t="s">
        <v>31370</v>
      </c>
      <c r="M1627" s="21"/>
      <c r="N1627" s="22"/>
      <c r="O1627" s="21" t="s">
        <v>7764</v>
      </c>
      <c r="P1627" s="21" t="s">
        <v>7764</v>
      </c>
      <c r="Q1627" s="21" t="s">
        <v>36349</v>
      </c>
      <c r="R1627" s="21" t="s">
        <v>7764</v>
      </c>
      <c r="S1627" s="21" t="s">
        <v>36349</v>
      </c>
      <c r="T1627" s="21"/>
      <c r="U1627" s="21"/>
      <c r="V1627" s="21"/>
      <c r="W1627" s="21"/>
      <c r="X1627" s="21">
        <v>4</v>
      </c>
      <c r="Y1627" s="21">
        <v>600</v>
      </c>
      <c r="Z1627" s="68"/>
    </row>
    <row r="1628" spans="1:26">
      <c r="A1628" t="s">
        <v>36350</v>
      </c>
      <c r="B1628" s="21" t="s">
        <v>7767</v>
      </c>
      <c r="C1628" s="21" t="s">
        <v>7768</v>
      </c>
      <c r="D1628" s="76" t="s">
        <v>36351</v>
      </c>
      <c r="E1628" s="21" t="s">
        <v>9</v>
      </c>
      <c r="F1628" s="21" t="s">
        <v>7692</v>
      </c>
      <c r="G1628" s="21">
        <v>4</v>
      </c>
      <c r="H1628" s="21" t="s">
        <v>31369</v>
      </c>
      <c r="I1628" s="21">
        <v>1</v>
      </c>
      <c r="J1628" s="21" t="s">
        <v>36352</v>
      </c>
      <c r="K1628" s="21"/>
      <c r="L1628" s="21"/>
      <c r="M1628" s="21"/>
      <c r="N1628" s="22" t="s">
        <v>36353</v>
      </c>
      <c r="O1628" s="21" t="s">
        <v>7768</v>
      </c>
      <c r="P1628" s="21" t="s">
        <v>7768</v>
      </c>
      <c r="Q1628" s="21" t="s">
        <v>36351</v>
      </c>
      <c r="R1628" s="21" t="s">
        <v>7768</v>
      </c>
      <c r="S1628" s="21" t="s">
        <v>36351</v>
      </c>
      <c r="T1628" s="21"/>
      <c r="U1628" s="21"/>
      <c r="V1628" s="21"/>
      <c r="W1628" s="21"/>
      <c r="X1628" s="21">
        <v>1</v>
      </c>
      <c r="Y1628" s="21">
        <v>150</v>
      </c>
      <c r="Z1628" s="68"/>
    </row>
    <row r="1629" spans="1:26">
      <c r="A1629" t="s">
        <v>36354</v>
      </c>
      <c r="B1629" s="70" t="s">
        <v>7767</v>
      </c>
      <c r="C1629" s="21" t="s">
        <v>7769</v>
      </c>
      <c r="D1629" s="22" t="s">
        <v>36355</v>
      </c>
      <c r="E1629" s="21" t="s">
        <v>9</v>
      </c>
      <c r="F1629" s="21" t="s">
        <v>7692</v>
      </c>
      <c r="G1629" s="21">
        <v>0</v>
      </c>
      <c r="H1629" s="21" t="s">
        <v>31369</v>
      </c>
      <c r="I1629" s="21">
        <v>3</v>
      </c>
      <c r="J1629" s="21"/>
      <c r="K1629" s="21"/>
      <c r="L1629" s="21" t="s">
        <v>31370</v>
      </c>
      <c r="M1629" s="21"/>
      <c r="N1629" s="22" t="s">
        <v>36356</v>
      </c>
      <c r="O1629" s="21" t="s">
        <v>7769</v>
      </c>
      <c r="P1629" s="21"/>
      <c r="Q1629" s="21"/>
      <c r="R1629" s="21" t="s">
        <v>7769</v>
      </c>
      <c r="S1629" s="22" t="s">
        <v>36355</v>
      </c>
      <c r="T1629" s="21"/>
      <c r="U1629" s="21"/>
      <c r="V1629" s="21"/>
      <c r="W1629" s="21"/>
      <c r="X1629" s="21">
        <v>3</v>
      </c>
      <c r="Y1629" s="21">
        <v>450</v>
      </c>
      <c r="Z1629" s="62"/>
    </row>
    <row r="1630" spans="1:26">
      <c r="A1630" t="s">
        <v>36357</v>
      </c>
      <c r="B1630" s="21" t="s">
        <v>7772</v>
      </c>
      <c r="C1630" s="21" t="s">
        <v>7773</v>
      </c>
      <c r="D1630" s="22" t="s">
        <v>36358</v>
      </c>
      <c r="E1630" s="21" t="s">
        <v>9</v>
      </c>
      <c r="F1630" s="21" t="s">
        <v>7692</v>
      </c>
      <c r="G1630" s="21">
        <v>5</v>
      </c>
      <c r="H1630" s="21" t="s">
        <v>31369</v>
      </c>
      <c r="I1630" s="21">
        <v>5</v>
      </c>
      <c r="J1630" s="21"/>
      <c r="K1630" s="21"/>
      <c r="L1630" s="21" t="s">
        <v>31370</v>
      </c>
      <c r="M1630" s="21"/>
      <c r="N1630" s="22" t="s">
        <v>36359</v>
      </c>
      <c r="O1630" s="21" t="s">
        <v>7773</v>
      </c>
      <c r="P1630" s="21" t="s">
        <v>7773</v>
      </c>
      <c r="Q1630" s="21" t="s">
        <v>36358</v>
      </c>
      <c r="R1630" s="21" t="s">
        <v>7773</v>
      </c>
      <c r="S1630" s="21" t="s">
        <v>36358</v>
      </c>
      <c r="T1630" s="21"/>
      <c r="U1630" s="21"/>
      <c r="V1630" s="21"/>
      <c r="W1630" s="21"/>
      <c r="X1630" s="21">
        <v>5</v>
      </c>
      <c r="Y1630" s="21">
        <v>750</v>
      </c>
      <c r="Z1630" s="68"/>
    </row>
    <row r="1631" spans="1:26">
      <c r="A1631" t="s">
        <v>36360</v>
      </c>
      <c r="B1631" s="21" t="s">
        <v>7778</v>
      </c>
      <c r="C1631" s="21" t="s">
        <v>7779</v>
      </c>
      <c r="D1631" s="22" t="s">
        <v>36361</v>
      </c>
      <c r="E1631" s="21" t="s">
        <v>9</v>
      </c>
      <c r="F1631" s="21" t="s">
        <v>7692</v>
      </c>
      <c r="G1631" s="21">
        <v>4</v>
      </c>
      <c r="H1631" s="21" t="s">
        <v>31369</v>
      </c>
      <c r="I1631" s="21">
        <v>4</v>
      </c>
      <c r="J1631" s="21"/>
      <c r="K1631" s="21"/>
      <c r="L1631" s="21" t="s">
        <v>31370</v>
      </c>
      <c r="M1631" s="21"/>
      <c r="N1631" s="22" t="s">
        <v>36362</v>
      </c>
      <c r="O1631" s="21" t="s">
        <v>7779</v>
      </c>
      <c r="P1631" s="21" t="s">
        <v>7779</v>
      </c>
      <c r="Q1631" s="21" t="s">
        <v>36361</v>
      </c>
      <c r="R1631" s="21" t="s">
        <v>7779</v>
      </c>
      <c r="S1631" s="21" t="s">
        <v>36361</v>
      </c>
      <c r="T1631" s="21"/>
      <c r="U1631" s="21"/>
      <c r="V1631" s="21"/>
      <c r="W1631" s="21"/>
      <c r="X1631" s="21">
        <v>4</v>
      </c>
      <c r="Y1631" s="21">
        <v>600</v>
      </c>
      <c r="Z1631" s="68"/>
    </row>
    <row r="1632" spans="1:26">
      <c r="A1632" t="s">
        <v>36363</v>
      </c>
      <c r="B1632" s="21" t="s">
        <v>7783</v>
      </c>
      <c r="C1632" s="21" t="s">
        <v>7784</v>
      </c>
      <c r="D1632" s="22" t="s">
        <v>36364</v>
      </c>
      <c r="E1632" s="21" t="s">
        <v>9</v>
      </c>
      <c r="F1632" s="21" t="s">
        <v>7692</v>
      </c>
      <c r="G1632" s="21">
        <v>1</v>
      </c>
      <c r="H1632" s="21" t="s">
        <v>31369</v>
      </c>
      <c r="I1632" s="21">
        <v>1</v>
      </c>
      <c r="J1632" s="21"/>
      <c r="K1632" s="21"/>
      <c r="L1632" s="21" t="s">
        <v>31370</v>
      </c>
      <c r="M1632" s="21"/>
      <c r="N1632" s="22" t="s">
        <v>36365</v>
      </c>
      <c r="O1632" s="21" t="s">
        <v>7784</v>
      </c>
      <c r="P1632" s="21" t="s">
        <v>7784</v>
      </c>
      <c r="Q1632" s="21" t="s">
        <v>36364</v>
      </c>
      <c r="R1632" s="21" t="s">
        <v>7784</v>
      </c>
      <c r="S1632" s="21" t="s">
        <v>36364</v>
      </c>
      <c r="T1632" s="21"/>
      <c r="U1632" s="21"/>
      <c r="V1632" s="21"/>
      <c r="W1632" s="21"/>
      <c r="X1632" s="21">
        <v>1</v>
      </c>
      <c r="Y1632" s="21">
        <v>150</v>
      </c>
      <c r="Z1632" s="68"/>
    </row>
    <row r="1633" spans="1:26">
      <c r="A1633" t="s">
        <v>36366</v>
      </c>
      <c r="B1633" s="21" t="s">
        <v>7785</v>
      </c>
      <c r="C1633" s="21" t="s">
        <v>7786</v>
      </c>
      <c r="D1633" s="22" t="s">
        <v>36367</v>
      </c>
      <c r="E1633" s="21" t="s">
        <v>9</v>
      </c>
      <c r="F1633" s="21" t="s">
        <v>7692</v>
      </c>
      <c r="G1633" s="21">
        <v>1</v>
      </c>
      <c r="H1633" s="21" t="s">
        <v>31369</v>
      </c>
      <c r="I1633" s="21">
        <v>1</v>
      </c>
      <c r="J1633" s="21"/>
      <c r="K1633" s="21"/>
      <c r="L1633" s="21" t="s">
        <v>31370</v>
      </c>
      <c r="M1633" s="21"/>
      <c r="N1633" s="22" t="s">
        <v>36362</v>
      </c>
      <c r="O1633" s="21" t="s">
        <v>7779</v>
      </c>
      <c r="P1633" s="21" t="s">
        <v>7786</v>
      </c>
      <c r="Q1633" s="21" t="s">
        <v>36367</v>
      </c>
      <c r="R1633" s="21" t="s">
        <v>7786</v>
      </c>
      <c r="S1633" s="21" t="s">
        <v>36367</v>
      </c>
      <c r="T1633" s="21"/>
      <c r="U1633" s="21"/>
      <c r="V1633" s="21"/>
      <c r="W1633" s="21"/>
      <c r="X1633" s="21">
        <v>1</v>
      </c>
      <c r="Y1633" s="21">
        <v>150</v>
      </c>
      <c r="Z1633" s="68"/>
    </row>
    <row r="1634" spans="1:26">
      <c r="A1634" t="s">
        <v>36368</v>
      </c>
      <c r="B1634" s="21" t="s">
        <v>7787</v>
      </c>
      <c r="C1634" s="21" t="s">
        <v>7788</v>
      </c>
      <c r="D1634" s="22" t="s">
        <v>36369</v>
      </c>
      <c r="E1634" s="21" t="s">
        <v>9</v>
      </c>
      <c r="F1634" s="21" t="s">
        <v>7692</v>
      </c>
      <c r="G1634" s="21">
        <v>3</v>
      </c>
      <c r="H1634" s="21" t="s">
        <v>31369</v>
      </c>
      <c r="I1634" s="21">
        <v>3</v>
      </c>
      <c r="J1634" s="21"/>
      <c r="K1634" s="21"/>
      <c r="L1634" s="21" t="s">
        <v>31370</v>
      </c>
      <c r="M1634" s="21"/>
      <c r="N1634" s="22" t="s">
        <v>36370</v>
      </c>
      <c r="O1634" s="21" t="s">
        <v>7788</v>
      </c>
      <c r="P1634" s="21" t="s">
        <v>7788</v>
      </c>
      <c r="Q1634" s="21" t="s">
        <v>36369</v>
      </c>
      <c r="R1634" s="21" t="s">
        <v>7788</v>
      </c>
      <c r="S1634" s="21" t="s">
        <v>36369</v>
      </c>
      <c r="T1634" s="21"/>
      <c r="U1634" s="21"/>
      <c r="V1634" s="21"/>
      <c r="W1634" s="21"/>
      <c r="X1634" s="21">
        <v>3</v>
      </c>
      <c r="Y1634" s="21">
        <v>450</v>
      </c>
      <c r="Z1634" s="68"/>
    </row>
    <row r="1635" spans="1:26">
      <c r="A1635" t="s">
        <v>36371</v>
      </c>
      <c r="B1635" s="21" t="s">
        <v>7791</v>
      </c>
      <c r="C1635" s="21" t="s">
        <v>7792</v>
      </c>
      <c r="D1635" s="22" t="s">
        <v>36372</v>
      </c>
      <c r="E1635" s="21" t="s">
        <v>9</v>
      </c>
      <c r="F1635" s="21" t="s">
        <v>7692</v>
      </c>
      <c r="G1635" s="21">
        <v>3</v>
      </c>
      <c r="H1635" s="21" t="s">
        <v>31369</v>
      </c>
      <c r="I1635" s="21">
        <v>3</v>
      </c>
      <c r="J1635" s="21"/>
      <c r="K1635" s="21"/>
      <c r="L1635" s="21" t="s">
        <v>31370</v>
      </c>
      <c r="M1635" s="21"/>
      <c r="N1635" s="22" t="s">
        <v>36373</v>
      </c>
      <c r="O1635" s="21" t="s">
        <v>7792</v>
      </c>
      <c r="P1635" s="21" t="s">
        <v>7792</v>
      </c>
      <c r="Q1635" s="21" t="s">
        <v>36372</v>
      </c>
      <c r="R1635" s="21" t="s">
        <v>7792</v>
      </c>
      <c r="S1635" s="21" t="s">
        <v>36372</v>
      </c>
      <c r="T1635" s="21"/>
      <c r="U1635" s="21"/>
      <c r="V1635" s="21"/>
      <c r="W1635" s="21"/>
      <c r="X1635" s="21">
        <v>3</v>
      </c>
      <c r="Y1635" s="21">
        <v>450</v>
      </c>
      <c r="Z1635" s="68"/>
    </row>
    <row r="1636" spans="1:26">
      <c r="A1636" t="s">
        <v>36374</v>
      </c>
      <c r="B1636" s="21" t="s">
        <v>7795</v>
      </c>
      <c r="C1636" s="21" t="s">
        <v>7796</v>
      </c>
      <c r="D1636" s="22" t="s">
        <v>36375</v>
      </c>
      <c r="E1636" s="21" t="s">
        <v>9</v>
      </c>
      <c r="F1636" s="21" t="s">
        <v>7692</v>
      </c>
      <c r="G1636" s="21">
        <v>2</v>
      </c>
      <c r="H1636" s="21" t="s">
        <v>31369</v>
      </c>
      <c r="I1636" s="21">
        <v>2</v>
      </c>
      <c r="J1636" s="21"/>
      <c r="K1636" s="21"/>
      <c r="L1636" s="21" t="s">
        <v>31370</v>
      </c>
      <c r="M1636" s="21"/>
      <c r="N1636" s="22" t="s">
        <v>36376</v>
      </c>
      <c r="O1636" s="21" t="s">
        <v>7796</v>
      </c>
      <c r="P1636" s="21" t="s">
        <v>7796</v>
      </c>
      <c r="Q1636" s="21" t="s">
        <v>36375</v>
      </c>
      <c r="R1636" s="21" t="s">
        <v>7796</v>
      </c>
      <c r="S1636" s="21" t="s">
        <v>36375</v>
      </c>
      <c r="T1636" s="21"/>
      <c r="U1636" s="21"/>
      <c r="V1636" s="21"/>
      <c r="W1636" s="21"/>
      <c r="X1636" s="21">
        <v>2</v>
      </c>
      <c r="Y1636" s="21">
        <v>300</v>
      </c>
      <c r="Z1636" s="68"/>
    </row>
    <row r="1637" spans="1:26">
      <c r="A1637" t="s">
        <v>36377</v>
      </c>
      <c r="B1637" s="21" t="s">
        <v>7798</v>
      </c>
      <c r="C1637" s="21" t="s">
        <v>7799</v>
      </c>
      <c r="D1637" s="22" t="s">
        <v>36378</v>
      </c>
      <c r="E1637" s="21" t="s">
        <v>9</v>
      </c>
      <c r="F1637" s="21" t="s">
        <v>7692</v>
      </c>
      <c r="G1637" s="21">
        <v>4</v>
      </c>
      <c r="H1637" s="21" t="s">
        <v>31369</v>
      </c>
      <c r="I1637" s="21">
        <v>4</v>
      </c>
      <c r="J1637" s="21"/>
      <c r="K1637" s="21"/>
      <c r="L1637" s="21" t="s">
        <v>31370</v>
      </c>
      <c r="M1637" s="21"/>
      <c r="N1637" s="22" t="s">
        <v>36379</v>
      </c>
      <c r="O1637" s="21" t="s">
        <v>7799</v>
      </c>
      <c r="P1637" s="21" t="s">
        <v>7799</v>
      </c>
      <c r="Q1637" s="21" t="s">
        <v>36378</v>
      </c>
      <c r="R1637" s="21" t="s">
        <v>7799</v>
      </c>
      <c r="S1637" s="21" t="s">
        <v>36378</v>
      </c>
      <c r="T1637" s="21"/>
      <c r="U1637" s="21"/>
      <c r="V1637" s="21"/>
      <c r="W1637" s="21"/>
      <c r="X1637" s="21">
        <v>4</v>
      </c>
      <c r="Y1637" s="21">
        <v>600</v>
      </c>
      <c r="Z1637" s="68"/>
    </row>
    <row r="1638" spans="1:26">
      <c r="A1638" t="s">
        <v>36380</v>
      </c>
      <c r="B1638" s="21" t="s">
        <v>7803</v>
      </c>
      <c r="C1638" s="21" t="s">
        <v>7804</v>
      </c>
      <c r="D1638" s="22" t="s">
        <v>36381</v>
      </c>
      <c r="E1638" s="21" t="s">
        <v>9</v>
      </c>
      <c r="F1638" s="21" t="s">
        <v>7805</v>
      </c>
      <c r="G1638" s="21">
        <v>6</v>
      </c>
      <c r="H1638" s="21" t="s">
        <v>31369</v>
      </c>
      <c r="I1638" s="21">
        <v>6</v>
      </c>
      <c r="J1638" s="21"/>
      <c r="K1638" s="21"/>
      <c r="L1638" s="21" t="s">
        <v>31370</v>
      </c>
      <c r="M1638" s="21"/>
      <c r="N1638" s="22" t="s">
        <v>36382</v>
      </c>
      <c r="O1638" s="21" t="s">
        <v>7804</v>
      </c>
      <c r="P1638" s="21" t="s">
        <v>7804</v>
      </c>
      <c r="Q1638" s="21" t="s">
        <v>36381</v>
      </c>
      <c r="R1638" s="21" t="s">
        <v>7804</v>
      </c>
      <c r="S1638" s="21" t="s">
        <v>36381</v>
      </c>
      <c r="T1638" s="21"/>
      <c r="U1638" s="21"/>
      <c r="V1638" s="21"/>
      <c r="W1638" s="21"/>
      <c r="X1638" s="21">
        <v>6</v>
      </c>
      <c r="Y1638" s="21">
        <v>900</v>
      </c>
      <c r="Z1638" s="68"/>
    </row>
    <row r="1639" spans="1:26">
      <c r="A1639" t="s">
        <v>36383</v>
      </c>
      <c r="B1639" s="21" t="s">
        <v>7811</v>
      </c>
      <c r="C1639" s="21" t="s">
        <v>7812</v>
      </c>
      <c r="D1639" s="22" t="s">
        <v>36384</v>
      </c>
      <c r="E1639" s="21" t="s">
        <v>9</v>
      </c>
      <c r="F1639" s="21" t="s">
        <v>7805</v>
      </c>
      <c r="G1639" s="21">
        <v>5</v>
      </c>
      <c r="H1639" s="21" t="s">
        <v>31369</v>
      </c>
      <c r="I1639" s="21">
        <v>5</v>
      </c>
      <c r="J1639" s="21"/>
      <c r="K1639" s="21"/>
      <c r="L1639" s="21" t="s">
        <v>31370</v>
      </c>
      <c r="M1639" s="21"/>
      <c r="N1639" s="22" t="s">
        <v>36385</v>
      </c>
      <c r="O1639" s="21" t="s">
        <v>7812</v>
      </c>
      <c r="P1639" s="21" t="s">
        <v>7812</v>
      </c>
      <c r="Q1639" s="21" t="s">
        <v>36384</v>
      </c>
      <c r="R1639" s="21" t="s">
        <v>7812</v>
      </c>
      <c r="S1639" s="21" t="s">
        <v>36384</v>
      </c>
      <c r="T1639" s="21"/>
      <c r="U1639" s="21"/>
      <c r="V1639" s="21"/>
      <c r="W1639" s="21"/>
      <c r="X1639" s="21">
        <v>5</v>
      </c>
      <c r="Y1639" s="21">
        <v>750</v>
      </c>
      <c r="Z1639" s="68"/>
    </row>
    <row r="1640" spans="1:26">
      <c r="A1640" t="s">
        <v>36386</v>
      </c>
      <c r="B1640" s="21" t="s">
        <v>7817</v>
      </c>
      <c r="C1640" s="21" t="s">
        <v>7818</v>
      </c>
      <c r="D1640" s="22" t="s">
        <v>36387</v>
      </c>
      <c r="E1640" s="21" t="s">
        <v>9</v>
      </c>
      <c r="F1640" s="21" t="s">
        <v>7805</v>
      </c>
      <c r="G1640" s="21">
        <v>6</v>
      </c>
      <c r="H1640" s="21" t="s">
        <v>31369</v>
      </c>
      <c r="I1640" s="21">
        <v>5</v>
      </c>
      <c r="J1640" s="21"/>
      <c r="K1640" s="21"/>
      <c r="L1640" s="21" t="s">
        <v>31370</v>
      </c>
      <c r="M1640" s="21"/>
      <c r="N1640" s="22" t="s">
        <v>36388</v>
      </c>
      <c r="O1640" s="21" t="s">
        <v>7818</v>
      </c>
      <c r="P1640" s="21" t="s">
        <v>7818</v>
      </c>
      <c r="Q1640" s="21" t="s">
        <v>36387</v>
      </c>
      <c r="R1640" s="21" t="s">
        <v>7818</v>
      </c>
      <c r="S1640" s="21" t="s">
        <v>36387</v>
      </c>
      <c r="T1640" s="21"/>
      <c r="U1640" s="21"/>
      <c r="V1640" s="21"/>
      <c r="W1640" s="21"/>
      <c r="X1640" s="21">
        <v>5</v>
      </c>
      <c r="Y1640" s="21">
        <v>750</v>
      </c>
      <c r="Z1640" s="68"/>
    </row>
    <row r="1641" spans="1:26">
      <c r="A1641" t="s">
        <v>36389</v>
      </c>
      <c r="B1641" s="21" t="s">
        <v>7824</v>
      </c>
      <c r="C1641" s="21" t="s">
        <v>7825</v>
      </c>
      <c r="D1641" s="22" t="s">
        <v>36390</v>
      </c>
      <c r="E1641" s="21" t="s">
        <v>9</v>
      </c>
      <c r="F1641" s="21" t="s">
        <v>7805</v>
      </c>
      <c r="G1641" s="21">
        <v>5</v>
      </c>
      <c r="H1641" s="21" t="s">
        <v>31369</v>
      </c>
      <c r="I1641" s="21">
        <v>5</v>
      </c>
      <c r="J1641" s="21"/>
      <c r="K1641" s="21"/>
      <c r="L1641" s="21" t="s">
        <v>31370</v>
      </c>
      <c r="M1641" s="21"/>
      <c r="N1641" s="22" t="s">
        <v>36391</v>
      </c>
      <c r="O1641" s="21" t="s">
        <v>7825</v>
      </c>
      <c r="P1641" s="21" t="s">
        <v>7825</v>
      </c>
      <c r="Q1641" s="21" t="s">
        <v>36390</v>
      </c>
      <c r="R1641" s="21" t="s">
        <v>7825</v>
      </c>
      <c r="S1641" s="21" t="s">
        <v>36390</v>
      </c>
      <c r="T1641" s="21"/>
      <c r="U1641" s="21"/>
      <c r="V1641" s="21"/>
      <c r="W1641" s="21"/>
      <c r="X1641" s="21">
        <v>5</v>
      </c>
      <c r="Y1641" s="21">
        <v>750</v>
      </c>
      <c r="Z1641" s="68"/>
    </row>
    <row r="1642" spans="1:26">
      <c r="A1642" t="s">
        <v>36392</v>
      </c>
      <c r="B1642" s="21" t="s">
        <v>7830</v>
      </c>
      <c r="C1642" s="21" t="s">
        <v>7831</v>
      </c>
      <c r="D1642" s="22" t="s">
        <v>36393</v>
      </c>
      <c r="E1642" s="21" t="s">
        <v>9</v>
      </c>
      <c r="F1642" s="21" t="s">
        <v>7805</v>
      </c>
      <c r="G1642" s="21">
        <v>4</v>
      </c>
      <c r="H1642" s="21" t="s">
        <v>31369</v>
      </c>
      <c r="I1642" s="21">
        <v>4</v>
      </c>
      <c r="J1642" s="21"/>
      <c r="K1642" s="21"/>
      <c r="L1642" s="21" t="s">
        <v>31370</v>
      </c>
      <c r="M1642" s="21"/>
      <c r="N1642" s="22" t="s">
        <v>36394</v>
      </c>
      <c r="O1642" s="21" t="s">
        <v>7831</v>
      </c>
      <c r="P1642" s="21" t="s">
        <v>7831</v>
      </c>
      <c r="Q1642" s="21" t="s">
        <v>36393</v>
      </c>
      <c r="R1642" s="21" t="s">
        <v>7831</v>
      </c>
      <c r="S1642" s="21" t="s">
        <v>36393</v>
      </c>
      <c r="T1642" s="21"/>
      <c r="U1642" s="21"/>
      <c r="V1642" s="21"/>
      <c r="W1642" s="21"/>
      <c r="X1642" s="21">
        <v>4</v>
      </c>
      <c r="Y1642" s="21">
        <v>600</v>
      </c>
      <c r="Z1642" s="68"/>
    </row>
    <row r="1643" spans="1:26">
      <c r="A1643" t="s">
        <v>36395</v>
      </c>
      <c r="B1643" s="21" t="s">
        <v>7835</v>
      </c>
      <c r="C1643" s="21" t="s">
        <v>36396</v>
      </c>
      <c r="D1643" s="22" t="s">
        <v>36397</v>
      </c>
      <c r="E1643" s="21" t="s">
        <v>9</v>
      </c>
      <c r="F1643" s="21" t="s">
        <v>7805</v>
      </c>
      <c r="G1643" s="21">
        <v>2</v>
      </c>
      <c r="H1643" s="21" t="s">
        <v>31369</v>
      </c>
      <c r="I1643" s="21">
        <v>2</v>
      </c>
      <c r="J1643" s="21"/>
      <c r="K1643" s="21"/>
      <c r="L1643" s="21" t="s">
        <v>31370</v>
      </c>
      <c r="M1643" s="21"/>
      <c r="N1643" s="22" t="s">
        <v>36398</v>
      </c>
      <c r="O1643" s="21" t="s">
        <v>7836</v>
      </c>
      <c r="P1643" s="21" t="s">
        <v>7836</v>
      </c>
      <c r="Q1643" s="21" t="s">
        <v>36397</v>
      </c>
      <c r="R1643" s="21" t="s">
        <v>7836</v>
      </c>
      <c r="S1643" s="21" t="s">
        <v>36397</v>
      </c>
      <c r="T1643" s="21">
        <v>2</v>
      </c>
      <c r="U1643" s="21"/>
      <c r="V1643" s="21"/>
      <c r="W1643" s="21"/>
      <c r="X1643" s="21">
        <v>2</v>
      </c>
      <c r="Y1643" s="21">
        <v>300</v>
      </c>
      <c r="Z1643" s="68"/>
    </row>
    <row r="1644" spans="1:26">
      <c r="A1644" t="s">
        <v>36399</v>
      </c>
      <c r="B1644" s="21" t="s">
        <v>7838</v>
      </c>
      <c r="C1644" s="21" t="s">
        <v>7839</v>
      </c>
      <c r="D1644" s="22" t="s">
        <v>36400</v>
      </c>
      <c r="E1644" s="21" t="s">
        <v>9</v>
      </c>
      <c r="F1644" s="21" t="s">
        <v>7805</v>
      </c>
      <c r="G1644" s="21">
        <v>4</v>
      </c>
      <c r="H1644" s="21" t="s">
        <v>31369</v>
      </c>
      <c r="I1644" s="21">
        <v>4</v>
      </c>
      <c r="J1644" s="21"/>
      <c r="K1644" s="21"/>
      <c r="L1644" s="21" t="s">
        <v>31370</v>
      </c>
      <c r="M1644" s="21"/>
      <c r="N1644" s="22" t="s">
        <v>36401</v>
      </c>
      <c r="O1644" s="21" t="s">
        <v>7840</v>
      </c>
      <c r="P1644" s="21" t="s">
        <v>7839</v>
      </c>
      <c r="Q1644" s="21" t="s">
        <v>36400</v>
      </c>
      <c r="R1644" s="21" t="s">
        <v>7840</v>
      </c>
      <c r="S1644" s="22" t="s">
        <v>36402</v>
      </c>
      <c r="T1644" s="176" t="s">
        <v>36403</v>
      </c>
      <c r="U1644" s="21"/>
      <c r="V1644" s="21"/>
      <c r="W1644" s="21"/>
      <c r="X1644" s="21">
        <v>4</v>
      </c>
      <c r="Y1644" s="21">
        <v>600</v>
      </c>
      <c r="Z1644" s="68"/>
    </row>
    <row r="1645" spans="1:26">
      <c r="A1645" t="s">
        <v>36404</v>
      </c>
      <c r="B1645" s="21" t="s">
        <v>7843</v>
      </c>
      <c r="C1645" s="21" t="s">
        <v>7844</v>
      </c>
      <c r="D1645" s="22" t="s">
        <v>36405</v>
      </c>
      <c r="E1645" s="21" t="s">
        <v>9</v>
      </c>
      <c r="F1645" s="21" t="s">
        <v>7805</v>
      </c>
      <c r="G1645" s="21">
        <v>4</v>
      </c>
      <c r="H1645" s="21" t="s">
        <v>31369</v>
      </c>
      <c r="I1645" s="21">
        <v>4</v>
      </c>
      <c r="J1645" s="21"/>
      <c r="K1645" s="21"/>
      <c r="L1645" s="21" t="s">
        <v>31370</v>
      </c>
      <c r="M1645" s="21"/>
      <c r="N1645" s="22" t="s">
        <v>36406</v>
      </c>
      <c r="O1645" s="21" t="s">
        <v>7844</v>
      </c>
      <c r="P1645" s="21" t="s">
        <v>7844</v>
      </c>
      <c r="Q1645" s="21" t="s">
        <v>36405</v>
      </c>
      <c r="R1645" s="21" t="s">
        <v>7844</v>
      </c>
      <c r="S1645" s="21" t="s">
        <v>36405</v>
      </c>
      <c r="T1645" s="21"/>
      <c r="U1645" s="21"/>
      <c r="V1645" s="21"/>
      <c r="W1645" s="21"/>
      <c r="X1645" s="21">
        <v>4</v>
      </c>
      <c r="Y1645" s="21">
        <v>600</v>
      </c>
      <c r="Z1645" s="68"/>
    </row>
    <row r="1646" spans="1:26">
      <c r="A1646" t="s">
        <v>36407</v>
      </c>
      <c r="B1646" s="21" t="s">
        <v>7847</v>
      </c>
      <c r="C1646" s="21" t="s">
        <v>7848</v>
      </c>
      <c r="D1646" s="22" t="s">
        <v>36408</v>
      </c>
      <c r="E1646" s="21" t="s">
        <v>9</v>
      </c>
      <c r="F1646" s="21" t="s">
        <v>7805</v>
      </c>
      <c r="G1646" s="21">
        <v>4</v>
      </c>
      <c r="H1646" s="21" t="s">
        <v>31369</v>
      </c>
      <c r="I1646" s="21">
        <v>4</v>
      </c>
      <c r="J1646" s="21"/>
      <c r="K1646" s="21"/>
      <c r="L1646" s="21" t="s">
        <v>31370</v>
      </c>
      <c r="M1646" s="21"/>
      <c r="N1646" s="22" t="s">
        <v>36409</v>
      </c>
      <c r="O1646" s="21" t="s">
        <v>7848</v>
      </c>
      <c r="P1646" s="21" t="s">
        <v>7848</v>
      </c>
      <c r="Q1646" s="21" t="s">
        <v>36408</v>
      </c>
      <c r="R1646" s="21" t="s">
        <v>7848</v>
      </c>
      <c r="S1646" s="21" t="s">
        <v>36408</v>
      </c>
      <c r="T1646" s="21"/>
      <c r="U1646" s="21"/>
      <c r="V1646" s="21"/>
      <c r="W1646" s="21"/>
      <c r="X1646" s="21">
        <v>4</v>
      </c>
      <c r="Y1646" s="21">
        <v>600</v>
      </c>
      <c r="Z1646" s="68"/>
    </row>
    <row r="1647" spans="1:26">
      <c r="A1647" t="s">
        <v>36410</v>
      </c>
      <c r="B1647" s="21" t="s">
        <v>7852</v>
      </c>
      <c r="C1647" s="21" t="s">
        <v>7853</v>
      </c>
      <c r="D1647" s="22" t="s">
        <v>36411</v>
      </c>
      <c r="E1647" s="21" t="s">
        <v>9</v>
      </c>
      <c r="F1647" s="21" t="s">
        <v>7805</v>
      </c>
      <c r="G1647" s="21">
        <v>4</v>
      </c>
      <c r="H1647" s="21" t="s">
        <v>31369</v>
      </c>
      <c r="I1647" s="21">
        <v>4</v>
      </c>
      <c r="J1647" s="21"/>
      <c r="K1647" s="21"/>
      <c r="L1647" s="21" t="s">
        <v>31370</v>
      </c>
      <c r="M1647" s="21"/>
      <c r="N1647" s="22" t="s">
        <v>36412</v>
      </c>
      <c r="O1647" s="21" t="s">
        <v>7853</v>
      </c>
      <c r="P1647" s="21" t="s">
        <v>7853</v>
      </c>
      <c r="Q1647" s="21" t="s">
        <v>36411</v>
      </c>
      <c r="R1647" s="21" t="s">
        <v>7853</v>
      </c>
      <c r="S1647" s="21" t="s">
        <v>36411</v>
      </c>
      <c r="T1647" s="21"/>
      <c r="U1647" s="21"/>
      <c r="V1647" s="21"/>
      <c r="W1647" s="21"/>
      <c r="X1647" s="21">
        <v>4</v>
      </c>
      <c r="Y1647" s="21">
        <v>600</v>
      </c>
      <c r="Z1647" s="68"/>
    </row>
    <row r="1648" spans="1:26">
      <c r="A1648" t="s">
        <v>36413</v>
      </c>
      <c r="B1648" s="21" t="s">
        <v>7857</v>
      </c>
      <c r="C1648" s="21" t="s">
        <v>7858</v>
      </c>
      <c r="D1648" s="22" t="s">
        <v>36414</v>
      </c>
      <c r="E1648" s="21" t="s">
        <v>9</v>
      </c>
      <c r="F1648" s="21" t="s">
        <v>7805</v>
      </c>
      <c r="G1648" s="21">
        <v>2</v>
      </c>
      <c r="H1648" s="21" t="s">
        <v>31369</v>
      </c>
      <c r="I1648" s="21">
        <v>2</v>
      </c>
      <c r="J1648" s="21"/>
      <c r="K1648" s="21"/>
      <c r="L1648" s="21" t="s">
        <v>31370</v>
      </c>
      <c r="M1648" s="21"/>
      <c r="N1648" s="22" t="s">
        <v>36415</v>
      </c>
      <c r="O1648" s="21" t="s">
        <v>7858</v>
      </c>
      <c r="P1648" s="21" t="s">
        <v>7858</v>
      </c>
      <c r="Q1648" s="21" t="s">
        <v>36414</v>
      </c>
      <c r="R1648" s="21" t="s">
        <v>7858</v>
      </c>
      <c r="S1648" s="21" t="s">
        <v>36414</v>
      </c>
      <c r="T1648" s="21"/>
      <c r="U1648" s="21"/>
      <c r="V1648" s="21"/>
      <c r="W1648" s="21"/>
      <c r="X1648" s="21">
        <v>2</v>
      </c>
      <c r="Y1648" s="21">
        <v>300</v>
      </c>
      <c r="Z1648" s="68"/>
    </row>
    <row r="1649" spans="1:26">
      <c r="A1649" t="s">
        <v>36416</v>
      </c>
      <c r="B1649" s="21" t="s">
        <v>7860</v>
      </c>
      <c r="C1649" s="21" t="s">
        <v>7861</v>
      </c>
      <c r="D1649" s="22" t="s">
        <v>36417</v>
      </c>
      <c r="E1649" s="21" t="s">
        <v>9</v>
      </c>
      <c r="F1649" s="21" t="s">
        <v>7805</v>
      </c>
      <c r="G1649" s="21">
        <v>4</v>
      </c>
      <c r="H1649" s="21" t="s">
        <v>31369</v>
      </c>
      <c r="I1649" s="21">
        <v>4</v>
      </c>
      <c r="J1649" s="21"/>
      <c r="K1649" s="21"/>
      <c r="L1649" s="21" t="s">
        <v>31370</v>
      </c>
      <c r="M1649" s="21"/>
      <c r="N1649" s="22" t="s">
        <v>36418</v>
      </c>
      <c r="O1649" s="21" t="s">
        <v>7861</v>
      </c>
      <c r="P1649" s="21" t="s">
        <v>7861</v>
      </c>
      <c r="Q1649" s="21" t="s">
        <v>36417</v>
      </c>
      <c r="R1649" s="21" t="s">
        <v>7861</v>
      </c>
      <c r="S1649" s="21" t="s">
        <v>36417</v>
      </c>
      <c r="T1649" s="21"/>
      <c r="U1649" s="21"/>
      <c r="V1649" s="21"/>
      <c r="W1649" s="21"/>
      <c r="X1649" s="21">
        <v>4</v>
      </c>
      <c r="Y1649" s="21">
        <v>600</v>
      </c>
      <c r="Z1649" s="68"/>
    </row>
    <row r="1650" ht="36" spans="1:26">
      <c r="A1650" t="s">
        <v>36419</v>
      </c>
      <c r="B1650" s="21" t="s">
        <v>7865</v>
      </c>
      <c r="C1650" s="21" t="s">
        <v>7866</v>
      </c>
      <c r="D1650" s="22" t="s">
        <v>36420</v>
      </c>
      <c r="E1650" s="21" t="s">
        <v>9</v>
      </c>
      <c r="F1650" s="21" t="s">
        <v>7805</v>
      </c>
      <c r="G1650" s="21">
        <v>4</v>
      </c>
      <c r="H1650" s="21" t="s">
        <v>31369</v>
      </c>
      <c r="I1650" s="21">
        <v>3</v>
      </c>
      <c r="J1650" s="21"/>
      <c r="K1650" s="21"/>
      <c r="L1650" s="21" t="s">
        <v>31370</v>
      </c>
      <c r="M1650" s="21"/>
      <c r="N1650" s="22" t="s">
        <v>36421</v>
      </c>
      <c r="O1650" s="21" t="s">
        <v>7866</v>
      </c>
      <c r="P1650" s="21" t="s">
        <v>7866</v>
      </c>
      <c r="Q1650" s="21" t="s">
        <v>36420</v>
      </c>
      <c r="R1650" s="21" t="s">
        <v>7866</v>
      </c>
      <c r="S1650" s="21" t="s">
        <v>36420</v>
      </c>
      <c r="T1650" s="21"/>
      <c r="U1650" s="21"/>
      <c r="V1650" s="21"/>
      <c r="W1650" s="21"/>
      <c r="X1650" s="21">
        <v>3</v>
      </c>
      <c r="Y1650" s="21">
        <v>300</v>
      </c>
      <c r="Z1650" s="62" t="s">
        <v>36422</v>
      </c>
    </row>
    <row r="1651" spans="1:26">
      <c r="A1651" t="s">
        <v>36423</v>
      </c>
      <c r="B1651" s="21" t="s">
        <v>7869</v>
      </c>
      <c r="C1651" s="21" t="s">
        <v>7870</v>
      </c>
      <c r="D1651" s="22" t="s">
        <v>36424</v>
      </c>
      <c r="E1651" s="21" t="s">
        <v>9</v>
      </c>
      <c r="F1651" s="21" t="s">
        <v>7805</v>
      </c>
      <c r="G1651" s="21">
        <v>3</v>
      </c>
      <c r="H1651" s="21" t="s">
        <v>31369</v>
      </c>
      <c r="I1651" s="21">
        <v>3</v>
      </c>
      <c r="J1651" s="21"/>
      <c r="K1651" s="21"/>
      <c r="L1651" s="21" t="s">
        <v>31370</v>
      </c>
      <c r="M1651" s="21"/>
      <c r="N1651" s="22" t="s">
        <v>36425</v>
      </c>
      <c r="O1651" s="21" t="s">
        <v>7870</v>
      </c>
      <c r="P1651" s="21" t="s">
        <v>7870</v>
      </c>
      <c r="Q1651" s="21" t="s">
        <v>36424</v>
      </c>
      <c r="R1651" s="21" t="s">
        <v>7870</v>
      </c>
      <c r="S1651" s="21" t="s">
        <v>36424</v>
      </c>
      <c r="T1651" s="21"/>
      <c r="U1651" s="21"/>
      <c r="V1651" s="21">
        <v>13874728631</v>
      </c>
      <c r="W1651" s="21"/>
      <c r="X1651" s="21">
        <v>3</v>
      </c>
      <c r="Y1651" s="21">
        <v>450</v>
      </c>
      <c r="Z1651" s="62"/>
    </row>
    <row r="1652" spans="1:26">
      <c r="A1652" t="s">
        <v>36426</v>
      </c>
      <c r="B1652" s="21" t="s">
        <v>7873</v>
      </c>
      <c r="C1652" s="21" t="s">
        <v>7874</v>
      </c>
      <c r="D1652" s="22" t="s">
        <v>36427</v>
      </c>
      <c r="E1652" s="21" t="s">
        <v>9</v>
      </c>
      <c r="F1652" s="21" t="s">
        <v>7805</v>
      </c>
      <c r="G1652" s="21">
        <v>5</v>
      </c>
      <c r="H1652" s="21" t="s">
        <v>31369</v>
      </c>
      <c r="I1652" s="21">
        <v>5</v>
      </c>
      <c r="J1652" s="21"/>
      <c r="K1652" s="21"/>
      <c r="L1652" s="21" t="s">
        <v>31370</v>
      </c>
      <c r="M1652" s="21"/>
      <c r="N1652" s="22" t="s">
        <v>36428</v>
      </c>
      <c r="O1652" s="21" t="s">
        <v>7874</v>
      </c>
      <c r="P1652" s="21" t="s">
        <v>7874</v>
      </c>
      <c r="Q1652" s="21" t="s">
        <v>36427</v>
      </c>
      <c r="R1652" s="21" t="s">
        <v>7874</v>
      </c>
      <c r="S1652" s="21" t="s">
        <v>36427</v>
      </c>
      <c r="T1652" s="21"/>
      <c r="U1652" s="21"/>
      <c r="V1652" s="21"/>
      <c r="W1652" s="21"/>
      <c r="X1652" s="21">
        <v>5</v>
      </c>
      <c r="Y1652" s="21">
        <v>750</v>
      </c>
      <c r="Z1652" s="68"/>
    </row>
    <row r="1653" spans="1:26">
      <c r="A1653" t="s">
        <v>36429</v>
      </c>
      <c r="B1653" s="21" t="s">
        <v>7879</v>
      </c>
      <c r="C1653" s="21" t="s">
        <v>7880</v>
      </c>
      <c r="D1653" s="22" t="s">
        <v>36430</v>
      </c>
      <c r="E1653" s="21" t="s">
        <v>9</v>
      </c>
      <c r="F1653" s="21" t="s">
        <v>7805</v>
      </c>
      <c r="G1653" s="21">
        <v>4</v>
      </c>
      <c r="H1653" s="21" t="s">
        <v>31369</v>
      </c>
      <c r="I1653" s="21">
        <v>4</v>
      </c>
      <c r="J1653" s="21"/>
      <c r="K1653" s="21"/>
      <c r="L1653" s="21" t="s">
        <v>31370</v>
      </c>
      <c r="M1653" s="21"/>
      <c r="N1653" s="22" t="s">
        <v>36431</v>
      </c>
      <c r="O1653" s="21" t="s">
        <v>7881</v>
      </c>
      <c r="P1653" s="21" t="s">
        <v>7880</v>
      </c>
      <c r="Q1653" s="21" t="s">
        <v>36430</v>
      </c>
      <c r="R1653" s="21" t="s">
        <v>7880</v>
      </c>
      <c r="S1653" s="21" t="s">
        <v>36430</v>
      </c>
      <c r="T1653" s="21"/>
      <c r="U1653" s="21"/>
      <c r="V1653" s="21"/>
      <c r="W1653" s="21"/>
      <c r="X1653" s="21">
        <v>4</v>
      </c>
      <c r="Y1653" s="21">
        <v>600</v>
      </c>
      <c r="Z1653" s="68"/>
    </row>
    <row r="1654" spans="1:26">
      <c r="A1654" t="s">
        <v>36432</v>
      </c>
      <c r="B1654" s="21" t="s">
        <v>7884</v>
      </c>
      <c r="C1654" s="21" t="s">
        <v>7885</v>
      </c>
      <c r="D1654" s="22" t="s">
        <v>36433</v>
      </c>
      <c r="E1654" s="21" t="s">
        <v>9</v>
      </c>
      <c r="F1654" s="21" t="s">
        <v>7805</v>
      </c>
      <c r="G1654" s="21">
        <v>5</v>
      </c>
      <c r="H1654" s="21" t="s">
        <v>31369</v>
      </c>
      <c r="I1654" s="21">
        <v>5</v>
      </c>
      <c r="J1654" s="21"/>
      <c r="K1654" s="21"/>
      <c r="L1654" s="21" t="s">
        <v>31370</v>
      </c>
      <c r="M1654" s="21"/>
      <c r="N1654" s="22" t="s">
        <v>36434</v>
      </c>
      <c r="O1654" s="21" t="s">
        <v>7885</v>
      </c>
      <c r="P1654" s="21" t="s">
        <v>7885</v>
      </c>
      <c r="Q1654" s="21" t="s">
        <v>36433</v>
      </c>
      <c r="R1654" s="21" t="s">
        <v>7885</v>
      </c>
      <c r="S1654" s="21" t="s">
        <v>36433</v>
      </c>
      <c r="T1654" s="21"/>
      <c r="U1654" s="21"/>
      <c r="V1654" s="21"/>
      <c r="W1654" s="21"/>
      <c r="X1654" s="21">
        <v>5</v>
      </c>
      <c r="Y1654" s="21">
        <v>750</v>
      </c>
      <c r="Z1654" s="68"/>
    </row>
    <row r="1655" spans="1:26">
      <c r="A1655" t="s">
        <v>36435</v>
      </c>
      <c r="B1655" s="21" t="s">
        <v>7890</v>
      </c>
      <c r="C1655" s="21" t="s">
        <v>7891</v>
      </c>
      <c r="D1655" s="22" t="s">
        <v>36436</v>
      </c>
      <c r="E1655" s="21" t="s">
        <v>9</v>
      </c>
      <c r="F1655" s="21" t="s">
        <v>7805</v>
      </c>
      <c r="G1655" s="21">
        <v>5</v>
      </c>
      <c r="H1655" s="21" t="s">
        <v>31369</v>
      </c>
      <c r="I1655" s="21">
        <v>5</v>
      </c>
      <c r="J1655" s="21"/>
      <c r="K1655" s="21"/>
      <c r="L1655" s="21" t="s">
        <v>31370</v>
      </c>
      <c r="M1655" s="21"/>
      <c r="N1655" s="22" t="s">
        <v>36437</v>
      </c>
      <c r="O1655" s="21" t="s">
        <v>7891</v>
      </c>
      <c r="P1655" s="21" t="s">
        <v>7891</v>
      </c>
      <c r="Q1655" s="21" t="s">
        <v>36436</v>
      </c>
      <c r="R1655" s="21" t="s">
        <v>7891</v>
      </c>
      <c r="S1655" s="21" t="s">
        <v>36436</v>
      </c>
      <c r="T1655" s="21"/>
      <c r="U1655" s="21"/>
      <c r="V1655" s="21"/>
      <c r="W1655" s="21"/>
      <c r="X1655" s="21">
        <v>5</v>
      </c>
      <c r="Y1655" s="21">
        <v>750</v>
      </c>
      <c r="Z1655" s="68"/>
    </row>
    <row r="1656" spans="1:26">
      <c r="A1656" t="s">
        <v>36438</v>
      </c>
      <c r="B1656" s="21" t="s">
        <v>7896</v>
      </c>
      <c r="C1656" s="21" t="s">
        <v>7897</v>
      </c>
      <c r="D1656" s="22" t="s">
        <v>36439</v>
      </c>
      <c r="E1656" s="21" t="s">
        <v>9</v>
      </c>
      <c r="F1656" s="21" t="s">
        <v>7805</v>
      </c>
      <c r="G1656" s="21">
        <v>2</v>
      </c>
      <c r="H1656" s="21" t="s">
        <v>31369</v>
      </c>
      <c r="I1656" s="21">
        <v>2</v>
      </c>
      <c r="J1656" s="21"/>
      <c r="K1656" s="21"/>
      <c r="L1656" s="21" t="s">
        <v>31370</v>
      </c>
      <c r="M1656" s="21"/>
      <c r="N1656" s="22" t="s">
        <v>36440</v>
      </c>
      <c r="O1656" s="21" t="s">
        <v>7897</v>
      </c>
      <c r="P1656" s="21" t="s">
        <v>7897</v>
      </c>
      <c r="Q1656" s="21" t="s">
        <v>36439</v>
      </c>
      <c r="R1656" s="21" t="s">
        <v>7897</v>
      </c>
      <c r="S1656" s="21" t="s">
        <v>36439</v>
      </c>
      <c r="T1656" s="21"/>
      <c r="U1656" s="21"/>
      <c r="V1656" s="21"/>
      <c r="W1656" s="21"/>
      <c r="X1656" s="21">
        <v>2</v>
      </c>
      <c r="Y1656" s="21">
        <v>300</v>
      </c>
      <c r="Z1656" s="68"/>
    </row>
    <row r="1657" spans="1:26">
      <c r="A1657" t="s">
        <v>36441</v>
      </c>
      <c r="B1657" s="21" t="s">
        <v>7899</v>
      </c>
      <c r="C1657" s="21" t="s">
        <v>7900</v>
      </c>
      <c r="D1657" s="22" t="s">
        <v>36442</v>
      </c>
      <c r="E1657" s="21" t="s">
        <v>9</v>
      </c>
      <c r="F1657" s="21" t="s">
        <v>7805</v>
      </c>
      <c r="G1657" s="21">
        <v>5</v>
      </c>
      <c r="H1657" s="21" t="s">
        <v>31369</v>
      </c>
      <c r="I1657" s="21">
        <v>5</v>
      </c>
      <c r="J1657" s="21"/>
      <c r="K1657" s="21"/>
      <c r="L1657" s="21" t="s">
        <v>31370</v>
      </c>
      <c r="M1657" s="22" t="s">
        <v>36443</v>
      </c>
      <c r="N1657" s="79" t="s">
        <v>36444</v>
      </c>
      <c r="O1657" s="21" t="s">
        <v>7900</v>
      </c>
      <c r="P1657" s="21" t="s">
        <v>7900</v>
      </c>
      <c r="Q1657" s="21" t="s">
        <v>36442</v>
      </c>
      <c r="R1657" s="21" t="s">
        <v>7900</v>
      </c>
      <c r="S1657" s="21" t="s">
        <v>36442</v>
      </c>
      <c r="T1657" s="21"/>
      <c r="U1657" s="21" t="s">
        <v>7900</v>
      </c>
      <c r="V1657" s="21">
        <v>17374674091</v>
      </c>
      <c r="W1657" s="21"/>
      <c r="X1657" s="21">
        <v>5</v>
      </c>
      <c r="Y1657" s="21">
        <v>750</v>
      </c>
      <c r="Z1657" s="68"/>
    </row>
    <row r="1658" spans="1:26">
      <c r="A1658" t="s">
        <v>36445</v>
      </c>
      <c r="B1658" s="21" t="s">
        <v>7904</v>
      </c>
      <c r="C1658" s="21" t="s">
        <v>7905</v>
      </c>
      <c r="D1658" s="22" t="s">
        <v>36446</v>
      </c>
      <c r="E1658" s="21" t="s">
        <v>9</v>
      </c>
      <c r="F1658" s="21" t="s">
        <v>7805</v>
      </c>
      <c r="G1658" s="21">
        <v>2</v>
      </c>
      <c r="H1658" s="21" t="s">
        <v>31369</v>
      </c>
      <c r="I1658" s="21">
        <v>2</v>
      </c>
      <c r="J1658" s="21"/>
      <c r="K1658" s="21"/>
      <c r="L1658" s="21" t="s">
        <v>31370</v>
      </c>
      <c r="M1658" s="21"/>
      <c r="N1658" s="22" t="s">
        <v>36447</v>
      </c>
      <c r="O1658" s="21" t="s">
        <v>7905</v>
      </c>
      <c r="P1658" s="21" t="s">
        <v>7905</v>
      </c>
      <c r="Q1658" s="21" t="s">
        <v>36446</v>
      </c>
      <c r="R1658" s="21" t="s">
        <v>7905</v>
      </c>
      <c r="S1658" s="21" t="s">
        <v>36446</v>
      </c>
      <c r="T1658" s="21"/>
      <c r="U1658" s="21"/>
      <c r="V1658" s="21"/>
      <c r="W1658" s="21"/>
      <c r="X1658" s="21">
        <v>2</v>
      </c>
      <c r="Y1658" s="21">
        <v>300</v>
      </c>
      <c r="Z1658" s="68"/>
    </row>
    <row r="1659" spans="1:26">
      <c r="A1659" t="s">
        <v>36448</v>
      </c>
      <c r="B1659" s="21" t="s">
        <v>7907</v>
      </c>
      <c r="C1659" s="21" t="s">
        <v>7908</v>
      </c>
      <c r="D1659" s="22" t="s">
        <v>36449</v>
      </c>
      <c r="E1659" s="21" t="s">
        <v>9</v>
      </c>
      <c r="F1659" s="21" t="s">
        <v>7805</v>
      </c>
      <c r="G1659" s="21">
        <v>5</v>
      </c>
      <c r="H1659" s="21" t="s">
        <v>31369</v>
      </c>
      <c r="I1659" s="21">
        <v>5</v>
      </c>
      <c r="J1659" s="21"/>
      <c r="K1659" s="21"/>
      <c r="L1659" s="21" t="s">
        <v>31370</v>
      </c>
      <c r="M1659" s="21"/>
      <c r="N1659" s="22" t="s">
        <v>36450</v>
      </c>
      <c r="O1659" s="21" t="s">
        <v>7908</v>
      </c>
      <c r="P1659" s="21" t="s">
        <v>7908</v>
      </c>
      <c r="Q1659" s="21" t="s">
        <v>36449</v>
      </c>
      <c r="R1659" s="21" t="s">
        <v>7908</v>
      </c>
      <c r="S1659" s="21" t="s">
        <v>36449</v>
      </c>
      <c r="T1659" s="21">
        <v>2</v>
      </c>
      <c r="U1659" s="21"/>
      <c r="V1659" s="21"/>
      <c r="W1659" s="21"/>
      <c r="X1659" s="21">
        <v>5</v>
      </c>
      <c r="Y1659" s="21">
        <v>750</v>
      </c>
      <c r="Z1659" s="68"/>
    </row>
    <row r="1660" spans="1:26">
      <c r="A1660" t="s">
        <v>36451</v>
      </c>
      <c r="B1660" s="21" t="s">
        <v>7914</v>
      </c>
      <c r="C1660" s="21" t="s">
        <v>7915</v>
      </c>
      <c r="D1660" s="22" t="s">
        <v>36452</v>
      </c>
      <c r="E1660" s="21" t="s">
        <v>9</v>
      </c>
      <c r="F1660" s="21" t="s">
        <v>7805</v>
      </c>
      <c r="G1660" s="21">
        <v>4</v>
      </c>
      <c r="H1660" s="21" t="s">
        <v>31369</v>
      </c>
      <c r="I1660" s="21">
        <v>2</v>
      </c>
      <c r="J1660" s="21"/>
      <c r="K1660" s="21"/>
      <c r="L1660" s="21" t="s">
        <v>31370</v>
      </c>
      <c r="M1660" s="21"/>
      <c r="N1660" s="22" t="s">
        <v>36453</v>
      </c>
      <c r="O1660" s="21" t="s">
        <v>7915</v>
      </c>
      <c r="P1660" s="21" t="s">
        <v>7915</v>
      </c>
      <c r="Q1660" s="21" t="s">
        <v>36452</v>
      </c>
      <c r="R1660" s="21" t="s">
        <v>7915</v>
      </c>
      <c r="S1660" s="21" t="s">
        <v>36452</v>
      </c>
      <c r="T1660" s="21"/>
      <c r="U1660" s="21"/>
      <c r="V1660" s="21"/>
      <c r="W1660" s="21"/>
      <c r="X1660" s="21">
        <v>2</v>
      </c>
      <c r="Y1660" s="21">
        <v>300</v>
      </c>
      <c r="Z1660" s="68"/>
    </row>
    <row r="1661" spans="1:26">
      <c r="A1661" t="s">
        <v>36454</v>
      </c>
      <c r="B1661" s="70" t="s">
        <v>7914</v>
      </c>
      <c r="C1661" s="21" t="s">
        <v>601</v>
      </c>
      <c r="D1661" s="22" t="s">
        <v>36455</v>
      </c>
      <c r="E1661" s="21" t="s">
        <v>12</v>
      </c>
      <c r="F1661" s="21" t="s">
        <v>7805</v>
      </c>
      <c r="G1661" s="21">
        <v>0</v>
      </c>
      <c r="H1661" s="21" t="s">
        <v>31369</v>
      </c>
      <c r="I1661" s="21">
        <v>2</v>
      </c>
      <c r="J1661" s="21"/>
      <c r="K1661" s="21"/>
      <c r="L1661" s="21" t="s">
        <v>31370</v>
      </c>
      <c r="M1661" s="21"/>
      <c r="N1661" s="22" t="s">
        <v>36456</v>
      </c>
      <c r="O1661" s="21" t="s">
        <v>601</v>
      </c>
      <c r="P1661" s="21" t="s">
        <v>601</v>
      </c>
      <c r="Q1661" s="21" t="s">
        <v>36455</v>
      </c>
      <c r="R1661" s="21" t="s">
        <v>601</v>
      </c>
      <c r="S1661" s="21" t="s">
        <v>36455</v>
      </c>
      <c r="T1661" s="21"/>
      <c r="U1661" s="21"/>
      <c r="V1661" s="21"/>
      <c r="W1661" s="21"/>
      <c r="X1661" s="21">
        <v>2</v>
      </c>
      <c r="Y1661" s="21">
        <v>300</v>
      </c>
      <c r="Z1661" s="68"/>
    </row>
    <row r="1662" spans="1:26">
      <c r="A1662" t="s">
        <v>36457</v>
      </c>
      <c r="B1662" s="21" t="s">
        <v>7918</v>
      </c>
      <c r="C1662" s="21" t="s">
        <v>7919</v>
      </c>
      <c r="D1662" s="22" t="s">
        <v>36458</v>
      </c>
      <c r="E1662" s="21" t="s">
        <v>9</v>
      </c>
      <c r="F1662" s="21" t="s">
        <v>7805</v>
      </c>
      <c r="G1662" s="21">
        <v>5</v>
      </c>
      <c r="H1662" s="21" t="s">
        <v>31369</v>
      </c>
      <c r="I1662" s="21">
        <v>5</v>
      </c>
      <c r="J1662" s="21"/>
      <c r="K1662" s="21"/>
      <c r="L1662" s="21" t="s">
        <v>31370</v>
      </c>
      <c r="M1662" s="21"/>
      <c r="N1662" s="22" t="s">
        <v>36459</v>
      </c>
      <c r="O1662" s="21" t="s">
        <v>7919</v>
      </c>
      <c r="P1662" s="21" t="s">
        <v>7919</v>
      </c>
      <c r="Q1662" s="21" t="s">
        <v>36458</v>
      </c>
      <c r="R1662" s="21" t="s">
        <v>7919</v>
      </c>
      <c r="S1662" s="21" t="s">
        <v>36458</v>
      </c>
      <c r="T1662" s="21">
        <v>2</v>
      </c>
      <c r="U1662" s="21"/>
      <c r="V1662" s="21"/>
      <c r="W1662" s="21"/>
      <c r="X1662" s="21">
        <v>5</v>
      </c>
      <c r="Y1662" s="21">
        <v>750</v>
      </c>
      <c r="Z1662" s="68"/>
    </row>
    <row r="1663" spans="1:26">
      <c r="A1663" t="s">
        <v>36460</v>
      </c>
      <c r="B1663" s="21" t="s">
        <v>7924</v>
      </c>
      <c r="C1663" s="21" t="s">
        <v>7925</v>
      </c>
      <c r="D1663" s="22" t="s">
        <v>36461</v>
      </c>
      <c r="E1663" s="21" t="s">
        <v>9</v>
      </c>
      <c r="F1663" s="21" t="s">
        <v>7805</v>
      </c>
      <c r="G1663" s="21">
        <v>7</v>
      </c>
      <c r="H1663" s="21" t="s">
        <v>31369</v>
      </c>
      <c r="I1663" s="21">
        <v>6</v>
      </c>
      <c r="J1663" s="21"/>
      <c r="K1663" s="21"/>
      <c r="L1663" s="21" t="s">
        <v>31370</v>
      </c>
      <c r="M1663" s="21"/>
      <c r="N1663" s="22" t="s">
        <v>36462</v>
      </c>
      <c r="O1663" s="21" t="s">
        <v>7927</v>
      </c>
      <c r="P1663" s="21" t="s">
        <v>7925</v>
      </c>
      <c r="Q1663" s="21" t="s">
        <v>36461</v>
      </c>
      <c r="R1663" s="21" t="s">
        <v>7925</v>
      </c>
      <c r="S1663" s="21" t="s">
        <v>36461</v>
      </c>
      <c r="T1663" s="21"/>
      <c r="U1663" s="21"/>
      <c r="V1663" s="21"/>
      <c r="W1663" s="21"/>
      <c r="X1663" s="21">
        <v>6</v>
      </c>
      <c r="Y1663" s="21">
        <v>900</v>
      </c>
      <c r="Z1663" s="68"/>
    </row>
    <row r="1664" spans="1:26">
      <c r="A1664" t="s">
        <v>36463</v>
      </c>
      <c r="B1664" s="70" t="s">
        <v>7932</v>
      </c>
      <c r="C1664" s="21" t="s">
        <v>7933</v>
      </c>
      <c r="D1664" s="22" t="s">
        <v>36464</v>
      </c>
      <c r="E1664" s="21" t="s">
        <v>9</v>
      </c>
      <c r="F1664" s="21" t="s">
        <v>7805</v>
      </c>
      <c r="G1664" s="21">
        <v>5</v>
      </c>
      <c r="H1664" s="21" t="s">
        <v>31369</v>
      </c>
      <c r="I1664" s="21">
        <v>3</v>
      </c>
      <c r="J1664" s="21"/>
      <c r="L1664" s="21" t="s">
        <v>31370</v>
      </c>
      <c r="M1664" s="21"/>
      <c r="N1664" s="22" t="s">
        <v>36465</v>
      </c>
      <c r="O1664" s="21" t="s">
        <v>7933</v>
      </c>
      <c r="P1664" s="21" t="s">
        <v>7933</v>
      </c>
      <c r="Q1664" s="21" t="s">
        <v>36464</v>
      </c>
      <c r="R1664" s="21" t="s">
        <v>7933</v>
      </c>
      <c r="S1664" s="21" t="s">
        <v>36464</v>
      </c>
      <c r="T1664" s="21"/>
      <c r="U1664" s="21"/>
      <c r="V1664" s="21"/>
      <c r="W1664" s="21"/>
      <c r="X1664" s="21">
        <v>3</v>
      </c>
      <c r="Y1664" s="21">
        <v>450</v>
      </c>
      <c r="Z1664" s="68"/>
    </row>
    <row r="1665" spans="1:26">
      <c r="A1665" t="s">
        <v>36466</v>
      </c>
      <c r="B1665" s="21" t="s">
        <v>7938</v>
      </c>
      <c r="C1665" s="21" t="s">
        <v>7939</v>
      </c>
      <c r="D1665" s="22" t="s">
        <v>36467</v>
      </c>
      <c r="E1665" s="21" t="s">
        <v>9</v>
      </c>
      <c r="F1665" s="21" t="s">
        <v>7805</v>
      </c>
      <c r="G1665" s="21">
        <v>4</v>
      </c>
      <c r="H1665" s="21" t="s">
        <v>31369</v>
      </c>
      <c r="I1665" s="21">
        <v>4</v>
      </c>
      <c r="J1665" s="21"/>
      <c r="K1665" s="21"/>
      <c r="L1665" s="21" t="s">
        <v>31370</v>
      </c>
      <c r="M1665" s="21"/>
      <c r="N1665" s="22" t="s">
        <v>36468</v>
      </c>
      <c r="O1665" s="21" t="s">
        <v>7939</v>
      </c>
      <c r="P1665" s="21" t="s">
        <v>7939</v>
      </c>
      <c r="Q1665" s="21" t="s">
        <v>36467</v>
      </c>
      <c r="R1665" s="21" t="s">
        <v>7939</v>
      </c>
      <c r="S1665" s="21" t="s">
        <v>36467</v>
      </c>
      <c r="T1665" s="21"/>
      <c r="U1665" s="21"/>
      <c r="V1665" s="21"/>
      <c r="W1665" s="21"/>
      <c r="X1665" s="21">
        <v>4</v>
      </c>
      <c r="Y1665" s="21">
        <v>600</v>
      </c>
      <c r="Z1665" s="68"/>
    </row>
    <row r="1666" spans="1:26">
      <c r="A1666" t="s">
        <v>36469</v>
      </c>
      <c r="B1666" s="21" t="s">
        <v>7942</v>
      </c>
      <c r="C1666" s="21" t="s">
        <v>7943</v>
      </c>
      <c r="D1666" s="22" t="s">
        <v>36470</v>
      </c>
      <c r="E1666" s="21" t="s">
        <v>9</v>
      </c>
      <c r="F1666" s="21" t="s">
        <v>7805</v>
      </c>
      <c r="G1666" s="21">
        <v>3</v>
      </c>
      <c r="H1666" s="21" t="s">
        <v>31369</v>
      </c>
      <c r="I1666" s="21">
        <v>3</v>
      </c>
      <c r="J1666" s="21"/>
      <c r="K1666" s="21"/>
      <c r="L1666" s="21" t="s">
        <v>31370</v>
      </c>
      <c r="M1666" s="21"/>
      <c r="N1666" s="22" t="s">
        <v>36471</v>
      </c>
      <c r="O1666" s="21" t="s">
        <v>7943</v>
      </c>
      <c r="P1666" s="21" t="s">
        <v>7943</v>
      </c>
      <c r="Q1666" s="21" t="s">
        <v>36470</v>
      </c>
      <c r="R1666" s="21" t="s">
        <v>7943</v>
      </c>
      <c r="S1666" s="21" t="s">
        <v>36470</v>
      </c>
      <c r="T1666" s="21"/>
      <c r="U1666" s="21"/>
      <c r="V1666" s="21"/>
      <c r="W1666" s="21"/>
      <c r="X1666" s="21">
        <v>3</v>
      </c>
      <c r="Y1666" s="21">
        <v>450</v>
      </c>
      <c r="Z1666" s="68"/>
    </row>
    <row r="1667" spans="1:26">
      <c r="A1667" t="s">
        <v>36472</v>
      </c>
      <c r="B1667" s="21" t="s">
        <v>7946</v>
      </c>
      <c r="C1667" s="21" t="s">
        <v>7947</v>
      </c>
      <c r="D1667" s="22" t="s">
        <v>36473</v>
      </c>
      <c r="E1667" s="21" t="s">
        <v>9</v>
      </c>
      <c r="F1667" s="21" t="s">
        <v>7805</v>
      </c>
      <c r="G1667" s="21">
        <v>5</v>
      </c>
      <c r="H1667" s="21" t="s">
        <v>31369</v>
      </c>
      <c r="I1667" s="21">
        <v>5</v>
      </c>
      <c r="J1667" s="21"/>
      <c r="K1667" s="21"/>
      <c r="L1667" s="21" t="s">
        <v>31370</v>
      </c>
      <c r="M1667" s="21"/>
      <c r="N1667" s="22" t="s">
        <v>36474</v>
      </c>
      <c r="O1667" s="21" t="s">
        <v>7947</v>
      </c>
      <c r="P1667" s="21" t="s">
        <v>7947</v>
      </c>
      <c r="Q1667" s="21" t="s">
        <v>36473</v>
      </c>
      <c r="R1667" s="21" t="s">
        <v>7947</v>
      </c>
      <c r="S1667" s="21" t="s">
        <v>36473</v>
      </c>
      <c r="T1667" s="21">
        <v>2</v>
      </c>
      <c r="U1667" s="21"/>
      <c r="V1667" s="21"/>
      <c r="W1667" s="21"/>
      <c r="X1667" s="21">
        <v>5</v>
      </c>
      <c r="Y1667" s="21">
        <v>750</v>
      </c>
      <c r="Z1667" s="68"/>
    </row>
    <row r="1668" spans="1:26">
      <c r="A1668" t="s">
        <v>36475</v>
      </c>
      <c r="B1668" s="70" t="s">
        <v>7952</v>
      </c>
      <c r="C1668" s="21" t="s">
        <v>7955</v>
      </c>
      <c r="D1668" s="22" t="s">
        <v>36476</v>
      </c>
      <c r="E1668" s="21" t="s">
        <v>23</v>
      </c>
      <c r="F1668" s="21" t="s">
        <v>7805</v>
      </c>
      <c r="G1668" s="21">
        <v>0</v>
      </c>
      <c r="H1668" s="21" t="s">
        <v>31369</v>
      </c>
      <c r="I1668" s="21">
        <v>2</v>
      </c>
      <c r="J1668" s="21"/>
      <c r="K1668" s="21"/>
      <c r="L1668" s="21" t="s">
        <v>31370</v>
      </c>
      <c r="M1668" s="21"/>
      <c r="N1668" s="22"/>
      <c r="O1668" s="21" t="s">
        <v>7955</v>
      </c>
      <c r="P1668" s="21" t="s">
        <v>7955</v>
      </c>
      <c r="Q1668" s="21" t="s">
        <v>36476</v>
      </c>
      <c r="R1668" s="21" t="s">
        <v>7955</v>
      </c>
      <c r="S1668" s="21" t="s">
        <v>36476</v>
      </c>
      <c r="T1668" s="21"/>
      <c r="U1668" s="21"/>
      <c r="V1668" s="21"/>
      <c r="W1668" s="21"/>
      <c r="X1668" s="21">
        <v>2</v>
      </c>
      <c r="Y1668" s="21">
        <v>300</v>
      </c>
      <c r="Z1668" s="68"/>
    </row>
    <row r="1669" spans="1:26">
      <c r="A1669" t="s">
        <v>36477</v>
      </c>
      <c r="B1669" s="21" t="s">
        <v>7957</v>
      </c>
      <c r="C1669" s="21" t="s">
        <v>7958</v>
      </c>
      <c r="D1669" s="22" t="s">
        <v>36478</v>
      </c>
      <c r="E1669" s="21" t="s">
        <v>9</v>
      </c>
      <c r="F1669" s="21" t="s">
        <v>7805</v>
      </c>
      <c r="G1669" s="21">
        <v>4</v>
      </c>
      <c r="H1669" s="21" t="s">
        <v>31369</v>
      </c>
      <c r="I1669" s="21">
        <v>4</v>
      </c>
      <c r="J1669" s="21"/>
      <c r="K1669" s="21"/>
      <c r="L1669" s="21" t="s">
        <v>31370</v>
      </c>
      <c r="M1669" s="21"/>
      <c r="N1669" s="22" t="s">
        <v>36479</v>
      </c>
      <c r="O1669" s="21" t="s">
        <v>7958</v>
      </c>
      <c r="P1669" s="21" t="s">
        <v>7958</v>
      </c>
      <c r="Q1669" s="21" t="s">
        <v>36478</v>
      </c>
      <c r="R1669" s="21" t="s">
        <v>7958</v>
      </c>
      <c r="S1669" s="21" t="s">
        <v>36478</v>
      </c>
      <c r="T1669" s="21"/>
      <c r="U1669" s="21"/>
      <c r="V1669" s="21"/>
      <c r="W1669" s="21"/>
      <c r="X1669" s="21">
        <v>4</v>
      </c>
      <c r="Y1669" s="21">
        <v>600</v>
      </c>
      <c r="Z1669" s="68"/>
    </row>
    <row r="1670" spans="1:26">
      <c r="A1670" t="s">
        <v>36480</v>
      </c>
      <c r="B1670" s="21" t="s">
        <v>7962</v>
      </c>
      <c r="C1670" s="21" t="s">
        <v>7963</v>
      </c>
      <c r="D1670" s="22" t="s">
        <v>36481</v>
      </c>
      <c r="E1670" s="21" t="s">
        <v>9</v>
      </c>
      <c r="F1670" s="21" t="s">
        <v>7805</v>
      </c>
      <c r="G1670" s="21">
        <v>4</v>
      </c>
      <c r="H1670" s="21" t="s">
        <v>31369</v>
      </c>
      <c r="I1670" s="21">
        <v>4</v>
      </c>
      <c r="J1670" s="21"/>
      <c r="K1670" s="21"/>
      <c r="L1670" s="21" t="s">
        <v>31370</v>
      </c>
      <c r="M1670" s="21"/>
      <c r="N1670" s="22" t="s">
        <v>36482</v>
      </c>
      <c r="O1670" s="21" t="s">
        <v>7963</v>
      </c>
      <c r="P1670" s="21" t="s">
        <v>7963</v>
      </c>
      <c r="Q1670" s="21" t="s">
        <v>36481</v>
      </c>
      <c r="R1670" s="21" t="s">
        <v>7963</v>
      </c>
      <c r="S1670" s="21" t="s">
        <v>36481</v>
      </c>
      <c r="T1670" s="21"/>
      <c r="U1670" s="21"/>
      <c r="V1670" s="21"/>
      <c r="W1670" s="21"/>
      <c r="X1670" s="21">
        <v>4</v>
      </c>
      <c r="Y1670" s="21">
        <v>600</v>
      </c>
      <c r="Z1670" s="68"/>
    </row>
    <row r="1671" spans="1:26">
      <c r="A1671" t="s">
        <v>36483</v>
      </c>
      <c r="B1671" s="21" t="s">
        <v>7967</v>
      </c>
      <c r="C1671" s="21" t="s">
        <v>7968</v>
      </c>
      <c r="D1671" s="22" t="s">
        <v>36484</v>
      </c>
      <c r="E1671" s="21" t="s">
        <v>9</v>
      </c>
      <c r="F1671" s="21" t="s">
        <v>7805</v>
      </c>
      <c r="G1671" s="21">
        <v>3</v>
      </c>
      <c r="H1671" s="21" t="s">
        <v>31369</v>
      </c>
      <c r="I1671" s="21">
        <v>3</v>
      </c>
      <c r="J1671" s="21"/>
      <c r="K1671" s="21"/>
      <c r="L1671" s="21" t="s">
        <v>31370</v>
      </c>
      <c r="M1671" s="21"/>
      <c r="N1671" s="22" t="s">
        <v>36485</v>
      </c>
      <c r="O1671" s="21" t="s">
        <v>7968</v>
      </c>
      <c r="P1671" s="21" t="s">
        <v>7968</v>
      </c>
      <c r="Q1671" s="21" t="s">
        <v>36484</v>
      </c>
      <c r="R1671" s="21" t="s">
        <v>7968</v>
      </c>
      <c r="S1671" s="21" t="s">
        <v>36484</v>
      </c>
      <c r="T1671" s="21"/>
      <c r="U1671" s="21"/>
      <c r="V1671" s="21"/>
      <c r="W1671" s="21"/>
      <c r="X1671" s="21">
        <v>3</v>
      </c>
      <c r="Y1671" s="21">
        <v>450</v>
      </c>
      <c r="Z1671" s="68"/>
    </row>
    <row r="1672" spans="1:26">
      <c r="A1672" t="s">
        <v>36486</v>
      </c>
      <c r="B1672" s="21" t="s">
        <v>7971</v>
      </c>
      <c r="C1672" s="21" t="s">
        <v>7972</v>
      </c>
      <c r="D1672" s="22" t="s">
        <v>36487</v>
      </c>
      <c r="E1672" s="21" t="s">
        <v>9</v>
      </c>
      <c r="F1672" s="21" t="s">
        <v>7805</v>
      </c>
      <c r="G1672" s="21">
        <v>4</v>
      </c>
      <c r="H1672" s="21" t="s">
        <v>31369</v>
      </c>
      <c r="I1672" s="21">
        <v>4</v>
      </c>
      <c r="J1672" s="21"/>
      <c r="K1672" s="21"/>
      <c r="L1672" s="21" t="s">
        <v>31370</v>
      </c>
      <c r="M1672" s="21"/>
      <c r="N1672" s="22" t="s">
        <v>36488</v>
      </c>
      <c r="O1672" s="21" t="s">
        <v>7972</v>
      </c>
      <c r="P1672" s="21" t="s">
        <v>7972</v>
      </c>
      <c r="Q1672" s="21" t="s">
        <v>36487</v>
      </c>
      <c r="R1672" s="21" t="s">
        <v>7972</v>
      </c>
      <c r="S1672" s="21" t="s">
        <v>36487</v>
      </c>
      <c r="T1672" s="21">
        <v>2</v>
      </c>
      <c r="U1672" s="21"/>
      <c r="V1672" s="21"/>
      <c r="W1672" s="21"/>
      <c r="X1672" s="21">
        <v>4</v>
      </c>
      <c r="Y1672" s="21">
        <v>600</v>
      </c>
      <c r="Z1672" s="68"/>
    </row>
    <row r="1673" spans="1:26">
      <c r="A1673" t="s">
        <v>36489</v>
      </c>
      <c r="B1673" s="21" t="s">
        <v>7976</v>
      </c>
      <c r="C1673" s="21" t="s">
        <v>7977</v>
      </c>
      <c r="D1673" s="22" t="s">
        <v>36490</v>
      </c>
      <c r="E1673" s="21" t="s">
        <v>9</v>
      </c>
      <c r="F1673" s="21" t="s">
        <v>7805</v>
      </c>
      <c r="G1673" s="21">
        <v>3</v>
      </c>
      <c r="H1673" s="21" t="s">
        <v>31369</v>
      </c>
      <c r="I1673" s="21">
        <v>2</v>
      </c>
      <c r="J1673" s="21"/>
      <c r="K1673" s="21"/>
      <c r="L1673" s="21" t="s">
        <v>31370</v>
      </c>
      <c r="M1673" s="21"/>
      <c r="N1673" s="22" t="s">
        <v>36491</v>
      </c>
      <c r="O1673" s="21" t="s">
        <v>7977</v>
      </c>
      <c r="P1673" s="21" t="s">
        <v>7977</v>
      </c>
      <c r="Q1673" s="21" t="s">
        <v>36490</v>
      </c>
      <c r="R1673" s="21" t="s">
        <v>7977</v>
      </c>
      <c r="S1673" s="21" t="s">
        <v>36490</v>
      </c>
      <c r="T1673" s="21"/>
      <c r="U1673" s="21"/>
      <c r="V1673" s="21"/>
      <c r="W1673" s="21"/>
      <c r="X1673" s="21">
        <v>2</v>
      </c>
      <c r="Y1673" s="21">
        <v>300</v>
      </c>
      <c r="Z1673" s="68"/>
    </row>
    <row r="1674" spans="1:26">
      <c r="A1674" t="s">
        <v>36492</v>
      </c>
      <c r="B1674" s="21" t="s">
        <v>7980</v>
      </c>
      <c r="C1674" s="21" t="s">
        <v>7981</v>
      </c>
      <c r="D1674" s="22" t="s">
        <v>36493</v>
      </c>
      <c r="E1674" s="21" t="s">
        <v>9</v>
      </c>
      <c r="F1674" s="21" t="s">
        <v>7805</v>
      </c>
      <c r="G1674" s="21">
        <v>3</v>
      </c>
      <c r="H1674" s="21" t="s">
        <v>31369</v>
      </c>
      <c r="I1674" s="21">
        <v>3</v>
      </c>
      <c r="J1674" s="21"/>
      <c r="K1674" s="21"/>
      <c r="L1674" s="21" t="s">
        <v>31370</v>
      </c>
      <c r="M1674" s="21"/>
      <c r="N1674" s="22" t="s">
        <v>36494</v>
      </c>
      <c r="O1674" s="21" t="s">
        <v>7981</v>
      </c>
      <c r="P1674" s="21" t="s">
        <v>7981</v>
      </c>
      <c r="Q1674" s="21" t="s">
        <v>36493</v>
      </c>
      <c r="R1674" s="21" t="s">
        <v>7981</v>
      </c>
      <c r="S1674" s="21" t="s">
        <v>36493</v>
      </c>
      <c r="T1674" s="21"/>
      <c r="U1674" s="21"/>
      <c r="V1674" s="21"/>
      <c r="W1674" s="21"/>
      <c r="X1674" s="21">
        <v>3</v>
      </c>
      <c r="Y1674" s="21">
        <v>450</v>
      </c>
      <c r="Z1674" s="68"/>
    </row>
    <row r="1675" spans="1:26">
      <c r="A1675" t="s">
        <v>36495</v>
      </c>
      <c r="B1675" s="70" t="s">
        <v>7984</v>
      </c>
      <c r="C1675" s="21" t="s">
        <v>7986</v>
      </c>
      <c r="D1675" s="22" t="s">
        <v>36496</v>
      </c>
      <c r="E1675" s="21" t="s">
        <v>12</v>
      </c>
      <c r="F1675" s="21" t="s">
        <v>7805</v>
      </c>
      <c r="G1675" s="21">
        <v>0</v>
      </c>
      <c r="H1675" s="21" t="s">
        <v>31369</v>
      </c>
      <c r="I1675" s="21">
        <v>3</v>
      </c>
      <c r="J1675" s="21"/>
      <c r="K1675" s="21"/>
      <c r="L1675" s="21" t="s">
        <v>31370</v>
      </c>
      <c r="M1675" s="21"/>
      <c r="N1675" s="22"/>
      <c r="O1675" s="21" t="s">
        <v>7986</v>
      </c>
      <c r="P1675" s="21" t="s">
        <v>7986</v>
      </c>
      <c r="Q1675" s="21" t="s">
        <v>36496</v>
      </c>
      <c r="R1675" s="21" t="s">
        <v>7986</v>
      </c>
      <c r="S1675" s="21" t="s">
        <v>36496</v>
      </c>
      <c r="T1675" s="21">
        <v>2</v>
      </c>
      <c r="U1675" s="21"/>
      <c r="V1675" s="21"/>
      <c r="W1675" s="21"/>
      <c r="X1675" s="21">
        <v>3</v>
      </c>
      <c r="Y1675" s="21">
        <v>450</v>
      </c>
      <c r="Z1675" s="68"/>
    </row>
    <row r="1676" spans="1:26">
      <c r="A1676" t="s">
        <v>36497</v>
      </c>
      <c r="B1676" s="21" t="s">
        <v>7989</v>
      </c>
      <c r="C1676" s="21" t="s">
        <v>7990</v>
      </c>
      <c r="D1676" s="22" t="s">
        <v>36498</v>
      </c>
      <c r="E1676" s="21" t="s">
        <v>9</v>
      </c>
      <c r="F1676" s="21" t="s">
        <v>7805</v>
      </c>
      <c r="G1676" s="21">
        <v>4</v>
      </c>
      <c r="H1676" s="21" t="s">
        <v>31369</v>
      </c>
      <c r="I1676" s="21">
        <v>4</v>
      </c>
      <c r="J1676" s="21"/>
      <c r="K1676" s="21"/>
      <c r="L1676" s="21" t="s">
        <v>31370</v>
      </c>
      <c r="M1676" s="21"/>
      <c r="N1676" s="22" t="s">
        <v>36499</v>
      </c>
      <c r="O1676" s="21" t="s">
        <v>7990</v>
      </c>
      <c r="P1676" s="21" t="s">
        <v>7990</v>
      </c>
      <c r="Q1676" s="21" t="s">
        <v>36498</v>
      </c>
      <c r="R1676" s="21" t="s">
        <v>7990</v>
      </c>
      <c r="S1676" s="21" t="s">
        <v>36498</v>
      </c>
      <c r="T1676" s="21"/>
      <c r="U1676" s="21" t="s">
        <v>7990</v>
      </c>
      <c r="V1676" s="21">
        <v>13787675537</v>
      </c>
      <c r="W1676" s="21"/>
      <c r="X1676" s="21">
        <v>4</v>
      </c>
      <c r="Y1676" s="21">
        <v>600</v>
      </c>
      <c r="Z1676" s="68"/>
    </row>
    <row r="1677" spans="1:26">
      <c r="A1677" t="s">
        <v>36500</v>
      </c>
      <c r="B1677" s="21" t="s">
        <v>7994</v>
      </c>
      <c r="C1677" s="21" t="s">
        <v>7995</v>
      </c>
      <c r="D1677" s="22" t="s">
        <v>36501</v>
      </c>
      <c r="E1677" s="21" t="s">
        <v>9</v>
      </c>
      <c r="F1677" s="21" t="s">
        <v>7805</v>
      </c>
      <c r="G1677" s="21">
        <v>3</v>
      </c>
      <c r="H1677" s="21" t="s">
        <v>31369</v>
      </c>
      <c r="I1677" s="21">
        <v>3</v>
      </c>
      <c r="J1677" s="21"/>
      <c r="K1677" s="21"/>
      <c r="L1677" s="21" t="s">
        <v>31370</v>
      </c>
      <c r="M1677" s="21"/>
      <c r="N1677" s="88" t="s">
        <v>36502</v>
      </c>
      <c r="O1677" s="89" t="s">
        <v>7995</v>
      </c>
      <c r="P1677" s="21" t="s">
        <v>7995</v>
      </c>
      <c r="Q1677" s="21" t="s">
        <v>36501</v>
      </c>
      <c r="R1677" s="21" t="s">
        <v>7995</v>
      </c>
      <c r="S1677" s="21" t="s">
        <v>36501</v>
      </c>
      <c r="T1677" s="21">
        <v>2</v>
      </c>
      <c r="U1677" s="21"/>
      <c r="V1677" s="21"/>
      <c r="W1677" s="21"/>
      <c r="X1677" s="21">
        <v>3</v>
      </c>
      <c r="Y1677" s="21">
        <v>450</v>
      </c>
      <c r="Z1677" s="68"/>
    </row>
    <row r="1678" spans="1:26">
      <c r="A1678" t="s">
        <v>36503</v>
      </c>
      <c r="B1678" s="21" t="s">
        <v>7998</v>
      </c>
      <c r="C1678" s="21" t="s">
        <v>7999</v>
      </c>
      <c r="D1678" s="22" t="s">
        <v>36504</v>
      </c>
      <c r="E1678" s="21" t="s">
        <v>9</v>
      </c>
      <c r="F1678" s="21" t="s">
        <v>8000</v>
      </c>
      <c r="G1678" s="21">
        <v>4</v>
      </c>
      <c r="H1678" s="21" t="s">
        <v>31369</v>
      </c>
      <c r="I1678" s="21">
        <v>4</v>
      </c>
      <c r="J1678" s="21"/>
      <c r="K1678" s="21"/>
      <c r="L1678" s="21" t="s">
        <v>31370</v>
      </c>
      <c r="M1678" s="21"/>
      <c r="N1678" s="22" t="s">
        <v>36505</v>
      </c>
      <c r="O1678" s="21" t="s">
        <v>7999</v>
      </c>
      <c r="P1678" s="21" t="s">
        <v>7999</v>
      </c>
      <c r="Q1678" s="21" t="s">
        <v>36504</v>
      </c>
      <c r="R1678" s="21" t="s">
        <v>7999</v>
      </c>
      <c r="S1678" s="21" t="s">
        <v>36504</v>
      </c>
      <c r="T1678" s="21"/>
      <c r="U1678" s="21"/>
      <c r="V1678" s="21"/>
      <c r="W1678" s="21"/>
      <c r="X1678" s="21">
        <v>4</v>
      </c>
      <c r="Y1678" s="21">
        <v>600</v>
      </c>
      <c r="Z1678" s="68"/>
    </row>
    <row r="1679" spans="1:26">
      <c r="A1679" t="s">
        <v>36506</v>
      </c>
      <c r="B1679" s="21" t="s">
        <v>8003</v>
      </c>
      <c r="C1679" s="21" t="s">
        <v>724</v>
      </c>
      <c r="D1679" s="22" t="s">
        <v>36507</v>
      </c>
      <c r="E1679" s="21" t="s">
        <v>9</v>
      </c>
      <c r="F1679" s="21" t="s">
        <v>8000</v>
      </c>
      <c r="G1679" s="21">
        <v>3</v>
      </c>
      <c r="H1679" s="21" t="s">
        <v>31369</v>
      </c>
      <c r="I1679" s="21">
        <v>3</v>
      </c>
      <c r="J1679" s="21"/>
      <c r="K1679" s="21"/>
      <c r="L1679" s="21" t="s">
        <v>31370</v>
      </c>
      <c r="M1679" s="21"/>
      <c r="N1679" s="22" t="s">
        <v>36508</v>
      </c>
      <c r="O1679" s="21" t="s">
        <v>724</v>
      </c>
      <c r="P1679" s="21" t="s">
        <v>724</v>
      </c>
      <c r="Q1679" s="21" t="s">
        <v>36507</v>
      </c>
      <c r="R1679" s="21" t="s">
        <v>724</v>
      </c>
      <c r="S1679" s="21" t="s">
        <v>36507</v>
      </c>
      <c r="T1679" s="21"/>
      <c r="U1679" s="21"/>
      <c r="V1679" s="21"/>
      <c r="W1679" s="21"/>
      <c r="X1679" s="21">
        <v>3</v>
      </c>
      <c r="Y1679" s="21">
        <v>450</v>
      </c>
      <c r="Z1679" s="68"/>
    </row>
    <row r="1680" spans="1:26">
      <c r="A1680" t="s">
        <v>36509</v>
      </c>
      <c r="B1680" s="21" t="s">
        <v>8006</v>
      </c>
      <c r="C1680" s="21" t="s">
        <v>8007</v>
      </c>
      <c r="D1680" s="22" t="s">
        <v>36510</v>
      </c>
      <c r="E1680" s="21" t="s">
        <v>9</v>
      </c>
      <c r="F1680" s="21" t="s">
        <v>8000</v>
      </c>
      <c r="G1680" s="21">
        <v>4</v>
      </c>
      <c r="H1680" s="21" t="s">
        <v>31369</v>
      </c>
      <c r="I1680" s="21">
        <v>4</v>
      </c>
      <c r="J1680" s="21"/>
      <c r="K1680" s="21"/>
      <c r="L1680" s="21" t="s">
        <v>31370</v>
      </c>
      <c r="M1680" s="21"/>
      <c r="N1680" s="22" t="s">
        <v>36511</v>
      </c>
      <c r="O1680" s="21" t="s">
        <v>8007</v>
      </c>
      <c r="P1680" s="21" t="s">
        <v>8007</v>
      </c>
      <c r="Q1680" s="21" t="s">
        <v>36510</v>
      </c>
      <c r="R1680" s="21" t="s">
        <v>8007</v>
      </c>
      <c r="S1680" s="21" t="s">
        <v>36510</v>
      </c>
      <c r="T1680" s="21"/>
      <c r="U1680" s="21"/>
      <c r="V1680" s="21"/>
      <c r="W1680" s="21"/>
      <c r="X1680" s="21">
        <v>4</v>
      </c>
      <c r="Y1680" s="21">
        <v>600</v>
      </c>
      <c r="Z1680" s="68"/>
    </row>
    <row r="1681" spans="1:26">
      <c r="A1681" t="s">
        <v>36512</v>
      </c>
      <c r="B1681" s="21" t="s">
        <v>8011</v>
      </c>
      <c r="C1681" s="21" t="s">
        <v>8012</v>
      </c>
      <c r="D1681" s="22" t="s">
        <v>36513</v>
      </c>
      <c r="E1681" s="21" t="s">
        <v>9</v>
      </c>
      <c r="F1681" s="21" t="s">
        <v>8000</v>
      </c>
      <c r="G1681" s="21">
        <v>3</v>
      </c>
      <c r="H1681" s="21" t="s">
        <v>31369</v>
      </c>
      <c r="I1681" s="21">
        <v>3</v>
      </c>
      <c r="J1681" s="21"/>
      <c r="K1681" s="21"/>
      <c r="L1681" s="21" t="s">
        <v>31370</v>
      </c>
      <c r="M1681" s="21"/>
      <c r="N1681" s="22" t="s">
        <v>36514</v>
      </c>
      <c r="O1681" s="21" t="s">
        <v>8012</v>
      </c>
      <c r="P1681" s="21" t="s">
        <v>8012</v>
      </c>
      <c r="Q1681" s="21" t="s">
        <v>36513</v>
      </c>
      <c r="R1681" s="21" t="s">
        <v>8012</v>
      </c>
      <c r="S1681" s="21" t="s">
        <v>36513</v>
      </c>
      <c r="T1681" s="21"/>
      <c r="U1681" s="21"/>
      <c r="V1681" s="21"/>
      <c r="W1681" s="21"/>
      <c r="X1681" s="21">
        <v>3</v>
      </c>
      <c r="Y1681" s="21">
        <v>450</v>
      </c>
      <c r="Z1681" s="68"/>
    </row>
    <row r="1682" spans="1:26">
      <c r="A1682" t="s">
        <v>36515</v>
      </c>
      <c r="B1682" s="21" t="s">
        <v>8015</v>
      </c>
      <c r="C1682" s="21" t="s">
        <v>8016</v>
      </c>
      <c r="D1682" s="22" t="s">
        <v>36516</v>
      </c>
      <c r="E1682" s="21" t="s">
        <v>9</v>
      </c>
      <c r="F1682" s="21" t="s">
        <v>8000</v>
      </c>
      <c r="G1682" s="21">
        <v>3</v>
      </c>
      <c r="H1682" s="21" t="s">
        <v>31369</v>
      </c>
      <c r="I1682" s="21">
        <v>3</v>
      </c>
      <c r="J1682" s="21"/>
      <c r="K1682" s="21"/>
      <c r="L1682" s="21" t="s">
        <v>31370</v>
      </c>
      <c r="M1682" s="21"/>
      <c r="N1682" s="22" t="s">
        <v>36517</v>
      </c>
      <c r="O1682" s="21" t="s">
        <v>8017</v>
      </c>
      <c r="P1682" s="21" t="s">
        <v>8016</v>
      </c>
      <c r="Q1682" s="21" t="s">
        <v>36516</v>
      </c>
      <c r="R1682" s="21" t="s">
        <v>8016</v>
      </c>
      <c r="S1682" s="21" t="s">
        <v>36516</v>
      </c>
      <c r="T1682" s="21"/>
      <c r="U1682" s="21"/>
      <c r="V1682" s="21"/>
      <c r="W1682" s="21"/>
      <c r="X1682" s="21">
        <v>3</v>
      </c>
      <c r="Y1682" s="21">
        <v>450</v>
      </c>
      <c r="Z1682" s="68"/>
    </row>
    <row r="1683" spans="1:26">
      <c r="A1683" t="s">
        <v>36518</v>
      </c>
      <c r="B1683" s="21" t="s">
        <v>8019</v>
      </c>
      <c r="C1683" s="21" t="s">
        <v>8020</v>
      </c>
      <c r="D1683" s="22" t="s">
        <v>36519</v>
      </c>
      <c r="E1683" s="21" t="s">
        <v>9</v>
      </c>
      <c r="F1683" s="21" t="s">
        <v>8000</v>
      </c>
      <c r="G1683" s="21">
        <v>5</v>
      </c>
      <c r="H1683" s="21" t="s">
        <v>31369</v>
      </c>
      <c r="I1683" s="21">
        <v>5</v>
      </c>
      <c r="J1683" s="21"/>
      <c r="K1683" s="21"/>
      <c r="L1683" s="21" t="s">
        <v>31370</v>
      </c>
      <c r="M1683" s="21"/>
      <c r="N1683" s="22" t="s">
        <v>36520</v>
      </c>
      <c r="O1683" s="21" t="s">
        <v>8020</v>
      </c>
      <c r="P1683" s="21" t="s">
        <v>8020</v>
      </c>
      <c r="Q1683" s="21" t="s">
        <v>36519</v>
      </c>
      <c r="R1683" s="21" t="s">
        <v>8020</v>
      </c>
      <c r="S1683" s="21" t="s">
        <v>36519</v>
      </c>
      <c r="T1683" s="21"/>
      <c r="U1683" s="21"/>
      <c r="V1683" s="21"/>
      <c r="W1683" s="21"/>
      <c r="X1683" s="21">
        <v>5</v>
      </c>
      <c r="Y1683" s="21">
        <v>750</v>
      </c>
      <c r="Z1683" s="68"/>
    </row>
    <row r="1684" spans="1:26">
      <c r="A1684" t="s">
        <v>36521</v>
      </c>
      <c r="B1684" s="21" t="s">
        <v>8024</v>
      </c>
      <c r="C1684" s="21" t="s">
        <v>8025</v>
      </c>
      <c r="D1684" s="22" t="s">
        <v>36522</v>
      </c>
      <c r="E1684" s="21" t="s">
        <v>9</v>
      </c>
      <c r="F1684" s="21" t="s">
        <v>8000</v>
      </c>
      <c r="G1684" s="21">
        <v>6</v>
      </c>
      <c r="H1684" s="21" t="s">
        <v>31369</v>
      </c>
      <c r="I1684" s="21">
        <v>6</v>
      </c>
      <c r="J1684" s="21"/>
      <c r="K1684" s="21"/>
      <c r="L1684" s="21" t="s">
        <v>31370</v>
      </c>
      <c r="M1684" s="21"/>
      <c r="N1684" s="22" t="s">
        <v>36523</v>
      </c>
      <c r="O1684" s="21" t="s">
        <v>8025</v>
      </c>
      <c r="P1684" s="21" t="s">
        <v>8025</v>
      </c>
      <c r="Q1684" s="21" t="s">
        <v>36522</v>
      </c>
      <c r="R1684" s="21" t="s">
        <v>8025</v>
      </c>
      <c r="S1684" s="21" t="s">
        <v>36522</v>
      </c>
      <c r="T1684" s="21"/>
      <c r="U1684" s="21"/>
      <c r="V1684" s="21"/>
      <c r="W1684" s="21"/>
      <c r="X1684" s="21">
        <v>6</v>
      </c>
      <c r="Y1684" s="21">
        <v>900</v>
      </c>
      <c r="Z1684" s="68"/>
    </row>
    <row r="1685" spans="1:26">
      <c r="A1685" t="s">
        <v>36524</v>
      </c>
      <c r="B1685" s="21" t="s">
        <v>8031</v>
      </c>
      <c r="C1685" s="21" t="s">
        <v>8032</v>
      </c>
      <c r="D1685" s="22" t="s">
        <v>36525</v>
      </c>
      <c r="E1685" s="21" t="s">
        <v>9</v>
      </c>
      <c r="F1685" s="21" t="s">
        <v>8000</v>
      </c>
      <c r="G1685" s="21">
        <v>4</v>
      </c>
      <c r="H1685" s="21" t="s">
        <v>31369</v>
      </c>
      <c r="I1685" s="21">
        <v>4</v>
      </c>
      <c r="J1685" s="21"/>
      <c r="K1685" s="21"/>
      <c r="L1685" s="21" t="s">
        <v>31370</v>
      </c>
      <c r="M1685" s="21"/>
      <c r="N1685" s="22" t="s">
        <v>36526</v>
      </c>
      <c r="O1685" s="21" t="s">
        <v>8032</v>
      </c>
      <c r="P1685" s="21" t="s">
        <v>8032</v>
      </c>
      <c r="Q1685" s="21" t="s">
        <v>36525</v>
      </c>
      <c r="R1685" s="21" t="s">
        <v>8032</v>
      </c>
      <c r="S1685" s="21" t="s">
        <v>36525</v>
      </c>
      <c r="T1685" s="21"/>
      <c r="U1685" s="21"/>
      <c r="V1685" s="21"/>
      <c r="W1685" s="21"/>
      <c r="X1685" s="21">
        <v>4</v>
      </c>
      <c r="Y1685" s="21">
        <v>600</v>
      </c>
      <c r="Z1685" s="68"/>
    </row>
    <row r="1686" ht="48" spans="1:26">
      <c r="A1686" t="s">
        <v>36527</v>
      </c>
      <c r="B1686" s="21" t="s">
        <v>8036</v>
      </c>
      <c r="C1686" s="21" t="s">
        <v>8037</v>
      </c>
      <c r="D1686" s="22" t="s">
        <v>36528</v>
      </c>
      <c r="E1686" s="21" t="s">
        <v>9</v>
      </c>
      <c r="F1686" s="21" t="s">
        <v>8000</v>
      </c>
      <c r="G1686" s="21">
        <v>4</v>
      </c>
      <c r="H1686" s="21" t="s">
        <v>31369</v>
      </c>
      <c r="I1686" s="21">
        <v>4</v>
      </c>
      <c r="J1686" s="21"/>
      <c r="K1686" s="21"/>
      <c r="L1686" s="21" t="s">
        <v>31370</v>
      </c>
      <c r="M1686" s="21"/>
      <c r="N1686" s="22" t="s">
        <v>36529</v>
      </c>
      <c r="O1686" s="21" t="s">
        <v>8037</v>
      </c>
      <c r="P1686" s="21" t="s">
        <v>8037</v>
      </c>
      <c r="Q1686" s="21" t="s">
        <v>36528</v>
      </c>
      <c r="R1686" s="21" t="s">
        <v>8037</v>
      </c>
      <c r="S1686" s="21" t="s">
        <v>36528</v>
      </c>
      <c r="T1686" s="21"/>
      <c r="U1686" s="21"/>
      <c r="V1686" s="21"/>
      <c r="W1686" s="21"/>
      <c r="X1686" s="21">
        <v>4</v>
      </c>
      <c r="Y1686" s="21">
        <v>1800</v>
      </c>
      <c r="Z1686" s="62" t="s">
        <v>36530</v>
      </c>
    </row>
    <row r="1687" spans="1:26">
      <c r="A1687" t="s">
        <v>36531</v>
      </c>
      <c r="B1687" s="21" t="s">
        <v>8041</v>
      </c>
      <c r="C1687" s="21" t="s">
        <v>8042</v>
      </c>
      <c r="D1687" s="22" t="s">
        <v>36532</v>
      </c>
      <c r="E1687" s="21" t="s">
        <v>9</v>
      </c>
      <c r="F1687" s="21" t="s">
        <v>8000</v>
      </c>
      <c r="G1687" s="21">
        <v>3</v>
      </c>
      <c r="H1687" s="21" t="s">
        <v>31369</v>
      </c>
      <c r="I1687" s="21">
        <v>3</v>
      </c>
      <c r="J1687" s="21"/>
      <c r="K1687" s="21"/>
      <c r="L1687" s="21" t="s">
        <v>31370</v>
      </c>
      <c r="M1687" s="21"/>
      <c r="N1687" s="22" t="s">
        <v>36533</v>
      </c>
      <c r="O1687" s="21" t="s">
        <v>8042</v>
      </c>
      <c r="P1687" s="21" t="s">
        <v>8042</v>
      </c>
      <c r="Q1687" s="21" t="s">
        <v>36532</v>
      </c>
      <c r="R1687" s="21" t="s">
        <v>8042</v>
      </c>
      <c r="S1687" s="21" t="s">
        <v>36532</v>
      </c>
      <c r="T1687" s="21"/>
      <c r="U1687" s="21"/>
      <c r="V1687" s="21"/>
      <c r="W1687" s="21"/>
      <c r="X1687" s="21">
        <v>3</v>
      </c>
      <c r="Y1687" s="21">
        <v>450</v>
      </c>
      <c r="Z1687" s="62"/>
    </row>
    <row r="1688" spans="1:26">
      <c r="A1688" t="s">
        <v>36534</v>
      </c>
      <c r="B1688" s="21" t="s">
        <v>8045</v>
      </c>
      <c r="C1688" s="21" t="s">
        <v>8046</v>
      </c>
      <c r="D1688" s="22" t="s">
        <v>36535</v>
      </c>
      <c r="E1688" s="21" t="s">
        <v>9</v>
      </c>
      <c r="F1688" s="21" t="s">
        <v>8000</v>
      </c>
      <c r="G1688" s="21">
        <v>4</v>
      </c>
      <c r="H1688" s="21" t="s">
        <v>31369</v>
      </c>
      <c r="I1688" s="21">
        <v>4</v>
      </c>
      <c r="J1688" s="21"/>
      <c r="K1688" s="21"/>
      <c r="L1688" s="21" t="s">
        <v>31370</v>
      </c>
      <c r="M1688" s="21"/>
      <c r="N1688" s="22" t="s">
        <v>36536</v>
      </c>
      <c r="O1688" s="21" t="s">
        <v>8046</v>
      </c>
      <c r="P1688" s="21" t="s">
        <v>8046</v>
      </c>
      <c r="Q1688" s="21" t="s">
        <v>36535</v>
      </c>
      <c r="R1688" s="21" t="s">
        <v>8046</v>
      </c>
      <c r="S1688" s="21" t="s">
        <v>36535</v>
      </c>
      <c r="T1688" s="21"/>
      <c r="U1688" s="21"/>
      <c r="V1688" s="21"/>
      <c r="W1688" s="21"/>
      <c r="X1688" s="21">
        <v>4</v>
      </c>
      <c r="Y1688" s="21">
        <v>600</v>
      </c>
      <c r="Z1688" s="68"/>
    </row>
    <row r="1689" spans="1:26">
      <c r="A1689" t="s">
        <v>36537</v>
      </c>
      <c r="B1689" s="21" t="s">
        <v>8050</v>
      </c>
      <c r="C1689" s="21" t="s">
        <v>8051</v>
      </c>
      <c r="D1689" s="22" t="s">
        <v>36538</v>
      </c>
      <c r="E1689" s="21" t="s">
        <v>9</v>
      </c>
      <c r="F1689" s="21" t="s">
        <v>8000</v>
      </c>
      <c r="G1689" s="21">
        <v>6</v>
      </c>
      <c r="H1689" s="21" t="s">
        <v>31369</v>
      </c>
      <c r="I1689" s="21">
        <v>6</v>
      </c>
      <c r="J1689" s="21"/>
      <c r="K1689" s="21"/>
      <c r="L1689" s="21" t="s">
        <v>31370</v>
      </c>
      <c r="M1689" s="21"/>
      <c r="N1689" s="22" t="s">
        <v>36539</v>
      </c>
      <c r="O1689" s="21" t="s">
        <v>8051</v>
      </c>
      <c r="P1689" s="21" t="s">
        <v>8051</v>
      </c>
      <c r="Q1689" s="21" t="s">
        <v>36538</v>
      </c>
      <c r="R1689" s="21" t="s">
        <v>8051</v>
      </c>
      <c r="S1689" s="21" t="s">
        <v>36538</v>
      </c>
      <c r="T1689" s="21"/>
      <c r="U1689" s="21"/>
      <c r="V1689" s="21"/>
      <c r="W1689" s="21"/>
      <c r="X1689" s="21">
        <v>6</v>
      </c>
      <c r="Y1689" s="21">
        <v>900</v>
      </c>
      <c r="Z1689" s="68"/>
    </row>
    <row r="1690" spans="1:26">
      <c r="A1690" t="s">
        <v>36540</v>
      </c>
      <c r="B1690" s="21" t="s">
        <v>8057</v>
      </c>
      <c r="C1690" s="21" t="s">
        <v>8058</v>
      </c>
      <c r="D1690" s="22" t="s">
        <v>36541</v>
      </c>
      <c r="E1690" s="21" t="s">
        <v>9</v>
      </c>
      <c r="F1690" s="21" t="s">
        <v>8000</v>
      </c>
      <c r="G1690" s="21">
        <v>4</v>
      </c>
      <c r="H1690" s="21" t="s">
        <v>31369</v>
      </c>
      <c r="I1690" s="21">
        <v>4</v>
      </c>
      <c r="J1690" s="21"/>
      <c r="K1690" s="21"/>
      <c r="L1690" s="21" t="s">
        <v>31370</v>
      </c>
      <c r="M1690" s="21"/>
      <c r="N1690" s="22" t="s">
        <v>36542</v>
      </c>
      <c r="O1690" s="21" t="s">
        <v>8058</v>
      </c>
      <c r="P1690" s="21" t="s">
        <v>8058</v>
      </c>
      <c r="Q1690" s="21" t="s">
        <v>36541</v>
      </c>
      <c r="R1690" s="21" t="s">
        <v>8058</v>
      </c>
      <c r="S1690" s="21" t="s">
        <v>36541</v>
      </c>
      <c r="T1690" s="21"/>
      <c r="U1690" s="21"/>
      <c r="V1690" s="21"/>
      <c r="W1690" s="21"/>
      <c r="X1690" s="21">
        <v>4</v>
      </c>
      <c r="Y1690" s="21">
        <v>600</v>
      </c>
      <c r="Z1690" s="68"/>
    </row>
    <row r="1691" spans="1:26">
      <c r="A1691" t="s">
        <v>36543</v>
      </c>
      <c r="B1691" s="21" t="s">
        <v>8062</v>
      </c>
      <c r="C1691" s="21" t="s">
        <v>8063</v>
      </c>
      <c r="D1691" s="22" t="s">
        <v>36544</v>
      </c>
      <c r="E1691" s="21" t="s">
        <v>9</v>
      </c>
      <c r="F1691" s="21" t="s">
        <v>8000</v>
      </c>
      <c r="G1691" s="21">
        <v>3</v>
      </c>
      <c r="H1691" s="21" t="s">
        <v>31369</v>
      </c>
      <c r="I1691" s="21">
        <v>3</v>
      </c>
      <c r="J1691" s="21"/>
      <c r="K1691" s="21"/>
      <c r="L1691" s="21" t="s">
        <v>31370</v>
      </c>
      <c r="M1691" s="21"/>
      <c r="N1691" s="22" t="s">
        <v>36545</v>
      </c>
      <c r="O1691" s="21" t="s">
        <v>8063</v>
      </c>
      <c r="P1691" s="21" t="s">
        <v>8063</v>
      </c>
      <c r="Q1691" s="21" t="s">
        <v>36544</v>
      </c>
      <c r="R1691" s="21" t="s">
        <v>8063</v>
      </c>
      <c r="S1691" s="21" t="s">
        <v>36544</v>
      </c>
      <c r="T1691" s="21"/>
      <c r="U1691" s="21"/>
      <c r="V1691" s="21"/>
      <c r="W1691" s="21"/>
      <c r="X1691" s="21">
        <v>3</v>
      </c>
      <c r="Y1691" s="21">
        <v>450</v>
      </c>
      <c r="Z1691" s="68"/>
    </row>
    <row r="1692" spans="1:26">
      <c r="A1692" t="s">
        <v>36546</v>
      </c>
      <c r="B1692" s="21" t="s">
        <v>8066</v>
      </c>
      <c r="C1692" s="21" t="s">
        <v>8067</v>
      </c>
      <c r="D1692" s="22" t="s">
        <v>36547</v>
      </c>
      <c r="E1692" s="21" t="s">
        <v>9</v>
      </c>
      <c r="F1692" s="21" t="s">
        <v>8000</v>
      </c>
      <c r="G1692" s="21">
        <v>4</v>
      </c>
      <c r="H1692" s="21" t="s">
        <v>31369</v>
      </c>
      <c r="I1692" s="21">
        <v>4</v>
      </c>
      <c r="J1692" s="21"/>
      <c r="K1692" s="21"/>
      <c r="L1692" s="21" t="s">
        <v>31370</v>
      </c>
      <c r="M1692" s="21"/>
      <c r="N1692" s="22" t="s">
        <v>36548</v>
      </c>
      <c r="O1692" s="21" t="s">
        <v>8067</v>
      </c>
      <c r="P1692" s="21" t="s">
        <v>8067</v>
      </c>
      <c r="Q1692" s="21" t="s">
        <v>36547</v>
      </c>
      <c r="R1692" s="21" t="s">
        <v>8067</v>
      </c>
      <c r="S1692" s="21" t="s">
        <v>36547</v>
      </c>
      <c r="T1692" s="21"/>
      <c r="U1692" s="21"/>
      <c r="V1692" s="21"/>
      <c r="W1692" s="21"/>
      <c r="X1692" s="21">
        <v>4</v>
      </c>
      <c r="Y1692" s="21">
        <v>600</v>
      </c>
      <c r="Z1692" s="68"/>
    </row>
    <row r="1693" spans="1:26">
      <c r="A1693" t="s">
        <v>36549</v>
      </c>
      <c r="B1693" s="21" t="s">
        <v>8071</v>
      </c>
      <c r="C1693" s="21" t="s">
        <v>8072</v>
      </c>
      <c r="D1693" s="22" t="s">
        <v>36550</v>
      </c>
      <c r="E1693" s="21" t="s">
        <v>9</v>
      </c>
      <c r="F1693" s="21" t="s">
        <v>8000</v>
      </c>
      <c r="G1693" s="21">
        <v>7</v>
      </c>
      <c r="H1693" s="21" t="s">
        <v>31369</v>
      </c>
      <c r="I1693" s="21">
        <v>6</v>
      </c>
      <c r="J1693" s="21"/>
      <c r="K1693" s="21"/>
      <c r="L1693" s="21" t="s">
        <v>31370</v>
      </c>
      <c r="M1693" s="21"/>
      <c r="N1693" s="22" t="s">
        <v>36551</v>
      </c>
      <c r="O1693" s="21" t="s">
        <v>8072</v>
      </c>
      <c r="P1693" s="21" t="s">
        <v>8072</v>
      </c>
      <c r="Q1693" s="21" t="s">
        <v>36550</v>
      </c>
      <c r="R1693" s="21" t="s">
        <v>8072</v>
      </c>
      <c r="S1693" s="21" t="s">
        <v>36550</v>
      </c>
      <c r="T1693" s="21"/>
      <c r="U1693" s="21"/>
      <c r="V1693" s="21"/>
      <c r="W1693" s="21"/>
      <c r="X1693" s="21">
        <v>6</v>
      </c>
      <c r="Y1693" s="21">
        <v>900</v>
      </c>
      <c r="Z1693" s="68"/>
    </row>
    <row r="1694" spans="1:26">
      <c r="A1694" t="s">
        <v>36552</v>
      </c>
      <c r="B1694" s="21" t="s">
        <v>8078</v>
      </c>
      <c r="C1694" s="21" t="s">
        <v>8079</v>
      </c>
      <c r="D1694" s="22" t="s">
        <v>36553</v>
      </c>
      <c r="E1694" s="21" t="s">
        <v>9</v>
      </c>
      <c r="F1694" s="21" t="s">
        <v>8000</v>
      </c>
      <c r="G1694" s="21">
        <v>4</v>
      </c>
      <c r="H1694" s="21" t="s">
        <v>31369</v>
      </c>
      <c r="I1694" s="21">
        <v>4</v>
      </c>
      <c r="J1694" s="21"/>
      <c r="K1694" s="21"/>
      <c r="L1694" s="21" t="s">
        <v>31370</v>
      </c>
      <c r="M1694" s="21"/>
      <c r="N1694" s="22" t="s">
        <v>36554</v>
      </c>
      <c r="O1694" s="21" t="s">
        <v>8079</v>
      </c>
      <c r="P1694" s="21" t="s">
        <v>8079</v>
      </c>
      <c r="Q1694" s="21" t="s">
        <v>36553</v>
      </c>
      <c r="R1694" s="21" t="s">
        <v>8079</v>
      </c>
      <c r="S1694" s="21" t="s">
        <v>36553</v>
      </c>
      <c r="T1694" s="21"/>
      <c r="U1694" s="21"/>
      <c r="V1694" s="21"/>
      <c r="W1694" s="21"/>
      <c r="X1694" s="21">
        <v>4</v>
      </c>
      <c r="Y1694" s="21">
        <v>600</v>
      </c>
      <c r="Z1694" s="68"/>
    </row>
    <row r="1695" spans="1:26">
      <c r="A1695" t="s">
        <v>36555</v>
      </c>
      <c r="B1695" s="21" t="s">
        <v>8083</v>
      </c>
      <c r="C1695" s="21" t="s">
        <v>8084</v>
      </c>
      <c r="D1695" s="22" t="s">
        <v>36556</v>
      </c>
      <c r="E1695" s="21" t="s">
        <v>9</v>
      </c>
      <c r="F1695" s="21" t="s">
        <v>8000</v>
      </c>
      <c r="G1695" s="21">
        <v>5</v>
      </c>
      <c r="H1695" s="21" t="s">
        <v>31369</v>
      </c>
      <c r="I1695" s="21">
        <v>5</v>
      </c>
      <c r="J1695" s="21"/>
      <c r="K1695" s="21"/>
      <c r="L1695" s="21" t="s">
        <v>31370</v>
      </c>
      <c r="M1695" s="21"/>
      <c r="N1695" s="22" t="s">
        <v>36557</v>
      </c>
      <c r="O1695" s="21" t="s">
        <v>8086</v>
      </c>
      <c r="P1695" s="21" t="s">
        <v>8084</v>
      </c>
      <c r="Q1695" s="21" t="s">
        <v>36556</v>
      </c>
      <c r="R1695" s="21" t="s">
        <v>8084</v>
      </c>
      <c r="S1695" s="21" t="s">
        <v>36556</v>
      </c>
      <c r="T1695" s="21"/>
      <c r="U1695" s="21"/>
      <c r="V1695" s="21"/>
      <c r="W1695" s="21"/>
      <c r="X1695" s="21">
        <v>5</v>
      </c>
      <c r="Y1695" s="21">
        <v>750</v>
      </c>
      <c r="Z1695" s="68"/>
    </row>
    <row r="1696" spans="1:26">
      <c r="A1696" t="s">
        <v>36558</v>
      </c>
      <c r="B1696" s="21" t="s">
        <v>8089</v>
      </c>
      <c r="C1696" s="21" t="s">
        <v>8090</v>
      </c>
      <c r="D1696" s="22" t="s">
        <v>36559</v>
      </c>
      <c r="E1696" s="21" t="s">
        <v>9</v>
      </c>
      <c r="F1696" s="21" t="s">
        <v>8000</v>
      </c>
      <c r="G1696" s="21">
        <v>5</v>
      </c>
      <c r="H1696" s="21" t="s">
        <v>31369</v>
      </c>
      <c r="I1696" s="21">
        <v>4</v>
      </c>
      <c r="J1696" s="21"/>
      <c r="K1696" s="21"/>
      <c r="L1696" s="21" t="s">
        <v>31370</v>
      </c>
      <c r="M1696" s="21"/>
      <c r="N1696" s="22" t="s">
        <v>36560</v>
      </c>
      <c r="O1696" s="21" t="s">
        <v>8090</v>
      </c>
      <c r="P1696" s="21" t="s">
        <v>8090</v>
      </c>
      <c r="Q1696" s="21" t="s">
        <v>36559</v>
      </c>
      <c r="R1696" s="21" t="s">
        <v>8090</v>
      </c>
      <c r="S1696" s="21" t="s">
        <v>36559</v>
      </c>
      <c r="T1696" s="21"/>
      <c r="U1696" s="21"/>
      <c r="V1696" s="21"/>
      <c r="W1696" s="21"/>
      <c r="X1696" s="21">
        <v>4</v>
      </c>
      <c r="Y1696" s="21">
        <v>600</v>
      </c>
      <c r="Z1696" s="68"/>
    </row>
    <row r="1697" spans="1:26">
      <c r="A1697" t="s">
        <v>36561</v>
      </c>
      <c r="B1697" s="21" t="s">
        <v>8095</v>
      </c>
      <c r="C1697" s="21" t="s">
        <v>8096</v>
      </c>
      <c r="D1697" s="22" t="s">
        <v>36562</v>
      </c>
      <c r="E1697" s="21" t="s">
        <v>9</v>
      </c>
      <c r="F1697" s="21" t="s">
        <v>8000</v>
      </c>
      <c r="G1697" s="21">
        <v>2</v>
      </c>
      <c r="H1697" s="21" t="s">
        <v>31369</v>
      </c>
      <c r="I1697" s="21">
        <v>2</v>
      </c>
      <c r="J1697" s="21"/>
      <c r="K1697" s="21"/>
      <c r="L1697" s="21" t="s">
        <v>31370</v>
      </c>
      <c r="M1697" s="21"/>
      <c r="N1697" s="22" t="s">
        <v>36563</v>
      </c>
      <c r="O1697" s="21" t="s">
        <v>8096</v>
      </c>
      <c r="P1697" s="21" t="s">
        <v>8096</v>
      </c>
      <c r="Q1697" s="21" t="s">
        <v>36562</v>
      </c>
      <c r="R1697" s="21" t="s">
        <v>8096</v>
      </c>
      <c r="S1697" s="21" t="s">
        <v>36562</v>
      </c>
      <c r="T1697" s="21">
        <v>2</v>
      </c>
      <c r="U1697" s="21"/>
      <c r="V1697" s="21"/>
      <c r="W1697" s="21"/>
      <c r="X1697" s="21">
        <v>2</v>
      </c>
      <c r="Y1697" s="21">
        <v>300</v>
      </c>
      <c r="Z1697" s="68"/>
    </row>
    <row r="1698" spans="1:26">
      <c r="A1698" t="s">
        <v>36564</v>
      </c>
      <c r="B1698" s="21" t="s">
        <v>8098</v>
      </c>
      <c r="C1698" s="21" t="s">
        <v>8099</v>
      </c>
      <c r="D1698" s="22" t="s">
        <v>36565</v>
      </c>
      <c r="E1698" s="21" t="s">
        <v>9</v>
      </c>
      <c r="F1698" s="21" t="s">
        <v>8000</v>
      </c>
      <c r="G1698" s="21">
        <v>4</v>
      </c>
      <c r="H1698" s="21" t="s">
        <v>31369</v>
      </c>
      <c r="I1698" s="21">
        <v>4</v>
      </c>
      <c r="J1698" s="21"/>
      <c r="K1698" s="21"/>
      <c r="L1698" s="21" t="s">
        <v>31370</v>
      </c>
      <c r="M1698" s="21"/>
      <c r="N1698" s="22" t="s">
        <v>36566</v>
      </c>
      <c r="O1698" s="21" t="s">
        <v>8099</v>
      </c>
      <c r="P1698" s="21" t="s">
        <v>8099</v>
      </c>
      <c r="Q1698" s="21" t="s">
        <v>36565</v>
      </c>
      <c r="R1698" s="21" t="s">
        <v>8099</v>
      </c>
      <c r="S1698" s="21" t="s">
        <v>36565</v>
      </c>
      <c r="T1698" s="21"/>
      <c r="U1698" s="21"/>
      <c r="V1698" s="21"/>
      <c r="W1698" s="21"/>
      <c r="X1698" s="21">
        <v>4</v>
      </c>
      <c r="Y1698" s="21">
        <v>600</v>
      </c>
      <c r="Z1698" s="68"/>
    </row>
    <row r="1699" spans="1:26">
      <c r="A1699" t="s">
        <v>36567</v>
      </c>
      <c r="B1699" s="21" t="s">
        <v>8103</v>
      </c>
      <c r="C1699" s="21" t="s">
        <v>8104</v>
      </c>
      <c r="D1699" s="22" t="s">
        <v>36568</v>
      </c>
      <c r="E1699" s="21" t="s">
        <v>9</v>
      </c>
      <c r="F1699" s="21" t="s">
        <v>8000</v>
      </c>
      <c r="G1699" s="21">
        <v>3</v>
      </c>
      <c r="H1699" s="21" t="s">
        <v>31369</v>
      </c>
      <c r="I1699" s="21">
        <v>3</v>
      </c>
      <c r="J1699" s="21"/>
      <c r="K1699" s="21"/>
      <c r="L1699" s="21" t="s">
        <v>31370</v>
      </c>
      <c r="M1699" s="21"/>
      <c r="N1699" s="22" t="s">
        <v>36569</v>
      </c>
      <c r="O1699" s="21" t="s">
        <v>8104</v>
      </c>
      <c r="P1699" s="21" t="s">
        <v>8104</v>
      </c>
      <c r="Q1699" s="21" t="s">
        <v>36568</v>
      </c>
      <c r="R1699" s="21" t="s">
        <v>8104</v>
      </c>
      <c r="S1699" s="21" t="s">
        <v>36568</v>
      </c>
      <c r="T1699" s="21"/>
      <c r="U1699" s="21"/>
      <c r="V1699" s="21"/>
      <c r="W1699" s="21"/>
      <c r="X1699" s="21">
        <v>3</v>
      </c>
      <c r="Y1699" s="21">
        <v>450</v>
      </c>
      <c r="Z1699" s="68"/>
    </row>
    <row r="1700" spans="1:26">
      <c r="A1700" t="s">
        <v>36570</v>
      </c>
      <c r="B1700" s="21" t="s">
        <v>8107</v>
      </c>
      <c r="C1700" s="21" t="s">
        <v>8108</v>
      </c>
      <c r="D1700" s="22" t="s">
        <v>36571</v>
      </c>
      <c r="E1700" s="21" t="s">
        <v>9</v>
      </c>
      <c r="F1700" s="21" t="s">
        <v>8000</v>
      </c>
      <c r="G1700" s="21">
        <v>5</v>
      </c>
      <c r="H1700" s="21" t="s">
        <v>31369</v>
      </c>
      <c r="I1700" s="21">
        <v>5</v>
      </c>
      <c r="J1700" s="21"/>
      <c r="K1700" s="21"/>
      <c r="L1700" s="21" t="s">
        <v>31370</v>
      </c>
      <c r="M1700" s="21"/>
      <c r="N1700" s="22" t="s">
        <v>36572</v>
      </c>
      <c r="O1700" s="21" t="s">
        <v>8108</v>
      </c>
      <c r="P1700" s="21" t="s">
        <v>8108</v>
      </c>
      <c r="Q1700" s="21" t="s">
        <v>36571</v>
      </c>
      <c r="R1700" s="21" t="s">
        <v>8108</v>
      </c>
      <c r="S1700" s="21" t="s">
        <v>36571</v>
      </c>
      <c r="T1700" s="21"/>
      <c r="U1700" s="21"/>
      <c r="V1700" s="21"/>
      <c r="W1700" s="21"/>
      <c r="X1700" s="21">
        <v>5</v>
      </c>
      <c r="Y1700" s="21">
        <v>750</v>
      </c>
      <c r="Z1700" s="68"/>
    </row>
    <row r="1701" spans="1:26">
      <c r="A1701" t="s">
        <v>36573</v>
      </c>
      <c r="B1701" s="21" t="s">
        <v>8112</v>
      </c>
      <c r="C1701" s="21" t="s">
        <v>8113</v>
      </c>
      <c r="D1701" s="22" t="s">
        <v>36574</v>
      </c>
      <c r="E1701" s="21" t="s">
        <v>9</v>
      </c>
      <c r="F1701" s="21" t="s">
        <v>8000</v>
      </c>
      <c r="G1701" s="21">
        <v>1</v>
      </c>
      <c r="H1701" s="21" t="s">
        <v>31369</v>
      </c>
      <c r="I1701" s="21">
        <v>1</v>
      </c>
      <c r="J1701" s="21"/>
      <c r="K1701" s="21"/>
      <c r="L1701" s="21" t="s">
        <v>31370</v>
      </c>
      <c r="M1701" s="21"/>
      <c r="N1701" s="22" t="s">
        <v>36575</v>
      </c>
      <c r="O1701" s="21" t="s">
        <v>8113</v>
      </c>
      <c r="P1701" s="21" t="s">
        <v>8113</v>
      </c>
      <c r="Q1701" s="21" t="s">
        <v>36574</v>
      </c>
      <c r="R1701" s="21" t="s">
        <v>8113</v>
      </c>
      <c r="S1701" s="21" t="s">
        <v>36574</v>
      </c>
      <c r="T1701" s="21"/>
      <c r="U1701" s="21"/>
      <c r="V1701" s="21"/>
      <c r="W1701" s="21"/>
      <c r="X1701" s="21">
        <v>1</v>
      </c>
      <c r="Y1701" s="21">
        <v>150</v>
      </c>
      <c r="Z1701" s="68"/>
    </row>
    <row r="1702" spans="1:26">
      <c r="A1702" t="s">
        <v>36576</v>
      </c>
      <c r="B1702" s="21" t="s">
        <v>8118</v>
      </c>
      <c r="C1702" s="21" t="s">
        <v>8119</v>
      </c>
      <c r="D1702" s="22" t="s">
        <v>36577</v>
      </c>
      <c r="E1702" s="21" t="s">
        <v>9</v>
      </c>
      <c r="F1702" s="21" t="s">
        <v>8000</v>
      </c>
      <c r="G1702" s="21">
        <v>3</v>
      </c>
      <c r="H1702" s="21" t="s">
        <v>31369</v>
      </c>
      <c r="I1702" s="21">
        <v>3</v>
      </c>
      <c r="J1702" s="21"/>
      <c r="K1702" s="21"/>
      <c r="L1702" s="21" t="s">
        <v>31370</v>
      </c>
      <c r="M1702" s="76" t="s">
        <v>36578</v>
      </c>
      <c r="N1702" s="77" t="s">
        <v>36579</v>
      </c>
      <c r="O1702" s="21" t="s">
        <v>8119</v>
      </c>
      <c r="P1702" s="21" t="s">
        <v>8119</v>
      </c>
      <c r="Q1702" s="21" t="s">
        <v>36577</v>
      </c>
      <c r="R1702" s="21" t="s">
        <v>8119</v>
      </c>
      <c r="S1702" s="21" t="s">
        <v>36577</v>
      </c>
      <c r="T1702" s="21"/>
      <c r="U1702" s="21"/>
      <c r="V1702" s="21"/>
      <c r="W1702" s="21"/>
      <c r="X1702" s="21">
        <v>3</v>
      </c>
      <c r="Y1702" s="21">
        <v>450</v>
      </c>
      <c r="Z1702" s="68"/>
    </row>
    <row r="1703" spans="1:26">
      <c r="A1703" t="s">
        <v>36580</v>
      </c>
      <c r="B1703" s="21" t="s">
        <v>8122</v>
      </c>
      <c r="C1703" s="21" t="s">
        <v>8123</v>
      </c>
      <c r="D1703" s="22" t="s">
        <v>36581</v>
      </c>
      <c r="E1703" s="21" t="s">
        <v>9</v>
      </c>
      <c r="F1703" s="21" t="s">
        <v>8000</v>
      </c>
      <c r="G1703" s="21">
        <v>3</v>
      </c>
      <c r="H1703" s="21" t="s">
        <v>31369</v>
      </c>
      <c r="I1703" s="21">
        <v>3</v>
      </c>
      <c r="J1703" s="21"/>
      <c r="K1703" s="21"/>
      <c r="L1703" s="21" t="s">
        <v>31370</v>
      </c>
      <c r="M1703" s="21"/>
      <c r="N1703" s="22" t="s">
        <v>36582</v>
      </c>
      <c r="O1703" s="21" t="s">
        <v>8123</v>
      </c>
      <c r="P1703" s="21" t="s">
        <v>8123</v>
      </c>
      <c r="Q1703" s="21" t="s">
        <v>36581</v>
      </c>
      <c r="R1703" s="21" t="s">
        <v>8123</v>
      </c>
      <c r="S1703" s="21" t="s">
        <v>36581</v>
      </c>
      <c r="T1703" s="21"/>
      <c r="U1703" s="21"/>
      <c r="V1703" s="21"/>
      <c r="W1703" s="21"/>
      <c r="X1703" s="21">
        <v>3</v>
      </c>
      <c r="Y1703" s="21">
        <v>450</v>
      </c>
      <c r="Z1703" s="68"/>
    </row>
    <row r="1704" spans="1:26">
      <c r="A1704" t="s">
        <v>36583</v>
      </c>
      <c r="B1704" s="21" t="s">
        <v>8126</v>
      </c>
      <c r="C1704" s="21" t="s">
        <v>8127</v>
      </c>
      <c r="D1704" s="22" t="s">
        <v>36584</v>
      </c>
      <c r="E1704" s="21" t="s">
        <v>9</v>
      </c>
      <c r="F1704" s="21" t="s">
        <v>8000</v>
      </c>
      <c r="G1704" s="21">
        <v>2</v>
      </c>
      <c r="H1704" s="21" t="s">
        <v>31369</v>
      </c>
      <c r="I1704" s="21">
        <v>2</v>
      </c>
      <c r="J1704" s="21"/>
      <c r="K1704" s="21"/>
      <c r="L1704" s="21" t="s">
        <v>31370</v>
      </c>
      <c r="M1704" s="21"/>
      <c r="N1704" s="22" t="s">
        <v>36585</v>
      </c>
      <c r="O1704" s="21" t="s">
        <v>8127</v>
      </c>
      <c r="P1704" s="21" t="s">
        <v>8127</v>
      </c>
      <c r="Q1704" s="21" t="s">
        <v>36584</v>
      </c>
      <c r="R1704" s="21" t="s">
        <v>8127</v>
      </c>
      <c r="S1704" s="21" t="s">
        <v>36584</v>
      </c>
      <c r="T1704" s="21"/>
      <c r="U1704" s="21"/>
      <c r="V1704" s="21"/>
      <c r="W1704" s="21"/>
      <c r="X1704" s="21">
        <v>2</v>
      </c>
      <c r="Y1704" s="21">
        <v>300</v>
      </c>
      <c r="Z1704" s="68"/>
    </row>
    <row r="1705" spans="1:26">
      <c r="A1705" t="s">
        <v>36586</v>
      </c>
      <c r="B1705" s="21" t="s">
        <v>8129</v>
      </c>
      <c r="C1705" s="21" t="s">
        <v>8130</v>
      </c>
      <c r="D1705" s="22" t="s">
        <v>36587</v>
      </c>
      <c r="E1705" s="21" t="s">
        <v>9</v>
      </c>
      <c r="F1705" s="21" t="s">
        <v>8000</v>
      </c>
      <c r="G1705" s="21">
        <v>4</v>
      </c>
      <c r="H1705" s="21" t="s">
        <v>31369</v>
      </c>
      <c r="I1705" s="21">
        <v>3</v>
      </c>
      <c r="J1705" s="21"/>
      <c r="K1705" s="21"/>
      <c r="L1705" s="21" t="s">
        <v>31370</v>
      </c>
      <c r="M1705" s="21"/>
      <c r="N1705" s="22" t="s">
        <v>36588</v>
      </c>
      <c r="O1705" s="21" t="s">
        <v>8130</v>
      </c>
      <c r="P1705" s="21" t="s">
        <v>8130</v>
      </c>
      <c r="Q1705" s="21" t="s">
        <v>36587</v>
      </c>
      <c r="R1705" s="21" t="s">
        <v>8130</v>
      </c>
      <c r="S1705" s="21" t="s">
        <v>36587</v>
      </c>
      <c r="T1705" s="21"/>
      <c r="U1705" s="21"/>
      <c r="V1705" s="21"/>
      <c r="W1705" s="21"/>
      <c r="X1705" s="21">
        <v>3</v>
      </c>
      <c r="Y1705" s="21">
        <v>450</v>
      </c>
      <c r="Z1705" s="68"/>
    </row>
    <row r="1706" spans="1:26">
      <c r="A1706" t="s">
        <v>36589</v>
      </c>
      <c r="B1706" s="21" t="s">
        <v>8134</v>
      </c>
      <c r="C1706" s="21" t="s">
        <v>8135</v>
      </c>
      <c r="D1706" s="22" t="s">
        <v>36590</v>
      </c>
      <c r="E1706" s="21" t="s">
        <v>9</v>
      </c>
      <c r="F1706" s="21" t="s">
        <v>8000</v>
      </c>
      <c r="G1706" s="21">
        <v>2</v>
      </c>
      <c r="H1706" s="21" t="s">
        <v>31369</v>
      </c>
      <c r="I1706" s="21">
        <v>2</v>
      </c>
      <c r="J1706" s="21"/>
      <c r="K1706" s="21"/>
      <c r="L1706" s="21" t="s">
        <v>31370</v>
      </c>
      <c r="M1706" s="21"/>
      <c r="N1706" s="22" t="s">
        <v>36591</v>
      </c>
      <c r="O1706" s="21" t="s">
        <v>8135</v>
      </c>
      <c r="P1706" s="21" t="s">
        <v>8135</v>
      </c>
      <c r="Q1706" s="21" t="s">
        <v>36590</v>
      </c>
      <c r="R1706" s="21" t="s">
        <v>8135</v>
      </c>
      <c r="S1706" s="21" t="s">
        <v>36590</v>
      </c>
      <c r="T1706" s="21">
        <v>2</v>
      </c>
      <c r="U1706" s="21">
        <v>0</v>
      </c>
      <c r="V1706" s="21">
        <v>13874752518</v>
      </c>
      <c r="W1706" s="21"/>
      <c r="X1706" s="21">
        <v>2</v>
      </c>
      <c r="Y1706" s="21">
        <v>300</v>
      </c>
      <c r="Z1706" s="68"/>
    </row>
    <row r="1707" spans="1:26">
      <c r="A1707" t="s">
        <v>36592</v>
      </c>
      <c r="B1707" s="21" t="s">
        <v>8137</v>
      </c>
      <c r="C1707" s="21" t="s">
        <v>8138</v>
      </c>
      <c r="D1707" s="22" t="s">
        <v>36593</v>
      </c>
      <c r="E1707" s="21" t="s">
        <v>9</v>
      </c>
      <c r="F1707" s="21" t="s">
        <v>8000</v>
      </c>
      <c r="G1707" s="21">
        <v>5</v>
      </c>
      <c r="H1707" s="21" t="s">
        <v>31369</v>
      </c>
      <c r="I1707" s="21">
        <v>4</v>
      </c>
      <c r="J1707" s="21"/>
      <c r="K1707" s="21"/>
      <c r="L1707" s="21" t="s">
        <v>31370</v>
      </c>
      <c r="M1707" s="21"/>
      <c r="N1707" s="22" t="s">
        <v>36594</v>
      </c>
      <c r="O1707" s="21" t="s">
        <v>8138</v>
      </c>
      <c r="P1707" s="21" t="s">
        <v>8138</v>
      </c>
      <c r="Q1707" s="21" t="s">
        <v>36593</v>
      </c>
      <c r="R1707" s="21" t="s">
        <v>8138</v>
      </c>
      <c r="S1707" s="21" t="s">
        <v>36593</v>
      </c>
      <c r="T1707" s="21">
        <v>2</v>
      </c>
      <c r="U1707" s="21"/>
      <c r="V1707" s="21"/>
      <c r="W1707" s="21"/>
      <c r="X1707" s="21">
        <v>4</v>
      </c>
      <c r="Y1707" s="21">
        <v>600</v>
      </c>
      <c r="Z1707" s="68"/>
    </row>
    <row r="1708" spans="1:26">
      <c r="A1708" t="s">
        <v>36595</v>
      </c>
      <c r="B1708" s="21" t="s">
        <v>8143</v>
      </c>
      <c r="C1708" s="21" t="s">
        <v>8144</v>
      </c>
      <c r="D1708" s="22" t="s">
        <v>36596</v>
      </c>
      <c r="E1708" s="21" t="s">
        <v>9</v>
      </c>
      <c r="F1708" s="21" t="s">
        <v>8000</v>
      </c>
      <c r="G1708" s="21">
        <v>3</v>
      </c>
      <c r="H1708" s="21" t="s">
        <v>31369</v>
      </c>
      <c r="I1708" s="21">
        <v>3</v>
      </c>
      <c r="J1708" s="21"/>
      <c r="K1708" s="21"/>
      <c r="L1708" s="21" t="s">
        <v>31370</v>
      </c>
      <c r="M1708" s="21"/>
      <c r="N1708" s="22" t="s">
        <v>36597</v>
      </c>
      <c r="O1708" s="21" t="s">
        <v>8144</v>
      </c>
      <c r="P1708" s="21" t="s">
        <v>8144</v>
      </c>
      <c r="Q1708" s="21" t="s">
        <v>36596</v>
      </c>
      <c r="R1708" s="21" t="s">
        <v>8144</v>
      </c>
      <c r="S1708" s="21" t="s">
        <v>36596</v>
      </c>
      <c r="T1708" s="21"/>
      <c r="U1708" s="21"/>
      <c r="V1708" s="21"/>
      <c r="W1708" s="21"/>
      <c r="X1708" s="21">
        <v>3</v>
      </c>
      <c r="Y1708" s="21">
        <v>450</v>
      </c>
      <c r="Z1708" s="68"/>
    </row>
    <row r="1709" spans="1:26">
      <c r="A1709" t="s">
        <v>36598</v>
      </c>
      <c r="B1709" s="21" t="s">
        <v>8147</v>
      </c>
      <c r="C1709" s="21" t="s">
        <v>8148</v>
      </c>
      <c r="D1709" s="22" t="s">
        <v>36599</v>
      </c>
      <c r="E1709" s="21" t="s">
        <v>9</v>
      </c>
      <c r="F1709" s="21" t="s">
        <v>8000</v>
      </c>
      <c r="G1709" s="21">
        <v>5</v>
      </c>
      <c r="H1709" s="21" t="s">
        <v>31369</v>
      </c>
      <c r="I1709" s="21">
        <v>5</v>
      </c>
      <c r="J1709" s="21"/>
      <c r="K1709" s="21"/>
      <c r="L1709" s="21" t="s">
        <v>31370</v>
      </c>
      <c r="M1709" s="21"/>
      <c r="N1709" s="22" t="s">
        <v>36600</v>
      </c>
      <c r="O1709" s="21" t="s">
        <v>8148</v>
      </c>
      <c r="P1709" s="21" t="s">
        <v>8148</v>
      </c>
      <c r="Q1709" s="21" t="s">
        <v>36599</v>
      </c>
      <c r="R1709" s="21" t="s">
        <v>8148</v>
      </c>
      <c r="S1709" s="21" t="s">
        <v>36599</v>
      </c>
      <c r="T1709" s="21"/>
      <c r="U1709" s="21"/>
      <c r="V1709" s="21"/>
      <c r="W1709" s="21"/>
      <c r="X1709" s="21">
        <v>5</v>
      </c>
      <c r="Y1709" s="21">
        <v>750</v>
      </c>
      <c r="Z1709" s="68"/>
    </row>
    <row r="1710" spans="1:26">
      <c r="A1710" t="s">
        <v>36601</v>
      </c>
      <c r="B1710" s="21" t="s">
        <v>8153</v>
      </c>
      <c r="C1710" s="21" t="s">
        <v>8154</v>
      </c>
      <c r="D1710" s="22" t="s">
        <v>36602</v>
      </c>
      <c r="E1710" s="21" t="s">
        <v>9</v>
      </c>
      <c r="F1710" s="21" t="s">
        <v>8000</v>
      </c>
      <c r="G1710" s="21">
        <v>2</v>
      </c>
      <c r="H1710" s="21" t="s">
        <v>31369</v>
      </c>
      <c r="I1710" s="21">
        <v>2</v>
      </c>
      <c r="J1710" s="21"/>
      <c r="K1710" s="21"/>
      <c r="L1710" s="21" t="s">
        <v>31370</v>
      </c>
      <c r="M1710" s="21"/>
      <c r="N1710" s="22" t="s">
        <v>36603</v>
      </c>
      <c r="O1710" s="21" t="s">
        <v>8154</v>
      </c>
      <c r="P1710" s="21" t="s">
        <v>8154</v>
      </c>
      <c r="Q1710" s="21" t="s">
        <v>36602</v>
      </c>
      <c r="R1710" s="21" t="s">
        <v>8154</v>
      </c>
      <c r="S1710" s="21" t="s">
        <v>36602</v>
      </c>
      <c r="T1710" s="21"/>
      <c r="U1710" s="21"/>
      <c r="V1710" s="21"/>
      <c r="W1710" s="21"/>
      <c r="X1710" s="21">
        <v>2</v>
      </c>
      <c r="Y1710" s="21">
        <v>300</v>
      </c>
      <c r="Z1710" s="68"/>
    </row>
    <row r="1711" spans="1:26">
      <c r="A1711" t="s">
        <v>36604</v>
      </c>
      <c r="B1711" s="21" t="s">
        <v>8156</v>
      </c>
      <c r="C1711" s="21" t="s">
        <v>8157</v>
      </c>
      <c r="D1711" s="22" t="s">
        <v>36605</v>
      </c>
      <c r="E1711" s="21" t="s">
        <v>9</v>
      </c>
      <c r="F1711" s="21" t="s">
        <v>8000</v>
      </c>
      <c r="G1711" s="21">
        <v>3</v>
      </c>
      <c r="H1711" s="21" t="s">
        <v>31369</v>
      </c>
      <c r="I1711" s="21">
        <v>3</v>
      </c>
      <c r="J1711" s="21"/>
      <c r="K1711" s="21"/>
      <c r="L1711" s="21" t="s">
        <v>31370</v>
      </c>
      <c r="M1711" s="21"/>
      <c r="N1711" s="22" t="s">
        <v>36606</v>
      </c>
      <c r="O1711" s="21" t="s">
        <v>8158</v>
      </c>
      <c r="P1711" s="21" t="s">
        <v>8157</v>
      </c>
      <c r="Q1711" s="21" t="s">
        <v>36605</v>
      </c>
      <c r="R1711" s="21" t="s">
        <v>8157</v>
      </c>
      <c r="S1711" s="21" t="s">
        <v>36605</v>
      </c>
      <c r="T1711" s="21"/>
      <c r="U1711" s="21"/>
      <c r="V1711" s="21"/>
      <c r="W1711" s="21"/>
      <c r="X1711" s="21">
        <v>3</v>
      </c>
      <c r="Y1711" s="21">
        <v>450</v>
      </c>
      <c r="Z1711" s="68"/>
    </row>
    <row r="1712" spans="1:26">
      <c r="A1712" t="s">
        <v>36607</v>
      </c>
      <c r="B1712" s="21" t="s">
        <v>8160</v>
      </c>
      <c r="C1712" s="21" t="s">
        <v>8161</v>
      </c>
      <c r="D1712" s="22" t="s">
        <v>36608</v>
      </c>
      <c r="E1712" s="21" t="s">
        <v>9</v>
      </c>
      <c r="F1712" s="21" t="s">
        <v>8000</v>
      </c>
      <c r="G1712" s="21">
        <v>3</v>
      </c>
      <c r="H1712" s="21" t="s">
        <v>31369</v>
      </c>
      <c r="I1712" s="21">
        <v>3</v>
      </c>
      <c r="J1712" s="21"/>
      <c r="K1712" s="21"/>
      <c r="L1712" s="21" t="s">
        <v>31370</v>
      </c>
      <c r="M1712" s="21"/>
      <c r="N1712" s="22" t="s">
        <v>36609</v>
      </c>
      <c r="O1712" s="21" t="s">
        <v>8161</v>
      </c>
      <c r="P1712" s="21" t="s">
        <v>8161</v>
      </c>
      <c r="Q1712" s="21" t="s">
        <v>36608</v>
      </c>
      <c r="R1712" s="21" t="s">
        <v>8161</v>
      </c>
      <c r="S1712" s="21" t="s">
        <v>36608</v>
      </c>
      <c r="T1712" s="21"/>
      <c r="U1712" s="21"/>
      <c r="V1712" s="21"/>
      <c r="W1712" s="21"/>
      <c r="X1712" s="21">
        <v>3</v>
      </c>
      <c r="Y1712" s="21">
        <v>450</v>
      </c>
      <c r="Z1712" s="68"/>
    </row>
    <row r="1713" spans="1:26">
      <c r="A1713" t="s">
        <v>36610</v>
      </c>
      <c r="B1713" s="21" t="s">
        <v>8164</v>
      </c>
      <c r="C1713" s="21" t="s">
        <v>8165</v>
      </c>
      <c r="D1713" s="22" t="s">
        <v>36611</v>
      </c>
      <c r="E1713" s="21" t="s">
        <v>9</v>
      </c>
      <c r="F1713" s="21" t="s">
        <v>8000</v>
      </c>
      <c r="G1713" s="21">
        <v>4</v>
      </c>
      <c r="H1713" s="21" t="s">
        <v>31369</v>
      </c>
      <c r="I1713" s="21">
        <v>4</v>
      </c>
      <c r="J1713" s="21"/>
      <c r="K1713" s="21"/>
      <c r="L1713" s="21" t="s">
        <v>31370</v>
      </c>
      <c r="M1713" s="21"/>
      <c r="N1713" s="22" t="s">
        <v>36612</v>
      </c>
      <c r="O1713" s="21" t="s">
        <v>8165</v>
      </c>
      <c r="P1713" s="21" t="s">
        <v>8165</v>
      </c>
      <c r="Q1713" s="21" t="s">
        <v>36611</v>
      </c>
      <c r="R1713" s="21" t="s">
        <v>8165</v>
      </c>
      <c r="S1713" s="21" t="s">
        <v>36611</v>
      </c>
      <c r="T1713" s="21">
        <v>2</v>
      </c>
      <c r="U1713" s="21"/>
      <c r="V1713" s="21"/>
      <c r="W1713" s="21"/>
      <c r="X1713" s="21">
        <v>4</v>
      </c>
      <c r="Y1713" s="21">
        <v>600</v>
      </c>
      <c r="Z1713" s="68"/>
    </row>
    <row r="1714" spans="1:26">
      <c r="A1714" t="s">
        <v>36613</v>
      </c>
      <c r="B1714" s="21" t="s">
        <v>8169</v>
      </c>
      <c r="C1714" s="21" t="s">
        <v>8170</v>
      </c>
      <c r="D1714" s="22" t="s">
        <v>36614</v>
      </c>
      <c r="E1714" s="21" t="s">
        <v>9</v>
      </c>
      <c r="F1714" s="21" t="s">
        <v>8000</v>
      </c>
      <c r="G1714" s="21">
        <v>2</v>
      </c>
      <c r="H1714" s="21" t="s">
        <v>31369</v>
      </c>
      <c r="I1714" s="21">
        <v>2</v>
      </c>
      <c r="J1714" s="21"/>
      <c r="K1714" s="21"/>
      <c r="L1714" s="21" t="s">
        <v>31370</v>
      </c>
      <c r="M1714" s="21"/>
      <c r="N1714" s="22" t="s">
        <v>36615</v>
      </c>
      <c r="O1714" s="21" t="s">
        <v>8170</v>
      </c>
      <c r="P1714" s="21" t="s">
        <v>8170</v>
      </c>
      <c r="Q1714" s="21" t="s">
        <v>36614</v>
      </c>
      <c r="R1714" s="21" t="s">
        <v>8170</v>
      </c>
      <c r="S1714" s="21" t="s">
        <v>36614</v>
      </c>
      <c r="T1714" s="21"/>
      <c r="U1714" s="21"/>
      <c r="V1714" s="21"/>
      <c r="W1714" s="21"/>
      <c r="X1714" s="21">
        <v>2</v>
      </c>
      <c r="Y1714" s="21">
        <v>300</v>
      </c>
      <c r="Z1714" s="68"/>
    </row>
    <row r="1715" spans="1:26">
      <c r="A1715" t="s">
        <v>36616</v>
      </c>
      <c r="B1715" s="21" t="s">
        <v>8172</v>
      </c>
      <c r="C1715" s="21" t="s">
        <v>8173</v>
      </c>
      <c r="D1715" s="22" t="s">
        <v>36617</v>
      </c>
      <c r="E1715" s="21" t="s">
        <v>9</v>
      </c>
      <c r="F1715" s="21" t="s">
        <v>8000</v>
      </c>
      <c r="G1715" s="21">
        <v>4</v>
      </c>
      <c r="H1715" s="21" t="s">
        <v>31369</v>
      </c>
      <c r="I1715" s="21">
        <v>4</v>
      </c>
      <c r="J1715" s="21"/>
      <c r="K1715" s="21"/>
      <c r="L1715" s="21" t="s">
        <v>31370</v>
      </c>
      <c r="M1715" s="21"/>
      <c r="N1715" s="22" t="s">
        <v>36618</v>
      </c>
      <c r="O1715" s="21" t="s">
        <v>8173</v>
      </c>
      <c r="P1715" s="21" t="s">
        <v>8173</v>
      </c>
      <c r="Q1715" s="21" t="s">
        <v>36617</v>
      </c>
      <c r="R1715" s="21" t="s">
        <v>8173</v>
      </c>
      <c r="S1715" s="21" t="s">
        <v>36617</v>
      </c>
      <c r="T1715" s="21"/>
      <c r="U1715" s="21"/>
      <c r="V1715" s="21"/>
      <c r="W1715" s="21"/>
      <c r="X1715" s="21">
        <v>4</v>
      </c>
      <c r="Y1715" s="21">
        <v>600</v>
      </c>
      <c r="Z1715" s="68"/>
    </row>
    <row r="1716" spans="1:26">
      <c r="A1716" t="s">
        <v>36619</v>
      </c>
      <c r="B1716" s="21" t="s">
        <v>8177</v>
      </c>
      <c r="C1716" s="21" t="s">
        <v>7071</v>
      </c>
      <c r="D1716" s="22" t="s">
        <v>36620</v>
      </c>
      <c r="E1716" s="21" t="s">
        <v>9</v>
      </c>
      <c r="F1716" s="21" t="s">
        <v>8000</v>
      </c>
      <c r="G1716" s="21">
        <v>3</v>
      </c>
      <c r="H1716" s="21" t="s">
        <v>31369</v>
      </c>
      <c r="I1716" s="21">
        <v>2</v>
      </c>
      <c r="J1716" s="21"/>
      <c r="K1716" s="21"/>
      <c r="L1716" s="21" t="s">
        <v>31370</v>
      </c>
      <c r="M1716" s="21"/>
      <c r="N1716" s="22" t="s">
        <v>36621</v>
      </c>
      <c r="O1716" s="21" t="s">
        <v>7071</v>
      </c>
      <c r="P1716" s="21" t="s">
        <v>7071</v>
      </c>
      <c r="Q1716" s="21" t="s">
        <v>36620</v>
      </c>
      <c r="R1716" s="21" t="s">
        <v>7071</v>
      </c>
      <c r="S1716" s="21" t="s">
        <v>36620</v>
      </c>
      <c r="T1716" s="21"/>
      <c r="U1716" s="21"/>
      <c r="V1716" s="21"/>
      <c r="W1716" s="21"/>
      <c r="X1716" s="21">
        <v>2</v>
      </c>
      <c r="Y1716" s="21">
        <v>300</v>
      </c>
      <c r="Z1716" s="68"/>
    </row>
    <row r="1717" spans="1:26">
      <c r="A1717" t="s">
        <v>36622</v>
      </c>
      <c r="B1717" s="21" t="s">
        <v>8179</v>
      </c>
      <c r="C1717" s="21" t="s">
        <v>8180</v>
      </c>
      <c r="D1717" s="22" t="s">
        <v>36623</v>
      </c>
      <c r="E1717" s="21" t="s">
        <v>9</v>
      </c>
      <c r="F1717" s="21" t="s">
        <v>8000</v>
      </c>
      <c r="G1717" s="21">
        <v>3</v>
      </c>
      <c r="H1717" s="21" t="s">
        <v>31369</v>
      </c>
      <c r="I1717" s="21">
        <v>3</v>
      </c>
      <c r="J1717" s="21"/>
      <c r="K1717" s="21"/>
      <c r="L1717" s="21" t="s">
        <v>31370</v>
      </c>
      <c r="M1717" s="21"/>
      <c r="N1717" s="22" t="s">
        <v>36624</v>
      </c>
      <c r="O1717" s="21" t="s">
        <v>8180</v>
      </c>
      <c r="P1717" s="21" t="s">
        <v>8180</v>
      </c>
      <c r="Q1717" s="21" t="s">
        <v>36623</v>
      </c>
      <c r="R1717" s="21" t="s">
        <v>8180</v>
      </c>
      <c r="S1717" s="21" t="s">
        <v>36623</v>
      </c>
      <c r="T1717" s="21"/>
      <c r="U1717" s="21"/>
      <c r="V1717" s="21"/>
      <c r="W1717" s="21"/>
      <c r="X1717" s="21">
        <v>3</v>
      </c>
      <c r="Y1717" s="21">
        <v>450</v>
      </c>
      <c r="Z1717" s="68"/>
    </row>
    <row r="1718" spans="1:26">
      <c r="A1718" t="s">
        <v>36625</v>
      </c>
      <c r="B1718" s="21" t="s">
        <v>8183</v>
      </c>
      <c r="C1718" s="21" t="s">
        <v>8184</v>
      </c>
      <c r="D1718" s="22" t="s">
        <v>36626</v>
      </c>
      <c r="E1718" s="21" t="s">
        <v>9</v>
      </c>
      <c r="F1718" s="21" t="s">
        <v>8000</v>
      </c>
      <c r="G1718" s="21">
        <v>3</v>
      </c>
      <c r="H1718" s="21" t="s">
        <v>31369</v>
      </c>
      <c r="I1718" s="21">
        <v>3</v>
      </c>
      <c r="J1718" s="21"/>
      <c r="K1718" s="21"/>
      <c r="L1718" s="21" t="s">
        <v>31370</v>
      </c>
      <c r="M1718" s="21"/>
      <c r="N1718" s="22" t="s">
        <v>36627</v>
      </c>
      <c r="O1718" s="21" t="s">
        <v>8186</v>
      </c>
      <c r="P1718" s="21" t="s">
        <v>8184</v>
      </c>
      <c r="Q1718" s="21" t="s">
        <v>36626</v>
      </c>
      <c r="R1718" s="21" t="s">
        <v>8184</v>
      </c>
      <c r="S1718" s="21" t="s">
        <v>36626</v>
      </c>
      <c r="T1718" s="21"/>
      <c r="U1718" s="21"/>
      <c r="V1718" s="21"/>
      <c r="W1718" s="21"/>
      <c r="X1718" s="21">
        <v>3</v>
      </c>
      <c r="Y1718" s="21">
        <v>450</v>
      </c>
      <c r="Z1718" s="68"/>
    </row>
    <row r="1719" spans="1:26">
      <c r="A1719" t="s">
        <v>36628</v>
      </c>
      <c r="B1719" s="21" t="s">
        <v>8187</v>
      </c>
      <c r="C1719" s="21" t="s">
        <v>8188</v>
      </c>
      <c r="D1719" s="22" t="s">
        <v>36629</v>
      </c>
      <c r="E1719" s="21" t="s">
        <v>9</v>
      </c>
      <c r="F1719" s="21" t="s">
        <v>8000</v>
      </c>
      <c r="G1719" s="21">
        <v>3</v>
      </c>
      <c r="H1719" s="21" t="s">
        <v>31369</v>
      </c>
      <c r="I1719" s="21">
        <v>1</v>
      </c>
      <c r="J1719" s="21"/>
      <c r="K1719" s="21"/>
      <c r="L1719" s="21" t="s">
        <v>31370</v>
      </c>
      <c r="M1719" s="21"/>
      <c r="N1719" s="88" t="s">
        <v>36630</v>
      </c>
      <c r="O1719" s="89" t="s">
        <v>8188</v>
      </c>
      <c r="P1719" s="21" t="s">
        <v>8188</v>
      </c>
      <c r="Q1719" s="21" t="s">
        <v>36629</v>
      </c>
      <c r="R1719" s="21" t="s">
        <v>8188</v>
      </c>
      <c r="S1719" s="21" t="s">
        <v>36629</v>
      </c>
      <c r="T1719" s="89"/>
      <c r="U1719" s="21"/>
      <c r="V1719" s="21"/>
      <c r="W1719" s="21"/>
      <c r="X1719" s="21">
        <v>1</v>
      </c>
      <c r="Y1719" s="21">
        <v>150</v>
      </c>
      <c r="Z1719" s="68"/>
    </row>
    <row r="1720" spans="1:26">
      <c r="A1720" t="s">
        <v>36631</v>
      </c>
      <c r="B1720" s="70" t="s">
        <v>8191</v>
      </c>
      <c r="C1720" s="21" t="s">
        <v>8194</v>
      </c>
      <c r="D1720" s="22" t="s">
        <v>36632</v>
      </c>
      <c r="E1720" s="21" t="s">
        <v>12</v>
      </c>
      <c r="F1720" s="21" t="s">
        <v>8193</v>
      </c>
      <c r="G1720" s="21">
        <v>0</v>
      </c>
      <c r="H1720" s="21" t="s">
        <v>31369</v>
      </c>
      <c r="I1720" s="21">
        <v>5</v>
      </c>
      <c r="J1720" s="21"/>
      <c r="K1720" s="21"/>
      <c r="L1720" s="21" t="s">
        <v>31370</v>
      </c>
      <c r="M1720" s="21"/>
      <c r="N1720" s="22"/>
      <c r="O1720" s="21" t="s">
        <v>8194</v>
      </c>
      <c r="P1720" s="21" t="s">
        <v>8194</v>
      </c>
      <c r="Q1720" s="21" t="s">
        <v>36632</v>
      </c>
      <c r="R1720" s="21" t="s">
        <v>8194</v>
      </c>
      <c r="S1720" s="21" t="s">
        <v>36632</v>
      </c>
      <c r="T1720" s="21"/>
      <c r="U1720" s="21"/>
      <c r="V1720" s="21"/>
      <c r="W1720" s="21"/>
      <c r="X1720" s="21">
        <v>5</v>
      </c>
      <c r="Y1720" s="21">
        <v>750</v>
      </c>
      <c r="Z1720" s="68"/>
    </row>
    <row r="1721" spans="1:26">
      <c r="A1721" t="s">
        <v>36633</v>
      </c>
      <c r="B1721" s="21" t="s">
        <v>8198</v>
      </c>
      <c r="C1721" s="21" t="s">
        <v>7552</v>
      </c>
      <c r="D1721" s="22" t="s">
        <v>36634</v>
      </c>
      <c r="E1721" s="21" t="s">
        <v>9</v>
      </c>
      <c r="F1721" s="21" t="s">
        <v>8193</v>
      </c>
      <c r="G1721" s="21">
        <v>1</v>
      </c>
      <c r="H1721" s="21" t="s">
        <v>31369</v>
      </c>
      <c r="I1721" s="21">
        <v>1</v>
      </c>
      <c r="J1721" s="21"/>
      <c r="K1721" s="21"/>
      <c r="L1721" s="21" t="s">
        <v>31370</v>
      </c>
      <c r="M1721" s="21"/>
      <c r="N1721" s="22" t="s">
        <v>36635</v>
      </c>
      <c r="O1721" s="21" t="s">
        <v>7552</v>
      </c>
      <c r="P1721" s="21" t="s">
        <v>7552</v>
      </c>
      <c r="Q1721" s="21" t="s">
        <v>36634</v>
      </c>
      <c r="R1721" s="21" t="s">
        <v>7552</v>
      </c>
      <c r="S1721" s="21" t="s">
        <v>36634</v>
      </c>
      <c r="T1721" s="21"/>
      <c r="U1721" s="21"/>
      <c r="V1721" s="21"/>
      <c r="W1721" s="21"/>
      <c r="X1721" s="21">
        <v>1</v>
      </c>
      <c r="Y1721" s="21">
        <v>150</v>
      </c>
      <c r="Z1721" s="62"/>
    </row>
    <row r="1722" spans="1:26">
      <c r="A1722" t="s">
        <v>36636</v>
      </c>
      <c r="B1722" s="21" t="s">
        <v>8199</v>
      </c>
      <c r="C1722" s="21" t="s">
        <v>8200</v>
      </c>
      <c r="D1722" s="22" t="s">
        <v>36637</v>
      </c>
      <c r="E1722" s="21" t="s">
        <v>9</v>
      </c>
      <c r="F1722" s="21" t="s">
        <v>8193</v>
      </c>
      <c r="G1722" s="21">
        <v>2</v>
      </c>
      <c r="H1722" s="21" t="s">
        <v>31369</v>
      </c>
      <c r="I1722" s="21">
        <v>2</v>
      </c>
      <c r="J1722" s="21"/>
      <c r="K1722" s="21"/>
      <c r="L1722" s="21" t="s">
        <v>31370</v>
      </c>
      <c r="M1722" s="21"/>
      <c r="N1722" s="22" t="s">
        <v>36638</v>
      </c>
      <c r="O1722" s="21" t="s">
        <v>8200</v>
      </c>
      <c r="P1722" s="21" t="s">
        <v>8200</v>
      </c>
      <c r="Q1722" s="21" t="s">
        <v>36637</v>
      </c>
      <c r="R1722" s="21" t="s">
        <v>8200</v>
      </c>
      <c r="S1722" s="21" t="s">
        <v>36637</v>
      </c>
      <c r="T1722" s="21"/>
      <c r="U1722" s="21"/>
      <c r="V1722" s="21"/>
      <c r="W1722" s="21"/>
      <c r="X1722" s="21">
        <v>2</v>
      </c>
      <c r="Y1722" s="21">
        <v>300</v>
      </c>
      <c r="Z1722" s="68"/>
    </row>
    <row r="1723" spans="1:26">
      <c r="A1723" t="s">
        <v>36639</v>
      </c>
      <c r="B1723" s="21" t="s">
        <v>8202</v>
      </c>
      <c r="C1723" s="21" t="s">
        <v>8203</v>
      </c>
      <c r="D1723" s="22" t="s">
        <v>36640</v>
      </c>
      <c r="E1723" s="21" t="s">
        <v>9</v>
      </c>
      <c r="F1723" s="21" t="s">
        <v>8193</v>
      </c>
      <c r="G1723" s="21">
        <v>4</v>
      </c>
      <c r="H1723" s="21" t="s">
        <v>31369</v>
      </c>
      <c r="I1723" s="21">
        <v>4</v>
      </c>
      <c r="J1723" s="21"/>
      <c r="K1723" s="21"/>
      <c r="L1723" s="21" t="s">
        <v>31370</v>
      </c>
      <c r="M1723" s="21"/>
      <c r="N1723" s="22" t="s">
        <v>36641</v>
      </c>
      <c r="O1723" s="21" t="s">
        <v>8203</v>
      </c>
      <c r="P1723" s="21" t="s">
        <v>8203</v>
      </c>
      <c r="Q1723" s="21" t="s">
        <v>36640</v>
      </c>
      <c r="R1723" s="21" t="s">
        <v>8203</v>
      </c>
      <c r="S1723" s="21" t="s">
        <v>36640</v>
      </c>
      <c r="T1723" s="21"/>
      <c r="U1723" s="21"/>
      <c r="V1723" s="21"/>
      <c r="W1723" s="21"/>
      <c r="X1723" s="21">
        <v>4</v>
      </c>
      <c r="Y1723" s="21">
        <v>600</v>
      </c>
      <c r="Z1723" s="68"/>
    </row>
    <row r="1724" spans="1:26">
      <c r="A1724" t="s">
        <v>36642</v>
      </c>
      <c r="B1724" s="21" t="s">
        <v>8205</v>
      </c>
      <c r="C1724" s="21" t="s">
        <v>8206</v>
      </c>
      <c r="D1724" s="22" t="s">
        <v>36643</v>
      </c>
      <c r="E1724" s="21" t="s">
        <v>9</v>
      </c>
      <c r="F1724" s="21" t="s">
        <v>8193</v>
      </c>
      <c r="G1724" s="21">
        <v>6</v>
      </c>
      <c r="H1724" s="21" t="s">
        <v>31369</v>
      </c>
      <c r="I1724" s="21">
        <v>6</v>
      </c>
      <c r="J1724" s="21"/>
      <c r="K1724" s="21"/>
      <c r="L1724" s="21" t="s">
        <v>31370</v>
      </c>
      <c r="M1724" s="21"/>
      <c r="N1724" s="22" t="s">
        <v>36644</v>
      </c>
      <c r="O1724" s="21" t="s">
        <v>8206</v>
      </c>
      <c r="P1724" s="21" t="s">
        <v>8206</v>
      </c>
      <c r="Q1724" s="21" t="s">
        <v>36643</v>
      </c>
      <c r="R1724" s="21" t="s">
        <v>8206</v>
      </c>
      <c r="S1724" s="21" t="s">
        <v>36643</v>
      </c>
      <c r="T1724" s="21"/>
      <c r="U1724" s="21"/>
      <c r="V1724" s="21"/>
      <c r="W1724" s="21"/>
      <c r="X1724" s="21">
        <v>6</v>
      </c>
      <c r="Y1724" s="21">
        <v>900</v>
      </c>
      <c r="Z1724" s="68"/>
    </row>
    <row r="1725" spans="1:26">
      <c r="A1725" t="s">
        <v>36645</v>
      </c>
      <c r="B1725" s="21" t="s">
        <v>8210</v>
      </c>
      <c r="C1725" s="21" t="s">
        <v>8211</v>
      </c>
      <c r="D1725" s="22" t="s">
        <v>36646</v>
      </c>
      <c r="E1725" s="21" t="s">
        <v>9</v>
      </c>
      <c r="F1725" s="21" t="s">
        <v>8193</v>
      </c>
      <c r="G1725" s="21">
        <v>5</v>
      </c>
      <c r="H1725" s="21" t="s">
        <v>31369</v>
      </c>
      <c r="I1725" s="21">
        <v>5</v>
      </c>
      <c r="J1725" s="21"/>
      <c r="K1725" s="21"/>
      <c r="L1725" s="21" t="s">
        <v>31370</v>
      </c>
      <c r="M1725" s="21"/>
      <c r="N1725" s="22" t="s">
        <v>36647</v>
      </c>
      <c r="O1725" s="21" t="s">
        <v>8211</v>
      </c>
      <c r="P1725" s="21" t="s">
        <v>8211</v>
      </c>
      <c r="Q1725" s="21" t="s">
        <v>36646</v>
      </c>
      <c r="R1725" s="21" t="s">
        <v>8211</v>
      </c>
      <c r="S1725" s="21" t="s">
        <v>36646</v>
      </c>
      <c r="T1725" s="21"/>
      <c r="U1725" s="21"/>
      <c r="V1725" s="21"/>
      <c r="W1725" s="21"/>
      <c r="X1725" s="21">
        <v>5</v>
      </c>
      <c r="Y1725" s="21">
        <v>750</v>
      </c>
      <c r="Z1725" s="68"/>
    </row>
    <row r="1726" spans="1:26">
      <c r="A1726" t="s">
        <v>36648</v>
      </c>
      <c r="B1726" s="21" t="s">
        <v>8216</v>
      </c>
      <c r="C1726" s="21" t="s">
        <v>8217</v>
      </c>
      <c r="D1726" s="22" t="s">
        <v>36649</v>
      </c>
      <c r="E1726" s="21" t="s">
        <v>9</v>
      </c>
      <c r="F1726" s="21" t="s">
        <v>8193</v>
      </c>
      <c r="G1726" s="21">
        <v>3</v>
      </c>
      <c r="H1726" s="21" t="s">
        <v>31369</v>
      </c>
      <c r="I1726" s="21">
        <v>3</v>
      </c>
      <c r="J1726" s="21"/>
      <c r="K1726" s="21"/>
      <c r="L1726" s="21" t="s">
        <v>31370</v>
      </c>
      <c r="M1726" s="21"/>
      <c r="N1726" s="22" t="s">
        <v>36650</v>
      </c>
      <c r="O1726" s="21" t="s">
        <v>8217</v>
      </c>
      <c r="P1726" s="21" t="s">
        <v>8217</v>
      </c>
      <c r="Q1726" s="21" t="s">
        <v>36649</v>
      </c>
      <c r="R1726" s="21" t="s">
        <v>8217</v>
      </c>
      <c r="S1726" s="21" t="s">
        <v>36649</v>
      </c>
      <c r="T1726" s="21"/>
      <c r="U1726" s="21"/>
      <c r="V1726" s="21"/>
      <c r="W1726" s="21"/>
      <c r="X1726" s="21">
        <v>3</v>
      </c>
      <c r="Y1726" s="21">
        <v>450</v>
      </c>
      <c r="Z1726" s="68"/>
    </row>
    <row r="1727" spans="1:26">
      <c r="A1727" t="s">
        <v>36651</v>
      </c>
      <c r="B1727" s="21" t="s">
        <v>8219</v>
      </c>
      <c r="C1727" s="21" t="s">
        <v>1016</v>
      </c>
      <c r="D1727" s="22" t="s">
        <v>36652</v>
      </c>
      <c r="E1727" s="21" t="s">
        <v>9</v>
      </c>
      <c r="F1727" s="21" t="s">
        <v>8193</v>
      </c>
      <c r="G1727" s="21">
        <v>5</v>
      </c>
      <c r="H1727" s="21" t="s">
        <v>31369</v>
      </c>
      <c r="I1727" s="21">
        <v>4</v>
      </c>
      <c r="J1727" s="21"/>
      <c r="K1727" s="21"/>
      <c r="L1727" s="21" t="s">
        <v>31370</v>
      </c>
      <c r="M1727" s="76" t="s">
        <v>36653</v>
      </c>
      <c r="N1727" s="77" t="s">
        <v>36654</v>
      </c>
      <c r="O1727" s="21" t="s">
        <v>1016</v>
      </c>
      <c r="P1727" s="21" t="s">
        <v>1016</v>
      </c>
      <c r="Q1727" s="21" t="s">
        <v>36652</v>
      </c>
      <c r="R1727" s="21" t="s">
        <v>1016</v>
      </c>
      <c r="S1727" s="21" t="s">
        <v>36652</v>
      </c>
      <c r="T1727" s="21"/>
      <c r="U1727" s="21"/>
      <c r="V1727" s="21"/>
      <c r="W1727" s="21"/>
      <c r="X1727" s="21">
        <v>4</v>
      </c>
      <c r="Y1727" s="21">
        <v>600</v>
      </c>
      <c r="Z1727" s="68"/>
    </row>
    <row r="1728" spans="1:26">
      <c r="A1728" t="s">
        <v>36655</v>
      </c>
      <c r="B1728" s="21" t="s">
        <v>8225</v>
      </c>
      <c r="C1728" s="21" t="s">
        <v>8226</v>
      </c>
      <c r="D1728" s="22" t="s">
        <v>36656</v>
      </c>
      <c r="E1728" s="21" t="s">
        <v>9</v>
      </c>
      <c r="F1728" s="21" t="s">
        <v>8193</v>
      </c>
      <c r="G1728" s="21">
        <v>2</v>
      </c>
      <c r="H1728" s="21" t="s">
        <v>31369</v>
      </c>
      <c r="I1728" s="21">
        <v>2</v>
      </c>
      <c r="J1728" s="21"/>
      <c r="K1728" s="21"/>
      <c r="L1728" s="21" t="s">
        <v>31370</v>
      </c>
      <c r="M1728" s="21"/>
      <c r="N1728" s="22" t="s">
        <v>36657</v>
      </c>
      <c r="O1728" s="21" t="s">
        <v>8226</v>
      </c>
      <c r="P1728" s="21" t="s">
        <v>8226</v>
      </c>
      <c r="Q1728" s="21" t="s">
        <v>36656</v>
      </c>
      <c r="R1728" s="21" t="s">
        <v>8226</v>
      </c>
      <c r="S1728" s="21" t="s">
        <v>36656</v>
      </c>
      <c r="T1728" s="21"/>
      <c r="U1728" s="21"/>
      <c r="V1728" s="21"/>
      <c r="W1728" s="21"/>
      <c r="X1728" s="21">
        <v>2</v>
      </c>
      <c r="Y1728" s="21">
        <v>300</v>
      </c>
      <c r="Z1728" s="68"/>
    </row>
    <row r="1729" spans="1:26">
      <c r="A1729" t="s">
        <v>36658</v>
      </c>
      <c r="B1729" s="21" t="s">
        <v>8228</v>
      </c>
      <c r="C1729" s="21" t="s">
        <v>8229</v>
      </c>
      <c r="D1729" s="22" t="s">
        <v>36659</v>
      </c>
      <c r="E1729" s="21" t="s">
        <v>9</v>
      </c>
      <c r="F1729" s="21" t="s">
        <v>8193</v>
      </c>
      <c r="G1729" s="21">
        <v>4</v>
      </c>
      <c r="H1729" s="21" t="s">
        <v>31369</v>
      </c>
      <c r="I1729" s="21">
        <v>4</v>
      </c>
      <c r="J1729" s="21"/>
      <c r="K1729" s="21"/>
      <c r="L1729" s="21" t="s">
        <v>31370</v>
      </c>
      <c r="M1729" s="21"/>
      <c r="N1729" s="22" t="s">
        <v>36660</v>
      </c>
      <c r="O1729" s="21" t="s">
        <v>8229</v>
      </c>
      <c r="P1729" s="21" t="s">
        <v>8229</v>
      </c>
      <c r="Q1729" s="21" t="s">
        <v>36659</v>
      </c>
      <c r="R1729" s="21" t="s">
        <v>8229</v>
      </c>
      <c r="S1729" s="21" t="s">
        <v>36659</v>
      </c>
      <c r="T1729" s="21"/>
      <c r="U1729" s="21"/>
      <c r="V1729" s="21"/>
      <c r="W1729" s="21"/>
      <c r="X1729" s="21">
        <v>4</v>
      </c>
      <c r="Y1729" s="21">
        <v>600</v>
      </c>
      <c r="Z1729" s="68"/>
    </row>
    <row r="1730" spans="1:26">
      <c r="A1730" t="s">
        <v>36661</v>
      </c>
      <c r="B1730" s="21" t="s">
        <v>8233</v>
      </c>
      <c r="C1730" s="21" t="s">
        <v>8234</v>
      </c>
      <c r="D1730" s="22" t="s">
        <v>36662</v>
      </c>
      <c r="E1730" s="21" t="s">
        <v>9</v>
      </c>
      <c r="F1730" s="21" t="s">
        <v>8193</v>
      </c>
      <c r="G1730" s="21">
        <v>4</v>
      </c>
      <c r="H1730" s="21" t="s">
        <v>31369</v>
      </c>
      <c r="I1730" s="21">
        <v>4</v>
      </c>
      <c r="J1730" s="21"/>
      <c r="K1730" s="21"/>
      <c r="L1730" s="21" t="s">
        <v>31370</v>
      </c>
      <c r="M1730" s="21"/>
      <c r="N1730" s="22" t="s">
        <v>36663</v>
      </c>
      <c r="O1730" s="21" t="s">
        <v>8234</v>
      </c>
      <c r="P1730" s="21" t="s">
        <v>8234</v>
      </c>
      <c r="Q1730" s="21" t="s">
        <v>36662</v>
      </c>
      <c r="R1730" s="21" t="s">
        <v>8234</v>
      </c>
      <c r="S1730" s="21" t="s">
        <v>36662</v>
      </c>
      <c r="T1730" s="21"/>
      <c r="U1730" s="21"/>
      <c r="V1730" s="21"/>
      <c r="W1730" s="21"/>
      <c r="X1730" s="21">
        <v>4</v>
      </c>
      <c r="Y1730" s="21">
        <v>600</v>
      </c>
      <c r="Z1730" s="68"/>
    </row>
    <row r="1731" spans="1:26">
      <c r="A1731" t="s">
        <v>36664</v>
      </c>
      <c r="B1731" s="21" t="s">
        <v>8238</v>
      </c>
      <c r="C1731" s="21" t="s">
        <v>8239</v>
      </c>
      <c r="D1731" s="22" t="s">
        <v>36665</v>
      </c>
      <c r="E1731" s="21" t="s">
        <v>9</v>
      </c>
      <c r="F1731" s="21" t="s">
        <v>8193</v>
      </c>
      <c r="G1731" s="21">
        <v>5</v>
      </c>
      <c r="H1731" s="21" t="s">
        <v>31369</v>
      </c>
      <c r="I1731" s="21">
        <v>5</v>
      </c>
      <c r="J1731" s="21"/>
      <c r="K1731" s="21"/>
      <c r="L1731" s="21" t="s">
        <v>31370</v>
      </c>
      <c r="M1731" s="21"/>
      <c r="N1731" s="22" t="s">
        <v>36666</v>
      </c>
      <c r="O1731" s="21" t="s">
        <v>8239</v>
      </c>
      <c r="P1731" s="21" t="s">
        <v>8239</v>
      </c>
      <c r="Q1731" s="21" t="s">
        <v>36665</v>
      </c>
      <c r="R1731" s="21" t="s">
        <v>8239</v>
      </c>
      <c r="S1731" s="21" t="s">
        <v>36665</v>
      </c>
      <c r="T1731" s="21"/>
      <c r="U1731" s="21"/>
      <c r="V1731" s="21"/>
      <c r="W1731" s="21"/>
      <c r="X1731" s="21">
        <v>5</v>
      </c>
      <c r="Y1731" s="21">
        <v>750</v>
      </c>
      <c r="Z1731" s="68"/>
    </row>
    <row r="1732" spans="1:26">
      <c r="A1732" t="s">
        <v>36667</v>
      </c>
      <c r="B1732" s="21" t="s">
        <v>8244</v>
      </c>
      <c r="C1732" s="21" t="s">
        <v>8245</v>
      </c>
      <c r="D1732" s="22" t="s">
        <v>36668</v>
      </c>
      <c r="E1732" s="21" t="s">
        <v>9</v>
      </c>
      <c r="F1732" s="21" t="s">
        <v>8193</v>
      </c>
      <c r="G1732" s="21">
        <v>4</v>
      </c>
      <c r="H1732" s="21" t="s">
        <v>31369</v>
      </c>
      <c r="I1732" s="21">
        <v>4</v>
      </c>
      <c r="J1732" s="21"/>
      <c r="K1732" s="21"/>
      <c r="L1732" s="21" t="s">
        <v>31370</v>
      </c>
      <c r="M1732" s="21"/>
      <c r="N1732" s="22" t="s">
        <v>36669</v>
      </c>
      <c r="O1732" s="21" t="s">
        <v>8245</v>
      </c>
      <c r="P1732" s="21" t="s">
        <v>8245</v>
      </c>
      <c r="Q1732" s="21" t="s">
        <v>36668</v>
      </c>
      <c r="R1732" s="21" t="s">
        <v>8245</v>
      </c>
      <c r="S1732" s="21" t="s">
        <v>36668</v>
      </c>
      <c r="T1732" s="21"/>
      <c r="U1732" s="21"/>
      <c r="V1732" s="21"/>
      <c r="W1732" s="21"/>
      <c r="X1732" s="21">
        <v>4</v>
      </c>
      <c r="Y1732" s="21">
        <v>600</v>
      </c>
      <c r="Z1732" s="68"/>
    </row>
    <row r="1733" spans="1:26">
      <c r="A1733" t="s">
        <v>36670</v>
      </c>
      <c r="B1733" s="21" t="s">
        <v>8249</v>
      </c>
      <c r="C1733" s="21" t="s">
        <v>8250</v>
      </c>
      <c r="D1733" s="22" t="s">
        <v>36671</v>
      </c>
      <c r="E1733" s="21" t="s">
        <v>9</v>
      </c>
      <c r="F1733" s="21" t="s">
        <v>8193</v>
      </c>
      <c r="G1733" s="21">
        <v>3</v>
      </c>
      <c r="H1733" s="21" t="s">
        <v>31369</v>
      </c>
      <c r="I1733" s="21">
        <v>3</v>
      </c>
      <c r="J1733" s="21"/>
      <c r="K1733" s="21"/>
      <c r="L1733" s="21" t="s">
        <v>31370</v>
      </c>
      <c r="M1733" s="21"/>
      <c r="N1733" s="22" t="s">
        <v>36672</v>
      </c>
      <c r="O1733" s="21" t="s">
        <v>8251</v>
      </c>
      <c r="P1733" s="21" t="s">
        <v>8250</v>
      </c>
      <c r="Q1733" s="21" t="s">
        <v>36671</v>
      </c>
      <c r="R1733" s="21" t="s">
        <v>8250</v>
      </c>
      <c r="S1733" s="21" t="s">
        <v>36671</v>
      </c>
      <c r="T1733" s="21"/>
      <c r="U1733" s="21"/>
      <c r="V1733" s="21"/>
      <c r="W1733" s="21"/>
      <c r="X1733" s="21">
        <v>3</v>
      </c>
      <c r="Y1733" s="21">
        <v>450</v>
      </c>
      <c r="Z1733" s="68"/>
    </row>
    <row r="1734" spans="1:26">
      <c r="A1734" t="s">
        <v>36673</v>
      </c>
      <c r="B1734" s="21" t="s">
        <v>8253</v>
      </c>
      <c r="C1734" s="21" t="s">
        <v>8254</v>
      </c>
      <c r="D1734" s="22" t="s">
        <v>36674</v>
      </c>
      <c r="E1734" s="21" t="s">
        <v>9</v>
      </c>
      <c r="F1734" s="21" t="s">
        <v>8193</v>
      </c>
      <c r="G1734" s="21">
        <v>3</v>
      </c>
      <c r="H1734" s="21" t="s">
        <v>31369</v>
      </c>
      <c r="I1734" s="21">
        <v>3</v>
      </c>
      <c r="J1734" s="21"/>
      <c r="K1734" s="21"/>
      <c r="L1734" s="21" t="s">
        <v>31370</v>
      </c>
      <c r="M1734" s="21"/>
      <c r="N1734" s="76" t="s">
        <v>36675</v>
      </c>
      <c r="O1734" s="21" t="s">
        <v>8254</v>
      </c>
      <c r="P1734" s="21" t="s">
        <v>8254</v>
      </c>
      <c r="Q1734" s="21" t="s">
        <v>36674</v>
      </c>
      <c r="R1734" s="21" t="s">
        <v>8254</v>
      </c>
      <c r="S1734" s="21" t="s">
        <v>36674</v>
      </c>
      <c r="T1734" s="21"/>
      <c r="U1734" s="21"/>
      <c r="V1734" s="21"/>
      <c r="W1734" s="21"/>
      <c r="X1734" s="21">
        <v>3</v>
      </c>
      <c r="Y1734" s="21">
        <v>450</v>
      </c>
      <c r="Z1734" s="68"/>
    </row>
    <row r="1735" spans="1:26">
      <c r="A1735" t="s">
        <v>36676</v>
      </c>
      <c r="B1735" s="21" t="s">
        <v>8256</v>
      </c>
      <c r="C1735" s="21" t="s">
        <v>8257</v>
      </c>
      <c r="D1735" s="22" t="s">
        <v>36677</v>
      </c>
      <c r="E1735" s="21" t="s">
        <v>9</v>
      </c>
      <c r="F1735" s="21" t="s">
        <v>8193</v>
      </c>
      <c r="G1735" s="21">
        <v>3</v>
      </c>
      <c r="H1735" s="21" t="s">
        <v>31369</v>
      </c>
      <c r="I1735" s="21">
        <v>3</v>
      </c>
      <c r="J1735" s="21"/>
      <c r="K1735" s="21"/>
      <c r="L1735" s="21" t="s">
        <v>31370</v>
      </c>
      <c r="M1735" s="21"/>
      <c r="N1735" s="22" t="s">
        <v>36678</v>
      </c>
      <c r="O1735" s="21" t="s">
        <v>8258</v>
      </c>
      <c r="P1735" s="21" t="s">
        <v>8257</v>
      </c>
      <c r="Q1735" s="21" t="s">
        <v>36677</v>
      </c>
      <c r="R1735" s="21" t="s">
        <v>8257</v>
      </c>
      <c r="S1735" s="21" t="s">
        <v>36677</v>
      </c>
      <c r="T1735" s="21"/>
      <c r="U1735" s="21"/>
      <c r="V1735" s="21"/>
      <c r="W1735" s="21"/>
      <c r="X1735" s="21">
        <v>3</v>
      </c>
      <c r="Y1735" s="21">
        <v>450</v>
      </c>
      <c r="Z1735" s="68"/>
    </row>
    <row r="1736" spans="1:26">
      <c r="A1736" t="s">
        <v>36679</v>
      </c>
      <c r="B1736" s="21" t="s">
        <v>8260</v>
      </c>
      <c r="C1736" s="21" t="s">
        <v>8261</v>
      </c>
      <c r="D1736" s="22" t="s">
        <v>36680</v>
      </c>
      <c r="E1736" s="21" t="s">
        <v>9</v>
      </c>
      <c r="F1736" s="21" t="s">
        <v>8193</v>
      </c>
      <c r="G1736" s="21">
        <v>3</v>
      </c>
      <c r="H1736" s="21" t="s">
        <v>31369</v>
      </c>
      <c r="I1736" s="21">
        <v>3</v>
      </c>
      <c r="J1736" s="21"/>
      <c r="K1736" s="21"/>
      <c r="L1736" s="21" t="s">
        <v>31370</v>
      </c>
      <c r="M1736" s="21"/>
      <c r="N1736" s="22" t="s">
        <v>36681</v>
      </c>
      <c r="O1736" s="21" t="s">
        <v>8261</v>
      </c>
      <c r="P1736" s="21" t="s">
        <v>8261</v>
      </c>
      <c r="Q1736" s="21" t="s">
        <v>36680</v>
      </c>
      <c r="R1736" s="21" t="s">
        <v>8261</v>
      </c>
      <c r="S1736" s="21" t="s">
        <v>36680</v>
      </c>
      <c r="T1736" s="21"/>
      <c r="U1736" s="21"/>
      <c r="V1736" s="21"/>
      <c r="W1736" s="21"/>
      <c r="X1736" s="21">
        <v>3</v>
      </c>
      <c r="Y1736" s="21">
        <v>450</v>
      </c>
      <c r="Z1736" s="68"/>
    </row>
    <row r="1737" spans="1:26">
      <c r="A1737" t="s">
        <v>36682</v>
      </c>
      <c r="B1737" s="21" t="s">
        <v>8264</v>
      </c>
      <c r="C1737" s="21" t="s">
        <v>8265</v>
      </c>
      <c r="D1737" s="22" t="s">
        <v>36683</v>
      </c>
      <c r="E1737" s="21" t="s">
        <v>9</v>
      </c>
      <c r="F1737" s="21" t="s">
        <v>8193</v>
      </c>
      <c r="G1737" s="21">
        <v>4</v>
      </c>
      <c r="H1737" s="21" t="s">
        <v>31369</v>
      </c>
      <c r="I1737" s="21">
        <v>4</v>
      </c>
      <c r="J1737" s="21"/>
      <c r="K1737" s="21"/>
      <c r="L1737" s="21" t="s">
        <v>31370</v>
      </c>
      <c r="M1737" s="21"/>
      <c r="N1737" s="22" t="s">
        <v>36684</v>
      </c>
      <c r="O1737" s="21" t="s">
        <v>8265</v>
      </c>
      <c r="P1737" s="21" t="s">
        <v>8265</v>
      </c>
      <c r="Q1737" s="21" t="s">
        <v>36683</v>
      </c>
      <c r="R1737" s="21" t="s">
        <v>8265</v>
      </c>
      <c r="S1737" s="21" t="s">
        <v>36683</v>
      </c>
      <c r="T1737" s="21"/>
      <c r="U1737" s="21"/>
      <c r="V1737" s="21"/>
      <c r="W1737" s="21"/>
      <c r="X1737" s="21">
        <v>4</v>
      </c>
      <c r="Y1737" s="21">
        <v>600</v>
      </c>
      <c r="Z1737" s="68"/>
    </row>
    <row r="1738" spans="1:26">
      <c r="A1738" t="s">
        <v>36685</v>
      </c>
      <c r="B1738" s="21" t="s">
        <v>8269</v>
      </c>
      <c r="C1738" s="21" t="s">
        <v>8270</v>
      </c>
      <c r="D1738" s="22" t="s">
        <v>36686</v>
      </c>
      <c r="E1738" s="21" t="s">
        <v>9</v>
      </c>
      <c r="F1738" s="21" t="s">
        <v>8193</v>
      </c>
      <c r="G1738" s="21">
        <v>4</v>
      </c>
      <c r="H1738" s="21" t="s">
        <v>31369</v>
      </c>
      <c r="I1738" s="21">
        <v>4</v>
      </c>
      <c r="J1738" s="21"/>
      <c r="K1738" s="21"/>
      <c r="L1738" s="21" t="s">
        <v>31370</v>
      </c>
      <c r="M1738" s="21"/>
      <c r="N1738" s="22" t="s">
        <v>36687</v>
      </c>
      <c r="O1738" s="21" t="s">
        <v>8270</v>
      </c>
      <c r="P1738" s="21" t="s">
        <v>8270</v>
      </c>
      <c r="Q1738" s="21" t="s">
        <v>36686</v>
      </c>
      <c r="R1738" s="21" t="s">
        <v>8270</v>
      </c>
      <c r="S1738" s="21" t="s">
        <v>36686</v>
      </c>
      <c r="T1738" s="21"/>
      <c r="U1738" s="21"/>
      <c r="V1738" s="21"/>
      <c r="W1738" s="21"/>
      <c r="X1738" s="21">
        <v>4</v>
      </c>
      <c r="Y1738" s="21">
        <v>600</v>
      </c>
      <c r="Z1738" s="62"/>
    </row>
    <row r="1739" spans="1:26">
      <c r="A1739" t="s">
        <v>36688</v>
      </c>
      <c r="B1739" s="21" t="s">
        <v>8274</v>
      </c>
      <c r="C1739" s="21" t="s">
        <v>8275</v>
      </c>
      <c r="D1739" s="22" t="s">
        <v>36689</v>
      </c>
      <c r="E1739" s="21" t="s">
        <v>9</v>
      </c>
      <c r="F1739" s="21" t="s">
        <v>8193</v>
      </c>
      <c r="G1739" s="21">
        <v>4</v>
      </c>
      <c r="H1739" s="21" t="s">
        <v>31369</v>
      </c>
      <c r="I1739" s="21">
        <v>4</v>
      </c>
      <c r="J1739" s="21"/>
      <c r="K1739" s="21"/>
      <c r="L1739" s="21" t="s">
        <v>31370</v>
      </c>
      <c r="M1739" s="21"/>
      <c r="N1739" s="22" t="s">
        <v>36690</v>
      </c>
      <c r="O1739" s="21" t="s">
        <v>8275</v>
      </c>
      <c r="P1739" s="21" t="s">
        <v>8275</v>
      </c>
      <c r="Q1739" s="21" t="s">
        <v>36689</v>
      </c>
      <c r="R1739" s="21" t="s">
        <v>31366</v>
      </c>
      <c r="S1739" s="21"/>
      <c r="T1739" s="21" t="s">
        <v>31366</v>
      </c>
      <c r="U1739" s="21"/>
      <c r="V1739" s="21"/>
      <c r="W1739" s="21"/>
      <c r="X1739" s="21">
        <v>4</v>
      </c>
      <c r="Y1739" s="21">
        <v>1200</v>
      </c>
      <c r="Z1739" s="68"/>
    </row>
    <row r="1740" spans="1:26">
      <c r="A1740" t="s">
        <v>36691</v>
      </c>
      <c r="B1740" s="21" t="s">
        <v>8279</v>
      </c>
      <c r="C1740" s="21" t="s">
        <v>8280</v>
      </c>
      <c r="D1740" s="22" t="s">
        <v>36692</v>
      </c>
      <c r="E1740" s="21" t="s">
        <v>9</v>
      </c>
      <c r="F1740" s="21" t="s">
        <v>8193</v>
      </c>
      <c r="G1740" s="21">
        <v>3</v>
      </c>
      <c r="H1740" s="21" t="s">
        <v>31369</v>
      </c>
      <c r="I1740" s="21">
        <v>3</v>
      </c>
      <c r="J1740" s="21"/>
      <c r="K1740" s="21"/>
      <c r="L1740" s="21" t="s">
        <v>31370</v>
      </c>
      <c r="M1740" s="21"/>
      <c r="N1740" s="22" t="s">
        <v>36693</v>
      </c>
      <c r="O1740" s="21" t="s">
        <v>8281</v>
      </c>
      <c r="P1740" s="21" t="s">
        <v>8280</v>
      </c>
      <c r="Q1740" s="21" t="s">
        <v>36692</v>
      </c>
      <c r="R1740" s="21" t="s">
        <v>8280</v>
      </c>
      <c r="S1740" s="21" t="s">
        <v>36692</v>
      </c>
      <c r="T1740" s="21">
        <v>2</v>
      </c>
      <c r="U1740" s="21"/>
      <c r="V1740" s="21"/>
      <c r="W1740" s="21"/>
      <c r="X1740" s="21">
        <v>3</v>
      </c>
      <c r="Y1740" s="21">
        <v>450</v>
      </c>
      <c r="Z1740" s="68"/>
    </row>
    <row r="1741" spans="1:26">
      <c r="A1741" t="s">
        <v>36694</v>
      </c>
      <c r="B1741" s="21" t="s">
        <v>8283</v>
      </c>
      <c r="C1741" s="21" t="s">
        <v>8284</v>
      </c>
      <c r="D1741" s="22" t="s">
        <v>36695</v>
      </c>
      <c r="E1741" s="21" t="s">
        <v>9</v>
      </c>
      <c r="F1741" s="21" t="s">
        <v>8193</v>
      </c>
      <c r="G1741" s="21">
        <v>2</v>
      </c>
      <c r="H1741" s="21" t="s">
        <v>31369</v>
      </c>
      <c r="I1741" s="21">
        <v>2</v>
      </c>
      <c r="J1741" s="21"/>
      <c r="K1741" s="21"/>
      <c r="L1741" s="21" t="s">
        <v>31370</v>
      </c>
      <c r="M1741" s="21"/>
      <c r="N1741" s="22" t="s">
        <v>36696</v>
      </c>
      <c r="O1741" s="21" t="s">
        <v>8284</v>
      </c>
      <c r="P1741" s="21" t="s">
        <v>8284</v>
      </c>
      <c r="Q1741" s="21" t="s">
        <v>36695</v>
      </c>
      <c r="R1741" s="21" t="s">
        <v>8284</v>
      </c>
      <c r="S1741" s="21" t="s">
        <v>36695</v>
      </c>
      <c r="T1741" s="21"/>
      <c r="U1741" s="21"/>
      <c r="V1741" s="21"/>
      <c r="W1741" s="21"/>
      <c r="X1741" s="21">
        <v>2</v>
      </c>
      <c r="Y1741" s="21">
        <v>300</v>
      </c>
      <c r="Z1741" s="68"/>
    </row>
    <row r="1742" spans="1:26">
      <c r="A1742" t="s">
        <v>36697</v>
      </c>
      <c r="B1742" s="21" t="s">
        <v>8286</v>
      </c>
      <c r="C1742" s="21" t="s">
        <v>8287</v>
      </c>
      <c r="D1742" s="22" t="s">
        <v>36698</v>
      </c>
      <c r="E1742" s="21" t="s">
        <v>9</v>
      </c>
      <c r="F1742" s="21" t="s">
        <v>8288</v>
      </c>
      <c r="G1742" s="21">
        <v>4</v>
      </c>
      <c r="H1742" s="21" t="s">
        <v>31369</v>
      </c>
      <c r="I1742" s="21">
        <v>4</v>
      </c>
      <c r="J1742" s="21"/>
      <c r="K1742" s="21"/>
      <c r="L1742" s="21" t="s">
        <v>31370</v>
      </c>
      <c r="M1742" s="21"/>
      <c r="N1742" s="22" t="s">
        <v>36699</v>
      </c>
      <c r="O1742" s="21" t="s">
        <v>8287</v>
      </c>
      <c r="P1742" s="21" t="s">
        <v>8287</v>
      </c>
      <c r="Q1742" s="21" t="s">
        <v>36698</v>
      </c>
      <c r="R1742" s="21" t="s">
        <v>8287</v>
      </c>
      <c r="S1742" s="21" t="s">
        <v>36698</v>
      </c>
      <c r="T1742" s="21"/>
      <c r="U1742" s="21"/>
      <c r="V1742" s="21"/>
      <c r="W1742" s="21"/>
      <c r="X1742" s="21">
        <v>4</v>
      </c>
      <c r="Y1742" s="21">
        <v>600</v>
      </c>
      <c r="Z1742" s="68"/>
    </row>
    <row r="1743" spans="1:26">
      <c r="A1743" t="s">
        <v>36700</v>
      </c>
      <c r="B1743" s="21" t="s">
        <v>8292</v>
      </c>
      <c r="C1743" s="21" t="s">
        <v>8293</v>
      </c>
      <c r="D1743" s="22" t="s">
        <v>36701</v>
      </c>
      <c r="E1743" s="21" t="s">
        <v>9</v>
      </c>
      <c r="F1743" s="21" t="s">
        <v>8288</v>
      </c>
      <c r="G1743" s="21">
        <v>4</v>
      </c>
      <c r="H1743" s="21" t="s">
        <v>31369</v>
      </c>
      <c r="I1743" s="21">
        <v>4</v>
      </c>
      <c r="J1743" s="21"/>
      <c r="K1743" s="21"/>
      <c r="L1743" s="21" t="s">
        <v>31370</v>
      </c>
      <c r="M1743" s="21"/>
      <c r="N1743" s="22" t="s">
        <v>36702</v>
      </c>
      <c r="O1743" s="21" t="s">
        <v>8293</v>
      </c>
      <c r="P1743" s="21" t="s">
        <v>8293</v>
      </c>
      <c r="Q1743" s="21" t="s">
        <v>36701</v>
      </c>
      <c r="R1743" s="21" t="s">
        <v>8293</v>
      </c>
      <c r="S1743" s="21" t="s">
        <v>36701</v>
      </c>
      <c r="T1743" s="21"/>
      <c r="U1743" s="21"/>
      <c r="V1743" s="21"/>
      <c r="W1743" s="21"/>
      <c r="X1743" s="21">
        <v>4</v>
      </c>
      <c r="Y1743" s="21">
        <v>600</v>
      </c>
      <c r="Z1743" s="68"/>
    </row>
    <row r="1744" spans="1:26">
      <c r="A1744" t="s">
        <v>36703</v>
      </c>
      <c r="B1744" s="21" t="s">
        <v>8297</v>
      </c>
      <c r="C1744" s="21" t="s">
        <v>8298</v>
      </c>
      <c r="D1744" s="22" t="s">
        <v>36704</v>
      </c>
      <c r="E1744" s="21" t="s">
        <v>9</v>
      </c>
      <c r="F1744" s="21" t="s">
        <v>8288</v>
      </c>
      <c r="G1744" s="21">
        <v>6</v>
      </c>
      <c r="H1744" s="21" t="s">
        <v>31369</v>
      </c>
      <c r="I1744" s="21">
        <v>6</v>
      </c>
      <c r="J1744" s="21"/>
      <c r="K1744" s="21"/>
      <c r="L1744" s="21" t="s">
        <v>31370</v>
      </c>
      <c r="M1744" s="21"/>
      <c r="N1744" s="22" t="s">
        <v>36705</v>
      </c>
      <c r="O1744" s="21" t="s">
        <v>8298</v>
      </c>
      <c r="P1744" s="21" t="s">
        <v>8298</v>
      </c>
      <c r="Q1744" s="21" t="s">
        <v>36704</v>
      </c>
      <c r="R1744" s="21" t="s">
        <v>8298</v>
      </c>
      <c r="S1744" s="21" t="s">
        <v>36704</v>
      </c>
      <c r="T1744" s="21"/>
      <c r="U1744" s="21"/>
      <c r="V1744" s="21"/>
      <c r="W1744" s="21"/>
      <c r="X1744" s="21">
        <v>6</v>
      </c>
      <c r="Y1744" s="21">
        <v>900</v>
      </c>
      <c r="Z1744" s="68"/>
    </row>
    <row r="1745" spans="1:26">
      <c r="A1745" t="s">
        <v>36706</v>
      </c>
      <c r="B1745" s="70" t="s">
        <v>8304</v>
      </c>
      <c r="C1745" s="21" t="s">
        <v>8307</v>
      </c>
      <c r="D1745" s="22" t="s">
        <v>36707</v>
      </c>
      <c r="E1745" s="21" t="s">
        <v>23</v>
      </c>
      <c r="F1745" s="21" t="s">
        <v>8288</v>
      </c>
      <c r="G1745" s="21">
        <v>0</v>
      </c>
      <c r="H1745" s="21" t="s">
        <v>31369</v>
      </c>
      <c r="I1745" s="21">
        <v>5</v>
      </c>
      <c r="J1745" s="21"/>
      <c r="K1745" s="21"/>
      <c r="L1745" s="21" t="s">
        <v>31370</v>
      </c>
      <c r="M1745" s="21"/>
      <c r="N1745" s="22"/>
      <c r="O1745" s="21" t="s">
        <v>8307</v>
      </c>
      <c r="P1745" s="21" t="s">
        <v>8307</v>
      </c>
      <c r="Q1745" s="21" t="s">
        <v>36707</v>
      </c>
      <c r="R1745" s="21" t="s">
        <v>8307</v>
      </c>
      <c r="S1745" s="21" t="s">
        <v>36707</v>
      </c>
      <c r="T1745" s="21"/>
      <c r="U1745" s="21"/>
      <c r="V1745" s="21"/>
      <c r="W1745" s="21"/>
      <c r="X1745" s="21">
        <v>5</v>
      </c>
      <c r="Y1745" s="21">
        <v>750</v>
      </c>
      <c r="Z1745" s="68"/>
    </row>
    <row r="1746" spans="1:26">
      <c r="A1746" t="s">
        <v>36708</v>
      </c>
      <c r="B1746" s="21" t="s">
        <v>8314</v>
      </c>
      <c r="C1746" s="21" t="s">
        <v>8315</v>
      </c>
      <c r="D1746" s="22" t="s">
        <v>36709</v>
      </c>
      <c r="E1746" s="21" t="s">
        <v>9</v>
      </c>
      <c r="F1746" s="21" t="s">
        <v>8288</v>
      </c>
      <c r="G1746" s="21">
        <v>4</v>
      </c>
      <c r="H1746" s="21" t="s">
        <v>31369</v>
      </c>
      <c r="I1746" s="21">
        <v>4</v>
      </c>
      <c r="J1746" s="21"/>
      <c r="K1746" s="21"/>
      <c r="L1746" s="21" t="s">
        <v>31370</v>
      </c>
      <c r="M1746" s="21"/>
      <c r="N1746" s="22" t="s">
        <v>36710</v>
      </c>
      <c r="O1746" s="21" t="s">
        <v>8315</v>
      </c>
      <c r="P1746" s="21" t="s">
        <v>8315</v>
      </c>
      <c r="Q1746" s="21" t="s">
        <v>36709</v>
      </c>
      <c r="R1746" s="21" t="s">
        <v>8315</v>
      </c>
      <c r="S1746" s="21" t="s">
        <v>36709</v>
      </c>
      <c r="T1746" s="21"/>
      <c r="U1746" s="21"/>
      <c r="V1746" s="21"/>
      <c r="W1746" s="21"/>
      <c r="X1746" s="21">
        <v>4</v>
      </c>
      <c r="Y1746" s="21">
        <v>600</v>
      </c>
      <c r="Z1746" s="68"/>
    </row>
    <row r="1747" spans="1:26">
      <c r="A1747" t="s">
        <v>36711</v>
      </c>
      <c r="B1747" s="21" t="s">
        <v>8319</v>
      </c>
      <c r="C1747" s="21" t="s">
        <v>8320</v>
      </c>
      <c r="D1747" s="22" t="s">
        <v>36712</v>
      </c>
      <c r="E1747" s="21" t="s">
        <v>9</v>
      </c>
      <c r="F1747" s="21" t="s">
        <v>8288</v>
      </c>
      <c r="G1747" s="21">
        <v>3</v>
      </c>
      <c r="H1747" s="21" t="s">
        <v>31369</v>
      </c>
      <c r="I1747" s="21">
        <v>3</v>
      </c>
      <c r="J1747" s="21"/>
      <c r="K1747" s="21"/>
      <c r="L1747" s="21" t="s">
        <v>31370</v>
      </c>
      <c r="M1747" s="21"/>
      <c r="N1747" s="22" t="s">
        <v>36713</v>
      </c>
      <c r="O1747" s="21" t="s">
        <v>8320</v>
      </c>
      <c r="P1747" s="21" t="s">
        <v>8320</v>
      </c>
      <c r="Q1747" s="21" t="s">
        <v>36712</v>
      </c>
      <c r="R1747" s="21" t="s">
        <v>8320</v>
      </c>
      <c r="S1747" s="21" t="s">
        <v>36712</v>
      </c>
      <c r="T1747" s="21"/>
      <c r="U1747" s="21"/>
      <c r="V1747" s="21"/>
      <c r="W1747" s="21"/>
      <c r="X1747" s="21">
        <v>3</v>
      </c>
      <c r="Y1747" s="21">
        <v>450</v>
      </c>
      <c r="Z1747" s="68"/>
    </row>
    <row r="1748" spans="1:26">
      <c r="A1748" t="s">
        <v>36714</v>
      </c>
      <c r="B1748" s="21" t="s">
        <v>8323</v>
      </c>
      <c r="C1748" s="21" t="s">
        <v>8324</v>
      </c>
      <c r="D1748" s="22" t="s">
        <v>36715</v>
      </c>
      <c r="E1748" s="21" t="s">
        <v>9</v>
      </c>
      <c r="F1748" s="21" t="s">
        <v>8288</v>
      </c>
      <c r="G1748" s="21">
        <v>4</v>
      </c>
      <c r="H1748" s="21" t="s">
        <v>31369</v>
      </c>
      <c r="I1748" s="21">
        <v>4</v>
      </c>
      <c r="J1748" s="21"/>
      <c r="K1748" s="21"/>
      <c r="L1748" s="21" t="s">
        <v>31370</v>
      </c>
      <c r="M1748" s="21"/>
      <c r="N1748" s="22" t="s">
        <v>36716</v>
      </c>
      <c r="O1748" s="21" t="s">
        <v>8324</v>
      </c>
      <c r="P1748" s="21" t="s">
        <v>8324</v>
      </c>
      <c r="Q1748" s="21" t="s">
        <v>36715</v>
      </c>
      <c r="R1748" s="21" t="s">
        <v>8324</v>
      </c>
      <c r="S1748" s="21" t="s">
        <v>36715</v>
      </c>
      <c r="T1748" s="21"/>
      <c r="U1748" s="21"/>
      <c r="V1748" s="21"/>
      <c r="W1748" s="21"/>
      <c r="X1748" s="21">
        <v>4</v>
      </c>
      <c r="Y1748" s="21">
        <v>600</v>
      </c>
      <c r="Z1748" s="68"/>
    </row>
    <row r="1749" spans="1:26">
      <c r="A1749" t="s">
        <v>36717</v>
      </c>
      <c r="B1749" s="21" t="s">
        <v>8328</v>
      </c>
      <c r="C1749" s="21" t="s">
        <v>8329</v>
      </c>
      <c r="D1749" s="22" t="s">
        <v>36718</v>
      </c>
      <c r="E1749" s="21" t="s">
        <v>9</v>
      </c>
      <c r="F1749" s="21" t="s">
        <v>8288</v>
      </c>
      <c r="G1749" s="21">
        <v>6</v>
      </c>
      <c r="H1749" s="21" t="s">
        <v>31369</v>
      </c>
      <c r="I1749" s="21">
        <v>6</v>
      </c>
      <c r="J1749" s="21"/>
      <c r="K1749" s="21"/>
      <c r="L1749" s="21" t="s">
        <v>31370</v>
      </c>
      <c r="M1749" s="21"/>
      <c r="N1749" s="22" t="s">
        <v>36719</v>
      </c>
      <c r="O1749" s="21" t="s">
        <v>8329</v>
      </c>
      <c r="P1749" s="21" t="s">
        <v>8329</v>
      </c>
      <c r="Q1749" s="21" t="s">
        <v>36718</v>
      </c>
      <c r="R1749" s="21" t="s">
        <v>8329</v>
      </c>
      <c r="S1749" s="21" t="s">
        <v>36718</v>
      </c>
      <c r="T1749" s="21"/>
      <c r="U1749" s="21"/>
      <c r="V1749" s="21"/>
      <c r="W1749" s="21"/>
      <c r="X1749" s="21">
        <v>6</v>
      </c>
      <c r="Y1749" s="21">
        <v>900</v>
      </c>
      <c r="Z1749" s="68"/>
    </row>
    <row r="1750" spans="1:26">
      <c r="A1750" t="s">
        <v>36720</v>
      </c>
      <c r="B1750" s="21" t="s">
        <v>8335</v>
      </c>
      <c r="C1750" s="21" t="s">
        <v>8336</v>
      </c>
      <c r="D1750" s="22" t="s">
        <v>36721</v>
      </c>
      <c r="E1750" s="21" t="s">
        <v>9</v>
      </c>
      <c r="F1750" s="21" t="s">
        <v>8288</v>
      </c>
      <c r="G1750" s="21">
        <v>3</v>
      </c>
      <c r="H1750" s="21" t="s">
        <v>31369</v>
      </c>
      <c r="I1750" s="21">
        <v>3</v>
      </c>
      <c r="J1750" s="21"/>
      <c r="K1750" s="21"/>
      <c r="L1750" s="21" t="s">
        <v>31370</v>
      </c>
      <c r="M1750" s="21"/>
      <c r="N1750" s="22" t="s">
        <v>36722</v>
      </c>
      <c r="O1750" s="21" t="s">
        <v>8336</v>
      </c>
      <c r="P1750" s="21" t="s">
        <v>8336</v>
      </c>
      <c r="Q1750" s="21" t="s">
        <v>36721</v>
      </c>
      <c r="R1750" s="21" t="s">
        <v>8336</v>
      </c>
      <c r="S1750" s="21" t="s">
        <v>36721</v>
      </c>
      <c r="T1750" s="21"/>
      <c r="U1750" s="21"/>
      <c r="V1750" s="21"/>
      <c r="W1750" s="21"/>
      <c r="X1750" s="21">
        <v>3</v>
      </c>
      <c r="Y1750" s="21">
        <v>450</v>
      </c>
      <c r="Z1750" s="68"/>
    </row>
    <row r="1751" spans="1:26">
      <c r="A1751" t="s">
        <v>36723</v>
      </c>
      <c r="B1751" s="21" t="s">
        <v>8339</v>
      </c>
      <c r="C1751" s="21" t="s">
        <v>978</v>
      </c>
      <c r="D1751" s="22" t="s">
        <v>36724</v>
      </c>
      <c r="E1751" s="21" t="s">
        <v>9</v>
      </c>
      <c r="F1751" s="21" t="s">
        <v>8288</v>
      </c>
      <c r="G1751" s="21">
        <v>3</v>
      </c>
      <c r="H1751" s="21" t="s">
        <v>31369</v>
      </c>
      <c r="I1751" s="21">
        <v>3</v>
      </c>
      <c r="J1751" s="21"/>
      <c r="K1751" s="21"/>
      <c r="L1751" s="21" t="s">
        <v>31370</v>
      </c>
      <c r="M1751" s="21"/>
      <c r="N1751" s="22" t="s">
        <v>36725</v>
      </c>
      <c r="O1751" s="21" t="s">
        <v>978</v>
      </c>
      <c r="P1751" s="21" t="s">
        <v>978</v>
      </c>
      <c r="Q1751" s="21" t="s">
        <v>36724</v>
      </c>
      <c r="R1751" s="21" t="s">
        <v>978</v>
      </c>
      <c r="S1751" s="21" t="s">
        <v>36724</v>
      </c>
      <c r="T1751" s="21"/>
      <c r="U1751" s="21"/>
      <c r="V1751" s="21"/>
      <c r="W1751" s="21"/>
      <c r="X1751" s="21">
        <v>3</v>
      </c>
      <c r="Y1751" s="21">
        <v>450</v>
      </c>
      <c r="Z1751" s="68"/>
    </row>
    <row r="1752" spans="1:26">
      <c r="A1752" t="s">
        <v>36726</v>
      </c>
      <c r="B1752" s="21" t="s">
        <v>8342</v>
      </c>
      <c r="C1752" s="21" t="s">
        <v>3984</v>
      </c>
      <c r="D1752" s="22" t="s">
        <v>36727</v>
      </c>
      <c r="E1752" s="21" t="s">
        <v>9</v>
      </c>
      <c r="F1752" s="21" t="s">
        <v>8288</v>
      </c>
      <c r="G1752" s="21">
        <v>2</v>
      </c>
      <c r="H1752" s="21" t="s">
        <v>31369</v>
      </c>
      <c r="I1752" s="21">
        <v>2</v>
      </c>
      <c r="J1752" s="21"/>
      <c r="K1752" s="21"/>
      <c r="L1752" s="21" t="s">
        <v>31370</v>
      </c>
      <c r="M1752" s="21"/>
      <c r="N1752" s="22" t="s">
        <v>36728</v>
      </c>
      <c r="O1752" s="21" t="s">
        <v>3984</v>
      </c>
      <c r="P1752" s="21" t="s">
        <v>3984</v>
      </c>
      <c r="Q1752" s="21" t="s">
        <v>36727</v>
      </c>
      <c r="R1752" s="21" t="s">
        <v>3984</v>
      </c>
      <c r="S1752" s="21" t="s">
        <v>36727</v>
      </c>
      <c r="T1752" s="21"/>
      <c r="U1752" s="21"/>
      <c r="V1752" s="21"/>
      <c r="W1752" s="21"/>
      <c r="X1752" s="21">
        <v>2</v>
      </c>
      <c r="Y1752" s="21">
        <v>300</v>
      </c>
      <c r="Z1752" s="68"/>
    </row>
    <row r="1753" spans="1:26">
      <c r="A1753" t="s">
        <v>36729</v>
      </c>
      <c r="B1753" s="21" t="s">
        <v>8343</v>
      </c>
      <c r="C1753" s="21" t="s">
        <v>8344</v>
      </c>
      <c r="D1753" s="22" t="s">
        <v>36730</v>
      </c>
      <c r="E1753" s="21" t="s">
        <v>9</v>
      </c>
      <c r="F1753" s="21" t="s">
        <v>8288</v>
      </c>
      <c r="G1753" s="21">
        <v>6</v>
      </c>
      <c r="H1753" s="21" t="s">
        <v>31369</v>
      </c>
      <c r="I1753" s="21">
        <v>6</v>
      </c>
      <c r="J1753" s="21"/>
      <c r="K1753" s="21"/>
      <c r="L1753" s="21" t="s">
        <v>31370</v>
      </c>
      <c r="M1753" s="21"/>
      <c r="N1753" s="22" t="s">
        <v>36731</v>
      </c>
      <c r="O1753" s="21" t="s">
        <v>8344</v>
      </c>
      <c r="P1753" s="21" t="s">
        <v>8344</v>
      </c>
      <c r="Q1753" s="21" t="s">
        <v>36730</v>
      </c>
      <c r="R1753" s="21" t="s">
        <v>8344</v>
      </c>
      <c r="S1753" s="21" t="s">
        <v>36730</v>
      </c>
      <c r="T1753" s="21"/>
      <c r="U1753" s="21"/>
      <c r="V1753" s="21"/>
      <c r="W1753" s="21"/>
      <c r="X1753" s="21">
        <v>6</v>
      </c>
      <c r="Y1753" s="21">
        <v>900</v>
      </c>
      <c r="Z1753" s="68"/>
    </row>
    <row r="1754" spans="1:26">
      <c r="A1754" t="s">
        <v>36732</v>
      </c>
      <c r="B1754" s="21" t="s">
        <v>8350</v>
      </c>
      <c r="C1754" s="21" t="s">
        <v>8351</v>
      </c>
      <c r="D1754" s="22" t="s">
        <v>36733</v>
      </c>
      <c r="E1754" s="21" t="s">
        <v>9</v>
      </c>
      <c r="F1754" s="21" t="s">
        <v>8288</v>
      </c>
      <c r="G1754" s="21">
        <v>5</v>
      </c>
      <c r="H1754" s="21" t="s">
        <v>31369</v>
      </c>
      <c r="I1754" s="21">
        <v>5</v>
      </c>
      <c r="J1754" s="21"/>
      <c r="K1754" s="21"/>
      <c r="L1754" s="21" t="s">
        <v>31370</v>
      </c>
      <c r="M1754" s="21"/>
      <c r="N1754" s="22" t="s">
        <v>36734</v>
      </c>
      <c r="O1754" s="21" t="s">
        <v>8351</v>
      </c>
      <c r="P1754" s="21" t="s">
        <v>8351</v>
      </c>
      <c r="Q1754" s="21" t="s">
        <v>36733</v>
      </c>
      <c r="R1754" s="21" t="s">
        <v>8351</v>
      </c>
      <c r="S1754" s="21" t="s">
        <v>36733</v>
      </c>
      <c r="T1754" s="21"/>
      <c r="U1754" s="21"/>
      <c r="V1754" s="21"/>
      <c r="W1754" s="21"/>
      <c r="X1754" s="21">
        <v>5</v>
      </c>
      <c r="Y1754" s="21">
        <v>750</v>
      </c>
      <c r="Z1754" s="68"/>
    </row>
    <row r="1755" spans="1:26">
      <c r="A1755" t="s">
        <v>36735</v>
      </c>
      <c r="B1755" s="21" t="s">
        <v>8356</v>
      </c>
      <c r="C1755" s="21" t="s">
        <v>8357</v>
      </c>
      <c r="D1755" s="22" t="s">
        <v>36736</v>
      </c>
      <c r="E1755" s="21" t="s">
        <v>9</v>
      </c>
      <c r="F1755" s="21" t="s">
        <v>8288</v>
      </c>
      <c r="G1755" s="21">
        <v>3</v>
      </c>
      <c r="H1755" s="21" t="s">
        <v>31369</v>
      </c>
      <c r="I1755" s="21">
        <v>3</v>
      </c>
      <c r="J1755" s="21"/>
      <c r="K1755" s="21"/>
      <c r="L1755" s="21" t="s">
        <v>31370</v>
      </c>
      <c r="M1755" s="21"/>
      <c r="N1755" s="22" t="s">
        <v>36737</v>
      </c>
      <c r="O1755" s="21" t="s">
        <v>8358</v>
      </c>
      <c r="P1755" s="21" t="s">
        <v>8357</v>
      </c>
      <c r="Q1755" s="21" t="s">
        <v>36736</v>
      </c>
      <c r="R1755" s="21" t="s">
        <v>8357</v>
      </c>
      <c r="S1755" s="21" t="s">
        <v>36736</v>
      </c>
      <c r="T1755" s="21"/>
      <c r="U1755" s="21"/>
      <c r="V1755" s="21"/>
      <c r="W1755" s="21"/>
      <c r="X1755" s="21">
        <v>3</v>
      </c>
      <c r="Y1755" s="21">
        <v>450</v>
      </c>
      <c r="Z1755" s="68"/>
    </row>
    <row r="1756" spans="1:26">
      <c r="A1756" t="s">
        <v>36738</v>
      </c>
      <c r="B1756" s="21" t="s">
        <v>8360</v>
      </c>
      <c r="C1756" s="21" t="s">
        <v>8361</v>
      </c>
      <c r="D1756" s="22" t="s">
        <v>36739</v>
      </c>
      <c r="E1756" s="21" t="s">
        <v>9</v>
      </c>
      <c r="F1756" s="21" t="s">
        <v>8288</v>
      </c>
      <c r="G1756" s="21">
        <v>3</v>
      </c>
      <c r="H1756" s="21" t="s">
        <v>31369</v>
      </c>
      <c r="I1756" s="21">
        <v>3</v>
      </c>
      <c r="J1756" s="21"/>
      <c r="K1756" s="21"/>
      <c r="L1756" s="21" t="s">
        <v>31370</v>
      </c>
      <c r="M1756" s="21"/>
      <c r="N1756" s="22" t="s">
        <v>36740</v>
      </c>
      <c r="O1756" s="21" t="s">
        <v>8361</v>
      </c>
      <c r="P1756" s="21" t="s">
        <v>8361</v>
      </c>
      <c r="Q1756" s="21" t="s">
        <v>36739</v>
      </c>
      <c r="R1756" s="21" t="s">
        <v>8361</v>
      </c>
      <c r="S1756" s="21" t="s">
        <v>36739</v>
      </c>
      <c r="T1756" s="21"/>
      <c r="U1756" s="21"/>
      <c r="V1756" s="21"/>
      <c r="W1756" s="21"/>
      <c r="X1756" s="21">
        <v>3</v>
      </c>
      <c r="Y1756" s="21">
        <v>450</v>
      </c>
      <c r="Z1756" s="68"/>
    </row>
    <row r="1757" spans="1:26">
      <c r="A1757" t="s">
        <v>36741</v>
      </c>
      <c r="B1757" s="21" t="s">
        <v>8363</v>
      </c>
      <c r="C1757" s="21" t="s">
        <v>8364</v>
      </c>
      <c r="D1757" s="22" t="s">
        <v>36742</v>
      </c>
      <c r="E1757" s="21" t="s">
        <v>9</v>
      </c>
      <c r="F1757" s="21" t="s">
        <v>8288</v>
      </c>
      <c r="G1757" s="21">
        <v>4</v>
      </c>
      <c r="H1757" s="21" t="s">
        <v>31369</v>
      </c>
      <c r="I1757" s="21">
        <v>4</v>
      </c>
      <c r="J1757" s="21"/>
      <c r="K1757" s="21"/>
      <c r="L1757" s="21" t="s">
        <v>31370</v>
      </c>
      <c r="M1757" s="21"/>
      <c r="N1757" s="22" t="s">
        <v>36743</v>
      </c>
      <c r="O1757" s="21" t="s">
        <v>8364</v>
      </c>
      <c r="P1757" s="21" t="s">
        <v>8364</v>
      </c>
      <c r="Q1757" s="21" t="s">
        <v>36742</v>
      </c>
      <c r="R1757" s="21" t="s">
        <v>8364</v>
      </c>
      <c r="S1757" s="21" t="s">
        <v>36742</v>
      </c>
      <c r="T1757" s="21"/>
      <c r="U1757" s="21"/>
      <c r="V1757" s="21"/>
      <c r="W1757" s="21"/>
      <c r="X1757" s="21">
        <v>4</v>
      </c>
      <c r="Y1757" s="21">
        <v>600</v>
      </c>
      <c r="Z1757" s="68"/>
    </row>
    <row r="1758" spans="1:26">
      <c r="A1758" t="s">
        <v>36744</v>
      </c>
      <c r="B1758" s="21" t="s">
        <v>8368</v>
      </c>
      <c r="C1758" s="21" t="s">
        <v>8369</v>
      </c>
      <c r="D1758" s="22" t="s">
        <v>36745</v>
      </c>
      <c r="E1758" s="21" t="s">
        <v>9</v>
      </c>
      <c r="F1758" s="21" t="s">
        <v>8288</v>
      </c>
      <c r="G1758" s="21">
        <v>3</v>
      </c>
      <c r="H1758" s="21" t="s">
        <v>31369</v>
      </c>
      <c r="I1758" s="21">
        <v>3</v>
      </c>
      <c r="J1758" s="21"/>
      <c r="K1758" s="21"/>
      <c r="L1758" s="21" t="s">
        <v>31370</v>
      </c>
      <c r="M1758" s="21"/>
      <c r="N1758" s="22" t="s">
        <v>36746</v>
      </c>
      <c r="O1758" s="21" t="s">
        <v>8369</v>
      </c>
      <c r="P1758" s="21" t="s">
        <v>8369</v>
      </c>
      <c r="Q1758" s="21" t="s">
        <v>36745</v>
      </c>
      <c r="R1758" s="21" t="s">
        <v>8369</v>
      </c>
      <c r="S1758" s="21" t="s">
        <v>36745</v>
      </c>
      <c r="T1758" s="21"/>
      <c r="U1758" s="21"/>
      <c r="V1758" s="21"/>
      <c r="W1758" s="21"/>
      <c r="X1758" s="21">
        <v>3</v>
      </c>
      <c r="Y1758" s="21">
        <v>450</v>
      </c>
      <c r="Z1758" s="68"/>
    </row>
    <row r="1759" spans="1:26">
      <c r="A1759" t="s">
        <v>36747</v>
      </c>
      <c r="B1759" s="21" t="s">
        <v>8372</v>
      </c>
      <c r="C1759" s="21" t="s">
        <v>8373</v>
      </c>
      <c r="D1759" s="22" t="s">
        <v>36748</v>
      </c>
      <c r="E1759" s="21" t="s">
        <v>9</v>
      </c>
      <c r="F1759" s="21" t="s">
        <v>8288</v>
      </c>
      <c r="G1759" s="21">
        <v>4</v>
      </c>
      <c r="H1759" s="21" t="s">
        <v>31369</v>
      </c>
      <c r="I1759" s="21">
        <v>4</v>
      </c>
      <c r="J1759" s="21"/>
      <c r="K1759" s="21"/>
      <c r="L1759" s="21" t="s">
        <v>31370</v>
      </c>
      <c r="M1759" s="21"/>
      <c r="N1759" s="22" t="s">
        <v>36749</v>
      </c>
      <c r="O1759" s="21" t="s">
        <v>8373</v>
      </c>
      <c r="P1759" s="21" t="s">
        <v>8373</v>
      </c>
      <c r="Q1759" s="21" t="s">
        <v>36748</v>
      </c>
      <c r="R1759" s="21" t="s">
        <v>8373</v>
      </c>
      <c r="S1759" s="21" t="s">
        <v>36748</v>
      </c>
      <c r="T1759" s="21"/>
      <c r="U1759" s="21"/>
      <c r="V1759" s="21"/>
      <c r="W1759" s="21"/>
      <c r="X1759" s="21">
        <v>4</v>
      </c>
      <c r="Y1759" s="21">
        <v>600</v>
      </c>
      <c r="Z1759" s="68"/>
    </row>
    <row r="1760" spans="1:26">
      <c r="A1760" t="s">
        <v>36750</v>
      </c>
      <c r="B1760" s="21" t="s">
        <v>8377</v>
      </c>
      <c r="C1760" s="21" t="s">
        <v>4246</v>
      </c>
      <c r="D1760" s="22" t="s">
        <v>36751</v>
      </c>
      <c r="E1760" s="21" t="s">
        <v>9</v>
      </c>
      <c r="F1760" s="21" t="s">
        <v>8288</v>
      </c>
      <c r="G1760" s="21">
        <v>3</v>
      </c>
      <c r="H1760" s="21" t="s">
        <v>31369</v>
      </c>
      <c r="I1760" s="21">
        <v>3</v>
      </c>
      <c r="J1760" s="21"/>
      <c r="K1760" s="21"/>
      <c r="L1760" s="21" t="s">
        <v>31370</v>
      </c>
      <c r="M1760" s="21"/>
      <c r="N1760" s="22" t="s">
        <v>36752</v>
      </c>
      <c r="O1760" s="21" t="s">
        <v>4246</v>
      </c>
      <c r="P1760" s="21" t="s">
        <v>4246</v>
      </c>
      <c r="Q1760" s="21" t="s">
        <v>36751</v>
      </c>
      <c r="R1760" s="21" t="s">
        <v>4246</v>
      </c>
      <c r="S1760" s="21" t="s">
        <v>36751</v>
      </c>
      <c r="T1760" s="21"/>
      <c r="U1760" s="21"/>
      <c r="V1760" s="21"/>
      <c r="W1760" s="21"/>
      <c r="X1760" s="21">
        <v>3</v>
      </c>
      <c r="Y1760" s="21">
        <v>450</v>
      </c>
      <c r="Z1760" s="68"/>
    </row>
    <row r="1761" spans="1:26">
      <c r="A1761" t="s">
        <v>36753</v>
      </c>
      <c r="B1761" s="21" t="s">
        <v>8380</v>
      </c>
      <c r="C1761" s="21" t="s">
        <v>8381</v>
      </c>
      <c r="D1761" s="22" t="s">
        <v>36754</v>
      </c>
      <c r="E1761" s="21" t="s">
        <v>9</v>
      </c>
      <c r="F1761" s="21" t="s">
        <v>8288</v>
      </c>
      <c r="G1761" s="21">
        <v>3</v>
      </c>
      <c r="H1761" s="21" t="s">
        <v>31369</v>
      </c>
      <c r="I1761" s="21">
        <v>1</v>
      </c>
      <c r="J1761" s="21"/>
      <c r="K1761" s="21"/>
      <c r="L1761" s="21" t="s">
        <v>31370</v>
      </c>
      <c r="M1761" s="21"/>
      <c r="N1761" s="22" t="s">
        <v>36755</v>
      </c>
      <c r="O1761" s="21" t="s">
        <v>8381</v>
      </c>
      <c r="P1761" s="21" t="s">
        <v>8381</v>
      </c>
      <c r="Q1761" s="21" t="s">
        <v>36754</v>
      </c>
      <c r="R1761" s="21" t="s">
        <v>8381</v>
      </c>
      <c r="S1761" s="21" t="s">
        <v>36754</v>
      </c>
      <c r="T1761" s="21"/>
      <c r="U1761" s="21"/>
      <c r="V1761" s="21"/>
      <c r="W1761" s="21"/>
      <c r="X1761" s="21">
        <v>1</v>
      </c>
      <c r="Y1761" s="21">
        <v>150</v>
      </c>
      <c r="Z1761" s="68"/>
    </row>
    <row r="1762" spans="1:26">
      <c r="A1762" t="s">
        <v>36756</v>
      </c>
      <c r="B1762" s="21" t="s">
        <v>8384</v>
      </c>
      <c r="C1762" s="21" t="s">
        <v>8385</v>
      </c>
      <c r="D1762" s="22" t="s">
        <v>36757</v>
      </c>
      <c r="E1762" s="21" t="s">
        <v>9</v>
      </c>
      <c r="F1762" s="21" t="s">
        <v>8288</v>
      </c>
      <c r="G1762" s="21">
        <v>5</v>
      </c>
      <c r="H1762" s="21" t="s">
        <v>31369</v>
      </c>
      <c r="I1762" s="21">
        <v>4</v>
      </c>
      <c r="J1762" s="21"/>
      <c r="K1762" s="21"/>
      <c r="L1762" s="21" t="s">
        <v>31370</v>
      </c>
      <c r="M1762" s="21"/>
      <c r="N1762" s="22" t="s">
        <v>36758</v>
      </c>
      <c r="O1762" s="21" t="s">
        <v>8388</v>
      </c>
      <c r="P1762" s="21" t="s">
        <v>8385</v>
      </c>
      <c r="Q1762" s="21" t="s">
        <v>36757</v>
      </c>
      <c r="R1762" s="21" t="s">
        <v>8385</v>
      </c>
      <c r="S1762" s="21" t="s">
        <v>36757</v>
      </c>
      <c r="T1762" s="21"/>
      <c r="U1762" s="21"/>
      <c r="V1762" s="21"/>
      <c r="W1762" s="21"/>
      <c r="X1762" s="21">
        <v>4</v>
      </c>
      <c r="Y1762" s="21">
        <v>600</v>
      </c>
      <c r="Z1762" s="68"/>
    </row>
    <row r="1763" spans="1:26">
      <c r="A1763" t="s">
        <v>36759</v>
      </c>
      <c r="B1763" s="21" t="s">
        <v>8390</v>
      </c>
      <c r="C1763" s="21" t="s">
        <v>8391</v>
      </c>
      <c r="D1763" s="22" t="s">
        <v>36760</v>
      </c>
      <c r="E1763" s="21" t="s">
        <v>9</v>
      </c>
      <c r="F1763" s="21" t="s">
        <v>8288</v>
      </c>
      <c r="G1763" s="21">
        <v>3</v>
      </c>
      <c r="H1763" s="21" t="s">
        <v>31369</v>
      </c>
      <c r="I1763" s="21">
        <v>3</v>
      </c>
      <c r="J1763" s="21"/>
      <c r="K1763" s="21"/>
      <c r="L1763" s="21" t="s">
        <v>31370</v>
      </c>
      <c r="M1763" s="21"/>
      <c r="N1763" s="22" t="s">
        <v>36761</v>
      </c>
      <c r="O1763" s="21" t="s">
        <v>8392</v>
      </c>
      <c r="P1763" s="21" t="s">
        <v>8392</v>
      </c>
      <c r="Q1763" s="21" t="s">
        <v>36762</v>
      </c>
      <c r="R1763" s="21" t="s">
        <v>8392</v>
      </c>
      <c r="S1763" s="21" t="s">
        <v>36762</v>
      </c>
      <c r="T1763" s="21">
        <v>1</v>
      </c>
      <c r="U1763" s="21"/>
      <c r="V1763" s="21"/>
      <c r="W1763" s="21"/>
      <c r="X1763" s="21">
        <v>3</v>
      </c>
      <c r="Y1763" s="21">
        <v>450</v>
      </c>
      <c r="Z1763" s="68"/>
    </row>
    <row r="1764" spans="1:26">
      <c r="A1764" t="s">
        <v>36763</v>
      </c>
      <c r="B1764" s="21" t="s">
        <v>8393</v>
      </c>
      <c r="C1764" s="21" t="s">
        <v>8394</v>
      </c>
      <c r="D1764" s="22" t="s">
        <v>36764</v>
      </c>
      <c r="E1764" s="21" t="s">
        <v>9</v>
      </c>
      <c r="F1764" s="21" t="s">
        <v>8288</v>
      </c>
      <c r="G1764" s="21">
        <v>4</v>
      </c>
      <c r="H1764" s="21" t="s">
        <v>31369</v>
      </c>
      <c r="I1764" s="21">
        <v>4</v>
      </c>
      <c r="J1764" s="21"/>
      <c r="K1764" s="21"/>
      <c r="L1764" s="21" t="s">
        <v>31370</v>
      </c>
      <c r="M1764" s="21"/>
      <c r="N1764" s="22" t="s">
        <v>36765</v>
      </c>
      <c r="O1764" s="21" t="s">
        <v>8394</v>
      </c>
      <c r="P1764" s="21" t="s">
        <v>8394</v>
      </c>
      <c r="Q1764" s="21" t="s">
        <v>36764</v>
      </c>
      <c r="R1764" s="21" t="s">
        <v>8394</v>
      </c>
      <c r="S1764" s="21" t="s">
        <v>36764</v>
      </c>
      <c r="T1764" s="21">
        <v>2</v>
      </c>
      <c r="U1764" s="21"/>
      <c r="V1764" s="21"/>
      <c r="W1764" s="21"/>
      <c r="X1764" s="21">
        <v>4</v>
      </c>
      <c r="Y1764" s="21">
        <v>600</v>
      </c>
      <c r="Z1764" s="68"/>
    </row>
    <row r="1765" spans="1:26">
      <c r="A1765" t="s">
        <v>36766</v>
      </c>
      <c r="B1765" s="21" t="s">
        <v>8404</v>
      </c>
      <c r="C1765" s="21" t="s">
        <v>8405</v>
      </c>
      <c r="D1765" s="22" t="s">
        <v>36767</v>
      </c>
      <c r="E1765" s="21" t="s">
        <v>9</v>
      </c>
      <c r="F1765" s="21" t="s">
        <v>8400</v>
      </c>
      <c r="G1765" s="21">
        <v>6</v>
      </c>
      <c r="H1765" s="21" t="s">
        <v>31668</v>
      </c>
      <c r="I1765" s="21">
        <v>5</v>
      </c>
      <c r="J1765" s="21"/>
      <c r="K1765" s="21"/>
      <c r="L1765" s="21" t="s">
        <v>31370</v>
      </c>
      <c r="M1765" s="21"/>
      <c r="N1765" s="22" t="s">
        <v>36768</v>
      </c>
      <c r="O1765" s="21" t="s">
        <v>8406</v>
      </c>
      <c r="P1765" s="21" t="s">
        <v>8405</v>
      </c>
      <c r="Q1765" s="21" t="s">
        <v>36767</v>
      </c>
      <c r="R1765" s="21" t="s">
        <v>8405</v>
      </c>
      <c r="S1765" s="21" t="s">
        <v>36767</v>
      </c>
      <c r="T1765" s="21"/>
      <c r="U1765" s="21"/>
      <c r="V1765" s="21"/>
      <c r="W1765" s="21"/>
      <c r="X1765" s="21">
        <v>5</v>
      </c>
      <c r="Y1765" s="21">
        <v>750</v>
      </c>
      <c r="Z1765" s="68"/>
    </row>
    <row r="1766" spans="1:26">
      <c r="A1766" t="s">
        <v>36769</v>
      </c>
      <c r="B1766" s="21" t="s">
        <v>8437</v>
      </c>
      <c r="C1766" s="21" t="s">
        <v>8438</v>
      </c>
      <c r="D1766" s="22" t="s">
        <v>36770</v>
      </c>
      <c r="E1766" s="21" t="s">
        <v>9</v>
      </c>
      <c r="F1766" s="21" t="s">
        <v>8400</v>
      </c>
      <c r="G1766" s="21">
        <v>6</v>
      </c>
      <c r="H1766" s="21" t="s">
        <v>31668</v>
      </c>
      <c r="I1766" s="21">
        <v>2</v>
      </c>
      <c r="J1766" s="21"/>
      <c r="K1766" s="21"/>
      <c r="L1766" s="21" t="s">
        <v>31370</v>
      </c>
      <c r="M1766" s="21"/>
      <c r="N1766" s="22" t="s">
        <v>36771</v>
      </c>
      <c r="O1766" s="21" t="s">
        <v>8438</v>
      </c>
      <c r="P1766" s="21" t="s">
        <v>8438</v>
      </c>
      <c r="Q1766" s="21" t="s">
        <v>36770</v>
      </c>
      <c r="R1766" s="21" t="s">
        <v>8438</v>
      </c>
      <c r="S1766" s="21" t="s">
        <v>36770</v>
      </c>
      <c r="T1766" s="21"/>
      <c r="U1766" s="21"/>
      <c r="V1766" s="21"/>
      <c r="W1766" s="21"/>
      <c r="X1766" s="21">
        <v>2</v>
      </c>
      <c r="Y1766" s="21">
        <v>300</v>
      </c>
      <c r="Z1766" s="68"/>
    </row>
    <row r="1767" spans="1:26">
      <c r="A1767" t="s">
        <v>36772</v>
      </c>
      <c r="B1767" s="21" t="s">
        <v>8517</v>
      </c>
      <c r="C1767" s="21" t="s">
        <v>8518</v>
      </c>
      <c r="D1767" s="22" t="s">
        <v>36773</v>
      </c>
      <c r="E1767" s="21" t="s">
        <v>9</v>
      </c>
      <c r="F1767" s="21" t="s">
        <v>8400</v>
      </c>
      <c r="G1767" s="21">
        <v>5</v>
      </c>
      <c r="H1767" s="21" t="s">
        <v>31668</v>
      </c>
      <c r="I1767" s="21">
        <v>4</v>
      </c>
      <c r="J1767" s="21"/>
      <c r="K1767" s="21"/>
      <c r="L1767" s="21" t="s">
        <v>31370</v>
      </c>
      <c r="M1767" s="21"/>
      <c r="N1767" s="22" t="s">
        <v>36774</v>
      </c>
      <c r="O1767" s="21" t="s">
        <v>6639</v>
      </c>
      <c r="P1767" s="21" t="s">
        <v>8518</v>
      </c>
      <c r="Q1767" s="22" t="s">
        <v>36773</v>
      </c>
      <c r="R1767" s="21" t="s">
        <v>31366</v>
      </c>
      <c r="S1767" s="21"/>
      <c r="T1767" s="21" t="s">
        <v>31366</v>
      </c>
      <c r="U1767" s="21"/>
      <c r="V1767" s="21"/>
      <c r="W1767" s="21"/>
      <c r="X1767" s="21">
        <v>4</v>
      </c>
      <c r="Y1767" s="21">
        <v>1200</v>
      </c>
      <c r="Z1767" s="68"/>
    </row>
    <row r="1768" spans="1:26">
      <c r="A1768" t="s">
        <v>36775</v>
      </c>
      <c r="B1768" s="21" t="s">
        <v>8552</v>
      </c>
      <c r="C1768" s="21" t="s">
        <v>8553</v>
      </c>
      <c r="D1768" s="22" t="s">
        <v>36776</v>
      </c>
      <c r="E1768" s="21" t="s">
        <v>9</v>
      </c>
      <c r="F1768" s="21" t="s">
        <v>8554</v>
      </c>
      <c r="G1768" s="21">
        <v>9</v>
      </c>
      <c r="H1768" s="21" t="s">
        <v>31369</v>
      </c>
      <c r="I1768" s="21">
        <v>7</v>
      </c>
      <c r="J1768" s="21"/>
      <c r="K1768" s="21"/>
      <c r="L1768" s="21" t="s">
        <v>31370</v>
      </c>
      <c r="M1768" s="21"/>
      <c r="N1768" s="22" t="s">
        <v>36777</v>
      </c>
      <c r="O1768" s="21" t="s">
        <v>8553</v>
      </c>
      <c r="P1768" s="21" t="s">
        <v>8553</v>
      </c>
      <c r="Q1768" s="21" t="s">
        <v>36776</v>
      </c>
      <c r="R1768" s="21" t="s">
        <v>8553</v>
      </c>
      <c r="S1768" s="21" t="s">
        <v>36776</v>
      </c>
      <c r="T1768" s="21"/>
      <c r="U1768" s="21"/>
      <c r="V1768" s="21"/>
      <c r="W1768" s="21"/>
      <c r="X1768" s="21">
        <v>7</v>
      </c>
      <c r="Y1768" s="21">
        <v>1050</v>
      </c>
      <c r="Z1768" s="68"/>
    </row>
    <row r="1769" spans="1:26">
      <c r="A1769" t="s">
        <v>36778</v>
      </c>
      <c r="B1769" s="21" t="s">
        <v>8563</v>
      </c>
      <c r="C1769" s="21" t="s">
        <v>8564</v>
      </c>
      <c r="D1769" s="22" t="s">
        <v>36779</v>
      </c>
      <c r="E1769" s="21" t="s">
        <v>9</v>
      </c>
      <c r="F1769" s="21" t="s">
        <v>8565</v>
      </c>
      <c r="G1769" s="21">
        <v>4</v>
      </c>
      <c r="H1769" s="21" t="s">
        <v>31369</v>
      </c>
      <c r="I1769" s="21">
        <v>4</v>
      </c>
      <c r="J1769" s="21"/>
      <c r="K1769" s="21"/>
      <c r="L1769" s="21" t="s">
        <v>31370</v>
      </c>
      <c r="M1769" s="76" t="s">
        <v>36780</v>
      </c>
      <c r="N1769" s="77" t="s">
        <v>36781</v>
      </c>
      <c r="O1769" s="21" t="s">
        <v>8597</v>
      </c>
      <c r="P1769" s="21" t="s">
        <v>8564</v>
      </c>
      <c r="Q1769" s="21" t="s">
        <v>36779</v>
      </c>
      <c r="R1769" s="21" t="s">
        <v>8564</v>
      </c>
      <c r="S1769" s="21" t="s">
        <v>36779</v>
      </c>
      <c r="T1769" s="21"/>
      <c r="U1769" s="21"/>
      <c r="V1769" s="21"/>
      <c r="W1769" s="21"/>
      <c r="X1769" s="21">
        <v>4</v>
      </c>
      <c r="Y1769" s="21">
        <v>600</v>
      </c>
      <c r="Z1769" s="68"/>
    </row>
    <row r="1770" spans="1:26">
      <c r="A1770" t="s">
        <v>36782</v>
      </c>
      <c r="B1770" s="21" t="s">
        <v>8569</v>
      </c>
      <c r="C1770" s="21" t="s">
        <v>8570</v>
      </c>
      <c r="D1770" s="22" t="s">
        <v>36783</v>
      </c>
      <c r="E1770" s="21" t="s">
        <v>9</v>
      </c>
      <c r="F1770" s="21" t="s">
        <v>8565</v>
      </c>
      <c r="G1770" s="21">
        <v>4</v>
      </c>
      <c r="H1770" s="21" t="s">
        <v>31369</v>
      </c>
      <c r="I1770" s="21">
        <v>3</v>
      </c>
      <c r="J1770" s="21"/>
      <c r="K1770" s="21"/>
      <c r="L1770" s="21" t="s">
        <v>31370</v>
      </c>
      <c r="M1770" s="21"/>
      <c r="N1770" s="22" t="s">
        <v>36784</v>
      </c>
      <c r="O1770" s="21" t="s">
        <v>8570</v>
      </c>
      <c r="P1770" s="21" t="s">
        <v>8570</v>
      </c>
      <c r="Q1770" s="21" t="s">
        <v>36783</v>
      </c>
      <c r="R1770" s="21" t="s">
        <v>8570</v>
      </c>
      <c r="S1770" s="21" t="s">
        <v>36783</v>
      </c>
      <c r="T1770" s="21"/>
      <c r="U1770" s="21"/>
      <c r="V1770" s="21"/>
      <c r="W1770" s="21"/>
      <c r="X1770" s="21">
        <v>3</v>
      </c>
      <c r="Y1770" s="21">
        <v>450</v>
      </c>
      <c r="Z1770" s="68"/>
    </row>
    <row r="1771" spans="1:26">
      <c r="A1771" t="s">
        <v>36785</v>
      </c>
      <c r="B1771" s="21" t="s">
        <v>8574</v>
      </c>
      <c r="C1771" s="21" t="s">
        <v>8575</v>
      </c>
      <c r="D1771" s="22" t="s">
        <v>36786</v>
      </c>
      <c r="E1771" s="21" t="s">
        <v>9</v>
      </c>
      <c r="F1771" s="21" t="s">
        <v>8565</v>
      </c>
      <c r="G1771" s="21">
        <v>4</v>
      </c>
      <c r="H1771" s="21" t="s">
        <v>31369</v>
      </c>
      <c r="I1771" s="21">
        <v>4</v>
      </c>
      <c r="J1771" s="21"/>
      <c r="K1771" s="21"/>
      <c r="L1771" s="21" t="s">
        <v>31370</v>
      </c>
      <c r="M1771" s="21"/>
      <c r="N1771" s="22" t="s">
        <v>36787</v>
      </c>
      <c r="O1771" s="21" t="s">
        <v>8575</v>
      </c>
      <c r="P1771" s="21" t="s">
        <v>8575</v>
      </c>
      <c r="Q1771" s="21" t="s">
        <v>36786</v>
      </c>
      <c r="R1771" s="21" t="s">
        <v>8575</v>
      </c>
      <c r="S1771" s="21" t="s">
        <v>36786</v>
      </c>
      <c r="T1771" s="21"/>
      <c r="U1771" s="21"/>
      <c r="V1771" s="21"/>
      <c r="W1771" s="21"/>
      <c r="X1771" s="21">
        <v>4</v>
      </c>
      <c r="Y1771" s="21">
        <v>600</v>
      </c>
      <c r="Z1771" s="68"/>
    </row>
    <row r="1772" spans="1:26">
      <c r="A1772" t="s">
        <v>36788</v>
      </c>
      <c r="B1772" s="21" t="s">
        <v>8579</v>
      </c>
      <c r="C1772" s="21" t="s">
        <v>8580</v>
      </c>
      <c r="D1772" s="22" t="s">
        <v>36789</v>
      </c>
      <c r="E1772" s="21" t="s">
        <v>9</v>
      </c>
      <c r="F1772" s="21" t="s">
        <v>8565</v>
      </c>
      <c r="G1772" s="21">
        <v>4</v>
      </c>
      <c r="H1772" s="21" t="s">
        <v>31369</v>
      </c>
      <c r="I1772" s="21">
        <v>4</v>
      </c>
      <c r="J1772" s="21"/>
      <c r="K1772" s="21"/>
      <c r="L1772" s="21" t="s">
        <v>31370</v>
      </c>
      <c r="M1772" s="21"/>
      <c r="N1772" s="22" t="s">
        <v>36790</v>
      </c>
      <c r="O1772" s="21" t="s">
        <v>8580</v>
      </c>
      <c r="P1772" s="21" t="s">
        <v>8580</v>
      </c>
      <c r="Q1772" s="21" t="s">
        <v>36789</v>
      </c>
      <c r="R1772" s="21" t="s">
        <v>8580</v>
      </c>
      <c r="S1772" s="21" t="s">
        <v>36789</v>
      </c>
      <c r="T1772" s="21"/>
      <c r="U1772" s="21" t="s">
        <v>8580</v>
      </c>
      <c r="V1772" s="21">
        <v>18925846729</v>
      </c>
      <c r="W1772" s="21"/>
      <c r="X1772" s="21">
        <v>4</v>
      </c>
      <c r="Y1772" s="21">
        <v>600</v>
      </c>
      <c r="Z1772" s="68"/>
    </row>
    <row r="1773" spans="1:26">
      <c r="A1773" t="s">
        <v>36791</v>
      </c>
      <c r="B1773" s="21" t="s">
        <v>8584</v>
      </c>
      <c r="C1773" s="21" t="s">
        <v>8585</v>
      </c>
      <c r="D1773" s="22" t="s">
        <v>36792</v>
      </c>
      <c r="E1773" s="21" t="s">
        <v>9</v>
      </c>
      <c r="F1773" s="21" t="s">
        <v>8565</v>
      </c>
      <c r="G1773" s="21">
        <v>4</v>
      </c>
      <c r="H1773" s="21" t="s">
        <v>31369</v>
      </c>
      <c r="I1773" s="21">
        <v>4</v>
      </c>
      <c r="J1773" s="21"/>
      <c r="K1773" s="21"/>
      <c r="L1773" s="21" t="s">
        <v>31370</v>
      </c>
      <c r="M1773" s="21"/>
      <c r="N1773" s="22" t="s">
        <v>36793</v>
      </c>
      <c r="O1773" s="21" t="s">
        <v>8585</v>
      </c>
      <c r="P1773" s="21" t="s">
        <v>8585</v>
      </c>
      <c r="Q1773" s="21" t="s">
        <v>36792</v>
      </c>
      <c r="R1773" s="21" t="s">
        <v>8585</v>
      </c>
      <c r="S1773" s="21" t="s">
        <v>36792</v>
      </c>
      <c r="T1773" s="21"/>
      <c r="U1773" s="21"/>
      <c r="V1773" s="21"/>
      <c r="W1773" s="21"/>
      <c r="X1773" s="21">
        <v>4</v>
      </c>
      <c r="Y1773" s="21">
        <v>600</v>
      </c>
      <c r="Z1773" s="68"/>
    </row>
    <row r="1774" spans="1:26">
      <c r="A1774" t="s">
        <v>36794</v>
      </c>
      <c r="B1774" s="21" t="s">
        <v>8589</v>
      </c>
      <c r="C1774" s="21" t="s">
        <v>8590</v>
      </c>
      <c r="D1774" s="22" t="s">
        <v>36795</v>
      </c>
      <c r="E1774" s="21" t="s">
        <v>9</v>
      </c>
      <c r="F1774" s="21" t="s">
        <v>8565</v>
      </c>
      <c r="G1774" s="21">
        <v>6</v>
      </c>
      <c r="H1774" s="21" t="s">
        <v>31369</v>
      </c>
      <c r="I1774" s="21">
        <v>6</v>
      </c>
      <c r="J1774" s="21"/>
      <c r="K1774" s="21"/>
      <c r="L1774" s="21" t="s">
        <v>31370</v>
      </c>
      <c r="M1774" s="21"/>
      <c r="N1774" s="22" t="s">
        <v>36796</v>
      </c>
      <c r="O1774" s="21" t="s">
        <v>8590</v>
      </c>
      <c r="P1774" s="21" t="s">
        <v>8590</v>
      </c>
      <c r="Q1774" s="21" t="s">
        <v>36795</v>
      </c>
      <c r="R1774" s="21" t="s">
        <v>8590</v>
      </c>
      <c r="S1774" s="21" t="s">
        <v>36795</v>
      </c>
      <c r="T1774" s="21"/>
      <c r="U1774" s="21"/>
      <c r="V1774" s="21"/>
      <c r="W1774" s="21"/>
      <c r="X1774" s="21">
        <v>6</v>
      </c>
      <c r="Y1774" s="21">
        <v>900</v>
      </c>
      <c r="Z1774" s="68"/>
    </row>
    <row r="1775" spans="1:26">
      <c r="A1775" t="s">
        <v>36797</v>
      </c>
      <c r="B1775" s="21" t="s">
        <v>8596</v>
      </c>
      <c r="C1775" s="21" t="s">
        <v>8597</v>
      </c>
      <c r="D1775" s="22" t="s">
        <v>36798</v>
      </c>
      <c r="E1775" s="21" t="s">
        <v>9</v>
      </c>
      <c r="F1775" s="21" t="s">
        <v>8565</v>
      </c>
      <c r="G1775" s="21">
        <v>3</v>
      </c>
      <c r="H1775" s="21" t="s">
        <v>31369</v>
      </c>
      <c r="I1775" s="21">
        <v>3</v>
      </c>
      <c r="J1775" s="21"/>
      <c r="K1775" s="21"/>
      <c r="L1775" s="21" t="s">
        <v>31370</v>
      </c>
      <c r="M1775" s="21"/>
      <c r="N1775" s="22" t="s">
        <v>36799</v>
      </c>
      <c r="O1775" s="21" t="s">
        <v>8597</v>
      </c>
      <c r="P1775" s="21" t="s">
        <v>8597</v>
      </c>
      <c r="Q1775" s="21" t="s">
        <v>36798</v>
      </c>
      <c r="R1775" s="21" t="s">
        <v>8597</v>
      </c>
      <c r="S1775" s="21" t="s">
        <v>36798</v>
      </c>
      <c r="T1775" s="21"/>
      <c r="U1775" s="21"/>
      <c r="V1775" s="21"/>
      <c r="W1775" s="21"/>
      <c r="X1775" s="21">
        <v>3</v>
      </c>
      <c r="Y1775" s="21">
        <v>450</v>
      </c>
      <c r="Z1775" s="68"/>
    </row>
    <row r="1776" spans="1:26">
      <c r="A1776" t="s">
        <v>36800</v>
      </c>
      <c r="B1776" s="21" t="s">
        <v>8600</v>
      </c>
      <c r="C1776" s="21" t="s">
        <v>8601</v>
      </c>
      <c r="D1776" s="22" t="s">
        <v>36801</v>
      </c>
      <c r="E1776" s="21" t="s">
        <v>9</v>
      </c>
      <c r="F1776" s="21" t="s">
        <v>8565</v>
      </c>
      <c r="G1776" s="21">
        <v>6</v>
      </c>
      <c r="H1776" s="21" t="s">
        <v>31369</v>
      </c>
      <c r="I1776" s="21">
        <v>6</v>
      </c>
      <c r="J1776" s="21"/>
      <c r="K1776" s="21"/>
      <c r="L1776" s="21" t="s">
        <v>31370</v>
      </c>
      <c r="M1776" s="21"/>
      <c r="N1776" s="22" t="s">
        <v>36802</v>
      </c>
      <c r="O1776" s="21" t="s">
        <v>8601</v>
      </c>
      <c r="P1776" s="21" t="s">
        <v>8601</v>
      </c>
      <c r="Q1776" s="21" t="s">
        <v>36801</v>
      </c>
      <c r="R1776" s="21" t="s">
        <v>8601</v>
      </c>
      <c r="S1776" s="21" t="s">
        <v>36801</v>
      </c>
      <c r="T1776" s="21"/>
      <c r="U1776" s="21"/>
      <c r="V1776" s="21"/>
      <c r="W1776" s="21"/>
      <c r="X1776" s="21">
        <v>6</v>
      </c>
      <c r="Y1776" s="21">
        <v>900</v>
      </c>
      <c r="Z1776" s="68"/>
    </row>
    <row r="1777" spans="1:26">
      <c r="A1777" t="s">
        <v>36803</v>
      </c>
      <c r="B1777" s="21" t="s">
        <v>8607</v>
      </c>
      <c r="C1777" s="21" t="s">
        <v>8608</v>
      </c>
      <c r="D1777" s="22" t="s">
        <v>36804</v>
      </c>
      <c r="E1777" s="21" t="s">
        <v>9</v>
      </c>
      <c r="F1777" s="21" t="s">
        <v>8565</v>
      </c>
      <c r="G1777" s="21">
        <v>4</v>
      </c>
      <c r="H1777" s="21" t="s">
        <v>31369</v>
      </c>
      <c r="I1777" s="21">
        <v>4</v>
      </c>
      <c r="J1777" s="21"/>
      <c r="K1777" s="21"/>
      <c r="L1777" s="21" t="s">
        <v>31370</v>
      </c>
      <c r="M1777" s="21"/>
      <c r="N1777" s="22" t="s">
        <v>36805</v>
      </c>
      <c r="O1777" s="21" t="s">
        <v>8608</v>
      </c>
      <c r="P1777" s="21" t="s">
        <v>8608</v>
      </c>
      <c r="Q1777" s="21" t="s">
        <v>36804</v>
      </c>
      <c r="R1777" s="21" t="s">
        <v>8608</v>
      </c>
      <c r="S1777" s="21" t="s">
        <v>36804</v>
      </c>
      <c r="T1777" s="21"/>
      <c r="U1777" s="21"/>
      <c r="V1777" s="21"/>
      <c r="W1777" s="21"/>
      <c r="X1777" s="21">
        <v>4</v>
      </c>
      <c r="Y1777" s="21">
        <v>600</v>
      </c>
      <c r="Z1777" s="68"/>
    </row>
    <row r="1778" spans="1:26">
      <c r="A1778" t="s">
        <v>36806</v>
      </c>
      <c r="B1778" s="21" t="s">
        <v>8612</v>
      </c>
      <c r="C1778" s="21" t="s">
        <v>8613</v>
      </c>
      <c r="D1778" s="22" t="s">
        <v>36807</v>
      </c>
      <c r="E1778" s="21" t="s">
        <v>9</v>
      </c>
      <c r="F1778" s="21" t="s">
        <v>8565</v>
      </c>
      <c r="G1778" s="21">
        <v>6</v>
      </c>
      <c r="H1778" s="21" t="s">
        <v>31369</v>
      </c>
      <c r="I1778" s="21">
        <v>6</v>
      </c>
      <c r="J1778" s="21"/>
      <c r="K1778" s="21"/>
      <c r="L1778" s="21" t="s">
        <v>31370</v>
      </c>
      <c r="M1778" s="21"/>
      <c r="N1778" s="22" t="s">
        <v>36808</v>
      </c>
      <c r="O1778" s="21" t="s">
        <v>8613</v>
      </c>
      <c r="P1778" s="21" t="s">
        <v>8613</v>
      </c>
      <c r="Q1778" s="21" t="s">
        <v>36807</v>
      </c>
      <c r="R1778" s="21" t="s">
        <v>8613</v>
      </c>
      <c r="S1778" s="21" t="s">
        <v>36807</v>
      </c>
      <c r="T1778" s="21"/>
      <c r="U1778" s="21"/>
      <c r="V1778" s="21"/>
      <c r="W1778" s="21"/>
      <c r="X1778" s="21">
        <v>6</v>
      </c>
      <c r="Y1778" s="21">
        <v>900</v>
      </c>
      <c r="Z1778" s="68"/>
    </row>
    <row r="1779" spans="1:26">
      <c r="A1779" t="s">
        <v>36809</v>
      </c>
      <c r="B1779" s="21" t="s">
        <v>8619</v>
      </c>
      <c r="C1779" s="21" t="s">
        <v>8620</v>
      </c>
      <c r="D1779" s="22" t="s">
        <v>36810</v>
      </c>
      <c r="E1779" s="21" t="s">
        <v>9</v>
      </c>
      <c r="F1779" s="21" t="s">
        <v>8565</v>
      </c>
      <c r="G1779" s="21">
        <v>5</v>
      </c>
      <c r="H1779" s="21" t="s">
        <v>31369</v>
      </c>
      <c r="I1779" s="21">
        <v>5</v>
      </c>
      <c r="J1779" s="21"/>
      <c r="K1779" s="21"/>
      <c r="L1779" s="21" t="s">
        <v>31370</v>
      </c>
      <c r="M1779" s="21"/>
      <c r="N1779" s="22" t="s">
        <v>36811</v>
      </c>
      <c r="O1779" s="21" t="s">
        <v>8620</v>
      </c>
      <c r="P1779" s="21" t="s">
        <v>8620</v>
      </c>
      <c r="Q1779" s="21" t="s">
        <v>36810</v>
      </c>
      <c r="R1779" s="21" t="s">
        <v>8620</v>
      </c>
      <c r="S1779" s="21" t="s">
        <v>36810</v>
      </c>
      <c r="T1779" s="21"/>
      <c r="U1779" s="21"/>
      <c r="V1779" s="21"/>
      <c r="W1779" s="21"/>
      <c r="X1779" s="21">
        <v>5</v>
      </c>
      <c r="Y1779" s="21">
        <v>750</v>
      </c>
      <c r="Z1779" s="68"/>
    </row>
    <row r="1780" spans="1:26">
      <c r="A1780" t="s">
        <v>36812</v>
      </c>
      <c r="B1780" s="21" t="s">
        <v>8625</v>
      </c>
      <c r="C1780" s="21" t="s">
        <v>8626</v>
      </c>
      <c r="D1780" s="22" t="s">
        <v>36813</v>
      </c>
      <c r="E1780" s="21" t="s">
        <v>9</v>
      </c>
      <c r="F1780" s="21" t="s">
        <v>8565</v>
      </c>
      <c r="G1780" s="21">
        <v>4</v>
      </c>
      <c r="H1780" s="21" t="s">
        <v>31369</v>
      </c>
      <c r="I1780" s="21">
        <v>4</v>
      </c>
      <c r="J1780" s="21"/>
      <c r="K1780" s="21"/>
      <c r="L1780" s="21" t="s">
        <v>31370</v>
      </c>
      <c r="M1780" s="21"/>
      <c r="N1780" s="22" t="s">
        <v>36814</v>
      </c>
      <c r="O1780" s="21" t="s">
        <v>8626</v>
      </c>
      <c r="P1780" s="21" t="s">
        <v>8626</v>
      </c>
      <c r="Q1780" s="21" t="s">
        <v>36813</v>
      </c>
      <c r="R1780" s="21" t="s">
        <v>8626</v>
      </c>
      <c r="S1780" s="21" t="s">
        <v>36813</v>
      </c>
      <c r="T1780" s="21"/>
      <c r="U1780" s="21"/>
      <c r="V1780" s="21"/>
      <c r="W1780" s="21"/>
      <c r="X1780" s="21">
        <v>4</v>
      </c>
      <c r="Y1780" s="21">
        <v>600</v>
      </c>
      <c r="Z1780" s="68"/>
    </row>
    <row r="1781" spans="1:26">
      <c r="A1781" t="s">
        <v>36815</v>
      </c>
      <c r="B1781" s="21" t="s">
        <v>8630</v>
      </c>
      <c r="C1781" s="21" t="s">
        <v>8631</v>
      </c>
      <c r="D1781" s="22" t="s">
        <v>36816</v>
      </c>
      <c r="E1781" s="21" t="s">
        <v>9</v>
      </c>
      <c r="F1781" s="21" t="s">
        <v>8565</v>
      </c>
      <c r="G1781" s="21">
        <v>4</v>
      </c>
      <c r="H1781" s="21" t="s">
        <v>31369</v>
      </c>
      <c r="I1781" s="21">
        <v>4</v>
      </c>
      <c r="J1781" s="21"/>
      <c r="K1781" s="21"/>
      <c r="L1781" s="21" t="s">
        <v>31370</v>
      </c>
      <c r="M1781" s="21"/>
      <c r="N1781" s="22" t="s">
        <v>36817</v>
      </c>
      <c r="O1781" s="21" t="s">
        <v>8631</v>
      </c>
      <c r="P1781" s="21" t="s">
        <v>8631</v>
      </c>
      <c r="Q1781" s="21" t="s">
        <v>36816</v>
      </c>
      <c r="R1781" s="21" t="s">
        <v>8631</v>
      </c>
      <c r="S1781" s="21" t="s">
        <v>36816</v>
      </c>
      <c r="T1781" s="21"/>
      <c r="U1781" s="21"/>
      <c r="V1781" s="21"/>
      <c r="W1781" s="21"/>
      <c r="X1781" s="21">
        <v>4</v>
      </c>
      <c r="Y1781" s="21">
        <v>600</v>
      </c>
      <c r="Z1781" s="68"/>
    </row>
    <row r="1782" spans="1:26">
      <c r="A1782" t="s">
        <v>36818</v>
      </c>
      <c r="B1782" s="21" t="s">
        <v>8635</v>
      </c>
      <c r="C1782" s="21" t="s">
        <v>8636</v>
      </c>
      <c r="D1782" s="22" t="s">
        <v>36819</v>
      </c>
      <c r="E1782" s="21" t="s">
        <v>9</v>
      </c>
      <c r="F1782" s="21" t="s">
        <v>8565</v>
      </c>
      <c r="G1782" s="21">
        <v>6</v>
      </c>
      <c r="H1782" s="21" t="s">
        <v>31369</v>
      </c>
      <c r="I1782" s="21">
        <v>6</v>
      </c>
      <c r="J1782" s="21"/>
      <c r="K1782" s="21"/>
      <c r="L1782" s="21" t="s">
        <v>31370</v>
      </c>
      <c r="M1782" s="21"/>
      <c r="N1782" s="22" t="s">
        <v>36820</v>
      </c>
      <c r="O1782" s="21" t="s">
        <v>8636</v>
      </c>
      <c r="P1782" s="21" t="s">
        <v>8636</v>
      </c>
      <c r="Q1782" s="21" t="s">
        <v>36819</v>
      </c>
      <c r="R1782" s="21" t="s">
        <v>8636</v>
      </c>
      <c r="S1782" s="21" t="s">
        <v>36819</v>
      </c>
      <c r="T1782" s="21"/>
      <c r="U1782" s="21"/>
      <c r="V1782" s="21"/>
      <c r="W1782" s="21"/>
      <c r="X1782" s="21">
        <v>6</v>
      </c>
      <c r="Y1782" s="21">
        <v>900</v>
      </c>
      <c r="Z1782" s="68"/>
    </row>
    <row r="1783" spans="1:26">
      <c r="A1783" t="s">
        <v>36821</v>
      </c>
      <c r="B1783" s="21" t="s">
        <v>8642</v>
      </c>
      <c r="C1783" s="21" t="s">
        <v>8643</v>
      </c>
      <c r="D1783" s="22" t="s">
        <v>36822</v>
      </c>
      <c r="E1783" s="21" t="s">
        <v>9</v>
      </c>
      <c r="F1783" s="21" t="s">
        <v>8565</v>
      </c>
      <c r="G1783" s="21">
        <v>7</v>
      </c>
      <c r="H1783" s="21" t="s">
        <v>31369</v>
      </c>
      <c r="I1783" s="21">
        <v>7</v>
      </c>
      <c r="J1783" s="21"/>
      <c r="K1783" s="21"/>
      <c r="L1783" s="21" t="s">
        <v>31370</v>
      </c>
      <c r="M1783" s="21"/>
      <c r="N1783" s="22" t="s">
        <v>36823</v>
      </c>
      <c r="O1783" s="21" t="s">
        <v>8643</v>
      </c>
      <c r="P1783" s="21" t="s">
        <v>8643</v>
      </c>
      <c r="Q1783" s="21" t="s">
        <v>36822</v>
      </c>
      <c r="R1783" s="21" t="s">
        <v>8643</v>
      </c>
      <c r="S1783" s="21" t="s">
        <v>36822</v>
      </c>
      <c r="T1783" s="21"/>
      <c r="U1783" s="21"/>
      <c r="V1783" s="21"/>
      <c r="W1783" s="21"/>
      <c r="X1783" s="21">
        <v>7</v>
      </c>
      <c r="Y1783" s="21">
        <v>1050</v>
      </c>
      <c r="Z1783" s="68"/>
    </row>
    <row r="1784" spans="1:26">
      <c r="A1784" t="s">
        <v>36824</v>
      </c>
      <c r="B1784" s="21" t="s">
        <v>8650</v>
      </c>
      <c r="C1784" s="21" t="s">
        <v>8651</v>
      </c>
      <c r="D1784" s="22" t="s">
        <v>36825</v>
      </c>
      <c r="E1784" s="21" t="s">
        <v>9</v>
      </c>
      <c r="F1784" s="21" t="s">
        <v>8565</v>
      </c>
      <c r="G1784" s="21">
        <v>4</v>
      </c>
      <c r="H1784" s="21" t="s">
        <v>31369</v>
      </c>
      <c r="I1784" s="21">
        <v>4</v>
      </c>
      <c r="J1784" s="21"/>
      <c r="K1784" s="21"/>
      <c r="L1784" s="21" t="s">
        <v>31370</v>
      </c>
      <c r="M1784" s="21"/>
      <c r="N1784" s="22" t="s">
        <v>36826</v>
      </c>
      <c r="O1784" s="21" t="s">
        <v>8651</v>
      </c>
      <c r="P1784" s="21" t="s">
        <v>8651</v>
      </c>
      <c r="Q1784" s="21" t="s">
        <v>36825</v>
      </c>
      <c r="R1784" s="21" t="s">
        <v>8651</v>
      </c>
      <c r="S1784" s="21" t="s">
        <v>36825</v>
      </c>
      <c r="T1784" s="21"/>
      <c r="U1784" s="21"/>
      <c r="V1784" s="21"/>
      <c r="W1784" s="21"/>
      <c r="X1784" s="21">
        <v>4</v>
      </c>
      <c r="Y1784" s="21">
        <v>600</v>
      </c>
      <c r="Z1784" s="68"/>
    </row>
    <row r="1785" spans="1:26">
      <c r="A1785" t="s">
        <v>36827</v>
      </c>
      <c r="B1785" s="21" t="s">
        <v>8655</v>
      </c>
      <c r="C1785" s="21" t="s">
        <v>8656</v>
      </c>
      <c r="D1785" s="22" t="s">
        <v>36828</v>
      </c>
      <c r="E1785" s="21" t="s">
        <v>9</v>
      </c>
      <c r="F1785" s="21" t="s">
        <v>8565</v>
      </c>
      <c r="G1785" s="21">
        <v>2</v>
      </c>
      <c r="H1785" s="21" t="s">
        <v>31369</v>
      </c>
      <c r="I1785" s="21">
        <v>2</v>
      </c>
      <c r="J1785" s="21"/>
      <c r="K1785" s="21"/>
      <c r="L1785" s="21" t="s">
        <v>31370</v>
      </c>
      <c r="M1785" s="21"/>
      <c r="N1785" s="22" t="s">
        <v>36829</v>
      </c>
      <c r="O1785" s="21" t="s">
        <v>8656</v>
      </c>
      <c r="P1785" s="21" t="s">
        <v>8656</v>
      </c>
      <c r="Q1785" s="21" t="s">
        <v>36828</v>
      </c>
      <c r="R1785" s="21" t="s">
        <v>8656</v>
      </c>
      <c r="S1785" s="21" t="s">
        <v>36828</v>
      </c>
      <c r="T1785" s="21"/>
      <c r="U1785" s="21"/>
      <c r="V1785" s="21"/>
      <c r="W1785" s="21"/>
      <c r="X1785" s="21">
        <v>2</v>
      </c>
      <c r="Y1785" s="21">
        <v>300</v>
      </c>
      <c r="Z1785" s="68"/>
    </row>
    <row r="1786" spans="1:26">
      <c r="A1786" t="s">
        <v>36830</v>
      </c>
      <c r="B1786" s="21" t="s">
        <v>8658</v>
      </c>
      <c r="C1786" s="21" t="s">
        <v>8659</v>
      </c>
      <c r="D1786" s="22" t="s">
        <v>36831</v>
      </c>
      <c r="E1786" s="21" t="s">
        <v>9</v>
      </c>
      <c r="F1786" s="21" t="s">
        <v>8565</v>
      </c>
      <c r="G1786" s="21">
        <v>3</v>
      </c>
      <c r="H1786" s="21" t="s">
        <v>31369</v>
      </c>
      <c r="I1786" s="21">
        <v>3</v>
      </c>
      <c r="J1786" s="21"/>
      <c r="K1786" s="21"/>
      <c r="L1786" s="21" t="s">
        <v>31370</v>
      </c>
      <c r="M1786" s="21"/>
      <c r="N1786" s="22" t="s">
        <v>36832</v>
      </c>
      <c r="O1786" s="21" t="s">
        <v>8659</v>
      </c>
      <c r="P1786" s="21" t="s">
        <v>8659</v>
      </c>
      <c r="Q1786" s="21" t="s">
        <v>36831</v>
      </c>
      <c r="R1786" s="21" t="s">
        <v>8659</v>
      </c>
      <c r="S1786" s="21" t="s">
        <v>36831</v>
      </c>
      <c r="T1786" s="21"/>
      <c r="U1786" s="21"/>
      <c r="V1786" s="21"/>
      <c r="W1786" s="21"/>
      <c r="X1786" s="21">
        <v>3</v>
      </c>
      <c r="Y1786" s="21">
        <v>450</v>
      </c>
      <c r="Z1786" s="68"/>
    </row>
    <row r="1787" spans="1:26">
      <c r="A1787" t="s">
        <v>36833</v>
      </c>
      <c r="B1787" s="21" t="s">
        <v>8662</v>
      </c>
      <c r="C1787" s="21" t="s">
        <v>8663</v>
      </c>
      <c r="D1787" s="22" t="s">
        <v>36834</v>
      </c>
      <c r="E1787" s="21" t="s">
        <v>9</v>
      </c>
      <c r="F1787" s="21" t="s">
        <v>8565</v>
      </c>
      <c r="G1787" s="21">
        <v>3</v>
      </c>
      <c r="H1787" s="21" t="s">
        <v>31369</v>
      </c>
      <c r="I1787" s="21">
        <v>3</v>
      </c>
      <c r="J1787" s="21"/>
      <c r="K1787" s="21"/>
      <c r="L1787" s="21" t="s">
        <v>31370</v>
      </c>
      <c r="M1787" s="21"/>
      <c r="N1787" s="22" t="s">
        <v>36835</v>
      </c>
      <c r="O1787" s="21" t="s">
        <v>8663</v>
      </c>
      <c r="P1787" s="21" t="s">
        <v>8663</v>
      </c>
      <c r="Q1787" s="21" t="s">
        <v>36834</v>
      </c>
      <c r="R1787" s="21" t="s">
        <v>8663</v>
      </c>
      <c r="S1787" s="21" t="s">
        <v>36834</v>
      </c>
      <c r="T1787" s="21"/>
      <c r="U1787" s="21"/>
      <c r="V1787" s="21"/>
      <c r="W1787" s="21"/>
      <c r="X1787" s="21">
        <v>3</v>
      </c>
      <c r="Y1787" s="21">
        <v>450</v>
      </c>
      <c r="Z1787" s="68"/>
    </row>
    <row r="1788" spans="1:26">
      <c r="A1788" t="s">
        <v>36836</v>
      </c>
      <c r="B1788" s="21" t="s">
        <v>8666</v>
      </c>
      <c r="C1788" s="21" t="s">
        <v>8667</v>
      </c>
      <c r="D1788" s="22" t="s">
        <v>36837</v>
      </c>
      <c r="E1788" s="21" t="s">
        <v>9</v>
      </c>
      <c r="F1788" s="21" t="s">
        <v>8565</v>
      </c>
      <c r="G1788" s="21">
        <v>3</v>
      </c>
      <c r="H1788" s="21" t="s">
        <v>31369</v>
      </c>
      <c r="I1788" s="21">
        <v>3</v>
      </c>
      <c r="J1788" s="21"/>
      <c r="K1788" s="21"/>
      <c r="L1788" s="21" t="s">
        <v>31370</v>
      </c>
      <c r="M1788" s="21"/>
      <c r="N1788" s="22" t="s">
        <v>36838</v>
      </c>
      <c r="O1788" s="21" t="s">
        <v>8667</v>
      </c>
      <c r="P1788" s="21" t="s">
        <v>8667</v>
      </c>
      <c r="Q1788" s="21" t="s">
        <v>36837</v>
      </c>
      <c r="R1788" s="21" t="s">
        <v>8667</v>
      </c>
      <c r="S1788" s="21" t="s">
        <v>36837</v>
      </c>
      <c r="T1788" s="21"/>
      <c r="U1788" s="21"/>
      <c r="V1788" s="21"/>
      <c r="W1788" s="21"/>
      <c r="X1788" s="21">
        <v>3</v>
      </c>
      <c r="Y1788" s="21">
        <v>450</v>
      </c>
      <c r="Z1788" s="68"/>
    </row>
    <row r="1789" spans="1:26">
      <c r="A1789" t="s">
        <v>36839</v>
      </c>
      <c r="B1789" s="21" t="s">
        <v>8670</v>
      </c>
      <c r="C1789" s="21" t="s">
        <v>8671</v>
      </c>
      <c r="D1789" s="22" t="s">
        <v>36840</v>
      </c>
      <c r="E1789" s="21" t="s">
        <v>9</v>
      </c>
      <c r="F1789" s="21" t="s">
        <v>8565</v>
      </c>
      <c r="G1789" s="21">
        <v>5</v>
      </c>
      <c r="H1789" s="21" t="s">
        <v>31369</v>
      </c>
      <c r="I1789" s="21">
        <v>5</v>
      </c>
      <c r="J1789" s="21"/>
      <c r="K1789" s="21"/>
      <c r="L1789" s="21" t="s">
        <v>31370</v>
      </c>
      <c r="M1789" s="21"/>
      <c r="N1789" s="22" t="s">
        <v>36841</v>
      </c>
      <c r="O1789" s="21" t="s">
        <v>8671</v>
      </c>
      <c r="P1789" s="21" t="s">
        <v>8671</v>
      </c>
      <c r="Q1789" s="21" t="s">
        <v>36840</v>
      </c>
      <c r="R1789" s="21" t="s">
        <v>8671</v>
      </c>
      <c r="S1789" s="21" t="s">
        <v>36840</v>
      </c>
      <c r="T1789" s="21"/>
      <c r="U1789" s="21"/>
      <c r="V1789" s="21"/>
      <c r="W1789" s="21"/>
      <c r="X1789" s="21">
        <v>5</v>
      </c>
      <c r="Y1789" s="21">
        <v>750</v>
      </c>
      <c r="Z1789" s="68"/>
    </row>
    <row r="1790" spans="1:26">
      <c r="A1790" t="s">
        <v>36842</v>
      </c>
      <c r="B1790" s="21" t="s">
        <v>8676</v>
      </c>
      <c r="C1790" s="21" t="s">
        <v>8677</v>
      </c>
      <c r="D1790" s="22" t="s">
        <v>36843</v>
      </c>
      <c r="E1790" s="21" t="s">
        <v>9</v>
      </c>
      <c r="F1790" s="21" t="s">
        <v>8565</v>
      </c>
      <c r="G1790" s="21">
        <v>4</v>
      </c>
      <c r="H1790" s="21" t="s">
        <v>31369</v>
      </c>
      <c r="I1790" s="21">
        <v>4</v>
      </c>
      <c r="J1790" s="21"/>
      <c r="K1790" s="21"/>
      <c r="L1790" s="21" t="s">
        <v>31370</v>
      </c>
      <c r="M1790" s="76" t="s">
        <v>36844</v>
      </c>
      <c r="N1790" s="77" t="s">
        <v>36845</v>
      </c>
      <c r="O1790" s="21" t="s">
        <v>8678</v>
      </c>
      <c r="P1790" s="21" t="s">
        <v>8677</v>
      </c>
      <c r="Q1790" s="21" t="s">
        <v>36843</v>
      </c>
      <c r="R1790" s="21" t="s">
        <v>8677</v>
      </c>
      <c r="S1790" s="21" t="s">
        <v>36843</v>
      </c>
      <c r="T1790" s="21"/>
      <c r="U1790" s="21"/>
      <c r="V1790" s="21"/>
      <c r="W1790" s="21"/>
      <c r="X1790" s="21">
        <v>4</v>
      </c>
      <c r="Y1790" s="21">
        <v>600</v>
      </c>
      <c r="Z1790" s="68"/>
    </row>
    <row r="1791" spans="1:26">
      <c r="A1791" t="s">
        <v>36846</v>
      </c>
      <c r="B1791" s="21" t="s">
        <v>8681</v>
      </c>
      <c r="C1791" s="21" t="s">
        <v>8682</v>
      </c>
      <c r="D1791" s="22" t="s">
        <v>36847</v>
      </c>
      <c r="E1791" s="21" t="s">
        <v>9</v>
      </c>
      <c r="F1791" s="21" t="s">
        <v>8565</v>
      </c>
      <c r="G1791" s="21">
        <v>2</v>
      </c>
      <c r="H1791" s="21" t="s">
        <v>31369</v>
      </c>
      <c r="I1791" s="21">
        <v>2</v>
      </c>
      <c r="J1791" s="21"/>
      <c r="K1791" s="21"/>
      <c r="L1791" s="21" t="s">
        <v>31370</v>
      </c>
      <c r="M1791" s="21"/>
      <c r="N1791" s="22" t="s">
        <v>36848</v>
      </c>
      <c r="O1791" s="21" t="s">
        <v>8682</v>
      </c>
      <c r="P1791" s="21" t="s">
        <v>8682</v>
      </c>
      <c r="Q1791" s="21" t="s">
        <v>36847</v>
      </c>
      <c r="R1791" s="21" t="s">
        <v>8682</v>
      </c>
      <c r="S1791" s="21" t="s">
        <v>36847</v>
      </c>
      <c r="T1791" s="21"/>
      <c r="U1791" s="21"/>
      <c r="V1791" s="21"/>
      <c r="W1791" s="21"/>
      <c r="X1791" s="21">
        <v>2</v>
      </c>
      <c r="Y1791" s="21">
        <v>300</v>
      </c>
      <c r="Z1791" s="68"/>
    </row>
    <row r="1792" spans="1:26">
      <c r="A1792" t="s">
        <v>36849</v>
      </c>
      <c r="B1792" s="21" t="s">
        <v>8684</v>
      </c>
      <c r="C1792" s="21" t="s">
        <v>8685</v>
      </c>
      <c r="D1792" s="22" t="s">
        <v>36850</v>
      </c>
      <c r="E1792" s="21" t="s">
        <v>9</v>
      </c>
      <c r="F1792" s="21" t="s">
        <v>8565</v>
      </c>
      <c r="G1792" s="21">
        <v>3</v>
      </c>
      <c r="H1792" s="21" t="s">
        <v>31369</v>
      </c>
      <c r="I1792" s="21">
        <v>3</v>
      </c>
      <c r="J1792" s="21"/>
      <c r="K1792" s="21"/>
      <c r="L1792" s="21"/>
      <c r="M1792" s="21"/>
      <c r="N1792" s="22" t="s">
        <v>36851</v>
      </c>
      <c r="O1792" s="21" t="s">
        <v>8685</v>
      </c>
      <c r="P1792" s="21" t="s">
        <v>8685</v>
      </c>
      <c r="Q1792" s="21" t="s">
        <v>36850</v>
      </c>
      <c r="R1792" s="21" t="s">
        <v>8685</v>
      </c>
      <c r="S1792" s="21" t="s">
        <v>36850</v>
      </c>
      <c r="T1792" s="21"/>
      <c r="U1792" s="21"/>
      <c r="V1792" s="21"/>
      <c r="W1792" s="21"/>
      <c r="X1792" s="21">
        <v>3</v>
      </c>
      <c r="Y1792" s="21">
        <v>450</v>
      </c>
      <c r="Z1792" s="68"/>
    </row>
    <row r="1793" spans="1:26">
      <c r="A1793" t="s">
        <v>36852</v>
      </c>
      <c r="B1793" s="21" t="s">
        <v>8688</v>
      </c>
      <c r="C1793" s="21" t="s">
        <v>8689</v>
      </c>
      <c r="D1793" s="22" t="s">
        <v>36853</v>
      </c>
      <c r="E1793" s="21" t="s">
        <v>9</v>
      </c>
      <c r="F1793" s="21" t="s">
        <v>8565</v>
      </c>
      <c r="G1793" s="21">
        <v>4</v>
      </c>
      <c r="H1793" s="21" t="s">
        <v>31369</v>
      </c>
      <c r="I1793" s="21">
        <v>4</v>
      </c>
      <c r="J1793" s="21"/>
      <c r="K1793" s="21"/>
      <c r="L1793" s="21" t="s">
        <v>31370</v>
      </c>
      <c r="M1793" s="76" t="s">
        <v>36854</v>
      </c>
      <c r="N1793" s="77" t="s">
        <v>36855</v>
      </c>
      <c r="O1793" s="21" t="s">
        <v>8689</v>
      </c>
      <c r="P1793" s="21" t="s">
        <v>8689</v>
      </c>
      <c r="Q1793" s="21" t="s">
        <v>36853</v>
      </c>
      <c r="R1793" s="21" t="s">
        <v>8689</v>
      </c>
      <c r="S1793" s="21" t="s">
        <v>36853</v>
      </c>
      <c r="T1793" s="21"/>
      <c r="U1793" s="21"/>
      <c r="V1793" s="21"/>
      <c r="W1793" s="21"/>
      <c r="X1793" s="21">
        <v>4</v>
      </c>
      <c r="Y1793" s="21">
        <v>600</v>
      </c>
      <c r="Z1793" s="68"/>
    </row>
    <row r="1794" spans="1:26">
      <c r="A1794" t="s">
        <v>36856</v>
      </c>
      <c r="B1794" s="21" t="s">
        <v>8693</v>
      </c>
      <c r="C1794" s="21" t="s">
        <v>8694</v>
      </c>
      <c r="D1794" s="22" t="s">
        <v>36857</v>
      </c>
      <c r="E1794" s="21" t="s">
        <v>9</v>
      </c>
      <c r="F1794" s="21" t="s">
        <v>8565</v>
      </c>
      <c r="G1794" s="21">
        <v>3</v>
      </c>
      <c r="H1794" s="21" t="s">
        <v>31369</v>
      </c>
      <c r="I1794" s="21">
        <v>3</v>
      </c>
      <c r="J1794" s="21"/>
      <c r="K1794" s="21"/>
      <c r="L1794" s="21" t="s">
        <v>31370</v>
      </c>
      <c r="M1794" s="21"/>
      <c r="N1794" s="22" t="s">
        <v>36858</v>
      </c>
      <c r="O1794" s="21" t="s">
        <v>8694</v>
      </c>
      <c r="P1794" s="21" t="s">
        <v>8694</v>
      </c>
      <c r="Q1794" s="21" t="s">
        <v>36857</v>
      </c>
      <c r="R1794" s="21" t="s">
        <v>8694</v>
      </c>
      <c r="S1794" s="21" t="s">
        <v>36857</v>
      </c>
      <c r="T1794" s="21"/>
      <c r="U1794" s="21"/>
      <c r="V1794" s="21"/>
      <c r="W1794" s="21"/>
      <c r="X1794" s="21">
        <v>3</v>
      </c>
      <c r="Y1794" s="21">
        <v>450</v>
      </c>
      <c r="Z1794" s="68"/>
    </row>
    <row r="1795" spans="1:26">
      <c r="A1795" t="s">
        <v>36859</v>
      </c>
      <c r="B1795" s="21" t="s">
        <v>8697</v>
      </c>
      <c r="C1795" s="21" t="s">
        <v>8698</v>
      </c>
      <c r="D1795" s="22" t="s">
        <v>36860</v>
      </c>
      <c r="E1795" s="21" t="s">
        <v>9</v>
      </c>
      <c r="F1795" s="21" t="s">
        <v>8565</v>
      </c>
      <c r="G1795" s="21">
        <v>5</v>
      </c>
      <c r="H1795" s="21" t="s">
        <v>31369</v>
      </c>
      <c r="I1795" s="21">
        <v>4</v>
      </c>
      <c r="J1795" s="21"/>
      <c r="K1795" s="21"/>
      <c r="L1795" s="21" t="s">
        <v>31370</v>
      </c>
      <c r="M1795" s="21"/>
      <c r="N1795" s="22" t="s">
        <v>36861</v>
      </c>
      <c r="O1795" s="21" t="s">
        <v>8698</v>
      </c>
      <c r="P1795" s="21" t="s">
        <v>8698</v>
      </c>
      <c r="Q1795" s="21" t="s">
        <v>36860</v>
      </c>
      <c r="R1795" s="21" t="s">
        <v>8698</v>
      </c>
      <c r="S1795" s="21" t="s">
        <v>36860</v>
      </c>
      <c r="T1795" s="21"/>
      <c r="U1795" s="21"/>
      <c r="V1795" s="21"/>
      <c r="W1795" s="21"/>
      <c r="X1795" s="21">
        <v>4</v>
      </c>
      <c r="Y1795" s="21">
        <v>600</v>
      </c>
      <c r="Z1795" s="68"/>
    </row>
    <row r="1796" spans="1:26">
      <c r="A1796" t="s">
        <v>36862</v>
      </c>
      <c r="B1796" s="21" t="s">
        <v>8703</v>
      </c>
      <c r="C1796" s="21" t="s">
        <v>8704</v>
      </c>
      <c r="D1796" s="22" t="s">
        <v>36863</v>
      </c>
      <c r="E1796" s="21" t="s">
        <v>9</v>
      </c>
      <c r="F1796" s="21" t="s">
        <v>8565</v>
      </c>
      <c r="G1796" s="21">
        <v>5</v>
      </c>
      <c r="H1796" s="21" t="s">
        <v>31369</v>
      </c>
      <c r="I1796" s="21">
        <v>5</v>
      </c>
      <c r="J1796" s="21"/>
      <c r="K1796" s="21"/>
      <c r="L1796" s="21" t="s">
        <v>31370</v>
      </c>
      <c r="M1796" s="21"/>
      <c r="N1796" s="22" t="s">
        <v>36864</v>
      </c>
      <c r="O1796" s="21" t="s">
        <v>8705</v>
      </c>
      <c r="P1796" s="21" t="s">
        <v>8704</v>
      </c>
      <c r="Q1796" s="21" t="s">
        <v>36863</v>
      </c>
      <c r="R1796" s="21" t="s">
        <v>8704</v>
      </c>
      <c r="S1796" s="21" t="s">
        <v>36863</v>
      </c>
      <c r="T1796" s="21"/>
      <c r="U1796" s="21"/>
      <c r="V1796" s="21"/>
      <c r="W1796" s="21"/>
      <c r="X1796" s="21">
        <v>5</v>
      </c>
      <c r="Y1796" s="21">
        <v>750</v>
      </c>
      <c r="Z1796" s="68"/>
    </row>
    <row r="1797" spans="1:26">
      <c r="A1797" t="s">
        <v>36865</v>
      </c>
      <c r="B1797" s="21" t="s">
        <v>8709</v>
      </c>
      <c r="C1797" s="21" t="s">
        <v>8710</v>
      </c>
      <c r="D1797" s="22" t="s">
        <v>36866</v>
      </c>
      <c r="E1797" s="21" t="s">
        <v>9</v>
      </c>
      <c r="F1797" s="21" t="s">
        <v>8565</v>
      </c>
      <c r="G1797" s="21">
        <v>6</v>
      </c>
      <c r="H1797" s="21" t="s">
        <v>31369</v>
      </c>
      <c r="I1797" s="21">
        <v>6</v>
      </c>
      <c r="J1797" s="21"/>
      <c r="K1797" s="21"/>
      <c r="L1797" s="21" t="s">
        <v>31370</v>
      </c>
      <c r="M1797" s="21"/>
      <c r="N1797" s="22" t="s">
        <v>36867</v>
      </c>
      <c r="O1797" s="21" t="s">
        <v>8712</v>
      </c>
      <c r="P1797" s="21" t="s">
        <v>8710</v>
      </c>
      <c r="Q1797" s="21" t="s">
        <v>36866</v>
      </c>
      <c r="R1797" s="21" t="s">
        <v>8710</v>
      </c>
      <c r="S1797" s="21" t="s">
        <v>36866</v>
      </c>
      <c r="T1797" s="21"/>
      <c r="U1797" s="21"/>
      <c r="V1797" s="21"/>
      <c r="W1797" s="21"/>
      <c r="X1797" s="21">
        <v>6</v>
      </c>
      <c r="Y1797" s="21">
        <v>900</v>
      </c>
      <c r="Z1797" s="68"/>
    </row>
    <row r="1798" spans="1:26">
      <c r="A1798" t="s">
        <v>36868</v>
      </c>
      <c r="B1798" s="21" t="s">
        <v>8716</v>
      </c>
      <c r="C1798" s="21" t="s">
        <v>8717</v>
      </c>
      <c r="D1798" s="22" t="s">
        <v>36869</v>
      </c>
      <c r="E1798" s="21" t="s">
        <v>9</v>
      </c>
      <c r="F1798" s="21" t="s">
        <v>8565</v>
      </c>
      <c r="G1798" s="21">
        <v>5</v>
      </c>
      <c r="H1798" s="21" t="s">
        <v>31369</v>
      </c>
      <c r="I1798" s="21">
        <v>5</v>
      </c>
      <c r="J1798" s="21"/>
      <c r="K1798" s="21"/>
      <c r="L1798" s="21" t="s">
        <v>31370</v>
      </c>
      <c r="M1798" s="21"/>
      <c r="N1798" s="22" t="s">
        <v>36870</v>
      </c>
      <c r="O1798" s="21" t="s">
        <v>8717</v>
      </c>
      <c r="P1798" s="21" t="s">
        <v>8717</v>
      </c>
      <c r="Q1798" s="21" t="s">
        <v>36869</v>
      </c>
      <c r="R1798" s="21" t="s">
        <v>8717</v>
      </c>
      <c r="S1798" s="21" t="s">
        <v>36869</v>
      </c>
      <c r="T1798" s="21"/>
      <c r="U1798" s="21"/>
      <c r="V1798" s="21"/>
      <c r="W1798" s="21"/>
      <c r="X1798" s="21">
        <v>5</v>
      </c>
      <c r="Y1798" s="21">
        <v>750</v>
      </c>
      <c r="Z1798" s="68"/>
    </row>
    <row r="1799" spans="1:26">
      <c r="A1799" t="s">
        <v>36871</v>
      </c>
      <c r="B1799" s="21" t="s">
        <v>8722</v>
      </c>
      <c r="C1799" s="21" t="s">
        <v>8723</v>
      </c>
      <c r="D1799" s="22" t="s">
        <v>36872</v>
      </c>
      <c r="E1799" s="21" t="s">
        <v>9</v>
      </c>
      <c r="F1799" s="21" t="s">
        <v>8565</v>
      </c>
      <c r="G1799" s="21">
        <v>3</v>
      </c>
      <c r="H1799" s="21" t="s">
        <v>31369</v>
      </c>
      <c r="I1799" s="21">
        <v>3</v>
      </c>
      <c r="J1799" s="21"/>
      <c r="K1799" s="21"/>
      <c r="L1799" s="21" t="s">
        <v>31370</v>
      </c>
      <c r="M1799" s="21"/>
      <c r="N1799" s="22" t="s">
        <v>36873</v>
      </c>
      <c r="O1799" s="21" t="s">
        <v>8723</v>
      </c>
      <c r="P1799" s="21" t="s">
        <v>8723</v>
      </c>
      <c r="Q1799" s="21" t="s">
        <v>36872</v>
      </c>
      <c r="R1799" s="21" t="s">
        <v>8723</v>
      </c>
      <c r="S1799" s="21" t="s">
        <v>36872</v>
      </c>
      <c r="T1799" s="21"/>
      <c r="U1799" s="21"/>
      <c r="V1799" s="21"/>
      <c r="W1799" s="21"/>
      <c r="X1799" s="21">
        <v>3</v>
      </c>
      <c r="Y1799" s="21">
        <v>450</v>
      </c>
      <c r="Z1799" s="68"/>
    </row>
    <row r="1800" spans="1:26">
      <c r="A1800" t="s">
        <v>36874</v>
      </c>
      <c r="B1800" s="21" t="s">
        <v>8726</v>
      </c>
      <c r="C1800" s="21" t="s">
        <v>8727</v>
      </c>
      <c r="D1800" s="22" t="s">
        <v>36875</v>
      </c>
      <c r="E1800" s="21" t="s">
        <v>9</v>
      </c>
      <c r="F1800" s="21" t="s">
        <v>8565</v>
      </c>
      <c r="G1800" s="21">
        <v>3</v>
      </c>
      <c r="H1800" s="21" t="s">
        <v>31369</v>
      </c>
      <c r="I1800" s="21">
        <v>3</v>
      </c>
      <c r="J1800" s="21"/>
      <c r="K1800" s="21"/>
      <c r="L1800" s="21" t="s">
        <v>31370</v>
      </c>
      <c r="M1800" s="21"/>
      <c r="N1800" s="22" t="s">
        <v>36876</v>
      </c>
      <c r="O1800" s="21" t="s">
        <v>8727</v>
      </c>
      <c r="P1800" s="21" t="s">
        <v>8727</v>
      </c>
      <c r="Q1800" s="21" t="s">
        <v>36875</v>
      </c>
      <c r="R1800" s="21" t="s">
        <v>8727</v>
      </c>
      <c r="S1800" s="21" t="s">
        <v>36875</v>
      </c>
      <c r="T1800" s="21"/>
      <c r="U1800" s="21"/>
      <c r="V1800" s="21"/>
      <c r="W1800" s="21"/>
      <c r="X1800" s="21">
        <v>3</v>
      </c>
      <c r="Y1800" s="21">
        <v>450</v>
      </c>
      <c r="Z1800" s="68"/>
    </row>
    <row r="1801" spans="1:26">
      <c r="A1801" t="s">
        <v>36877</v>
      </c>
      <c r="B1801" s="21" t="s">
        <v>8730</v>
      </c>
      <c r="C1801" s="21" t="s">
        <v>8731</v>
      </c>
      <c r="D1801" s="22" t="s">
        <v>36878</v>
      </c>
      <c r="E1801" s="21" t="s">
        <v>9</v>
      </c>
      <c r="F1801" s="21" t="s">
        <v>8565</v>
      </c>
      <c r="G1801" s="21">
        <v>2</v>
      </c>
      <c r="H1801" s="21" t="s">
        <v>31369</v>
      </c>
      <c r="I1801" s="21">
        <v>2</v>
      </c>
      <c r="J1801" s="21"/>
      <c r="K1801" s="21"/>
      <c r="L1801" s="21" t="s">
        <v>31370</v>
      </c>
      <c r="M1801" s="21"/>
      <c r="N1801" s="22" t="s">
        <v>36879</v>
      </c>
      <c r="O1801" s="21" t="s">
        <v>8731</v>
      </c>
      <c r="P1801" s="21" t="s">
        <v>8731</v>
      </c>
      <c r="Q1801" s="21" t="s">
        <v>36878</v>
      </c>
      <c r="R1801" s="21" t="s">
        <v>8731</v>
      </c>
      <c r="S1801" s="21" t="s">
        <v>36878</v>
      </c>
      <c r="T1801" s="21"/>
      <c r="U1801" s="21"/>
      <c r="V1801" s="21"/>
      <c r="W1801" s="21"/>
      <c r="X1801" s="21">
        <v>2</v>
      </c>
      <c r="Y1801" s="21">
        <v>300</v>
      </c>
      <c r="Z1801" s="68"/>
    </row>
    <row r="1802" spans="1:26">
      <c r="A1802" t="s">
        <v>36880</v>
      </c>
      <c r="B1802" s="21" t="s">
        <v>8735</v>
      </c>
      <c r="C1802" s="21" t="s">
        <v>8736</v>
      </c>
      <c r="D1802" s="22" t="s">
        <v>36881</v>
      </c>
      <c r="E1802" s="21" t="s">
        <v>9</v>
      </c>
      <c r="F1802" s="21" t="s">
        <v>8565</v>
      </c>
      <c r="G1802" s="21">
        <v>3</v>
      </c>
      <c r="H1802" s="21" t="s">
        <v>31369</v>
      </c>
      <c r="I1802" s="21">
        <v>3</v>
      </c>
      <c r="J1802" s="21"/>
      <c r="K1802" s="21"/>
      <c r="L1802" s="21" t="s">
        <v>31370</v>
      </c>
      <c r="M1802" s="21"/>
      <c r="N1802" s="22" t="s">
        <v>36882</v>
      </c>
      <c r="O1802" s="21" t="s">
        <v>8736</v>
      </c>
      <c r="P1802" s="21" t="s">
        <v>8736</v>
      </c>
      <c r="Q1802" s="21" t="s">
        <v>36881</v>
      </c>
      <c r="R1802" s="21" t="s">
        <v>8736</v>
      </c>
      <c r="S1802" s="21" t="s">
        <v>36881</v>
      </c>
      <c r="T1802" s="21"/>
      <c r="U1802" s="21"/>
      <c r="V1802" s="21"/>
      <c r="W1802" s="21"/>
      <c r="X1802" s="21">
        <v>3</v>
      </c>
      <c r="Y1802" s="21">
        <v>450</v>
      </c>
      <c r="Z1802" s="68"/>
    </row>
    <row r="1803" spans="1:26">
      <c r="A1803" t="s">
        <v>36883</v>
      </c>
      <c r="B1803" s="21" t="s">
        <v>8739</v>
      </c>
      <c r="C1803" s="21" t="s">
        <v>8740</v>
      </c>
      <c r="D1803" s="22" t="s">
        <v>36884</v>
      </c>
      <c r="E1803" s="21" t="s">
        <v>9</v>
      </c>
      <c r="F1803" s="21" t="s">
        <v>8565</v>
      </c>
      <c r="G1803" s="21">
        <v>2</v>
      </c>
      <c r="H1803" s="21" t="s">
        <v>31369</v>
      </c>
      <c r="I1803" s="21">
        <v>2</v>
      </c>
      <c r="J1803" s="21"/>
      <c r="K1803" s="21"/>
      <c r="L1803" s="21" t="s">
        <v>31370</v>
      </c>
      <c r="M1803" s="21"/>
      <c r="N1803" s="22" t="s">
        <v>36885</v>
      </c>
      <c r="O1803" s="21" t="s">
        <v>8740</v>
      </c>
      <c r="P1803" s="21" t="s">
        <v>8740</v>
      </c>
      <c r="Q1803" s="21" t="s">
        <v>36884</v>
      </c>
      <c r="R1803" s="21" t="s">
        <v>8740</v>
      </c>
      <c r="S1803" s="21" t="s">
        <v>36884</v>
      </c>
      <c r="T1803" s="21"/>
      <c r="U1803" s="21"/>
      <c r="V1803" s="21"/>
      <c r="W1803" s="21"/>
      <c r="X1803" s="21">
        <v>2</v>
      </c>
      <c r="Y1803" s="21">
        <v>300</v>
      </c>
      <c r="Z1803" s="68"/>
    </row>
    <row r="1804" spans="1:26">
      <c r="A1804" t="s">
        <v>36886</v>
      </c>
      <c r="B1804" s="21" t="s">
        <v>8741</v>
      </c>
      <c r="C1804" s="21" t="s">
        <v>8742</v>
      </c>
      <c r="D1804" s="22" t="s">
        <v>36887</v>
      </c>
      <c r="E1804" s="21" t="s">
        <v>9</v>
      </c>
      <c r="F1804" s="21" t="s">
        <v>8565</v>
      </c>
      <c r="G1804" s="21">
        <v>1</v>
      </c>
      <c r="H1804" s="21" t="s">
        <v>31369</v>
      </c>
      <c r="I1804" s="21">
        <v>1</v>
      </c>
      <c r="J1804" s="21"/>
      <c r="K1804" s="21"/>
      <c r="L1804" s="21" t="s">
        <v>31370</v>
      </c>
      <c r="M1804" s="21"/>
      <c r="N1804" s="22" t="s">
        <v>36888</v>
      </c>
      <c r="O1804" s="21" t="s">
        <v>8742</v>
      </c>
      <c r="P1804" s="21" t="s">
        <v>8742</v>
      </c>
      <c r="Q1804" s="21" t="s">
        <v>36887</v>
      </c>
      <c r="R1804" s="21" t="s">
        <v>8742</v>
      </c>
      <c r="S1804" s="21" t="s">
        <v>36887</v>
      </c>
      <c r="T1804" s="21"/>
      <c r="U1804" s="21"/>
      <c r="V1804" s="21"/>
      <c r="W1804" s="21"/>
      <c r="X1804" s="21">
        <v>1</v>
      </c>
      <c r="Y1804" s="21">
        <v>150</v>
      </c>
      <c r="Z1804" s="68"/>
    </row>
    <row r="1805" spans="1:26">
      <c r="A1805" t="s">
        <v>36889</v>
      </c>
      <c r="B1805" s="21" t="s">
        <v>8743</v>
      </c>
      <c r="C1805" s="21" t="s">
        <v>8744</v>
      </c>
      <c r="D1805" s="22" t="s">
        <v>36890</v>
      </c>
      <c r="E1805" s="21" t="s">
        <v>9</v>
      </c>
      <c r="F1805" s="21" t="s">
        <v>8565</v>
      </c>
      <c r="G1805" s="21">
        <v>4</v>
      </c>
      <c r="H1805" s="21" t="s">
        <v>31369</v>
      </c>
      <c r="I1805" s="21">
        <v>4</v>
      </c>
      <c r="J1805" s="21"/>
      <c r="K1805" s="21"/>
      <c r="L1805" s="21" t="s">
        <v>31370</v>
      </c>
      <c r="M1805" s="21"/>
      <c r="N1805" s="22" t="s">
        <v>36891</v>
      </c>
      <c r="O1805" s="21" t="s">
        <v>8744</v>
      </c>
      <c r="P1805" s="21" t="s">
        <v>8744</v>
      </c>
      <c r="Q1805" s="21" t="s">
        <v>36890</v>
      </c>
      <c r="R1805" s="21" t="s">
        <v>8744</v>
      </c>
      <c r="S1805" s="21" t="s">
        <v>36890</v>
      </c>
      <c r="T1805" s="21"/>
      <c r="U1805" s="21"/>
      <c r="V1805" s="21"/>
      <c r="W1805" s="21"/>
      <c r="X1805" s="21">
        <v>4</v>
      </c>
      <c r="Y1805" s="21">
        <v>600</v>
      </c>
      <c r="Z1805" s="68"/>
    </row>
    <row r="1806" spans="1:26">
      <c r="A1806" t="s">
        <v>36892</v>
      </c>
      <c r="B1806" s="21" t="s">
        <v>8748</v>
      </c>
      <c r="C1806" s="21" t="s">
        <v>8749</v>
      </c>
      <c r="D1806" s="22" t="s">
        <v>36893</v>
      </c>
      <c r="E1806" s="21" t="s">
        <v>9</v>
      </c>
      <c r="F1806" s="21" t="s">
        <v>8565</v>
      </c>
      <c r="G1806" s="21">
        <v>4</v>
      </c>
      <c r="H1806" s="21" t="s">
        <v>31369</v>
      </c>
      <c r="I1806" s="21">
        <v>4</v>
      </c>
      <c r="J1806" s="21"/>
      <c r="K1806" s="21"/>
      <c r="L1806" s="21" t="s">
        <v>31370</v>
      </c>
      <c r="M1806" s="21"/>
      <c r="N1806" s="22" t="s">
        <v>36894</v>
      </c>
      <c r="O1806" s="21" t="s">
        <v>8752</v>
      </c>
      <c r="P1806" s="21" t="s">
        <v>8749</v>
      </c>
      <c r="Q1806" s="21" t="s">
        <v>36893</v>
      </c>
      <c r="R1806" s="21" t="s">
        <v>8749</v>
      </c>
      <c r="S1806" s="21" t="s">
        <v>36893</v>
      </c>
      <c r="T1806" s="21"/>
      <c r="U1806" s="21"/>
      <c r="V1806" s="21"/>
      <c r="W1806" s="21"/>
      <c r="X1806" s="21">
        <v>4</v>
      </c>
      <c r="Y1806" s="21">
        <v>600</v>
      </c>
      <c r="Z1806" s="68"/>
    </row>
    <row r="1807" spans="1:26">
      <c r="A1807" t="s">
        <v>36895</v>
      </c>
      <c r="B1807" s="21" t="s">
        <v>8753</v>
      </c>
      <c r="C1807" s="21" t="s">
        <v>8754</v>
      </c>
      <c r="D1807" s="22" t="s">
        <v>36896</v>
      </c>
      <c r="E1807" s="21" t="s">
        <v>9</v>
      </c>
      <c r="F1807" s="21" t="s">
        <v>8565</v>
      </c>
      <c r="G1807" s="21">
        <v>5</v>
      </c>
      <c r="H1807" s="21" t="s">
        <v>31369</v>
      </c>
      <c r="I1807" s="21">
        <v>5</v>
      </c>
      <c r="J1807" s="21"/>
      <c r="K1807" s="21"/>
      <c r="L1807" s="21" t="s">
        <v>31370</v>
      </c>
      <c r="M1807" s="21"/>
      <c r="N1807" s="22" t="s">
        <v>36897</v>
      </c>
      <c r="O1807" s="21" t="s">
        <v>8754</v>
      </c>
      <c r="P1807" s="21" t="s">
        <v>8754</v>
      </c>
      <c r="Q1807" s="21" t="s">
        <v>36896</v>
      </c>
      <c r="R1807" s="21" t="s">
        <v>8754</v>
      </c>
      <c r="S1807" s="21" t="s">
        <v>36896</v>
      </c>
      <c r="T1807" s="21"/>
      <c r="U1807" s="21"/>
      <c r="V1807" s="21"/>
      <c r="W1807" s="21"/>
      <c r="X1807" s="21">
        <v>5</v>
      </c>
      <c r="Y1807" s="21">
        <v>750</v>
      </c>
      <c r="Z1807" s="68"/>
    </row>
    <row r="1808" spans="1:26">
      <c r="A1808" t="s">
        <v>36898</v>
      </c>
      <c r="B1808" s="21" t="s">
        <v>8759</v>
      </c>
      <c r="C1808" s="21" t="s">
        <v>8760</v>
      </c>
      <c r="D1808" s="22" t="s">
        <v>36899</v>
      </c>
      <c r="E1808" s="21" t="s">
        <v>9</v>
      </c>
      <c r="F1808" s="21" t="s">
        <v>8565</v>
      </c>
      <c r="G1808" s="21">
        <v>5</v>
      </c>
      <c r="H1808" s="21" t="s">
        <v>31369</v>
      </c>
      <c r="I1808" s="21">
        <v>5</v>
      </c>
      <c r="J1808" s="21"/>
      <c r="K1808" s="21"/>
      <c r="L1808" s="21" t="s">
        <v>31370</v>
      </c>
      <c r="M1808" s="21"/>
      <c r="N1808" s="22" t="s">
        <v>36900</v>
      </c>
      <c r="O1808" s="21" t="s">
        <v>8760</v>
      </c>
      <c r="P1808" s="21" t="s">
        <v>8760</v>
      </c>
      <c r="Q1808" s="21" t="s">
        <v>36899</v>
      </c>
      <c r="R1808" s="21" t="s">
        <v>8760</v>
      </c>
      <c r="S1808" s="21" t="s">
        <v>36899</v>
      </c>
      <c r="T1808" s="21"/>
      <c r="U1808" s="21"/>
      <c r="V1808" s="21"/>
      <c r="W1808" s="21"/>
      <c r="X1808" s="21">
        <v>5</v>
      </c>
      <c r="Y1808" s="21">
        <v>750</v>
      </c>
      <c r="Z1808" s="68"/>
    </row>
    <row r="1809" spans="1:26">
      <c r="A1809" t="s">
        <v>36901</v>
      </c>
      <c r="B1809" s="21" t="s">
        <v>8765</v>
      </c>
      <c r="C1809" s="21" t="s">
        <v>8766</v>
      </c>
      <c r="D1809" s="22" t="s">
        <v>36902</v>
      </c>
      <c r="E1809" s="21" t="s">
        <v>9</v>
      </c>
      <c r="F1809" s="21" t="s">
        <v>8565</v>
      </c>
      <c r="G1809" s="21">
        <v>2</v>
      </c>
      <c r="H1809" s="21" t="s">
        <v>31369</v>
      </c>
      <c r="I1809" s="21">
        <v>2</v>
      </c>
      <c r="J1809" s="21"/>
      <c r="K1809" s="21"/>
      <c r="L1809" s="21" t="s">
        <v>31370</v>
      </c>
      <c r="M1809" s="21"/>
      <c r="N1809" s="22" t="s">
        <v>36903</v>
      </c>
      <c r="O1809" s="21" t="s">
        <v>9634</v>
      </c>
      <c r="P1809" s="21" t="s">
        <v>8766</v>
      </c>
      <c r="Q1809" s="21" t="s">
        <v>36902</v>
      </c>
      <c r="R1809" s="21" t="s">
        <v>8766</v>
      </c>
      <c r="S1809" s="21" t="s">
        <v>36902</v>
      </c>
      <c r="T1809" s="21"/>
      <c r="U1809" s="21"/>
      <c r="V1809" s="21"/>
      <c r="W1809" s="21"/>
      <c r="X1809" s="21">
        <v>2</v>
      </c>
      <c r="Y1809" s="21">
        <v>300</v>
      </c>
      <c r="Z1809" s="68"/>
    </row>
    <row r="1810" spans="1:26">
      <c r="A1810" t="s">
        <v>36904</v>
      </c>
      <c r="B1810" s="21" t="s">
        <v>8768</v>
      </c>
      <c r="C1810" s="21" t="s">
        <v>8769</v>
      </c>
      <c r="D1810" s="22" t="s">
        <v>36905</v>
      </c>
      <c r="E1810" s="21" t="s">
        <v>9</v>
      </c>
      <c r="F1810" s="21" t="s">
        <v>8565</v>
      </c>
      <c r="G1810" s="21">
        <v>4</v>
      </c>
      <c r="H1810" s="21" t="s">
        <v>31369</v>
      </c>
      <c r="I1810" s="21">
        <v>4</v>
      </c>
      <c r="J1810" s="21"/>
      <c r="K1810" s="21"/>
      <c r="L1810" s="21" t="s">
        <v>31370</v>
      </c>
      <c r="M1810" s="21"/>
      <c r="N1810" s="22" t="s">
        <v>36906</v>
      </c>
      <c r="O1810" s="21" t="s">
        <v>8769</v>
      </c>
      <c r="P1810" s="21" t="s">
        <v>8769</v>
      </c>
      <c r="Q1810" s="21" t="s">
        <v>36905</v>
      </c>
      <c r="R1810" s="21" t="s">
        <v>8769</v>
      </c>
      <c r="S1810" s="21" t="s">
        <v>36905</v>
      </c>
      <c r="T1810" s="21"/>
      <c r="U1810" s="21"/>
      <c r="V1810" s="21"/>
      <c r="W1810" s="21"/>
      <c r="X1810" s="21">
        <v>4</v>
      </c>
      <c r="Y1810" s="21">
        <v>600</v>
      </c>
      <c r="Z1810" s="68"/>
    </row>
    <row r="1811" spans="1:26">
      <c r="A1811" t="s">
        <v>36907</v>
      </c>
      <c r="B1811" s="21" t="s">
        <v>8773</v>
      </c>
      <c r="C1811" s="21" t="s">
        <v>8774</v>
      </c>
      <c r="D1811" s="22" t="s">
        <v>36908</v>
      </c>
      <c r="E1811" s="21" t="s">
        <v>9</v>
      </c>
      <c r="F1811" s="21" t="s">
        <v>8565</v>
      </c>
      <c r="G1811" s="21">
        <v>4</v>
      </c>
      <c r="H1811" s="21" t="s">
        <v>31369</v>
      </c>
      <c r="I1811" s="21">
        <v>4</v>
      </c>
      <c r="J1811" s="21"/>
      <c r="K1811" s="21"/>
      <c r="L1811" s="21" t="s">
        <v>31370</v>
      </c>
      <c r="M1811" s="21"/>
      <c r="N1811" s="22" t="s">
        <v>36909</v>
      </c>
      <c r="O1811" s="21" t="s">
        <v>8774</v>
      </c>
      <c r="P1811" s="21" t="s">
        <v>8774</v>
      </c>
      <c r="Q1811" s="21" t="s">
        <v>36908</v>
      </c>
      <c r="R1811" s="21" t="s">
        <v>8774</v>
      </c>
      <c r="S1811" s="21" t="s">
        <v>36908</v>
      </c>
      <c r="T1811" s="21"/>
      <c r="U1811" s="21"/>
      <c r="V1811" s="21"/>
      <c r="W1811" s="21"/>
      <c r="X1811" s="21">
        <v>4</v>
      </c>
      <c r="Y1811" s="21">
        <v>600</v>
      </c>
      <c r="Z1811" s="68"/>
    </row>
    <row r="1812" spans="1:26">
      <c r="A1812" t="s">
        <v>36910</v>
      </c>
      <c r="B1812" s="21" t="s">
        <v>8778</v>
      </c>
      <c r="C1812" s="21" t="s">
        <v>8779</v>
      </c>
      <c r="D1812" s="22" t="s">
        <v>36911</v>
      </c>
      <c r="E1812" s="21" t="s">
        <v>9</v>
      </c>
      <c r="F1812" s="21" t="s">
        <v>8565</v>
      </c>
      <c r="G1812" s="21">
        <v>4</v>
      </c>
      <c r="H1812" s="21" t="s">
        <v>31369</v>
      </c>
      <c r="I1812" s="21">
        <v>4</v>
      </c>
      <c r="J1812" s="21"/>
      <c r="K1812" s="21"/>
      <c r="L1812" s="21" t="s">
        <v>31370</v>
      </c>
      <c r="M1812" s="21"/>
      <c r="N1812" s="22" t="s">
        <v>36912</v>
      </c>
      <c r="O1812" s="21" t="s">
        <v>8779</v>
      </c>
      <c r="P1812" s="21" t="s">
        <v>8779</v>
      </c>
      <c r="Q1812" s="21" t="s">
        <v>36911</v>
      </c>
      <c r="R1812" s="21" t="s">
        <v>8779</v>
      </c>
      <c r="S1812" s="21" t="s">
        <v>36911</v>
      </c>
      <c r="T1812" s="21"/>
      <c r="U1812" s="21"/>
      <c r="V1812" s="21"/>
      <c r="W1812" s="21"/>
      <c r="X1812" s="21">
        <v>4</v>
      </c>
      <c r="Y1812" s="21">
        <v>600</v>
      </c>
      <c r="Z1812" s="68"/>
    </row>
    <row r="1813" spans="1:26">
      <c r="A1813" t="s">
        <v>36913</v>
      </c>
      <c r="B1813" s="21" t="s">
        <v>8783</v>
      </c>
      <c r="C1813" s="21" t="s">
        <v>8784</v>
      </c>
      <c r="D1813" s="22" t="s">
        <v>36914</v>
      </c>
      <c r="E1813" s="21" t="s">
        <v>9</v>
      </c>
      <c r="F1813" s="21" t="s">
        <v>8565</v>
      </c>
      <c r="G1813" s="21">
        <v>4</v>
      </c>
      <c r="H1813" s="21" t="s">
        <v>31369</v>
      </c>
      <c r="I1813" s="21">
        <v>4</v>
      </c>
      <c r="J1813" s="21"/>
      <c r="K1813" s="21"/>
      <c r="L1813" s="21" t="s">
        <v>31370</v>
      </c>
      <c r="M1813" s="21"/>
      <c r="N1813" s="22" t="s">
        <v>36915</v>
      </c>
      <c r="O1813" s="21" t="s">
        <v>8784</v>
      </c>
      <c r="P1813" s="21" t="s">
        <v>8784</v>
      </c>
      <c r="Q1813" s="21" t="s">
        <v>36914</v>
      </c>
      <c r="R1813" s="21" t="s">
        <v>8784</v>
      </c>
      <c r="S1813" s="21" t="s">
        <v>36914</v>
      </c>
      <c r="T1813" s="21"/>
      <c r="U1813" s="21"/>
      <c r="V1813" s="21"/>
      <c r="W1813" s="21"/>
      <c r="X1813" s="21">
        <v>4</v>
      </c>
      <c r="Y1813" s="21">
        <v>600</v>
      </c>
      <c r="Z1813" s="68"/>
    </row>
    <row r="1814" spans="1:26">
      <c r="A1814" t="s">
        <v>36916</v>
      </c>
      <c r="B1814" s="21" t="s">
        <v>8788</v>
      </c>
      <c r="C1814" s="21" t="s">
        <v>8789</v>
      </c>
      <c r="D1814" s="22" t="s">
        <v>36917</v>
      </c>
      <c r="E1814" s="21" t="s">
        <v>9</v>
      </c>
      <c r="F1814" s="21" t="s">
        <v>8565</v>
      </c>
      <c r="G1814" s="21">
        <v>4</v>
      </c>
      <c r="H1814" s="21" t="s">
        <v>31369</v>
      </c>
      <c r="I1814" s="21">
        <v>4</v>
      </c>
      <c r="J1814" s="21"/>
      <c r="K1814" s="21"/>
      <c r="L1814" s="21" t="s">
        <v>31370</v>
      </c>
      <c r="M1814" s="21"/>
      <c r="N1814" s="22" t="s">
        <v>36918</v>
      </c>
      <c r="O1814" s="21" t="s">
        <v>8789</v>
      </c>
      <c r="P1814" s="21" t="s">
        <v>8789</v>
      </c>
      <c r="Q1814" s="21" t="s">
        <v>36917</v>
      </c>
      <c r="R1814" s="21" t="s">
        <v>8789</v>
      </c>
      <c r="S1814" s="21" t="s">
        <v>36917</v>
      </c>
      <c r="T1814" s="21"/>
      <c r="U1814" s="21"/>
      <c r="V1814" s="21"/>
      <c r="W1814" s="21"/>
      <c r="X1814" s="21">
        <v>4</v>
      </c>
      <c r="Y1814" s="21">
        <v>600</v>
      </c>
      <c r="Z1814" s="68"/>
    </row>
    <row r="1815" spans="1:26">
      <c r="A1815" t="s">
        <v>36919</v>
      </c>
      <c r="B1815" s="21" t="s">
        <v>8793</v>
      </c>
      <c r="C1815" s="21" t="s">
        <v>8794</v>
      </c>
      <c r="D1815" s="22" t="s">
        <v>36920</v>
      </c>
      <c r="E1815" s="21" t="s">
        <v>9</v>
      </c>
      <c r="F1815" s="21" t="s">
        <v>8565</v>
      </c>
      <c r="G1815" s="21">
        <v>2</v>
      </c>
      <c r="H1815" s="21" t="s">
        <v>31369</v>
      </c>
      <c r="I1815" s="21">
        <v>2</v>
      </c>
      <c r="J1815" s="21" t="s">
        <v>36921</v>
      </c>
      <c r="K1815" s="21"/>
      <c r="L1815" s="21" t="s">
        <v>31370</v>
      </c>
      <c r="M1815" s="76" t="s">
        <v>36922</v>
      </c>
      <c r="N1815" s="77" t="s">
        <v>36923</v>
      </c>
      <c r="O1815" s="21" t="s">
        <v>8789</v>
      </c>
      <c r="P1815" s="21" t="s">
        <v>8794</v>
      </c>
      <c r="Q1815" s="21" t="s">
        <v>36920</v>
      </c>
      <c r="R1815" s="21" t="s">
        <v>8794</v>
      </c>
      <c r="S1815" s="21" t="s">
        <v>36920</v>
      </c>
      <c r="T1815" s="21"/>
      <c r="U1815" s="21"/>
      <c r="V1815" s="21"/>
      <c r="W1815" s="21"/>
      <c r="X1815" s="21">
        <v>2</v>
      </c>
      <c r="Y1815" s="21">
        <v>300</v>
      </c>
      <c r="Z1815" s="68"/>
    </row>
    <row r="1816" spans="1:26">
      <c r="A1816" t="s">
        <v>36924</v>
      </c>
      <c r="B1816" s="21" t="s">
        <v>8796</v>
      </c>
      <c r="C1816" s="21" t="s">
        <v>8797</v>
      </c>
      <c r="D1816" s="22" t="s">
        <v>36925</v>
      </c>
      <c r="E1816" s="21" t="s">
        <v>9</v>
      </c>
      <c r="F1816" s="21" t="s">
        <v>8565</v>
      </c>
      <c r="G1816" s="21">
        <v>4</v>
      </c>
      <c r="H1816" s="21" t="s">
        <v>31369</v>
      </c>
      <c r="I1816" s="21">
        <v>4</v>
      </c>
      <c r="J1816" s="21"/>
      <c r="K1816" s="21"/>
      <c r="L1816" s="21" t="s">
        <v>31370</v>
      </c>
      <c r="M1816" s="21"/>
      <c r="N1816" s="22" t="s">
        <v>36926</v>
      </c>
      <c r="O1816" s="21" t="s">
        <v>8797</v>
      </c>
      <c r="P1816" s="21" t="s">
        <v>8797</v>
      </c>
      <c r="Q1816" s="21" t="s">
        <v>36925</v>
      </c>
      <c r="R1816" s="21" t="s">
        <v>8797</v>
      </c>
      <c r="S1816" s="21" t="s">
        <v>36925</v>
      </c>
      <c r="T1816" s="21"/>
      <c r="U1816" s="21"/>
      <c r="V1816" s="21"/>
      <c r="W1816" s="21"/>
      <c r="X1816" s="21">
        <v>4</v>
      </c>
      <c r="Y1816" s="21">
        <v>600</v>
      </c>
      <c r="Z1816" s="68"/>
    </row>
    <row r="1817" spans="1:26">
      <c r="A1817" t="s">
        <v>36927</v>
      </c>
      <c r="B1817" s="21" t="s">
        <v>8801</v>
      </c>
      <c r="C1817" s="21" t="s">
        <v>8802</v>
      </c>
      <c r="D1817" s="22" t="s">
        <v>36928</v>
      </c>
      <c r="E1817" s="21" t="s">
        <v>9</v>
      </c>
      <c r="F1817" s="21" t="s">
        <v>8565</v>
      </c>
      <c r="G1817" s="21">
        <v>7</v>
      </c>
      <c r="H1817" s="21" t="s">
        <v>31369</v>
      </c>
      <c r="I1817" s="21">
        <v>7</v>
      </c>
      <c r="J1817" s="21"/>
      <c r="K1817" s="21"/>
      <c r="L1817" s="21" t="s">
        <v>31370</v>
      </c>
      <c r="M1817" s="21"/>
      <c r="N1817" s="22" t="s">
        <v>36929</v>
      </c>
      <c r="O1817" s="21" t="s">
        <v>8802</v>
      </c>
      <c r="P1817" s="21" t="s">
        <v>8802</v>
      </c>
      <c r="Q1817" s="21" t="s">
        <v>36928</v>
      </c>
      <c r="R1817" s="21" t="s">
        <v>8802</v>
      </c>
      <c r="S1817" s="21" t="s">
        <v>36928</v>
      </c>
      <c r="T1817" s="21"/>
      <c r="U1817" s="21"/>
      <c r="V1817" s="21"/>
      <c r="W1817" s="21"/>
      <c r="X1817" s="21">
        <v>7</v>
      </c>
      <c r="Y1817" s="21">
        <v>1050</v>
      </c>
      <c r="Z1817" s="68"/>
    </row>
    <row r="1818" spans="1:26">
      <c r="A1818" t="s">
        <v>36930</v>
      </c>
      <c r="B1818" s="21" t="s">
        <v>8809</v>
      </c>
      <c r="C1818" s="21" t="s">
        <v>8810</v>
      </c>
      <c r="D1818" s="22" t="s">
        <v>36931</v>
      </c>
      <c r="E1818" s="21" t="s">
        <v>9</v>
      </c>
      <c r="F1818" s="21" t="s">
        <v>8565</v>
      </c>
      <c r="G1818" s="21">
        <v>4</v>
      </c>
      <c r="H1818" s="21" t="s">
        <v>31369</v>
      </c>
      <c r="I1818" s="21">
        <v>4</v>
      </c>
      <c r="J1818" s="21"/>
      <c r="K1818" s="21"/>
      <c r="L1818" s="21" t="s">
        <v>31370</v>
      </c>
      <c r="M1818" s="21"/>
      <c r="N1818" s="22" t="s">
        <v>36932</v>
      </c>
      <c r="O1818" s="21" t="s">
        <v>8810</v>
      </c>
      <c r="P1818" s="21" t="s">
        <v>8810</v>
      </c>
      <c r="Q1818" s="21" t="s">
        <v>36931</v>
      </c>
      <c r="R1818" s="21" t="s">
        <v>8810</v>
      </c>
      <c r="S1818" s="21" t="s">
        <v>36931</v>
      </c>
      <c r="T1818" s="21"/>
      <c r="U1818" s="21"/>
      <c r="V1818" s="21"/>
      <c r="W1818" s="21"/>
      <c r="X1818" s="21">
        <v>4</v>
      </c>
      <c r="Y1818" s="21">
        <v>600</v>
      </c>
      <c r="Z1818" s="68"/>
    </row>
    <row r="1819" spans="1:26">
      <c r="A1819" t="s">
        <v>36933</v>
      </c>
      <c r="B1819" s="21" t="s">
        <v>8814</v>
      </c>
      <c r="C1819" s="21" t="s">
        <v>8815</v>
      </c>
      <c r="D1819" s="22" t="s">
        <v>36934</v>
      </c>
      <c r="E1819" s="21" t="s">
        <v>9</v>
      </c>
      <c r="F1819" s="21" t="s">
        <v>8565</v>
      </c>
      <c r="G1819" s="21">
        <v>4</v>
      </c>
      <c r="H1819" s="21" t="s">
        <v>31369</v>
      </c>
      <c r="I1819" s="21">
        <v>4</v>
      </c>
      <c r="J1819" s="21"/>
      <c r="K1819" s="21"/>
      <c r="L1819" s="21" t="s">
        <v>31370</v>
      </c>
      <c r="M1819" s="21"/>
      <c r="N1819" s="22" t="s">
        <v>36935</v>
      </c>
      <c r="O1819" s="21" t="s">
        <v>8816</v>
      </c>
      <c r="P1819" s="21" t="s">
        <v>8816</v>
      </c>
      <c r="Q1819" s="21" t="s">
        <v>36936</v>
      </c>
      <c r="R1819" s="21" t="s">
        <v>8816</v>
      </c>
      <c r="S1819" s="21" t="s">
        <v>36936</v>
      </c>
      <c r="T1819" s="21">
        <v>2</v>
      </c>
      <c r="U1819" s="21"/>
      <c r="V1819" s="21"/>
      <c r="W1819" s="21"/>
      <c r="X1819" s="21">
        <v>4</v>
      </c>
      <c r="Y1819" s="21">
        <v>600</v>
      </c>
      <c r="Z1819" s="68"/>
    </row>
    <row r="1820" spans="1:26">
      <c r="A1820" t="s">
        <v>36937</v>
      </c>
      <c r="B1820" s="21" t="s">
        <v>8819</v>
      </c>
      <c r="C1820" s="21" t="s">
        <v>8820</v>
      </c>
      <c r="D1820" s="22" t="s">
        <v>36938</v>
      </c>
      <c r="E1820" s="21" t="s">
        <v>9</v>
      </c>
      <c r="F1820" s="21" t="s">
        <v>8565</v>
      </c>
      <c r="G1820" s="21">
        <v>3</v>
      </c>
      <c r="H1820" s="21" t="s">
        <v>31369</v>
      </c>
      <c r="I1820" s="21">
        <v>3</v>
      </c>
      <c r="J1820" s="21"/>
      <c r="K1820" s="21"/>
      <c r="L1820" s="21" t="s">
        <v>31370</v>
      </c>
      <c r="M1820" s="21"/>
      <c r="N1820" s="22" t="s">
        <v>36939</v>
      </c>
      <c r="O1820" s="21" t="s">
        <v>8820</v>
      </c>
      <c r="P1820" s="21" t="s">
        <v>8820</v>
      </c>
      <c r="Q1820" s="21" t="s">
        <v>36938</v>
      </c>
      <c r="R1820" s="21" t="s">
        <v>8820</v>
      </c>
      <c r="S1820" s="21" t="s">
        <v>36938</v>
      </c>
      <c r="T1820" s="21"/>
      <c r="U1820" s="21"/>
      <c r="V1820" s="21"/>
      <c r="W1820" s="21"/>
      <c r="X1820" s="21">
        <v>3</v>
      </c>
      <c r="Y1820" s="21">
        <v>450</v>
      </c>
      <c r="Z1820" s="68"/>
    </row>
    <row r="1821" spans="1:26">
      <c r="A1821" t="s">
        <v>36940</v>
      </c>
      <c r="B1821" s="21" t="s">
        <v>8823</v>
      </c>
      <c r="C1821" s="21" t="s">
        <v>8824</v>
      </c>
      <c r="D1821" s="22" t="s">
        <v>36941</v>
      </c>
      <c r="E1821" s="21" t="s">
        <v>9</v>
      </c>
      <c r="F1821" s="21" t="s">
        <v>8565</v>
      </c>
      <c r="G1821" s="21">
        <v>3</v>
      </c>
      <c r="H1821" s="21" t="s">
        <v>31369</v>
      </c>
      <c r="I1821" s="21">
        <v>3</v>
      </c>
      <c r="J1821" s="21"/>
      <c r="K1821" s="21"/>
      <c r="L1821" s="21" t="s">
        <v>31370</v>
      </c>
      <c r="M1821" s="21"/>
      <c r="N1821" s="22" t="s">
        <v>36942</v>
      </c>
      <c r="O1821" s="21" t="s">
        <v>36943</v>
      </c>
      <c r="P1821" s="21" t="s">
        <v>8824</v>
      </c>
      <c r="Q1821" s="21" t="s">
        <v>36941</v>
      </c>
      <c r="R1821" s="21" t="s">
        <v>8824</v>
      </c>
      <c r="S1821" s="21" t="s">
        <v>36941</v>
      </c>
      <c r="T1821" s="21"/>
      <c r="U1821" s="21"/>
      <c r="V1821" s="21"/>
      <c r="W1821" s="21"/>
      <c r="X1821" s="21">
        <v>3</v>
      </c>
      <c r="Y1821" s="21">
        <v>450</v>
      </c>
      <c r="Z1821" s="68"/>
    </row>
    <row r="1822" spans="1:26">
      <c r="A1822" t="s">
        <v>36944</v>
      </c>
      <c r="B1822" s="21" t="s">
        <v>8827</v>
      </c>
      <c r="C1822" s="21" t="s">
        <v>8828</v>
      </c>
      <c r="D1822" s="22" t="s">
        <v>36945</v>
      </c>
      <c r="E1822" s="21" t="s">
        <v>9</v>
      </c>
      <c r="F1822" s="21" t="s">
        <v>8565</v>
      </c>
      <c r="G1822" s="21">
        <v>4</v>
      </c>
      <c r="H1822" s="21" t="s">
        <v>31369</v>
      </c>
      <c r="I1822" s="21">
        <v>3</v>
      </c>
      <c r="J1822" s="21"/>
      <c r="K1822" s="21"/>
      <c r="L1822" s="21" t="s">
        <v>31370</v>
      </c>
      <c r="M1822" s="21"/>
      <c r="N1822" s="22" t="s">
        <v>36946</v>
      </c>
      <c r="O1822" s="21" t="s">
        <v>8828</v>
      </c>
      <c r="P1822" s="21" t="s">
        <v>8828</v>
      </c>
      <c r="Q1822" s="21" t="s">
        <v>36945</v>
      </c>
      <c r="R1822" s="21" t="s">
        <v>8828</v>
      </c>
      <c r="S1822" s="21" t="s">
        <v>36945</v>
      </c>
      <c r="T1822" s="21"/>
      <c r="U1822" s="21"/>
      <c r="V1822" s="21"/>
      <c r="W1822" s="21"/>
      <c r="X1822" s="21">
        <v>3</v>
      </c>
      <c r="Y1822" s="21">
        <v>450</v>
      </c>
      <c r="Z1822" s="68"/>
    </row>
    <row r="1823" spans="1:26">
      <c r="A1823" t="s">
        <v>36947</v>
      </c>
      <c r="B1823" s="21" t="s">
        <v>8832</v>
      </c>
      <c r="C1823" s="21" t="s">
        <v>8833</v>
      </c>
      <c r="D1823" s="22" t="s">
        <v>36948</v>
      </c>
      <c r="E1823" s="21" t="s">
        <v>9</v>
      </c>
      <c r="F1823" s="21" t="s">
        <v>8565</v>
      </c>
      <c r="G1823" s="21">
        <v>4</v>
      </c>
      <c r="H1823" s="21" t="s">
        <v>31369</v>
      </c>
      <c r="I1823" s="21">
        <v>4</v>
      </c>
      <c r="J1823" s="21"/>
      <c r="K1823" s="21"/>
      <c r="L1823" s="21" t="s">
        <v>31370</v>
      </c>
      <c r="M1823" s="21"/>
      <c r="N1823" s="22" t="s">
        <v>36949</v>
      </c>
      <c r="O1823" s="21" t="s">
        <v>8833</v>
      </c>
      <c r="P1823" s="21" t="s">
        <v>8833</v>
      </c>
      <c r="Q1823" s="21" t="s">
        <v>36948</v>
      </c>
      <c r="R1823" s="21" t="s">
        <v>8833</v>
      </c>
      <c r="S1823" s="21" t="s">
        <v>36948</v>
      </c>
      <c r="T1823" s="21"/>
      <c r="U1823" s="21"/>
      <c r="V1823" s="21"/>
      <c r="W1823" s="21"/>
      <c r="X1823" s="21">
        <v>4</v>
      </c>
      <c r="Y1823" s="21">
        <v>600</v>
      </c>
      <c r="Z1823" s="80"/>
    </row>
    <row r="1824" spans="1:26">
      <c r="A1824" t="s">
        <v>36950</v>
      </c>
      <c r="B1824" s="21" t="s">
        <v>8837</v>
      </c>
      <c r="C1824" s="21" t="s">
        <v>8838</v>
      </c>
      <c r="D1824" s="22" t="s">
        <v>36951</v>
      </c>
      <c r="E1824" s="21" t="s">
        <v>9</v>
      </c>
      <c r="F1824" s="21" t="s">
        <v>8565</v>
      </c>
      <c r="G1824" s="21">
        <v>4</v>
      </c>
      <c r="H1824" s="21" t="s">
        <v>31369</v>
      </c>
      <c r="I1824" s="21">
        <v>4</v>
      </c>
      <c r="J1824" s="21"/>
      <c r="K1824" s="21"/>
      <c r="L1824" s="21"/>
      <c r="M1824" s="21"/>
      <c r="N1824" s="22" t="s">
        <v>36952</v>
      </c>
      <c r="O1824" s="21" t="s">
        <v>8841</v>
      </c>
      <c r="P1824" s="21" t="s">
        <v>8838</v>
      </c>
      <c r="Q1824" s="21" t="s">
        <v>36951</v>
      </c>
      <c r="R1824" s="21" t="s">
        <v>8838</v>
      </c>
      <c r="S1824" s="21" t="s">
        <v>36951</v>
      </c>
      <c r="T1824" s="21"/>
      <c r="U1824" s="21"/>
      <c r="V1824" s="21"/>
      <c r="W1824" s="21"/>
      <c r="X1824" s="21">
        <v>4</v>
      </c>
      <c r="Y1824" s="21">
        <v>600</v>
      </c>
      <c r="Z1824" s="68"/>
    </row>
    <row r="1825" spans="1:26">
      <c r="A1825" t="s">
        <v>36953</v>
      </c>
      <c r="B1825" s="21" t="s">
        <v>8842</v>
      </c>
      <c r="C1825" s="21" t="s">
        <v>8843</v>
      </c>
      <c r="D1825" s="22" t="s">
        <v>36954</v>
      </c>
      <c r="E1825" s="21" t="s">
        <v>9</v>
      </c>
      <c r="F1825" s="21" t="s">
        <v>8565</v>
      </c>
      <c r="G1825" s="21">
        <v>3</v>
      </c>
      <c r="H1825" s="21" t="s">
        <v>31369</v>
      </c>
      <c r="I1825" s="21">
        <v>3</v>
      </c>
      <c r="J1825" s="21"/>
      <c r="K1825" s="21"/>
      <c r="L1825" s="21" t="s">
        <v>31370</v>
      </c>
      <c r="M1825" s="21"/>
      <c r="N1825" s="22" t="s">
        <v>36955</v>
      </c>
      <c r="O1825" s="21" t="s">
        <v>8844</v>
      </c>
      <c r="P1825" s="21" t="s">
        <v>8843</v>
      </c>
      <c r="Q1825" s="21" t="s">
        <v>36954</v>
      </c>
      <c r="R1825" s="21" t="s">
        <v>8843</v>
      </c>
      <c r="S1825" s="21" t="s">
        <v>36954</v>
      </c>
      <c r="T1825" s="21"/>
      <c r="U1825" s="21"/>
      <c r="V1825" s="21"/>
      <c r="W1825" s="21"/>
      <c r="X1825" s="21">
        <v>3</v>
      </c>
      <c r="Y1825" s="21">
        <v>450</v>
      </c>
      <c r="Z1825" s="68"/>
    </row>
    <row r="1826" spans="1:26">
      <c r="A1826" t="s">
        <v>36956</v>
      </c>
      <c r="B1826" s="21" t="s">
        <v>8846</v>
      </c>
      <c r="C1826" s="21" t="s">
        <v>8847</v>
      </c>
      <c r="D1826" s="22" t="s">
        <v>36957</v>
      </c>
      <c r="E1826" s="21" t="s">
        <v>9</v>
      </c>
      <c r="F1826" s="21" t="s">
        <v>8565</v>
      </c>
      <c r="G1826" s="21">
        <v>4</v>
      </c>
      <c r="H1826" s="21" t="s">
        <v>31369</v>
      </c>
      <c r="I1826" s="21">
        <v>4</v>
      </c>
      <c r="J1826" s="21" t="s">
        <v>36958</v>
      </c>
      <c r="K1826" s="21"/>
      <c r="L1826" s="21" t="s">
        <v>31370</v>
      </c>
      <c r="M1826" s="21"/>
      <c r="N1826" s="22" t="s">
        <v>36959</v>
      </c>
      <c r="O1826" s="21" t="s">
        <v>8849</v>
      </c>
      <c r="P1826" s="21" t="s">
        <v>8847</v>
      </c>
      <c r="Q1826" s="22" t="s">
        <v>36957</v>
      </c>
      <c r="R1826" s="21" t="s">
        <v>8847</v>
      </c>
      <c r="S1826" s="22" t="s">
        <v>36957</v>
      </c>
      <c r="T1826" s="21">
        <v>3</v>
      </c>
      <c r="U1826" s="21"/>
      <c r="V1826" s="21"/>
      <c r="W1826" s="21"/>
      <c r="X1826" s="21">
        <v>4</v>
      </c>
      <c r="Y1826" s="21">
        <v>600</v>
      </c>
      <c r="Z1826" s="68"/>
    </row>
    <row r="1827" spans="1:26">
      <c r="A1827" t="s">
        <v>36960</v>
      </c>
      <c r="B1827" s="21" t="s">
        <v>8851</v>
      </c>
      <c r="C1827" s="21" t="s">
        <v>36961</v>
      </c>
      <c r="D1827" s="22" t="s">
        <v>36962</v>
      </c>
      <c r="E1827" s="21" t="s">
        <v>9</v>
      </c>
      <c r="F1827" s="21" t="s">
        <v>8565</v>
      </c>
      <c r="G1827" s="21">
        <v>2</v>
      </c>
      <c r="H1827" s="21" t="s">
        <v>31369</v>
      </c>
      <c r="I1827" s="21">
        <v>2</v>
      </c>
      <c r="J1827" s="21"/>
      <c r="K1827" s="21"/>
      <c r="L1827" s="21" t="s">
        <v>31370</v>
      </c>
      <c r="M1827" s="21"/>
      <c r="N1827" s="22" t="s">
        <v>36963</v>
      </c>
      <c r="O1827" s="21" t="s">
        <v>8852</v>
      </c>
      <c r="P1827" s="21" t="s">
        <v>8852</v>
      </c>
      <c r="Q1827" s="21" t="s">
        <v>36962</v>
      </c>
      <c r="R1827" s="21" t="s">
        <v>8852</v>
      </c>
      <c r="S1827" s="21" t="s">
        <v>36962</v>
      </c>
      <c r="T1827" s="21">
        <v>2</v>
      </c>
      <c r="U1827" s="21"/>
      <c r="V1827" s="21"/>
      <c r="W1827" s="21"/>
      <c r="X1827" s="21">
        <v>2</v>
      </c>
      <c r="Y1827" s="21">
        <v>300</v>
      </c>
      <c r="Z1827" s="68"/>
    </row>
    <row r="1828" spans="1:26">
      <c r="A1828" t="s">
        <v>36964</v>
      </c>
      <c r="B1828" s="21" t="s">
        <v>8854</v>
      </c>
      <c r="C1828" s="21" t="s">
        <v>8855</v>
      </c>
      <c r="D1828" s="22" t="s">
        <v>36965</v>
      </c>
      <c r="E1828" s="21" t="s">
        <v>9</v>
      </c>
      <c r="F1828" s="21" t="s">
        <v>8565</v>
      </c>
      <c r="G1828" s="21">
        <v>4</v>
      </c>
      <c r="H1828" s="21" t="s">
        <v>31369</v>
      </c>
      <c r="I1828" s="21">
        <v>4</v>
      </c>
      <c r="J1828" s="21"/>
      <c r="K1828" s="21"/>
      <c r="L1828" s="21" t="s">
        <v>31370</v>
      </c>
      <c r="M1828" s="21"/>
      <c r="N1828" s="22" t="s">
        <v>36966</v>
      </c>
      <c r="O1828" s="21" t="s">
        <v>8855</v>
      </c>
      <c r="P1828" s="21" t="s">
        <v>8855</v>
      </c>
      <c r="Q1828" s="21" t="s">
        <v>36965</v>
      </c>
      <c r="R1828" s="21" t="s">
        <v>8855</v>
      </c>
      <c r="S1828" s="21" t="s">
        <v>36965</v>
      </c>
      <c r="T1828" s="21"/>
      <c r="U1828" s="21"/>
      <c r="V1828" s="21"/>
      <c r="W1828" s="21"/>
      <c r="X1828" s="21">
        <v>4</v>
      </c>
      <c r="Y1828" s="21">
        <v>600</v>
      </c>
      <c r="Z1828" s="68"/>
    </row>
    <row r="1829" spans="1:26">
      <c r="A1829" t="s">
        <v>36967</v>
      </c>
      <c r="B1829" s="21" t="s">
        <v>8859</v>
      </c>
      <c r="C1829" s="21" t="s">
        <v>8860</v>
      </c>
      <c r="D1829" s="22" t="s">
        <v>36968</v>
      </c>
      <c r="E1829" s="21" t="s">
        <v>9</v>
      </c>
      <c r="F1829" s="21" t="s">
        <v>8565</v>
      </c>
      <c r="G1829" s="21">
        <v>3</v>
      </c>
      <c r="H1829" s="21" t="s">
        <v>31369</v>
      </c>
      <c r="I1829" s="21">
        <v>3</v>
      </c>
      <c r="J1829" s="21"/>
      <c r="K1829" s="21"/>
      <c r="L1829" s="21" t="s">
        <v>31370</v>
      </c>
      <c r="M1829" s="21"/>
      <c r="N1829" s="22" t="s">
        <v>36969</v>
      </c>
      <c r="O1829" s="21" t="s">
        <v>8860</v>
      </c>
      <c r="P1829" s="21" t="s">
        <v>8860</v>
      </c>
      <c r="Q1829" s="21" t="s">
        <v>36968</v>
      </c>
      <c r="R1829" s="21" t="s">
        <v>8860</v>
      </c>
      <c r="S1829" s="21" t="s">
        <v>36968</v>
      </c>
      <c r="T1829" s="21"/>
      <c r="U1829" s="21"/>
      <c r="V1829" s="21"/>
      <c r="W1829" s="21"/>
      <c r="X1829" s="21">
        <v>3</v>
      </c>
      <c r="Y1829" s="21">
        <v>450</v>
      </c>
      <c r="Z1829" s="68"/>
    </row>
    <row r="1830" spans="1:26">
      <c r="A1830" t="s">
        <v>36970</v>
      </c>
      <c r="B1830" s="21" t="s">
        <v>8863</v>
      </c>
      <c r="C1830" s="21" t="s">
        <v>8864</v>
      </c>
      <c r="D1830" s="22" t="s">
        <v>36971</v>
      </c>
      <c r="E1830" s="21" t="s">
        <v>9</v>
      </c>
      <c r="F1830" s="21" t="s">
        <v>8565</v>
      </c>
      <c r="G1830" s="21">
        <v>4</v>
      </c>
      <c r="H1830" s="21" t="s">
        <v>31369</v>
      </c>
      <c r="I1830" s="21">
        <v>4</v>
      </c>
      <c r="J1830" s="21"/>
      <c r="K1830" s="21"/>
      <c r="L1830" s="21" t="s">
        <v>31370</v>
      </c>
      <c r="M1830" s="21"/>
      <c r="N1830" s="22" t="s">
        <v>36972</v>
      </c>
      <c r="O1830" s="21" t="s">
        <v>8864</v>
      </c>
      <c r="P1830" s="21" t="s">
        <v>8864</v>
      </c>
      <c r="Q1830" s="21" t="s">
        <v>36971</v>
      </c>
      <c r="R1830" s="21" t="s">
        <v>8864</v>
      </c>
      <c r="S1830" s="21" t="s">
        <v>36971</v>
      </c>
      <c r="T1830" s="21">
        <v>2</v>
      </c>
      <c r="U1830" s="21"/>
      <c r="V1830" s="21"/>
      <c r="W1830" s="21"/>
      <c r="X1830" s="21">
        <v>4</v>
      </c>
      <c r="Y1830" s="21">
        <v>600</v>
      </c>
      <c r="Z1830" s="68"/>
    </row>
    <row r="1831" spans="1:26">
      <c r="A1831" t="s">
        <v>36973</v>
      </c>
      <c r="B1831" s="21" t="s">
        <v>8868</v>
      </c>
      <c r="C1831" s="21" t="s">
        <v>8869</v>
      </c>
      <c r="D1831" s="22" t="s">
        <v>36974</v>
      </c>
      <c r="E1831" s="21" t="s">
        <v>9</v>
      </c>
      <c r="F1831" s="21" t="s">
        <v>8565</v>
      </c>
      <c r="G1831" s="21">
        <v>5</v>
      </c>
      <c r="H1831" s="21" t="s">
        <v>31369</v>
      </c>
      <c r="I1831" s="21">
        <v>5</v>
      </c>
      <c r="J1831" s="21"/>
      <c r="K1831" s="21"/>
      <c r="L1831" s="21" t="s">
        <v>31370</v>
      </c>
      <c r="M1831" s="21"/>
      <c r="N1831" s="22" t="s">
        <v>36975</v>
      </c>
      <c r="O1831" s="21" t="s">
        <v>8869</v>
      </c>
      <c r="P1831" s="21" t="s">
        <v>8869</v>
      </c>
      <c r="Q1831" s="21" t="s">
        <v>36974</v>
      </c>
      <c r="R1831" s="21" t="s">
        <v>8869</v>
      </c>
      <c r="S1831" s="21" t="s">
        <v>36974</v>
      </c>
      <c r="T1831" s="21"/>
      <c r="U1831" s="21"/>
      <c r="V1831" s="21"/>
      <c r="W1831" s="21"/>
      <c r="X1831" s="21">
        <v>5</v>
      </c>
      <c r="Y1831" s="21">
        <v>750</v>
      </c>
      <c r="Z1831" s="68"/>
    </row>
    <row r="1832" spans="1:26">
      <c r="A1832" t="s">
        <v>36976</v>
      </c>
      <c r="B1832" s="21" t="s">
        <v>8874</v>
      </c>
      <c r="C1832" s="21" t="s">
        <v>8875</v>
      </c>
      <c r="D1832" s="22" t="s">
        <v>36977</v>
      </c>
      <c r="E1832" s="21" t="s">
        <v>9</v>
      </c>
      <c r="F1832" s="21" t="s">
        <v>8565</v>
      </c>
      <c r="G1832" s="21">
        <v>6</v>
      </c>
      <c r="H1832" s="21" t="s">
        <v>31369</v>
      </c>
      <c r="I1832" s="21">
        <v>6</v>
      </c>
      <c r="J1832" s="21"/>
      <c r="K1832" s="21"/>
      <c r="L1832" s="21" t="s">
        <v>31370</v>
      </c>
      <c r="M1832" s="21"/>
      <c r="N1832" s="22" t="s">
        <v>36978</v>
      </c>
      <c r="O1832" s="21" t="s">
        <v>8875</v>
      </c>
      <c r="P1832" s="21" t="s">
        <v>8875</v>
      </c>
      <c r="Q1832" s="21" t="s">
        <v>36977</v>
      </c>
      <c r="R1832" s="21" t="s">
        <v>8875</v>
      </c>
      <c r="S1832" s="21" t="s">
        <v>36977</v>
      </c>
      <c r="T1832" s="21"/>
      <c r="U1832" s="21"/>
      <c r="V1832" s="21"/>
      <c r="W1832" s="21"/>
      <c r="X1832" s="21">
        <v>6</v>
      </c>
      <c r="Y1832" s="21">
        <v>900</v>
      </c>
      <c r="Z1832" s="68"/>
    </row>
    <row r="1833" spans="1:26">
      <c r="A1833" t="s">
        <v>36979</v>
      </c>
      <c r="B1833" s="21" t="s">
        <v>8881</v>
      </c>
      <c r="C1833" s="21" t="s">
        <v>8882</v>
      </c>
      <c r="D1833" s="22" t="s">
        <v>36980</v>
      </c>
      <c r="E1833" s="21" t="s">
        <v>9</v>
      </c>
      <c r="F1833" s="21" t="s">
        <v>8565</v>
      </c>
      <c r="G1833" s="21">
        <v>3</v>
      </c>
      <c r="H1833" s="21" t="s">
        <v>31369</v>
      </c>
      <c r="I1833" s="21">
        <v>3</v>
      </c>
      <c r="J1833" s="21"/>
      <c r="K1833" s="21"/>
      <c r="L1833" s="21" t="s">
        <v>31370</v>
      </c>
      <c r="M1833" s="21"/>
      <c r="N1833" s="22" t="s">
        <v>36981</v>
      </c>
      <c r="O1833" s="21" t="s">
        <v>8882</v>
      </c>
      <c r="P1833" s="21" t="s">
        <v>8882</v>
      </c>
      <c r="Q1833" s="21" t="s">
        <v>36980</v>
      </c>
      <c r="R1833" s="21" t="s">
        <v>8882</v>
      </c>
      <c r="S1833" s="21" t="s">
        <v>36980</v>
      </c>
      <c r="T1833" s="21"/>
      <c r="U1833" s="21"/>
      <c r="V1833" s="21"/>
      <c r="W1833" s="21"/>
      <c r="X1833" s="21">
        <v>3</v>
      </c>
      <c r="Y1833" s="21">
        <v>450</v>
      </c>
      <c r="Z1833" s="68"/>
    </row>
    <row r="1834" spans="1:26">
      <c r="A1834" t="s">
        <v>36982</v>
      </c>
      <c r="B1834" s="21" t="s">
        <v>8885</v>
      </c>
      <c r="C1834" s="21" t="s">
        <v>8886</v>
      </c>
      <c r="D1834" s="22" t="s">
        <v>36983</v>
      </c>
      <c r="E1834" s="21" t="s">
        <v>9</v>
      </c>
      <c r="F1834" s="21" t="s">
        <v>8565</v>
      </c>
      <c r="G1834" s="21">
        <v>5</v>
      </c>
      <c r="H1834" s="21" t="s">
        <v>31369</v>
      </c>
      <c r="I1834" s="21">
        <v>5</v>
      </c>
      <c r="J1834" s="21"/>
      <c r="K1834" s="21"/>
      <c r="L1834" s="21" t="s">
        <v>31370</v>
      </c>
      <c r="M1834" s="21"/>
      <c r="N1834" s="22" t="s">
        <v>36984</v>
      </c>
      <c r="O1834" s="21" t="s">
        <v>8886</v>
      </c>
      <c r="P1834" s="21" t="s">
        <v>8886</v>
      </c>
      <c r="Q1834" s="21" t="s">
        <v>36983</v>
      </c>
      <c r="R1834" s="21" t="s">
        <v>8886</v>
      </c>
      <c r="S1834" s="21" t="s">
        <v>36983</v>
      </c>
      <c r="T1834" s="21"/>
      <c r="U1834" s="21"/>
      <c r="V1834" s="21"/>
      <c r="W1834" s="21"/>
      <c r="X1834" s="21">
        <v>5</v>
      </c>
      <c r="Y1834" s="21">
        <v>750</v>
      </c>
      <c r="Z1834" s="68"/>
    </row>
    <row r="1835" spans="1:26">
      <c r="A1835" t="s">
        <v>36985</v>
      </c>
      <c r="B1835" s="21" t="s">
        <v>8891</v>
      </c>
      <c r="C1835" s="21" t="s">
        <v>8892</v>
      </c>
      <c r="D1835" s="22" t="s">
        <v>36986</v>
      </c>
      <c r="E1835" s="21" t="s">
        <v>9</v>
      </c>
      <c r="F1835" s="21" t="s">
        <v>8565</v>
      </c>
      <c r="G1835" s="21">
        <v>3</v>
      </c>
      <c r="H1835" s="21" t="s">
        <v>31369</v>
      </c>
      <c r="I1835" s="21">
        <v>3</v>
      </c>
      <c r="J1835" s="21"/>
      <c r="K1835" s="21"/>
      <c r="L1835" s="21" t="s">
        <v>31370</v>
      </c>
      <c r="M1835" s="21"/>
      <c r="N1835" s="22" t="s">
        <v>36987</v>
      </c>
      <c r="O1835" s="21" t="s">
        <v>8892</v>
      </c>
      <c r="P1835" s="21" t="s">
        <v>8892</v>
      </c>
      <c r="Q1835" s="21" t="s">
        <v>36986</v>
      </c>
      <c r="R1835" s="21" t="s">
        <v>31366</v>
      </c>
      <c r="S1835" s="21"/>
      <c r="T1835" s="21" t="s">
        <v>31366</v>
      </c>
      <c r="U1835" s="21"/>
      <c r="V1835" s="21"/>
      <c r="W1835" s="21"/>
      <c r="X1835" s="21">
        <v>3</v>
      </c>
      <c r="Y1835" s="21">
        <v>900</v>
      </c>
      <c r="Z1835" s="68"/>
    </row>
    <row r="1836" spans="1:26">
      <c r="A1836" t="s">
        <v>36988</v>
      </c>
      <c r="B1836" s="21" t="s">
        <v>8895</v>
      </c>
      <c r="C1836" s="21" t="s">
        <v>8896</v>
      </c>
      <c r="D1836" s="22" t="s">
        <v>36989</v>
      </c>
      <c r="E1836" s="21" t="s">
        <v>9</v>
      </c>
      <c r="F1836" s="21" t="s">
        <v>8565</v>
      </c>
      <c r="G1836" s="21">
        <v>3</v>
      </c>
      <c r="H1836" s="21" t="s">
        <v>31369</v>
      </c>
      <c r="I1836" s="21">
        <v>3</v>
      </c>
      <c r="J1836" s="21"/>
      <c r="K1836" s="21"/>
      <c r="L1836" s="21" t="s">
        <v>31370</v>
      </c>
      <c r="M1836" s="21"/>
      <c r="N1836" s="22" t="s">
        <v>36990</v>
      </c>
      <c r="O1836" s="21" t="s">
        <v>8896</v>
      </c>
      <c r="P1836" s="21" t="s">
        <v>8896</v>
      </c>
      <c r="Q1836" s="21" t="s">
        <v>36989</v>
      </c>
      <c r="R1836" s="21" t="s">
        <v>8896</v>
      </c>
      <c r="S1836" s="21" t="s">
        <v>36989</v>
      </c>
      <c r="T1836" s="21"/>
      <c r="U1836" s="21"/>
      <c r="V1836" s="21"/>
      <c r="W1836" s="21"/>
      <c r="X1836" s="21">
        <v>3</v>
      </c>
      <c r="Y1836" s="21">
        <v>450</v>
      </c>
      <c r="Z1836" s="68"/>
    </row>
    <row r="1837" spans="1:26">
      <c r="A1837" t="s">
        <v>36991</v>
      </c>
      <c r="B1837" s="21" t="s">
        <v>8899</v>
      </c>
      <c r="C1837" s="21" t="s">
        <v>8900</v>
      </c>
      <c r="D1837" s="22" t="s">
        <v>36992</v>
      </c>
      <c r="E1837" s="21" t="s">
        <v>9</v>
      </c>
      <c r="F1837" s="21" t="s">
        <v>8565</v>
      </c>
      <c r="G1837" s="21">
        <v>4</v>
      </c>
      <c r="H1837" s="21" t="s">
        <v>31369</v>
      </c>
      <c r="I1837" s="21">
        <v>4</v>
      </c>
      <c r="J1837" s="21"/>
      <c r="K1837" s="21"/>
      <c r="L1837" s="21" t="s">
        <v>31370</v>
      </c>
      <c r="M1837" s="21"/>
      <c r="N1837" s="22" t="s">
        <v>36993</v>
      </c>
      <c r="O1837" s="21" t="s">
        <v>8900</v>
      </c>
      <c r="P1837" s="21" t="s">
        <v>8900</v>
      </c>
      <c r="Q1837" s="21" t="s">
        <v>36992</v>
      </c>
      <c r="R1837" s="21" t="s">
        <v>31366</v>
      </c>
      <c r="S1837" s="21"/>
      <c r="T1837" s="21" t="s">
        <v>31366</v>
      </c>
      <c r="U1837" s="21"/>
      <c r="V1837" s="21"/>
      <c r="W1837" s="21"/>
      <c r="X1837" s="21">
        <v>4</v>
      </c>
      <c r="Y1837" s="21">
        <v>1200</v>
      </c>
      <c r="Z1837" s="68"/>
    </row>
    <row r="1838" spans="1:26">
      <c r="A1838" t="s">
        <v>36994</v>
      </c>
      <c r="B1838" s="21" t="s">
        <v>8904</v>
      </c>
      <c r="C1838" s="21" t="s">
        <v>8905</v>
      </c>
      <c r="D1838" s="22" t="s">
        <v>36995</v>
      </c>
      <c r="E1838" s="21" t="s">
        <v>9</v>
      </c>
      <c r="F1838" s="21" t="s">
        <v>8565</v>
      </c>
      <c r="G1838" s="21">
        <v>2</v>
      </c>
      <c r="H1838" s="21" t="s">
        <v>31369</v>
      </c>
      <c r="I1838" s="21">
        <v>2</v>
      </c>
      <c r="J1838" s="21"/>
      <c r="K1838" s="21"/>
      <c r="L1838" s="21" t="s">
        <v>31370</v>
      </c>
      <c r="M1838" s="21"/>
      <c r="N1838" s="22" t="s">
        <v>36996</v>
      </c>
      <c r="O1838" s="21" t="s">
        <v>8905</v>
      </c>
      <c r="P1838" s="21" t="s">
        <v>8905</v>
      </c>
      <c r="Q1838" s="21" t="s">
        <v>36995</v>
      </c>
      <c r="R1838" s="21" t="s">
        <v>8905</v>
      </c>
      <c r="S1838" s="21" t="s">
        <v>36995</v>
      </c>
      <c r="T1838" s="21"/>
      <c r="U1838" s="21"/>
      <c r="V1838" s="21"/>
      <c r="W1838" s="21"/>
      <c r="X1838" s="21">
        <v>2</v>
      </c>
      <c r="Y1838" s="21">
        <v>300</v>
      </c>
      <c r="Z1838" s="68"/>
    </row>
    <row r="1839" spans="1:26">
      <c r="A1839" t="s">
        <v>36997</v>
      </c>
      <c r="B1839" s="21" t="s">
        <v>8907</v>
      </c>
      <c r="C1839" s="21" t="s">
        <v>8908</v>
      </c>
      <c r="D1839" s="22" t="s">
        <v>36998</v>
      </c>
      <c r="E1839" s="21" t="s">
        <v>9</v>
      </c>
      <c r="F1839" s="21" t="s">
        <v>8909</v>
      </c>
      <c r="G1839" s="21">
        <v>5</v>
      </c>
      <c r="H1839" s="21" t="s">
        <v>31369</v>
      </c>
      <c r="I1839" s="21">
        <v>5</v>
      </c>
      <c r="J1839" s="21"/>
      <c r="K1839" s="21"/>
      <c r="L1839" s="21" t="s">
        <v>31370</v>
      </c>
      <c r="M1839" s="22" t="s">
        <v>36999</v>
      </c>
      <c r="N1839" s="174" t="s">
        <v>37000</v>
      </c>
      <c r="O1839" s="21" t="s">
        <v>37001</v>
      </c>
      <c r="P1839" s="21" t="s">
        <v>8908</v>
      </c>
      <c r="Q1839" s="21" t="s">
        <v>36998</v>
      </c>
      <c r="R1839" s="21" t="s">
        <v>8908</v>
      </c>
      <c r="S1839" s="21" t="s">
        <v>36998</v>
      </c>
      <c r="T1839" s="21"/>
      <c r="U1839" s="21"/>
      <c r="V1839" s="21"/>
      <c r="W1839" s="21"/>
      <c r="X1839" s="21">
        <v>5</v>
      </c>
      <c r="Y1839" s="21">
        <v>750</v>
      </c>
      <c r="Z1839" s="68"/>
    </row>
    <row r="1840" spans="1:26">
      <c r="A1840" t="s">
        <v>37002</v>
      </c>
      <c r="B1840" s="21" t="s">
        <v>8914</v>
      </c>
      <c r="C1840" s="21" t="s">
        <v>8915</v>
      </c>
      <c r="D1840" s="22" t="s">
        <v>37003</v>
      </c>
      <c r="E1840" s="21" t="s">
        <v>9</v>
      </c>
      <c r="F1840" s="21" t="s">
        <v>8909</v>
      </c>
      <c r="G1840" s="21">
        <v>4</v>
      </c>
      <c r="H1840" s="21" t="s">
        <v>31369</v>
      </c>
      <c r="I1840" s="21">
        <v>4</v>
      </c>
      <c r="J1840" s="21"/>
      <c r="K1840" s="21"/>
      <c r="L1840" s="21" t="s">
        <v>31370</v>
      </c>
      <c r="M1840" s="21"/>
      <c r="N1840" s="22" t="s">
        <v>37004</v>
      </c>
      <c r="O1840" s="21" t="s">
        <v>8915</v>
      </c>
      <c r="P1840" s="21" t="s">
        <v>8915</v>
      </c>
      <c r="Q1840" s="21" t="s">
        <v>37003</v>
      </c>
      <c r="R1840" s="21" t="s">
        <v>8915</v>
      </c>
      <c r="S1840" s="21" t="s">
        <v>37003</v>
      </c>
      <c r="T1840" s="21"/>
      <c r="U1840" s="21"/>
      <c r="V1840" s="21"/>
      <c r="W1840" s="21"/>
      <c r="X1840" s="21">
        <v>4</v>
      </c>
      <c r="Y1840" s="21">
        <v>600</v>
      </c>
      <c r="Z1840" s="68"/>
    </row>
    <row r="1841" spans="1:26">
      <c r="A1841" t="s">
        <v>37005</v>
      </c>
      <c r="B1841" s="21" t="s">
        <v>8919</v>
      </c>
      <c r="C1841" s="21" t="s">
        <v>8920</v>
      </c>
      <c r="D1841" s="22" t="s">
        <v>37006</v>
      </c>
      <c r="E1841" s="21" t="s">
        <v>9</v>
      </c>
      <c r="F1841" s="21" t="s">
        <v>8909</v>
      </c>
      <c r="G1841" s="21">
        <v>5</v>
      </c>
      <c r="H1841" s="21" t="s">
        <v>31369</v>
      </c>
      <c r="I1841" s="21">
        <v>5</v>
      </c>
      <c r="J1841" s="21"/>
      <c r="K1841" s="21"/>
      <c r="L1841" s="21" t="s">
        <v>31370</v>
      </c>
      <c r="M1841" s="21"/>
      <c r="N1841" s="22" t="s">
        <v>37007</v>
      </c>
      <c r="O1841" s="21" t="s">
        <v>8920</v>
      </c>
      <c r="P1841" s="21" t="s">
        <v>8920</v>
      </c>
      <c r="Q1841" s="21" t="s">
        <v>37006</v>
      </c>
      <c r="R1841" s="21" t="s">
        <v>8920</v>
      </c>
      <c r="S1841" s="21" t="s">
        <v>37006</v>
      </c>
      <c r="T1841" s="21"/>
      <c r="U1841" s="21"/>
      <c r="V1841" s="21"/>
      <c r="W1841" s="21"/>
      <c r="X1841" s="21">
        <v>5</v>
      </c>
      <c r="Y1841" s="21">
        <v>750</v>
      </c>
      <c r="Z1841" s="68"/>
    </row>
    <row r="1842" spans="1:26">
      <c r="A1842" t="s">
        <v>37008</v>
      </c>
      <c r="B1842" s="21" t="s">
        <v>8924</v>
      </c>
      <c r="C1842" s="21" t="s">
        <v>8925</v>
      </c>
      <c r="D1842" s="22" t="s">
        <v>37009</v>
      </c>
      <c r="E1842" s="21" t="s">
        <v>9</v>
      </c>
      <c r="F1842" s="21" t="s">
        <v>8909</v>
      </c>
      <c r="G1842" s="21">
        <v>4</v>
      </c>
      <c r="H1842" s="21" t="s">
        <v>31369</v>
      </c>
      <c r="I1842" s="21">
        <v>4</v>
      </c>
      <c r="J1842" s="21"/>
      <c r="K1842" s="21"/>
      <c r="L1842" s="21" t="s">
        <v>31370</v>
      </c>
      <c r="M1842" s="21"/>
      <c r="N1842" s="22" t="s">
        <v>37010</v>
      </c>
      <c r="O1842" s="21" t="s">
        <v>8925</v>
      </c>
      <c r="P1842" s="21" t="s">
        <v>8925</v>
      </c>
      <c r="Q1842" s="21" t="s">
        <v>37009</v>
      </c>
      <c r="R1842" s="21" t="s">
        <v>8925</v>
      </c>
      <c r="S1842" s="21" t="s">
        <v>37009</v>
      </c>
      <c r="T1842" s="21"/>
      <c r="U1842" s="21"/>
      <c r="V1842" s="21"/>
      <c r="W1842" s="21"/>
      <c r="X1842" s="21">
        <v>4</v>
      </c>
      <c r="Y1842" s="21">
        <v>600</v>
      </c>
      <c r="Z1842" s="68"/>
    </row>
    <row r="1843" spans="1:26">
      <c r="A1843" t="s">
        <v>37011</v>
      </c>
      <c r="B1843" s="21" t="s">
        <v>8929</v>
      </c>
      <c r="C1843" s="21" t="s">
        <v>8930</v>
      </c>
      <c r="D1843" s="22" t="s">
        <v>37012</v>
      </c>
      <c r="E1843" s="21" t="s">
        <v>9</v>
      </c>
      <c r="F1843" s="21" t="s">
        <v>8909</v>
      </c>
      <c r="G1843" s="21">
        <v>4</v>
      </c>
      <c r="H1843" s="21" t="s">
        <v>31369</v>
      </c>
      <c r="I1843" s="21">
        <v>4</v>
      </c>
      <c r="J1843" s="21"/>
      <c r="K1843" s="21"/>
      <c r="L1843" s="21" t="s">
        <v>31370</v>
      </c>
      <c r="M1843" s="21"/>
      <c r="N1843" s="22" t="s">
        <v>37013</v>
      </c>
      <c r="O1843" s="21" t="s">
        <v>8930</v>
      </c>
      <c r="P1843" s="21" t="s">
        <v>8930</v>
      </c>
      <c r="Q1843" s="21" t="s">
        <v>37012</v>
      </c>
      <c r="R1843" s="21" t="s">
        <v>8930</v>
      </c>
      <c r="S1843" s="21" t="s">
        <v>37012</v>
      </c>
      <c r="T1843" s="21"/>
      <c r="U1843" s="21"/>
      <c r="V1843" s="21"/>
      <c r="W1843" s="21"/>
      <c r="X1843" s="21">
        <v>4</v>
      </c>
      <c r="Y1843" s="21">
        <v>600</v>
      </c>
      <c r="Z1843" s="68"/>
    </row>
    <row r="1844" spans="1:26">
      <c r="A1844" t="s">
        <v>37014</v>
      </c>
      <c r="B1844" s="21" t="s">
        <v>8934</v>
      </c>
      <c r="C1844" s="21" t="s">
        <v>8935</v>
      </c>
      <c r="D1844" s="22" t="s">
        <v>37015</v>
      </c>
      <c r="E1844" s="21" t="s">
        <v>9</v>
      </c>
      <c r="F1844" s="21" t="s">
        <v>8909</v>
      </c>
      <c r="G1844" s="21">
        <v>4</v>
      </c>
      <c r="H1844" s="21" t="s">
        <v>31369</v>
      </c>
      <c r="I1844" s="21">
        <v>4</v>
      </c>
      <c r="J1844" s="21"/>
      <c r="K1844" s="21"/>
      <c r="L1844" s="21" t="s">
        <v>31370</v>
      </c>
      <c r="M1844" s="21"/>
      <c r="N1844" s="22" t="s">
        <v>37016</v>
      </c>
      <c r="O1844" s="21" t="s">
        <v>8935</v>
      </c>
      <c r="P1844" s="21" t="s">
        <v>8935</v>
      </c>
      <c r="Q1844" s="21" t="s">
        <v>37015</v>
      </c>
      <c r="R1844" s="21" t="s">
        <v>8935</v>
      </c>
      <c r="S1844" s="21" t="s">
        <v>37015</v>
      </c>
      <c r="T1844" s="21"/>
      <c r="U1844" s="21"/>
      <c r="V1844" s="21"/>
      <c r="W1844" s="21"/>
      <c r="X1844" s="21">
        <v>4</v>
      </c>
      <c r="Y1844" s="21">
        <v>600</v>
      </c>
      <c r="Z1844" s="68"/>
    </row>
    <row r="1845" spans="1:26">
      <c r="A1845" t="s">
        <v>37017</v>
      </c>
      <c r="B1845" s="21" t="s">
        <v>8938</v>
      </c>
      <c r="C1845" s="21" t="s">
        <v>8939</v>
      </c>
      <c r="D1845" s="22" t="s">
        <v>37018</v>
      </c>
      <c r="E1845" s="21" t="s">
        <v>9</v>
      </c>
      <c r="F1845" s="21" t="s">
        <v>8909</v>
      </c>
      <c r="G1845" s="21">
        <v>3</v>
      </c>
      <c r="H1845" s="21" t="s">
        <v>31369</v>
      </c>
      <c r="I1845" s="21">
        <v>3</v>
      </c>
      <c r="J1845" s="21"/>
      <c r="K1845" s="21"/>
      <c r="L1845" s="21" t="s">
        <v>31370</v>
      </c>
      <c r="M1845" s="21"/>
      <c r="N1845" s="22" t="s">
        <v>37019</v>
      </c>
      <c r="O1845" s="21" t="s">
        <v>8939</v>
      </c>
      <c r="P1845" s="21" t="s">
        <v>8939</v>
      </c>
      <c r="Q1845" s="21" t="s">
        <v>37018</v>
      </c>
      <c r="R1845" s="21" t="s">
        <v>8939</v>
      </c>
      <c r="S1845" s="21" t="s">
        <v>37018</v>
      </c>
      <c r="T1845" s="21"/>
      <c r="U1845" s="21"/>
      <c r="V1845" s="21"/>
      <c r="W1845" s="21"/>
      <c r="X1845" s="21">
        <v>3</v>
      </c>
      <c r="Y1845" s="21">
        <v>450</v>
      </c>
      <c r="Z1845" s="68"/>
    </row>
    <row r="1846" spans="1:26">
      <c r="A1846" t="s">
        <v>37020</v>
      </c>
      <c r="B1846" s="21" t="s">
        <v>8942</v>
      </c>
      <c r="C1846" s="21" t="s">
        <v>8943</v>
      </c>
      <c r="D1846" s="22" t="s">
        <v>37021</v>
      </c>
      <c r="E1846" s="21" t="s">
        <v>9</v>
      </c>
      <c r="F1846" s="21" t="s">
        <v>8909</v>
      </c>
      <c r="G1846" s="21">
        <v>3</v>
      </c>
      <c r="H1846" s="21" t="s">
        <v>31369</v>
      </c>
      <c r="I1846" s="21">
        <v>3</v>
      </c>
      <c r="J1846" s="21"/>
      <c r="K1846" s="21"/>
      <c r="L1846" s="21" t="s">
        <v>31370</v>
      </c>
      <c r="M1846" s="21"/>
      <c r="N1846" s="22" t="s">
        <v>37022</v>
      </c>
      <c r="O1846" s="21" t="s">
        <v>8943</v>
      </c>
      <c r="P1846" s="21" t="s">
        <v>8943</v>
      </c>
      <c r="Q1846" s="21" t="s">
        <v>37021</v>
      </c>
      <c r="R1846" s="21" t="s">
        <v>8943</v>
      </c>
      <c r="S1846" s="21" t="s">
        <v>37021</v>
      </c>
      <c r="T1846" s="21"/>
      <c r="U1846" s="21"/>
      <c r="V1846" s="21"/>
      <c r="W1846" s="21"/>
      <c r="X1846" s="21">
        <v>3</v>
      </c>
      <c r="Y1846" s="21">
        <v>450</v>
      </c>
      <c r="Z1846" s="68"/>
    </row>
    <row r="1847" spans="1:26">
      <c r="A1847" t="s">
        <v>37023</v>
      </c>
      <c r="B1847" s="21" t="s">
        <v>8946</v>
      </c>
      <c r="C1847" s="21" t="s">
        <v>8947</v>
      </c>
      <c r="D1847" s="22" t="s">
        <v>37024</v>
      </c>
      <c r="E1847" s="21" t="s">
        <v>9</v>
      </c>
      <c r="F1847" s="21" t="s">
        <v>8909</v>
      </c>
      <c r="G1847" s="21">
        <v>5</v>
      </c>
      <c r="H1847" s="21" t="s">
        <v>31369</v>
      </c>
      <c r="I1847" s="21">
        <v>5</v>
      </c>
      <c r="J1847" s="21"/>
      <c r="K1847" s="21"/>
      <c r="L1847" s="21" t="s">
        <v>31370</v>
      </c>
      <c r="M1847" s="21"/>
      <c r="N1847" s="22" t="s">
        <v>37025</v>
      </c>
      <c r="O1847" s="21" t="s">
        <v>8947</v>
      </c>
      <c r="P1847" s="21" t="s">
        <v>8947</v>
      </c>
      <c r="Q1847" s="21" t="s">
        <v>37024</v>
      </c>
      <c r="R1847" s="21" t="s">
        <v>8947</v>
      </c>
      <c r="S1847" s="21" t="s">
        <v>37024</v>
      </c>
      <c r="T1847" s="21"/>
      <c r="U1847" s="21"/>
      <c r="V1847" s="21"/>
      <c r="W1847" s="21"/>
      <c r="X1847" s="21">
        <v>5</v>
      </c>
      <c r="Y1847" s="21">
        <v>750</v>
      </c>
      <c r="Z1847" s="68"/>
    </row>
    <row r="1848" spans="1:26">
      <c r="A1848" t="s">
        <v>37026</v>
      </c>
      <c r="B1848" s="21" t="s">
        <v>8952</v>
      </c>
      <c r="C1848" s="21" t="s">
        <v>8953</v>
      </c>
      <c r="D1848" s="22" t="s">
        <v>37027</v>
      </c>
      <c r="E1848" s="21" t="s">
        <v>9</v>
      </c>
      <c r="F1848" s="21" t="s">
        <v>8909</v>
      </c>
      <c r="G1848" s="21">
        <v>7</v>
      </c>
      <c r="H1848" s="21" t="s">
        <v>31369</v>
      </c>
      <c r="I1848" s="21">
        <v>7</v>
      </c>
      <c r="J1848" s="21"/>
      <c r="K1848" s="21"/>
      <c r="L1848" s="21" t="s">
        <v>31370</v>
      </c>
      <c r="M1848" s="21"/>
      <c r="N1848" s="22" t="s">
        <v>37028</v>
      </c>
      <c r="O1848" s="21" t="s">
        <v>8955</v>
      </c>
      <c r="P1848" s="21" t="s">
        <v>8953</v>
      </c>
      <c r="Q1848" s="21" t="s">
        <v>37027</v>
      </c>
      <c r="R1848" s="21" t="s">
        <v>8953</v>
      </c>
      <c r="S1848" s="21" t="s">
        <v>37027</v>
      </c>
      <c r="T1848" s="21"/>
      <c r="U1848" s="21"/>
      <c r="V1848" s="21"/>
      <c r="W1848" s="21"/>
      <c r="X1848" s="21">
        <v>7</v>
      </c>
      <c r="Y1848" s="21">
        <v>1050</v>
      </c>
      <c r="Z1848" s="68"/>
    </row>
    <row r="1849" spans="1:26">
      <c r="A1849" t="s">
        <v>37029</v>
      </c>
      <c r="B1849" s="21" t="s">
        <v>8960</v>
      </c>
      <c r="C1849" s="21" t="s">
        <v>8961</v>
      </c>
      <c r="D1849" s="22" t="s">
        <v>37030</v>
      </c>
      <c r="E1849" s="21" t="s">
        <v>9</v>
      </c>
      <c r="F1849" s="21" t="s">
        <v>8909</v>
      </c>
      <c r="G1849" s="21">
        <v>4</v>
      </c>
      <c r="H1849" s="21" t="s">
        <v>31369</v>
      </c>
      <c r="I1849" s="21">
        <v>4</v>
      </c>
      <c r="J1849" s="21"/>
      <c r="K1849" s="21"/>
      <c r="L1849" s="21" t="s">
        <v>31370</v>
      </c>
      <c r="M1849" s="21"/>
      <c r="N1849" s="22" t="s">
        <v>37031</v>
      </c>
      <c r="O1849" s="21" t="s">
        <v>8961</v>
      </c>
      <c r="P1849" s="21" t="s">
        <v>8961</v>
      </c>
      <c r="Q1849" s="21" t="s">
        <v>37030</v>
      </c>
      <c r="R1849" s="21" t="s">
        <v>8961</v>
      </c>
      <c r="S1849" s="21" t="s">
        <v>37030</v>
      </c>
      <c r="T1849" s="21"/>
      <c r="U1849" s="21"/>
      <c r="V1849" s="21"/>
      <c r="W1849" s="21"/>
      <c r="X1849" s="21">
        <v>4</v>
      </c>
      <c r="Y1849" s="21">
        <v>600</v>
      </c>
      <c r="Z1849" s="68"/>
    </row>
    <row r="1850" spans="1:26">
      <c r="A1850" t="s">
        <v>37032</v>
      </c>
      <c r="B1850" s="21" t="s">
        <v>8965</v>
      </c>
      <c r="C1850" s="21" t="s">
        <v>8966</v>
      </c>
      <c r="D1850" s="22" t="s">
        <v>37033</v>
      </c>
      <c r="E1850" s="21" t="s">
        <v>9</v>
      </c>
      <c r="F1850" s="21" t="s">
        <v>8909</v>
      </c>
      <c r="G1850" s="21">
        <v>4</v>
      </c>
      <c r="H1850" s="21" t="s">
        <v>31369</v>
      </c>
      <c r="I1850" s="21">
        <v>4</v>
      </c>
      <c r="J1850" s="21"/>
      <c r="K1850" s="21"/>
      <c r="L1850" s="21" t="s">
        <v>31370</v>
      </c>
      <c r="M1850" s="21"/>
      <c r="N1850" s="22" t="s">
        <v>37034</v>
      </c>
      <c r="O1850" s="21" t="s">
        <v>8966</v>
      </c>
      <c r="P1850" s="21" t="s">
        <v>8966</v>
      </c>
      <c r="Q1850" s="21" t="s">
        <v>37033</v>
      </c>
      <c r="R1850" s="21" t="s">
        <v>8966</v>
      </c>
      <c r="S1850" s="21" t="s">
        <v>37033</v>
      </c>
      <c r="T1850" s="21"/>
      <c r="U1850" s="21"/>
      <c r="V1850" s="21"/>
      <c r="W1850" s="21"/>
      <c r="X1850" s="21">
        <v>4</v>
      </c>
      <c r="Y1850" s="21">
        <v>600</v>
      </c>
      <c r="Z1850" s="68"/>
    </row>
    <row r="1851" spans="1:26">
      <c r="A1851" t="s">
        <v>37035</v>
      </c>
      <c r="B1851" s="21" t="s">
        <v>8970</v>
      </c>
      <c r="C1851" s="21" t="s">
        <v>8971</v>
      </c>
      <c r="D1851" s="22" t="s">
        <v>37036</v>
      </c>
      <c r="E1851" s="21" t="s">
        <v>9</v>
      </c>
      <c r="F1851" s="21" t="s">
        <v>8909</v>
      </c>
      <c r="G1851" s="21">
        <v>3</v>
      </c>
      <c r="H1851" s="21" t="s">
        <v>31369</v>
      </c>
      <c r="I1851" s="21">
        <v>3</v>
      </c>
      <c r="J1851" s="21"/>
      <c r="K1851" s="21"/>
      <c r="L1851" s="21" t="s">
        <v>31370</v>
      </c>
      <c r="M1851" s="21"/>
      <c r="N1851" s="22" t="s">
        <v>37037</v>
      </c>
      <c r="O1851" s="21" t="s">
        <v>8971</v>
      </c>
      <c r="P1851" s="21" t="s">
        <v>8971</v>
      </c>
      <c r="Q1851" s="21" t="s">
        <v>37036</v>
      </c>
      <c r="R1851" s="21" t="s">
        <v>8971</v>
      </c>
      <c r="S1851" s="21" t="s">
        <v>37036</v>
      </c>
      <c r="T1851" s="21"/>
      <c r="U1851" s="21"/>
      <c r="V1851" s="21"/>
      <c r="W1851" s="21"/>
      <c r="X1851" s="21">
        <v>3</v>
      </c>
      <c r="Y1851" s="21">
        <v>450</v>
      </c>
      <c r="Z1851" s="68"/>
    </row>
    <row r="1852" spans="1:26">
      <c r="A1852" t="s">
        <v>37038</v>
      </c>
      <c r="B1852" s="21" t="s">
        <v>8974</v>
      </c>
      <c r="C1852" s="21" t="s">
        <v>8975</v>
      </c>
      <c r="D1852" s="22" t="s">
        <v>37039</v>
      </c>
      <c r="E1852" s="21" t="s">
        <v>9</v>
      </c>
      <c r="F1852" s="21" t="s">
        <v>8909</v>
      </c>
      <c r="G1852" s="21">
        <v>4</v>
      </c>
      <c r="H1852" s="21" t="s">
        <v>31369</v>
      </c>
      <c r="I1852" s="21">
        <v>4</v>
      </c>
      <c r="J1852" s="21"/>
      <c r="K1852" s="21"/>
      <c r="L1852" s="21" t="s">
        <v>31370</v>
      </c>
      <c r="M1852" s="21"/>
      <c r="N1852" s="22" t="s">
        <v>37040</v>
      </c>
      <c r="O1852" s="21" t="s">
        <v>8975</v>
      </c>
      <c r="P1852" s="21" t="s">
        <v>8975</v>
      </c>
      <c r="Q1852" s="21" t="s">
        <v>37039</v>
      </c>
      <c r="R1852" s="21" t="s">
        <v>8975</v>
      </c>
      <c r="S1852" s="21" t="s">
        <v>37039</v>
      </c>
      <c r="T1852" s="21"/>
      <c r="U1852" s="21"/>
      <c r="V1852" s="21"/>
      <c r="W1852" s="21"/>
      <c r="X1852" s="21">
        <v>4</v>
      </c>
      <c r="Y1852" s="21">
        <v>600</v>
      </c>
      <c r="Z1852" s="68"/>
    </row>
    <row r="1853" spans="1:26">
      <c r="A1853" t="s">
        <v>37041</v>
      </c>
      <c r="B1853" s="21" t="s">
        <v>8979</v>
      </c>
      <c r="C1853" s="21" t="s">
        <v>8980</v>
      </c>
      <c r="D1853" s="22" t="s">
        <v>37042</v>
      </c>
      <c r="E1853" s="21" t="s">
        <v>9</v>
      </c>
      <c r="F1853" s="21" t="s">
        <v>8909</v>
      </c>
      <c r="G1853" s="21">
        <v>6</v>
      </c>
      <c r="H1853" s="21" t="s">
        <v>31369</v>
      </c>
      <c r="I1853" s="21">
        <v>5</v>
      </c>
      <c r="J1853" s="21"/>
      <c r="K1853" s="21"/>
      <c r="L1853" s="21" t="s">
        <v>31370</v>
      </c>
      <c r="M1853" s="21"/>
      <c r="N1853" s="22" t="s">
        <v>37043</v>
      </c>
      <c r="O1853" s="21" t="s">
        <v>8980</v>
      </c>
      <c r="P1853" s="21" t="s">
        <v>8980</v>
      </c>
      <c r="Q1853" s="21" t="s">
        <v>37042</v>
      </c>
      <c r="R1853" s="21" t="s">
        <v>8980</v>
      </c>
      <c r="S1853" s="21" t="s">
        <v>37042</v>
      </c>
      <c r="T1853" s="21"/>
      <c r="U1853" s="21"/>
      <c r="V1853" s="21"/>
      <c r="W1853" s="21"/>
      <c r="X1853" s="21">
        <v>5</v>
      </c>
      <c r="Y1853" s="21">
        <v>750</v>
      </c>
      <c r="Z1853" s="68"/>
    </row>
    <row r="1854" spans="1:26">
      <c r="A1854" t="s">
        <v>37044</v>
      </c>
      <c r="B1854" s="21" t="s">
        <v>8986</v>
      </c>
      <c r="C1854" s="21" t="s">
        <v>8987</v>
      </c>
      <c r="D1854" s="22" t="s">
        <v>37045</v>
      </c>
      <c r="E1854" s="21" t="s">
        <v>9</v>
      </c>
      <c r="F1854" s="21" t="s">
        <v>8909</v>
      </c>
      <c r="G1854" s="21">
        <v>3</v>
      </c>
      <c r="H1854" s="21" t="s">
        <v>31369</v>
      </c>
      <c r="I1854" s="21">
        <v>3</v>
      </c>
      <c r="J1854" s="21"/>
      <c r="K1854" s="21"/>
      <c r="L1854" s="21" t="s">
        <v>31370</v>
      </c>
      <c r="M1854" s="21"/>
      <c r="N1854" s="22" t="s">
        <v>37046</v>
      </c>
      <c r="O1854" s="21" t="s">
        <v>8987</v>
      </c>
      <c r="P1854" s="21" t="s">
        <v>8987</v>
      </c>
      <c r="Q1854" s="21" t="s">
        <v>37045</v>
      </c>
      <c r="R1854" s="21" t="s">
        <v>8987</v>
      </c>
      <c r="S1854" s="21" t="s">
        <v>37045</v>
      </c>
      <c r="T1854" s="21"/>
      <c r="U1854" s="21"/>
      <c r="V1854" s="21"/>
      <c r="W1854" s="21"/>
      <c r="X1854" s="21">
        <v>3</v>
      </c>
      <c r="Y1854" s="21">
        <v>450</v>
      </c>
      <c r="Z1854" s="68"/>
    </row>
    <row r="1855" spans="1:26">
      <c r="A1855" t="s">
        <v>37047</v>
      </c>
      <c r="B1855" s="21" t="s">
        <v>8990</v>
      </c>
      <c r="C1855" s="21" t="s">
        <v>8991</v>
      </c>
      <c r="D1855" s="22" t="s">
        <v>37048</v>
      </c>
      <c r="E1855" s="21" t="s">
        <v>9</v>
      </c>
      <c r="F1855" s="21" t="s">
        <v>8909</v>
      </c>
      <c r="G1855" s="21">
        <v>3</v>
      </c>
      <c r="H1855" s="21" t="s">
        <v>31369</v>
      </c>
      <c r="I1855" s="21">
        <v>2</v>
      </c>
      <c r="J1855" s="21"/>
      <c r="K1855" s="21"/>
      <c r="L1855" s="21" t="s">
        <v>31370</v>
      </c>
      <c r="M1855" s="21"/>
      <c r="N1855" s="22" t="s">
        <v>37049</v>
      </c>
      <c r="O1855" s="21" t="s">
        <v>8991</v>
      </c>
      <c r="P1855" s="21" t="s">
        <v>8991</v>
      </c>
      <c r="Q1855" s="21" t="s">
        <v>37048</v>
      </c>
      <c r="R1855" s="21" t="s">
        <v>8991</v>
      </c>
      <c r="S1855" s="21" t="s">
        <v>37048</v>
      </c>
      <c r="T1855" s="21"/>
      <c r="U1855" s="21"/>
      <c r="V1855" s="21"/>
      <c r="W1855" s="21"/>
      <c r="X1855" s="21">
        <v>2</v>
      </c>
      <c r="Y1855" s="21">
        <v>300</v>
      </c>
      <c r="Z1855" s="68"/>
    </row>
    <row r="1856" spans="1:26">
      <c r="A1856" t="s">
        <v>37050</v>
      </c>
      <c r="B1856" s="21" t="s">
        <v>8994</v>
      </c>
      <c r="C1856" s="21" t="s">
        <v>8995</v>
      </c>
      <c r="D1856" s="22" t="s">
        <v>37051</v>
      </c>
      <c r="E1856" s="21" t="s">
        <v>9</v>
      </c>
      <c r="F1856" s="21" t="s">
        <v>8909</v>
      </c>
      <c r="G1856" s="21">
        <v>4</v>
      </c>
      <c r="H1856" s="21" t="s">
        <v>31369</v>
      </c>
      <c r="I1856" s="21">
        <v>4</v>
      </c>
      <c r="J1856" s="21"/>
      <c r="K1856" s="21"/>
      <c r="L1856" s="21" t="s">
        <v>31370</v>
      </c>
      <c r="M1856" s="21"/>
      <c r="N1856" s="22" t="s">
        <v>37052</v>
      </c>
      <c r="O1856" s="21" t="s">
        <v>8995</v>
      </c>
      <c r="P1856" s="21" t="s">
        <v>8995</v>
      </c>
      <c r="Q1856" s="21" t="s">
        <v>37051</v>
      </c>
      <c r="R1856" s="21" t="s">
        <v>8995</v>
      </c>
      <c r="S1856" s="21" t="s">
        <v>37051</v>
      </c>
      <c r="T1856" s="21"/>
      <c r="U1856" s="21"/>
      <c r="V1856" s="21"/>
      <c r="W1856" s="21"/>
      <c r="X1856" s="21">
        <v>4</v>
      </c>
      <c r="Y1856" s="21">
        <v>600</v>
      </c>
      <c r="Z1856" s="68"/>
    </row>
    <row r="1857" spans="1:26">
      <c r="A1857" t="s">
        <v>37053</v>
      </c>
      <c r="B1857" s="21" t="s">
        <v>8999</v>
      </c>
      <c r="C1857" s="21" t="s">
        <v>9000</v>
      </c>
      <c r="D1857" s="22" t="s">
        <v>37054</v>
      </c>
      <c r="E1857" s="21" t="s">
        <v>9</v>
      </c>
      <c r="F1857" s="21" t="s">
        <v>8909</v>
      </c>
      <c r="G1857" s="21">
        <v>2</v>
      </c>
      <c r="H1857" s="21" t="s">
        <v>31369</v>
      </c>
      <c r="I1857" s="21">
        <v>2</v>
      </c>
      <c r="J1857" s="21"/>
      <c r="K1857" s="21"/>
      <c r="L1857" s="21" t="s">
        <v>31370</v>
      </c>
      <c r="M1857" s="21"/>
      <c r="N1857" s="22" t="s">
        <v>37055</v>
      </c>
      <c r="O1857" s="21" t="s">
        <v>9000</v>
      </c>
      <c r="P1857" s="21" t="s">
        <v>9000</v>
      </c>
      <c r="Q1857" s="21" t="s">
        <v>37054</v>
      </c>
      <c r="R1857" s="21" t="s">
        <v>9000</v>
      </c>
      <c r="S1857" s="21" t="s">
        <v>37054</v>
      </c>
      <c r="T1857" s="21"/>
      <c r="U1857" s="21"/>
      <c r="V1857" s="21"/>
      <c r="W1857" s="21"/>
      <c r="X1857" s="21">
        <v>2</v>
      </c>
      <c r="Y1857" s="21">
        <v>300</v>
      </c>
      <c r="Z1857" s="68"/>
    </row>
    <row r="1858" spans="1:26">
      <c r="A1858" t="s">
        <v>37056</v>
      </c>
      <c r="B1858" s="21" t="s">
        <v>9002</v>
      </c>
      <c r="C1858" s="21" t="s">
        <v>9003</v>
      </c>
      <c r="D1858" s="22" t="s">
        <v>37057</v>
      </c>
      <c r="E1858" s="21" t="s">
        <v>9</v>
      </c>
      <c r="F1858" s="21" t="s">
        <v>8909</v>
      </c>
      <c r="G1858" s="21">
        <v>4</v>
      </c>
      <c r="H1858" s="21" t="s">
        <v>31369</v>
      </c>
      <c r="I1858" s="21">
        <v>4</v>
      </c>
      <c r="J1858" s="21"/>
      <c r="K1858" s="21"/>
      <c r="L1858" s="21" t="s">
        <v>31370</v>
      </c>
      <c r="M1858" s="21"/>
      <c r="N1858" s="22" t="s">
        <v>37058</v>
      </c>
      <c r="O1858" s="21" t="s">
        <v>9003</v>
      </c>
      <c r="P1858" s="21" t="s">
        <v>9003</v>
      </c>
      <c r="Q1858" s="21" t="s">
        <v>37057</v>
      </c>
      <c r="R1858" s="21" t="s">
        <v>9003</v>
      </c>
      <c r="S1858" s="21" t="s">
        <v>37057</v>
      </c>
      <c r="T1858" s="21"/>
      <c r="U1858" s="21"/>
      <c r="V1858" s="21"/>
      <c r="W1858" s="21"/>
      <c r="X1858" s="21">
        <v>4</v>
      </c>
      <c r="Y1858" s="21">
        <v>600</v>
      </c>
      <c r="Z1858" s="68"/>
    </row>
    <row r="1859" spans="1:26">
      <c r="A1859" t="s">
        <v>37059</v>
      </c>
      <c r="B1859" s="21" t="s">
        <v>9007</v>
      </c>
      <c r="C1859" s="21" t="s">
        <v>9008</v>
      </c>
      <c r="D1859" s="22" t="s">
        <v>37060</v>
      </c>
      <c r="E1859" s="21" t="s">
        <v>9</v>
      </c>
      <c r="F1859" s="21" t="s">
        <v>8909</v>
      </c>
      <c r="G1859" s="21">
        <v>4</v>
      </c>
      <c r="H1859" s="21" t="s">
        <v>31369</v>
      </c>
      <c r="I1859" s="21">
        <v>4</v>
      </c>
      <c r="J1859" s="21"/>
      <c r="K1859" s="21"/>
      <c r="L1859" s="21" t="s">
        <v>31370</v>
      </c>
      <c r="M1859" s="21"/>
      <c r="N1859" s="22" t="s">
        <v>37061</v>
      </c>
      <c r="O1859" s="21" t="s">
        <v>9008</v>
      </c>
      <c r="P1859" s="21" t="s">
        <v>9008</v>
      </c>
      <c r="Q1859" s="21" t="s">
        <v>37060</v>
      </c>
      <c r="R1859" s="21" t="s">
        <v>9008</v>
      </c>
      <c r="S1859" s="21" t="s">
        <v>37060</v>
      </c>
      <c r="T1859" s="21"/>
      <c r="U1859" s="21"/>
      <c r="V1859" s="21"/>
      <c r="W1859" s="21"/>
      <c r="X1859" s="21">
        <v>4</v>
      </c>
      <c r="Y1859" s="21">
        <v>600</v>
      </c>
      <c r="Z1859" s="68"/>
    </row>
    <row r="1860" spans="1:26">
      <c r="A1860" t="s">
        <v>37062</v>
      </c>
      <c r="B1860" s="21" t="s">
        <v>9011</v>
      </c>
      <c r="C1860" s="21" t="s">
        <v>9012</v>
      </c>
      <c r="D1860" s="22" t="s">
        <v>37063</v>
      </c>
      <c r="E1860" s="21" t="s">
        <v>9</v>
      </c>
      <c r="F1860" s="21" t="s">
        <v>8909</v>
      </c>
      <c r="G1860" s="21">
        <v>4</v>
      </c>
      <c r="H1860" s="21" t="s">
        <v>31369</v>
      </c>
      <c r="I1860" s="21">
        <v>4</v>
      </c>
      <c r="J1860" s="21"/>
      <c r="K1860" s="21"/>
      <c r="L1860" s="21" t="s">
        <v>31370</v>
      </c>
      <c r="M1860" s="21"/>
      <c r="N1860" s="22" t="s">
        <v>37064</v>
      </c>
      <c r="O1860" s="21" t="s">
        <v>9012</v>
      </c>
      <c r="P1860" s="21" t="s">
        <v>9012</v>
      </c>
      <c r="Q1860" s="21" t="s">
        <v>37063</v>
      </c>
      <c r="R1860" s="21" t="s">
        <v>9012</v>
      </c>
      <c r="S1860" s="21" t="s">
        <v>37063</v>
      </c>
      <c r="T1860" s="21"/>
      <c r="U1860" s="21"/>
      <c r="V1860" s="21"/>
      <c r="W1860" s="21"/>
      <c r="X1860" s="21">
        <v>4</v>
      </c>
      <c r="Y1860" s="21">
        <v>600</v>
      </c>
      <c r="Z1860" s="68"/>
    </row>
    <row r="1861" spans="1:26">
      <c r="A1861" t="s">
        <v>37065</v>
      </c>
      <c r="B1861" s="21" t="s">
        <v>9015</v>
      </c>
      <c r="C1861" s="21" t="s">
        <v>9016</v>
      </c>
      <c r="D1861" s="22" t="s">
        <v>37066</v>
      </c>
      <c r="E1861" s="21" t="s">
        <v>9</v>
      </c>
      <c r="F1861" s="21" t="s">
        <v>8909</v>
      </c>
      <c r="G1861" s="21">
        <v>5</v>
      </c>
      <c r="H1861" s="21" t="s">
        <v>31369</v>
      </c>
      <c r="I1861" s="21">
        <v>5</v>
      </c>
      <c r="J1861" s="21"/>
      <c r="K1861" s="21"/>
      <c r="L1861" s="21" t="s">
        <v>31370</v>
      </c>
      <c r="M1861" s="21"/>
      <c r="N1861" s="22" t="s">
        <v>37067</v>
      </c>
      <c r="O1861" s="21" t="s">
        <v>9016</v>
      </c>
      <c r="P1861" s="21" t="s">
        <v>9016</v>
      </c>
      <c r="Q1861" s="21" t="s">
        <v>37066</v>
      </c>
      <c r="R1861" s="21" t="s">
        <v>9016</v>
      </c>
      <c r="S1861" s="21" t="s">
        <v>37066</v>
      </c>
      <c r="T1861" s="21"/>
      <c r="U1861" s="21"/>
      <c r="V1861" s="21"/>
      <c r="W1861" s="21"/>
      <c r="X1861" s="21">
        <v>5</v>
      </c>
      <c r="Y1861" s="21">
        <v>750</v>
      </c>
      <c r="Z1861" s="68"/>
    </row>
    <row r="1862" spans="1:26">
      <c r="A1862" t="s">
        <v>37068</v>
      </c>
      <c r="B1862" s="21" t="s">
        <v>9021</v>
      </c>
      <c r="C1862" s="21" t="s">
        <v>9022</v>
      </c>
      <c r="D1862" s="22" t="s">
        <v>37069</v>
      </c>
      <c r="E1862" s="21" t="s">
        <v>9</v>
      </c>
      <c r="F1862" s="21" t="s">
        <v>8909</v>
      </c>
      <c r="G1862" s="21">
        <v>4</v>
      </c>
      <c r="H1862" s="21" t="s">
        <v>31369</v>
      </c>
      <c r="I1862" s="21">
        <v>4</v>
      </c>
      <c r="J1862" s="21"/>
      <c r="K1862" s="21"/>
      <c r="L1862" s="21" t="s">
        <v>31370</v>
      </c>
      <c r="M1862" s="21"/>
      <c r="N1862" s="22" t="s">
        <v>37070</v>
      </c>
      <c r="O1862" s="21" t="s">
        <v>9022</v>
      </c>
      <c r="P1862" s="21" t="s">
        <v>9022</v>
      </c>
      <c r="Q1862" s="21" t="s">
        <v>37069</v>
      </c>
      <c r="R1862" s="21" t="s">
        <v>9022</v>
      </c>
      <c r="S1862" s="21" t="s">
        <v>37069</v>
      </c>
      <c r="T1862" s="21">
        <v>2</v>
      </c>
      <c r="U1862" s="21"/>
      <c r="V1862" s="21"/>
      <c r="W1862" s="21"/>
      <c r="X1862" s="21">
        <v>4</v>
      </c>
      <c r="Y1862" s="21">
        <v>600</v>
      </c>
      <c r="Z1862" s="68"/>
    </row>
    <row r="1863" spans="1:26">
      <c r="A1863" t="s">
        <v>37071</v>
      </c>
      <c r="B1863" s="21" t="s">
        <v>9026</v>
      </c>
      <c r="C1863" s="21" t="s">
        <v>9027</v>
      </c>
      <c r="D1863" s="22" t="s">
        <v>37072</v>
      </c>
      <c r="E1863" s="21" t="s">
        <v>9</v>
      </c>
      <c r="F1863" s="21" t="s">
        <v>8909</v>
      </c>
      <c r="G1863" s="21">
        <v>5</v>
      </c>
      <c r="H1863" s="21" t="s">
        <v>31369</v>
      </c>
      <c r="I1863" s="21">
        <v>5</v>
      </c>
      <c r="J1863" s="21"/>
      <c r="K1863" s="21"/>
      <c r="L1863" s="21" t="s">
        <v>31370</v>
      </c>
      <c r="M1863" s="21"/>
      <c r="N1863" s="22" t="s">
        <v>37073</v>
      </c>
      <c r="O1863" s="21" t="s">
        <v>9027</v>
      </c>
      <c r="P1863" s="21" t="s">
        <v>9027</v>
      </c>
      <c r="Q1863" s="21" t="s">
        <v>37072</v>
      </c>
      <c r="R1863" s="21" t="s">
        <v>9027</v>
      </c>
      <c r="S1863" s="21" t="s">
        <v>37072</v>
      </c>
      <c r="T1863" s="21"/>
      <c r="U1863" s="21"/>
      <c r="V1863" s="21"/>
      <c r="W1863" s="21"/>
      <c r="X1863" s="21">
        <v>5</v>
      </c>
      <c r="Y1863" s="21">
        <v>750</v>
      </c>
      <c r="Z1863" s="68"/>
    </row>
    <row r="1864" spans="1:26">
      <c r="A1864" t="s">
        <v>37074</v>
      </c>
      <c r="B1864" s="21" t="s">
        <v>9031</v>
      </c>
      <c r="C1864" s="21" t="s">
        <v>9032</v>
      </c>
      <c r="D1864" s="22" t="s">
        <v>37075</v>
      </c>
      <c r="E1864" s="21" t="s">
        <v>9</v>
      </c>
      <c r="F1864" s="21" t="s">
        <v>8909</v>
      </c>
      <c r="G1864" s="21">
        <v>4</v>
      </c>
      <c r="H1864" s="21" t="s">
        <v>31369</v>
      </c>
      <c r="I1864" s="21">
        <v>4</v>
      </c>
      <c r="J1864" s="21"/>
      <c r="K1864" s="21"/>
      <c r="L1864" s="21" t="s">
        <v>31370</v>
      </c>
      <c r="M1864" s="21"/>
      <c r="N1864" s="22" t="s">
        <v>37076</v>
      </c>
      <c r="O1864" s="21" t="s">
        <v>9032</v>
      </c>
      <c r="P1864" s="21" t="s">
        <v>9032</v>
      </c>
      <c r="Q1864" s="21" t="s">
        <v>37075</v>
      </c>
      <c r="R1864" s="21" t="s">
        <v>31366</v>
      </c>
      <c r="S1864" s="21"/>
      <c r="T1864" s="21" t="s">
        <v>31366</v>
      </c>
      <c r="U1864" s="21"/>
      <c r="V1864" s="21"/>
      <c r="W1864" s="21"/>
      <c r="X1864" s="21">
        <v>4</v>
      </c>
      <c r="Y1864" s="21">
        <v>1200</v>
      </c>
      <c r="Z1864" s="68"/>
    </row>
    <row r="1865" spans="1:26">
      <c r="A1865" t="s">
        <v>37077</v>
      </c>
      <c r="B1865" s="21" t="s">
        <v>9035</v>
      </c>
      <c r="C1865" s="21" t="s">
        <v>9036</v>
      </c>
      <c r="D1865" s="22" t="s">
        <v>37078</v>
      </c>
      <c r="E1865" s="21" t="s">
        <v>9</v>
      </c>
      <c r="F1865" s="21" t="s">
        <v>8909</v>
      </c>
      <c r="G1865" s="21">
        <v>4</v>
      </c>
      <c r="H1865" s="21" t="s">
        <v>31369</v>
      </c>
      <c r="I1865" s="21">
        <v>4</v>
      </c>
      <c r="J1865" s="21" t="s">
        <v>37079</v>
      </c>
      <c r="K1865" s="21"/>
      <c r="L1865" s="21" t="s">
        <v>31370</v>
      </c>
      <c r="M1865" s="76" t="s">
        <v>37080</v>
      </c>
      <c r="N1865" s="77" t="s">
        <v>37081</v>
      </c>
      <c r="O1865" s="21" t="s">
        <v>9036</v>
      </c>
      <c r="P1865" s="21" t="s">
        <v>9036</v>
      </c>
      <c r="Q1865" s="21" t="s">
        <v>37078</v>
      </c>
      <c r="R1865" s="21" t="s">
        <v>9036</v>
      </c>
      <c r="S1865" s="21" t="s">
        <v>37078</v>
      </c>
      <c r="T1865" s="21">
        <v>1</v>
      </c>
      <c r="U1865" s="21"/>
      <c r="V1865" s="21"/>
      <c r="W1865" s="21"/>
      <c r="X1865" s="21">
        <v>4</v>
      </c>
      <c r="Y1865" s="21">
        <v>600</v>
      </c>
      <c r="Z1865" s="68"/>
    </row>
    <row r="1866" spans="1:26">
      <c r="A1866" t="s">
        <v>37082</v>
      </c>
      <c r="B1866" s="21" t="s">
        <v>9041</v>
      </c>
      <c r="C1866" s="21" t="s">
        <v>9042</v>
      </c>
      <c r="D1866" s="22" t="s">
        <v>37083</v>
      </c>
      <c r="E1866" s="21" t="s">
        <v>9</v>
      </c>
      <c r="F1866" s="21" t="s">
        <v>8909</v>
      </c>
      <c r="G1866" s="21">
        <v>7</v>
      </c>
      <c r="H1866" s="21" t="s">
        <v>31369</v>
      </c>
      <c r="I1866" s="21">
        <v>7</v>
      </c>
      <c r="J1866" s="21"/>
      <c r="K1866" s="21"/>
      <c r="L1866" s="21" t="s">
        <v>31370</v>
      </c>
      <c r="M1866" s="21"/>
      <c r="N1866" s="22" t="s">
        <v>37084</v>
      </c>
      <c r="O1866" s="21" t="s">
        <v>9042</v>
      </c>
      <c r="P1866" s="21" t="s">
        <v>9042</v>
      </c>
      <c r="Q1866" s="21" t="s">
        <v>37083</v>
      </c>
      <c r="R1866" s="21" t="s">
        <v>9042</v>
      </c>
      <c r="S1866" s="21" t="s">
        <v>37083</v>
      </c>
      <c r="T1866" s="21"/>
      <c r="U1866" s="21"/>
      <c r="V1866" s="21"/>
      <c r="W1866" s="21"/>
      <c r="X1866" s="21">
        <v>7</v>
      </c>
      <c r="Y1866" s="21">
        <v>1050</v>
      </c>
      <c r="Z1866" s="68"/>
    </row>
    <row r="1867" spans="1:26">
      <c r="A1867" t="s">
        <v>37085</v>
      </c>
      <c r="B1867" s="21" t="s">
        <v>9049</v>
      </c>
      <c r="C1867" s="21" t="s">
        <v>9050</v>
      </c>
      <c r="D1867" s="22" t="s">
        <v>37086</v>
      </c>
      <c r="E1867" s="21" t="s">
        <v>9</v>
      </c>
      <c r="F1867" s="21" t="s">
        <v>8909</v>
      </c>
      <c r="G1867" s="21">
        <v>5</v>
      </c>
      <c r="H1867" s="21" t="s">
        <v>31369</v>
      </c>
      <c r="I1867" s="21">
        <v>5</v>
      </c>
      <c r="J1867" s="21"/>
      <c r="K1867" s="21"/>
      <c r="L1867" s="21" t="s">
        <v>31370</v>
      </c>
      <c r="M1867" s="21"/>
      <c r="N1867" s="22" t="s">
        <v>37087</v>
      </c>
      <c r="O1867" s="21" t="s">
        <v>9050</v>
      </c>
      <c r="P1867" s="21" t="s">
        <v>9050</v>
      </c>
      <c r="Q1867" s="21" t="s">
        <v>37086</v>
      </c>
      <c r="R1867" s="21" t="s">
        <v>9050</v>
      </c>
      <c r="S1867" s="21" t="s">
        <v>37086</v>
      </c>
      <c r="T1867" s="21"/>
      <c r="U1867" s="21"/>
      <c r="V1867" s="21"/>
      <c r="W1867" s="21"/>
      <c r="X1867" s="21">
        <v>5</v>
      </c>
      <c r="Y1867" s="21">
        <v>750</v>
      </c>
      <c r="Z1867" s="68"/>
    </row>
    <row r="1868" spans="1:26">
      <c r="A1868" t="s">
        <v>37088</v>
      </c>
      <c r="B1868" s="21" t="s">
        <v>9055</v>
      </c>
      <c r="C1868" s="21" t="s">
        <v>9056</v>
      </c>
      <c r="D1868" s="22" t="s">
        <v>37089</v>
      </c>
      <c r="E1868" s="21" t="s">
        <v>9</v>
      </c>
      <c r="F1868" s="21" t="s">
        <v>8909</v>
      </c>
      <c r="G1868" s="21">
        <v>3</v>
      </c>
      <c r="H1868" s="21" t="s">
        <v>31369</v>
      </c>
      <c r="I1868" s="21">
        <v>3</v>
      </c>
      <c r="J1868" s="21"/>
      <c r="K1868" s="21"/>
      <c r="L1868" s="21" t="s">
        <v>31370</v>
      </c>
      <c r="M1868" s="21"/>
      <c r="N1868" s="22" t="s">
        <v>37090</v>
      </c>
      <c r="O1868" s="21" t="s">
        <v>9056</v>
      </c>
      <c r="P1868" s="21" t="s">
        <v>9056</v>
      </c>
      <c r="Q1868" s="21" t="s">
        <v>37089</v>
      </c>
      <c r="R1868" s="21" t="s">
        <v>9056</v>
      </c>
      <c r="S1868" s="21" t="s">
        <v>37089</v>
      </c>
      <c r="T1868" s="21"/>
      <c r="U1868" s="21"/>
      <c r="V1868" s="21"/>
      <c r="W1868" s="21"/>
      <c r="X1868" s="21">
        <v>3</v>
      </c>
      <c r="Y1868" s="21">
        <v>450</v>
      </c>
      <c r="Z1868" s="68"/>
    </row>
    <row r="1869" spans="1:26">
      <c r="A1869" t="s">
        <v>37091</v>
      </c>
      <c r="B1869" s="21" t="s">
        <v>9059</v>
      </c>
      <c r="C1869" s="21" t="s">
        <v>9060</v>
      </c>
      <c r="D1869" s="22" t="s">
        <v>37092</v>
      </c>
      <c r="E1869" s="21" t="s">
        <v>9</v>
      </c>
      <c r="F1869" s="21" t="s">
        <v>8909</v>
      </c>
      <c r="G1869" s="21">
        <v>7</v>
      </c>
      <c r="H1869" s="21" t="s">
        <v>31369</v>
      </c>
      <c r="I1869" s="21">
        <v>7</v>
      </c>
      <c r="J1869" s="21"/>
      <c r="K1869" s="21"/>
      <c r="L1869" s="21" t="s">
        <v>31370</v>
      </c>
      <c r="M1869" s="21"/>
      <c r="N1869" s="22" t="s">
        <v>37093</v>
      </c>
      <c r="O1869" s="21" t="s">
        <v>9060</v>
      </c>
      <c r="P1869" s="21" t="s">
        <v>9060</v>
      </c>
      <c r="Q1869" s="21" t="s">
        <v>37092</v>
      </c>
      <c r="R1869" s="21" t="s">
        <v>9060</v>
      </c>
      <c r="S1869" s="21" t="s">
        <v>37092</v>
      </c>
      <c r="T1869" s="21"/>
      <c r="U1869" s="21"/>
      <c r="V1869" s="21"/>
      <c r="W1869" s="21"/>
      <c r="X1869" s="21">
        <v>7</v>
      </c>
      <c r="Y1869" s="21">
        <v>1050</v>
      </c>
      <c r="Z1869" s="68"/>
    </row>
    <row r="1870" spans="1:26">
      <c r="A1870" t="s">
        <v>37094</v>
      </c>
      <c r="B1870" s="21" t="s">
        <v>9067</v>
      </c>
      <c r="C1870" s="21" t="s">
        <v>9068</v>
      </c>
      <c r="D1870" s="22" t="s">
        <v>37095</v>
      </c>
      <c r="E1870" s="21" t="s">
        <v>9</v>
      </c>
      <c r="F1870" s="21" t="s">
        <v>8909</v>
      </c>
      <c r="G1870" s="21">
        <v>4</v>
      </c>
      <c r="H1870" s="21" t="s">
        <v>31369</v>
      </c>
      <c r="I1870" s="21">
        <v>4</v>
      </c>
      <c r="J1870" s="21"/>
      <c r="K1870" s="21"/>
      <c r="L1870" s="21" t="s">
        <v>31370</v>
      </c>
      <c r="M1870" s="21"/>
      <c r="N1870" s="22" t="s">
        <v>37096</v>
      </c>
      <c r="O1870" s="21" t="s">
        <v>9069</v>
      </c>
      <c r="P1870" s="21" t="s">
        <v>9068</v>
      </c>
      <c r="Q1870" s="21" t="s">
        <v>37095</v>
      </c>
      <c r="R1870" s="21" t="s">
        <v>9068</v>
      </c>
      <c r="S1870" s="21" t="s">
        <v>37095</v>
      </c>
      <c r="T1870" s="21"/>
      <c r="U1870" s="21"/>
      <c r="V1870" s="21"/>
      <c r="W1870" s="21"/>
      <c r="X1870" s="21">
        <v>4</v>
      </c>
      <c r="Y1870" s="21">
        <v>600</v>
      </c>
      <c r="Z1870" s="68"/>
    </row>
    <row r="1871" spans="1:26">
      <c r="A1871" t="s">
        <v>37097</v>
      </c>
      <c r="B1871" s="21" t="s">
        <v>9072</v>
      </c>
      <c r="C1871" s="21" t="s">
        <v>9073</v>
      </c>
      <c r="D1871" s="22" t="s">
        <v>37098</v>
      </c>
      <c r="E1871" s="21" t="s">
        <v>9</v>
      </c>
      <c r="F1871" s="21" t="s">
        <v>8909</v>
      </c>
      <c r="G1871" s="21">
        <v>4</v>
      </c>
      <c r="H1871" s="21" t="s">
        <v>31369</v>
      </c>
      <c r="I1871" s="21">
        <v>4</v>
      </c>
      <c r="J1871" s="21"/>
      <c r="K1871" s="21"/>
      <c r="L1871" s="21" t="s">
        <v>31370</v>
      </c>
      <c r="M1871" s="21"/>
      <c r="N1871" s="22" t="s">
        <v>37099</v>
      </c>
      <c r="O1871" s="21" t="s">
        <v>9073</v>
      </c>
      <c r="P1871" s="21" t="s">
        <v>9073</v>
      </c>
      <c r="Q1871" s="21" t="s">
        <v>37098</v>
      </c>
      <c r="R1871" s="21" t="s">
        <v>9073</v>
      </c>
      <c r="S1871" s="21" t="s">
        <v>37098</v>
      </c>
      <c r="T1871" s="21"/>
      <c r="U1871" s="21"/>
      <c r="V1871" s="21"/>
      <c r="W1871" s="21"/>
      <c r="X1871" s="21">
        <v>4</v>
      </c>
      <c r="Y1871" s="21">
        <v>600</v>
      </c>
      <c r="Z1871" s="68"/>
    </row>
    <row r="1872" spans="1:26">
      <c r="A1872" t="s">
        <v>37100</v>
      </c>
      <c r="B1872" s="21" t="s">
        <v>9077</v>
      </c>
      <c r="C1872" s="21" t="s">
        <v>9078</v>
      </c>
      <c r="D1872" s="22" t="s">
        <v>37101</v>
      </c>
      <c r="E1872" s="21" t="s">
        <v>9</v>
      </c>
      <c r="F1872" s="21" t="s">
        <v>8909</v>
      </c>
      <c r="G1872" s="21">
        <v>5</v>
      </c>
      <c r="H1872" s="21" t="s">
        <v>31369</v>
      </c>
      <c r="I1872" s="21">
        <v>5</v>
      </c>
      <c r="J1872" s="21"/>
      <c r="K1872" s="21"/>
      <c r="L1872" s="21" t="s">
        <v>31370</v>
      </c>
      <c r="M1872" s="21"/>
      <c r="N1872" s="22" t="s">
        <v>37102</v>
      </c>
      <c r="O1872" s="21" t="s">
        <v>9078</v>
      </c>
      <c r="P1872" s="21" t="s">
        <v>9078</v>
      </c>
      <c r="Q1872" s="21" t="s">
        <v>37101</v>
      </c>
      <c r="R1872" s="21" t="s">
        <v>9078</v>
      </c>
      <c r="S1872" s="21" t="s">
        <v>37101</v>
      </c>
      <c r="T1872" s="21"/>
      <c r="U1872" s="21"/>
      <c r="V1872" s="21"/>
      <c r="W1872" s="21"/>
      <c r="X1872" s="21">
        <v>5</v>
      </c>
      <c r="Y1872" s="21">
        <v>750</v>
      </c>
      <c r="Z1872" s="68"/>
    </row>
    <row r="1873" spans="1:26">
      <c r="A1873" t="s">
        <v>37103</v>
      </c>
      <c r="B1873" s="21" t="s">
        <v>9083</v>
      </c>
      <c r="C1873" s="21" t="s">
        <v>9084</v>
      </c>
      <c r="D1873" s="22" t="s">
        <v>37104</v>
      </c>
      <c r="E1873" s="21" t="s">
        <v>9</v>
      </c>
      <c r="F1873" s="21" t="s">
        <v>8909</v>
      </c>
      <c r="G1873" s="21">
        <v>5</v>
      </c>
      <c r="H1873" s="21" t="s">
        <v>31369</v>
      </c>
      <c r="I1873" s="21">
        <v>5</v>
      </c>
      <c r="J1873" s="21"/>
      <c r="K1873" s="21"/>
      <c r="L1873" s="21" t="s">
        <v>31370</v>
      </c>
      <c r="M1873" s="21"/>
      <c r="N1873" s="22" t="s">
        <v>37105</v>
      </c>
      <c r="O1873" s="21" t="s">
        <v>9084</v>
      </c>
      <c r="P1873" s="21" t="s">
        <v>9084</v>
      </c>
      <c r="Q1873" s="21" t="s">
        <v>37104</v>
      </c>
      <c r="R1873" s="21" t="s">
        <v>9084</v>
      </c>
      <c r="S1873" s="21" t="s">
        <v>37104</v>
      </c>
      <c r="T1873" s="21"/>
      <c r="U1873" s="21"/>
      <c r="V1873" s="21"/>
      <c r="W1873" s="21"/>
      <c r="X1873" s="21">
        <v>5</v>
      </c>
      <c r="Y1873" s="21">
        <v>750</v>
      </c>
      <c r="Z1873" s="68"/>
    </row>
    <row r="1874" spans="1:26">
      <c r="A1874" t="s">
        <v>37106</v>
      </c>
      <c r="B1874" s="21" t="s">
        <v>9089</v>
      </c>
      <c r="C1874" s="21" t="s">
        <v>9090</v>
      </c>
      <c r="D1874" s="22" t="s">
        <v>37107</v>
      </c>
      <c r="E1874" s="21" t="s">
        <v>9</v>
      </c>
      <c r="F1874" s="21" t="s">
        <v>8909</v>
      </c>
      <c r="G1874" s="21">
        <v>4</v>
      </c>
      <c r="H1874" s="21" t="s">
        <v>31369</v>
      </c>
      <c r="I1874" s="21">
        <v>4</v>
      </c>
      <c r="J1874" s="21"/>
      <c r="K1874" s="21"/>
      <c r="L1874" s="21" t="s">
        <v>31370</v>
      </c>
      <c r="M1874" s="21"/>
      <c r="N1874" s="22" t="s">
        <v>37108</v>
      </c>
      <c r="O1874" s="21" t="s">
        <v>9090</v>
      </c>
      <c r="P1874" s="21" t="s">
        <v>9090</v>
      </c>
      <c r="Q1874" s="21" t="s">
        <v>37107</v>
      </c>
      <c r="R1874" s="21" t="s">
        <v>9090</v>
      </c>
      <c r="S1874" s="21" t="s">
        <v>37107</v>
      </c>
      <c r="T1874" s="21"/>
      <c r="U1874" s="21"/>
      <c r="V1874" s="21"/>
      <c r="W1874" s="21"/>
      <c r="X1874" s="21">
        <v>4</v>
      </c>
      <c r="Y1874" s="21">
        <v>600</v>
      </c>
      <c r="Z1874" s="68"/>
    </row>
    <row r="1875" spans="1:26">
      <c r="A1875" t="s">
        <v>37109</v>
      </c>
      <c r="B1875" s="21" t="s">
        <v>9094</v>
      </c>
      <c r="C1875" s="21" t="s">
        <v>9095</v>
      </c>
      <c r="D1875" s="22" t="s">
        <v>37110</v>
      </c>
      <c r="E1875" s="21" t="s">
        <v>9</v>
      </c>
      <c r="F1875" s="21" t="s">
        <v>8909</v>
      </c>
      <c r="G1875" s="21">
        <v>7</v>
      </c>
      <c r="H1875" s="21" t="s">
        <v>31369</v>
      </c>
      <c r="I1875" s="21">
        <v>7</v>
      </c>
      <c r="J1875" s="21"/>
      <c r="K1875" s="21"/>
      <c r="L1875" s="21" t="s">
        <v>31370</v>
      </c>
      <c r="M1875" s="21"/>
      <c r="N1875" s="22" t="s">
        <v>37111</v>
      </c>
      <c r="O1875" s="21" t="s">
        <v>9095</v>
      </c>
      <c r="P1875" s="21" t="s">
        <v>9095</v>
      </c>
      <c r="Q1875" s="21" t="s">
        <v>37110</v>
      </c>
      <c r="R1875" s="21" t="s">
        <v>9095</v>
      </c>
      <c r="S1875" s="21" t="s">
        <v>37110</v>
      </c>
      <c r="T1875" s="21"/>
      <c r="U1875" s="21"/>
      <c r="V1875" s="21"/>
      <c r="W1875" s="21"/>
      <c r="X1875" s="21">
        <v>7</v>
      </c>
      <c r="Y1875" s="21">
        <v>1050</v>
      </c>
      <c r="Z1875" s="68"/>
    </row>
    <row r="1876" spans="1:26">
      <c r="A1876" t="s">
        <v>37112</v>
      </c>
      <c r="B1876" s="21" t="s">
        <v>9102</v>
      </c>
      <c r="C1876" s="21" t="s">
        <v>9103</v>
      </c>
      <c r="D1876" s="22" t="s">
        <v>37113</v>
      </c>
      <c r="E1876" s="21" t="s">
        <v>9</v>
      </c>
      <c r="F1876" s="21" t="s">
        <v>8909</v>
      </c>
      <c r="G1876" s="21">
        <v>7</v>
      </c>
      <c r="H1876" s="21" t="s">
        <v>31369</v>
      </c>
      <c r="I1876" s="21">
        <v>7</v>
      </c>
      <c r="J1876" s="21"/>
      <c r="K1876" s="21"/>
      <c r="L1876" s="21" t="s">
        <v>31370</v>
      </c>
      <c r="M1876" s="21"/>
      <c r="N1876" s="22" t="s">
        <v>37114</v>
      </c>
      <c r="O1876" s="21" t="s">
        <v>9103</v>
      </c>
      <c r="P1876" s="21" t="s">
        <v>9103</v>
      </c>
      <c r="Q1876" s="21" t="s">
        <v>37113</v>
      </c>
      <c r="R1876" s="21" t="s">
        <v>9103</v>
      </c>
      <c r="S1876" s="21" t="s">
        <v>37113</v>
      </c>
      <c r="T1876" s="21"/>
      <c r="U1876" s="21"/>
      <c r="V1876" s="21"/>
      <c r="W1876" s="21"/>
      <c r="X1876" s="21">
        <v>7</v>
      </c>
      <c r="Y1876" s="21">
        <v>1050</v>
      </c>
      <c r="Z1876" s="68"/>
    </row>
    <row r="1877" spans="1:26">
      <c r="A1877" t="s">
        <v>37115</v>
      </c>
      <c r="B1877" s="21" t="s">
        <v>9109</v>
      </c>
      <c r="C1877" s="21" t="s">
        <v>9110</v>
      </c>
      <c r="D1877" s="22" t="s">
        <v>37116</v>
      </c>
      <c r="E1877" s="21" t="s">
        <v>9</v>
      </c>
      <c r="F1877" s="21" t="s">
        <v>8909</v>
      </c>
      <c r="G1877" s="21">
        <v>3</v>
      </c>
      <c r="H1877" s="21" t="s">
        <v>31369</v>
      </c>
      <c r="I1877" s="21">
        <v>3</v>
      </c>
      <c r="J1877" s="21"/>
      <c r="K1877" s="21"/>
      <c r="L1877" s="21" t="s">
        <v>31370</v>
      </c>
      <c r="M1877" s="21"/>
      <c r="N1877" s="22" t="s">
        <v>37117</v>
      </c>
      <c r="O1877" s="21" t="s">
        <v>9110</v>
      </c>
      <c r="P1877" s="21" t="s">
        <v>9110</v>
      </c>
      <c r="Q1877" s="21" t="s">
        <v>37116</v>
      </c>
      <c r="R1877" s="21" t="s">
        <v>9110</v>
      </c>
      <c r="S1877" s="21" t="s">
        <v>37116</v>
      </c>
      <c r="T1877" s="21"/>
      <c r="U1877" s="21"/>
      <c r="V1877" s="21"/>
      <c r="W1877" s="21"/>
      <c r="X1877" s="21">
        <v>3</v>
      </c>
      <c r="Y1877" s="21">
        <v>450</v>
      </c>
      <c r="Z1877" s="68"/>
    </row>
    <row r="1878" spans="1:26">
      <c r="A1878" t="s">
        <v>37118</v>
      </c>
      <c r="B1878" s="21" t="s">
        <v>9113</v>
      </c>
      <c r="C1878" s="21" t="s">
        <v>9114</v>
      </c>
      <c r="D1878" s="22" t="s">
        <v>37119</v>
      </c>
      <c r="E1878" s="21" t="s">
        <v>9</v>
      </c>
      <c r="F1878" s="21" t="s">
        <v>8909</v>
      </c>
      <c r="G1878" s="21">
        <v>4</v>
      </c>
      <c r="H1878" s="21" t="s">
        <v>31369</v>
      </c>
      <c r="I1878" s="21">
        <v>4</v>
      </c>
      <c r="J1878" s="21"/>
      <c r="K1878" s="21"/>
      <c r="L1878" s="21" t="s">
        <v>31370</v>
      </c>
      <c r="M1878" s="21"/>
      <c r="N1878" s="22" t="s">
        <v>37120</v>
      </c>
      <c r="O1878" s="21" t="s">
        <v>9114</v>
      </c>
      <c r="P1878" s="21" t="s">
        <v>9114</v>
      </c>
      <c r="Q1878" s="21" t="s">
        <v>37119</v>
      </c>
      <c r="R1878" s="21" t="s">
        <v>9114</v>
      </c>
      <c r="S1878" s="21" t="s">
        <v>37119</v>
      </c>
      <c r="T1878" s="21"/>
      <c r="U1878" s="21"/>
      <c r="V1878" s="21"/>
      <c r="W1878" s="21"/>
      <c r="X1878" s="21">
        <v>4</v>
      </c>
      <c r="Y1878" s="21">
        <v>600</v>
      </c>
      <c r="Z1878" s="68"/>
    </row>
    <row r="1879" spans="1:26">
      <c r="A1879" t="s">
        <v>37121</v>
      </c>
      <c r="B1879" s="21" t="s">
        <v>9117</v>
      </c>
      <c r="C1879" s="21" t="s">
        <v>9118</v>
      </c>
      <c r="D1879" s="22" t="s">
        <v>37122</v>
      </c>
      <c r="E1879" s="21" t="s">
        <v>9</v>
      </c>
      <c r="F1879" s="21" t="s">
        <v>8909</v>
      </c>
      <c r="G1879" s="21">
        <v>4</v>
      </c>
      <c r="H1879" s="21" t="s">
        <v>31369</v>
      </c>
      <c r="I1879" s="21">
        <v>4</v>
      </c>
      <c r="J1879" s="21"/>
      <c r="K1879" s="21"/>
      <c r="L1879" s="21" t="s">
        <v>31370</v>
      </c>
      <c r="M1879" s="21"/>
      <c r="N1879" s="22" t="s">
        <v>37123</v>
      </c>
      <c r="O1879" s="21" t="s">
        <v>9118</v>
      </c>
      <c r="P1879" s="21" t="s">
        <v>9118</v>
      </c>
      <c r="Q1879" s="21" t="s">
        <v>37122</v>
      </c>
      <c r="R1879" s="21" t="s">
        <v>9118</v>
      </c>
      <c r="S1879" s="21" t="s">
        <v>37122</v>
      </c>
      <c r="T1879" s="21"/>
      <c r="U1879" s="21"/>
      <c r="V1879" s="21"/>
      <c r="W1879" s="21"/>
      <c r="X1879" s="21">
        <v>4</v>
      </c>
      <c r="Y1879" s="21">
        <v>600</v>
      </c>
      <c r="Z1879" s="68"/>
    </row>
    <row r="1880" spans="1:26">
      <c r="A1880" t="s">
        <v>37124</v>
      </c>
      <c r="B1880" s="21" t="s">
        <v>9121</v>
      </c>
      <c r="C1880" s="21" t="s">
        <v>9122</v>
      </c>
      <c r="D1880" s="22" t="s">
        <v>37125</v>
      </c>
      <c r="E1880" s="21" t="s">
        <v>9</v>
      </c>
      <c r="F1880" s="21" t="s">
        <v>8909</v>
      </c>
      <c r="G1880" s="21">
        <v>4</v>
      </c>
      <c r="H1880" s="21" t="s">
        <v>31369</v>
      </c>
      <c r="I1880" s="21">
        <v>4</v>
      </c>
      <c r="J1880" s="21"/>
      <c r="K1880" s="21"/>
      <c r="L1880" s="21" t="s">
        <v>31370</v>
      </c>
      <c r="M1880" s="21"/>
      <c r="N1880" s="22" t="s">
        <v>37126</v>
      </c>
      <c r="O1880" s="21" t="s">
        <v>9122</v>
      </c>
      <c r="P1880" s="21" t="s">
        <v>9122</v>
      </c>
      <c r="Q1880" s="21" t="s">
        <v>37125</v>
      </c>
      <c r="R1880" s="21" t="s">
        <v>9122</v>
      </c>
      <c r="S1880" s="21" t="s">
        <v>37125</v>
      </c>
      <c r="T1880" s="21"/>
      <c r="U1880" s="21"/>
      <c r="V1880" s="21"/>
      <c r="W1880" s="21"/>
      <c r="X1880" s="21">
        <v>4</v>
      </c>
      <c r="Y1880" s="21">
        <v>600</v>
      </c>
      <c r="Z1880" s="68"/>
    </row>
    <row r="1881" spans="1:26">
      <c r="A1881" t="s">
        <v>37127</v>
      </c>
      <c r="B1881" s="21" t="s">
        <v>9126</v>
      </c>
      <c r="C1881" s="21" t="s">
        <v>9127</v>
      </c>
      <c r="D1881" s="22" t="s">
        <v>37128</v>
      </c>
      <c r="E1881" s="21" t="s">
        <v>9</v>
      </c>
      <c r="F1881" s="21" t="s">
        <v>8909</v>
      </c>
      <c r="G1881" s="21">
        <v>4</v>
      </c>
      <c r="H1881" s="21" t="s">
        <v>31369</v>
      </c>
      <c r="I1881" s="21">
        <v>4</v>
      </c>
      <c r="J1881" s="21"/>
      <c r="K1881" s="21"/>
      <c r="L1881" s="21" t="s">
        <v>31370</v>
      </c>
      <c r="M1881" s="21"/>
      <c r="N1881" s="22" t="s">
        <v>37129</v>
      </c>
      <c r="O1881" s="21" t="s">
        <v>9127</v>
      </c>
      <c r="P1881" s="21" t="s">
        <v>9127</v>
      </c>
      <c r="Q1881" s="21" t="s">
        <v>37128</v>
      </c>
      <c r="R1881" s="21" t="s">
        <v>9127</v>
      </c>
      <c r="S1881" s="21" t="s">
        <v>37128</v>
      </c>
      <c r="T1881" s="21"/>
      <c r="U1881" s="21"/>
      <c r="V1881" s="21"/>
      <c r="W1881" s="21"/>
      <c r="X1881" s="21">
        <v>4</v>
      </c>
      <c r="Y1881" s="21">
        <v>600</v>
      </c>
      <c r="Z1881" s="68"/>
    </row>
    <row r="1882" spans="1:26">
      <c r="A1882" t="s">
        <v>37130</v>
      </c>
      <c r="B1882" s="21" t="s">
        <v>9131</v>
      </c>
      <c r="C1882" s="21" t="s">
        <v>9132</v>
      </c>
      <c r="D1882" s="22" t="s">
        <v>37131</v>
      </c>
      <c r="E1882" s="21" t="s">
        <v>9</v>
      </c>
      <c r="F1882" s="21" t="s">
        <v>8909</v>
      </c>
      <c r="G1882" s="21">
        <v>5</v>
      </c>
      <c r="H1882" s="21" t="s">
        <v>31369</v>
      </c>
      <c r="I1882" s="21">
        <v>5</v>
      </c>
      <c r="J1882" s="21"/>
      <c r="K1882" s="21"/>
      <c r="L1882" s="21" t="s">
        <v>31370</v>
      </c>
      <c r="M1882" s="21"/>
      <c r="N1882" s="22" t="s">
        <v>37132</v>
      </c>
      <c r="O1882" s="21" t="s">
        <v>9132</v>
      </c>
      <c r="P1882" s="21" t="s">
        <v>9132</v>
      </c>
      <c r="Q1882" s="21" t="s">
        <v>37131</v>
      </c>
      <c r="R1882" s="21" t="s">
        <v>9132</v>
      </c>
      <c r="S1882" s="21" t="s">
        <v>37131</v>
      </c>
      <c r="T1882" s="21"/>
      <c r="U1882" s="21"/>
      <c r="V1882" s="21"/>
      <c r="W1882" s="21"/>
      <c r="X1882" s="21">
        <v>5</v>
      </c>
      <c r="Y1882" s="21">
        <v>750</v>
      </c>
      <c r="Z1882" s="68"/>
    </row>
    <row r="1883" spans="1:26">
      <c r="A1883" t="s">
        <v>37133</v>
      </c>
      <c r="B1883" s="21" t="s">
        <v>9137</v>
      </c>
      <c r="C1883" s="21" t="s">
        <v>2093</v>
      </c>
      <c r="D1883" s="22" t="s">
        <v>37134</v>
      </c>
      <c r="E1883" s="21" t="s">
        <v>9</v>
      </c>
      <c r="F1883" s="21" t="s">
        <v>8909</v>
      </c>
      <c r="G1883" s="21">
        <v>5</v>
      </c>
      <c r="H1883" s="21" t="s">
        <v>31369</v>
      </c>
      <c r="I1883" s="21">
        <v>5</v>
      </c>
      <c r="J1883" s="21"/>
      <c r="K1883" s="21"/>
      <c r="L1883" s="21" t="s">
        <v>31370</v>
      </c>
      <c r="M1883" s="21"/>
      <c r="N1883" s="22" t="s">
        <v>37135</v>
      </c>
      <c r="O1883" s="21" t="s">
        <v>9138</v>
      </c>
      <c r="P1883" s="21" t="s">
        <v>2093</v>
      </c>
      <c r="Q1883" s="21" t="s">
        <v>37134</v>
      </c>
      <c r="R1883" s="21" t="s">
        <v>2093</v>
      </c>
      <c r="S1883" s="21" t="s">
        <v>37134</v>
      </c>
      <c r="T1883" s="21"/>
      <c r="U1883" s="21"/>
      <c r="V1883" s="21"/>
      <c r="W1883" s="21"/>
      <c r="X1883" s="21">
        <v>5</v>
      </c>
      <c r="Y1883" s="21">
        <v>750</v>
      </c>
      <c r="Z1883" s="68"/>
    </row>
    <row r="1884" spans="1:26">
      <c r="A1884" t="s">
        <v>37136</v>
      </c>
      <c r="B1884" s="21" t="s">
        <v>9142</v>
      </c>
      <c r="C1884" s="21" t="s">
        <v>9143</v>
      </c>
      <c r="D1884" s="22" t="s">
        <v>37137</v>
      </c>
      <c r="E1884" s="21" t="s">
        <v>9</v>
      </c>
      <c r="F1884" s="21" t="s">
        <v>8909</v>
      </c>
      <c r="G1884" s="21">
        <v>2</v>
      </c>
      <c r="H1884" s="21" t="s">
        <v>31369</v>
      </c>
      <c r="I1884" s="21">
        <v>2</v>
      </c>
      <c r="J1884" s="21"/>
      <c r="K1884" s="21"/>
      <c r="L1884" s="21" t="s">
        <v>31370</v>
      </c>
      <c r="M1884" s="21"/>
      <c r="N1884" s="22" t="s">
        <v>37138</v>
      </c>
      <c r="O1884" s="21" t="s">
        <v>9143</v>
      </c>
      <c r="P1884" s="21" t="s">
        <v>9143</v>
      </c>
      <c r="Q1884" s="21" t="s">
        <v>37137</v>
      </c>
      <c r="R1884" s="21" t="s">
        <v>9143</v>
      </c>
      <c r="S1884" s="21" t="s">
        <v>37137</v>
      </c>
      <c r="T1884" s="21"/>
      <c r="U1884" s="21"/>
      <c r="V1884" s="21"/>
      <c r="W1884" s="21"/>
      <c r="X1884" s="21">
        <v>2</v>
      </c>
      <c r="Y1884" s="21">
        <v>300</v>
      </c>
      <c r="Z1884" s="68"/>
    </row>
    <row r="1885" spans="1:26">
      <c r="A1885" t="s">
        <v>37139</v>
      </c>
      <c r="B1885" s="21" t="s">
        <v>9145</v>
      </c>
      <c r="C1885" s="21" t="s">
        <v>9146</v>
      </c>
      <c r="D1885" s="22" t="s">
        <v>37140</v>
      </c>
      <c r="E1885" s="21" t="s">
        <v>9</v>
      </c>
      <c r="F1885" s="21" t="s">
        <v>8909</v>
      </c>
      <c r="G1885" s="21">
        <v>3</v>
      </c>
      <c r="H1885" s="21" t="s">
        <v>31369</v>
      </c>
      <c r="I1885" s="21">
        <v>3</v>
      </c>
      <c r="J1885" s="21"/>
      <c r="K1885" s="21"/>
      <c r="L1885" s="21" t="s">
        <v>31370</v>
      </c>
      <c r="M1885" s="21"/>
      <c r="N1885" s="22" t="s">
        <v>37141</v>
      </c>
      <c r="O1885" s="21" t="s">
        <v>9146</v>
      </c>
      <c r="P1885" s="21" t="s">
        <v>9146</v>
      </c>
      <c r="Q1885" s="21" t="s">
        <v>37140</v>
      </c>
      <c r="R1885" s="21" t="s">
        <v>9146</v>
      </c>
      <c r="S1885" s="21" t="s">
        <v>37140</v>
      </c>
      <c r="T1885" s="21"/>
      <c r="U1885" s="21"/>
      <c r="V1885" s="21"/>
      <c r="W1885" s="21"/>
      <c r="X1885" s="21">
        <v>3</v>
      </c>
      <c r="Y1885" s="21">
        <v>450</v>
      </c>
      <c r="Z1885" s="68"/>
    </row>
    <row r="1886" spans="1:26">
      <c r="A1886" t="s">
        <v>37142</v>
      </c>
      <c r="B1886" s="21" t="s">
        <v>9149</v>
      </c>
      <c r="C1886" s="21" t="s">
        <v>9150</v>
      </c>
      <c r="D1886" s="22" t="s">
        <v>37143</v>
      </c>
      <c r="E1886" s="21" t="s">
        <v>9</v>
      </c>
      <c r="F1886" s="21" t="s">
        <v>8909</v>
      </c>
      <c r="G1886" s="21">
        <v>2</v>
      </c>
      <c r="H1886" s="21" t="s">
        <v>31369</v>
      </c>
      <c r="I1886" s="21">
        <v>2</v>
      </c>
      <c r="J1886" s="21"/>
      <c r="K1886" s="21"/>
      <c r="L1886" s="21" t="s">
        <v>31370</v>
      </c>
      <c r="M1886" s="21"/>
      <c r="N1886" s="22" t="s">
        <v>37144</v>
      </c>
      <c r="O1886" s="21" t="s">
        <v>9150</v>
      </c>
      <c r="P1886" s="21" t="s">
        <v>9150</v>
      </c>
      <c r="Q1886" s="21" t="s">
        <v>37143</v>
      </c>
      <c r="R1886" s="21" t="s">
        <v>9150</v>
      </c>
      <c r="S1886" s="21" t="s">
        <v>37143</v>
      </c>
      <c r="T1886" s="21"/>
      <c r="U1886" s="21"/>
      <c r="V1886" s="21"/>
      <c r="W1886" s="21"/>
      <c r="X1886" s="21">
        <v>2</v>
      </c>
      <c r="Y1886" s="21">
        <v>300</v>
      </c>
      <c r="Z1886" s="68"/>
    </row>
    <row r="1887" spans="1:26">
      <c r="A1887" t="s">
        <v>37145</v>
      </c>
      <c r="B1887" s="21" t="s">
        <v>9152</v>
      </c>
      <c r="C1887" s="21" t="s">
        <v>9153</v>
      </c>
      <c r="D1887" s="22" t="s">
        <v>37146</v>
      </c>
      <c r="E1887" s="21" t="s">
        <v>9</v>
      </c>
      <c r="F1887" s="21" t="s">
        <v>8909</v>
      </c>
      <c r="G1887" s="21">
        <v>3</v>
      </c>
      <c r="H1887" s="21" t="s">
        <v>31369</v>
      </c>
      <c r="I1887" s="21">
        <v>3</v>
      </c>
      <c r="J1887" s="21"/>
      <c r="K1887" s="21"/>
      <c r="L1887" s="21" t="s">
        <v>31370</v>
      </c>
      <c r="M1887" s="21"/>
      <c r="N1887" s="22" t="s">
        <v>37147</v>
      </c>
      <c r="O1887" s="21" t="s">
        <v>9153</v>
      </c>
      <c r="P1887" s="21" t="s">
        <v>9153</v>
      </c>
      <c r="Q1887" s="21" t="s">
        <v>37146</v>
      </c>
      <c r="R1887" s="21" t="s">
        <v>9153</v>
      </c>
      <c r="S1887" s="21" t="s">
        <v>37146</v>
      </c>
      <c r="T1887" s="21"/>
      <c r="U1887" s="21"/>
      <c r="V1887" s="21"/>
      <c r="W1887" s="21"/>
      <c r="X1887" s="21">
        <v>3</v>
      </c>
      <c r="Y1887" s="21">
        <v>450</v>
      </c>
      <c r="Z1887" s="68"/>
    </row>
    <row r="1888" spans="1:26">
      <c r="A1888" t="s">
        <v>37148</v>
      </c>
      <c r="B1888" s="21" t="s">
        <v>9156</v>
      </c>
      <c r="C1888" s="21" t="s">
        <v>9157</v>
      </c>
      <c r="D1888" s="22" t="s">
        <v>37149</v>
      </c>
      <c r="E1888" s="21" t="s">
        <v>9</v>
      </c>
      <c r="F1888" s="21" t="s">
        <v>8909</v>
      </c>
      <c r="G1888" s="21">
        <v>2</v>
      </c>
      <c r="H1888" s="21" t="s">
        <v>31369</v>
      </c>
      <c r="I1888" s="21">
        <v>2</v>
      </c>
      <c r="J1888" s="21"/>
      <c r="K1888" s="21"/>
      <c r="L1888" s="21" t="s">
        <v>31370</v>
      </c>
      <c r="M1888" s="21"/>
      <c r="N1888" s="22" t="s">
        <v>37150</v>
      </c>
      <c r="O1888" s="21" t="s">
        <v>9157</v>
      </c>
      <c r="P1888" s="21" t="s">
        <v>9157</v>
      </c>
      <c r="Q1888" s="21" t="s">
        <v>37149</v>
      </c>
      <c r="R1888" s="21" t="s">
        <v>9157</v>
      </c>
      <c r="S1888" s="21" t="s">
        <v>37149</v>
      </c>
      <c r="T1888" s="21"/>
      <c r="U1888" s="21"/>
      <c r="V1888" s="21"/>
      <c r="W1888" s="21"/>
      <c r="X1888" s="21">
        <v>2</v>
      </c>
      <c r="Y1888" s="21">
        <v>300</v>
      </c>
      <c r="Z1888" s="68"/>
    </row>
    <row r="1889" spans="1:26">
      <c r="A1889" t="s">
        <v>37151</v>
      </c>
      <c r="B1889" s="21" t="s">
        <v>9158</v>
      </c>
      <c r="C1889" s="21" t="s">
        <v>9159</v>
      </c>
      <c r="D1889" s="22" t="s">
        <v>37152</v>
      </c>
      <c r="E1889" s="21" t="s">
        <v>9</v>
      </c>
      <c r="F1889" s="21" t="s">
        <v>8909</v>
      </c>
      <c r="G1889" s="21">
        <v>4</v>
      </c>
      <c r="H1889" s="21" t="s">
        <v>31369</v>
      </c>
      <c r="I1889" s="21">
        <v>4</v>
      </c>
      <c r="J1889" s="21"/>
      <c r="K1889" s="21"/>
      <c r="L1889" s="21" t="s">
        <v>31370</v>
      </c>
      <c r="M1889" s="21"/>
      <c r="N1889" s="22" t="s">
        <v>37153</v>
      </c>
      <c r="O1889" s="21" t="s">
        <v>9161</v>
      </c>
      <c r="P1889" s="21" t="s">
        <v>9159</v>
      </c>
      <c r="Q1889" s="21" t="s">
        <v>37152</v>
      </c>
      <c r="R1889" s="21" t="s">
        <v>9159</v>
      </c>
      <c r="S1889" s="21" t="s">
        <v>37152</v>
      </c>
      <c r="T1889" s="21"/>
      <c r="U1889" s="21"/>
      <c r="V1889" s="21"/>
      <c r="W1889" s="21"/>
      <c r="X1889" s="21">
        <v>4</v>
      </c>
      <c r="Y1889" s="21">
        <v>600</v>
      </c>
      <c r="Z1889" s="68"/>
    </row>
    <row r="1890" spans="1:26">
      <c r="A1890" t="s">
        <v>37154</v>
      </c>
      <c r="B1890" s="21" t="s">
        <v>9163</v>
      </c>
      <c r="C1890" s="21" t="s">
        <v>9164</v>
      </c>
      <c r="D1890" s="22" t="s">
        <v>37155</v>
      </c>
      <c r="E1890" s="21" t="s">
        <v>9</v>
      </c>
      <c r="F1890" s="21" t="s">
        <v>8909</v>
      </c>
      <c r="G1890" s="21">
        <v>4</v>
      </c>
      <c r="H1890" s="21" t="s">
        <v>31369</v>
      </c>
      <c r="I1890" s="21">
        <v>4</v>
      </c>
      <c r="J1890" s="21"/>
      <c r="K1890" s="21"/>
      <c r="L1890" s="21" t="s">
        <v>31370</v>
      </c>
      <c r="M1890" s="21"/>
      <c r="N1890" s="22" t="s">
        <v>37156</v>
      </c>
      <c r="O1890" s="21" t="s">
        <v>9166</v>
      </c>
      <c r="P1890" s="21" t="s">
        <v>9166</v>
      </c>
      <c r="Q1890" s="21" t="s">
        <v>37157</v>
      </c>
      <c r="R1890" s="21" t="s">
        <v>9166</v>
      </c>
      <c r="S1890" s="21" t="s">
        <v>37157</v>
      </c>
      <c r="T1890" s="21">
        <v>2</v>
      </c>
      <c r="U1890" s="21"/>
      <c r="V1890" s="21"/>
      <c r="W1890" s="21"/>
      <c r="X1890" s="21">
        <v>4</v>
      </c>
      <c r="Y1890" s="21">
        <v>600</v>
      </c>
      <c r="Z1890" s="68"/>
    </row>
    <row r="1891" spans="1:26">
      <c r="A1891" t="s">
        <v>37158</v>
      </c>
      <c r="B1891" s="21" t="s">
        <v>9168</v>
      </c>
      <c r="C1891" s="21" t="s">
        <v>9169</v>
      </c>
      <c r="D1891" s="22" t="s">
        <v>37159</v>
      </c>
      <c r="E1891" s="21" t="s">
        <v>9</v>
      </c>
      <c r="F1891" s="21" t="s">
        <v>8909</v>
      </c>
      <c r="G1891" s="21">
        <v>3</v>
      </c>
      <c r="H1891" s="21" t="s">
        <v>31369</v>
      </c>
      <c r="I1891" s="21">
        <v>3</v>
      </c>
      <c r="J1891" s="21"/>
      <c r="K1891" s="21"/>
      <c r="L1891" s="21" t="s">
        <v>31370</v>
      </c>
      <c r="M1891" s="22" t="s">
        <v>37160</v>
      </c>
      <c r="N1891" s="22" t="s">
        <v>37161</v>
      </c>
      <c r="O1891" s="21" t="s">
        <v>9169</v>
      </c>
      <c r="P1891" s="21" t="s">
        <v>9169</v>
      </c>
      <c r="Q1891" s="21" t="s">
        <v>37159</v>
      </c>
      <c r="R1891" s="21" t="s">
        <v>9169</v>
      </c>
      <c r="S1891" s="21" t="s">
        <v>37159</v>
      </c>
      <c r="T1891" s="21"/>
      <c r="U1891" s="21"/>
      <c r="V1891" s="21"/>
      <c r="W1891" s="21"/>
      <c r="X1891" s="21">
        <v>3</v>
      </c>
      <c r="Y1891" s="21">
        <v>450</v>
      </c>
      <c r="Z1891" s="68"/>
    </row>
    <row r="1892" spans="1:26">
      <c r="A1892" t="s">
        <v>37162</v>
      </c>
      <c r="B1892" s="21" t="s">
        <v>9172</v>
      </c>
      <c r="C1892" s="21" t="s">
        <v>9173</v>
      </c>
      <c r="D1892" s="22" t="s">
        <v>37163</v>
      </c>
      <c r="E1892" s="21" t="s">
        <v>9</v>
      </c>
      <c r="F1892" s="21" t="s">
        <v>8909</v>
      </c>
      <c r="G1892" s="21">
        <v>4</v>
      </c>
      <c r="H1892" s="21" t="s">
        <v>31369</v>
      </c>
      <c r="I1892" s="21">
        <v>4</v>
      </c>
      <c r="J1892" s="21"/>
      <c r="K1892" s="21"/>
      <c r="L1892" s="21" t="s">
        <v>31370</v>
      </c>
      <c r="M1892" s="21"/>
      <c r="N1892" s="22" t="s">
        <v>37164</v>
      </c>
      <c r="O1892" s="21" t="s">
        <v>9173</v>
      </c>
      <c r="P1892" s="21" t="s">
        <v>9173</v>
      </c>
      <c r="Q1892" s="21" t="s">
        <v>37163</v>
      </c>
      <c r="R1892" s="21" t="s">
        <v>9173</v>
      </c>
      <c r="S1892" s="21" t="s">
        <v>37163</v>
      </c>
      <c r="T1892" s="21"/>
      <c r="U1892" s="21"/>
      <c r="V1892" s="21"/>
      <c r="W1892" s="21"/>
      <c r="X1892" s="21">
        <v>4</v>
      </c>
      <c r="Y1892" s="21">
        <v>600</v>
      </c>
      <c r="Z1892" s="68"/>
    </row>
    <row r="1893" spans="1:26">
      <c r="A1893" t="s">
        <v>37165</v>
      </c>
      <c r="B1893" s="21" t="s">
        <v>9177</v>
      </c>
      <c r="C1893" s="21" t="s">
        <v>9178</v>
      </c>
      <c r="D1893" s="22" t="s">
        <v>37166</v>
      </c>
      <c r="E1893" s="21" t="s">
        <v>9</v>
      </c>
      <c r="F1893" s="21" t="s">
        <v>8909</v>
      </c>
      <c r="G1893" s="21">
        <v>4</v>
      </c>
      <c r="H1893" s="21" t="s">
        <v>31369</v>
      </c>
      <c r="I1893" s="21">
        <v>4</v>
      </c>
      <c r="J1893" s="21"/>
      <c r="K1893" s="21"/>
      <c r="L1893" s="21" t="s">
        <v>31370</v>
      </c>
      <c r="M1893" s="21"/>
      <c r="N1893" s="22" t="s">
        <v>37167</v>
      </c>
      <c r="O1893" s="21" t="s">
        <v>9178</v>
      </c>
      <c r="P1893" s="21" t="s">
        <v>9178</v>
      </c>
      <c r="Q1893" s="21" t="s">
        <v>37166</v>
      </c>
      <c r="R1893" s="21" t="s">
        <v>9178</v>
      </c>
      <c r="S1893" s="21" t="s">
        <v>37166</v>
      </c>
      <c r="T1893" s="21"/>
      <c r="U1893" s="21"/>
      <c r="V1893" s="21"/>
      <c r="W1893" s="21"/>
      <c r="X1893" s="21">
        <v>4</v>
      </c>
      <c r="Y1893" s="21">
        <v>600</v>
      </c>
      <c r="Z1893" s="68"/>
    </row>
    <row r="1894" spans="1:26">
      <c r="A1894" t="s">
        <v>37168</v>
      </c>
      <c r="B1894" s="21" t="s">
        <v>9182</v>
      </c>
      <c r="C1894" s="21" t="s">
        <v>9183</v>
      </c>
      <c r="D1894" s="22" t="s">
        <v>37169</v>
      </c>
      <c r="E1894" s="21" t="s">
        <v>9</v>
      </c>
      <c r="F1894" s="21" t="s">
        <v>8909</v>
      </c>
      <c r="G1894" s="21">
        <v>9</v>
      </c>
      <c r="H1894" s="21" t="s">
        <v>31369</v>
      </c>
      <c r="I1894" s="21">
        <v>9</v>
      </c>
      <c r="J1894" s="21"/>
      <c r="K1894" s="21"/>
      <c r="L1894" s="21" t="s">
        <v>31370</v>
      </c>
      <c r="M1894" s="21"/>
      <c r="N1894" s="22" t="s">
        <v>37170</v>
      </c>
      <c r="O1894" s="21" t="s">
        <v>9183</v>
      </c>
      <c r="P1894" s="21" t="s">
        <v>9183</v>
      </c>
      <c r="Q1894" s="21" t="s">
        <v>37169</v>
      </c>
      <c r="R1894" s="21" t="s">
        <v>9183</v>
      </c>
      <c r="S1894" s="21" t="s">
        <v>37169</v>
      </c>
      <c r="T1894" s="21"/>
      <c r="U1894" s="21"/>
      <c r="V1894" s="21"/>
      <c r="W1894" s="21"/>
      <c r="X1894" s="21">
        <v>9</v>
      </c>
      <c r="Y1894" s="21">
        <v>1350</v>
      </c>
      <c r="Z1894" s="68"/>
    </row>
    <row r="1895" spans="1:26">
      <c r="A1895" t="s">
        <v>37171</v>
      </c>
      <c r="B1895" s="21" t="s">
        <v>9192</v>
      </c>
      <c r="C1895" s="21" t="s">
        <v>9193</v>
      </c>
      <c r="D1895" s="22" t="s">
        <v>37172</v>
      </c>
      <c r="E1895" s="21" t="s">
        <v>9</v>
      </c>
      <c r="F1895" s="21" t="s">
        <v>8909</v>
      </c>
      <c r="G1895" s="21">
        <v>4</v>
      </c>
      <c r="H1895" s="21" t="s">
        <v>31369</v>
      </c>
      <c r="I1895" s="21">
        <v>4</v>
      </c>
      <c r="J1895" s="21"/>
      <c r="K1895" s="21"/>
      <c r="L1895" s="21"/>
      <c r="M1895" s="21"/>
      <c r="N1895" s="22" t="s">
        <v>37173</v>
      </c>
      <c r="O1895" s="21" t="s">
        <v>9193</v>
      </c>
      <c r="P1895" s="21" t="s">
        <v>9193</v>
      </c>
      <c r="Q1895" s="21" t="s">
        <v>37172</v>
      </c>
      <c r="R1895" s="21" t="s">
        <v>9193</v>
      </c>
      <c r="S1895" s="21" t="s">
        <v>37172</v>
      </c>
      <c r="T1895" s="21"/>
      <c r="U1895" s="21"/>
      <c r="V1895" s="21"/>
      <c r="W1895" s="21"/>
      <c r="X1895" s="21">
        <v>4</v>
      </c>
      <c r="Y1895" s="21">
        <v>600</v>
      </c>
      <c r="Z1895" s="68"/>
    </row>
    <row r="1896" spans="1:26">
      <c r="A1896" t="s">
        <v>37174</v>
      </c>
      <c r="B1896" s="21" t="s">
        <v>9197</v>
      </c>
      <c r="C1896" s="21" t="s">
        <v>9198</v>
      </c>
      <c r="D1896" s="22" t="s">
        <v>37175</v>
      </c>
      <c r="E1896" s="21" t="s">
        <v>9</v>
      </c>
      <c r="F1896" s="21" t="s">
        <v>8909</v>
      </c>
      <c r="G1896" s="21">
        <v>2</v>
      </c>
      <c r="H1896" s="21" t="s">
        <v>31369</v>
      </c>
      <c r="I1896" s="21">
        <v>2</v>
      </c>
      <c r="J1896" s="21"/>
      <c r="K1896" s="21"/>
      <c r="L1896" s="21" t="s">
        <v>31370</v>
      </c>
      <c r="M1896" s="21"/>
      <c r="N1896" s="22" t="s">
        <v>37176</v>
      </c>
      <c r="O1896" s="21" t="s">
        <v>9198</v>
      </c>
      <c r="P1896" s="21" t="s">
        <v>9198</v>
      </c>
      <c r="Q1896" s="21" t="s">
        <v>37175</v>
      </c>
      <c r="R1896" s="21" t="s">
        <v>9198</v>
      </c>
      <c r="S1896" s="21" t="s">
        <v>37175</v>
      </c>
      <c r="T1896" s="21"/>
      <c r="U1896" s="21"/>
      <c r="V1896" s="21"/>
      <c r="W1896" s="21"/>
      <c r="X1896" s="21">
        <v>2</v>
      </c>
      <c r="Y1896" s="21">
        <v>300</v>
      </c>
      <c r="Z1896" s="68"/>
    </row>
    <row r="1897" spans="1:26">
      <c r="A1897" t="s">
        <v>37177</v>
      </c>
      <c r="B1897" s="21" t="s">
        <v>9200</v>
      </c>
      <c r="C1897" s="21" t="s">
        <v>9201</v>
      </c>
      <c r="D1897" s="22" t="s">
        <v>37178</v>
      </c>
      <c r="E1897" s="21" t="s">
        <v>9</v>
      </c>
      <c r="F1897" s="21" t="s">
        <v>8909</v>
      </c>
      <c r="G1897" s="21">
        <v>4</v>
      </c>
      <c r="H1897" s="21" t="s">
        <v>31369</v>
      </c>
      <c r="I1897" s="21">
        <v>4</v>
      </c>
      <c r="J1897" s="21"/>
      <c r="K1897" s="21"/>
      <c r="L1897" s="21" t="s">
        <v>31370</v>
      </c>
      <c r="M1897" s="21"/>
      <c r="N1897" s="22" t="s">
        <v>37179</v>
      </c>
      <c r="O1897" s="21" t="s">
        <v>9201</v>
      </c>
      <c r="P1897" s="21" t="s">
        <v>9201</v>
      </c>
      <c r="Q1897" s="21" t="s">
        <v>37178</v>
      </c>
      <c r="R1897" s="21" t="s">
        <v>9201</v>
      </c>
      <c r="S1897" s="21" t="s">
        <v>37178</v>
      </c>
      <c r="T1897" s="21"/>
      <c r="U1897" s="21"/>
      <c r="V1897" s="21"/>
      <c r="W1897" s="21"/>
      <c r="X1897" s="21">
        <v>4</v>
      </c>
      <c r="Y1897" s="21">
        <v>600</v>
      </c>
      <c r="Z1897" s="68"/>
    </row>
    <row r="1898" spans="1:26">
      <c r="A1898" t="s">
        <v>37180</v>
      </c>
      <c r="B1898" s="21" t="s">
        <v>9205</v>
      </c>
      <c r="C1898" s="21" t="s">
        <v>9206</v>
      </c>
      <c r="D1898" s="22" t="s">
        <v>37181</v>
      </c>
      <c r="E1898" s="21" t="s">
        <v>9</v>
      </c>
      <c r="F1898" s="21" t="s">
        <v>8909</v>
      </c>
      <c r="G1898" s="21">
        <v>3</v>
      </c>
      <c r="H1898" s="21" t="s">
        <v>31369</v>
      </c>
      <c r="I1898" s="21">
        <v>3</v>
      </c>
      <c r="J1898" s="21"/>
      <c r="K1898" s="21"/>
      <c r="L1898" s="21" t="s">
        <v>31370</v>
      </c>
      <c r="M1898" s="21"/>
      <c r="N1898" s="22" t="s">
        <v>37182</v>
      </c>
      <c r="O1898" s="21" t="s">
        <v>9206</v>
      </c>
      <c r="P1898" s="21" t="s">
        <v>9206</v>
      </c>
      <c r="Q1898" s="21" t="s">
        <v>37181</v>
      </c>
      <c r="R1898" s="21" t="s">
        <v>9206</v>
      </c>
      <c r="S1898" s="21" t="s">
        <v>37181</v>
      </c>
      <c r="T1898" s="21"/>
      <c r="U1898" s="21"/>
      <c r="V1898" s="21"/>
      <c r="W1898" s="21"/>
      <c r="X1898" s="21">
        <v>3</v>
      </c>
      <c r="Y1898" s="21">
        <v>450</v>
      </c>
      <c r="Z1898" s="68"/>
    </row>
    <row r="1899" spans="1:26">
      <c r="A1899" t="s">
        <v>37183</v>
      </c>
      <c r="B1899" s="21" t="s">
        <v>9208</v>
      </c>
      <c r="C1899" s="21" t="s">
        <v>9209</v>
      </c>
      <c r="D1899" s="22" t="s">
        <v>37184</v>
      </c>
      <c r="E1899" s="21" t="s">
        <v>9</v>
      </c>
      <c r="F1899" s="21" t="s">
        <v>8909</v>
      </c>
      <c r="G1899" s="21">
        <v>2</v>
      </c>
      <c r="H1899" s="21" t="s">
        <v>31369</v>
      </c>
      <c r="I1899" s="21">
        <v>2</v>
      </c>
      <c r="J1899" s="21"/>
      <c r="K1899" s="21"/>
      <c r="L1899" s="21"/>
      <c r="M1899" s="21"/>
      <c r="N1899" s="22" t="s">
        <v>37185</v>
      </c>
      <c r="O1899" s="21" t="s">
        <v>9209</v>
      </c>
      <c r="P1899" s="21" t="s">
        <v>9209</v>
      </c>
      <c r="Q1899" s="21" t="s">
        <v>37184</v>
      </c>
      <c r="R1899" s="21" t="s">
        <v>9209</v>
      </c>
      <c r="S1899" s="21" t="s">
        <v>37184</v>
      </c>
      <c r="T1899" s="21"/>
      <c r="U1899" s="21"/>
      <c r="V1899" s="21"/>
      <c r="W1899" s="21"/>
      <c r="X1899" s="21">
        <v>2</v>
      </c>
      <c r="Y1899" s="21">
        <v>300</v>
      </c>
      <c r="Z1899" s="68"/>
    </row>
    <row r="1900" spans="1:26">
      <c r="A1900" t="s">
        <v>37186</v>
      </c>
      <c r="B1900" s="21" t="s">
        <v>9211</v>
      </c>
      <c r="C1900" s="21" t="s">
        <v>9212</v>
      </c>
      <c r="D1900" s="22" t="s">
        <v>37187</v>
      </c>
      <c r="E1900" s="21" t="s">
        <v>9</v>
      </c>
      <c r="F1900" s="21" t="s">
        <v>8909</v>
      </c>
      <c r="G1900" s="21">
        <v>4</v>
      </c>
      <c r="H1900" s="21" t="s">
        <v>31369</v>
      </c>
      <c r="I1900" s="21">
        <v>4</v>
      </c>
      <c r="J1900" s="21"/>
      <c r="K1900" s="21"/>
      <c r="L1900" s="21" t="s">
        <v>31370</v>
      </c>
      <c r="M1900" s="21"/>
      <c r="N1900" s="88" t="s">
        <v>37188</v>
      </c>
      <c r="O1900" s="89" t="s">
        <v>9212</v>
      </c>
      <c r="P1900" s="21" t="s">
        <v>9212</v>
      </c>
      <c r="Q1900" s="21" t="s">
        <v>37187</v>
      </c>
      <c r="R1900" s="21" t="s">
        <v>9212</v>
      </c>
      <c r="S1900" s="21" t="s">
        <v>37187</v>
      </c>
      <c r="T1900" s="21">
        <v>2</v>
      </c>
      <c r="U1900" s="21"/>
      <c r="V1900" s="21"/>
      <c r="W1900" s="21"/>
      <c r="X1900" s="21">
        <v>4</v>
      </c>
      <c r="Y1900" s="21">
        <v>600</v>
      </c>
      <c r="Z1900" s="68"/>
    </row>
    <row r="1901" spans="1:26">
      <c r="A1901" t="s">
        <v>37189</v>
      </c>
      <c r="B1901" s="21" t="s">
        <v>9216</v>
      </c>
      <c r="C1901" s="21" t="s">
        <v>9217</v>
      </c>
      <c r="D1901" s="22" t="s">
        <v>37190</v>
      </c>
      <c r="E1901" s="21" t="s">
        <v>9</v>
      </c>
      <c r="F1901" s="21" t="s">
        <v>8909</v>
      </c>
      <c r="G1901" s="21">
        <v>4</v>
      </c>
      <c r="H1901" s="21" t="s">
        <v>31369</v>
      </c>
      <c r="I1901" s="21">
        <v>4</v>
      </c>
      <c r="J1901" s="21"/>
      <c r="K1901" s="21"/>
      <c r="L1901" s="21"/>
      <c r="M1901" s="21"/>
      <c r="N1901" s="90" t="s">
        <v>37191</v>
      </c>
      <c r="O1901" s="94" t="s">
        <v>9217</v>
      </c>
      <c r="P1901" s="21" t="s">
        <v>9217</v>
      </c>
      <c r="Q1901" s="21" t="s">
        <v>37190</v>
      </c>
      <c r="R1901" s="21" t="s">
        <v>9217</v>
      </c>
      <c r="S1901" s="21" t="s">
        <v>37190</v>
      </c>
      <c r="T1901" s="94"/>
      <c r="U1901" s="21"/>
      <c r="V1901" s="21"/>
      <c r="W1901" s="21"/>
      <c r="X1901" s="21">
        <v>4</v>
      </c>
      <c r="Y1901" s="21">
        <v>600</v>
      </c>
      <c r="Z1901" s="68"/>
    </row>
    <row r="1902" spans="1:26">
      <c r="A1902" t="s">
        <v>37192</v>
      </c>
      <c r="B1902" s="21" t="s">
        <v>9220</v>
      </c>
      <c r="C1902" s="21" t="s">
        <v>6928</v>
      </c>
      <c r="D1902" s="22" t="s">
        <v>37193</v>
      </c>
      <c r="E1902" s="21" t="s">
        <v>9</v>
      </c>
      <c r="F1902" s="21" t="s">
        <v>9221</v>
      </c>
      <c r="G1902" s="21">
        <v>3</v>
      </c>
      <c r="H1902" s="21" t="s">
        <v>31369</v>
      </c>
      <c r="I1902" s="21">
        <v>3</v>
      </c>
      <c r="J1902" s="21"/>
      <c r="K1902" s="21"/>
      <c r="L1902" s="21" t="s">
        <v>31370</v>
      </c>
      <c r="M1902" s="21"/>
      <c r="N1902" s="22" t="s">
        <v>37194</v>
      </c>
      <c r="O1902" s="21" t="s">
        <v>6928</v>
      </c>
      <c r="P1902" s="21" t="s">
        <v>6928</v>
      </c>
      <c r="Q1902" s="21" t="s">
        <v>37193</v>
      </c>
      <c r="R1902" s="21" t="s">
        <v>6928</v>
      </c>
      <c r="S1902" s="21" t="s">
        <v>37193</v>
      </c>
      <c r="T1902" s="21"/>
      <c r="U1902" s="21"/>
      <c r="V1902" s="21"/>
      <c r="W1902" s="21"/>
      <c r="X1902" s="21">
        <v>3</v>
      </c>
      <c r="Y1902" s="21">
        <v>450</v>
      </c>
      <c r="Z1902" s="68"/>
    </row>
    <row r="1903" spans="1:26">
      <c r="A1903" t="s">
        <v>37195</v>
      </c>
      <c r="B1903" s="21" t="s">
        <v>9224</v>
      </c>
      <c r="C1903" s="21" t="s">
        <v>4880</v>
      </c>
      <c r="D1903" s="22" t="s">
        <v>37196</v>
      </c>
      <c r="E1903" s="21" t="s">
        <v>9</v>
      </c>
      <c r="F1903" s="21" t="s">
        <v>9221</v>
      </c>
      <c r="G1903" s="21">
        <v>3</v>
      </c>
      <c r="H1903" s="21" t="s">
        <v>31369</v>
      </c>
      <c r="I1903" s="21">
        <v>3</v>
      </c>
      <c r="J1903" s="21"/>
      <c r="K1903" s="21"/>
      <c r="L1903" s="21" t="s">
        <v>31370</v>
      </c>
      <c r="M1903" s="21"/>
      <c r="N1903" s="22" t="s">
        <v>37197</v>
      </c>
      <c r="O1903" s="21" t="s">
        <v>4880</v>
      </c>
      <c r="P1903" s="21" t="s">
        <v>4880</v>
      </c>
      <c r="Q1903" s="21" t="s">
        <v>37196</v>
      </c>
      <c r="R1903" s="21" t="s">
        <v>4880</v>
      </c>
      <c r="S1903" s="21" t="s">
        <v>37196</v>
      </c>
      <c r="T1903" s="21"/>
      <c r="U1903" s="21"/>
      <c r="V1903" s="21"/>
      <c r="W1903" s="21"/>
      <c r="X1903" s="21">
        <v>3</v>
      </c>
      <c r="Y1903" s="21">
        <v>450</v>
      </c>
      <c r="Z1903" s="68"/>
    </row>
    <row r="1904" spans="1:26">
      <c r="A1904" t="s">
        <v>37198</v>
      </c>
      <c r="B1904" s="21" t="s">
        <v>9227</v>
      </c>
      <c r="C1904" s="21" t="s">
        <v>9228</v>
      </c>
      <c r="D1904" s="22" t="s">
        <v>37199</v>
      </c>
      <c r="E1904" s="21" t="s">
        <v>9</v>
      </c>
      <c r="F1904" s="21" t="s">
        <v>9221</v>
      </c>
      <c r="G1904" s="21">
        <v>3</v>
      </c>
      <c r="H1904" s="21" t="s">
        <v>31369</v>
      </c>
      <c r="I1904" s="21">
        <v>3</v>
      </c>
      <c r="J1904" s="21"/>
      <c r="K1904" s="21"/>
      <c r="L1904" s="21" t="s">
        <v>31370</v>
      </c>
      <c r="M1904" s="21"/>
      <c r="N1904" s="22" t="s">
        <v>37200</v>
      </c>
      <c r="O1904" s="21" t="s">
        <v>9228</v>
      </c>
      <c r="P1904" s="21" t="s">
        <v>9228</v>
      </c>
      <c r="Q1904" s="21" t="s">
        <v>37199</v>
      </c>
      <c r="R1904" s="21" t="s">
        <v>9228</v>
      </c>
      <c r="S1904" s="21" t="s">
        <v>37199</v>
      </c>
      <c r="T1904" s="21"/>
      <c r="U1904" s="21"/>
      <c r="V1904" s="21"/>
      <c r="W1904" s="21"/>
      <c r="X1904" s="21">
        <v>3</v>
      </c>
      <c r="Y1904" s="21">
        <v>450</v>
      </c>
      <c r="Z1904" s="68"/>
    </row>
    <row r="1905" spans="1:26">
      <c r="A1905" t="s">
        <v>37201</v>
      </c>
      <c r="B1905" s="21" t="s">
        <v>9230</v>
      </c>
      <c r="C1905" s="21" t="s">
        <v>9231</v>
      </c>
      <c r="D1905" s="22" t="s">
        <v>37202</v>
      </c>
      <c r="E1905" s="21" t="s">
        <v>9</v>
      </c>
      <c r="F1905" s="21" t="s">
        <v>9221</v>
      </c>
      <c r="G1905" s="21">
        <v>4</v>
      </c>
      <c r="H1905" s="21" t="s">
        <v>31369</v>
      </c>
      <c r="I1905" s="21">
        <v>4</v>
      </c>
      <c r="J1905" s="21"/>
      <c r="K1905" s="21"/>
      <c r="L1905" s="21" t="s">
        <v>31370</v>
      </c>
      <c r="M1905" s="21"/>
      <c r="N1905" s="22" t="s">
        <v>37203</v>
      </c>
      <c r="O1905" s="21" t="s">
        <v>9231</v>
      </c>
      <c r="P1905" s="21" t="s">
        <v>9231</v>
      </c>
      <c r="Q1905" s="21" t="s">
        <v>37202</v>
      </c>
      <c r="R1905" s="21" t="s">
        <v>9231</v>
      </c>
      <c r="S1905" s="21" t="s">
        <v>37202</v>
      </c>
      <c r="T1905" s="21"/>
      <c r="U1905" s="21"/>
      <c r="V1905" s="21"/>
      <c r="W1905" s="21"/>
      <c r="X1905" s="21">
        <v>4</v>
      </c>
      <c r="Y1905" s="21">
        <v>600</v>
      </c>
      <c r="Z1905" s="68"/>
    </row>
    <row r="1906" spans="1:26">
      <c r="A1906" t="s">
        <v>37204</v>
      </c>
      <c r="B1906" s="21" t="s">
        <v>9234</v>
      </c>
      <c r="C1906" s="21" t="s">
        <v>9235</v>
      </c>
      <c r="D1906" s="22" t="s">
        <v>37205</v>
      </c>
      <c r="E1906" s="21" t="s">
        <v>9</v>
      </c>
      <c r="F1906" s="21" t="s">
        <v>9221</v>
      </c>
      <c r="G1906" s="21">
        <v>4</v>
      </c>
      <c r="H1906" s="21" t="s">
        <v>31369</v>
      </c>
      <c r="I1906" s="21">
        <v>4</v>
      </c>
      <c r="J1906" s="21"/>
      <c r="K1906" s="21"/>
      <c r="L1906" s="21" t="s">
        <v>31370</v>
      </c>
      <c r="M1906" s="21"/>
      <c r="N1906" s="22" t="s">
        <v>37206</v>
      </c>
      <c r="O1906" s="21" t="s">
        <v>9235</v>
      </c>
      <c r="P1906" s="21" t="s">
        <v>9235</v>
      </c>
      <c r="Q1906" s="21" t="s">
        <v>37205</v>
      </c>
      <c r="R1906" s="21" t="s">
        <v>9235</v>
      </c>
      <c r="S1906" s="21" t="s">
        <v>37205</v>
      </c>
      <c r="T1906" s="21"/>
      <c r="U1906" s="21"/>
      <c r="V1906" s="21"/>
      <c r="W1906" s="21"/>
      <c r="X1906" s="21">
        <v>4</v>
      </c>
      <c r="Y1906" s="21">
        <v>600</v>
      </c>
      <c r="Z1906" s="68"/>
    </row>
    <row r="1907" spans="1:26">
      <c r="A1907" t="s">
        <v>37207</v>
      </c>
      <c r="B1907" s="21" t="s">
        <v>9238</v>
      </c>
      <c r="C1907" s="21" t="s">
        <v>9239</v>
      </c>
      <c r="D1907" s="22" t="s">
        <v>37208</v>
      </c>
      <c r="E1907" s="21" t="s">
        <v>9</v>
      </c>
      <c r="F1907" s="21" t="s">
        <v>9221</v>
      </c>
      <c r="G1907" s="21">
        <v>4</v>
      </c>
      <c r="H1907" s="21" t="s">
        <v>31369</v>
      </c>
      <c r="I1907" s="21">
        <v>4</v>
      </c>
      <c r="J1907" s="21"/>
      <c r="K1907" s="21"/>
      <c r="L1907" s="21" t="s">
        <v>31370</v>
      </c>
      <c r="M1907" s="21"/>
      <c r="N1907" s="22" t="s">
        <v>37209</v>
      </c>
      <c r="O1907" s="21" t="s">
        <v>9239</v>
      </c>
      <c r="P1907" s="21" t="s">
        <v>9239</v>
      </c>
      <c r="Q1907" s="21" t="s">
        <v>37208</v>
      </c>
      <c r="R1907" s="21" t="s">
        <v>9239</v>
      </c>
      <c r="S1907" s="21" t="s">
        <v>37208</v>
      </c>
      <c r="T1907" s="21"/>
      <c r="U1907" s="21"/>
      <c r="V1907" s="21"/>
      <c r="W1907" s="21"/>
      <c r="X1907" s="21">
        <v>4</v>
      </c>
      <c r="Y1907" s="21">
        <v>600</v>
      </c>
      <c r="Z1907" s="68"/>
    </row>
    <row r="1908" spans="1:26">
      <c r="A1908" t="s">
        <v>37210</v>
      </c>
      <c r="B1908" s="70" t="s">
        <v>9243</v>
      </c>
      <c r="C1908" s="21" t="s">
        <v>9245</v>
      </c>
      <c r="D1908" s="22" t="s">
        <v>37211</v>
      </c>
      <c r="E1908" s="21" t="s">
        <v>12</v>
      </c>
      <c r="F1908" s="21" t="s">
        <v>9221</v>
      </c>
      <c r="G1908" s="21">
        <v>0</v>
      </c>
      <c r="H1908" s="21" t="s">
        <v>31369</v>
      </c>
      <c r="I1908" s="21">
        <v>3</v>
      </c>
      <c r="J1908" s="21"/>
      <c r="K1908" s="21"/>
      <c r="L1908" s="21" t="s">
        <v>31370</v>
      </c>
      <c r="M1908" s="21"/>
      <c r="N1908" s="22"/>
      <c r="O1908" s="21" t="s">
        <v>9245</v>
      </c>
      <c r="P1908" s="21" t="s">
        <v>9245</v>
      </c>
      <c r="Q1908" s="21" t="s">
        <v>37211</v>
      </c>
      <c r="R1908" s="21" t="s">
        <v>9245</v>
      </c>
      <c r="S1908" s="21" t="s">
        <v>37211</v>
      </c>
      <c r="T1908" s="21"/>
      <c r="U1908" s="21"/>
      <c r="V1908" s="21"/>
      <c r="W1908" s="21"/>
      <c r="X1908" s="21">
        <v>3</v>
      </c>
      <c r="Y1908" s="21">
        <v>450</v>
      </c>
      <c r="Z1908" s="68"/>
    </row>
    <row r="1909" spans="1:26">
      <c r="A1909" t="s">
        <v>37212</v>
      </c>
      <c r="B1909" s="21" t="s">
        <v>9248</v>
      </c>
      <c r="C1909" s="21" t="s">
        <v>9249</v>
      </c>
      <c r="D1909" s="22" t="s">
        <v>37213</v>
      </c>
      <c r="E1909" s="21" t="s">
        <v>9</v>
      </c>
      <c r="F1909" s="21" t="s">
        <v>9221</v>
      </c>
      <c r="G1909" s="21">
        <v>4</v>
      </c>
      <c r="H1909" s="21" t="s">
        <v>31369</v>
      </c>
      <c r="I1909" s="21">
        <v>4</v>
      </c>
      <c r="J1909" s="21"/>
      <c r="K1909" s="21"/>
      <c r="L1909" s="21" t="s">
        <v>31370</v>
      </c>
      <c r="M1909" s="22" t="s">
        <v>37214</v>
      </c>
      <c r="N1909" s="79" t="s">
        <v>37215</v>
      </c>
      <c r="O1909" s="21" t="s">
        <v>9249</v>
      </c>
      <c r="P1909" s="21" t="s">
        <v>9249</v>
      </c>
      <c r="Q1909" s="21" t="s">
        <v>37213</v>
      </c>
      <c r="R1909" s="21" t="s">
        <v>9249</v>
      </c>
      <c r="S1909" s="21" t="s">
        <v>37213</v>
      </c>
      <c r="T1909" s="21"/>
      <c r="U1909" s="21"/>
      <c r="V1909" s="21"/>
      <c r="W1909" s="21"/>
      <c r="X1909" s="21">
        <v>4</v>
      </c>
      <c r="Y1909" s="21">
        <v>600</v>
      </c>
      <c r="Z1909" s="68"/>
    </row>
    <row r="1910" spans="1:26">
      <c r="A1910" t="s">
        <v>37216</v>
      </c>
      <c r="B1910" s="21" t="s">
        <v>9253</v>
      </c>
      <c r="C1910" s="21" t="s">
        <v>9254</v>
      </c>
      <c r="D1910" s="22" t="s">
        <v>37217</v>
      </c>
      <c r="E1910" s="21" t="s">
        <v>9</v>
      </c>
      <c r="F1910" s="21" t="s">
        <v>9221</v>
      </c>
      <c r="G1910" s="21">
        <v>3</v>
      </c>
      <c r="H1910" s="21" t="s">
        <v>31369</v>
      </c>
      <c r="I1910" s="21">
        <v>3</v>
      </c>
      <c r="J1910" s="21"/>
      <c r="K1910" s="21"/>
      <c r="L1910" s="21" t="s">
        <v>31370</v>
      </c>
      <c r="M1910" s="21"/>
      <c r="N1910" s="22" t="s">
        <v>37218</v>
      </c>
      <c r="O1910" s="21" t="s">
        <v>9254</v>
      </c>
      <c r="P1910" s="21" t="s">
        <v>9254</v>
      </c>
      <c r="Q1910" s="21" t="s">
        <v>37217</v>
      </c>
      <c r="R1910" s="21" t="s">
        <v>9254</v>
      </c>
      <c r="S1910" s="21" t="s">
        <v>37217</v>
      </c>
      <c r="T1910" s="21"/>
      <c r="U1910" s="21"/>
      <c r="V1910" s="21"/>
      <c r="W1910" s="21"/>
      <c r="X1910" s="21">
        <v>3</v>
      </c>
      <c r="Y1910" s="21">
        <v>450</v>
      </c>
      <c r="Z1910" s="68"/>
    </row>
    <row r="1911" spans="1:26">
      <c r="A1911" t="s">
        <v>37219</v>
      </c>
      <c r="B1911" s="21" t="s">
        <v>9257</v>
      </c>
      <c r="C1911" s="21" t="s">
        <v>9258</v>
      </c>
      <c r="D1911" s="22" t="s">
        <v>37220</v>
      </c>
      <c r="E1911" s="21" t="s">
        <v>9</v>
      </c>
      <c r="F1911" s="21" t="s">
        <v>9221</v>
      </c>
      <c r="G1911" s="21">
        <v>3</v>
      </c>
      <c r="H1911" s="21" t="s">
        <v>31369</v>
      </c>
      <c r="I1911" s="21">
        <v>3</v>
      </c>
      <c r="J1911" s="21"/>
      <c r="K1911" s="21"/>
      <c r="L1911" s="21" t="s">
        <v>31370</v>
      </c>
      <c r="M1911" s="21"/>
      <c r="N1911" s="22" t="s">
        <v>37221</v>
      </c>
      <c r="O1911" s="21" t="s">
        <v>9258</v>
      </c>
      <c r="P1911" s="21" t="s">
        <v>9258</v>
      </c>
      <c r="Q1911" s="21" t="s">
        <v>37220</v>
      </c>
      <c r="R1911" s="21" t="s">
        <v>9258</v>
      </c>
      <c r="S1911" s="21" t="s">
        <v>37220</v>
      </c>
      <c r="T1911" s="21"/>
      <c r="U1911" s="21"/>
      <c r="V1911" s="21"/>
      <c r="W1911" s="21"/>
      <c r="X1911" s="21">
        <v>3</v>
      </c>
      <c r="Y1911" s="21">
        <v>450</v>
      </c>
      <c r="Z1911" s="68"/>
    </row>
    <row r="1912" spans="1:26">
      <c r="A1912" t="s">
        <v>37222</v>
      </c>
      <c r="B1912" s="21" t="s">
        <v>9261</v>
      </c>
      <c r="C1912" s="21" t="s">
        <v>9262</v>
      </c>
      <c r="D1912" s="22" t="s">
        <v>37223</v>
      </c>
      <c r="E1912" s="21" t="s">
        <v>9</v>
      </c>
      <c r="F1912" s="21" t="s">
        <v>9221</v>
      </c>
      <c r="G1912" s="21">
        <v>2</v>
      </c>
      <c r="H1912" s="21" t="s">
        <v>31369</v>
      </c>
      <c r="I1912" s="21">
        <v>2</v>
      </c>
      <c r="J1912" s="21"/>
      <c r="K1912" s="21"/>
      <c r="L1912" s="21" t="s">
        <v>31370</v>
      </c>
      <c r="M1912" s="76" t="s">
        <v>37224</v>
      </c>
      <c r="N1912" s="77" t="s">
        <v>37225</v>
      </c>
      <c r="O1912" s="21" t="s">
        <v>9258</v>
      </c>
      <c r="P1912" s="21" t="s">
        <v>9262</v>
      </c>
      <c r="Q1912" s="21" t="s">
        <v>37223</v>
      </c>
      <c r="R1912" s="21" t="s">
        <v>31366</v>
      </c>
      <c r="S1912" s="21"/>
      <c r="T1912" s="21" t="s">
        <v>31366</v>
      </c>
      <c r="U1912" s="21"/>
      <c r="V1912" s="21"/>
      <c r="W1912" s="21"/>
      <c r="X1912" s="21">
        <v>2</v>
      </c>
      <c r="Y1912" s="21">
        <v>600</v>
      </c>
      <c r="Z1912" s="68"/>
    </row>
    <row r="1913" spans="1:26">
      <c r="A1913" t="s">
        <v>37226</v>
      </c>
      <c r="B1913" s="21" t="s">
        <v>9264</v>
      </c>
      <c r="C1913" s="21" t="s">
        <v>9265</v>
      </c>
      <c r="D1913" s="22" t="s">
        <v>37227</v>
      </c>
      <c r="E1913" s="21" t="s">
        <v>9</v>
      </c>
      <c r="F1913" s="21" t="s">
        <v>9221</v>
      </c>
      <c r="G1913" s="21">
        <v>2</v>
      </c>
      <c r="H1913" s="21" t="s">
        <v>31369</v>
      </c>
      <c r="I1913" s="21">
        <v>2</v>
      </c>
      <c r="J1913" s="21"/>
      <c r="K1913" s="21"/>
      <c r="L1913" s="21" t="s">
        <v>31370</v>
      </c>
      <c r="M1913" s="76" t="s">
        <v>37224</v>
      </c>
      <c r="N1913" s="77" t="s">
        <v>37225</v>
      </c>
      <c r="O1913" s="21" t="s">
        <v>9258</v>
      </c>
      <c r="P1913" s="21" t="s">
        <v>9265</v>
      </c>
      <c r="Q1913" s="21" t="s">
        <v>37227</v>
      </c>
      <c r="R1913" s="21" t="s">
        <v>9265</v>
      </c>
      <c r="S1913" s="21" t="s">
        <v>37227</v>
      </c>
      <c r="T1913" s="21"/>
      <c r="U1913" s="21"/>
      <c r="V1913" s="21"/>
      <c r="W1913" s="21"/>
      <c r="X1913" s="21">
        <v>2</v>
      </c>
      <c r="Y1913" s="21">
        <v>300</v>
      </c>
      <c r="Z1913" s="68"/>
    </row>
    <row r="1914" spans="1:26">
      <c r="A1914" t="s">
        <v>37228</v>
      </c>
      <c r="B1914" s="21" t="s">
        <v>9267</v>
      </c>
      <c r="C1914" s="21" t="s">
        <v>9268</v>
      </c>
      <c r="D1914" s="22" t="s">
        <v>37229</v>
      </c>
      <c r="E1914" s="21" t="s">
        <v>9</v>
      </c>
      <c r="F1914" s="21" t="s">
        <v>9221</v>
      </c>
      <c r="G1914" s="21">
        <v>6</v>
      </c>
      <c r="H1914" s="21" t="s">
        <v>31369</v>
      </c>
      <c r="I1914" s="21">
        <v>6</v>
      </c>
      <c r="J1914" s="21"/>
      <c r="K1914" s="21"/>
      <c r="L1914" s="21" t="s">
        <v>31370</v>
      </c>
      <c r="M1914" s="21"/>
      <c r="N1914" s="22" t="s">
        <v>37230</v>
      </c>
      <c r="O1914" s="21" t="s">
        <v>9268</v>
      </c>
      <c r="P1914" s="21" t="s">
        <v>9268</v>
      </c>
      <c r="Q1914" s="21" t="s">
        <v>37229</v>
      </c>
      <c r="R1914" s="21" t="s">
        <v>9268</v>
      </c>
      <c r="S1914" s="21" t="s">
        <v>37229</v>
      </c>
      <c r="T1914" s="21"/>
      <c r="U1914" s="21"/>
      <c r="V1914" s="21"/>
      <c r="W1914" s="21"/>
      <c r="X1914" s="21">
        <v>6</v>
      </c>
      <c r="Y1914" s="21">
        <v>900</v>
      </c>
      <c r="Z1914" s="68"/>
    </row>
    <row r="1915" spans="1:26">
      <c r="A1915" t="s">
        <v>37231</v>
      </c>
      <c r="B1915" s="21" t="s">
        <v>9274</v>
      </c>
      <c r="C1915" s="21" t="s">
        <v>9275</v>
      </c>
      <c r="D1915" s="22" t="s">
        <v>37232</v>
      </c>
      <c r="E1915" s="21" t="s">
        <v>9</v>
      </c>
      <c r="F1915" s="21" t="s">
        <v>9221</v>
      </c>
      <c r="G1915" s="21">
        <v>4</v>
      </c>
      <c r="H1915" s="21" t="s">
        <v>31369</v>
      </c>
      <c r="I1915" s="21">
        <v>4</v>
      </c>
      <c r="J1915" s="21"/>
      <c r="K1915" s="21"/>
      <c r="L1915" s="21" t="s">
        <v>31370</v>
      </c>
      <c r="M1915" s="21"/>
      <c r="N1915" s="22" t="s">
        <v>37233</v>
      </c>
      <c r="O1915" s="21" t="s">
        <v>9275</v>
      </c>
      <c r="P1915" s="21" t="s">
        <v>9275</v>
      </c>
      <c r="Q1915" s="21" t="s">
        <v>37232</v>
      </c>
      <c r="R1915" s="21" t="s">
        <v>9275</v>
      </c>
      <c r="S1915" s="21" t="s">
        <v>37232</v>
      </c>
      <c r="T1915" s="21"/>
      <c r="U1915" s="21"/>
      <c r="V1915" s="21"/>
      <c r="W1915" s="21"/>
      <c r="X1915" s="21">
        <v>4</v>
      </c>
      <c r="Y1915" s="21">
        <v>600</v>
      </c>
      <c r="Z1915" s="68"/>
    </row>
    <row r="1916" spans="1:26">
      <c r="A1916" t="s">
        <v>37234</v>
      </c>
      <c r="B1916" s="21" t="s">
        <v>9279</v>
      </c>
      <c r="C1916" s="21" t="s">
        <v>9280</v>
      </c>
      <c r="D1916" s="22" t="s">
        <v>37235</v>
      </c>
      <c r="E1916" s="21" t="s">
        <v>9</v>
      </c>
      <c r="F1916" s="21" t="s">
        <v>9221</v>
      </c>
      <c r="G1916" s="21">
        <v>3</v>
      </c>
      <c r="H1916" s="21" t="s">
        <v>31369</v>
      </c>
      <c r="I1916" s="21">
        <v>3</v>
      </c>
      <c r="J1916" s="21"/>
      <c r="K1916" s="21"/>
      <c r="L1916" s="21" t="s">
        <v>31370</v>
      </c>
      <c r="M1916" s="21"/>
      <c r="N1916" s="22" t="s">
        <v>37236</v>
      </c>
      <c r="O1916" s="21" t="s">
        <v>9280</v>
      </c>
      <c r="P1916" s="21" t="s">
        <v>9280</v>
      </c>
      <c r="Q1916" s="21" t="s">
        <v>37235</v>
      </c>
      <c r="R1916" s="21" t="s">
        <v>9280</v>
      </c>
      <c r="S1916" s="21" t="s">
        <v>37235</v>
      </c>
      <c r="T1916" s="21"/>
      <c r="U1916" s="21"/>
      <c r="V1916" s="21"/>
      <c r="W1916" s="21"/>
      <c r="X1916" s="21">
        <v>3</v>
      </c>
      <c r="Y1916" s="21">
        <v>450</v>
      </c>
      <c r="Z1916" s="68"/>
    </row>
    <row r="1917" spans="1:26">
      <c r="A1917" t="s">
        <v>37237</v>
      </c>
      <c r="B1917" s="21" t="s">
        <v>9283</v>
      </c>
      <c r="C1917" s="21" t="s">
        <v>9284</v>
      </c>
      <c r="D1917" s="22" t="s">
        <v>37238</v>
      </c>
      <c r="E1917" s="21" t="s">
        <v>9</v>
      </c>
      <c r="F1917" s="21" t="s">
        <v>9221</v>
      </c>
      <c r="G1917" s="21">
        <v>5</v>
      </c>
      <c r="H1917" s="21" t="s">
        <v>31369</v>
      </c>
      <c r="I1917" s="21">
        <v>5</v>
      </c>
      <c r="J1917" s="21"/>
      <c r="K1917" s="21"/>
      <c r="L1917" s="21" t="s">
        <v>31370</v>
      </c>
      <c r="M1917" s="21"/>
      <c r="N1917" s="22" t="s">
        <v>37239</v>
      </c>
      <c r="O1917" s="21" t="s">
        <v>9284</v>
      </c>
      <c r="P1917" s="21" t="s">
        <v>9284</v>
      </c>
      <c r="Q1917" s="21" t="s">
        <v>37238</v>
      </c>
      <c r="R1917" s="21" t="s">
        <v>9284</v>
      </c>
      <c r="S1917" s="21" t="s">
        <v>37238</v>
      </c>
      <c r="T1917" s="21"/>
      <c r="U1917" s="21"/>
      <c r="V1917" s="21"/>
      <c r="W1917" s="21"/>
      <c r="X1917" s="21">
        <v>5</v>
      </c>
      <c r="Y1917" s="21">
        <v>750</v>
      </c>
      <c r="Z1917" s="68"/>
    </row>
    <row r="1918" spans="1:26">
      <c r="A1918" t="s">
        <v>37240</v>
      </c>
      <c r="B1918" s="21" t="s">
        <v>9289</v>
      </c>
      <c r="C1918" s="21" t="s">
        <v>9290</v>
      </c>
      <c r="D1918" s="22" t="s">
        <v>37241</v>
      </c>
      <c r="E1918" s="21" t="s">
        <v>9</v>
      </c>
      <c r="F1918" s="21" t="s">
        <v>9221</v>
      </c>
      <c r="G1918" s="21">
        <v>2</v>
      </c>
      <c r="H1918" s="21" t="s">
        <v>31369</v>
      </c>
      <c r="I1918" s="21">
        <v>2</v>
      </c>
      <c r="J1918" s="21"/>
      <c r="K1918" s="21"/>
      <c r="L1918" s="21" t="s">
        <v>31370</v>
      </c>
      <c r="M1918" s="21"/>
      <c r="N1918" s="22" t="s">
        <v>37242</v>
      </c>
      <c r="O1918" s="21" t="s">
        <v>9290</v>
      </c>
      <c r="P1918" s="21" t="s">
        <v>9290</v>
      </c>
      <c r="Q1918" s="21" t="s">
        <v>37241</v>
      </c>
      <c r="R1918" s="21" t="s">
        <v>9290</v>
      </c>
      <c r="S1918" s="21" t="s">
        <v>37241</v>
      </c>
      <c r="T1918" s="21"/>
      <c r="U1918" s="21"/>
      <c r="V1918" s="21"/>
      <c r="W1918" s="21"/>
      <c r="X1918" s="21">
        <v>2</v>
      </c>
      <c r="Y1918" s="21">
        <v>300</v>
      </c>
      <c r="Z1918" s="68"/>
    </row>
    <row r="1919" spans="1:26">
      <c r="A1919" t="s">
        <v>37243</v>
      </c>
      <c r="B1919" s="21" t="s">
        <v>9292</v>
      </c>
      <c r="C1919" s="21" t="s">
        <v>9293</v>
      </c>
      <c r="D1919" s="22" t="s">
        <v>37244</v>
      </c>
      <c r="E1919" s="21" t="s">
        <v>9</v>
      </c>
      <c r="F1919" s="21" t="s">
        <v>9221</v>
      </c>
      <c r="G1919" s="21">
        <v>3</v>
      </c>
      <c r="H1919" s="21" t="s">
        <v>31369</v>
      </c>
      <c r="I1919" s="21">
        <v>3</v>
      </c>
      <c r="J1919" s="21"/>
      <c r="K1919" s="21"/>
      <c r="L1919" s="21" t="s">
        <v>31370</v>
      </c>
      <c r="M1919" s="21"/>
      <c r="N1919" s="22" t="s">
        <v>37245</v>
      </c>
      <c r="O1919" s="21" t="s">
        <v>9293</v>
      </c>
      <c r="P1919" s="21" t="s">
        <v>9293</v>
      </c>
      <c r="Q1919" s="21" t="s">
        <v>37244</v>
      </c>
      <c r="R1919" s="21" t="s">
        <v>9293</v>
      </c>
      <c r="S1919" s="21" t="s">
        <v>37244</v>
      </c>
      <c r="T1919" s="21"/>
      <c r="U1919" s="21"/>
      <c r="V1919" s="21"/>
      <c r="W1919" s="21"/>
      <c r="X1919" s="21">
        <v>3</v>
      </c>
      <c r="Y1919" s="21">
        <v>450</v>
      </c>
      <c r="Z1919" s="68"/>
    </row>
    <row r="1920" spans="1:26">
      <c r="A1920" t="s">
        <v>37246</v>
      </c>
      <c r="B1920" s="21" t="s">
        <v>9296</v>
      </c>
      <c r="C1920" s="21" t="s">
        <v>9297</v>
      </c>
      <c r="D1920" s="22" t="s">
        <v>37247</v>
      </c>
      <c r="E1920" s="21" t="s">
        <v>9</v>
      </c>
      <c r="F1920" s="21" t="s">
        <v>9221</v>
      </c>
      <c r="G1920" s="21">
        <v>5</v>
      </c>
      <c r="H1920" s="21" t="s">
        <v>31369</v>
      </c>
      <c r="I1920" s="21">
        <v>5</v>
      </c>
      <c r="J1920" s="21"/>
      <c r="K1920" s="21"/>
      <c r="L1920" s="21" t="s">
        <v>31370</v>
      </c>
      <c r="M1920" s="21"/>
      <c r="N1920" s="22" t="s">
        <v>37248</v>
      </c>
      <c r="O1920" s="21" t="s">
        <v>9297</v>
      </c>
      <c r="P1920" s="21" t="s">
        <v>9297</v>
      </c>
      <c r="Q1920" s="21" t="s">
        <v>37247</v>
      </c>
      <c r="R1920" s="21" t="s">
        <v>9297</v>
      </c>
      <c r="S1920" s="21" t="s">
        <v>37247</v>
      </c>
      <c r="T1920" s="21"/>
      <c r="U1920" s="21"/>
      <c r="V1920" s="21"/>
      <c r="W1920" s="21"/>
      <c r="X1920" s="21">
        <v>5</v>
      </c>
      <c r="Y1920" s="21">
        <v>750</v>
      </c>
      <c r="Z1920" s="68"/>
    </row>
    <row r="1921" spans="1:26">
      <c r="A1921" t="s">
        <v>37249</v>
      </c>
      <c r="B1921" s="21" t="s">
        <v>9302</v>
      </c>
      <c r="C1921" s="21" t="s">
        <v>9303</v>
      </c>
      <c r="D1921" s="22" t="s">
        <v>37250</v>
      </c>
      <c r="E1921" s="21" t="s">
        <v>9</v>
      </c>
      <c r="F1921" s="21" t="s">
        <v>9221</v>
      </c>
      <c r="G1921" s="21">
        <v>4</v>
      </c>
      <c r="H1921" s="21" t="s">
        <v>31369</v>
      </c>
      <c r="I1921" s="21">
        <v>4</v>
      </c>
      <c r="J1921" s="21"/>
      <c r="K1921" s="21"/>
      <c r="L1921" s="21" t="s">
        <v>31370</v>
      </c>
      <c r="M1921" s="21"/>
      <c r="N1921" s="22" t="s">
        <v>37251</v>
      </c>
      <c r="O1921" s="21" t="s">
        <v>9303</v>
      </c>
      <c r="P1921" s="21" t="s">
        <v>9303</v>
      </c>
      <c r="Q1921" s="21" t="s">
        <v>37250</v>
      </c>
      <c r="R1921" s="21" t="s">
        <v>9303</v>
      </c>
      <c r="S1921" s="21" t="s">
        <v>37250</v>
      </c>
      <c r="T1921" s="21"/>
      <c r="U1921" s="21"/>
      <c r="V1921" s="21"/>
      <c r="W1921" s="21"/>
      <c r="X1921" s="21">
        <v>4</v>
      </c>
      <c r="Y1921" s="21">
        <v>600</v>
      </c>
      <c r="Z1921" s="68"/>
    </row>
    <row r="1922" spans="1:26">
      <c r="A1922" t="s">
        <v>37252</v>
      </c>
      <c r="B1922" s="21" t="s">
        <v>9307</v>
      </c>
      <c r="C1922" s="21" t="s">
        <v>9308</v>
      </c>
      <c r="D1922" s="22" t="s">
        <v>37253</v>
      </c>
      <c r="E1922" s="21" t="s">
        <v>9</v>
      </c>
      <c r="F1922" s="21" t="s">
        <v>9221</v>
      </c>
      <c r="G1922" s="21">
        <v>3</v>
      </c>
      <c r="H1922" s="21" t="s">
        <v>31369</v>
      </c>
      <c r="I1922" s="21">
        <v>3</v>
      </c>
      <c r="J1922" s="21"/>
      <c r="K1922" s="21"/>
      <c r="L1922" s="21" t="s">
        <v>31370</v>
      </c>
      <c r="M1922" s="21"/>
      <c r="N1922" s="22" t="s">
        <v>37254</v>
      </c>
      <c r="O1922" s="21" t="s">
        <v>9308</v>
      </c>
      <c r="P1922" s="21" t="s">
        <v>9308</v>
      </c>
      <c r="Q1922" s="21" t="s">
        <v>37253</v>
      </c>
      <c r="R1922" s="21" t="s">
        <v>9308</v>
      </c>
      <c r="S1922" s="21" t="s">
        <v>37253</v>
      </c>
      <c r="T1922" s="21"/>
      <c r="U1922" s="21"/>
      <c r="V1922" s="21"/>
      <c r="W1922" s="21"/>
      <c r="X1922" s="21">
        <v>3</v>
      </c>
      <c r="Y1922" s="21">
        <v>450</v>
      </c>
      <c r="Z1922" s="68"/>
    </row>
    <row r="1923" spans="1:26">
      <c r="A1923" t="s">
        <v>37255</v>
      </c>
      <c r="B1923" s="21" t="s">
        <v>9311</v>
      </c>
      <c r="C1923" s="21" t="s">
        <v>9312</v>
      </c>
      <c r="D1923" s="22" t="s">
        <v>37256</v>
      </c>
      <c r="E1923" s="21" t="s">
        <v>9</v>
      </c>
      <c r="F1923" s="21" t="s">
        <v>9221</v>
      </c>
      <c r="G1923" s="21">
        <v>5</v>
      </c>
      <c r="H1923" s="21" t="s">
        <v>31369</v>
      </c>
      <c r="I1923" s="21">
        <v>5</v>
      </c>
      <c r="J1923" s="21"/>
      <c r="K1923" s="21"/>
      <c r="L1923" s="21" t="s">
        <v>31370</v>
      </c>
      <c r="M1923" s="21"/>
      <c r="N1923" s="22" t="s">
        <v>37257</v>
      </c>
      <c r="O1923" s="21" t="s">
        <v>9312</v>
      </c>
      <c r="P1923" s="21" t="s">
        <v>9312</v>
      </c>
      <c r="Q1923" s="21" t="s">
        <v>37256</v>
      </c>
      <c r="R1923" s="21" t="s">
        <v>9312</v>
      </c>
      <c r="S1923" s="21" t="s">
        <v>37256</v>
      </c>
      <c r="T1923" s="21"/>
      <c r="U1923" s="21"/>
      <c r="V1923" s="21"/>
      <c r="W1923" s="21"/>
      <c r="X1923" s="21">
        <v>5</v>
      </c>
      <c r="Y1923" s="21">
        <v>750</v>
      </c>
      <c r="Z1923" s="68"/>
    </row>
    <row r="1924" spans="1:26">
      <c r="A1924" t="s">
        <v>37258</v>
      </c>
      <c r="B1924" s="21" t="s">
        <v>9316</v>
      </c>
      <c r="C1924" s="21" t="s">
        <v>9317</v>
      </c>
      <c r="D1924" s="22" t="s">
        <v>37259</v>
      </c>
      <c r="E1924" s="21" t="s">
        <v>9</v>
      </c>
      <c r="F1924" s="21" t="s">
        <v>9221</v>
      </c>
      <c r="G1924" s="21">
        <v>4</v>
      </c>
      <c r="H1924" s="21" t="s">
        <v>31369</v>
      </c>
      <c r="I1924" s="21">
        <v>4</v>
      </c>
      <c r="J1924" s="21"/>
      <c r="K1924" s="21"/>
      <c r="L1924" s="21" t="s">
        <v>31370</v>
      </c>
      <c r="M1924" s="76" t="s">
        <v>37260</v>
      </c>
      <c r="N1924" s="77" t="s">
        <v>37261</v>
      </c>
      <c r="O1924" s="21" t="s">
        <v>9312</v>
      </c>
      <c r="P1924" s="21" t="s">
        <v>9317</v>
      </c>
      <c r="Q1924" s="21" t="s">
        <v>37259</v>
      </c>
      <c r="R1924" s="21" t="s">
        <v>9317</v>
      </c>
      <c r="S1924" s="21" t="s">
        <v>37259</v>
      </c>
      <c r="T1924" s="21"/>
      <c r="U1924" s="21"/>
      <c r="V1924" s="21"/>
      <c r="W1924" s="21"/>
      <c r="X1924" s="21">
        <v>4</v>
      </c>
      <c r="Y1924" s="21">
        <v>600</v>
      </c>
      <c r="Z1924" s="68"/>
    </row>
    <row r="1925" spans="1:26">
      <c r="A1925" t="s">
        <v>37262</v>
      </c>
      <c r="B1925" s="70" t="s">
        <v>9321</v>
      </c>
      <c r="C1925" s="21" t="s">
        <v>9323</v>
      </c>
      <c r="D1925" s="22" t="s">
        <v>37263</v>
      </c>
      <c r="E1925" s="21" t="s">
        <v>12</v>
      </c>
      <c r="F1925" s="21" t="s">
        <v>9221</v>
      </c>
      <c r="G1925" s="21">
        <v>0</v>
      </c>
      <c r="H1925" s="21" t="s">
        <v>31369</v>
      </c>
      <c r="I1925" s="21">
        <v>2</v>
      </c>
      <c r="J1925" s="21"/>
      <c r="K1925" s="21"/>
      <c r="L1925" s="21" t="s">
        <v>31370</v>
      </c>
      <c r="M1925" s="21"/>
      <c r="N1925" s="22"/>
      <c r="O1925" s="21" t="s">
        <v>9323</v>
      </c>
      <c r="P1925" s="21" t="s">
        <v>9323</v>
      </c>
      <c r="Q1925" s="21" t="s">
        <v>37263</v>
      </c>
      <c r="R1925" s="21" t="s">
        <v>9323</v>
      </c>
      <c r="S1925" s="21" t="s">
        <v>37263</v>
      </c>
      <c r="T1925" s="21"/>
      <c r="U1925" s="21"/>
      <c r="V1925" s="21"/>
      <c r="W1925" s="21"/>
      <c r="X1925" s="21">
        <v>2</v>
      </c>
      <c r="Y1925" s="21">
        <v>300</v>
      </c>
      <c r="Z1925" s="68"/>
    </row>
    <row r="1926" spans="1:26">
      <c r="A1926" t="s">
        <v>37264</v>
      </c>
      <c r="B1926" s="21" t="s">
        <v>9325</v>
      </c>
      <c r="C1926" s="21" t="s">
        <v>9326</v>
      </c>
      <c r="D1926" s="22" t="s">
        <v>37265</v>
      </c>
      <c r="E1926" s="21" t="s">
        <v>9</v>
      </c>
      <c r="F1926" s="21" t="s">
        <v>9221</v>
      </c>
      <c r="G1926" s="21">
        <v>4</v>
      </c>
      <c r="H1926" s="21" t="s">
        <v>31369</v>
      </c>
      <c r="I1926" s="21">
        <v>4</v>
      </c>
      <c r="J1926" s="21"/>
      <c r="K1926" s="21"/>
      <c r="L1926" s="21" t="s">
        <v>31370</v>
      </c>
      <c r="M1926" s="21"/>
      <c r="N1926" s="22" t="s">
        <v>37266</v>
      </c>
      <c r="O1926" s="21" t="s">
        <v>9326</v>
      </c>
      <c r="P1926" s="21" t="s">
        <v>9326</v>
      </c>
      <c r="Q1926" s="21" t="s">
        <v>37265</v>
      </c>
      <c r="R1926" s="21" t="s">
        <v>9326</v>
      </c>
      <c r="S1926" s="21" t="s">
        <v>37265</v>
      </c>
      <c r="T1926" s="21"/>
      <c r="U1926" s="21"/>
      <c r="V1926" s="21"/>
      <c r="W1926" s="21"/>
      <c r="X1926" s="21">
        <v>4</v>
      </c>
      <c r="Y1926" s="21">
        <v>600</v>
      </c>
      <c r="Z1926" s="68"/>
    </row>
    <row r="1927" spans="1:26">
      <c r="A1927" t="s">
        <v>37267</v>
      </c>
      <c r="B1927" s="21" t="s">
        <v>9330</v>
      </c>
      <c r="C1927" s="21" t="s">
        <v>9331</v>
      </c>
      <c r="D1927" s="22" t="s">
        <v>37268</v>
      </c>
      <c r="E1927" s="21" t="s">
        <v>9</v>
      </c>
      <c r="F1927" s="21" t="s">
        <v>9221</v>
      </c>
      <c r="G1927" s="21">
        <v>4</v>
      </c>
      <c r="H1927" s="21" t="s">
        <v>31369</v>
      </c>
      <c r="I1927" s="21">
        <v>4</v>
      </c>
      <c r="J1927" s="21"/>
      <c r="K1927" s="21"/>
      <c r="L1927" s="21" t="s">
        <v>31370</v>
      </c>
      <c r="M1927" s="21"/>
      <c r="N1927" s="22" t="s">
        <v>37269</v>
      </c>
      <c r="O1927" s="21" t="s">
        <v>9334</v>
      </c>
      <c r="P1927" s="21" t="s">
        <v>9331</v>
      </c>
      <c r="Q1927" s="21" t="s">
        <v>37268</v>
      </c>
      <c r="R1927" s="21" t="s">
        <v>9331</v>
      </c>
      <c r="S1927" s="21" t="s">
        <v>37268</v>
      </c>
      <c r="T1927" s="21"/>
      <c r="U1927" s="21"/>
      <c r="V1927" s="21"/>
      <c r="W1927" s="21"/>
      <c r="X1927" s="21">
        <v>4</v>
      </c>
      <c r="Y1927" s="21">
        <v>600</v>
      </c>
      <c r="Z1927" s="68"/>
    </row>
    <row r="1928" spans="1:26">
      <c r="A1928" t="s">
        <v>37270</v>
      </c>
      <c r="B1928" s="21" t="s">
        <v>9335</v>
      </c>
      <c r="C1928" s="21" t="s">
        <v>9336</v>
      </c>
      <c r="D1928" s="22" t="s">
        <v>37271</v>
      </c>
      <c r="E1928" s="21" t="s">
        <v>9</v>
      </c>
      <c r="F1928" s="21" t="s">
        <v>9221</v>
      </c>
      <c r="G1928" s="21">
        <v>2</v>
      </c>
      <c r="H1928" s="21" t="s">
        <v>31369</v>
      </c>
      <c r="I1928" s="21">
        <v>2</v>
      </c>
      <c r="J1928" s="21"/>
      <c r="K1928" s="21"/>
      <c r="L1928" s="21" t="s">
        <v>31370</v>
      </c>
      <c r="M1928" s="21"/>
      <c r="N1928" s="22" t="s">
        <v>37272</v>
      </c>
      <c r="O1928" s="21" t="s">
        <v>9336</v>
      </c>
      <c r="P1928" s="21" t="s">
        <v>9336</v>
      </c>
      <c r="Q1928" s="21" t="s">
        <v>37271</v>
      </c>
      <c r="R1928" s="21" t="s">
        <v>9336</v>
      </c>
      <c r="S1928" s="21" t="s">
        <v>37271</v>
      </c>
      <c r="T1928" s="21"/>
      <c r="U1928" s="21"/>
      <c r="V1928" s="21"/>
      <c r="W1928" s="21"/>
      <c r="X1928" s="21">
        <v>2</v>
      </c>
      <c r="Y1928" s="21">
        <v>300</v>
      </c>
      <c r="Z1928" s="68"/>
    </row>
    <row r="1929" spans="1:26">
      <c r="A1929" t="s">
        <v>37273</v>
      </c>
      <c r="B1929" s="21" t="s">
        <v>9338</v>
      </c>
      <c r="C1929" s="21" t="s">
        <v>9339</v>
      </c>
      <c r="D1929" s="22" t="s">
        <v>37274</v>
      </c>
      <c r="E1929" s="21" t="s">
        <v>9</v>
      </c>
      <c r="F1929" s="21" t="s">
        <v>9221</v>
      </c>
      <c r="G1929" s="21">
        <v>6</v>
      </c>
      <c r="H1929" s="21" t="s">
        <v>31369</v>
      </c>
      <c r="I1929" s="21">
        <v>6</v>
      </c>
      <c r="J1929" s="21"/>
      <c r="K1929" s="21"/>
      <c r="L1929" s="21" t="s">
        <v>31370</v>
      </c>
      <c r="M1929" s="21"/>
      <c r="N1929" s="22" t="s">
        <v>37275</v>
      </c>
      <c r="O1929" s="21" t="s">
        <v>9339</v>
      </c>
      <c r="P1929" s="21" t="s">
        <v>9339</v>
      </c>
      <c r="Q1929" s="21" t="s">
        <v>37274</v>
      </c>
      <c r="R1929" s="21" t="s">
        <v>9339</v>
      </c>
      <c r="S1929" s="21" t="s">
        <v>37274</v>
      </c>
      <c r="T1929" s="21"/>
      <c r="U1929" s="21"/>
      <c r="V1929" s="21"/>
      <c r="W1929" s="21"/>
      <c r="X1929" s="21">
        <v>6</v>
      </c>
      <c r="Y1929" s="21">
        <v>900</v>
      </c>
      <c r="Z1929" s="68"/>
    </row>
    <row r="1930" spans="1:26">
      <c r="A1930" t="s">
        <v>37276</v>
      </c>
      <c r="B1930" s="21" t="s">
        <v>9344</v>
      </c>
      <c r="C1930" s="21" t="s">
        <v>9345</v>
      </c>
      <c r="D1930" s="22" t="s">
        <v>37277</v>
      </c>
      <c r="E1930" s="21" t="s">
        <v>9</v>
      </c>
      <c r="F1930" s="21" t="s">
        <v>9221</v>
      </c>
      <c r="G1930" s="21">
        <v>6</v>
      </c>
      <c r="H1930" s="21" t="s">
        <v>31369</v>
      </c>
      <c r="I1930" s="21">
        <v>6</v>
      </c>
      <c r="J1930" s="21"/>
      <c r="K1930" s="21"/>
      <c r="L1930" s="21" t="s">
        <v>31370</v>
      </c>
      <c r="M1930" s="21"/>
      <c r="N1930" s="22" t="s">
        <v>37278</v>
      </c>
      <c r="O1930" s="21" t="s">
        <v>37279</v>
      </c>
      <c r="P1930" s="21" t="s">
        <v>9345</v>
      </c>
      <c r="Q1930" s="21" t="s">
        <v>37277</v>
      </c>
      <c r="R1930" s="21" t="s">
        <v>9345</v>
      </c>
      <c r="S1930" s="21" t="s">
        <v>37277</v>
      </c>
      <c r="T1930" s="21"/>
      <c r="U1930" s="21"/>
      <c r="V1930" s="21"/>
      <c r="W1930" s="21"/>
      <c r="X1930" s="21">
        <v>6</v>
      </c>
      <c r="Y1930" s="21">
        <v>900</v>
      </c>
      <c r="Z1930" s="68"/>
    </row>
    <row r="1931" spans="1:26">
      <c r="A1931" t="s">
        <v>37280</v>
      </c>
      <c r="B1931" s="21" t="s">
        <v>9351</v>
      </c>
      <c r="C1931" s="21" t="s">
        <v>9352</v>
      </c>
      <c r="D1931" s="22" t="s">
        <v>37281</v>
      </c>
      <c r="E1931" s="21" t="s">
        <v>9</v>
      </c>
      <c r="F1931" s="21" t="s">
        <v>9221</v>
      </c>
      <c r="G1931" s="21">
        <v>4</v>
      </c>
      <c r="H1931" s="21" t="s">
        <v>31369</v>
      </c>
      <c r="I1931" s="21">
        <v>4</v>
      </c>
      <c r="J1931" s="21"/>
      <c r="K1931" s="21"/>
      <c r="L1931" s="21" t="s">
        <v>31370</v>
      </c>
      <c r="M1931" s="21"/>
      <c r="N1931" s="22" t="s">
        <v>37282</v>
      </c>
      <c r="O1931" s="21" t="s">
        <v>9352</v>
      </c>
      <c r="P1931" s="21" t="s">
        <v>9352</v>
      </c>
      <c r="Q1931" s="21" t="s">
        <v>37281</v>
      </c>
      <c r="R1931" s="21" t="s">
        <v>9352</v>
      </c>
      <c r="S1931" s="21" t="s">
        <v>37281</v>
      </c>
      <c r="T1931" s="21"/>
      <c r="U1931" s="21"/>
      <c r="V1931" s="21"/>
      <c r="W1931" s="21"/>
      <c r="X1931" s="21">
        <v>4</v>
      </c>
      <c r="Y1931" s="21">
        <v>600</v>
      </c>
      <c r="Z1931" s="68"/>
    </row>
    <row r="1932" spans="1:26">
      <c r="A1932" t="s">
        <v>37283</v>
      </c>
      <c r="B1932" s="21" t="s">
        <v>9356</v>
      </c>
      <c r="C1932" s="21" t="s">
        <v>9357</v>
      </c>
      <c r="D1932" s="22" t="s">
        <v>37284</v>
      </c>
      <c r="E1932" s="21" t="s">
        <v>9</v>
      </c>
      <c r="F1932" s="21" t="s">
        <v>9221</v>
      </c>
      <c r="G1932" s="21">
        <v>4</v>
      </c>
      <c r="H1932" s="21" t="s">
        <v>31369</v>
      </c>
      <c r="I1932" s="21">
        <v>4</v>
      </c>
      <c r="J1932" s="21"/>
      <c r="K1932" s="21"/>
      <c r="L1932" s="21" t="s">
        <v>31370</v>
      </c>
      <c r="M1932" s="21"/>
      <c r="N1932" s="22" t="s">
        <v>37285</v>
      </c>
      <c r="O1932" s="21" t="s">
        <v>9359</v>
      </c>
      <c r="P1932" s="21" t="s">
        <v>9357</v>
      </c>
      <c r="Q1932" s="21" t="s">
        <v>37284</v>
      </c>
      <c r="R1932" s="21" t="s">
        <v>9357</v>
      </c>
      <c r="S1932" s="21" t="s">
        <v>37284</v>
      </c>
      <c r="T1932" s="21"/>
      <c r="U1932" s="21"/>
      <c r="V1932" s="21"/>
      <c r="W1932" s="21"/>
      <c r="X1932" s="21">
        <v>4</v>
      </c>
      <c r="Y1932" s="21">
        <v>600</v>
      </c>
      <c r="Z1932" s="68"/>
    </row>
    <row r="1933" spans="1:26">
      <c r="A1933" t="s">
        <v>37286</v>
      </c>
      <c r="B1933" s="70" t="s">
        <v>9361</v>
      </c>
      <c r="C1933" s="21" t="s">
        <v>9362</v>
      </c>
      <c r="D1933" s="22" t="s">
        <v>37287</v>
      </c>
      <c r="E1933" s="72" t="s">
        <v>9</v>
      </c>
      <c r="F1933" s="72" t="s">
        <v>9221</v>
      </c>
      <c r="G1933" s="72">
        <v>4</v>
      </c>
      <c r="H1933" s="72" t="s">
        <v>31369</v>
      </c>
      <c r="I1933" s="72">
        <v>3</v>
      </c>
      <c r="J1933" s="72"/>
      <c r="L1933" s="72" t="s">
        <v>31370</v>
      </c>
      <c r="M1933" s="72"/>
      <c r="N1933" s="73" t="s">
        <v>37288</v>
      </c>
      <c r="O1933" s="72" t="s">
        <v>9363</v>
      </c>
      <c r="P1933" s="21" t="s">
        <v>9362</v>
      </c>
      <c r="Q1933" s="21" t="s">
        <v>37287</v>
      </c>
      <c r="R1933" s="21" t="s">
        <v>9362</v>
      </c>
      <c r="S1933" s="21" t="s">
        <v>37287</v>
      </c>
      <c r="T1933" s="72"/>
      <c r="U1933" s="72"/>
      <c r="V1933" s="72"/>
      <c r="W1933" s="72"/>
      <c r="X1933" s="72">
        <v>3</v>
      </c>
      <c r="Y1933" s="72">
        <v>450</v>
      </c>
      <c r="Z1933" s="74"/>
    </row>
    <row r="1934" spans="1:26">
      <c r="A1934" t="s">
        <v>37289</v>
      </c>
      <c r="B1934" s="21" t="s">
        <v>9366</v>
      </c>
      <c r="C1934" s="21" t="s">
        <v>9367</v>
      </c>
      <c r="D1934" s="22" t="s">
        <v>37290</v>
      </c>
      <c r="E1934" s="21" t="s">
        <v>9</v>
      </c>
      <c r="F1934" s="21" t="s">
        <v>9221</v>
      </c>
      <c r="G1934" s="21">
        <v>4</v>
      </c>
      <c r="H1934" s="21" t="s">
        <v>31369</v>
      </c>
      <c r="I1934" s="21">
        <v>4</v>
      </c>
      <c r="J1934" s="21"/>
      <c r="K1934" s="21"/>
      <c r="L1934" s="21" t="s">
        <v>31370</v>
      </c>
      <c r="M1934" s="21"/>
      <c r="N1934" s="22" t="s">
        <v>37291</v>
      </c>
      <c r="O1934" s="21" t="s">
        <v>9367</v>
      </c>
      <c r="P1934" s="21" t="s">
        <v>9367</v>
      </c>
      <c r="Q1934" s="21" t="s">
        <v>37290</v>
      </c>
      <c r="R1934" s="21" t="s">
        <v>9367</v>
      </c>
      <c r="S1934" s="21" t="s">
        <v>37290</v>
      </c>
      <c r="T1934" s="21"/>
      <c r="U1934" s="21"/>
      <c r="V1934" s="21"/>
      <c r="W1934" s="21"/>
      <c r="X1934" s="21">
        <v>4</v>
      </c>
      <c r="Y1934" s="21">
        <v>600</v>
      </c>
      <c r="Z1934" s="68"/>
    </row>
    <row r="1935" spans="1:26">
      <c r="A1935" t="s">
        <v>37292</v>
      </c>
      <c r="B1935" s="21" t="s">
        <v>9371</v>
      </c>
      <c r="C1935" s="21" t="s">
        <v>9372</v>
      </c>
      <c r="D1935" s="22" t="s">
        <v>37293</v>
      </c>
      <c r="E1935" s="21" t="s">
        <v>9</v>
      </c>
      <c r="F1935" s="21" t="s">
        <v>9221</v>
      </c>
      <c r="G1935" s="21">
        <v>3</v>
      </c>
      <c r="H1935" s="21" t="s">
        <v>31369</v>
      </c>
      <c r="I1935" s="21">
        <v>3</v>
      </c>
      <c r="J1935" s="21"/>
      <c r="K1935" s="21"/>
      <c r="L1935" s="21" t="s">
        <v>31370</v>
      </c>
      <c r="M1935" s="21"/>
      <c r="N1935" s="22" t="s">
        <v>37294</v>
      </c>
      <c r="O1935" s="21" t="s">
        <v>9372</v>
      </c>
      <c r="P1935" s="21" t="s">
        <v>9372</v>
      </c>
      <c r="Q1935" s="21" t="s">
        <v>37293</v>
      </c>
      <c r="R1935" s="21" t="s">
        <v>9372</v>
      </c>
      <c r="S1935" s="21" t="s">
        <v>37293</v>
      </c>
      <c r="T1935" s="21"/>
      <c r="U1935" s="21"/>
      <c r="V1935" s="21"/>
      <c r="W1935" s="21"/>
      <c r="X1935" s="21">
        <v>3</v>
      </c>
      <c r="Y1935" s="21">
        <v>450</v>
      </c>
      <c r="Z1935" s="68"/>
    </row>
    <row r="1936" spans="1:26">
      <c r="A1936" t="s">
        <v>37295</v>
      </c>
      <c r="B1936" s="70" t="s">
        <v>9375</v>
      </c>
      <c r="C1936" s="21" t="s">
        <v>9376</v>
      </c>
      <c r="D1936" s="22" t="s">
        <v>37296</v>
      </c>
      <c r="E1936" s="21" t="s">
        <v>9</v>
      </c>
      <c r="F1936" s="21" t="s">
        <v>9221</v>
      </c>
      <c r="G1936" s="21">
        <v>5</v>
      </c>
      <c r="H1936" s="21" t="s">
        <v>31369</v>
      </c>
      <c r="I1936" s="21">
        <v>4</v>
      </c>
      <c r="J1936" s="21" t="s">
        <v>37297</v>
      </c>
      <c r="K1936" s="21"/>
      <c r="L1936" s="21" t="s">
        <v>31370</v>
      </c>
      <c r="M1936" s="21"/>
      <c r="N1936" s="22" t="s">
        <v>37294</v>
      </c>
      <c r="O1936" s="21" t="s">
        <v>9376</v>
      </c>
      <c r="P1936" s="21" t="s">
        <v>9376</v>
      </c>
      <c r="Q1936" s="21" t="s">
        <v>37296</v>
      </c>
      <c r="R1936" s="21" t="s">
        <v>9376</v>
      </c>
      <c r="S1936" s="21" t="s">
        <v>37296</v>
      </c>
      <c r="T1936" s="21"/>
      <c r="U1936" s="21" t="s">
        <v>9376</v>
      </c>
      <c r="V1936" s="21">
        <v>18274929349</v>
      </c>
      <c r="W1936" s="21"/>
      <c r="X1936" s="21">
        <v>4</v>
      </c>
      <c r="Y1936" s="21">
        <v>600</v>
      </c>
      <c r="Z1936" s="68"/>
    </row>
    <row r="1937" spans="1:26">
      <c r="A1937" t="s">
        <v>37298</v>
      </c>
      <c r="B1937" s="21" t="s">
        <v>9380</v>
      </c>
      <c r="C1937" s="21" t="s">
        <v>9381</v>
      </c>
      <c r="D1937" s="22" t="s">
        <v>37299</v>
      </c>
      <c r="E1937" s="21" t="s">
        <v>9</v>
      </c>
      <c r="F1937" s="21" t="s">
        <v>9221</v>
      </c>
      <c r="G1937" s="21">
        <v>4</v>
      </c>
      <c r="H1937" s="21" t="s">
        <v>31369</v>
      </c>
      <c r="I1937" s="21">
        <v>4</v>
      </c>
      <c r="J1937" s="21"/>
      <c r="K1937" s="21"/>
      <c r="L1937" s="21" t="s">
        <v>31370</v>
      </c>
      <c r="M1937" s="21"/>
      <c r="N1937" s="22" t="s">
        <v>37300</v>
      </c>
      <c r="O1937" s="21" t="s">
        <v>9381</v>
      </c>
      <c r="P1937" s="21" t="s">
        <v>9381</v>
      </c>
      <c r="Q1937" s="21" t="s">
        <v>37299</v>
      </c>
      <c r="R1937" s="21" t="s">
        <v>9381</v>
      </c>
      <c r="S1937" s="21" t="s">
        <v>37299</v>
      </c>
      <c r="T1937" s="21"/>
      <c r="U1937" s="21"/>
      <c r="V1937" s="21"/>
      <c r="W1937" s="21"/>
      <c r="X1937" s="21">
        <v>4</v>
      </c>
      <c r="Y1937" s="21">
        <v>600</v>
      </c>
      <c r="Z1937" s="68"/>
    </row>
    <row r="1938" spans="1:26">
      <c r="A1938" t="s">
        <v>37301</v>
      </c>
      <c r="B1938" s="21" t="s">
        <v>9384</v>
      </c>
      <c r="C1938" s="21" t="s">
        <v>9385</v>
      </c>
      <c r="D1938" s="22" t="s">
        <v>37302</v>
      </c>
      <c r="E1938" s="21" t="s">
        <v>9</v>
      </c>
      <c r="F1938" s="21" t="s">
        <v>9221</v>
      </c>
      <c r="G1938" s="21">
        <v>5</v>
      </c>
      <c r="H1938" s="21" t="s">
        <v>31369</v>
      </c>
      <c r="I1938" s="21">
        <v>4</v>
      </c>
      <c r="J1938" s="21"/>
      <c r="K1938" s="21"/>
      <c r="L1938" s="21" t="s">
        <v>31370</v>
      </c>
      <c r="M1938" s="21"/>
      <c r="N1938" s="22" t="s">
        <v>37303</v>
      </c>
      <c r="O1938" s="21" t="s">
        <v>9387</v>
      </c>
      <c r="P1938" s="21" t="s">
        <v>9385</v>
      </c>
      <c r="Q1938" s="21" t="s">
        <v>37302</v>
      </c>
      <c r="R1938" s="21" t="s">
        <v>9385</v>
      </c>
      <c r="S1938" s="21" t="s">
        <v>37302</v>
      </c>
      <c r="T1938" s="21"/>
      <c r="U1938" s="21"/>
      <c r="V1938" s="21"/>
      <c r="W1938" s="21"/>
      <c r="X1938" s="21">
        <v>4</v>
      </c>
      <c r="Y1938" s="21">
        <v>600</v>
      </c>
      <c r="Z1938" s="68"/>
    </row>
    <row r="1939" spans="1:26">
      <c r="A1939" t="s">
        <v>37304</v>
      </c>
      <c r="B1939" s="70" t="s">
        <v>9390</v>
      </c>
      <c r="C1939" s="21" t="s">
        <v>9392</v>
      </c>
      <c r="D1939" s="22" t="s">
        <v>37305</v>
      </c>
      <c r="E1939" s="21" t="s">
        <v>12</v>
      </c>
      <c r="F1939" s="21" t="s">
        <v>9221</v>
      </c>
      <c r="G1939" s="21">
        <v>0</v>
      </c>
      <c r="H1939" s="21" t="s">
        <v>31369</v>
      </c>
      <c r="I1939" s="21">
        <v>3</v>
      </c>
      <c r="J1939" s="21"/>
      <c r="K1939" s="21"/>
      <c r="L1939" s="21" t="s">
        <v>31370</v>
      </c>
      <c r="M1939" s="21"/>
      <c r="N1939" s="22"/>
      <c r="O1939" s="21" t="s">
        <v>9392</v>
      </c>
      <c r="P1939" s="21" t="s">
        <v>9392</v>
      </c>
      <c r="Q1939" s="21" t="s">
        <v>37305</v>
      </c>
      <c r="R1939" s="21" t="s">
        <v>9392</v>
      </c>
      <c r="S1939" s="21" t="s">
        <v>37305</v>
      </c>
      <c r="T1939" s="21"/>
      <c r="U1939" s="21"/>
      <c r="V1939" s="21"/>
      <c r="W1939" s="21"/>
      <c r="X1939" s="21">
        <v>3</v>
      </c>
      <c r="Y1939" s="21">
        <v>450</v>
      </c>
      <c r="Z1939" s="68"/>
    </row>
    <row r="1940" spans="1:26">
      <c r="A1940" t="s">
        <v>37306</v>
      </c>
      <c r="B1940" s="21" t="s">
        <v>9395</v>
      </c>
      <c r="C1940" s="21" t="s">
        <v>9396</v>
      </c>
      <c r="D1940" s="22" t="s">
        <v>37307</v>
      </c>
      <c r="E1940" s="21" t="s">
        <v>9</v>
      </c>
      <c r="F1940" s="21" t="s">
        <v>9221</v>
      </c>
      <c r="G1940" s="21">
        <v>2</v>
      </c>
      <c r="H1940" s="21" t="s">
        <v>31369</v>
      </c>
      <c r="I1940" s="21">
        <v>2</v>
      </c>
      <c r="J1940" s="21"/>
      <c r="K1940" s="21"/>
      <c r="L1940" s="21" t="s">
        <v>31370</v>
      </c>
      <c r="M1940" s="21"/>
      <c r="N1940" s="22" t="s">
        <v>37308</v>
      </c>
      <c r="O1940" s="21" t="s">
        <v>9396</v>
      </c>
      <c r="P1940" s="21" t="s">
        <v>9396</v>
      </c>
      <c r="Q1940" s="21" t="s">
        <v>37307</v>
      </c>
      <c r="R1940" s="21" t="s">
        <v>9396</v>
      </c>
      <c r="S1940" s="21" t="s">
        <v>37307</v>
      </c>
      <c r="T1940" s="21"/>
      <c r="U1940" s="21"/>
      <c r="V1940" s="21"/>
      <c r="W1940" s="21"/>
      <c r="X1940" s="21">
        <v>2</v>
      </c>
      <c r="Y1940" s="21">
        <v>300</v>
      </c>
      <c r="Z1940" s="68"/>
    </row>
    <row r="1941" spans="1:26">
      <c r="A1941" t="s">
        <v>37309</v>
      </c>
      <c r="B1941" s="21" t="s">
        <v>9398</v>
      </c>
      <c r="C1941" s="21" t="s">
        <v>9399</v>
      </c>
      <c r="D1941" s="22" t="s">
        <v>37310</v>
      </c>
      <c r="E1941" s="21" t="s">
        <v>9</v>
      </c>
      <c r="F1941" s="21" t="s">
        <v>9221</v>
      </c>
      <c r="G1941" s="21">
        <v>5</v>
      </c>
      <c r="H1941" s="21" t="s">
        <v>31369</v>
      </c>
      <c r="I1941" s="21">
        <v>5</v>
      </c>
      <c r="J1941" s="21"/>
      <c r="K1941" s="21"/>
      <c r="L1941" s="21" t="s">
        <v>31370</v>
      </c>
      <c r="M1941" s="21"/>
      <c r="N1941" s="22" t="s">
        <v>37311</v>
      </c>
      <c r="O1941" s="21" t="s">
        <v>9399</v>
      </c>
      <c r="P1941" s="21" t="s">
        <v>9399</v>
      </c>
      <c r="Q1941" s="21" t="s">
        <v>37310</v>
      </c>
      <c r="R1941" s="21" t="s">
        <v>9399</v>
      </c>
      <c r="S1941" s="21" t="s">
        <v>37310</v>
      </c>
      <c r="T1941" s="21"/>
      <c r="U1941" s="21"/>
      <c r="V1941" s="21"/>
      <c r="W1941" s="21"/>
      <c r="X1941" s="21">
        <v>5</v>
      </c>
      <c r="Y1941" s="21">
        <v>750</v>
      </c>
      <c r="Z1941" s="68"/>
    </row>
    <row r="1942" spans="1:26">
      <c r="A1942" t="s">
        <v>37312</v>
      </c>
      <c r="B1942" s="21" t="s">
        <v>9405</v>
      </c>
      <c r="C1942" s="21" t="s">
        <v>9406</v>
      </c>
      <c r="D1942" s="22" t="s">
        <v>37313</v>
      </c>
      <c r="E1942" s="21" t="s">
        <v>9</v>
      </c>
      <c r="F1942" s="21" t="s">
        <v>9221</v>
      </c>
      <c r="G1942" s="21">
        <v>6</v>
      </c>
      <c r="H1942" s="21" t="s">
        <v>31369</v>
      </c>
      <c r="I1942" s="21">
        <v>5</v>
      </c>
      <c r="J1942" s="21"/>
      <c r="K1942" s="21"/>
      <c r="L1942" s="21" t="s">
        <v>31370</v>
      </c>
      <c r="M1942" s="21"/>
      <c r="N1942" s="22" t="s">
        <v>37314</v>
      </c>
      <c r="O1942" s="21" t="s">
        <v>9406</v>
      </c>
      <c r="P1942" s="21" t="s">
        <v>9406</v>
      </c>
      <c r="Q1942" s="21" t="s">
        <v>37313</v>
      </c>
      <c r="R1942" s="21" t="s">
        <v>9406</v>
      </c>
      <c r="S1942" s="21" t="s">
        <v>37313</v>
      </c>
      <c r="T1942" s="21"/>
      <c r="U1942" s="21"/>
      <c r="V1942" s="21"/>
      <c r="W1942" s="21"/>
      <c r="X1942" s="21">
        <v>5</v>
      </c>
      <c r="Y1942" s="21">
        <v>750</v>
      </c>
      <c r="Z1942" s="68"/>
    </row>
    <row r="1943" spans="1:26">
      <c r="A1943" t="s">
        <v>37315</v>
      </c>
      <c r="B1943" s="21" t="s">
        <v>9411</v>
      </c>
      <c r="C1943" s="21" t="s">
        <v>9412</v>
      </c>
      <c r="D1943" s="22" t="s">
        <v>37316</v>
      </c>
      <c r="E1943" s="21" t="s">
        <v>9</v>
      </c>
      <c r="F1943" s="21" t="s">
        <v>9221</v>
      </c>
      <c r="G1943" s="21">
        <v>6</v>
      </c>
      <c r="H1943" s="21" t="s">
        <v>31369</v>
      </c>
      <c r="I1943" s="21">
        <v>6</v>
      </c>
      <c r="J1943" s="21"/>
      <c r="K1943" s="21"/>
      <c r="L1943" s="21" t="s">
        <v>31370</v>
      </c>
      <c r="M1943" s="21"/>
      <c r="N1943" s="22" t="s">
        <v>37317</v>
      </c>
      <c r="O1943" s="21" t="s">
        <v>9414</v>
      </c>
      <c r="P1943" s="21" t="s">
        <v>9412</v>
      </c>
      <c r="Q1943" s="21" t="s">
        <v>37316</v>
      </c>
      <c r="R1943" s="21" t="s">
        <v>9412</v>
      </c>
      <c r="S1943" s="21" t="s">
        <v>37316</v>
      </c>
      <c r="T1943" s="21"/>
      <c r="U1943" s="21"/>
      <c r="V1943" s="21"/>
      <c r="W1943" s="21"/>
      <c r="X1943" s="21">
        <v>6</v>
      </c>
      <c r="Y1943" s="21">
        <v>900</v>
      </c>
      <c r="Z1943" s="68"/>
    </row>
    <row r="1944" spans="1:26">
      <c r="A1944" t="s">
        <v>37318</v>
      </c>
      <c r="B1944" s="21" t="s">
        <v>9418</v>
      </c>
      <c r="C1944" s="21" t="s">
        <v>6639</v>
      </c>
      <c r="D1944" s="22" t="s">
        <v>37319</v>
      </c>
      <c r="E1944" s="21" t="s">
        <v>9</v>
      </c>
      <c r="F1944" s="21" t="s">
        <v>9221</v>
      </c>
      <c r="G1944" s="21">
        <v>2</v>
      </c>
      <c r="H1944" s="21" t="s">
        <v>31369</v>
      </c>
      <c r="I1944" s="21">
        <v>2</v>
      </c>
      <c r="J1944" s="21"/>
      <c r="K1944" s="21"/>
      <c r="L1944" s="21" t="s">
        <v>31370</v>
      </c>
      <c r="M1944" s="21"/>
      <c r="N1944" s="22" t="s">
        <v>37320</v>
      </c>
      <c r="O1944" s="21" t="s">
        <v>6639</v>
      </c>
      <c r="P1944" s="21" t="s">
        <v>6639</v>
      </c>
      <c r="Q1944" s="21" t="s">
        <v>37319</v>
      </c>
      <c r="R1944" s="21" t="s">
        <v>6639</v>
      </c>
      <c r="S1944" s="21" t="s">
        <v>37319</v>
      </c>
      <c r="T1944" s="21"/>
      <c r="U1944" s="21"/>
      <c r="V1944" s="21"/>
      <c r="W1944" s="21"/>
      <c r="X1944" s="21">
        <v>2</v>
      </c>
      <c r="Y1944" s="21">
        <v>300</v>
      </c>
      <c r="Z1944" s="68"/>
    </row>
    <row r="1945" spans="1:26">
      <c r="A1945" t="s">
        <v>37321</v>
      </c>
      <c r="B1945" s="21" t="s">
        <v>9420</v>
      </c>
      <c r="C1945" s="21" t="s">
        <v>9421</v>
      </c>
      <c r="D1945" s="22" t="s">
        <v>37322</v>
      </c>
      <c r="E1945" s="21" t="s">
        <v>9</v>
      </c>
      <c r="F1945" s="21" t="s">
        <v>9221</v>
      </c>
      <c r="G1945" s="21">
        <v>3</v>
      </c>
      <c r="H1945" s="21" t="s">
        <v>31369</v>
      </c>
      <c r="I1945" s="21">
        <v>3</v>
      </c>
      <c r="J1945" s="21"/>
      <c r="K1945" s="21"/>
      <c r="L1945" s="21" t="s">
        <v>31370</v>
      </c>
      <c r="M1945" s="21"/>
      <c r="N1945" s="22" t="s">
        <v>37320</v>
      </c>
      <c r="O1945" s="21" t="s">
        <v>6639</v>
      </c>
      <c r="P1945" s="21" t="s">
        <v>9421</v>
      </c>
      <c r="Q1945" s="21" t="s">
        <v>37322</v>
      </c>
      <c r="R1945" s="21" t="s">
        <v>9421</v>
      </c>
      <c r="S1945" s="21" t="s">
        <v>37322</v>
      </c>
      <c r="T1945" s="21"/>
      <c r="U1945" s="21"/>
      <c r="V1945" s="21"/>
      <c r="W1945" s="21"/>
      <c r="X1945" s="21">
        <v>3</v>
      </c>
      <c r="Y1945" s="21">
        <v>450</v>
      </c>
      <c r="Z1945" s="68"/>
    </row>
    <row r="1946" spans="1:26">
      <c r="A1946" t="s">
        <v>37323</v>
      </c>
      <c r="B1946" s="70" t="s">
        <v>9424</v>
      </c>
      <c r="C1946" s="21" t="s">
        <v>9427</v>
      </c>
      <c r="D1946" s="22" t="s">
        <v>37324</v>
      </c>
      <c r="E1946" s="21" t="s">
        <v>12</v>
      </c>
      <c r="F1946" s="21" t="s">
        <v>9221</v>
      </c>
      <c r="G1946" s="21">
        <v>0</v>
      </c>
      <c r="H1946" s="21" t="s">
        <v>31369</v>
      </c>
      <c r="I1946" s="21">
        <v>5</v>
      </c>
      <c r="J1946" s="21"/>
      <c r="K1946" s="21"/>
      <c r="L1946" s="21" t="s">
        <v>31370</v>
      </c>
      <c r="M1946" s="21"/>
      <c r="N1946" s="22"/>
      <c r="O1946" s="21" t="s">
        <v>9427</v>
      </c>
      <c r="P1946" s="21" t="s">
        <v>9427</v>
      </c>
      <c r="Q1946" s="21" t="s">
        <v>37324</v>
      </c>
      <c r="R1946" s="21" t="s">
        <v>9427</v>
      </c>
      <c r="S1946" s="21" t="s">
        <v>37324</v>
      </c>
      <c r="T1946" s="21"/>
      <c r="U1946" s="21"/>
      <c r="V1946" s="21"/>
      <c r="W1946" s="21"/>
      <c r="X1946" s="21">
        <v>5</v>
      </c>
      <c r="Y1946" s="21">
        <v>750</v>
      </c>
      <c r="Z1946" s="68"/>
    </row>
    <row r="1947" spans="1:26">
      <c r="A1947" t="s">
        <v>37325</v>
      </c>
      <c r="B1947" s="21" t="s">
        <v>9431</v>
      </c>
      <c r="C1947" s="21" t="s">
        <v>9209</v>
      </c>
      <c r="D1947" s="22" t="s">
        <v>37326</v>
      </c>
      <c r="E1947" s="21" t="s">
        <v>9</v>
      </c>
      <c r="F1947" s="21" t="s">
        <v>9221</v>
      </c>
      <c r="G1947" s="21">
        <v>4</v>
      </c>
      <c r="H1947" s="21" t="s">
        <v>31369</v>
      </c>
      <c r="I1947" s="21">
        <v>4</v>
      </c>
      <c r="J1947" s="21"/>
      <c r="K1947" s="21"/>
      <c r="L1947" s="21"/>
      <c r="M1947" s="76" t="s">
        <v>37327</v>
      </c>
      <c r="N1947" s="77" t="s">
        <v>37328</v>
      </c>
      <c r="O1947" s="21" t="s">
        <v>9209</v>
      </c>
      <c r="P1947" s="21" t="s">
        <v>9209</v>
      </c>
      <c r="Q1947" s="21" t="s">
        <v>37326</v>
      </c>
      <c r="R1947" s="21" t="s">
        <v>9209</v>
      </c>
      <c r="S1947" s="21" t="s">
        <v>37326</v>
      </c>
      <c r="T1947" s="21"/>
      <c r="U1947" s="21"/>
      <c r="V1947" s="21"/>
      <c r="W1947" s="21"/>
      <c r="X1947" s="21">
        <v>4</v>
      </c>
      <c r="Y1947" s="21">
        <v>600</v>
      </c>
      <c r="Z1947" s="68"/>
    </row>
    <row r="1948" spans="1:26">
      <c r="A1948" t="s">
        <v>37329</v>
      </c>
      <c r="B1948" s="21" t="s">
        <v>9435</v>
      </c>
      <c r="C1948" s="21" t="s">
        <v>9436</v>
      </c>
      <c r="D1948" s="22" t="s">
        <v>37330</v>
      </c>
      <c r="E1948" s="21" t="s">
        <v>9</v>
      </c>
      <c r="F1948" s="21" t="s">
        <v>9221</v>
      </c>
      <c r="G1948" s="21">
        <v>4</v>
      </c>
      <c r="H1948" s="21" t="s">
        <v>31369</v>
      </c>
      <c r="I1948" s="21">
        <v>4</v>
      </c>
      <c r="J1948" s="21"/>
      <c r="K1948" s="21"/>
      <c r="L1948" s="21" t="s">
        <v>31370</v>
      </c>
      <c r="M1948" s="21"/>
      <c r="N1948" s="22" t="s">
        <v>37331</v>
      </c>
      <c r="O1948" s="21" t="s">
        <v>9436</v>
      </c>
      <c r="P1948" s="21" t="s">
        <v>9436</v>
      </c>
      <c r="Q1948" s="21" t="s">
        <v>37330</v>
      </c>
      <c r="R1948" s="21" t="s">
        <v>9436</v>
      </c>
      <c r="S1948" s="21" t="s">
        <v>37330</v>
      </c>
      <c r="T1948" s="21"/>
      <c r="U1948" s="21"/>
      <c r="V1948" s="21"/>
      <c r="W1948" s="21"/>
      <c r="X1948" s="21">
        <v>4</v>
      </c>
      <c r="Y1948" s="21">
        <v>600</v>
      </c>
      <c r="Z1948" s="68"/>
    </row>
    <row r="1949" spans="1:26">
      <c r="A1949" t="s">
        <v>37332</v>
      </c>
      <c r="B1949" s="21" t="s">
        <v>9440</v>
      </c>
      <c r="C1949" s="21" t="s">
        <v>9441</v>
      </c>
      <c r="D1949" s="22" t="s">
        <v>37333</v>
      </c>
      <c r="E1949" s="21" t="s">
        <v>9</v>
      </c>
      <c r="F1949" s="21" t="s">
        <v>9221</v>
      </c>
      <c r="G1949" s="21">
        <v>8</v>
      </c>
      <c r="H1949" s="21" t="s">
        <v>31369</v>
      </c>
      <c r="I1949" s="21">
        <v>7</v>
      </c>
      <c r="J1949" s="21"/>
      <c r="K1949" s="21"/>
      <c r="L1949" s="21" t="s">
        <v>31370</v>
      </c>
      <c r="M1949" s="21"/>
      <c r="N1949" s="22" t="s">
        <v>37334</v>
      </c>
      <c r="O1949" s="21" t="s">
        <v>9441</v>
      </c>
      <c r="P1949" s="21" t="s">
        <v>9441</v>
      </c>
      <c r="Q1949" s="21" t="s">
        <v>37333</v>
      </c>
      <c r="R1949" s="21" t="s">
        <v>9441</v>
      </c>
      <c r="S1949" s="21" t="s">
        <v>37333</v>
      </c>
      <c r="T1949" s="21"/>
      <c r="U1949" s="21"/>
      <c r="V1949" s="21"/>
      <c r="W1949" s="21"/>
      <c r="X1949" s="21">
        <v>7</v>
      </c>
      <c r="Y1949" s="21">
        <v>1050</v>
      </c>
      <c r="Z1949" s="68"/>
    </row>
    <row r="1950" spans="1:26">
      <c r="A1950" t="s">
        <v>37335</v>
      </c>
      <c r="B1950" s="21" t="s">
        <v>9449</v>
      </c>
      <c r="C1950" s="21" t="s">
        <v>9450</v>
      </c>
      <c r="D1950" s="22" t="s">
        <v>37336</v>
      </c>
      <c r="E1950" s="21" t="s">
        <v>9</v>
      </c>
      <c r="F1950" s="21" t="s">
        <v>9221</v>
      </c>
      <c r="G1950" s="21">
        <v>5</v>
      </c>
      <c r="H1950" s="21" t="s">
        <v>31369</v>
      </c>
      <c r="I1950" s="21">
        <v>5</v>
      </c>
      <c r="J1950" s="21"/>
      <c r="K1950" s="21"/>
      <c r="L1950" s="21" t="s">
        <v>31370</v>
      </c>
      <c r="M1950" s="21"/>
      <c r="N1950" s="22" t="s">
        <v>37337</v>
      </c>
      <c r="O1950" s="21" t="s">
        <v>9450</v>
      </c>
      <c r="P1950" s="21" t="s">
        <v>9450</v>
      </c>
      <c r="Q1950" s="21" t="s">
        <v>37336</v>
      </c>
      <c r="R1950" s="21" t="s">
        <v>31366</v>
      </c>
      <c r="S1950" s="21"/>
      <c r="T1950" s="21" t="s">
        <v>31366</v>
      </c>
      <c r="U1950" s="21"/>
      <c r="V1950" s="21"/>
      <c r="W1950" s="21"/>
      <c r="X1950" s="21">
        <v>5</v>
      </c>
      <c r="Y1950" s="21">
        <v>1500</v>
      </c>
      <c r="Z1950" s="68"/>
    </row>
    <row r="1951" spans="1:26">
      <c r="A1951" t="s">
        <v>37338</v>
      </c>
      <c r="B1951" s="21" t="s">
        <v>9455</v>
      </c>
      <c r="C1951" s="21" t="s">
        <v>9456</v>
      </c>
      <c r="D1951" s="22" t="s">
        <v>37339</v>
      </c>
      <c r="E1951" s="21" t="s">
        <v>9</v>
      </c>
      <c r="F1951" s="21" t="s">
        <v>9221</v>
      </c>
      <c r="G1951" s="21">
        <v>3</v>
      </c>
      <c r="H1951" s="21" t="s">
        <v>31369</v>
      </c>
      <c r="I1951" s="21">
        <v>3</v>
      </c>
      <c r="J1951" s="21"/>
      <c r="K1951" s="21"/>
      <c r="L1951" s="21" t="s">
        <v>31370</v>
      </c>
      <c r="M1951" s="21"/>
      <c r="N1951" s="22" t="s">
        <v>37340</v>
      </c>
      <c r="O1951" s="21" t="s">
        <v>9458</v>
      </c>
      <c r="P1951" s="21" t="s">
        <v>9456</v>
      </c>
      <c r="Q1951" s="21" t="s">
        <v>37339</v>
      </c>
      <c r="R1951" s="21" t="s">
        <v>9456</v>
      </c>
      <c r="S1951" s="21" t="s">
        <v>37339</v>
      </c>
      <c r="T1951" s="21"/>
      <c r="U1951" s="21"/>
      <c r="V1951" s="21"/>
      <c r="W1951" s="21"/>
      <c r="X1951" s="21">
        <v>3</v>
      </c>
      <c r="Y1951" s="21">
        <v>450</v>
      </c>
      <c r="Z1951" s="68"/>
    </row>
    <row r="1952" spans="1:26">
      <c r="A1952" t="s">
        <v>37341</v>
      </c>
      <c r="B1952" s="21" t="s">
        <v>9459</v>
      </c>
      <c r="C1952" s="21" t="s">
        <v>9460</v>
      </c>
      <c r="D1952" s="22" t="s">
        <v>37342</v>
      </c>
      <c r="E1952" s="21" t="s">
        <v>9</v>
      </c>
      <c r="F1952" s="21" t="s">
        <v>9221</v>
      </c>
      <c r="G1952" s="21">
        <v>3</v>
      </c>
      <c r="H1952" s="21" t="s">
        <v>31369</v>
      </c>
      <c r="I1952" s="21">
        <v>3</v>
      </c>
      <c r="J1952" s="21"/>
      <c r="K1952" s="21"/>
      <c r="L1952" s="21" t="s">
        <v>31370</v>
      </c>
      <c r="M1952" s="21"/>
      <c r="N1952" s="22" t="s">
        <v>37340</v>
      </c>
      <c r="O1952" s="21" t="s">
        <v>9458</v>
      </c>
      <c r="P1952" s="21" t="s">
        <v>9460</v>
      </c>
      <c r="Q1952" s="21" t="s">
        <v>37342</v>
      </c>
      <c r="R1952" s="21" t="s">
        <v>9460</v>
      </c>
      <c r="S1952" s="21" t="s">
        <v>37342</v>
      </c>
      <c r="T1952" s="21"/>
      <c r="U1952" s="21"/>
      <c r="V1952" s="21"/>
      <c r="W1952" s="21"/>
      <c r="X1952" s="21">
        <v>3</v>
      </c>
      <c r="Y1952" s="21">
        <v>450</v>
      </c>
      <c r="Z1952" s="68"/>
    </row>
    <row r="1953" spans="1:26">
      <c r="A1953" t="s">
        <v>37343</v>
      </c>
      <c r="B1953" s="21" t="s">
        <v>9462</v>
      </c>
      <c r="C1953" s="21" t="s">
        <v>9463</v>
      </c>
      <c r="D1953" s="22" t="s">
        <v>37344</v>
      </c>
      <c r="E1953" s="21" t="s">
        <v>9</v>
      </c>
      <c r="F1953" s="21" t="s">
        <v>9221</v>
      </c>
      <c r="G1953" s="21">
        <v>4</v>
      </c>
      <c r="H1953" s="21" t="s">
        <v>31369</v>
      </c>
      <c r="I1953" s="21">
        <v>4</v>
      </c>
      <c r="J1953" s="21"/>
      <c r="K1953" s="21"/>
      <c r="L1953" s="21" t="s">
        <v>31370</v>
      </c>
      <c r="M1953" s="21"/>
      <c r="N1953" s="22" t="s">
        <v>37345</v>
      </c>
      <c r="O1953" s="21" t="s">
        <v>9463</v>
      </c>
      <c r="P1953" s="21" t="s">
        <v>9463</v>
      </c>
      <c r="Q1953" s="21" t="s">
        <v>37344</v>
      </c>
      <c r="R1953" s="21" t="s">
        <v>9463</v>
      </c>
      <c r="S1953" s="21" t="s">
        <v>37344</v>
      </c>
      <c r="T1953" s="21"/>
      <c r="U1953" s="21"/>
      <c r="V1953" s="21"/>
      <c r="W1953" s="21"/>
      <c r="X1953" s="21">
        <v>4</v>
      </c>
      <c r="Y1953" s="21">
        <v>600</v>
      </c>
      <c r="Z1953" s="68"/>
    </row>
    <row r="1954" spans="1:26">
      <c r="A1954" t="s">
        <v>37346</v>
      </c>
      <c r="B1954" s="21" t="s">
        <v>9467</v>
      </c>
      <c r="C1954" s="21" t="s">
        <v>3802</v>
      </c>
      <c r="D1954" s="22" t="s">
        <v>37347</v>
      </c>
      <c r="E1954" s="21" t="s">
        <v>9</v>
      </c>
      <c r="F1954" s="21" t="s">
        <v>9221</v>
      </c>
      <c r="G1954" s="21">
        <v>7</v>
      </c>
      <c r="H1954" s="21" t="s">
        <v>31369</v>
      </c>
      <c r="I1954" s="21">
        <v>7</v>
      </c>
      <c r="J1954" s="21"/>
      <c r="K1954" s="21"/>
      <c r="L1954" s="21" t="s">
        <v>31370</v>
      </c>
      <c r="M1954" s="21"/>
      <c r="N1954" s="22" t="s">
        <v>37348</v>
      </c>
      <c r="O1954" s="21" t="s">
        <v>3802</v>
      </c>
      <c r="P1954" s="21" t="s">
        <v>3802</v>
      </c>
      <c r="Q1954" s="21" t="s">
        <v>37347</v>
      </c>
      <c r="R1954" s="21" t="s">
        <v>3802</v>
      </c>
      <c r="S1954" s="21" t="s">
        <v>37347</v>
      </c>
      <c r="T1954" s="21"/>
      <c r="U1954" s="21"/>
      <c r="V1954" s="21"/>
      <c r="W1954" s="21"/>
      <c r="X1954" s="21">
        <v>7</v>
      </c>
      <c r="Y1954" s="21">
        <v>1050</v>
      </c>
      <c r="Z1954" s="68"/>
    </row>
    <row r="1955" spans="1:26">
      <c r="A1955" t="s">
        <v>37349</v>
      </c>
      <c r="B1955" s="21" t="s">
        <v>9474</v>
      </c>
      <c r="C1955" s="21" t="s">
        <v>9475</v>
      </c>
      <c r="D1955" s="22" t="s">
        <v>37350</v>
      </c>
      <c r="E1955" s="21" t="s">
        <v>9</v>
      </c>
      <c r="F1955" s="21" t="s">
        <v>9221</v>
      </c>
      <c r="G1955" s="21">
        <v>4</v>
      </c>
      <c r="H1955" s="21" t="s">
        <v>31369</v>
      </c>
      <c r="I1955" s="21">
        <v>4</v>
      </c>
      <c r="J1955" s="21"/>
      <c r="K1955" s="21"/>
      <c r="L1955" s="21" t="s">
        <v>31370</v>
      </c>
      <c r="M1955" s="21"/>
      <c r="N1955" s="22" t="s">
        <v>37351</v>
      </c>
      <c r="O1955" s="21" t="s">
        <v>9475</v>
      </c>
      <c r="P1955" s="21" t="s">
        <v>9475</v>
      </c>
      <c r="Q1955" s="21" t="s">
        <v>37350</v>
      </c>
      <c r="R1955" s="21" t="s">
        <v>9475</v>
      </c>
      <c r="S1955" s="21" t="s">
        <v>37350</v>
      </c>
      <c r="T1955" s="21"/>
      <c r="U1955" s="21"/>
      <c r="V1955" s="21"/>
      <c r="W1955" s="21"/>
      <c r="X1955" s="21">
        <v>4</v>
      </c>
      <c r="Y1955" s="21">
        <v>600</v>
      </c>
      <c r="Z1955" s="68"/>
    </row>
    <row r="1956" spans="1:26">
      <c r="A1956" t="s">
        <v>37352</v>
      </c>
      <c r="B1956" s="21" t="s">
        <v>9479</v>
      </c>
      <c r="C1956" s="21" t="s">
        <v>9480</v>
      </c>
      <c r="D1956" s="22" t="s">
        <v>37353</v>
      </c>
      <c r="E1956" s="21" t="s">
        <v>9</v>
      </c>
      <c r="F1956" s="21" t="s">
        <v>9221</v>
      </c>
      <c r="G1956" s="21">
        <v>4</v>
      </c>
      <c r="H1956" s="21" t="s">
        <v>31369</v>
      </c>
      <c r="I1956" s="21">
        <v>4</v>
      </c>
      <c r="J1956" s="21"/>
      <c r="K1956" s="21"/>
      <c r="L1956" s="21" t="s">
        <v>31370</v>
      </c>
      <c r="M1956" s="21"/>
      <c r="N1956" s="22" t="s">
        <v>37354</v>
      </c>
      <c r="O1956" s="21" t="s">
        <v>9480</v>
      </c>
      <c r="P1956" s="21" t="s">
        <v>9480</v>
      </c>
      <c r="Q1956" s="21" t="s">
        <v>37353</v>
      </c>
      <c r="R1956" s="21" t="s">
        <v>9480</v>
      </c>
      <c r="S1956" s="21" t="s">
        <v>37353</v>
      </c>
      <c r="T1956" s="21"/>
      <c r="U1956" s="21"/>
      <c r="V1956" s="21"/>
      <c r="W1956" s="21"/>
      <c r="X1956" s="21">
        <v>4</v>
      </c>
      <c r="Y1956" s="21">
        <v>600</v>
      </c>
      <c r="Z1956" s="68"/>
    </row>
    <row r="1957" spans="1:26">
      <c r="A1957" t="s">
        <v>37355</v>
      </c>
      <c r="B1957" s="21" t="s">
        <v>9484</v>
      </c>
      <c r="C1957" s="21" t="s">
        <v>9485</v>
      </c>
      <c r="D1957" s="22" t="s">
        <v>37356</v>
      </c>
      <c r="E1957" s="21" t="s">
        <v>9</v>
      </c>
      <c r="F1957" s="21" t="s">
        <v>9486</v>
      </c>
      <c r="G1957" s="21">
        <v>3</v>
      </c>
      <c r="H1957" s="21" t="s">
        <v>31369</v>
      </c>
      <c r="I1957" s="21">
        <v>3</v>
      </c>
      <c r="J1957" s="21"/>
      <c r="K1957" s="21"/>
      <c r="L1957" s="21" t="s">
        <v>31370</v>
      </c>
      <c r="M1957" s="21"/>
      <c r="N1957" s="22" t="s">
        <v>37357</v>
      </c>
      <c r="O1957" s="21" t="s">
        <v>9485</v>
      </c>
      <c r="P1957" s="21" t="s">
        <v>9485</v>
      </c>
      <c r="Q1957" s="21" t="s">
        <v>37356</v>
      </c>
      <c r="R1957" s="21" t="s">
        <v>9485</v>
      </c>
      <c r="S1957" s="21" t="s">
        <v>37356</v>
      </c>
      <c r="T1957" s="21"/>
      <c r="U1957" s="21"/>
      <c r="V1957" s="21"/>
      <c r="W1957" s="21"/>
      <c r="X1957" s="21">
        <v>3</v>
      </c>
      <c r="Y1957" s="21">
        <v>450</v>
      </c>
      <c r="Z1957" s="68"/>
    </row>
    <row r="1958" spans="1:26">
      <c r="A1958" t="s">
        <v>37358</v>
      </c>
      <c r="B1958" s="21" t="s">
        <v>9489</v>
      </c>
      <c r="C1958" s="21" t="s">
        <v>9490</v>
      </c>
      <c r="D1958" s="22" t="s">
        <v>37359</v>
      </c>
      <c r="E1958" s="21" t="s">
        <v>9</v>
      </c>
      <c r="F1958" s="21" t="s">
        <v>9486</v>
      </c>
      <c r="G1958" s="21">
        <v>3</v>
      </c>
      <c r="H1958" s="21" t="s">
        <v>31369</v>
      </c>
      <c r="I1958" s="21">
        <v>3</v>
      </c>
      <c r="J1958" s="21"/>
      <c r="K1958" s="21"/>
      <c r="L1958" s="21" t="s">
        <v>31370</v>
      </c>
      <c r="M1958" s="21"/>
      <c r="N1958" s="22" t="s">
        <v>37360</v>
      </c>
      <c r="O1958" s="21" t="s">
        <v>9494</v>
      </c>
      <c r="P1958" s="21" t="s">
        <v>9490</v>
      </c>
      <c r="Q1958" s="22" t="s">
        <v>37359</v>
      </c>
      <c r="R1958" s="21" t="s">
        <v>31366</v>
      </c>
      <c r="S1958" s="21"/>
      <c r="T1958" s="21" t="s">
        <v>31366</v>
      </c>
      <c r="U1958" s="21"/>
      <c r="V1958" s="21"/>
      <c r="W1958" s="21"/>
      <c r="X1958" s="21">
        <v>3</v>
      </c>
      <c r="Y1958" s="21">
        <v>900</v>
      </c>
      <c r="Z1958" s="68"/>
    </row>
    <row r="1959" spans="1:26">
      <c r="A1959" t="s">
        <v>37361</v>
      </c>
      <c r="B1959" s="21" t="s">
        <v>9493</v>
      </c>
      <c r="C1959" s="21" t="s">
        <v>9494</v>
      </c>
      <c r="D1959" s="22" t="s">
        <v>37362</v>
      </c>
      <c r="E1959" s="21" t="s">
        <v>9</v>
      </c>
      <c r="F1959" s="21" t="s">
        <v>9486</v>
      </c>
      <c r="G1959" s="21">
        <v>3</v>
      </c>
      <c r="H1959" s="21" t="s">
        <v>31369</v>
      </c>
      <c r="I1959" s="21">
        <v>3</v>
      </c>
      <c r="J1959" s="21"/>
      <c r="K1959" s="21"/>
      <c r="L1959" s="21" t="s">
        <v>31370</v>
      </c>
      <c r="M1959" s="21"/>
      <c r="N1959" s="22" t="s">
        <v>37360</v>
      </c>
      <c r="O1959" s="21" t="s">
        <v>9494</v>
      </c>
      <c r="P1959" s="21" t="s">
        <v>9494</v>
      </c>
      <c r="Q1959" s="21" t="s">
        <v>37362</v>
      </c>
      <c r="R1959" s="21" t="s">
        <v>9494</v>
      </c>
      <c r="S1959" s="21" t="s">
        <v>37362</v>
      </c>
      <c r="T1959" s="21"/>
      <c r="U1959" s="21"/>
      <c r="V1959" s="21"/>
      <c r="W1959" s="21"/>
      <c r="X1959" s="21">
        <v>3</v>
      </c>
      <c r="Y1959" s="21">
        <v>450</v>
      </c>
      <c r="Z1959" s="68"/>
    </row>
    <row r="1960" spans="1:26">
      <c r="A1960" t="s">
        <v>37363</v>
      </c>
      <c r="B1960" s="21" t="s">
        <v>9497</v>
      </c>
      <c r="C1960" s="21" t="s">
        <v>9498</v>
      </c>
      <c r="D1960" s="22" t="s">
        <v>37364</v>
      </c>
      <c r="E1960" s="21" t="s">
        <v>9</v>
      </c>
      <c r="F1960" s="21" t="s">
        <v>9486</v>
      </c>
      <c r="G1960" s="21">
        <v>4</v>
      </c>
      <c r="H1960" s="21" t="s">
        <v>31369</v>
      </c>
      <c r="I1960" s="21">
        <v>4</v>
      </c>
      <c r="J1960" s="21"/>
      <c r="K1960" s="21"/>
      <c r="L1960" s="21" t="s">
        <v>31370</v>
      </c>
      <c r="M1960" s="21"/>
      <c r="N1960" s="22" t="s">
        <v>37365</v>
      </c>
      <c r="O1960" s="21" t="s">
        <v>9498</v>
      </c>
      <c r="P1960" s="21" t="s">
        <v>9498</v>
      </c>
      <c r="Q1960" s="21" t="s">
        <v>37364</v>
      </c>
      <c r="R1960" s="21" t="s">
        <v>9498</v>
      </c>
      <c r="S1960" s="21" t="s">
        <v>37364</v>
      </c>
      <c r="T1960" s="21"/>
      <c r="U1960" s="21"/>
      <c r="V1960" s="21"/>
      <c r="W1960" s="21"/>
      <c r="X1960" s="21">
        <v>4</v>
      </c>
      <c r="Y1960" s="21">
        <v>600</v>
      </c>
      <c r="Z1960" s="68"/>
    </row>
    <row r="1961" spans="1:26">
      <c r="A1961" t="s">
        <v>37366</v>
      </c>
      <c r="B1961" s="70" t="s">
        <v>9502</v>
      </c>
      <c r="C1961" s="21" t="s">
        <v>9505</v>
      </c>
      <c r="D1961" s="22" t="s">
        <v>37367</v>
      </c>
      <c r="E1961" s="21" t="s">
        <v>14</v>
      </c>
      <c r="F1961" s="21" t="s">
        <v>9486</v>
      </c>
      <c r="G1961" s="21">
        <v>0</v>
      </c>
      <c r="H1961" s="21" t="s">
        <v>31369</v>
      </c>
      <c r="I1961" s="21">
        <v>3</v>
      </c>
      <c r="J1961" s="21"/>
      <c r="K1961" s="21"/>
      <c r="L1961" s="21" t="s">
        <v>31370</v>
      </c>
      <c r="M1961" s="21"/>
      <c r="N1961" s="22"/>
      <c r="O1961" s="21" t="s">
        <v>9505</v>
      </c>
      <c r="P1961" s="21" t="s">
        <v>9505</v>
      </c>
      <c r="Q1961" s="21" t="s">
        <v>37367</v>
      </c>
      <c r="R1961" s="21" t="s">
        <v>9505</v>
      </c>
      <c r="S1961" s="21" t="s">
        <v>37367</v>
      </c>
      <c r="T1961" s="21"/>
      <c r="U1961" s="21"/>
      <c r="V1961" s="21"/>
      <c r="W1961" s="21"/>
      <c r="X1961" s="21">
        <v>3</v>
      </c>
      <c r="Y1961" s="21">
        <v>450</v>
      </c>
      <c r="Z1961" s="68"/>
    </row>
    <row r="1962" spans="1:26">
      <c r="A1962" t="s">
        <v>37368</v>
      </c>
      <c r="B1962" s="21" t="s">
        <v>9508</v>
      </c>
      <c r="C1962" s="21" t="s">
        <v>9509</v>
      </c>
      <c r="D1962" s="22" t="s">
        <v>37369</v>
      </c>
      <c r="E1962" s="21" t="s">
        <v>9</v>
      </c>
      <c r="F1962" s="21" t="s">
        <v>9486</v>
      </c>
      <c r="G1962" s="21">
        <v>4</v>
      </c>
      <c r="H1962" s="21" t="s">
        <v>31369</v>
      </c>
      <c r="I1962" s="21">
        <v>4</v>
      </c>
      <c r="J1962" s="21"/>
      <c r="K1962" s="21"/>
      <c r="L1962" s="21" t="s">
        <v>31370</v>
      </c>
      <c r="M1962" s="21"/>
      <c r="N1962" s="22" t="s">
        <v>37370</v>
      </c>
      <c r="O1962" s="21" t="s">
        <v>9503</v>
      </c>
      <c r="P1962" s="21" t="s">
        <v>9509</v>
      </c>
      <c r="Q1962" s="21" t="s">
        <v>37369</v>
      </c>
      <c r="R1962" s="21" t="s">
        <v>9509</v>
      </c>
      <c r="S1962" s="21" t="s">
        <v>37369</v>
      </c>
      <c r="T1962" s="21"/>
      <c r="U1962" s="21"/>
      <c r="V1962" s="21"/>
      <c r="W1962" s="21"/>
      <c r="X1962" s="21">
        <v>4</v>
      </c>
      <c r="Y1962" s="21">
        <v>600</v>
      </c>
      <c r="Z1962" s="68"/>
    </row>
    <row r="1963" spans="1:26">
      <c r="A1963" t="s">
        <v>37371</v>
      </c>
      <c r="B1963" s="21" t="s">
        <v>9513</v>
      </c>
      <c r="C1963" s="21" t="s">
        <v>9514</v>
      </c>
      <c r="D1963" s="22" t="s">
        <v>37372</v>
      </c>
      <c r="E1963" s="21" t="s">
        <v>9</v>
      </c>
      <c r="F1963" s="21" t="s">
        <v>9486</v>
      </c>
      <c r="G1963" s="21">
        <v>4</v>
      </c>
      <c r="H1963" s="21" t="s">
        <v>31369</v>
      </c>
      <c r="I1963" s="21">
        <v>4</v>
      </c>
      <c r="J1963" s="21"/>
      <c r="K1963" s="21"/>
      <c r="L1963" s="21" t="s">
        <v>31370</v>
      </c>
      <c r="M1963" s="21"/>
      <c r="N1963" s="22" t="s">
        <v>37373</v>
      </c>
      <c r="O1963" s="21" t="s">
        <v>9514</v>
      </c>
      <c r="P1963" s="21" t="s">
        <v>9514</v>
      </c>
      <c r="Q1963" s="21" t="s">
        <v>37372</v>
      </c>
      <c r="R1963" s="21" t="s">
        <v>9514</v>
      </c>
      <c r="S1963" s="21" t="s">
        <v>37372</v>
      </c>
      <c r="T1963" s="21"/>
      <c r="U1963" s="21"/>
      <c r="V1963" s="21"/>
      <c r="W1963" s="21"/>
      <c r="X1963" s="21">
        <v>4</v>
      </c>
      <c r="Y1963" s="21">
        <v>600</v>
      </c>
      <c r="Z1963" s="68"/>
    </row>
    <row r="1964" spans="1:26">
      <c r="A1964" t="s">
        <v>37374</v>
      </c>
      <c r="B1964" s="21" t="s">
        <v>9518</v>
      </c>
      <c r="C1964" s="21" t="s">
        <v>9519</v>
      </c>
      <c r="D1964" s="22" t="s">
        <v>37375</v>
      </c>
      <c r="E1964" s="21" t="s">
        <v>9</v>
      </c>
      <c r="F1964" s="21" t="s">
        <v>9486</v>
      </c>
      <c r="G1964" s="21">
        <v>2</v>
      </c>
      <c r="H1964" s="21" t="s">
        <v>31369</v>
      </c>
      <c r="I1964" s="21">
        <v>2</v>
      </c>
      <c r="J1964" s="21"/>
      <c r="K1964" s="21"/>
      <c r="L1964" s="21" t="s">
        <v>31370</v>
      </c>
      <c r="M1964" s="21"/>
      <c r="N1964" s="22" t="s">
        <v>37376</v>
      </c>
      <c r="O1964" s="21" t="s">
        <v>37377</v>
      </c>
      <c r="P1964" s="21" t="s">
        <v>9519</v>
      </c>
      <c r="Q1964" s="21" t="s">
        <v>37375</v>
      </c>
      <c r="R1964" s="21" t="s">
        <v>9519</v>
      </c>
      <c r="S1964" s="21" t="s">
        <v>37375</v>
      </c>
      <c r="T1964" s="21"/>
      <c r="U1964" s="21"/>
      <c r="V1964" s="21"/>
      <c r="W1964" s="21"/>
      <c r="X1964" s="21">
        <v>2</v>
      </c>
      <c r="Y1964" s="21">
        <v>300</v>
      </c>
      <c r="Z1964" s="68"/>
    </row>
    <row r="1965" spans="1:26">
      <c r="A1965" t="s">
        <v>37378</v>
      </c>
      <c r="B1965" s="21" t="s">
        <v>9521</v>
      </c>
      <c r="C1965" s="21" t="s">
        <v>9522</v>
      </c>
      <c r="D1965" s="22" t="s">
        <v>37379</v>
      </c>
      <c r="E1965" s="21" t="s">
        <v>9</v>
      </c>
      <c r="F1965" s="21" t="s">
        <v>9486</v>
      </c>
      <c r="G1965" s="21">
        <v>4</v>
      </c>
      <c r="H1965" s="21" t="s">
        <v>31369</v>
      </c>
      <c r="I1965" s="21">
        <v>4</v>
      </c>
      <c r="J1965" s="21"/>
      <c r="K1965" s="21"/>
      <c r="L1965" s="21" t="s">
        <v>31370</v>
      </c>
      <c r="M1965" s="21"/>
      <c r="N1965" s="22" t="s">
        <v>37380</v>
      </c>
      <c r="O1965" s="21" t="s">
        <v>9522</v>
      </c>
      <c r="P1965" s="21" t="s">
        <v>9522</v>
      </c>
      <c r="Q1965" s="21" t="s">
        <v>37379</v>
      </c>
      <c r="R1965" s="21" t="s">
        <v>9522</v>
      </c>
      <c r="S1965" s="21" t="s">
        <v>37379</v>
      </c>
      <c r="T1965" s="21"/>
      <c r="U1965" s="21"/>
      <c r="V1965" s="21"/>
      <c r="W1965" s="21"/>
      <c r="X1965" s="21">
        <v>4</v>
      </c>
      <c r="Y1965" s="21">
        <v>600</v>
      </c>
      <c r="Z1965" s="68"/>
    </row>
    <row r="1966" spans="1:26">
      <c r="A1966" t="s">
        <v>37381</v>
      </c>
      <c r="B1966" s="21" t="s">
        <v>9526</v>
      </c>
      <c r="C1966" s="21" t="s">
        <v>9527</v>
      </c>
      <c r="D1966" s="22" t="s">
        <v>37382</v>
      </c>
      <c r="E1966" s="21" t="s">
        <v>9</v>
      </c>
      <c r="F1966" s="21" t="s">
        <v>9486</v>
      </c>
      <c r="G1966" s="21">
        <v>5</v>
      </c>
      <c r="H1966" s="21" t="s">
        <v>31369</v>
      </c>
      <c r="I1966" s="21">
        <v>5</v>
      </c>
      <c r="J1966" s="21"/>
      <c r="K1966" s="21"/>
      <c r="L1966" s="21" t="s">
        <v>31370</v>
      </c>
      <c r="M1966" s="21"/>
      <c r="N1966" s="22" t="s">
        <v>37383</v>
      </c>
      <c r="O1966" s="21" t="s">
        <v>9530</v>
      </c>
      <c r="P1966" s="21" t="s">
        <v>9527</v>
      </c>
      <c r="Q1966" s="21" t="s">
        <v>37382</v>
      </c>
      <c r="R1966" s="21" t="s">
        <v>9527</v>
      </c>
      <c r="S1966" s="21" t="s">
        <v>37382</v>
      </c>
      <c r="T1966" s="21"/>
      <c r="U1966" s="21"/>
      <c r="V1966" s="21"/>
      <c r="W1966" s="21"/>
      <c r="X1966" s="21">
        <v>5</v>
      </c>
      <c r="Y1966" s="21">
        <v>750</v>
      </c>
      <c r="Z1966" s="68"/>
    </row>
    <row r="1967" spans="1:26">
      <c r="A1967" t="s">
        <v>37384</v>
      </c>
      <c r="B1967" s="70" t="s">
        <v>9532</v>
      </c>
      <c r="C1967" s="21" t="s">
        <v>9535</v>
      </c>
      <c r="D1967" s="22" t="s">
        <v>37385</v>
      </c>
      <c r="E1967" s="21" t="s">
        <v>23</v>
      </c>
      <c r="F1967" s="21" t="s">
        <v>9486</v>
      </c>
      <c r="G1967" s="21">
        <v>0</v>
      </c>
      <c r="H1967" s="21" t="s">
        <v>31369</v>
      </c>
      <c r="I1967" s="21">
        <v>5</v>
      </c>
      <c r="J1967" s="21"/>
      <c r="K1967" s="21"/>
      <c r="L1967" s="21" t="s">
        <v>31370</v>
      </c>
      <c r="M1967" s="21"/>
      <c r="N1967" s="22"/>
      <c r="O1967" s="21" t="s">
        <v>9535</v>
      </c>
      <c r="P1967" s="21" t="s">
        <v>9535</v>
      </c>
      <c r="Q1967" s="21" t="s">
        <v>37385</v>
      </c>
      <c r="R1967" s="21" t="s">
        <v>9535</v>
      </c>
      <c r="S1967" s="21" t="s">
        <v>37385</v>
      </c>
      <c r="T1967" s="21"/>
      <c r="U1967" s="21"/>
      <c r="V1967" s="21"/>
      <c r="W1967" s="21"/>
      <c r="X1967" s="21">
        <v>5</v>
      </c>
      <c r="Y1967" s="21">
        <v>750</v>
      </c>
      <c r="Z1967" s="68"/>
    </row>
    <row r="1968" spans="1:26">
      <c r="A1968" t="s">
        <v>37386</v>
      </c>
      <c r="B1968" s="21" t="s">
        <v>9539</v>
      </c>
      <c r="C1968" s="21" t="s">
        <v>6606</v>
      </c>
      <c r="D1968" s="22" t="s">
        <v>37387</v>
      </c>
      <c r="E1968" s="21" t="s">
        <v>9</v>
      </c>
      <c r="F1968" s="21" t="s">
        <v>9486</v>
      </c>
      <c r="G1968" s="21">
        <v>6</v>
      </c>
      <c r="H1968" s="21" t="s">
        <v>31369</v>
      </c>
      <c r="I1968" s="21">
        <v>6</v>
      </c>
      <c r="J1968" s="21"/>
      <c r="K1968" s="21"/>
      <c r="L1968" s="21" t="s">
        <v>31370</v>
      </c>
      <c r="M1968" s="21"/>
      <c r="N1968" s="22" t="s">
        <v>37388</v>
      </c>
      <c r="O1968" s="21" t="s">
        <v>6606</v>
      </c>
      <c r="P1968" s="21" t="s">
        <v>6606</v>
      </c>
      <c r="Q1968" s="21" t="s">
        <v>37387</v>
      </c>
      <c r="R1968" s="21" t="s">
        <v>6606</v>
      </c>
      <c r="S1968" s="21" t="s">
        <v>37387</v>
      </c>
      <c r="T1968" s="21"/>
      <c r="U1968" s="21"/>
      <c r="V1968" s="21"/>
      <c r="W1968" s="21"/>
      <c r="X1968" s="21">
        <v>6</v>
      </c>
      <c r="Y1968" s="21">
        <v>900</v>
      </c>
      <c r="Z1968" s="68"/>
    </row>
    <row r="1969" spans="1:26">
      <c r="A1969" t="s">
        <v>37389</v>
      </c>
      <c r="B1969" s="21" t="s">
        <v>9545</v>
      </c>
      <c r="C1969" s="21" t="s">
        <v>9546</v>
      </c>
      <c r="D1969" s="22" t="s">
        <v>37390</v>
      </c>
      <c r="E1969" s="21" t="s">
        <v>9</v>
      </c>
      <c r="F1969" s="21" t="s">
        <v>9486</v>
      </c>
      <c r="G1969" s="21">
        <v>4</v>
      </c>
      <c r="H1969" s="21" t="s">
        <v>31369</v>
      </c>
      <c r="I1969" s="21">
        <v>3</v>
      </c>
      <c r="J1969" s="21"/>
      <c r="K1969" s="21"/>
      <c r="L1969" s="21" t="s">
        <v>31370</v>
      </c>
      <c r="M1969" s="21"/>
      <c r="N1969" s="22" t="s">
        <v>37391</v>
      </c>
      <c r="O1969" s="21" t="s">
        <v>9546</v>
      </c>
      <c r="P1969" s="21" t="s">
        <v>9546</v>
      </c>
      <c r="Q1969" s="21" t="s">
        <v>37390</v>
      </c>
      <c r="R1969" s="21" t="s">
        <v>9546</v>
      </c>
      <c r="S1969" s="21" t="s">
        <v>37390</v>
      </c>
      <c r="T1969" s="21"/>
      <c r="U1969" s="21"/>
      <c r="V1969" s="21"/>
      <c r="W1969" s="21"/>
      <c r="X1969" s="21">
        <v>3</v>
      </c>
      <c r="Y1969" s="21">
        <v>450</v>
      </c>
      <c r="Z1969" s="68"/>
    </row>
    <row r="1970" spans="1:26">
      <c r="A1970" t="s">
        <v>37392</v>
      </c>
      <c r="B1970" s="21" t="s">
        <v>9550</v>
      </c>
      <c r="C1970" s="21" t="s">
        <v>9551</v>
      </c>
      <c r="D1970" s="22" t="s">
        <v>37393</v>
      </c>
      <c r="E1970" s="21" t="s">
        <v>9</v>
      </c>
      <c r="F1970" s="21" t="s">
        <v>9486</v>
      </c>
      <c r="G1970" s="21">
        <v>5</v>
      </c>
      <c r="H1970" s="21" t="s">
        <v>31369</v>
      </c>
      <c r="I1970" s="21">
        <v>5</v>
      </c>
      <c r="J1970" s="21"/>
      <c r="K1970" s="21"/>
      <c r="L1970" s="21" t="s">
        <v>31370</v>
      </c>
      <c r="M1970" s="21"/>
      <c r="N1970" s="22" t="s">
        <v>37394</v>
      </c>
      <c r="O1970" s="21" t="s">
        <v>9551</v>
      </c>
      <c r="P1970" s="21" t="s">
        <v>9551</v>
      </c>
      <c r="Q1970" s="21" t="s">
        <v>37393</v>
      </c>
      <c r="R1970" s="21" t="s">
        <v>9551</v>
      </c>
      <c r="S1970" s="21" t="s">
        <v>37393</v>
      </c>
      <c r="T1970" s="21"/>
      <c r="U1970" s="21"/>
      <c r="V1970" s="21"/>
      <c r="W1970" s="21"/>
      <c r="X1970" s="21">
        <v>5</v>
      </c>
      <c r="Y1970" s="21">
        <v>750</v>
      </c>
      <c r="Z1970" s="68"/>
    </row>
    <row r="1971" spans="1:26">
      <c r="A1971" t="s">
        <v>37395</v>
      </c>
      <c r="B1971" s="21" t="s">
        <v>9556</v>
      </c>
      <c r="C1971" s="21" t="s">
        <v>9557</v>
      </c>
      <c r="D1971" s="22" t="s">
        <v>37396</v>
      </c>
      <c r="E1971" s="21" t="s">
        <v>9</v>
      </c>
      <c r="F1971" s="21" t="s">
        <v>9486</v>
      </c>
      <c r="G1971" s="21">
        <v>8</v>
      </c>
      <c r="H1971" s="21" t="s">
        <v>31369</v>
      </c>
      <c r="I1971" s="21">
        <v>7</v>
      </c>
      <c r="J1971" s="21"/>
      <c r="K1971" s="21"/>
      <c r="L1971" s="21" t="s">
        <v>31370</v>
      </c>
      <c r="M1971" s="21"/>
      <c r="N1971" s="22" t="s">
        <v>37397</v>
      </c>
      <c r="O1971" s="21" t="s">
        <v>9557</v>
      </c>
      <c r="P1971" s="21" t="s">
        <v>9557</v>
      </c>
      <c r="Q1971" s="21" t="s">
        <v>37396</v>
      </c>
      <c r="R1971" s="21" t="s">
        <v>9557</v>
      </c>
      <c r="S1971" s="21" t="s">
        <v>37396</v>
      </c>
      <c r="T1971" s="21"/>
      <c r="U1971" s="21"/>
      <c r="V1971" s="21"/>
      <c r="W1971" s="21"/>
      <c r="X1971" s="21">
        <v>7</v>
      </c>
      <c r="Y1971" s="21">
        <v>1050</v>
      </c>
      <c r="Z1971" s="68"/>
    </row>
    <row r="1972" spans="1:26">
      <c r="A1972" t="s">
        <v>37398</v>
      </c>
      <c r="B1972" s="21" t="s">
        <v>9565</v>
      </c>
      <c r="C1972" s="21" t="s">
        <v>9566</v>
      </c>
      <c r="D1972" s="22" t="s">
        <v>37399</v>
      </c>
      <c r="E1972" s="21" t="s">
        <v>9</v>
      </c>
      <c r="F1972" s="21" t="s">
        <v>9486</v>
      </c>
      <c r="G1972" s="21">
        <v>4</v>
      </c>
      <c r="H1972" s="21" t="s">
        <v>31369</v>
      </c>
      <c r="I1972" s="21">
        <v>4</v>
      </c>
      <c r="J1972" s="21"/>
      <c r="K1972" s="21"/>
      <c r="L1972" s="21" t="s">
        <v>31370</v>
      </c>
      <c r="M1972" s="21"/>
      <c r="N1972" s="22" t="s">
        <v>37400</v>
      </c>
      <c r="O1972" s="21" t="s">
        <v>9566</v>
      </c>
      <c r="P1972" s="21" t="s">
        <v>9566</v>
      </c>
      <c r="Q1972" s="21" t="s">
        <v>37399</v>
      </c>
      <c r="R1972" s="21" t="s">
        <v>9566</v>
      </c>
      <c r="S1972" s="21" t="s">
        <v>37399</v>
      </c>
      <c r="T1972" s="21"/>
      <c r="U1972" s="21"/>
      <c r="V1972" s="21"/>
      <c r="W1972" s="21"/>
      <c r="X1972" s="21">
        <v>4</v>
      </c>
      <c r="Y1972" s="21">
        <v>600</v>
      </c>
      <c r="Z1972" s="68"/>
    </row>
    <row r="1973" spans="1:26">
      <c r="A1973" t="s">
        <v>37401</v>
      </c>
      <c r="B1973" s="21" t="s">
        <v>9570</v>
      </c>
      <c r="C1973" s="21" t="s">
        <v>9573</v>
      </c>
      <c r="D1973" s="22" t="s">
        <v>37402</v>
      </c>
      <c r="E1973" s="21" t="s">
        <v>9</v>
      </c>
      <c r="F1973" s="21" t="s">
        <v>9486</v>
      </c>
      <c r="G1973" s="21">
        <v>3</v>
      </c>
      <c r="H1973" s="21" t="s">
        <v>31369</v>
      </c>
      <c r="I1973" s="21">
        <v>2</v>
      </c>
      <c r="J1973" s="21" t="s">
        <v>37403</v>
      </c>
      <c r="K1973" s="21"/>
      <c r="L1973" s="21" t="s">
        <v>37404</v>
      </c>
      <c r="M1973" s="22" t="s">
        <v>37405</v>
      </c>
      <c r="N1973" s="79" t="s">
        <v>37406</v>
      </c>
      <c r="O1973" s="21" t="s">
        <v>9573</v>
      </c>
      <c r="P1973" s="21" t="s">
        <v>9573</v>
      </c>
      <c r="Q1973" s="21" t="s">
        <v>37402</v>
      </c>
      <c r="R1973" s="21" t="s">
        <v>9573</v>
      </c>
      <c r="S1973" s="21" t="s">
        <v>37402</v>
      </c>
      <c r="T1973" s="21"/>
      <c r="U1973" s="21"/>
      <c r="V1973" s="21"/>
      <c r="W1973" s="21"/>
      <c r="X1973" s="21">
        <v>2</v>
      </c>
      <c r="Y1973" s="21">
        <v>300</v>
      </c>
      <c r="Z1973" s="68"/>
    </row>
    <row r="1974" spans="1:26">
      <c r="A1974" t="s">
        <v>37407</v>
      </c>
      <c r="B1974" s="21" t="s">
        <v>9576</v>
      </c>
      <c r="C1974" s="21" t="s">
        <v>9577</v>
      </c>
      <c r="D1974" s="22" t="s">
        <v>37408</v>
      </c>
      <c r="E1974" s="21" t="s">
        <v>9</v>
      </c>
      <c r="F1974" s="21" t="s">
        <v>9486</v>
      </c>
      <c r="G1974" s="21">
        <v>4</v>
      </c>
      <c r="H1974" s="21" t="s">
        <v>31369</v>
      </c>
      <c r="I1974" s="21">
        <v>4</v>
      </c>
      <c r="J1974" s="21"/>
      <c r="K1974" s="21"/>
      <c r="L1974" s="21" t="s">
        <v>31370</v>
      </c>
      <c r="M1974" s="21"/>
      <c r="N1974" s="22" t="s">
        <v>37409</v>
      </c>
      <c r="O1974" s="21" t="s">
        <v>9577</v>
      </c>
      <c r="P1974" s="21" t="s">
        <v>9577</v>
      </c>
      <c r="Q1974" s="21" t="s">
        <v>37408</v>
      </c>
      <c r="R1974" s="21" t="s">
        <v>9577</v>
      </c>
      <c r="S1974" s="21" t="s">
        <v>37408</v>
      </c>
      <c r="T1974" s="21"/>
      <c r="U1974" s="21"/>
      <c r="V1974" s="21"/>
      <c r="W1974" s="21"/>
      <c r="X1974" s="21">
        <v>4</v>
      </c>
      <c r="Y1974" s="21">
        <v>600</v>
      </c>
      <c r="Z1974" s="68"/>
    </row>
    <row r="1975" spans="1:26">
      <c r="A1975" t="s">
        <v>37410</v>
      </c>
      <c r="B1975" s="21" t="s">
        <v>9581</v>
      </c>
      <c r="C1975" s="21" t="s">
        <v>9582</v>
      </c>
      <c r="D1975" s="22" t="s">
        <v>37411</v>
      </c>
      <c r="E1975" s="21" t="s">
        <v>9</v>
      </c>
      <c r="F1975" s="21" t="s">
        <v>9486</v>
      </c>
      <c r="G1975" s="21">
        <v>5</v>
      </c>
      <c r="H1975" s="21" t="s">
        <v>31369</v>
      </c>
      <c r="I1975" s="21">
        <v>5</v>
      </c>
      <c r="J1975" s="21"/>
      <c r="K1975" s="21"/>
      <c r="L1975" s="21" t="s">
        <v>31370</v>
      </c>
      <c r="M1975" s="21"/>
      <c r="N1975" s="22" t="s">
        <v>37412</v>
      </c>
      <c r="O1975" s="21" t="s">
        <v>9582</v>
      </c>
      <c r="P1975" s="21" t="s">
        <v>9582</v>
      </c>
      <c r="Q1975" s="21" t="s">
        <v>37411</v>
      </c>
      <c r="R1975" s="21" t="s">
        <v>9582</v>
      </c>
      <c r="S1975" s="21" t="s">
        <v>37411</v>
      </c>
      <c r="T1975" s="21"/>
      <c r="U1975" s="21"/>
      <c r="V1975" s="21"/>
      <c r="W1975" s="21"/>
      <c r="X1975" s="21">
        <v>5</v>
      </c>
      <c r="Y1975" s="21">
        <v>750</v>
      </c>
      <c r="Z1975" s="68"/>
    </row>
    <row r="1976" spans="1:26">
      <c r="A1976" t="s">
        <v>37413</v>
      </c>
      <c r="B1976" s="21" t="s">
        <v>9587</v>
      </c>
      <c r="C1976" s="21" t="s">
        <v>9588</v>
      </c>
      <c r="D1976" s="22" t="s">
        <v>37414</v>
      </c>
      <c r="E1976" s="21" t="s">
        <v>9</v>
      </c>
      <c r="F1976" s="21" t="s">
        <v>9486</v>
      </c>
      <c r="G1976" s="21">
        <v>1</v>
      </c>
      <c r="H1976" s="21" t="s">
        <v>31369</v>
      </c>
      <c r="I1976" s="21">
        <v>1</v>
      </c>
      <c r="J1976" s="21"/>
      <c r="K1976" s="21"/>
      <c r="L1976" s="21" t="s">
        <v>31370</v>
      </c>
      <c r="M1976" s="21"/>
      <c r="N1976" s="22" t="s">
        <v>37415</v>
      </c>
      <c r="O1976" s="21" t="s">
        <v>9588</v>
      </c>
      <c r="P1976" s="21" t="s">
        <v>9588</v>
      </c>
      <c r="Q1976" s="21" t="s">
        <v>37414</v>
      </c>
      <c r="R1976" s="21" t="s">
        <v>9588</v>
      </c>
      <c r="S1976" s="21" t="s">
        <v>37414</v>
      </c>
      <c r="T1976" s="21"/>
      <c r="U1976" s="21"/>
      <c r="V1976" s="21"/>
      <c r="W1976" s="21"/>
      <c r="X1976" s="21">
        <v>1</v>
      </c>
      <c r="Y1976" s="21">
        <v>150</v>
      </c>
      <c r="Z1976" s="68"/>
    </row>
    <row r="1977" spans="1:26">
      <c r="A1977" t="s">
        <v>37416</v>
      </c>
      <c r="B1977" s="21" t="s">
        <v>9589</v>
      </c>
      <c r="C1977" s="21" t="s">
        <v>9590</v>
      </c>
      <c r="D1977" s="22" t="s">
        <v>37417</v>
      </c>
      <c r="E1977" s="21" t="s">
        <v>9</v>
      </c>
      <c r="F1977" s="21" t="s">
        <v>9486</v>
      </c>
      <c r="G1977" s="21">
        <v>3</v>
      </c>
      <c r="H1977" s="21" t="s">
        <v>31369</v>
      </c>
      <c r="I1977" s="21">
        <v>3</v>
      </c>
      <c r="J1977" s="21"/>
      <c r="K1977" s="21"/>
      <c r="L1977" s="21" t="s">
        <v>31370</v>
      </c>
      <c r="M1977" s="21"/>
      <c r="N1977" s="22" t="s">
        <v>37418</v>
      </c>
      <c r="O1977" s="21" t="s">
        <v>9590</v>
      </c>
      <c r="P1977" s="21" t="s">
        <v>9590</v>
      </c>
      <c r="Q1977" s="21" t="s">
        <v>37417</v>
      </c>
      <c r="R1977" s="21" t="s">
        <v>9590</v>
      </c>
      <c r="S1977" s="21" t="s">
        <v>37417</v>
      </c>
      <c r="T1977" s="21"/>
      <c r="U1977" s="21"/>
      <c r="V1977" s="21"/>
      <c r="W1977" s="21"/>
      <c r="X1977" s="21">
        <v>3</v>
      </c>
      <c r="Y1977" s="21">
        <v>450</v>
      </c>
      <c r="Z1977" s="68"/>
    </row>
    <row r="1978" spans="1:26">
      <c r="A1978" t="s">
        <v>37419</v>
      </c>
      <c r="B1978" s="21" t="s">
        <v>9593</v>
      </c>
      <c r="C1978" s="21" t="s">
        <v>9594</v>
      </c>
      <c r="D1978" s="22" t="s">
        <v>37420</v>
      </c>
      <c r="E1978" s="21" t="s">
        <v>9</v>
      </c>
      <c r="F1978" s="21" t="s">
        <v>9486</v>
      </c>
      <c r="G1978" s="21">
        <v>4</v>
      </c>
      <c r="H1978" s="21" t="s">
        <v>31369</v>
      </c>
      <c r="I1978" s="21">
        <v>4</v>
      </c>
      <c r="J1978" s="21"/>
      <c r="K1978" s="21"/>
      <c r="L1978" s="21" t="s">
        <v>31370</v>
      </c>
      <c r="M1978" s="21"/>
      <c r="N1978" s="22" t="s">
        <v>37421</v>
      </c>
      <c r="O1978" s="21" t="s">
        <v>9594</v>
      </c>
      <c r="P1978" s="21" t="s">
        <v>9594</v>
      </c>
      <c r="Q1978" s="21" t="s">
        <v>37420</v>
      </c>
      <c r="R1978" s="21" t="s">
        <v>9594</v>
      </c>
      <c r="S1978" s="21" t="s">
        <v>37420</v>
      </c>
      <c r="T1978" s="21"/>
      <c r="U1978" s="21"/>
      <c r="V1978" s="21"/>
      <c r="W1978" s="21"/>
      <c r="X1978" s="21">
        <v>4</v>
      </c>
      <c r="Y1978" s="21">
        <v>600</v>
      </c>
      <c r="Z1978" s="68"/>
    </row>
    <row r="1979" spans="1:26">
      <c r="A1979" t="s">
        <v>37422</v>
      </c>
      <c r="B1979" s="21" t="s">
        <v>9597</v>
      </c>
      <c r="C1979" s="21" t="s">
        <v>9598</v>
      </c>
      <c r="D1979" s="22" t="s">
        <v>37423</v>
      </c>
      <c r="E1979" s="21" t="s">
        <v>9</v>
      </c>
      <c r="F1979" s="21" t="s">
        <v>9486</v>
      </c>
      <c r="G1979" s="21">
        <v>3</v>
      </c>
      <c r="H1979" s="21" t="s">
        <v>31369</v>
      </c>
      <c r="I1979" s="21">
        <v>3</v>
      </c>
      <c r="J1979" s="21"/>
      <c r="K1979" s="21"/>
      <c r="L1979" s="21" t="s">
        <v>31370</v>
      </c>
      <c r="M1979" s="21"/>
      <c r="N1979" s="22" t="s">
        <v>37424</v>
      </c>
      <c r="O1979" s="21" t="s">
        <v>9598</v>
      </c>
      <c r="P1979" s="21" t="s">
        <v>9598</v>
      </c>
      <c r="Q1979" s="21" t="s">
        <v>37423</v>
      </c>
      <c r="R1979" s="21" t="s">
        <v>9598</v>
      </c>
      <c r="S1979" s="21" t="s">
        <v>37423</v>
      </c>
      <c r="T1979" s="21"/>
      <c r="U1979" s="21"/>
      <c r="V1979" s="21"/>
      <c r="W1979" s="21"/>
      <c r="X1979" s="21">
        <v>3</v>
      </c>
      <c r="Y1979" s="21">
        <v>450</v>
      </c>
      <c r="Z1979" s="68"/>
    </row>
    <row r="1980" spans="1:26">
      <c r="A1980" t="s">
        <v>37425</v>
      </c>
      <c r="B1980" s="21" t="s">
        <v>9601</v>
      </c>
      <c r="C1980" s="21" t="s">
        <v>9602</v>
      </c>
      <c r="D1980" s="22" t="s">
        <v>37426</v>
      </c>
      <c r="E1980" s="21" t="s">
        <v>9</v>
      </c>
      <c r="F1980" s="21" t="s">
        <v>9486</v>
      </c>
      <c r="G1980" s="21">
        <v>5</v>
      </c>
      <c r="H1980" s="21" t="s">
        <v>31369</v>
      </c>
      <c r="I1980" s="21">
        <v>5</v>
      </c>
      <c r="J1980" s="21"/>
      <c r="K1980" s="21"/>
      <c r="L1980" s="21" t="s">
        <v>31370</v>
      </c>
      <c r="M1980" s="21"/>
      <c r="N1980" s="22" t="s">
        <v>37427</v>
      </c>
      <c r="O1980" s="21" t="s">
        <v>9602</v>
      </c>
      <c r="P1980" s="21" t="s">
        <v>9602</v>
      </c>
      <c r="Q1980" s="21" t="s">
        <v>37426</v>
      </c>
      <c r="R1980" s="21" t="s">
        <v>9602</v>
      </c>
      <c r="S1980" s="21" t="s">
        <v>37426</v>
      </c>
      <c r="T1980" s="21"/>
      <c r="U1980" s="21"/>
      <c r="V1980" s="21"/>
      <c r="W1980" s="21"/>
      <c r="X1980" s="21">
        <v>5</v>
      </c>
      <c r="Y1980" s="21">
        <v>750</v>
      </c>
      <c r="Z1980" s="68"/>
    </row>
    <row r="1981" spans="1:26">
      <c r="A1981" t="s">
        <v>37428</v>
      </c>
      <c r="B1981" s="21" t="s">
        <v>9607</v>
      </c>
      <c r="C1981" s="21" t="s">
        <v>9608</v>
      </c>
      <c r="D1981" s="22" t="s">
        <v>37429</v>
      </c>
      <c r="E1981" s="21" t="s">
        <v>9</v>
      </c>
      <c r="F1981" s="21" t="s">
        <v>9486</v>
      </c>
      <c r="G1981" s="21">
        <v>5</v>
      </c>
      <c r="H1981" s="21" t="s">
        <v>31369</v>
      </c>
      <c r="I1981" s="21">
        <v>5</v>
      </c>
      <c r="J1981" s="21"/>
      <c r="K1981" s="21"/>
      <c r="L1981" s="21" t="s">
        <v>31370</v>
      </c>
      <c r="M1981" s="22" t="s">
        <v>37430</v>
      </c>
      <c r="N1981" s="79" t="s">
        <v>37431</v>
      </c>
      <c r="O1981" s="21" t="s">
        <v>9610</v>
      </c>
      <c r="P1981" s="21" t="s">
        <v>9608</v>
      </c>
      <c r="Q1981" s="21" t="s">
        <v>37429</v>
      </c>
      <c r="R1981" s="21" t="s">
        <v>9608</v>
      </c>
      <c r="S1981" s="21" t="s">
        <v>37429</v>
      </c>
      <c r="T1981" s="21"/>
      <c r="U1981" s="21"/>
      <c r="V1981" s="21"/>
      <c r="W1981" s="21"/>
      <c r="X1981" s="21">
        <v>5</v>
      </c>
      <c r="Y1981" s="21">
        <v>750</v>
      </c>
      <c r="Z1981" s="68"/>
    </row>
    <row r="1982" spans="1:26">
      <c r="A1982" t="s">
        <v>37432</v>
      </c>
      <c r="B1982" s="21" t="s">
        <v>9613</v>
      </c>
      <c r="C1982" s="21" t="s">
        <v>9614</v>
      </c>
      <c r="D1982" s="22" t="s">
        <v>37433</v>
      </c>
      <c r="E1982" s="21" t="s">
        <v>9</v>
      </c>
      <c r="F1982" s="21" t="s">
        <v>9486</v>
      </c>
      <c r="G1982" s="21">
        <v>3</v>
      </c>
      <c r="H1982" s="21" t="s">
        <v>31369</v>
      </c>
      <c r="I1982" s="21">
        <v>3</v>
      </c>
      <c r="J1982" s="21"/>
      <c r="K1982" s="21"/>
      <c r="L1982" s="21" t="s">
        <v>31370</v>
      </c>
      <c r="M1982" s="21"/>
      <c r="N1982" s="22" t="s">
        <v>37434</v>
      </c>
      <c r="O1982" s="21" t="s">
        <v>9614</v>
      </c>
      <c r="P1982" s="21" t="s">
        <v>9614</v>
      </c>
      <c r="Q1982" s="21" t="s">
        <v>37433</v>
      </c>
      <c r="R1982" s="21" t="s">
        <v>9614</v>
      </c>
      <c r="S1982" s="21" t="s">
        <v>37433</v>
      </c>
      <c r="T1982" s="21"/>
      <c r="U1982" s="21"/>
      <c r="V1982" s="21"/>
      <c r="W1982" s="21"/>
      <c r="X1982" s="21">
        <v>3</v>
      </c>
      <c r="Y1982" s="21">
        <v>450</v>
      </c>
      <c r="Z1982" s="68"/>
    </row>
    <row r="1983" spans="1:26">
      <c r="A1983" t="s">
        <v>37435</v>
      </c>
      <c r="B1983" s="21" t="s">
        <v>9617</v>
      </c>
      <c r="C1983" s="21" t="s">
        <v>9618</v>
      </c>
      <c r="D1983" s="22" t="s">
        <v>37436</v>
      </c>
      <c r="E1983" s="21" t="s">
        <v>9</v>
      </c>
      <c r="F1983" s="21" t="s">
        <v>9486</v>
      </c>
      <c r="G1983" s="21">
        <v>4</v>
      </c>
      <c r="H1983" s="21" t="s">
        <v>31369</v>
      </c>
      <c r="I1983" s="21">
        <v>4</v>
      </c>
      <c r="J1983" s="21"/>
      <c r="K1983" s="21"/>
      <c r="L1983" s="21" t="s">
        <v>31370</v>
      </c>
      <c r="M1983" s="21"/>
      <c r="N1983" s="22" t="s">
        <v>37437</v>
      </c>
      <c r="O1983" s="21" t="s">
        <v>9618</v>
      </c>
      <c r="P1983" s="21" t="s">
        <v>9618</v>
      </c>
      <c r="Q1983" s="21" t="s">
        <v>37436</v>
      </c>
      <c r="R1983" s="21" t="s">
        <v>9618</v>
      </c>
      <c r="S1983" s="21" t="s">
        <v>37436</v>
      </c>
      <c r="T1983" s="21"/>
      <c r="U1983" s="21"/>
      <c r="V1983" s="21"/>
      <c r="W1983" s="21"/>
      <c r="X1983" s="21">
        <v>4</v>
      </c>
      <c r="Y1983" s="21">
        <v>600</v>
      </c>
      <c r="Z1983" s="68"/>
    </row>
    <row r="1984" spans="1:26">
      <c r="A1984" t="s">
        <v>37438</v>
      </c>
      <c r="B1984" s="21" t="s">
        <v>9622</v>
      </c>
      <c r="C1984" s="21" t="s">
        <v>9623</v>
      </c>
      <c r="D1984" s="22" t="s">
        <v>37439</v>
      </c>
      <c r="E1984" s="21" t="s">
        <v>9</v>
      </c>
      <c r="F1984" s="21" t="s">
        <v>9486</v>
      </c>
      <c r="G1984" s="21">
        <v>3</v>
      </c>
      <c r="H1984" s="21" t="s">
        <v>31369</v>
      </c>
      <c r="I1984" s="21">
        <v>3</v>
      </c>
      <c r="J1984" s="21"/>
      <c r="K1984" s="21"/>
      <c r="L1984" s="21" t="s">
        <v>31370</v>
      </c>
      <c r="M1984" s="21"/>
      <c r="N1984" s="22" t="s">
        <v>37440</v>
      </c>
      <c r="O1984" s="21" t="s">
        <v>9623</v>
      </c>
      <c r="P1984" s="21" t="s">
        <v>9623</v>
      </c>
      <c r="Q1984" s="21" t="s">
        <v>37439</v>
      </c>
      <c r="R1984" s="21" t="s">
        <v>9623</v>
      </c>
      <c r="S1984" s="21" t="s">
        <v>37439</v>
      </c>
      <c r="T1984" s="21"/>
      <c r="U1984" s="21"/>
      <c r="V1984" s="21"/>
      <c r="W1984" s="21"/>
      <c r="X1984" s="21">
        <v>3</v>
      </c>
      <c r="Y1984" s="21">
        <v>450</v>
      </c>
      <c r="Z1984" s="68"/>
    </row>
    <row r="1985" spans="1:26">
      <c r="A1985" t="s">
        <v>37441</v>
      </c>
      <c r="B1985" s="21" t="s">
        <v>9626</v>
      </c>
      <c r="C1985" s="21" t="s">
        <v>9627</v>
      </c>
      <c r="D1985" s="22" t="s">
        <v>37442</v>
      </c>
      <c r="E1985" s="21" t="s">
        <v>9</v>
      </c>
      <c r="F1985" s="21" t="s">
        <v>9486</v>
      </c>
      <c r="G1985" s="21">
        <v>3</v>
      </c>
      <c r="H1985" s="21" t="s">
        <v>31369</v>
      </c>
      <c r="I1985" s="21">
        <v>3</v>
      </c>
      <c r="J1985" s="21"/>
      <c r="K1985" s="21"/>
      <c r="L1985" s="21" t="s">
        <v>31370</v>
      </c>
      <c r="M1985" s="21"/>
      <c r="N1985" s="22" t="s">
        <v>37443</v>
      </c>
      <c r="O1985" s="21" t="s">
        <v>9627</v>
      </c>
      <c r="P1985" s="21" t="s">
        <v>9627</v>
      </c>
      <c r="Q1985" s="21" t="s">
        <v>37442</v>
      </c>
      <c r="R1985" s="21" t="s">
        <v>9627</v>
      </c>
      <c r="S1985" s="21" t="s">
        <v>37442</v>
      </c>
      <c r="T1985" s="21">
        <v>2</v>
      </c>
      <c r="U1985" s="21"/>
      <c r="V1985" s="21"/>
      <c r="W1985" s="21"/>
      <c r="X1985" s="21">
        <v>3</v>
      </c>
      <c r="Y1985" s="21">
        <v>450</v>
      </c>
      <c r="Z1985" s="68"/>
    </row>
    <row r="1986" spans="1:26">
      <c r="A1986" t="s">
        <v>37444</v>
      </c>
      <c r="B1986" s="21" t="s">
        <v>9630</v>
      </c>
      <c r="C1986" s="21" t="s">
        <v>9631</v>
      </c>
      <c r="D1986" s="22" t="s">
        <v>37445</v>
      </c>
      <c r="E1986" s="21" t="s">
        <v>9</v>
      </c>
      <c r="F1986" s="21" t="s">
        <v>9486</v>
      </c>
      <c r="G1986" s="21">
        <v>8</v>
      </c>
      <c r="H1986" s="21" t="s">
        <v>31369</v>
      </c>
      <c r="I1986" s="21">
        <v>7</v>
      </c>
      <c r="J1986" s="21"/>
      <c r="K1986" s="21"/>
      <c r="L1986" s="21" t="s">
        <v>31370</v>
      </c>
      <c r="M1986" s="21"/>
      <c r="N1986" s="22" t="s">
        <v>37446</v>
      </c>
      <c r="O1986" s="21" t="s">
        <v>9632</v>
      </c>
      <c r="P1986" s="21" t="s">
        <v>9631</v>
      </c>
      <c r="Q1986" s="21" t="s">
        <v>37445</v>
      </c>
      <c r="R1986" s="21" t="s">
        <v>9631</v>
      </c>
      <c r="S1986" s="21" t="s">
        <v>37445</v>
      </c>
      <c r="T1986" s="21"/>
      <c r="U1986" s="21"/>
      <c r="V1986" s="21"/>
      <c r="W1986" s="21"/>
      <c r="X1986" s="21">
        <v>7</v>
      </c>
      <c r="Y1986" s="21">
        <v>1050</v>
      </c>
      <c r="Z1986" s="68"/>
    </row>
    <row r="1987" spans="1:26">
      <c r="A1987" t="s">
        <v>37447</v>
      </c>
      <c r="B1987" s="21" t="s">
        <v>9637</v>
      </c>
      <c r="C1987" s="21" t="s">
        <v>9638</v>
      </c>
      <c r="D1987" s="22" t="s">
        <v>37448</v>
      </c>
      <c r="E1987" s="21" t="s">
        <v>9</v>
      </c>
      <c r="F1987" s="21" t="s">
        <v>9486</v>
      </c>
      <c r="G1987" s="21">
        <v>3</v>
      </c>
      <c r="H1987" s="21" t="s">
        <v>31369</v>
      </c>
      <c r="I1987" s="21">
        <v>3</v>
      </c>
      <c r="J1987" s="21"/>
      <c r="K1987" s="21"/>
      <c r="L1987" s="21" t="s">
        <v>31370</v>
      </c>
      <c r="M1987" s="21"/>
      <c r="N1987" s="22" t="s">
        <v>37449</v>
      </c>
      <c r="O1987" s="21" t="s">
        <v>9638</v>
      </c>
      <c r="P1987" s="21" t="s">
        <v>9638</v>
      </c>
      <c r="Q1987" s="21" t="s">
        <v>37448</v>
      </c>
      <c r="R1987" s="21" t="s">
        <v>9638</v>
      </c>
      <c r="S1987" s="21" t="s">
        <v>37448</v>
      </c>
      <c r="T1987" s="21"/>
      <c r="U1987" s="21"/>
      <c r="V1987" s="21"/>
      <c r="W1987" s="21"/>
      <c r="X1987" s="21">
        <v>3</v>
      </c>
      <c r="Y1987" s="21">
        <v>450</v>
      </c>
      <c r="Z1987" s="68"/>
    </row>
    <row r="1988" spans="1:26">
      <c r="A1988" t="s">
        <v>37450</v>
      </c>
      <c r="B1988" s="21" t="s">
        <v>9641</v>
      </c>
      <c r="C1988" s="21" t="s">
        <v>9642</v>
      </c>
      <c r="D1988" s="22" t="s">
        <v>37451</v>
      </c>
      <c r="E1988" s="21" t="s">
        <v>9</v>
      </c>
      <c r="F1988" s="21" t="s">
        <v>9486</v>
      </c>
      <c r="G1988" s="21">
        <v>6</v>
      </c>
      <c r="H1988" s="21" t="s">
        <v>31369</v>
      </c>
      <c r="I1988" s="21">
        <v>6</v>
      </c>
      <c r="J1988" s="21"/>
      <c r="K1988" s="21"/>
      <c r="L1988" s="21" t="s">
        <v>31370</v>
      </c>
      <c r="M1988" s="21"/>
      <c r="N1988" s="22" t="s">
        <v>37452</v>
      </c>
      <c r="O1988" s="21" t="s">
        <v>9642</v>
      </c>
      <c r="P1988" s="21" t="s">
        <v>9642</v>
      </c>
      <c r="Q1988" s="21" t="s">
        <v>37451</v>
      </c>
      <c r="R1988" s="21" t="s">
        <v>9642</v>
      </c>
      <c r="S1988" s="21" t="s">
        <v>37451</v>
      </c>
      <c r="T1988" s="21"/>
      <c r="U1988" s="21"/>
      <c r="V1988" s="21"/>
      <c r="W1988" s="21"/>
      <c r="X1988" s="21">
        <v>6</v>
      </c>
      <c r="Y1988" s="21">
        <v>900</v>
      </c>
      <c r="Z1988" s="68"/>
    </row>
    <row r="1989" spans="1:26">
      <c r="A1989" t="s">
        <v>37453</v>
      </c>
      <c r="B1989" s="21" t="s">
        <v>9648</v>
      </c>
      <c r="C1989" s="21" t="s">
        <v>9649</v>
      </c>
      <c r="D1989" s="22" t="s">
        <v>37454</v>
      </c>
      <c r="E1989" s="21" t="s">
        <v>9</v>
      </c>
      <c r="F1989" s="21" t="s">
        <v>9486</v>
      </c>
      <c r="G1989" s="21">
        <v>3</v>
      </c>
      <c r="H1989" s="21" t="s">
        <v>31369</v>
      </c>
      <c r="I1989" s="21">
        <v>3</v>
      </c>
      <c r="J1989" s="21"/>
      <c r="K1989" s="21"/>
      <c r="L1989" s="21" t="s">
        <v>31370</v>
      </c>
      <c r="M1989" s="21"/>
      <c r="N1989" s="22" t="s">
        <v>37455</v>
      </c>
      <c r="O1989" s="21" t="s">
        <v>9649</v>
      </c>
      <c r="P1989" s="21" t="s">
        <v>9649</v>
      </c>
      <c r="Q1989" s="21" t="s">
        <v>37454</v>
      </c>
      <c r="R1989" s="21" t="s">
        <v>9649</v>
      </c>
      <c r="S1989" s="21" t="s">
        <v>37454</v>
      </c>
      <c r="T1989" s="21"/>
      <c r="U1989" s="21"/>
      <c r="V1989" s="21"/>
      <c r="W1989" s="21"/>
      <c r="X1989" s="21">
        <v>3</v>
      </c>
      <c r="Y1989" s="21">
        <v>450</v>
      </c>
      <c r="Z1989" s="68"/>
    </row>
    <row r="1990" spans="1:26">
      <c r="A1990" t="s">
        <v>37456</v>
      </c>
      <c r="B1990" s="21" t="s">
        <v>9652</v>
      </c>
      <c r="C1990" s="21" t="s">
        <v>9653</v>
      </c>
      <c r="D1990" s="22" t="s">
        <v>37457</v>
      </c>
      <c r="E1990" s="21" t="s">
        <v>9</v>
      </c>
      <c r="F1990" s="21" t="s">
        <v>9486</v>
      </c>
      <c r="G1990" s="21">
        <v>4</v>
      </c>
      <c r="H1990" s="21" t="s">
        <v>31369</v>
      </c>
      <c r="I1990" s="21">
        <v>4</v>
      </c>
      <c r="J1990" s="21"/>
      <c r="K1990" s="21"/>
      <c r="L1990" s="21" t="s">
        <v>31370</v>
      </c>
      <c r="M1990" s="21"/>
      <c r="N1990" s="22" t="s">
        <v>37458</v>
      </c>
      <c r="O1990" s="21" t="s">
        <v>9653</v>
      </c>
      <c r="P1990" s="21" t="s">
        <v>9653</v>
      </c>
      <c r="Q1990" s="21" t="s">
        <v>37457</v>
      </c>
      <c r="R1990" s="21" t="s">
        <v>9653</v>
      </c>
      <c r="S1990" s="21" t="s">
        <v>37457</v>
      </c>
      <c r="T1990" s="21"/>
      <c r="U1990" s="21"/>
      <c r="V1990" s="21"/>
      <c r="W1990" s="21"/>
      <c r="X1990" s="21">
        <v>4</v>
      </c>
      <c r="Y1990" s="21">
        <v>600</v>
      </c>
      <c r="Z1990" s="68"/>
    </row>
    <row r="1991" spans="1:26">
      <c r="A1991" t="s">
        <v>37459</v>
      </c>
      <c r="B1991" s="21" t="s">
        <v>9656</v>
      </c>
      <c r="C1991" s="21" t="s">
        <v>9657</v>
      </c>
      <c r="D1991" s="22" t="s">
        <v>37460</v>
      </c>
      <c r="E1991" s="21" t="s">
        <v>9</v>
      </c>
      <c r="F1991" s="21" t="s">
        <v>9486</v>
      </c>
      <c r="G1991" s="21">
        <v>4</v>
      </c>
      <c r="H1991" s="21" t="s">
        <v>31369</v>
      </c>
      <c r="I1991" s="21">
        <v>4</v>
      </c>
      <c r="J1991" s="21"/>
      <c r="K1991" s="21"/>
      <c r="L1991" s="21" t="s">
        <v>31370</v>
      </c>
      <c r="M1991" s="21"/>
      <c r="N1991" s="22" t="s">
        <v>37461</v>
      </c>
      <c r="O1991" s="21" t="s">
        <v>9657</v>
      </c>
      <c r="P1991" s="21" t="s">
        <v>9657</v>
      </c>
      <c r="Q1991" s="21" t="s">
        <v>37460</v>
      </c>
      <c r="R1991" s="21" t="s">
        <v>9657</v>
      </c>
      <c r="S1991" s="21" t="s">
        <v>37460</v>
      </c>
      <c r="T1991" s="21"/>
      <c r="U1991" s="21"/>
      <c r="V1991" s="21"/>
      <c r="W1991" s="21"/>
      <c r="X1991" s="21">
        <v>4</v>
      </c>
      <c r="Y1991" s="21">
        <v>600</v>
      </c>
      <c r="Z1991" s="68"/>
    </row>
    <row r="1992" spans="1:26">
      <c r="A1992" t="s">
        <v>37462</v>
      </c>
      <c r="B1992" s="21" t="s">
        <v>9661</v>
      </c>
      <c r="C1992" s="21" t="s">
        <v>9662</v>
      </c>
      <c r="D1992" s="22" t="s">
        <v>37463</v>
      </c>
      <c r="E1992" s="21" t="s">
        <v>9</v>
      </c>
      <c r="F1992" s="21" t="s">
        <v>9486</v>
      </c>
      <c r="G1992" s="21">
        <v>4</v>
      </c>
      <c r="H1992" s="21" t="s">
        <v>31369</v>
      </c>
      <c r="I1992" s="21">
        <v>4</v>
      </c>
      <c r="J1992" s="21"/>
      <c r="K1992" s="21"/>
      <c r="L1992" s="21" t="s">
        <v>31370</v>
      </c>
      <c r="M1992" s="21"/>
      <c r="N1992" s="22" t="s">
        <v>37464</v>
      </c>
      <c r="O1992" s="21" t="s">
        <v>9662</v>
      </c>
      <c r="P1992" s="21" t="s">
        <v>9662</v>
      </c>
      <c r="Q1992" s="21" t="s">
        <v>37463</v>
      </c>
      <c r="R1992" s="21" t="s">
        <v>9662</v>
      </c>
      <c r="S1992" s="21" t="s">
        <v>37463</v>
      </c>
      <c r="T1992" s="21"/>
      <c r="U1992" s="21"/>
      <c r="V1992" s="21"/>
      <c r="W1992" s="21"/>
      <c r="X1992" s="21">
        <v>4</v>
      </c>
      <c r="Y1992" s="21">
        <v>600</v>
      </c>
      <c r="Z1992" s="68"/>
    </row>
    <row r="1993" spans="1:26">
      <c r="A1993" t="s">
        <v>37465</v>
      </c>
      <c r="B1993" s="21" t="s">
        <v>9666</v>
      </c>
      <c r="C1993" s="21" t="s">
        <v>9667</v>
      </c>
      <c r="D1993" s="22" t="s">
        <v>37466</v>
      </c>
      <c r="E1993" s="21" t="s">
        <v>9</v>
      </c>
      <c r="F1993" s="21" t="s">
        <v>9486</v>
      </c>
      <c r="G1993" s="21">
        <v>6</v>
      </c>
      <c r="H1993" s="21" t="s">
        <v>31369</v>
      </c>
      <c r="I1993" s="21">
        <v>6</v>
      </c>
      <c r="J1993" s="21"/>
      <c r="K1993" s="21"/>
      <c r="L1993" s="21" t="s">
        <v>31370</v>
      </c>
      <c r="M1993" s="21"/>
      <c r="N1993" s="22" t="s">
        <v>37467</v>
      </c>
      <c r="O1993" s="21" t="s">
        <v>9672</v>
      </c>
      <c r="P1993" s="21" t="s">
        <v>9667</v>
      </c>
      <c r="Q1993" s="21" t="s">
        <v>37466</v>
      </c>
      <c r="R1993" s="21" t="s">
        <v>9667</v>
      </c>
      <c r="S1993" s="21" t="s">
        <v>37466</v>
      </c>
      <c r="T1993" s="21"/>
      <c r="U1993" s="21"/>
      <c r="V1993" s="21"/>
      <c r="W1993" s="21"/>
      <c r="X1993" s="21">
        <v>6</v>
      </c>
      <c r="Y1993" s="21">
        <v>900</v>
      </c>
      <c r="Z1993" s="68"/>
    </row>
    <row r="1994" spans="1:26">
      <c r="A1994" t="s">
        <v>37468</v>
      </c>
      <c r="B1994" s="21" t="s">
        <v>9673</v>
      </c>
      <c r="C1994" s="21" t="s">
        <v>9674</v>
      </c>
      <c r="D1994" s="22" t="s">
        <v>37469</v>
      </c>
      <c r="E1994" s="21" t="s">
        <v>9</v>
      </c>
      <c r="F1994" s="21" t="s">
        <v>9486</v>
      </c>
      <c r="G1994" s="21">
        <v>7</v>
      </c>
      <c r="H1994" s="21" t="s">
        <v>31369</v>
      </c>
      <c r="I1994" s="21">
        <v>7</v>
      </c>
      <c r="J1994" s="21"/>
      <c r="K1994" s="21"/>
      <c r="L1994" s="21" t="s">
        <v>31370</v>
      </c>
      <c r="M1994" s="21"/>
      <c r="N1994" s="22" t="s">
        <v>37470</v>
      </c>
      <c r="O1994" s="21" t="s">
        <v>9674</v>
      </c>
      <c r="P1994" s="21" t="s">
        <v>9674</v>
      </c>
      <c r="Q1994" s="21" t="s">
        <v>37469</v>
      </c>
      <c r="R1994" s="21" t="s">
        <v>9674</v>
      </c>
      <c r="S1994" s="21" t="s">
        <v>37469</v>
      </c>
      <c r="T1994" s="21"/>
      <c r="U1994" s="21"/>
      <c r="V1994" s="21"/>
      <c r="W1994" s="21"/>
      <c r="X1994" s="21">
        <v>7</v>
      </c>
      <c r="Y1994" s="21">
        <v>1050</v>
      </c>
      <c r="Z1994" s="68"/>
    </row>
    <row r="1995" spans="1:26">
      <c r="A1995" t="s">
        <v>37471</v>
      </c>
      <c r="B1995" s="21" t="s">
        <v>9681</v>
      </c>
      <c r="C1995" s="21" t="s">
        <v>9682</v>
      </c>
      <c r="D1995" s="22" t="s">
        <v>37472</v>
      </c>
      <c r="E1995" s="21" t="s">
        <v>9</v>
      </c>
      <c r="F1995" s="21" t="s">
        <v>9486</v>
      </c>
      <c r="G1995" s="21">
        <v>5</v>
      </c>
      <c r="H1995" s="21" t="s">
        <v>31369</v>
      </c>
      <c r="I1995" s="21">
        <v>2</v>
      </c>
      <c r="J1995" s="21"/>
      <c r="K1995" s="21"/>
      <c r="L1995" s="21" t="s">
        <v>31370</v>
      </c>
      <c r="M1995" s="21"/>
      <c r="N1995" s="22" t="s">
        <v>37473</v>
      </c>
      <c r="O1995" s="21" t="s">
        <v>9682</v>
      </c>
      <c r="P1995" s="21" t="s">
        <v>9682</v>
      </c>
      <c r="Q1995" s="21" t="s">
        <v>37472</v>
      </c>
      <c r="R1995" s="21" t="s">
        <v>9682</v>
      </c>
      <c r="S1995" s="21" t="s">
        <v>37472</v>
      </c>
      <c r="T1995" s="21"/>
      <c r="U1995" s="21"/>
      <c r="V1995" s="21"/>
      <c r="W1995" s="21"/>
      <c r="X1995" s="21">
        <v>2</v>
      </c>
      <c r="Y1995" s="21">
        <v>300</v>
      </c>
      <c r="Z1995" s="68"/>
    </row>
    <row r="1996" spans="1:26">
      <c r="A1996" t="s">
        <v>37474</v>
      </c>
      <c r="B1996" s="70" t="s">
        <v>9681</v>
      </c>
      <c r="C1996" s="21" t="s">
        <v>9683</v>
      </c>
      <c r="D1996" s="22" t="s">
        <v>37475</v>
      </c>
      <c r="E1996" s="21" t="s">
        <v>9</v>
      </c>
      <c r="F1996" s="21" t="s">
        <v>9486</v>
      </c>
      <c r="G1996" s="21">
        <v>0</v>
      </c>
      <c r="H1996" s="21" t="s">
        <v>31369</v>
      </c>
      <c r="I1996" s="21">
        <v>3</v>
      </c>
      <c r="J1996" s="21"/>
      <c r="K1996" s="83" t="s">
        <v>37476</v>
      </c>
      <c r="L1996" s="21" t="s">
        <v>31370</v>
      </c>
      <c r="M1996" s="21"/>
      <c r="N1996" s="22" t="s">
        <v>37477</v>
      </c>
      <c r="O1996" s="21" t="s">
        <v>9683</v>
      </c>
      <c r="P1996" s="21" t="s">
        <v>9683</v>
      </c>
      <c r="Q1996" s="21" t="s">
        <v>37475</v>
      </c>
      <c r="R1996" s="21" t="s">
        <v>9683</v>
      </c>
      <c r="S1996" s="21" t="s">
        <v>37475</v>
      </c>
      <c r="T1996" s="21"/>
      <c r="U1996" s="21"/>
      <c r="V1996" s="21"/>
      <c r="W1996" s="21"/>
      <c r="X1996" s="21">
        <v>3</v>
      </c>
      <c r="Y1996" s="21">
        <v>450</v>
      </c>
      <c r="Z1996" s="68"/>
    </row>
    <row r="1997" spans="1:26">
      <c r="A1997" t="s">
        <v>37478</v>
      </c>
      <c r="B1997" s="21" t="s">
        <v>9686</v>
      </c>
      <c r="C1997" s="21" t="s">
        <v>9687</v>
      </c>
      <c r="D1997" s="22" t="s">
        <v>37479</v>
      </c>
      <c r="E1997" s="21" t="s">
        <v>9</v>
      </c>
      <c r="F1997" s="21" t="s">
        <v>9486</v>
      </c>
      <c r="G1997" s="21">
        <v>4</v>
      </c>
      <c r="H1997" s="21" t="s">
        <v>31369</v>
      </c>
      <c r="I1997" s="21">
        <v>4</v>
      </c>
      <c r="J1997" s="21"/>
      <c r="K1997" s="21"/>
      <c r="L1997" s="21" t="s">
        <v>31370</v>
      </c>
      <c r="M1997" s="21"/>
      <c r="N1997" s="22" t="s">
        <v>37480</v>
      </c>
      <c r="O1997" s="21" t="s">
        <v>9687</v>
      </c>
      <c r="P1997" s="21" t="s">
        <v>9687</v>
      </c>
      <c r="Q1997" s="21" t="s">
        <v>37479</v>
      </c>
      <c r="R1997" s="21" t="s">
        <v>9687</v>
      </c>
      <c r="S1997" s="21" t="s">
        <v>37479</v>
      </c>
      <c r="T1997" s="21"/>
      <c r="U1997" s="21"/>
      <c r="V1997" s="21"/>
      <c r="W1997" s="21"/>
      <c r="X1997" s="21">
        <v>4</v>
      </c>
      <c r="Y1997" s="21">
        <v>600</v>
      </c>
      <c r="Z1997" s="68"/>
    </row>
    <row r="1998" spans="1:26">
      <c r="A1998" t="s">
        <v>37481</v>
      </c>
      <c r="B1998" s="21" t="s">
        <v>9691</v>
      </c>
      <c r="C1998" s="21" t="s">
        <v>9692</v>
      </c>
      <c r="D1998" s="22" t="s">
        <v>37482</v>
      </c>
      <c r="E1998" s="21" t="s">
        <v>9</v>
      </c>
      <c r="F1998" s="21" t="s">
        <v>9486</v>
      </c>
      <c r="G1998" s="21">
        <v>5</v>
      </c>
      <c r="H1998" s="21" t="s">
        <v>31369</v>
      </c>
      <c r="I1998" s="21">
        <v>4</v>
      </c>
      <c r="J1998" s="21"/>
      <c r="K1998" s="21"/>
      <c r="L1998" s="21" t="s">
        <v>31370</v>
      </c>
      <c r="M1998" s="21"/>
      <c r="N1998" s="22" t="s">
        <v>37483</v>
      </c>
      <c r="O1998" s="21" t="s">
        <v>7839</v>
      </c>
      <c r="P1998" s="21" t="s">
        <v>9692</v>
      </c>
      <c r="Q1998" s="21" t="s">
        <v>37482</v>
      </c>
      <c r="R1998" s="21" t="s">
        <v>9692</v>
      </c>
      <c r="S1998" s="21" t="s">
        <v>37482</v>
      </c>
      <c r="T1998" s="21"/>
      <c r="U1998" s="21"/>
      <c r="V1998" s="21"/>
      <c r="W1998" s="21"/>
      <c r="X1998" s="21">
        <v>4</v>
      </c>
      <c r="Y1998" s="21">
        <v>600</v>
      </c>
      <c r="Z1998" s="68"/>
    </row>
    <row r="1999" spans="1:26">
      <c r="A1999" t="s">
        <v>37484</v>
      </c>
      <c r="B1999" s="21" t="s">
        <v>9696</v>
      </c>
      <c r="C1999" s="21" t="s">
        <v>9697</v>
      </c>
      <c r="D1999" s="22" t="s">
        <v>37485</v>
      </c>
      <c r="E1999" s="21" t="s">
        <v>9</v>
      </c>
      <c r="F1999" s="21" t="s">
        <v>9486</v>
      </c>
      <c r="G1999" s="21">
        <v>4</v>
      </c>
      <c r="H1999" s="21" t="s">
        <v>31369</v>
      </c>
      <c r="I1999" s="21">
        <v>4</v>
      </c>
      <c r="J1999" s="21"/>
      <c r="K1999" s="21"/>
      <c r="L1999" s="21" t="s">
        <v>31370</v>
      </c>
      <c r="M1999" s="21"/>
      <c r="N1999" s="22" t="s">
        <v>37486</v>
      </c>
      <c r="O1999" s="21" t="s">
        <v>9697</v>
      </c>
      <c r="P1999" s="21" t="s">
        <v>9697</v>
      </c>
      <c r="Q1999" s="21" t="s">
        <v>37485</v>
      </c>
      <c r="R1999" s="21" t="s">
        <v>9697</v>
      </c>
      <c r="S1999" s="21" t="s">
        <v>37485</v>
      </c>
      <c r="T1999" s="21"/>
      <c r="U1999" s="21"/>
      <c r="V1999" s="21"/>
      <c r="W1999" s="21"/>
      <c r="X1999" s="21">
        <v>4</v>
      </c>
      <c r="Y1999" s="21">
        <v>600</v>
      </c>
      <c r="Z1999" s="68"/>
    </row>
    <row r="2000" spans="1:26">
      <c r="A2000" t="s">
        <v>37487</v>
      </c>
      <c r="B2000" s="21" t="s">
        <v>9701</v>
      </c>
      <c r="C2000" s="21" t="s">
        <v>9702</v>
      </c>
      <c r="D2000" s="22" t="s">
        <v>37488</v>
      </c>
      <c r="E2000" s="21" t="s">
        <v>9</v>
      </c>
      <c r="F2000" s="21" t="s">
        <v>9486</v>
      </c>
      <c r="G2000" s="21">
        <v>4</v>
      </c>
      <c r="H2000" s="21" t="s">
        <v>31369</v>
      </c>
      <c r="I2000" s="21">
        <v>3</v>
      </c>
      <c r="J2000" s="21"/>
      <c r="K2000" s="21"/>
      <c r="L2000" s="21" t="s">
        <v>31370</v>
      </c>
      <c r="M2000" s="21"/>
      <c r="N2000" s="22" t="s">
        <v>37405</v>
      </c>
      <c r="O2000" s="21" t="s">
        <v>9573</v>
      </c>
      <c r="P2000" s="21" t="s">
        <v>9702</v>
      </c>
      <c r="Q2000" s="21" t="s">
        <v>37488</v>
      </c>
      <c r="R2000" s="21" t="s">
        <v>9702</v>
      </c>
      <c r="S2000" s="21" t="s">
        <v>37488</v>
      </c>
      <c r="T2000" s="21"/>
      <c r="U2000" s="21"/>
      <c r="V2000" s="21"/>
      <c r="W2000" s="21"/>
      <c r="X2000" s="21">
        <v>3</v>
      </c>
      <c r="Y2000" s="21">
        <v>450</v>
      </c>
      <c r="Z2000" s="68"/>
    </row>
    <row r="2001" spans="1:26">
      <c r="A2001" t="s">
        <v>37489</v>
      </c>
      <c r="B2001" s="21" t="s">
        <v>9705</v>
      </c>
      <c r="C2001" s="21" t="s">
        <v>9706</v>
      </c>
      <c r="D2001" s="22" t="s">
        <v>37490</v>
      </c>
      <c r="E2001" s="21" t="s">
        <v>9</v>
      </c>
      <c r="F2001" s="21" t="s">
        <v>9486</v>
      </c>
      <c r="G2001" s="21">
        <v>3</v>
      </c>
      <c r="H2001" s="21" t="s">
        <v>31369</v>
      </c>
      <c r="I2001" s="21">
        <v>3</v>
      </c>
      <c r="J2001" s="21"/>
      <c r="K2001" s="21"/>
      <c r="L2001" s="21" t="s">
        <v>31370</v>
      </c>
      <c r="M2001" s="21"/>
      <c r="N2001" s="22" t="s">
        <v>37491</v>
      </c>
      <c r="O2001" s="95" t="s">
        <v>9707</v>
      </c>
      <c r="P2001" s="21" t="s">
        <v>9706</v>
      </c>
      <c r="Q2001" s="21" t="s">
        <v>37490</v>
      </c>
      <c r="R2001" s="21" t="s">
        <v>9706</v>
      </c>
      <c r="S2001" s="21" t="s">
        <v>37490</v>
      </c>
      <c r="T2001" s="21">
        <v>2</v>
      </c>
      <c r="U2001" s="21"/>
      <c r="V2001" s="21"/>
      <c r="W2001" s="21"/>
      <c r="X2001" s="21">
        <v>3</v>
      </c>
      <c r="Y2001" s="21">
        <v>450</v>
      </c>
      <c r="Z2001" s="68"/>
    </row>
    <row r="2002" spans="1:26">
      <c r="A2002" t="s">
        <v>37492</v>
      </c>
      <c r="B2002" s="21" t="s">
        <v>9709</v>
      </c>
      <c r="C2002" s="21" t="s">
        <v>9710</v>
      </c>
      <c r="D2002" s="22" t="s">
        <v>37493</v>
      </c>
      <c r="E2002" s="21" t="s">
        <v>9</v>
      </c>
      <c r="F2002" s="21" t="s">
        <v>9486</v>
      </c>
      <c r="G2002" s="21">
        <v>4</v>
      </c>
      <c r="H2002" s="21" t="s">
        <v>31369</v>
      </c>
      <c r="I2002" s="21">
        <v>4</v>
      </c>
      <c r="J2002" s="21"/>
      <c r="K2002" s="21"/>
      <c r="L2002" s="21" t="s">
        <v>31370</v>
      </c>
      <c r="M2002" s="21"/>
      <c r="N2002" s="22" t="s">
        <v>37494</v>
      </c>
      <c r="O2002" s="21" t="s">
        <v>9710</v>
      </c>
      <c r="P2002" s="21" t="s">
        <v>9710</v>
      </c>
      <c r="Q2002" s="21" t="s">
        <v>37493</v>
      </c>
      <c r="R2002" s="21" t="s">
        <v>9710</v>
      </c>
      <c r="S2002" s="21" t="s">
        <v>37493</v>
      </c>
      <c r="T2002" s="21"/>
      <c r="U2002" s="21"/>
      <c r="V2002" s="21"/>
      <c r="W2002" s="21"/>
      <c r="X2002" s="21">
        <v>4</v>
      </c>
      <c r="Y2002" s="21">
        <v>600</v>
      </c>
      <c r="Z2002" s="68"/>
    </row>
    <row r="2003" spans="1:26">
      <c r="A2003" t="s">
        <v>37495</v>
      </c>
      <c r="B2003" s="21" t="s">
        <v>9714</v>
      </c>
      <c r="C2003" s="21" t="s">
        <v>9715</v>
      </c>
      <c r="D2003" s="22" t="s">
        <v>37496</v>
      </c>
      <c r="E2003" s="21" t="s">
        <v>9</v>
      </c>
      <c r="F2003" s="21" t="s">
        <v>9486</v>
      </c>
      <c r="G2003" s="21">
        <v>4</v>
      </c>
      <c r="H2003" s="21" t="s">
        <v>31369</v>
      </c>
      <c r="I2003" s="21">
        <v>4</v>
      </c>
      <c r="J2003" s="21"/>
      <c r="K2003" s="21"/>
      <c r="L2003" s="21" t="s">
        <v>31370</v>
      </c>
      <c r="M2003" s="21"/>
      <c r="N2003" s="22" t="s">
        <v>37497</v>
      </c>
      <c r="O2003" s="21" t="s">
        <v>9715</v>
      </c>
      <c r="P2003" s="21" t="s">
        <v>9715</v>
      </c>
      <c r="Q2003" s="21" t="s">
        <v>37496</v>
      </c>
      <c r="R2003" s="21" t="s">
        <v>9715</v>
      </c>
      <c r="S2003" s="21" t="s">
        <v>37496</v>
      </c>
      <c r="T2003" s="21"/>
      <c r="U2003" s="21"/>
      <c r="V2003" s="21"/>
      <c r="W2003" s="21"/>
      <c r="X2003" s="21">
        <v>4</v>
      </c>
      <c r="Y2003" s="21">
        <v>600</v>
      </c>
      <c r="Z2003" s="68"/>
    </row>
    <row r="2004" spans="1:26">
      <c r="A2004" t="s">
        <v>37498</v>
      </c>
      <c r="B2004" s="21" t="s">
        <v>9719</v>
      </c>
      <c r="C2004" s="21" t="s">
        <v>9720</v>
      </c>
      <c r="D2004" s="22" t="s">
        <v>37499</v>
      </c>
      <c r="E2004" s="21" t="s">
        <v>9</v>
      </c>
      <c r="F2004" s="21" t="s">
        <v>9486</v>
      </c>
      <c r="G2004" s="21">
        <v>3</v>
      </c>
      <c r="H2004" s="21" t="s">
        <v>31369</v>
      </c>
      <c r="I2004" s="21">
        <v>3</v>
      </c>
      <c r="J2004" s="21"/>
      <c r="K2004" s="21"/>
      <c r="L2004" s="21" t="s">
        <v>31370</v>
      </c>
      <c r="M2004" s="21"/>
      <c r="N2004" s="22" t="s">
        <v>37500</v>
      </c>
      <c r="O2004" s="21" t="s">
        <v>9720</v>
      </c>
      <c r="P2004" s="21" t="s">
        <v>9720</v>
      </c>
      <c r="Q2004" s="21" t="s">
        <v>37499</v>
      </c>
      <c r="R2004" s="21" t="s">
        <v>9720</v>
      </c>
      <c r="S2004" s="21" t="s">
        <v>37499</v>
      </c>
      <c r="T2004" s="21"/>
      <c r="U2004" s="21"/>
      <c r="V2004" s="21"/>
      <c r="W2004" s="21"/>
      <c r="X2004" s="21">
        <v>3</v>
      </c>
      <c r="Y2004" s="21">
        <v>450</v>
      </c>
      <c r="Z2004" s="68"/>
    </row>
    <row r="2005" spans="1:26">
      <c r="A2005" t="s">
        <v>37501</v>
      </c>
      <c r="B2005" s="21" t="s">
        <v>9723</v>
      </c>
      <c r="C2005" s="21" t="s">
        <v>9724</v>
      </c>
      <c r="D2005" s="22" t="s">
        <v>37502</v>
      </c>
      <c r="E2005" s="21" t="s">
        <v>9</v>
      </c>
      <c r="F2005" s="21" t="s">
        <v>9486</v>
      </c>
      <c r="G2005" s="21">
        <v>7</v>
      </c>
      <c r="H2005" s="21" t="s">
        <v>31369</v>
      </c>
      <c r="I2005" s="21">
        <v>7</v>
      </c>
      <c r="J2005" s="21"/>
      <c r="K2005" s="21"/>
      <c r="L2005" s="21" t="s">
        <v>31370</v>
      </c>
      <c r="M2005" s="21"/>
      <c r="N2005" s="22" t="s">
        <v>37503</v>
      </c>
      <c r="O2005" s="21" t="s">
        <v>9724</v>
      </c>
      <c r="P2005" s="21" t="s">
        <v>9724</v>
      </c>
      <c r="Q2005" s="21" t="s">
        <v>37502</v>
      </c>
      <c r="R2005" s="21" t="s">
        <v>9724</v>
      </c>
      <c r="S2005" s="21" t="s">
        <v>37502</v>
      </c>
      <c r="T2005" s="21"/>
      <c r="U2005" s="21"/>
      <c r="V2005" s="21"/>
      <c r="W2005" s="21"/>
      <c r="X2005" s="21">
        <v>7</v>
      </c>
      <c r="Y2005" s="21">
        <v>1050</v>
      </c>
      <c r="Z2005" s="68"/>
    </row>
    <row r="2006" spans="1:26">
      <c r="A2006" t="s">
        <v>37504</v>
      </c>
      <c r="B2006" s="21" t="s">
        <v>9731</v>
      </c>
      <c r="C2006" s="21" t="s">
        <v>9732</v>
      </c>
      <c r="D2006" s="22" t="s">
        <v>37505</v>
      </c>
      <c r="E2006" s="21" t="s">
        <v>9</v>
      </c>
      <c r="F2006" s="21" t="s">
        <v>9486</v>
      </c>
      <c r="G2006" s="21">
        <v>6</v>
      </c>
      <c r="H2006" s="21" t="s">
        <v>31369</v>
      </c>
      <c r="I2006" s="21">
        <v>5</v>
      </c>
      <c r="J2006" s="21"/>
      <c r="K2006" s="21"/>
      <c r="L2006" s="21" t="s">
        <v>31370</v>
      </c>
      <c r="M2006" s="22" t="s">
        <v>37506</v>
      </c>
      <c r="N2006" s="22" t="s">
        <v>37507</v>
      </c>
      <c r="O2006" s="21" t="s">
        <v>9732</v>
      </c>
      <c r="P2006" s="21" t="s">
        <v>9732</v>
      </c>
      <c r="Q2006" s="21" t="s">
        <v>37505</v>
      </c>
      <c r="R2006" s="21" t="s">
        <v>9732</v>
      </c>
      <c r="S2006" s="21" t="s">
        <v>37505</v>
      </c>
      <c r="T2006" s="21"/>
      <c r="U2006" s="21"/>
      <c r="V2006" s="21"/>
      <c r="W2006" s="21"/>
      <c r="X2006" s="21">
        <v>5</v>
      </c>
      <c r="Y2006" s="21">
        <v>750</v>
      </c>
      <c r="Z2006" s="68"/>
    </row>
    <row r="2007" spans="1:26">
      <c r="A2007" t="s">
        <v>37508</v>
      </c>
      <c r="B2007" s="21" t="s">
        <v>9737</v>
      </c>
      <c r="C2007" s="21" t="s">
        <v>9738</v>
      </c>
      <c r="D2007" s="22" t="s">
        <v>37509</v>
      </c>
      <c r="E2007" s="21" t="s">
        <v>9</v>
      </c>
      <c r="F2007" s="21" t="s">
        <v>9486</v>
      </c>
      <c r="G2007" s="21">
        <v>3</v>
      </c>
      <c r="H2007" s="21" t="s">
        <v>31369</v>
      </c>
      <c r="I2007" s="21">
        <v>3</v>
      </c>
      <c r="J2007" s="21"/>
      <c r="K2007" s="21"/>
      <c r="L2007" s="21" t="s">
        <v>31370</v>
      </c>
      <c r="M2007" s="21"/>
      <c r="N2007" s="22" t="s">
        <v>37510</v>
      </c>
      <c r="O2007" s="21" t="s">
        <v>9738</v>
      </c>
      <c r="P2007" s="21" t="s">
        <v>9738</v>
      </c>
      <c r="Q2007" s="21" t="s">
        <v>37509</v>
      </c>
      <c r="R2007" s="21" t="s">
        <v>9738</v>
      </c>
      <c r="S2007" s="21" t="s">
        <v>37509</v>
      </c>
      <c r="T2007" s="21"/>
      <c r="U2007" s="21"/>
      <c r="V2007" s="21"/>
      <c r="W2007" s="21"/>
      <c r="X2007" s="21">
        <v>3</v>
      </c>
      <c r="Y2007" s="21">
        <v>450</v>
      </c>
      <c r="Z2007" s="68"/>
    </row>
    <row r="2008" spans="1:26">
      <c r="A2008" t="s">
        <v>37511</v>
      </c>
      <c r="B2008" s="21" t="s">
        <v>9741</v>
      </c>
      <c r="C2008" s="21" t="s">
        <v>9742</v>
      </c>
      <c r="D2008" s="22" t="s">
        <v>37512</v>
      </c>
      <c r="E2008" s="21" t="s">
        <v>9</v>
      </c>
      <c r="F2008" s="21" t="s">
        <v>9486</v>
      </c>
      <c r="G2008" s="21">
        <v>5</v>
      </c>
      <c r="H2008" s="21" t="s">
        <v>31369</v>
      </c>
      <c r="I2008" s="21">
        <v>5</v>
      </c>
      <c r="J2008" s="21"/>
      <c r="K2008" s="21"/>
      <c r="L2008" s="21" t="s">
        <v>31370</v>
      </c>
      <c r="M2008" s="21"/>
      <c r="N2008" s="22" t="s">
        <v>37513</v>
      </c>
      <c r="O2008" s="21" t="s">
        <v>9742</v>
      </c>
      <c r="P2008" s="21" t="s">
        <v>9742</v>
      </c>
      <c r="Q2008" s="21" t="s">
        <v>37512</v>
      </c>
      <c r="R2008" s="21" t="s">
        <v>9742</v>
      </c>
      <c r="S2008" s="21" t="s">
        <v>37512</v>
      </c>
      <c r="T2008" s="21"/>
      <c r="U2008" s="21"/>
      <c r="V2008" s="21"/>
      <c r="W2008" s="21"/>
      <c r="X2008" s="21">
        <v>5</v>
      </c>
      <c r="Y2008" s="21">
        <v>750</v>
      </c>
      <c r="Z2008" s="68"/>
    </row>
    <row r="2009" spans="1:26">
      <c r="A2009" t="s">
        <v>37514</v>
      </c>
      <c r="B2009" s="21" t="s">
        <v>9747</v>
      </c>
      <c r="C2009" s="21" t="s">
        <v>9748</v>
      </c>
      <c r="D2009" s="22" t="s">
        <v>37515</v>
      </c>
      <c r="E2009" s="21" t="s">
        <v>9</v>
      </c>
      <c r="F2009" s="21" t="s">
        <v>9486</v>
      </c>
      <c r="G2009" s="21">
        <v>3</v>
      </c>
      <c r="H2009" s="21" t="s">
        <v>31369</v>
      </c>
      <c r="I2009" s="21">
        <v>3</v>
      </c>
      <c r="J2009" s="21"/>
      <c r="K2009" s="21"/>
      <c r="L2009" s="21" t="s">
        <v>31370</v>
      </c>
      <c r="M2009" s="21"/>
      <c r="N2009" s="22" t="s">
        <v>37516</v>
      </c>
      <c r="O2009" s="21" t="s">
        <v>9750</v>
      </c>
      <c r="P2009" s="21" t="s">
        <v>9748</v>
      </c>
      <c r="Q2009" s="21" t="s">
        <v>37515</v>
      </c>
      <c r="R2009" s="21" t="s">
        <v>9748</v>
      </c>
      <c r="S2009" s="21" t="s">
        <v>37515</v>
      </c>
      <c r="T2009" s="21"/>
      <c r="U2009" s="21"/>
      <c r="V2009" s="21"/>
      <c r="W2009" s="21"/>
      <c r="X2009" s="21">
        <v>3</v>
      </c>
      <c r="Y2009" s="21">
        <v>450</v>
      </c>
      <c r="Z2009" s="68"/>
    </row>
    <row r="2010" spans="1:26">
      <c r="A2010" t="s">
        <v>37517</v>
      </c>
      <c r="B2010" s="21" t="s">
        <v>9751</v>
      </c>
      <c r="C2010" s="21" t="s">
        <v>9752</v>
      </c>
      <c r="D2010" s="22" t="s">
        <v>37518</v>
      </c>
      <c r="E2010" s="21" t="s">
        <v>9</v>
      </c>
      <c r="F2010" s="21" t="s">
        <v>9486</v>
      </c>
      <c r="G2010" s="21">
        <v>4</v>
      </c>
      <c r="H2010" s="21" t="s">
        <v>31369</v>
      </c>
      <c r="I2010" s="21">
        <v>4</v>
      </c>
      <c r="J2010" s="21"/>
      <c r="K2010" s="21"/>
      <c r="L2010" s="21" t="s">
        <v>31370</v>
      </c>
      <c r="M2010" s="21"/>
      <c r="N2010" s="22" t="s">
        <v>37519</v>
      </c>
      <c r="O2010" s="21" t="s">
        <v>9755</v>
      </c>
      <c r="P2010" s="21" t="s">
        <v>9752</v>
      </c>
      <c r="Q2010" s="21" t="s">
        <v>37518</v>
      </c>
      <c r="R2010" s="21" t="s">
        <v>9752</v>
      </c>
      <c r="S2010" s="21" t="s">
        <v>37518</v>
      </c>
      <c r="T2010" s="21"/>
      <c r="U2010" s="21"/>
      <c r="V2010" s="21"/>
      <c r="W2010" s="21"/>
      <c r="X2010" s="21">
        <v>4</v>
      </c>
      <c r="Y2010" s="21">
        <v>600</v>
      </c>
      <c r="Z2010" s="68"/>
    </row>
    <row r="2011" spans="1:26">
      <c r="A2011" t="s">
        <v>37520</v>
      </c>
      <c r="B2011" s="21" t="s">
        <v>9756</v>
      </c>
      <c r="C2011" s="21" t="s">
        <v>9757</v>
      </c>
      <c r="D2011" s="22" t="s">
        <v>37521</v>
      </c>
      <c r="E2011" s="21" t="s">
        <v>9</v>
      </c>
      <c r="F2011" s="21" t="s">
        <v>9486</v>
      </c>
      <c r="G2011" s="21">
        <v>4</v>
      </c>
      <c r="H2011" s="21" t="s">
        <v>31369</v>
      </c>
      <c r="I2011" s="21">
        <v>4</v>
      </c>
      <c r="J2011" s="21"/>
      <c r="K2011" s="21"/>
      <c r="L2011" s="21" t="s">
        <v>31370</v>
      </c>
      <c r="M2011" s="21"/>
      <c r="N2011" s="22" t="s">
        <v>37522</v>
      </c>
      <c r="O2011" s="21" t="s">
        <v>9757</v>
      </c>
      <c r="P2011" s="21" t="s">
        <v>9757</v>
      </c>
      <c r="Q2011" s="21" t="s">
        <v>37521</v>
      </c>
      <c r="R2011" s="21" t="s">
        <v>9757</v>
      </c>
      <c r="S2011" s="21" t="s">
        <v>37521</v>
      </c>
      <c r="T2011" s="21">
        <v>2</v>
      </c>
      <c r="U2011" s="21"/>
      <c r="V2011" s="21"/>
      <c r="W2011" s="21"/>
      <c r="X2011" s="21">
        <v>4</v>
      </c>
      <c r="Y2011" s="21">
        <v>600</v>
      </c>
      <c r="Z2011" s="68"/>
    </row>
    <row r="2012" spans="1:26">
      <c r="A2012" t="s">
        <v>37523</v>
      </c>
      <c r="B2012" s="21" t="s">
        <v>9761</v>
      </c>
      <c r="C2012" s="21" t="s">
        <v>9762</v>
      </c>
      <c r="D2012" s="22" t="s">
        <v>37524</v>
      </c>
      <c r="E2012" s="21" t="s">
        <v>9</v>
      </c>
      <c r="F2012" s="21" t="s">
        <v>9486</v>
      </c>
      <c r="G2012" s="21">
        <v>4</v>
      </c>
      <c r="H2012" s="21" t="s">
        <v>31369</v>
      </c>
      <c r="I2012" s="21">
        <v>4</v>
      </c>
      <c r="J2012" s="21"/>
      <c r="K2012" s="21"/>
      <c r="L2012" s="21" t="s">
        <v>31370</v>
      </c>
      <c r="M2012" s="21"/>
      <c r="N2012" s="22" t="s">
        <v>37525</v>
      </c>
      <c r="O2012" s="21" t="s">
        <v>9762</v>
      </c>
      <c r="P2012" s="21" t="s">
        <v>9762</v>
      </c>
      <c r="Q2012" s="21" t="s">
        <v>37524</v>
      </c>
      <c r="R2012" s="21" t="s">
        <v>9762</v>
      </c>
      <c r="S2012" s="21" t="s">
        <v>37524</v>
      </c>
      <c r="T2012" s="21"/>
      <c r="U2012" s="21"/>
      <c r="V2012" s="21"/>
      <c r="W2012" s="21"/>
      <c r="X2012" s="21">
        <v>4</v>
      </c>
      <c r="Y2012" s="21">
        <v>600</v>
      </c>
      <c r="Z2012" s="68"/>
    </row>
    <row r="2013" spans="1:26">
      <c r="A2013" t="s">
        <v>37526</v>
      </c>
      <c r="B2013" s="21" t="s">
        <v>9766</v>
      </c>
      <c r="C2013" s="21" t="s">
        <v>9767</v>
      </c>
      <c r="D2013" s="22" t="s">
        <v>37527</v>
      </c>
      <c r="E2013" s="21" t="s">
        <v>9</v>
      </c>
      <c r="F2013" s="21" t="s">
        <v>9486</v>
      </c>
      <c r="G2013" s="21">
        <v>6</v>
      </c>
      <c r="H2013" s="21" t="s">
        <v>31369</v>
      </c>
      <c r="I2013" s="21">
        <v>6</v>
      </c>
      <c r="J2013" s="21"/>
      <c r="K2013" s="21"/>
      <c r="L2013" s="21" t="s">
        <v>31370</v>
      </c>
      <c r="M2013" s="21"/>
      <c r="N2013" s="22" t="s">
        <v>37528</v>
      </c>
      <c r="O2013" s="21" t="s">
        <v>9767</v>
      </c>
      <c r="P2013" s="21" t="s">
        <v>9767</v>
      </c>
      <c r="Q2013" s="21" t="s">
        <v>37527</v>
      </c>
      <c r="R2013" s="21" t="s">
        <v>9767</v>
      </c>
      <c r="S2013" s="21" t="s">
        <v>37527</v>
      </c>
      <c r="T2013" s="21"/>
      <c r="U2013" s="21"/>
      <c r="V2013" s="21"/>
      <c r="W2013" s="21"/>
      <c r="X2013" s="21">
        <v>6</v>
      </c>
      <c r="Y2013" s="21">
        <v>900</v>
      </c>
      <c r="Z2013" s="68"/>
    </row>
    <row r="2014" spans="1:26">
      <c r="A2014" t="s">
        <v>37529</v>
      </c>
      <c r="B2014" s="21" t="s">
        <v>9773</v>
      </c>
      <c r="C2014" s="21" t="s">
        <v>9774</v>
      </c>
      <c r="D2014" s="22" t="s">
        <v>37530</v>
      </c>
      <c r="E2014" s="21" t="s">
        <v>9</v>
      </c>
      <c r="F2014" s="21" t="s">
        <v>9486</v>
      </c>
      <c r="G2014" s="21">
        <v>5</v>
      </c>
      <c r="H2014" s="21" t="s">
        <v>31369</v>
      </c>
      <c r="I2014" s="21">
        <v>4</v>
      </c>
      <c r="J2014" s="21"/>
      <c r="K2014" s="21"/>
      <c r="L2014" s="21" t="s">
        <v>31370</v>
      </c>
      <c r="M2014" s="21"/>
      <c r="N2014" s="22" t="s">
        <v>37531</v>
      </c>
      <c r="O2014" s="21" t="s">
        <v>9774</v>
      </c>
      <c r="P2014" s="21" t="s">
        <v>9774</v>
      </c>
      <c r="Q2014" s="21" t="s">
        <v>37530</v>
      </c>
      <c r="R2014" s="21" t="s">
        <v>9774</v>
      </c>
      <c r="S2014" s="21" t="s">
        <v>37530</v>
      </c>
      <c r="T2014" s="21"/>
      <c r="U2014" s="21"/>
      <c r="V2014" s="21"/>
      <c r="W2014" s="21"/>
      <c r="X2014" s="21">
        <v>4</v>
      </c>
      <c r="Y2014" s="21">
        <v>600</v>
      </c>
      <c r="Z2014" s="68"/>
    </row>
    <row r="2015" spans="1:26">
      <c r="A2015" t="s">
        <v>37532</v>
      </c>
      <c r="B2015" s="21" t="s">
        <v>9779</v>
      </c>
      <c r="C2015" s="21" t="s">
        <v>9352</v>
      </c>
      <c r="D2015" s="22" t="s">
        <v>37533</v>
      </c>
      <c r="E2015" s="21" t="s">
        <v>9</v>
      </c>
      <c r="F2015" s="21" t="s">
        <v>9486</v>
      </c>
      <c r="G2015" s="21">
        <v>2</v>
      </c>
      <c r="H2015" s="21" t="s">
        <v>31369</v>
      </c>
      <c r="I2015" s="21">
        <v>2</v>
      </c>
      <c r="J2015" s="21"/>
      <c r="K2015" s="21"/>
      <c r="L2015" s="21" t="s">
        <v>31370</v>
      </c>
      <c r="M2015" s="21"/>
      <c r="N2015" s="22" t="s">
        <v>37534</v>
      </c>
      <c r="O2015" s="21" t="s">
        <v>9352</v>
      </c>
      <c r="P2015" s="21" t="s">
        <v>9352</v>
      </c>
      <c r="Q2015" s="21" t="s">
        <v>37533</v>
      </c>
      <c r="R2015" s="21" t="s">
        <v>9352</v>
      </c>
      <c r="S2015" s="21" t="s">
        <v>37533</v>
      </c>
      <c r="T2015" s="21"/>
      <c r="U2015" s="21"/>
      <c r="V2015" s="21"/>
      <c r="W2015" s="21"/>
      <c r="X2015" s="21">
        <v>2</v>
      </c>
      <c r="Y2015" s="21">
        <v>300</v>
      </c>
      <c r="Z2015" s="68"/>
    </row>
    <row r="2016" spans="1:26">
      <c r="A2016" t="s">
        <v>37535</v>
      </c>
      <c r="B2016" s="21" t="s">
        <v>9781</v>
      </c>
      <c r="C2016" s="21" t="s">
        <v>9782</v>
      </c>
      <c r="D2016" s="22" t="s">
        <v>37536</v>
      </c>
      <c r="E2016" s="21" t="s">
        <v>9</v>
      </c>
      <c r="F2016" s="21" t="s">
        <v>9486</v>
      </c>
      <c r="G2016" s="21">
        <v>5</v>
      </c>
      <c r="H2016" s="21" t="s">
        <v>31369</v>
      </c>
      <c r="I2016" s="21">
        <v>5</v>
      </c>
      <c r="J2016" s="21"/>
      <c r="K2016" s="21"/>
      <c r="L2016" s="21" t="s">
        <v>31370</v>
      </c>
      <c r="M2016" s="21"/>
      <c r="N2016" s="22" t="s">
        <v>37537</v>
      </c>
      <c r="O2016" s="21" t="s">
        <v>9782</v>
      </c>
      <c r="P2016" s="21" t="s">
        <v>9782</v>
      </c>
      <c r="Q2016" s="21" t="s">
        <v>37536</v>
      </c>
      <c r="R2016" s="21" t="s">
        <v>9782</v>
      </c>
      <c r="S2016" s="21" t="s">
        <v>37536</v>
      </c>
      <c r="T2016" s="21"/>
      <c r="U2016" s="21"/>
      <c r="V2016" s="21"/>
      <c r="W2016" s="21"/>
      <c r="X2016" s="21">
        <v>5</v>
      </c>
      <c r="Y2016" s="21">
        <v>750</v>
      </c>
      <c r="Z2016" s="68"/>
    </row>
    <row r="2017" spans="1:26">
      <c r="A2017" t="s">
        <v>37538</v>
      </c>
      <c r="B2017" s="21" t="s">
        <v>9787</v>
      </c>
      <c r="C2017" s="21" t="s">
        <v>6986</v>
      </c>
      <c r="D2017" s="22" t="s">
        <v>37539</v>
      </c>
      <c r="E2017" s="21" t="s">
        <v>9</v>
      </c>
      <c r="F2017" s="21" t="s">
        <v>9486</v>
      </c>
      <c r="G2017" s="21">
        <v>3</v>
      </c>
      <c r="H2017" s="21" t="s">
        <v>31369</v>
      </c>
      <c r="I2017" s="21">
        <v>3</v>
      </c>
      <c r="J2017" s="21"/>
      <c r="K2017" s="21"/>
      <c r="L2017" s="21" t="s">
        <v>31370</v>
      </c>
      <c r="M2017" s="21"/>
      <c r="N2017" s="22" t="s">
        <v>37540</v>
      </c>
      <c r="O2017" s="21" t="s">
        <v>6986</v>
      </c>
      <c r="P2017" s="21" t="s">
        <v>6986</v>
      </c>
      <c r="Q2017" s="21" t="s">
        <v>37539</v>
      </c>
      <c r="R2017" s="21" t="s">
        <v>6986</v>
      </c>
      <c r="S2017" s="21" t="s">
        <v>37539</v>
      </c>
      <c r="T2017" s="21">
        <v>2</v>
      </c>
      <c r="U2017" s="21"/>
      <c r="V2017" s="21"/>
      <c r="W2017" s="21"/>
      <c r="X2017" s="21">
        <v>3</v>
      </c>
      <c r="Y2017" s="21">
        <v>450</v>
      </c>
      <c r="Z2017" s="68"/>
    </row>
    <row r="2018" spans="1:26">
      <c r="A2018" t="s">
        <v>37541</v>
      </c>
      <c r="B2018" s="21" t="s">
        <v>9790</v>
      </c>
      <c r="C2018" s="21" t="s">
        <v>9791</v>
      </c>
      <c r="D2018" s="22" t="s">
        <v>37542</v>
      </c>
      <c r="E2018" s="21" t="s">
        <v>9</v>
      </c>
      <c r="F2018" s="21" t="s">
        <v>9486</v>
      </c>
      <c r="G2018" s="21">
        <v>2</v>
      </c>
      <c r="H2018" s="21" t="s">
        <v>31369</v>
      </c>
      <c r="I2018" s="21">
        <v>2</v>
      </c>
      <c r="J2018" s="21"/>
      <c r="K2018" s="21"/>
      <c r="L2018" s="21" t="s">
        <v>31370</v>
      </c>
      <c r="M2018" s="22" t="s">
        <v>37543</v>
      </c>
      <c r="N2018" s="22" t="s">
        <v>37544</v>
      </c>
      <c r="O2018" s="21" t="s">
        <v>9791</v>
      </c>
      <c r="P2018" s="21" t="s">
        <v>9791</v>
      </c>
      <c r="Q2018" s="21" t="s">
        <v>37542</v>
      </c>
      <c r="R2018" s="21" t="s">
        <v>31366</v>
      </c>
      <c r="S2018" s="21"/>
      <c r="T2018" s="21" t="s">
        <v>31366</v>
      </c>
      <c r="U2018" s="21"/>
      <c r="V2018" s="21"/>
      <c r="W2018" s="21"/>
      <c r="X2018" s="21">
        <v>2</v>
      </c>
      <c r="Y2018" s="21">
        <v>600</v>
      </c>
      <c r="Z2018" s="68"/>
    </row>
    <row r="2019" spans="1:26">
      <c r="A2019" t="s">
        <v>37545</v>
      </c>
      <c r="B2019" s="21" t="s">
        <v>9793</v>
      </c>
      <c r="C2019" s="21" t="s">
        <v>9794</v>
      </c>
      <c r="D2019" s="22" t="s">
        <v>37546</v>
      </c>
      <c r="E2019" s="21" t="s">
        <v>9</v>
      </c>
      <c r="F2019" s="21" t="s">
        <v>9486</v>
      </c>
      <c r="G2019" s="21">
        <v>6</v>
      </c>
      <c r="H2019" s="21" t="s">
        <v>31369</v>
      </c>
      <c r="I2019" s="21">
        <v>5</v>
      </c>
      <c r="J2019" s="21"/>
      <c r="K2019" s="21"/>
      <c r="L2019" s="21" t="s">
        <v>31370</v>
      </c>
      <c r="M2019" s="21"/>
      <c r="N2019" s="22" t="s">
        <v>37547</v>
      </c>
      <c r="O2019" s="21" t="s">
        <v>9794</v>
      </c>
      <c r="P2019" s="21" t="s">
        <v>9794</v>
      </c>
      <c r="Q2019" s="21" t="s">
        <v>37546</v>
      </c>
      <c r="R2019" s="21" t="s">
        <v>9794</v>
      </c>
      <c r="S2019" s="21" t="s">
        <v>37546</v>
      </c>
      <c r="T2019" s="21"/>
      <c r="U2019" s="21"/>
      <c r="V2019" s="21"/>
      <c r="W2019" s="21"/>
      <c r="X2019" s="21">
        <v>5</v>
      </c>
      <c r="Y2019" s="21">
        <v>750</v>
      </c>
      <c r="Z2019" s="68"/>
    </row>
    <row r="2020" spans="1:26">
      <c r="A2020" t="s">
        <v>37548</v>
      </c>
      <c r="B2020" s="21" t="s">
        <v>9799</v>
      </c>
      <c r="C2020" s="21" t="s">
        <v>9800</v>
      </c>
      <c r="D2020" s="22" t="s">
        <v>37549</v>
      </c>
      <c r="E2020" s="21" t="s">
        <v>9</v>
      </c>
      <c r="F2020" s="21" t="s">
        <v>9486</v>
      </c>
      <c r="G2020" s="21">
        <v>4</v>
      </c>
      <c r="H2020" s="21" t="s">
        <v>31369</v>
      </c>
      <c r="I2020" s="21">
        <v>4</v>
      </c>
      <c r="J2020" s="21"/>
      <c r="K2020" s="21"/>
      <c r="L2020" s="21" t="s">
        <v>31370</v>
      </c>
      <c r="M2020" s="21"/>
      <c r="N2020" s="22" t="s">
        <v>37510</v>
      </c>
      <c r="O2020" s="21" t="s">
        <v>9738</v>
      </c>
      <c r="P2020" s="21" t="s">
        <v>9800</v>
      </c>
      <c r="Q2020" s="21" t="s">
        <v>37549</v>
      </c>
      <c r="R2020" s="21" t="s">
        <v>9800</v>
      </c>
      <c r="S2020" s="21" t="s">
        <v>37549</v>
      </c>
      <c r="T2020" s="21"/>
      <c r="U2020" s="21"/>
      <c r="V2020" s="21"/>
      <c r="W2020" s="21"/>
      <c r="X2020" s="21">
        <v>4</v>
      </c>
      <c r="Y2020" s="21">
        <v>600</v>
      </c>
      <c r="Z2020" s="68"/>
    </row>
    <row r="2021" spans="1:26">
      <c r="A2021" t="s">
        <v>37550</v>
      </c>
      <c r="B2021" s="21" t="s">
        <v>9803</v>
      </c>
      <c r="C2021" s="21" t="s">
        <v>9804</v>
      </c>
      <c r="D2021" s="22" t="s">
        <v>37551</v>
      </c>
      <c r="E2021" s="21" t="s">
        <v>9</v>
      </c>
      <c r="F2021" s="21" t="s">
        <v>9486</v>
      </c>
      <c r="G2021" s="21">
        <v>3</v>
      </c>
      <c r="H2021" s="21" t="s">
        <v>31369</v>
      </c>
      <c r="I2021" s="21">
        <v>1</v>
      </c>
      <c r="J2021" s="21"/>
      <c r="K2021" s="21"/>
      <c r="L2021" s="21" t="s">
        <v>31370</v>
      </c>
      <c r="M2021" s="21"/>
      <c r="N2021" s="22" t="s">
        <v>37552</v>
      </c>
      <c r="O2021" s="21" t="s">
        <v>9804</v>
      </c>
      <c r="P2021" s="21" t="s">
        <v>9804</v>
      </c>
      <c r="Q2021" s="21" t="s">
        <v>37551</v>
      </c>
      <c r="R2021" s="21" t="s">
        <v>9804</v>
      </c>
      <c r="S2021" s="21" t="s">
        <v>37551</v>
      </c>
      <c r="T2021" s="21"/>
      <c r="U2021" s="21"/>
      <c r="V2021" s="21"/>
      <c r="W2021" s="21"/>
      <c r="X2021" s="21">
        <v>1</v>
      </c>
      <c r="Y2021" s="21">
        <v>150</v>
      </c>
      <c r="Z2021" s="68"/>
    </row>
    <row r="2022" spans="1:26">
      <c r="A2022" t="s">
        <v>37553</v>
      </c>
      <c r="B2022" s="21" t="s">
        <v>9807</v>
      </c>
      <c r="C2022" s="21" t="s">
        <v>9808</v>
      </c>
      <c r="D2022" s="22" t="s">
        <v>37554</v>
      </c>
      <c r="E2022" s="21" t="s">
        <v>9</v>
      </c>
      <c r="F2022" s="21" t="s">
        <v>9486</v>
      </c>
      <c r="G2022" s="21">
        <v>3</v>
      </c>
      <c r="H2022" s="21" t="s">
        <v>31369</v>
      </c>
      <c r="I2022" s="21">
        <v>3</v>
      </c>
      <c r="J2022" s="21"/>
      <c r="K2022" s="21"/>
      <c r="L2022" s="21" t="s">
        <v>31370</v>
      </c>
      <c r="M2022" s="21"/>
      <c r="N2022" s="22" t="s">
        <v>37555</v>
      </c>
      <c r="O2022" s="21" t="s">
        <v>9808</v>
      </c>
      <c r="P2022" s="21" t="s">
        <v>9808</v>
      </c>
      <c r="Q2022" s="21" t="s">
        <v>37554</v>
      </c>
      <c r="R2022" s="21" t="s">
        <v>9808</v>
      </c>
      <c r="S2022" s="21" t="s">
        <v>37554</v>
      </c>
      <c r="T2022" s="21"/>
      <c r="U2022" s="21"/>
      <c r="V2022" s="21"/>
      <c r="W2022" s="21"/>
      <c r="X2022" s="21">
        <v>3</v>
      </c>
      <c r="Y2022" s="21">
        <v>450</v>
      </c>
      <c r="Z2022" s="68"/>
    </row>
    <row r="2023" spans="1:26">
      <c r="A2023" t="s">
        <v>37556</v>
      </c>
      <c r="B2023" s="21" t="s">
        <v>9811</v>
      </c>
      <c r="C2023" s="21" t="s">
        <v>9812</v>
      </c>
      <c r="D2023" s="22" t="s">
        <v>37557</v>
      </c>
      <c r="E2023" s="21" t="s">
        <v>9</v>
      </c>
      <c r="F2023" s="21" t="s">
        <v>9486</v>
      </c>
      <c r="G2023" s="21">
        <v>3</v>
      </c>
      <c r="H2023" s="21" t="s">
        <v>31369</v>
      </c>
      <c r="I2023" s="21">
        <v>3</v>
      </c>
      <c r="J2023" s="21"/>
      <c r="K2023" s="21"/>
      <c r="L2023" s="21" t="s">
        <v>31370</v>
      </c>
      <c r="M2023" s="21"/>
      <c r="N2023" s="88" t="s">
        <v>37558</v>
      </c>
      <c r="O2023" s="89" t="s">
        <v>9812</v>
      </c>
      <c r="P2023" s="21" t="s">
        <v>9812</v>
      </c>
      <c r="Q2023" s="21" t="s">
        <v>37557</v>
      </c>
      <c r="R2023" s="21" t="s">
        <v>9812</v>
      </c>
      <c r="S2023" s="21" t="s">
        <v>37557</v>
      </c>
      <c r="T2023" s="89"/>
      <c r="U2023" s="21"/>
      <c r="V2023" s="21"/>
      <c r="W2023" s="21"/>
      <c r="X2023" s="21">
        <v>3</v>
      </c>
      <c r="Y2023" s="21">
        <v>450</v>
      </c>
      <c r="Z2023" s="68"/>
    </row>
    <row r="2024" spans="1:26">
      <c r="A2024" t="s">
        <v>37559</v>
      </c>
      <c r="B2024" s="21" t="s">
        <v>9815</v>
      </c>
      <c r="C2024" s="21" t="s">
        <v>9816</v>
      </c>
      <c r="D2024" s="22" t="s">
        <v>37560</v>
      </c>
      <c r="E2024" s="21" t="s">
        <v>9</v>
      </c>
      <c r="F2024" s="21" t="s">
        <v>9817</v>
      </c>
      <c r="G2024" s="21">
        <v>3</v>
      </c>
      <c r="H2024" s="21" t="s">
        <v>31369</v>
      </c>
      <c r="I2024" s="21">
        <v>3</v>
      </c>
      <c r="J2024" s="21"/>
      <c r="K2024" s="21"/>
      <c r="L2024" s="21" t="s">
        <v>31370</v>
      </c>
      <c r="M2024" s="21"/>
      <c r="N2024" s="22" t="s">
        <v>37561</v>
      </c>
      <c r="O2024" s="21" t="s">
        <v>9816</v>
      </c>
      <c r="P2024" s="21" t="s">
        <v>9816</v>
      </c>
      <c r="Q2024" s="21" t="s">
        <v>37560</v>
      </c>
      <c r="R2024" s="21" t="s">
        <v>9816</v>
      </c>
      <c r="S2024" s="21" t="s">
        <v>37560</v>
      </c>
      <c r="T2024" s="21">
        <v>2</v>
      </c>
      <c r="U2024" s="21"/>
      <c r="V2024" s="21"/>
      <c r="W2024" s="21"/>
      <c r="X2024" s="21">
        <v>3</v>
      </c>
      <c r="Y2024" s="21">
        <v>450</v>
      </c>
      <c r="Z2024" s="68"/>
    </row>
    <row r="2025" spans="1:26">
      <c r="A2025" t="s">
        <v>37562</v>
      </c>
      <c r="B2025" s="21" t="s">
        <v>9820</v>
      </c>
      <c r="C2025" s="21" t="s">
        <v>9821</v>
      </c>
      <c r="D2025" s="22" t="s">
        <v>37563</v>
      </c>
      <c r="E2025" s="21" t="s">
        <v>9</v>
      </c>
      <c r="F2025" s="21" t="s">
        <v>9817</v>
      </c>
      <c r="G2025" s="21">
        <v>8</v>
      </c>
      <c r="H2025" s="21" t="s">
        <v>31369</v>
      </c>
      <c r="I2025" s="21">
        <v>7</v>
      </c>
      <c r="J2025" s="21"/>
      <c r="K2025" s="21"/>
      <c r="L2025" s="21" t="s">
        <v>31370</v>
      </c>
      <c r="M2025" s="21"/>
      <c r="N2025" s="22" t="s">
        <v>37564</v>
      </c>
      <c r="O2025" s="21" t="s">
        <v>9823</v>
      </c>
      <c r="P2025" s="21" t="s">
        <v>9821</v>
      </c>
      <c r="Q2025" s="21" t="s">
        <v>37563</v>
      </c>
      <c r="R2025" s="21" t="s">
        <v>9821</v>
      </c>
      <c r="S2025" s="21" t="s">
        <v>37563</v>
      </c>
      <c r="T2025" s="21"/>
      <c r="U2025" s="21"/>
      <c r="V2025" s="21"/>
      <c r="W2025" s="21"/>
      <c r="X2025" s="21">
        <v>7</v>
      </c>
      <c r="Y2025" s="21">
        <v>1050</v>
      </c>
      <c r="Z2025" s="68"/>
    </row>
    <row r="2026" spans="1:26">
      <c r="A2026" t="s">
        <v>37565</v>
      </c>
      <c r="B2026" s="70" t="s">
        <v>9828</v>
      </c>
      <c r="C2026" s="21" t="s">
        <v>9830</v>
      </c>
      <c r="D2026" s="22" t="s">
        <v>37566</v>
      </c>
      <c r="E2026" s="21" t="s">
        <v>195</v>
      </c>
      <c r="F2026" s="21" t="s">
        <v>9817</v>
      </c>
      <c r="G2026" s="21">
        <v>0</v>
      </c>
      <c r="H2026" s="21" t="s">
        <v>31369</v>
      </c>
      <c r="I2026" s="21">
        <v>1</v>
      </c>
      <c r="J2026" s="21"/>
      <c r="K2026" s="21"/>
      <c r="L2026" s="21" t="s">
        <v>31370</v>
      </c>
      <c r="M2026" s="21"/>
      <c r="N2026" s="22"/>
      <c r="O2026" s="21" t="s">
        <v>9830</v>
      </c>
      <c r="P2026" s="21" t="s">
        <v>9830</v>
      </c>
      <c r="Q2026" s="22" t="s">
        <v>37566</v>
      </c>
      <c r="R2026" s="21" t="s">
        <v>31366</v>
      </c>
      <c r="S2026" s="21"/>
      <c r="T2026" s="21" t="s">
        <v>31366</v>
      </c>
      <c r="U2026" s="21"/>
      <c r="V2026" s="21"/>
      <c r="W2026" s="21"/>
      <c r="X2026" s="21">
        <v>1</v>
      </c>
      <c r="Y2026" s="21">
        <v>300</v>
      </c>
      <c r="Z2026" s="68"/>
    </row>
    <row r="2027" spans="1:26">
      <c r="A2027" t="s">
        <v>37567</v>
      </c>
      <c r="B2027" s="21" t="s">
        <v>9831</v>
      </c>
      <c r="C2027" s="21" t="s">
        <v>9832</v>
      </c>
      <c r="D2027" s="22" t="s">
        <v>37568</v>
      </c>
      <c r="E2027" s="21" t="s">
        <v>9</v>
      </c>
      <c r="F2027" s="21" t="s">
        <v>9817</v>
      </c>
      <c r="G2027" s="21">
        <v>3</v>
      </c>
      <c r="H2027" s="21" t="s">
        <v>31369</v>
      </c>
      <c r="I2027" s="21">
        <v>3</v>
      </c>
      <c r="J2027" s="21"/>
      <c r="K2027" s="21"/>
      <c r="L2027" s="21" t="s">
        <v>31370</v>
      </c>
      <c r="M2027" s="21"/>
      <c r="N2027" s="22" t="s">
        <v>37569</v>
      </c>
      <c r="O2027" s="21" t="s">
        <v>9832</v>
      </c>
      <c r="P2027" s="21" t="s">
        <v>9832</v>
      </c>
      <c r="Q2027" s="21" t="s">
        <v>37568</v>
      </c>
      <c r="R2027" s="21" t="s">
        <v>9832</v>
      </c>
      <c r="S2027" s="21" t="s">
        <v>37568</v>
      </c>
      <c r="T2027" s="21"/>
      <c r="U2027" s="21">
        <v>0</v>
      </c>
      <c r="V2027" s="21">
        <v>13787610648</v>
      </c>
      <c r="W2027" s="21"/>
      <c r="X2027" s="21">
        <v>3</v>
      </c>
      <c r="Y2027" s="21">
        <v>450</v>
      </c>
      <c r="Z2027" s="68"/>
    </row>
    <row r="2028" spans="1:26">
      <c r="A2028" t="s">
        <v>37570</v>
      </c>
      <c r="B2028" s="21" t="s">
        <v>9834</v>
      </c>
      <c r="C2028" s="21" t="s">
        <v>9835</v>
      </c>
      <c r="D2028" s="22" t="s">
        <v>37571</v>
      </c>
      <c r="E2028" s="21" t="s">
        <v>9</v>
      </c>
      <c r="F2028" s="21" t="s">
        <v>9817</v>
      </c>
      <c r="G2028" s="21">
        <v>3</v>
      </c>
      <c r="H2028" s="21" t="s">
        <v>31369</v>
      </c>
      <c r="I2028" s="21">
        <v>3</v>
      </c>
      <c r="J2028" s="21"/>
      <c r="K2028" s="21"/>
      <c r="L2028" s="21" t="s">
        <v>31370</v>
      </c>
      <c r="M2028" s="21"/>
      <c r="N2028" s="22" t="s">
        <v>37572</v>
      </c>
      <c r="O2028" s="21" t="s">
        <v>9835</v>
      </c>
      <c r="P2028" s="21" t="s">
        <v>9835</v>
      </c>
      <c r="Q2028" s="21" t="s">
        <v>37571</v>
      </c>
      <c r="R2028" s="21" t="s">
        <v>9835</v>
      </c>
      <c r="S2028" s="21" t="s">
        <v>37571</v>
      </c>
      <c r="T2028" s="21">
        <v>2</v>
      </c>
      <c r="U2028" s="21"/>
      <c r="V2028" s="21"/>
      <c r="W2028" s="21"/>
      <c r="X2028" s="21">
        <v>3</v>
      </c>
      <c r="Y2028" s="21">
        <v>450</v>
      </c>
      <c r="Z2028" s="68"/>
    </row>
    <row r="2029" spans="1:26">
      <c r="A2029" t="s">
        <v>37573</v>
      </c>
      <c r="B2029" s="21" t="s">
        <v>9838</v>
      </c>
      <c r="C2029" s="21" t="s">
        <v>9839</v>
      </c>
      <c r="D2029" s="22" t="s">
        <v>37574</v>
      </c>
      <c r="E2029" s="21" t="s">
        <v>9</v>
      </c>
      <c r="F2029" s="21" t="s">
        <v>9817</v>
      </c>
      <c r="G2029" s="21">
        <v>4</v>
      </c>
      <c r="H2029" s="21" t="s">
        <v>31369</v>
      </c>
      <c r="I2029" s="21">
        <v>4</v>
      </c>
      <c r="J2029" s="21"/>
      <c r="K2029" s="21"/>
      <c r="L2029" s="21" t="s">
        <v>31370</v>
      </c>
      <c r="M2029" s="21"/>
      <c r="N2029" s="22" t="s">
        <v>37575</v>
      </c>
      <c r="O2029" s="21" t="s">
        <v>9839</v>
      </c>
      <c r="P2029" s="21" t="s">
        <v>9839</v>
      </c>
      <c r="Q2029" s="21" t="s">
        <v>37574</v>
      </c>
      <c r="R2029" s="21" t="s">
        <v>9839</v>
      </c>
      <c r="S2029" s="21" t="s">
        <v>37574</v>
      </c>
      <c r="T2029" s="21"/>
      <c r="U2029" s="21"/>
      <c r="V2029" s="21"/>
      <c r="W2029" s="21"/>
      <c r="X2029" s="21">
        <v>4</v>
      </c>
      <c r="Y2029" s="21">
        <v>600</v>
      </c>
      <c r="Z2029" s="68"/>
    </row>
    <row r="2030" spans="1:26">
      <c r="A2030" t="s">
        <v>37576</v>
      </c>
      <c r="B2030" s="21" t="s">
        <v>9843</v>
      </c>
      <c r="C2030" s="21" t="s">
        <v>9844</v>
      </c>
      <c r="D2030" s="22" t="s">
        <v>37577</v>
      </c>
      <c r="E2030" s="21" t="s">
        <v>9</v>
      </c>
      <c r="F2030" s="21" t="s">
        <v>9817</v>
      </c>
      <c r="G2030" s="21">
        <v>6</v>
      </c>
      <c r="H2030" s="21" t="s">
        <v>31369</v>
      </c>
      <c r="I2030" s="21">
        <v>6</v>
      </c>
      <c r="J2030" s="21"/>
      <c r="K2030" s="21"/>
      <c r="L2030" s="21" t="s">
        <v>31370</v>
      </c>
      <c r="M2030" s="21"/>
      <c r="N2030" s="22" t="s">
        <v>37578</v>
      </c>
      <c r="O2030" s="21" t="s">
        <v>9844</v>
      </c>
      <c r="P2030" s="21" t="s">
        <v>9844</v>
      </c>
      <c r="Q2030" s="21" t="s">
        <v>37577</v>
      </c>
      <c r="R2030" s="21" t="s">
        <v>9844</v>
      </c>
      <c r="S2030" s="21" t="s">
        <v>37577</v>
      </c>
      <c r="T2030" s="21"/>
      <c r="U2030" s="21"/>
      <c r="V2030" s="21"/>
      <c r="W2030" s="21"/>
      <c r="X2030" s="21">
        <v>6</v>
      </c>
      <c r="Y2030" s="21">
        <v>900</v>
      </c>
      <c r="Z2030" s="68"/>
    </row>
    <row r="2031" spans="1:26">
      <c r="A2031" t="s">
        <v>37579</v>
      </c>
      <c r="B2031" s="21" t="s">
        <v>9849</v>
      </c>
      <c r="C2031" s="21" t="s">
        <v>3071</v>
      </c>
      <c r="D2031" s="22" t="s">
        <v>37580</v>
      </c>
      <c r="E2031" s="21" t="s">
        <v>9</v>
      </c>
      <c r="F2031" s="21" t="s">
        <v>9817</v>
      </c>
      <c r="G2031" s="21">
        <v>3</v>
      </c>
      <c r="H2031" s="21" t="s">
        <v>31369</v>
      </c>
      <c r="I2031" s="21">
        <v>3</v>
      </c>
      <c r="J2031" s="21"/>
      <c r="K2031" s="21"/>
      <c r="L2031" s="21" t="s">
        <v>31370</v>
      </c>
      <c r="M2031" s="21"/>
      <c r="N2031" s="22" t="s">
        <v>37581</v>
      </c>
      <c r="O2031" s="21" t="s">
        <v>3071</v>
      </c>
      <c r="P2031" s="21" t="s">
        <v>3071</v>
      </c>
      <c r="Q2031" s="21" t="s">
        <v>37580</v>
      </c>
      <c r="R2031" s="21" t="s">
        <v>3071</v>
      </c>
      <c r="S2031" s="21" t="s">
        <v>37580</v>
      </c>
      <c r="T2031" s="21"/>
      <c r="U2031" s="21"/>
      <c r="V2031" s="21"/>
      <c r="W2031" s="21"/>
      <c r="X2031" s="21">
        <v>3</v>
      </c>
      <c r="Y2031" s="21">
        <v>450</v>
      </c>
      <c r="Z2031" s="68"/>
    </row>
    <row r="2032" spans="1:26">
      <c r="A2032" t="s">
        <v>37582</v>
      </c>
      <c r="B2032" s="21" t="s">
        <v>9852</v>
      </c>
      <c r="C2032" s="21" t="s">
        <v>9853</v>
      </c>
      <c r="D2032" s="22" t="s">
        <v>37583</v>
      </c>
      <c r="E2032" s="21" t="s">
        <v>9</v>
      </c>
      <c r="F2032" s="21" t="s">
        <v>9817</v>
      </c>
      <c r="G2032" s="21">
        <v>3</v>
      </c>
      <c r="H2032" s="21" t="s">
        <v>31369</v>
      </c>
      <c r="I2032" s="21">
        <v>3</v>
      </c>
      <c r="J2032" s="21"/>
      <c r="K2032" s="21"/>
      <c r="L2032" s="21" t="s">
        <v>31370</v>
      </c>
      <c r="M2032" s="21"/>
      <c r="N2032" s="22" t="s">
        <v>37584</v>
      </c>
      <c r="O2032" s="21" t="s">
        <v>9853</v>
      </c>
      <c r="P2032" s="21" t="s">
        <v>9853</v>
      </c>
      <c r="Q2032" s="21" t="s">
        <v>37583</v>
      </c>
      <c r="R2032" s="21" t="s">
        <v>9853</v>
      </c>
      <c r="S2032" s="21" t="s">
        <v>37583</v>
      </c>
      <c r="T2032" s="21"/>
      <c r="U2032" s="21"/>
      <c r="V2032" s="21"/>
      <c r="W2032" s="21"/>
      <c r="X2032" s="21">
        <v>3</v>
      </c>
      <c r="Y2032" s="21">
        <v>450</v>
      </c>
      <c r="Z2032" s="68"/>
    </row>
    <row r="2033" spans="1:26">
      <c r="A2033" t="s">
        <v>37585</v>
      </c>
      <c r="B2033" s="21" t="s">
        <v>9855</v>
      </c>
      <c r="C2033" s="21" t="s">
        <v>9856</v>
      </c>
      <c r="D2033" s="22" t="s">
        <v>37586</v>
      </c>
      <c r="E2033" s="21" t="s">
        <v>9</v>
      </c>
      <c r="F2033" s="21" t="s">
        <v>9817</v>
      </c>
      <c r="G2033" s="21">
        <v>4</v>
      </c>
      <c r="H2033" s="21" t="s">
        <v>31369</v>
      </c>
      <c r="I2033" s="21">
        <v>4</v>
      </c>
      <c r="J2033" s="21"/>
      <c r="K2033" s="21"/>
      <c r="L2033" s="21" t="s">
        <v>31370</v>
      </c>
      <c r="M2033" s="21"/>
      <c r="N2033" s="22" t="s">
        <v>37587</v>
      </c>
      <c r="O2033" s="21" t="s">
        <v>9856</v>
      </c>
      <c r="P2033" s="21" t="s">
        <v>9856</v>
      </c>
      <c r="Q2033" s="21" t="s">
        <v>37586</v>
      </c>
      <c r="R2033" s="21" t="s">
        <v>9856</v>
      </c>
      <c r="S2033" s="21" t="s">
        <v>37586</v>
      </c>
      <c r="T2033" s="21">
        <v>2</v>
      </c>
      <c r="U2033" s="21"/>
      <c r="V2033" s="21"/>
      <c r="W2033" s="21"/>
      <c r="X2033" s="21">
        <v>4</v>
      </c>
      <c r="Y2033" s="21">
        <v>600</v>
      </c>
      <c r="Z2033" s="68"/>
    </row>
    <row r="2034" spans="1:26">
      <c r="A2034" t="s">
        <v>37588</v>
      </c>
      <c r="B2034" s="21" t="s">
        <v>9859</v>
      </c>
      <c r="C2034" s="21" t="s">
        <v>9860</v>
      </c>
      <c r="D2034" s="22" t="s">
        <v>37589</v>
      </c>
      <c r="E2034" s="21" t="s">
        <v>9</v>
      </c>
      <c r="F2034" s="21" t="s">
        <v>9817</v>
      </c>
      <c r="G2034" s="21">
        <v>4</v>
      </c>
      <c r="H2034" s="21" t="s">
        <v>31369</v>
      </c>
      <c r="I2034" s="21">
        <v>4</v>
      </c>
      <c r="J2034" s="21"/>
      <c r="K2034" s="21"/>
      <c r="L2034" s="21" t="s">
        <v>31370</v>
      </c>
      <c r="M2034" s="21"/>
      <c r="N2034" s="22" t="s">
        <v>37590</v>
      </c>
      <c r="O2034" s="21" t="s">
        <v>9860</v>
      </c>
      <c r="P2034" s="21" t="s">
        <v>9860</v>
      </c>
      <c r="Q2034" s="21" t="s">
        <v>37589</v>
      </c>
      <c r="R2034" s="21" t="s">
        <v>9860</v>
      </c>
      <c r="S2034" s="21" t="s">
        <v>37589</v>
      </c>
      <c r="T2034" s="21"/>
      <c r="U2034" s="21"/>
      <c r="V2034" s="21"/>
      <c r="W2034" s="21"/>
      <c r="X2034" s="21">
        <v>4</v>
      </c>
      <c r="Y2034" s="21">
        <v>600</v>
      </c>
      <c r="Z2034" s="68"/>
    </row>
    <row r="2035" spans="1:26">
      <c r="A2035" t="s">
        <v>37591</v>
      </c>
      <c r="B2035" s="21" t="s">
        <v>9862</v>
      </c>
      <c r="C2035" s="21" t="s">
        <v>9863</v>
      </c>
      <c r="D2035" s="22" t="s">
        <v>37592</v>
      </c>
      <c r="E2035" s="21" t="s">
        <v>9</v>
      </c>
      <c r="F2035" s="21" t="s">
        <v>9817</v>
      </c>
      <c r="G2035" s="21">
        <v>6</v>
      </c>
      <c r="H2035" s="21" t="s">
        <v>31369</v>
      </c>
      <c r="I2035" s="21">
        <v>6</v>
      </c>
      <c r="J2035" s="21"/>
      <c r="K2035" s="21"/>
      <c r="L2035" s="21" t="s">
        <v>31370</v>
      </c>
      <c r="M2035" s="21"/>
      <c r="N2035" s="22" t="s">
        <v>37593</v>
      </c>
      <c r="O2035" s="21" t="s">
        <v>9863</v>
      </c>
      <c r="P2035" s="21" t="s">
        <v>9863</v>
      </c>
      <c r="Q2035" s="21" t="s">
        <v>37592</v>
      </c>
      <c r="R2035" s="21" t="s">
        <v>9863</v>
      </c>
      <c r="S2035" s="21" t="s">
        <v>37592</v>
      </c>
      <c r="T2035" s="21"/>
      <c r="U2035" s="21"/>
      <c r="V2035" s="21"/>
      <c r="W2035" s="21"/>
      <c r="X2035" s="21">
        <v>6</v>
      </c>
      <c r="Y2035" s="21">
        <v>900</v>
      </c>
      <c r="Z2035" s="68"/>
    </row>
    <row r="2036" spans="1:26">
      <c r="A2036" t="s">
        <v>37594</v>
      </c>
      <c r="B2036" s="21" t="s">
        <v>9869</v>
      </c>
      <c r="C2036" s="21" t="s">
        <v>9870</v>
      </c>
      <c r="D2036" s="22" t="s">
        <v>37595</v>
      </c>
      <c r="E2036" s="21" t="s">
        <v>9</v>
      </c>
      <c r="F2036" s="21" t="s">
        <v>9817</v>
      </c>
      <c r="G2036" s="21">
        <v>4</v>
      </c>
      <c r="H2036" s="21" t="s">
        <v>31369</v>
      </c>
      <c r="I2036" s="21">
        <v>4</v>
      </c>
      <c r="J2036" s="21"/>
      <c r="K2036" s="21"/>
      <c r="L2036" s="21" t="s">
        <v>31370</v>
      </c>
      <c r="M2036" s="21"/>
      <c r="N2036" s="22" t="s">
        <v>37596</v>
      </c>
      <c r="O2036" s="21" t="s">
        <v>9870</v>
      </c>
      <c r="P2036" s="21" t="s">
        <v>9870</v>
      </c>
      <c r="Q2036" s="21" t="s">
        <v>37595</v>
      </c>
      <c r="R2036" s="21" t="s">
        <v>9870</v>
      </c>
      <c r="S2036" s="21" t="s">
        <v>37595</v>
      </c>
      <c r="T2036" s="21"/>
      <c r="U2036" s="21"/>
      <c r="V2036" s="21"/>
      <c r="W2036" s="21"/>
      <c r="X2036" s="21">
        <v>4</v>
      </c>
      <c r="Y2036" s="21">
        <v>600</v>
      </c>
      <c r="Z2036" s="68"/>
    </row>
    <row r="2037" spans="1:26">
      <c r="A2037" t="s">
        <v>37597</v>
      </c>
      <c r="B2037" s="21" t="s">
        <v>9874</v>
      </c>
      <c r="C2037" s="21" t="s">
        <v>9875</v>
      </c>
      <c r="D2037" s="22" t="s">
        <v>37598</v>
      </c>
      <c r="E2037" s="21" t="s">
        <v>9</v>
      </c>
      <c r="F2037" s="21" t="s">
        <v>9817</v>
      </c>
      <c r="G2037" s="21">
        <v>3</v>
      </c>
      <c r="H2037" s="21" t="s">
        <v>31369</v>
      </c>
      <c r="I2037" s="21">
        <v>3</v>
      </c>
      <c r="J2037" s="21"/>
      <c r="K2037" s="21"/>
      <c r="L2037" s="21" t="s">
        <v>31370</v>
      </c>
      <c r="M2037" s="21"/>
      <c r="N2037" s="22" t="s">
        <v>37596</v>
      </c>
      <c r="O2037" s="21" t="s">
        <v>9870</v>
      </c>
      <c r="P2037" s="21" t="s">
        <v>9875</v>
      </c>
      <c r="Q2037" s="21" t="s">
        <v>37598</v>
      </c>
      <c r="R2037" s="21" t="s">
        <v>9875</v>
      </c>
      <c r="S2037" s="21" t="s">
        <v>37598</v>
      </c>
      <c r="T2037" s="21"/>
      <c r="U2037" s="21"/>
      <c r="V2037" s="21"/>
      <c r="W2037" s="21"/>
      <c r="X2037" s="21">
        <v>3</v>
      </c>
      <c r="Y2037" s="21">
        <v>450</v>
      </c>
      <c r="Z2037" s="68"/>
    </row>
    <row r="2038" spans="1:26">
      <c r="A2038" t="s">
        <v>37599</v>
      </c>
      <c r="B2038" s="21" t="s">
        <v>9878</v>
      </c>
      <c r="C2038" s="21" t="s">
        <v>9879</v>
      </c>
      <c r="D2038" s="22" t="s">
        <v>37600</v>
      </c>
      <c r="E2038" s="21" t="s">
        <v>9</v>
      </c>
      <c r="F2038" s="21" t="s">
        <v>9817</v>
      </c>
      <c r="G2038" s="21">
        <v>3</v>
      </c>
      <c r="H2038" s="21" t="s">
        <v>31369</v>
      </c>
      <c r="I2038" s="21">
        <v>3</v>
      </c>
      <c r="J2038" s="21"/>
      <c r="K2038" s="21"/>
      <c r="L2038" s="21" t="s">
        <v>31370</v>
      </c>
      <c r="M2038" s="21"/>
      <c r="N2038" s="88" t="s">
        <v>37601</v>
      </c>
      <c r="O2038" s="89" t="s">
        <v>9880</v>
      </c>
      <c r="P2038" s="21" t="s">
        <v>9879</v>
      </c>
      <c r="Q2038" s="21" t="s">
        <v>37600</v>
      </c>
      <c r="R2038" s="21" t="s">
        <v>9879</v>
      </c>
      <c r="S2038" s="21" t="s">
        <v>37600</v>
      </c>
      <c r="T2038" s="21">
        <v>2</v>
      </c>
      <c r="U2038" s="21"/>
      <c r="V2038" s="21"/>
      <c r="W2038" s="21"/>
      <c r="X2038" s="21">
        <v>3</v>
      </c>
      <c r="Y2038" s="21">
        <v>450</v>
      </c>
      <c r="Z2038" s="68"/>
    </row>
    <row r="2039" spans="1:26">
      <c r="A2039" t="s">
        <v>37602</v>
      </c>
      <c r="B2039" s="21" t="s">
        <v>9882</v>
      </c>
      <c r="C2039" s="21" t="s">
        <v>9883</v>
      </c>
      <c r="D2039" s="22" t="s">
        <v>37603</v>
      </c>
      <c r="E2039" s="21" t="s">
        <v>9</v>
      </c>
      <c r="F2039" s="21" t="s">
        <v>9817</v>
      </c>
      <c r="G2039" s="21">
        <v>4</v>
      </c>
      <c r="H2039" s="21" t="s">
        <v>31369</v>
      </c>
      <c r="I2039" s="21">
        <v>4</v>
      </c>
      <c r="J2039" s="21"/>
      <c r="K2039" s="21"/>
      <c r="L2039" s="21" t="s">
        <v>31370</v>
      </c>
      <c r="M2039" s="21"/>
      <c r="N2039" s="88" t="s">
        <v>37604</v>
      </c>
      <c r="O2039" s="89" t="s">
        <v>9883</v>
      </c>
      <c r="P2039" s="21" t="s">
        <v>9883</v>
      </c>
      <c r="Q2039" s="21" t="s">
        <v>37603</v>
      </c>
      <c r="R2039" s="21" t="s">
        <v>9883</v>
      </c>
      <c r="S2039" s="21" t="s">
        <v>37603</v>
      </c>
      <c r="T2039" s="89"/>
      <c r="U2039" s="21"/>
      <c r="V2039" s="21"/>
      <c r="W2039" s="21"/>
      <c r="X2039" s="21">
        <v>4</v>
      </c>
      <c r="Y2039" s="21">
        <v>600</v>
      </c>
      <c r="Z2039" s="68"/>
    </row>
    <row r="2040" spans="1:26">
      <c r="A2040" t="s">
        <v>37605</v>
      </c>
      <c r="B2040" s="21" t="s">
        <v>9887</v>
      </c>
      <c r="C2040" s="21" t="s">
        <v>9888</v>
      </c>
      <c r="D2040" s="22" t="s">
        <v>37606</v>
      </c>
      <c r="E2040" s="21" t="s">
        <v>9</v>
      </c>
      <c r="F2040" s="21" t="s">
        <v>9817</v>
      </c>
      <c r="G2040" s="21">
        <v>4</v>
      </c>
      <c r="H2040" s="21" t="s">
        <v>31369</v>
      </c>
      <c r="I2040" s="21">
        <v>4</v>
      </c>
      <c r="J2040" s="21"/>
      <c r="K2040" s="21"/>
      <c r="L2040" s="21" t="s">
        <v>31370</v>
      </c>
      <c r="M2040" s="21"/>
      <c r="N2040" s="22" t="s">
        <v>37607</v>
      </c>
      <c r="O2040" s="21" t="s">
        <v>9888</v>
      </c>
      <c r="P2040" s="21" t="s">
        <v>9888</v>
      </c>
      <c r="Q2040" s="21" t="s">
        <v>37606</v>
      </c>
      <c r="R2040" s="21" t="s">
        <v>9888</v>
      </c>
      <c r="S2040" s="21" t="s">
        <v>37606</v>
      </c>
      <c r="T2040" s="21"/>
      <c r="U2040" s="21">
        <v>0</v>
      </c>
      <c r="V2040" s="21">
        <v>13874353077</v>
      </c>
      <c r="W2040" s="21"/>
      <c r="X2040" s="21">
        <v>4</v>
      </c>
      <c r="Y2040" s="21">
        <v>600</v>
      </c>
      <c r="Z2040" s="68"/>
    </row>
    <row r="2041" spans="1:26">
      <c r="A2041" t="s">
        <v>37608</v>
      </c>
      <c r="B2041" s="21" t="s">
        <v>9891</v>
      </c>
      <c r="C2041" s="21" t="s">
        <v>9892</v>
      </c>
      <c r="D2041" s="22" t="s">
        <v>37609</v>
      </c>
      <c r="E2041" s="21" t="s">
        <v>9</v>
      </c>
      <c r="F2041" s="21" t="s">
        <v>9817</v>
      </c>
      <c r="G2041" s="21">
        <v>4</v>
      </c>
      <c r="H2041" s="21" t="s">
        <v>31369</v>
      </c>
      <c r="I2041" s="21">
        <v>4</v>
      </c>
      <c r="J2041" s="21"/>
      <c r="K2041" s="21"/>
      <c r="L2041" s="21" t="s">
        <v>31370</v>
      </c>
      <c r="M2041" s="21"/>
      <c r="N2041" s="22" t="s">
        <v>37610</v>
      </c>
      <c r="O2041" s="21" t="s">
        <v>9892</v>
      </c>
      <c r="P2041" s="21" t="s">
        <v>9892</v>
      </c>
      <c r="Q2041" s="21" t="s">
        <v>37609</v>
      </c>
      <c r="R2041" s="21" t="s">
        <v>9892</v>
      </c>
      <c r="S2041" s="21" t="s">
        <v>37609</v>
      </c>
      <c r="T2041" s="21"/>
      <c r="U2041" s="21">
        <v>0</v>
      </c>
      <c r="V2041" s="21">
        <v>18169223452</v>
      </c>
      <c r="W2041" s="21"/>
      <c r="X2041" s="21">
        <v>4</v>
      </c>
      <c r="Y2041" s="21">
        <v>600</v>
      </c>
      <c r="Z2041" s="68"/>
    </row>
    <row r="2042" spans="1:26">
      <c r="A2042" t="s">
        <v>37611</v>
      </c>
      <c r="B2042" s="21" t="s">
        <v>9896</v>
      </c>
      <c r="C2042" s="21" t="s">
        <v>9897</v>
      </c>
      <c r="D2042" s="22" t="s">
        <v>37612</v>
      </c>
      <c r="E2042" s="21" t="s">
        <v>9</v>
      </c>
      <c r="F2042" s="21" t="s">
        <v>9817</v>
      </c>
      <c r="G2042" s="21">
        <v>4</v>
      </c>
      <c r="H2042" s="21" t="s">
        <v>31369</v>
      </c>
      <c r="I2042" s="21">
        <v>4</v>
      </c>
      <c r="J2042" s="21"/>
      <c r="K2042" s="21"/>
      <c r="L2042" s="21" t="s">
        <v>31370</v>
      </c>
      <c r="M2042" s="21"/>
      <c r="N2042" s="22" t="s">
        <v>37613</v>
      </c>
      <c r="O2042" s="21" t="s">
        <v>9897</v>
      </c>
      <c r="P2042" s="21" t="s">
        <v>9897</v>
      </c>
      <c r="Q2042" s="21" t="s">
        <v>37612</v>
      </c>
      <c r="R2042" s="21" t="s">
        <v>9897</v>
      </c>
      <c r="S2042" s="21" t="s">
        <v>37612</v>
      </c>
      <c r="T2042" s="21"/>
      <c r="U2042" s="21">
        <v>0</v>
      </c>
      <c r="V2042" s="21">
        <v>15874601003</v>
      </c>
      <c r="W2042" s="21"/>
      <c r="X2042" s="21">
        <v>4</v>
      </c>
      <c r="Y2042" s="21">
        <v>600</v>
      </c>
      <c r="Z2042" s="68"/>
    </row>
    <row r="2043" spans="1:26">
      <c r="A2043" t="s">
        <v>37614</v>
      </c>
      <c r="B2043" s="21" t="s">
        <v>9901</v>
      </c>
      <c r="C2043" s="21" t="s">
        <v>9902</v>
      </c>
      <c r="D2043" s="22" t="s">
        <v>37615</v>
      </c>
      <c r="E2043" s="21" t="s">
        <v>9</v>
      </c>
      <c r="F2043" s="21" t="s">
        <v>9817</v>
      </c>
      <c r="G2043" s="21">
        <v>3</v>
      </c>
      <c r="H2043" s="21" t="s">
        <v>31369</v>
      </c>
      <c r="I2043" s="21">
        <v>2</v>
      </c>
      <c r="J2043" s="21"/>
      <c r="K2043" s="21"/>
      <c r="L2043" s="21" t="s">
        <v>31370</v>
      </c>
      <c r="M2043" s="21"/>
      <c r="N2043" s="22" t="s">
        <v>37616</v>
      </c>
      <c r="O2043" s="21" t="s">
        <v>9902</v>
      </c>
      <c r="P2043" s="21" t="s">
        <v>9902</v>
      </c>
      <c r="Q2043" s="21" t="s">
        <v>37615</v>
      </c>
      <c r="R2043" s="21" t="s">
        <v>9902</v>
      </c>
      <c r="S2043" s="21" t="s">
        <v>37615</v>
      </c>
      <c r="T2043" s="21"/>
      <c r="U2043" s="21"/>
      <c r="V2043" s="21"/>
      <c r="W2043" s="21"/>
      <c r="X2043" s="21">
        <v>2</v>
      </c>
      <c r="Y2043" s="21">
        <v>300</v>
      </c>
      <c r="Z2043" s="68"/>
    </row>
    <row r="2044" spans="1:26">
      <c r="A2044" t="s">
        <v>37617</v>
      </c>
      <c r="B2044" s="21" t="s">
        <v>9905</v>
      </c>
      <c r="C2044" s="21" t="s">
        <v>9906</v>
      </c>
      <c r="D2044" s="22" t="s">
        <v>37618</v>
      </c>
      <c r="E2044" s="21" t="s">
        <v>9</v>
      </c>
      <c r="F2044" s="21" t="s">
        <v>9817</v>
      </c>
      <c r="G2044" s="21">
        <v>5</v>
      </c>
      <c r="H2044" s="21" t="s">
        <v>31369</v>
      </c>
      <c r="I2044" s="21">
        <v>5</v>
      </c>
      <c r="J2044" s="21"/>
      <c r="K2044" s="21"/>
      <c r="L2044" s="21" t="s">
        <v>31370</v>
      </c>
      <c r="M2044" s="76" t="s">
        <v>37619</v>
      </c>
      <c r="N2044" s="77" t="s">
        <v>37620</v>
      </c>
      <c r="O2044" s="21" t="s">
        <v>9906</v>
      </c>
      <c r="P2044" s="21" t="s">
        <v>9906</v>
      </c>
      <c r="Q2044" s="21" t="s">
        <v>37618</v>
      </c>
      <c r="R2044" s="21" t="s">
        <v>9906</v>
      </c>
      <c r="S2044" s="21" t="s">
        <v>37618</v>
      </c>
      <c r="T2044" s="21"/>
      <c r="U2044" s="21"/>
      <c r="V2044" s="21"/>
      <c r="W2044" s="21"/>
      <c r="X2044" s="21">
        <v>5</v>
      </c>
      <c r="Y2044" s="21">
        <v>750</v>
      </c>
      <c r="Z2044" s="68"/>
    </row>
    <row r="2045" spans="1:26">
      <c r="A2045" t="s">
        <v>37621</v>
      </c>
      <c r="B2045" s="21" t="s">
        <v>9911</v>
      </c>
      <c r="C2045" s="21" t="s">
        <v>9912</v>
      </c>
      <c r="D2045" s="22" t="s">
        <v>37622</v>
      </c>
      <c r="E2045" s="21" t="s">
        <v>9</v>
      </c>
      <c r="F2045" s="21" t="s">
        <v>9817</v>
      </c>
      <c r="G2045" s="21">
        <v>5</v>
      </c>
      <c r="H2045" s="21" t="s">
        <v>31369</v>
      </c>
      <c r="I2045" s="21">
        <v>4</v>
      </c>
      <c r="J2045" s="21"/>
      <c r="K2045" s="21"/>
      <c r="L2045" s="21" t="s">
        <v>31370</v>
      </c>
      <c r="M2045" s="21"/>
      <c r="N2045" s="22" t="s">
        <v>37623</v>
      </c>
      <c r="O2045" s="21" t="s">
        <v>9912</v>
      </c>
      <c r="P2045" s="21" t="s">
        <v>9912</v>
      </c>
      <c r="Q2045" s="21" t="s">
        <v>37622</v>
      </c>
      <c r="R2045" s="21" t="s">
        <v>9912</v>
      </c>
      <c r="S2045" s="21" t="s">
        <v>37622</v>
      </c>
      <c r="T2045" s="21"/>
      <c r="U2045" s="21"/>
      <c r="V2045" s="21"/>
      <c r="W2045" s="21"/>
      <c r="X2045" s="21">
        <v>4</v>
      </c>
      <c r="Y2045" s="21">
        <v>600</v>
      </c>
      <c r="Z2045" s="68"/>
    </row>
    <row r="2046" spans="1:26">
      <c r="A2046" t="s">
        <v>37624</v>
      </c>
      <c r="B2046" s="21" t="s">
        <v>9916</v>
      </c>
      <c r="C2046" s="21" t="s">
        <v>9917</v>
      </c>
      <c r="D2046" s="22" t="s">
        <v>37625</v>
      </c>
      <c r="E2046" s="21" t="s">
        <v>9</v>
      </c>
      <c r="F2046" s="21" t="s">
        <v>9817</v>
      </c>
      <c r="G2046" s="21">
        <v>4</v>
      </c>
      <c r="H2046" s="21" t="s">
        <v>31369</v>
      </c>
      <c r="I2046" s="21">
        <v>4</v>
      </c>
      <c r="J2046" s="21"/>
      <c r="K2046" s="21"/>
      <c r="L2046" s="21" t="s">
        <v>31370</v>
      </c>
      <c r="M2046" s="21"/>
      <c r="N2046" s="22" t="s">
        <v>37626</v>
      </c>
      <c r="O2046" s="21" t="s">
        <v>8053</v>
      </c>
      <c r="P2046" s="21" t="s">
        <v>9917</v>
      </c>
      <c r="Q2046" s="21" t="s">
        <v>37625</v>
      </c>
      <c r="R2046" s="21" t="s">
        <v>9917</v>
      </c>
      <c r="S2046" s="21" t="s">
        <v>37625</v>
      </c>
      <c r="T2046" s="21"/>
      <c r="U2046" s="21"/>
      <c r="V2046" s="21"/>
      <c r="W2046" s="21"/>
      <c r="X2046" s="21">
        <v>4</v>
      </c>
      <c r="Y2046" s="21">
        <v>600</v>
      </c>
      <c r="Z2046" s="68"/>
    </row>
    <row r="2047" spans="1:26">
      <c r="A2047" t="s">
        <v>37627</v>
      </c>
      <c r="B2047" s="21" t="s">
        <v>9920</v>
      </c>
      <c r="C2047" s="21" t="s">
        <v>9921</v>
      </c>
      <c r="D2047" s="22" t="s">
        <v>37628</v>
      </c>
      <c r="E2047" s="21" t="s">
        <v>9</v>
      </c>
      <c r="F2047" s="21" t="s">
        <v>9817</v>
      </c>
      <c r="G2047" s="21">
        <v>4</v>
      </c>
      <c r="H2047" s="21" t="s">
        <v>31369</v>
      </c>
      <c r="I2047" s="21">
        <v>3</v>
      </c>
      <c r="J2047" s="21"/>
      <c r="K2047" s="21"/>
      <c r="L2047" s="21" t="s">
        <v>31370</v>
      </c>
      <c r="M2047" s="21"/>
      <c r="N2047" s="22" t="s">
        <v>37629</v>
      </c>
      <c r="O2047" s="21" t="s">
        <v>9921</v>
      </c>
      <c r="P2047" s="21" t="s">
        <v>9921</v>
      </c>
      <c r="Q2047" s="21" t="s">
        <v>37628</v>
      </c>
      <c r="R2047" s="21" t="s">
        <v>9921</v>
      </c>
      <c r="S2047" s="21" t="s">
        <v>37628</v>
      </c>
      <c r="T2047" s="21"/>
      <c r="U2047" s="21"/>
      <c r="V2047" s="21"/>
      <c r="W2047" s="21"/>
      <c r="X2047" s="21">
        <v>3</v>
      </c>
      <c r="Y2047" s="21">
        <v>450</v>
      </c>
      <c r="Z2047" s="68"/>
    </row>
    <row r="2048" spans="1:26">
      <c r="A2048" t="s">
        <v>37630</v>
      </c>
      <c r="B2048" s="70" t="s">
        <v>9925</v>
      </c>
      <c r="C2048" s="21" t="s">
        <v>9926</v>
      </c>
      <c r="D2048" s="22" t="s">
        <v>37631</v>
      </c>
      <c r="E2048" s="72" t="s">
        <v>9</v>
      </c>
      <c r="F2048" s="72" t="s">
        <v>9817</v>
      </c>
      <c r="G2048" s="72">
        <v>3</v>
      </c>
      <c r="H2048" s="72" t="s">
        <v>31369</v>
      </c>
      <c r="I2048" s="72">
        <v>2</v>
      </c>
      <c r="J2048" s="72"/>
      <c r="L2048" s="72" t="s">
        <v>31370</v>
      </c>
      <c r="M2048" s="72"/>
      <c r="N2048" s="73" t="s">
        <v>37632</v>
      </c>
      <c r="O2048" s="72" t="s">
        <v>9927</v>
      </c>
      <c r="P2048" s="21" t="s">
        <v>9926</v>
      </c>
      <c r="Q2048" s="21" t="s">
        <v>37631</v>
      </c>
      <c r="R2048" s="21" t="s">
        <v>9926</v>
      </c>
      <c r="S2048" s="21" t="s">
        <v>37631</v>
      </c>
      <c r="T2048" s="72"/>
      <c r="U2048" s="72"/>
      <c r="V2048" s="72"/>
      <c r="W2048" s="72"/>
      <c r="X2048" s="72">
        <v>2</v>
      </c>
      <c r="Y2048" s="72">
        <v>300</v>
      </c>
      <c r="Z2048" s="74"/>
    </row>
    <row r="2049" spans="1:26">
      <c r="A2049" t="s">
        <v>37633</v>
      </c>
      <c r="B2049" s="21" t="s">
        <v>9929</v>
      </c>
      <c r="C2049" s="21" t="s">
        <v>9930</v>
      </c>
      <c r="D2049" s="22" t="s">
        <v>37634</v>
      </c>
      <c r="E2049" s="21" t="s">
        <v>9</v>
      </c>
      <c r="F2049" s="21" t="s">
        <v>9817</v>
      </c>
      <c r="G2049" s="21">
        <v>1</v>
      </c>
      <c r="H2049" s="21" t="s">
        <v>31369</v>
      </c>
      <c r="I2049" s="21">
        <v>1</v>
      </c>
      <c r="J2049" s="21"/>
      <c r="K2049" s="21"/>
      <c r="L2049" s="21" t="s">
        <v>31370</v>
      </c>
      <c r="M2049" s="21"/>
      <c r="N2049" s="22" t="s">
        <v>37635</v>
      </c>
      <c r="O2049" s="21" t="s">
        <v>9930</v>
      </c>
      <c r="P2049" s="21" t="s">
        <v>9930</v>
      </c>
      <c r="Q2049" s="21" t="s">
        <v>37634</v>
      </c>
      <c r="R2049" s="21" t="s">
        <v>9930</v>
      </c>
      <c r="S2049" s="21" t="s">
        <v>37634</v>
      </c>
      <c r="T2049" s="21"/>
      <c r="U2049" s="21"/>
      <c r="V2049" s="21"/>
      <c r="W2049" s="21"/>
      <c r="X2049" s="21">
        <v>1</v>
      </c>
      <c r="Y2049" s="21">
        <v>150</v>
      </c>
      <c r="Z2049" s="68"/>
    </row>
    <row r="2050" spans="1:26">
      <c r="A2050" t="s">
        <v>37636</v>
      </c>
      <c r="B2050" s="21" t="s">
        <v>9931</v>
      </c>
      <c r="C2050" s="21" t="s">
        <v>9932</v>
      </c>
      <c r="D2050" s="22" t="s">
        <v>37637</v>
      </c>
      <c r="E2050" s="21" t="s">
        <v>9</v>
      </c>
      <c r="F2050" s="21" t="s">
        <v>9817</v>
      </c>
      <c r="G2050" s="21">
        <v>5</v>
      </c>
      <c r="H2050" s="21" t="s">
        <v>31369</v>
      </c>
      <c r="I2050" s="21">
        <v>4</v>
      </c>
      <c r="J2050" s="21"/>
      <c r="K2050" s="21"/>
      <c r="L2050" s="21" t="s">
        <v>31370</v>
      </c>
      <c r="M2050" s="21"/>
      <c r="N2050" s="22" t="s">
        <v>37638</v>
      </c>
      <c r="O2050" s="21" t="s">
        <v>9932</v>
      </c>
      <c r="P2050" s="21" t="s">
        <v>9932</v>
      </c>
      <c r="Q2050" s="21" t="s">
        <v>37637</v>
      </c>
      <c r="R2050" s="21" t="s">
        <v>9932</v>
      </c>
      <c r="S2050" s="21" t="s">
        <v>37637</v>
      </c>
      <c r="T2050" s="21"/>
      <c r="U2050" s="21"/>
      <c r="V2050" s="21"/>
      <c r="W2050" s="21"/>
      <c r="X2050" s="21">
        <v>4</v>
      </c>
      <c r="Y2050" s="21">
        <v>600</v>
      </c>
      <c r="Z2050" s="68"/>
    </row>
    <row r="2051" spans="1:26">
      <c r="A2051" t="s">
        <v>37639</v>
      </c>
      <c r="B2051" s="21" t="s">
        <v>9937</v>
      </c>
      <c r="C2051" s="21" t="s">
        <v>9938</v>
      </c>
      <c r="D2051" s="22" t="s">
        <v>37640</v>
      </c>
      <c r="E2051" s="21" t="s">
        <v>9</v>
      </c>
      <c r="F2051" s="21" t="s">
        <v>9817</v>
      </c>
      <c r="G2051" s="21">
        <v>3</v>
      </c>
      <c r="H2051" s="21" t="s">
        <v>31369</v>
      </c>
      <c r="I2051" s="21">
        <v>2</v>
      </c>
      <c r="J2051" s="21"/>
      <c r="K2051" s="21"/>
      <c r="L2051" s="21" t="s">
        <v>31370</v>
      </c>
      <c r="M2051" s="21"/>
      <c r="N2051" s="22" t="s">
        <v>37641</v>
      </c>
      <c r="O2051" s="21" t="s">
        <v>9938</v>
      </c>
      <c r="P2051" s="21" t="s">
        <v>9938</v>
      </c>
      <c r="Q2051" s="21" t="s">
        <v>37640</v>
      </c>
      <c r="R2051" s="21" t="s">
        <v>9938</v>
      </c>
      <c r="S2051" s="21" t="s">
        <v>37640</v>
      </c>
      <c r="T2051" s="21"/>
      <c r="U2051" s="21"/>
      <c r="V2051" s="21"/>
      <c r="W2051" s="21"/>
      <c r="X2051" s="21">
        <v>2</v>
      </c>
      <c r="Y2051" s="21">
        <v>300</v>
      </c>
      <c r="Z2051" s="68"/>
    </row>
    <row r="2052" spans="1:26">
      <c r="A2052" t="s">
        <v>37642</v>
      </c>
      <c r="B2052" s="21" t="s">
        <v>9941</v>
      </c>
      <c r="C2052" s="21" t="s">
        <v>9942</v>
      </c>
      <c r="D2052" s="22" t="s">
        <v>37643</v>
      </c>
      <c r="E2052" s="21" t="s">
        <v>9</v>
      </c>
      <c r="F2052" s="21" t="s">
        <v>9817</v>
      </c>
      <c r="G2052" s="21">
        <v>3</v>
      </c>
      <c r="H2052" s="21" t="s">
        <v>31369</v>
      </c>
      <c r="I2052" s="21">
        <v>3</v>
      </c>
      <c r="J2052" s="21"/>
      <c r="K2052" s="21"/>
      <c r="L2052" s="21" t="s">
        <v>31370</v>
      </c>
      <c r="M2052" s="21"/>
      <c r="N2052" s="22" t="s">
        <v>37644</v>
      </c>
      <c r="O2052" s="21" t="s">
        <v>9942</v>
      </c>
      <c r="P2052" s="21" t="s">
        <v>9942</v>
      </c>
      <c r="Q2052" s="21" t="s">
        <v>37643</v>
      </c>
      <c r="R2052" s="21" t="s">
        <v>9942</v>
      </c>
      <c r="S2052" s="21" t="s">
        <v>37643</v>
      </c>
      <c r="T2052" s="21"/>
      <c r="U2052" s="21"/>
      <c r="V2052" s="21"/>
      <c r="W2052" s="21"/>
      <c r="X2052" s="21">
        <v>3</v>
      </c>
      <c r="Y2052" s="21">
        <v>450</v>
      </c>
      <c r="Z2052" s="68"/>
    </row>
    <row r="2053" spans="1:26">
      <c r="A2053" t="s">
        <v>37645</v>
      </c>
      <c r="B2053" s="21" t="s">
        <v>9945</v>
      </c>
      <c r="C2053" s="21" t="s">
        <v>4110</v>
      </c>
      <c r="D2053" s="22" t="s">
        <v>37646</v>
      </c>
      <c r="E2053" s="21" t="s">
        <v>9</v>
      </c>
      <c r="F2053" s="21" t="s">
        <v>9817</v>
      </c>
      <c r="G2053" s="21">
        <v>4</v>
      </c>
      <c r="H2053" s="21" t="s">
        <v>31369</v>
      </c>
      <c r="I2053" s="21">
        <v>4</v>
      </c>
      <c r="J2053" s="21"/>
      <c r="K2053" s="21"/>
      <c r="L2053" s="21" t="s">
        <v>31370</v>
      </c>
      <c r="M2053" s="21"/>
      <c r="N2053" s="22" t="s">
        <v>37647</v>
      </c>
      <c r="O2053" s="21" t="s">
        <v>4110</v>
      </c>
      <c r="P2053" s="21" t="s">
        <v>4110</v>
      </c>
      <c r="Q2053" s="21" t="s">
        <v>37646</v>
      </c>
      <c r="R2053" s="21" t="s">
        <v>4110</v>
      </c>
      <c r="S2053" s="21" t="s">
        <v>37646</v>
      </c>
      <c r="T2053" s="21"/>
      <c r="U2053" s="21"/>
      <c r="V2053" s="21"/>
      <c r="W2053" s="21"/>
      <c r="X2053" s="21">
        <v>4</v>
      </c>
      <c r="Y2053" s="21">
        <v>600</v>
      </c>
      <c r="Z2053" s="68"/>
    </row>
    <row r="2054" spans="1:26">
      <c r="A2054" t="s">
        <v>37648</v>
      </c>
      <c r="B2054" s="21" t="s">
        <v>9948</v>
      </c>
      <c r="C2054" s="21" t="s">
        <v>9949</v>
      </c>
      <c r="D2054" s="22" t="s">
        <v>37649</v>
      </c>
      <c r="E2054" s="21" t="s">
        <v>9</v>
      </c>
      <c r="F2054" s="21" t="s">
        <v>9817</v>
      </c>
      <c r="G2054" s="21">
        <v>3</v>
      </c>
      <c r="H2054" s="21" t="s">
        <v>31369</v>
      </c>
      <c r="I2054" s="21">
        <v>3</v>
      </c>
      <c r="J2054" s="21"/>
      <c r="K2054" s="21"/>
      <c r="L2054" s="21" t="s">
        <v>31370</v>
      </c>
      <c r="M2054" s="21"/>
      <c r="N2054" s="22" t="s">
        <v>37650</v>
      </c>
      <c r="O2054" s="21" t="s">
        <v>9949</v>
      </c>
      <c r="P2054" s="21" t="s">
        <v>9949</v>
      </c>
      <c r="Q2054" s="21" t="s">
        <v>37649</v>
      </c>
      <c r="R2054" s="21" t="s">
        <v>9949</v>
      </c>
      <c r="S2054" s="21" t="s">
        <v>37649</v>
      </c>
      <c r="T2054" s="21"/>
      <c r="U2054" s="21"/>
      <c r="V2054" s="21"/>
      <c r="W2054" s="21"/>
      <c r="X2054" s="21">
        <v>3</v>
      </c>
      <c r="Y2054" s="21">
        <v>450</v>
      </c>
      <c r="Z2054" s="68"/>
    </row>
    <row r="2055" spans="1:26">
      <c r="A2055" t="s">
        <v>37651</v>
      </c>
      <c r="B2055" s="21" t="s">
        <v>9952</v>
      </c>
      <c r="C2055" s="21" t="s">
        <v>9953</v>
      </c>
      <c r="D2055" s="22" t="s">
        <v>37652</v>
      </c>
      <c r="E2055" s="21" t="s">
        <v>9</v>
      </c>
      <c r="F2055" s="21" t="s">
        <v>9817</v>
      </c>
      <c r="G2055" s="21">
        <v>5</v>
      </c>
      <c r="H2055" s="21" t="s">
        <v>31369</v>
      </c>
      <c r="I2055" s="21">
        <v>5</v>
      </c>
      <c r="J2055" s="21"/>
      <c r="K2055" s="21"/>
      <c r="L2055" s="21" t="s">
        <v>31370</v>
      </c>
      <c r="M2055" s="21"/>
      <c r="N2055" s="22" t="s">
        <v>37653</v>
      </c>
      <c r="O2055" s="21" t="s">
        <v>9953</v>
      </c>
      <c r="P2055" s="21" t="s">
        <v>9953</v>
      </c>
      <c r="Q2055" s="21" t="s">
        <v>37652</v>
      </c>
      <c r="R2055" s="21" t="s">
        <v>9953</v>
      </c>
      <c r="S2055" s="21" t="s">
        <v>37652</v>
      </c>
      <c r="T2055" s="21"/>
      <c r="U2055" s="21"/>
      <c r="V2055" s="21"/>
      <c r="W2055" s="21"/>
      <c r="X2055" s="21">
        <v>5</v>
      </c>
      <c r="Y2055" s="21">
        <v>750</v>
      </c>
      <c r="Z2055" s="68"/>
    </row>
    <row r="2056" spans="1:26">
      <c r="A2056" t="s">
        <v>37654</v>
      </c>
      <c r="B2056" s="21" t="s">
        <v>9957</v>
      </c>
      <c r="C2056" s="21" t="s">
        <v>9958</v>
      </c>
      <c r="D2056" s="22" t="s">
        <v>37655</v>
      </c>
      <c r="E2056" s="21" t="s">
        <v>9</v>
      </c>
      <c r="F2056" s="21" t="s">
        <v>9817</v>
      </c>
      <c r="G2056" s="21">
        <v>3</v>
      </c>
      <c r="H2056" s="21" t="s">
        <v>31369</v>
      </c>
      <c r="I2056" s="21">
        <v>3</v>
      </c>
      <c r="J2056" s="21"/>
      <c r="K2056" s="21"/>
      <c r="L2056" s="21" t="s">
        <v>31370</v>
      </c>
      <c r="M2056" s="21"/>
      <c r="N2056" s="22" t="s">
        <v>37656</v>
      </c>
      <c r="O2056" s="21" t="s">
        <v>9958</v>
      </c>
      <c r="P2056" s="21" t="s">
        <v>9958</v>
      </c>
      <c r="Q2056" s="21" t="s">
        <v>37655</v>
      </c>
      <c r="R2056" s="21" t="s">
        <v>9958</v>
      </c>
      <c r="S2056" s="21" t="s">
        <v>37655</v>
      </c>
      <c r="T2056" s="21"/>
      <c r="U2056" s="21"/>
      <c r="V2056" s="21"/>
      <c r="W2056" s="21"/>
      <c r="X2056" s="21">
        <v>3</v>
      </c>
      <c r="Y2056" s="21">
        <v>450</v>
      </c>
      <c r="Z2056" s="68"/>
    </row>
    <row r="2057" spans="1:26">
      <c r="A2057" t="s">
        <v>37657</v>
      </c>
      <c r="B2057" s="21" t="s">
        <v>9960</v>
      </c>
      <c r="C2057" s="21" t="s">
        <v>9961</v>
      </c>
      <c r="D2057" s="22" t="s">
        <v>37658</v>
      </c>
      <c r="E2057" s="21" t="s">
        <v>9</v>
      </c>
      <c r="F2057" s="21" t="s">
        <v>9817</v>
      </c>
      <c r="G2057" s="21">
        <v>4</v>
      </c>
      <c r="H2057" s="21" t="s">
        <v>31369</v>
      </c>
      <c r="I2057" s="21">
        <v>4</v>
      </c>
      <c r="J2057" s="21"/>
      <c r="K2057" s="21"/>
      <c r="L2057" s="21" t="s">
        <v>31370</v>
      </c>
      <c r="M2057" s="21"/>
      <c r="N2057" s="22" t="s">
        <v>37659</v>
      </c>
      <c r="O2057" s="21" t="s">
        <v>9961</v>
      </c>
      <c r="P2057" s="21" t="s">
        <v>9961</v>
      </c>
      <c r="Q2057" s="21" t="s">
        <v>37658</v>
      </c>
      <c r="R2057" s="21" t="s">
        <v>9961</v>
      </c>
      <c r="S2057" s="21" t="s">
        <v>37658</v>
      </c>
      <c r="T2057" s="21"/>
      <c r="U2057" s="21"/>
      <c r="V2057" s="21"/>
      <c r="W2057" s="21"/>
      <c r="X2057" s="21">
        <v>4</v>
      </c>
      <c r="Y2057" s="21">
        <v>600</v>
      </c>
      <c r="Z2057" s="68"/>
    </row>
    <row r="2058" spans="1:26">
      <c r="A2058" t="s">
        <v>37660</v>
      </c>
      <c r="B2058" s="21" t="s">
        <v>9965</v>
      </c>
      <c r="C2058" s="21" t="s">
        <v>9966</v>
      </c>
      <c r="D2058" s="22" t="s">
        <v>37661</v>
      </c>
      <c r="E2058" s="21" t="s">
        <v>9</v>
      </c>
      <c r="F2058" s="21" t="s">
        <v>9817</v>
      </c>
      <c r="G2058" s="21">
        <v>2</v>
      </c>
      <c r="H2058" s="21" t="s">
        <v>31369</v>
      </c>
      <c r="I2058" s="21">
        <v>2</v>
      </c>
      <c r="J2058" s="21"/>
      <c r="K2058" s="21"/>
      <c r="L2058" s="21" t="s">
        <v>31370</v>
      </c>
      <c r="M2058" s="21"/>
      <c r="N2058" s="22" t="s">
        <v>37662</v>
      </c>
      <c r="O2058" s="21" t="s">
        <v>9966</v>
      </c>
      <c r="P2058" s="21" t="s">
        <v>9966</v>
      </c>
      <c r="Q2058" s="21" t="s">
        <v>37661</v>
      </c>
      <c r="R2058" s="21" t="s">
        <v>9966</v>
      </c>
      <c r="S2058" s="21" t="s">
        <v>37661</v>
      </c>
      <c r="T2058" s="21"/>
      <c r="U2058" s="21"/>
      <c r="V2058" s="21"/>
      <c r="W2058" s="21"/>
      <c r="X2058" s="21">
        <v>2</v>
      </c>
      <c r="Y2058" s="21">
        <v>300</v>
      </c>
      <c r="Z2058" s="68"/>
    </row>
    <row r="2059" spans="1:26">
      <c r="A2059" t="s">
        <v>37663</v>
      </c>
      <c r="B2059" s="21" t="s">
        <v>9968</v>
      </c>
      <c r="C2059" s="21" t="s">
        <v>9969</v>
      </c>
      <c r="D2059" s="22" t="s">
        <v>37664</v>
      </c>
      <c r="E2059" s="21" t="s">
        <v>9</v>
      </c>
      <c r="F2059" s="21" t="s">
        <v>9817</v>
      </c>
      <c r="G2059" s="21">
        <v>2</v>
      </c>
      <c r="H2059" s="21" t="s">
        <v>31369</v>
      </c>
      <c r="I2059" s="21">
        <v>2</v>
      </c>
      <c r="J2059" s="21"/>
      <c r="K2059" s="21"/>
      <c r="L2059" s="21" t="s">
        <v>31370</v>
      </c>
      <c r="M2059" s="21"/>
      <c r="N2059" s="22" t="s">
        <v>37665</v>
      </c>
      <c r="O2059" s="21" t="s">
        <v>9969</v>
      </c>
      <c r="P2059" s="21" t="s">
        <v>9969</v>
      </c>
      <c r="Q2059" s="21" t="s">
        <v>37664</v>
      </c>
      <c r="R2059" s="21" t="s">
        <v>9969</v>
      </c>
      <c r="S2059" s="21" t="s">
        <v>37664</v>
      </c>
      <c r="T2059" s="21"/>
      <c r="U2059" s="21"/>
      <c r="V2059" s="21"/>
      <c r="W2059" s="21"/>
      <c r="X2059" s="21">
        <v>2</v>
      </c>
      <c r="Y2059" s="21">
        <v>300</v>
      </c>
      <c r="Z2059" s="68"/>
    </row>
    <row r="2060" spans="1:26">
      <c r="A2060" t="s">
        <v>37666</v>
      </c>
      <c r="B2060" s="21" t="s">
        <v>9970</v>
      </c>
      <c r="C2060" s="21" t="s">
        <v>9971</v>
      </c>
      <c r="D2060" s="22" t="s">
        <v>37667</v>
      </c>
      <c r="E2060" s="21" t="s">
        <v>9</v>
      </c>
      <c r="F2060" s="21" t="s">
        <v>9817</v>
      </c>
      <c r="G2060" s="21">
        <v>2</v>
      </c>
      <c r="H2060" s="21" t="s">
        <v>31369</v>
      </c>
      <c r="I2060" s="21">
        <v>1</v>
      </c>
      <c r="J2060" s="21"/>
      <c r="K2060" s="21"/>
      <c r="L2060" s="21" t="s">
        <v>31370</v>
      </c>
      <c r="M2060" s="21"/>
      <c r="N2060" s="22" t="s">
        <v>37668</v>
      </c>
      <c r="O2060" s="21" t="s">
        <v>9971</v>
      </c>
      <c r="P2060" s="21" t="s">
        <v>9971</v>
      </c>
      <c r="Q2060" s="21" t="s">
        <v>37667</v>
      </c>
      <c r="R2060" s="21" t="s">
        <v>9971</v>
      </c>
      <c r="S2060" s="21" t="s">
        <v>37667</v>
      </c>
      <c r="T2060" s="21">
        <v>2</v>
      </c>
      <c r="U2060" s="21"/>
      <c r="V2060" s="21"/>
      <c r="W2060" s="21"/>
      <c r="X2060" s="21">
        <v>1</v>
      </c>
      <c r="Y2060" s="21">
        <v>150</v>
      </c>
      <c r="Z2060" s="68"/>
    </row>
    <row r="2061" spans="1:26">
      <c r="A2061" t="s">
        <v>37669</v>
      </c>
      <c r="B2061" s="21" t="s">
        <v>9973</v>
      </c>
      <c r="C2061" s="21" t="s">
        <v>9974</v>
      </c>
      <c r="D2061" s="22" t="s">
        <v>37670</v>
      </c>
      <c r="E2061" s="21" t="s">
        <v>9</v>
      </c>
      <c r="F2061" s="21" t="s">
        <v>9817</v>
      </c>
      <c r="G2061" s="21">
        <v>6</v>
      </c>
      <c r="H2061" s="21" t="s">
        <v>31369</v>
      </c>
      <c r="I2061" s="21">
        <v>6</v>
      </c>
      <c r="J2061" s="21"/>
      <c r="K2061" s="21"/>
      <c r="L2061" s="21" t="s">
        <v>31370</v>
      </c>
      <c r="M2061" s="21"/>
      <c r="N2061" s="22" t="s">
        <v>37671</v>
      </c>
      <c r="O2061" s="21" t="s">
        <v>9974</v>
      </c>
      <c r="P2061" s="21" t="s">
        <v>9974</v>
      </c>
      <c r="Q2061" s="21" t="s">
        <v>37670</v>
      </c>
      <c r="R2061" s="21" t="s">
        <v>9974</v>
      </c>
      <c r="S2061" s="21" t="s">
        <v>37670</v>
      </c>
      <c r="T2061" s="21"/>
      <c r="U2061" s="21"/>
      <c r="V2061" s="21"/>
      <c r="W2061" s="21"/>
      <c r="X2061" s="21">
        <v>6</v>
      </c>
      <c r="Y2061" s="21">
        <v>900</v>
      </c>
      <c r="Z2061" s="68"/>
    </row>
    <row r="2062" spans="1:26">
      <c r="A2062" t="s">
        <v>37672</v>
      </c>
      <c r="B2062" s="21" t="s">
        <v>9980</v>
      </c>
      <c r="C2062" s="21" t="s">
        <v>9981</v>
      </c>
      <c r="D2062" s="22" t="s">
        <v>37673</v>
      </c>
      <c r="E2062" s="21" t="s">
        <v>9</v>
      </c>
      <c r="F2062" s="21" t="s">
        <v>9982</v>
      </c>
      <c r="G2062" s="21">
        <v>4</v>
      </c>
      <c r="H2062" s="21" t="s">
        <v>31369</v>
      </c>
      <c r="I2062" s="21">
        <v>4</v>
      </c>
      <c r="J2062" s="21"/>
      <c r="K2062" s="21"/>
      <c r="L2062" s="21" t="s">
        <v>31370</v>
      </c>
      <c r="M2062" s="21"/>
      <c r="N2062" s="22" t="s">
        <v>37674</v>
      </c>
      <c r="O2062" s="21" t="s">
        <v>9981</v>
      </c>
      <c r="P2062" s="21" t="s">
        <v>9981</v>
      </c>
      <c r="Q2062" s="21" t="s">
        <v>37673</v>
      </c>
      <c r="R2062" s="21" t="s">
        <v>9981</v>
      </c>
      <c r="S2062" s="21" t="s">
        <v>37673</v>
      </c>
      <c r="T2062" s="21"/>
      <c r="U2062" s="21"/>
      <c r="V2062" s="21"/>
      <c r="W2062" s="21"/>
      <c r="X2062" s="21">
        <v>4</v>
      </c>
      <c r="Y2062" s="21">
        <v>600</v>
      </c>
      <c r="Z2062" s="68"/>
    </row>
    <row r="2063" spans="1:26">
      <c r="A2063" t="s">
        <v>37675</v>
      </c>
      <c r="B2063" s="70" t="s">
        <v>9986</v>
      </c>
      <c r="C2063" s="21" t="s">
        <v>9988</v>
      </c>
      <c r="D2063" s="22" t="s">
        <v>37676</v>
      </c>
      <c r="E2063" s="21" t="s">
        <v>12</v>
      </c>
      <c r="F2063" s="21" t="s">
        <v>9982</v>
      </c>
      <c r="G2063" s="21">
        <v>0</v>
      </c>
      <c r="H2063" s="21" t="s">
        <v>31369</v>
      </c>
      <c r="I2063" s="21">
        <v>4</v>
      </c>
      <c r="J2063" s="21"/>
      <c r="K2063" s="21"/>
      <c r="L2063" s="21" t="s">
        <v>31370</v>
      </c>
      <c r="M2063" s="21"/>
      <c r="N2063" s="22"/>
      <c r="O2063" s="21" t="s">
        <v>9988</v>
      </c>
      <c r="P2063" s="21" t="s">
        <v>9988</v>
      </c>
      <c r="Q2063" s="21" t="s">
        <v>37676</v>
      </c>
      <c r="R2063" s="21" t="s">
        <v>9988</v>
      </c>
      <c r="S2063" s="21" t="s">
        <v>37676</v>
      </c>
      <c r="T2063" s="21"/>
      <c r="U2063" s="21"/>
      <c r="V2063" s="21"/>
      <c r="W2063" s="21"/>
      <c r="X2063" s="21">
        <v>4</v>
      </c>
      <c r="Y2063" s="21">
        <v>600</v>
      </c>
      <c r="Z2063" s="68"/>
    </row>
    <row r="2064" spans="1:26">
      <c r="A2064" t="s">
        <v>37677</v>
      </c>
      <c r="B2064" s="21" t="s">
        <v>9992</v>
      </c>
      <c r="C2064" s="21" t="s">
        <v>9993</v>
      </c>
      <c r="D2064" s="22" t="s">
        <v>37678</v>
      </c>
      <c r="E2064" s="21" t="s">
        <v>9</v>
      </c>
      <c r="F2064" s="21" t="s">
        <v>9982</v>
      </c>
      <c r="G2064" s="21">
        <v>1</v>
      </c>
      <c r="H2064" s="21" t="s">
        <v>31369</v>
      </c>
      <c r="I2064" s="21">
        <v>1</v>
      </c>
      <c r="J2064" s="21"/>
      <c r="K2064" s="21"/>
      <c r="L2064" s="21" t="s">
        <v>31370</v>
      </c>
      <c r="M2064" s="21"/>
      <c r="N2064" s="22" t="s">
        <v>37679</v>
      </c>
      <c r="O2064" s="21" t="s">
        <v>9993</v>
      </c>
      <c r="P2064" s="21" t="s">
        <v>9993</v>
      </c>
      <c r="Q2064" s="21" t="s">
        <v>37678</v>
      </c>
      <c r="R2064" s="21" t="s">
        <v>9993</v>
      </c>
      <c r="S2064" s="21" t="s">
        <v>37678</v>
      </c>
      <c r="T2064" s="21"/>
      <c r="U2064" s="21"/>
      <c r="V2064" s="21"/>
      <c r="W2064" s="21"/>
      <c r="X2064" s="21">
        <v>1</v>
      </c>
      <c r="Y2064" s="21">
        <v>150</v>
      </c>
      <c r="Z2064" s="68"/>
    </row>
    <row r="2065" spans="1:26">
      <c r="A2065" t="s">
        <v>37680</v>
      </c>
      <c r="B2065" s="21" t="s">
        <v>9994</v>
      </c>
      <c r="C2065" s="21" t="s">
        <v>9995</v>
      </c>
      <c r="D2065" s="22" t="s">
        <v>37681</v>
      </c>
      <c r="E2065" s="21" t="s">
        <v>9</v>
      </c>
      <c r="F2065" s="21" t="s">
        <v>9996</v>
      </c>
      <c r="G2065" s="21">
        <v>4</v>
      </c>
      <c r="H2065" s="21" t="s">
        <v>31369</v>
      </c>
      <c r="I2065" s="21">
        <v>4</v>
      </c>
      <c r="J2065" s="21"/>
      <c r="K2065" s="21"/>
      <c r="L2065" s="21" t="s">
        <v>31370</v>
      </c>
      <c r="M2065" s="21"/>
      <c r="N2065" s="22" t="s">
        <v>37682</v>
      </c>
      <c r="O2065" s="21" t="s">
        <v>9995</v>
      </c>
      <c r="P2065" s="21" t="s">
        <v>9995</v>
      </c>
      <c r="Q2065" s="21" t="s">
        <v>37681</v>
      </c>
      <c r="R2065" s="21" t="s">
        <v>9995</v>
      </c>
      <c r="S2065" s="21" t="s">
        <v>37681</v>
      </c>
      <c r="T2065" s="21"/>
      <c r="U2065" s="21"/>
      <c r="V2065" s="21"/>
      <c r="W2065" s="21"/>
      <c r="X2065" s="21">
        <v>4</v>
      </c>
      <c r="Y2065" s="21">
        <v>600</v>
      </c>
      <c r="Z2065" s="68"/>
    </row>
    <row r="2066" spans="1:26">
      <c r="A2066" t="s">
        <v>37683</v>
      </c>
      <c r="B2066" s="21" t="s">
        <v>9999</v>
      </c>
      <c r="C2066" s="21" t="s">
        <v>10000</v>
      </c>
      <c r="D2066" s="22" t="s">
        <v>37684</v>
      </c>
      <c r="E2066" s="21" t="s">
        <v>9</v>
      </c>
      <c r="F2066" s="21" t="s">
        <v>9996</v>
      </c>
      <c r="G2066" s="21">
        <v>4</v>
      </c>
      <c r="H2066" s="21" t="s">
        <v>31369</v>
      </c>
      <c r="I2066" s="21">
        <v>4</v>
      </c>
      <c r="J2066" s="21"/>
      <c r="K2066" s="21"/>
      <c r="L2066" s="21" t="s">
        <v>31370</v>
      </c>
      <c r="M2066" s="21"/>
      <c r="N2066" s="22" t="s">
        <v>37685</v>
      </c>
      <c r="O2066" s="21" t="s">
        <v>10001</v>
      </c>
      <c r="P2066" s="21" t="s">
        <v>10000</v>
      </c>
      <c r="Q2066" s="21" t="s">
        <v>37684</v>
      </c>
      <c r="R2066" s="21" t="s">
        <v>10000</v>
      </c>
      <c r="S2066" s="21" t="s">
        <v>37684</v>
      </c>
      <c r="T2066" s="21"/>
      <c r="U2066" s="21"/>
      <c r="V2066" s="21"/>
      <c r="W2066" s="21"/>
      <c r="X2066" s="21">
        <v>4</v>
      </c>
      <c r="Y2066" s="21">
        <v>600</v>
      </c>
      <c r="Z2066" s="68"/>
    </row>
    <row r="2067" spans="1:26">
      <c r="A2067" t="s">
        <v>37686</v>
      </c>
      <c r="B2067" s="21" t="s">
        <v>10004</v>
      </c>
      <c r="C2067" s="21" t="s">
        <v>10005</v>
      </c>
      <c r="D2067" s="22" t="s">
        <v>37687</v>
      </c>
      <c r="E2067" s="21" t="s">
        <v>9</v>
      </c>
      <c r="F2067" s="21" t="s">
        <v>9996</v>
      </c>
      <c r="G2067" s="21">
        <v>6</v>
      </c>
      <c r="H2067" s="21" t="s">
        <v>31369</v>
      </c>
      <c r="I2067" s="21">
        <v>6</v>
      </c>
      <c r="J2067" s="21"/>
      <c r="K2067" s="21"/>
      <c r="L2067" s="21" t="s">
        <v>31370</v>
      </c>
      <c r="M2067" s="21"/>
      <c r="N2067" s="22" t="s">
        <v>37688</v>
      </c>
      <c r="O2067" s="21" t="s">
        <v>10005</v>
      </c>
      <c r="P2067" s="21" t="s">
        <v>10005</v>
      </c>
      <c r="Q2067" s="21" t="s">
        <v>37687</v>
      </c>
      <c r="R2067" s="21" t="s">
        <v>10005</v>
      </c>
      <c r="S2067" s="21" t="s">
        <v>37687</v>
      </c>
      <c r="T2067" s="21"/>
      <c r="U2067" s="21"/>
      <c r="V2067" s="21"/>
      <c r="W2067" s="21"/>
      <c r="X2067" s="21">
        <v>6</v>
      </c>
      <c r="Y2067" s="21">
        <v>900</v>
      </c>
      <c r="Z2067" s="68"/>
    </row>
    <row r="2068" spans="1:26">
      <c r="A2068" t="s">
        <v>37689</v>
      </c>
      <c r="B2068" s="21" t="s">
        <v>10011</v>
      </c>
      <c r="C2068" s="21" t="s">
        <v>10012</v>
      </c>
      <c r="D2068" s="22" t="s">
        <v>37690</v>
      </c>
      <c r="E2068" s="21" t="s">
        <v>9</v>
      </c>
      <c r="F2068" s="21" t="s">
        <v>9996</v>
      </c>
      <c r="G2068" s="21">
        <v>4</v>
      </c>
      <c r="H2068" s="21" t="s">
        <v>31369</v>
      </c>
      <c r="I2068" s="21">
        <v>3</v>
      </c>
      <c r="J2068" s="21"/>
      <c r="K2068" s="21"/>
      <c r="L2068" s="21" t="s">
        <v>31370</v>
      </c>
      <c r="M2068" s="21"/>
      <c r="N2068" s="22" t="s">
        <v>37691</v>
      </c>
      <c r="O2068" s="21" t="s">
        <v>10012</v>
      </c>
      <c r="P2068" s="21" t="s">
        <v>10012</v>
      </c>
      <c r="Q2068" s="21" t="s">
        <v>37690</v>
      </c>
      <c r="R2068" s="21" t="s">
        <v>10012</v>
      </c>
      <c r="S2068" s="21" t="s">
        <v>37690</v>
      </c>
      <c r="T2068" s="21"/>
      <c r="U2068" s="21"/>
      <c r="V2068" s="21"/>
      <c r="W2068" s="21"/>
      <c r="X2068" s="21">
        <v>3</v>
      </c>
      <c r="Y2068" s="21">
        <v>450</v>
      </c>
      <c r="Z2068" s="68"/>
    </row>
    <row r="2069" spans="1:26">
      <c r="A2069" t="s">
        <v>37692</v>
      </c>
      <c r="B2069" s="21" t="s">
        <v>10016</v>
      </c>
      <c r="C2069" s="21" t="s">
        <v>10017</v>
      </c>
      <c r="D2069" s="22" t="s">
        <v>37693</v>
      </c>
      <c r="E2069" s="21" t="s">
        <v>9</v>
      </c>
      <c r="F2069" s="21" t="s">
        <v>9996</v>
      </c>
      <c r="G2069" s="21">
        <v>4</v>
      </c>
      <c r="H2069" s="21" t="s">
        <v>31369</v>
      </c>
      <c r="I2069" s="21">
        <v>4</v>
      </c>
      <c r="J2069" s="21"/>
      <c r="K2069" s="21"/>
      <c r="L2069" s="21" t="s">
        <v>31370</v>
      </c>
      <c r="M2069" s="21"/>
      <c r="N2069" s="22" t="s">
        <v>37694</v>
      </c>
      <c r="O2069" s="21" t="s">
        <v>10017</v>
      </c>
      <c r="P2069" s="21" t="s">
        <v>10017</v>
      </c>
      <c r="Q2069" s="21" t="s">
        <v>37693</v>
      </c>
      <c r="R2069" s="21" t="s">
        <v>10017</v>
      </c>
      <c r="S2069" s="21" t="s">
        <v>37693</v>
      </c>
      <c r="T2069" s="21"/>
      <c r="U2069" s="21"/>
      <c r="V2069" s="21"/>
      <c r="W2069" s="21"/>
      <c r="X2069" s="21">
        <v>4</v>
      </c>
      <c r="Y2069" s="21">
        <v>600</v>
      </c>
      <c r="Z2069" s="68"/>
    </row>
    <row r="2070" spans="1:26">
      <c r="A2070" t="s">
        <v>37695</v>
      </c>
      <c r="B2070" s="21" t="s">
        <v>10021</v>
      </c>
      <c r="C2070" s="21" t="s">
        <v>10022</v>
      </c>
      <c r="D2070" s="22" t="s">
        <v>37696</v>
      </c>
      <c r="E2070" s="21" t="s">
        <v>9</v>
      </c>
      <c r="F2070" s="21" t="s">
        <v>9996</v>
      </c>
      <c r="G2070" s="21">
        <v>4</v>
      </c>
      <c r="H2070" s="21" t="s">
        <v>31369</v>
      </c>
      <c r="I2070" s="21">
        <v>4</v>
      </c>
      <c r="J2070" s="21"/>
      <c r="K2070" s="21"/>
      <c r="L2070" s="21" t="s">
        <v>31370</v>
      </c>
      <c r="M2070" s="21"/>
      <c r="N2070" s="22" t="s">
        <v>37697</v>
      </c>
      <c r="O2070" s="21" t="s">
        <v>10022</v>
      </c>
      <c r="P2070" s="21" t="s">
        <v>10022</v>
      </c>
      <c r="Q2070" s="21" t="s">
        <v>37696</v>
      </c>
      <c r="R2070" s="21" t="s">
        <v>10022</v>
      </c>
      <c r="S2070" s="21" t="s">
        <v>37696</v>
      </c>
      <c r="T2070" s="21"/>
      <c r="U2070" s="21"/>
      <c r="V2070" s="21"/>
      <c r="W2070" s="21"/>
      <c r="X2070" s="21">
        <v>4</v>
      </c>
      <c r="Y2070" s="21">
        <v>600</v>
      </c>
      <c r="Z2070" s="68"/>
    </row>
    <row r="2071" spans="1:26">
      <c r="A2071" t="s">
        <v>37698</v>
      </c>
      <c r="B2071" s="21" t="s">
        <v>10026</v>
      </c>
      <c r="C2071" s="21" t="s">
        <v>10027</v>
      </c>
      <c r="D2071" s="22" t="s">
        <v>37699</v>
      </c>
      <c r="E2071" s="21" t="s">
        <v>9</v>
      </c>
      <c r="F2071" s="21" t="s">
        <v>9996</v>
      </c>
      <c r="G2071" s="21">
        <v>4</v>
      </c>
      <c r="H2071" s="21" t="s">
        <v>31369</v>
      </c>
      <c r="I2071" s="21">
        <v>4</v>
      </c>
      <c r="J2071" s="21"/>
      <c r="K2071" s="21"/>
      <c r="L2071" s="21" t="s">
        <v>31370</v>
      </c>
      <c r="M2071" s="21"/>
      <c r="N2071" s="22" t="s">
        <v>37700</v>
      </c>
      <c r="O2071" s="21" t="s">
        <v>10027</v>
      </c>
      <c r="P2071" s="21" t="s">
        <v>10027</v>
      </c>
      <c r="Q2071" s="21" t="s">
        <v>37699</v>
      </c>
      <c r="R2071" s="21" t="s">
        <v>10027</v>
      </c>
      <c r="S2071" s="21" t="s">
        <v>37699</v>
      </c>
      <c r="T2071" s="21"/>
      <c r="U2071" s="21"/>
      <c r="V2071" s="21"/>
      <c r="W2071" s="21"/>
      <c r="X2071" s="21">
        <v>4</v>
      </c>
      <c r="Y2071" s="21">
        <v>600</v>
      </c>
      <c r="Z2071" s="68"/>
    </row>
    <row r="2072" spans="1:26">
      <c r="A2072" t="s">
        <v>37701</v>
      </c>
      <c r="B2072" s="21" t="s">
        <v>10031</v>
      </c>
      <c r="C2072" s="21" t="s">
        <v>10032</v>
      </c>
      <c r="D2072" s="22" t="s">
        <v>37702</v>
      </c>
      <c r="E2072" s="21" t="s">
        <v>9</v>
      </c>
      <c r="F2072" s="21" t="s">
        <v>9996</v>
      </c>
      <c r="G2072" s="21">
        <v>5</v>
      </c>
      <c r="H2072" s="21" t="s">
        <v>31369</v>
      </c>
      <c r="I2072" s="21">
        <v>5</v>
      </c>
      <c r="J2072" s="21"/>
      <c r="K2072" s="21"/>
      <c r="L2072" s="21" t="s">
        <v>31370</v>
      </c>
      <c r="M2072" s="21"/>
      <c r="N2072" s="22" t="s">
        <v>37703</v>
      </c>
      <c r="O2072" s="21" t="s">
        <v>10032</v>
      </c>
      <c r="P2072" s="21" t="s">
        <v>10032</v>
      </c>
      <c r="Q2072" s="21" t="s">
        <v>37702</v>
      </c>
      <c r="R2072" s="21" t="s">
        <v>10032</v>
      </c>
      <c r="S2072" s="21" t="s">
        <v>37702</v>
      </c>
      <c r="T2072" s="21"/>
      <c r="U2072" s="21"/>
      <c r="V2072" s="21"/>
      <c r="W2072" s="21"/>
      <c r="X2072" s="21">
        <v>5</v>
      </c>
      <c r="Y2072" s="21">
        <v>750</v>
      </c>
      <c r="Z2072" s="68"/>
    </row>
    <row r="2073" spans="1:26">
      <c r="A2073" t="s">
        <v>37704</v>
      </c>
      <c r="B2073" s="21" t="s">
        <v>10036</v>
      </c>
      <c r="C2073" s="21" t="s">
        <v>10037</v>
      </c>
      <c r="D2073" s="22" t="s">
        <v>37705</v>
      </c>
      <c r="E2073" s="21" t="s">
        <v>9</v>
      </c>
      <c r="F2073" s="21" t="s">
        <v>9996</v>
      </c>
      <c r="G2073" s="21">
        <v>3</v>
      </c>
      <c r="H2073" s="21" t="s">
        <v>31369</v>
      </c>
      <c r="I2073" s="21">
        <v>3</v>
      </c>
      <c r="J2073" s="21"/>
      <c r="K2073" s="21"/>
      <c r="L2073" s="21" t="s">
        <v>31370</v>
      </c>
      <c r="M2073" s="21"/>
      <c r="N2073" s="22" t="s">
        <v>37706</v>
      </c>
      <c r="O2073" s="21" t="s">
        <v>10037</v>
      </c>
      <c r="P2073" s="21" t="s">
        <v>10037</v>
      </c>
      <c r="Q2073" s="21" t="s">
        <v>37705</v>
      </c>
      <c r="R2073" s="21" t="s">
        <v>10037</v>
      </c>
      <c r="S2073" s="21" t="s">
        <v>37705</v>
      </c>
      <c r="T2073" s="21"/>
      <c r="U2073" s="21"/>
      <c r="V2073" s="21"/>
      <c r="W2073" s="21"/>
      <c r="X2073" s="21">
        <v>3</v>
      </c>
      <c r="Y2073" s="21">
        <v>450</v>
      </c>
      <c r="Z2073" s="68"/>
    </row>
    <row r="2074" spans="1:26">
      <c r="A2074" t="s">
        <v>37707</v>
      </c>
      <c r="B2074" s="21" t="s">
        <v>10040</v>
      </c>
      <c r="C2074" s="21" t="s">
        <v>10041</v>
      </c>
      <c r="D2074" s="22" t="s">
        <v>37708</v>
      </c>
      <c r="E2074" s="21" t="s">
        <v>9</v>
      </c>
      <c r="F2074" s="21" t="s">
        <v>9996</v>
      </c>
      <c r="G2074" s="21">
        <v>5</v>
      </c>
      <c r="H2074" s="21" t="s">
        <v>31369</v>
      </c>
      <c r="I2074" s="21">
        <v>5</v>
      </c>
      <c r="J2074" s="21"/>
      <c r="K2074" s="21"/>
      <c r="L2074" s="21" t="s">
        <v>31370</v>
      </c>
      <c r="M2074" s="21"/>
      <c r="N2074" s="22" t="s">
        <v>37709</v>
      </c>
      <c r="O2074" s="21" t="s">
        <v>10041</v>
      </c>
      <c r="P2074" s="21" t="s">
        <v>10041</v>
      </c>
      <c r="Q2074" s="21" t="s">
        <v>37708</v>
      </c>
      <c r="R2074" s="21" t="s">
        <v>10041</v>
      </c>
      <c r="S2074" s="21" t="s">
        <v>37708</v>
      </c>
      <c r="T2074" s="21"/>
      <c r="U2074" s="21"/>
      <c r="V2074" s="21"/>
      <c r="W2074" s="21"/>
      <c r="X2074" s="21">
        <v>5</v>
      </c>
      <c r="Y2074" s="21">
        <v>750</v>
      </c>
      <c r="Z2074" s="68"/>
    </row>
    <row r="2075" spans="1:26">
      <c r="A2075" t="s">
        <v>37710</v>
      </c>
      <c r="B2075" s="21" t="s">
        <v>10046</v>
      </c>
      <c r="C2075" s="21" t="s">
        <v>10047</v>
      </c>
      <c r="D2075" s="22" t="s">
        <v>37711</v>
      </c>
      <c r="E2075" s="21" t="s">
        <v>9</v>
      </c>
      <c r="F2075" s="21" t="s">
        <v>9996</v>
      </c>
      <c r="G2075" s="21">
        <v>4</v>
      </c>
      <c r="H2075" s="21" t="s">
        <v>31369</v>
      </c>
      <c r="I2075" s="21">
        <v>4</v>
      </c>
      <c r="J2075" s="21"/>
      <c r="K2075" s="21"/>
      <c r="L2075" s="21"/>
      <c r="M2075" s="21"/>
      <c r="N2075" s="22" t="s">
        <v>37712</v>
      </c>
      <c r="O2075" s="21" t="s">
        <v>10047</v>
      </c>
      <c r="P2075" s="21" t="s">
        <v>10047</v>
      </c>
      <c r="Q2075" s="21" t="s">
        <v>37711</v>
      </c>
      <c r="R2075" s="21" t="s">
        <v>10047</v>
      </c>
      <c r="S2075" s="21" t="s">
        <v>37711</v>
      </c>
      <c r="T2075" s="21"/>
      <c r="U2075" s="21"/>
      <c r="V2075" s="21"/>
      <c r="W2075" s="21"/>
      <c r="X2075" s="21">
        <v>4</v>
      </c>
      <c r="Y2075" s="21">
        <v>600</v>
      </c>
      <c r="Z2075" s="68"/>
    </row>
    <row r="2076" spans="1:26">
      <c r="A2076" t="s">
        <v>37713</v>
      </c>
      <c r="B2076" s="21" t="s">
        <v>10051</v>
      </c>
      <c r="C2076" s="21" t="s">
        <v>10052</v>
      </c>
      <c r="D2076" s="22" t="s">
        <v>37714</v>
      </c>
      <c r="E2076" s="21" t="s">
        <v>9</v>
      </c>
      <c r="F2076" s="21" t="s">
        <v>9996</v>
      </c>
      <c r="G2076" s="21">
        <v>3</v>
      </c>
      <c r="H2076" s="21" t="s">
        <v>31369</v>
      </c>
      <c r="I2076" s="21">
        <v>3</v>
      </c>
      <c r="J2076" s="21"/>
      <c r="K2076" s="21"/>
      <c r="L2076" s="21" t="s">
        <v>31370</v>
      </c>
      <c r="M2076" s="21"/>
      <c r="N2076" s="22" t="s">
        <v>37715</v>
      </c>
      <c r="O2076" s="21" t="s">
        <v>10052</v>
      </c>
      <c r="P2076" s="21" t="s">
        <v>10052</v>
      </c>
      <c r="Q2076" s="21" t="s">
        <v>37714</v>
      </c>
      <c r="R2076" s="21" t="s">
        <v>10052</v>
      </c>
      <c r="S2076" s="21" t="s">
        <v>37714</v>
      </c>
      <c r="T2076" s="21"/>
      <c r="U2076" s="21"/>
      <c r="V2076" s="21"/>
      <c r="W2076" s="21"/>
      <c r="X2076" s="21">
        <v>3</v>
      </c>
      <c r="Y2076" s="21">
        <v>450</v>
      </c>
      <c r="Z2076" s="68"/>
    </row>
    <row r="2077" spans="1:26">
      <c r="A2077" t="s">
        <v>37716</v>
      </c>
      <c r="B2077" s="21" t="s">
        <v>10054</v>
      </c>
      <c r="C2077" s="21" t="s">
        <v>9027</v>
      </c>
      <c r="D2077" s="22" t="s">
        <v>37717</v>
      </c>
      <c r="E2077" s="21" t="s">
        <v>9</v>
      </c>
      <c r="F2077" s="21" t="s">
        <v>9996</v>
      </c>
      <c r="G2077" s="21">
        <v>5</v>
      </c>
      <c r="H2077" s="21" t="s">
        <v>31369</v>
      </c>
      <c r="I2077" s="21">
        <v>5</v>
      </c>
      <c r="J2077" s="21"/>
      <c r="K2077" s="21"/>
      <c r="L2077" s="21" t="s">
        <v>31370</v>
      </c>
      <c r="M2077" s="21"/>
      <c r="N2077" s="22" t="s">
        <v>37718</v>
      </c>
      <c r="O2077" s="21" t="s">
        <v>9027</v>
      </c>
      <c r="P2077" s="21" t="s">
        <v>9027</v>
      </c>
      <c r="Q2077" s="21" t="s">
        <v>37717</v>
      </c>
      <c r="R2077" s="21" t="s">
        <v>9027</v>
      </c>
      <c r="S2077" s="21" t="s">
        <v>37717</v>
      </c>
      <c r="T2077" s="21"/>
      <c r="U2077" s="21"/>
      <c r="V2077" s="21"/>
      <c r="W2077" s="21"/>
      <c r="X2077" s="21">
        <v>5</v>
      </c>
      <c r="Y2077" s="21">
        <v>750</v>
      </c>
      <c r="Z2077" s="68"/>
    </row>
    <row r="2078" spans="1:26">
      <c r="A2078" t="s">
        <v>37719</v>
      </c>
      <c r="B2078" s="21" t="s">
        <v>10059</v>
      </c>
      <c r="C2078" s="21" t="s">
        <v>10060</v>
      </c>
      <c r="D2078" s="22" t="s">
        <v>37720</v>
      </c>
      <c r="E2078" s="21" t="s">
        <v>9</v>
      </c>
      <c r="F2078" s="21" t="s">
        <v>9996</v>
      </c>
      <c r="G2078" s="21">
        <v>5</v>
      </c>
      <c r="H2078" s="21" t="s">
        <v>31369</v>
      </c>
      <c r="I2078" s="21">
        <v>5</v>
      </c>
      <c r="J2078" s="21"/>
      <c r="K2078" s="21"/>
      <c r="L2078" s="21" t="s">
        <v>31370</v>
      </c>
      <c r="M2078" s="21"/>
      <c r="N2078" s="22" t="s">
        <v>37721</v>
      </c>
      <c r="O2078" s="21" t="s">
        <v>10060</v>
      </c>
      <c r="P2078" s="21" t="s">
        <v>10060</v>
      </c>
      <c r="Q2078" s="21" t="s">
        <v>37720</v>
      </c>
      <c r="R2078" s="21" t="s">
        <v>10060</v>
      </c>
      <c r="S2078" s="21" t="s">
        <v>37720</v>
      </c>
      <c r="T2078" s="21"/>
      <c r="U2078" s="21"/>
      <c r="V2078" s="21"/>
      <c r="W2078" s="21"/>
      <c r="X2078" s="21">
        <v>5</v>
      </c>
      <c r="Y2078" s="21">
        <v>750</v>
      </c>
      <c r="Z2078" s="68"/>
    </row>
    <row r="2079" spans="1:26">
      <c r="A2079" t="s">
        <v>37722</v>
      </c>
      <c r="B2079" s="21" t="s">
        <v>10064</v>
      </c>
      <c r="C2079" s="21" t="s">
        <v>10065</v>
      </c>
      <c r="D2079" s="22" t="s">
        <v>37723</v>
      </c>
      <c r="E2079" s="21" t="s">
        <v>9</v>
      </c>
      <c r="F2079" s="21" t="s">
        <v>9996</v>
      </c>
      <c r="G2079" s="21">
        <v>6</v>
      </c>
      <c r="H2079" s="21" t="s">
        <v>31369</v>
      </c>
      <c r="I2079" s="21">
        <v>6</v>
      </c>
      <c r="J2079" s="21"/>
      <c r="K2079" s="21"/>
      <c r="L2079" s="21" t="s">
        <v>31370</v>
      </c>
      <c r="M2079" s="21"/>
      <c r="N2079" s="22" t="s">
        <v>37724</v>
      </c>
      <c r="O2079" s="21" t="s">
        <v>10066</v>
      </c>
      <c r="P2079" s="21" t="s">
        <v>10065</v>
      </c>
      <c r="Q2079" s="21" t="s">
        <v>37723</v>
      </c>
      <c r="R2079" s="21" t="s">
        <v>10065</v>
      </c>
      <c r="S2079" s="21" t="s">
        <v>37723</v>
      </c>
      <c r="T2079" s="21"/>
      <c r="U2079" s="21"/>
      <c r="V2079" s="21"/>
      <c r="W2079" s="21"/>
      <c r="X2079" s="21">
        <v>6</v>
      </c>
      <c r="Y2079" s="21">
        <v>900</v>
      </c>
      <c r="Z2079" s="68"/>
    </row>
    <row r="2080" spans="1:26">
      <c r="A2080" t="s">
        <v>37725</v>
      </c>
      <c r="B2080" s="21" t="s">
        <v>10070</v>
      </c>
      <c r="C2080" s="21" t="s">
        <v>3254</v>
      </c>
      <c r="D2080" s="22" t="s">
        <v>37726</v>
      </c>
      <c r="E2080" s="21" t="s">
        <v>9</v>
      </c>
      <c r="F2080" s="21" t="s">
        <v>9996</v>
      </c>
      <c r="G2080" s="21">
        <v>6</v>
      </c>
      <c r="H2080" s="21" t="s">
        <v>31369</v>
      </c>
      <c r="I2080" s="21">
        <v>6</v>
      </c>
      <c r="J2080" s="21"/>
      <c r="K2080" s="21"/>
      <c r="L2080" s="21" t="s">
        <v>31370</v>
      </c>
      <c r="M2080" s="21"/>
      <c r="N2080" s="22" t="s">
        <v>37727</v>
      </c>
      <c r="O2080" s="21" t="s">
        <v>10072</v>
      </c>
      <c r="P2080" s="21" t="s">
        <v>3254</v>
      </c>
      <c r="Q2080" s="21" t="s">
        <v>37726</v>
      </c>
      <c r="R2080" s="21" t="s">
        <v>3254</v>
      </c>
      <c r="S2080" s="21" t="s">
        <v>37726</v>
      </c>
      <c r="T2080" s="21"/>
      <c r="U2080" s="21"/>
      <c r="V2080" s="21"/>
      <c r="W2080" s="21"/>
      <c r="X2080" s="21">
        <v>6</v>
      </c>
      <c r="Y2080" s="21">
        <v>900</v>
      </c>
      <c r="Z2080" s="68"/>
    </row>
    <row r="2081" spans="1:26">
      <c r="A2081" t="s">
        <v>37728</v>
      </c>
      <c r="B2081" s="21" t="s">
        <v>10076</v>
      </c>
      <c r="C2081" s="21" t="s">
        <v>3010</v>
      </c>
      <c r="D2081" s="22" t="s">
        <v>37729</v>
      </c>
      <c r="E2081" s="21" t="s">
        <v>9</v>
      </c>
      <c r="F2081" s="21" t="s">
        <v>9996</v>
      </c>
      <c r="G2081" s="21">
        <v>4</v>
      </c>
      <c r="H2081" s="21" t="s">
        <v>31369</v>
      </c>
      <c r="I2081" s="21">
        <v>4</v>
      </c>
      <c r="J2081" s="21"/>
      <c r="K2081" s="21"/>
      <c r="L2081" s="21" t="s">
        <v>31370</v>
      </c>
      <c r="M2081" s="21"/>
      <c r="N2081" s="22" t="s">
        <v>37730</v>
      </c>
      <c r="O2081" s="21" t="s">
        <v>3010</v>
      </c>
      <c r="P2081" s="21" t="s">
        <v>3010</v>
      </c>
      <c r="Q2081" s="21" t="s">
        <v>37729</v>
      </c>
      <c r="R2081" s="21" t="s">
        <v>3010</v>
      </c>
      <c r="S2081" s="21" t="s">
        <v>37729</v>
      </c>
      <c r="T2081" s="21"/>
      <c r="U2081" s="21"/>
      <c r="V2081" s="21"/>
      <c r="W2081" s="21"/>
      <c r="X2081" s="21">
        <v>4</v>
      </c>
      <c r="Y2081" s="21">
        <v>600</v>
      </c>
      <c r="Z2081" s="68"/>
    </row>
    <row r="2082" spans="1:26">
      <c r="A2082" t="s">
        <v>37731</v>
      </c>
      <c r="B2082" s="21" t="s">
        <v>10079</v>
      </c>
      <c r="C2082" s="21" t="s">
        <v>10080</v>
      </c>
      <c r="D2082" s="22" t="s">
        <v>37732</v>
      </c>
      <c r="E2082" s="21" t="s">
        <v>9</v>
      </c>
      <c r="F2082" s="21" t="s">
        <v>9996</v>
      </c>
      <c r="G2082" s="21">
        <v>4</v>
      </c>
      <c r="H2082" s="21" t="s">
        <v>31369</v>
      </c>
      <c r="I2082" s="21">
        <v>4</v>
      </c>
      <c r="J2082" s="21"/>
      <c r="K2082" s="21"/>
      <c r="L2082" s="21" t="s">
        <v>31370</v>
      </c>
      <c r="M2082" s="21"/>
      <c r="N2082" s="22" t="s">
        <v>37733</v>
      </c>
      <c r="O2082" s="21" t="s">
        <v>10080</v>
      </c>
      <c r="P2082" s="21" t="s">
        <v>10080</v>
      </c>
      <c r="Q2082" s="21" t="s">
        <v>37732</v>
      </c>
      <c r="R2082" s="21" t="s">
        <v>10080</v>
      </c>
      <c r="S2082" s="21" t="s">
        <v>37732</v>
      </c>
      <c r="T2082" s="21"/>
      <c r="U2082" s="21"/>
      <c r="V2082" s="21"/>
      <c r="W2082" s="21"/>
      <c r="X2082" s="21">
        <v>4</v>
      </c>
      <c r="Y2082" s="21">
        <v>600</v>
      </c>
      <c r="Z2082" s="68"/>
    </row>
    <row r="2083" spans="1:26">
      <c r="A2083" t="s">
        <v>37734</v>
      </c>
      <c r="B2083" s="21" t="s">
        <v>10083</v>
      </c>
      <c r="C2083" s="21" t="s">
        <v>10084</v>
      </c>
      <c r="D2083" s="22" t="s">
        <v>37735</v>
      </c>
      <c r="E2083" s="21" t="s">
        <v>9</v>
      </c>
      <c r="F2083" s="21" t="s">
        <v>9996</v>
      </c>
      <c r="G2083" s="21">
        <v>4</v>
      </c>
      <c r="H2083" s="21" t="s">
        <v>31369</v>
      </c>
      <c r="I2083" s="21">
        <v>4</v>
      </c>
      <c r="J2083" s="21"/>
      <c r="K2083" s="21"/>
      <c r="L2083" s="21" t="s">
        <v>31370</v>
      </c>
      <c r="M2083" s="21"/>
      <c r="N2083" s="22" t="s">
        <v>37736</v>
      </c>
      <c r="O2083" s="21" t="s">
        <v>10085</v>
      </c>
      <c r="P2083" s="21" t="s">
        <v>10084</v>
      </c>
      <c r="Q2083" s="21" t="s">
        <v>37735</v>
      </c>
      <c r="R2083" s="21" t="s">
        <v>10084</v>
      </c>
      <c r="S2083" s="21" t="s">
        <v>37735</v>
      </c>
      <c r="T2083" s="21"/>
      <c r="U2083" s="21"/>
      <c r="V2083" s="21"/>
      <c r="W2083" s="21"/>
      <c r="X2083" s="21">
        <v>4</v>
      </c>
      <c r="Y2083" s="21">
        <v>600</v>
      </c>
      <c r="Z2083" s="68"/>
    </row>
    <row r="2084" spans="1:26">
      <c r="A2084" t="s">
        <v>37737</v>
      </c>
      <c r="B2084" s="21" t="s">
        <v>10088</v>
      </c>
      <c r="C2084" s="21" t="s">
        <v>10089</v>
      </c>
      <c r="D2084" s="22" t="s">
        <v>37738</v>
      </c>
      <c r="E2084" s="21" t="s">
        <v>9</v>
      </c>
      <c r="F2084" s="21" t="s">
        <v>9996</v>
      </c>
      <c r="G2084" s="21">
        <v>5</v>
      </c>
      <c r="H2084" s="21" t="s">
        <v>31369</v>
      </c>
      <c r="I2084" s="21">
        <v>3</v>
      </c>
      <c r="J2084" s="21"/>
      <c r="K2084" s="21"/>
      <c r="L2084" s="21" t="s">
        <v>31370</v>
      </c>
      <c r="M2084" s="21"/>
      <c r="N2084" s="22" t="s">
        <v>37739</v>
      </c>
      <c r="O2084" s="21" t="s">
        <v>10089</v>
      </c>
      <c r="P2084" s="21" t="s">
        <v>10089</v>
      </c>
      <c r="Q2084" s="21" t="s">
        <v>37738</v>
      </c>
      <c r="R2084" s="21" t="s">
        <v>10089</v>
      </c>
      <c r="S2084" s="21" t="s">
        <v>37738</v>
      </c>
      <c r="T2084" s="21"/>
      <c r="U2084" s="21"/>
      <c r="V2084" s="21"/>
      <c r="W2084" s="21"/>
      <c r="X2084" s="21">
        <v>3</v>
      </c>
      <c r="Y2084" s="21">
        <v>450</v>
      </c>
      <c r="Z2084" s="68"/>
    </row>
    <row r="2085" spans="1:26">
      <c r="A2085" t="s">
        <v>37740</v>
      </c>
      <c r="B2085" s="21" t="s">
        <v>10091</v>
      </c>
      <c r="C2085" s="21" t="s">
        <v>10092</v>
      </c>
      <c r="D2085" s="22" t="s">
        <v>37741</v>
      </c>
      <c r="E2085" s="21" t="s">
        <v>9</v>
      </c>
      <c r="F2085" s="21" t="s">
        <v>9996</v>
      </c>
      <c r="G2085" s="21">
        <v>6</v>
      </c>
      <c r="H2085" s="21" t="s">
        <v>31369</v>
      </c>
      <c r="I2085" s="21">
        <v>5</v>
      </c>
      <c r="J2085" s="21"/>
      <c r="K2085" s="21"/>
      <c r="L2085" s="21" t="s">
        <v>31370</v>
      </c>
      <c r="M2085" s="21"/>
      <c r="N2085" s="22" t="s">
        <v>37742</v>
      </c>
      <c r="O2085" s="21" t="s">
        <v>10092</v>
      </c>
      <c r="P2085" s="21" t="s">
        <v>10092</v>
      </c>
      <c r="Q2085" s="21" t="s">
        <v>37741</v>
      </c>
      <c r="R2085" s="21" t="s">
        <v>10092</v>
      </c>
      <c r="S2085" s="21" t="s">
        <v>37741</v>
      </c>
      <c r="T2085" s="21"/>
      <c r="U2085" s="21"/>
      <c r="V2085" s="21"/>
      <c r="W2085" s="21"/>
      <c r="X2085" s="21">
        <v>5</v>
      </c>
      <c r="Y2085" s="21">
        <v>750</v>
      </c>
      <c r="Z2085" s="68"/>
    </row>
    <row r="2086" spans="1:26">
      <c r="A2086" t="s">
        <v>37743</v>
      </c>
      <c r="B2086" s="21" t="s">
        <v>10097</v>
      </c>
      <c r="C2086" s="21" t="s">
        <v>10098</v>
      </c>
      <c r="D2086" s="22" t="s">
        <v>37744</v>
      </c>
      <c r="E2086" s="21" t="s">
        <v>9</v>
      </c>
      <c r="F2086" s="21" t="s">
        <v>9996</v>
      </c>
      <c r="G2086" s="21">
        <v>6</v>
      </c>
      <c r="H2086" s="21" t="s">
        <v>31369</v>
      </c>
      <c r="I2086" s="21">
        <v>5</v>
      </c>
      <c r="J2086" s="21"/>
      <c r="K2086" s="21"/>
      <c r="L2086" s="21" t="s">
        <v>31370</v>
      </c>
      <c r="M2086" s="21"/>
      <c r="N2086" s="22" t="s">
        <v>37745</v>
      </c>
      <c r="O2086" s="21" t="s">
        <v>10098</v>
      </c>
      <c r="P2086" s="21" t="s">
        <v>10098</v>
      </c>
      <c r="Q2086" s="21" t="s">
        <v>37744</v>
      </c>
      <c r="R2086" s="21" t="s">
        <v>10098</v>
      </c>
      <c r="S2086" s="21" t="s">
        <v>37744</v>
      </c>
      <c r="T2086" s="21"/>
      <c r="U2086" s="21"/>
      <c r="V2086" s="21"/>
      <c r="W2086" s="21"/>
      <c r="X2086" s="21">
        <v>5</v>
      </c>
      <c r="Y2086" s="21">
        <v>750</v>
      </c>
      <c r="Z2086" s="68"/>
    </row>
    <row r="2087" spans="1:26">
      <c r="A2087" t="s">
        <v>37746</v>
      </c>
      <c r="B2087" s="21" t="s">
        <v>10101</v>
      </c>
      <c r="C2087" s="21" t="s">
        <v>10102</v>
      </c>
      <c r="D2087" s="22" t="s">
        <v>37747</v>
      </c>
      <c r="E2087" s="21" t="s">
        <v>9</v>
      </c>
      <c r="F2087" s="21" t="s">
        <v>9996</v>
      </c>
      <c r="G2087" s="21">
        <v>2</v>
      </c>
      <c r="H2087" s="21" t="s">
        <v>31369</v>
      </c>
      <c r="I2087" s="21">
        <v>2</v>
      </c>
      <c r="J2087" s="21"/>
      <c r="K2087" s="21"/>
      <c r="L2087" s="21" t="s">
        <v>31370</v>
      </c>
      <c r="M2087" s="21"/>
      <c r="N2087" s="22" t="s">
        <v>37748</v>
      </c>
      <c r="O2087" s="21" t="s">
        <v>10102</v>
      </c>
      <c r="P2087" s="21" t="s">
        <v>10102</v>
      </c>
      <c r="Q2087" s="21" t="s">
        <v>37747</v>
      </c>
      <c r="R2087" s="21" t="s">
        <v>10102</v>
      </c>
      <c r="S2087" s="21" t="s">
        <v>37747</v>
      </c>
      <c r="T2087" s="21"/>
      <c r="U2087" s="21"/>
      <c r="V2087" s="21"/>
      <c r="W2087" s="21"/>
      <c r="X2087" s="21">
        <v>2</v>
      </c>
      <c r="Y2087" s="21">
        <v>300</v>
      </c>
      <c r="Z2087" s="68"/>
    </row>
    <row r="2088" ht="36" spans="1:26">
      <c r="A2088" t="s">
        <v>37749</v>
      </c>
      <c r="B2088" s="21" t="s">
        <v>10104</v>
      </c>
      <c r="C2088" s="21" t="s">
        <v>10105</v>
      </c>
      <c r="D2088" s="22" t="s">
        <v>37750</v>
      </c>
      <c r="E2088" s="21" t="s">
        <v>9</v>
      </c>
      <c r="F2088" s="21" t="s">
        <v>9996</v>
      </c>
      <c r="G2088" s="21">
        <v>5</v>
      </c>
      <c r="H2088" s="21" t="s">
        <v>31369</v>
      </c>
      <c r="I2088" s="21">
        <v>5</v>
      </c>
      <c r="J2088" s="21"/>
      <c r="K2088" s="96" t="s">
        <v>37751</v>
      </c>
      <c r="L2088" s="21" t="s">
        <v>31370</v>
      </c>
      <c r="M2088" s="21"/>
      <c r="N2088" s="22" t="s">
        <v>37752</v>
      </c>
      <c r="O2088" s="21" t="s">
        <v>10105</v>
      </c>
      <c r="P2088" s="21" t="s">
        <v>10105</v>
      </c>
      <c r="Q2088" s="21" t="s">
        <v>37750</v>
      </c>
      <c r="R2088" s="21" t="s">
        <v>10105</v>
      </c>
      <c r="S2088" s="21" t="s">
        <v>37750</v>
      </c>
      <c r="T2088" s="21"/>
      <c r="U2088" s="21"/>
      <c r="V2088" s="21"/>
      <c r="W2088" s="21"/>
      <c r="X2088" s="21">
        <v>5</v>
      </c>
      <c r="Y2088" s="21">
        <v>750</v>
      </c>
      <c r="Z2088" s="68"/>
    </row>
    <row r="2089" ht="36" spans="1:26">
      <c r="A2089" t="s">
        <v>37753</v>
      </c>
      <c r="B2089" s="70" t="s">
        <v>10104</v>
      </c>
      <c r="C2089" s="21" t="s">
        <v>10109</v>
      </c>
      <c r="D2089" s="22" t="s">
        <v>37754</v>
      </c>
      <c r="E2089" s="21" t="s">
        <v>21</v>
      </c>
      <c r="F2089" s="21" t="s">
        <v>9996</v>
      </c>
      <c r="G2089" s="21">
        <v>1</v>
      </c>
      <c r="H2089" s="21" t="s">
        <v>31369</v>
      </c>
      <c r="I2089" s="21">
        <v>1</v>
      </c>
      <c r="J2089" s="21"/>
      <c r="K2089" s="66" t="s">
        <v>37755</v>
      </c>
      <c r="L2089" s="21" t="s">
        <v>31370</v>
      </c>
      <c r="M2089" s="21"/>
      <c r="N2089" s="22" t="s">
        <v>37756</v>
      </c>
      <c r="O2089" s="21" t="s">
        <v>10109</v>
      </c>
      <c r="P2089" s="21" t="s">
        <v>10109</v>
      </c>
      <c r="Q2089" s="21" t="s">
        <v>37754</v>
      </c>
      <c r="R2089" s="21" t="s">
        <v>10109</v>
      </c>
      <c r="S2089" s="21" t="s">
        <v>37754</v>
      </c>
      <c r="T2089" s="21">
        <v>2</v>
      </c>
      <c r="U2089" s="21"/>
      <c r="V2089" s="21"/>
      <c r="W2089" s="21"/>
      <c r="X2089" s="21">
        <v>1</v>
      </c>
      <c r="Y2089" s="21">
        <v>150</v>
      </c>
      <c r="Z2089" s="68"/>
    </row>
    <row r="2090" spans="1:26">
      <c r="A2090" t="s">
        <v>37757</v>
      </c>
      <c r="B2090" s="21" t="s">
        <v>10110</v>
      </c>
      <c r="C2090" s="21" t="s">
        <v>10111</v>
      </c>
      <c r="D2090" s="22" t="s">
        <v>37758</v>
      </c>
      <c r="E2090" s="21" t="s">
        <v>9</v>
      </c>
      <c r="F2090" s="21" t="s">
        <v>9996</v>
      </c>
      <c r="G2090" s="21">
        <v>5</v>
      </c>
      <c r="H2090" s="21" t="s">
        <v>31369</v>
      </c>
      <c r="I2090" s="21">
        <v>4</v>
      </c>
      <c r="J2090" s="21"/>
      <c r="K2090" s="21"/>
      <c r="L2090" s="21" t="s">
        <v>31370</v>
      </c>
      <c r="M2090" s="21"/>
      <c r="N2090" s="22" t="s">
        <v>37759</v>
      </c>
      <c r="O2090" s="21" t="s">
        <v>10111</v>
      </c>
      <c r="P2090" s="21" t="s">
        <v>10111</v>
      </c>
      <c r="Q2090" s="21" t="s">
        <v>37758</v>
      </c>
      <c r="R2090" s="21" t="s">
        <v>10111</v>
      </c>
      <c r="S2090" s="21" t="s">
        <v>37758</v>
      </c>
      <c r="T2090" s="21"/>
      <c r="U2090" s="21"/>
      <c r="V2090" s="21"/>
      <c r="W2090" s="21"/>
      <c r="X2090" s="21">
        <v>4</v>
      </c>
      <c r="Y2090" s="21">
        <v>600</v>
      </c>
      <c r="Z2090" s="68"/>
    </row>
    <row r="2091" spans="1:26">
      <c r="A2091" t="s">
        <v>37760</v>
      </c>
      <c r="B2091" s="21" t="s">
        <v>10116</v>
      </c>
      <c r="C2091" s="21" t="s">
        <v>4744</v>
      </c>
      <c r="D2091" s="22" t="s">
        <v>37761</v>
      </c>
      <c r="E2091" s="21" t="s">
        <v>9</v>
      </c>
      <c r="F2091" s="21" t="s">
        <v>9996</v>
      </c>
      <c r="G2091" s="21">
        <v>6</v>
      </c>
      <c r="H2091" s="21" t="s">
        <v>31369</v>
      </c>
      <c r="I2091" s="21">
        <v>6</v>
      </c>
      <c r="J2091" s="21"/>
      <c r="K2091" s="21"/>
      <c r="L2091" s="21" t="s">
        <v>31370</v>
      </c>
      <c r="M2091" s="21"/>
      <c r="N2091" s="22" t="s">
        <v>37762</v>
      </c>
      <c r="O2091" s="21" t="s">
        <v>10118</v>
      </c>
      <c r="P2091" s="21" t="s">
        <v>4744</v>
      </c>
      <c r="Q2091" s="21" t="s">
        <v>37761</v>
      </c>
      <c r="R2091" s="21" t="s">
        <v>4744</v>
      </c>
      <c r="S2091" s="21" t="s">
        <v>37761</v>
      </c>
      <c r="T2091" s="21"/>
      <c r="U2091" s="21"/>
      <c r="V2091" s="21"/>
      <c r="W2091" s="21"/>
      <c r="X2091" s="21">
        <v>6</v>
      </c>
      <c r="Y2091" s="21">
        <v>900</v>
      </c>
      <c r="Z2091" s="68"/>
    </row>
    <row r="2092" spans="1:26">
      <c r="A2092" t="s">
        <v>37763</v>
      </c>
      <c r="B2092" s="21" t="s">
        <v>10122</v>
      </c>
      <c r="C2092" s="21" t="s">
        <v>10123</v>
      </c>
      <c r="D2092" s="22" t="s">
        <v>37764</v>
      </c>
      <c r="E2092" s="21" t="s">
        <v>9</v>
      </c>
      <c r="F2092" s="21" t="s">
        <v>9996</v>
      </c>
      <c r="G2092" s="21">
        <v>3</v>
      </c>
      <c r="H2092" s="21" t="s">
        <v>31369</v>
      </c>
      <c r="I2092" s="21">
        <v>3</v>
      </c>
      <c r="J2092" s="21"/>
      <c r="K2092" s="21"/>
      <c r="L2092" s="21" t="s">
        <v>31370</v>
      </c>
      <c r="M2092" s="21"/>
      <c r="N2092" s="22" t="s">
        <v>37765</v>
      </c>
      <c r="O2092" s="21" t="s">
        <v>10123</v>
      </c>
      <c r="P2092" s="21" t="s">
        <v>10123</v>
      </c>
      <c r="Q2092" s="21" t="s">
        <v>37764</v>
      </c>
      <c r="R2092" s="21" t="s">
        <v>10123</v>
      </c>
      <c r="S2092" s="21" t="s">
        <v>37764</v>
      </c>
      <c r="T2092" s="21"/>
      <c r="U2092" s="21"/>
      <c r="V2092" s="21"/>
      <c r="W2092" s="21"/>
      <c r="X2092" s="21">
        <v>3</v>
      </c>
      <c r="Y2092" s="21">
        <v>450</v>
      </c>
      <c r="Z2092" s="68"/>
    </row>
    <row r="2093" spans="1:26">
      <c r="A2093" t="s">
        <v>37766</v>
      </c>
      <c r="B2093" s="70" t="s">
        <v>10126</v>
      </c>
      <c r="C2093" s="21" t="s">
        <v>10128</v>
      </c>
      <c r="D2093" s="22" t="s">
        <v>37767</v>
      </c>
      <c r="E2093" s="21" t="s">
        <v>12</v>
      </c>
      <c r="F2093" s="21" t="s">
        <v>9996</v>
      </c>
      <c r="G2093" s="21">
        <v>0</v>
      </c>
      <c r="H2093" s="21" t="s">
        <v>31369</v>
      </c>
      <c r="I2093" s="21">
        <v>1</v>
      </c>
      <c r="J2093" s="21"/>
      <c r="K2093" s="21"/>
      <c r="L2093" s="21" t="s">
        <v>31370</v>
      </c>
      <c r="M2093" s="21"/>
      <c r="N2093" s="22"/>
      <c r="O2093" s="21" t="s">
        <v>10128</v>
      </c>
      <c r="P2093" s="21" t="s">
        <v>10128</v>
      </c>
      <c r="Q2093" s="21" t="s">
        <v>37767</v>
      </c>
      <c r="R2093" s="21" t="s">
        <v>10128</v>
      </c>
      <c r="S2093" s="21" t="s">
        <v>37767</v>
      </c>
      <c r="T2093" s="21"/>
      <c r="U2093" s="21"/>
      <c r="V2093" s="21"/>
      <c r="W2093" s="21"/>
      <c r="X2093" s="21">
        <v>1</v>
      </c>
      <c r="Y2093" s="21">
        <v>150</v>
      </c>
      <c r="Z2093" s="68"/>
    </row>
    <row r="2094" spans="1:26">
      <c r="A2094" t="s">
        <v>37768</v>
      </c>
      <c r="B2094" s="21" t="s">
        <v>10129</v>
      </c>
      <c r="C2094" s="21" t="s">
        <v>10130</v>
      </c>
      <c r="D2094" s="22" t="s">
        <v>37769</v>
      </c>
      <c r="E2094" s="21" t="s">
        <v>9</v>
      </c>
      <c r="F2094" s="21" t="s">
        <v>9996</v>
      </c>
      <c r="G2094" s="21">
        <v>4</v>
      </c>
      <c r="H2094" s="21" t="s">
        <v>31369</v>
      </c>
      <c r="I2094" s="21">
        <v>4</v>
      </c>
      <c r="J2094" s="21"/>
      <c r="K2094" s="21"/>
      <c r="L2094" s="21" t="s">
        <v>31370</v>
      </c>
      <c r="M2094" s="22" t="s">
        <v>37770</v>
      </c>
      <c r="N2094" s="22" t="s">
        <v>37771</v>
      </c>
      <c r="O2094" s="21" t="s">
        <v>10130</v>
      </c>
      <c r="P2094" s="21" t="s">
        <v>10130</v>
      </c>
      <c r="Q2094" s="21" t="s">
        <v>37769</v>
      </c>
      <c r="R2094" s="21" t="s">
        <v>10130</v>
      </c>
      <c r="S2094" s="21" t="s">
        <v>37769</v>
      </c>
      <c r="T2094" s="21"/>
      <c r="U2094" s="21"/>
      <c r="V2094" s="21"/>
      <c r="W2094" s="21"/>
      <c r="X2094" s="21">
        <v>4</v>
      </c>
      <c r="Y2094" s="21">
        <v>600</v>
      </c>
      <c r="Z2094" s="68"/>
    </row>
    <row r="2095" spans="1:26">
      <c r="A2095" t="s">
        <v>37772</v>
      </c>
      <c r="B2095" s="21" t="s">
        <v>10134</v>
      </c>
      <c r="C2095" s="21" t="s">
        <v>10135</v>
      </c>
      <c r="D2095" s="22" t="s">
        <v>37773</v>
      </c>
      <c r="E2095" s="21" t="s">
        <v>9</v>
      </c>
      <c r="F2095" s="21" t="s">
        <v>9996</v>
      </c>
      <c r="G2095" s="21">
        <v>4</v>
      </c>
      <c r="H2095" s="21" t="s">
        <v>31369</v>
      </c>
      <c r="I2095" s="21">
        <v>4</v>
      </c>
      <c r="J2095" s="21"/>
      <c r="K2095" s="21"/>
      <c r="L2095" s="21" t="s">
        <v>31370</v>
      </c>
      <c r="M2095" s="21"/>
      <c r="N2095" s="22" t="s">
        <v>37774</v>
      </c>
      <c r="O2095" s="21" t="s">
        <v>10135</v>
      </c>
      <c r="P2095" s="21" t="s">
        <v>10135</v>
      </c>
      <c r="Q2095" s="21" t="s">
        <v>37773</v>
      </c>
      <c r="R2095" s="21" t="s">
        <v>10135</v>
      </c>
      <c r="S2095" s="21" t="s">
        <v>37773</v>
      </c>
      <c r="T2095" s="21"/>
      <c r="U2095" s="21"/>
      <c r="V2095" s="21"/>
      <c r="W2095" s="21"/>
      <c r="X2095" s="21">
        <v>4</v>
      </c>
      <c r="Y2095" s="21">
        <v>600</v>
      </c>
      <c r="Z2095" s="68"/>
    </row>
    <row r="2096" spans="1:26">
      <c r="A2096" t="s">
        <v>37775</v>
      </c>
      <c r="B2096" s="21" t="s">
        <v>10137</v>
      </c>
      <c r="C2096" s="21" t="s">
        <v>10138</v>
      </c>
      <c r="D2096" s="22" t="s">
        <v>37776</v>
      </c>
      <c r="E2096" s="21" t="s">
        <v>9</v>
      </c>
      <c r="F2096" s="21" t="s">
        <v>9996</v>
      </c>
      <c r="G2096" s="21">
        <v>4</v>
      </c>
      <c r="H2096" s="21" t="s">
        <v>31369</v>
      </c>
      <c r="I2096" s="21">
        <v>4</v>
      </c>
      <c r="J2096" s="21"/>
      <c r="K2096" s="21"/>
      <c r="L2096" s="21" t="s">
        <v>31370</v>
      </c>
      <c r="M2096" s="21"/>
      <c r="N2096" s="22" t="s">
        <v>37777</v>
      </c>
      <c r="O2096" s="21" t="s">
        <v>10138</v>
      </c>
      <c r="P2096" s="21" t="s">
        <v>10138</v>
      </c>
      <c r="Q2096" s="21" t="s">
        <v>37776</v>
      </c>
      <c r="R2096" s="21" t="s">
        <v>10138</v>
      </c>
      <c r="S2096" s="21" t="s">
        <v>37776</v>
      </c>
      <c r="T2096" s="21"/>
      <c r="U2096" s="21"/>
      <c r="V2096" s="21"/>
      <c r="W2096" s="21"/>
      <c r="X2096" s="21">
        <v>4</v>
      </c>
      <c r="Y2096" s="21">
        <v>600</v>
      </c>
      <c r="Z2096" s="68"/>
    </row>
    <row r="2097" spans="1:26">
      <c r="A2097" t="s">
        <v>37778</v>
      </c>
      <c r="B2097" s="21" t="s">
        <v>10142</v>
      </c>
      <c r="C2097" s="21" t="s">
        <v>10143</v>
      </c>
      <c r="D2097" s="22" t="s">
        <v>37779</v>
      </c>
      <c r="E2097" s="21" t="s">
        <v>9</v>
      </c>
      <c r="F2097" s="21" t="s">
        <v>9996</v>
      </c>
      <c r="G2097" s="21">
        <v>5</v>
      </c>
      <c r="H2097" s="21" t="s">
        <v>31369</v>
      </c>
      <c r="I2097" s="21">
        <v>5</v>
      </c>
      <c r="J2097" s="21"/>
      <c r="K2097" s="21"/>
      <c r="L2097" s="21" t="s">
        <v>31370</v>
      </c>
      <c r="M2097" s="21"/>
      <c r="N2097" s="22" t="s">
        <v>37780</v>
      </c>
      <c r="O2097" s="21" t="s">
        <v>10143</v>
      </c>
      <c r="P2097" s="21" t="s">
        <v>10143</v>
      </c>
      <c r="Q2097" s="21" t="s">
        <v>37779</v>
      </c>
      <c r="R2097" s="21" t="s">
        <v>10143</v>
      </c>
      <c r="S2097" s="21" t="s">
        <v>37779</v>
      </c>
      <c r="T2097" s="21"/>
      <c r="U2097" s="21"/>
      <c r="V2097" s="21"/>
      <c r="W2097" s="21"/>
      <c r="X2097" s="21">
        <v>5</v>
      </c>
      <c r="Y2097" s="21">
        <v>750</v>
      </c>
      <c r="Z2097" s="68"/>
    </row>
    <row r="2098" spans="1:26">
      <c r="A2098" t="s">
        <v>37781</v>
      </c>
      <c r="B2098" s="21" t="s">
        <v>10148</v>
      </c>
      <c r="C2098" s="21" t="s">
        <v>10149</v>
      </c>
      <c r="D2098" s="22" t="s">
        <v>37782</v>
      </c>
      <c r="E2098" s="21" t="s">
        <v>9</v>
      </c>
      <c r="F2098" s="21" t="s">
        <v>9996</v>
      </c>
      <c r="G2098" s="21">
        <v>3</v>
      </c>
      <c r="H2098" s="21" t="s">
        <v>31369</v>
      </c>
      <c r="I2098" s="21">
        <v>3</v>
      </c>
      <c r="J2098" s="21"/>
      <c r="K2098" s="21"/>
      <c r="L2098" s="21" t="s">
        <v>31370</v>
      </c>
      <c r="M2098" s="21"/>
      <c r="N2098" s="22" t="s">
        <v>37783</v>
      </c>
      <c r="O2098" s="21" t="s">
        <v>10149</v>
      </c>
      <c r="P2098" s="21" t="s">
        <v>10149</v>
      </c>
      <c r="Q2098" s="21" t="s">
        <v>37782</v>
      </c>
      <c r="R2098" s="21" t="s">
        <v>10149</v>
      </c>
      <c r="S2098" s="21" t="s">
        <v>37782</v>
      </c>
      <c r="T2098" s="21"/>
      <c r="U2098" s="21"/>
      <c r="V2098" s="21"/>
      <c r="W2098" s="21"/>
      <c r="X2098" s="21">
        <v>3</v>
      </c>
      <c r="Y2098" s="21">
        <v>450</v>
      </c>
      <c r="Z2098" s="68"/>
    </row>
    <row r="2099" spans="1:26">
      <c r="A2099" t="s">
        <v>37784</v>
      </c>
      <c r="B2099" s="21" t="s">
        <v>10152</v>
      </c>
      <c r="C2099" s="21" t="s">
        <v>10153</v>
      </c>
      <c r="D2099" s="22" t="s">
        <v>37785</v>
      </c>
      <c r="E2099" s="21" t="s">
        <v>9</v>
      </c>
      <c r="F2099" s="21" t="s">
        <v>9996</v>
      </c>
      <c r="G2099" s="21">
        <v>3</v>
      </c>
      <c r="H2099" s="21" t="s">
        <v>31369</v>
      </c>
      <c r="I2099" s="21">
        <v>3</v>
      </c>
      <c r="J2099" s="21"/>
      <c r="K2099" s="21"/>
      <c r="L2099" s="21" t="s">
        <v>31370</v>
      </c>
      <c r="M2099" s="21"/>
      <c r="N2099" s="22" t="s">
        <v>37786</v>
      </c>
      <c r="O2099" s="21" t="s">
        <v>10153</v>
      </c>
      <c r="P2099" s="21" t="s">
        <v>10153</v>
      </c>
      <c r="Q2099" s="21" t="s">
        <v>37785</v>
      </c>
      <c r="R2099" s="21" t="s">
        <v>10153</v>
      </c>
      <c r="S2099" s="21" t="s">
        <v>37785</v>
      </c>
      <c r="T2099" s="21"/>
      <c r="U2099" s="21"/>
      <c r="V2099" s="21"/>
      <c r="W2099" s="21"/>
      <c r="X2099" s="21">
        <v>3</v>
      </c>
      <c r="Y2099" s="21">
        <v>450</v>
      </c>
      <c r="Z2099" s="68"/>
    </row>
    <row r="2100" spans="1:26">
      <c r="A2100" t="s">
        <v>37787</v>
      </c>
      <c r="B2100" s="70" t="s">
        <v>10155</v>
      </c>
      <c r="C2100" s="21" t="s">
        <v>3019</v>
      </c>
      <c r="D2100" s="22" t="s">
        <v>37788</v>
      </c>
      <c r="E2100" s="21" t="s">
        <v>9</v>
      </c>
      <c r="F2100" s="21" t="s">
        <v>9996</v>
      </c>
      <c r="G2100" s="21">
        <v>1</v>
      </c>
      <c r="H2100" s="21" t="s">
        <v>31369</v>
      </c>
      <c r="I2100" s="21">
        <v>1</v>
      </c>
      <c r="J2100" s="21"/>
      <c r="K2100" s="21"/>
      <c r="L2100" s="21"/>
      <c r="M2100" s="21"/>
      <c r="N2100" s="22" t="s">
        <v>37789</v>
      </c>
      <c r="O2100" s="21" t="s">
        <v>3019</v>
      </c>
      <c r="P2100" s="21" t="s">
        <v>3019</v>
      </c>
      <c r="Q2100" s="21" t="s">
        <v>37788</v>
      </c>
      <c r="R2100" s="21" t="s">
        <v>31366</v>
      </c>
      <c r="S2100" s="21"/>
      <c r="T2100" s="21" t="s">
        <v>31366</v>
      </c>
      <c r="U2100" s="21"/>
      <c r="V2100" s="21"/>
      <c r="W2100" s="21"/>
      <c r="X2100" s="21">
        <v>1</v>
      </c>
      <c r="Y2100" s="21">
        <v>300</v>
      </c>
      <c r="Z2100" s="68"/>
    </row>
    <row r="2101" spans="1:26">
      <c r="A2101" t="s">
        <v>37790</v>
      </c>
      <c r="B2101" s="21" t="s">
        <v>10156</v>
      </c>
      <c r="C2101" s="21" t="s">
        <v>10157</v>
      </c>
      <c r="D2101" s="22" t="s">
        <v>37791</v>
      </c>
      <c r="E2101" s="21" t="s">
        <v>9</v>
      </c>
      <c r="F2101" s="21" t="s">
        <v>9996</v>
      </c>
      <c r="G2101" s="21">
        <v>4</v>
      </c>
      <c r="H2101" s="21" t="s">
        <v>31369</v>
      </c>
      <c r="I2101" s="21">
        <v>4</v>
      </c>
      <c r="J2101" s="21"/>
      <c r="K2101" s="21"/>
      <c r="L2101" s="21" t="s">
        <v>31370</v>
      </c>
      <c r="M2101" s="21"/>
      <c r="N2101" s="22" t="s">
        <v>37792</v>
      </c>
      <c r="O2101" s="21" t="s">
        <v>10157</v>
      </c>
      <c r="P2101" s="21" t="s">
        <v>10157</v>
      </c>
      <c r="Q2101" s="21" t="s">
        <v>37791</v>
      </c>
      <c r="R2101" s="21" t="s">
        <v>10157</v>
      </c>
      <c r="S2101" s="21" t="s">
        <v>37791</v>
      </c>
      <c r="T2101" s="21"/>
      <c r="U2101" s="21"/>
      <c r="V2101" s="21"/>
      <c r="W2101" s="21"/>
      <c r="X2101" s="21">
        <v>4</v>
      </c>
      <c r="Y2101" s="21">
        <v>600</v>
      </c>
      <c r="Z2101" s="68"/>
    </row>
    <row r="2102" spans="1:26">
      <c r="A2102" t="s">
        <v>37793</v>
      </c>
      <c r="B2102" s="21" t="s">
        <v>10161</v>
      </c>
      <c r="C2102" s="21" t="s">
        <v>10162</v>
      </c>
      <c r="D2102" s="22" t="s">
        <v>37794</v>
      </c>
      <c r="E2102" s="21" t="s">
        <v>9</v>
      </c>
      <c r="F2102" s="21" t="s">
        <v>9996</v>
      </c>
      <c r="G2102" s="21">
        <v>3</v>
      </c>
      <c r="H2102" s="21" t="s">
        <v>31369</v>
      </c>
      <c r="I2102" s="21">
        <v>3</v>
      </c>
      <c r="J2102" s="21"/>
      <c r="K2102" s="21"/>
      <c r="L2102" s="21" t="s">
        <v>31370</v>
      </c>
      <c r="M2102" s="21"/>
      <c r="N2102" s="22" t="s">
        <v>37795</v>
      </c>
      <c r="O2102" s="21" t="s">
        <v>10162</v>
      </c>
      <c r="P2102" s="21" t="s">
        <v>10162</v>
      </c>
      <c r="Q2102" s="21" t="s">
        <v>37794</v>
      </c>
      <c r="R2102" s="21" t="s">
        <v>10162</v>
      </c>
      <c r="S2102" s="21" t="s">
        <v>37794</v>
      </c>
      <c r="T2102" s="21">
        <v>2</v>
      </c>
      <c r="U2102" s="21"/>
      <c r="V2102" s="21"/>
      <c r="W2102" s="21"/>
      <c r="X2102" s="21">
        <v>3</v>
      </c>
      <c r="Y2102" s="21">
        <v>450</v>
      </c>
      <c r="Z2102" s="68"/>
    </row>
    <row r="2103" spans="1:26">
      <c r="A2103" t="s">
        <v>37796</v>
      </c>
      <c r="B2103" s="21" t="s">
        <v>10165</v>
      </c>
      <c r="C2103" s="21" t="s">
        <v>10166</v>
      </c>
      <c r="D2103" s="22" t="s">
        <v>37797</v>
      </c>
      <c r="E2103" s="21" t="s">
        <v>9</v>
      </c>
      <c r="F2103" s="21" t="s">
        <v>9996</v>
      </c>
      <c r="G2103" s="21">
        <v>3</v>
      </c>
      <c r="H2103" s="21" t="s">
        <v>31369</v>
      </c>
      <c r="I2103" s="21">
        <v>3</v>
      </c>
      <c r="J2103" s="21"/>
      <c r="K2103" s="21"/>
      <c r="L2103" s="21" t="s">
        <v>31370</v>
      </c>
      <c r="M2103" s="21"/>
      <c r="N2103" s="22" t="s">
        <v>37798</v>
      </c>
      <c r="O2103" s="21" t="s">
        <v>10166</v>
      </c>
      <c r="P2103" s="21" t="s">
        <v>10166</v>
      </c>
      <c r="Q2103" s="21" t="s">
        <v>37797</v>
      </c>
      <c r="R2103" s="21" t="s">
        <v>10166</v>
      </c>
      <c r="S2103" s="21" t="s">
        <v>37797</v>
      </c>
      <c r="T2103" s="21"/>
      <c r="U2103" s="21"/>
      <c r="V2103" s="21"/>
      <c r="W2103" s="21"/>
      <c r="X2103" s="21">
        <v>3</v>
      </c>
      <c r="Y2103" s="21">
        <v>450</v>
      </c>
      <c r="Z2103" s="68"/>
    </row>
    <row r="2104" spans="1:26">
      <c r="A2104" t="s">
        <v>37799</v>
      </c>
      <c r="B2104" s="21" t="s">
        <v>10168</v>
      </c>
      <c r="C2104" s="21" t="s">
        <v>10169</v>
      </c>
      <c r="D2104" s="22" t="s">
        <v>37800</v>
      </c>
      <c r="E2104" s="21" t="s">
        <v>9</v>
      </c>
      <c r="F2104" s="21" t="s">
        <v>9996</v>
      </c>
      <c r="G2104" s="21">
        <v>3</v>
      </c>
      <c r="H2104" s="21" t="s">
        <v>31369</v>
      </c>
      <c r="I2104" s="21">
        <v>3</v>
      </c>
      <c r="J2104" s="21"/>
      <c r="K2104" s="21"/>
      <c r="L2104" s="21" t="s">
        <v>31370</v>
      </c>
      <c r="M2104" s="21"/>
      <c r="N2104" s="88" t="s">
        <v>37801</v>
      </c>
      <c r="O2104" s="89" t="s">
        <v>10169</v>
      </c>
      <c r="P2104" s="21" t="s">
        <v>10169</v>
      </c>
      <c r="Q2104" s="21" t="s">
        <v>37800</v>
      </c>
      <c r="R2104" s="21" t="s">
        <v>10169</v>
      </c>
      <c r="S2104" s="21" t="s">
        <v>37800</v>
      </c>
      <c r="T2104" s="89"/>
      <c r="U2104" s="21"/>
      <c r="V2104" s="21"/>
      <c r="W2104" s="21"/>
      <c r="X2104" s="21">
        <v>3</v>
      </c>
      <c r="Y2104" s="21">
        <v>450</v>
      </c>
      <c r="Z2104" s="68"/>
    </row>
    <row r="2105" spans="1:26">
      <c r="A2105" t="s">
        <v>37802</v>
      </c>
      <c r="B2105" s="70" t="s">
        <v>10171</v>
      </c>
      <c r="C2105" s="21" t="s">
        <v>3209</v>
      </c>
      <c r="D2105" s="22" t="s">
        <v>37803</v>
      </c>
      <c r="E2105" s="21" t="s">
        <v>12</v>
      </c>
      <c r="F2105" s="21" t="s">
        <v>9996</v>
      </c>
      <c r="G2105" s="21">
        <v>0</v>
      </c>
      <c r="H2105" s="21" t="s">
        <v>31369</v>
      </c>
      <c r="I2105" s="21">
        <v>4</v>
      </c>
      <c r="J2105" s="21"/>
      <c r="K2105" s="21"/>
      <c r="L2105" s="21" t="s">
        <v>31370</v>
      </c>
      <c r="M2105" s="21"/>
      <c r="N2105" s="22"/>
      <c r="O2105" s="21" t="s">
        <v>3209</v>
      </c>
      <c r="P2105" s="21" t="s">
        <v>3209</v>
      </c>
      <c r="Q2105" s="21" t="s">
        <v>37803</v>
      </c>
      <c r="R2105" s="21" t="s">
        <v>3209</v>
      </c>
      <c r="S2105" s="21" t="s">
        <v>37803</v>
      </c>
      <c r="T2105" s="21"/>
      <c r="U2105" s="21"/>
      <c r="V2105" s="21"/>
      <c r="W2105" s="21"/>
      <c r="X2105" s="21">
        <v>4</v>
      </c>
      <c r="Y2105" s="21">
        <v>600</v>
      </c>
      <c r="Z2105" s="68"/>
    </row>
    <row r="2106" spans="1:26">
      <c r="A2106" t="s">
        <v>37804</v>
      </c>
      <c r="B2106" s="21" t="s">
        <v>10175</v>
      </c>
      <c r="C2106" s="21" t="s">
        <v>10176</v>
      </c>
      <c r="D2106" s="22" t="s">
        <v>37805</v>
      </c>
      <c r="E2106" s="21" t="s">
        <v>9</v>
      </c>
      <c r="F2106" s="21" t="s">
        <v>9996</v>
      </c>
      <c r="G2106" s="21">
        <v>3</v>
      </c>
      <c r="H2106" s="21" t="s">
        <v>31369</v>
      </c>
      <c r="I2106" s="21">
        <v>3</v>
      </c>
      <c r="J2106" s="21"/>
      <c r="K2106" s="21"/>
      <c r="L2106" s="21" t="s">
        <v>31370</v>
      </c>
      <c r="M2106" s="21"/>
      <c r="N2106" s="22" t="s">
        <v>37806</v>
      </c>
      <c r="O2106" s="21" t="s">
        <v>10176</v>
      </c>
      <c r="P2106" s="21" t="s">
        <v>10176</v>
      </c>
      <c r="Q2106" s="21" t="s">
        <v>37805</v>
      </c>
      <c r="R2106" s="21" t="s">
        <v>10176</v>
      </c>
      <c r="S2106" s="21" t="s">
        <v>37805</v>
      </c>
      <c r="T2106" s="21">
        <v>2</v>
      </c>
      <c r="U2106" s="21"/>
      <c r="V2106" s="21"/>
      <c r="W2106" s="21"/>
      <c r="X2106" s="21">
        <v>3</v>
      </c>
      <c r="Y2106" s="21">
        <v>450</v>
      </c>
      <c r="Z2106" s="68"/>
    </row>
    <row r="2107" spans="1:26">
      <c r="A2107" t="s">
        <v>37807</v>
      </c>
      <c r="B2107" s="21" t="s">
        <v>10179</v>
      </c>
      <c r="C2107" s="21" t="s">
        <v>10180</v>
      </c>
      <c r="D2107" s="22" t="s">
        <v>37808</v>
      </c>
      <c r="E2107" s="21" t="s">
        <v>9</v>
      </c>
      <c r="F2107" s="21" t="s">
        <v>9996</v>
      </c>
      <c r="G2107" s="21">
        <v>3</v>
      </c>
      <c r="H2107" s="21" t="s">
        <v>31369</v>
      </c>
      <c r="I2107" s="21">
        <v>3</v>
      </c>
      <c r="J2107" s="21"/>
      <c r="K2107" s="21"/>
      <c r="L2107" s="21" t="s">
        <v>31370</v>
      </c>
      <c r="M2107" s="21"/>
      <c r="N2107" s="22" t="s">
        <v>37809</v>
      </c>
      <c r="O2107" s="21" t="s">
        <v>10180</v>
      </c>
      <c r="P2107" s="21" t="s">
        <v>10180</v>
      </c>
      <c r="Q2107" s="21" t="s">
        <v>37808</v>
      </c>
      <c r="R2107" s="21" t="s">
        <v>10180</v>
      </c>
      <c r="S2107" s="21" t="s">
        <v>37808</v>
      </c>
      <c r="T2107" s="21"/>
      <c r="U2107" s="21"/>
      <c r="V2107" s="21"/>
      <c r="W2107" s="21"/>
      <c r="X2107" s="21">
        <v>3</v>
      </c>
      <c r="Y2107" s="21">
        <v>450</v>
      </c>
      <c r="Z2107" s="68"/>
    </row>
    <row r="2108" spans="1:26">
      <c r="A2108" t="s">
        <v>37810</v>
      </c>
      <c r="B2108" s="21" t="s">
        <v>10183</v>
      </c>
      <c r="C2108" s="21" t="s">
        <v>8844</v>
      </c>
      <c r="D2108" s="22" t="s">
        <v>37811</v>
      </c>
      <c r="E2108" s="21" t="s">
        <v>9</v>
      </c>
      <c r="F2108" s="21" t="s">
        <v>9996</v>
      </c>
      <c r="G2108" s="21">
        <v>6</v>
      </c>
      <c r="H2108" s="21" t="s">
        <v>31369</v>
      </c>
      <c r="I2108" s="21">
        <v>6</v>
      </c>
      <c r="J2108" s="21"/>
      <c r="K2108" s="21"/>
      <c r="L2108" s="21"/>
      <c r="M2108" s="21"/>
      <c r="N2108" s="22" t="s">
        <v>37812</v>
      </c>
      <c r="O2108" s="21" t="s">
        <v>8844</v>
      </c>
      <c r="P2108" s="21" t="s">
        <v>8844</v>
      </c>
      <c r="Q2108" s="21" t="s">
        <v>37811</v>
      </c>
      <c r="R2108" s="21" t="s">
        <v>8844</v>
      </c>
      <c r="S2108" s="21" t="s">
        <v>37811</v>
      </c>
      <c r="T2108" s="21"/>
      <c r="U2108" s="21"/>
      <c r="V2108" s="21"/>
      <c r="W2108" s="21"/>
      <c r="X2108" s="21">
        <v>6</v>
      </c>
      <c r="Y2108" s="21">
        <v>900</v>
      </c>
      <c r="Z2108" s="68"/>
    </row>
    <row r="2109" spans="1:26">
      <c r="A2109" t="s">
        <v>37813</v>
      </c>
      <c r="B2109" s="21" t="s">
        <v>10189</v>
      </c>
      <c r="C2109" s="21" t="s">
        <v>10190</v>
      </c>
      <c r="D2109" s="22" t="s">
        <v>37814</v>
      </c>
      <c r="E2109" s="21" t="s">
        <v>9</v>
      </c>
      <c r="F2109" s="21" t="s">
        <v>10191</v>
      </c>
      <c r="G2109" s="21">
        <v>4</v>
      </c>
      <c r="H2109" s="21" t="s">
        <v>31369</v>
      </c>
      <c r="I2109" s="21">
        <v>4</v>
      </c>
      <c r="J2109" s="21"/>
      <c r="K2109" s="21"/>
      <c r="L2109" s="21" t="s">
        <v>31370</v>
      </c>
      <c r="M2109" s="21"/>
      <c r="N2109" s="22" t="s">
        <v>37815</v>
      </c>
      <c r="O2109" s="21" t="s">
        <v>10190</v>
      </c>
      <c r="P2109" s="21" t="s">
        <v>10190</v>
      </c>
      <c r="Q2109" s="21" t="s">
        <v>37814</v>
      </c>
      <c r="R2109" s="21" t="s">
        <v>10190</v>
      </c>
      <c r="S2109" s="21" t="s">
        <v>37814</v>
      </c>
      <c r="T2109" s="21"/>
      <c r="U2109" s="21"/>
      <c r="V2109" s="21"/>
      <c r="W2109" s="21"/>
      <c r="X2109" s="21">
        <v>4</v>
      </c>
      <c r="Y2109" s="21">
        <v>600</v>
      </c>
      <c r="Z2109" s="68"/>
    </row>
    <row r="2110" spans="1:26">
      <c r="A2110" t="s">
        <v>37816</v>
      </c>
      <c r="B2110" s="21" t="s">
        <v>10194</v>
      </c>
      <c r="C2110" s="21" t="s">
        <v>10195</v>
      </c>
      <c r="D2110" s="22" t="s">
        <v>37817</v>
      </c>
      <c r="E2110" s="21" t="s">
        <v>9</v>
      </c>
      <c r="F2110" s="21" t="s">
        <v>10191</v>
      </c>
      <c r="G2110" s="21">
        <v>5</v>
      </c>
      <c r="H2110" s="21" t="s">
        <v>31369</v>
      </c>
      <c r="I2110" s="21">
        <v>4</v>
      </c>
      <c r="J2110" s="21"/>
      <c r="K2110" s="21"/>
      <c r="L2110" s="21" t="s">
        <v>31370</v>
      </c>
      <c r="M2110" s="21"/>
      <c r="N2110" s="22" t="s">
        <v>37818</v>
      </c>
      <c r="O2110" s="21" t="s">
        <v>10195</v>
      </c>
      <c r="P2110" s="21" t="s">
        <v>10195</v>
      </c>
      <c r="Q2110" s="21" t="s">
        <v>37817</v>
      </c>
      <c r="R2110" s="21" t="s">
        <v>10195</v>
      </c>
      <c r="S2110" s="21" t="s">
        <v>37817</v>
      </c>
      <c r="T2110" s="21"/>
      <c r="U2110" s="21"/>
      <c r="V2110" s="21"/>
      <c r="W2110" s="21"/>
      <c r="X2110" s="21">
        <v>4</v>
      </c>
      <c r="Y2110" s="21">
        <v>600</v>
      </c>
      <c r="Z2110" s="68"/>
    </row>
    <row r="2111" spans="1:26">
      <c r="A2111" t="s">
        <v>37819</v>
      </c>
      <c r="B2111" s="21" t="s">
        <v>10199</v>
      </c>
      <c r="C2111" s="21" t="s">
        <v>10200</v>
      </c>
      <c r="D2111" s="22" t="s">
        <v>37820</v>
      </c>
      <c r="E2111" s="21" t="s">
        <v>9</v>
      </c>
      <c r="F2111" s="21" t="s">
        <v>10191</v>
      </c>
      <c r="G2111" s="21">
        <v>5</v>
      </c>
      <c r="H2111" s="21" t="s">
        <v>31369</v>
      </c>
      <c r="I2111" s="21">
        <v>5</v>
      </c>
      <c r="J2111" s="21"/>
      <c r="K2111" s="21"/>
      <c r="L2111" s="21" t="s">
        <v>31370</v>
      </c>
      <c r="M2111" s="21"/>
      <c r="N2111" s="22" t="s">
        <v>37821</v>
      </c>
      <c r="O2111" s="21" t="s">
        <v>10200</v>
      </c>
      <c r="P2111" s="21" t="s">
        <v>10200</v>
      </c>
      <c r="Q2111" s="21" t="s">
        <v>37820</v>
      </c>
      <c r="R2111" s="21" t="s">
        <v>10200</v>
      </c>
      <c r="S2111" s="21" t="s">
        <v>37820</v>
      </c>
      <c r="T2111" s="21"/>
      <c r="U2111" s="21"/>
      <c r="V2111" s="21"/>
      <c r="W2111" s="21"/>
      <c r="X2111" s="21">
        <v>5</v>
      </c>
      <c r="Y2111" s="21">
        <v>750</v>
      </c>
      <c r="Z2111" s="68"/>
    </row>
    <row r="2112" spans="1:26">
      <c r="A2112" t="s">
        <v>37822</v>
      </c>
      <c r="B2112" s="21" t="s">
        <v>10205</v>
      </c>
      <c r="C2112" s="21" t="s">
        <v>10206</v>
      </c>
      <c r="D2112" s="22" t="s">
        <v>37823</v>
      </c>
      <c r="E2112" s="21" t="s">
        <v>9</v>
      </c>
      <c r="F2112" s="21" t="s">
        <v>10207</v>
      </c>
      <c r="G2112" s="21">
        <v>6</v>
      </c>
      <c r="H2112" s="21" t="s">
        <v>31369</v>
      </c>
      <c r="I2112" s="21">
        <v>1</v>
      </c>
      <c r="J2112" s="21"/>
      <c r="K2112" s="21"/>
      <c r="L2112" s="21" t="s">
        <v>31370</v>
      </c>
      <c r="M2112" s="21"/>
      <c r="N2112" s="22" t="s">
        <v>37824</v>
      </c>
      <c r="O2112" s="21" t="s">
        <v>10206</v>
      </c>
      <c r="P2112" s="21" t="s">
        <v>10206</v>
      </c>
      <c r="Q2112" s="21" t="s">
        <v>37823</v>
      </c>
      <c r="R2112" s="21" t="s">
        <v>10206</v>
      </c>
      <c r="S2112" s="21" t="s">
        <v>37823</v>
      </c>
      <c r="T2112" s="21"/>
      <c r="U2112" s="21"/>
      <c r="V2112" s="21"/>
      <c r="W2112" s="21"/>
      <c r="X2112" s="21">
        <v>1</v>
      </c>
      <c r="Y2112" s="21">
        <v>150</v>
      </c>
      <c r="Z2112" s="68"/>
    </row>
    <row r="2113" spans="1:26">
      <c r="A2113" t="s">
        <v>37825</v>
      </c>
      <c r="B2113" s="70" t="s">
        <v>10205</v>
      </c>
      <c r="C2113" s="21" t="s">
        <v>10208</v>
      </c>
      <c r="D2113" s="22" t="s">
        <v>37826</v>
      </c>
      <c r="E2113" s="21" t="s">
        <v>12</v>
      </c>
      <c r="F2113" s="21" t="s">
        <v>10207</v>
      </c>
      <c r="G2113" s="21">
        <v>0</v>
      </c>
      <c r="H2113" s="21" t="s">
        <v>31369</v>
      </c>
      <c r="I2113" s="21">
        <v>5</v>
      </c>
      <c r="J2113" s="21"/>
      <c r="K2113" s="21"/>
      <c r="L2113" s="21" t="s">
        <v>31370</v>
      </c>
      <c r="M2113" s="21"/>
      <c r="N2113" s="22" t="s">
        <v>37827</v>
      </c>
      <c r="O2113" s="21" t="s">
        <v>10208</v>
      </c>
      <c r="P2113" s="21" t="s">
        <v>10208</v>
      </c>
      <c r="Q2113" s="21" t="s">
        <v>37826</v>
      </c>
      <c r="R2113" s="21" t="s">
        <v>10208</v>
      </c>
      <c r="S2113" s="21" t="s">
        <v>37826</v>
      </c>
      <c r="T2113" s="21"/>
      <c r="U2113" s="21"/>
      <c r="V2113" s="21"/>
      <c r="W2113" s="21"/>
      <c r="X2113" s="21">
        <v>5</v>
      </c>
      <c r="Y2113" s="21">
        <v>750</v>
      </c>
      <c r="Z2113" s="68"/>
    </row>
    <row r="2114" spans="1:26">
      <c r="A2114" t="s">
        <v>37828</v>
      </c>
      <c r="B2114" s="21" t="s">
        <v>10213</v>
      </c>
      <c r="C2114" s="21" t="s">
        <v>10214</v>
      </c>
      <c r="D2114" s="22" t="s">
        <v>37829</v>
      </c>
      <c r="E2114" s="21" t="s">
        <v>9</v>
      </c>
      <c r="F2114" s="21" t="s">
        <v>10207</v>
      </c>
      <c r="G2114" s="21">
        <v>4</v>
      </c>
      <c r="H2114" s="21" t="s">
        <v>31369</v>
      </c>
      <c r="I2114" s="21">
        <v>4</v>
      </c>
      <c r="J2114" s="21"/>
      <c r="K2114" s="21"/>
      <c r="L2114" s="21" t="s">
        <v>31370</v>
      </c>
      <c r="M2114" s="21"/>
      <c r="N2114" s="22" t="s">
        <v>37830</v>
      </c>
      <c r="O2114" s="21" t="s">
        <v>10214</v>
      </c>
      <c r="P2114" s="21" t="s">
        <v>10214</v>
      </c>
      <c r="Q2114" s="21" t="s">
        <v>37829</v>
      </c>
      <c r="R2114" s="21" t="s">
        <v>10214</v>
      </c>
      <c r="S2114" s="21" t="s">
        <v>37829</v>
      </c>
      <c r="T2114" s="21"/>
      <c r="U2114" s="21"/>
      <c r="V2114" s="21"/>
      <c r="W2114" s="21"/>
      <c r="X2114" s="21">
        <v>4</v>
      </c>
      <c r="Y2114" s="21">
        <v>600</v>
      </c>
      <c r="Z2114" s="68"/>
    </row>
    <row r="2115" spans="1:26">
      <c r="A2115" t="s">
        <v>37831</v>
      </c>
      <c r="B2115" s="21" t="s">
        <v>10216</v>
      </c>
      <c r="C2115" s="21" t="s">
        <v>3789</v>
      </c>
      <c r="D2115" s="22" t="s">
        <v>37832</v>
      </c>
      <c r="E2115" s="21" t="s">
        <v>9</v>
      </c>
      <c r="F2115" s="21" t="s">
        <v>10207</v>
      </c>
      <c r="G2115" s="21">
        <v>4</v>
      </c>
      <c r="H2115" s="21" t="s">
        <v>31369</v>
      </c>
      <c r="I2115" s="21">
        <v>4</v>
      </c>
      <c r="J2115" s="21"/>
      <c r="K2115" s="21"/>
      <c r="L2115" s="21" t="s">
        <v>31370</v>
      </c>
      <c r="M2115" s="21"/>
      <c r="N2115" s="22" t="s">
        <v>37833</v>
      </c>
      <c r="O2115" s="21" t="s">
        <v>2530</v>
      </c>
      <c r="P2115" s="21" t="s">
        <v>3789</v>
      </c>
      <c r="Q2115" s="21" t="s">
        <v>37832</v>
      </c>
      <c r="R2115" s="21" t="s">
        <v>3789</v>
      </c>
      <c r="S2115" s="21" t="s">
        <v>37832</v>
      </c>
      <c r="T2115" s="21"/>
      <c r="U2115" s="21"/>
      <c r="V2115" s="21"/>
      <c r="W2115" s="21"/>
      <c r="X2115" s="21">
        <v>4</v>
      </c>
      <c r="Y2115" s="21">
        <v>600</v>
      </c>
      <c r="Z2115" s="68"/>
    </row>
    <row r="2116" spans="1:26">
      <c r="A2116" t="s">
        <v>37834</v>
      </c>
      <c r="B2116" s="21" t="s">
        <v>10219</v>
      </c>
      <c r="C2116" s="21" t="s">
        <v>10220</v>
      </c>
      <c r="D2116" s="22" t="s">
        <v>37835</v>
      </c>
      <c r="E2116" s="21" t="s">
        <v>9</v>
      </c>
      <c r="F2116" s="21" t="s">
        <v>10207</v>
      </c>
      <c r="G2116" s="21">
        <v>4</v>
      </c>
      <c r="H2116" s="21" t="s">
        <v>31369</v>
      </c>
      <c r="I2116" s="21">
        <v>4</v>
      </c>
      <c r="J2116" s="21"/>
      <c r="K2116" s="21"/>
      <c r="L2116" s="21" t="s">
        <v>31370</v>
      </c>
      <c r="M2116" s="21"/>
      <c r="N2116" s="22" t="s">
        <v>37836</v>
      </c>
      <c r="O2116" s="21" t="s">
        <v>10222</v>
      </c>
      <c r="P2116" s="21" t="s">
        <v>10220</v>
      </c>
      <c r="Q2116" s="21" t="s">
        <v>37835</v>
      </c>
      <c r="R2116" s="21" t="s">
        <v>10220</v>
      </c>
      <c r="S2116" s="21" t="s">
        <v>37835</v>
      </c>
      <c r="T2116" s="21"/>
      <c r="U2116" s="21"/>
      <c r="V2116" s="21"/>
      <c r="W2116" s="21"/>
      <c r="X2116" s="21">
        <v>4</v>
      </c>
      <c r="Y2116" s="21">
        <v>600</v>
      </c>
      <c r="Z2116" s="68"/>
    </row>
    <row r="2117" spans="1:26">
      <c r="A2117" t="s">
        <v>37837</v>
      </c>
      <c r="B2117" s="21" t="s">
        <v>10223</v>
      </c>
      <c r="C2117" s="21" t="s">
        <v>10224</v>
      </c>
      <c r="D2117" s="22" t="s">
        <v>37838</v>
      </c>
      <c r="E2117" s="21" t="s">
        <v>9</v>
      </c>
      <c r="F2117" s="21" t="s">
        <v>10207</v>
      </c>
      <c r="G2117" s="21">
        <v>5</v>
      </c>
      <c r="H2117" s="21" t="s">
        <v>31369</v>
      </c>
      <c r="I2117" s="21">
        <v>4</v>
      </c>
      <c r="J2117" s="21"/>
      <c r="K2117" s="21"/>
      <c r="L2117" s="21" t="s">
        <v>31370</v>
      </c>
      <c r="M2117" s="21"/>
      <c r="N2117" s="22" t="s">
        <v>37839</v>
      </c>
      <c r="O2117" s="21" t="s">
        <v>10224</v>
      </c>
      <c r="P2117" s="21" t="s">
        <v>10224</v>
      </c>
      <c r="Q2117" s="21" t="s">
        <v>37838</v>
      </c>
      <c r="R2117" s="21" t="s">
        <v>10224</v>
      </c>
      <c r="S2117" s="21" t="s">
        <v>37838</v>
      </c>
      <c r="T2117" s="21"/>
      <c r="U2117" s="21"/>
      <c r="V2117" s="21"/>
      <c r="W2117" s="21"/>
      <c r="X2117" s="21">
        <v>4</v>
      </c>
      <c r="Y2117" s="21">
        <v>600</v>
      </c>
      <c r="Z2117" s="68"/>
    </row>
    <row r="2118" spans="1:26">
      <c r="A2118" t="s">
        <v>37840</v>
      </c>
      <c r="B2118" s="21" t="s">
        <v>10227</v>
      </c>
      <c r="C2118" s="21" t="s">
        <v>10228</v>
      </c>
      <c r="D2118" s="22" t="s">
        <v>37841</v>
      </c>
      <c r="E2118" s="21" t="s">
        <v>9</v>
      </c>
      <c r="F2118" s="21" t="s">
        <v>10207</v>
      </c>
      <c r="G2118" s="21">
        <v>5</v>
      </c>
      <c r="H2118" s="21" t="s">
        <v>31369</v>
      </c>
      <c r="I2118" s="21">
        <v>5</v>
      </c>
      <c r="J2118" s="21"/>
      <c r="K2118" s="21"/>
      <c r="L2118" s="21" t="s">
        <v>31370</v>
      </c>
      <c r="M2118" s="21"/>
      <c r="N2118" s="22" t="s">
        <v>37842</v>
      </c>
      <c r="O2118" s="21" t="s">
        <v>10228</v>
      </c>
      <c r="P2118" s="21" t="s">
        <v>10228</v>
      </c>
      <c r="Q2118" s="21" t="s">
        <v>37841</v>
      </c>
      <c r="R2118" s="21" t="s">
        <v>10228</v>
      </c>
      <c r="S2118" s="21" t="s">
        <v>37841</v>
      </c>
      <c r="T2118" s="21"/>
      <c r="U2118" s="21"/>
      <c r="V2118" s="21"/>
      <c r="W2118" s="21"/>
      <c r="X2118" s="21">
        <v>5</v>
      </c>
      <c r="Y2118" s="21">
        <v>750</v>
      </c>
      <c r="Z2118" s="68"/>
    </row>
    <row r="2119" spans="1:26">
      <c r="A2119" t="s">
        <v>37843</v>
      </c>
      <c r="B2119" s="21" t="s">
        <v>10233</v>
      </c>
      <c r="C2119" s="21" t="s">
        <v>10072</v>
      </c>
      <c r="D2119" s="22" t="s">
        <v>37844</v>
      </c>
      <c r="E2119" s="21" t="s">
        <v>9</v>
      </c>
      <c r="F2119" s="21" t="s">
        <v>10207</v>
      </c>
      <c r="G2119" s="21">
        <v>3</v>
      </c>
      <c r="H2119" s="21" t="s">
        <v>31369</v>
      </c>
      <c r="I2119" s="21">
        <v>3</v>
      </c>
      <c r="J2119" s="21"/>
      <c r="K2119" s="21"/>
      <c r="L2119" s="21" t="s">
        <v>31370</v>
      </c>
      <c r="M2119" s="21"/>
      <c r="N2119" s="22" t="s">
        <v>37845</v>
      </c>
      <c r="O2119" s="21" t="s">
        <v>10072</v>
      </c>
      <c r="P2119" s="21" t="s">
        <v>10072</v>
      </c>
      <c r="Q2119" s="21" t="s">
        <v>37844</v>
      </c>
      <c r="R2119" s="21" t="s">
        <v>10072</v>
      </c>
      <c r="S2119" s="21" t="s">
        <v>37844</v>
      </c>
      <c r="T2119" s="21"/>
      <c r="U2119" s="21"/>
      <c r="V2119" s="21"/>
      <c r="W2119" s="21"/>
      <c r="X2119" s="21">
        <v>3</v>
      </c>
      <c r="Y2119" s="21">
        <v>450</v>
      </c>
      <c r="Z2119" s="68"/>
    </row>
    <row r="2120" spans="1:26">
      <c r="A2120" t="s">
        <v>37846</v>
      </c>
      <c r="B2120" s="21" t="s">
        <v>10236</v>
      </c>
      <c r="C2120" s="21" t="s">
        <v>10237</v>
      </c>
      <c r="D2120" s="22" t="s">
        <v>37847</v>
      </c>
      <c r="E2120" s="21" t="s">
        <v>9</v>
      </c>
      <c r="F2120" s="21" t="s">
        <v>10207</v>
      </c>
      <c r="G2120" s="21">
        <v>2</v>
      </c>
      <c r="H2120" s="21" t="s">
        <v>31369</v>
      </c>
      <c r="I2120" s="21">
        <v>2</v>
      </c>
      <c r="J2120" s="21"/>
      <c r="K2120" s="21"/>
      <c r="L2120" s="21" t="s">
        <v>31370</v>
      </c>
      <c r="M2120" s="21"/>
      <c r="N2120" s="22" t="s">
        <v>37848</v>
      </c>
      <c r="O2120" s="21" t="s">
        <v>10237</v>
      </c>
      <c r="P2120" s="21" t="s">
        <v>10237</v>
      </c>
      <c r="Q2120" s="21" t="s">
        <v>37847</v>
      </c>
      <c r="R2120" s="21" t="s">
        <v>10237</v>
      </c>
      <c r="S2120" s="21" t="s">
        <v>37847</v>
      </c>
      <c r="T2120" s="21">
        <v>2</v>
      </c>
      <c r="U2120" s="21"/>
      <c r="V2120" s="21"/>
      <c r="W2120" s="21"/>
      <c r="X2120" s="21">
        <v>2</v>
      </c>
      <c r="Y2120" s="21">
        <v>300</v>
      </c>
      <c r="Z2120" s="68"/>
    </row>
    <row r="2121" spans="1:26">
      <c r="A2121" t="s">
        <v>37849</v>
      </c>
      <c r="B2121" s="21" t="s">
        <v>10238</v>
      </c>
      <c r="C2121" s="21" t="s">
        <v>10239</v>
      </c>
      <c r="D2121" s="22" t="s">
        <v>37850</v>
      </c>
      <c r="E2121" s="21" t="s">
        <v>9</v>
      </c>
      <c r="F2121" s="21" t="s">
        <v>10207</v>
      </c>
      <c r="G2121" s="21">
        <v>3</v>
      </c>
      <c r="H2121" s="21" t="s">
        <v>31668</v>
      </c>
      <c r="I2121" s="21">
        <v>1</v>
      </c>
      <c r="J2121" s="21"/>
      <c r="K2121" s="21"/>
      <c r="L2121" s="21" t="s">
        <v>31370</v>
      </c>
      <c r="M2121" s="21"/>
      <c r="N2121" s="22" t="s">
        <v>37851</v>
      </c>
      <c r="O2121" s="21" t="s">
        <v>10239</v>
      </c>
      <c r="P2121" s="21" t="s">
        <v>10239</v>
      </c>
      <c r="Q2121" s="21" t="s">
        <v>37850</v>
      </c>
      <c r="R2121" s="21" t="s">
        <v>10239</v>
      </c>
      <c r="S2121" s="21" t="s">
        <v>37850</v>
      </c>
      <c r="T2121" s="21">
        <v>2</v>
      </c>
      <c r="U2121" s="21"/>
      <c r="V2121" s="21"/>
      <c r="W2121" s="21"/>
      <c r="X2121" s="21">
        <v>1</v>
      </c>
      <c r="Y2121" s="21">
        <v>150</v>
      </c>
      <c r="Z2121" s="68"/>
    </row>
    <row r="2122" spans="1:26">
      <c r="A2122" t="s">
        <v>37852</v>
      </c>
      <c r="B2122" s="21" t="s">
        <v>10241</v>
      </c>
      <c r="C2122" s="21" t="s">
        <v>10242</v>
      </c>
      <c r="D2122" s="22" t="s">
        <v>37853</v>
      </c>
      <c r="E2122" s="21" t="s">
        <v>9</v>
      </c>
      <c r="F2122" s="21" t="s">
        <v>10207</v>
      </c>
      <c r="G2122" s="21">
        <v>2</v>
      </c>
      <c r="H2122" s="21" t="s">
        <v>31369</v>
      </c>
      <c r="I2122" s="21">
        <v>2</v>
      </c>
      <c r="J2122" s="21"/>
      <c r="K2122" s="21"/>
      <c r="L2122" s="21" t="s">
        <v>31370</v>
      </c>
      <c r="M2122" s="21"/>
      <c r="N2122" s="22" t="s">
        <v>37854</v>
      </c>
      <c r="O2122" s="21" t="s">
        <v>10242</v>
      </c>
      <c r="P2122" s="21" t="s">
        <v>10242</v>
      </c>
      <c r="Q2122" s="21" t="s">
        <v>37853</v>
      </c>
      <c r="R2122" s="21" t="s">
        <v>10242</v>
      </c>
      <c r="S2122" s="21" t="s">
        <v>37853</v>
      </c>
      <c r="T2122" s="21"/>
      <c r="U2122" s="21"/>
      <c r="V2122" s="21"/>
      <c r="W2122" s="21"/>
      <c r="X2122" s="21">
        <v>2</v>
      </c>
      <c r="Y2122" s="21">
        <v>300</v>
      </c>
      <c r="Z2122" s="68"/>
    </row>
    <row r="2123" spans="1:26">
      <c r="A2123" t="s">
        <v>37855</v>
      </c>
      <c r="B2123" s="21" t="s">
        <v>10244</v>
      </c>
      <c r="C2123" s="21" t="s">
        <v>10245</v>
      </c>
      <c r="D2123" s="22" t="s">
        <v>37856</v>
      </c>
      <c r="E2123" s="21" t="s">
        <v>9</v>
      </c>
      <c r="F2123" s="21" t="s">
        <v>10207</v>
      </c>
      <c r="G2123" s="21">
        <v>4</v>
      </c>
      <c r="H2123" s="21" t="s">
        <v>31369</v>
      </c>
      <c r="I2123" s="21">
        <v>4</v>
      </c>
      <c r="J2123" s="21"/>
      <c r="K2123" s="21"/>
      <c r="L2123" s="21" t="s">
        <v>31370</v>
      </c>
      <c r="M2123" s="21"/>
      <c r="N2123" s="22" t="s">
        <v>37857</v>
      </c>
      <c r="O2123" s="21" t="s">
        <v>10245</v>
      </c>
      <c r="P2123" s="21" t="s">
        <v>10245</v>
      </c>
      <c r="Q2123" s="21" t="s">
        <v>37856</v>
      </c>
      <c r="R2123" s="21" t="s">
        <v>10245</v>
      </c>
      <c r="S2123" s="21" t="s">
        <v>37856</v>
      </c>
      <c r="T2123" s="21"/>
      <c r="U2123" s="21"/>
      <c r="V2123" s="21"/>
      <c r="W2123" s="21"/>
      <c r="X2123" s="21">
        <v>4</v>
      </c>
      <c r="Y2123" s="21">
        <v>600</v>
      </c>
      <c r="Z2123" s="68"/>
    </row>
    <row r="2124" spans="1:26">
      <c r="A2124" t="s">
        <v>37858</v>
      </c>
      <c r="B2124" s="21" t="s">
        <v>10249</v>
      </c>
      <c r="C2124" s="21" t="s">
        <v>10250</v>
      </c>
      <c r="D2124" s="22" t="s">
        <v>37859</v>
      </c>
      <c r="E2124" s="21" t="s">
        <v>9</v>
      </c>
      <c r="F2124" s="21" t="s">
        <v>10207</v>
      </c>
      <c r="G2124" s="21">
        <v>3</v>
      </c>
      <c r="H2124" s="21" t="s">
        <v>31369</v>
      </c>
      <c r="I2124" s="21">
        <v>3</v>
      </c>
      <c r="J2124" s="21"/>
      <c r="K2124" s="21"/>
      <c r="L2124" s="21" t="s">
        <v>31370</v>
      </c>
      <c r="M2124" s="21"/>
      <c r="N2124" s="22" t="s">
        <v>37860</v>
      </c>
      <c r="O2124" s="21" t="s">
        <v>10250</v>
      </c>
      <c r="P2124" s="21" t="s">
        <v>10250</v>
      </c>
      <c r="Q2124" s="21" t="s">
        <v>37859</v>
      </c>
      <c r="R2124" s="21" t="s">
        <v>10250</v>
      </c>
      <c r="S2124" s="21" t="s">
        <v>37859</v>
      </c>
      <c r="T2124" s="21"/>
      <c r="U2124" s="21"/>
      <c r="V2124" s="21"/>
      <c r="W2124" s="21"/>
      <c r="X2124" s="21">
        <v>3</v>
      </c>
      <c r="Y2124" s="21">
        <v>450</v>
      </c>
      <c r="Z2124" s="68"/>
    </row>
    <row r="2125" spans="1:26">
      <c r="A2125" t="s">
        <v>37861</v>
      </c>
      <c r="B2125" s="21" t="s">
        <v>10253</v>
      </c>
      <c r="C2125" s="21" t="s">
        <v>10254</v>
      </c>
      <c r="D2125" s="22" t="s">
        <v>37862</v>
      </c>
      <c r="E2125" s="21" t="s">
        <v>9</v>
      </c>
      <c r="F2125" s="21" t="s">
        <v>10207</v>
      </c>
      <c r="G2125" s="21">
        <v>3</v>
      </c>
      <c r="H2125" s="21" t="s">
        <v>31369</v>
      </c>
      <c r="I2125" s="21">
        <v>3</v>
      </c>
      <c r="J2125" s="21"/>
      <c r="K2125" s="21"/>
      <c r="L2125" s="21" t="s">
        <v>31370</v>
      </c>
      <c r="M2125" s="21"/>
      <c r="N2125" s="22" t="s">
        <v>37863</v>
      </c>
      <c r="O2125" s="21" t="s">
        <v>10254</v>
      </c>
      <c r="P2125" s="21" t="s">
        <v>10254</v>
      </c>
      <c r="Q2125" s="21" t="s">
        <v>37862</v>
      </c>
      <c r="R2125" s="21" t="s">
        <v>10254</v>
      </c>
      <c r="S2125" s="21" t="s">
        <v>37862</v>
      </c>
      <c r="T2125" s="21"/>
      <c r="U2125" s="21"/>
      <c r="V2125" s="21"/>
      <c r="W2125" s="21"/>
      <c r="X2125" s="21">
        <v>3</v>
      </c>
      <c r="Y2125" s="21">
        <v>450</v>
      </c>
      <c r="Z2125" s="68"/>
    </row>
    <row r="2126" spans="1:26">
      <c r="A2126" t="s">
        <v>37864</v>
      </c>
      <c r="B2126" s="21" t="s">
        <v>10257</v>
      </c>
      <c r="C2126" s="21" t="s">
        <v>10258</v>
      </c>
      <c r="D2126" s="22" t="s">
        <v>37865</v>
      </c>
      <c r="E2126" s="21" t="s">
        <v>9</v>
      </c>
      <c r="F2126" s="21" t="s">
        <v>10207</v>
      </c>
      <c r="G2126" s="21">
        <v>5</v>
      </c>
      <c r="H2126" s="21" t="s">
        <v>31369</v>
      </c>
      <c r="I2126" s="21">
        <v>5</v>
      </c>
      <c r="J2126" s="21"/>
      <c r="K2126" s="21"/>
      <c r="L2126" s="21" t="s">
        <v>31370</v>
      </c>
      <c r="M2126" s="21"/>
      <c r="N2126" s="22" t="s">
        <v>37866</v>
      </c>
      <c r="O2126" s="21" t="s">
        <v>10258</v>
      </c>
      <c r="P2126" s="21" t="s">
        <v>10258</v>
      </c>
      <c r="Q2126" s="21" t="s">
        <v>37865</v>
      </c>
      <c r="R2126" s="21" t="s">
        <v>10258</v>
      </c>
      <c r="S2126" s="21" t="s">
        <v>37865</v>
      </c>
      <c r="T2126" s="21"/>
      <c r="U2126" s="21"/>
      <c r="V2126" s="21"/>
      <c r="W2126" s="21"/>
      <c r="X2126" s="21">
        <v>5</v>
      </c>
      <c r="Y2126" s="21">
        <v>750</v>
      </c>
      <c r="Z2126" s="68"/>
    </row>
    <row r="2127" spans="1:26">
      <c r="A2127" t="s">
        <v>37867</v>
      </c>
      <c r="B2127" s="21" t="s">
        <v>10263</v>
      </c>
      <c r="C2127" s="21" t="s">
        <v>10264</v>
      </c>
      <c r="D2127" s="22" t="s">
        <v>37868</v>
      </c>
      <c r="E2127" s="21" t="s">
        <v>9</v>
      </c>
      <c r="F2127" s="21" t="s">
        <v>10207</v>
      </c>
      <c r="G2127" s="21">
        <v>3</v>
      </c>
      <c r="H2127" s="21" t="s">
        <v>31369</v>
      </c>
      <c r="I2127" s="21">
        <v>3</v>
      </c>
      <c r="J2127" s="21"/>
      <c r="K2127" s="21"/>
      <c r="L2127" s="21" t="s">
        <v>31370</v>
      </c>
      <c r="M2127" s="21"/>
      <c r="N2127" s="22" t="s">
        <v>37869</v>
      </c>
      <c r="O2127" s="21" t="s">
        <v>10264</v>
      </c>
      <c r="P2127" s="21" t="s">
        <v>10264</v>
      </c>
      <c r="Q2127" s="21" t="s">
        <v>37868</v>
      </c>
      <c r="R2127" s="21" t="s">
        <v>10264</v>
      </c>
      <c r="S2127" s="21" t="s">
        <v>37868</v>
      </c>
      <c r="T2127" s="21"/>
      <c r="U2127" s="21"/>
      <c r="V2127" s="21"/>
      <c r="W2127" s="21"/>
      <c r="X2127" s="21">
        <v>3</v>
      </c>
      <c r="Y2127" s="21">
        <v>450</v>
      </c>
      <c r="Z2127" s="68"/>
    </row>
    <row r="2128" spans="1:26">
      <c r="A2128" t="s">
        <v>37870</v>
      </c>
      <c r="B2128" s="21" t="s">
        <v>10267</v>
      </c>
      <c r="C2128" s="21" t="s">
        <v>10268</v>
      </c>
      <c r="D2128" s="22" t="s">
        <v>37871</v>
      </c>
      <c r="E2128" s="21" t="s">
        <v>9</v>
      </c>
      <c r="F2128" s="21" t="s">
        <v>10207</v>
      </c>
      <c r="G2128" s="21">
        <v>5</v>
      </c>
      <c r="H2128" s="21" t="s">
        <v>31369</v>
      </c>
      <c r="I2128" s="21">
        <v>5</v>
      </c>
      <c r="J2128" s="21"/>
      <c r="K2128" s="21"/>
      <c r="L2128" s="21" t="s">
        <v>31370</v>
      </c>
      <c r="M2128" s="21"/>
      <c r="N2128" s="22" t="s">
        <v>37872</v>
      </c>
      <c r="O2128" s="21" t="s">
        <v>10268</v>
      </c>
      <c r="P2128" s="21" t="s">
        <v>10268</v>
      </c>
      <c r="Q2128" s="21" t="s">
        <v>37871</v>
      </c>
      <c r="R2128" s="21" t="s">
        <v>10268</v>
      </c>
      <c r="S2128" s="21" t="s">
        <v>37871</v>
      </c>
      <c r="T2128" s="21"/>
      <c r="U2128" s="21"/>
      <c r="V2128" s="21"/>
      <c r="W2128" s="21"/>
      <c r="X2128" s="21">
        <v>5</v>
      </c>
      <c r="Y2128" s="21">
        <v>750</v>
      </c>
      <c r="Z2128" s="68"/>
    </row>
    <row r="2129" spans="1:26">
      <c r="A2129" t="s">
        <v>37873</v>
      </c>
      <c r="B2129" s="21" t="s">
        <v>10273</v>
      </c>
      <c r="C2129" s="21" t="s">
        <v>10274</v>
      </c>
      <c r="D2129" s="22" t="s">
        <v>37874</v>
      </c>
      <c r="E2129" s="21" t="s">
        <v>9</v>
      </c>
      <c r="F2129" s="21" t="s">
        <v>10207</v>
      </c>
      <c r="G2129" s="21">
        <v>6</v>
      </c>
      <c r="H2129" s="21" t="s">
        <v>31369</v>
      </c>
      <c r="I2129" s="21">
        <v>6</v>
      </c>
      <c r="J2129" s="21"/>
      <c r="K2129" s="21"/>
      <c r="L2129" s="21" t="s">
        <v>31370</v>
      </c>
      <c r="M2129" s="21"/>
      <c r="N2129" s="22" t="s">
        <v>37875</v>
      </c>
      <c r="O2129" s="21" t="s">
        <v>10274</v>
      </c>
      <c r="P2129" s="21" t="s">
        <v>10274</v>
      </c>
      <c r="Q2129" s="21" t="s">
        <v>37874</v>
      </c>
      <c r="R2129" s="21" t="s">
        <v>10274</v>
      </c>
      <c r="S2129" s="21" t="s">
        <v>37874</v>
      </c>
      <c r="T2129" s="21"/>
      <c r="U2129" s="21"/>
      <c r="V2129" s="21"/>
      <c r="W2129" s="21"/>
      <c r="X2129" s="21">
        <v>6</v>
      </c>
      <c r="Y2129" s="21">
        <v>900</v>
      </c>
      <c r="Z2129" s="68"/>
    </row>
    <row r="2130" spans="1:26">
      <c r="A2130" t="s">
        <v>37876</v>
      </c>
      <c r="B2130" s="21" t="s">
        <v>10280</v>
      </c>
      <c r="C2130" s="21" t="s">
        <v>10281</v>
      </c>
      <c r="D2130" s="22" t="s">
        <v>37877</v>
      </c>
      <c r="E2130" s="21" t="s">
        <v>9</v>
      </c>
      <c r="F2130" s="21" t="s">
        <v>10207</v>
      </c>
      <c r="G2130" s="21">
        <v>5</v>
      </c>
      <c r="H2130" s="21" t="s">
        <v>31369</v>
      </c>
      <c r="I2130" s="21">
        <v>5</v>
      </c>
      <c r="J2130" s="21"/>
      <c r="K2130" s="21"/>
      <c r="L2130" s="21" t="s">
        <v>31370</v>
      </c>
      <c r="M2130" s="21"/>
      <c r="N2130" s="22" t="s">
        <v>37878</v>
      </c>
      <c r="O2130" s="21" t="s">
        <v>10281</v>
      </c>
      <c r="P2130" s="21" t="s">
        <v>10281</v>
      </c>
      <c r="Q2130" s="21" t="s">
        <v>37877</v>
      </c>
      <c r="R2130" s="21" t="s">
        <v>10281</v>
      </c>
      <c r="S2130" s="21" t="s">
        <v>37877</v>
      </c>
      <c r="T2130" s="21"/>
      <c r="U2130" s="21"/>
      <c r="V2130" s="21"/>
      <c r="W2130" s="21"/>
      <c r="X2130" s="21">
        <v>5</v>
      </c>
      <c r="Y2130" s="21">
        <v>750</v>
      </c>
      <c r="Z2130" s="68"/>
    </row>
    <row r="2131" spans="1:26">
      <c r="A2131" t="s">
        <v>37879</v>
      </c>
      <c r="B2131" s="21" t="s">
        <v>10287</v>
      </c>
      <c r="C2131" s="21" t="s">
        <v>10288</v>
      </c>
      <c r="D2131" s="22" t="s">
        <v>37880</v>
      </c>
      <c r="E2131" s="21" t="s">
        <v>9</v>
      </c>
      <c r="F2131" s="21" t="s">
        <v>10207</v>
      </c>
      <c r="G2131" s="21">
        <v>4</v>
      </c>
      <c r="H2131" s="21" t="s">
        <v>31369</v>
      </c>
      <c r="I2131" s="21">
        <v>4</v>
      </c>
      <c r="J2131" s="21"/>
      <c r="K2131" s="21"/>
      <c r="L2131" s="21" t="s">
        <v>31370</v>
      </c>
      <c r="M2131" s="21"/>
      <c r="N2131" s="22" t="s">
        <v>37881</v>
      </c>
      <c r="O2131" s="21" t="s">
        <v>10288</v>
      </c>
      <c r="P2131" s="21" t="s">
        <v>10288</v>
      </c>
      <c r="Q2131" s="21" t="s">
        <v>37880</v>
      </c>
      <c r="R2131" s="21" t="s">
        <v>10288</v>
      </c>
      <c r="S2131" s="21" t="s">
        <v>37880</v>
      </c>
      <c r="T2131" s="21"/>
      <c r="U2131" s="21"/>
      <c r="V2131" s="21"/>
      <c r="W2131" s="21"/>
      <c r="X2131" s="21">
        <v>4</v>
      </c>
      <c r="Y2131" s="21">
        <v>600</v>
      </c>
      <c r="Z2131" s="68"/>
    </row>
    <row r="2132" spans="1:26">
      <c r="A2132" t="s">
        <v>37882</v>
      </c>
      <c r="B2132" s="21" t="s">
        <v>10292</v>
      </c>
      <c r="C2132" s="21" t="s">
        <v>10293</v>
      </c>
      <c r="D2132" s="22" t="s">
        <v>37883</v>
      </c>
      <c r="E2132" s="21" t="s">
        <v>9</v>
      </c>
      <c r="F2132" s="21" t="s">
        <v>10207</v>
      </c>
      <c r="G2132" s="21">
        <v>5</v>
      </c>
      <c r="H2132" s="21" t="s">
        <v>31369</v>
      </c>
      <c r="I2132" s="21">
        <v>5</v>
      </c>
      <c r="J2132" s="21"/>
      <c r="K2132" s="21"/>
      <c r="L2132" s="21" t="s">
        <v>31370</v>
      </c>
      <c r="M2132" s="76" t="s">
        <v>37884</v>
      </c>
      <c r="N2132" s="77" t="s">
        <v>37885</v>
      </c>
      <c r="O2132" s="21" t="s">
        <v>10293</v>
      </c>
      <c r="P2132" s="21" t="s">
        <v>10293</v>
      </c>
      <c r="Q2132" s="21" t="s">
        <v>37883</v>
      </c>
      <c r="R2132" s="21" t="s">
        <v>10293</v>
      </c>
      <c r="S2132" s="21" t="s">
        <v>37883</v>
      </c>
      <c r="T2132" s="21"/>
      <c r="U2132" s="21"/>
      <c r="V2132" s="21"/>
      <c r="W2132" s="21"/>
      <c r="X2132" s="21">
        <v>5</v>
      </c>
      <c r="Y2132" s="21">
        <v>750</v>
      </c>
      <c r="Z2132" s="68"/>
    </row>
    <row r="2133" spans="1:26">
      <c r="A2133" t="s">
        <v>37886</v>
      </c>
      <c r="B2133" s="21" t="s">
        <v>10298</v>
      </c>
      <c r="C2133" s="21" t="s">
        <v>10299</v>
      </c>
      <c r="D2133" s="22" t="s">
        <v>37887</v>
      </c>
      <c r="E2133" s="21" t="s">
        <v>9</v>
      </c>
      <c r="F2133" s="21" t="s">
        <v>10207</v>
      </c>
      <c r="G2133" s="21">
        <v>3</v>
      </c>
      <c r="H2133" s="21" t="s">
        <v>31369</v>
      </c>
      <c r="I2133" s="21">
        <v>3</v>
      </c>
      <c r="J2133" s="21"/>
      <c r="K2133" s="21"/>
      <c r="L2133" s="21" t="s">
        <v>31370</v>
      </c>
      <c r="M2133" s="21"/>
      <c r="N2133" s="22" t="s">
        <v>37888</v>
      </c>
      <c r="O2133" s="21" t="s">
        <v>10300</v>
      </c>
      <c r="P2133" s="21" t="s">
        <v>10299</v>
      </c>
      <c r="Q2133" s="21" t="s">
        <v>37887</v>
      </c>
      <c r="R2133" s="21" t="s">
        <v>10299</v>
      </c>
      <c r="S2133" s="21" t="s">
        <v>37887</v>
      </c>
      <c r="T2133" s="21"/>
      <c r="U2133" s="21"/>
      <c r="V2133" s="21"/>
      <c r="W2133" s="21"/>
      <c r="X2133" s="21">
        <v>3</v>
      </c>
      <c r="Y2133" s="21">
        <v>450</v>
      </c>
      <c r="Z2133" s="68"/>
    </row>
    <row r="2134" spans="1:26">
      <c r="A2134" t="s">
        <v>37889</v>
      </c>
      <c r="B2134" s="21" t="s">
        <v>10302</v>
      </c>
      <c r="C2134" s="21" t="s">
        <v>10303</v>
      </c>
      <c r="D2134" s="22" t="s">
        <v>37890</v>
      </c>
      <c r="E2134" s="21" t="s">
        <v>9</v>
      </c>
      <c r="F2134" s="21" t="s">
        <v>10207</v>
      </c>
      <c r="G2134" s="21">
        <v>4</v>
      </c>
      <c r="H2134" s="21" t="s">
        <v>31369</v>
      </c>
      <c r="I2134" s="21">
        <v>4</v>
      </c>
      <c r="J2134" s="21"/>
      <c r="K2134" s="21"/>
      <c r="L2134" s="21" t="s">
        <v>31370</v>
      </c>
      <c r="M2134" s="21"/>
      <c r="N2134" s="22" t="s">
        <v>37891</v>
      </c>
      <c r="O2134" s="21" t="s">
        <v>10303</v>
      </c>
      <c r="P2134" s="21" t="s">
        <v>10303</v>
      </c>
      <c r="Q2134" s="21" t="s">
        <v>37890</v>
      </c>
      <c r="R2134" s="21" t="s">
        <v>10303</v>
      </c>
      <c r="S2134" s="21" t="s">
        <v>37890</v>
      </c>
      <c r="T2134" s="21"/>
      <c r="U2134" s="21"/>
      <c r="V2134" s="21"/>
      <c r="W2134" s="21"/>
      <c r="X2134" s="21">
        <v>4</v>
      </c>
      <c r="Y2134" s="21">
        <v>600</v>
      </c>
      <c r="Z2134" s="68"/>
    </row>
    <row r="2135" spans="1:26">
      <c r="A2135" t="s">
        <v>37892</v>
      </c>
      <c r="B2135" s="21" t="s">
        <v>10307</v>
      </c>
      <c r="C2135" s="21" t="s">
        <v>10308</v>
      </c>
      <c r="D2135" s="22" t="s">
        <v>37893</v>
      </c>
      <c r="E2135" s="21" t="s">
        <v>9</v>
      </c>
      <c r="F2135" s="21" t="s">
        <v>10207</v>
      </c>
      <c r="G2135" s="21">
        <v>6</v>
      </c>
      <c r="H2135" s="21" t="s">
        <v>31369</v>
      </c>
      <c r="I2135" s="21">
        <v>6</v>
      </c>
      <c r="J2135" s="21"/>
      <c r="K2135" s="21"/>
      <c r="L2135" s="21" t="s">
        <v>31370</v>
      </c>
      <c r="M2135" s="21"/>
      <c r="N2135" s="22" t="s">
        <v>37894</v>
      </c>
      <c r="O2135" s="21" t="s">
        <v>10308</v>
      </c>
      <c r="P2135" s="21" t="s">
        <v>10308</v>
      </c>
      <c r="Q2135" s="21" t="s">
        <v>37893</v>
      </c>
      <c r="R2135" s="21" t="s">
        <v>10308</v>
      </c>
      <c r="S2135" s="21" t="s">
        <v>37893</v>
      </c>
      <c r="T2135" s="21"/>
      <c r="U2135" s="21"/>
      <c r="V2135" s="21"/>
      <c r="W2135" s="21"/>
      <c r="X2135" s="21">
        <v>6</v>
      </c>
      <c r="Y2135" s="21">
        <v>900</v>
      </c>
      <c r="Z2135" s="68"/>
    </row>
    <row r="2136" spans="1:26">
      <c r="A2136" t="s">
        <v>37895</v>
      </c>
      <c r="B2136" s="21" t="s">
        <v>10313</v>
      </c>
      <c r="C2136" s="21" t="s">
        <v>10314</v>
      </c>
      <c r="D2136" s="22" t="s">
        <v>37896</v>
      </c>
      <c r="E2136" s="21" t="s">
        <v>9</v>
      </c>
      <c r="F2136" s="21" t="s">
        <v>10207</v>
      </c>
      <c r="G2136" s="21">
        <v>2</v>
      </c>
      <c r="H2136" s="21" t="s">
        <v>31369</v>
      </c>
      <c r="I2136" s="21">
        <v>2</v>
      </c>
      <c r="J2136" s="21"/>
      <c r="K2136" s="21"/>
      <c r="L2136" s="21" t="s">
        <v>31370</v>
      </c>
      <c r="M2136" s="21"/>
      <c r="N2136" s="22" t="s">
        <v>37897</v>
      </c>
      <c r="O2136" s="21" t="s">
        <v>10314</v>
      </c>
      <c r="P2136" s="21" t="s">
        <v>10314</v>
      </c>
      <c r="Q2136" s="21" t="s">
        <v>37896</v>
      </c>
      <c r="R2136" s="21" t="s">
        <v>10314</v>
      </c>
      <c r="S2136" s="21" t="s">
        <v>37896</v>
      </c>
      <c r="T2136" s="21"/>
      <c r="U2136" s="21"/>
      <c r="V2136" s="21"/>
      <c r="W2136" s="21"/>
      <c r="X2136" s="21">
        <v>2</v>
      </c>
      <c r="Y2136" s="21">
        <v>300</v>
      </c>
      <c r="Z2136" s="68"/>
    </row>
    <row r="2137" spans="1:26">
      <c r="A2137" t="s">
        <v>37898</v>
      </c>
      <c r="B2137" s="21" t="s">
        <v>10316</v>
      </c>
      <c r="C2137" s="21" t="s">
        <v>10317</v>
      </c>
      <c r="D2137" s="22" t="s">
        <v>37899</v>
      </c>
      <c r="E2137" s="21" t="s">
        <v>9</v>
      </c>
      <c r="F2137" s="21" t="s">
        <v>10207</v>
      </c>
      <c r="G2137" s="21">
        <v>1</v>
      </c>
      <c r="H2137" s="21" t="s">
        <v>31369</v>
      </c>
      <c r="I2137" s="21">
        <v>1</v>
      </c>
      <c r="J2137" s="21"/>
      <c r="K2137" s="21"/>
      <c r="L2137" s="21" t="s">
        <v>31370</v>
      </c>
      <c r="M2137" s="21"/>
      <c r="N2137" s="22" t="s">
        <v>37900</v>
      </c>
      <c r="O2137" s="21" t="s">
        <v>37901</v>
      </c>
      <c r="P2137" s="21" t="s">
        <v>10317</v>
      </c>
      <c r="Q2137" s="21" t="s">
        <v>37899</v>
      </c>
      <c r="R2137" s="21" t="s">
        <v>10317</v>
      </c>
      <c r="S2137" s="21" t="s">
        <v>37899</v>
      </c>
      <c r="T2137" s="21"/>
      <c r="U2137" s="21"/>
      <c r="V2137" s="21"/>
      <c r="W2137" s="21"/>
      <c r="X2137" s="21">
        <v>1</v>
      </c>
      <c r="Y2137" s="21">
        <v>150</v>
      </c>
      <c r="Z2137" s="68"/>
    </row>
    <row r="2138" spans="1:26">
      <c r="A2138" t="s">
        <v>37902</v>
      </c>
      <c r="B2138" s="21" t="s">
        <v>10318</v>
      </c>
      <c r="C2138" s="21" t="s">
        <v>10319</v>
      </c>
      <c r="D2138" s="22" t="s">
        <v>37903</v>
      </c>
      <c r="E2138" s="21" t="s">
        <v>9</v>
      </c>
      <c r="F2138" s="21" t="s">
        <v>10207</v>
      </c>
      <c r="G2138" s="21">
        <v>6</v>
      </c>
      <c r="H2138" s="21" t="s">
        <v>31369</v>
      </c>
      <c r="I2138" s="21">
        <v>6</v>
      </c>
      <c r="J2138" s="21"/>
      <c r="K2138" s="21"/>
      <c r="L2138" s="21" t="s">
        <v>31370</v>
      </c>
      <c r="M2138" s="21"/>
      <c r="N2138" s="22" t="s">
        <v>37904</v>
      </c>
      <c r="O2138" s="21" t="s">
        <v>10319</v>
      </c>
      <c r="P2138" s="21" t="s">
        <v>10319</v>
      </c>
      <c r="Q2138" s="21" t="s">
        <v>37903</v>
      </c>
      <c r="R2138" s="21" t="s">
        <v>10319</v>
      </c>
      <c r="S2138" s="21" t="s">
        <v>37903</v>
      </c>
      <c r="T2138" s="21"/>
      <c r="U2138" s="21"/>
      <c r="V2138" s="21"/>
      <c r="W2138" s="21"/>
      <c r="X2138" s="21">
        <v>6</v>
      </c>
      <c r="Y2138" s="21">
        <v>900</v>
      </c>
      <c r="Z2138" s="68"/>
    </row>
    <row r="2139" spans="1:26">
      <c r="A2139" t="s">
        <v>37905</v>
      </c>
      <c r="B2139" s="21" t="s">
        <v>10325</v>
      </c>
      <c r="C2139" s="21" t="s">
        <v>8289</v>
      </c>
      <c r="D2139" s="22" t="s">
        <v>37906</v>
      </c>
      <c r="E2139" s="21" t="s">
        <v>9</v>
      </c>
      <c r="F2139" s="21" t="s">
        <v>10207</v>
      </c>
      <c r="G2139" s="21">
        <v>4</v>
      </c>
      <c r="H2139" s="21" t="s">
        <v>31369</v>
      </c>
      <c r="I2139" s="21">
        <v>3</v>
      </c>
      <c r="J2139" s="21"/>
      <c r="K2139" s="21"/>
      <c r="L2139" s="21" t="s">
        <v>31370</v>
      </c>
      <c r="M2139" s="21"/>
      <c r="N2139" s="22" t="s">
        <v>37907</v>
      </c>
      <c r="O2139" s="21" t="s">
        <v>8289</v>
      </c>
      <c r="P2139" s="21" t="s">
        <v>8289</v>
      </c>
      <c r="Q2139" s="21" t="s">
        <v>37906</v>
      </c>
      <c r="R2139" s="21" t="s">
        <v>8289</v>
      </c>
      <c r="S2139" s="21" t="s">
        <v>37906</v>
      </c>
      <c r="T2139" s="21"/>
      <c r="U2139" s="21"/>
      <c r="V2139" s="21"/>
      <c r="W2139" s="21"/>
      <c r="X2139" s="21">
        <v>3</v>
      </c>
      <c r="Y2139" s="21">
        <v>450</v>
      </c>
      <c r="Z2139" s="68"/>
    </row>
    <row r="2140" spans="1:26">
      <c r="A2140" t="s">
        <v>37908</v>
      </c>
      <c r="B2140" s="21" t="s">
        <v>10329</v>
      </c>
      <c r="C2140" s="21" t="s">
        <v>10330</v>
      </c>
      <c r="D2140" s="22" t="s">
        <v>37909</v>
      </c>
      <c r="E2140" s="21" t="s">
        <v>9</v>
      </c>
      <c r="F2140" s="21" t="s">
        <v>10207</v>
      </c>
      <c r="G2140" s="21">
        <v>4</v>
      </c>
      <c r="H2140" s="21" t="s">
        <v>31369</v>
      </c>
      <c r="I2140" s="21">
        <v>4</v>
      </c>
      <c r="J2140" s="21"/>
      <c r="K2140" s="21"/>
      <c r="L2140" s="21" t="s">
        <v>31370</v>
      </c>
      <c r="M2140" s="21"/>
      <c r="N2140" s="22" t="s">
        <v>37910</v>
      </c>
      <c r="O2140" s="21" t="s">
        <v>10330</v>
      </c>
      <c r="P2140" s="21" t="s">
        <v>10330</v>
      </c>
      <c r="Q2140" s="21" t="s">
        <v>37909</v>
      </c>
      <c r="R2140" s="21" t="s">
        <v>10330</v>
      </c>
      <c r="S2140" s="21" t="s">
        <v>37909</v>
      </c>
      <c r="T2140" s="21"/>
      <c r="U2140" s="21">
        <v>0</v>
      </c>
      <c r="V2140" s="21">
        <v>15116688579</v>
      </c>
      <c r="W2140" s="21"/>
      <c r="X2140" s="21">
        <v>4</v>
      </c>
      <c r="Y2140" s="21">
        <v>600</v>
      </c>
      <c r="Z2140" s="68"/>
    </row>
    <row r="2141" spans="1:26">
      <c r="A2141" t="s">
        <v>37911</v>
      </c>
      <c r="B2141" s="21" t="s">
        <v>10333</v>
      </c>
      <c r="C2141" s="21" t="s">
        <v>10334</v>
      </c>
      <c r="D2141" s="22" t="s">
        <v>37912</v>
      </c>
      <c r="E2141" s="21" t="s">
        <v>9</v>
      </c>
      <c r="F2141" s="21" t="s">
        <v>10207</v>
      </c>
      <c r="G2141" s="21">
        <v>5</v>
      </c>
      <c r="H2141" s="21" t="s">
        <v>31369</v>
      </c>
      <c r="I2141" s="21">
        <v>5</v>
      </c>
      <c r="J2141" s="21"/>
      <c r="K2141" s="21"/>
      <c r="L2141" s="21" t="s">
        <v>31370</v>
      </c>
      <c r="M2141" s="21"/>
      <c r="N2141" s="22" t="s">
        <v>37913</v>
      </c>
      <c r="O2141" s="21" t="s">
        <v>10334</v>
      </c>
      <c r="P2141" s="21" t="s">
        <v>10334</v>
      </c>
      <c r="Q2141" s="21" t="s">
        <v>37912</v>
      </c>
      <c r="R2141" s="21" t="s">
        <v>10334</v>
      </c>
      <c r="S2141" s="21" t="s">
        <v>37912</v>
      </c>
      <c r="T2141" s="21"/>
      <c r="U2141" s="21"/>
      <c r="V2141" s="21"/>
      <c r="W2141" s="21"/>
      <c r="X2141" s="21">
        <v>5</v>
      </c>
      <c r="Y2141" s="21">
        <v>750</v>
      </c>
      <c r="Z2141" s="68"/>
    </row>
    <row r="2142" spans="1:26">
      <c r="A2142" t="s">
        <v>37914</v>
      </c>
      <c r="B2142" s="21" t="s">
        <v>10338</v>
      </c>
      <c r="C2142" s="21" t="s">
        <v>10339</v>
      </c>
      <c r="D2142" s="22" t="s">
        <v>37915</v>
      </c>
      <c r="E2142" s="21" t="s">
        <v>9</v>
      </c>
      <c r="F2142" s="21" t="s">
        <v>10207</v>
      </c>
      <c r="G2142" s="21">
        <v>5</v>
      </c>
      <c r="H2142" s="21" t="s">
        <v>31369</v>
      </c>
      <c r="I2142" s="21">
        <v>5</v>
      </c>
      <c r="J2142" s="21"/>
      <c r="K2142" s="21"/>
      <c r="L2142" s="21" t="s">
        <v>31370</v>
      </c>
      <c r="M2142" s="21"/>
      <c r="N2142" s="22" t="s">
        <v>37916</v>
      </c>
      <c r="O2142" s="21" t="s">
        <v>10343</v>
      </c>
      <c r="P2142" s="21" t="s">
        <v>10339</v>
      </c>
      <c r="Q2142" s="21" t="s">
        <v>37915</v>
      </c>
      <c r="R2142" s="21" t="s">
        <v>10339</v>
      </c>
      <c r="S2142" s="21" t="s">
        <v>37915</v>
      </c>
      <c r="T2142" s="21">
        <v>2</v>
      </c>
      <c r="U2142" s="21"/>
      <c r="V2142" s="21"/>
      <c r="W2142" s="21"/>
      <c r="X2142" s="21">
        <v>5</v>
      </c>
      <c r="Y2142" s="21">
        <v>750</v>
      </c>
      <c r="Z2142" s="68"/>
    </row>
    <row r="2143" spans="1:26">
      <c r="A2143" t="s">
        <v>37917</v>
      </c>
      <c r="B2143" s="21" t="s">
        <v>10344</v>
      </c>
      <c r="C2143" s="21" t="s">
        <v>10345</v>
      </c>
      <c r="D2143" s="22" t="s">
        <v>37918</v>
      </c>
      <c r="E2143" s="21" t="s">
        <v>9</v>
      </c>
      <c r="F2143" s="21" t="s">
        <v>10207</v>
      </c>
      <c r="G2143" s="21">
        <v>5</v>
      </c>
      <c r="H2143" s="21" t="s">
        <v>31369</v>
      </c>
      <c r="I2143" s="21">
        <v>5</v>
      </c>
      <c r="J2143" s="21"/>
      <c r="K2143" s="21"/>
      <c r="L2143" s="21" t="s">
        <v>31370</v>
      </c>
      <c r="M2143" s="21"/>
      <c r="N2143" s="22" t="s">
        <v>37919</v>
      </c>
      <c r="O2143" s="21" t="s">
        <v>10345</v>
      </c>
      <c r="P2143" s="21" t="s">
        <v>10345</v>
      </c>
      <c r="Q2143" s="21" t="s">
        <v>37918</v>
      </c>
      <c r="R2143" s="21" t="s">
        <v>10345</v>
      </c>
      <c r="S2143" s="21" t="s">
        <v>37918</v>
      </c>
      <c r="T2143" s="21"/>
      <c r="U2143" s="21"/>
      <c r="V2143" s="21"/>
      <c r="W2143" s="21"/>
      <c r="X2143" s="21">
        <v>5</v>
      </c>
      <c r="Y2143" s="21">
        <v>750</v>
      </c>
      <c r="Z2143" s="68"/>
    </row>
    <row r="2144" spans="1:26">
      <c r="A2144" t="s">
        <v>37920</v>
      </c>
      <c r="B2144" s="21" t="s">
        <v>10349</v>
      </c>
      <c r="C2144" s="21" t="s">
        <v>10350</v>
      </c>
      <c r="D2144" s="22" t="s">
        <v>37921</v>
      </c>
      <c r="E2144" s="21" t="s">
        <v>9</v>
      </c>
      <c r="F2144" s="21" t="s">
        <v>10207</v>
      </c>
      <c r="G2144" s="21">
        <v>5</v>
      </c>
      <c r="H2144" s="21" t="s">
        <v>31369</v>
      </c>
      <c r="I2144" s="21">
        <v>5</v>
      </c>
      <c r="J2144" s="21"/>
      <c r="K2144" s="21"/>
      <c r="L2144" s="21" t="s">
        <v>31370</v>
      </c>
      <c r="M2144" s="21"/>
      <c r="N2144" s="22" t="s">
        <v>37922</v>
      </c>
      <c r="O2144" s="21" t="s">
        <v>10350</v>
      </c>
      <c r="P2144" s="21" t="s">
        <v>10350</v>
      </c>
      <c r="Q2144" s="21" t="s">
        <v>37921</v>
      </c>
      <c r="R2144" s="21" t="s">
        <v>10350</v>
      </c>
      <c r="S2144" s="21" t="s">
        <v>37921</v>
      </c>
      <c r="T2144" s="21"/>
      <c r="U2144" s="21"/>
      <c r="V2144" s="21"/>
      <c r="W2144" s="21"/>
      <c r="X2144" s="21">
        <v>5</v>
      </c>
      <c r="Y2144" s="21">
        <v>750</v>
      </c>
      <c r="Z2144" s="68"/>
    </row>
    <row r="2145" spans="1:26">
      <c r="A2145" t="s">
        <v>37923</v>
      </c>
      <c r="B2145" s="21" t="s">
        <v>10355</v>
      </c>
      <c r="C2145" s="21" t="s">
        <v>10356</v>
      </c>
      <c r="D2145" s="22" t="s">
        <v>37924</v>
      </c>
      <c r="E2145" s="21" t="s">
        <v>9</v>
      </c>
      <c r="F2145" s="21" t="s">
        <v>10207</v>
      </c>
      <c r="G2145" s="21">
        <v>6</v>
      </c>
      <c r="H2145" s="21" t="s">
        <v>31369</v>
      </c>
      <c r="I2145" s="21">
        <v>6</v>
      </c>
      <c r="J2145" s="21"/>
      <c r="K2145" s="21"/>
      <c r="L2145" s="21" t="s">
        <v>31370</v>
      </c>
      <c r="M2145" s="21"/>
      <c r="N2145" s="22" t="s">
        <v>37925</v>
      </c>
      <c r="O2145" s="21" t="s">
        <v>10356</v>
      </c>
      <c r="P2145" s="21" t="s">
        <v>10356</v>
      </c>
      <c r="Q2145" s="21" t="s">
        <v>37924</v>
      </c>
      <c r="R2145" s="21" t="s">
        <v>10356</v>
      </c>
      <c r="S2145" s="21" t="s">
        <v>37924</v>
      </c>
      <c r="T2145" s="21"/>
      <c r="U2145" s="21"/>
      <c r="V2145" s="21"/>
      <c r="W2145" s="21"/>
      <c r="X2145" s="21">
        <v>6</v>
      </c>
      <c r="Y2145" s="21">
        <v>900</v>
      </c>
      <c r="Z2145" s="68"/>
    </row>
    <row r="2146" spans="1:26">
      <c r="A2146" t="s">
        <v>37926</v>
      </c>
      <c r="B2146" s="21" t="s">
        <v>10361</v>
      </c>
      <c r="C2146" s="21" t="s">
        <v>10362</v>
      </c>
      <c r="D2146" s="22" t="s">
        <v>37927</v>
      </c>
      <c r="E2146" s="21" t="s">
        <v>9</v>
      </c>
      <c r="F2146" s="21" t="s">
        <v>10207</v>
      </c>
      <c r="G2146" s="21">
        <v>2</v>
      </c>
      <c r="H2146" s="21" t="s">
        <v>31369</v>
      </c>
      <c r="I2146" s="21">
        <v>2</v>
      </c>
      <c r="J2146" s="21" t="s">
        <v>37928</v>
      </c>
      <c r="K2146" s="21"/>
      <c r="L2146" s="21"/>
      <c r="M2146" s="22" t="s">
        <v>37929</v>
      </c>
      <c r="N2146" s="22" t="s">
        <v>37930</v>
      </c>
      <c r="O2146" s="21" t="s">
        <v>10362</v>
      </c>
      <c r="P2146" s="21" t="s">
        <v>10362</v>
      </c>
      <c r="Q2146" s="21" t="s">
        <v>37927</v>
      </c>
      <c r="R2146" s="21" t="s">
        <v>10362</v>
      </c>
      <c r="S2146" s="21" t="s">
        <v>37927</v>
      </c>
      <c r="T2146" s="21">
        <v>2</v>
      </c>
      <c r="U2146" s="21"/>
      <c r="V2146" s="21"/>
      <c r="W2146" s="21"/>
      <c r="X2146" s="21">
        <v>2</v>
      </c>
      <c r="Y2146" s="21">
        <v>300</v>
      </c>
      <c r="Z2146" s="68"/>
    </row>
    <row r="2147" spans="1:26">
      <c r="A2147" t="s">
        <v>37931</v>
      </c>
      <c r="B2147" s="21" t="s">
        <v>10364</v>
      </c>
      <c r="C2147" s="21" t="s">
        <v>10365</v>
      </c>
      <c r="D2147" s="22" t="s">
        <v>37932</v>
      </c>
      <c r="E2147" s="21" t="s">
        <v>9</v>
      </c>
      <c r="F2147" s="21" t="s">
        <v>10207</v>
      </c>
      <c r="G2147" s="21">
        <v>4</v>
      </c>
      <c r="H2147" s="21" t="s">
        <v>31369</v>
      </c>
      <c r="I2147" s="21">
        <v>4</v>
      </c>
      <c r="J2147" s="21"/>
      <c r="K2147" s="21"/>
      <c r="L2147" s="21" t="s">
        <v>31370</v>
      </c>
      <c r="M2147" s="21"/>
      <c r="N2147" s="22" t="s">
        <v>37933</v>
      </c>
      <c r="O2147" s="21" t="s">
        <v>10365</v>
      </c>
      <c r="P2147" s="21" t="s">
        <v>10365</v>
      </c>
      <c r="Q2147" s="21" t="s">
        <v>37932</v>
      </c>
      <c r="R2147" s="21" t="s">
        <v>10365</v>
      </c>
      <c r="S2147" s="21" t="s">
        <v>37932</v>
      </c>
      <c r="T2147" s="21"/>
      <c r="U2147" s="21" t="s">
        <v>10370</v>
      </c>
      <c r="V2147" s="21">
        <v>15211670238</v>
      </c>
      <c r="W2147" s="21"/>
      <c r="X2147" s="21">
        <v>4</v>
      </c>
      <c r="Y2147" s="21">
        <v>600</v>
      </c>
      <c r="Z2147" s="68"/>
    </row>
    <row r="2148" spans="1:26">
      <c r="A2148" t="s">
        <v>37934</v>
      </c>
      <c r="B2148" s="21" t="s">
        <v>10369</v>
      </c>
      <c r="C2148" s="21" t="s">
        <v>10370</v>
      </c>
      <c r="D2148" s="22" t="s">
        <v>37935</v>
      </c>
      <c r="E2148" s="21" t="s">
        <v>9</v>
      </c>
      <c r="F2148" s="21" t="s">
        <v>10207</v>
      </c>
      <c r="G2148" s="21">
        <v>4</v>
      </c>
      <c r="H2148" s="21" t="s">
        <v>31369</v>
      </c>
      <c r="I2148" s="21">
        <v>4</v>
      </c>
      <c r="J2148" s="21"/>
      <c r="K2148" s="21"/>
      <c r="L2148" s="21" t="s">
        <v>31370</v>
      </c>
      <c r="M2148" s="21"/>
      <c r="N2148" s="22" t="s">
        <v>37936</v>
      </c>
      <c r="O2148" s="21" t="s">
        <v>10370</v>
      </c>
      <c r="P2148" s="21" t="s">
        <v>10370</v>
      </c>
      <c r="Q2148" s="21" t="s">
        <v>37935</v>
      </c>
      <c r="R2148" s="21" t="s">
        <v>10370</v>
      </c>
      <c r="S2148" s="21" t="s">
        <v>37935</v>
      </c>
      <c r="T2148" s="21"/>
      <c r="U2148" s="21" t="s">
        <v>10370</v>
      </c>
      <c r="V2148" s="21">
        <v>15211670238</v>
      </c>
      <c r="W2148" s="21"/>
      <c r="X2148" s="21">
        <v>4</v>
      </c>
      <c r="Y2148" s="21">
        <v>600</v>
      </c>
      <c r="Z2148" s="68"/>
    </row>
    <row r="2149" spans="1:26">
      <c r="A2149" t="s">
        <v>37937</v>
      </c>
      <c r="B2149" s="21" t="s">
        <v>10374</v>
      </c>
      <c r="C2149" s="21" t="s">
        <v>4247</v>
      </c>
      <c r="D2149" s="22" t="s">
        <v>37938</v>
      </c>
      <c r="E2149" s="21" t="s">
        <v>9</v>
      </c>
      <c r="F2149" s="21" t="s">
        <v>10207</v>
      </c>
      <c r="G2149" s="21">
        <v>2</v>
      </c>
      <c r="H2149" s="21" t="s">
        <v>31369</v>
      </c>
      <c r="I2149" s="21">
        <v>2</v>
      </c>
      <c r="J2149" s="21"/>
      <c r="K2149" s="21"/>
      <c r="L2149" s="21" t="s">
        <v>31370</v>
      </c>
      <c r="M2149" s="21"/>
      <c r="N2149" s="22" t="s">
        <v>37939</v>
      </c>
      <c r="O2149" s="21" t="s">
        <v>4247</v>
      </c>
      <c r="P2149" s="21" t="s">
        <v>4247</v>
      </c>
      <c r="Q2149" s="21" t="s">
        <v>37938</v>
      </c>
      <c r="R2149" s="21" t="s">
        <v>4247</v>
      </c>
      <c r="S2149" s="21" t="s">
        <v>37938</v>
      </c>
      <c r="T2149" s="21"/>
      <c r="U2149" s="21"/>
      <c r="V2149" s="21"/>
      <c r="W2149" s="21"/>
      <c r="X2149" s="21">
        <v>2</v>
      </c>
      <c r="Y2149" s="21">
        <v>300</v>
      </c>
      <c r="Z2149" s="68"/>
    </row>
    <row r="2150" spans="1:26">
      <c r="A2150" t="s">
        <v>37940</v>
      </c>
      <c r="B2150" s="21" t="s">
        <v>10375</v>
      </c>
      <c r="C2150" s="21" t="s">
        <v>10376</v>
      </c>
      <c r="D2150" s="22" t="s">
        <v>37941</v>
      </c>
      <c r="E2150" s="21" t="s">
        <v>9</v>
      </c>
      <c r="F2150" s="21" t="s">
        <v>10207</v>
      </c>
      <c r="G2150" s="21">
        <v>3</v>
      </c>
      <c r="H2150" s="21" t="s">
        <v>31369</v>
      </c>
      <c r="I2150" s="21">
        <v>3</v>
      </c>
      <c r="J2150" s="21"/>
      <c r="K2150" s="21"/>
      <c r="L2150" s="21" t="s">
        <v>31370</v>
      </c>
      <c r="M2150" s="21"/>
      <c r="N2150" s="22" t="s">
        <v>37942</v>
      </c>
      <c r="O2150" s="21" t="s">
        <v>10376</v>
      </c>
      <c r="P2150" s="21" t="s">
        <v>10376</v>
      </c>
      <c r="Q2150" s="21" t="s">
        <v>37941</v>
      </c>
      <c r="R2150" s="21" t="s">
        <v>10376</v>
      </c>
      <c r="S2150" s="21" t="s">
        <v>37941</v>
      </c>
      <c r="T2150" s="21">
        <v>2</v>
      </c>
      <c r="U2150" s="21"/>
      <c r="V2150" s="21">
        <v>13762979791</v>
      </c>
      <c r="W2150" s="21"/>
      <c r="X2150" s="21">
        <v>3</v>
      </c>
      <c r="Y2150" s="21">
        <v>450</v>
      </c>
      <c r="Z2150" s="68"/>
    </row>
    <row r="2151" spans="1:26">
      <c r="A2151" t="s">
        <v>37943</v>
      </c>
      <c r="B2151" s="21" t="s">
        <v>10378</v>
      </c>
      <c r="C2151" s="21" t="s">
        <v>10379</v>
      </c>
      <c r="D2151" s="22" t="s">
        <v>37944</v>
      </c>
      <c r="E2151" s="21" t="s">
        <v>9</v>
      </c>
      <c r="F2151" s="21" t="s">
        <v>10207</v>
      </c>
      <c r="G2151" s="21">
        <v>6</v>
      </c>
      <c r="H2151" s="21" t="s">
        <v>31369</v>
      </c>
      <c r="I2151" s="21">
        <v>6</v>
      </c>
      <c r="J2151" s="21"/>
      <c r="K2151" s="21"/>
      <c r="L2151" s="21" t="s">
        <v>31370</v>
      </c>
      <c r="M2151" s="21"/>
      <c r="N2151" s="22" t="s">
        <v>37945</v>
      </c>
      <c r="O2151" s="21" t="s">
        <v>10382</v>
      </c>
      <c r="P2151" s="21" t="s">
        <v>10379</v>
      </c>
      <c r="Q2151" s="21" t="s">
        <v>37944</v>
      </c>
      <c r="R2151" s="21" t="s">
        <v>10379</v>
      </c>
      <c r="S2151" s="21" t="s">
        <v>37944</v>
      </c>
      <c r="T2151" s="21"/>
      <c r="U2151" s="21"/>
      <c r="V2151" s="21"/>
      <c r="W2151" s="21"/>
      <c r="X2151" s="21">
        <v>6</v>
      </c>
      <c r="Y2151" s="21">
        <v>900</v>
      </c>
      <c r="Z2151" s="68"/>
    </row>
    <row r="2152" spans="1:26">
      <c r="A2152" t="s">
        <v>37946</v>
      </c>
      <c r="B2152" s="21" t="s">
        <v>10385</v>
      </c>
      <c r="C2152" s="21" t="s">
        <v>10386</v>
      </c>
      <c r="D2152" s="22" t="s">
        <v>37947</v>
      </c>
      <c r="E2152" s="21" t="s">
        <v>9</v>
      </c>
      <c r="F2152" s="21" t="s">
        <v>10207</v>
      </c>
      <c r="G2152" s="21">
        <v>4</v>
      </c>
      <c r="H2152" s="21" t="s">
        <v>31369</v>
      </c>
      <c r="I2152" s="21">
        <v>4</v>
      </c>
      <c r="J2152" s="21"/>
      <c r="K2152" s="21"/>
      <c r="L2152" s="21" t="s">
        <v>31370</v>
      </c>
      <c r="M2152" s="21"/>
      <c r="N2152" s="22" t="s">
        <v>37948</v>
      </c>
      <c r="O2152" s="21" t="s">
        <v>10386</v>
      </c>
      <c r="P2152" s="21" t="s">
        <v>10386</v>
      </c>
      <c r="Q2152" s="21" t="s">
        <v>37947</v>
      </c>
      <c r="R2152" s="21" t="s">
        <v>10386</v>
      </c>
      <c r="S2152" s="21" t="s">
        <v>37947</v>
      </c>
      <c r="T2152" s="21">
        <v>2</v>
      </c>
      <c r="U2152" s="21"/>
      <c r="V2152" s="21"/>
      <c r="W2152" s="21"/>
      <c r="X2152" s="21">
        <v>4</v>
      </c>
      <c r="Y2152" s="21">
        <v>600</v>
      </c>
      <c r="Z2152" s="68"/>
    </row>
    <row r="2153" spans="1:26">
      <c r="A2153" t="s">
        <v>37949</v>
      </c>
      <c r="B2153" s="21" t="s">
        <v>10389</v>
      </c>
      <c r="C2153" s="21" t="s">
        <v>10390</v>
      </c>
      <c r="D2153" s="22" t="s">
        <v>37950</v>
      </c>
      <c r="E2153" s="21" t="s">
        <v>9</v>
      </c>
      <c r="F2153" s="21" t="s">
        <v>10207</v>
      </c>
      <c r="G2153" s="21">
        <v>5</v>
      </c>
      <c r="H2153" s="21" t="s">
        <v>31369</v>
      </c>
      <c r="I2153" s="21">
        <v>5</v>
      </c>
      <c r="J2153" s="21"/>
      <c r="K2153" s="21"/>
      <c r="L2153" s="21" t="s">
        <v>31370</v>
      </c>
      <c r="M2153" s="21"/>
      <c r="N2153" s="22" t="s">
        <v>37951</v>
      </c>
      <c r="O2153" s="21" t="s">
        <v>10390</v>
      </c>
      <c r="P2153" s="21" t="s">
        <v>10390</v>
      </c>
      <c r="Q2153" s="21" t="s">
        <v>37950</v>
      </c>
      <c r="R2153" s="21" t="s">
        <v>10390</v>
      </c>
      <c r="S2153" s="21" t="s">
        <v>37950</v>
      </c>
      <c r="T2153" s="21"/>
      <c r="U2153" s="21"/>
      <c r="V2153" s="21"/>
      <c r="W2153" s="21"/>
      <c r="X2153" s="21">
        <v>5</v>
      </c>
      <c r="Y2153" s="21">
        <v>750</v>
      </c>
      <c r="Z2153" s="68"/>
    </row>
    <row r="2154" spans="1:26">
      <c r="A2154" t="s">
        <v>37952</v>
      </c>
      <c r="B2154" s="21" t="s">
        <v>10395</v>
      </c>
      <c r="C2154" s="21" t="s">
        <v>10396</v>
      </c>
      <c r="D2154" s="22" t="s">
        <v>37953</v>
      </c>
      <c r="E2154" s="21" t="s">
        <v>9</v>
      </c>
      <c r="F2154" s="21" t="s">
        <v>10207</v>
      </c>
      <c r="G2154" s="21">
        <v>4</v>
      </c>
      <c r="H2154" s="21" t="s">
        <v>31369</v>
      </c>
      <c r="I2154" s="21">
        <v>4</v>
      </c>
      <c r="J2154" s="21"/>
      <c r="K2154" s="21"/>
      <c r="L2154" s="21" t="s">
        <v>31370</v>
      </c>
      <c r="M2154" s="21"/>
      <c r="N2154" s="22" t="s">
        <v>37954</v>
      </c>
      <c r="O2154" s="21" t="s">
        <v>10396</v>
      </c>
      <c r="P2154" s="21" t="s">
        <v>10396</v>
      </c>
      <c r="Q2154" s="21" t="s">
        <v>37953</v>
      </c>
      <c r="R2154" s="21" t="s">
        <v>10396</v>
      </c>
      <c r="S2154" s="21" t="s">
        <v>37953</v>
      </c>
      <c r="T2154" s="21"/>
      <c r="U2154" s="21"/>
      <c r="V2154" s="21"/>
      <c r="W2154" s="21"/>
      <c r="X2154" s="21">
        <v>4</v>
      </c>
      <c r="Y2154" s="21">
        <v>600</v>
      </c>
      <c r="Z2154" s="68"/>
    </row>
    <row r="2155" spans="1:26">
      <c r="A2155" t="s">
        <v>37955</v>
      </c>
      <c r="B2155" s="21" t="s">
        <v>10400</v>
      </c>
      <c r="C2155" s="21" t="s">
        <v>10401</v>
      </c>
      <c r="D2155" s="22" t="s">
        <v>37956</v>
      </c>
      <c r="E2155" s="21" t="s">
        <v>9</v>
      </c>
      <c r="F2155" s="21" t="s">
        <v>10207</v>
      </c>
      <c r="G2155" s="21">
        <v>3</v>
      </c>
      <c r="H2155" s="21" t="s">
        <v>31369</v>
      </c>
      <c r="I2155" s="21">
        <v>3</v>
      </c>
      <c r="J2155" s="21"/>
      <c r="K2155" s="21"/>
      <c r="L2155" s="21" t="s">
        <v>31370</v>
      </c>
      <c r="M2155" s="76" t="s">
        <v>37957</v>
      </c>
      <c r="N2155" s="77" t="s">
        <v>37958</v>
      </c>
      <c r="O2155" s="21" t="s">
        <v>10401</v>
      </c>
      <c r="P2155" s="21" t="s">
        <v>10401</v>
      </c>
      <c r="Q2155" s="21" t="s">
        <v>37956</v>
      </c>
      <c r="R2155" s="21" t="s">
        <v>10401</v>
      </c>
      <c r="S2155" s="21" t="s">
        <v>37956</v>
      </c>
      <c r="T2155" s="21">
        <v>2</v>
      </c>
      <c r="U2155" s="21"/>
      <c r="V2155" s="21"/>
      <c r="W2155" s="21"/>
      <c r="X2155" s="21">
        <v>3</v>
      </c>
      <c r="Y2155" s="21">
        <v>450</v>
      </c>
      <c r="Z2155" s="68"/>
    </row>
    <row r="2156" spans="1:26">
      <c r="A2156" t="s">
        <v>37959</v>
      </c>
      <c r="B2156" s="21" t="s">
        <v>10403</v>
      </c>
      <c r="C2156" s="21" t="s">
        <v>10404</v>
      </c>
      <c r="D2156" s="22" t="s">
        <v>37960</v>
      </c>
      <c r="E2156" s="21" t="s">
        <v>9</v>
      </c>
      <c r="F2156" s="21" t="s">
        <v>10207</v>
      </c>
      <c r="G2156" s="21">
        <v>4</v>
      </c>
      <c r="H2156" s="21" t="s">
        <v>31369</v>
      </c>
      <c r="I2156" s="21">
        <v>4</v>
      </c>
      <c r="J2156" s="21"/>
      <c r="K2156" s="21"/>
      <c r="L2156" s="21" t="s">
        <v>31370</v>
      </c>
      <c r="M2156" s="21"/>
      <c r="N2156" s="22" t="s">
        <v>37961</v>
      </c>
      <c r="O2156" s="21" t="s">
        <v>10404</v>
      </c>
      <c r="P2156" s="21" t="s">
        <v>10404</v>
      </c>
      <c r="Q2156" s="21" t="s">
        <v>37960</v>
      </c>
      <c r="R2156" s="21" t="s">
        <v>10404</v>
      </c>
      <c r="S2156" s="21" t="s">
        <v>37960</v>
      </c>
      <c r="T2156" s="21"/>
      <c r="U2156" s="21"/>
      <c r="V2156" s="21"/>
      <c r="W2156" s="21"/>
      <c r="X2156" s="21">
        <v>4</v>
      </c>
      <c r="Y2156" s="21">
        <v>600</v>
      </c>
      <c r="Z2156" s="68"/>
    </row>
    <row r="2157" spans="1:26">
      <c r="A2157" t="s">
        <v>37962</v>
      </c>
      <c r="B2157" s="21" t="s">
        <v>10408</v>
      </c>
      <c r="C2157" s="21" t="s">
        <v>10409</v>
      </c>
      <c r="D2157" s="22" t="s">
        <v>37963</v>
      </c>
      <c r="E2157" s="21" t="s">
        <v>9</v>
      </c>
      <c r="F2157" s="21" t="s">
        <v>10207</v>
      </c>
      <c r="G2157" s="21">
        <v>3</v>
      </c>
      <c r="H2157" s="21" t="s">
        <v>31369</v>
      </c>
      <c r="I2157" s="21">
        <v>3</v>
      </c>
      <c r="J2157" s="21"/>
      <c r="K2157" s="21"/>
      <c r="L2157" s="21" t="s">
        <v>31370</v>
      </c>
      <c r="M2157" s="21"/>
      <c r="N2157" s="22" t="s">
        <v>37964</v>
      </c>
      <c r="O2157" s="21" t="s">
        <v>10409</v>
      </c>
      <c r="P2157" s="21" t="s">
        <v>10409</v>
      </c>
      <c r="Q2157" s="21" t="s">
        <v>37963</v>
      </c>
      <c r="R2157" s="21" t="s">
        <v>10409</v>
      </c>
      <c r="S2157" s="21" t="s">
        <v>37963</v>
      </c>
      <c r="T2157" s="21">
        <v>2</v>
      </c>
      <c r="U2157" s="21"/>
      <c r="V2157" s="21"/>
      <c r="W2157" s="21"/>
      <c r="X2157" s="21">
        <v>3</v>
      </c>
      <c r="Y2157" s="21">
        <v>450</v>
      </c>
      <c r="Z2157" s="68"/>
    </row>
    <row r="2158" spans="1:26">
      <c r="A2158" t="s">
        <v>37965</v>
      </c>
      <c r="B2158" s="21" t="s">
        <v>10412</v>
      </c>
      <c r="C2158" s="21" t="s">
        <v>10413</v>
      </c>
      <c r="D2158" s="22" t="s">
        <v>37966</v>
      </c>
      <c r="E2158" s="21" t="s">
        <v>9</v>
      </c>
      <c r="F2158" s="21" t="s">
        <v>10207</v>
      </c>
      <c r="G2158" s="21">
        <v>3</v>
      </c>
      <c r="H2158" s="21" t="s">
        <v>31369</v>
      </c>
      <c r="I2158" s="21">
        <v>3</v>
      </c>
      <c r="J2158" s="21"/>
      <c r="K2158" s="21"/>
      <c r="L2158" s="21" t="s">
        <v>31370</v>
      </c>
      <c r="M2158" s="21"/>
      <c r="N2158" s="22" t="s">
        <v>37967</v>
      </c>
      <c r="O2158" s="21" t="s">
        <v>10413</v>
      </c>
      <c r="P2158" s="21" t="s">
        <v>10413</v>
      </c>
      <c r="Q2158" s="21" t="s">
        <v>37966</v>
      </c>
      <c r="R2158" s="21" t="s">
        <v>10413</v>
      </c>
      <c r="S2158" s="21" t="s">
        <v>37966</v>
      </c>
      <c r="T2158" s="21"/>
      <c r="U2158" s="21"/>
      <c r="V2158" s="21"/>
      <c r="W2158" s="21"/>
      <c r="X2158" s="21">
        <v>3</v>
      </c>
      <c r="Y2158" s="21">
        <v>450</v>
      </c>
      <c r="Z2158" s="68"/>
    </row>
    <row r="2159" spans="1:26">
      <c r="A2159" t="s">
        <v>37968</v>
      </c>
      <c r="B2159" s="21" t="s">
        <v>10416</v>
      </c>
      <c r="C2159" s="21" t="s">
        <v>10417</v>
      </c>
      <c r="D2159" s="22" t="s">
        <v>37969</v>
      </c>
      <c r="E2159" s="21" t="s">
        <v>9</v>
      </c>
      <c r="F2159" s="21" t="s">
        <v>10207</v>
      </c>
      <c r="G2159" s="21">
        <v>4</v>
      </c>
      <c r="H2159" s="21" t="s">
        <v>31369</v>
      </c>
      <c r="I2159" s="21">
        <v>4</v>
      </c>
      <c r="J2159" s="21"/>
      <c r="K2159" s="21"/>
      <c r="L2159" s="21" t="s">
        <v>31370</v>
      </c>
      <c r="M2159" s="21"/>
      <c r="N2159" s="22" t="s">
        <v>37970</v>
      </c>
      <c r="O2159" s="21" t="s">
        <v>10417</v>
      </c>
      <c r="P2159" s="21" t="s">
        <v>10417</v>
      </c>
      <c r="Q2159" s="21" t="s">
        <v>37969</v>
      </c>
      <c r="R2159" s="21" t="s">
        <v>10417</v>
      </c>
      <c r="S2159" s="21" t="s">
        <v>37969</v>
      </c>
      <c r="T2159" s="21"/>
      <c r="U2159" s="21" t="s">
        <v>10417</v>
      </c>
      <c r="V2159" s="21">
        <v>18075814989</v>
      </c>
      <c r="W2159" s="21"/>
      <c r="X2159" s="21">
        <v>4</v>
      </c>
      <c r="Y2159" s="21">
        <v>600</v>
      </c>
      <c r="Z2159" s="68"/>
    </row>
    <row r="2160" spans="1:26">
      <c r="A2160" t="s">
        <v>37971</v>
      </c>
      <c r="B2160" s="21" t="s">
        <v>10421</v>
      </c>
      <c r="C2160" s="21" t="s">
        <v>10422</v>
      </c>
      <c r="D2160" s="22" t="s">
        <v>37972</v>
      </c>
      <c r="E2160" s="21" t="s">
        <v>9</v>
      </c>
      <c r="F2160" s="21" t="s">
        <v>10207</v>
      </c>
      <c r="G2160" s="21">
        <v>3</v>
      </c>
      <c r="H2160" s="21" t="s">
        <v>31369</v>
      </c>
      <c r="I2160" s="21">
        <v>3</v>
      </c>
      <c r="J2160" s="21"/>
      <c r="K2160" s="21"/>
      <c r="L2160" s="21" t="s">
        <v>31370</v>
      </c>
      <c r="M2160" s="21"/>
      <c r="N2160" s="22" t="s">
        <v>37973</v>
      </c>
      <c r="O2160" s="21" t="s">
        <v>10422</v>
      </c>
      <c r="P2160" s="21" t="s">
        <v>10422</v>
      </c>
      <c r="Q2160" s="21" t="s">
        <v>37972</v>
      </c>
      <c r="R2160" s="21" t="s">
        <v>10422</v>
      </c>
      <c r="S2160" s="21" t="s">
        <v>37972</v>
      </c>
      <c r="T2160" s="21"/>
      <c r="U2160" s="21"/>
      <c r="V2160" s="21"/>
      <c r="W2160" s="21"/>
      <c r="X2160" s="21">
        <v>3</v>
      </c>
      <c r="Y2160" s="21">
        <v>450</v>
      </c>
      <c r="Z2160" s="68"/>
    </row>
    <row r="2161" spans="1:26">
      <c r="A2161" t="s">
        <v>37974</v>
      </c>
      <c r="B2161" s="21" t="s">
        <v>10425</v>
      </c>
      <c r="C2161" s="21" t="s">
        <v>10426</v>
      </c>
      <c r="D2161" s="22" t="s">
        <v>37975</v>
      </c>
      <c r="E2161" s="21" t="s">
        <v>9</v>
      </c>
      <c r="F2161" s="21" t="s">
        <v>10207</v>
      </c>
      <c r="G2161" s="21">
        <v>4</v>
      </c>
      <c r="H2161" s="21" t="s">
        <v>31369</v>
      </c>
      <c r="I2161" s="21">
        <v>4</v>
      </c>
      <c r="J2161" s="21"/>
      <c r="K2161" s="21"/>
      <c r="L2161" s="21" t="s">
        <v>31370</v>
      </c>
      <c r="M2161" s="21"/>
      <c r="N2161" s="22" t="s">
        <v>37976</v>
      </c>
      <c r="O2161" s="21" t="s">
        <v>10426</v>
      </c>
      <c r="P2161" s="21" t="s">
        <v>10426</v>
      </c>
      <c r="Q2161" s="21" t="s">
        <v>37975</v>
      </c>
      <c r="R2161" s="21" t="s">
        <v>10426</v>
      </c>
      <c r="S2161" s="21" t="s">
        <v>37975</v>
      </c>
      <c r="T2161" s="21">
        <v>2</v>
      </c>
      <c r="U2161" s="21"/>
      <c r="V2161" s="21"/>
      <c r="W2161" s="21"/>
      <c r="X2161" s="21">
        <v>4</v>
      </c>
      <c r="Y2161" s="21">
        <v>600</v>
      </c>
      <c r="Z2161" s="68"/>
    </row>
    <row r="2162" spans="1:26">
      <c r="A2162" t="s">
        <v>37977</v>
      </c>
      <c r="B2162" s="21" t="s">
        <v>10430</v>
      </c>
      <c r="C2162" s="21" t="s">
        <v>5078</v>
      </c>
      <c r="D2162" s="22" t="s">
        <v>37978</v>
      </c>
      <c r="E2162" s="21" t="s">
        <v>9</v>
      </c>
      <c r="F2162" s="21" t="s">
        <v>10207</v>
      </c>
      <c r="G2162" s="21">
        <v>3</v>
      </c>
      <c r="H2162" s="21" t="s">
        <v>31369</v>
      </c>
      <c r="I2162" s="21">
        <v>3</v>
      </c>
      <c r="J2162" s="21"/>
      <c r="K2162" s="21"/>
      <c r="L2162" s="21" t="s">
        <v>31370</v>
      </c>
      <c r="M2162" s="21"/>
      <c r="N2162" s="22" t="s">
        <v>37979</v>
      </c>
      <c r="O2162" s="21" t="s">
        <v>5078</v>
      </c>
      <c r="P2162" s="21" t="s">
        <v>5078</v>
      </c>
      <c r="Q2162" s="21" t="s">
        <v>37978</v>
      </c>
      <c r="R2162" s="21" t="s">
        <v>5078</v>
      </c>
      <c r="S2162" s="21" t="s">
        <v>37978</v>
      </c>
      <c r="T2162" s="21"/>
      <c r="U2162" s="21" t="s">
        <v>5078</v>
      </c>
      <c r="V2162" s="21">
        <v>18244788962</v>
      </c>
      <c r="W2162" s="21"/>
      <c r="X2162" s="21">
        <v>3</v>
      </c>
      <c r="Y2162" s="21">
        <v>450</v>
      </c>
      <c r="Z2162" s="68"/>
    </row>
    <row r="2163" spans="1:26">
      <c r="A2163" t="s">
        <v>37980</v>
      </c>
      <c r="B2163" s="21" t="s">
        <v>10433</v>
      </c>
      <c r="C2163" s="21" t="s">
        <v>10434</v>
      </c>
      <c r="D2163" s="22" t="s">
        <v>37981</v>
      </c>
      <c r="E2163" s="21" t="s">
        <v>9</v>
      </c>
      <c r="F2163" s="21" t="s">
        <v>10207</v>
      </c>
      <c r="G2163" s="21">
        <v>3</v>
      </c>
      <c r="H2163" s="21" t="s">
        <v>31369</v>
      </c>
      <c r="I2163" s="21">
        <v>3</v>
      </c>
      <c r="J2163" s="21"/>
      <c r="K2163" s="21"/>
      <c r="L2163" s="21" t="s">
        <v>31370</v>
      </c>
      <c r="M2163" s="21"/>
      <c r="N2163" s="88" t="s">
        <v>37982</v>
      </c>
      <c r="O2163" s="89" t="s">
        <v>10434</v>
      </c>
      <c r="P2163" s="21" t="s">
        <v>10434</v>
      </c>
      <c r="Q2163" s="21" t="s">
        <v>37981</v>
      </c>
      <c r="R2163" s="21" t="s">
        <v>10434</v>
      </c>
      <c r="S2163" s="21" t="s">
        <v>37981</v>
      </c>
      <c r="T2163" s="89"/>
      <c r="U2163" s="21"/>
      <c r="V2163" s="21"/>
      <c r="W2163" s="21"/>
      <c r="X2163" s="21">
        <v>3</v>
      </c>
      <c r="Y2163" s="21">
        <v>450</v>
      </c>
      <c r="Z2163" s="68"/>
    </row>
    <row r="2164" spans="1:26">
      <c r="A2164" t="s">
        <v>37983</v>
      </c>
      <c r="B2164" s="21" t="s">
        <v>10437</v>
      </c>
      <c r="C2164" s="21" t="s">
        <v>10438</v>
      </c>
      <c r="D2164" s="22" t="s">
        <v>37984</v>
      </c>
      <c r="E2164" s="21" t="s">
        <v>9</v>
      </c>
      <c r="F2164" s="21" t="s">
        <v>10439</v>
      </c>
      <c r="G2164" s="21">
        <v>4</v>
      </c>
      <c r="H2164" s="21" t="s">
        <v>31369</v>
      </c>
      <c r="I2164" s="21">
        <v>4</v>
      </c>
      <c r="J2164" s="21"/>
      <c r="K2164" s="21"/>
      <c r="L2164" s="21" t="s">
        <v>31370</v>
      </c>
      <c r="M2164" s="76" t="s">
        <v>37985</v>
      </c>
      <c r="N2164" s="77" t="s">
        <v>37986</v>
      </c>
      <c r="O2164" s="21" t="s">
        <v>10438</v>
      </c>
      <c r="P2164" s="21" t="s">
        <v>10438</v>
      </c>
      <c r="Q2164" s="21" t="s">
        <v>37984</v>
      </c>
      <c r="R2164" s="21" t="s">
        <v>10438</v>
      </c>
      <c r="S2164" s="21" t="s">
        <v>37984</v>
      </c>
      <c r="T2164" s="21"/>
      <c r="U2164" s="21"/>
      <c r="V2164" s="21"/>
      <c r="W2164" s="21"/>
      <c r="X2164" s="21">
        <v>4</v>
      </c>
      <c r="Y2164" s="21">
        <v>600</v>
      </c>
      <c r="Z2164" s="68"/>
    </row>
    <row r="2165" spans="1:26">
      <c r="A2165" t="s">
        <v>37987</v>
      </c>
      <c r="B2165" s="21" t="s">
        <v>10443</v>
      </c>
      <c r="C2165" s="21" t="s">
        <v>10444</v>
      </c>
      <c r="D2165" s="22" t="s">
        <v>37988</v>
      </c>
      <c r="E2165" s="21" t="s">
        <v>9</v>
      </c>
      <c r="F2165" s="21" t="s">
        <v>10439</v>
      </c>
      <c r="G2165" s="21">
        <v>5</v>
      </c>
      <c r="H2165" s="21" t="s">
        <v>31369</v>
      </c>
      <c r="I2165" s="21">
        <v>5</v>
      </c>
      <c r="J2165" s="21"/>
      <c r="K2165" s="21"/>
      <c r="L2165" s="21" t="s">
        <v>31370</v>
      </c>
      <c r="M2165" s="21"/>
      <c r="N2165" s="22" t="s">
        <v>37989</v>
      </c>
      <c r="O2165" s="21" t="s">
        <v>10444</v>
      </c>
      <c r="P2165" s="21" t="s">
        <v>10444</v>
      </c>
      <c r="Q2165" s="21" t="s">
        <v>37988</v>
      </c>
      <c r="R2165" s="21" t="s">
        <v>10444</v>
      </c>
      <c r="S2165" s="21" t="s">
        <v>37988</v>
      </c>
      <c r="T2165" s="21"/>
      <c r="U2165" s="21"/>
      <c r="V2165" s="21"/>
      <c r="W2165" s="21"/>
      <c r="X2165" s="21">
        <v>5</v>
      </c>
      <c r="Y2165" s="21">
        <v>750</v>
      </c>
      <c r="Z2165" s="68"/>
    </row>
    <row r="2166" spans="1:26">
      <c r="A2166" t="s">
        <v>37990</v>
      </c>
      <c r="B2166" s="21" t="s">
        <v>10449</v>
      </c>
      <c r="C2166" s="21" t="s">
        <v>10450</v>
      </c>
      <c r="D2166" s="22" t="s">
        <v>37991</v>
      </c>
      <c r="E2166" s="21" t="s">
        <v>9</v>
      </c>
      <c r="F2166" s="21" t="s">
        <v>10439</v>
      </c>
      <c r="G2166" s="21">
        <v>4</v>
      </c>
      <c r="H2166" s="21" t="s">
        <v>31369</v>
      </c>
      <c r="I2166" s="21">
        <v>4</v>
      </c>
      <c r="J2166" s="21"/>
      <c r="K2166" s="21"/>
      <c r="L2166" s="21" t="s">
        <v>31370</v>
      </c>
      <c r="M2166" s="21"/>
      <c r="N2166" s="22" t="s">
        <v>37992</v>
      </c>
      <c r="O2166" s="21" t="s">
        <v>10450</v>
      </c>
      <c r="P2166" s="21" t="s">
        <v>10450</v>
      </c>
      <c r="Q2166" s="21" t="s">
        <v>37991</v>
      </c>
      <c r="R2166" s="21" t="s">
        <v>10450</v>
      </c>
      <c r="S2166" s="21" t="s">
        <v>37991</v>
      </c>
      <c r="T2166" s="21"/>
      <c r="U2166" s="21"/>
      <c r="V2166" s="21"/>
      <c r="W2166" s="21"/>
      <c r="X2166" s="21">
        <v>4</v>
      </c>
      <c r="Y2166" s="21">
        <v>600</v>
      </c>
      <c r="Z2166" s="68"/>
    </row>
    <row r="2167" spans="1:26">
      <c r="A2167" t="s">
        <v>37993</v>
      </c>
      <c r="B2167" s="21" t="s">
        <v>10454</v>
      </c>
      <c r="C2167" s="21" t="s">
        <v>6109</v>
      </c>
      <c r="D2167" s="22" t="s">
        <v>37994</v>
      </c>
      <c r="E2167" s="21" t="s">
        <v>9</v>
      </c>
      <c r="F2167" s="21" t="s">
        <v>10439</v>
      </c>
      <c r="G2167" s="21">
        <v>3</v>
      </c>
      <c r="H2167" s="21" t="s">
        <v>31369</v>
      </c>
      <c r="I2167" s="21">
        <v>3</v>
      </c>
      <c r="J2167" s="21"/>
      <c r="K2167" s="21"/>
      <c r="L2167" s="21" t="s">
        <v>31370</v>
      </c>
      <c r="M2167" s="21"/>
      <c r="N2167" s="22" t="s">
        <v>37995</v>
      </c>
      <c r="O2167" s="21" t="s">
        <v>6109</v>
      </c>
      <c r="P2167" s="21" t="s">
        <v>6109</v>
      </c>
      <c r="Q2167" s="21" t="s">
        <v>37994</v>
      </c>
      <c r="R2167" s="21" t="s">
        <v>6109</v>
      </c>
      <c r="S2167" s="21" t="s">
        <v>37994</v>
      </c>
      <c r="T2167" s="21"/>
      <c r="U2167" s="21"/>
      <c r="V2167" s="21"/>
      <c r="W2167" s="21"/>
      <c r="X2167" s="21">
        <v>3</v>
      </c>
      <c r="Y2167" s="21">
        <v>450</v>
      </c>
      <c r="Z2167" s="68"/>
    </row>
    <row r="2168" spans="1:26">
      <c r="A2168" t="s">
        <v>37996</v>
      </c>
      <c r="B2168" s="21" t="s">
        <v>10457</v>
      </c>
      <c r="C2168" s="21" t="s">
        <v>10458</v>
      </c>
      <c r="D2168" s="22" t="s">
        <v>37997</v>
      </c>
      <c r="E2168" s="21" t="s">
        <v>9</v>
      </c>
      <c r="F2168" s="21" t="s">
        <v>10439</v>
      </c>
      <c r="G2168" s="21">
        <v>4</v>
      </c>
      <c r="H2168" s="21" t="s">
        <v>31369</v>
      </c>
      <c r="I2168" s="21">
        <v>4</v>
      </c>
      <c r="J2168" s="21"/>
      <c r="K2168" s="21"/>
      <c r="L2168" s="21" t="s">
        <v>31370</v>
      </c>
      <c r="M2168" s="76" t="s">
        <v>37998</v>
      </c>
      <c r="N2168" s="77" t="s">
        <v>37999</v>
      </c>
      <c r="O2168" s="21" t="s">
        <v>10458</v>
      </c>
      <c r="P2168" s="21" t="s">
        <v>10458</v>
      </c>
      <c r="Q2168" s="21" t="s">
        <v>37997</v>
      </c>
      <c r="R2168" s="21" t="s">
        <v>10458</v>
      </c>
      <c r="S2168" s="21" t="s">
        <v>37997</v>
      </c>
      <c r="T2168" s="21"/>
      <c r="U2168" s="21"/>
      <c r="V2168" s="21"/>
      <c r="W2168" s="21"/>
      <c r="X2168" s="21">
        <v>4</v>
      </c>
      <c r="Y2168" s="21">
        <v>600</v>
      </c>
      <c r="Z2168" s="68"/>
    </row>
    <row r="2169" spans="1:26">
      <c r="A2169" t="s">
        <v>38000</v>
      </c>
      <c r="B2169" s="21" t="s">
        <v>10462</v>
      </c>
      <c r="C2169" s="21" t="s">
        <v>10463</v>
      </c>
      <c r="D2169" s="22" t="s">
        <v>38001</v>
      </c>
      <c r="E2169" s="21" t="s">
        <v>9</v>
      </c>
      <c r="F2169" s="21" t="s">
        <v>10439</v>
      </c>
      <c r="G2169" s="21">
        <v>4</v>
      </c>
      <c r="H2169" s="21" t="s">
        <v>31369</v>
      </c>
      <c r="I2169" s="21">
        <v>4</v>
      </c>
      <c r="J2169" s="21"/>
      <c r="K2169" s="21"/>
      <c r="L2169" s="21" t="s">
        <v>31370</v>
      </c>
      <c r="M2169" s="21"/>
      <c r="N2169" s="22" t="s">
        <v>38002</v>
      </c>
      <c r="O2169" s="21" t="s">
        <v>10463</v>
      </c>
      <c r="P2169" s="21" t="s">
        <v>10463</v>
      </c>
      <c r="Q2169" s="21" t="s">
        <v>38001</v>
      </c>
      <c r="R2169" s="21" t="s">
        <v>10463</v>
      </c>
      <c r="S2169" s="21" t="s">
        <v>38001</v>
      </c>
      <c r="T2169" s="21"/>
      <c r="U2169" s="21"/>
      <c r="V2169" s="21">
        <v>18974690187</v>
      </c>
      <c r="W2169" s="21"/>
      <c r="X2169" s="21">
        <v>4</v>
      </c>
      <c r="Y2169" s="21">
        <v>600</v>
      </c>
      <c r="Z2169" s="68"/>
    </row>
    <row r="2170" spans="1:26">
      <c r="A2170" t="s">
        <v>38003</v>
      </c>
      <c r="B2170" s="21" t="s">
        <v>10467</v>
      </c>
      <c r="C2170" s="21" t="s">
        <v>10468</v>
      </c>
      <c r="D2170" s="22" t="s">
        <v>38004</v>
      </c>
      <c r="E2170" s="21" t="s">
        <v>9</v>
      </c>
      <c r="F2170" s="21" t="s">
        <v>10439</v>
      </c>
      <c r="G2170" s="21">
        <v>6</v>
      </c>
      <c r="H2170" s="21" t="s">
        <v>31369</v>
      </c>
      <c r="I2170" s="21">
        <v>6</v>
      </c>
      <c r="J2170" s="21"/>
      <c r="K2170" s="21"/>
      <c r="L2170" s="21" t="s">
        <v>31370</v>
      </c>
      <c r="M2170" s="21"/>
      <c r="N2170" s="22" t="s">
        <v>38005</v>
      </c>
      <c r="O2170" s="21" t="s">
        <v>10468</v>
      </c>
      <c r="P2170" s="21" t="s">
        <v>10468</v>
      </c>
      <c r="Q2170" s="22" t="s">
        <v>38004</v>
      </c>
      <c r="R2170" s="21" t="s">
        <v>10468</v>
      </c>
      <c r="S2170" s="22" t="s">
        <v>38004</v>
      </c>
      <c r="T2170" s="21"/>
      <c r="U2170" s="21"/>
      <c r="V2170" s="21">
        <v>17375989257</v>
      </c>
      <c r="W2170" s="21"/>
      <c r="X2170" s="21">
        <v>6</v>
      </c>
      <c r="Y2170" s="21">
        <v>900</v>
      </c>
      <c r="Z2170" s="68"/>
    </row>
    <row r="2171" spans="1:26">
      <c r="A2171" t="s">
        <v>38006</v>
      </c>
      <c r="B2171" s="21" t="s">
        <v>10475</v>
      </c>
      <c r="C2171" s="21" t="s">
        <v>10476</v>
      </c>
      <c r="D2171" s="22" t="s">
        <v>38007</v>
      </c>
      <c r="E2171" s="21" t="s">
        <v>9</v>
      </c>
      <c r="F2171" s="21" t="s">
        <v>10439</v>
      </c>
      <c r="G2171" s="21">
        <v>3</v>
      </c>
      <c r="H2171" s="21" t="s">
        <v>31369</v>
      </c>
      <c r="I2171" s="21">
        <v>3</v>
      </c>
      <c r="J2171" s="21"/>
      <c r="K2171" s="21"/>
      <c r="L2171" s="21" t="s">
        <v>31370</v>
      </c>
      <c r="M2171" s="21"/>
      <c r="N2171" s="22" t="s">
        <v>38008</v>
      </c>
      <c r="O2171" s="21" t="s">
        <v>10477</v>
      </c>
      <c r="P2171" s="21" t="s">
        <v>10476</v>
      </c>
      <c r="Q2171" s="21" t="s">
        <v>38007</v>
      </c>
      <c r="R2171" s="21" t="s">
        <v>10476</v>
      </c>
      <c r="S2171" s="21" t="s">
        <v>38007</v>
      </c>
      <c r="T2171" s="21"/>
      <c r="U2171" s="21"/>
      <c r="V2171" s="21"/>
      <c r="W2171" s="21"/>
      <c r="X2171" s="21">
        <v>3</v>
      </c>
      <c r="Y2171" s="21">
        <v>450</v>
      </c>
      <c r="Z2171" s="68"/>
    </row>
    <row r="2172" spans="1:26">
      <c r="A2172" t="s">
        <v>38009</v>
      </c>
      <c r="B2172" s="21" t="s">
        <v>10479</v>
      </c>
      <c r="C2172" s="21" t="s">
        <v>10480</v>
      </c>
      <c r="D2172" s="22" t="s">
        <v>38010</v>
      </c>
      <c r="E2172" s="21" t="s">
        <v>9</v>
      </c>
      <c r="F2172" s="21" t="s">
        <v>10439</v>
      </c>
      <c r="G2172" s="21">
        <v>5</v>
      </c>
      <c r="H2172" s="21" t="s">
        <v>31369</v>
      </c>
      <c r="I2172" s="21">
        <v>5</v>
      </c>
      <c r="J2172" s="21"/>
      <c r="K2172" s="21"/>
      <c r="L2172" s="21" t="s">
        <v>31370</v>
      </c>
      <c r="M2172" s="21"/>
      <c r="N2172" s="22" t="s">
        <v>38011</v>
      </c>
      <c r="O2172" s="21" t="s">
        <v>10480</v>
      </c>
      <c r="P2172" s="21" t="s">
        <v>10480</v>
      </c>
      <c r="Q2172" s="21" t="s">
        <v>38010</v>
      </c>
      <c r="R2172" s="21" t="s">
        <v>10480</v>
      </c>
      <c r="S2172" s="21" t="s">
        <v>38010</v>
      </c>
      <c r="T2172" s="21"/>
      <c r="U2172" s="21"/>
      <c r="V2172" s="21"/>
      <c r="W2172" s="21"/>
      <c r="X2172" s="21">
        <v>5</v>
      </c>
      <c r="Y2172" s="21">
        <v>750</v>
      </c>
      <c r="Z2172" s="68"/>
    </row>
    <row r="2173" spans="1:26">
      <c r="A2173" t="s">
        <v>38012</v>
      </c>
      <c r="B2173" s="21" t="s">
        <v>10485</v>
      </c>
      <c r="C2173" s="21" t="s">
        <v>7484</v>
      </c>
      <c r="D2173" s="22" t="s">
        <v>38013</v>
      </c>
      <c r="E2173" s="21" t="s">
        <v>9</v>
      </c>
      <c r="F2173" s="21" t="s">
        <v>10439</v>
      </c>
      <c r="G2173" s="21">
        <v>5</v>
      </c>
      <c r="H2173" s="21" t="s">
        <v>31369</v>
      </c>
      <c r="I2173" s="21">
        <v>5</v>
      </c>
      <c r="J2173" s="21"/>
      <c r="K2173" s="21"/>
      <c r="L2173" s="21" t="s">
        <v>31370</v>
      </c>
      <c r="M2173" s="21"/>
      <c r="N2173" s="22" t="s">
        <v>38014</v>
      </c>
      <c r="O2173" s="21" t="s">
        <v>7484</v>
      </c>
      <c r="P2173" s="21" t="s">
        <v>7484</v>
      </c>
      <c r="Q2173" s="21" t="s">
        <v>38013</v>
      </c>
      <c r="R2173" s="21" t="s">
        <v>7484</v>
      </c>
      <c r="S2173" s="21" t="s">
        <v>38013</v>
      </c>
      <c r="T2173" s="21"/>
      <c r="U2173" s="21"/>
      <c r="V2173" s="21"/>
      <c r="W2173" s="21"/>
      <c r="X2173" s="21">
        <v>5</v>
      </c>
      <c r="Y2173" s="21">
        <v>750</v>
      </c>
      <c r="Z2173" s="68"/>
    </row>
    <row r="2174" spans="1:26">
      <c r="A2174" t="s">
        <v>38015</v>
      </c>
      <c r="B2174" s="21" t="s">
        <v>10490</v>
      </c>
      <c r="C2174" s="21" t="s">
        <v>10491</v>
      </c>
      <c r="D2174" s="22" t="s">
        <v>38016</v>
      </c>
      <c r="E2174" s="21" t="s">
        <v>9</v>
      </c>
      <c r="F2174" s="21" t="s">
        <v>10439</v>
      </c>
      <c r="G2174" s="21">
        <v>3</v>
      </c>
      <c r="H2174" s="21" t="s">
        <v>31369</v>
      </c>
      <c r="I2174" s="21">
        <v>3</v>
      </c>
      <c r="J2174" s="21"/>
      <c r="K2174" s="21"/>
      <c r="L2174" s="21" t="s">
        <v>31370</v>
      </c>
      <c r="M2174" s="21"/>
      <c r="N2174" s="22" t="s">
        <v>38017</v>
      </c>
      <c r="O2174" s="21" t="s">
        <v>10491</v>
      </c>
      <c r="P2174" s="21" t="s">
        <v>10491</v>
      </c>
      <c r="Q2174" s="21" t="s">
        <v>38016</v>
      </c>
      <c r="R2174" s="21" t="s">
        <v>10491</v>
      </c>
      <c r="S2174" s="21" t="s">
        <v>38016</v>
      </c>
      <c r="T2174" s="21"/>
      <c r="U2174" s="21"/>
      <c r="V2174" s="21"/>
      <c r="W2174" s="21"/>
      <c r="X2174" s="21">
        <v>3</v>
      </c>
      <c r="Y2174" s="21">
        <v>450</v>
      </c>
      <c r="Z2174" s="68"/>
    </row>
    <row r="2175" spans="1:26">
      <c r="A2175" t="s">
        <v>38018</v>
      </c>
      <c r="B2175" s="21" t="s">
        <v>10493</v>
      </c>
      <c r="C2175" s="21" t="s">
        <v>10494</v>
      </c>
      <c r="D2175" s="22" t="s">
        <v>38019</v>
      </c>
      <c r="E2175" s="21" t="s">
        <v>9</v>
      </c>
      <c r="F2175" s="21" t="s">
        <v>10439</v>
      </c>
      <c r="G2175" s="21">
        <v>4</v>
      </c>
      <c r="H2175" s="21" t="s">
        <v>31369</v>
      </c>
      <c r="I2175" s="21">
        <v>4</v>
      </c>
      <c r="J2175" s="21"/>
      <c r="K2175" s="21"/>
      <c r="L2175" s="21" t="s">
        <v>31370</v>
      </c>
      <c r="M2175" s="21"/>
      <c r="N2175" s="22" t="s">
        <v>38020</v>
      </c>
      <c r="O2175" s="21" t="s">
        <v>10494</v>
      </c>
      <c r="P2175" s="21" t="s">
        <v>10494</v>
      </c>
      <c r="Q2175" s="21" t="s">
        <v>38019</v>
      </c>
      <c r="R2175" s="21" t="s">
        <v>10494</v>
      </c>
      <c r="S2175" s="21" t="s">
        <v>38019</v>
      </c>
      <c r="T2175" s="21"/>
      <c r="U2175" s="21"/>
      <c r="V2175" s="21"/>
      <c r="W2175" s="21"/>
      <c r="X2175" s="21">
        <v>4</v>
      </c>
      <c r="Y2175" s="21">
        <v>600</v>
      </c>
      <c r="Z2175" s="68"/>
    </row>
    <row r="2176" spans="1:26">
      <c r="A2176" t="s">
        <v>38021</v>
      </c>
      <c r="B2176" s="21" t="s">
        <v>10497</v>
      </c>
      <c r="C2176" s="21" t="s">
        <v>10498</v>
      </c>
      <c r="D2176" s="22" t="s">
        <v>38022</v>
      </c>
      <c r="E2176" s="21" t="s">
        <v>9</v>
      </c>
      <c r="F2176" s="21" t="s">
        <v>10439</v>
      </c>
      <c r="G2176" s="21">
        <v>4</v>
      </c>
      <c r="H2176" s="21" t="s">
        <v>31369</v>
      </c>
      <c r="I2176" s="21">
        <v>4</v>
      </c>
      <c r="J2176" s="21"/>
      <c r="K2176" s="21"/>
      <c r="L2176" s="21" t="s">
        <v>31370</v>
      </c>
      <c r="M2176" s="21"/>
      <c r="N2176" s="22" t="s">
        <v>38023</v>
      </c>
      <c r="O2176" s="21" t="s">
        <v>10498</v>
      </c>
      <c r="P2176" s="21" t="s">
        <v>10498</v>
      </c>
      <c r="Q2176" s="21" t="s">
        <v>38022</v>
      </c>
      <c r="R2176" s="21" t="s">
        <v>10498</v>
      </c>
      <c r="S2176" s="21" t="s">
        <v>38022</v>
      </c>
      <c r="T2176" s="21"/>
      <c r="U2176" s="21"/>
      <c r="V2176" s="21"/>
      <c r="W2176" s="21"/>
      <c r="X2176" s="21">
        <v>4</v>
      </c>
      <c r="Y2176" s="21">
        <v>600</v>
      </c>
      <c r="Z2176" s="68"/>
    </row>
    <row r="2177" spans="1:26">
      <c r="A2177" t="s">
        <v>38024</v>
      </c>
      <c r="B2177" s="21" t="s">
        <v>10502</v>
      </c>
      <c r="C2177" s="21" t="s">
        <v>10503</v>
      </c>
      <c r="D2177" s="22" t="s">
        <v>38025</v>
      </c>
      <c r="E2177" s="21" t="s">
        <v>9</v>
      </c>
      <c r="F2177" s="21" t="s">
        <v>10439</v>
      </c>
      <c r="G2177" s="21">
        <v>2</v>
      </c>
      <c r="H2177" s="21" t="s">
        <v>31369</v>
      </c>
      <c r="I2177" s="21">
        <v>2</v>
      </c>
      <c r="J2177" s="21"/>
      <c r="K2177" s="21"/>
      <c r="L2177" s="21" t="s">
        <v>31370</v>
      </c>
      <c r="M2177" s="21"/>
      <c r="N2177" s="22" t="s">
        <v>38026</v>
      </c>
      <c r="O2177" s="21" t="s">
        <v>10503</v>
      </c>
      <c r="P2177" s="21" t="s">
        <v>10503</v>
      </c>
      <c r="Q2177" s="21" t="s">
        <v>38025</v>
      </c>
      <c r="R2177" s="21" t="s">
        <v>10503</v>
      </c>
      <c r="S2177" s="21" t="s">
        <v>38025</v>
      </c>
      <c r="T2177" s="21"/>
      <c r="U2177" s="21" t="s">
        <v>10503</v>
      </c>
      <c r="V2177" s="21">
        <v>15274636750</v>
      </c>
      <c r="W2177" s="21"/>
      <c r="X2177" s="21">
        <v>2</v>
      </c>
      <c r="Y2177" s="21">
        <v>300</v>
      </c>
      <c r="Z2177" s="68"/>
    </row>
    <row r="2178" spans="1:26">
      <c r="A2178" t="s">
        <v>38027</v>
      </c>
      <c r="B2178" s="21" t="s">
        <v>10511</v>
      </c>
      <c r="C2178" s="21" t="s">
        <v>10512</v>
      </c>
      <c r="D2178" s="22" t="s">
        <v>38028</v>
      </c>
      <c r="E2178" s="21" t="s">
        <v>9</v>
      </c>
      <c r="F2178" s="21" t="s">
        <v>10439</v>
      </c>
      <c r="G2178" s="21">
        <v>4</v>
      </c>
      <c r="H2178" s="21" t="s">
        <v>31369</v>
      </c>
      <c r="I2178" s="21">
        <v>4</v>
      </c>
      <c r="J2178" s="21"/>
      <c r="K2178" s="21"/>
      <c r="L2178" s="21" t="s">
        <v>31370</v>
      </c>
      <c r="M2178" s="21"/>
      <c r="N2178" s="22" t="s">
        <v>38029</v>
      </c>
      <c r="O2178" s="21" t="s">
        <v>10513</v>
      </c>
      <c r="P2178" s="21" t="s">
        <v>10512</v>
      </c>
      <c r="Q2178" s="21" t="s">
        <v>38028</v>
      </c>
      <c r="R2178" s="21" t="s">
        <v>10512</v>
      </c>
      <c r="S2178" s="21" t="s">
        <v>38028</v>
      </c>
      <c r="T2178" s="21"/>
      <c r="U2178" s="21"/>
      <c r="V2178" s="21"/>
      <c r="W2178" s="21"/>
      <c r="X2178" s="21">
        <v>4</v>
      </c>
      <c r="Y2178" s="21">
        <v>600</v>
      </c>
      <c r="Z2178" s="68"/>
    </row>
    <row r="2179" spans="1:26">
      <c r="A2179" t="s">
        <v>38030</v>
      </c>
      <c r="B2179" s="21" t="s">
        <v>10515</v>
      </c>
      <c r="C2179" s="21" t="s">
        <v>38031</v>
      </c>
      <c r="D2179" s="22" t="s">
        <v>38032</v>
      </c>
      <c r="E2179" s="21" t="s">
        <v>9</v>
      </c>
      <c r="F2179" s="21" t="s">
        <v>10439</v>
      </c>
      <c r="G2179" s="21">
        <v>3</v>
      </c>
      <c r="H2179" s="21" t="s">
        <v>31369</v>
      </c>
      <c r="I2179" s="21">
        <v>1</v>
      </c>
      <c r="J2179" s="21"/>
      <c r="K2179" s="21"/>
      <c r="L2179" s="21" t="s">
        <v>31370</v>
      </c>
      <c r="M2179" s="21"/>
      <c r="N2179" s="22" t="s">
        <v>38033</v>
      </c>
      <c r="O2179" s="21" t="s">
        <v>552</v>
      </c>
      <c r="P2179" s="21" t="s">
        <v>38031</v>
      </c>
      <c r="Q2179" s="22" t="s">
        <v>38032</v>
      </c>
      <c r="R2179" s="21" t="s">
        <v>31366</v>
      </c>
      <c r="S2179" s="21"/>
      <c r="T2179" s="21" t="s">
        <v>31366</v>
      </c>
      <c r="U2179" s="21"/>
      <c r="V2179" s="21"/>
      <c r="W2179" s="21"/>
      <c r="X2179" s="21">
        <v>1</v>
      </c>
      <c r="Y2179" s="21">
        <v>300</v>
      </c>
      <c r="Z2179" s="68"/>
    </row>
    <row r="2180" spans="1:26">
      <c r="A2180" t="s">
        <v>38034</v>
      </c>
      <c r="B2180" s="21" t="s">
        <v>10519</v>
      </c>
      <c r="C2180" s="21" t="s">
        <v>10520</v>
      </c>
      <c r="D2180" s="22" t="s">
        <v>38035</v>
      </c>
      <c r="E2180" s="21" t="s">
        <v>9</v>
      </c>
      <c r="F2180" s="21" t="s">
        <v>10439</v>
      </c>
      <c r="G2180" s="21">
        <v>4</v>
      </c>
      <c r="H2180" s="21" t="s">
        <v>31369</v>
      </c>
      <c r="I2180" s="21">
        <v>4</v>
      </c>
      <c r="J2180" s="21"/>
      <c r="K2180" s="21"/>
      <c r="L2180" s="21" t="s">
        <v>31370</v>
      </c>
      <c r="M2180" s="21"/>
      <c r="N2180" s="22" t="s">
        <v>38036</v>
      </c>
      <c r="O2180" s="21" t="s">
        <v>10520</v>
      </c>
      <c r="P2180" s="21" t="s">
        <v>10520</v>
      </c>
      <c r="Q2180" s="21" t="s">
        <v>38035</v>
      </c>
      <c r="R2180" s="21" t="s">
        <v>10520</v>
      </c>
      <c r="S2180" s="21" t="s">
        <v>38035</v>
      </c>
      <c r="T2180" s="21">
        <v>2</v>
      </c>
      <c r="U2180" s="21"/>
      <c r="V2180" s="21"/>
      <c r="W2180" s="21"/>
      <c r="X2180" s="21">
        <v>4</v>
      </c>
      <c r="Y2180" s="21">
        <v>600</v>
      </c>
      <c r="Z2180" s="68"/>
    </row>
    <row r="2181" spans="1:26">
      <c r="A2181" t="s">
        <v>38037</v>
      </c>
      <c r="B2181" s="21" t="s">
        <v>10523</v>
      </c>
      <c r="C2181" s="21" t="s">
        <v>10524</v>
      </c>
      <c r="D2181" s="22" t="s">
        <v>38038</v>
      </c>
      <c r="E2181" s="21" t="s">
        <v>9</v>
      </c>
      <c r="F2181" s="21" t="s">
        <v>10439</v>
      </c>
      <c r="G2181" s="21">
        <v>4</v>
      </c>
      <c r="H2181" s="21" t="s">
        <v>31369</v>
      </c>
      <c r="I2181" s="21">
        <v>4</v>
      </c>
      <c r="J2181" s="21"/>
      <c r="K2181" s="21"/>
      <c r="L2181" s="21" t="s">
        <v>31370</v>
      </c>
      <c r="M2181" s="21"/>
      <c r="N2181" s="22" t="s">
        <v>38039</v>
      </c>
      <c r="O2181" s="21" t="s">
        <v>10524</v>
      </c>
      <c r="P2181" s="21" t="s">
        <v>10524</v>
      </c>
      <c r="Q2181" s="21" t="s">
        <v>38038</v>
      </c>
      <c r="R2181" s="21" t="s">
        <v>10524</v>
      </c>
      <c r="S2181" s="21" t="s">
        <v>38038</v>
      </c>
      <c r="T2181" s="21"/>
      <c r="U2181" s="21"/>
      <c r="V2181" s="21"/>
      <c r="W2181" s="21"/>
      <c r="X2181" s="21">
        <v>4</v>
      </c>
      <c r="Y2181" s="21">
        <v>600</v>
      </c>
      <c r="Z2181" s="68"/>
    </row>
    <row r="2182" spans="1:26">
      <c r="A2182" t="s">
        <v>38040</v>
      </c>
      <c r="B2182" s="21" t="s">
        <v>10528</v>
      </c>
      <c r="C2182" s="21" t="s">
        <v>10529</v>
      </c>
      <c r="D2182" s="22" t="s">
        <v>38041</v>
      </c>
      <c r="E2182" s="21" t="s">
        <v>9</v>
      </c>
      <c r="F2182" s="21" t="s">
        <v>10439</v>
      </c>
      <c r="G2182" s="21">
        <v>5</v>
      </c>
      <c r="H2182" s="21" t="s">
        <v>31369</v>
      </c>
      <c r="I2182" s="21">
        <v>4</v>
      </c>
      <c r="J2182" s="21"/>
      <c r="K2182" s="21"/>
      <c r="L2182" s="21" t="s">
        <v>31370</v>
      </c>
      <c r="M2182" s="21"/>
      <c r="N2182" s="22" t="s">
        <v>38042</v>
      </c>
      <c r="O2182" s="21" t="s">
        <v>10529</v>
      </c>
      <c r="P2182" s="21" t="s">
        <v>10529</v>
      </c>
      <c r="Q2182" s="21" t="s">
        <v>38041</v>
      </c>
      <c r="R2182" s="21" t="s">
        <v>10529</v>
      </c>
      <c r="S2182" s="21" t="s">
        <v>38041</v>
      </c>
      <c r="T2182" s="21"/>
      <c r="U2182" s="21" t="s">
        <v>10529</v>
      </c>
      <c r="V2182" s="21">
        <v>18274694811</v>
      </c>
      <c r="W2182" s="21"/>
      <c r="X2182" s="21">
        <v>4</v>
      </c>
      <c r="Y2182" s="21">
        <v>600</v>
      </c>
      <c r="Z2182" s="68"/>
    </row>
    <row r="2183" spans="1:26">
      <c r="A2183" t="s">
        <v>38043</v>
      </c>
      <c r="B2183" s="21" t="s">
        <v>10533</v>
      </c>
      <c r="C2183" s="21" t="s">
        <v>10534</v>
      </c>
      <c r="D2183" s="22" t="s">
        <v>38044</v>
      </c>
      <c r="E2183" s="21" t="s">
        <v>9</v>
      </c>
      <c r="F2183" s="21" t="s">
        <v>10439</v>
      </c>
      <c r="G2183" s="21">
        <v>3</v>
      </c>
      <c r="H2183" s="21" t="s">
        <v>31369</v>
      </c>
      <c r="I2183" s="21">
        <v>2</v>
      </c>
      <c r="J2183" s="21"/>
      <c r="K2183" s="21"/>
      <c r="L2183" s="21" t="s">
        <v>31370</v>
      </c>
      <c r="M2183" s="21"/>
      <c r="N2183" s="22" t="s">
        <v>38045</v>
      </c>
      <c r="O2183" s="21" t="s">
        <v>10534</v>
      </c>
      <c r="P2183" s="21" t="s">
        <v>10534</v>
      </c>
      <c r="Q2183" s="21" t="s">
        <v>38044</v>
      </c>
      <c r="R2183" s="21" t="s">
        <v>31366</v>
      </c>
      <c r="S2183" s="21"/>
      <c r="T2183" s="21" t="s">
        <v>31366</v>
      </c>
      <c r="U2183" s="21" t="s">
        <v>10534</v>
      </c>
      <c r="V2183" s="21">
        <v>18874628339</v>
      </c>
      <c r="W2183" s="21"/>
      <c r="X2183" s="21">
        <v>2</v>
      </c>
      <c r="Y2183" s="21">
        <v>600</v>
      </c>
      <c r="Z2183" s="68"/>
    </row>
    <row r="2184" spans="1:26">
      <c r="A2184" t="s">
        <v>38046</v>
      </c>
      <c r="B2184" s="21" t="s">
        <v>10537</v>
      </c>
      <c r="C2184" s="21" t="s">
        <v>10538</v>
      </c>
      <c r="D2184" s="22" t="s">
        <v>38047</v>
      </c>
      <c r="E2184" s="21" t="s">
        <v>9</v>
      </c>
      <c r="F2184" s="21" t="s">
        <v>10439</v>
      </c>
      <c r="G2184" s="21">
        <v>3</v>
      </c>
      <c r="H2184" s="21" t="s">
        <v>31369</v>
      </c>
      <c r="I2184" s="21">
        <v>3</v>
      </c>
      <c r="J2184" s="21"/>
      <c r="K2184" s="21"/>
      <c r="L2184" s="21" t="s">
        <v>31370</v>
      </c>
      <c r="M2184" s="76" t="s">
        <v>38048</v>
      </c>
      <c r="N2184" s="77" t="s">
        <v>38049</v>
      </c>
      <c r="O2184" s="21" t="s">
        <v>10538</v>
      </c>
      <c r="P2184" s="21" t="s">
        <v>10538</v>
      </c>
      <c r="Q2184" s="21" t="s">
        <v>38047</v>
      </c>
      <c r="R2184" s="21" t="s">
        <v>10538</v>
      </c>
      <c r="S2184" s="21" t="s">
        <v>38047</v>
      </c>
      <c r="T2184" s="21"/>
      <c r="U2184" s="21" t="s">
        <v>10538</v>
      </c>
      <c r="V2184" s="21">
        <v>18274697599</v>
      </c>
      <c r="W2184" s="21"/>
      <c r="X2184" s="21">
        <v>3</v>
      </c>
      <c r="Y2184" s="21">
        <v>450</v>
      </c>
      <c r="Z2184" s="68"/>
    </row>
    <row r="2185" spans="1:26">
      <c r="A2185" t="s">
        <v>38050</v>
      </c>
      <c r="B2185" s="21" t="s">
        <v>10541</v>
      </c>
      <c r="C2185" s="21" t="s">
        <v>10542</v>
      </c>
      <c r="D2185" s="22" t="s">
        <v>38051</v>
      </c>
      <c r="E2185" s="21" t="s">
        <v>9</v>
      </c>
      <c r="F2185" s="21" t="s">
        <v>10439</v>
      </c>
      <c r="G2185" s="21">
        <v>3</v>
      </c>
      <c r="H2185" s="21" t="s">
        <v>31369</v>
      </c>
      <c r="I2185" s="21">
        <v>2</v>
      </c>
      <c r="J2185" s="21"/>
      <c r="K2185" s="21"/>
      <c r="L2185" s="21" t="s">
        <v>31370</v>
      </c>
      <c r="M2185" s="21"/>
      <c r="N2185" s="22" t="s">
        <v>38052</v>
      </c>
      <c r="O2185" s="21" t="s">
        <v>10542</v>
      </c>
      <c r="P2185" s="21" t="s">
        <v>10542</v>
      </c>
      <c r="Q2185" s="21" t="s">
        <v>38051</v>
      </c>
      <c r="R2185" s="21" t="s">
        <v>10542</v>
      </c>
      <c r="S2185" s="21" t="s">
        <v>38051</v>
      </c>
      <c r="T2185" s="21"/>
      <c r="U2185" s="21"/>
      <c r="V2185" s="21"/>
      <c r="W2185" s="21"/>
      <c r="X2185" s="21">
        <v>2</v>
      </c>
      <c r="Y2185" s="21">
        <v>300</v>
      </c>
      <c r="Z2185" s="68"/>
    </row>
    <row r="2186" spans="1:26">
      <c r="A2186" t="s">
        <v>38053</v>
      </c>
      <c r="B2186" s="21" t="s">
        <v>10545</v>
      </c>
      <c r="C2186" s="21" t="s">
        <v>10546</v>
      </c>
      <c r="D2186" s="22" t="s">
        <v>38054</v>
      </c>
      <c r="E2186" s="21" t="s">
        <v>9</v>
      </c>
      <c r="F2186" s="21" t="s">
        <v>10439</v>
      </c>
      <c r="G2186" s="21">
        <v>3</v>
      </c>
      <c r="H2186" s="21" t="s">
        <v>31369</v>
      </c>
      <c r="I2186" s="21">
        <v>3</v>
      </c>
      <c r="J2186" s="21"/>
      <c r="K2186" s="21"/>
      <c r="L2186" s="21" t="s">
        <v>31370</v>
      </c>
      <c r="M2186" s="21"/>
      <c r="N2186" s="22" t="s">
        <v>38055</v>
      </c>
      <c r="O2186" s="21" t="s">
        <v>10546</v>
      </c>
      <c r="P2186" s="21" t="s">
        <v>10546</v>
      </c>
      <c r="Q2186" s="21" t="s">
        <v>38054</v>
      </c>
      <c r="R2186" s="21" t="s">
        <v>10546</v>
      </c>
      <c r="S2186" s="21" t="s">
        <v>38054</v>
      </c>
      <c r="T2186" s="21"/>
      <c r="U2186" s="21"/>
      <c r="V2186" s="21"/>
      <c r="W2186" s="21"/>
      <c r="X2186" s="21">
        <v>3</v>
      </c>
      <c r="Y2186" s="21">
        <v>450</v>
      </c>
      <c r="Z2186" s="68"/>
    </row>
    <row r="2187" spans="1:26">
      <c r="A2187" t="s">
        <v>38056</v>
      </c>
      <c r="B2187" s="21" t="s">
        <v>10548</v>
      </c>
      <c r="C2187" s="21" t="s">
        <v>10549</v>
      </c>
      <c r="D2187" s="22" t="s">
        <v>38057</v>
      </c>
      <c r="E2187" s="21" t="s">
        <v>9</v>
      </c>
      <c r="F2187" s="21" t="s">
        <v>10439</v>
      </c>
      <c r="G2187" s="21">
        <v>4</v>
      </c>
      <c r="H2187" s="21" t="s">
        <v>31369</v>
      </c>
      <c r="I2187" s="21">
        <v>4</v>
      </c>
      <c r="J2187" s="21"/>
      <c r="K2187" s="21"/>
      <c r="L2187" s="21" t="s">
        <v>31370</v>
      </c>
      <c r="M2187" s="21"/>
      <c r="N2187" s="22" t="s">
        <v>38058</v>
      </c>
      <c r="O2187" s="21" t="s">
        <v>10551</v>
      </c>
      <c r="P2187" s="21" t="s">
        <v>10549</v>
      </c>
      <c r="Q2187" s="21" t="s">
        <v>38057</v>
      </c>
      <c r="R2187" s="21" t="s">
        <v>10549</v>
      </c>
      <c r="S2187" s="21" t="s">
        <v>38057</v>
      </c>
      <c r="T2187" s="21"/>
      <c r="U2187" s="21"/>
      <c r="V2187" s="21"/>
      <c r="W2187" s="21"/>
      <c r="X2187" s="21">
        <v>4</v>
      </c>
      <c r="Y2187" s="21">
        <v>600</v>
      </c>
      <c r="Z2187" s="68"/>
    </row>
    <row r="2188" spans="1:26">
      <c r="A2188" t="s">
        <v>38059</v>
      </c>
      <c r="B2188" s="21" t="s">
        <v>10553</v>
      </c>
      <c r="C2188" s="21" t="s">
        <v>10554</v>
      </c>
      <c r="D2188" s="22" t="s">
        <v>38060</v>
      </c>
      <c r="E2188" s="21" t="s">
        <v>9</v>
      </c>
      <c r="F2188" s="21" t="s">
        <v>10439</v>
      </c>
      <c r="G2188" s="21">
        <v>3</v>
      </c>
      <c r="H2188" s="21" t="s">
        <v>31369</v>
      </c>
      <c r="I2188" s="21">
        <v>3</v>
      </c>
      <c r="J2188" s="21"/>
      <c r="K2188" s="21"/>
      <c r="L2188" s="21" t="s">
        <v>31370</v>
      </c>
      <c r="M2188" s="21"/>
      <c r="N2188" s="22" t="s">
        <v>38061</v>
      </c>
      <c r="O2188" s="21" t="s">
        <v>10555</v>
      </c>
      <c r="P2188" s="21" t="s">
        <v>10554</v>
      </c>
      <c r="Q2188" s="21" t="s">
        <v>38060</v>
      </c>
      <c r="R2188" s="21" t="s">
        <v>10554</v>
      </c>
      <c r="S2188" s="21" t="s">
        <v>38060</v>
      </c>
      <c r="T2188" s="21"/>
      <c r="U2188" s="21"/>
      <c r="V2188" s="21"/>
      <c r="W2188" s="21"/>
      <c r="X2188" s="21">
        <v>3</v>
      </c>
      <c r="Y2188" s="21">
        <v>450</v>
      </c>
      <c r="Z2188" s="68"/>
    </row>
    <row r="2189" spans="1:26">
      <c r="A2189" t="s">
        <v>38062</v>
      </c>
      <c r="B2189" s="21" t="s">
        <v>10556</v>
      </c>
      <c r="C2189" s="21" t="s">
        <v>10557</v>
      </c>
      <c r="D2189" s="22" t="s">
        <v>38063</v>
      </c>
      <c r="E2189" s="21" t="s">
        <v>9</v>
      </c>
      <c r="F2189" s="21" t="s">
        <v>10439</v>
      </c>
      <c r="G2189" s="21">
        <v>3</v>
      </c>
      <c r="H2189" s="21" t="s">
        <v>31369</v>
      </c>
      <c r="I2189" s="21">
        <v>3</v>
      </c>
      <c r="J2189" s="21"/>
      <c r="K2189" s="21"/>
      <c r="L2189" s="21" t="s">
        <v>31370</v>
      </c>
      <c r="M2189" s="21"/>
      <c r="N2189" s="22" t="s">
        <v>38064</v>
      </c>
      <c r="O2189" s="21" t="s">
        <v>10557</v>
      </c>
      <c r="P2189" s="21" t="s">
        <v>10557</v>
      </c>
      <c r="Q2189" s="21" t="s">
        <v>38063</v>
      </c>
      <c r="R2189" s="21" t="s">
        <v>10557</v>
      </c>
      <c r="S2189" s="21" t="s">
        <v>38063</v>
      </c>
      <c r="T2189" s="21"/>
      <c r="U2189" s="21"/>
      <c r="V2189" s="21"/>
      <c r="W2189" s="21"/>
      <c r="X2189" s="21">
        <v>3</v>
      </c>
      <c r="Y2189" s="21">
        <v>450</v>
      </c>
      <c r="Z2189" s="68"/>
    </row>
    <row r="2190" spans="1:26">
      <c r="A2190" t="s">
        <v>38065</v>
      </c>
      <c r="B2190" s="21" t="s">
        <v>10560</v>
      </c>
      <c r="C2190" s="21" t="s">
        <v>10561</v>
      </c>
      <c r="D2190" s="22" t="s">
        <v>38066</v>
      </c>
      <c r="E2190" s="21" t="s">
        <v>9</v>
      </c>
      <c r="F2190" s="21" t="s">
        <v>10439</v>
      </c>
      <c r="G2190" s="21">
        <v>4</v>
      </c>
      <c r="H2190" s="21" t="s">
        <v>31369</v>
      </c>
      <c r="I2190" s="21">
        <v>4</v>
      </c>
      <c r="J2190" s="21"/>
      <c r="K2190" s="21"/>
      <c r="L2190" s="21" t="s">
        <v>31370</v>
      </c>
      <c r="M2190" s="21"/>
      <c r="N2190" s="22" t="s">
        <v>38067</v>
      </c>
      <c r="O2190" s="21" t="s">
        <v>10561</v>
      </c>
      <c r="P2190" s="21" t="s">
        <v>10561</v>
      </c>
      <c r="Q2190" s="21" t="s">
        <v>38066</v>
      </c>
      <c r="R2190" s="21" t="s">
        <v>10561</v>
      </c>
      <c r="S2190" s="21" t="s">
        <v>38066</v>
      </c>
      <c r="T2190" s="21"/>
      <c r="U2190" s="21"/>
      <c r="V2190" s="21"/>
      <c r="W2190" s="21"/>
      <c r="X2190" s="21">
        <v>4</v>
      </c>
      <c r="Y2190" s="21">
        <v>600</v>
      </c>
      <c r="Z2190" s="68"/>
    </row>
    <row r="2191" spans="1:26">
      <c r="A2191" t="s">
        <v>38068</v>
      </c>
      <c r="B2191" s="21" t="s">
        <v>10565</v>
      </c>
      <c r="C2191" s="21" t="s">
        <v>10566</v>
      </c>
      <c r="D2191" s="22" t="s">
        <v>38069</v>
      </c>
      <c r="E2191" s="21" t="s">
        <v>9</v>
      </c>
      <c r="F2191" s="21" t="s">
        <v>10439</v>
      </c>
      <c r="G2191" s="21">
        <v>4</v>
      </c>
      <c r="H2191" s="21" t="s">
        <v>31369</v>
      </c>
      <c r="I2191" s="21">
        <v>4</v>
      </c>
      <c r="J2191" s="21"/>
      <c r="K2191" s="21"/>
      <c r="L2191" s="21" t="s">
        <v>31370</v>
      </c>
      <c r="M2191" s="21"/>
      <c r="N2191" s="22" t="s">
        <v>38070</v>
      </c>
      <c r="O2191" s="21" t="s">
        <v>10566</v>
      </c>
      <c r="P2191" s="21" t="s">
        <v>10566</v>
      </c>
      <c r="Q2191" s="21" t="s">
        <v>38069</v>
      </c>
      <c r="R2191" s="21" t="s">
        <v>10566</v>
      </c>
      <c r="S2191" s="21" t="s">
        <v>38069</v>
      </c>
      <c r="T2191" s="21"/>
      <c r="U2191" s="21"/>
      <c r="V2191" s="21"/>
      <c r="W2191" s="21"/>
      <c r="X2191" s="21">
        <v>4</v>
      </c>
      <c r="Y2191" s="21">
        <v>600</v>
      </c>
      <c r="Z2191" s="68"/>
    </row>
    <row r="2192" spans="1:26">
      <c r="A2192" t="s">
        <v>38071</v>
      </c>
      <c r="B2192" s="21" t="s">
        <v>10570</v>
      </c>
      <c r="C2192" s="21" t="s">
        <v>10571</v>
      </c>
      <c r="D2192" s="22" t="s">
        <v>38072</v>
      </c>
      <c r="E2192" s="21" t="s">
        <v>9</v>
      </c>
      <c r="F2192" s="21" t="s">
        <v>10439</v>
      </c>
      <c r="G2192" s="21">
        <v>5</v>
      </c>
      <c r="H2192" s="21" t="s">
        <v>31369</v>
      </c>
      <c r="I2192" s="21">
        <v>5</v>
      </c>
      <c r="J2192" s="21"/>
      <c r="K2192" s="21"/>
      <c r="L2192" s="21" t="s">
        <v>31370</v>
      </c>
      <c r="M2192" s="21"/>
      <c r="N2192" s="22" t="s">
        <v>38073</v>
      </c>
      <c r="O2192" s="21" t="s">
        <v>10571</v>
      </c>
      <c r="P2192" s="21" t="s">
        <v>10571</v>
      </c>
      <c r="Q2192" s="21" t="s">
        <v>38072</v>
      </c>
      <c r="R2192" s="21" t="s">
        <v>10571</v>
      </c>
      <c r="S2192" s="21" t="s">
        <v>38072</v>
      </c>
      <c r="T2192" s="21"/>
      <c r="U2192" s="21"/>
      <c r="V2192" s="21"/>
      <c r="W2192" s="21"/>
      <c r="X2192" s="21">
        <v>5</v>
      </c>
      <c r="Y2192" s="21">
        <v>750</v>
      </c>
      <c r="Z2192" s="68"/>
    </row>
    <row r="2193" spans="1:26">
      <c r="A2193" t="s">
        <v>38074</v>
      </c>
      <c r="B2193" s="21" t="s">
        <v>10576</v>
      </c>
      <c r="C2193" s="21" t="s">
        <v>10577</v>
      </c>
      <c r="D2193" s="22" t="s">
        <v>38075</v>
      </c>
      <c r="E2193" s="21" t="s">
        <v>9</v>
      </c>
      <c r="F2193" s="21" t="s">
        <v>10439</v>
      </c>
      <c r="G2193" s="21">
        <v>5</v>
      </c>
      <c r="H2193" s="21" t="s">
        <v>31369</v>
      </c>
      <c r="I2193" s="21">
        <v>4</v>
      </c>
      <c r="J2193" s="21"/>
      <c r="K2193" s="21"/>
      <c r="L2193" s="21" t="s">
        <v>31370</v>
      </c>
      <c r="M2193" s="21"/>
      <c r="N2193" s="22" t="s">
        <v>38076</v>
      </c>
      <c r="O2193" s="21" t="s">
        <v>10578</v>
      </c>
      <c r="P2193" s="21" t="s">
        <v>10577</v>
      </c>
      <c r="Q2193" s="21" t="s">
        <v>38075</v>
      </c>
      <c r="R2193" s="21" t="s">
        <v>10577</v>
      </c>
      <c r="S2193" s="21" t="s">
        <v>38075</v>
      </c>
      <c r="T2193" s="21"/>
      <c r="U2193" s="21" t="s">
        <v>10578</v>
      </c>
      <c r="V2193" s="21">
        <v>15111642468</v>
      </c>
      <c r="W2193" s="21"/>
      <c r="X2193" s="21">
        <v>4</v>
      </c>
      <c r="Y2193" s="21">
        <v>600</v>
      </c>
      <c r="Z2193" s="68"/>
    </row>
    <row r="2194" spans="1:26">
      <c r="A2194" t="s">
        <v>38077</v>
      </c>
      <c r="B2194" s="21" t="s">
        <v>10581</v>
      </c>
      <c r="C2194" s="21" t="s">
        <v>10582</v>
      </c>
      <c r="D2194" s="22" t="s">
        <v>38078</v>
      </c>
      <c r="E2194" s="21" t="s">
        <v>9</v>
      </c>
      <c r="F2194" s="21" t="s">
        <v>10439</v>
      </c>
      <c r="G2194" s="21">
        <v>3</v>
      </c>
      <c r="H2194" s="21" t="s">
        <v>31369</v>
      </c>
      <c r="I2194" s="21">
        <v>3</v>
      </c>
      <c r="J2194" s="21"/>
      <c r="K2194" s="21"/>
      <c r="L2194" s="21" t="s">
        <v>31370</v>
      </c>
      <c r="M2194" s="21"/>
      <c r="N2194" s="22" t="s">
        <v>38079</v>
      </c>
      <c r="O2194" s="21" t="s">
        <v>10582</v>
      </c>
      <c r="P2194" s="21" t="s">
        <v>10582</v>
      </c>
      <c r="Q2194" s="21" t="s">
        <v>38078</v>
      </c>
      <c r="R2194" s="21" t="s">
        <v>10582</v>
      </c>
      <c r="S2194" s="21" t="s">
        <v>38078</v>
      </c>
      <c r="T2194" s="21"/>
      <c r="U2194" s="21" t="s">
        <v>10582</v>
      </c>
      <c r="V2194" s="21">
        <v>17774683348</v>
      </c>
      <c r="W2194" s="21"/>
      <c r="X2194" s="21">
        <v>3</v>
      </c>
      <c r="Y2194" s="21">
        <v>450</v>
      </c>
      <c r="Z2194" s="68"/>
    </row>
    <row r="2195" spans="1:26">
      <c r="A2195" t="s">
        <v>38080</v>
      </c>
      <c r="B2195" s="21" t="s">
        <v>10585</v>
      </c>
      <c r="C2195" s="21" t="s">
        <v>10586</v>
      </c>
      <c r="D2195" s="22" t="s">
        <v>38081</v>
      </c>
      <c r="E2195" s="21" t="s">
        <v>9</v>
      </c>
      <c r="F2195" s="21" t="s">
        <v>10439</v>
      </c>
      <c r="G2195" s="21">
        <v>4</v>
      </c>
      <c r="H2195" s="21" t="s">
        <v>31369</v>
      </c>
      <c r="I2195" s="21">
        <v>4</v>
      </c>
      <c r="J2195" s="21"/>
      <c r="K2195" s="21"/>
      <c r="L2195" s="21" t="s">
        <v>31370</v>
      </c>
      <c r="M2195" s="21"/>
      <c r="N2195" s="22" t="s">
        <v>38082</v>
      </c>
      <c r="O2195" s="21" t="s">
        <v>10586</v>
      </c>
      <c r="P2195" s="21" t="s">
        <v>10586</v>
      </c>
      <c r="Q2195" s="21" t="s">
        <v>38081</v>
      </c>
      <c r="R2195" s="21" t="s">
        <v>10586</v>
      </c>
      <c r="S2195" s="21" t="s">
        <v>38081</v>
      </c>
      <c r="T2195" s="21">
        <v>1</v>
      </c>
      <c r="U2195" s="21">
        <v>0</v>
      </c>
      <c r="V2195" s="21">
        <v>15200996980</v>
      </c>
      <c r="W2195" s="21"/>
      <c r="X2195" s="21">
        <v>4</v>
      </c>
      <c r="Y2195" s="21">
        <v>600</v>
      </c>
      <c r="Z2195" s="68"/>
    </row>
    <row r="2196" spans="1:26">
      <c r="A2196" t="s">
        <v>38083</v>
      </c>
      <c r="B2196" s="21" t="s">
        <v>10590</v>
      </c>
      <c r="C2196" s="21" t="s">
        <v>10591</v>
      </c>
      <c r="D2196" s="22" t="s">
        <v>38084</v>
      </c>
      <c r="E2196" s="21" t="s">
        <v>9</v>
      </c>
      <c r="F2196" s="21" t="s">
        <v>10439</v>
      </c>
      <c r="G2196" s="21">
        <v>2</v>
      </c>
      <c r="H2196" s="21" t="s">
        <v>31369</v>
      </c>
      <c r="I2196" s="21">
        <v>2</v>
      </c>
      <c r="J2196" s="21"/>
      <c r="K2196" s="21"/>
      <c r="L2196" s="21" t="s">
        <v>31370</v>
      </c>
      <c r="M2196" s="21"/>
      <c r="N2196" s="22" t="s">
        <v>38085</v>
      </c>
      <c r="O2196" s="21" t="s">
        <v>10591</v>
      </c>
      <c r="P2196" s="21" t="s">
        <v>10591</v>
      </c>
      <c r="Q2196" s="21" t="s">
        <v>38084</v>
      </c>
      <c r="R2196" s="21" t="s">
        <v>10591</v>
      </c>
      <c r="S2196" s="21" t="s">
        <v>38084</v>
      </c>
      <c r="T2196" s="21">
        <v>2</v>
      </c>
      <c r="U2196" s="21">
        <v>0</v>
      </c>
      <c r="V2196" s="21">
        <v>13718575597</v>
      </c>
      <c r="W2196" s="21"/>
      <c r="X2196" s="21">
        <v>2</v>
      </c>
      <c r="Y2196" s="21">
        <v>300</v>
      </c>
      <c r="Z2196" s="68"/>
    </row>
    <row r="2197" spans="1:26">
      <c r="A2197" t="s">
        <v>38086</v>
      </c>
      <c r="B2197" s="21" t="s">
        <v>10593</v>
      </c>
      <c r="C2197" s="21" t="s">
        <v>10594</v>
      </c>
      <c r="D2197" s="22" t="s">
        <v>38087</v>
      </c>
      <c r="E2197" s="21" t="s">
        <v>9</v>
      </c>
      <c r="F2197" s="21" t="s">
        <v>10439</v>
      </c>
      <c r="G2197" s="21">
        <v>3</v>
      </c>
      <c r="H2197" s="21" t="s">
        <v>31369</v>
      </c>
      <c r="I2197" s="21">
        <v>3</v>
      </c>
      <c r="J2197" s="21"/>
      <c r="K2197" s="21"/>
      <c r="L2197" s="21" t="s">
        <v>31370</v>
      </c>
      <c r="M2197" s="21"/>
      <c r="N2197" s="22" t="s">
        <v>38088</v>
      </c>
      <c r="O2197" s="21" t="s">
        <v>10594</v>
      </c>
      <c r="P2197" s="21" t="s">
        <v>10594</v>
      </c>
      <c r="Q2197" s="21" t="s">
        <v>38087</v>
      </c>
      <c r="R2197" s="21" t="s">
        <v>10594</v>
      </c>
      <c r="S2197" s="21" t="s">
        <v>38087</v>
      </c>
      <c r="T2197" s="21"/>
      <c r="U2197" s="21"/>
      <c r="V2197" s="21"/>
      <c r="W2197" s="21"/>
      <c r="X2197" s="21">
        <v>3</v>
      </c>
      <c r="Y2197" s="21">
        <v>450</v>
      </c>
      <c r="Z2197" s="68"/>
    </row>
    <row r="2198" spans="1:26">
      <c r="A2198" t="s">
        <v>38089</v>
      </c>
      <c r="B2198" s="21" t="s">
        <v>10597</v>
      </c>
      <c r="C2198" s="21" t="s">
        <v>10598</v>
      </c>
      <c r="D2198" s="22" t="s">
        <v>38090</v>
      </c>
      <c r="E2198" s="21" t="s">
        <v>9</v>
      </c>
      <c r="F2198" s="21" t="s">
        <v>10439</v>
      </c>
      <c r="G2198" s="21">
        <v>4</v>
      </c>
      <c r="H2198" s="21" t="s">
        <v>31369</v>
      </c>
      <c r="I2198" s="21">
        <v>4</v>
      </c>
      <c r="J2198" s="21"/>
      <c r="K2198" s="21"/>
      <c r="L2198" s="21" t="s">
        <v>31370</v>
      </c>
      <c r="M2198" s="21"/>
      <c r="N2198" s="22" t="s">
        <v>38091</v>
      </c>
      <c r="O2198" s="21" t="s">
        <v>10598</v>
      </c>
      <c r="P2198" s="21" t="s">
        <v>10598</v>
      </c>
      <c r="Q2198" s="21" t="s">
        <v>38090</v>
      </c>
      <c r="R2198" s="21" t="s">
        <v>10598</v>
      </c>
      <c r="S2198" s="21" t="s">
        <v>38090</v>
      </c>
      <c r="T2198" s="21"/>
      <c r="U2198" s="21"/>
      <c r="V2198" s="21"/>
      <c r="W2198" s="21"/>
      <c r="X2198" s="21">
        <v>4</v>
      </c>
      <c r="Y2198" s="21">
        <v>600</v>
      </c>
      <c r="Z2198" s="68"/>
    </row>
    <row r="2199" spans="1:26">
      <c r="A2199" t="s">
        <v>38092</v>
      </c>
      <c r="B2199" s="21" t="s">
        <v>10602</v>
      </c>
      <c r="C2199" s="21" t="s">
        <v>10603</v>
      </c>
      <c r="D2199" s="22" t="s">
        <v>38093</v>
      </c>
      <c r="E2199" s="21" t="s">
        <v>9</v>
      </c>
      <c r="F2199" s="21" t="s">
        <v>10439</v>
      </c>
      <c r="G2199" s="21">
        <v>6</v>
      </c>
      <c r="H2199" s="21" t="s">
        <v>31668</v>
      </c>
      <c r="I2199" s="21">
        <v>5</v>
      </c>
      <c r="J2199" s="21" t="s">
        <v>38094</v>
      </c>
      <c r="K2199" s="21"/>
      <c r="L2199" s="21" t="s">
        <v>31370</v>
      </c>
      <c r="M2199" s="21"/>
      <c r="N2199" s="22" t="s">
        <v>38095</v>
      </c>
      <c r="O2199" s="21" t="s">
        <v>10606</v>
      </c>
      <c r="P2199" s="21" t="s">
        <v>10608</v>
      </c>
      <c r="Q2199" s="22" t="s">
        <v>38096</v>
      </c>
      <c r="R2199" s="21" t="s">
        <v>10608</v>
      </c>
      <c r="S2199" s="22" t="s">
        <v>38096</v>
      </c>
      <c r="T2199" s="21">
        <v>3</v>
      </c>
      <c r="U2199" s="21"/>
      <c r="V2199" s="21"/>
      <c r="W2199" s="21"/>
      <c r="X2199" s="21">
        <v>5</v>
      </c>
      <c r="Y2199" s="21">
        <v>750</v>
      </c>
      <c r="Z2199" s="68"/>
    </row>
    <row r="2200" spans="1:26">
      <c r="A2200" t="s">
        <v>38097</v>
      </c>
      <c r="B2200" s="21" t="s">
        <v>10609</v>
      </c>
      <c r="C2200" s="21" t="s">
        <v>10610</v>
      </c>
      <c r="D2200" s="22" t="s">
        <v>38098</v>
      </c>
      <c r="E2200" s="21" t="s">
        <v>9</v>
      </c>
      <c r="F2200" s="21" t="s">
        <v>10439</v>
      </c>
      <c r="G2200" s="21">
        <v>4</v>
      </c>
      <c r="H2200" s="21" t="s">
        <v>31369</v>
      </c>
      <c r="I2200" s="21">
        <v>4</v>
      </c>
      <c r="J2200" s="21"/>
      <c r="K2200" s="21"/>
      <c r="L2200" s="21" t="s">
        <v>31370</v>
      </c>
      <c r="M2200" s="21"/>
      <c r="N2200" s="22" t="s">
        <v>38099</v>
      </c>
      <c r="O2200" s="21" t="s">
        <v>10610</v>
      </c>
      <c r="P2200" s="21" t="s">
        <v>10610</v>
      </c>
      <c r="Q2200" s="21" t="s">
        <v>38098</v>
      </c>
      <c r="R2200" s="21" t="s">
        <v>10610</v>
      </c>
      <c r="S2200" s="21" t="s">
        <v>38098</v>
      </c>
      <c r="T2200" s="21"/>
      <c r="U2200" s="21"/>
      <c r="V2200" s="21"/>
      <c r="W2200" s="21"/>
      <c r="X2200" s="21">
        <v>4</v>
      </c>
      <c r="Y2200" s="21">
        <v>600</v>
      </c>
      <c r="Z2200" s="68"/>
    </row>
    <row r="2201" spans="1:26">
      <c r="A2201" t="s">
        <v>38100</v>
      </c>
      <c r="B2201" s="21" t="s">
        <v>10614</v>
      </c>
      <c r="C2201" s="21" t="s">
        <v>10615</v>
      </c>
      <c r="D2201" s="22" t="s">
        <v>38101</v>
      </c>
      <c r="E2201" s="21" t="s">
        <v>9</v>
      </c>
      <c r="F2201" s="21" t="s">
        <v>10439</v>
      </c>
      <c r="G2201" s="21">
        <v>3</v>
      </c>
      <c r="H2201" s="21" t="s">
        <v>31369</v>
      </c>
      <c r="I2201" s="21">
        <v>3</v>
      </c>
      <c r="J2201" s="21"/>
      <c r="K2201" s="21"/>
      <c r="L2201" s="21" t="s">
        <v>31370</v>
      </c>
      <c r="M2201" s="21"/>
      <c r="N2201" s="22" t="s">
        <v>38102</v>
      </c>
      <c r="O2201" s="21" t="s">
        <v>10615</v>
      </c>
      <c r="P2201" s="21" t="s">
        <v>10615</v>
      </c>
      <c r="Q2201" s="21" t="s">
        <v>38101</v>
      </c>
      <c r="R2201" s="21" t="s">
        <v>10615</v>
      </c>
      <c r="S2201" s="21" t="s">
        <v>38101</v>
      </c>
      <c r="T2201" s="21"/>
      <c r="U2201" s="21"/>
      <c r="V2201" s="21"/>
      <c r="W2201" s="21"/>
      <c r="X2201" s="21">
        <v>3</v>
      </c>
      <c r="Y2201" s="21">
        <v>450</v>
      </c>
      <c r="Z2201" s="68"/>
    </row>
    <row r="2202" spans="1:26">
      <c r="A2202" t="s">
        <v>38103</v>
      </c>
      <c r="B2202" s="21" t="s">
        <v>10618</v>
      </c>
      <c r="C2202" s="21" t="s">
        <v>10619</v>
      </c>
      <c r="D2202" s="22" t="s">
        <v>38104</v>
      </c>
      <c r="E2202" s="21" t="s">
        <v>9</v>
      </c>
      <c r="F2202" s="21" t="s">
        <v>10439</v>
      </c>
      <c r="G2202" s="21">
        <v>1</v>
      </c>
      <c r="H2202" s="21" t="s">
        <v>31369</v>
      </c>
      <c r="I2202" s="21">
        <v>1</v>
      </c>
      <c r="J2202" s="21"/>
      <c r="K2202" s="21"/>
      <c r="L2202" s="21" t="s">
        <v>31370</v>
      </c>
      <c r="M2202" s="21"/>
      <c r="N2202" s="22" t="s">
        <v>38105</v>
      </c>
      <c r="O2202" s="21" t="s">
        <v>10619</v>
      </c>
      <c r="P2202" s="21" t="s">
        <v>10619</v>
      </c>
      <c r="Q2202" s="21" t="s">
        <v>38104</v>
      </c>
      <c r="R2202" s="21" t="s">
        <v>10619</v>
      </c>
      <c r="S2202" s="21" t="s">
        <v>38104</v>
      </c>
      <c r="T2202" s="21"/>
      <c r="U2202" s="21"/>
      <c r="V2202" s="21"/>
      <c r="W2202" s="21"/>
      <c r="X2202" s="21">
        <v>1</v>
      </c>
      <c r="Y2202" s="21">
        <v>150</v>
      </c>
      <c r="Z2202" s="68"/>
    </row>
    <row r="2203" ht="24" spans="1:26">
      <c r="A2203" t="s">
        <v>38106</v>
      </c>
      <c r="B2203" s="70" t="s">
        <v>10620</v>
      </c>
      <c r="C2203" s="21" t="s">
        <v>10621</v>
      </c>
      <c r="D2203" s="22" t="s">
        <v>38107</v>
      </c>
      <c r="E2203" s="21" t="s">
        <v>9</v>
      </c>
      <c r="F2203" s="21" t="s">
        <v>10439</v>
      </c>
      <c r="G2203" s="21">
        <v>1</v>
      </c>
      <c r="H2203" s="21" t="s">
        <v>31369</v>
      </c>
      <c r="I2203" s="21">
        <v>1</v>
      </c>
      <c r="J2203" s="21"/>
      <c r="K2203" s="21"/>
      <c r="L2203" s="21" t="s">
        <v>31370</v>
      </c>
      <c r="M2203" s="21"/>
      <c r="N2203" s="22" t="s">
        <v>38108</v>
      </c>
      <c r="O2203" s="21" t="s">
        <v>10621</v>
      </c>
      <c r="P2203" s="21" t="s">
        <v>10621</v>
      </c>
      <c r="Q2203" s="22" t="s">
        <v>38107</v>
      </c>
      <c r="R2203" s="21"/>
      <c r="S2203" s="21"/>
      <c r="T2203" s="21"/>
      <c r="U2203" s="21"/>
      <c r="V2203" s="21"/>
      <c r="W2203" s="21"/>
      <c r="X2203" s="21">
        <v>1</v>
      </c>
      <c r="Y2203" s="21">
        <v>1500</v>
      </c>
      <c r="Z2203" s="62" t="s">
        <v>38109</v>
      </c>
    </row>
    <row r="2204" spans="1:26">
      <c r="A2204" t="s">
        <v>38110</v>
      </c>
      <c r="B2204" s="21" t="s">
        <v>10622</v>
      </c>
      <c r="C2204" s="21" t="s">
        <v>10623</v>
      </c>
      <c r="D2204" s="22" t="s">
        <v>38111</v>
      </c>
      <c r="E2204" s="21" t="s">
        <v>9</v>
      </c>
      <c r="F2204" s="21" t="s">
        <v>10624</v>
      </c>
      <c r="G2204" s="21">
        <v>5</v>
      </c>
      <c r="H2204" s="21" t="s">
        <v>31369</v>
      </c>
      <c r="I2204" s="21">
        <v>4</v>
      </c>
      <c r="J2204" s="21"/>
      <c r="K2204" s="21"/>
      <c r="L2204" s="21" t="s">
        <v>31370</v>
      </c>
      <c r="M2204" s="21"/>
      <c r="N2204" s="22" t="s">
        <v>38112</v>
      </c>
      <c r="O2204" s="21" t="s">
        <v>10625</v>
      </c>
      <c r="P2204" s="21" t="s">
        <v>10623</v>
      </c>
      <c r="Q2204" s="21" t="s">
        <v>38111</v>
      </c>
      <c r="R2204" s="21" t="s">
        <v>10623</v>
      </c>
      <c r="S2204" s="21" t="s">
        <v>38111</v>
      </c>
      <c r="T2204" s="21"/>
      <c r="U2204" s="21"/>
      <c r="V2204" s="21"/>
      <c r="W2204" s="21"/>
      <c r="X2204" s="21">
        <v>4</v>
      </c>
      <c r="Y2204" s="21">
        <v>600</v>
      </c>
      <c r="Z2204" s="68"/>
    </row>
    <row r="2205" spans="1:26">
      <c r="A2205" t="s">
        <v>38113</v>
      </c>
      <c r="B2205" s="21" t="s">
        <v>10629</v>
      </c>
      <c r="C2205" s="21" t="s">
        <v>10630</v>
      </c>
      <c r="D2205" s="22" t="s">
        <v>38114</v>
      </c>
      <c r="E2205" s="21" t="s">
        <v>9</v>
      </c>
      <c r="F2205" s="21" t="s">
        <v>10624</v>
      </c>
      <c r="G2205" s="21">
        <v>3</v>
      </c>
      <c r="H2205" s="21" t="s">
        <v>31369</v>
      </c>
      <c r="I2205" s="21">
        <v>3</v>
      </c>
      <c r="J2205" s="21"/>
      <c r="K2205" s="21"/>
      <c r="L2205" s="21" t="s">
        <v>31370</v>
      </c>
      <c r="M2205" s="21"/>
      <c r="N2205" s="22" t="s">
        <v>38115</v>
      </c>
      <c r="O2205" s="21" t="s">
        <v>10630</v>
      </c>
      <c r="P2205" s="21" t="s">
        <v>10630</v>
      </c>
      <c r="Q2205" s="21" t="s">
        <v>38114</v>
      </c>
      <c r="R2205" s="21" t="s">
        <v>10630</v>
      </c>
      <c r="S2205" s="21" t="s">
        <v>38114</v>
      </c>
      <c r="T2205" s="21">
        <v>1</v>
      </c>
      <c r="U2205" s="21"/>
      <c r="V2205" s="21"/>
      <c r="W2205" s="21"/>
      <c r="X2205" s="21">
        <v>3</v>
      </c>
      <c r="Y2205" s="21">
        <v>450</v>
      </c>
      <c r="Z2205" s="68"/>
    </row>
    <row r="2206" spans="1:26">
      <c r="A2206" t="s">
        <v>38116</v>
      </c>
      <c r="B2206" s="21" t="s">
        <v>10633</v>
      </c>
      <c r="C2206" s="21" t="s">
        <v>10634</v>
      </c>
      <c r="D2206" s="22" t="s">
        <v>38117</v>
      </c>
      <c r="E2206" s="21" t="s">
        <v>9</v>
      </c>
      <c r="F2206" s="21" t="s">
        <v>10624</v>
      </c>
      <c r="G2206" s="21">
        <v>3</v>
      </c>
      <c r="H2206" s="21" t="s">
        <v>31369</v>
      </c>
      <c r="I2206" s="21">
        <v>3</v>
      </c>
      <c r="J2206" s="21"/>
      <c r="K2206" s="21"/>
      <c r="L2206" s="21" t="s">
        <v>31370</v>
      </c>
      <c r="M2206" s="21"/>
      <c r="N2206" s="22" t="s">
        <v>38118</v>
      </c>
      <c r="O2206" s="21" t="s">
        <v>10634</v>
      </c>
      <c r="P2206" s="21" t="s">
        <v>10634</v>
      </c>
      <c r="Q2206" s="21" t="s">
        <v>38117</v>
      </c>
      <c r="R2206" s="21" t="s">
        <v>10634</v>
      </c>
      <c r="S2206" s="21" t="s">
        <v>38117</v>
      </c>
      <c r="T2206" s="21"/>
      <c r="U2206" s="21"/>
      <c r="V2206" s="21"/>
      <c r="W2206" s="21"/>
      <c r="X2206" s="21">
        <v>3</v>
      </c>
      <c r="Y2206" s="21">
        <v>450</v>
      </c>
      <c r="Z2206" s="68"/>
    </row>
    <row r="2207" spans="1:26">
      <c r="A2207" t="s">
        <v>38119</v>
      </c>
      <c r="B2207" s="21" t="s">
        <v>10637</v>
      </c>
      <c r="C2207" s="21" t="s">
        <v>10638</v>
      </c>
      <c r="D2207" s="22" t="s">
        <v>38120</v>
      </c>
      <c r="E2207" s="21" t="s">
        <v>9</v>
      </c>
      <c r="F2207" s="21" t="s">
        <v>10624</v>
      </c>
      <c r="G2207" s="21">
        <v>3</v>
      </c>
      <c r="H2207" s="21" t="s">
        <v>31369</v>
      </c>
      <c r="I2207" s="21">
        <v>3</v>
      </c>
      <c r="J2207" s="21"/>
      <c r="K2207" s="21"/>
      <c r="L2207" s="21" t="s">
        <v>31370</v>
      </c>
      <c r="M2207" s="21"/>
      <c r="N2207" s="22" t="s">
        <v>38121</v>
      </c>
      <c r="O2207" s="21" t="s">
        <v>10638</v>
      </c>
      <c r="P2207" s="21" t="s">
        <v>10638</v>
      </c>
      <c r="Q2207" s="21" t="s">
        <v>38120</v>
      </c>
      <c r="R2207" s="21" t="s">
        <v>10638</v>
      </c>
      <c r="S2207" s="21" t="s">
        <v>38120</v>
      </c>
      <c r="T2207" s="21">
        <v>1</v>
      </c>
      <c r="U2207" s="21"/>
      <c r="V2207" s="21"/>
      <c r="W2207" s="21"/>
      <c r="X2207" s="21">
        <v>3</v>
      </c>
      <c r="Y2207" s="21">
        <v>450</v>
      </c>
      <c r="Z2207" s="68"/>
    </row>
    <row r="2208" spans="1:26">
      <c r="A2208" t="s">
        <v>38122</v>
      </c>
      <c r="B2208" s="21" t="s">
        <v>10641</v>
      </c>
      <c r="C2208" s="21" t="s">
        <v>10642</v>
      </c>
      <c r="D2208" s="22" t="s">
        <v>38123</v>
      </c>
      <c r="E2208" s="21" t="s">
        <v>9</v>
      </c>
      <c r="F2208" s="21" t="s">
        <v>10624</v>
      </c>
      <c r="G2208" s="21">
        <v>5</v>
      </c>
      <c r="H2208" s="21" t="s">
        <v>31369</v>
      </c>
      <c r="I2208" s="21">
        <v>5</v>
      </c>
      <c r="J2208" s="21"/>
      <c r="K2208" s="21"/>
      <c r="L2208" s="21" t="s">
        <v>31370</v>
      </c>
      <c r="M2208" s="21"/>
      <c r="N2208" s="22" t="s">
        <v>38124</v>
      </c>
      <c r="O2208" s="21" t="s">
        <v>10642</v>
      </c>
      <c r="P2208" s="21" t="s">
        <v>10642</v>
      </c>
      <c r="Q2208" s="21" t="s">
        <v>38123</v>
      </c>
      <c r="R2208" s="21" t="s">
        <v>10642</v>
      </c>
      <c r="S2208" s="21" t="s">
        <v>38123</v>
      </c>
      <c r="T2208" s="21"/>
      <c r="U2208" s="21"/>
      <c r="V2208" s="21"/>
      <c r="W2208" s="21"/>
      <c r="X2208" s="21">
        <v>5</v>
      </c>
      <c r="Y2208" s="21">
        <v>750</v>
      </c>
      <c r="Z2208" s="68"/>
    </row>
    <row r="2209" spans="1:26">
      <c r="A2209" t="s">
        <v>38125</v>
      </c>
      <c r="B2209" s="21" t="s">
        <v>10646</v>
      </c>
      <c r="C2209" s="21" t="s">
        <v>10647</v>
      </c>
      <c r="D2209" s="22" t="s">
        <v>38126</v>
      </c>
      <c r="E2209" s="21" t="s">
        <v>9</v>
      </c>
      <c r="F2209" s="21" t="s">
        <v>10624</v>
      </c>
      <c r="G2209" s="21">
        <v>5</v>
      </c>
      <c r="H2209" s="21" t="s">
        <v>31369</v>
      </c>
      <c r="I2209" s="21">
        <v>5</v>
      </c>
      <c r="J2209" s="21"/>
      <c r="K2209" s="21"/>
      <c r="L2209" s="21"/>
      <c r="M2209" s="21"/>
      <c r="N2209" s="22" t="s">
        <v>38127</v>
      </c>
      <c r="O2209" s="21" t="s">
        <v>10647</v>
      </c>
      <c r="P2209" s="21" t="s">
        <v>10647</v>
      </c>
      <c r="Q2209" s="21" t="s">
        <v>38126</v>
      </c>
      <c r="R2209" s="21" t="s">
        <v>10647</v>
      </c>
      <c r="S2209" s="21" t="s">
        <v>38126</v>
      </c>
      <c r="T2209" s="21"/>
      <c r="U2209" s="21"/>
      <c r="V2209" s="21"/>
      <c r="W2209" s="21"/>
      <c r="X2209" s="21">
        <v>5</v>
      </c>
      <c r="Y2209" s="21">
        <v>750</v>
      </c>
      <c r="Z2209" s="68"/>
    </row>
    <row r="2210" spans="1:26">
      <c r="A2210" t="s">
        <v>38128</v>
      </c>
      <c r="B2210" s="21" t="s">
        <v>10652</v>
      </c>
      <c r="C2210" s="21" t="s">
        <v>10653</v>
      </c>
      <c r="D2210" s="22" t="s">
        <v>38129</v>
      </c>
      <c r="E2210" s="21" t="s">
        <v>9</v>
      </c>
      <c r="F2210" s="21" t="s">
        <v>10624</v>
      </c>
      <c r="G2210" s="21">
        <v>3</v>
      </c>
      <c r="H2210" s="21" t="s">
        <v>31369</v>
      </c>
      <c r="I2210" s="21">
        <v>3</v>
      </c>
      <c r="J2210" s="21"/>
      <c r="K2210" s="21"/>
      <c r="L2210" s="21"/>
      <c r="M2210" s="21"/>
      <c r="N2210" s="22" t="s">
        <v>38130</v>
      </c>
      <c r="O2210" s="21" t="s">
        <v>10653</v>
      </c>
      <c r="P2210" s="21" t="s">
        <v>10653</v>
      </c>
      <c r="Q2210" s="21" t="s">
        <v>38129</v>
      </c>
      <c r="R2210" s="21" t="s">
        <v>10653</v>
      </c>
      <c r="S2210" s="21" t="s">
        <v>38129</v>
      </c>
      <c r="T2210" s="21"/>
      <c r="U2210" s="21"/>
      <c r="V2210" s="21"/>
      <c r="W2210" s="21"/>
      <c r="X2210" s="21">
        <v>3</v>
      </c>
      <c r="Y2210" s="21">
        <v>450</v>
      </c>
      <c r="Z2210" s="68"/>
    </row>
    <row r="2211" spans="1:26">
      <c r="A2211" t="s">
        <v>38131</v>
      </c>
      <c r="B2211" s="21" t="s">
        <v>10656</v>
      </c>
      <c r="C2211" s="21" t="s">
        <v>10657</v>
      </c>
      <c r="D2211" s="22" t="s">
        <v>38132</v>
      </c>
      <c r="E2211" s="21" t="s">
        <v>9</v>
      </c>
      <c r="F2211" s="21" t="s">
        <v>10624</v>
      </c>
      <c r="G2211" s="21">
        <v>5</v>
      </c>
      <c r="H2211" s="21" t="s">
        <v>31369</v>
      </c>
      <c r="I2211" s="21">
        <v>5</v>
      </c>
      <c r="J2211" s="21"/>
      <c r="K2211" s="21"/>
      <c r="L2211" s="21" t="s">
        <v>31370</v>
      </c>
      <c r="M2211" s="21"/>
      <c r="N2211" s="22" t="s">
        <v>38133</v>
      </c>
      <c r="O2211" s="21" t="s">
        <v>10657</v>
      </c>
      <c r="P2211" s="21" t="s">
        <v>10657</v>
      </c>
      <c r="Q2211" s="21" t="s">
        <v>38132</v>
      </c>
      <c r="R2211" s="21" t="s">
        <v>10657</v>
      </c>
      <c r="S2211" s="21" t="s">
        <v>38132</v>
      </c>
      <c r="T2211" s="21"/>
      <c r="U2211" s="21"/>
      <c r="V2211" s="21"/>
      <c r="W2211" s="21"/>
      <c r="X2211" s="21">
        <v>5</v>
      </c>
      <c r="Y2211" s="21">
        <v>750</v>
      </c>
      <c r="Z2211" s="68"/>
    </row>
    <row r="2212" spans="1:26">
      <c r="A2212" t="s">
        <v>38134</v>
      </c>
      <c r="B2212" s="21" t="s">
        <v>10662</v>
      </c>
      <c r="C2212" s="21" t="s">
        <v>10663</v>
      </c>
      <c r="D2212" s="22" t="s">
        <v>38135</v>
      </c>
      <c r="E2212" s="21" t="s">
        <v>9</v>
      </c>
      <c r="F2212" s="21" t="s">
        <v>10624</v>
      </c>
      <c r="G2212" s="21">
        <v>4</v>
      </c>
      <c r="H2212" s="21" t="s">
        <v>31369</v>
      </c>
      <c r="I2212" s="21">
        <v>4</v>
      </c>
      <c r="J2212" s="21"/>
      <c r="K2212" s="21"/>
      <c r="L2212" s="21" t="s">
        <v>31370</v>
      </c>
      <c r="M2212" s="21"/>
      <c r="N2212" s="22" t="s">
        <v>38136</v>
      </c>
      <c r="O2212" s="21" t="s">
        <v>10663</v>
      </c>
      <c r="P2212" s="21" t="s">
        <v>10663</v>
      </c>
      <c r="Q2212" s="21" t="s">
        <v>38135</v>
      </c>
      <c r="R2212" s="21" t="s">
        <v>10663</v>
      </c>
      <c r="S2212" s="21" t="s">
        <v>38135</v>
      </c>
      <c r="T2212" s="21"/>
      <c r="U2212" s="21"/>
      <c r="V2212" s="21"/>
      <c r="W2212" s="21"/>
      <c r="X2212" s="21">
        <v>4</v>
      </c>
      <c r="Y2212" s="21">
        <v>600</v>
      </c>
      <c r="Z2212" s="68"/>
    </row>
    <row r="2213" spans="1:26">
      <c r="A2213" t="s">
        <v>38137</v>
      </c>
      <c r="B2213" s="21" t="s">
        <v>10667</v>
      </c>
      <c r="C2213" s="21" t="s">
        <v>10668</v>
      </c>
      <c r="D2213" s="22" t="s">
        <v>38138</v>
      </c>
      <c r="E2213" s="21" t="s">
        <v>9</v>
      </c>
      <c r="F2213" s="21" t="s">
        <v>10624</v>
      </c>
      <c r="G2213" s="21">
        <v>4</v>
      </c>
      <c r="H2213" s="21" t="s">
        <v>31369</v>
      </c>
      <c r="I2213" s="21">
        <v>4</v>
      </c>
      <c r="J2213" s="21"/>
      <c r="K2213" s="21"/>
      <c r="L2213" s="21" t="s">
        <v>31370</v>
      </c>
      <c r="M2213" s="21"/>
      <c r="N2213" s="22" t="s">
        <v>38136</v>
      </c>
      <c r="O2213" s="21" t="s">
        <v>38139</v>
      </c>
      <c r="P2213" s="21" t="s">
        <v>10668</v>
      </c>
      <c r="Q2213" s="21" t="s">
        <v>38138</v>
      </c>
      <c r="R2213" s="21" t="s">
        <v>10668</v>
      </c>
      <c r="S2213" s="21" t="s">
        <v>38138</v>
      </c>
      <c r="T2213" s="21"/>
      <c r="U2213" s="21"/>
      <c r="V2213" s="21"/>
      <c r="W2213" s="21"/>
      <c r="X2213" s="21">
        <v>4</v>
      </c>
      <c r="Y2213" s="21">
        <v>600</v>
      </c>
      <c r="Z2213" s="68"/>
    </row>
    <row r="2214" spans="1:26">
      <c r="A2214" t="s">
        <v>38140</v>
      </c>
      <c r="B2214" s="70" t="s">
        <v>10672</v>
      </c>
      <c r="C2214" s="21" t="s">
        <v>10674</v>
      </c>
      <c r="D2214" s="22" t="s">
        <v>38141</v>
      </c>
      <c r="E2214" s="21" t="s">
        <v>23</v>
      </c>
      <c r="F2214" s="21" t="s">
        <v>10624</v>
      </c>
      <c r="G2214" s="21">
        <v>0</v>
      </c>
      <c r="H2214" s="21" t="s">
        <v>31369</v>
      </c>
      <c r="I2214" s="21">
        <v>4</v>
      </c>
      <c r="J2214" s="21"/>
      <c r="K2214" s="21"/>
      <c r="L2214" s="21" t="s">
        <v>31370</v>
      </c>
      <c r="M2214" s="21"/>
      <c r="N2214" s="22"/>
      <c r="O2214" s="21" t="s">
        <v>10674</v>
      </c>
      <c r="P2214" s="21" t="s">
        <v>10674</v>
      </c>
      <c r="Q2214" s="21" t="s">
        <v>38141</v>
      </c>
      <c r="R2214" s="21" t="s">
        <v>10674</v>
      </c>
      <c r="S2214" s="21" t="s">
        <v>38141</v>
      </c>
      <c r="T2214" s="21"/>
      <c r="U2214" s="21"/>
      <c r="V2214" s="21"/>
      <c r="W2214" s="21"/>
      <c r="X2214" s="21">
        <v>4</v>
      </c>
      <c r="Y2214" s="21">
        <v>600</v>
      </c>
      <c r="Z2214" s="68"/>
    </row>
    <row r="2215" spans="1:26">
      <c r="A2215" t="s">
        <v>38142</v>
      </c>
      <c r="B2215" s="21" t="s">
        <v>10675</v>
      </c>
      <c r="C2215" s="21" t="s">
        <v>10676</v>
      </c>
      <c r="D2215" s="22" t="s">
        <v>38143</v>
      </c>
      <c r="E2215" s="21" t="s">
        <v>9</v>
      </c>
      <c r="F2215" s="21" t="s">
        <v>10624</v>
      </c>
      <c r="G2215" s="21">
        <v>4</v>
      </c>
      <c r="H2215" s="21" t="s">
        <v>31369</v>
      </c>
      <c r="I2215" s="21">
        <v>4</v>
      </c>
      <c r="J2215" s="21"/>
      <c r="K2215" s="21"/>
      <c r="L2215" s="21" t="s">
        <v>31370</v>
      </c>
      <c r="M2215" s="21"/>
      <c r="N2215" s="22" t="s">
        <v>38144</v>
      </c>
      <c r="O2215" s="21" t="s">
        <v>10678</v>
      </c>
      <c r="P2215" s="21" t="s">
        <v>10676</v>
      </c>
      <c r="Q2215" s="21" t="s">
        <v>38143</v>
      </c>
      <c r="R2215" s="21" t="s">
        <v>10676</v>
      </c>
      <c r="S2215" s="21" t="s">
        <v>38143</v>
      </c>
      <c r="T2215" s="21"/>
      <c r="U2215" s="21"/>
      <c r="V2215" s="21"/>
      <c r="W2215" s="21"/>
      <c r="X2215" s="21">
        <v>4</v>
      </c>
      <c r="Y2215" s="21">
        <v>600</v>
      </c>
      <c r="Z2215" s="68"/>
    </row>
    <row r="2216" spans="1:26">
      <c r="A2216" t="s">
        <v>38145</v>
      </c>
      <c r="B2216" s="21" t="s">
        <v>10682</v>
      </c>
      <c r="C2216" s="21" t="s">
        <v>10683</v>
      </c>
      <c r="D2216" s="22" t="s">
        <v>38146</v>
      </c>
      <c r="E2216" s="21" t="s">
        <v>9</v>
      </c>
      <c r="F2216" s="21" t="s">
        <v>10684</v>
      </c>
      <c r="G2216" s="21">
        <v>6</v>
      </c>
      <c r="H2216" s="21" t="s">
        <v>31369</v>
      </c>
      <c r="I2216" s="21">
        <v>6</v>
      </c>
      <c r="J2216" s="21"/>
      <c r="K2216" s="21"/>
      <c r="L2216" s="21" t="s">
        <v>31370</v>
      </c>
      <c r="M2216" s="21"/>
      <c r="N2216" s="22" t="s">
        <v>38147</v>
      </c>
      <c r="O2216" s="21" t="s">
        <v>10687</v>
      </c>
      <c r="P2216" s="21" t="s">
        <v>10683</v>
      </c>
      <c r="Q2216" s="21" t="s">
        <v>38146</v>
      </c>
      <c r="R2216" s="21" t="s">
        <v>10683</v>
      </c>
      <c r="S2216" s="21" t="s">
        <v>38146</v>
      </c>
      <c r="T2216" s="21"/>
      <c r="U2216" s="21"/>
      <c r="V2216" s="21"/>
      <c r="W2216" s="21"/>
      <c r="X2216" s="21">
        <v>6</v>
      </c>
      <c r="Y2216" s="21">
        <v>900</v>
      </c>
      <c r="Z2216" s="68"/>
    </row>
    <row r="2217" spans="1:26">
      <c r="A2217" t="s">
        <v>38148</v>
      </c>
      <c r="B2217" s="21" t="s">
        <v>10690</v>
      </c>
      <c r="C2217" s="21" t="s">
        <v>10691</v>
      </c>
      <c r="D2217" s="22" t="s">
        <v>38149</v>
      </c>
      <c r="E2217" s="21" t="s">
        <v>9</v>
      </c>
      <c r="F2217" s="21" t="s">
        <v>10684</v>
      </c>
      <c r="G2217" s="21">
        <v>5</v>
      </c>
      <c r="H2217" s="21" t="s">
        <v>31369</v>
      </c>
      <c r="I2217" s="21">
        <v>5</v>
      </c>
      <c r="J2217" s="21"/>
      <c r="K2217" s="21"/>
      <c r="L2217" s="21" t="s">
        <v>31370</v>
      </c>
      <c r="M2217" s="21"/>
      <c r="N2217" s="22" t="s">
        <v>38150</v>
      </c>
      <c r="O2217" s="21" t="s">
        <v>10692</v>
      </c>
      <c r="P2217" s="21" t="s">
        <v>10691</v>
      </c>
      <c r="Q2217" s="21" t="s">
        <v>38149</v>
      </c>
      <c r="R2217" s="21" t="s">
        <v>10691</v>
      </c>
      <c r="S2217" s="21" t="s">
        <v>38149</v>
      </c>
      <c r="T2217" s="21"/>
      <c r="U2217" s="21"/>
      <c r="V2217" s="21"/>
      <c r="W2217" s="21"/>
      <c r="X2217" s="21">
        <v>5</v>
      </c>
      <c r="Y2217" s="21">
        <v>750</v>
      </c>
      <c r="Z2217" s="68"/>
    </row>
    <row r="2218" spans="1:26">
      <c r="A2218" t="s">
        <v>38151</v>
      </c>
      <c r="B2218" s="21" t="s">
        <v>10695</v>
      </c>
      <c r="C2218" s="21" t="s">
        <v>10696</v>
      </c>
      <c r="D2218" s="22" t="s">
        <v>38152</v>
      </c>
      <c r="E2218" s="21" t="s">
        <v>9</v>
      </c>
      <c r="F2218" s="21" t="s">
        <v>10684</v>
      </c>
      <c r="G2218" s="21">
        <v>6</v>
      </c>
      <c r="H2218" s="21" t="s">
        <v>31369</v>
      </c>
      <c r="I2218" s="21">
        <v>6</v>
      </c>
      <c r="J2218" s="21"/>
      <c r="K2218" s="21"/>
      <c r="L2218" s="21" t="s">
        <v>31370</v>
      </c>
      <c r="M2218" s="21"/>
      <c r="N2218" s="22" t="s">
        <v>38153</v>
      </c>
      <c r="O2218" s="21" t="s">
        <v>10696</v>
      </c>
      <c r="P2218" s="21" t="s">
        <v>10696</v>
      </c>
      <c r="Q2218" s="21" t="s">
        <v>38152</v>
      </c>
      <c r="R2218" s="21" t="s">
        <v>10696</v>
      </c>
      <c r="S2218" s="21" t="s">
        <v>38152</v>
      </c>
      <c r="T2218" s="21"/>
      <c r="U2218" s="21"/>
      <c r="V2218" s="21"/>
      <c r="W2218" s="21"/>
      <c r="X2218" s="21">
        <v>6</v>
      </c>
      <c r="Y2218" s="21">
        <v>900</v>
      </c>
      <c r="Z2218" s="68"/>
    </row>
    <row r="2219" spans="1:26">
      <c r="A2219" t="s">
        <v>38154</v>
      </c>
      <c r="B2219" s="21" t="s">
        <v>10702</v>
      </c>
      <c r="C2219" s="21" t="s">
        <v>10703</v>
      </c>
      <c r="D2219" s="22" t="s">
        <v>38155</v>
      </c>
      <c r="E2219" s="21" t="s">
        <v>9</v>
      </c>
      <c r="F2219" s="21" t="s">
        <v>10684</v>
      </c>
      <c r="G2219" s="21">
        <v>2</v>
      </c>
      <c r="H2219" s="21" t="s">
        <v>31369</v>
      </c>
      <c r="I2219" s="21">
        <v>2</v>
      </c>
      <c r="J2219" s="21"/>
      <c r="K2219" s="21"/>
      <c r="L2219" s="21" t="s">
        <v>31370</v>
      </c>
      <c r="M2219" s="21"/>
      <c r="N2219" s="22" t="s">
        <v>38156</v>
      </c>
      <c r="O2219" s="21" t="s">
        <v>10703</v>
      </c>
      <c r="P2219" s="21" t="s">
        <v>10703</v>
      </c>
      <c r="Q2219" s="21" t="s">
        <v>38155</v>
      </c>
      <c r="R2219" s="21" t="s">
        <v>10703</v>
      </c>
      <c r="S2219" s="21" t="s">
        <v>38155</v>
      </c>
      <c r="T2219" s="21"/>
      <c r="U2219" s="21"/>
      <c r="V2219" s="21"/>
      <c r="W2219" s="21"/>
      <c r="X2219" s="21">
        <v>2</v>
      </c>
      <c r="Y2219" s="21">
        <v>300</v>
      </c>
      <c r="Z2219" s="68"/>
    </row>
    <row r="2220" spans="1:26">
      <c r="A2220" t="s">
        <v>38157</v>
      </c>
      <c r="B2220" s="21" t="s">
        <v>10705</v>
      </c>
      <c r="C2220" s="21" t="s">
        <v>10706</v>
      </c>
      <c r="D2220" s="22" t="s">
        <v>38158</v>
      </c>
      <c r="E2220" s="21" t="s">
        <v>9</v>
      </c>
      <c r="F2220" s="21" t="s">
        <v>10684</v>
      </c>
      <c r="G2220" s="21">
        <v>2</v>
      </c>
      <c r="H2220" s="21" t="s">
        <v>31369</v>
      </c>
      <c r="I2220" s="21">
        <v>2</v>
      </c>
      <c r="J2220" s="21"/>
      <c r="K2220" s="21"/>
      <c r="L2220" s="21" t="s">
        <v>31370</v>
      </c>
      <c r="M2220" s="21"/>
      <c r="N2220" s="22" t="s">
        <v>38159</v>
      </c>
      <c r="O2220" s="21" t="s">
        <v>10706</v>
      </c>
      <c r="P2220" s="21" t="s">
        <v>10706</v>
      </c>
      <c r="Q2220" s="21" t="s">
        <v>38158</v>
      </c>
      <c r="R2220" s="21" t="s">
        <v>10706</v>
      </c>
      <c r="S2220" s="21" t="s">
        <v>38158</v>
      </c>
      <c r="T2220" s="21"/>
      <c r="U2220" s="21"/>
      <c r="V2220" s="21"/>
      <c r="W2220" s="21"/>
      <c r="X2220" s="21">
        <v>2</v>
      </c>
      <c r="Y2220" s="21">
        <v>300</v>
      </c>
      <c r="Z2220" s="68"/>
    </row>
    <row r="2221" spans="1:26">
      <c r="A2221" t="s">
        <v>38160</v>
      </c>
      <c r="B2221" s="21" t="s">
        <v>10710</v>
      </c>
      <c r="C2221" s="21" t="s">
        <v>10711</v>
      </c>
      <c r="D2221" s="22" t="s">
        <v>38161</v>
      </c>
      <c r="E2221" s="21" t="s">
        <v>9</v>
      </c>
      <c r="F2221" s="21" t="s">
        <v>10684</v>
      </c>
      <c r="G2221" s="21">
        <v>7</v>
      </c>
      <c r="H2221" s="21" t="s">
        <v>31369</v>
      </c>
      <c r="I2221" s="21">
        <v>4</v>
      </c>
      <c r="J2221" s="21"/>
      <c r="K2221" s="21"/>
      <c r="L2221" s="21" t="s">
        <v>31370</v>
      </c>
      <c r="M2221" s="21"/>
      <c r="N2221" s="22" t="s">
        <v>38162</v>
      </c>
      <c r="O2221" s="21" t="s">
        <v>10712</v>
      </c>
      <c r="P2221" s="21" t="s">
        <v>10711</v>
      </c>
      <c r="Q2221" s="21" t="s">
        <v>38161</v>
      </c>
      <c r="R2221" s="21" t="s">
        <v>10711</v>
      </c>
      <c r="S2221" s="21" t="s">
        <v>38161</v>
      </c>
      <c r="T2221" s="21"/>
      <c r="U2221" s="21"/>
      <c r="V2221" s="21"/>
      <c r="W2221" s="21"/>
      <c r="X2221" s="21">
        <v>4</v>
      </c>
      <c r="Y2221" s="21">
        <v>600</v>
      </c>
      <c r="Z2221" s="68"/>
    </row>
    <row r="2222" spans="1:26">
      <c r="A2222" t="s">
        <v>38163</v>
      </c>
      <c r="B2222" s="70" t="s">
        <v>10710</v>
      </c>
      <c r="C2222" s="21" t="s">
        <v>10715</v>
      </c>
      <c r="D2222" s="22" t="s">
        <v>38164</v>
      </c>
      <c r="E2222" s="21" t="s">
        <v>14</v>
      </c>
      <c r="F2222" s="21" t="s">
        <v>10684</v>
      </c>
      <c r="G2222" s="21">
        <v>0</v>
      </c>
      <c r="H2222" s="21" t="s">
        <v>31369</v>
      </c>
      <c r="I2222" s="21">
        <v>3</v>
      </c>
      <c r="J2222" s="21"/>
      <c r="K2222" s="21"/>
      <c r="L2222" s="21" t="s">
        <v>31370</v>
      </c>
      <c r="M2222" s="21"/>
      <c r="N2222" s="22" t="s">
        <v>38165</v>
      </c>
      <c r="O2222" s="21" t="s">
        <v>10715</v>
      </c>
      <c r="P2222" s="21" t="s">
        <v>10715</v>
      </c>
      <c r="Q2222" s="21" t="s">
        <v>38164</v>
      </c>
      <c r="R2222" s="21" t="s">
        <v>10715</v>
      </c>
      <c r="S2222" s="21" t="s">
        <v>38164</v>
      </c>
      <c r="T2222" s="21"/>
      <c r="U2222" s="21"/>
      <c r="V2222" s="21"/>
      <c r="W2222" s="21"/>
      <c r="X2222" s="21">
        <v>3</v>
      </c>
      <c r="Y2222" s="21">
        <v>450</v>
      </c>
      <c r="Z2222" s="68"/>
    </row>
    <row r="2223" spans="1:26">
      <c r="A2223" t="s">
        <v>38166</v>
      </c>
      <c r="B2223" s="21" t="s">
        <v>10718</v>
      </c>
      <c r="C2223" s="21" t="s">
        <v>10719</v>
      </c>
      <c r="D2223" s="22" t="s">
        <v>38167</v>
      </c>
      <c r="E2223" s="21" t="s">
        <v>9</v>
      </c>
      <c r="F2223" s="21" t="s">
        <v>10720</v>
      </c>
      <c r="G2223" s="21">
        <v>5</v>
      </c>
      <c r="H2223" s="21" t="s">
        <v>31369</v>
      </c>
      <c r="I2223" s="21">
        <v>5</v>
      </c>
      <c r="J2223" s="21"/>
      <c r="K2223" s="21"/>
      <c r="L2223" s="21" t="s">
        <v>31370</v>
      </c>
      <c r="M2223" s="21"/>
      <c r="N2223" s="22" t="s">
        <v>38168</v>
      </c>
      <c r="O2223" s="21" t="s">
        <v>10719</v>
      </c>
      <c r="P2223" s="21" t="s">
        <v>10719</v>
      </c>
      <c r="Q2223" s="21" t="s">
        <v>38167</v>
      </c>
      <c r="R2223" s="21" t="s">
        <v>10719</v>
      </c>
      <c r="S2223" s="21" t="s">
        <v>38167</v>
      </c>
      <c r="T2223" s="21"/>
      <c r="U2223" s="21"/>
      <c r="V2223" s="21"/>
      <c r="W2223" s="21"/>
      <c r="X2223" s="21">
        <v>5</v>
      </c>
      <c r="Y2223" s="21">
        <v>750</v>
      </c>
      <c r="Z2223" s="68"/>
    </row>
    <row r="2224" spans="1:26">
      <c r="A2224" t="s">
        <v>38169</v>
      </c>
      <c r="B2224" s="21" t="s">
        <v>10725</v>
      </c>
      <c r="C2224" s="21" t="s">
        <v>10726</v>
      </c>
      <c r="D2224" s="22" t="s">
        <v>38170</v>
      </c>
      <c r="E2224" s="21" t="s">
        <v>9</v>
      </c>
      <c r="F2224" s="21" t="s">
        <v>10720</v>
      </c>
      <c r="G2224" s="21">
        <v>3</v>
      </c>
      <c r="H2224" s="21" t="s">
        <v>31369</v>
      </c>
      <c r="I2224" s="21">
        <v>3</v>
      </c>
      <c r="J2224" s="21"/>
      <c r="K2224" s="21"/>
      <c r="L2224" s="21" t="s">
        <v>31370</v>
      </c>
      <c r="M2224" s="21"/>
      <c r="N2224" s="22" t="s">
        <v>38171</v>
      </c>
      <c r="O2224" s="21" t="s">
        <v>10726</v>
      </c>
      <c r="P2224" s="21" t="s">
        <v>10726</v>
      </c>
      <c r="Q2224" s="21" t="s">
        <v>38170</v>
      </c>
      <c r="R2224" s="21" t="s">
        <v>10726</v>
      </c>
      <c r="S2224" s="21" t="s">
        <v>38170</v>
      </c>
      <c r="T2224" s="21"/>
      <c r="U2224" s="21"/>
      <c r="V2224" s="21"/>
      <c r="W2224" s="21"/>
      <c r="X2224" s="21">
        <v>3</v>
      </c>
      <c r="Y2224" s="21">
        <v>450</v>
      </c>
      <c r="Z2224" s="68"/>
    </row>
    <row r="2225" spans="1:26">
      <c r="A2225" t="s">
        <v>38172</v>
      </c>
      <c r="B2225" s="21" t="s">
        <v>10729</v>
      </c>
      <c r="C2225" s="21" t="s">
        <v>10730</v>
      </c>
      <c r="D2225" s="22" t="s">
        <v>38173</v>
      </c>
      <c r="E2225" s="21" t="s">
        <v>9</v>
      </c>
      <c r="F2225" s="21" t="s">
        <v>10720</v>
      </c>
      <c r="G2225" s="21">
        <v>3</v>
      </c>
      <c r="H2225" s="21" t="s">
        <v>31369</v>
      </c>
      <c r="I2225" s="21">
        <v>3</v>
      </c>
      <c r="J2225" s="21"/>
      <c r="K2225" s="21"/>
      <c r="L2225" s="21" t="s">
        <v>31370</v>
      </c>
      <c r="M2225" s="21"/>
      <c r="N2225" s="22" t="s">
        <v>38174</v>
      </c>
      <c r="O2225" s="21" t="s">
        <v>10730</v>
      </c>
      <c r="P2225" s="21" t="s">
        <v>10730</v>
      </c>
      <c r="Q2225" s="21" t="s">
        <v>38173</v>
      </c>
      <c r="R2225" s="21" t="s">
        <v>10730</v>
      </c>
      <c r="S2225" s="21" t="s">
        <v>38173</v>
      </c>
      <c r="T2225" s="21"/>
      <c r="U2225" s="21"/>
      <c r="V2225" s="21"/>
      <c r="W2225" s="21"/>
      <c r="X2225" s="21">
        <v>3</v>
      </c>
      <c r="Y2225" s="21">
        <v>450</v>
      </c>
      <c r="Z2225" s="68"/>
    </row>
    <row r="2226" spans="1:26">
      <c r="A2226" t="s">
        <v>38175</v>
      </c>
      <c r="B2226" s="70" t="s">
        <v>10733</v>
      </c>
      <c r="C2226" s="21" t="s">
        <v>10734</v>
      </c>
      <c r="D2226" s="22" t="s">
        <v>38176</v>
      </c>
      <c r="E2226" s="21" t="s">
        <v>9</v>
      </c>
      <c r="F2226" s="21" t="s">
        <v>10735</v>
      </c>
      <c r="G2226" s="21">
        <v>2</v>
      </c>
      <c r="H2226" s="21" t="s">
        <v>31369</v>
      </c>
      <c r="I2226" s="21">
        <v>2</v>
      </c>
      <c r="J2226" s="21"/>
      <c r="K2226" s="21"/>
      <c r="L2226" s="21" t="s">
        <v>31370</v>
      </c>
      <c r="M2226" s="21"/>
      <c r="N2226" s="22" t="s">
        <v>38177</v>
      </c>
      <c r="O2226" s="21" t="s">
        <v>10734</v>
      </c>
      <c r="P2226" s="21" t="s">
        <v>10734</v>
      </c>
      <c r="Q2226" s="21" t="s">
        <v>38176</v>
      </c>
      <c r="R2226" s="21" t="s">
        <v>10734</v>
      </c>
      <c r="S2226" s="21" t="s">
        <v>38176</v>
      </c>
      <c r="T2226" s="21"/>
      <c r="U2226" s="21"/>
      <c r="V2226" s="21"/>
      <c r="W2226" s="21"/>
      <c r="X2226" s="21">
        <v>2</v>
      </c>
      <c r="Y2226" s="21">
        <v>300</v>
      </c>
      <c r="Z2226" s="68"/>
    </row>
    <row r="2227" spans="1:26">
      <c r="A2227" t="s">
        <v>38178</v>
      </c>
      <c r="B2227" s="21" t="s">
        <v>10737</v>
      </c>
      <c r="C2227" s="21" t="s">
        <v>10738</v>
      </c>
      <c r="D2227" s="22" t="s">
        <v>38179</v>
      </c>
      <c r="E2227" s="21" t="s">
        <v>9</v>
      </c>
      <c r="F2227" s="21" t="s">
        <v>10735</v>
      </c>
      <c r="G2227" s="21">
        <v>6</v>
      </c>
      <c r="H2227" s="21" t="s">
        <v>31369</v>
      </c>
      <c r="I2227" s="21">
        <v>6</v>
      </c>
      <c r="J2227" s="97" t="s">
        <v>38180</v>
      </c>
      <c r="K2227" s="21"/>
      <c r="L2227" s="21"/>
      <c r="M2227" s="21"/>
      <c r="N2227" s="22" t="s">
        <v>38181</v>
      </c>
      <c r="O2227" s="21" t="s">
        <v>10739</v>
      </c>
      <c r="P2227" s="21" t="s">
        <v>10738</v>
      </c>
      <c r="Q2227" s="22" t="s">
        <v>38179</v>
      </c>
      <c r="R2227" s="21" t="s">
        <v>10738</v>
      </c>
      <c r="S2227" s="22" t="s">
        <v>38179</v>
      </c>
      <c r="T2227" s="21">
        <v>3</v>
      </c>
      <c r="U2227" s="21"/>
      <c r="V2227" s="21"/>
      <c r="W2227" s="21"/>
      <c r="X2227" s="21">
        <v>6</v>
      </c>
      <c r="Y2227" s="21">
        <v>900</v>
      </c>
      <c r="Z2227" s="80"/>
    </row>
    <row r="2228" spans="1:26">
      <c r="A2228" t="s">
        <v>38182</v>
      </c>
      <c r="B2228" s="21" t="s">
        <v>10743</v>
      </c>
      <c r="C2228" s="21" t="s">
        <v>5503</v>
      </c>
      <c r="D2228" s="22" t="s">
        <v>38183</v>
      </c>
      <c r="E2228" s="21" t="s">
        <v>9</v>
      </c>
      <c r="F2228" s="21" t="s">
        <v>10735</v>
      </c>
      <c r="G2228" s="21">
        <v>5</v>
      </c>
      <c r="H2228" s="21" t="s">
        <v>31369</v>
      </c>
      <c r="I2228" s="21">
        <v>5</v>
      </c>
      <c r="J2228" s="21"/>
      <c r="K2228" s="21"/>
      <c r="L2228" s="21" t="s">
        <v>31370</v>
      </c>
      <c r="M2228" s="21"/>
      <c r="N2228" s="22" t="s">
        <v>38184</v>
      </c>
      <c r="O2228" s="21" t="s">
        <v>5503</v>
      </c>
      <c r="P2228" s="21" t="s">
        <v>5503</v>
      </c>
      <c r="Q2228" s="21" t="s">
        <v>38183</v>
      </c>
      <c r="R2228" s="21" t="s">
        <v>5503</v>
      </c>
      <c r="S2228" s="21" t="s">
        <v>38183</v>
      </c>
      <c r="T2228" s="21"/>
      <c r="U2228" s="21"/>
      <c r="V2228" s="21"/>
      <c r="W2228" s="21"/>
      <c r="X2228" s="21">
        <v>5</v>
      </c>
      <c r="Y2228" s="21">
        <v>750</v>
      </c>
      <c r="Z2228" s="68"/>
    </row>
    <row r="2229" spans="1:26">
      <c r="A2229" t="s">
        <v>38185</v>
      </c>
      <c r="B2229" s="21" t="s">
        <v>10748</v>
      </c>
      <c r="C2229" s="21" t="s">
        <v>10749</v>
      </c>
      <c r="D2229" s="22" t="s">
        <v>38186</v>
      </c>
      <c r="E2229" s="21" t="s">
        <v>9</v>
      </c>
      <c r="F2229" s="21" t="s">
        <v>10735</v>
      </c>
      <c r="G2229" s="21">
        <v>1</v>
      </c>
      <c r="H2229" s="21" t="s">
        <v>31369</v>
      </c>
      <c r="I2229" s="21">
        <v>1</v>
      </c>
      <c r="J2229" s="21"/>
      <c r="K2229" s="21"/>
      <c r="L2229" s="21" t="s">
        <v>31370</v>
      </c>
      <c r="M2229" s="21"/>
      <c r="N2229" s="22" t="s">
        <v>38187</v>
      </c>
      <c r="O2229" s="21" t="s">
        <v>4256</v>
      </c>
      <c r="P2229" s="21" t="s">
        <v>10749</v>
      </c>
      <c r="Q2229" s="21" t="s">
        <v>38186</v>
      </c>
      <c r="R2229" s="21" t="s">
        <v>10749</v>
      </c>
      <c r="S2229" s="21" t="s">
        <v>38186</v>
      </c>
      <c r="T2229" s="21">
        <v>1</v>
      </c>
      <c r="U2229" s="21"/>
      <c r="V2229" s="21"/>
      <c r="W2229" s="21"/>
      <c r="X2229" s="21">
        <v>1</v>
      </c>
      <c r="Y2229" s="21">
        <v>150</v>
      </c>
      <c r="Z2229" s="68"/>
    </row>
    <row r="2230" spans="1:26">
      <c r="A2230" t="s">
        <v>38188</v>
      </c>
      <c r="B2230" s="21" t="s">
        <v>10750</v>
      </c>
      <c r="C2230" s="21" t="s">
        <v>10751</v>
      </c>
      <c r="D2230" s="22" t="s">
        <v>38189</v>
      </c>
      <c r="E2230" s="21" t="s">
        <v>9</v>
      </c>
      <c r="F2230" s="21" t="s">
        <v>10735</v>
      </c>
      <c r="G2230" s="21">
        <v>6</v>
      </c>
      <c r="H2230" s="21" t="s">
        <v>31369</v>
      </c>
      <c r="I2230" s="21">
        <v>6</v>
      </c>
      <c r="J2230" s="21"/>
      <c r="K2230" s="21"/>
      <c r="L2230" s="21" t="s">
        <v>31370</v>
      </c>
      <c r="M2230" s="21"/>
      <c r="N2230" s="22" t="s">
        <v>38190</v>
      </c>
      <c r="O2230" s="21" t="s">
        <v>10751</v>
      </c>
      <c r="P2230" s="21" t="s">
        <v>10751</v>
      </c>
      <c r="Q2230" s="21" t="s">
        <v>38189</v>
      </c>
      <c r="R2230" s="21" t="s">
        <v>10751</v>
      </c>
      <c r="S2230" s="21" t="s">
        <v>38189</v>
      </c>
      <c r="T2230" s="21"/>
      <c r="U2230" s="21"/>
      <c r="V2230" s="21"/>
      <c r="W2230" s="21"/>
      <c r="X2230" s="21">
        <v>6</v>
      </c>
      <c r="Y2230" s="21">
        <v>900</v>
      </c>
      <c r="Z2230" s="68"/>
    </row>
    <row r="2231" spans="1:26">
      <c r="A2231" t="s">
        <v>38191</v>
      </c>
      <c r="B2231" s="21" t="s">
        <v>10756</v>
      </c>
      <c r="C2231" s="21" t="s">
        <v>10757</v>
      </c>
      <c r="D2231" s="22" t="s">
        <v>38192</v>
      </c>
      <c r="E2231" s="21" t="s">
        <v>9</v>
      </c>
      <c r="F2231" s="21" t="s">
        <v>10735</v>
      </c>
      <c r="G2231" s="21">
        <v>8</v>
      </c>
      <c r="H2231" s="21" t="s">
        <v>31369</v>
      </c>
      <c r="I2231" s="21">
        <v>6</v>
      </c>
      <c r="J2231" s="21"/>
      <c r="K2231" s="21"/>
      <c r="L2231" s="21" t="s">
        <v>31370</v>
      </c>
      <c r="M2231" s="21"/>
      <c r="N2231" s="22" t="s">
        <v>38193</v>
      </c>
      <c r="O2231" s="21" t="s">
        <v>10757</v>
      </c>
      <c r="P2231" s="21" t="s">
        <v>10757</v>
      </c>
      <c r="Q2231" s="21" t="s">
        <v>38192</v>
      </c>
      <c r="R2231" s="21" t="s">
        <v>10757</v>
      </c>
      <c r="S2231" s="21" t="s">
        <v>38192</v>
      </c>
      <c r="T2231" s="21"/>
      <c r="U2231" s="21"/>
      <c r="V2231" s="21"/>
      <c r="W2231" s="21"/>
      <c r="X2231" s="21">
        <v>6</v>
      </c>
      <c r="Y2231" s="21">
        <v>900</v>
      </c>
      <c r="Z2231" s="68"/>
    </row>
    <row r="2232" spans="1:26">
      <c r="A2232" t="s">
        <v>38194</v>
      </c>
      <c r="B2232" s="21" t="s">
        <v>10756</v>
      </c>
      <c r="C2232" s="21" t="s">
        <v>10761</v>
      </c>
      <c r="D2232" s="22" t="s">
        <v>38195</v>
      </c>
      <c r="E2232" s="21"/>
      <c r="F2232" s="21" t="s">
        <v>10735</v>
      </c>
      <c r="G2232" s="21">
        <v>0</v>
      </c>
      <c r="H2232" s="21" t="s">
        <v>31369</v>
      </c>
      <c r="I2232" s="21">
        <v>2</v>
      </c>
      <c r="J2232" s="21" t="s">
        <v>38196</v>
      </c>
      <c r="K2232" s="21"/>
      <c r="L2232" s="21" t="s">
        <v>31370</v>
      </c>
      <c r="M2232" s="21"/>
      <c r="N2232" s="22" t="s">
        <v>38197</v>
      </c>
      <c r="O2232" s="21" t="s">
        <v>10761</v>
      </c>
      <c r="P2232" s="21" t="s">
        <v>10761</v>
      </c>
      <c r="Q2232" s="22" t="s">
        <v>38195</v>
      </c>
      <c r="R2232" s="21" t="s">
        <v>10761</v>
      </c>
      <c r="S2232" s="22" t="s">
        <v>38195</v>
      </c>
      <c r="T2232" s="21">
        <v>3</v>
      </c>
      <c r="U2232" s="21"/>
      <c r="V2232" s="21"/>
      <c r="W2232" s="21"/>
      <c r="X2232" s="21">
        <v>2</v>
      </c>
      <c r="Y2232" s="21">
        <v>300</v>
      </c>
      <c r="Z2232" s="68"/>
    </row>
    <row r="2233" spans="1:26">
      <c r="A2233" t="s">
        <v>38198</v>
      </c>
      <c r="B2233" s="21" t="s">
        <v>10764</v>
      </c>
      <c r="C2233" s="21" t="s">
        <v>10765</v>
      </c>
      <c r="D2233" s="22" t="s">
        <v>38199</v>
      </c>
      <c r="E2233" s="21" t="s">
        <v>9</v>
      </c>
      <c r="F2233" s="21" t="s">
        <v>10735</v>
      </c>
      <c r="G2233" s="21">
        <v>5</v>
      </c>
      <c r="H2233" s="21" t="s">
        <v>31369</v>
      </c>
      <c r="I2233" s="21">
        <v>5</v>
      </c>
      <c r="J2233" s="21"/>
      <c r="K2233" s="21"/>
      <c r="L2233" s="21" t="s">
        <v>31370</v>
      </c>
      <c r="M2233" s="21"/>
      <c r="N2233" s="22" t="s">
        <v>38200</v>
      </c>
      <c r="O2233" s="21" t="s">
        <v>10765</v>
      </c>
      <c r="P2233" s="21" t="s">
        <v>10765</v>
      </c>
      <c r="Q2233" s="21" t="s">
        <v>38199</v>
      </c>
      <c r="R2233" s="21" t="s">
        <v>10765</v>
      </c>
      <c r="S2233" s="21" t="s">
        <v>38199</v>
      </c>
      <c r="T2233" s="21"/>
      <c r="U2233" s="21"/>
      <c r="V2233" s="21"/>
      <c r="W2233" s="21"/>
      <c r="X2233" s="21">
        <v>5</v>
      </c>
      <c r="Y2233" s="21">
        <v>750</v>
      </c>
      <c r="Z2233" s="68"/>
    </row>
    <row r="2234" spans="1:26">
      <c r="A2234" t="s">
        <v>38201</v>
      </c>
      <c r="B2234" s="21" t="s">
        <v>10770</v>
      </c>
      <c r="C2234" s="21" t="s">
        <v>10771</v>
      </c>
      <c r="D2234" s="22" t="s">
        <v>38202</v>
      </c>
      <c r="E2234" s="21" t="s">
        <v>9</v>
      </c>
      <c r="F2234" s="21" t="s">
        <v>10735</v>
      </c>
      <c r="G2234" s="21">
        <v>4</v>
      </c>
      <c r="H2234" s="21" t="s">
        <v>31369</v>
      </c>
      <c r="I2234" s="21">
        <v>4</v>
      </c>
      <c r="J2234" s="21"/>
      <c r="K2234" s="21"/>
      <c r="L2234" s="21" t="s">
        <v>31370</v>
      </c>
      <c r="M2234" s="21"/>
      <c r="N2234" s="22" t="s">
        <v>38203</v>
      </c>
      <c r="O2234" s="21" t="s">
        <v>10771</v>
      </c>
      <c r="P2234" s="21" t="s">
        <v>10771</v>
      </c>
      <c r="Q2234" s="21" t="s">
        <v>38202</v>
      </c>
      <c r="R2234" s="21" t="s">
        <v>10771</v>
      </c>
      <c r="S2234" s="21" t="s">
        <v>38202</v>
      </c>
      <c r="T2234" s="21"/>
      <c r="U2234" s="21"/>
      <c r="V2234" s="21"/>
      <c r="W2234" s="21"/>
      <c r="X2234" s="21">
        <v>4</v>
      </c>
      <c r="Y2234" s="21">
        <v>600</v>
      </c>
      <c r="Z2234" s="68"/>
    </row>
    <row r="2235" spans="1:26">
      <c r="A2235" t="s">
        <v>38204</v>
      </c>
      <c r="B2235" s="21" t="s">
        <v>10774</v>
      </c>
      <c r="C2235" s="21" t="s">
        <v>10775</v>
      </c>
      <c r="D2235" s="22" t="s">
        <v>38205</v>
      </c>
      <c r="E2235" s="21" t="s">
        <v>9</v>
      </c>
      <c r="F2235" s="21" t="s">
        <v>10735</v>
      </c>
      <c r="G2235" s="21">
        <v>4</v>
      </c>
      <c r="H2235" s="21" t="s">
        <v>31369</v>
      </c>
      <c r="I2235" s="21">
        <v>4</v>
      </c>
      <c r="J2235" s="21"/>
      <c r="K2235" s="21"/>
      <c r="L2235" s="21" t="s">
        <v>31370</v>
      </c>
      <c r="M2235" s="21"/>
      <c r="N2235" s="22" t="s">
        <v>38206</v>
      </c>
      <c r="O2235" s="21" t="s">
        <v>6097</v>
      </c>
      <c r="P2235" s="21" t="s">
        <v>10775</v>
      </c>
      <c r="Q2235" s="21" t="s">
        <v>38205</v>
      </c>
      <c r="R2235" s="21" t="s">
        <v>10775</v>
      </c>
      <c r="S2235" s="21" t="s">
        <v>38205</v>
      </c>
      <c r="T2235" s="21"/>
      <c r="U2235" s="21"/>
      <c r="V2235" s="21"/>
      <c r="W2235" s="21"/>
      <c r="X2235" s="21">
        <v>4</v>
      </c>
      <c r="Y2235" s="21">
        <v>600</v>
      </c>
      <c r="Z2235" s="68"/>
    </row>
    <row r="2236" spans="1:26">
      <c r="A2236" t="s">
        <v>38207</v>
      </c>
      <c r="B2236" s="21" t="s">
        <v>10779</v>
      </c>
      <c r="C2236" s="21" t="s">
        <v>10780</v>
      </c>
      <c r="D2236" s="22" t="s">
        <v>38208</v>
      </c>
      <c r="E2236" s="21" t="s">
        <v>9</v>
      </c>
      <c r="F2236" s="21" t="s">
        <v>10735</v>
      </c>
      <c r="G2236" s="21">
        <v>5</v>
      </c>
      <c r="H2236" s="21" t="s">
        <v>31369</v>
      </c>
      <c r="I2236" s="21">
        <v>5</v>
      </c>
      <c r="J2236" s="21"/>
      <c r="K2236" s="21"/>
      <c r="L2236" s="21" t="s">
        <v>31370</v>
      </c>
      <c r="M2236" s="21"/>
      <c r="N2236" s="22" t="s">
        <v>38209</v>
      </c>
      <c r="O2236" s="21" t="s">
        <v>10780</v>
      </c>
      <c r="P2236" s="21" t="s">
        <v>10780</v>
      </c>
      <c r="Q2236" s="21" t="s">
        <v>38208</v>
      </c>
      <c r="R2236" s="21" t="s">
        <v>10780</v>
      </c>
      <c r="S2236" s="21" t="s">
        <v>38208</v>
      </c>
      <c r="T2236" s="21"/>
      <c r="U2236" s="21"/>
      <c r="V2236" s="21"/>
      <c r="W2236" s="21"/>
      <c r="X2236" s="21">
        <v>5</v>
      </c>
      <c r="Y2236" s="21">
        <v>750</v>
      </c>
      <c r="Z2236" s="68"/>
    </row>
    <row r="2237" spans="1:26">
      <c r="A2237" t="s">
        <v>38210</v>
      </c>
      <c r="B2237" s="21" t="s">
        <v>10785</v>
      </c>
      <c r="C2237" s="21" t="s">
        <v>10786</v>
      </c>
      <c r="D2237" s="22" t="s">
        <v>38211</v>
      </c>
      <c r="E2237" s="21" t="s">
        <v>9</v>
      </c>
      <c r="F2237" s="21" t="s">
        <v>10735</v>
      </c>
      <c r="G2237" s="21">
        <v>3</v>
      </c>
      <c r="H2237" s="21" t="s">
        <v>31369</v>
      </c>
      <c r="I2237" s="21">
        <v>3</v>
      </c>
      <c r="J2237" s="21"/>
      <c r="K2237" s="21"/>
      <c r="L2237" s="21" t="s">
        <v>31370</v>
      </c>
      <c r="M2237" s="21"/>
      <c r="N2237" s="22" t="s">
        <v>38212</v>
      </c>
      <c r="O2237" s="21" t="s">
        <v>10786</v>
      </c>
      <c r="P2237" s="21" t="s">
        <v>10786</v>
      </c>
      <c r="Q2237" s="21" t="s">
        <v>38211</v>
      </c>
      <c r="R2237" s="21" t="s">
        <v>10786</v>
      </c>
      <c r="S2237" s="21" t="s">
        <v>38211</v>
      </c>
      <c r="T2237" s="21"/>
      <c r="U2237" s="21"/>
      <c r="V2237" s="21"/>
      <c r="W2237" s="21"/>
      <c r="X2237" s="21">
        <v>3</v>
      </c>
      <c r="Y2237" s="21">
        <v>450</v>
      </c>
      <c r="Z2237" s="68"/>
    </row>
    <row r="2238" spans="1:26">
      <c r="A2238" t="s">
        <v>38213</v>
      </c>
      <c r="B2238" s="21" t="s">
        <v>10789</v>
      </c>
      <c r="C2238" s="21" t="s">
        <v>10790</v>
      </c>
      <c r="D2238" s="22" t="s">
        <v>38214</v>
      </c>
      <c r="E2238" s="21" t="s">
        <v>9</v>
      </c>
      <c r="F2238" s="21" t="s">
        <v>10735</v>
      </c>
      <c r="G2238" s="21">
        <v>5</v>
      </c>
      <c r="H2238" s="21" t="s">
        <v>31369</v>
      </c>
      <c r="I2238" s="21">
        <v>5</v>
      </c>
      <c r="J2238" s="21"/>
      <c r="K2238" s="21"/>
      <c r="L2238" s="21" t="s">
        <v>31370</v>
      </c>
      <c r="M2238" s="21"/>
      <c r="N2238" s="22" t="s">
        <v>38215</v>
      </c>
      <c r="O2238" s="21" t="s">
        <v>10791</v>
      </c>
      <c r="P2238" s="21" t="s">
        <v>10790</v>
      </c>
      <c r="Q2238" s="21" t="s">
        <v>38214</v>
      </c>
      <c r="R2238" s="21" t="s">
        <v>10790</v>
      </c>
      <c r="S2238" s="21" t="s">
        <v>38214</v>
      </c>
      <c r="T2238" s="21"/>
      <c r="U2238" s="21"/>
      <c r="V2238" s="21"/>
      <c r="W2238" s="21"/>
      <c r="X2238" s="21">
        <v>5</v>
      </c>
      <c r="Y2238" s="21">
        <v>750</v>
      </c>
      <c r="Z2238" s="68"/>
    </row>
    <row r="2239" spans="1:26">
      <c r="A2239" t="s">
        <v>38216</v>
      </c>
      <c r="B2239" s="21" t="s">
        <v>10795</v>
      </c>
      <c r="C2239" s="21" t="s">
        <v>10796</v>
      </c>
      <c r="D2239" s="22" t="s">
        <v>38217</v>
      </c>
      <c r="E2239" s="21" t="s">
        <v>9</v>
      </c>
      <c r="F2239" s="21" t="s">
        <v>10735</v>
      </c>
      <c r="G2239" s="21">
        <v>7</v>
      </c>
      <c r="H2239" s="21" t="s">
        <v>31369</v>
      </c>
      <c r="I2239" s="21">
        <v>7</v>
      </c>
      <c r="J2239" s="21"/>
      <c r="K2239" s="21"/>
      <c r="L2239" s="21" t="s">
        <v>31370</v>
      </c>
      <c r="M2239" s="21"/>
      <c r="N2239" s="22" t="s">
        <v>38218</v>
      </c>
      <c r="O2239" s="21" t="s">
        <v>10796</v>
      </c>
      <c r="P2239" s="21" t="s">
        <v>10796</v>
      </c>
      <c r="Q2239" s="21" t="s">
        <v>38217</v>
      </c>
      <c r="R2239" s="21" t="s">
        <v>10796</v>
      </c>
      <c r="S2239" s="21" t="s">
        <v>38217</v>
      </c>
      <c r="T2239" s="21"/>
      <c r="U2239" s="21"/>
      <c r="V2239" s="21"/>
      <c r="W2239" s="21"/>
      <c r="X2239" s="21">
        <v>7</v>
      </c>
      <c r="Y2239" s="21">
        <v>1050</v>
      </c>
      <c r="Z2239" s="68"/>
    </row>
    <row r="2240" spans="1:26">
      <c r="A2240" t="s">
        <v>38219</v>
      </c>
      <c r="B2240" s="21" t="s">
        <v>10803</v>
      </c>
      <c r="C2240" s="21" t="s">
        <v>10804</v>
      </c>
      <c r="D2240" s="22" t="s">
        <v>38220</v>
      </c>
      <c r="E2240" s="21" t="s">
        <v>9</v>
      </c>
      <c r="F2240" s="21" t="s">
        <v>10735</v>
      </c>
      <c r="G2240" s="21">
        <v>5</v>
      </c>
      <c r="H2240" s="21" t="s">
        <v>31369</v>
      </c>
      <c r="I2240" s="21">
        <v>5</v>
      </c>
      <c r="J2240" s="21" t="s">
        <v>38221</v>
      </c>
      <c r="K2240" s="21"/>
      <c r="L2240" s="21" t="s">
        <v>31370</v>
      </c>
      <c r="M2240" s="21"/>
      <c r="N2240" s="22" t="s">
        <v>38222</v>
      </c>
      <c r="O2240" s="21" t="s">
        <v>5100</v>
      </c>
      <c r="P2240" s="21" t="s">
        <v>10804</v>
      </c>
      <c r="Q2240" s="22" t="s">
        <v>38220</v>
      </c>
      <c r="R2240" s="21" t="s">
        <v>10804</v>
      </c>
      <c r="S2240" s="22" t="s">
        <v>38220</v>
      </c>
      <c r="T2240" s="21">
        <v>3</v>
      </c>
      <c r="U2240" s="21"/>
      <c r="V2240" s="21"/>
      <c r="W2240" s="21"/>
      <c r="X2240" s="21">
        <v>5</v>
      </c>
      <c r="Y2240" s="21">
        <v>750</v>
      </c>
      <c r="Z2240" s="68"/>
    </row>
    <row r="2241" spans="1:26">
      <c r="A2241" t="s">
        <v>38223</v>
      </c>
      <c r="B2241" s="21" t="s">
        <v>10809</v>
      </c>
      <c r="C2241" s="21" t="s">
        <v>10810</v>
      </c>
      <c r="D2241" s="22" t="s">
        <v>38224</v>
      </c>
      <c r="E2241" s="21" t="s">
        <v>9</v>
      </c>
      <c r="F2241" s="21" t="s">
        <v>10735</v>
      </c>
      <c r="G2241" s="21">
        <v>2</v>
      </c>
      <c r="H2241" s="21" t="s">
        <v>31369</v>
      </c>
      <c r="I2241" s="21">
        <v>2</v>
      </c>
      <c r="J2241" s="21"/>
      <c r="K2241" s="21"/>
      <c r="L2241" s="21" t="s">
        <v>31370</v>
      </c>
      <c r="M2241" s="21"/>
      <c r="N2241" s="22" t="s">
        <v>38225</v>
      </c>
      <c r="O2241" s="21" t="s">
        <v>10810</v>
      </c>
      <c r="P2241" s="21" t="s">
        <v>10810</v>
      </c>
      <c r="Q2241" s="21" t="s">
        <v>38224</v>
      </c>
      <c r="R2241" s="21" t="s">
        <v>10810</v>
      </c>
      <c r="S2241" s="21" t="s">
        <v>38224</v>
      </c>
      <c r="T2241" s="21"/>
      <c r="U2241" s="21"/>
      <c r="V2241" s="21"/>
      <c r="W2241" s="21"/>
      <c r="X2241" s="21">
        <v>2</v>
      </c>
      <c r="Y2241" s="21">
        <v>300</v>
      </c>
      <c r="Z2241" s="68"/>
    </row>
    <row r="2242" spans="1:26">
      <c r="A2242" t="s">
        <v>38226</v>
      </c>
      <c r="B2242" s="21" t="s">
        <v>10812</v>
      </c>
      <c r="C2242" s="21" t="s">
        <v>10813</v>
      </c>
      <c r="D2242" s="22" t="s">
        <v>38227</v>
      </c>
      <c r="E2242" s="21" t="s">
        <v>9</v>
      </c>
      <c r="F2242" s="21" t="s">
        <v>10735</v>
      </c>
      <c r="G2242" s="21">
        <v>5</v>
      </c>
      <c r="H2242" s="21" t="s">
        <v>31369</v>
      </c>
      <c r="I2242" s="21">
        <v>5</v>
      </c>
      <c r="J2242" s="21"/>
      <c r="K2242" s="21"/>
      <c r="L2242" s="21" t="s">
        <v>31370</v>
      </c>
      <c r="M2242" s="21"/>
      <c r="N2242" s="22" t="s">
        <v>38228</v>
      </c>
      <c r="O2242" s="21" t="s">
        <v>10813</v>
      </c>
      <c r="P2242" s="21" t="s">
        <v>10813</v>
      </c>
      <c r="Q2242" s="21" t="s">
        <v>38227</v>
      </c>
      <c r="R2242" s="21" t="s">
        <v>10813</v>
      </c>
      <c r="S2242" s="21" t="s">
        <v>38227</v>
      </c>
      <c r="T2242" s="21"/>
      <c r="U2242" s="21"/>
      <c r="V2242" s="21"/>
      <c r="W2242" s="21"/>
      <c r="X2242" s="21">
        <v>5</v>
      </c>
      <c r="Y2242" s="21">
        <v>750</v>
      </c>
      <c r="Z2242" s="68"/>
    </row>
    <row r="2243" spans="1:26">
      <c r="A2243" t="s">
        <v>38229</v>
      </c>
      <c r="B2243" s="21" t="s">
        <v>10817</v>
      </c>
      <c r="C2243" s="21" t="s">
        <v>10818</v>
      </c>
      <c r="D2243" s="22" t="s">
        <v>38230</v>
      </c>
      <c r="E2243" s="21" t="s">
        <v>9</v>
      </c>
      <c r="F2243" s="21" t="s">
        <v>10735</v>
      </c>
      <c r="G2243" s="21">
        <v>1</v>
      </c>
      <c r="H2243" s="21" t="s">
        <v>31369</v>
      </c>
      <c r="I2243" s="21">
        <v>1</v>
      </c>
      <c r="J2243" s="21"/>
      <c r="K2243" s="21"/>
      <c r="L2243" s="21" t="s">
        <v>31370</v>
      </c>
      <c r="M2243" s="21"/>
      <c r="N2243" s="22" t="s">
        <v>38231</v>
      </c>
      <c r="O2243" s="21" t="s">
        <v>10818</v>
      </c>
      <c r="P2243" s="21" t="s">
        <v>10818</v>
      </c>
      <c r="Q2243" s="21" t="s">
        <v>38230</v>
      </c>
      <c r="R2243" s="21" t="s">
        <v>10818</v>
      </c>
      <c r="S2243" s="21" t="s">
        <v>38230</v>
      </c>
      <c r="T2243" s="21"/>
      <c r="U2243" s="21"/>
      <c r="V2243" s="21"/>
      <c r="W2243" s="21"/>
      <c r="X2243" s="21">
        <v>1</v>
      </c>
      <c r="Y2243" s="21">
        <v>150</v>
      </c>
      <c r="Z2243" s="68"/>
    </row>
    <row r="2244" spans="1:26">
      <c r="A2244" t="s">
        <v>38232</v>
      </c>
      <c r="B2244" s="70" t="s">
        <v>10819</v>
      </c>
      <c r="C2244" s="21" t="s">
        <v>10821</v>
      </c>
      <c r="D2244" s="22" t="s">
        <v>38233</v>
      </c>
      <c r="E2244" s="21" t="s">
        <v>55</v>
      </c>
      <c r="F2244" s="21" t="s">
        <v>10735</v>
      </c>
      <c r="G2244" s="21">
        <v>0</v>
      </c>
      <c r="H2244" s="21" t="s">
        <v>31369</v>
      </c>
      <c r="I2244" s="21">
        <v>2</v>
      </c>
      <c r="J2244" s="21" t="s">
        <v>38234</v>
      </c>
      <c r="K2244" s="21"/>
      <c r="L2244" s="21" t="s">
        <v>31370</v>
      </c>
      <c r="M2244" s="21"/>
      <c r="N2244" s="22" t="s">
        <v>38235</v>
      </c>
      <c r="O2244" s="21" t="s">
        <v>10821</v>
      </c>
      <c r="P2244" s="21" t="s">
        <v>10821</v>
      </c>
      <c r="Q2244" s="21" t="s">
        <v>38233</v>
      </c>
      <c r="R2244" s="21" t="s">
        <v>10821</v>
      </c>
      <c r="S2244" s="21" t="s">
        <v>38233</v>
      </c>
      <c r="T2244" s="21"/>
      <c r="U2244" s="21"/>
      <c r="V2244" s="21"/>
      <c r="W2244" s="21"/>
      <c r="X2244" s="21">
        <v>2</v>
      </c>
      <c r="Y2244" s="21">
        <v>300</v>
      </c>
      <c r="Z2244" s="68"/>
    </row>
    <row r="2245" spans="1:26">
      <c r="A2245" t="s">
        <v>38236</v>
      </c>
      <c r="B2245" s="21" t="s">
        <v>10822</v>
      </c>
      <c r="C2245" s="21" t="s">
        <v>10823</v>
      </c>
      <c r="D2245" s="22" t="s">
        <v>38237</v>
      </c>
      <c r="E2245" s="21" t="s">
        <v>9</v>
      </c>
      <c r="F2245" s="21" t="s">
        <v>10735</v>
      </c>
      <c r="G2245" s="21">
        <v>3</v>
      </c>
      <c r="H2245" s="21" t="s">
        <v>31369</v>
      </c>
      <c r="I2245" s="21">
        <v>3</v>
      </c>
      <c r="J2245" s="21"/>
      <c r="K2245" s="21"/>
      <c r="L2245" s="21" t="s">
        <v>31370</v>
      </c>
      <c r="M2245" s="21"/>
      <c r="N2245" s="22" t="s">
        <v>38238</v>
      </c>
      <c r="O2245" s="21" t="s">
        <v>10823</v>
      </c>
      <c r="P2245" s="21" t="s">
        <v>10823</v>
      </c>
      <c r="Q2245" s="21" t="s">
        <v>38237</v>
      </c>
      <c r="R2245" s="21" t="s">
        <v>10823</v>
      </c>
      <c r="S2245" s="21" t="s">
        <v>38237</v>
      </c>
      <c r="T2245" s="21"/>
      <c r="U2245" s="21"/>
      <c r="V2245" s="21"/>
      <c r="W2245" s="21"/>
      <c r="X2245" s="21">
        <v>3</v>
      </c>
      <c r="Y2245" s="21">
        <v>450</v>
      </c>
      <c r="Z2245" s="68"/>
    </row>
    <row r="2246" spans="1:26">
      <c r="A2246" t="s">
        <v>38239</v>
      </c>
      <c r="B2246" s="21" t="s">
        <v>10826</v>
      </c>
      <c r="C2246" s="21" t="s">
        <v>10827</v>
      </c>
      <c r="D2246" s="22" t="s">
        <v>38240</v>
      </c>
      <c r="E2246" s="21" t="s">
        <v>9</v>
      </c>
      <c r="F2246" s="21" t="s">
        <v>10735</v>
      </c>
      <c r="G2246" s="21">
        <v>5</v>
      </c>
      <c r="H2246" s="21" t="s">
        <v>31369</v>
      </c>
      <c r="I2246" s="21">
        <v>5</v>
      </c>
      <c r="J2246" s="21"/>
      <c r="K2246" s="21"/>
      <c r="L2246" s="21" t="s">
        <v>31370</v>
      </c>
      <c r="M2246" s="21"/>
      <c r="N2246" s="22" t="s">
        <v>38241</v>
      </c>
      <c r="O2246" s="21" t="s">
        <v>10827</v>
      </c>
      <c r="P2246" s="21" t="s">
        <v>10827</v>
      </c>
      <c r="Q2246" s="21" t="s">
        <v>38240</v>
      </c>
      <c r="R2246" s="21" t="s">
        <v>10827</v>
      </c>
      <c r="S2246" s="21" t="s">
        <v>38240</v>
      </c>
      <c r="T2246" s="21"/>
      <c r="U2246" s="21"/>
      <c r="V2246" s="21"/>
      <c r="W2246" s="21"/>
      <c r="X2246" s="21">
        <v>5</v>
      </c>
      <c r="Y2246" s="21">
        <v>750</v>
      </c>
      <c r="Z2246" s="68"/>
    </row>
    <row r="2247" spans="1:26">
      <c r="A2247" t="s">
        <v>38242</v>
      </c>
      <c r="B2247" s="21" t="s">
        <v>10831</v>
      </c>
      <c r="C2247" s="21" t="s">
        <v>10832</v>
      </c>
      <c r="D2247" s="22" t="s">
        <v>38243</v>
      </c>
      <c r="E2247" s="21" t="s">
        <v>9</v>
      </c>
      <c r="F2247" s="21" t="s">
        <v>10735</v>
      </c>
      <c r="G2247" s="21">
        <v>6</v>
      </c>
      <c r="H2247" s="21" t="s">
        <v>31369</v>
      </c>
      <c r="I2247" s="21">
        <v>6</v>
      </c>
      <c r="J2247" s="21"/>
      <c r="K2247" s="21"/>
      <c r="L2247" s="21" t="s">
        <v>31370</v>
      </c>
      <c r="M2247" s="21"/>
      <c r="N2247" s="22" t="s">
        <v>38244</v>
      </c>
      <c r="O2247" s="21" t="s">
        <v>10834</v>
      </c>
      <c r="P2247" s="21" t="s">
        <v>10832</v>
      </c>
      <c r="Q2247" s="21" t="s">
        <v>38243</v>
      </c>
      <c r="R2247" s="21" t="s">
        <v>10832</v>
      </c>
      <c r="S2247" s="21" t="s">
        <v>38243</v>
      </c>
      <c r="T2247" s="21"/>
      <c r="U2247" s="21"/>
      <c r="V2247" s="21"/>
      <c r="W2247" s="21"/>
      <c r="X2247" s="21">
        <v>6</v>
      </c>
      <c r="Y2247" s="21">
        <v>900</v>
      </c>
      <c r="Z2247" s="68"/>
    </row>
    <row r="2248" spans="1:26">
      <c r="A2248" t="s">
        <v>38245</v>
      </c>
      <c r="B2248" s="21" t="s">
        <v>10838</v>
      </c>
      <c r="C2248" s="21" t="s">
        <v>10839</v>
      </c>
      <c r="D2248" s="22" t="s">
        <v>38246</v>
      </c>
      <c r="E2248" s="21" t="s">
        <v>9</v>
      </c>
      <c r="F2248" s="21" t="s">
        <v>10735</v>
      </c>
      <c r="G2248" s="21">
        <v>4</v>
      </c>
      <c r="H2248" s="21" t="s">
        <v>31369</v>
      </c>
      <c r="I2248" s="21">
        <v>4</v>
      </c>
      <c r="J2248" s="21"/>
      <c r="K2248" s="21"/>
      <c r="L2248" s="21" t="s">
        <v>31370</v>
      </c>
      <c r="M2248" s="21"/>
      <c r="N2248" s="22" t="s">
        <v>38247</v>
      </c>
      <c r="O2248" s="21" t="s">
        <v>10839</v>
      </c>
      <c r="P2248" s="21" t="s">
        <v>10839</v>
      </c>
      <c r="Q2248" s="21" t="s">
        <v>38246</v>
      </c>
      <c r="R2248" s="21" t="s">
        <v>10839</v>
      </c>
      <c r="S2248" s="21" t="s">
        <v>38246</v>
      </c>
      <c r="T2248" s="21"/>
      <c r="U2248" s="21"/>
      <c r="V2248" s="21"/>
      <c r="W2248" s="21"/>
      <c r="X2248" s="21">
        <v>4</v>
      </c>
      <c r="Y2248" s="21">
        <v>600</v>
      </c>
      <c r="Z2248" s="68"/>
    </row>
    <row r="2249" spans="1:26">
      <c r="A2249" t="s">
        <v>38248</v>
      </c>
      <c r="B2249" s="21" t="s">
        <v>10845</v>
      </c>
      <c r="C2249" s="21" t="s">
        <v>10846</v>
      </c>
      <c r="D2249" s="22" t="s">
        <v>38249</v>
      </c>
      <c r="E2249" s="21" t="s">
        <v>9</v>
      </c>
      <c r="F2249" s="21" t="s">
        <v>10735</v>
      </c>
      <c r="G2249" s="21">
        <v>2</v>
      </c>
      <c r="H2249" s="21" t="s">
        <v>31369</v>
      </c>
      <c r="I2249" s="21">
        <v>2</v>
      </c>
      <c r="J2249" s="21" t="s">
        <v>38250</v>
      </c>
      <c r="K2249" s="21"/>
      <c r="L2249" s="21" t="s">
        <v>31370</v>
      </c>
      <c r="M2249" s="21"/>
      <c r="N2249" s="22" t="s">
        <v>38251</v>
      </c>
      <c r="O2249" s="21" t="s">
        <v>10846</v>
      </c>
      <c r="P2249" s="21" t="s">
        <v>10846</v>
      </c>
      <c r="Q2249" s="22" t="s">
        <v>38249</v>
      </c>
      <c r="R2249" s="21" t="s">
        <v>10846</v>
      </c>
      <c r="S2249" s="22" t="s">
        <v>38249</v>
      </c>
      <c r="T2249" s="21">
        <v>3</v>
      </c>
      <c r="U2249" s="21"/>
      <c r="V2249" s="21"/>
      <c r="W2249" s="21"/>
      <c r="X2249" s="21">
        <v>2</v>
      </c>
      <c r="Y2249" s="21">
        <v>300</v>
      </c>
      <c r="Z2249" s="68"/>
    </row>
    <row r="2250" spans="1:26">
      <c r="A2250" t="s">
        <v>38252</v>
      </c>
      <c r="B2250" s="21" t="s">
        <v>10847</v>
      </c>
      <c r="C2250" s="21" t="s">
        <v>10848</v>
      </c>
      <c r="D2250" s="22" t="s">
        <v>38253</v>
      </c>
      <c r="E2250" s="21" t="s">
        <v>9</v>
      </c>
      <c r="F2250" s="21" t="s">
        <v>10735</v>
      </c>
      <c r="G2250" s="21">
        <v>5</v>
      </c>
      <c r="H2250" s="21" t="s">
        <v>31369</v>
      </c>
      <c r="I2250" s="21">
        <v>5</v>
      </c>
      <c r="J2250" s="21"/>
      <c r="K2250" s="21"/>
      <c r="L2250" s="21" t="s">
        <v>31370</v>
      </c>
      <c r="M2250" s="21"/>
      <c r="N2250" s="22" t="s">
        <v>38254</v>
      </c>
      <c r="O2250" s="21" t="s">
        <v>10849</v>
      </c>
      <c r="P2250" s="21" t="s">
        <v>10848</v>
      </c>
      <c r="Q2250" s="21" t="s">
        <v>38253</v>
      </c>
      <c r="R2250" s="21" t="s">
        <v>10848</v>
      </c>
      <c r="S2250" s="21" t="s">
        <v>38253</v>
      </c>
      <c r="T2250" s="21"/>
      <c r="U2250" s="21"/>
      <c r="V2250" s="21"/>
      <c r="W2250" s="21"/>
      <c r="X2250" s="21">
        <v>5</v>
      </c>
      <c r="Y2250" s="21">
        <v>750</v>
      </c>
      <c r="Z2250" s="68"/>
    </row>
    <row r="2251" spans="1:26">
      <c r="A2251" t="s">
        <v>38255</v>
      </c>
      <c r="B2251" s="21" t="s">
        <v>10853</v>
      </c>
      <c r="C2251" s="21" t="s">
        <v>10854</v>
      </c>
      <c r="D2251" s="22" t="s">
        <v>38256</v>
      </c>
      <c r="E2251" s="21" t="s">
        <v>9</v>
      </c>
      <c r="F2251" s="21" t="s">
        <v>10735</v>
      </c>
      <c r="G2251" s="21">
        <v>4</v>
      </c>
      <c r="H2251" s="21" t="s">
        <v>31369</v>
      </c>
      <c r="I2251" s="21">
        <v>4</v>
      </c>
      <c r="J2251" s="21"/>
      <c r="K2251" s="21"/>
      <c r="L2251" s="21" t="s">
        <v>31370</v>
      </c>
      <c r="M2251" s="21"/>
      <c r="N2251" s="22" t="s">
        <v>38257</v>
      </c>
      <c r="O2251" s="21" t="s">
        <v>10854</v>
      </c>
      <c r="P2251" s="21" t="s">
        <v>10854</v>
      </c>
      <c r="Q2251" s="21" t="s">
        <v>38256</v>
      </c>
      <c r="R2251" s="21" t="s">
        <v>10854</v>
      </c>
      <c r="S2251" s="21" t="s">
        <v>38256</v>
      </c>
      <c r="T2251" s="21">
        <v>1</v>
      </c>
      <c r="U2251" s="21"/>
      <c r="V2251" s="21"/>
      <c r="W2251" s="21"/>
      <c r="X2251" s="21">
        <v>4</v>
      </c>
      <c r="Y2251" s="21">
        <v>600</v>
      </c>
      <c r="Z2251" s="68"/>
    </row>
    <row r="2252" spans="1:26">
      <c r="A2252" t="s">
        <v>38258</v>
      </c>
      <c r="B2252" s="21" t="s">
        <v>10858</v>
      </c>
      <c r="C2252" s="21" t="s">
        <v>10859</v>
      </c>
      <c r="D2252" s="22" t="s">
        <v>38259</v>
      </c>
      <c r="E2252" s="21" t="s">
        <v>9</v>
      </c>
      <c r="F2252" s="21" t="s">
        <v>10735</v>
      </c>
      <c r="G2252" s="21">
        <v>3</v>
      </c>
      <c r="H2252" s="21" t="s">
        <v>31369</v>
      </c>
      <c r="I2252" s="21">
        <v>3</v>
      </c>
      <c r="J2252" s="21"/>
      <c r="K2252" s="21"/>
      <c r="L2252" s="21" t="s">
        <v>31370</v>
      </c>
      <c r="M2252" s="21"/>
      <c r="N2252" s="22" t="s">
        <v>38260</v>
      </c>
      <c r="O2252" s="21" t="s">
        <v>10859</v>
      </c>
      <c r="P2252" s="21" t="s">
        <v>10859</v>
      </c>
      <c r="Q2252" s="21" t="s">
        <v>38259</v>
      </c>
      <c r="R2252" s="21" t="s">
        <v>10859</v>
      </c>
      <c r="S2252" s="21" t="s">
        <v>38259</v>
      </c>
      <c r="T2252" s="21"/>
      <c r="U2252" s="21"/>
      <c r="V2252" s="21"/>
      <c r="W2252" s="21"/>
      <c r="X2252" s="21">
        <v>3</v>
      </c>
      <c r="Y2252" s="21">
        <v>450</v>
      </c>
      <c r="Z2252" s="68"/>
    </row>
    <row r="2253" spans="1:26">
      <c r="A2253" t="s">
        <v>38261</v>
      </c>
      <c r="B2253" s="21" t="s">
        <v>10862</v>
      </c>
      <c r="C2253" s="21" t="s">
        <v>10863</v>
      </c>
      <c r="D2253" s="22" t="s">
        <v>38262</v>
      </c>
      <c r="E2253" s="21" t="s">
        <v>9</v>
      </c>
      <c r="F2253" s="21" t="s">
        <v>10735</v>
      </c>
      <c r="G2253" s="21">
        <v>4</v>
      </c>
      <c r="H2253" s="21" t="s">
        <v>31369</v>
      </c>
      <c r="I2253" s="21">
        <v>4</v>
      </c>
      <c r="J2253" s="21"/>
      <c r="K2253" s="21"/>
      <c r="L2253" s="21"/>
      <c r="M2253" s="21"/>
      <c r="N2253" s="22" t="s">
        <v>38263</v>
      </c>
      <c r="O2253" s="21" t="s">
        <v>10863</v>
      </c>
      <c r="P2253" s="21" t="s">
        <v>10863</v>
      </c>
      <c r="Q2253" s="21" t="s">
        <v>38262</v>
      </c>
      <c r="R2253" s="21" t="s">
        <v>10863</v>
      </c>
      <c r="S2253" s="21" t="s">
        <v>38262</v>
      </c>
      <c r="T2253" s="21">
        <v>2</v>
      </c>
      <c r="U2253" s="21"/>
      <c r="V2253" s="21"/>
      <c r="W2253" s="21"/>
      <c r="X2253" s="21">
        <v>4</v>
      </c>
      <c r="Y2253" s="21">
        <v>600</v>
      </c>
      <c r="Z2253" s="68"/>
    </row>
    <row r="2254" spans="1:26">
      <c r="A2254" t="s">
        <v>38264</v>
      </c>
      <c r="B2254" s="21" t="s">
        <v>10867</v>
      </c>
      <c r="C2254" s="21" t="s">
        <v>10868</v>
      </c>
      <c r="D2254" s="22" t="s">
        <v>38265</v>
      </c>
      <c r="E2254" s="21" t="s">
        <v>9</v>
      </c>
      <c r="F2254" s="21" t="s">
        <v>10735</v>
      </c>
      <c r="G2254" s="21">
        <v>4</v>
      </c>
      <c r="H2254" s="21" t="s">
        <v>31369</v>
      </c>
      <c r="I2254" s="21">
        <v>4</v>
      </c>
      <c r="J2254" s="21"/>
      <c r="K2254" s="21"/>
      <c r="L2254" s="21" t="s">
        <v>31370</v>
      </c>
      <c r="M2254" s="21"/>
      <c r="N2254" s="22" t="s">
        <v>38266</v>
      </c>
      <c r="O2254" s="21" t="s">
        <v>10868</v>
      </c>
      <c r="P2254" s="21" t="s">
        <v>10868</v>
      </c>
      <c r="Q2254" s="21" t="s">
        <v>38265</v>
      </c>
      <c r="R2254" s="21" t="s">
        <v>10868</v>
      </c>
      <c r="S2254" s="21" t="s">
        <v>38265</v>
      </c>
      <c r="T2254" s="21"/>
      <c r="U2254" s="21"/>
      <c r="V2254" s="21"/>
      <c r="W2254" s="21"/>
      <c r="X2254" s="21">
        <v>4</v>
      </c>
      <c r="Y2254" s="21">
        <v>600</v>
      </c>
      <c r="Z2254" s="68"/>
    </row>
    <row r="2255" spans="1:26">
      <c r="A2255" t="s">
        <v>38267</v>
      </c>
      <c r="B2255" s="21" t="s">
        <v>10871</v>
      </c>
      <c r="C2255" s="21" t="s">
        <v>4960</v>
      </c>
      <c r="D2255" s="22" t="s">
        <v>38268</v>
      </c>
      <c r="E2255" s="21" t="s">
        <v>9</v>
      </c>
      <c r="F2255" s="21" t="s">
        <v>10735</v>
      </c>
      <c r="G2255" s="21">
        <v>4</v>
      </c>
      <c r="H2255" s="21" t="s">
        <v>31369</v>
      </c>
      <c r="I2255" s="21">
        <v>4</v>
      </c>
      <c r="J2255" s="21"/>
      <c r="K2255" s="21"/>
      <c r="L2255" s="21" t="s">
        <v>31370</v>
      </c>
      <c r="M2255" s="21"/>
      <c r="N2255" s="22" t="s">
        <v>38269</v>
      </c>
      <c r="O2255" s="21" t="s">
        <v>4960</v>
      </c>
      <c r="P2255" s="21" t="s">
        <v>4960</v>
      </c>
      <c r="Q2255" s="21" t="s">
        <v>38268</v>
      </c>
      <c r="R2255" s="21" t="s">
        <v>4960</v>
      </c>
      <c r="S2255" s="21" t="s">
        <v>38268</v>
      </c>
      <c r="T2255" s="21">
        <v>2</v>
      </c>
      <c r="U2255" s="21"/>
      <c r="V2255" s="21"/>
      <c r="W2255" s="21"/>
      <c r="X2255" s="21">
        <v>4</v>
      </c>
      <c r="Y2255" s="21">
        <v>600</v>
      </c>
      <c r="Z2255" s="68"/>
    </row>
    <row r="2256" spans="1:26">
      <c r="A2256" t="s">
        <v>38270</v>
      </c>
      <c r="B2256" s="21" t="s">
        <v>10875</v>
      </c>
      <c r="C2256" s="21" t="s">
        <v>10876</v>
      </c>
      <c r="D2256" s="22" t="s">
        <v>38271</v>
      </c>
      <c r="E2256" s="21" t="s">
        <v>9</v>
      </c>
      <c r="F2256" s="21" t="s">
        <v>10735</v>
      </c>
      <c r="G2256" s="21">
        <v>3</v>
      </c>
      <c r="H2256" s="21" t="s">
        <v>31369</v>
      </c>
      <c r="I2256" s="21">
        <v>3</v>
      </c>
      <c r="J2256" s="21"/>
      <c r="K2256" s="21"/>
      <c r="L2256" s="21" t="s">
        <v>31370</v>
      </c>
      <c r="M2256" s="21"/>
      <c r="N2256" s="22" t="s">
        <v>38272</v>
      </c>
      <c r="O2256" s="21" t="s">
        <v>10876</v>
      </c>
      <c r="P2256" s="21" t="s">
        <v>10876</v>
      </c>
      <c r="Q2256" s="21" t="s">
        <v>38271</v>
      </c>
      <c r="R2256" s="21" t="s">
        <v>10876</v>
      </c>
      <c r="S2256" s="21" t="s">
        <v>38271</v>
      </c>
      <c r="T2256" s="21"/>
      <c r="U2256" s="21"/>
      <c r="V2256" s="21"/>
      <c r="W2256" s="21"/>
      <c r="X2256" s="21">
        <v>3</v>
      </c>
      <c r="Y2256" s="21">
        <v>450</v>
      </c>
      <c r="Z2256" s="68"/>
    </row>
    <row r="2257" spans="1:26">
      <c r="A2257" t="s">
        <v>38273</v>
      </c>
      <c r="B2257" s="21" t="s">
        <v>10879</v>
      </c>
      <c r="C2257" s="21" t="s">
        <v>10880</v>
      </c>
      <c r="D2257" s="22" t="s">
        <v>38274</v>
      </c>
      <c r="E2257" s="21" t="s">
        <v>9</v>
      </c>
      <c r="F2257" s="21" t="s">
        <v>10735</v>
      </c>
      <c r="G2257" s="21">
        <v>5</v>
      </c>
      <c r="H2257" s="21" t="s">
        <v>31369</v>
      </c>
      <c r="I2257" s="21">
        <v>5</v>
      </c>
      <c r="J2257" s="21"/>
      <c r="K2257" s="21"/>
      <c r="L2257" s="21"/>
      <c r="M2257" s="76" t="s">
        <v>38275</v>
      </c>
      <c r="N2257" s="77" t="s">
        <v>38276</v>
      </c>
      <c r="O2257" s="21" t="s">
        <v>10876</v>
      </c>
      <c r="P2257" s="21" t="s">
        <v>10880</v>
      </c>
      <c r="Q2257" s="21" t="s">
        <v>38274</v>
      </c>
      <c r="R2257" s="21" t="s">
        <v>10880</v>
      </c>
      <c r="S2257" s="21" t="s">
        <v>38274</v>
      </c>
      <c r="T2257" s="21">
        <v>1</v>
      </c>
      <c r="U2257" s="21"/>
      <c r="V2257" s="21"/>
      <c r="W2257" s="21"/>
      <c r="X2257" s="21">
        <v>5</v>
      </c>
      <c r="Y2257" s="21">
        <v>750</v>
      </c>
      <c r="Z2257" s="68"/>
    </row>
    <row r="2258" spans="1:26">
      <c r="A2258" t="s">
        <v>38277</v>
      </c>
      <c r="B2258" s="21" t="s">
        <v>10885</v>
      </c>
      <c r="C2258" s="21" t="s">
        <v>10886</v>
      </c>
      <c r="D2258" s="22" t="s">
        <v>38278</v>
      </c>
      <c r="E2258" s="21" t="s">
        <v>9</v>
      </c>
      <c r="F2258" s="21" t="s">
        <v>10735</v>
      </c>
      <c r="G2258" s="21">
        <v>5</v>
      </c>
      <c r="H2258" s="21" t="s">
        <v>31369</v>
      </c>
      <c r="I2258" s="21">
        <v>5</v>
      </c>
      <c r="J2258" s="21"/>
      <c r="K2258" s="21"/>
      <c r="L2258" s="21" t="s">
        <v>31370</v>
      </c>
      <c r="M2258" s="21"/>
      <c r="N2258" s="22" t="s">
        <v>38279</v>
      </c>
      <c r="O2258" s="21" t="s">
        <v>10886</v>
      </c>
      <c r="P2258" s="21" t="s">
        <v>10886</v>
      </c>
      <c r="Q2258" s="21" t="s">
        <v>38278</v>
      </c>
      <c r="R2258" s="21" t="s">
        <v>10886</v>
      </c>
      <c r="S2258" s="21" t="s">
        <v>38278</v>
      </c>
      <c r="T2258" s="21"/>
      <c r="U2258" s="21"/>
      <c r="V2258" s="21"/>
      <c r="W2258" s="21"/>
      <c r="X2258" s="21">
        <v>5</v>
      </c>
      <c r="Y2258" s="21">
        <v>750</v>
      </c>
      <c r="Z2258" s="68"/>
    </row>
    <row r="2259" spans="1:26">
      <c r="A2259" t="s">
        <v>38280</v>
      </c>
      <c r="B2259" s="21" t="s">
        <v>10891</v>
      </c>
      <c r="C2259" s="21" t="s">
        <v>10892</v>
      </c>
      <c r="D2259" s="22" t="s">
        <v>38281</v>
      </c>
      <c r="E2259" s="21" t="s">
        <v>9</v>
      </c>
      <c r="F2259" s="21" t="s">
        <v>10735</v>
      </c>
      <c r="G2259" s="21">
        <v>4</v>
      </c>
      <c r="H2259" s="21" t="s">
        <v>31369</v>
      </c>
      <c r="I2259" s="21">
        <v>4</v>
      </c>
      <c r="J2259" s="21"/>
      <c r="K2259" s="21"/>
      <c r="L2259" s="21" t="s">
        <v>31370</v>
      </c>
      <c r="M2259" s="76" t="s">
        <v>38282</v>
      </c>
      <c r="N2259" s="77" t="s">
        <v>38282</v>
      </c>
      <c r="O2259" s="21" t="s">
        <v>10892</v>
      </c>
      <c r="P2259" s="21" t="s">
        <v>10892</v>
      </c>
      <c r="Q2259" s="21" t="s">
        <v>38281</v>
      </c>
      <c r="R2259" s="21" t="s">
        <v>10892</v>
      </c>
      <c r="S2259" s="21" t="s">
        <v>38281</v>
      </c>
      <c r="T2259" s="21"/>
      <c r="U2259" s="21"/>
      <c r="V2259" s="21"/>
      <c r="W2259" s="21"/>
      <c r="X2259" s="21">
        <v>4</v>
      </c>
      <c r="Y2259" s="21">
        <v>600</v>
      </c>
      <c r="Z2259" s="68"/>
    </row>
    <row r="2260" spans="1:26">
      <c r="A2260" t="s">
        <v>38283</v>
      </c>
      <c r="B2260" s="21" t="s">
        <v>10896</v>
      </c>
      <c r="C2260" s="21" t="s">
        <v>10897</v>
      </c>
      <c r="D2260" s="22" t="s">
        <v>38284</v>
      </c>
      <c r="E2260" s="21" t="s">
        <v>9</v>
      </c>
      <c r="F2260" s="21" t="s">
        <v>10735</v>
      </c>
      <c r="G2260" s="21">
        <v>8</v>
      </c>
      <c r="H2260" s="21" t="s">
        <v>31369</v>
      </c>
      <c r="I2260" s="21">
        <v>8</v>
      </c>
      <c r="J2260" s="21"/>
      <c r="K2260" s="21"/>
      <c r="L2260" s="21"/>
      <c r="M2260" s="21"/>
      <c r="N2260" s="22" t="s">
        <v>38285</v>
      </c>
      <c r="O2260" s="21" t="s">
        <v>10897</v>
      </c>
      <c r="P2260" s="21" t="s">
        <v>10897</v>
      </c>
      <c r="Q2260" s="21" t="s">
        <v>38284</v>
      </c>
      <c r="R2260" s="21" t="s">
        <v>10897</v>
      </c>
      <c r="S2260" s="21" t="s">
        <v>38284</v>
      </c>
      <c r="T2260" s="21"/>
      <c r="U2260" s="21"/>
      <c r="V2260" s="21"/>
      <c r="W2260" s="21"/>
      <c r="X2260" s="21">
        <v>8</v>
      </c>
      <c r="Y2260" s="21">
        <v>1200</v>
      </c>
      <c r="Z2260" s="68"/>
    </row>
    <row r="2261" spans="1:26">
      <c r="A2261" t="s">
        <v>38286</v>
      </c>
      <c r="B2261" s="21" t="s">
        <v>10904</v>
      </c>
      <c r="C2261" s="21" t="s">
        <v>10905</v>
      </c>
      <c r="D2261" s="22" t="s">
        <v>38287</v>
      </c>
      <c r="E2261" s="21" t="s">
        <v>9</v>
      </c>
      <c r="F2261" s="21" t="s">
        <v>10906</v>
      </c>
      <c r="G2261" s="21">
        <v>1</v>
      </c>
      <c r="H2261" s="21" t="s">
        <v>31369</v>
      </c>
      <c r="I2261" s="21">
        <v>1</v>
      </c>
      <c r="J2261" s="21"/>
      <c r="K2261" s="21"/>
      <c r="L2261" s="21" t="s">
        <v>31370</v>
      </c>
      <c r="M2261" s="21"/>
      <c r="N2261" s="22" t="s">
        <v>38288</v>
      </c>
      <c r="O2261" s="21" t="s">
        <v>10905</v>
      </c>
      <c r="P2261" s="21" t="s">
        <v>10905</v>
      </c>
      <c r="Q2261" s="21" t="s">
        <v>38287</v>
      </c>
      <c r="R2261" s="21" t="s">
        <v>10905</v>
      </c>
      <c r="S2261" s="21" t="s">
        <v>38287</v>
      </c>
      <c r="T2261" s="21"/>
      <c r="U2261" s="21"/>
      <c r="V2261" s="21"/>
      <c r="W2261" s="21"/>
      <c r="X2261" s="21">
        <v>1</v>
      </c>
      <c r="Y2261" s="21">
        <v>150</v>
      </c>
      <c r="Z2261" s="68"/>
    </row>
    <row r="2262" spans="1:26">
      <c r="A2262" t="s">
        <v>38289</v>
      </c>
      <c r="B2262" s="21" t="s">
        <v>10907</v>
      </c>
      <c r="C2262" s="21" t="s">
        <v>10908</v>
      </c>
      <c r="D2262" s="22" t="s">
        <v>38290</v>
      </c>
      <c r="E2262" s="21" t="s">
        <v>9</v>
      </c>
      <c r="F2262" s="21" t="s">
        <v>10906</v>
      </c>
      <c r="G2262" s="21">
        <v>4</v>
      </c>
      <c r="H2262" s="21" t="s">
        <v>31369</v>
      </c>
      <c r="I2262" s="21">
        <v>4</v>
      </c>
      <c r="J2262" s="21"/>
      <c r="K2262" s="21"/>
      <c r="L2262" s="21" t="s">
        <v>31370</v>
      </c>
      <c r="M2262" s="21"/>
      <c r="N2262" s="22" t="s">
        <v>38291</v>
      </c>
      <c r="O2262" s="21" t="s">
        <v>10908</v>
      </c>
      <c r="P2262" s="21" t="s">
        <v>10908</v>
      </c>
      <c r="Q2262" s="21" t="s">
        <v>38290</v>
      </c>
      <c r="R2262" s="21" t="s">
        <v>10908</v>
      </c>
      <c r="S2262" s="21" t="s">
        <v>38290</v>
      </c>
      <c r="T2262" s="21"/>
      <c r="U2262" s="21"/>
      <c r="V2262" s="21"/>
      <c r="W2262" s="21"/>
      <c r="X2262" s="21">
        <v>4</v>
      </c>
      <c r="Y2262" s="21">
        <v>600</v>
      </c>
      <c r="Z2262" s="68"/>
    </row>
    <row r="2263" spans="1:26">
      <c r="A2263" t="s">
        <v>38292</v>
      </c>
      <c r="B2263" s="21" t="s">
        <v>10912</v>
      </c>
      <c r="C2263" s="21" t="s">
        <v>10913</v>
      </c>
      <c r="D2263" s="22" t="s">
        <v>38293</v>
      </c>
      <c r="E2263" s="21" t="s">
        <v>9</v>
      </c>
      <c r="F2263" s="21" t="s">
        <v>10914</v>
      </c>
      <c r="G2263" s="21">
        <v>5</v>
      </c>
      <c r="H2263" s="21" t="s">
        <v>31369</v>
      </c>
      <c r="I2263" s="21">
        <v>5</v>
      </c>
      <c r="J2263" s="21"/>
      <c r="K2263" s="21"/>
      <c r="L2263" s="21" t="s">
        <v>31370</v>
      </c>
      <c r="M2263" s="21"/>
      <c r="N2263" s="22" t="s">
        <v>38294</v>
      </c>
      <c r="O2263" s="21" t="s">
        <v>10913</v>
      </c>
      <c r="P2263" s="21" t="s">
        <v>10913</v>
      </c>
      <c r="Q2263" s="21" t="s">
        <v>38293</v>
      </c>
      <c r="R2263" s="21" t="s">
        <v>10913</v>
      </c>
      <c r="S2263" s="21" t="s">
        <v>38293</v>
      </c>
      <c r="T2263" s="21"/>
      <c r="U2263" s="21"/>
      <c r="V2263" s="21"/>
      <c r="W2263" s="21"/>
      <c r="X2263" s="21">
        <v>5</v>
      </c>
      <c r="Y2263" s="21">
        <v>750</v>
      </c>
      <c r="Z2263" s="68"/>
    </row>
    <row r="2264" spans="1:26">
      <c r="A2264" t="s">
        <v>38295</v>
      </c>
      <c r="B2264" s="21" t="s">
        <v>10919</v>
      </c>
      <c r="C2264" s="21" t="s">
        <v>10920</v>
      </c>
      <c r="D2264" s="22" t="s">
        <v>38296</v>
      </c>
      <c r="E2264" s="21" t="s">
        <v>9</v>
      </c>
      <c r="F2264" s="21" t="s">
        <v>10921</v>
      </c>
      <c r="G2264" s="21">
        <v>6</v>
      </c>
      <c r="H2264" s="21" t="s">
        <v>31369</v>
      </c>
      <c r="I2264" s="21">
        <v>4</v>
      </c>
      <c r="J2264" s="21"/>
      <c r="K2264" s="21"/>
      <c r="L2264" s="21" t="s">
        <v>31370</v>
      </c>
      <c r="M2264" s="21"/>
      <c r="N2264" s="22" t="s">
        <v>38297</v>
      </c>
      <c r="O2264" s="21" t="s">
        <v>10920</v>
      </c>
      <c r="P2264" s="21" t="s">
        <v>10920</v>
      </c>
      <c r="Q2264" s="21" t="s">
        <v>38296</v>
      </c>
      <c r="R2264" s="21" t="s">
        <v>10920</v>
      </c>
      <c r="S2264" s="21" t="s">
        <v>38296</v>
      </c>
      <c r="T2264" s="21"/>
      <c r="U2264" s="21"/>
      <c r="V2264" s="21"/>
      <c r="W2264" s="21"/>
      <c r="X2264" s="21">
        <v>4</v>
      </c>
      <c r="Y2264" s="21">
        <v>600</v>
      </c>
      <c r="Z2264" s="68"/>
    </row>
    <row r="2265" spans="1:26">
      <c r="A2265" t="s">
        <v>38298</v>
      </c>
      <c r="B2265" s="21" t="s">
        <v>10926</v>
      </c>
      <c r="C2265" s="21" t="s">
        <v>10927</v>
      </c>
      <c r="D2265" s="22" t="s">
        <v>38299</v>
      </c>
      <c r="E2265" s="21" t="s">
        <v>9</v>
      </c>
      <c r="F2265" s="21" t="s">
        <v>10921</v>
      </c>
      <c r="G2265" s="21">
        <v>5</v>
      </c>
      <c r="H2265" s="21" t="s">
        <v>31369</v>
      </c>
      <c r="I2265" s="21">
        <v>5</v>
      </c>
      <c r="J2265" s="21"/>
      <c r="K2265" s="21"/>
      <c r="L2265" s="21" t="s">
        <v>31370</v>
      </c>
      <c r="M2265" s="21"/>
      <c r="N2265" s="22" t="s">
        <v>38300</v>
      </c>
      <c r="O2265" s="21" t="s">
        <v>10927</v>
      </c>
      <c r="P2265" s="21" t="s">
        <v>10929</v>
      </c>
      <c r="Q2265" s="22" t="s">
        <v>38301</v>
      </c>
      <c r="R2265" s="21" t="s">
        <v>10929</v>
      </c>
      <c r="S2265" s="22" t="s">
        <v>38301</v>
      </c>
      <c r="T2265" s="21"/>
      <c r="U2265" s="21"/>
      <c r="V2265" s="21"/>
      <c r="W2265" s="21"/>
      <c r="X2265" s="21">
        <v>5</v>
      </c>
      <c r="Y2265" s="21">
        <v>750</v>
      </c>
      <c r="Z2265" s="68"/>
    </row>
    <row r="2266" spans="1:26">
      <c r="A2266" t="s">
        <v>38302</v>
      </c>
      <c r="B2266" s="21" t="s">
        <v>10932</v>
      </c>
      <c r="C2266" s="21" t="s">
        <v>10933</v>
      </c>
      <c r="D2266" s="22" t="s">
        <v>38303</v>
      </c>
      <c r="E2266" s="21" t="s">
        <v>9</v>
      </c>
      <c r="F2266" s="21" t="s">
        <v>10921</v>
      </c>
      <c r="G2266" s="21">
        <v>4</v>
      </c>
      <c r="H2266" s="21" t="s">
        <v>31369</v>
      </c>
      <c r="I2266" s="21">
        <v>4</v>
      </c>
      <c r="J2266" s="21"/>
      <c r="K2266" s="21"/>
      <c r="L2266" s="21"/>
      <c r="M2266" s="22" t="s">
        <v>38304</v>
      </c>
      <c r="N2266" s="22" t="s">
        <v>38305</v>
      </c>
      <c r="O2266" s="21" t="s">
        <v>10933</v>
      </c>
      <c r="P2266" s="21" t="s">
        <v>10933</v>
      </c>
      <c r="Q2266" s="21" t="s">
        <v>38303</v>
      </c>
      <c r="R2266" s="21" t="s">
        <v>10933</v>
      </c>
      <c r="S2266" s="21" t="s">
        <v>38303</v>
      </c>
      <c r="T2266" s="21">
        <v>2</v>
      </c>
      <c r="U2266" s="21"/>
      <c r="V2266" s="21"/>
      <c r="W2266" s="21"/>
      <c r="X2266" s="21">
        <v>4</v>
      </c>
      <c r="Y2266" s="21">
        <v>600</v>
      </c>
      <c r="Z2266" s="68"/>
    </row>
    <row r="2267" spans="1:26">
      <c r="A2267" t="s">
        <v>38306</v>
      </c>
      <c r="B2267" s="21" t="s">
        <v>10937</v>
      </c>
      <c r="C2267" s="21" t="s">
        <v>10938</v>
      </c>
      <c r="D2267" s="22" t="s">
        <v>38307</v>
      </c>
      <c r="E2267" s="21" t="s">
        <v>9</v>
      </c>
      <c r="F2267" s="21" t="s">
        <v>10921</v>
      </c>
      <c r="G2267" s="21">
        <v>4</v>
      </c>
      <c r="H2267" s="21" t="s">
        <v>31369</v>
      </c>
      <c r="I2267" s="21">
        <v>4</v>
      </c>
      <c r="J2267" s="21"/>
      <c r="K2267" s="21"/>
      <c r="L2267" s="21" t="s">
        <v>31370</v>
      </c>
      <c r="M2267" s="21"/>
      <c r="N2267" s="22" t="s">
        <v>38308</v>
      </c>
      <c r="O2267" s="21" t="s">
        <v>10938</v>
      </c>
      <c r="P2267" s="21" t="s">
        <v>10938</v>
      </c>
      <c r="Q2267" s="21" t="s">
        <v>38307</v>
      </c>
      <c r="R2267" s="21" t="s">
        <v>10938</v>
      </c>
      <c r="S2267" s="21" t="s">
        <v>38307</v>
      </c>
      <c r="T2267" s="21"/>
      <c r="U2267" s="21"/>
      <c r="V2267" s="21"/>
      <c r="W2267" s="21"/>
      <c r="X2267" s="21">
        <v>4</v>
      </c>
      <c r="Y2267" s="21">
        <v>600</v>
      </c>
      <c r="Z2267" s="68"/>
    </row>
    <row r="2268" spans="1:26">
      <c r="A2268" t="s">
        <v>38309</v>
      </c>
      <c r="B2268" s="21" t="s">
        <v>10942</v>
      </c>
      <c r="C2268" s="21" t="s">
        <v>10943</v>
      </c>
      <c r="D2268" s="22" t="s">
        <v>38310</v>
      </c>
      <c r="E2268" s="21" t="s">
        <v>9</v>
      </c>
      <c r="F2268" s="21" t="s">
        <v>10921</v>
      </c>
      <c r="G2268" s="21">
        <v>5</v>
      </c>
      <c r="H2268" s="21" t="s">
        <v>31369</v>
      </c>
      <c r="I2268" s="21">
        <v>5</v>
      </c>
      <c r="J2268" s="21"/>
      <c r="K2268" s="21"/>
      <c r="L2268" s="21" t="s">
        <v>31370</v>
      </c>
      <c r="M2268" s="21"/>
      <c r="N2268" s="22" t="s">
        <v>38311</v>
      </c>
      <c r="O2268" s="21" t="s">
        <v>10944</v>
      </c>
      <c r="P2268" s="21" t="s">
        <v>10943</v>
      </c>
      <c r="Q2268" s="21" t="s">
        <v>38310</v>
      </c>
      <c r="R2268" s="21" t="s">
        <v>10943</v>
      </c>
      <c r="S2268" s="21" t="s">
        <v>38310</v>
      </c>
      <c r="T2268" s="21"/>
      <c r="U2268" s="21"/>
      <c r="V2268" s="21"/>
      <c r="W2268" s="21"/>
      <c r="X2268" s="21">
        <v>5</v>
      </c>
      <c r="Y2268" s="21">
        <v>750</v>
      </c>
      <c r="Z2268" s="68"/>
    </row>
    <row r="2269" spans="1:26">
      <c r="A2269" t="s">
        <v>38312</v>
      </c>
      <c r="B2269" s="21" t="s">
        <v>10948</v>
      </c>
      <c r="C2269" s="21" t="s">
        <v>10949</v>
      </c>
      <c r="D2269" s="22" t="s">
        <v>38313</v>
      </c>
      <c r="E2269" s="21" t="s">
        <v>9</v>
      </c>
      <c r="F2269" s="21" t="s">
        <v>10921</v>
      </c>
      <c r="G2269" s="21">
        <v>4</v>
      </c>
      <c r="H2269" s="21" t="s">
        <v>31369</v>
      </c>
      <c r="I2269" s="21">
        <v>4</v>
      </c>
      <c r="J2269" s="21"/>
      <c r="K2269" s="21"/>
      <c r="L2269" s="21" t="s">
        <v>31370</v>
      </c>
      <c r="M2269" s="21"/>
      <c r="N2269" s="22" t="s">
        <v>38314</v>
      </c>
      <c r="O2269" s="21" t="s">
        <v>10949</v>
      </c>
      <c r="P2269" s="21" t="s">
        <v>10949</v>
      </c>
      <c r="Q2269" s="21" t="s">
        <v>38313</v>
      </c>
      <c r="R2269" s="21" t="s">
        <v>10949</v>
      </c>
      <c r="S2269" s="21" t="s">
        <v>38313</v>
      </c>
      <c r="T2269" s="21"/>
      <c r="U2269" s="21"/>
      <c r="V2269" s="21"/>
      <c r="W2269" s="21"/>
      <c r="X2269" s="21">
        <v>4</v>
      </c>
      <c r="Y2269" s="21">
        <v>600</v>
      </c>
      <c r="Z2269" s="68"/>
    </row>
    <row r="2270" spans="1:26">
      <c r="A2270" t="s">
        <v>38315</v>
      </c>
      <c r="B2270" s="21" t="s">
        <v>10953</v>
      </c>
      <c r="C2270" s="21" t="s">
        <v>10954</v>
      </c>
      <c r="D2270" s="22" t="s">
        <v>38316</v>
      </c>
      <c r="E2270" s="21" t="s">
        <v>9</v>
      </c>
      <c r="F2270" s="21" t="s">
        <v>10921</v>
      </c>
      <c r="G2270" s="21">
        <v>4</v>
      </c>
      <c r="H2270" s="21" t="s">
        <v>31369</v>
      </c>
      <c r="I2270" s="21">
        <v>4</v>
      </c>
      <c r="J2270" s="21"/>
      <c r="K2270" s="21"/>
      <c r="L2270" s="21" t="s">
        <v>31370</v>
      </c>
      <c r="M2270" s="21"/>
      <c r="N2270" s="22" t="s">
        <v>38317</v>
      </c>
      <c r="O2270" s="21" t="s">
        <v>10954</v>
      </c>
      <c r="P2270" s="21" t="s">
        <v>10954</v>
      </c>
      <c r="Q2270" s="21" t="s">
        <v>38316</v>
      </c>
      <c r="R2270" s="21" t="s">
        <v>10954</v>
      </c>
      <c r="S2270" s="21" t="s">
        <v>38316</v>
      </c>
      <c r="T2270" s="21">
        <v>2</v>
      </c>
      <c r="U2270" s="21"/>
      <c r="V2270" s="21"/>
      <c r="W2270" s="21"/>
      <c r="X2270" s="21">
        <v>4</v>
      </c>
      <c r="Y2270" s="21">
        <v>600</v>
      </c>
      <c r="Z2270" s="68"/>
    </row>
    <row r="2271" spans="1:26">
      <c r="A2271" t="s">
        <v>38318</v>
      </c>
      <c r="B2271" s="21" t="s">
        <v>10957</v>
      </c>
      <c r="C2271" s="21" t="s">
        <v>10958</v>
      </c>
      <c r="D2271" s="22" t="s">
        <v>38319</v>
      </c>
      <c r="E2271" s="21" t="s">
        <v>9</v>
      </c>
      <c r="F2271" s="21" t="s">
        <v>10959</v>
      </c>
      <c r="G2271" s="21">
        <v>3</v>
      </c>
      <c r="H2271" s="21" t="s">
        <v>31369</v>
      </c>
      <c r="I2271" s="21">
        <v>3</v>
      </c>
      <c r="J2271" s="21"/>
      <c r="K2271" s="21"/>
      <c r="L2271" s="21" t="s">
        <v>31370</v>
      </c>
      <c r="M2271" s="21"/>
      <c r="N2271" s="22" t="s">
        <v>33533</v>
      </c>
      <c r="O2271" s="21" t="s">
        <v>10958</v>
      </c>
      <c r="P2271" s="21" t="s">
        <v>10958</v>
      </c>
      <c r="Q2271" s="21" t="s">
        <v>38319</v>
      </c>
      <c r="R2271" s="21" t="s">
        <v>10958</v>
      </c>
      <c r="S2271" s="21" t="s">
        <v>38319</v>
      </c>
      <c r="T2271" s="21"/>
      <c r="U2271" s="21"/>
      <c r="V2271" s="21"/>
      <c r="W2271" s="21"/>
      <c r="X2271" s="21">
        <v>3</v>
      </c>
      <c r="Y2271" s="21">
        <v>450</v>
      </c>
      <c r="Z2271" s="68"/>
    </row>
    <row r="2272" spans="1:26">
      <c r="A2272" t="s">
        <v>38320</v>
      </c>
      <c r="B2272" s="21" t="s">
        <v>10961</v>
      </c>
      <c r="C2272" s="21" t="s">
        <v>10962</v>
      </c>
      <c r="D2272" s="22" t="s">
        <v>38321</v>
      </c>
      <c r="E2272" s="21" t="s">
        <v>9</v>
      </c>
      <c r="F2272" s="21" t="s">
        <v>10959</v>
      </c>
      <c r="G2272" s="21">
        <v>5</v>
      </c>
      <c r="H2272" s="21" t="s">
        <v>31369</v>
      </c>
      <c r="I2272" s="21">
        <v>5</v>
      </c>
      <c r="J2272" s="21"/>
      <c r="K2272" s="21"/>
      <c r="L2272" s="21" t="s">
        <v>31370</v>
      </c>
      <c r="M2272" s="21"/>
      <c r="N2272" s="22" t="s">
        <v>38322</v>
      </c>
      <c r="O2272" s="21" t="s">
        <v>10964</v>
      </c>
      <c r="P2272" s="21" t="s">
        <v>10962</v>
      </c>
      <c r="Q2272" s="21" t="s">
        <v>38321</v>
      </c>
      <c r="R2272" s="21" t="s">
        <v>10962</v>
      </c>
      <c r="S2272" s="21" t="s">
        <v>38321</v>
      </c>
      <c r="T2272" s="21"/>
      <c r="U2272" s="21"/>
      <c r="V2272" s="21"/>
      <c r="W2272" s="21"/>
      <c r="X2272" s="21">
        <v>5</v>
      </c>
      <c r="Y2272" s="21">
        <v>750</v>
      </c>
      <c r="Z2272" s="68"/>
    </row>
    <row r="2273" spans="1:26">
      <c r="A2273" t="s">
        <v>38323</v>
      </c>
      <c r="B2273" s="21" t="s">
        <v>10966</v>
      </c>
      <c r="C2273" s="21" t="s">
        <v>10967</v>
      </c>
      <c r="D2273" s="22" t="s">
        <v>38324</v>
      </c>
      <c r="E2273" s="21" t="s">
        <v>9</v>
      </c>
      <c r="F2273" s="21" t="s">
        <v>10959</v>
      </c>
      <c r="G2273" s="21">
        <v>5</v>
      </c>
      <c r="H2273" s="21" t="s">
        <v>31369</v>
      </c>
      <c r="I2273" s="21">
        <v>5</v>
      </c>
      <c r="J2273" s="21"/>
      <c r="K2273" s="21"/>
      <c r="L2273" s="21" t="s">
        <v>31370</v>
      </c>
      <c r="M2273" s="21"/>
      <c r="N2273" s="22" t="s">
        <v>38325</v>
      </c>
      <c r="O2273" s="21" t="s">
        <v>10968</v>
      </c>
      <c r="P2273" s="21" t="s">
        <v>10967</v>
      </c>
      <c r="Q2273" s="21" t="s">
        <v>38324</v>
      </c>
      <c r="R2273" s="21" t="s">
        <v>10967</v>
      </c>
      <c r="S2273" s="21" t="s">
        <v>38324</v>
      </c>
      <c r="T2273" s="21"/>
      <c r="U2273" s="21"/>
      <c r="V2273" s="21"/>
      <c r="W2273" s="21"/>
      <c r="X2273" s="21">
        <v>5</v>
      </c>
      <c r="Y2273" s="21">
        <v>750</v>
      </c>
      <c r="Z2273" s="68"/>
    </row>
    <row r="2274" spans="1:26">
      <c r="A2274" t="s">
        <v>38326</v>
      </c>
      <c r="B2274" s="21" t="s">
        <v>10971</v>
      </c>
      <c r="C2274" s="21" t="s">
        <v>10972</v>
      </c>
      <c r="D2274" s="22" t="s">
        <v>38327</v>
      </c>
      <c r="E2274" s="21" t="s">
        <v>9</v>
      </c>
      <c r="F2274" s="21" t="s">
        <v>10959</v>
      </c>
      <c r="G2274" s="21">
        <v>5</v>
      </c>
      <c r="H2274" s="21" t="s">
        <v>31369</v>
      </c>
      <c r="I2274" s="21">
        <v>4</v>
      </c>
      <c r="J2274" s="21"/>
      <c r="K2274" s="21"/>
      <c r="L2274" s="21" t="s">
        <v>31370</v>
      </c>
      <c r="M2274" s="21"/>
      <c r="N2274" s="22" t="s">
        <v>38328</v>
      </c>
      <c r="O2274" s="21" t="s">
        <v>10972</v>
      </c>
      <c r="P2274" s="21" t="s">
        <v>10972</v>
      </c>
      <c r="Q2274" s="21" t="s">
        <v>38327</v>
      </c>
      <c r="R2274" s="21" t="s">
        <v>10972</v>
      </c>
      <c r="S2274" s="21" t="s">
        <v>38327</v>
      </c>
      <c r="T2274" s="21"/>
      <c r="U2274" s="21"/>
      <c r="V2274" s="21"/>
      <c r="W2274" s="21"/>
      <c r="X2274" s="21">
        <v>4</v>
      </c>
      <c r="Y2274" s="21">
        <v>600</v>
      </c>
      <c r="Z2274" s="68"/>
    </row>
    <row r="2275" spans="1:26">
      <c r="A2275" t="s">
        <v>38329</v>
      </c>
      <c r="B2275" s="21" t="s">
        <v>10975</v>
      </c>
      <c r="C2275" s="21" t="s">
        <v>10976</v>
      </c>
      <c r="D2275" s="22" t="s">
        <v>38330</v>
      </c>
      <c r="E2275" s="21" t="s">
        <v>9</v>
      </c>
      <c r="F2275" s="21" t="s">
        <v>10959</v>
      </c>
      <c r="G2275" s="21">
        <v>4</v>
      </c>
      <c r="H2275" s="21" t="s">
        <v>31369</v>
      </c>
      <c r="I2275" s="21">
        <v>4</v>
      </c>
      <c r="J2275" s="21"/>
      <c r="K2275" s="21"/>
      <c r="L2275" s="21" t="s">
        <v>31370</v>
      </c>
      <c r="M2275" s="21"/>
      <c r="N2275" s="22" t="s">
        <v>38331</v>
      </c>
      <c r="O2275" s="21" t="s">
        <v>10976</v>
      </c>
      <c r="P2275" s="21" t="s">
        <v>10976</v>
      </c>
      <c r="Q2275" s="21" t="s">
        <v>38330</v>
      </c>
      <c r="R2275" s="21" t="s">
        <v>10976</v>
      </c>
      <c r="S2275" s="21" t="s">
        <v>38330</v>
      </c>
      <c r="T2275" s="21"/>
      <c r="U2275" s="21"/>
      <c r="V2275" s="21"/>
      <c r="W2275" s="21"/>
      <c r="X2275" s="21">
        <v>4</v>
      </c>
      <c r="Y2275" s="21">
        <v>600</v>
      </c>
      <c r="Z2275" s="68"/>
    </row>
    <row r="2276" spans="1:26">
      <c r="A2276" t="s">
        <v>38332</v>
      </c>
      <c r="B2276" s="21" t="s">
        <v>10980</v>
      </c>
      <c r="C2276" s="21" t="s">
        <v>10981</v>
      </c>
      <c r="D2276" s="22" t="s">
        <v>38333</v>
      </c>
      <c r="E2276" s="21" t="s">
        <v>9</v>
      </c>
      <c r="F2276" s="21" t="s">
        <v>10959</v>
      </c>
      <c r="G2276" s="21">
        <v>4</v>
      </c>
      <c r="H2276" s="21" t="s">
        <v>31369</v>
      </c>
      <c r="I2276" s="21">
        <v>4</v>
      </c>
      <c r="J2276" s="21"/>
      <c r="K2276" s="21"/>
      <c r="L2276" s="21" t="s">
        <v>31370</v>
      </c>
      <c r="M2276" s="21"/>
      <c r="N2276" s="22" t="s">
        <v>38334</v>
      </c>
      <c r="O2276" s="21" t="s">
        <v>10981</v>
      </c>
      <c r="P2276" s="21" t="s">
        <v>10981</v>
      </c>
      <c r="Q2276" s="21" t="s">
        <v>38333</v>
      </c>
      <c r="R2276" s="21" t="s">
        <v>10981</v>
      </c>
      <c r="S2276" s="21" t="s">
        <v>38333</v>
      </c>
      <c r="T2276" s="21"/>
      <c r="U2276" s="21"/>
      <c r="V2276" s="21"/>
      <c r="W2276" s="21"/>
      <c r="X2276" s="21">
        <v>4</v>
      </c>
      <c r="Y2276" s="21">
        <v>600</v>
      </c>
      <c r="Z2276" s="68"/>
    </row>
    <row r="2277" spans="1:26">
      <c r="A2277" t="s">
        <v>38335</v>
      </c>
      <c r="B2277" s="21" t="s">
        <v>10985</v>
      </c>
      <c r="C2277" s="21" t="s">
        <v>10986</v>
      </c>
      <c r="D2277" s="22" t="s">
        <v>38336</v>
      </c>
      <c r="E2277" s="21" t="s">
        <v>9</v>
      </c>
      <c r="F2277" s="21" t="s">
        <v>10959</v>
      </c>
      <c r="G2277" s="21">
        <v>6</v>
      </c>
      <c r="H2277" s="21" t="s">
        <v>31369</v>
      </c>
      <c r="I2277" s="21">
        <v>6</v>
      </c>
      <c r="J2277" s="21"/>
      <c r="K2277" s="21"/>
      <c r="L2277" s="21" t="s">
        <v>31370</v>
      </c>
      <c r="M2277" s="21"/>
      <c r="N2277" s="22" t="s">
        <v>38337</v>
      </c>
      <c r="O2277" s="21" t="s">
        <v>10988</v>
      </c>
      <c r="P2277" s="21" t="s">
        <v>10986</v>
      </c>
      <c r="Q2277" s="21" t="s">
        <v>38336</v>
      </c>
      <c r="R2277" s="21" t="s">
        <v>10986</v>
      </c>
      <c r="S2277" s="21" t="s">
        <v>38336</v>
      </c>
      <c r="T2277" s="21"/>
      <c r="U2277" s="21"/>
      <c r="V2277" s="21"/>
      <c r="W2277" s="21"/>
      <c r="X2277" s="21">
        <v>6</v>
      </c>
      <c r="Y2277" s="21">
        <v>900</v>
      </c>
      <c r="Z2277" s="68"/>
    </row>
    <row r="2278" spans="1:26">
      <c r="A2278" t="s">
        <v>38338</v>
      </c>
      <c r="B2278" s="21" t="s">
        <v>10992</v>
      </c>
      <c r="C2278" s="21" t="s">
        <v>1795</v>
      </c>
      <c r="D2278" s="22" t="s">
        <v>38339</v>
      </c>
      <c r="E2278" s="21" t="s">
        <v>9</v>
      </c>
      <c r="F2278" s="21" t="s">
        <v>10959</v>
      </c>
      <c r="G2278" s="21">
        <v>5</v>
      </c>
      <c r="H2278" s="21" t="s">
        <v>31369</v>
      </c>
      <c r="I2278" s="21">
        <v>5</v>
      </c>
      <c r="J2278" s="21"/>
      <c r="K2278" s="21"/>
      <c r="L2278" s="21"/>
      <c r="M2278" s="76" t="s">
        <v>38340</v>
      </c>
      <c r="N2278" s="77" t="s">
        <v>38341</v>
      </c>
      <c r="O2278" s="21" t="s">
        <v>10994</v>
      </c>
      <c r="P2278" s="21" t="s">
        <v>1795</v>
      </c>
      <c r="Q2278" s="21" t="s">
        <v>38339</v>
      </c>
      <c r="R2278" s="21" t="s">
        <v>7368</v>
      </c>
      <c r="S2278" s="22" t="s">
        <v>38342</v>
      </c>
      <c r="T2278" s="21"/>
      <c r="U2278" s="21"/>
      <c r="V2278" s="21"/>
      <c r="W2278" s="21"/>
      <c r="X2278" s="21">
        <v>5</v>
      </c>
      <c r="Y2278" s="21">
        <v>750</v>
      </c>
      <c r="Z2278" s="68"/>
    </row>
    <row r="2279" spans="1:26">
      <c r="A2279" t="s">
        <v>38343</v>
      </c>
      <c r="B2279" s="21" t="s">
        <v>10996</v>
      </c>
      <c r="C2279" s="21" t="s">
        <v>613</v>
      </c>
      <c r="D2279" s="22" t="s">
        <v>38344</v>
      </c>
      <c r="E2279" s="21" t="s">
        <v>9</v>
      </c>
      <c r="F2279" s="21" t="s">
        <v>10959</v>
      </c>
      <c r="G2279" s="21">
        <v>2</v>
      </c>
      <c r="H2279" s="21" t="s">
        <v>31369</v>
      </c>
      <c r="I2279" s="21">
        <v>2</v>
      </c>
      <c r="J2279" s="21"/>
      <c r="K2279" s="21"/>
      <c r="L2279" s="21" t="s">
        <v>31370</v>
      </c>
      <c r="M2279" s="21"/>
      <c r="N2279" s="22" t="s">
        <v>38345</v>
      </c>
      <c r="O2279" s="21" t="s">
        <v>11075</v>
      </c>
      <c r="P2279" s="21" t="s">
        <v>613</v>
      </c>
      <c r="Q2279" s="21" t="s">
        <v>38344</v>
      </c>
      <c r="R2279" s="21" t="s">
        <v>613</v>
      </c>
      <c r="S2279" s="21" t="s">
        <v>38344</v>
      </c>
      <c r="T2279" s="21"/>
      <c r="U2279" s="21"/>
      <c r="V2279" s="21"/>
      <c r="W2279" s="21"/>
      <c r="X2279" s="21">
        <v>2</v>
      </c>
      <c r="Y2279" s="21">
        <v>300</v>
      </c>
      <c r="Z2279" s="68"/>
    </row>
    <row r="2280" spans="1:26">
      <c r="A2280" t="s">
        <v>38346</v>
      </c>
      <c r="B2280" s="21" t="s">
        <v>10998</v>
      </c>
      <c r="C2280" s="21" t="s">
        <v>10999</v>
      </c>
      <c r="D2280" s="22" t="s">
        <v>38347</v>
      </c>
      <c r="E2280" s="21" t="s">
        <v>9</v>
      </c>
      <c r="F2280" s="21" t="s">
        <v>10959</v>
      </c>
      <c r="G2280" s="21">
        <v>5</v>
      </c>
      <c r="H2280" s="21" t="s">
        <v>31369</v>
      </c>
      <c r="I2280" s="21">
        <v>5</v>
      </c>
      <c r="J2280" s="21"/>
      <c r="K2280" s="21"/>
      <c r="L2280" s="21" t="s">
        <v>31370</v>
      </c>
      <c r="M2280" s="21"/>
      <c r="N2280" s="22" t="s">
        <v>38348</v>
      </c>
      <c r="O2280" s="21" t="s">
        <v>10999</v>
      </c>
      <c r="P2280" s="21" t="s">
        <v>10999</v>
      </c>
      <c r="Q2280" s="21" t="s">
        <v>38347</v>
      </c>
      <c r="R2280" s="21" t="s">
        <v>10999</v>
      </c>
      <c r="S2280" s="21" t="s">
        <v>38347</v>
      </c>
      <c r="T2280" s="21"/>
      <c r="U2280" s="21"/>
      <c r="V2280" s="21"/>
      <c r="W2280" s="21"/>
      <c r="X2280" s="21">
        <v>5</v>
      </c>
      <c r="Y2280" s="21">
        <v>750</v>
      </c>
      <c r="Z2280" s="68"/>
    </row>
    <row r="2281" spans="1:26">
      <c r="A2281" t="s">
        <v>38349</v>
      </c>
      <c r="B2281" s="21" t="s">
        <v>11004</v>
      </c>
      <c r="C2281" s="21" t="s">
        <v>11005</v>
      </c>
      <c r="D2281" s="22" t="s">
        <v>38350</v>
      </c>
      <c r="E2281" s="21" t="s">
        <v>9</v>
      </c>
      <c r="F2281" s="21" t="s">
        <v>10959</v>
      </c>
      <c r="G2281" s="21">
        <v>2</v>
      </c>
      <c r="H2281" s="21" t="s">
        <v>31369</v>
      </c>
      <c r="I2281" s="21">
        <v>2</v>
      </c>
      <c r="J2281" s="21"/>
      <c r="K2281" s="21"/>
      <c r="L2281" s="21" t="s">
        <v>31370</v>
      </c>
      <c r="M2281" s="21"/>
      <c r="N2281" s="22" t="s">
        <v>38351</v>
      </c>
      <c r="O2281" s="21" t="s">
        <v>11005</v>
      </c>
      <c r="P2281" s="21" t="s">
        <v>11005</v>
      </c>
      <c r="Q2281" s="21" t="s">
        <v>38350</v>
      </c>
      <c r="R2281" s="21" t="s">
        <v>11005</v>
      </c>
      <c r="S2281" s="21" t="s">
        <v>38350</v>
      </c>
      <c r="T2281" s="21"/>
      <c r="U2281" s="21"/>
      <c r="V2281" s="21"/>
      <c r="W2281" s="21"/>
      <c r="X2281" s="21">
        <v>2</v>
      </c>
      <c r="Y2281" s="21">
        <v>300</v>
      </c>
      <c r="Z2281" s="68"/>
    </row>
    <row r="2282" spans="1:26">
      <c r="A2282" t="s">
        <v>38352</v>
      </c>
      <c r="B2282" s="70" t="s">
        <v>11007</v>
      </c>
      <c r="C2282" s="21" t="s">
        <v>11009</v>
      </c>
      <c r="D2282" s="22" t="s">
        <v>38353</v>
      </c>
      <c r="E2282" s="21" t="s">
        <v>12</v>
      </c>
      <c r="F2282" s="21" t="s">
        <v>10959</v>
      </c>
      <c r="G2282" s="21">
        <v>0</v>
      </c>
      <c r="H2282" s="21" t="s">
        <v>31369</v>
      </c>
      <c r="I2282" s="21">
        <v>2</v>
      </c>
      <c r="J2282" s="21"/>
      <c r="K2282" s="21"/>
      <c r="L2282" s="21" t="s">
        <v>31370</v>
      </c>
      <c r="M2282" s="21"/>
      <c r="N2282" s="22"/>
      <c r="O2282" s="21" t="s">
        <v>11009</v>
      </c>
      <c r="P2282" s="21" t="s">
        <v>11009</v>
      </c>
      <c r="Q2282" s="21" t="s">
        <v>38353</v>
      </c>
      <c r="R2282" s="21" t="s">
        <v>11009</v>
      </c>
      <c r="S2282" s="21" t="s">
        <v>38353</v>
      </c>
      <c r="T2282" s="21"/>
      <c r="U2282" s="21"/>
      <c r="V2282" s="21"/>
      <c r="W2282" s="21"/>
      <c r="X2282" s="21">
        <v>2</v>
      </c>
      <c r="Y2282" s="21">
        <v>300</v>
      </c>
      <c r="Z2282" s="68"/>
    </row>
    <row r="2283" spans="1:26">
      <c r="A2283" t="s">
        <v>38354</v>
      </c>
      <c r="B2283" s="21" t="s">
        <v>11011</v>
      </c>
      <c r="C2283" s="21" t="s">
        <v>11012</v>
      </c>
      <c r="D2283" s="22" t="s">
        <v>38355</v>
      </c>
      <c r="E2283" s="21" t="s">
        <v>9</v>
      </c>
      <c r="F2283" s="21" t="s">
        <v>10959</v>
      </c>
      <c r="G2283" s="21">
        <v>4</v>
      </c>
      <c r="H2283" s="21" t="s">
        <v>31369</v>
      </c>
      <c r="I2283" s="21">
        <v>4</v>
      </c>
      <c r="J2283" s="21"/>
      <c r="K2283" s="21"/>
      <c r="L2283" s="21" t="s">
        <v>31370</v>
      </c>
      <c r="M2283" s="21"/>
      <c r="N2283" s="22" t="s">
        <v>38356</v>
      </c>
      <c r="O2283" s="21" t="s">
        <v>11012</v>
      </c>
      <c r="P2283" s="21" t="s">
        <v>11012</v>
      </c>
      <c r="Q2283" s="21" t="s">
        <v>38355</v>
      </c>
      <c r="R2283" s="21" t="s">
        <v>11012</v>
      </c>
      <c r="S2283" s="21" t="s">
        <v>38355</v>
      </c>
      <c r="T2283" s="21"/>
      <c r="U2283" s="21"/>
      <c r="V2283" s="21"/>
      <c r="W2283" s="21"/>
      <c r="X2283" s="21">
        <v>4</v>
      </c>
      <c r="Y2283" s="21">
        <v>600</v>
      </c>
      <c r="Z2283" s="68"/>
    </row>
    <row r="2284" spans="1:26">
      <c r="A2284" t="s">
        <v>38357</v>
      </c>
      <c r="B2284" s="21" t="s">
        <v>11016</v>
      </c>
      <c r="C2284" s="21" t="s">
        <v>1371</v>
      </c>
      <c r="D2284" s="22" t="s">
        <v>38358</v>
      </c>
      <c r="E2284" s="21" t="s">
        <v>9</v>
      </c>
      <c r="F2284" s="21" t="s">
        <v>10959</v>
      </c>
      <c r="G2284" s="21">
        <v>3</v>
      </c>
      <c r="H2284" s="21" t="s">
        <v>31369</v>
      </c>
      <c r="I2284" s="21">
        <v>3</v>
      </c>
      <c r="J2284" s="21"/>
      <c r="K2284" s="21"/>
      <c r="L2284" s="21" t="s">
        <v>31370</v>
      </c>
      <c r="M2284" s="21"/>
      <c r="N2284" s="22" t="s">
        <v>38359</v>
      </c>
      <c r="O2284" s="21" t="s">
        <v>38360</v>
      </c>
      <c r="P2284" s="21" t="s">
        <v>1371</v>
      </c>
      <c r="Q2284" s="21" t="s">
        <v>38358</v>
      </c>
      <c r="R2284" s="21" t="s">
        <v>1371</v>
      </c>
      <c r="S2284" s="21" t="s">
        <v>38358</v>
      </c>
      <c r="T2284" s="21"/>
      <c r="U2284" s="21"/>
      <c r="V2284" s="21"/>
      <c r="W2284" s="21"/>
      <c r="X2284" s="21">
        <v>3</v>
      </c>
      <c r="Y2284" s="21">
        <v>450</v>
      </c>
      <c r="Z2284" s="68"/>
    </row>
    <row r="2285" spans="1:26">
      <c r="A2285" t="s">
        <v>38361</v>
      </c>
      <c r="B2285" s="21" t="s">
        <v>11019</v>
      </c>
      <c r="C2285" s="21" t="s">
        <v>11020</v>
      </c>
      <c r="D2285" s="22" t="s">
        <v>38362</v>
      </c>
      <c r="E2285" s="21" t="s">
        <v>9</v>
      </c>
      <c r="F2285" s="21" t="s">
        <v>10959</v>
      </c>
      <c r="G2285" s="21">
        <v>3</v>
      </c>
      <c r="H2285" s="21" t="s">
        <v>31369</v>
      </c>
      <c r="I2285" s="21">
        <v>3</v>
      </c>
      <c r="J2285" s="21"/>
      <c r="K2285" s="21"/>
      <c r="L2285" s="21" t="s">
        <v>31370</v>
      </c>
      <c r="M2285" s="21"/>
      <c r="N2285" s="22" t="s">
        <v>38363</v>
      </c>
      <c r="O2285" s="21" t="s">
        <v>11020</v>
      </c>
      <c r="P2285" s="21" t="s">
        <v>11020</v>
      </c>
      <c r="Q2285" s="21" t="s">
        <v>38362</v>
      </c>
      <c r="R2285" s="21" t="s">
        <v>11020</v>
      </c>
      <c r="S2285" s="21" t="s">
        <v>38362</v>
      </c>
      <c r="T2285" s="21"/>
      <c r="U2285" s="21"/>
      <c r="V2285" s="21"/>
      <c r="W2285" s="21"/>
      <c r="X2285" s="21">
        <v>3</v>
      </c>
      <c r="Y2285" s="21">
        <v>450</v>
      </c>
      <c r="Z2285" s="68"/>
    </row>
    <row r="2286" spans="1:26">
      <c r="A2286" t="s">
        <v>38364</v>
      </c>
      <c r="B2286" s="21" t="s">
        <v>11023</v>
      </c>
      <c r="C2286" s="21" t="s">
        <v>11024</v>
      </c>
      <c r="D2286" s="22" t="s">
        <v>38365</v>
      </c>
      <c r="E2286" s="21" t="s">
        <v>9</v>
      </c>
      <c r="F2286" s="21" t="s">
        <v>10959</v>
      </c>
      <c r="G2286" s="21">
        <v>1</v>
      </c>
      <c r="H2286" s="21" t="s">
        <v>31369</v>
      </c>
      <c r="I2286" s="21">
        <v>1</v>
      </c>
      <c r="J2286" s="21"/>
      <c r="K2286" s="21"/>
      <c r="L2286" s="21" t="s">
        <v>31370</v>
      </c>
      <c r="M2286" s="21"/>
      <c r="N2286" s="22" t="s">
        <v>38366</v>
      </c>
      <c r="O2286" s="21" t="s">
        <v>11024</v>
      </c>
      <c r="P2286" s="21" t="s">
        <v>11024</v>
      </c>
      <c r="Q2286" s="21" t="s">
        <v>38365</v>
      </c>
      <c r="R2286" s="21" t="s">
        <v>11024</v>
      </c>
      <c r="S2286" s="21" t="s">
        <v>38365</v>
      </c>
      <c r="T2286" s="21"/>
      <c r="U2286" s="21"/>
      <c r="V2286" s="21"/>
      <c r="W2286" s="21"/>
      <c r="X2286" s="21">
        <v>1</v>
      </c>
      <c r="Y2286" s="21">
        <v>150</v>
      </c>
      <c r="Z2286" s="68"/>
    </row>
    <row r="2287" spans="1:26">
      <c r="A2287" t="s">
        <v>38367</v>
      </c>
      <c r="B2287" s="21" t="s">
        <v>11025</v>
      </c>
      <c r="C2287" s="21" t="s">
        <v>10703</v>
      </c>
      <c r="D2287" s="22" t="s">
        <v>38368</v>
      </c>
      <c r="E2287" s="21" t="s">
        <v>9</v>
      </c>
      <c r="F2287" s="21" t="s">
        <v>10959</v>
      </c>
      <c r="G2287" s="21">
        <v>4</v>
      </c>
      <c r="H2287" s="21" t="s">
        <v>31369</v>
      </c>
      <c r="I2287" s="21">
        <v>4</v>
      </c>
      <c r="J2287" s="21"/>
      <c r="K2287" s="21"/>
      <c r="L2287" s="21" t="s">
        <v>31370</v>
      </c>
      <c r="M2287" s="76" t="s">
        <v>38369</v>
      </c>
      <c r="N2287" s="77" t="s">
        <v>38370</v>
      </c>
      <c r="O2287" s="21" t="s">
        <v>10703</v>
      </c>
      <c r="P2287" s="21" t="s">
        <v>10703</v>
      </c>
      <c r="Q2287" s="21" t="s">
        <v>38368</v>
      </c>
      <c r="R2287" s="21" t="s">
        <v>10703</v>
      </c>
      <c r="S2287" s="21" t="s">
        <v>38368</v>
      </c>
      <c r="T2287" s="21"/>
      <c r="U2287" s="21"/>
      <c r="V2287" s="21"/>
      <c r="W2287" s="21"/>
      <c r="X2287" s="21">
        <v>4</v>
      </c>
      <c r="Y2287" s="21">
        <v>600</v>
      </c>
      <c r="Z2287" s="68"/>
    </row>
    <row r="2288" spans="1:26">
      <c r="A2288" t="s">
        <v>38371</v>
      </c>
      <c r="B2288" s="21" t="s">
        <v>11029</v>
      </c>
      <c r="C2288" s="21" t="s">
        <v>11030</v>
      </c>
      <c r="D2288" s="22" t="s">
        <v>38372</v>
      </c>
      <c r="E2288" s="21" t="s">
        <v>9</v>
      </c>
      <c r="F2288" s="21" t="s">
        <v>10959</v>
      </c>
      <c r="G2288" s="21">
        <v>5</v>
      </c>
      <c r="H2288" s="21" t="s">
        <v>31369</v>
      </c>
      <c r="I2288" s="21">
        <v>5</v>
      </c>
      <c r="J2288" s="21"/>
      <c r="K2288" s="21"/>
      <c r="L2288" s="21" t="s">
        <v>31370</v>
      </c>
      <c r="M2288" s="21"/>
      <c r="N2288" s="22" t="s">
        <v>38373</v>
      </c>
      <c r="O2288" s="21" t="s">
        <v>11030</v>
      </c>
      <c r="P2288" s="21" t="s">
        <v>11030</v>
      </c>
      <c r="Q2288" s="21" t="s">
        <v>38372</v>
      </c>
      <c r="R2288" s="21" t="s">
        <v>11030</v>
      </c>
      <c r="S2288" s="21" t="s">
        <v>38372</v>
      </c>
      <c r="T2288" s="21"/>
      <c r="U2288" s="21"/>
      <c r="V2288" s="21"/>
      <c r="W2288" s="21"/>
      <c r="X2288" s="21">
        <v>5</v>
      </c>
      <c r="Y2288" s="21">
        <v>750</v>
      </c>
      <c r="Z2288" s="68"/>
    </row>
    <row r="2289" spans="1:26">
      <c r="A2289" t="s">
        <v>38374</v>
      </c>
      <c r="B2289" s="21" t="s">
        <v>11033</v>
      </c>
      <c r="C2289" s="21" t="s">
        <v>11034</v>
      </c>
      <c r="D2289" s="22" t="s">
        <v>38375</v>
      </c>
      <c r="E2289" s="21" t="s">
        <v>9</v>
      </c>
      <c r="F2289" s="21" t="s">
        <v>10959</v>
      </c>
      <c r="G2289" s="21">
        <v>3</v>
      </c>
      <c r="H2289" s="21" t="s">
        <v>31369</v>
      </c>
      <c r="I2289" s="21">
        <v>3</v>
      </c>
      <c r="J2289" s="21"/>
      <c r="K2289" s="21"/>
      <c r="L2289" s="21" t="s">
        <v>31370</v>
      </c>
      <c r="M2289" s="21"/>
      <c r="N2289" s="22" t="s">
        <v>38376</v>
      </c>
      <c r="O2289" s="21" t="s">
        <v>11034</v>
      </c>
      <c r="P2289" s="21" t="s">
        <v>11034</v>
      </c>
      <c r="Q2289" s="21" t="s">
        <v>38375</v>
      </c>
      <c r="R2289" s="21" t="s">
        <v>11034</v>
      </c>
      <c r="S2289" s="21" t="s">
        <v>38375</v>
      </c>
      <c r="T2289" s="21"/>
      <c r="U2289" s="21"/>
      <c r="V2289" s="21"/>
      <c r="W2289" s="21"/>
      <c r="X2289" s="21">
        <v>3</v>
      </c>
      <c r="Y2289" s="21">
        <v>450</v>
      </c>
      <c r="Z2289" s="68"/>
    </row>
    <row r="2290" spans="1:26">
      <c r="A2290" t="s">
        <v>38377</v>
      </c>
      <c r="B2290" s="21" t="s">
        <v>11036</v>
      </c>
      <c r="C2290" s="21" t="s">
        <v>11037</v>
      </c>
      <c r="D2290" s="22" t="s">
        <v>38378</v>
      </c>
      <c r="E2290" s="21" t="s">
        <v>9</v>
      </c>
      <c r="F2290" s="21" t="s">
        <v>10959</v>
      </c>
      <c r="G2290" s="21">
        <v>4</v>
      </c>
      <c r="H2290" s="21" t="s">
        <v>31369</v>
      </c>
      <c r="I2290" s="21">
        <v>4</v>
      </c>
      <c r="J2290" s="21"/>
      <c r="K2290" s="21"/>
      <c r="L2290" s="21" t="s">
        <v>31370</v>
      </c>
      <c r="M2290" s="21"/>
      <c r="N2290" s="22" t="s">
        <v>38379</v>
      </c>
      <c r="O2290" s="21" t="s">
        <v>11037</v>
      </c>
      <c r="P2290" s="21" t="s">
        <v>11037</v>
      </c>
      <c r="Q2290" s="21" t="s">
        <v>38378</v>
      </c>
      <c r="R2290" s="21" t="s">
        <v>11037</v>
      </c>
      <c r="S2290" s="21" t="s">
        <v>38378</v>
      </c>
      <c r="T2290" s="21"/>
      <c r="U2290" s="21"/>
      <c r="V2290" s="21"/>
      <c r="W2290" s="21"/>
      <c r="X2290" s="21">
        <v>4</v>
      </c>
      <c r="Y2290" s="21">
        <v>600</v>
      </c>
      <c r="Z2290" s="68"/>
    </row>
    <row r="2291" spans="1:26">
      <c r="A2291" t="s">
        <v>38380</v>
      </c>
      <c r="B2291" s="21" t="s">
        <v>11041</v>
      </c>
      <c r="C2291" s="21" t="s">
        <v>11042</v>
      </c>
      <c r="D2291" s="22" t="s">
        <v>38381</v>
      </c>
      <c r="E2291" s="21" t="s">
        <v>9</v>
      </c>
      <c r="F2291" s="21" t="s">
        <v>10959</v>
      </c>
      <c r="G2291" s="21">
        <v>4</v>
      </c>
      <c r="H2291" s="21" t="s">
        <v>31369</v>
      </c>
      <c r="I2291" s="21">
        <v>4</v>
      </c>
      <c r="J2291" s="21"/>
      <c r="K2291" s="21"/>
      <c r="L2291" s="21" t="s">
        <v>31370</v>
      </c>
      <c r="M2291" s="21"/>
      <c r="N2291" s="22" t="s">
        <v>38382</v>
      </c>
      <c r="O2291" s="21" t="s">
        <v>11042</v>
      </c>
      <c r="P2291" s="21" t="s">
        <v>11042</v>
      </c>
      <c r="Q2291" s="21" t="s">
        <v>38381</v>
      </c>
      <c r="R2291" s="21" t="s">
        <v>11042</v>
      </c>
      <c r="S2291" s="21" t="s">
        <v>38381</v>
      </c>
      <c r="T2291" s="21"/>
      <c r="U2291" s="21"/>
      <c r="V2291" s="21"/>
      <c r="W2291" s="21"/>
      <c r="X2291" s="21">
        <v>4</v>
      </c>
      <c r="Y2291" s="21">
        <v>600</v>
      </c>
      <c r="Z2291" s="68"/>
    </row>
    <row r="2292" spans="1:26">
      <c r="A2292" t="s">
        <v>38383</v>
      </c>
      <c r="B2292" s="21" t="s">
        <v>11046</v>
      </c>
      <c r="C2292" s="21" t="s">
        <v>11047</v>
      </c>
      <c r="D2292" s="22" t="s">
        <v>38384</v>
      </c>
      <c r="E2292" s="21" t="s">
        <v>9</v>
      </c>
      <c r="F2292" s="21" t="s">
        <v>10959</v>
      </c>
      <c r="G2292" s="21">
        <v>7</v>
      </c>
      <c r="H2292" s="21" t="s">
        <v>31369</v>
      </c>
      <c r="I2292" s="21">
        <v>7</v>
      </c>
      <c r="J2292" s="21"/>
      <c r="K2292" s="21"/>
      <c r="L2292" s="21" t="s">
        <v>31370</v>
      </c>
      <c r="M2292" s="21"/>
      <c r="N2292" s="22" t="s">
        <v>38385</v>
      </c>
      <c r="O2292" s="21" t="s">
        <v>38386</v>
      </c>
      <c r="P2292" s="21" t="s">
        <v>11047</v>
      </c>
      <c r="Q2292" s="21" t="s">
        <v>38384</v>
      </c>
      <c r="R2292" s="21" t="s">
        <v>11047</v>
      </c>
      <c r="S2292" s="21" t="s">
        <v>38384</v>
      </c>
      <c r="T2292" s="21"/>
      <c r="U2292" s="21"/>
      <c r="V2292" s="21"/>
      <c r="W2292" s="21"/>
      <c r="X2292" s="21">
        <v>7</v>
      </c>
      <c r="Y2292" s="21">
        <v>1050</v>
      </c>
      <c r="Z2292" s="68"/>
    </row>
    <row r="2293" spans="1:26">
      <c r="A2293" t="s">
        <v>38387</v>
      </c>
      <c r="B2293" s="21" t="s">
        <v>11054</v>
      </c>
      <c r="C2293" s="21" t="s">
        <v>11055</v>
      </c>
      <c r="D2293" s="22" t="s">
        <v>38388</v>
      </c>
      <c r="E2293" s="21" t="s">
        <v>9</v>
      </c>
      <c r="F2293" s="21" t="s">
        <v>10959</v>
      </c>
      <c r="G2293" s="21">
        <v>3</v>
      </c>
      <c r="H2293" s="21" t="s">
        <v>31369</v>
      </c>
      <c r="I2293" s="21">
        <v>3</v>
      </c>
      <c r="J2293" s="21"/>
      <c r="K2293" s="21"/>
      <c r="L2293" s="21" t="s">
        <v>31370</v>
      </c>
      <c r="M2293" s="21"/>
      <c r="N2293" s="22" t="s">
        <v>38389</v>
      </c>
      <c r="O2293" s="21" t="s">
        <v>7687</v>
      </c>
      <c r="P2293" s="21" t="s">
        <v>11055</v>
      </c>
      <c r="Q2293" s="21" t="s">
        <v>38388</v>
      </c>
      <c r="R2293" s="21" t="s">
        <v>11055</v>
      </c>
      <c r="S2293" s="21" t="s">
        <v>38388</v>
      </c>
      <c r="T2293" s="21"/>
      <c r="U2293" s="21"/>
      <c r="V2293" s="21"/>
      <c r="W2293" s="21"/>
      <c r="X2293" s="21">
        <v>3</v>
      </c>
      <c r="Y2293" s="21">
        <v>450</v>
      </c>
      <c r="Z2293" s="68"/>
    </row>
    <row r="2294" spans="1:26">
      <c r="A2294" t="s">
        <v>38390</v>
      </c>
      <c r="B2294" s="21" t="s">
        <v>11057</v>
      </c>
      <c r="C2294" s="21" t="s">
        <v>9155</v>
      </c>
      <c r="D2294" s="22" t="s">
        <v>38391</v>
      </c>
      <c r="E2294" s="21" t="s">
        <v>9</v>
      </c>
      <c r="F2294" s="21" t="s">
        <v>10959</v>
      </c>
      <c r="G2294" s="21">
        <v>3</v>
      </c>
      <c r="H2294" s="21" t="s">
        <v>31369</v>
      </c>
      <c r="I2294" s="21">
        <v>2</v>
      </c>
      <c r="J2294" s="21"/>
      <c r="K2294" s="21"/>
      <c r="L2294" s="21" t="s">
        <v>31370</v>
      </c>
      <c r="M2294" s="21"/>
      <c r="N2294" s="22" t="s">
        <v>38389</v>
      </c>
      <c r="O2294" s="21" t="s">
        <v>7687</v>
      </c>
      <c r="P2294" s="21" t="s">
        <v>9155</v>
      </c>
      <c r="Q2294" s="21" t="s">
        <v>38391</v>
      </c>
      <c r="R2294" s="21" t="s">
        <v>9155</v>
      </c>
      <c r="S2294" s="21" t="s">
        <v>38391</v>
      </c>
      <c r="T2294" s="21"/>
      <c r="U2294" s="21"/>
      <c r="V2294" s="21"/>
      <c r="W2294" s="21"/>
      <c r="X2294" s="21">
        <v>2</v>
      </c>
      <c r="Y2294" s="21">
        <v>300</v>
      </c>
      <c r="Z2294" s="68"/>
    </row>
    <row r="2295" spans="1:26">
      <c r="A2295" t="s">
        <v>38392</v>
      </c>
      <c r="B2295" s="21" t="s">
        <v>11060</v>
      </c>
      <c r="C2295" s="21" t="s">
        <v>5080</v>
      </c>
      <c r="D2295" s="22" t="s">
        <v>38393</v>
      </c>
      <c r="E2295" s="21" t="s">
        <v>9</v>
      </c>
      <c r="F2295" s="21" t="s">
        <v>10959</v>
      </c>
      <c r="G2295" s="21">
        <v>2</v>
      </c>
      <c r="H2295" s="21" t="s">
        <v>31369</v>
      </c>
      <c r="I2295" s="21">
        <v>2</v>
      </c>
      <c r="J2295" s="21"/>
      <c r="K2295" s="21"/>
      <c r="L2295" s="21" t="s">
        <v>31370</v>
      </c>
      <c r="M2295" s="21"/>
      <c r="N2295" s="22" t="s">
        <v>38394</v>
      </c>
      <c r="O2295" s="21" t="s">
        <v>5080</v>
      </c>
      <c r="P2295" s="21" t="s">
        <v>5080</v>
      </c>
      <c r="Q2295" s="21" t="s">
        <v>38393</v>
      </c>
      <c r="R2295" s="21" t="s">
        <v>5080</v>
      </c>
      <c r="S2295" s="21" t="s">
        <v>38393</v>
      </c>
      <c r="T2295" s="21"/>
      <c r="U2295" s="21"/>
      <c r="V2295" s="21"/>
      <c r="W2295" s="21"/>
      <c r="X2295" s="21">
        <v>2</v>
      </c>
      <c r="Y2295" s="21">
        <v>300</v>
      </c>
      <c r="Z2295" s="68"/>
    </row>
    <row r="2296" spans="1:26">
      <c r="A2296" t="s">
        <v>38395</v>
      </c>
      <c r="B2296" s="21" t="s">
        <v>11062</v>
      </c>
      <c r="C2296" s="21" t="s">
        <v>11063</v>
      </c>
      <c r="D2296" s="22" t="s">
        <v>38396</v>
      </c>
      <c r="E2296" s="21" t="s">
        <v>9</v>
      </c>
      <c r="F2296" s="21" t="s">
        <v>10959</v>
      </c>
      <c r="G2296" s="21">
        <v>4</v>
      </c>
      <c r="H2296" s="21" t="s">
        <v>31369</v>
      </c>
      <c r="I2296" s="21">
        <v>4</v>
      </c>
      <c r="J2296" s="21"/>
      <c r="K2296" s="21"/>
      <c r="L2296" s="21" t="s">
        <v>31370</v>
      </c>
      <c r="M2296" s="21"/>
      <c r="N2296" s="22" t="s">
        <v>38397</v>
      </c>
      <c r="O2296" s="21" t="s">
        <v>11064</v>
      </c>
      <c r="P2296" s="21" t="s">
        <v>11063</v>
      </c>
      <c r="Q2296" s="21" t="s">
        <v>38396</v>
      </c>
      <c r="R2296" s="21" t="s">
        <v>11063</v>
      </c>
      <c r="S2296" s="21" t="s">
        <v>38396</v>
      </c>
      <c r="T2296" s="21"/>
      <c r="U2296" s="21"/>
      <c r="V2296" s="21"/>
      <c r="W2296" s="21"/>
      <c r="X2296" s="21">
        <v>4</v>
      </c>
      <c r="Y2296" s="21">
        <v>600</v>
      </c>
      <c r="Z2296" s="68"/>
    </row>
    <row r="2297" spans="1:26">
      <c r="A2297" t="s">
        <v>38398</v>
      </c>
      <c r="B2297" s="21" t="s">
        <v>11067</v>
      </c>
      <c r="C2297" s="21" t="s">
        <v>4242</v>
      </c>
      <c r="D2297" s="22" t="s">
        <v>38399</v>
      </c>
      <c r="E2297" s="21" t="s">
        <v>9</v>
      </c>
      <c r="F2297" s="21" t="s">
        <v>10959</v>
      </c>
      <c r="G2297" s="21">
        <v>2</v>
      </c>
      <c r="H2297" s="21" t="s">
        <v>31369</v>
      </c>
      <c r="I2297" s="21">
        <v>2</v>
      </c>
      <c r="J2297" s="21"/>
      <c r="K2297" s="21"/>
      <c r="L2297" s="21" t="s">
        <v>31370</v>
      </c>
      <c r="M2297" s="21"/>
      <c r="N2297" s="22" t="s">
        <v>38400</v>
      </c>
      <c r="O2297" s="21" t="s">
        <v>4242</v>
      </c>
      <c r="P2297" s="21" t="s">
        <v>4242</v>
      </c>
      <c r="Q2297" s="21" t="s">
        <v>38399</v>
      </c>
      <c r="R2297" s="21" t="s">
        <v>4242</v>
      </c>
      <c r="S2297" s="21" t="s">
        <v>38399</v>
      </c>
      <c r="T2297" s="21"/>
      <c r="U2297" s="21"/>
      <c r="V2297" s="21"/>
      <c r="W2297" s="21"/>
      <c r="X2297" s="21">
        <v>2</v>
      </c>
      <c r="Y2297" s="21">
        <v>300</v>
      </c>
      <c r="Z2297" s="68"/>
    </row>
    <row r="2298" spans="1:26">
      <c r="A2298" t="s">
        <v>38401</v>
      </c>
      <c r="B2298" s="21" t="s">
        <v>11069</v>
      </c>
      <c r="C2298" s="21" t="s">
        <v>4240</v>
      </c>
      <c r="D2298" s="22" t="s">
        <v>38402</v>
      </c>
      <c r="E2298" s="21" t="s">
        <v>9</v>
      </c>
      <c r="F2298" s="21" t="s">
        <v>10959</v>
      </c>
      <c r="G2298" s="21">
        <v>2</v>
      </c>
      <c r="H2298" s="21" t="s">
        <v>31369</v>
      </c>
      <c r="I2298" s="21">
        <v>2</v>
      </c>
      <c r="J2298" s="21"/>
      <c r="K2298" s="21"/>
      <c r="L2298" s="21" t="s">
        <v>31370</v>
      </c>
      <c r="M2298" s="21"/>
      <c r="N2298" s="22" t="s">
        <v>38403</v>
      </c>
      <c r="O2298" s="21" t="s">
        <v>4240</v>
      </c>
      <c r="P2298" s="21" t="s">
        <v>4240</v>
      </c>
      <c r="Q2298" s="21" t="s">
        <v>38402</v>
      </c>
      <c r="R2298" s="21" t="s">
        <v>4240</v>
      </c>
      <c r="S2298" s="21" t="s">
        <v>38402</v>
      </c>
      <c r="T2298" s="21"/>
      <c r="U2298" s="21"/>
      <c r="V2298" s="21"/>
      <c r="W2298" s="21"/>
      <c r="X2298" s="21">
        <v>2</v>
      </c>
      <c r="Y2298" s="21">
        <v>300</v>
      </c>
      <c r="Z2298" s="68"/>
    </row>
    <row r="2299" spans="1:26">
      <c r="A2299" t="s">
        <v>38404</v>
      </c>
      <c r="B2299" s="21" t="s">
        <v>11071</v>
      </c>
      <c r="C2299" s="21" t="s">
        <v>11072</v>
      </c>
      <c r="D2299" s="22" t="s">
        <v>38405</v>
      </c>
      <c r="E2299" s="21" t="s">
        <v>9</v>
      </c>
      <c r="F2299" s="21" t="s">
        <v>10959</v>
      </c>
      <c r="G2299" s="21">
        <v>3</v>
      </c>
      <c r="H2299" s="21" t="s">
        <v>31369</v>
      </c>
      <c r="I2299" s="21">
        <v>3</v>
      </c>
      <c r="J2299" s="21"/>
      <c r="K2299" s="21"/>
      <c r="L2299" s="21" t="s">
        <v>31370</v>
      </c>
      <c r="M2299" s="21"/>
      <c r="N2299" s="22" t="s">
        <v>38406</v>
      </c>
      <c r="O2299" s="21" t="s">
        <v>11072</v>
      </c>
      <c r="P2299" s="21" t="s">
        <v>11072</v>
      </c>
      <c r="Q2299" s="21" t="s">
        <v>38405</v>
      </c>
      <c r="R2299" s="21" t="s">
        <v>11072</v>
      </c>
      <c r="S2299" s="21" t="s">
        <v>38405</v>
      </c>
      <c r="T2299" s="21"/>
      <c r="U2299" s="21"/>
      <c r="V2299" s="21"/>
      <c r="W2299" s="21"/>
      <c r="X2299" s="21">
        <v>3</v>
      </c>
      <c r="Y2299" s="21">
        <v>450</v>
      </c>
      <c r="Z2299" s="68"/>
    </row>
    <row r="2300" spans="1:26">
      <c r="A2300" t="s">
        <v>38407</v>
      </c>
      <c r="B2300" s="21" t="s">
        <v>11074</v>
      </c>
      <c r="C2300" s="21" t="s">
        <v>11075</v>
      </c>
      <c r="D2300" s="22" t="s">
        <v>38408</v>
      </c>
      <c r="E2300" s="21" t="s">
        <v>9</v>
      </c>
      <c r="F2300" s="21" t="s">
        <v>10959</v>
      </c>
      <c r="G2300" s="21">
        <v>4</v>
      </c>
      <c r="H2300" s="21" t="s">
        <v>31369</v>
      </c>
      <c r="I2300" s="21">
        <v>4</v>
      </c>
      <c r="J2300" s="21"/>
      <c r="K2300" s="21"/>
      <c r="L2300" s="21" t="s">
        <v>31370</v>
      </c>
      <c r="M2300" s="21"/>
      <c r="N2300" s="22" t="s">
        <v>38345</v>
      </c>
      <c r="O2300" s="21" t="s">
        <v>11075</v>
      </c>
      <c r="P2300" s="21" t="s">
        <v>11075</v>
      </c>
      <c r="Q2300" s="21" t="s">
        <v>38408</v>
      </c>
      <c r="R2300" s="21" t="s">
        <v>11075</v>
      </c>
      <c r="S2300" s="21" t="s">
        <v>38408</v>
      </c>
      <c r="T2300" s="21"/>
      <c r="U2300" s="21"/>
      <c r="V2300" s="21"/>
      <c r="W2300" s="21"/>
      <c r="X2300" s="21">
        <v>4</v>
      </c>
      <c r="Y2300" s="21">
        <v>600</v>
      </c>
      <c r="Z2300" s="68"/>
    </row>
    <row r="2301" spans="1:26">
      <c r="A2301" t="s">
        <v>38409</v>
      </c>
      <c r="B2301" s="21" t="s">
        <v>11078</v>
      </c>
      <c r="C2301" s="21" t="s">
        <v>11079</v>
      </c>
      <c r="D2301" s="22" t="s">
        <v>38410</v>
      </c>
      <c r="E2301" s="21" t="s">
        <v>9</v>
      </c>
      <c r="F2301" s="21" t="s">
        <v>11080</v>
      </c>
      <c r="G2301" s="21">
        <v>4</v>
      </c>
      <c r="H2301" s="21" t="s">
        <v>31369</v>
      </c>
      <c r="I2301" s="21">
        <v>4</v>
      </c>
      <c r="J2301" s="21"/>
      <c r="K2301" s="21"/>
      <c r="L2301" s="21" t="s">
        <v>31370</v>
      </c>
      <c r="M2301" s="21"/>
      <c r="N2301" s="22" t="s">
        <v>38411</v>
      </c>
      <c r="O2301" s="21" t="s">
        <v>11079</v>
      </c>
      <c r="P2301" s="21" t="s">
        <v>11079</v>
      </c>
      <c r="Q2301" s="21" t="s">
        <v>38410</v>
      </c>
      <c r="R2301" s="21" t="s">
        <v>11079</v>
      </c>
      <c r="S2301" s="21" t="s">
        <v>38410</v>
      </c>
      <c r="T2301" s="21"/>
      <c r="U2301" s="21"/>
      <c r="V2301" s="21"/>
      <c r="W2301" s="21"/>
      <c r="X2301" s="21">
        <v>4</v>
      </c>
      <c r="Y2301" s="21">
        <v>600</v>
      </c>
      <c r="Z2301" s="68"/>
    </row>
    <row r="2302" spans="1:26">
      <c r="A2302" t="s">
        <v>38412</v>
      </c>
      <c r="B2302" s="21" t="s">
        <v>11084</v>
      </c>
      <c r="C2302" s="21" t="s">
        <v>11085</v>
      </c>
      <c r="D2302" s="22" t="s">
        <v>38413</v>
      </c>
      <c r="E2302" s="21" t="s">
        <v>9</v>
      </c>
      <c r="F2302" s="21" t="s">
        <v>11080</v>
      </c>
      <c r="G2302" s="21">
        <v>4</v>
      </c>
      <c r="H2302" s="21" t="s">
        <v>31369</v>
      </c>
      <c r="I2302" s="21">
        <v>4</v>
      </c>
      <c r="J2302" s="21"/>
      <c r="K2302" s="21"/>
      <c r="L2302" s="21" t="s">
        <v>31370</v>
      </c>
      <c r="M2302" s="21"/>
      <c r="N2302" s="22" t="s">
        <v>38414</v>
      </c>
      <c r="O2302" s="21" t="s">
        <v>11085</v>
      </c>
      <c r="P2302" s="21" t="s">
        <v>11085</v>
      </c>
      <c r="Q2302" s="21" t="s">
        <v>38413</v>
      </c>
      <c r="R2302" s="21" t="s">
        <v>11085</v>
      </c>
      <c r="S2302" s="21" t="s">
        <v>38413</v>
      </c>
      <c r="T2302" s="21">
        <v>2</v>
      </c>
      <c r="U2302" s="21"/>
      <c r="V2302" s="21"/>
      <c r="W2302" s="21"/>
      <c r="X2302" s="21">
        <v>4</v>
      </c>
      <c r="Y2302" s="21">
        <v>600</v>
      </c>
      <c r="Z2302" s="68"/>
    </row>
    <row r="2303" spans="1:26">
      <c r="A2303" t="s">
        <v>38415</v>
      </c>
      <c r="B2303" s="21" t="s">
        <v>11088</v>
      </c>
      <c r="C2303" s="21" t="s">
        <v>11089</v>
      </c>
      <c r="D2303" s="22" t="s">
        <v>38416</v>
      </c>
      <c r="E2303" s="21" t="s">
        <v>9</v>
      </c>
      <c r="F2303" s="21" t="s">
        <v>11080</v>
      </c>
      <c r="G2303" s="21">
        <v>6</v>
      </c>
      <c r="H2303" s="21" t="s">
        <v>31369</v>
      </c>
      <c r="I2303" s="21">
        <v>6</v>
      </c>
      <c r="J2303" s="21"/>
      <c r="K2303" s="21"/>
      <c r="L2303" s="21" t="s">
        <v>31370</v>
      </c>
      <c r="M2303" s="21"/>
      <c r="N2303" s="22" t="s">
        <v>38417</v>
      </c>
      <c r="O2303" s="21" t="s">
        <v>11090</v>
      </c>
      <c r="P2303" s="21" t="s">
        <v>11089</v>
      </c>
      <c r="Q2303" s="21" t="s">
        <v>38416</v>
      </c>
      <c r="R2303" s="21" t="s">
        <v>11089</v>
      </c>
      <c r="S2303" s="21" t="s">
        <v>38416</v>
      </c>
      <c r="T2303" s="21"/>
      <c r="U2303" s="21"/>
      <c r="V2303" s="21"/>
      <c r="W2303" s="21"/>
      <c r="X2303" s="21">
        <v>6</v>
      </c>
      <c r="Y2303" s="21">
        <v>900</v>
      </c>
      <c r="Z2303" s="68"/>
    </row>
    <row r="2304" spans="1:26">
      <c r="A2304" t="s">
        <v>38418</v>
      </c>
      <c r="B2304" s="21" t="s">
        <v>11095</v>
      </c>
      <c r="C2304" s="21" t="s">
        <v>11096</v>
      </c>
      <c r="D2304" s="22" t="s">
        <v>38419</v>
      </c>
      <c r="E2304" s="21" t="s">
        <v>9</v>
      </c>
      <c r="F2304" s="21" t="s">
        <v>11080</v>
      </c>
      <c r="G2304" s="21">
        <v>5</v>
      </c>
      <c r="H2304" s="21" t="s">
        <v>31369</v>
      </c>
      <c r="I2304" s="21">
        <v>5</v>
      </c>
      <c r="J2304" s="21"/>
      <c r="K2304" s="21"/>
      <c r="L2304" s="21" t="s">
        <v>31370</v>
      </c>
      <c r="M2304" s="76" t="s">
        <v>38420</v>
      </c>
      <c r="N2304" s="77" t="s">
        <v>38421</v>
      </c>
      <c r="O2304" s="21" t="s">
        <v>11096</v>
      </c>
      <c r="P2304" s="21" t="s">
        <v>11096</v>
      </c>
      <c r="Q2304" s="21" t="s">
        <v>38419</v>
      </c>
      <c r="R2304" s="21" t="s">
        <v>11096</v>
      </c>
      <c r="S2304" s="21" t="s">
        <v>38419</v>
      </c>
      <c r="T2304" s="21">
        <v>1</v>
      </c>
      <c r="U2304" s="21"/>
      <c r="V2304" s="21"/>
      <c r="W2304" s="21"/>
      <c r="X2304" s="21">
        <v>5</v>
      </c>
      <c r="Y2304" s="21">
        <v>750</v>
      </c>
      <c r="Z2304" s="68"/>
    </row>
    <row r="2305" spans="1:26">
      <c r="A2305" t="s">
        <v>38422</v>
      </c>
      <c r="B2305" s="21" t="s">
        <v>11101</v>
      </c>
      <c r="C2305" s="21" t="s">
        <v>11102</v>
      </c>
      <c r="D2305" s="22" t="s">
        <v>38423</v>
      </c>
      <c r="E2305" s="21" t="s">
        <v>9</v>
      </c>
      <c r="F2305" s="21" t="s">
        <v>11080</v>
      </c>
      <c r="G2305" s="21">
        <v>1</v>
      </c>
      <c r="H2305" s="21" t="s">
        <v>31369</v>
      </c>
      <c r="I2305" s="21">
        <v>1</v>
      </c>
      <c r="J2305" s="21"/>
      <c r="K2305" s="21"/>
      <c r="L2305" s="21" t="s">
        <v>31370</v>
      </c>
      <c r="M2305" s="21"/>
      <c r="N2305" s="22" t="s">
        <v>38424</v>
      </c>
      <c r="O2305" s="21" t="s">
        <v>11102</v>
      </c>
      <c r="P2305" s="21" t="s">
        <v>11102</v>
      </c>
      <c r="Q2305" s="21" t="s">
        <v>38423</v>
      </c>
      <c r="R2305" s="21" t="s">
        <v>11102</v>
      </c>
      <c r="S2305" s="21" t="s">
        <v>38423</v>
      </c>
      <c r="T2305" s="21"/>
      <c r="U2305" s="21"/>
      <c r="V2305" s="21"/>
      <c r="W2305" s="21"/>
      <c r="X2305" s="21">
        <v>1</v>
      </c>
      <c r="Y2305" s="21">
        <v>150</v>
      </c>
      <c r="Z2305" s="68"/>
    </row>
    <row r="2306" spans="1:26">
      <c r="A2306" t="s">
        <v>38425</v>
      </c>
      <c r="B2306" s="21" t="s">
        <v>11103</v>
      </c>
      <c r="C2306" s="21" t="s">
        <v>11104</v>
      </c>
      <c r="D2306" s="22" t="s">
        <v>38426</v>
      </c>
      <c r="E2306" s="21" t="s">
        <v>9</v>
      </c>
      <c r="F2306" s="21" t="s">
        <v>11080</v>
      </c>
      <c r="G2306" s="21">
        <v>3</v>
      </c>
      <c r="H2306" s="21" t="s">
        <v>31369</v>
      </c>
      <c r="I2306" s="21">
        <v>3</v>
      </c>
      <c r="J2306" s="21"/>
      <c r="K2306" s="21"/>
      <c r="L2306" s="21" t="s">
        <v>31370</v>
      </c>
      <c r="M2306" s="21"/>
      <c r="N2306" s="22" t="s">
        <v>38427</v>
      </c>
      <c r="O2306" s="21" t="s">
        <v>11104</v>
      </c>
      <c r="P2306" s="21" t="s">
        <v>11104</v>
      </c>
      <c r="Q2306" s="21" t="s">
        <v>38426</v>
      </c>
      <c r="R2306" s="21" t="s">
        <v>11104</v>
      </c>
      <c r="S2306" s="21" t="s">
        <v>38426</v>
      </c>
      <c r="T2306" s="21"/>
      <c r="U2306" s="21"/>
      <c r="V2306" s="21"/>
      <c r="W2306" s="21"/>
      <c r="X2306" s="21">
        <v>3</v>
      </c>
      <c r="Y2306" s="21">
        <v>450</v>
      </c>
      <c r="Z2306" s="68"/>
    </row>
    <row r="2307" spans="1:26">
      <c r="A2307" t="s">
        <v>38428</v>
      </c>
      <c r="B2307" s="21" t="s">
        <v>11106</v>
      </c>
      <c r="C2307" s="21" t="s">
        <v>11107</v>
      </c>
      <c r="D2307" s="22" t="s">
        <v>38429</v>
      </c>
      <c r="E2307" s="21" t="s">
        <v>9</v>
      </c>
      <c r="F2307" s="21" t="s">
        <v>11080</v>
      </c>
      <c r="G2307" s="21">
        <v>6</v>
      </c>
      <c r="H2307" s="21" t="s">
        <v>31369</v>
      </c>
      <c r="I2307" s="21">
        <v>6</v>
      </c>
      <c r="J2307" s="21"/>
      <c r="K2307" s="21"/>
      <c r="L2307" s="21" t="s">
        <v>31370</v>
      </c>
      <c r="M2307" s="21"/>
      <c r="N2307" s="22" t="s">
        <v>38430</v>
      </c>
      <c r="O2307" s="21" t="s">
        <v>11107</v>
      </c>
      <c r="P2307" s="21" t="s">
        <v>11107</v>
      </c>
      <c r="Q2307" s="21" t="s">
        <v>38429</v>
      </c>
      <c r="R2307" s="21" t="s">
        <v>11107</v>
      </c>
      <c r="S2307" s="21" t="s">
        <v>38429</v>
      </c>
      <c r="T2307" s="21"/>
      <c r="U2307" s="21"/>
      <c r="V2307" s="21"/>
      <c r="W2307" s="21"/>
      <c r="X2307" s="21">
        <v>6</v>
      </c>
      <c r="Y2307" s="21">
        <v>900</v>
      </c>
      <c r="Z2307" s="68"/>
    </row>
    <row r="2308" spans="1:26">
      <c r="A2308" t="s">
        <v>38431</v>
      </c>
      <c r="B2308" s="21" t="s">
        <v>11110</v>
      </c>
      <c r="C2308" s="21" t="s">
        <v>11111</v>
      </c>
      <c r="D2308" s="22" t="s">
        <v>38432</v>
      </c>
      <c r="E2308" s="21" t="s">
        <v>9</v>
      </c>
      <c r="F2308" s="21" t="s">
        <v>11080</v>
      </c>
      <c r="G2308" s="21">
        <v>3</v>
      </c>
      <c r="H2308" s="21" t="s">
        <v>31369</v>
      </c>
      <c r="I2308" s="21">
        <v>3</v>
      </c>
      <c r="J2308" s="21"/>
      <c r="K2308" s="21"/>
      <c r="L2308" s="21" t="s">
        <v>31370</v>
      </c>
      <c r="M2308" s="21"/>
      <c r="N2308" s="22" t="s">
        <v>38433</v>
      </c>
      <c r="O2308" s="21" t="s">
        <v>11111</v>
      </c>
      <c r="P2308" s="21" t="s">
        <v>11111</v>
      </c>
      <c r="Q2308" s="21" t="s">
        <v>38432</v>
      </c>
      <c r="R2308" s="21" t="s">
        <v>11111</v>
      </c>
      <c r="S2308" s="21" t="s">
        <v>38432</v>
      </c>
      <c r="T2308" s="21"/>
      <c r="U2308" s="21"/>
      <c r="V2308" s="21"/>
      <c r="W2308" s="21"/>
      <c r="X2308" s="21">
        <v>3</v>
      </c>
      <c r="Y2308" s="21">
        <v>450</v>
      </c>
      <c r="Z2308" s="68"/>
    </row>
    <row r="2309" spans="1:26">
      <c r="A2309" t="s">
        <v>38434</v>
      </c>
      <c r="B2309" s="21" t="s">
        <v>11114</v>
      </c>
      <c r="C2309" s="21" t="s">
        <v>11115</v>
      </c>
      <c r="D2309" s="22" t="s">
        <v>38435</v>
      </c>
      <c r="E2309" s="21" t="s">
        <v>9</v>
      </c>
      <c r="F2309" s="21" t="s">
        <v>11080</v>
      </c>
      <c r="G2309" s="21">
        <v>3</v>
      </c>
      <c r="H2309" s="21" t="s">
        <v>31369</v>
      </c>
      <c r="I2309" s="21">
        <v>1</v>
      </c>
      <c r="J2309" s="21"/>
      <c r="K2309" s="83" t="s">
        <v>34976</v>
      </c>
      <c r="L2309" s="21" t="s">
        <v>31370</v>
      </c>
      <c r="M2309" s="21"/>
      <c r="N2309" s="22" t="s">
        <v>38436</v>
      </c>
      <c r="O2309" s="21" t="s">
        <v>11115</v>
      </c>
      <c r="P2309" s="21" t="s">
        <v>11115</v>
      </c>
      <c r="Q2309" s="21" t="s">
        <v>38435</v>
      </c>
      <c r="R2309" s="21" t="s">
        <v>11115</v>
      </c>
      <c r="S2309" s="21" t="s">
        <v>38435</v>
      </c>
      <c r="T2309" s="21"/>
      <c r="U2309" s="21"/>
      <c r="V2309" s="21"/>
      <c r="W2309" s="21"/>
      <c r="X2309" s="21">
        <v>1</v>
      </c>
      <c r="Y2309" s="21">
        <v>150</v>
      </c>
      <c r="Z2309" s="68"/>
    </row>
    <row r="2310" spans="1:26">
      <c r="A2310" t="s">
        <v>38437</v>
      </c>
      <c r="B2310" s="21" t="s">
        <v>11118</v>
      </c>
      <c r="C2310" s="21" t="s">
        <v>11119</v>
      </c>
      <c r="D2310" s="22" t="s">
        <v>38438</v>
      </c>
      <c r="E2310" s="21" t="s">
        <v>9</v>
      </c>
      <c r="F2310" s="21" t="s">
        <v>11080</v>
      </c>
      <c r="G2310" s="21">
        <v>5</v>
      </c>
      <c r="H2310" s="21" t="s">
        <v>31369</v>
      </c>
      <c r="I2310" s="21">
        <v>5</v>
      </c>
      <c r="J2310" s="21"/>
      <c r="K2310" s="21"/>
      <c r="L2310" s="21" t="s">
        <v>31370</v>
      </c>
      <c r="M2310" s="21"/>
      <c r="N2310" s="22" t="s">
        <v>38439</v>
      </c>
      <c r="O2310" s="21" t="s">
        <v>11120</v>
      </c>
      <c r="P2310" s="21" t="s">
        <v>11119</v>
      </c>
      <c r="Q2310" s="21" t="s">
        <v>38438</v>
      </c>
      <c r="R2310" s="21" t="s">
        <v>11119</v>
      </c>
      <c r="S2310" s="21" t="s">
        <v>38438</v>
      </c>
      <c r="T2310" s="21">
        <v>1</v>
      </c>
      <c r="U2310" s="21"/>
      <c r="V2310" s="21"/>
      <c r="W2310" s="21"/>
      <c r="X2310" s="21">
        <v>5</v>
      </c>
      <c r="Y2310" s="21">
        <v>750</v>
      </c>
      <c r="Z2310" s="68"/>
    </row>
    <row r="2311" spans="1:26">
      <c r="A2311" t="s">
        <v>38440</v>
      </c>
      <c r="B2311" s="21" t="s">
        <v>11123</v>
      </c>
      <c r="C2311" s="21" t="s">
        <v>11124</v>
      </c>
      <c r="D2311" s="22" t="s">
        <v>38441</v>
      </c>
      <c r="E2311" s="21" t="s">
        <v>9</v>
      </c>
      <c r="F2311" s="21" t="s">
        <v>11080</v>
      </c>
      <c r="G2311" s="21">
        <v>3</v>
      </c>
      <c r="H2311" s="21" t="s">
        <v>31369</v>
      </c>
      <c r="I2311" s="21">
        <v>2</v>
      </c>
      <c r="J2311" s="21"/>
      <c r="K2311" s="21"/>
      <c r="L2311" s="21" t="s">
        <v>31370</v>
      </c>
      <c r="M2311" s="76" t="s">
        <v>38442</v>
      </c>
      <c r="N2311" s="77" t="s">
        <v>38443</v>
      </c>
      <c r="O2311" s="21" t="s">
        <v>11124</v>
      </c>
      <c r="P2311" s="21" t="s">
        <v>11124</v>
      </c>
      <c r="Q2311" s="21" t="s">
        <v>38441</v>
      </c>
      <c r="R2311" s="21" t="s">
        <v>11124</v>
      </c>
      <c r="S2311" s="21" t="s">
        <v>38441</v>
      </c>
      <c r="T2311" s="21"/>
      <c r="U2311" s="21"/>
      <c r="V2311" s="21"/>
      <c r="W2311" s="21"/>
      <c r="X2311" s="21">
        <v>2</v>
      </c>
      <c r="Y2311" s="21">
        <v>300</v>
      </c>
      <c r="Z2311" s="68"/>
    </row>
    <row r="2312" spans="1:26">
      <c r="A2312" t="s">
        <v>38444</v>
      </c>
      <c r="B2312" s="21" t="s">
        <v>11127</v>
      </c>
      <c r="C2312" s="21" t="s">
        <v>1423</v>
      </c>
      <c r="D2312" s="22" t="s">
        <v>38445</v>
      </c>
      <c r="E2312" s="21" t="s">
        <v>9</v>
      </c>
      <c r="F2312" s="21" t="s">
        <v>11080</v>
      </c>
      <c r="G2312" s="21">
        <v>4</v>
      </c>
      <c r="H2312" s="21" t="s">
        <v>31369</v>
      </c>
      <c r="I2312" s="21">
        <v>3</v>
      </c>
      <c r="J2312" s="21"/>
      <c r="K2312" s="21"/>
      <c r="L2312" s="21" t="s">
        <v>31370</v>
      </c>
      <c r="M2312" s="21"/>
      <c r="N2312" s="22" t="s">
        <v>38446</v>
      </c>
      <c r="O2312" s="21" t="s">
        <v>1423</v>
      </c>
      <c r="P2312" s="21" t="s">
        <v>1423</v>
      </c>
      <c r="Q2312" s="21" t="s">
        <v>38445</v>
      </c>
      <c r="R2312" s="21" t="s">
        <v>1423</v>
      </c>
      <c r="S2312" s="21" t="s">
        <v>38445</v>
      </c>
      <c r="T2312" s="21"/>
      <c r="U2312" s="21"/>
      <c r="V2312" s="21"/>
      <c r="W2312" s="21"/>
      <c r="X2312" s="21">
        <v>3</v>
      </c>
      <c r="Y2312" s="21">
        <v>450</v>
      </c>
      <c r="Z2312" s="68"/>
    </row>
    <row r="2313" spans="1:26">
      <c r="A2313" t="s">
        <v>38447</v>
      </c>
      <c r="B2313" s="21" t="s">
        <v>11131</v>
      </c>
      <c r="C2313" s="21" t="s">
        <v>11132</v>
      </c>
      <c r="D2313" s="22" t="s">
        <v>38448</v>
      </c>
      <c r="E2313" s="21" t="s">
        <v>9</v>
      </c>
      <c r="F2313" s="21" t="s">
        <v>11080</v>
      </c>
      <c r="G2313" s="21">
        <v>3</v>
      </c>
      <c r="H2313" s="21" t="s">
        <v>31369</v>
      </c>
      <c r="I2313" s="21">
        <v>3</v>
      </c>
      <c r="J2313" s="21"/>
      <c r="K2313" s="21"/>
      <c r="L2313" s="21" t="s">
        <v>31370</v>
      </c>
      <c r="M2313" s="21"/>
      <c r="N2313" s="22" t="s">
        <v>38449</v>
      </c>
      <c r="O2313" s="21" t="s">
        <v>11132</v>
      </c>
      <c r="P2313" s="21" t="s">
        <v>11132</v>
      </c>
      <c r="Q2313" s="21" t="s">
        <v>38448</v>
      </c>
      <c r="R2313" s="21" t="s">
        <v>11132</v>
      </c>
      <c r="S2313" s="21" t="s">
        <v>38448</v>
      </c>
      <c r="T2313" s="21"/>
      <c r="U2313" s="21"/>
      <c r="V2313" s="21"/>
      <c r="W2313" s="21"/>
      <c r="X2313" s="21">
        <v>3</v>
      </c>
      <c r="Y2313" s="21">
        <v>450</v>
      </c>
      <c r="Z2313" s="68"/>
    </row>
    <row r="2314" spans="1:26">
      <c r="A2314" t="s">
        <v>38450</v>
      </c>
      <c r="B2314" s="21" t="s">
        <v>11134</v>
      </c>
      <c r="C2314" s="21" t="s">
        <v>1795</v>
      </c>
      <c r="D2314" s="22" t="s">
        <v>38451</v>
      </c>
      <c r="E2314" s="21" t="s">
        <v>9</v>
      </c>
      <c r="F2314" s="21" t="s">
        <v>11080</v>
      </c>
      <c r="G2314" s="21">
        <v>4</v>
      </c>
      <c r="H2314" s="21" t="s">
        <v>31369</v>
      </c>
      <c r="I2314" s="21">
        <v>4</v>
      </c>
      <c r="J2314" s="21"/>
      <c r="K2314" s="21"/>
      <c r="L2314" s="21" t="s">
        <v>31370</v>
      </c>
      <c r="M2314" s="21"/>
      <c r="N2314" s="22" t="s">
        <v>38452</v>
      </c>
      <c r="O2314" s="21" t="s">
        <v>1795</v>
      </c>
      <c r="P2314" s="21" t="s">
        <v>1795</v>
      </c>
      <c r="Q2314" s="21" t="s">
        <v>38451</v>
      </c>
      <c r="R2314" s="21" t="s">
        <v>31366</v>
      </c>
      <c r="S2314" s="21"/>
      <c r="T2314" s="21" t="s">
        <v>31366</v>
      </c>
      <c r="U2314" s="21"/>
      <c r="V2314" s="21"/>
      <c r="W2314" s="21"/>
      <c r="X2314" s="21">
        <v>4</v>
      </c>
      <c r="Y2314" s="21">
        <v>1200</v>
      </c>
      <c r="Z2314" s="68"/>
    </row>
    <row r="2315" spans="1:26">
      <c r="A2315" t="s">
        <v>38453</v>
      </c>
      <c r="B2315" s="21" t="s">
        <v>11137</v>
      </c>
      <c r="C2315" s="21" t="s">
        <v>11138</v>
      </c>
      <c r="D2315" s="22" t="s">
        <v>38454</v>
      </c>
      <c r="E2315" s="21" t="s">
        <v>9</v>
      </c>
      <c r="F2315" s="21" t="s">
        <v>11139</v>
      </c>
      <c r="G2315" s="21">
        <v>5</v>
      </c>
      <c r="H2315" s="21" t="s">
        <v>31369</v>
      </c>
      <c r="I2315" s="21">
        <v>5</v>
      </c>
      <c r="J2315" s="21"/>
      <c r="K2315" s="21"/>
      <c r="L2315" s="21" t="s">
        <v>31370</v>
      </c>
      <c r="M2315" s="21"/>
      <c r="N2315" s="22" t="s">
        <v>38455</v>
      </c>
      <c r="O2315" s="21" t="s">
        <v>11138</v>
      </c>
      <c r="P2315" s="21" t="s">
        <v>11138</v>
      </c>
      <c r="Q2315" s="21" t="s">
        <v>38454</v>
      </c>
      <c r="R2315" s="21" t="s">
        <v>11138</v>
      </c>
      <c r="S2315" s="21" t="s">
        <v>38454</v>
      </c>
      <c r="T2315" s="21"/>
      <c r="U2315" s="21"/>
      <c r="V2315" s="21"/>
      <c r="W2315" s="21"/>
      <c r="X2315" s="21">
        <v>5</v>
      </c>
      <c r="Y2315" s="21">
        <v>750</v>
      </c>
      <c r="Z2315" s="68"/>
    </row>
    <row r="2316" spans="1:26">
      <c r="A2316" t="s">
        <v>38456</v>
      </c>
      <c r="B2316" s="21" t="s">
        <v>11142</v>
      </c>
      <c r="C2316" s="21" t="s">
        <v>11143</v>
      </c>
      <c r="D2316" s="22" t="s">
        <v>38457</v>
      </c>
      <c r="E2316" s="21" t="s">
        <v>9</v>
      </c>
      <c r="F2316" s="21" t="s">
        <v>11139</v>
      </c>
      <c r="G2316" s="21">
        <v>4</v>
      </c>
      <c r="H2316" s="21" t="s">
        <v>31369</v>
      </c>
      <c r="I2316" s="21">
        <v>4</v>
      </c>
      <c r="J2316" s="21"/>
      <c r="K2316" s="21"/>
      <c r="L2316" s="21" t="s">
        <v>31370</v>
      </c>
      <c r="M2316" s="21"/>
      <c r="N2316" s="22" t="s">
        <v>38458</v>
      </c>
      <c r="O2316" s="21" t="s">
        <v>11144</v>
      </c>
      <c r="P2316" s="21" t="s">
        <v>11143</v>
      </c>
      <c r="Q2316" s="21" t="s">
        <v>38457</v>
      </c>
      <c r="R2316" s="21" t="s">
        <v>11143</v>
      </c>
      <c r="S2316" s="21" t="s">
        <v>38457</v>
      </c>
      <c r="T2316" s="21"/>
      <c r="U2316" s="21"/>
      <c r="V2316" s="21"/>
      <c r="W2316" s="21"/>
      <c r="X2316" s="21">
        <v>4</v>
      </c>
      <c r="Y2316" s="21">
        <v>600</v>
      </c>
      <c r="Z2316" s="68"/>
    </row>
    <row r="2317" spans="1:26">
      <c r="A2317" t="s">
        <v>38459</v>
      </c>
      <c r="B2317" s="70" t="s">
        <v>11147</v>
      </c>
      <c r="C2317" s="21" t="s">
        <v>11148</v>
      </c>
      <c r="D2317" s="22" t="s">
        <v>38460</v>
      </c>
      <c r="E2317" s="72" t="s">
        <v>9</v>
      </c>
      <c r="F2317" s="72" t="s">
        <v>11139</v>
      </c>
      <c r="G2317" s="72">
        <v>4</v>
      </c>
      <c r="H2317" s="72" t="s">
        <v>31369</v>
      </c>
      <c r="I2317" s="72">
        <v>3</v>
      </c>
      <c r="J2317" s="72" t="s">
        <v>38461</v>
      </c>
      <c r="L2317" s="72" t="s">
        <v>31370</v>
      </c>
      <c r="M2317" s="72"/>
      <c r="N2317" s="73" t="s">
        <v>38462</v>
      </c>
      <c r="O2317" s="72" t="s">
        <v>11148</v>
      </c>
      <c r="P2317" s="21" t="s">
        <v>11148</v>
      </c>
      <c r="Q2317" s="22" t="s">
        <v>38460</v>
      </c>
      <c r="R2317" s="21" t="s">
        <v>11148</v>
      </c>
      <c r="S2317" s="22" t="s">
        <v>38460</v>
      </c>
      <c r="T2317" s="21">
        <v>3</v>
      </c>
      <c r="U2317" s="72"/>
      <c r="V2317" s="72"/>
      <c r="W2317" s="72"/>
      <c r="X2317" s="72">
        <v>3</v>
      </c>
      <c r="Y2317" s="72">
        <v>450</v>
      </c>
      <c r="Z2317" s="74"/>
    </row>
    <row r="2318" spans="1:26">
      <c r="A2318" t="s">
        <v>38463</v>
      </c>
      <c r="B2318" s="21" t="s">
        <v>11154</v>
      </c>
      <c r="C2318" s="21" t="s">
        <v>11155</v>
      </c>
      <c r="D2318" s="22" t="s">
        <v>38464</v>
      </c>
      <c r="E2318" s="21" t="s">
        <v>9</v>
      </c>
      <c r="F2318" s="21" t="s">
        <v>11139</v>
      </c>
      <c r="G2318" s="21">
        <v>3</v>
      </c>
      <c r="H2318" s="21" t="s">
        <v>31369</v>
      </c>
      <c r="I2318" s="21">
        <v>3</v>
      </c>
      <c r="J2318" s="21"/>
      <c r="K2318" s="21"/>
      <c r="L2318" s="21" t="s">
        <v>31370</v>
      </c>
      <c r="M2318" s="21"/>
      <c r="N2318" s="22" t="s">
        <v>38465</v>
      </c>
      <c r="O2318" s="21" t="s">
        <v>11155</v>
      </c>
      <c r="P2318" s="21" t="s">
        <v>11155</v>
      </c>
      <c r="Q2318" s="21" t="s">
        <v>38464</v>
      </c>
      <c r="R2318" s="21" t="s">
        <v>11155</v>
      </c>
      <c r="S2318" s="21" t="s">
        <v>38464</v>
      </c>
      <c r="T2318" s="21"/>
      <c r="U2318" s="21"/>
      <c r="V2318" s="21"/>
      <c r="W2318" s="21"/>
      <c r="X2318" s="21">
        <v>3</v>
      </c>
      <c r="Y2318" s="21">
        <v>450</v>
      </c>
      <c r="Z2318" s="68"/>
    </row>
    <row r="2319" spans="1:26">
      <c r="A2319" t="s">
        <v>38466</v>
      </c>
      <c r="B2319" s="21" t="s">
        <v>11158</v>
      </c>
      <c r="C2319" s="21" t="s">
        <v>11159</v>
      </c>
      <c r="D2319" s="22" t="s">
        <v>38467</v>
      </c>
      <c r="E2319" s="21" t="s">
        <v>9</v>
      </c>
      <c r="F2319" s="21" t="s">
        <v>11139</v>
      </c>
      <c r="G2319" s="21">
        <v>6</v>
      </c>
      <c r="H2319" s="21" t="s">
        <v>31369</v>
      </c>
      <c r="I2319" s="21">
        <v>6</v>
      </c>
      <c r="J2319" s="21"/>
      <c r="K2319" s="21"/>
      <c r="L2319" s="21" t="s">
        <v>31370</v>
      </c>
      <c r="M2319" s="21"/>
      <c r="N2319" s="22" t="s">
        <v>38468</v>
      </c>
      <c r="O2319" s="21" t="s">
        <v>11159</v>
      </c>
      <c r="P2319" s="21" t="s">
        <v>11159</v>
      </c>
      <c r="Q2319" s="21" t="s">
        <v>38467</v>
      </c>
      <c r="R2319" s="21" t="s">
        <v>11159</v>
      </c>
      <c r="S2319" s="21" t="s">
        <v>38467</v>
      </c>
      <c r="T2319" s="21"/>
      <c r="U2319" s="21"/>
      <c r="V2319" s="21"/>
      <c r="W2319" s="21"/>
      <c r="X2319" s="21">
        <v>6</v>
      </c>
      <c r="Y2319" s="21">
        <v>900</v>
      </c>
      <c r="Z2319" s="68"/>
    </row>
    <row r="2320" spans="1:26">
      <c r="A2320" t="s">
        <v>38469</v>
      </c>
      <c r="B2320" s="21" t="s">
        <v>11165</v>
      </c>
      <c r="C2320" s="21" t="s">
        <v>11166</v>
      </c>
      <c r="D2320" s="22" t="s">
        <v>38470</v>
      </c>
      <c r="E2320" s="21" t="s">
        <v>9</v>
      </c>
      <c r="F2320" s="21" t="s">
        <v>11139</v>
      </c>
      <c r="G2320" s="21">
        <v>4</v>
      </c>
      <c r="H2320" s="21" t="s">
        <v>31369</v>
      </c>
      <c r="I2320" s="21">
        <v>4</v>
      </c>
      <c r="J2320" s="21"/>
      <c r="K2320" s="21"/>
      <c r="L2320" s="21" t="s">
        <v>31370</v>
      </c>
      <c r="M2320" s="21"/>
      <c r="N2320" s="22" t="s">
        <v>38471</v>
      </c>
      <c r="O2320" s="21" t="s">
        <v>11166</v>
      </c>
      <c r="P2320" s="21" t="s">
        <v>11166</v>
      </c>
      <c r="Q2320" s="21" t="s">
        <v>38470</v>
      </c>
      <c r="R2320" s="21" t="s">
        <v>11166</v>
      </c>
      <c r="S2320" s="21" t="s">
        <v>38470</v>
      </c>
      <c r="T2320" s="21"/>
      <c r="U2320" s="21"/>
      <c r="V2320" s="21"/>
      <c r="W2320" s="21"/>
      <c r="X2320" s="21">
        <v>4</v>
      </c>
      <c r="Y2320" s="21">
        <v>600</v>
      </c>
      <c r="Z2320" s="68"/>
    </row>
    <row r="2321" spans="1:26">
      <c r="A2321" t="s">
        <v>38472</v>
      </c>
      <c r="B2321" s="21" t="s">
        <v>11170</v>
      </c>
      <c r="C2321" s="21" t="s">
        <v>11171</v>
      </c>
      <c r="D2321" s="22" t="s">
        <v>38473</v>
      </c>
      <c r="E2321" s="21" t="s">
        <v>9</v>
      </c>
      <c r="F2321" s="21" t="s">
        <v>11139</v>
      </c>
      <c r="G2321" s="21">
        <v>6</v>
      </c>
      <c r="H2321" s="21" t="s">
        <v>31369</v>
      </c>
      <c r="I2321" s="21">
        <v>6</v>
      </c>
      <c r="J2321" s="21"/>
      <c r="K2321" s="21"/>
      <c r="L2321" s="21" t="s">
        <v>31370</v>
      </c>
      <c r="M2321" s="21"/>
      <c r="N2321" s="22" t="s">
        <v>38474</v>
      </c>
      <c r="O2321" s="21" t="s">
        <v>11171</v>
      </c>
      <c r="P2321" s="21" t="s">
        <v>11171</v>
      </c>
      <c r="Q2321" s="21" t="s">
        <v>38473</v>
      </c>
      <c r="R2321" s="21" t="s">
        <v>11171</v>
      </c>
      <c r="S2321" s="21" t="s">
        <v>38473</v>
      </c>
      <c r="T2321" s="21"/>
      <c r="U2321" s="21"/>
      <c r="V2321" s="21"/>
      <c r="W2321" s="21"/>
      <c r="X2321" s="21">
        <v>6</v>
      </c>
      <c r="Y2321" s="21">
        <v>900</v>
      </c>
      <c r="Z2321" s="68"/>
    </row>
    <row r="2322" spans="1:26">
      <c r="A2322" t="s">
        <v>38475</v>
      </c>
      <c r="B2322" s="21" t="s">
        <v>11177</v>
      </c>
      <c r="C2322" s="21" t="s">
        <v>11178</v>
      </c>
      <c r="D2322" s="22" t="s">
        <v>38476</v>
      </c>
      <c r="E2322" s="21" t="s">
        <v>9</v>
      </c>
      <c r="F2322" s="21" t="s">
        <v>11139</v>
      </c>
      <c r="G2322" s="21">
        <v>5</v>
      </c>
      <c r="H2322" s="21" t="s">
        <v>31369</v>
      </c>
      <c r="I2322" s="21">
        <v>5</v>
      </c>
      <c r="J2322" s="21"/>
      <c r="K2322" s="21"/>
      <c r="L2322" s="21" t="s">
        <v>31370</v>
      </c>
      <c r="M2322" s="21"/>
      <c r="N2322" s="22" t="s">
        <v>38477</v>
      </c>
      <c r="O2322" s="21" t="s">
        <v>11179</v>
      </c>
      <c r="P2322" s="21" t="s">
        <v>11178</v>
      </c>
      <c r="Q2322" s="21" t="s">
        <v>38476</v>
      </c>
      <c r="R2322" s="21" t="s">
        <v>11178</v>
      </c>
      <c r="S2322" s="21" t="s">
        <v>38476</v>
      </c>
      <c r="T2322" s="21"/>
      <c r="U2322" s="21"/>
      <c r="V2322" s="21"/>
      <c r="W2322" s="21"/>
      <c r="X2322" s="21">
        <v>5</v>
      </c>
      <c r="Y2322" s="21">
        <v>750</v>
      </c>
      <c r="Z2322" s="68"/>
    </row>
    <row r="2323" spans="1:26">
      <c r="A2323" t="s">
        <v>38478</v>
      </c>
      <c r="B2323" s="21" t="s">
        <v>11183</v>
      </c>
      <c r="C2323" s="21" t="s">
        <v>11184</v>
      </c>
      <c r="D2323" s="22" t="s">
        <v>38479</v>
      </c>
      <c r="E2323" s="21" t="s">
        <v>9</v>
      </c>
      <c r="F2323" s="21" t="s">
        <v>11139</v>
      </c>
      <c r="G2323" s="21">
        <v>6</v>
      </c>
      <c r="H2323" s="21" t="s">
        <v>31369</v>
      </c>
      <c r="I2323" s="21">
        <v>6</v>
      </c>
      <c r="J2323" s="21"/>
      <c r="K2323" s="21"/>
      <c r="L2323" s="21" t="s">
        <v>31370</v>
      </c>
      <c r="M2323" s="21"/>
      <c r="N2323" s="22" t="s">
        <v>38480</v>
      </c>
      <c r="O2323" s="21" t="s">
        <v>11187</v>
      </c>
      <c r="P2323" s="21" t="s">
        <v>11184</v>
      </c>
      <c r="Q2323" s="21" t="s">
        <v>38479</v>
      </c>
      <c r="R2323" s="21" t="s">
        <v>11184</v>
      </c>
      <c r="S2323" s="21" t="s">
        <v>38479</v>
      </c>
      <c r="T2323" s="21"/>
      <c r="U2323" s="21"/>
      <c r="V2323" s="21"/>
      <c r="W2323" s="21"/>
      <c r="X2323" s="21">
        <v>6</v>
      </c>
      <c r="Y2323" s="21">
        <v>900</v>
      </c>
      <c r="Z2323" s="68"/>
    </row>
    <row r="2324" spans="1:26">
      <c r="A2324" t="s">
        <v>38481</v>
      </c>
      <c r="B2324" s="21" t="s">
        <v>11190</v>
      </c>
      <c r="C2324" s="21" t="s">
        <v>11191</v>
      </c>
      <c r="D2324" s="22" t="s">
        <v>38482</v>
      </c>
      <c r="E2324" s="21" t="s">
        <v>9</v>
      </c>
      <c r="F2324" s="21" t="s">
        <v>11139</v>
      </c>
      <c r="G2324" s="21">
        <v>3</v>
      </c>
      <c r="H2324" s="21" t="s">
        <v>31369</v>
      </c>
      <c r="I2324" s="21">
        <v>3</v>
      </c>
      <c r="J2324" s="21"/>
      <c r="K2324" s="21"/>
      <c r="L2324" s="21" t="s">
        <v>31370</v>
      </c>
      <c r="M2324" s="21"/>
      <c r="N2324" s="22" t="s">
        <v>38483</v>
      </c>
      <c r="O2324" s="21" t="s">
        <v>11191</v>
      </c>
      <c r="P2324" s="21" t="s">
        <v>11191</v>
      </c>
      <c r="Q2324" s="21" t="s">
        <v>38482</v>
      </c>
      <c r="R2324" s="21" t="s">
        <v>11191</v>
      </c>
      <c r="S2324" s="21" t="s">
        <v>38482</v>
      </c>
      <c r="T2324" s="21"/>
      <c r="U2324" s="21"/>
      <c r="V2324" s="21"/>
      <c r="W2324" s="21"/>
      <c r="X2324" s="21">
        <v>3</v>
      </c>
      <c r="Y2324" s="21">
        <v>450</v>
      </c>
      <c r="Z2324" s="68"/>
    </row>
    <row r="2325" spans="1:26">
      <c r="A2325" t="s">
        <v>38484</v>
      </c>
      <c r="B2325" s="21" t="s">
        <v>11194</v>
      </c>
      <c r="C2325" s="21" t="s">
        <v>11195</v>
      </c>
      <c r="D2325" s="22" t="s">
        <v>38485</v>
      </c>
      <c r="E2325" s="21" t="s">
        <v>9</v>
      </c>
      <c r="F2325" s="21" t="s">
        <v>11139</v>
      </c>
      <c r="G2325" s="21">
        <v>2</v>
      </c>
      <c r="H2325" s="21" t="s">
        <v>31369</v>
      </c>
      <c r="I2325" s="21">
        <v>2</v>
      </c>
      <c r="J2325" s="21"/>
      <c r="K2325" s="21"/>
      <c r="L2325" s="21"/>
      <c r="M2325" s="21"/>
      <c r="N2325" s="22" t="s">
        <v>38486</v>
      </c>
      <c r="O2325" s="21" t="s">
        <v>11196</v>
      </c>
      <c r="P2325" s="21" t="s">
        <v>11195</v>
      </c>
      <c r="Q2325" s="21" t="s">
        <v>38485</v>
      </c>
      <c r="R2325" s="21" t="s">
        <v>11195</v>
      </c>
      <c r="S2325" s="21" t="s">
        <v>38485</v>
      </c>
      <c r="T2325" s="21"/>
      <c r="U2325" s="21"/>
      <c r="V2325" s="21"/>
      <c r="W2325" s="21"/>
      <c r="X2325" s="21">
        <v>2</v>
      </c>
      <c r="Y2325" s="21">
        <v>300</v>
      </c>
      <c r="Z2325" s="68"/>
    </row>
    <row r="2326" spans="1:26">
      <c r="A2326" t="s">
        <v>38487</v>
      </c>
      <c r="B2326" s="21" t="s">
        <v>11197</v>
      </c>
      <c r="C2326" s="21" t="s">
        <v>11198</v>
      </c>
      <c r="D2326" s="22" t="s">
        <v>38488</v>
      </c>
      <c r="E2326" s="21" t="s">
        <v>9</v>
      </c>
      <c r="F2326" s="21" t="s">
        <v>11139</v>
      </c>
      <c r="G2326" s="21">
        <v>3</v>
      </c>
      <c r="H2326" s="21" t="s">
        <v>31369</v>
      </c>
      <c r="I2326" s="21">
        <v>2</v>
      </c>
      <c r="J2326" s="21"/>
      <c r="K2326" s="21"/>
      <c r="L2326" s="21" t="s">
        <v>31370</v>
      </c>
      <c r="M2326" s="21"/>
      <c r="N2326" s="22" t="s">
        <v>38489</v>
      </c>
      <c r="O2326" s="21" t="s">
        <v>11198</v>
      </c>
      <c r="P2326" s="21" t="s">
        <v>11198</v>
      </c>
      <c r="Q2326" s="21" t="s">
        <v>38488</v>
      </c>
      <c r="R2326" s="21" t="s">
        <v>11198</v>
      </c>
      <c r="S2326" s="21" t="s">
        <v>38488</v>
      </c>
      <c r="T2326" s="21"/>
      <c r="U2326" s="21"/>
      <c r="V2326" s="21"/>
      <c r="W2326" s="21"/>
      <c r="X2326" s="21">
        <v>2</v>
      </c>
      <c r="Y2326" s="21">
        <v>300</v>
      </c>
      <c r="Z2326" s="68"/>
    </row>
    <row r="2327" spans="1:26">
      <c r="A2327" t="s">
        <v>38490</v>
      </c>
      <c r="B2327" s="21" t="s">
        <v>11200</v>
      </c>
      <c r="C2327" s="21" t="s">
        <v>11201</v>
      </c>
      <c r="D2327" s="22" t="s">
        <v>38491</v>
      </c>
      <c r="E2327" s="21" t="s">
        <v>9</v>
      </c>
      <c r="F2327" s="21" t="s">
        <v>11139</v>
      </c>
      <c r="G2327" s="21">
        <v>5</v>
      </c>
      <c r="H2327" s="21" t="s">
        <v>31369</v>
      </c>
      <c r="I2327" s="21">
        <v>5</v>
      </c>
      <c r="J2327" s="21"/>
      <c r="K2327" s="21"/>
      <c r="L2327" s="21" t="s">
        <v>31370</v>
      </c>
      <c r="M2327" s="21"/>
      <c r="N2327" s="22" t="s">
        <v>38492</v>
      </c>
      <c r="O2327" s="21" t="s">
        <v>11201</v>
      </c>
      <c r="P2327" s="21" t="s">
        <v>11201</v>
      </c>
      <c r="Q2327" s="21" t="s">
        <v>38491</v>
      </c>
      <c r="R2327" s="21" t="s">
        <v>11201</v>
      </c>
      <c r="S2327" s="21" t="s">
        <v>38491</v>
      </c>
      <c r="T2327" s="21"/>
      <c r="U2327" s="21"/>
      <c r="V2327" s="21"/>
      <c r="W2327" s="21"/>
      <c r="X2327" s="21">
        <v>5</v>
      </c>
      <c r="Y2327" s="21">
        <v>750</v>
      </c>
      <c r="Z2327" s="68"/>
    </row>
    <row r="2328" spans="1:26">
      <c r="A2328" t="s">
        <v>38493</v>
      </c>
      <c r="B2328" s="21" t="s">
        <v>11206</v>
      </c>
      <c r="C2328" s="21" t="s">
        <v>11207</v>
      </c>
      <c r="D2328" s="22" t="s">
        <v>38494</v>
      </c>
      <c r="E2328" s="21" t="s">
        <v>9</v>
      </c>
      <c r="F2328" s="21" t="s">
        <v>11139</v>
      </c>
      <c r="G2328" s="21">
        <v>5</v>
      </c>
      <c r="H2328" s="21" t="s">
        <v>31369</v>
      </c>
      <c r="I2328" s="21">
        <v>5</v>
      </c>
      <c r="J2328" s="21"/>
      <c r="K2328" s="21"/>
      <c r="L2328" s="21" t="s">
        <v>31370</v>
      </c>
      <c r="M2328" s="21"/>
      <c r="N2328" s="22" t="s">
        <v>38495</v>
      </c>
      <c r="O2328" s="21" t="s">
        <v>11208</v>
      </c>
      <c r="P2328" s="21" t="s">
        <v>11207</v>
      </c>
      <c r="Q2328" s="21" t="s">
        <v>38494</v>
      </c>
      <c r="R2328" s="21" t="s">
        <v>11207</v>
      </c>
      <c r="S2328" s="21" t="s">
        <v>38494</v>
      </c>
      <c r="T2328" s="21"/>
      <c r="U2328" s="21"/>
      <c r="V2328" s="21"/>
      <c r="W2328" s="21"/>
      <c r="X2328" s="21">
        <v>5</v>
      </c>
      <c r="Y2328" s="21">
        <v>750</v>
      </c>
      <c r="Z2328" s="68"/>
    </row>
    <row r="2329" spans="1:26">
      <c r="A2329" t="s">
        <v>38496</v>
      </c>
      <c r="B2329" s="21" t="s">
        <v>11212</v>
      </c>
      <c r="C2329" s="21" t="s">
        <v>11213</v>
      </c>
      <c r="D2329" s="22" t="s">
        <v>38497</v>
      </c>
      <c r="E2329" s="21" t="s">
        <v>9</v>
      </c>
      <c r="F2329" s="21" t="s">
        <v>11139</v>
      </c>
      <c r="G2329" s="21">
        <v>3</v>
      </c>
      <c r="H2329" s="21" t="s">
        <v>31369</v>
      </c>
      <c r="I2329" s="21">
        <v>3</v>
      </c>
      <c r="J2329" s="21"/>
      <c r="K2329" s="21"/>
      <c r="L2329" s="21" t="s">
        <v>31370</v>
      </c>
      <c r="M2329" s="21"/>
      <c r="N2329" s="22" t="s">
        <v>38498</v>
      </c>
      <c r="O2329" s="21" t="s">
        <v>11213</v>
      </c>
      <c r="P2329" s="21" t="s">
        <v>11213</v>
      </c>
      <c r="Q2329" s="21" t="s">
        <v>38497</v>
      </c>
      <c r="R2329" s="21" t="s">
        <v>11213</v>
      </c>
      <c r="S2329" s="21" t="s">
        <v>38497</v>
      </c>
      <c r="T2329" s="21"/>
      <c r="U2329" s="21"/>
      <c r="V2329" s="21"/>
      <c r="W2329" s="21"/>
      <c r="X2329" s="21">
        <v>3</v>
      </c>
      <c r="Y2329" s="21">
        <v>450</v>
      </c>
      <c r="Z2329" s="68"/>
    </row>
    <row r="2330" spans="1:26">
      <c r="A2330" t="s">
        <v>38499</v>
      </c>
      <c r="B2330" s="21" t="s">
        <v>11216</v>
      </c>
      <c r="C2330" s="21" t="s">
        <v>11217</v>
      </c>
      <c r="D2330" s="22" t="s">
        <v>38500</v>
      </c>
      <c r="E2330" s="21" t="s">
        <v>9</v>
      </c>
      <c r="F2330" s="21" t="s">
        <v>11139</v>
      </c>
      <c r="G2330" s="21">
        <v>4</v>
      </c>
      <c r="H2330" s="21" t="s">
        <v>31369</v>
      </c>
      <c r="I2330" s="21">
        <v>4</v>
      </c>
      <c r="J2330" s="21"/>
      <c r="K2330" s="21"/>
      <c r="L2330" s="21" t="s">
        <v>31370</v>
      </c>
      <c r="M2330" s="21"/>
      <c r="N2330" s="22" t="s">
        <v>38501</v>
      </c>
      <c r="O2330" s="21" t="s">
        <v>11217</v>
      </c>
      <c r="P2330" s="21" t="s">
        <v>11217</v>
      </c>
      <c r="Q2330" s="21" t="s">
        <v>38500</v>
      </c>
      <c r="R2330" s="21" t="s">
        <v>11217</v>
      </c>
      <c r="S2330" s="21" t="s">
        <v>38500</v>
      </c>
      <c r="T2330" s="21"/>
      <c r="U2330" s="21"/>
      <c r="V2330" s="21"/>
      <c r="W2330" s="21"/>
      <c r="X2330" s="21">
        <v>4</v>
      </c>
      <c r="Y2330" s="21">
        <v>600</v>
      </c>
      <c r="Z2330" s="68"/>
    </row>
    <row r="2331" spans="1:26">
      <c r="A2331" t="s">
        <v>38502</v>
      </c>
      <c r="B2331" s="21" t="s">
        <v>11221</v>
      </c>
      <c r="C2331" s="21" t="s">
        <v>11222</v>
      </c>
      <c r="D2331" s="22" t="s">
        <v>38503</v>
      </c>
      <c r="E2331" s="21" t="s">
        <v>9</v>
      </c>
      <c r="F2331" s="21" t="s">
        <v>11139</v>
      </c>
      <c r="G2331" s="21">
        <v>5</v>
      </c>
      <c r="H2331" s="21" t="s">
        <v>31369</v>
      </c>
      <c r="I2331" s="21">
        <v>5</v>
      </c>
      <c r="J2331" s="21"/>
      <c r="K2331" s="21"/>
      <c r="L2331" s="21"/>
      <c r="M2331" s="21"/>
      <c r="N2331" s="22" t="s">
        <v>38504</v>
      </c>
      <c r="O2331" s="21" t="s">
        <v>11222</v>
      </c>
      <c r="P2331" s="21" t="s">
        <v>11222</v>
      </c>
      <c r="Q2331" s="21" t="s">
        <v>38503</v>
      </c>
      <c r="R2331" s="21" t="s">
        <v>11222</v>
      </c>
      <c r="S2331" s="21" t="s">
        <v>38503</v>
      </c>
      <c r="T2331" s="21"/>
      <c r="U2331" s="21"/>
      <c r="V2331" s="21"/>
      <c r="W2331" s="21"/>
      <c r="X2331" s="21">
        <v>5</v>
      </c>
      <c r="Y2331" s="21">
        <v>750</v>
      </c>
      <c r="Z2331" s="68"/>
    </row>
    <row r="2332" spans="1:26">
      <c r="A2332" t="s">
        <v>38505</v>
      </c>
      <c r="B2332" s="21" t="s">
        <v>11227</v>
      </c>
      <c r="C2332" s="21" t="s">
        <v>11228</v>
      </c>
      <c r="D2332" s="22" t="s">
        <v>38506</v>
      </c>
      <c r="E2332" s="21" t="s">
        <v>9</v>
      </c>
      <c r="F2332" s="21" t="s">
        <v>11139</v>
      </c>
      <c r="G2332" s="21">
        <v>5</v>
      </c>
      <c r="H2332" s="21" t="s">
        <v>31369</v>
      </c>
      <c r="I2332" s="21">
        <v>5</v>
      </c>
      <c r="J2332" s="21"/>
      <c r="K2332" s="21"/>
      <c r="L2332" s="21" t="s">
        <v>31370</v>
      </c>
      <c r="M2332" s="21"/>
      <c r="N2332" s="22" t="s">
        <v>38507</v>
      </c>
      <c r="O2332" s="21" t="s">
        <v>11229</v>
      </c>
      <c r="P2332" s="21" t="s">
        <v>11228</v>
      </c>
      <c r="Q2332" s="21" t="s">
        <v>38506</v>
      </c>
      <c r="R2332" s="21" t="s">
        <v>11228</v>
      </c>
      <c r="S2332" s="21" t="s">
        <v>38506</v>
      </c>
      <c r="T2332" s="21"/>
      <c r="U2332" s="21"/>
      <c r="V2332" s="21"/>
      <c r="W2332" s="21"/>
      <c r="X2332" s="21">
        <v>5</v>
      </c>
      <c r="Y2332" s="21">
        <v>750</v>
      </c>
      <c r="Z2332" s="68"/>
    </row>
    <row r="2333" spans="1:26">
      <c r="A2333" t="s">
        <v>38508</v>
      </c>
      <c r="B2333" s="21" t="s">
        <v>11232</v>
      </c>
      <c r="C2333" s="21" t="s">
        <v>11233</v>
      </c>
      <c r="D2333" s="22" t="s">
        <v>38509</v>
      </c>
      <c r="E2333" s="21" t="s">
        <v>9</v>
      </c>
      <c r="F2333" s="21" t="s">
        <v>11139</v>
      </c>
      <c r="G2333" s="21">
        <v>4</v>
      </c>
      <c r="H2333" s="21" t="s">
        <v>31369</v>
      </c>
      <c r="I2333" s="21">
        <v>4</v>
      </c>
      <c r="J2333" s="21"/>
      <c r="K2333" s="21"/>
      <c r="L2333" s="21" t="s">
        <v>31370</v>
      </c>
      <c r="M2333" s="21"/>
      <c r="N2333" s="22" t="s">
        <v>38510</v>
      </c>
      <c r="O2333" s="21" t="s">
        <v>11234</v>
      </c>
      <c r="P2333" s="21" t="s">
        <v>11233</v>
      </c>
      <c r="Q2333" s="21" t="s">
        <v>38509</v>
      </c>
      <c r="R2333" s="21" t="s">
        <v>11233</v>
      </c>
      <c r="S2333" s="21" t="s">
        <v>38509</v>
      </c>
      <c r="T2333" s="21"/>
      <c r="U2333" s="21"/>
      <c r="V2333" s="21"/>
      <c r="W2333" s="21"/>
      <c r="X2333" s="21">
        <v>4</v>
      </c>
      <c r="Y2333" s="21">
        <v>600</v>
      </c>
      <c r="Z2333" s="68"/>
    </row>
    <row r="2334" spans="1:26">
      <c r="A2334" t="s">
        <v>38511</v>
      </c>
      <c r="B2334" s="21" t="s">
        <v>11237</v>
      </c>
      <c r="C2334" s="21" t="s">
        <v>11238</v>
      </c>
      <c r="D2334" s="22" t="s">
        <v>38512</v>
      </c>
      <c r="E2334" s="21" t="s">
        <v>9</v>
      </c>
      <c r="F2334" s="21" t="s">
        <v>11139</v>
      </c>
      <c r="G2334" s="21">
        <v>4</v>
      </c>
      <c r="H2334" s="21" t="s">
        <v>31369</v>
      </c>
      <c r="I2334" s="21">
        <v>4</v>
      </c>
      <c r="J2334" s="21"/>
      <c r="K2334" s="21"/>
      <c r="L2334" s="21" t="s">
        <v>31370</v>
      </c>
      <c r="M2334" s="21"/>
      <c r="N2334" s="22" t="s">
        <v>38513</v>
      </c>
      <c r="O2334" s="21" t="s">
        <v>11238</v>
      </c>
      <c r="P2334" s="21" t="s">
        <v>11238</v>
      </c>
      <c r="Q2334" s="21" t="s">
        <v>38512</v>
      </c>
      <c r="R2334" s="21" t="s">
        <v>11238</v>
      </c>
      <c r="S2334" s="21" t="s">
        <v>38512</v>
      </c>
      <c r="T2334" s="21">
        <v>1</v>
      </c>
      <c r="U2334" s="21"/>
      <c r="V2334" s="21"/>
      <c r="W2334" s="21"/>
      <c r="X2334" s="21">
        <v>4</v>
      </c>
      <c r="Y2334" s="21">
        <v>600</v>
      </c>
      <c r="Z2334" s="68"/>
    </row>
    <row r="2335" spans="1:26">
      <c r="A2335" t="s">
        <v>38514</v>
      </c>
      <c r="B2335" s="21" t="s">
        <v>11242</v>
      </c>
      <c r="C2335" s="21" t="s">
        <v>11243</v>
      </c>
      <c r="D2335" s="22" t="s">
        <v>38515</v>
      </c>
      <c r="E2335" s="21" t="s">
        <v>9</v>
      </c>
      <c r="F2335" s="21" t="s">
        <v>11139</v>
      </c>
      <c r="G2335" s="21">
        <v>4</v>
      </c>
      <c r="H2335" s="21" t="s">
        <v>31369</v>
      </c>
      <c r="I2335" s="21">
        <v>4</v>
      </c>
      <c r="J2335" s="21"/>
      <c r="K2335" s="21"/>
      <c r="L2335" s="21" t="s">
        <v>31370</v>
      </c>
      <c r="M2335" s="21"/>
      <c r="N2335" s="22" t="s">
        <v>38516</v>
      </c>
      <c r="O2335" s="21" t="s">
        <v>11243</v>
      </c>
      <c r="P2335" s="21" t="s">
        <v>11243</v>
      </c>
      <c r="Q2335" s="21" t="s">
        <v>38515</v>
      </c>
      <c r="R2335" s="21" t="s">
        <v>11243</v>
      </c>
      <c r="S2335" s="21" t="s">
        <v>38515</v>
      </c>
      <c r="T2335" s="21"/>
      <c r="U2335" s="21"/>
      <c r="V2335" s="21"/>
      <c r="W2335" s="21"/>
      <c r="X2335" s="21">
        <v>4</v>
      </c>
      <c r="Y2335" s="21">
        <v>600</v>
      </c>
      <c r="Z2335" s="68"/>
    </row>
    <row r="2336" spans="1:26">
      <c r="A2336" t="s">
        <v>38517</v>
      </c>
      <c r="B2336" s="21" t="s">
        <v>11247</v>
      </c>
      <c r="C2336" s="21" t="s">
        <v>11248</v>
      </c>
      <c r="D2336" s="22" t="s">
        <v>38518</v>
      </c>
      <c r="E2336" s="21" t="s">
        <v>9</v>
      </c>
      <c r="F2336" s="21" t="s">
        <v>11139</v>
      </c>
      <c r="G2336" s="21">
        <v>4</v>
      </c>
      <c r="H2336" s="21" t="s">
        <v>31369</v>
      </c>
      <c r="I2336" s="21">
        <v>4</v>
      </c>
      <c r="J2336" s="21"/>
      <c r="K2336" s="21"/>
      <c r="L2336" s="21" t="s">
        <v>31370</v>
      </c>
      <c r="M2336" s="21"/>
      <c r="N2336" s="22" t="s">
        <v>38519</v>
      </c>
      <c r="O2336" s="21" t="s">
        <v>11248</v>
      </c>
      <c r="P2336" s="21" t="s">
        <v>11248</v>
      </c>
      <c r="Q2336" s="21" t="s">
        <v>38518</v>
      </c>
      <c r="R2336" s="21" t="s">
        <v>11248</v>
      </c>
      <c r="S2336" s="21" t="s">
        <v>38518</v>
      </c>
      <c r="T2336" s="21"/>
      <c r="U2336" s="21"/>
      <c r="V2336" s="21"/>
      <c r="W2336" s="21"/>
      <c r="X2336" s="21">
        <v>4</v>
      </c>
      <c r="Y2336" s="21">
        <v>600</v>
      </c>
      <c r="Z2336" s="68"/>
    </row>
    <row r="2337" spans="1:26">
      <c r="A2337" t="s">
        <v>38520</v>
      </c>
      <c r="B2337" s="21" t="s">
        <v>11252</v>
      </c>
      <c r="C2337" s="21" t="s">
        <v>11253</v>
      </c>
      <c r="D2337" s="22" t="s">
        <v>38521</v>
      </c>
      <c r="E2337" s="21" t="s">
        <v>9</v>
      </c>
      <c r="F2337" s="21" t="s">
        <v>11139</v>
      </c>
      <c r="G2337" s="21">
        <v>4</v>
      </c>
      <c r="H2337" s="21" t="s">
        <v>31369</v>
      </c>
      <c r="I2337" s="21">
        <v>4</v>
      </c>
      <c r="J2337" s="21"/>
      <c r="K2337" s="21"/>
      <c r="L2337" s="21" t="s">
        <v>31370</v>
      </c>
      <c r="M2337" s="76" t="s">
        <v>38522</v>
      </c>
      <c r="N2337" s="77" t="s">
        <v>38523</v>
      </c>
      <c r="O2337" s="21" t="s">
        <v>11253</v>
      </c>
      <c r="P2337" s="21" t="s">
        <v>11253</v>
      </c>
      <c r="Q2337" s="21" t="s">
        <v>38521</v>
      </c>
      <c r="R2337" s="21" t="s">
        <v>11253</v>
      </c>
      <c r="S2337" s="21" t="s">
        <v>38521</v>
      </c>
      <c r="T2337" s="21">
        <v>2</v>
      </c>
      <c r="U2337" s="21"/>
      <c r="V2337" s="21"/>
      <c r="W2337" s="21"/>
      <c r="X2337" s="21">
        <v>4</v>
      </c>
      <c r="Y2337" s="21">
        <v>600</v>
      </c>
      <c r="Z2337" s="68"/>
    </row>
    <row r="2338" spans="1:26">
      <c r="A2338" t="s">
        <v>38524</v>
      </c>
      <c r="B2338" s="21" t="s">
        <v>11257</v>
      </c>
      <c r="C2338" s="21" t="s">
        <v>11258</v>
      </c>
      <c r="D2338" s="22" t="s">
        <v>38525</v>
      </c>
      <c r="E2338" s="21" t="s">
        <v>9</v>
      </c>
      <c r="F2338" s="21" t="s">
        <v>11139</v>
      </c>
      <c r="G2338" s="21">
        <v>5</v>
      </c>
      <c r="H2338" s="21" t="s">
        <v>31369</v>
      </c>
      <c r="I2338" s="21">
        <v>5</v>
      </c>
      <c r="J2338" s="21"/>
      <c r="K2338" s="21"/>
      <c r="L2338" s="21" t="s">
        <v>31370</v>
      </c>
      <c r="M2338" s="21"/>
      <c r="N2338" s="22" t="s">
        <v>38526</v>
      </c>
      <c r="O2338" s="21" t="s">
        <v>11258</v>
      </c>
      <c r="P2338" s="21" t="s">
        <v>11258</v>
      </c>
      <c r="Q2338" s="21" t="s">
        <v>38525</v>
      </c>
      <c r="R2338" s="21" t="s">
        <v>11258</v>
      </c>
      <c r="S2338" s="21" t="s">
        <v>38525</v>
      </c>
      <c r="T2338" s="21">
        <v>2</v>
      </c>
      <c r="U2338" s="21"/>
      <c r="V2338" s="21"/>
      <c r="W2338" s="21"/>
      <c r="X2338" s="21">
        <v>5</v>
      </c>
      <c r="Y2338" s="21">
        <v>750</v>
      </c>
      <c r="Z2338" s="68"/>
    </row>
    <row r="2339" spans="1:26">
      <c r="A2339" t="s">
        <v>38527</v>
      </c>
      <c r="B2339" s="21" t="s">
        <v>11263</v>
      </c>
      <c r="C2339" s="21" t="s">
        <v>11264</v>
      </c>
      <c r="D2339" s="22" t="s">
        <v>38528</v>
      </c>
      <c r="E2339" s="21" t="s">
        <v>9</v>
      </c>
      <c r="F2339" s="21" t="s">
        <v>11139</v>
      </c>
      <c r="G2339" s="21">
        <v>4</v>
      </c>
      <c r="H2339" s="21" t="s">
        <v>31369</v>
      </c>
      <c r="I2339" s="21">
        <v>4</v>
      </c>
      <c r="J2339" s="21"/>
      <c r="K2339" s="21"/>
      <c r="L2339" s="21" t="s">
        <v>31370</v>
      </c>
      <c r="M2339" s="21"/>
      <c r="N2339" s="22" t="s">
        <v>38529</v>
      </c>
      <c r="O2339" s="21" t="s">
        <v>11265</v>
      </c>
      <c r="P2339" s="21" t="s">
        <v>11264</v>
      </c>
      <c r="Q2339" s="21" t="s">
        <v>38528</v>
      </c>
      <c r="R2339" s="21" t="s">
        <v>11264</v>
      </c>
      <c r="S2339" s="21" t="s">
        <v>38528</v>
      </c>
      <c r="T2339" s="21"/>
      <c r="U2339" s="21"/>
      <c r="V2339" s="21"/>
      <c r="W2339" s="21"/>
      <c r="X2339" s="21">
        <v>4</v>
      </c>
      <c r="Y2339" s="21">
        <v>600</v>
      </c>
      <c r="Z2339" s="68"/>
    </row>
    <row r="2340" spans="1:26">
      <c r="A2340" t="s">
        <v>38530</v>
      </c>
      <c r="B2340" s="21" t="s">
        <v>11268</v>
      </c>
      <c r="C2340" s="21" t="s">
        <v>11269</v>
      </c>
      <c r="D2340" s="22" t="s">
        <v>38531</v>
      </c>
      <c r="E2340" s="21" t="s">
        <v>9</v>
      </c>
      <c r="F2340" s="21" t="s">
        <v>11139</v>
      </c>
      <c r="G2340" s="21">
        <v>4</v>
      </c>
      <c r="H2340" s="21" t="s">
        <v>31369</v>
      </c>
      <c r="I2340" s="21">
        <v>4</v>
      </c>
      <c r="J2340" s="21"/>
      <c r="K2340" s="21"/>
      <c r="L2340" s="21"/>
      <c r="M2340" s="21"/>
      <c r="N2340" s="22" t="s">
        <v>38532</v>
      </c>
      <c r="O2340" s="21" t="s">
        <v>11269</v>
      </c>
      <c r="P2340" s="21" t="s">
        <v>11269</v>
      </c>
      <c r="Q2340" s="21" t="s">
        <v>38531</v>
      </c>
      <c r="R2340" s="21" t="s">
        <v>11269</v>
      </c>
      <c r="S2340" s="21" t="s">
        <v>38531</v>
      </c>
      <c r="T2340" s="21">
        <v>2</v>
      </c>
      <c r="U2340" s="21"/>
      <c r="V2340" s="21"/>
      <c r="W2340" s="21"/>
      <c r="X2340" s="21">
        <v>4</v>
      </c>
      <c r="Y2340" s="21">
        <v>600</v>
      </c>
      <c r="Z2340" s="68"/>
    </row>
    <row r="2341" spans="1:26">
      <c r="A2341" t="s">
        <v>38533</v>
      </c>
      <c r="B2341" s="21" t="s">
        <v>11273</v>
      </c>
      <c r="C2341" s="21" t="s">
        <v>11274</v>
      </c>
      <c r="D2341" s="22" t="s">
        <v>38534</v>
      </c>
      <c r="E2341" s="21" t="s">
        <v>9</v>
      </c>
      <c r="F2341" s="21" t="s">
        <v>11139</v>
      </c>
      <c r="G2341" s="21">
        <v>3</v>
      </c>
      <c r="H2341" s="21" t="s">
        <v>31369</v>
      </c>
      <c r="I2341" s="21">
        <v>3</v>
      </c>
      <c r="J2341" s="21"/>
      <c r="K2341" s="21"/>
      <c r="L2341" s="21" t="s">
        <v>31370</v>
      </c>
      <c r="M2341" s="21"/>
      <c r="N2341" s="22" t="s">
        <v>38535</v>
      </c>
      <c r="O2341" s="21" t="s">
        <v>11274</v>
      </c>
      <c r="P2341" s="21" t="s">
        <v>11274</v>
      </c>
      <c r="Q2341" s="21" t="s">
        <v>38534</v>
      </c>
      <c r="R2341" s="21" t="s">
        <v>11274</v>
      </c>
      <c r="S2341" s="21" t="s">
        <v>38534</v>
      </c>
      <c r="T2341" s="21"/>
      <c r="U2341" s="21"/>
      <c r="V2341" s="21"/>
      <c r="W2341" s="21"/>
      <c r="X2341" s="21">
        <v>3</v>
      </c>
      <c r="Y2341" s="21">
        <v>450</v>
      </c>
      <c r="Z2341" s="68"/>
    </row>
    <row r="2342" spans="1:26">
      <c r="A2342" t="s">
        <v>38536</v>
      </c>
      <c r="B2342" s="21" t="s">
        <v>11277</v>
      </c>
      <c r="C2342" s="21" t="s">
        <v>11278</v>
      </c>
      <c r="D2342" s="22" t="s">
        <v>38537</v>
      </c>
      <c r="E2342" s="21" t="s">
        <v>9</v>
      </c>
      <c r="F2342" s="21" t="s">
        <v>11139</v>
      </c>
      <c r="G2342" s="21">
        <v>4</v>
      </c>
      <c r="H2342" s="21" t="s">
        <v>31369</v>
      </c>
      <c r="I2342" s="21">
        <v>4</v>
      </c>
      <c r="J2342" s="21"/>
      <c r="K2342" s="21"/>
      <c r="L2342" s="21" t="s">
        <v>31370</v>
      </c>
      <c r="M2342" s="21"/>
      <c r="N2342" s="22" t="s">
        <v>38538</v>
      </c>
      <c r="O2342" s="21" t="s">
        <v>11278</v>
      </c>
      <c r="P2342" s="21" t="s">
        <v>11278</v>
      </c>
      <c r="Q2342" s="21" t="s">
        <v>38537</v>
      </c>
      <c r="R2342" s="21" t="s">
        <v>11278</v>
      </c>
      <c r="S2342" s="21" t="s">
        <v>38537</v>
      </c>
      <c r="T2342" s="21"/>
      <c r="U2342" s="21"/>
      <c r="V2342" s="21"/>
      <c r="W2342" s="21"/>
      <c r="X2342" s="21">
        <v>4</v>
      </c>
      <c r="Y2342" s="21">
        <v>600</v>
      </c>
      <c r="Z2342" s="68"/>
    </row>
    <row r="2343" spans="1:26">
      <c r="A2343" t="s">
        <v>38539</v>
      </c>
      <c r="B2343" s="21" t="s">
        <v>11282</v>
      </c>
      <c r="C2343" s="21" t="s">
        <v>11283</v>
      </c>
      <c r="D2343" s="22" t="s">
        <v>38540</v>
      </c>
      <c r="E2343" s="21" t="s">
        <v>9</v>
      </c>
      <c r="F2343" s="21" t="s">
        <v>11139</v>
      </c>
      <c r="G2343" s="21">
        <v>4</v>
      </c>
      <c r="H2343" s="21" t="s">
        <v>31369</v>
      </c>
      <c r="I2343" s="21">
        <v>4</v>
      </c>
      <c r="J2343" s="21"/>
      <c r="K2343" s="21"/>
      <c r="L2343" s="21" t="s">
        <v>31370</v>
      </c>
      <c r="M2343" s="21"/>
      <c r="N2343" s="22" t="s">
        <v>38541</v>
      </c>
      <c r="O2343" s="21" t="s">
        <v>11284</v>
      </c>
      <c r="P2343" s="21" t="s">
        <v>11283</v>
      </c>
      <c r="Q2343" s="21" t="s">
        <v>38540</v>
      </c>
      <c r="R2343" s="21" t="s">
        <v>11283</v>
      </c>
      <c r="S2343" s="21" t="s">
        <v>38540</v>
      </c>
      <c r="T2343" s="21"/>
      <c r="U2343" s="21"/>
      <c r="V2343" s="21"/>
      <c r="W2343" s="21"/>
      <c r="X2343" s="21">
        <v>4</v>
      </c>
      <c r="Y2343" s="21">
        <v>600</v>
      </c>
      <c r="Z2343" s="68"/>
    </row>
    <row r="2344" spans="1:26">
      <c r="A2344" t="s">
        <v>38542</v>
      </c>
      <c r="B2344" s="21" t="s">
        <v>11287</v>
      </c>
      <c r="C2344" s="21" t="s">
        <v>11288</v>
      </c>
      <c r="D2344" s="22" t="s">
        <v>38543</v>
      </c>
      <c r="E2344" s="21" t="s">
        <v>9</v>
      </c>
      <c r="F2344" s="21" t="s">
        <v>11289</v>
      </c>
      <c r="G2344" s="21">
        <v>5</v>
      </c>
      <c r="H2344" s="21" t="s">
        <v>31369</v>
      </c>
      <c r="I2344" s="21">
        <v>5</v>
      </c>
      <c r="J2344" s="21"/>
      <c r="K2344" s="21"/>
      <c r="L2344" s="21" t="s">
        <v>31370</v>
      </c>
      <c r="M2344" s="21"/>
      <c r="N2344" s="22" t="s">
        <v>38544</v>
      </c>
      <c r="O2344" s="21" t="s">
        <v>11288</v>
      </c>
      <c r="P2344" s="21" t="s">
        <v>11288</v>
      </c>
      <c r="Q2344" s="21" t="s">
        <v>38543</v>
      </c>
      <c r="R2344" s="21" t="s">
        <v>11288</v>
      </c>
      <c r="S2344" s="21" t="s">
        <v>38543</v>
      </c>
      <c r="T2344" s="21"/>
      <c r="U2344" s="21" t="s">
        <v>11291</v>
      </c>
      <c r="V2344" s="21">
        <v>15367506520</v>
      </c>
      <c r="W2344" s="21"/>
      <c r="X2344" s="21">
        <v>5</v>
      </c>
      <c r="Y2344" s="21">
        <v>750</v>
      </c>
      <c r="Z2344" s="68"/>
    </row>
    <row r="2345" spans="1:26">
      <c r="A2345" t="s">
        <v>38545</v>
      </c>
      <c r="B2345" s="21" t="s">
        <v>11294</v>
      </c>
      <c r="C2345" s="21" t="s">
        <v>11295</v>
      </c>
      <c r="D2345" s="22" t="s">
        <v>38546</v>
      </c>
      <c r="E2345" s="21" t="s">
        <v>9</v>
      </c>
      <c r="F2345" s="21" t="s">
        <v>11289</v>
      </c>
      <c r="G2345" s="21">
        <v>3</v>
      </c>
      <c r="H2345" s="21" t="s">
        <v>31369</v>
      </c>
      <c r="I2345" s="21">
        <v>3</v>
      </c>
      <c r="J2345" s="21"/>
      <c r="K2345" s="21"/>
      <c r="L2345" s="21" t="s">
        <v>31370</v>
      </c>
      <c r="M2345" s="21"/>
      <c r="N2345" s="22" t="s">
        <v>38547</v>
      </c>
      <c r="O2345" s="21" t="s">
        <v>11295</v>
      </c>
      <c r="P2345" s="21" t="s">
        <v>11295</v>
      </c>
      <c r="Q2345" s="21" t="s">
        <v>38546</v>
      </c>
      <c r="R2345" s="21" t="s">
        <v>11295</v>
      </c>
      <c r="S2345" s="21" t="s">
        <v>38546</v>
      </c>
      <c r="T2345" s="21"/>
      <c r="U2345" s="21"/>
      <c r="V2345" s="21"/>
      <c r="W2345" s="21"/>
      <c r="X2345" s="21">
        <v>3</v>
      </c>
      <c r="Y2345" s="21">
        <v>450</v>
      </c>
      <c r="Z2345" s="68"/>
    </row>
    <row r="2346" spans="1:26">
      <c r="A2346" t="s">
        <v>38548</v>
      </c>
      <c r="B2346" s="21" t="s">
        <v>11298</v>
      </c>
      <c r="C2346" s="21" t="s">
        <v>11299</v>
      </c>
      <c r="D2346" s="22" t="s">
        <v>38549</v>
      </c>
      <c r="E2346" s="21" t="s">
        <v>9</v>
      </c>
      <c r="F2346" s="21" t="s">
        <v>11289</v>
      </c>
      <c r="G2346" s="21">
        <v>5</v>
      </c>
      <c r="H2346" s="21" t="s">
        <v>31369</v>
      </c>
      <c r="I2346" s="21">
        <v>5</v>
      </c>
      <c r="J2346" s="21"/>
      <c r="K2346" s="21"/>
      <c r="L2346" s="21" t="s">
        <v>31370</v>
      </c>
      <c r="M2346" s="21"/>
      <c r="N2346" s="22" t="s">
        <v>38550</v>
      </c>
      <c r="O2346" s="21" t="s">
        <v>11299</v>
      </c>
      <c r="P2346" s="21" t="s">
        <v>11299</v>
      </c>
      <c r="Q2346" s="21" t="s">
        <v>38549</v>
      </c>
      <c r="R2346" s="21" t="s">
        <v>11299</v>
      </c>
      <c r="S2346" s="21" t="s">
        <v>38549</v>
      </c>
      <c r="T2346" s="21"/>
      <c r="U2346" s="21"/>
      <c r="V2346" s="21"/>
      <c r="W2346" s="21"/>
      <c r="X2346" s="21">
        <v>5</v>
      </c>
      <c r="Y2346" s="21">
        <v>750</v>
      </c>
      <c r="Z2346" s="68"/>
    </row>
    <row r="2347" spans="1:26">
      <c r="A2347" t="s">
        <v>38551</v>
      </c>
      <c r="B2347" s="21" t="s">
        <v>11304</v>
      </c>
      <c r="C2347" s="21" t="s">
        <v>11305</v>
      </c>
      <c r="D2347" s="22" t="s">
        <v>38552</v>
      </c>
      <c r="E2347" s="21" t="s">
        <v>9</v>
      </c>
      <c r="F2347" s="21" t="s">
        <v>11289</v>
      </c>
      <c r="G2347" s="21">
        <v>5</v>
      </c>
      <c r="H2347" s="21" t="s">
        <v>31369</v>
      </c>
      <c r="I2347" s="21">
        <v>5</v>
      </c>
      <c r="J2347" s="21"/>
      <c r="K2347" s="21"/>
      <c r="L2347" s="21" t="s">
        <v>31370</v>
      </c>
      <c r="M2347" s="21"/>
      <c r="N2347" s="22" t="s">
        <v>38553</v>
      </c>
      <c r="O2347" s="21" t="s">
        <v>11305</v>
      </c>
      <c r="P2347" s="21" t="s">
        <v>11305</v>
      </c>
      <c r="Q2347" s="21" t="s">
        <v>38552</v>
      </c>
      <c r="R2347" s="21" t="s">
        <v>11305</v>
      </c>
      <c r="S2347" s="21" t="s">
        <v>38552</v>
      </c>
      <c r="T2347" s="21"/>
      <c r="U2347" s="21" t="s">
        <v>11305</v>
      </c>
      <c r="V2347" s="21">
        <v>15974076591</v>
      </c>
      <c r="W2347" s="21"/>
      <c r="X2347" s="21">
        <v>5</v>
      </c>
      <c r="Y2347" s="21">
        <v>750</v>
      </c>
      <c r="Z2347" s="68"/>
    </row>
    <row r="2348" spans="1:26">
      <c r="A2348" t="s">
        <v>38554</v>
      </c>
      <c r="B2348" s="21" t="s">
        <v>11310</v>
      </c>
      <c r="C2348" s="21" t="s">
        <v>11311</v>
      </c>
      <c r="D2348" s="22" t="s">
        <v>38555</v>
      </c>
      <c r="E2348" s="21" t="s">
        <v>9</v>
      </c>
      <c r="F2348" s="21" t="s">
        <v>11289</v>
      </c>
      <c r="G2348" s="21">
        <v>6</v>
      </c>
      <c r="H2348" s="21" t="s">
        <v>31369</v>
      </c>
      <c r="I2348" s="21">
        <v>6</v>
      </c>
      <c r="J2348" s="21"/>
      <c r="K2348" s="21"/>
      <c r="L2348" s="21" t="s">
        <v>31370</v>
      </c>
      <c r="M2348" s="21"/>
      <c r="N2348" s="22" t="s">
        <v>38556</v>
      </c>
      <c r="O2348" s="21" t="s">
        <v>11311</v>
      </c>
      <c r="P2348" s="21" t="s">
        <v>11311</v>
      </c>
      <c r="Q2348" s="21" t="s">
        <v>38555</v>
      </c>
      <c r="R2348" s="21" t="s">
        <v>11311</v>
      </c>
      <c r="S2348" s="21" t="s">
        <v>38555</v>
      </c>
      <c r="T2348" s="21"/>
      <c r="U2348" s="21" t="s">
        <v>11311</v>
      </c>
      <c r="V2348" s="21">
        <v>15226391687</v>
      </c>
      <c r="W2348" s="21"/>
      <c r="X2348" s="21">
        <v>6</v>
      </c>
      <c r="Y2348" s="21">
        <v>900</v>
      </c>
      <c r="Z2348" s="68"/>
    </row>
    <row r="2349" spans="1:26">
      <c r="A2349" t="s">
        <v>38557</v>
      </c>
      <c r="B2349" s="21" t="s">
        <v>11317</v>
      </c>
      <c r="C2349" s="21" t="s">
        <v>11318</v>
      </c>
      <c r="D2349" s="22" t="s">
        <v>38558</v>
      </c>
      <c r="E2349" s="21" t="s">
        <v>9</v>
      </c>
      <c r="F2349" s="21" t="s">
        <v>11289</v>
      </c>
      <c r="G2349" s="21">
        <v>8</v>
      </c>
      <c r="H2349" s="21" t="s">
        <v>31369</v>
      </c>
      <c r="I2349" s="21">
        <v>8</v>
      </c>
      <c r="J2349" s="21"/>
      <c r="K2349" s="21"/>
      <c r="L2349" s="21" t="s">
        <v>31370</v>
      </c>
      <c r="M2349" s="21"/>
      <c r="N2349" s="22" t="s">
        <v>38559</v>
      </c>
      <c r="O2349" s="21" t="s">
        <v>11319</v>
      </c>
      <c r="P2349" s="21" t="s">
        <v>11318</v>
      </c>
      <c r="Q2349" s="21" t="s">
        <v>38558</v>
      </c>
      <c r="R2349" s="21" t="s">
        <v>11318</v>
      </c>
      <c r="S2349" s="21" t="s">
        <v>38558</v>
      </c>
      <c r="T2349" s="21"/>
      <c r="U2349" s="21"/>
      <c r="V2349" s="21"/>
      <c r="W2349" s="21"/>
      <c r="X2349" s="21">
        <v>8</v>
      </c>
      <c r="Y2349" s="21">
        <v>1200</v>
      </c>
      <c r="Z2349" s="68"/>
    </row>
    <row r="2350" spans="1:26">
      <c r="A2350" t="s">
        <v>38560</v>
      </c>
      <c r="B2350" s="21" t="s">
        <v>11326</v>
      </c>
      <c r="C2350" s="21" t="s">
        <v>11327</v>
      </c>
      <c r="D2350" s="22" t="s">
        <v>38561</v>
      </c>
      <c r="E2350" s="21" t="s">
        <v>9</v>
      </c>
      <c r="F2350" s="21" t="s">
        <v>11289</v>
      </c>
      <c r="G2350" s="21">
        <v>3</v>
      </c>
      <c r="H2350" s="21" t="s">
        <v>31369</v>
      </c>
      <c r="I2350" s="21">
        <v>3</v>
      </c>
      <c r="J2350" s="21"/>
      <c r="K2350" s="21"/>
      <c r="L2350" s="21" t="s">
        <v>31370</v>
      </c>
      <c r="M2350" s="21"/>
      <c r="N2350" s="22" t="s">
        <v>38562</v>
      </c>
      <c r="O2350" s="21" t="s">
        <v>11327</v>
      </c>
      <c r="P2350" s="21" t="s">
        <v>11327</v>
      </c>
      <c r="Q2350" s="21" t="s">
        <v>38561</v>
      </c>
      <c r="R2350" s="21" t="s">
        <v>11327</v>
      </c>
      <c r="S2350" s="21" t="s">
        <v>38561</v>
      </c>
      <c r="T2350" s="21"/>
      <c r="U2350" s="21"/>
      <c r="V2350" s="21"/>
      <c r="W2350" s="21"/>
      <c r="X2350" s="21">
        <v>3</v>
      </c>
      <c r="Y2350" s="21">
        <v>450</v>
      </c>
      <c r="Z2350" s="68"/>
    </row>
    <row r="2351" spans="1:26">
      <c r="A2351" t="s">
        <v>38563</v>
      </c>
      <c r="B2351" s="21" t="s">
        <v>11330</v>
      </c>
      <c r="C2351" s="21" t="s">
        <v>11331</v>
      </c>
      <c r="D2351" s="22" t="s">
        <v>38564</v>
      </c>
      <c r="E2351" s="21" t="s">
        <v>9</v>
      </c>
      <c r="F2351" s="21" t="s">
        <v>11289</v>
      </c>
      <c r="G2351" s="21">
        <v>4</v>
      </c>
      <c r="H2351" s="21" t="s">
        <v>31369</v>
      </c>
      <c r="I2351" s="21">
        <v>4</v>
      </c>
      <c r="J2351" s="21"/>
      <c r="K2351" s="21"/>
      <c r="L2351" s="21" t="s">
        <v>31370</v>
      </c>
      <c r="M2351" s="21"/>
      <c r="N2351" s="22" t="s">
        <v>38565</v>
      </c>
      <c r="O2351" s="21" t="s">
        <v>11331</v>
      </c>
      <c r="P2351" s="21" t="s">
        <v>11331</v>
      </c>
      <c r="Q2351" s="21" t="s">
        <v>38564</v>
      </c>
      <c r="R2351" s="21" t="s">
        <v>11331</v>
      </c>
      <c r="S2351" s="21" t="s">
        <v>38564</v>
      </c>
      <c r="T2351" s="21">
        <v>2</v>
      </c>
      <c r="U2351" s="21"/>
      <c r="V2351" s="21"/>
      <c r="W2351" s="21"/>
      <c r="X2351" s="21">
        <v>4</v>
      </c>
      <c r="Y2351" s="21">
        <v>600</v>
      </c>
      <c r="Z2351" s="68"/>
    </row>
    <row r="2352" spans="1:26">
      <c r="A2352" t="s">
        <v>38566</v>
      </c>
      <c r="B2352" s="70" t="s">
        <v>11335</v>
      </c>
      <c r="C2352" s="21" t="s">
        <v>7024</v>
      </c>
      <c r="D2352" s="22" t="s">
        <v>38567</v>
      </c>
      <c r="E2352" s="72" t="s">
        <v>9</v>
      </c>
      <c r="F2352" s="72" t="s">
        <v>11289</v>
      </c>
      <c r="G2352" s="72">
        <v>6</v>
      </c>
      <c r="H2352" s="72" t="s">
        <v>31369</v>
      </c>
      <c r="I2352" s="72">
        <v>5</v>
      </c>
      <c r="J2352" s="72"/>
      <c r="L2352" s="72" t="s">
        <v>31370</v>
      </c>
      <c r="M2352" s="72"/>
      <c r="N2352" s="73" t="s">
        <v>38568</v>
      </c>
      <c r="O2352" s="72" t="s">
        <v>11336</v>
      </c>
      <c r="P2352" s="21" t="s">
        <v>7024</v>
      </c>
      <c r="Q2352" s="21" t="s">
        <v>38567</v>
      </c>
      <c r="R2352" s="21" t="s">
        <v>7024</v>
      </c>
      <c r="S2352" s="21" t="s">
        <v>38567</v>
      </c>
      <c r="T2352" s="72"/>
      <c r="U2352" s="72"/>
      <c r="V2352" s="72"/>
      <c r="W2352" s="72"/>
      <c r="X2352" s="72">
        <v>5</v>
      </c>
      <c r="Y2352" s="72">
        <v>750</v>
      </c>
      <c r="Z2352" s="74"/>
    </row>
    <row r="2353" spans="1:26">
      <c r="A2353" t="s">
        <v>38569</v>
      </c>
      <c r="B2353" s="21" t="s">
        <v>11341</v>
      </c>
      <c r="C2353" s="21" t="s">
        <v>11342</v>
      </c>
      <c r="D2353" s="22" t="s">
        <v>38570</v>
      </c>
      <c r="E2353" s="21" t="s">
        <v>9</v>
      </c>
      <c r="F2353" s="21" t="s">
        <v>11289</v>
      </c>
      <c r="G2353" s="21">
        <v>5</v>
      </c>
      <c r="H2353" s="21" t="s">
        <v>31369</v>
      </c>
      <c r="I2353" s="21">
        <v>5</v>
      </c>
      <c r="J2353" s="21"/>
      <c r="K2353" s="21"/>
      <c r="L2353" s="21" t="s">
        <v>31370</v>
      </c>
      <c r="M2353" s="21"/>
      <c r="N2353" s="22" t="s">
        <v>38571</v>
      </c>
      <c r="O2353" s="21" t="s">
        <v>11343</v>
      </c>
      <c r="P2353" s="21" t="s">
        <v>11342</v>
      </c>
      <c r="Q2353" s="21" t="s">
        <v>38570</v>
      </c>
      <c r="R2353" s="21" t="s">
        <v>11342</v>
      </c>
      <c r="S2353" s="21" t="s">
        <v>38570</v>
      </c>
      <c r="T2353" s="21">
        <v>2</v>
      </c>
      <c r="U2353" s="21"/>
      <c r="V2353" s="21"/>
      <c r="W2353" s="21"/>
      <c r="X2353" s="21">
        <v>5</v>
      </c>
      <c r="Y2353" s="21">
        <v>750</v>
      </c>
      <c r="Z2353" s="68"/>
    </row>
    <row r="2354" spans="1:26">
      <c r="A2354" t="s">
        <v>38572</v>
      </c>
      <c r="B2354" s="21" t="s">
        <v>11347</v>
      </c>
      <c r="C2354" s="21" t="s">
        <v>11348</v>
      </c>
      <c r="D2354" s="22" t="s">
        <v>38573</v>
      </c>
      <c r="E2354" s="21" t="s">
        <v>9</v>
      </c>
      <c r="F2354" s="21" t="s">
        <v>11289</v>
      </c>
      <c r="G2354" s="21">
        <v>6</v>
      </c>
      <c r="H2354" s="21" t="s">
        <v>31369</v>
      </c>
      <c r="I2354" s="21">
        <v>6</v>
      </c>
      <c r="J2354" s="21"/>
      <c r="K2354" s="21"/>
      <c r="L2354" s="21" t="s">
        <v>31370</v>
      </c>
      <c r="M2354" s="21"/>
      <c r="N2354" s="22" t="s">
        <v>38574</v>
      </c>
      <c r="O2354" s="21" t="s">
        <v>11348</v>
      </c>
      <c r="P2354" s="21" t="s">
        <v>11348</v>
      </c>
      <c r="Q2354" s="21" t="s">
        <v>38573</v>
      </c>
      <c r="R2354" s="21" t="s">
        <v>11348</v>
      </c>
      <c r="S2354" s="21" t="s">
        <v>38573</v>
      </c>
      <c r="T2354" s="21"/>
      <c r="U2354" s="21"/>
      <c r="V2354" s="21"/>
      <c r="W2354" s="21"/>
      <c r="X2354" s="21">
        <v>6</v>
      </c>
      <c r="Y2354" s="21">
        <v>900</v>
      </c>
      <c r="Z2354" s="68"/>
    </row>
    <row r="2355" spans="1:26">
      <c r="A2355" t="s">
        <v>38575</v>
      </c>
      <c r="B2355" s="21" t="s">
        <v>11354</v>
      </c>
      <c r="C2355" s="21" t="s">
        <v>11355</v>
      </c>
      <c r="D2355" s="22" t="s">
        <v>38576</v>
      </c>
      <c r="E2355" s="21" t="s">
        <v>9</v>
      </c>
      <c r="F2355" s="21" t="s">
        <v>11289</v>
      </c>
      <c r="G2355" s="21">
        <v>2</v>
      </c>
      <c r="H2355" s="21" t="s">
        <v>31369</v>
      </c>
      <c r="I2355" s="21">
        <v>2</v>
      </c>
      <c r="J2355" s="21"/>
      <c r="K2355" s="21"/>
      <c r="L2355" s="21" t="s">
        <v>31370</v>
      </c>
      <c r="M2355" s="21"/>
      <c r="N2355" s="22" t="s">
        <v>38577</v>
      </c>
      <c r="O2355" s="21" t="s">
        <v>11355</v>
      </c>
      <c r="P2355" s="21" t="s">
        <v>11355</v>
      </c>
      <c r="Q2355" s="21" t="s">
        <v>38576</v>
      </c>
      <c r="R2355" s="21" t="s">
        <v>11355</v>
      </c>
      <c r="S2355" s="21" t="s">
        <v>38576</v>
      </c>
      <c r="T2355" s="21">
        <v>2</v>
      </c>
      <c r="U2355" s="21"/>
      <c r="V2355" s="21"/>
      <c r="W2355" s="21"/>
      <c r="X2355" s="21">
        <v>2</v>
      </c>
      <c r="Y2355" s="21">
        <v>300</v>
      </c>
      <c r="Z2355" s="68"/>
    </row>
    <row r="2356" spans="1:26">
      <c r="A2356" t="s">
        <v>38578</v>
      </c>
      <c r="B2356" s="21" t="s">
        <v>11357</v>
      </c>
      <c r="C2356" s="21" t="s">
        <v>11358</v>
      </c>
      <c r="D2356" s="22" t="s">
        <v>38579</v>
      </c>
      <c r="E2356" s="21" t="s">
        <v>9</v>
      </c>
      <c r="F2356" s="21" t="s">
        <v>11289</v>
      </c>
      <c r="G2356" s="21">
        <v>5</v>
      </c>
      <c r="H2356" s="21" t="s">
        <v>31369</v>
      </c>
      <c r="I2356" s="21">
        <v>5</v>
      </c>
      <c r="J2356" s="21"/>
      <c r="K2356" s="21"/>
      <c r="L2356" s="21" t="s">
        <v>31370</v>
      </c>
      <c r="M2356" s="21"/>
      <c r="N2356" s="22" t="s">
        <v>38580</v>
      </c>
      <c r="O2356" s="21" t="s">
        <v>11358</v>
      </c>
      <c r="P2356" s="21" t="s">
        <v>11358</v>
      </c>
      <c r="Q2356" s="21" t="s">
        <v>38579</v>
      </c>
      <c r="R2356" s="21" t="s">
        <v>11358</v>
      </c>
      <c r="S2356" s="21" t="s">
        <v>38579</v>
      </c>
      <c r="T2356" s="21"/>
      <c r="U2356" s="21" t="s">
        <v>11358</v>
      </c>
      <c r="V2356" s="21">
        <v>18807463938</v>
      </c>
      <c r="W2356" s="21"/>
      <c r="X2356" s="21">
        <v>5</v>
      </c>
      <c r="Y2356" s="21">
        <v>750</v>
      </c>
      <c r="Z2356" s="68"/>
    </row>
    <row r="2357" spans="1:26">
      <c r="A2357" t="s">
        <v>38581</v>
      </c>
      <c r="B2357" s="21" t="s">
        <v>11363</v>
      </c>
      <c r="C2357" s="21" t="s">
        <v>11364</v>
      </c>
      <c r="D2357" s="22" t="s">
        <v>38582</v>
      </c>
      <c r="E2357" s="21" t="s">
        <v>9</v>
      </c>
      <c r="F2357" s="21" t="s">
        <v>11289</v>
      </c>
      <c r="G2357" s="21">
        <v>6</v>
      </c>
      <c r="H2357" s="21" t="s">
        <v>31369</v>
      </c>
      <c r="I2357" s="21">
        <v>6</v>
      </c>
      <c r="J2357" s="21"/>
      <c r="K2357" s="21"/>
      <c r="L2357" s="21" t="s">
        <v>31370</v>
      </c>
      <c r="M2357" s="21"/>
      <c r="N2357" s="22" t="s">
        <v>38583</v>
      </c>
      <c r="O2357" s="21" t="s">
        <v>11364</v>
      </c>
      <c r="P2357" s="21" t="s">
        <v>11364</v>
      </c>
      <c r="Q2357" s="21" t="s">
        <v>38582</v>
      </c>
      <c r="R2357" s="21" t="s">
        <v>11364</v>
      </c>
      <c r="S2357" s="21" t="s">
        <v>38582</v>
      </c>
      <c r="T2357" s="21"/>
      <c r="U2357" s="21"/>
      <c r="V2357" s="21"/>
      <c r="W2357" s="21"/>
      <c r="X2357" s="21">
        <v>6</v>
      </c>
      <c r="Y2357" s="21">
        <v>900</v>
      </c>
      <c r="Z2357" s="68"/>
    </row>
    <row r="2358" spans="1:26">
      <c r="A2358" t="s">
        <v>38584</v>
      </c>
      <c r="B2358" s="21" t="s">
        <v>11370</v>
      </c>
      <c r="C2358" s="21" t="s">
        <v>11371</v>
      </c>
      <c r="D2358" s="22" t="s">
        <v>38585</v>
      </c>
      <c r="E2358" s="21" t="s">
        <v>9</v>
      </c>
      <c r="F2358" s="21" t="s">
        <v>11372</v>
      </c>
      <c r="G2358" s="21">
        <v>4</v>
      </c>
      <c r="H2358" s="21" t="s">
        <v>31369</v>
      </c>
      <c r="I2358" s="21">
        <v>3</v>
      </c>
      <c r="J2358" s="21"/>
      <c r="K2358" s="21"/>
      <c r="L2358" s="21" t="s">
        <v>31370</v>
      </c>
      <c r="M2358" s="21"/>
      <c r="N2358" s="22" t="s">
        <v>38586</v>
      </c>
      <c r="O2358" s="21" t="s">
        <v>11371</v>
      </c>
      <c r="P2358" s="21" t="s">
        <v>11371</v>
      </c>
      <c r="Q2358" s="21" t="s">
        <v>38585</v>
      </c>
      <c r="R2358" s="21" t="s">
        <v>11371</v>
      </c>
      <c r="S2358" s="21" t="s">
        <v>38585</v>
      </c>
      <c r="T2358" s="21"/>
      <c r="U2358" s="21" t="s">
        <v>11371</v>
      </c>
      <c r="V2358" s="21">
        <v>13113193672</v>
      </c>
      <c r="W2358" s="21"/>
      <c r="X2358" s="21">
        <v>3</v>
      </c>
      <c r="Y2358" s="21">
        <v>450</v>
      </c>
      <c r="Z2358" s="68"/>
    </row>
    <row r="2359" spans="1:26">
      <c r="A2359" t="s">
        <v>38587</v>
      </c>
      <c r="B2359" s="21" t="s">
        <v>11376</v>
      </c>
      <c r="C2359" s="21" t="s">
        <v>11377</v>
      </c>
      <c r="D2359" s="22" t="s">
        <v>38588</v>
      </c>
      <c r="E2359" s="21" t="s">
        <v>9</v>
      </c>
      <c r="F2359" s="21" t="s">
        <v>11372</v>
      </c>
      <c r="G2359" s="21">
        <v>2</v>
      </c>
      <c r="H2359" s="21" t="s">
        <v>31369</v>
      </c>
      <c r="I2359" s="21">
        <v>2</v>
      </c>
      <c r="J2359" s="21"/>
      <c r="K2359" s="21"/>
      <c r="L2359" s="21" t="s">
        <v>31370</v>
      </c>
      <c r="M2359" s="21"/>
      <c r="N2359" s="22" t="s">
        <v>38589</v>
      </c>
      <c r="O2359" s="21" t="s">
        <v>11377</v>
      </c>
      <c r="P2359" s="21" t="s">
        <v>11377</v>
      </c>
      <c r="Q2359" s="21" t="s">
        <v>38588</v>
      </c>
      <c r="R2359" s="21" t="s">
        <v>11377</v>
      </c>
      <c r="S2359" s="21" t="s">
        <v>38588</v>
      </c>
      <c r="T2359" s="21"/>
      <c r="U2359" s="21" t="s">
        <v>11975</v>
      </c>
      <c r="V2359" s="21">
        <v>13974687171</v>
      </c>
      <c r="W2359" s="21"/>
      <c r="X2359" s="21">
        <v>2</v>
      </c>
      <c r="Y2359" s="21">
        <v>300</v>
      </c>
      <c r="Z2359" s="68"/>
    </row>
    <row r="2360" spans="1:26">
      <c r="A2360" t="s">
        <v>38590</v>
      </c>
      <c r="B2360" s="21" t="s">
        <v>11379</v>
      </c>
      <c r="C2360" s="21" t="s">
        <v>11380</v>
      </c>
      <c r="D2360" s="22" t="s">
        <v>38591</v>
      </c>
      <c r="E2360" s="21" t="s">
        <v>9</v>
      </c>
      <c r="F2360" s="21" t="s">
        <v>11372</v>
      </c>
      <c r="G2360" s="21">
        <v>4</v>
      </c>
      <c r="H2360" s="21" t="s">
        <v>31369</v>
      </c>
      <c r="I2360" s="21">
        <v>3</v>
      </c>
      <c r="J2360" s="21"/>
      <c r="K2360" s="21"/>
      <c r="L2360" s="21" t="s">
        <v>31370</v>
      </c>
      <c r="M2360" s="21"/>
      <c r="N2360" s="22" t="s">
        <v>38592</v>
      </c>
      <c r="O2360" s="21" t="s">
        <v>11380</v>
      </c>
      <c r="P2360" s="21" t="s">
        <v>11380</v>
      </c>
      <c r="Q2360" s="21" t="s">
        <v>38591</v>
      </c>
      <c r="R2360" s="21" t="s">
        <v>11380</v>
      </c>
      <c r="S2360" s="21" t="s">
        <v>38591</v>
      </c>
      <c r="T2360" s="21"/>
      <c r="U2360" s="21" t="s">
        <v>11382</v>
      </c>
      <c r="V2360" s="21">
        <v>18374674984</v>
      </c>
      <c r="W2360" s="21"/>
      <c r="X2360" s="21">
        <v>3</v>
      </c>
      <c r="Y2360" s="21">
        <v>450</v>
      </c>
      <c r="Z2360" s="68"/>
    </row>
    <row r="2361" spans="1:26">
      <c r="A2361" t="s">
        <v>38593</v>
      </c>
      <c r="B2361" s="70" t="s">
        <v>11379</v>
      </c>
      <c r="C2361" s="21" t="s">
        <v>11383</v>
      </c>
      <c r="D2361" s="22" t="s">
        <v>38594</v>
      </c>
      <c r="E2361" s="21" t="s">
        <v>23</v>
      </c>
      <c r="F2361" s="21" t="s">
        <v>11372</v>
      </c>
      <c r="G2361" s="21">
        <v>0</v>
      </c>
      <c r="H2361" s="21" t="s">
        <v>31369</v>
      </c>
      <c r="I2361" s="21">
        <v>1</v>
      </c>
      <c r="J2361" s="21" t="s">
        <v>38595</v>
      </c>
      <c r="K2361" s="21"/>
      <c r="L2361" s="21" t="s">
        <v>31370</v>
      </c>
      <c r="M2361" s="21"/>
      <c r="N2361" s="22"/>
      <c r="O2361" s="21"/>
      <c r="P2361" s="21" t="s">
        <v>11383</v>
      </c>
      <c r="Q2361" s="21" t="s">
        <v>38594</v>
      </c>
      <c r="R2361" s="21" t="s">
        <v>11383</v>
      </c>
      <c r="S2361" s="21" t="s">
        <v>38594</v>
      </c>
      <c r="T2361" s="21">
        <v>2</v>
      </c>
      <c r="U2361" s="21"/>
      <c r="V2361" s="21"/>
      <c r="W2361" s="21"/>
      <c r="X2361" s="21">
        <v>1</v>
      </c>
      <c r="Y2361" s="21">
        <v>150</v>
      </c>
      <c r="Z2361" s="68"/>
    </row>
    <row r="2362" spans="1:26">
      <c r="A2362" t="s">
        <v>38596</v>
      </c>
      <c r="B2362" s="70" t="s">
        <v>11384</v>
      </c>
      <c r="C2362" s="21" t="s">
        <v>11387</v>
      </c>
      <c r="D2362" s="22" t="s">
        <v>38597</v>
      </c>
      <c r="E2362" s="21" t="s">
        <v>14</v>
      </c>
      <c r="F2362" s="21" t="s">
        <v>11372</v>
      </c>
      <c r="G2362" s="21">
        <v>0</v>
      </c>
      <c r="H2362" s="21" t="s">
        <v>31369</v>
      </c>
      <c r="I2362" s="21">
        <v>6</v>
      </c>
      <c r="J2362" s="21" t="s">
        <v>38598</v>
      </c>
      <c r="K2362" s="21"/>
      <c r="L2362" s="21" t="s">
        <v>31370</v>
      </c>
      <c r="M2362" s="21"/>
      <c r="N2362" s="22" t="s">
        <v>38599</v>
      </c>
      <c r="O2362" s="21" t="s">
        <v>11387</v>
      </c>
      <c r="P2362" s="21" t="s">
        <v>11387</v>
      </c>
      <c r="Q2362" s="21" t="s">
        <v>38597</v>
      </c>
      <c r="R2362" s="21" t="s">
        <v>11387</v>
      </c>
      <c r="S2362" s="21" t="s">
        <v>38597</v>
      </c>
      <c r="T2362" s="21">
        <v>2</v>
      </c>
      <c r="U2362" s="21"/>
      <c r="V2362" s="21"/>
      <c r="W2362" s="21"/>
      <c r="X2362" s="21">
        <v>6</v>
      </c>
      <c r="Y2362" s="21">
        <v>900</v>
      </c>
      <c r="Z2362" s="68"/>
    </row>
    <row r="2363" spans="1:26">
      <c r="A2363" t="s">
        <v>38600</v>
      </c>
      <c r="B2363" s="21" t="s">
        <v>11391</v>
      </c>
      <c r="C2363" s="21" t="s">
        <v>11392</v>
      </c>
      <c r="D2363" s="22" t="s">
        <v>38601</v>
      </c>
      <c r="E2363" s="21" t="s">
        <v>9</v>
      </c>
      <c r="F2363" s="21" t="s">
        <v>11372</v>
      </c>
      <c r="G2363" s="21">
        <v>3</v>
      </c>
      <c r="H2363" s="21" t="s">
        <v>31369</v>
      </c>
      <c r="I2363" s="21">
        <v>2</v>
      </c>
      <c r="J2363" s="21"/>
      <c r="K2363" s="21"/>
      <c r="L2363" s="21" t="s">
        <v>31370</v>
      </c>
      <c r="M2363" s="21"/>
      <c r="N2363" s="22" t="s">
        <v>38602</v>
      </c>
      <c r="O2363" s="21" t="s">
        <v>11392</v>
      </c>
      <c r="P2363" s="21" t="s">
        <v>11392</v>
      </c>
      <c r="Q2363" s="21" t="s">
        <v>38601</v>
      </c>
      <c r="R2363" s="21" t="s">
        <v>11392</v>
      </c>
      <c r="S2363" s="21" t="s">
        <v>38601</v>
      </c>
      <c r="T2363" s="21"/>
      <c r="U2363" s="21" t="s">
        <v>11392</v>
      </c>
      <c r="V2363" s="21">
        <v>13973499135</v>
      </c>
      <c r="W2363" s="21"/>
      <c r="X2363" s="21">
        <v>2</v>
      </c>
      <c r="Y2363" s="21">
        <v>300</v>
      </c>
      <c r="Z2363" s="68"/>
    </row>
    <row r="2364" spans="1:26">
      <c r="A2364" t="s">
        <v>38603</v>
      </c>
      <c r="B2364" s="21" t="s">
        <v>11395</v>
      </c>
      <c r="C2364" s="21" t="s">
        <v>29</v>
      </c>
      <c r="D2364" s="22" t="s">
        <v>38604</v>
      </c>
      <c r="E2364" s="21" t="s">
        <v>9</v>
      </c>
      <c r="F2364" s="21" t="s">
        <v>11372</v>
      </c>
      <c r="G2364" s="21">
        <v>4</v>
      </c>
      <c r="H2364" s="21" t="s">
        <v>31369</v>
      </c>
      <c r="I2364" s="21">
        <v>4</v>
      </c>
      <c r="J2364" s="21"/>
      <c r="K2364" s="21"/>
      <c r="L2364" s="21" t="s">
        <v>31370</v>
      </c>
      <c r="M2364" s="21"/>
      <c r="N2364" s="22" t="s">
        <v>38605</v>
      </c>
      <c r="O2364" s="21" t="s">
        <v>11396</v>
      </c>
      <c r="P2364" s="21" t="s">
        <v>29</v>
      </c>
      <c r="Q2364" s="21" t="s">
        <v>38604</v>
      </c>
      <c r="R2364" s="21" t="s">
        <v>29</v>
      </c>
      <c r="S2364" s="21" t="s">
        <v>38604</v>
      </c>
      <c r="T2364" s="21"/>
      <c r="U2364" s="21"/>
      <c r="V2364" s="21"/>
      <c r="W2364" s="21"/>
      <c r="X2364" s="21">
        <v>4</v>
      </c>
      <c r="Y2364" s="21">
        <v>600</v>
      </c>
      <c r="Z2364" s="68"/>
    </row>
    <row r="2365" spans="1:26">
      <c r="A2365" t="s">
        <v>38606</v>
      </c>
      <c r="B2365" s="21" t="s">
        <v>11399</v>
      </c>
      <c r="C2365" s="21" t="s">
        <v>11299</v>
      </c>
      <c r="D2365" s="22" t="s">
        <v>38607</v>
      </c>
      <c r="E2365" s="21" t="s">
        <v>9</v>
      </c>
      <c r="F2365" s="21" t="s">
        <v>11372</v>
      </c>
      <c r="G2365" s="21">
        <v>4</v>
      </c>
      <c r="H2365" s="21" t="s">
        <v>31369</v>
      </c>
      <c r="I2365" s="21">
        <v>4</v>
      </c>
      <c r="J2365" s="21"/>
      <c r="K2365" s="21"/>
      <c r="L2365" s="21" t="s">
        <v>31370</v>
      </c>
      <c r="M2365" s="21"/>
      <c r="N2365" s="22" t="s">
        <v>38608</v>
      </c>
      <c r="O2365" s="21" t="s">
        <v>11299</v>
      </c>
      <c r="P2365" s="21" t="s">
        <v>11299</v>
      </c>
      <c r="Q2365" s="21" t="s">
        <v>38607</v>
      </c>
      <c r="R2365" s="21" t="s">
        <v>11299</v>
      </c>
      <c r="S2365" s="21" t="s">
        <v>38607</v>
      </c>
      <c r="T2365" s="21">
        <v>2</v>
      </c>
      <c r="U2365" s="21"/>
      <c r="V2365" s="21"/>
      <c r="W2365" s="21"/>
      <c r="X2365" s="21">
        <v>4</v>
      </c>
      <c r="Y2365" s="21">
        <v>600</v>
      </c>
      <c r="Z2365" s="68"/>
    </row>
    <row r="2366" spans="1:26">
      <c r="A2366" t="s">
        <v>38609</v>
      </c>
      <c r="B2366" s="21" t="s">
        <v>11403</v>
      </c>
      <c r="C2366" s="21" t="s">
        <v>11404</v>
      </c>
      <c r="D2366" s="22" t="s">
        <v>38610</v>
      </c>
      <c r="E2366" s="21" t="s">
        <v>9</v>
      </c>
      <c r="F2366" s="21" t="s">
        <v>11372</v>
      </c>
      <c r="G2366" s="21">
        <v>2</v>
      </c>
      <c r="H2366" s="21" t="s">
        <v>31369</v>
      </c>
      <c r="I2366" s="21">
        <v>2</v>
      </c>
      <c r="J2366" s="21"/>
      <c r="K2366" s="21"/>
      <c r="L2366" s="21" t="s">
        <v>31370</v>
      </c>
      <c r="M2366" s="21"/>
      <c r="N2366" s="22" t="s">
        <v>38611</v>
      </c>
      <c r="O2366" s="21" t="s">
        <v>11404</v>
      </c>
      <c r="P2366" s="21" t="s">
        <v>11404</v>
      </c>
      <c r="Q2366" s="21" t="s">
        <v>38610</v>
      </c>
      <c r="R2366" s="21" t="s">
        <v>11404</v>
      </c>
      <c r="S2366" s="21" t="s">
        <v>38610</v>
      </c>
      <c r="T2366" s="21"/>
      <c r="U2366" s="21" t="s">
        <v>38612</v>
      </c>
      <c r="V2366" s="21">
        <v>13574617915</v>
      </c>
      <c r="W2366" s="21"/>
      <c r="X2366" s="21">
        <v>2</v>
      </c>
      <c r="Y2366" s="21">
        <v>300</v>
      </c>
      <c r="Z2366" s="68"/>
    </row>
    <row r="2367" spans="1:26">
      <c r="A2367" t="s">
        <v>38613</v>
      </c>
      <c r="B2367" s="21" t="s">
        <v>11406</v>
      </c>
      <c r="C2367" s="21" t="s">
        <v>11407</v>
      </c>
      <c r="D2367" s="22" t="s">
        <v>38614</v>
      </c>
      <c r="E2367" s="21" t="s">
        <v>9</v>
      </c>
      <c r="F2367" s="21" t="s">
        <v>11372</v>
      </c>
      <c r="G2367" s="21">
        <v>6</v>
      </c>
      <c r="H2367" s="21" t="s">
        <v>31369</v>
      </c>
      <c r="I2367" s="21">
        <v>6</v>
      </c>
      <c r="J2367" s="21"/>
      <c r="K2367" s="21"/>
      <c r="L2367" s="21" t="s">
        <v>31370</v>
      </c>
      <c r="M2367" s="21"/>
      <c r="N2367" s="22" t="s">
        <v>38615</v>
      </c>
      <c r="O2367" s="21" t="s">
        <v>11408</v>
      </c>
      <c r="P2367" s="21" t="s">
        <v>11407</v>
      </c>
      <c r="Q2367" s="21" t="s">
        <v>38614</v>
      </c>
      <c r="R2367" s="21" t="s">
        <v>11407</v>
      </c>
      <c r="S2367" s="21" t="s">
        <v>38614</v>
      </c>
      <c r="T2367" s="21"/>
      <c r="U2367" s="21"/>
      <c r="V2367" s="21"/>
      <c r="W2367" s="21"/>
      <c r="X2367" s="21">
        <v>6</v>
      </c>
      <c r="Y2367" s="21">
        <v>900</v>
      </c>
      <c r="Z2367" s="68"/>
    </row>
    <row r="2368" spans="1:26">
      <c r="A2368" t="s">
        <v>38616</v>
      </c>
      <c r="B2368" s="21" t="s">
        <v>11411</v>
      </c>
      <c r="C2368" s="21" t="s">
        <v>11412</v>
      </c>
      <c r="D2368" s="22" t="s">
        <v>38617</v>
      </c>
      <c r="E2368" s="21" t="s">
        <v>9</v>
      </c>
      <c r="F2368" s="21" t="s">
        <v>11372</v>
      </c>
      <c r="G2368" s="21">
        <v>6</v>
      </c>
      <c r="H2368" s="21" t="s">
        <v>31369</v>
      </c>
      <c r="I2368" s="21">
        <v>6</v>
      </c>
      <c r="J2368" s="21"/>
      <c r="K2368" s="21"/>
      <c r="L2368" s="21" t="s">
        <v>31370</v>
      </c>
      <c r="M2368" s="21"/>
      <c r="N2368" s="22" t="s">
        <v>38618</v>
      </c>
      <c r="O2368" s="21" t="s">
        <v>1050</v>
      </c>
      <c r="P2368" s="21" t="s">
        <v>11412</v>
      </c>
      <c r="Q2368" s="21" t="s">
        <v>38617</v>
      </c>
      <c r="R2368" s="21" t="s">
        <v>11412</v>
      </c>
      <c r="S2368" s="21" t="s">
        <v>38617</v>
      </c>
      <c r="T2368" s="21"/>
      <c r="U2368" s="21"/>
      <c r="V2368" s="21"/>
      <c r="W2368" s="21"/>
      <c r="X2368" s="21">
        <v>6</v>
      </c>
      <c r="Y2368" s="21">
        <v>900</v>
      </c>
      <c r="Z2368" s="68"/>
    </row>
    <row r="2369" spans="1:26">
      <c r="A2369" t="s">
        <v>38619</v>
      </c>
      <c r="B2369" s="21" t="s">
        <v>11417</v>
      </c>
      <c r="C2369" s="21" t="s">
        <v>11418</v>
      </c>
      <c r="D2369" s="22" t="s">
        <v>38620</v>
      </c>
      <c r="E2369" s="21" t="s">
        <v>9</v>
      </c>
      <c r="F2369" s="21" t="s">
        <v>11372</v>
      </c>
      <c r="G2369" s="21">
        <v>4</v>
      </c>
      <c r="H2369" s="21" t="s">
        <v>31369</v>
      </c>
      <c r="I2369" s="21">
        <v>4</v>
      </c>
      <c r="J2369" s="21"/>
      <c r="K2369" s="21"/>
      <c r="L2369" s="21" t="s">
        <v>31370</v>
      </c>
      <c r="M2369" s="21"/>
      <c r="N2369" s="22" t="s">
        <v>38618</v>
      </c>
      <c r="O2369" s="21" t="s">
        <v>1050</v>
      </c>
      <c r="P2369" s="21" t="s">
        <v>11412</v>
      </c>
      <c r="Q2369" s="21" t="s">
        <v>38617</v>
      </c>
      <c r="R2369" s="21" t="s">
        <v>11412</v>
      </c>
      <c r="S2369" s="21" t="s">
        <v>38617</v>
      </c>
      <c r="T2369" s="21">
        <v>1</v>
      </c>
      <c r="U2369" s="21" t="s">
        <v>11412</v>
      </c>
      <c r="V2369" s="21">
        <v>13789234871</v>
      </c>
      <c r="W2369" s="21"/>
      <c r="X2369" s="21">
        <v>4</v>
      </c>
      <c r="Y2369" s="21">
        <v>600</v>
      </c>
      <c r="Z2369" s="68"/>
    </row>
    <row r="2370" spans="1:26">
      <c r="A2370" t="s">
        <v>38621</v>
      </c>
      <c r="B2370" s="21" t="s">
        <v>11422</v>
      </c>
      <c r="C2370" s="21" t="s">
        <v>11423</v>
      </c>
      <c r="D2370" s="22" t="s">
        <v>38622</v>
      </c>
      <c r="E2370" s="21" t="s">
        <v>9</v>
      </c>
      <c r="F2370" s="21" t="s">
        <v>11372</v>
      </c>
      <c r="G2370" s="21">
        <v>2</v>
      </c>
      <c r="H2370" s="21" t="s">
        <v>31369</v>
      </c>
      <c r="I2370" s="21">
        <v>2</v>
      </c>
      <c r="J2370" s="21"/>
      <c r="K2370" s="21"/>
      <c r="L2370" s="21" t="s">
        <v>31370</v>
      </c>
      <c r="M2370" s="21"/>
      <c r="N2370" s="22" t="s">
        <v>38623</v>
      </c>
      <c r="O2370" s="21" t="s">
        <v>11423</v>
      </c>
      <c r="P2370" s="21" t="s">
        <v>11423</v>
      </c>
      <c r="Q2370" s="21" t="s">
        <v>38622</v>
      </c>
      <c r="R2370" s="21" t="s">
        <v>11423</v>
      </c>
      <c r="S2370" s="21" t="s">
        <v>38622</v>
      </c>
      <c r="T2370" s="21"/>
      <c r="U2370" s="21"/>
      <c r="V2370" s="21"/>
      <c r="W2370" s="21"/>
      <c r="X2370" s="21">
        <v>2</v>
      </c>
      <c r="Y2370" s="21">
        <v>300</v>
      </c>
      <c r="Z2370" s="68"/>
    </row>
    <row r="2371" spans="1:26">
      <c r="A2371" t="s">
        <v>38624</v>
      </c>
      <c r="B2371" s="21" t="s">
        <v>11425</v>
      </c>
      <c r="C2371" s="21" t="s">
        <v>11426</v>
      </c>
      <c r="D2371" s="22" t="s">
        <v>38625</v>
      </c>
      <c r="E2371" s="21" t="s">
        <v>9</v>
      </c>
      <c r="F2371" s="21" t="s">
        <v>11372</v>
      </c>
      <c r="G2371" s="21">
        <v>4</v>
      </c>
      <c r="H2371" s="21" t="s">
        <v>31369</v>
      </c>
      <c r="I2371" s="21">
        <v>4</v>
      </c>
      <c r="J2371" s="21"/>
      <c r="K2371" s="21"/>
      <c r="L2371" s="21" t="s">
        <v>31370</v>
      </c>
      <c r="M2371" s="21"/>
      <c r="N2371" s="22" t="s">
        <v>38626</v>
      </c>
      <c r="O2371" s="21" t="s">
        <v>11426</v>
      </c>
      <c r="P2371" s="21" t="s">
        <v>11426</v>
      </c>
      <c r="Q2371" s="21" t="s">
        <v>38625</v>
      </c>
      <c r="R2371" s="21" t="s">
        <v>11426</v>
      </c>
      <c r="S2371" s="21" t="s">
        <v>38625</v>
      </c>
      <c r="T2371" s="21"/>
      <c r="U2371" s="21" t="s">
        <v>11426</v>
      </c>
      <c r="V2371" s="21">
        <v>15074660164</v>
      </c>
      <c r="W2371" s="21"/>
      <c r="X2371" s="21">
        <v>4</v>
      </c>
      <c r="Y2371" s="21">
        <v>600</v>
      </c>
      <c r="Z2371" s="68"/>
    </row>
    <row r="2372" spans="1:26">
      <c r="A2372" t="s">
        <v>38627</v>
      </c>
      <c r="B2372" s="21" t="s">
        <v>11429</v>
      </c>
      <c r="C2372" s="21" t="s">
        <v>11430</v>
      </c>
      <c r="D2372" s="22" t="s">
        <v>38628</v>
      </c>
      <c r="E2372" s="21" t="s">
        <v>9</v>
      </c>
      <c r="F2372" s="21" t="s">
        <v>11372</v>
      </c>
      <c r="G2372" s="21">
        <v>3</v>
      </c>
      <c r="H2372" s="21" t="s">
        <v>31369</v>
      </c>
      <c r="I2372" s="21">
        <v>3</v>
      </c>
      <c r="J2372" s="21"/>
      <c r="K2372" s="21"/>
      <c r="L2372" s="21" t="s">
        <v>31370</v>
      </c>
      <c r="M2372" s="21"/>
      <c r="N2372" s="22" t="s">
        <v>38629</v>
      </c>
      <c r="O2372" s="21" t="s">
        <v>11430</v>
      </c>
      <c r="P2372" s="21" t="s">
        <v>11430</v>
      </c>
      <c r="Q2372" s="21" t="s">
        <v>38628</v>
      </c>
      <c r="R2372" s="21" t="s">
        <v>31366</v>
      </c>
      <c r="S2372" s="21"/>
      <c r="T2372" s="21" t="s">
        <v>31366</v>
      </c>
      <c r="U2372" s="21"/>
      <c r="V2372" s="21"/>
      <c r="W2372" s="21"/>
      <c r="X2372" s="21">
        <v>3</v>
      </c>
      <c r="Y2372" s="21">
        <v>900</v>
      </c>
      <c r="Z2372" s="68"/>
    </row>
    <row r="2373" spans="1:26">
      <c r="A2373" t="s">
        <v>38630</v>
      </c>
      <c r="B2373" s="21" t="s">
        <v>11433</v>
      </c>
      <c r="C2373" s="21" t="s">
        <v>11434</v>
      </c>
      <c r="D2373" s="22" t="s">
        <v>38631</v>
      </c>
      <c r="E2373" s="21" t="s">
        <v>9</v>
      </c>
      <c r="F2373" s="21" t="s">
        <v>11372</v>
      </c>
      <c r="G2373" s="21">
        <v>1</v>
      </c>
      <c r="H2373" s="21" t="s">
        <v>31369</v>
      </c>
      <c r="I2373" s="21">
        <v>1</v>
      </c>
      <c r="J2373" s="21"/>
      <c r="K2373" s="21"/>
      <c r="L2373" s="21" t="s">
        <v>31370</v>
      </c>
      <c r="M2373" s="21"/>
      <c r="N2373" s="22" t="s">
        <v>38632</v>
      </c>
      <c r="O2373" s="21" t="s">
        <v>11434</v>
      </c>
      <c r="P2373" s="21" t="s">
        <v>11434</v>
      </c>
      <c r="Q2373" s="21" t="s">
        <v>38631</v>
      </c>
      <c r="R2373" s="21" t="s">
        <v>11434</v>
      </c>
      <c r="S2373" s="21" t="s">
        <v>38631</v>
      </c>
      <c r="T2373" s="21"/>
      <c r="U2373" s="21" t="s">
        <v>11434</v>
      </c>
      <c r="V2373" s="21">
        <v>18007464994</v>
      </c>
      <c r="W2373" s="21"/>
      <c r="X2373" s="21">
        <v>1</v>
      </c>
      <c r="Y2373" s="21">
        <v>150</v>
      </c>
      <c r="Z2373" s="68"/>
    </row>
    <row r="2374" spans="1:26">
      <c r="A2374" t="s">
        <v>38633</v>
      </c>
      <c r="B2374" s="21" t="s">
        <v>11435</v>
      </c>
      <c r="C2374" s="21" t="s">
        <v>11436</v>
      </c>
      <c r="D2374" s="22" t="s">
        <v>38634</v>
      </c>
      <c r="E2374" s="21" t="s">
        <v>9</v>
      </c>
      <c r="F2374" s="21" t="s">
        <v>11372</v>
      </c>
      <c r="G2374" s="21">
        <v>4</v>
      </c>
      <c r="H2374" s="21" t="s">
        <v>31369</v>
      </c>
      <c r="I2374" s="21">
        <v>4</v>
      </c>
      <c r="J2374" s="21"/>
      <c r="K2374" s="21"/>
      <c r="L2374" s="21" t="s">
        <v>31370</v>
      </c>
      <c r="M2374" s="21"/>
      <c r="N2374" s="22" t="s">
        <v>38635</v>
      </c>
      <c r="O2374" s="21" t="s">
        <v>11438</v>
      </c>
      <c r="P2374" s="21" t="s">
        <v>11436</v>
      </c>
      <c r="Q2374" s="21" t="s">
        <v>38634</v>
      </c>
      <c r="R2374" s="21" t="s">
        <v>11436</v>
      </c>
      <c r="S2374" s="21" t="s">
        <v>38634</v>
      </c>
      <c r="T2374" s="21"/>
      <c r="U2374" s="21"/>
      <c r="V2374" s="21"/>
      <c r="W2374" s="21"/>
      <c r="X2374" s="21">
        <v>4</v>
      </c>
      <c r="Y2374" s="21">
        <v>600</v>
      </c>
      <c r="Z2374" s="68"/>
    </row>
    <row r="2375" spans="1:26">
      <c r="A2375" t="s">
        <v>38636</v>
      </c>
      <c r="B2375" s="21" t="s">
        <v>11440</v>
      </c>
      <c r="C2375" s="21" t="s">
        <v>11441</v>
      </c>
      <c r="D2375" s="22" t="s">
        <v>38637</v>
      </c>
      <c r="E2375" s="21" t="s">
        <v>9</v>
      </c>
      <c r="F2375" s="21" t="s">
        <v>11372</v>
      </c>
      <c r="G2375" s="21">
        <v>4</v>
      </c>
      <c r="H2375" s="21" t="s">
        <v>31369</v>
      </c>
      <c r="I2375" s="21">
        <v>4</v>
      </c>
      <c r="J2375" s="21"/>
      <c r="K2375" s="21"/>
      <c r="L2375" s="21" t="s">
        <v>31370</v>
      </c>
      <c r="M2375" s="21"/>
      <c r="N2375" s="22" t="s">
        <v>38638</v>
      </c>
      <c r="O2375" s="21" t="s">
        <v>11441</v>
      </c>
      <c r="P2375" s="21" t="s">
        <v>11441</v>
      </c>
      <c r="Q2375" s="21" t="s">
        <v>38637</v>
      </c>
      <c r="R2375" s="21" t="s">
        <v>31366</v>
      </c>
      <c r="S2375" s="21"/>
      <c r="T2375" s="21" t="s">
        <v>31366</v>
      </c>
      <c r="U2375" s="21"/>
      <c r="V2375" s="21"/>
      <c r="W2375" s="21"/>
      <c r="X2375" s="21">
        <v>4</v>
      </c>
      <c r="Y2375" s="21">
        <v>1200</v>
      </c>
      <c r="Z2375" s="68"/>
    </row>
    <row r="2376" spans="1:26">
      <c r="A2376" t="s">
        <v>38639</v>
      </c>
      <c r="B2376" s="21" t="s">
        <v>11445</v>
      </c>
      <c r="C2376" s="21" t="s">
        <v>11446</v>
      </c>
      <c r="D2376" s="22" t="s">
        <v>38640</v>
      </c>
      <c r="E2376" s="21" t="s">
        <v>9</v>
      </c>
      <c r="F2376" s="21" t="s">
        <v>11372</v>
      </c>
      <c r="G2376" s="21">
        <v>2</v>
      </c>
      <c r="H2376" s="21" t="s">
        <v>31369</v>
      </c>
      <c r="I2376" s="21">
        <v>2</v>
      </c>
      <c r="J2376" s="21"/>
      <c r="K2376" s="21"/>
      <c r="L2376" s="21" t="s">
        <v>31370</v>
      </c>
      <c r="M2376" s="21"/>
      <c r="N2376" s="22" t="s">
        <v>38641</v>
      </c>
      <c r="O2376" s="21" t="s">
        <v>11446</v>
      </c>
      <c r="P2376" s="21" t="s">
        <v>11446</v>
      </c>
      <c r="Q2376" s="21" t="s">
        <v>38640</v>
      </c>
      <c r="R2376" s="21" t="s">
        <v>11446</v>
      </c>
      <c r="S2376" s="21" t="s">
        <v>38640</v>
      </c>
      <c r="T2376" s="21">
        <v>2</v>
      </c>
      <c r="U2376" s="21" t="s">
        <v>11446</v>
      </c>
      <c r="V2376" s="21">
        <v>2670439</v>
      </c>
      <c r="W2376" s="21"/>
      <c r="X2376" s="21">
        <v>2</v>
      </c>
      <c r="Y2376" s="21">
        <v>300</v>
      </c>
      <c r="Z2376" s="68"/>
    </row>
    <row r="2377" spans="1:26">
      <c r="A2377" t="s">
        <v>38642</v>
      </c>
      <c r="B2377" s="21" t="s">
        <v>11448</v>
      </c>
      <c r="C2377" s="21" t="s">
        <v>11449</v>
      </c>
      <c r="D2377" s="22" t="s">
        <v>38643</v>
      </c>
      <c r="E2377" s="21" t="s">
        <v>9</v>
      </c>
      <c r="F2377" s="21" t="s">
        <v>11372</v>
      </c>
      <c r="G2377" s="21">
        <v>3</v>
      </c>
      <c r="H2377" s="21" t="s">
        <v>31369</v>
      </c>
      <c r="I2377" s="21">
        <v>3</v>
      </c>
      <c r="J2377" s="21"/>
      <c r="K2377" s="21"/>
      <c r="L2377" s="21" t="s">
        <v>31370</v>
      </c>
      <c r="M2377" s="21"/>
      <c r="N2377" s="22" t="s">
        <v>38644</v>
      </c>
      <c r="O2377" s="21" t="s">
        <v>11449</v>
      </c>
      <c r="P2377" s="21" t="s">
        <v>11449</v>
      </c>
      <c r="Q2377" s="21" t="s">
        <v>38643</v>
      </c>
      <c r="R2377" s="21" t="s">
        <v>11449</v>
      </c>
      <c r="S2377" s="21" t="s">
        <v>38643</v>
      </c>
      <c r="T2377" s="21"/>
      <c r="U2377" s="21"/>
      <c r="V2377" s="21"/>
      <c r="W2377" s="21"/>
      <c r="X2377" s="21">
        <v>3</v>
      </c>
      <c r="Y2377" s="21">
        <v>450</v>
      </c>
      <c r="Z2377" s="68"/>
    </row>
    <row r="2378" spans="1:26">
      <c r="A2378" t="s">
        <v>38645</v>
      </c>
      <c r="B2378" s="21" t="s">
        <v>11452</v>
      </c>
      <c r="C2378" s="21" t="s">
        <v>11453</v>
      </c>
      <c r="D2378" s="22" t="s">
        <v>38646</v>
      </c>
      <c r="E2378" s="21" t="s">
        <v>9</v>
      </c>
      <c r="F2378" s="21" t="s">
        <v>11372</v>
      </c>
      <c r="G2378" s="21">
        <v>3</v>
      </c>
      <c r="H2378" s="21" t="s">
        <v>31369</v>
      </c>
      <c r="I2378" s="21">
        <v>3</v>
      </c>
      <c r="J2378" s="21"/>
      <c r="K2378" s="21"/>
      <c r="L2378" s="21" t="s">
        <v>31370</v>
      </c>
      <c r="M2378" s="21"/>
      <c r="N2378" s="22" t="s">
        <v>38647</v>
      </c>
      <c r="O2378" s="21" t="s">
        <v>11453</v>
      </c>
      <c r="P2378" s="21" t="s">
        <v>11453</v>
      </c>
      <c r="Q2378" s="21" t="s">
        <v>38646</v>
      </c>
      <c r="R2378" s="21" t="s">
        <v>11453</v>
      </c>
      <c r="S2378" s="21" t="s">
        <v>38646</v>
      </c>
      <c r="T2378" s="21"/>
      <c r="U2378" s="21" t="s">
        <v>11453</v>
      </c>
      <c r="V2378" s="21">
        <v>13798904169</v>
      </c>
      <c r="W2378" s="21"/>
      <c r="X2378" s="21">
        <v>3</v>
      </c>
      <c r="Y2378" s="21">
        <v>450</v>
      </c>
      <c r="Z2378" s="68"/>
    </row>
    <row r="2379" spans="1:26">
      <c r="A2379" t="s">
        <v>38648</v>
      </c>
      <c r="B2379" s="21" t="s">
        <v>11456</v>
      </c>
      <c r="C2379" s="21" t="s">
        <v>11457</v>
      </c>
      <c r="D2379" s="22" t="s">
        <v>38649</v>
      </c>
      <c r="E2379" s="21" t="s">
        <v>9</v>
      </c>
      <c r="F2379" s="21" t="s">
        <v>11372</v>
      </c>
      <c r="G2379" s="21">
        <v>4</v>
      </c>
      <c r="H2379" s="21" t="s">
        <v>31369</v>
      </c>
      <c r="I2379" s="21">
        <v>4</v>
      </c>
      <c r="J2379" s="21"/>
      <c r="K2379" s="21"/>
      <c r="L2379" s="21" t="s">
        <v>31370</v>
      </c>
      <c r="M2379" s="21"/>
      <c r="N2379" s="22" t="s">
        <v>38650</v>
      </c>
      <c r="O2379" s="21" t="s">
        <v>11457</v>
      </c>
      <c r="P2379" s="21" t="s">
        <v>11457</v>
      </c>
      <c r="Q2379" s="21" t="s">
        <v>38649</v>
      </c>
      <c r="R2379" s="21" t="s">
        <v>11457</v>
      </c>
      <c r="S2379" s="21" t="s">
        <v>38649</v>
      </c>
      <c r="T2379" s="21"/>
      <c r="U2379" s="21" t="s">
        <v>11457</v>
      </c>
      <c r="V2379" s="21">
        <v>13617461892</v>
      </c>
      <c r="W2379" s="21"/>
      <c r="X2379" s="21">
        <v>4</v>
      </c>
      <c r="Y2379" s="21">
        <v>600</v>
      </c>
      <c r="Z2379" s="68"/>
    </row>
    <row r="2380" spans="1:26">
      <c r="A2380" t="s">
        <v>38651</v>
      </c>
      <c r="B2380" s="21" t="s">
        <v>11461</v>
      </c>
      <c r="C2380" s="21" t="s">
        <v>11462</v>
      </c>
      <c r="D2380" s="22" t="s">
        <v>38652</v>
      </c>
      <c r="E2380" s="21" t="s">
        <v>9</v>
      </c>
      <c r="F2380" s="21" t="s">
        <v>11372</v>
      </c>
      <c r="G2380" s="21">
        <v>4</v>
      </c>
      <c r="H2380" s="21" t="s">
        <v>31369</v>
      </c>
      <c r="I2380" s="21">
        <v>4</v>
      </c>
      <c r="J2380" s="21"/>
      <c r="K2380" s="21"/>
      <c r="L2380" s="21" t="s">
        <v>31370</v>
      </c>
      <c r="M2380" s="21"/>
      <c r="N2380" s="22" t="s">
        <v>38653</v>
      </c>
      <c r="O2380" s="21" t="s">
        <v>11462</v>
      </c>
      <c r="P2380" s="21" t="s">
        <v>11462</v>
      </c>
      <c r="Q2380" s="21" t="s">
        <v>38652</v>
      </c>
      <c r="R2380" s="21" t="s">
        <v>11462</v>
      </c>
      <c r="S2380" s="21" t="s">
        <v>38652</v>
      </c>
      <c r="T2380" s="21">
        <v>2</v>
      </c>
      <c r="U2380" s="21" t="s">
        <v>11462</v>
      </c>
      <c r="V2380" s="21">
        <v>13424920289</v>
      </c>
      <c r="W2380" s="21"/>
      <c r="X2380" s="21">
        <v>4</v>
      </c>
      <c r="Y2380" s="21">
        <v>600</v>
      </c>
      <c r="Z2380" s="68"/>
    </row>
    <row r="2381" spans="1:26">
      <c r="A2381" t="s">
        <v>38654</v>
      </c>
      <c r="B2381" s="21" t="s">
        <v>11466</v>
      </c>
      <c r="C2381" s="21" t="s">
        <v>11467</v>
      </c>
      <c r="D2381" s="22" t="s">
        <v>38655</v>
      </c>
      <c r="E2381" s="21" t="s">
        <v>9</v>
      </c>
      <c r="F2381" s="21" t="s">
        <v>11372</v>
      </c>
      <c r="G2381" s="21">
        <v>7</v>
      </c>
      <c r="H2381" s="21" t="s">
        <v>31369</v>
      </c>
      <c r="I2381" s="21">
        <v>6</v>
      </c>
      <c r="J2381" s="21"/>
      <c r="K2381" s="21"/>
      <c r="L2381" s="21" t="s">
        <v>31370</v>
      </c>
      <c r="M2381" s="21"/>
      <c r="N2381" s="22" t="s">
        <v>38656</v>
      </c>
      <c r="O2381" s="21" t="s">
        <v>11468</v>
      </c>
      <c r="P2381" s="21" t="s">
        <v>11467</v>
      </c>
      <c r="Q2381" s="21" t="s">
        <v>38655</v>
      </c>
      <c r="R2381" s="21" t="s">
        <v>11467</v>
      </c>
      <c r="S2381" s="21" t="s">
        <v>38655</v>
      </c>
      <c r="T2381" s="21">
        <v>2</v>
      </c>
      <c r="U2381" s="21"/>
      <c r="V2381" s="21"/>
      <c r="W2381" s="21"/>
      <c r="X2381" s="21">
        <v>6</v>
      </c>
      <c r="Y2381" s="21">
        <v>900</v>
      </c>
      <c r="Z2381" s="68"/>
    </row>
    <row r="2382" spans="1:26">
      <c r="A2382" t="s">
        <v>38657</v>
      </c>
      <c r="B2382" s="21" t="s">
        <v>11474</v>
      </c>
      <c r="C2382" s="21" t="s">
        <v>11475</v>
      </c>
      <c r="D2382" s="22" t="s">
        <v>38658</v>
      </c>
      <c r="E2382" s="21" t="s">
        <v>9</v>
      </c>
      <c r="F2382" s="21" t="s">
        <v>11372</v>
      </c>
      <c r="G2382" s="21">
        <v>4</v>
      </c>
      <c r="H2382" s="21" t="s">
        <v>31369</v>
      </c>
      <c r="I2382" s="21">
        <v>4</v>
      </c>
      <c r="J2382" s="21"/>
      <c r="K2382" s="21"/>
      <c r="L2382" s="21" t="s">
        <v>31370</v>
      </c>
      <c r="M2382" s="21"/>
      <c r="N2382" s="22" t="s">
        <v>38659</v>
      </c>
      <c r="O2382" s="21" t="s">
        <v>11475</v>
      </c>
      <c r="P2382" s="21" t="s">
        <v>11475</v>
      </c>
      <c r="Q2382" s="21" t="s">
        <v>38658</v>
      </c>
      <c r="R2382" s="21" t="s">
        <v>11475</v>
      </c>
      <c r="S2382" s="21" t="s">
        <v>38658</v>
      </c>
      <c r="T2382" s="21"/>
      <c r="U2382" s="21"/>
      <c r="V2382" s="21"/>
      <c r="W2382" s="21"/>
      <c r="X2382" s="21">
        <v>4</v>
      </c>
      <c r="Y2382" s="21">
        <v>600</v>
      </c>
      <c r="Z2382" s="68"/>
    </row>
    <row r="2383" spans="1:26">
      <c r="A2383" t="s">
        <v>38660</v>
      </c>
      <c r="B2383" s="21" t="s">
        <v>11479</v>
      </c>
      <c r="C2383" s="21" t="s">
        <v>11480</v>
      </c>
      <c r="D2383" s="22" t="s">
        <v>38661</v>
      </c>
      <c r="E2383" s="21" t="s">
        <v>9</v>
      </c>
      <c r="F2383" s="21" t="s">
        <v>11372</v>
      </c>
      <c r="G2383" s="21">
        <v>6</v>
      </c>
      <c r="H2383" s="21" t="s">
        <v>31369</v>
      </c>
      <c r="I2383" s="21">
        <v>6</v>
      </c>
      <c r="J2383" s="21"/>
      <c r="K2383" s="21"/>
      <c r="L2383" s="21" t="s">
        <v>31370</v>
      </c>
      <c r="M2383" s="21"/>
      <c r="N2383" s="22" t="s">
        <v>38662</v>
      </c>
      <c r="O2383" s="21" t="s">
        <v>11480</v>
      </c>
      <c r="P2383" s="21" t="s">
        <v>11480</v>
      </c>
      <c r="Q2383" s="21" t="s">
        <v>38661</v>
      </c>
      <c r="R2383" s="21" t="s">
        <v>11480</v>
      </c>
      <c r="S2383" s="21" t="s">
        <v>38661</v>
      </c>
      <c r="T2383" s="21"/>
      <c r="U2383" s="21" t="s">
        <v>11480</v>
      </c>
      <c r="V2383" s="21">
        <v>18707460655</v>
      </c>
      <c r="W2383" s="21"/>
      <c r="X2383" s="21">
        <v>6</v>
      </c>
      <c r="Y2383" s="21">
        <v>900</v>
      </c>
      <c r="Z2383" s="68"/>
    </row>
    <row r="2384" spans="1:26">
      <c r="A2384" t="s">
        <v>38663</v>
      </c>
      <c r="B2384" s="21" t="s">
        <v>11486</v>
      </c>
      <c r="C2384" s="21" t="s">
        <v>11487</v>
      </c>
      <c r="D2384" s="22" t="s">
        <v>38664</v>
      </c>
      <c r="E2384" s="21" t="s">
        <v>9</v>
      </c>
      <c r="F2384" s="21" t="s">
        <v>11372</v>
      </c>
      <c r="G2384" s="21">
        <v>3</v>
      </c>
      <c r="H2384" s="21" t="s">
        <v>31369</v>
      </c>
      <c r="I2384" s="21">
        <v>3</v>
      </c>
      <c r="J2384" s="21"/>
      <c r="K2384" s="21"/>
      <c r="L2384" s="21" t="s">
        <v>31370</v>
      </c>
      <c r="M2384" s="21"/>
      <c r="N2384" s="22" t="s">
        <v>38665</v>
      </c>
      <c r="O2384" s="21" t="s">
        <v>11487</v>
      </c>
      <c r="P2384" s="21" t="s">
        <v>11487</v>
      </c>
      <c r="Q2384" s="21" t="s">
        <v>38664</v>
      </c>
      <c r="R2384" s="21" t="s">
        <v>11487</v>
      </c>
      <c r="S2384" s="21" t="s">
        <v>38664</v>
      </c>
      <c r="T2384" s="21"/>
      <c r="U2384" s="21"/>
      <c r="V2384" s="21"/>
      <c r="W2384" s="21"/>
      <c r="X2384" s="21">
        <v>3</v>
      </c>
      <c r="Y2384" s="21">
        <v>450</v>
      </c>
      <c r="Z2384" s="68"/>
    </row>
    <row r="2385" spans="1:26">
      <c r="A2385" t="s">
        <v>38666</v>
      </c>
      <c r="B2385" s="21" t="s">
        <v>11490</v>
      </c>
      <c r="C2385" s="21" t="s">
        <v>11491</v>
      </c>
      <c r="D2385" s="22" t="s">
        <v>38667</v>
      </c>
      <c r="E2385" s="21" t="s">
        <v>9</v>
      </c>
      <c r="F2385" s="21" t="s">
        <v>11372</v>
      </c>
      <c r="G2385" s="21">
        <v>5</v>
      </c>
      <c r="H2385" s="21" t="s">
        <v>31369</v>
      </c>
      <c r="I2385" s="21">
        <v>5</v>
      </c>
      <c r="J2385" s="21"/>
      <c r="K2385" s="21"/>
      <c r="L2385" s="21" t="s">
        <v>31370</v>
      </c>
      <c r="M2385" s="21"/>
      <c r="N2385" s="22" t="s">
        <v>38668</v>
      </c>
      <c r="O2385" s="21" t="s">
        <v>11491</v>
      </c>
      <c r="P2385" s="21" t="s">
        <v>11491</v>
      </c>
      <c r="Q2385" s="21" t="s">
        <v>38667</v>
      </c>
      <c r="R2385" s="21" t="s">
        <v>11491</v>
      </c>
      <c r="S2385" s="21" t="s">
        <v>38667</v>
      </c>
      <c r="T2385" s="21"/>
      <c r="U2385" s="21" t="s">
        <v>38669</v>
      </c>
      <c r="V2385" s="21">
        <v>13432784463</v>
      </c>
      <c r="W2385" s="21"/>
      <c r="X2385" s="21">
        <v>5</v>
      </c>
      <c r="Y2385" s="21">
        <v>750</v>
      </c>
      <c r="Z2385" s="68"/>
    </row>
    <row r="2386" spans="1:26">
      <c r="A2386" t="s">
        <v>38670</v>
      </c>
      <c r="B2386" s="21" t="s">
        <v>11496</v>
      </c>
      <c r="C2386" s="21" t="s">
        <v>11497</v>
      </c>
      <c r="D2386" s="22" t="s">
        <v>38671</v>
      </c>
      <c r="E2386" s="21" t="s">
        <v>9</v>
      </c>
      <c r="F2386" s="21" t="s">
        <v>11372</v>
      </c>
      <c r="G2386" s="21">
        <v>5</v>
      </c>
      <c r="H2386" s="21" t="s">
        <v>31369</v>
      </c>
      <c r="I2386" s="21">
        <v>5</v>
      </c>
      <c r="J2386" s="21"/>
      <c r="K2386" s="21"/>
      <c r="L2386" s="21" t="s">
        <v>31370</v>
      </c>
      <c r="M2386" s="21"/>
      <c r="N2386" s="22" t="s">
        <v>38672</v>
      </c>
      <c r="O2386" s="21" t="s">
        <v>11497</v>
      </c>
      <c r="P2386" s="21" t="s">
        <v>11497</v>
      </c>
      <c r="Q2386" s="21" t="s">
        <v>38671</v>
      </c>
      <c r="R2386" s="21" t="s">
        <v>11497</v>
      </c>
      <c r="S2386" s="21" t="s">
        <v>38671</v>
      </c>
      <c r="T2386" s="21">
        <v>2</v>
      </c>
      <c r="U2386" s="21"/>
      <c r="V2386" s="21"/>
      <c r="W2386" s="21"/>
      <c r="X2386" s="21">
        <v>5</v>
      </c>
      <c r="Y2386" s="21">
        <v>750</v>
      </c>
      <c r="Z2386" s="68"/>
    </row>
    <row r="2387" spans="1:26">
      <c r="A2387" t="s">
        <v>38673</v>
      </c>
      <c r="B2387" s="21" t="s">
        <v>11502</v>
      </c>
      <c r="C2387" s="21" t="s">
        <v>11503</v>
      </c>
      <c r="D2387" s="22" t="s">
        <v>38674</v>
      </c>
      <c r="E2387" s="21" t="s">
        <v>9</v>
      </c>
      <c r="F2387" s="21" t="s">
        <v>11504</v>
      </c>
      <c r="G2387" s="21">
        <v>6</v>
      </c>
      <c r="H2387" s="21" t="s">
        <v>31369</v>
      </c>
      <c r="I2387" s="21">
        <v>5</v>
      </c>
      <c r="J2387" s="21"/>
      <c r="K2387" s="21"/>
      <c r="L2387" s="21" t="s">
        <v>31370</v>
      </c>
      <c r="M2387" s="21"/>
      <c r="N2387" s="22" t="s">
        <v>38675</v>
      </c>
      <c r="O2387" s="21" t="s">
        <v>11503</v>
      </c>
      <c r="P2387" s="21" t="s">
        <v>11503</v>
      </c>
      <c r="Q2387" s="21" t="s">
        <v>38674</v>
      </c>
      <c r="R2387" s="21" t="s">
        <v>11503</v>
      </c>
      <c r="S2387" s="21" t="s">
        <v>38674</v>
      </c>
      <c r="T2387" s="21"/>
      <c r="U2387" s="21" t="s">
        <v>11503</v>
      </c>
      <c r="V2387" s="21">
        <v>13558135556</v>
      </c>
      <c r="W2387" s="21"/>
      <c r="X2387" s="21">
        <v>5</v>
      </c>
      <c r="Y2387" s="21">
        <v>750</v>
      </c>
      <c r="Z2387" s="68"/>
    </row>
    <row r="2388" spans="1:26">
      <c r="A2388" t="s">
        <v>38676</v>
      </c>
      <c r="B2388" s="21" t="s">
        <v>11510</v>
      </c>
      <c r="C2388" s="21" t="s">
        <v>11511</v>
      </c>
      <c r="D2388" s="22" t="s">
        <v>38677</v>
      </c>
      <c r="E2388" s="21" t="s">
        <v>9</v>
      </c>
      <c r="F2388" s="21" t="s">
        <v>11504</v>
      </c>
      <c r="G2388" s="21">
        <v>5</v>
      </c>
      <c r="H2388" s="21" t="s">
        <v>31369</v>
      </c>
      <c r="I2388" s="21">
        <v>4</v>
      </c>
      <c r="J2388" s="21"/>
      <c r="K2388" s="21"/>
      <c r="L2388" s="21" t="s">
        <v>31370</v>
      </c>
      <c r="M2388" s="21"/>
      <c r="N2388" s="22" t="s">
        <v>38678</v>
      </c>
      <c r="O2388" s="21" t="s">
        <v>11511</v>
      </c>
      <c r="P2388" s="21" t="s">
        <v>11511</v>
      </c>
      <c r="Q2388" s="21" t="s">
        <v>38677</v>
      </c>
      <c r="R2388" s="21" t="s">
        <v>11511</v>
      </c>
      <c r="S2388" s="21" t="s">
        <v>38677</v>
      </c>
      <c r="T2388" s="21"/>
      <c r="U2388" s="21"/>
      <c r="V2388" s="21"/>
      <c r="W2388" s="21"/>
      <c r="X2388" s="21">
        <v>4</v>
      </c>
      <c r="Y2388" s="21">
        <v>600</v>
      </c>
      <c r="Z2388" s="68"/>
    </row>
    <row r="2389" spans="1:26">
      <c r="A2389" t="s">
        <v>38679</v>
      </c>
      <c r="B2389" s="21" t="s">
        <v>11516</v>
      </c>
      <c r="C2389" s="21" t="s">
        <v>11517</v>
      </c>
      <c r="D2389" s="22" t="s">
        <v>38680</v>
      </c>
      <c r="E2389" s="21" t="s">
        <v>9</v>
      </c>
      <c r="F2389" s="21" t="s">
        <v>11504</v>
      </c>
      <c r="G2389" s="21">
        <v>4</v>
      </c>
      <c r="H2389" s="21" t="s">
        <v>31369</v>
      </c>
      <c r="I2389" s="21">
        <v>4</v>
      </c>
      <c r="J2389" s="21"/>
      <c r="K2389" s="21"/>
      <c r="L2389" s="21" t="s">
        <v>31370</v>
      </c>
      <c r="M2389" s="21"/>
      <c r="N2389" s="22" t="s">
        <v>38681</v>
      </c>
      <c r="O2389" s="21" t="s">
        <v>11518</v>
      </c>
      <c r="P2389" s="21" t="s">
        <v>11517</v>
      </c>
      <c r="Q2389" s="21" t="s">
        <v>38680</v>
      </c>
      <c r="R2389" s="21" t="s">
        <v>11517</v>
      </c>
      <c r="S2389" s="21" t="s">
        <v>38680</v>
      </c>
      <c r="T2389" s="21">
        <v>2</v>
      </c>
      <c r="U2389" s="21" t="s">
        <v>11518</v>
      </c>
      <c r="V2389" s="21">
        <v>13549698726</v>
      </c>
      <c r="W2389" s="21"/>
      <c r="X2389" s="21">
        <v>4</v>
      </c>
      <c r="Y2389" s="21">
        <v>600</v>
      </c>
      <c r="Z2389" s="68"/>
    </row>
    <row r="2390" spans="1:26">
      <c r="A2390" t="s">
        <v>38682</v>
      </c>
      <c r="B2390" s="21" t="s">
        <v>11521</v>
      </c>
      <c r="C2390" s="21" t="s">
        <v>11522</v>
      </c>
      <c r="D2390" s="22" t="s">
        <v>38683</v>
      </c>
      <c r="E2390" s="21" t="s">
        <v>9</v>
      </c>
      <c r="F2390" s="21" t="s">
        <v>11504</v>
      </c>
      <c r="G2390" s="21">
        <v>5</v>
      </c>
      <c r="H2390" s="21" t="s">
        <v>31369</v>
      </c>
      <c r="I2390" s="21">
        <v>5</v>
      </c>
      <c r="J2390" s="21"/>
      <c r="K2390" s="21"/>
      <c r="L2390" s="21" t="s">
        <v>31370</v>
      </c>
      <c r="M2390" s="21"/>
      <c r="N2390" s="22" t="s">
        <v>38684</v>
      </c>
      <c r="O2390" s="21" t="s">
        <v>11522</v>
      </c>
      <c r="P2390" s="21" t="s">
        <v>11522</v>
      </c>
      <c r="Q2390" s="21" t="s">
        <v>38683</v>
      </c>
      <c r="R2390" s="21" t="s">
        <v>11522</v>
      </c>
      <c r="S2390" s="21" t="s">
        <v>38683</v>
      </c>
      <c r="T2390" s="21"/>
      <c r="U2390" s="21" t="s">
        <v>11522</v>
      </c>
      <c r="V2390" s="21">
        <v>2670527</v>
      </c>
      <c r="W2390" s="21"/>
      <c r="X2390" s="21">
        <v>5</v>
      </c>
      <c r="Y2390" s="21">
        <v>750</v>
      </c>
      <c r="Z2390" s="68"/>
    </row>
    <row r="2391" spans="1:26">
      <c r="A2391" t="s">
        <v>38685</v>
      </c>
      <c r="B2391" s="21" t="s">
        <v>11527</v>
      </c>
      <c r="C2391" s="21" t="s">
        <v>11528</v>
      </c>
      <c r="D2391" s="22" t="s">
        <v>38686</v>
      </c>
      <c r="E2391" s="21" t="s">
        <v>9</v>
      </c>
      <c r="F2391" s="21" t="s">
        <v>11504</v>
      </c>
      <c r="G2391" s="21">
        <v>2</v>
      </c>
      <c r="H2391" s="21" t="s">
        <v>31369</v>
      </c>
      <c r="I2391" s="21">
        <v>2</v>
      </c>
      <c r="J2391" s="21"/>
      <c r="K2391" s="21"/>
      <c r="L2391" s="21" t="s">
        <v>31370</v>
      </c>
      <c r="M2391" s="21"/>
      <c r="N2391" s="22" t="s">
        <v>38687</v>
      </c>
      <c r="O2391" s="21" t="s">
        <v>11529</v>
      </c>
      <c r="P2391" s="21" t="s">
        <v>11528</v>
      </c>
      <c r="Q2391" s="21" t="s">
        <v>38686</v>
      </c>
      <c r="R2391" s="21" t="s">
        <v>11528</v>
      </c>
      <c r="S2391" s="21" t="s">
        <v>38686</v>
      </c>
      <c r="T2391" s="21"/>
      <c r="U2391" s="21" t="s">
        <v>11531</v>
      </c>
      <c r="V2391" s="21">
        <v>15907495646</v>
      </c>
      <c r="W2391" s="21"/>
      <c r="X2391" s="21">
        <v>2</v>
      </c>
      <c r="Y2391" s="21">
        <v>300</v>
      </c>
      <c r="Z2391" s="68"/>
    </row>
    <row r="2392" spans="1:26">
      <c r="A2392" t="s">
        <v>38688</v>
      </c>
      <c r="B2392" s="21" t="s">
        <v>11530</v>
      </c>
      <c r="C2392" s="21" t="s">
        <v>11531</v>
      </c>
      <c r="D2392" s="22" t="s">
        <v>38689</v>
      </c>
      <c r="E2392" s="21" t="s">
        <v>9</v>
      </c>
      <c r="F2392" s="21" t="s">
        <v>11504</v>
      </c>
      <c r="G2392" s="21">
        <v>3</v>
      </c>
      <c r="H2392" s="21" t="s">
        <v>31369</v>
      </c>
      <c r="I2392" s="21">
        <v>3</v>
      </c>
      <c r="J2392" s="21"/>
      <c r="K2392" s="21"/>
      <c r="L2392" s="21" t="s">
        <v>31370</v>
      </c>
      <c r="M2392" s="76" t="s">
        <v>38690</v>
      </c>
      <c r="N2392" s="77" t="s">
        <v>38691</v>
      </c>
      <c r="O2392" s="21" t="s">
        <v>11531</v>
      </c>
      <c r="P2392" s="21" t="s">
        <v>11531</v>
      </c>
      <c r="Q2392" s="21" t="s">
        <v>38689</v>
      </c>
      <c r="R2392" s="21" t="s">
        <v>11531</v>
      </c>
      <c r="S2392" s="21" t="s">
        <v>38689</v>
      </c>
      <c r="T2392" s="21"/>
      <c r="U2392" s="21" t="s">
        <v>11531</v>
      </c>
      <c r="V2392" s="21">
        <v>15907495646</v>
      </c>
      <c r="W2392" s="21"/>
      <c r="X2392" s="21">
        <v>3</v>
      </c>
      <c r="Y2392" s="21">
        <v>450</v>
      </c>
      <c r="Z2392" s="68"/>
    </row>
    <row r="2393" spans="1:26">
      <c r="A2393" t="s">
        <v>38692</v>
      </c>
      <c r="B2393" s="21" t="s">
        <v>11534</v>
      </c>
      <c r="C2393" s="21" t="s">
        <v>11535</v>
      </c>
      <c r="D2393" s="22" t="s">
        <v>38693</v>
      </c>
      <c r="E2393" s="21" t="s">
        <v>9</v>
      </c>
      <c r="F2393" s="21" t="s">
        <v>11504</v>
      </c>
      <c r="G2393" s="21">
        <v>5</v>
      </c>
      <c r="H2393" s="21" t="s">
        <v>31369</v>
      </c>
      <c r="I2393" s="21">
        <v>5</v>
      </c>
      <c r="J2393" s="21"/>
      <c r="K2393" s="21"/>
      <c r="L2393" s="21" t="s">
        <v>31370</v>
      </c>
      <c r="M2393" s="21"/>
      <c r="N2393" s="22" t="s">
        <v>38694</v>
      </c>
      <c r="O2393" s="21" t="s">
        <v>11535</v>
      </c>
      <c r="P2393" s="21" t="s">
        <v>11535</v>
      </c>
      <c r="Q2393" s="21" t="s">
        <v>38693</v>
      </c>
      <c r="R2393" s="21" t="s">
        <v>11535</v>
      </c>
      <c r="S2393" s="21" t="s">
        <v>38693</v>
      </c>
      <c r="T2393" s="21"/>
      <c r="U2393" s="21" t="s">
        <v>11535</v>
      </c>
      <c r="V2393" s="21">
        <v>15814065428</v>
      </c>
      <c r="W2393" s="21"/>
      <c r="X2393" s="21">
        <v>5</v>
      </c>
      <c r="Y2393" s="21">
        <v>750</v>
      </c>
      <c r="Z2393" s="68"/>
    </row>
    <row r="2394" spans="1:26">
      <c r="A2394" t="s">
        <v>38695</v>
      </c>
      <c r="B2394" s="21" t="s">
        <v>11540</v>
      </c>
      <c r="C2394" s="21" t="s">
        <v>11541</v>
      </c>
      <c r="D2394" s="22" t="s">
        <v>38696</v>
      </c>
      <c r="E2394" s="21" t="s">
        <v>9</v>
      </c>
      <c r="F2394" s="21" t="s">
        <v>11504</v>
      </c>
      <c r="G2394" s="21">
        <v>1</v>
      </c>
      <c r="H2394" s="21" t="s">
        <v>31369</v>
      </c>
      <c r="I2394" s="21">
        <v>1</v>
      </c>
      <c r="J2394" s="21"/>
      <c r="K2394" s="21"/>
      <c r="L2394" s="21" t="s">
        <v>31370</v>
      </c>
      <c r="M2394" s="21"/>
      <c r="N2394" s="22" t="s">
        <v>38697</v>
      </c>
      <c r="O2394" s="21" t="s">
        <v>11541</v>
      </c>
      <c r="P2394" s="21" t="s">
        <v>11541</v>
      </c>
      <c r="Q2394" s="21" t="s">
        <v>38696</v>
      </c>
      <c r="R2394" s="21" t="s">
        <v>11541</v>
      </c>
      <c r="S2394" s="21" t="s">
        <v>38696</v>
      </c>
      <c r="T2394" s="21"/>
      <c r="U2394" s="21" t="s">
        <v>11541</v>
      </c>
      <c r="V2394" s="21">
        <v>13612672196</v>
      </c>
      <c r="W2394" s="21"/>
      <c r="X2394" s="21">
        <v>1</v>
      </c>
      <c r="Y2394" s="21">
        <v>150</v>
      </c>
      <c r="Z2394" s="68"/>
    </row>
    <row r="2395" spans="1:26">
      <c r="A2395" t="s">
        <v>38698</v>
      </c>
      <c r="B2395" s="21" t="s">
        <v>11542</v>
      </c>
      <c r="C2395" s="21" t="s">
        <v>11543</v>
      </c>
      <c r="D2395" s="22" t="s">
        <v>38699</v>
      </c>
      <c r="E2395" s="21" t="s">
        <v>9</v>
      </c>
      <c r="F2395" s="21" t="s">
        <v>11504</v>
      </c>
      <c r="G2395" s="21">
        <v>4</v>
      </c>
      <c r="H2395" s="21" t="s">
        <v>31369</v>
      </c>
      <c r="I2395" s="21">
        <v>4</v>
      </c>
      <c r="J2395" s="21"/>
      <c r="K2395" s="21"/>
      <c r="L2395" s="21" t="s">
        <v>31370</v>
      </c>
      <c r="M2395" s="21"/>
      <c r="N2395" s="22" t="s">
        <v>38700</v>
      </c>
      <c r="O2395" s="21" t="s">
        <v>11543</v>
      </c>
      <c r="P2395" s="21" t="s">
        <v>11543</v>
      </c>
      <c r="Q2395" s="21" t="s">
        <v>38699</v>
      </c>
      <c r="R2395" s="21" t="s">
        <v>11543</v>
      </c>
      <c r="S2395" s="21" t="s">
        <v>38699</v>
      </c>
      <c r="T2395" s="21"/>
      <c r="U2395" s="21" t="s">
        <v>11543</v>
      </c>
      <c r="V2395" s="21">
        <v>13676110948</v>
      </c>
      <c r="W2395" s="21"/>
      <c r="X2395" s="21">
        <v>4</v>
      </c>
      <c r="Y2395" s="21">
        <v>600</v>
      </c>
      <c r="Z2395" s="68"/>
    </row>
    <row r="2396" spans="1:26">
      <c r="A2396" t="s">
        <v>38701</v>
      </c>
      <c r="B2396" s="21" t="s">
        <v>11547</v>
      </c>
      <c r="C2396" s="21" t="s">
        <v>11548</v>
      </c>
      <c r="D2396" s="22" t="s">
        <v>38702</v>
      </c>
      <c r="E2396" s="21" t="s">
        <v>9</v>
      </c>
      <c r="F2396" s="21" t="s">
        <v>11504</v>
      </c>
      <c r="G2396" s="21">
        <v>4</v>
      </c>
      <c r="H2396" s="21" t="s">
        <v>31369</v>
      </c>
      <c r="I2396" s="21">
        <v>4</v>
      </c>
      <c r="J2396" s="21"/>
      <c r="K2396" s="21"/>
      <c r="L2396" s="21" t="s">
        <v>31370</v>
      </c>
      <c r="M2396" s="21"/>
      <c r="N2396" s="22" t="s">
        <v>38703</v>
      </c>
      <c r="O2396" s="21" t="s">
        <v>11548</v>
      </c>
      <c r="P2396" s="21" t="s">
        <v>11548</v>
      </c>
      <c r="Q2396" s="21" t="s">
        <v>38702</v>
      </c>
      <c r="R2396" s="21" t="s">
        <v>11548</v>
      </c>
      <c r="S2396" s="21" t="s">
        <v>38702</v>
      </c>
      <c r="T2396" s="21"/>
      <c r="U2396" s="21" t="s">
        <v>11548</v>
      </c>
      <c r="V2396" s="21">
        <v>15917021654</v>
      </c>
      <c r="W2396" s="21"/>
      <c r="X2396" s="21">
        <v>4</v>
      </c>
      <c r="Y2396" s="21">
        <v>600</v>
      </c>
      <c r="Z2396" s="68"/>
    </row>
    <row r="2397" spans="1:26">
      <c r="A2397" t="s">
        <v>38704</v>
      </c>
      <c r="B2397" s="21" t="s">
        <v>11552</v>
      </c>
      <c r="C2397" s="21" t="s">
        <v>11553</v>
      </c>
      <c r="D2397" s="22" t="s">
        <v>38705</v>
      </c>
      <c r="E2397" s="21" t="s">
        <v>9</v>
      </c>
      <c r="F2397" s="21" t="s">
        <v>11504</v>
      </c>
      <c r="G2397" s="21">
        <v>4</v>
      </c>
      <c r="H2397" s="21" t="s">
        <v>31369</v>
      </c>
      <c r="I2397" s="21">
        <v>4</v>
      </c>
      <c r="J2397" s="21"/>
      <c r="K2397" s="21"/>
      <c r="L2397" s="21" t="s">
        <v>31370</v>
      </c>
      <c r="M2397" s="21"/>
      <c r="N2397" s="22" t="s">
        <v>38706</v>
      </c>
      <c r="O2397" s="21" t="s">
        <v>11554</v>
      </c>
      <c r="P2397" s="21" t="s">
        <v>11553</v>
      </c>
      <c r="Q2397" s="21" t="s">
        <v>38705</v>
      </c>
      <c r="R2397" s="21" t="s">
        <v>11553</v>
      </c>
      <c r="S2397" s="21" t="s">
        <v>38705</v>
      </c>
      <c r="T2397" s="21"/>
      <c r="U2397" s="21" t="s">
        <v>11553</v>
      </c>
      <c r="V2397" s="21">
        <v>13043457147</v>
      </c>
      <c r="W2397" s="21"/>
      <c r="X2397" s="21">
        <v>4</v>
      </c>
      <c r="Y2397" s="21">
        <v>600</v>
      </c>
      <c r="Z2397" s="68"/>
    </row>
    <row r="2398" spans="1:26">
      <c r="A2398" t="s">
        <v>38707</v>
      </c>
      <c r="B2398" s="21" t="s">
        <v>11557</v>
      </c>
      <c r="C2398" s="21" t="s">
        <v>11558</v>
      </c>
      <c r="D2398" s="22" t="s">
        <v>38708</v>
      </c>
      <c r="E2398" s="21" t="s">
        <v>9</v>
      </c>
      <c r="F2398" s="21" t="s">
        <v>11504</v>
      </c>
      <c r="G2398" s="21">
        <v>2</v>
      </c>
      <c r="H2398" s="21" t="s">
        <v>31369</v>
      </c>
      <c r="I2398" s="21">
        <v>2</v>
      </c>
      <c r="J2398" s="21"/>
      <c r="K2398" s="21"/>
      <c r="L2398" s="21" t="s">
        <v>31370</v>
      </c>
      <c r="M2398" s="21"/>
      <c r="N2398" s="22" t="s">
        <v>38709</v>
      </c>
      <c r="O2398" s="21" t="s">
        <v>11558</v>
      </c>
      <c r="P2398" s="21" t="s">
        <v>11558</v>
      </c>
      <c r="Q2398" s="21" t="s">
        <v>38708</v>
      </c>
      <c r="R2398" s="21" t="s">
        <v>11558</v>
      </c>
      <c r="S2398" s="21" t="s">
        <v>38708</v>
      </c>
      <c r="T2398" s="21"/>
      <c r="U2398" s="21" t="s">
        <v>11558</v>
      </c>
      <c r="V2398" s="21">
        <v>13431066206</v>
      </c>
      <c r="W2398" s="21"/>
      <c r="X2398" s="21">
        <v>2</v>
      </c>
      <c r="Y2398" s="21">
        <v>300</v>
      </c>
      <c r="Z2398" s="68"/>
    </row>
    <row r="2399" spans="1:26">
      <c r="A2399" t="s">
        <v>38710</v>
      </c>
      <c r="B2399" s="21" t="s">
        <v>11560</v>
      </c>
      <c r="C2399" s="21" t="s">
        <v>11561</v>
      </c>
      <c r="D2399" s="22" t="s">
        <v>38711</v>
      </c>
      <c r="E2399" s="21" t="s">
        <v>9</v>
      </c>
      <c r="F2399" s="21" t="s">
        <v>11504</v>
      </c>
      <c r="G2399" s="21">
        <v>7</v>
      </c>
      <c r="H2399" s="21" t="s">
        <v>31369</v>
      </c>
      <c r="I2399" s="21">
        <v>7</v>
      </c>
      <c r="J2399" s="21"/>
      <c r="K2399" s="21"/>
      <c r="L2399" s="21" t="s">
        <v>31370</v>
      </c>
      <c r="M2399" s="76" t="s">
        <v>38712</v>
      </c>
      <c r="N2399" s="77" t="s">
        <v>38713</v>
      </c>
      <c r="O2399" s="21" t="s">
        <v>11561</v>
      </c>
      <c r="P2399" s="21" t="s">
        <v>11561</v>
      </c>
      <c r="Q2399" s="21" t="s">
        <v>38711</v>
      </c>
      <c r="R2399" s="21" t="s">
        <v>11561</v>
      </c>
      <c r="S2399" s="21" t="s">
        <v>38711</v>
      </c>
      <c r="T2399" s="21"/>
      <c r="U2399" s="21" t="s">
        <v>11561</v>
      </c>
      <c r="V2399" s="21">
        <v>15688265385</v>
      </c>
      <c r="W2399" s="21"/>
      <c r="X2399" s="21">
        <v>7</v>
      </c>
      <c r="Y2399" s="21">
        <v>1050</v>
      </c>
      <c r="Z2399" s="68"/>
    </row>
    <row r="2400" spans="1:26">
      <c r="A2400" t="s">
        <v>38714</v>
      </c>
      <c r="B2400" s="21" t="s">
        <v>11568</v>
      </c>
      <c r="C2400" s="21" t="s">
        <v>11569</v>
      </c>
      <c r="D2400" s="22" t="s">
        <v>38715</v>
      </c>
      <c r="E2400" s="21" t="s">
        <v>9</v>
      </c>
      <c r="F2400" s="21" t="s">
        <v>11504</v>
      </c>
      <c r="G2400" s="21">
        <v>3</v>
      </c>
      <c r="H2400" s="21" t="s">
        <v>31369</v>
      </c>
      <c r="I2400" s="21">
        <v>3</v>
      </c>
      <c r="J2400" s="21"/>
      <c r="K2400" s="21"/>
      <c r="L2400" s="21" t="s">
        <v>31370</v>
      </c>
      <c r="M2400" s="21"/>
      <c r="N2400" s="22" t="s">
        <v>38716</v>
      </c>
      <c r="O2400" s="21" t="s">
        <v>11569</v>
      </c>
      <c r="P2400" s="21" t="s">
        <v>11569</v>
      </c>
      <c r="Q2400" s="21" t="s">
        <v>38715</v>
      </c>
      <c r="R2400" s="21" t="s">
        <v>11569</v>
      </c>
      <c r="S2400" s="21" t="s">
        <v>38715</v>
      </c>
      <c r="T2400" s="21"/>
      <c r="U2400" s="21" t="s">
        <v>11569</v>
      </c>
      <c r="V2400" s="21">
        <v>13574664482</v>
      </c>
      <c r="W2400" s="21"/>
      <c r="X2400" s="21">
        <v>3</v>
      </c>
      <c r="Y2400" s="21">
        <v>450</v>
      </c>
      <c r="Z2400" s="68"/>
    </row>
    <row r="2401" spans="1:26">
      <c r="A2401" t="s">
        <v>38717</v>
      </c>
      <c r="B2401" s="21" t="s">
        <v>11572</v>
      </c>
      <c r="C2401" s="21" t="s">
        <v>11573</v>
      </c>
      <c r="D2401" s="22" t="s">
        <v>38718</v>
      </c>
      <c r="E2401" s="21" t="s">
        <v>9</v>
      </c>
      <c r="F2401" s="21" t="s">
        <v>11504</v>
      </c>
      <c r="G2401" s="21">
        <v>4</v>
      </c>
      <c r="H2401" s="21" t="s">
        <v>31369</v>
      </c>
      <c r="I2401" s="21">
        <v>4</v>
      </c>
      <c r="J2401" s="21"/>
      <c r="K2401" s="21"/>
      <c r="L2401" s="21" t="s">
        <v>31370</v>
      </c>
      <c r="M2401" s="21"/>
      <c r="N2401" s="22" t="s">
        <v>38719</v>
      </c>
      <c r="O2401" s="21" t="s">
        <v>11574</v>
      </c>
      <c r="P2401" s="21" t="s">
        <v>11573</v>
      </c>
      <c r="Q2401" s="21" t="s">
        <v>38718</v>
      </c>
      <c r="R2401" s="21" t="s">
        <v>11573</v>
      </c>
      <c r="S2401" s="21" t="s">
        <v>38718</v>
      </c>
      <c r="T2401" s="21"/>
      <c r="U2401" s="21" t="s">
        <v>11573</v>
      </c>
      <c r="V2401" s="21">
        <v>13046163868</v>
      </c>
      <c r="W2401" s="21"/>
      <c r="X2401" s="21">
        <v>4</v>
      </c>
      <c r="Y2401" s="21">
        <v>600</v>
      </c>
      <c r="Z2401" s="68"/>
    </row>
    <row r="2402" spans="1:26">
      <c r="A2402" t="s">
        <v>38720</v>
      </c>
      <c r="B2402" s="21" t="s">
        <v>11577</v>
      </c>
      <c r="C2402" s="21" t="s">
        <v>11578</v>
      </c>
      <c r="D2402" s="22" t="s">
        <v>38721</v>
      </c>
      <c r="E2402" s="21" t="s">
        <v>9</v>
      </c>
      <c r="F2402" s="21" t="s">
        <v>11504</v>
      </c>
      <c r="G2402" s="21">
        <v>5</v>
      </c>
      <c r="H2402" s="21" t="s">
        <v>31369</v>
      </c>
      <c r="I2402" s="21">
        <v>5</v>
      </c>
      <c r="J2402" s="21"/>
      <c r="K2402" s="21"/>
      <c r="L2402" s="21" t="s">
        <v>31370</v>
      </c>
      <c r="M2402" s="21"/>
      <c r="N2402" s="22" t="s">
        <v>38722</v>
      </c>
      <c r="O2402" s="21" t="s">
        <v>11578</v>
      </c>
      <c r="P2402" s="21" t="s">
        <v>11578</v>
      </c>
      <c r="Q2402" s="21" t="s">
        <v>38721</v>
      </c>
      <c r="R2402" s="21" t="s">
        <v>11578</v>
      </c>
      <c r="S2402" s="21" t="s">
        <v>38721</v>
      </c>
      <c r="T2402" s="21"/>
      <c r="U2402" s="21" t="s">
        <v>11578</v>
      </c>
      <c r="V2402" s="21">
        <v>15675661583</v>
      </c>
      <c r="W2402" s="21"/>
      <c r="X2402" s="21">
        <v>5</v>
      </c>
      <c r="Y2402" s="21">
        <v>750</v>
      </c>
      <c r="Z2402" s="68"/>
    </row>
    <row r="2403" spans="1:26">
      <c r="A2403" t="s">
        <v>38723</v>
      </c>
      <c r="B2403" s="21" t="s">
        <v>11583</v>
      </c>
      <c r="C2403" s="21" t="s">
        <v>11584</v>
      </c>
      <c r="D2403" s="22" t="s">
        <v>38724</v>
      </c>
      <c r="E2403" s="21" t="s">
        <v>9</v>
      </c>
      <c r="F2403" s="21" t="s">
        <v>11504</v>
      </c>
      <c r="G2403" s="21">
        <v>7</v>
      </c>
      <c r="H2403" s="21" t="s">
        <v>31369</v>
      </c>
      <c r="I2403" s="21">
        <v>7</v>
      </c>
      <c r="J2403" s="21"/>
      <c r="K2403" s="21"/>
      <c r="L2403" s="21" t="s">
        <v>31370</v>
      </c>
      <c r="M2403" s="21"/>
      <c r="N2403" s="22" t="s">
        <v>38725</v>
      </c>
      <c r="O2403" s="21" t="s">
        <v>11584</v>
      </c>
      <c r="P2403" s="21" t="s">
        <v>11584</v>
      </c>
      <c r="Q2403" s="21" t="s">
        <v>38724</v>
      </c>
      <c r="R2403" s="21" t="s">
        <v>11584</v>
      </c>
      <c r="S2403" s="21" t="s">
        <v>38724</v>
      </c>
      <c r="T2403" s="21"/>
      <c r="U2403" s="21" t="s">
        <v>11584</v>
      </c>
      <c r="V2403" s="21">
        <v>13469376221</v>
      </c>
      <c r="W2403" s="21"/>
      <c r="X2403" s="21">
        <v>7</v>
      </c>
      <c r="Y2403" s="21">
        <v>1050</v>
      </c>
      <c r="Z2403" s="68"/>
    </row>
    <row r="2404" spans="1:26">
      <c r="A2404" t="s">
        <v>38726</v>
      </c>
      <c r="B2404" s="21" t="s">
        <v>11591</v>
      </c>
      <c r="C2404" s="21" t="s">
        <v>11592</v>
      </c>
      <c r="D2404" s="22" t="s">
        <v>38727</v>
      </c>
      <c r="E2404" s="21" t="s">
        <v>9</v>
      </c>
      <c r="F2404" s="21" t="s">
        <v>11504</v>
      </c>
      <c r="G2404" s="21">
        <v>3</v>
      </c>
      <c r="H2404" s="21" t="s">
        <v>31369</v>
      </c>
      <c r="I2404" s="21">
        <v>3</v>
      </c>
      <c r="J2404" s="21"/>
      <c r="K2404" s="21"/>
      <c r="L2404" s="21" t="s">
        <v>31370</v>
      </c>
      <c r="M2404" s="21"/>
      <c r="N2404" s="22" t="s">
        <v>38728</v>
      </c>
      <c r="O2404" s="21" t="s">
        <v>38729</v>
      </c>
      <c r="P2404" s="21" t="s">
        <v>11592</v>
      </c>
      <c r="Q2404" s="21" t="s">
        <v>38727</v>
      </c>
      <c r="R2404" s="21" t="s">
        <v>11592</v>
      </c>
      <c r="S2404" s="21" t="s">
        <v>38727</v>
      </c>
      <c r="T2404" s="21"/>
      <c r="U2404" s="21" t="s">
        <v>11592</v>
      </c>
      <c r="V2404" s="21">
        <v>13480082367</v>
      </c>
      <c r="W2404" s="21"/>
      <c r="X2404" s="21">
        <v>3</v>
      </c>
      <c r="Y2404" s="21">
        <v>450</v>
      </c>
      <c r="Z2404" s="68"/>
    </row>
    <row r="2405" spans="1:26">
      <c r="A2405" t="s">
        <v>38730</v>
      </c>
      <c r="B2405" s="21" t="s">
        <v>11595</v>
      </c>
      <c r="C2405" s="21" t="s">
        <v>11596</v>
      </c>
      <c r="D2405" s="22" t="s">
        <v>38731</v>
      </c>
      <c r="E2405" s="21" t="s">
        <v>9</v>
      </c>
      <c r="F2405" s="21" t="s">
        <v>11504</v>
      </c>
      <c r="G2405" s="21">
        <v>6</v>
      </c>
      <c r="H2405" s="21" t="s">
        <v>31369</v>
      </c>
      <c r="I2405" s="21">
        <v>6</v>
      </c>
      <c r="J2405" s="21"/>
      <c r="K2405" s="21"/>
      <c r="L2405" s="21" t="s">
        <v>31370</v>
      </c>
      <c r="M2405" s="21"/>
      <c r="N2405" s="22" t="s">
        <v>38732</v>
      </c>
      <c r="O2405" s="21" t="s">
        <v>11596</v>
      </c>
      <c r="P2405" s="21" t="s">
        <v>11596</v>
      </c>
      <c r="Q2405" s="21" t="s">
        <v>38731</v>
      </c>
      <c r="R2405" s="21" t="s">
        <v>11596</v>
      </c>
      <c r="S2405" s="21" t="s">
        <v>38731</v>
      </c>
      <c r="T2405" s="21"/>
      <c r="U2405" s="21" t="s">
        <v>11596</v>
      </c>
      <c r="V2405" s="21">
        <v>13467960767</v>
      </c>
      <c r="W2405" s="21"/>
      <c r="X2405" s="21">
        <v>6</v>
      </c>
      <c r="Y2405" s="21">
        <v>900</v>
      </c>
      <c r="Z2405" s="68"/>
    </row>
    <row r="2406" spans="1:26">
      <c r="A2406" t="s">
        <v>38733</v>
      </c>
      <c r="B2406" s="21" t="s">
        <v>11602</v>
      </c>
      <c r="C2406" s="21" t="s">
        <v>11603</v>
      </c>
      <c r="D2406" s="22" t="s">
        <v>38734</v>
      </c>
      <c r="E2406" s="21" t="s">
        <v>9</v>
      </c>
      <c r="F2406" s="21" t="s">
        <v>11504</v>
      </c>
      <c r="G2406" s="21">
        <v>5</v>
      </c>
      <c r="H2406" s="21" t="s">
        <v>31369</v>
      </c>
      <c r="I2406" s="21">
        <v>5</v>
      </c>
      <c r="J2406" s="21"/>
      <c r="K2406" s="21"/>
      <c r="L2406" s="21" t="s">
        <v>31370</v>
      </c>
      <c r="M2406" s="21"/>
      <c r="N2406" s="22" t="s">
        <v>38735</v>
      </c>
      <c r="O2406" s="21" t="s">
        <v>11603</v>
      </c>
      <c r="P2406" s="21" t="s">
        <v>11603</v>
      </c>
      <c r="Q2406" s="21" t="s">
        <v>38734</v>
      </c>
      <c r="R2406" s="21" t="s">
        <v>11603</v>
      </c>
      <c r="S2406" s="21" t="s">
        <v>38734</v>
      </c>
      <c r="T2406" s="21"/>
      <c r="U2406" s="21" t="s">
        <v>11603</v>
      </c>
      <c r="V2406" s="21">
        <v>18244701813</v>
      </c>
      <c r="W2406" s="21"/>
      <c r="X2406" s="21">
        <v>5</v>
      </c>
      <c r="Y2406" s="21">
        <v>750</v>
      </c>
      <c r="Z2406" s="68"/>
    </row>
    <row r="2407" spans="1:26">
      <c r="A2407" t="s">
        <v>38736</v>
      </c>
      <c r="B2407" s="21" t="s">
        <v>11608</v>
      </c>
      <c r="C2407" s="21" t="s">
        <v>11609</v>
      </c>
      <c r="D2407" s="22" t="s">
        <v>38737</v>
      </c>
      <c r="E2407" s="21" t="s">
        <v>9</v>
      </c>
      <c r="F2407" s="21" t="s">
        <v>11504</v>
      </c>
      <c r="G2407" s="21">
        <v>4</v>
      </c>
      <c r="H2407" s="21" t="s">
        <v>31369</v>
      </c>
      <c r="I2407" s="21">
        <v>4</v>
      </c>
      <c r="J2407" s="21"/>
      <c r="K2407" s="21"/>
      <c r="L2407" s="21" t="s">
        <v>31370</v>
      </c>
      <c r="M2407" s="21"/>
      <c r="N2407" s="22" t="s">
        <v>38738</v>
      </c>
      <c r="O2407" s="21" t="s">
        <v>11609</v>
      </c>
      <c r="P2407" s="21" t="s">
        <v>11609</v>
      </c>
      <c r="Q2407" s="21" t="s">
        <v>38737</v>
      </c>
      <c r="R2407" s="21" t="s">
        <v>11609</v>
      </c>
      <c r="S2407" s="21" t="s">
        <v>38737</v>
      </c>
      <c r="T2407" s="21"/>
      <c r="U2407" s="21" t="s">
        <v>11609</v>
      </c>
      <c r="V2407" s="21">
        <v>18374675917</v>
      </c>
      <c r="W2407" s="21"/>
      <c r="X2407" s="21">
        <v>4</v>
      </c>
      <c r="Y2407" s="21">
        <v>600</v>
      </c>
      <c r="Z2407" s="68"/>
    </row>
    <row r="2408" spans="1:26">
      <c r="A2408" t="s">
        <v>38739</v>
      </c>
      <c r="B2408" s="21" t="s">
        <v>11613</v>
      </c>
      <c r="C2408" s="21" t="s">
        <v>11614</v>
      </c>
      <c r="D2408" s="22" t="s">
        <v>38740</v>
      </c>
      <c r="E2408" s="21" t="s">
        <v>9</v>
      </c>
      <c r="F2408" s="21" t="s">
        <v>11504</v>
      </c>
      <c r="G2408" s="21">
        <v>3</v>
      </c>
      <c r="H2408" s="21" t="s">
        <v>31369</v>
      </c>
      <c r="I2408" s="21">
        <v>3</v>
      </c>
      <c r="J2408" s="21"/>
      <c r="K2408" s="21"/>
      <c r="L2408" s="21" t="s">
        <v>31370</v>
      </c>
      <c r="M2408" s="21"/>
      <c r="N2408" s="22" t="s">
        <v>38741</v>
      </c>
      <c r="O2408" s="21" t="s">
        <v>11616</v>
      </c>
      <c r="P2408" s="21" t="s">
        <v>11614</v>
      </c>
      <c r="Q2408" s="21" t="s">
        <v>38740</v>
      </c>
      <c r="R2408" s="21" t="s">
        <v>11614</v>
      </c>
      <c r="S2408" s="21" t="s">
        <v>38740</v>
      </c>
      <c r="T2408" s="21"/>
      <c r="U2408" s="21"/>
      <c r="V2408" s="21"/>
      <c r="W2408" s="21"/>
      <c r="X2408" s="21">
        <v>3</v>
      </c>
      <c r="Y2408" s="21">
        <v>450</v>
      </c>
      <c r="Z2408" s="68"/>
    </row>
    <row r="2409" spans="1:26">
      <c r="A2409" t="s">
        <v>38742</v>
      </c>
      <c r="B2409" s="21" t="s">
        <v>11617</v>
      </c>
      <c r="C2409" s="21" t="s">
        <v>11618</v>
      </c>
      <c r="D2409" s="22" t="s">
        <v>38743</v>
      </c>
      <c r="E2409" s="21" t="s">
        <v>9</v>
      </c>
      <c r="F2409" s="21" t="s">
        <v>11504</v>
      </c>
      <c r="G2409" s="21">
        <v>4</v>
      </c>
      <c r="H2409" s="21" t="s">
        <v>31369</v>
      </c>
      <c r="I2409" s="21">
        <v>4</v>
      </c>
      <c r="J2409" s="21"/>
      <c r="K2409" s="21"/>
      <c r="L2409" s="21" t="s">
        <v>31370</v>
      </c>
      <c r="M2409" s="21"/>
      <c r="N2409" s="22" t="s">
        <v>38744</v>
      </c>
      <c r="O2409" s="21" t="s">
        <v>11618</v>
      </c>
      <c r="P2409" s="21" t="s">
        <v>11618</v>
      </c>
      <c r="Q2409" s="21" t="s">
        <v>38743</v>
      </c>
      <c r="R2409" s="21" t="s">
        <v>11618</v>
      </c>
      <c r="S2409" s="21" t="s">
        <v>38743</v>
      </c>
      <c r="T2409" s="21"/>
      <c r="U2409" s="21" t="s">
        <v>11618</v>
      </c>
      <c r="V2409" s="21">
        <v>15367522760</v>
      </c>
      <c r="W2409" s="21"/>
      <c r="X2409" s="21">
        <v>4</v>
      </c>
      <c r="Y2409" s="21">
        <v>600</v>
      </c>
      <c r="Z2409" s="68"/>
    </row>
    <row r="2410" spans="1:26">
      <c r="A2410" t="s">
        <v>38745</v>
      </c>
      <c r="B2410" s="21" t="s">
        <v>11622</v>
      </c>
      <c r="C2410" s="21" t="s">
        <v>11623</v>
      </c>
      <c r="D2410" s="22" t="s">
        <v>38746</v>
      </c>
      <c r="E2410" s="21" t="s">
        <v>9</v>
      </c>
      <c r="F2410" s="21" t="s">
        <v>11504</v>
      </c>
      <c r="G2410" s="21">
        <v>5</v>
      </c>
      <c r="H2410" s="21" t="s">
        <v>31369</v>
      </c>
      <c r="I2410" s="21">
        <v>5</v>
      </c>
      <c r="J2410" s="21"/>
      <c r="K2410" s="21"/>
      <c r="L2410" s="21" t="s">
        <v>31370</v>
      </c>
      <c r="M2410" s="21"/>
      <c r="N2410" s="22" t="s">
        <v>38747</v>
      </c>
      <c r="O2410" s="21" t="s">
        <v>11623</v>
      </c>
      <c r="P2410" s="21" t="s">
        <v>11623</v>
      </c>
      <c r="Q2410" s="21" t="s">
        <v>38746</v>
      </c>
      <c r="R2410" s="21" t="s">
        <v>11623</v>
      </c>
      <c r="S2410" s="21" t="s">
        <v>38746</v>
      </c>
      <c r="T2410" s="21"/>
      <c r="U2410" s="21" t="s">
        <v>11623</v>
      </c>
      <c r="V2410" s="21">
        <v>18797681557</v>
      </c>
      <c r="W2410" s="21"/>
      <c r="X2410" s="21">
        <v>5</v>
      </c>
      <c r="Y2410" s="21">
        <v>750</v>
      </c>
      <c r="Z2410" s="68"/>
    </row>
    <row r="2411" spans="1:26">
      <c r="A2411" t="s">
        <v>38748</v>
      </c>
      <c r="B2411" s="21" t="s">
        <v>11628</v>
      </c>
      <c r="C2411" s="21" t="s">
        <v>11629</v>
      </c>
      <c r="D2411" s="22" t="s">
        <v>38749</v>
      </c>
      <c r="E2411" s="21" t="s">
        <v>9</v>
      </c>
      <c r="F2411" s="21" t="s">
        <v>11504</v>
      </c>
      <c r="G2411" s="21">
        <v>3</v>
      </c>
      <c r="H2411" s="21" t="s">
        <v>31369</v>
      </c>
      <c r="I2411" s="21">
        <v>3</v>
      </c>
      <c r="J2411" s="21"/>
      <c r="K2411" s="21"/>
      <c r="L2411" s="21" t="s">
        <v>31370</v>
      </c>
      <c r="M2411" s="21"/>
      <c r="N2411" s="22" t="s">
        <v>38750</v>
      </c>
      <c r="O2411" s="21" t="s">
        <v>11629</v>
      </c>
      <c r="P2411" s="21" t="s">
        <v>11629</v>
      </c>
      <c r="Q2411" s="21" t="s">
        <v>38749</v>
      </c>
      <c r="R2411" s="21" t="s">
        <v>11629</v>
      </c>
      <c r="S2411" s="21" t="s">
        <v>38749</v>
      </c>
      <c r="T2411" s="21"/>
      <c r="U2411" s="21" t="s">
        <v>11629</v>
      </c>
      <c r="V2411" s="21">
        <v>13874684671</v>
      </c>
      <c r="W2411" s="21"/>
      <c r="X2411" s="21">
        <v>3</v>
      </c>
      <c r="Y2411" s="21">
        <v>450</v>
      </c>
      <c r="Z2411" s="68"/>
    </row>
    <row r="2412" spans="1:26">
      <c r="A2412" t="s">
        <v>38751</v>
      </c>
      <c r="B2412" s="21" t="s">
        <v>11632</v>
      </c>
      <c r="C2412" s="21" t="s">
        <v>11633</v>
      </c>
      <c r="D2412" s="22" t="s">
        <v>38752</v>
      </c>
      <c r="E2412" s="21" t="s">
        <v>9</v>
      </c>
      <c r="F2412" s="21" t="s">
        <v>11504</v>
      </c>
      <c r="G2412" s="21">
        <v>5</v>
      </c>
      <c r="H2412" s="21" t="s">
        <v>31369</v>
      </c>
      <c r="I2412" s="21">
        <v>5</v>
      </c>
      <c r="J2412" s="21"/>
      <c r="K2412" s="21"/>
      <c r="L2412" s="21" t="s">
        <v>31370</v>
      </c>
      <c r="M2412" s="21"/>
      <c r="N2412" s="22" t="s">
        <v>38753</v>
      </c>
      <c r="O2412" s="21" t="s">
        <v>11633</v>
      </c>
      <c r="P2412" s="21" t="s">
        <v>11633</v>
      </c>
      <c r="Q2412" s="21" t="s">
        <v>38752</v>
      </c>
      <c r="R2412" s="21" t="s">
        <v>11633</v>
      </c>
      <c r="S2412" s="21" t="s">
        <v>38752</v>
      </c>
      <c r="T2412" s="21"/>
      <c r="U2412" s="21" t="s">
        <v>11633</v>
      </c>
      <c r="V2412" s="21">
        <v>13487469379</v>
      </c>
      <c r="W2412" s="21"/>
      <c r="X2412" s="21">
        <v>5</v>
      </c>
      <c r="Y2412" s="21">
        <v>750</v>
      </c>
      <c r="Z2412" s="68"/>
    </row>
    <row r="2413" spans="1:26">
      <c r="A2413" t="s">
        <v>38754</v>
      </c>
      <c r="B2413" s="21" t="s">
        <v>11637</v>
      </c>
      <c r="C2413" s="21" t="s">
        <v>11638</v>
      </c>
      <c r="D2413" s="22" t="s">
        <v>38755</v>
      </c>
      <c r="E2413" s="21" t="s">
        <v>9</v>
      </c>
      <c r="F2413" s="21" t="s">
        <v>11504</v>
      </c>
      <c r="G2413" s="21">
        <v>4</v>
      </c>
      <c r="H2413" s="21" t="s">
        <v>31369</v>
      </c>
      <c r="I2413" s="21">
        <v>4</v>
      </c>
      <c r="J2413" s="21"/>
      <c r="K2413" s="21"/>
      <c r="L2413" s="21" t="s">
        <v>31370</v>
      </c>
      <c r="M2413" s="21"/>
      <c r="N2413" s="22" t="s">
        <v>38756</v>
      </c>
      <c r="O2413" s="21" t="s">
        <v>11638</v>
      </c>
      <c r="P2413" s="21" t="s">
        <v>11638</v>
      </c>
      <c r="Q2413" s="21" t="s">
        <v>38755</v>
      </c>
      <c r="R2413" s="21" t="s">
        <v>11638</v>
      </c>
      <c r="S2413" s="21" t="s">
        <v>38755</v>
      </c>
      <c r="T2413" s="21">
        <v>2</v>
      </c>
      <c r="U2413" s="21" t="s">
        <v>11638</v>
      </c>
      <c r="V2413" s="21">
        <v>18774658878</v>
      </c>
      <c r="W2413" s="21"/>
      <c r="X2413" s="21">
        <v>4</v>
      </c>
      <c r="Y2413" s="21">
        <v>600</v>
      </c>
      <c r="Z2413" s="68"/>
    </row>
    <row r="2414" spans="1:26">
      <c r="A2414" t="s">
        <v>38757</v>
      </c>
      <c r="B2414" s="21" t="s">
        <v>11642</v>
      </c>
      <c r="C2414" s="21" t="s">
        <v>11643</v>
      </c>
      <c r="D2414" s="22" t="s">
        <v>38758</v>
      </c>
      <c r="E2414" s="21" t="s">
        <v>9</v>
      </c>
      <c r="F2414" s="21" t="s">
        <v>11504</v>
      </c>
      <c r="G2414" s="21">
        <v>3</v>
      </c>
      <c r="H2414" s="21" t="s">
        <v>31369</v>
      </c>
      <c r="I2414" s="21">
        <v>3</v>
      </c>
      <c r="J2414" s="21"/>
      <c r="K2414" s="21"/>
      <c r="L2414" s="21" t="s">
        <v>31370</v>
      </c>
      <c r="M2414" s="21"/>
      <c r="N2414" s="22" t="s">
        <v>38759</v>
      </c>
      <c r="O2414" s="21" t="s">
        <v>11643</v>
      </c>
      <c r="P2414" s="21" t="s">
        <v>11643</v>
      </c>
      <c r="Q2414" s="21" t="s">
        <v>38758</v>
      </c>
      <c r="R2414" s="21" t="s">
        <v>11643</v>
      </c>
      <c r="S2414" s="21" t="s">
        <v>38758</v>
      </c>
      <c r="T2414" s="21"/>
      <c r="U2414" s="21" t="s">
        <v>11648</v>
      </c>
      <c r="V2414" s="21">
        <v>15211658637</v>
      </c>
      <c r="W2414" s="21"/>
      <c r="X2414" s="21">
        <v>3</v>
      </c>
      <c r="Y2414" s="21">
        <v>450</v>
      </c>
      <c r="Z2414" s="68"/>
    </row>
    <row r="2415" spans="1:26">
      <c r="A2415" t="s">
        <v>38760</v>
      </c>
      <c r="B2415" s="21" t="s">
        <v>11646</v>
      </c>
      <c r="C2415" s="21" t="s">
        <v>11647</v>
      </c>
      <c r="D2415" s="22" t="s">
        <v>38761</v>
      </c>
      <c r="E2415" s="21" t="s">
        <v>9</v>
      </c>
      <c r="F2415" s="21" t="s">
        <v>11504</v>
      </c>
      <c r="G2415" s="21">
        <v>4</v>
      </c>
      <c r="H2415" s="21" t="s">
        <v>31369</v>
      </c>
      <c r="I2415" s="21">
        <v>4</v>
      </c>
      <c r="J2415" s="21"/>
      <c r="K2415" s="21"/>
      <c r="L2415" s="21" t="s">
        <v>31370</v>
      </c>
      <c r="M2415" s="21"/>
      <c r="N2415" s="22" t="s">
        <v>38762</v>
      </c>
      <c r="O2415" s="21" t="s">
        <v>11647</v>
      </c>
      <c r="P2415" s="21" t="s">
        <v>11647</v>
      </c>
      <c r="Q2415" s="21" t="s">
        <v>38761</v>
      </c>
      <c r="R2415" s="21" t="s">
        <v>11647</v>
      </c>
      <c r="S2415" s="21" t="s">
        <v>38761</v>
      </c>
      <c r="T2415" s="21"/>
      <c r="U2415" s="21" t="s">
        <v>11648</v>
      </c>
      <c r="V2415" s="21">
        <v>15211658637</v>
      </c>
      <c r="W2415" s="21"/>
      <c r="X2415" s="21">
        <v>4</v>
      </c>
      <c r="Y2415" s="21">
        <v>600</v>
      </c>
      <c r="Z2415" s="68"/>
    </row>
    <row r="2416" spans="1:26">
      <c r="A2416" t="s">
        <v>38763</v>
      </c>
      <c r="B2416" s="21" t="s">
        <v>11651</v>
      </c>
      <c r="C2416" s="21" t="s">
        <v>11652</v>
      </c>
      <c r="D2416" s="22" t="s">
        <v>38764</v>
      </c>
      <c r="E2416" s="21" t="s">
        <v>9</v>
      </c>
      <c r="F2416" s="21" t="s">
        <v>11504</v>
      </c>
      <c r="G2416" s="21">
        <v>3</v>
      </c>
      <c r="H2416" s="21" t="s">
        <v>31369</v>
      </c>
      <c r="I2416" s="21">
        <v>3</v>
      </c>
      <c r="J2416" s="21"/>
      <c r="K2416" s="21"/>
      <c r="L2416" s="21" t="s">
        <v>31370</v>
      </c>
      <c r="M2416" s="21"/>
      <c r="N2416" s="22" t="s">
        <v>38765</v>
      </c>
      <c r="O2416" s="21" t="s">
        <v>11652</v>
      </c>
      <c r="P2416" s="21" t="s">
        <v>11652</v>
      </c>
      <c r="Q2416" s="21" t="s">
        <v>38764</v>
      </c>
      <c r="R2416" s="21" t="s">
        <v>11652</v>
      </c>
      <c r="S2416" s="21" t="s">
        <v>38764</v>
      </c>
      <c r="T2416" s="21"/>
      <c r="U2416" s="21" t="s">
        <v>11652</v>
      </c>
      <c r="V2416" s="21">
        <v>2670462</v>
      </c>
      <c r="W2416" s="21"/>
      <c r="X2416" s="21">
        <v>3</v>
      </c>
      <c r="Y2416" s="21">
        <v>450</v>
      </c>
      <c r="Z2416" s="68"/>
    </row>
    <row r="2417" spans="1:26">
      <c r="A2417" t="s">
        <v>38766</v>
      </c>
      <c r="B2417" s="21" t="s">
        <v>11655</v>
      </c>
      <c r="C2417" s="21" t="s">
        <v>11656</v>
      </c>
      <c r="D2417" s="22" t="s">
        <v>38767</v>
      </c>
      <c r="E2417" s="21" t="s">
        <v>9</v>
      </c>
      <c r="F2417" s="21" t="s">
        <v>11504</v>
      </c>
      <c r="G2417" s="21">
        <v>3</v>
      </c>
      <c r="H2417" s="21" t="s">
        <v>31369</v>
      </c>
      <c r="I2417" s="21">
        <v>2</v>
      </c>
      <c r="J2417" s="21"/>
      <c r="K2417" s="21"/>
      <c r="L2417" s="21" t="s">
        <v>31370</v>
      </c>
      <c r="M2417" s="21"/>
      <c r="N2417" s="22" t="s">
        <v>38768</v>
      </c>
      <c r="O2417" s="21" t="s">
        <v>11656</v>
      </c>
      <c r="P2417" s="21" t="s">
        <v>11656</v>
      </c>
      <c r="Q2417" s="21" t="s">
        <v>38767</v>
      </c>
      <c r="R2417" s="21" t="s">
        <v>11656</v>
      </c>
      <c r="S2417" s="21" t="s">
        <v>38767</v>
      </c>
      <c r="T2417" s="21"/>
      <c r="U2417" s="21" t="s">
        <v>11656</v>
      </c>
      <c r="V2417" s="21">
        <v>13727159870</v>
      </c>
      <c r="W2417" s="21"/>
      <c r="X2417" s="21">
        <v>2</v>
      </c>
      <c r="Y2417" s="21">
        <v>300</v>
      </c>
      <c r="Z2417" s="68"/>
    </row>
    <row r="2418" spans="1:26">
      <c r="A2418" t="s">
        <v>38769</v>
      </c>
      <c r="B2418" s="21" t="s">
        <v>11659</v>
      </c>
      <c r="C2418" s="21" t="s">
        <v>11660</v>
      </c>
      <c r="D2418" s="22" t="s">
        <v>38770</v>
      </c>
      <c r="E2418" s="21" t="s">
        <v>9</v>
      </c>
      <c r="F2418" s="21" t="s">
        <v>11504</v>
      </c>
      <c r="G2418" s="21">
        <v>4</v>
      </c>
      <c r="H2418" s="21" t="s">
        <v>31369</v>
      </c>
      <c r="I2418" s="21">
        <v>4</v>
      </c>
      <c r="J2418" s="21"/>
      <c r="K2418" s="21"/>
      <c r="L2418" s="21" t="s">
        <v>31370</v>
      </c>
      <c r="M2418" s="21"/>
      <c r="N2418" s="22" t="s">
        <v>38771</v>
      </c>
      <c r="O2418" s="21" t="s">
        <v>11660</v>
      </c>
      <c r="P2418" s="21" t="s">
        <v>11660</v>
      </c>
      <c r="Q2418" s="21" t="s">
        <v>38770</v>
      </c>
      <c r="R2418" s="21" t="s">
        <v>11660</v>
      </c>
      <c r="S2418" s="21" t="s">
        <v>38770</v>
      </c>
      <c r="T2418" s="21"/>
      <c r="U2418" s="21" t="s">
        <v>11660</v>
      </c>
      <c r="V2418" s="21">
        <v>15627617698</v>
      </c>
      <c r="W2418" s="21"/>
      <c r="X2418" s="21">
        <v>4</v>
      </c>
      <c r="Y2418" s="21">
        <v>600</v>
      </c>
      <c r="Z2418" s="68"/>
    </row>
    <row r="2419" spans="1:26">
      <c r="A2419" t="s">
        <v>38772</v>
      </c>
      <c r="B2419" s="21" t="s">
        <v>11663</v>
      </c>
      <c r="C2419" s="21" t="s">
        <v>11664</v>
      </c>
      <c r="D2419" s="22" t="s">
        <v>38773</v>
      </c>
      <c r="E2419" s="21" t="s">
        <v>9</v>
      </c>
      <c r="F2419" s="21" t="s">
        <v>11504</v>
      </c>
      <c r="G2419" s="21">
        <v>4</v>
      </c>
      <c r="H2419" s="21" t="s">
        <v>31369</v>
      </c>
      <c r="I2419" s="21">
        <v>4</v>
      </c>
      <c r="J2419" s="21"/>
      <c r="K2419" s="21"/>
      <c r="L2419" s="21" t="s">
        <v>31370</v>
      </c>
      <c r="M2419" s="21"/>
      <c r="N2419" s="22" t="s">
        <v>38774</v>
      </c>
      <c r="O2419" s="21" t="s">
        <v>11664</v>
      </c>
      <c r="P2419" s="21" t="s">
        <v>11664</v>
      </c>
      <c r="Q2419" s="21" t="s">
        <v>38773</v>
      </c>
      <c r="R2419" s="21" t="s">
        <v>11664</v>
      </c>
      <c r="S2419" s="21" t="s">
        <v>38773</v>
      </c>
      <c r="T2419" s="21"/>
      <c r="U2419" s="21" t="s">
        <v>11664</v>
      </c>
      <c r="V2419" s="21">
        <v>15116673995</v>
      </c>
      <c r="W2419" s="21"/>
      <c r="X2419" s="21">
        <v>4</v>
      </c>
      <c r="Y2419" s="21">
        <v>600</v>
      </c>
      <c r="Z2419" s="68"/>
    </row>
    <row r="2420" spans="1:26">
      <c r="A2420" t="s">
        <v>38775</v>
      </c>
      <c r="B2420" s="21" t="s">
        <v>11668</v>
      </c>
      <c r="C2420" s="21" t="s">
        <v>11669</v>
      </c>
      <c r="D2420" s="22" t="s">
        <v>38776</v>
      </c>
      <c r="E2420" s="21" t="s">
        <v>9</v>
      </c>
      <c r="F2420" s="21" t="s">
        <v>11504</v>
      </c>
      <c r="G2420" s="21">
        <v>1</v>
      </c>
      <c r="H2420" s="21" t="s">
        <v>31369</v>
      </c>
      <c r="I2420" s="21">
        <v>1</v>
      </c>
      <c r="J2420" s="21"/>
      <c r="K2420" s="21"/>
      <c r="L2420" s="21" t="s">
        <v>31370</v>
      </c>
      <c r="M2420" s="21"/>
      <c r="N2420" s="22" t="s">
        <v>38777</v>
      </c>
      <c r="O2420" s="21" t="s">
        <v>11669</v>
      </c>
      <c r="P2420" s="21" t="s">
        <v>11669</v>
      </c>
      <c r="Q2420" s="21" t="s">
        <v>38776</v>
      </c>
      <c r="R2420" s="21" t="s">
        <v>11669</v>
      </c>
      <c r="S2420" s="21" t="s">
        <v>38776</v>
      </c>
      <c r="T2420" s="21"/>
      <c r="U2420" s="21" t="s">
        <v>11669</v>
      </c>
      <c r="V2420" s="21">
        <v>18974645261</v>
      </c>
      <c r="W2420" s="21"/>
      <c r="X2420" s="21">
        <v>1</v>
      </c>
      <c r="Y2420" s="21">
        <v>150</v>
      </c>
      <c r="Z2420" s="68"/>
    </row>
    <row r="2421" spans="1:26">
      <c r="A2421" t="s">
        <v>38778</v>
      </c>
      <c r="B2421" s="21" t="s">
        <v>11670</v>
      </c>
      <c r="C2421" s="21" t="s">
        <v>11671</v>
      </c>
      <c r="D2421" s="22" t="s">
        <v>38779</v>
      </c>
      <c r="E2421" s="21" t="s">
        <v>9</v>
      </c>
      <c r="F2421" s="21" t="s">
        <v>11504</v>
      </c>
      <c r="G2421" s="21">
        <v>4</v>
      </c>
      <c r="H2421" s="21" t="s">
        <v>31369</v>
      </c>
      <c r="I2421" s="21">
        <v>4</v>
      </c>
      <c r="J2421" s="21"/>
      <c r="K2421" s="21"/>
      <c r="L2421" s="21" t="s">
        <v>31370</v>
      </c>
      <c r="M2421" s="76" t="s">
        <v>38780</v>
      </c>
      <c r="N2421" s="77" t="s">
        <v>38781</v>
      </c>
      <c r="O2421" s="21" t="s">
        <v>11671</v>
      </c>
      <c r="P2421" s="21" t="s">
        <v>11671</v>
      </c>
      <c r="Q2421" s="21" t="s">
        <v>38779</v>
      </c>
      <c r="R2421" s="21" t="s">
        <v>11671</v>
      </c>
      <c r="S2421" s="21" t="s">
        <v>38779</v>
      </c>
      <c r="T2421" s="21"/>
      <c r="U2421" s="21" t="s">
        <v>11671</v>
      </c>
      <c r="V2421" s="21">
        <v>13487481229</v>
      </c>
      <c r="W2421" s="21"/>
      <c r="X2421" s="21">
        <v>4</v>
      </c>
      <c r="Y2421" s="21">
        <v>600</v>
      </c>
      <c r="Z2421" s="68"/>
    </row>
    <row r="2422" spans="1:26">
      <c r="A2422" t="s">
        <v>38782</v>
      </c>
      <c r="B2422" s="21" t="s">
        <v>11675</v>
      </c>
      <c r="C2422" s="21" t="s">
        <v>11676</v>
      </c>
      <c r="D2422" s="22" t="s">
        <v>38783</v>
      </c>
      <c r="E2422" s="21" t="s">
        <v>9</v>
      </c>
      <c r="F2422" s="21" t="s">
        <v>11504</v>
      </c>
      <c r="G2422" s="21">
        <v>3</v>
      </c>
      <c r="H2422" s="21" t="s">
        <v>31369</v>
      </c>
      <c r="I2422" s="21">
        <v>3</v>
      </c>
      <c r="J2422" s="21"/>
      <c r="K2422" s="21"/>
      <c r="L2422" s="21" t="s">
        <v>31370</v>
      </c>
      <c r="M2422" s="21"/>
      <c r="N2422" s="22" t="s">
        <v>38784</v>
      </c>
      <c r="O2422" s="21" t="s">
        <v>330</v>
      </c>
      <c r="P2422" s="21" t="s">
        <v>330</v>
      </c>
      <c r="Q2422" s="21" t="s">
        <v>38785</v>
      </c>
      <c r="R2422" s="21" t="s">
        <v>330</v>
      </c>
      <c r="S2422" s="21" t="s">
        <v>38785</v>
      </c>
      <c r="T2422" s="21">
        <v>2</v>
      </c>
      <c r="U2422" s="21" t="s">
        <v>330</v>
      </c>
      <c r="V2422" s="21">
        <v>18123823936</v>
      </c>
      <c r="W2422" s="21"/>
      <c r="X2422" s="21">
        <v>3</v>
      </c>
      <c r="Y2422" s="21">
        <v>450</v>
      </c>
      <c r="Z2422" s="68"/>
    </row>
    <row r="2423" spans="1:26">
      <c r="A2423" t="s">
        <v>38786</v>
      </c>
      <c r="B2423" s="21" t="s">
        <v>11678</v>
      </c>
      <c r="C2423" s="21" t="s">
        <v>11679</v>
      </c>
      <c r="D2423" s="22" t="s">
        <v>38787</v>
      </c>
      <c r="E2423" s="21" t="s">
        <v>9</v>
      </c>
      <c r="F2423" s="21" t="s">
        <v>11680</v>
      </c>
      <c r="G2423" s="21">
        <v>4</v>
      </c>
      <c r="H2423" s="21" t="s">
        <v>31369</v>
      </c>
      <c r="I2423" s="21">
        <v>4</v>
      </c>
      <c r="J2423" s="21"/>
      <c r="K2423" s="21"/>
      <c r="L2423" s="21" t="s">
        <v>31370</v>
      </c>
      <c r="M2423" s="21"/>
      <c r="N2423" s="22" t="s">
        <v>38788</v>
      </c>
      <c r="O2423" s="21" t="s">
        <v>11679</v>
      </c>
      <c r="P2423" s="21" t="s">
        <v>11679</v>
      </c>
      <c r="Q2423" s="21" t="s">
        <v>38787</v>
      </c>
      <c r="R2423" s="21" t="s">
        <v>11679</v>
      </c>
      <c r="S2423" s="21" t="s">
        <v>38787</v>
      </c>
      <c r="T2423" s="21"/>
      <c r="U2423" s="21" t="s">
        <v>11682</v>
      </c>
      <c r="V2423" s="21">
        <v>13118693594</v>
      </c>
      <c r="W2423" s="21"/>
      <c r="X2423" s="21">
        <v>4</v>
      </c>
      <c r="Y2423" s="21">
        <v>600</v>
      </c>
      <c r="Z2423" s="68"/>
    </row>
    <row r="2424" spans="1:26">
      <c r="A2424" t="s">
        <v>38789</v>
      </c>
      <c r="B2424" s="21" t="s">
        <v>11684</v>
      </c>
      <c r="C2424" s="21" t="s">
        <v>11685</v>
      </c>
      <c r="D2424" s="22" t="s">
        <v>38790</v>
      </c>
      <c r="E2424" s="21" t="s">
        <v>9</v>
      </c>
      <c r="F2424" s="21" t="s">
        <v>11680</v>
      </c>
      <c r="G2424" s="21">
        <v>5</v>
      </c>
      <c r="H2424" s="21" t="s">
        <v>31369</v>
      </c>
      <c r="I2424" s="21">
        <v>5</v>
      </c>
      <c r="J2424" s="21"/>
      <c r="K2424" s="21"/>
      <c r="L2424" s="21" t="s">
        <v>31370</v>
      </c>
      <c r="M2424" s="21"/>
      <c r="N2424" s="22" t="s">
        <v>38791</v>
      </c>
      <c r="O2424" s="21" t="s">
        <v>11685</v>
      </c>
      <c r="P2424" s="21" t="s">
        <v>11685</v>
      </c>
      <c r="Q2424" s="21" t="s">
        <v>38790</v>
      </c>
      <c r="R2424" s="21" t="s">
        <v>11685</v>
      </c>
      <c r="S2424" s="21" t="s">
        <v>38790</v>
      </c>
      <c r="T2424" s="21"/>
      <c r="U2424" s="21" t="s">
        <v>11685</v>
      </c>
      <c r="V2424" s="21">
        <v>15074676490</v>
      </c>
      <c r="W2424" s="21"/>
      <c r="X2424" s="21">
        <v>5</v>
      </c>
      <c r="Y2424" s="21">
        <v>750</v>
      </c>
      <c r="Z2424" s="68"/>
    </row>
    <row r="2425" spans="1:26">
      <c r="A2425" t="s">
        <v>38792</v>
      </c>
      <c r="B2425" s="21" t="s">
        <v>11690</v>
      </c>
      <c r="C2425" s="21" t="s">
        <v>11691</v>
      </c>
      <c r="D2425" s="22" t="s">
        <v>38793</v>
      </c>
      <c r="E2425" s="21" t="s">
        <v>9</v>
      </c>
      <c r="F2425" s="21" t="s">
        <v>11680</v>
      </c>
      <c r="G2425" s="21">
        <v>6</v>
      </c>
      <c r="H2425" s="21" t="s">
        <v>31369</v>
      </c>
      <c r="I2425" s="21">
        <v>6</v>
      </c>
      <c r="J2425" s="21"/>
      <c r="K2425" s="21"/>
      <c r="L2425" s="21" t="s">
        <v>31370</v>
      </c>
      <c r="M2425" s="21"/>
      <c r="N2425" s="22" t="s">
        <v>38794</v>
      </c>
      <c r="O2425" s="21" t="s">
        <v>11692</v>
      </c>
      <c r="P2425" s="21" t="s">
        <v>11691</v>
      </c>
      <c r="Q2425" s="21" t="s">
        <v>38793</v>
      </c>
      <c r="R2425" s="21" t="s">
        <v>11691</v>
      </c>
      <c r="S2425" s="21" t="s">
        <v>38793</v>
      </c>
      <c r="T2425" s="21"/>
      <c r="U2425" s="21" t="s">
        <v>11691</v>
      </c>
      <c r="V2425" s="21">
        <v>18826971174</v>
      </c>
      <c r="W2425" s="21"/>
      <c r="X2425" s="21">
        <v>6</v>
      </c>
      <c r="Y2425" s="21">
        <v>900</v>
      </c>
      <c r="Z2425" s="68"/>
    </row>
    <row r="2426" spans="1:26">
      <c r="A2426" t="s">
        <v>38795</v>
      </c>
      <c r="B2426" s="21" t="s">
        <v>11697</v>
      </c>
      <c r="C2426" s="21" t="s">
        <v>11698</v>
      </c>
      <c r="D2426" s="22" t="s">
        <v>38796</v>
      </c>
      <c r="E2426" s="21" t="s">
        <v>9</v>
      </c>
      <c r="F2426" s="21" t="s">
        <v>11680</v>
      </c>
      <c r="G2426" s="21">
        <v>2</v>
      </c>
      <c r="H2426" s="21" t="s">
        <v>31369</v>
      </c>
      <c r="I2426" s="21">
        <v>2</v>
      </c>
      <c r="J2426" s="21"/>
      <c r="K2426" s="21"/>
      <c r="L2426" s="21" t="s">
        <v>31370</v>
      </c>
      <c r="M2426" s="21"/>
      <c r="N2426" s="22" t="s">
        <v>38797</v>
      </c>
      <c r="O2426" s="21" t="s">
        <v>11698</v>
      </c>
      <c r="P2426" s="21" t="s">
        <v>11698</v>
      </c>
      <c r="Q2426" s="21" t="s">
        <v>38796</v>
      </c>
      <c r="R2426" s="21" t="s">
        <v>11698</v>
      </c>
      <c r="S2426" s="21" t="s">
        <v>38796</v>
      </c>
      <c r="T2426" s="21"/>
      <c r="U2426" s="21" t="s">
        <v>11698</v>
      </c>
      <c r="V2426" s="21">
        <v>15116694725</v>
      </c>
      <c r="W2426" s="21"/>
      <c r="X2426" s="21">
        <v>2</v>
      </c>
      <c r="Y2426" s="21">
        <v>300</v>
      </c>
      <c r="Z2426" s="68"/>
    </row>
    <row r="2427" spans="1:26">
      <c r="A2427" t="s">
        <v>38798</v>
      </c>
      <c r="B2427" s="21" t="s">
        <v>11700</v>
      </c>
      <c r="C2427" s="21" t="s">
        <v>11701</v>
      </c>
      <c r="D2427" s="22" t="s">
        <v>38799</v>
      </c>
      <c r="E2427" s="21" t="s">
        <v>9</v>
      </c>
      <c r="F2427" s="21" t="s">
        <v>11680</v>
      </c>
      <c r="G2427" s="21">
        <v>1</v>
      </c>
      <c r="H2427" s="21" t="s">
        <v>31369</v>
      </c>
      <c r="I2427" s="21">
        <v>1</v>
      </c>
      <c r="J2427" s="21"/>
      <c r="K2427" s="21"/>
      <c r="L2427" s="21" t="s">
        <v>31370</v>
      </c>
      <c r="M2427" s="21"/>
      <c r="N2427" s="22" t="s">
        <v>38800</v>
      </c>
      <c r="O2427" s="21" t="s">
        <v>11701</v>
      </c>
      <c r="P2427" s="21" t="s">
        <v>11701</v>
      </c>
      <c r="Q2427" s="21" t="s">
        <v>38799</v>
      </c>
      <c r="R2427" s="21" t="s">
        <v>11701</v>
      </c>
      <c r="S2427" s="21" t="s">
        <v>38799</v>
      </c>
      <c r="T2427" s="21"/>
      <c r="U2427" s="21" t="s">
        <v>11701</v>
      </c>
      <c r="V2427" s="21">
        <v>15815715500</v>
      </c>
      <c r="W2427" s="21"/>
      <c r="X2427" s="21">
        <v>1</v>
      </c>
      <c r="Y2427" s="21">
        <v>150</v>
      </c>
      <c r="Z2427" s="68"/>
    </row>
    <row r="2428" spans="1:26">
      <c r="A2428" t="s">
        <v>38801</v>
      </c>
      <c r="B2428" s="21" t="s">
        <v>11702</v>
      </c>
      <c r="C2428" s="21" t="s">
        <v>11703</v>
      </c>
      <c r="D2428" s="22" t="s">
        <v>38802</v>
      </c>
      <c r="E2428" s="21" t="s">
        <v>9</v>
      </c>
      <c r="F2428" s="21" t="s">
        <v>11680</v>
      </c>
      <c r="G2428" s="21">
        <v>1</v>
      </c>
      <c r="H2428" s="21" t="s">
        <v>31369</v>
      </c>
      <c r="I2428" s="21">
        <v>1</v>
      </c>
      <c r="J2428" s="21"/>
      <c r="K2428" s="21"/>
      <c r="L2428" s="21" t="s">
        <v>31370</v>
      </c>
      <c r="M2428" s="21"/>
      <c r="N2428" s="22" t="s">
        <v>38803</v>
      </c>
      <c r="O2428" s="21" t="s">
        <v>11703</v>
      </c>
      <c r="P2428" s="21" t="s">
        <v>11703</v>
      </c>
      <c r="Q2428" s="21" t="s">
        <v>38802</v>
      </c>
      <c r="R2428" s="21" t="s">
        <v>11703</v>
      </c>
      <c r="S2428" s="21" t="s">
        <v>38802</v>
      </c>
      <c r="T2428" s="21"/>
      <c r="U2428" s="21" t="s">
        <v>11703</v>
      </c>
      <c r="V2428" s="21">
        <v>18797655462</v>
      </c>
      <c r="W2428" s="21"/>
      <c r="X2428" s="21">
        <v>1</v>
      </c>
      <c r="Y2428" s="21">
        <v>150</v>
      </c>
      <c r="Z2428" s="68"/>
    </row>
    <row r="2429" spans="1:26">
      <c r="A2429" t="s">
        <v>38804</v>
      </c>
      <c r="B2429" s="21" t="s">
        <v>11704</v>
      </c>
      <c r="C2429" s="21" t="s">
        <v>11705</v>
      </c>
      <c r="D2429" s="22" t="s">
        <v>38805</v>
      </c>
      <c r="E2429" s="21" t="s">
        <v>9</v>
      </c>
      <c r="F2429" s="21" t="s">
        <v>11680</v>
      </c>
      <c r="G2429" s="21">
        <v>1</v>
      </c>
      <c r="H2429" s="21" t="s">
        <v>31369</v>
      </c>
      <c r="I2429" s="21">
        <v>1</v>
      </c>
      <c r="J2429" s="21"/>
      <c r="K2429" s="21"/>
      <c r="L2429" s="21" t="s">
        <v>31370</v>
      </c>
      <c r="M2429" s="21"/>
      <c r="N2429" s="22" t="s">
        <v>38806</v>
      </c>
      <c r="O2429" s="21" t="s">
        <v>11705</v>
      </c>
      <c r="P2429" s="21" t="s">
        <v>11705</v>
      </c>
      <c r="Q2429" s="21" t="s">
        <v>38805</v>
      </c>
      <c r="R2429" s="21" t="s">
        <v>11705</v>
      </c>
      <c r="S2429" s="21" t="s">
        <v>38805</v>
      </c>
      <c r="T2429" s="21"/>
      <c r="U2429" s="21"/>
      <c r="V2429" s="21"/>
      <c r="W2429" s="21"/>
      <c r="X2429" s="21">
        <v>1</v>
      </c>
      <c r="Y2429" s="21">
        <v>150</v>
      </c>
      <c r="Z2429" s="68"/>
    </row>
    <row r="2430" spans="1:26">
      <c r="A2430" t="s">
        <v>38807</v>
      </c>
      <c r="B2430" s="21" t="s">
        <v>11706</v>
      </c>
      <c r="C2430" s="21" t="s">
        <v>11707</v>
      </c>
      <c r="D2430" s="22" t="s">
        <v>38808</v>
      </c>
      <c r="E2430" s="21" t="s">
        <v>9</v>
      </c>
      <c r="F2430" s="21" t="s">
        <v>11680</v>
      </c>
      <c r="G2430" s="21">
        <v>2</v>
      </c>
      <c r="H2430" s="21" t="s">
        <v>31369</v>
      </c>
      <c r="I2430" s="21">
        <v>2</v>
      </c>
      <c r="J2430" s="21"/>
      <c r="K2430" s="21"/>
      <c r="L2430" s="21" t="s">
        <v>31370</v>
      </c>
      <c r="M2430" s="21"/>
      <c r="N2430" s="22" t="s">
        <v>38809</v>
      </c>
      <c r="O2430" s="21" t="s">
        <v>11708</v>
      </c>
      <c r="P2430" s="21" t="s">
        <v>11707</v>
      </c>
      <c r="Q2430" s="21" t="s">
        <v>38808</v>
      </c>
      <c r="R2430" s="21" t="s">
        <v>11707</v>
      </c>
      <c r="S2430" s="21" t="s">
        <v>38808</v>
      </c>
      <c r="T2430" s="21"/>
      <c r="U2430" s="21" t="s">
        <v>11708</v>
      </c>
      <c r="V2430" s="21">
        <v>15874629233</v>
      </c>
      <c r="W2430" s="21"/>
      <c r="X2430" s="21">
        <v>2</v>
      </c>
      <c r="Y2430" s="21">
        <v>300</v>
      </c>
      <c r="Z2430" s="68"/>
    </row>
    <row r="2431" spans="1:26">
      <c r="A2431" t="s">
        <v>38810</v>
      </c>
      <c r="B2431" s="21" t="s">
        <v>11709</v>
      </c>
      <c r="C2431" s="21" t="s">
        <v>11710</v>
      </c>
      <c r="D2431" s="22" t="s">
        <v>38811</v>
      </c>
      <c r="E2431" s="21" t="s">
        <v>9</v>
      </c>
      <c r="F2431" s="21" t="s">
        <v>11680</v>
      </c>
      <c r="G2431" s="21">
        <v>1</v>
      </c>
      <c r="H2431" s="21" t="s">
        <v>31369</v>
      </c>
      <c r="I2431" s="21">
        <v>1</v>
      </c>
      <c r="J2431" s="21"/>
      <c r="K2431" s="21"/>
      <c r="L2431" s="21" t="s">
        <v>31370</v>
      </c>
      <c r="M2431" s="21"/>
      <c r="N2431" s="22" t="s">
        <v>38812</v>
      </c>
      <c r="O2431" s="21" t="s">
        <v>38813</v>
      </c>
      <c r="P2431" s="21" t="s">
        <v>11523</v>
      </c>
      <c r="Q2431" s="21" t="s">
        <v>38814</v>
      </c>
      <c r="R2431" s="21" t="s">
        <v>11523</v>
      </c>
      <c r="S2431" s="21" t="s">
        <v>38814</v>
      </c>
      <c r="T2431" s="21">
        <v>1</v>
      </c>
      <c r="U2431" s="21" t="s">
        <v>11522</v>
      </c>
      <c r="V2431" s="21">
        <v>2670527</v>
      </c>
      <c r="W2431" s="21"/>
      <c r="X2431" s="21">
        <v>1</v>
      </c>
      <c r="Y2431" s="21">
        <v>150</v>
      </c>
      <c r="Z2431" s="68"/>
    </row>
    <row r="2432" spans="1:26">
      <c r="A2432" t="s">
        <v>38815</v>
      </c>
      <c r="B2432" s="21" t="s">
        <v>11711</v>
      </c>
      <c r="C2432" s="21" t="s">
        <v>11712</v>
      </c>
      <c r="D2432" s="22" t="s">
        <v>38816</v>
      </c>
      <c r="E2432" s="21" t="s">
        <v>9</v>
      </c>
      <c r="F2432" s="21" t="s">
        <v>11680</v>
      </c>
      <c r="G2432" s="21">
        <v>6</v>
      </c>
      <c r="H2432" s="21" t="s">
        <v>31369</v>
      </c>
      <c r="I2432" s="21">
        <v>6</v>
      </c>
      <c r="J2432" s="21"/>
      <c r="K2432" s="21"/>
      <c r="L2432" s="21" t="s">
        <v>31370</v>
      </c>
      <c r="M2432" s="21"/>
      <c r="N2432" s="22" t="s">
        <v>38817</v>
      </c>
      <c r="O2432" s="21" t="s">
        <v>11713</v>
      </c>
      <c r="P2432" s="21" t="s">
        <v>11712</v>
      </c>
      <c r="Q2432" s="21" t="s">
        <v>38816</v>
      </c>
      <c r="R2432" s="21" t="s">
        <v>11712</v>
      </c>
      <c r="S2432" s="21" t="s">
        <v>38816</v>
      </c>
      <c r="T2432" s="21"/>
      <c r="U2432" s="21" t="s">
        <v>11713</v>
      </c>
      <c r="V2432" s="21">
        <v>18797656562</v>
      </c>
      <c r="W2432" s="21"/>
      <c r="X2432" s="21">
        <v>6</v>
      </c>
      <c r="Y2432" s="21">
        <v>900</v>
      </c>
      <c r="Z2432" s="68"/>
    </row>
    <row r="2433" spans="1:26">
      <c r="A2433" t="s">
        <v>38818</v>
      </c>
      <c r="B2433" s="21" t="s">
        <v>11718</v>
      </c>
      <c r="C2433" s="21" t="s">
        <v>11719</v>
      </c>
      <c r="D2433" s="22" t="s">
        <v>38819</v>
      </c>
      <c r="E2433" s="21" t="s">
        <v>9</v>
      </c>
      <c r="F2433" s="21" t="s">
        <v>11680</v>
      </c>
      <c r="G2433" s="21">
        <v>3</v>
      </c>
      <c r="H2433" s="21" t="s">
        <v>31369</v>
      </c>
      <c r="I2433" s="21">
        <v>3</v>
      </c>
      <c r="J2433" s="21"/>
      <c r="K2433" s="21"/>
      <c r="L2433" s="21" t="s">
        <v>31370</v>
      </c>
      <c r="M2433" s="21"/>
      <c r="N2433" s="22" t="s">
        <v>38820</v>
      </c>
      <c r="O2433" s="21" t="s">
        <v>11720</v>
      </c>
      <c r="P2433" s="21" t="s">
        <v>11719</v>
      </c>
      <c r="Q2433" s="21" t="s">
        <v>38819</v>
      </c>
      <c r="R2433" s="21" t="s">
        <v>11719</v>
      </c>
      <c r="S2433" s="21" t="s">
        <v>38819</v>
      </c>
      <c r="T2433" s="21">
        <v>2</v>
      </c>
      <c r="U2433" s="21" t="s">
        <v>11719</v>
      </c>
      <c r="V2433" s="21">
        <v>15274696902</v>
      </c>
      <c r="W2433" s="21"/>
      <c r="X2433" s="21">
        <v>3</v>
      </c>
      <c r="Y2433" s="21">
        <v>450</v>
      </c>
      <c r="Z2433" s="68"/>
    </row>
    <row r="2434" spans="1:26">
      <c r="A2434" t="s">
        <v>38821</v>
      </c>
      <c r="B2434" s="21" t="s">
        <v>11722</v>
      </c>
      <c r="C2434" s="21" t="s">
        <v>11723</v>
      </c>
      <c r="D2434" s="22" t="s">
        <v>38822</v>
      </c>
      <c r="E2434" s="21" t="s">
        <v>9</v>
      </c>
      <c r="F2434" s="21" t="s">
        <v>11680</v>
      </c>
      <c r="G2434" s="21">
        <v>6</v>
      </c>
      <c r="H2434" s="21" t="s">
        <v>31369</v>
      </c>
      <c r="I2434" s="21">
        <v>5</v>
      </c>
      <c r="J2434" s="21"/>
      <c r="K2434" s="21"/>
      <c r="L2434" s="21" t="s">
        <v>31370</v>
      </c>
      <c r="M2434" s="21"/>
      <c r="N2434" s="22" t="s">
        <v>38823</v>
      </c>
      <c r="O2434" s="21" t="s">
        <v>11723</v>
      </c>
      <c r="P2434" s="21" t="s">
        <v>11723</v>
      </c>
      <c r="Q2434" s="21" t="s">
        <v>38822</v>
      </c>
      <c r="R2434" s="21" t="s">
        <v>11723</v>
      </c>
      <c r="S2434" s="21" t="s">
        <v>38822</v>
      </c>
      <c r="T2434" s="21"/>
      <c r="U2434" s="21"/>
      <c r="V2434" s="21"/>
      <c r="W2434" s="21"/>
      <c r="X2434" s="21">
        <v>5</v>
      </c>
      <c r="Y2434" s="21">
        <v>750</v>
      </c>
      <c r="Z2434" s="68"/>
    </row>
    <row r="2435" spans="1:26">
      <c r="A2435" t="s">
        <v>38824</v>
      </c>
      <c r="B2435" s="21" t="s">
        <v>11729</v>
      </c>
      <c r="C2435" s="21" t="s">
        <v>11730</v>
      </c>
      <c r="D2435" s="22" t="s">
        <v>38825</v>
      </c>
      <c r="E2435" s="21" t="s">
        <v>9</v>
      </c>
      <c r="F2435" s="21" t="s">
        <v>11680</v>
      </c>
      <c r="G2435" s="21">
        <v>5</v>
      </c>
      <c r="H2435" s="21" t="s">
        <v>31369</v>
      </c>
      <c r="I2435" s="21">
        <v>5</v>
      </c>
      <c r="J2435" s="21"/>
      <c r="K2435" s="21"/>
      <c r="L2435" s="21" t="s">
        <v>31370</v>
      </c>
      <c r="M2435" s="21"/>
      <c r="N2435" s="22" t="s">
        <v>38826</v>
      </c>
      <c r="O2435" s="21" t="s">
        <v>11730</v>
      </c>
      <c r="P2435" s="21" t="s">
        <v>11730</v>
      </c>
      <c r="Q2435" s="21" t="s">
        <v>38825</v>
      </c>
      <c r="R2435" s="21" t="s">
        <v>11730</v>
      </c>
      <c r="S2435" s="21" t="s">
        <v>38825</v>
      </c>
      <c r="T2435" s="21"/>
      <c r="U2435" s="21" t="s">
        <v>11730</v>
      </c>
      <c r="V2435" s="21">
        <v>15362635498</v>
      </c>
      <c r="W2435" s="21"/>
      <c r="X2435" s="21">
        <v>5</v>
      </c>
      <c r="Y2435" s="21">
        <v>750</v>
      </c>
      <c r="Z2435" s="68"/>
    </row>
    <row r="2436" spans="1:26">
      <c r="A2436" t="s">
        <v>38827</v>
      </c>
      <c r="B2436" s="21" t="s">
        <v>11735</v>
      </c>
      <c r="C2436" s="21" t="s">
        <v>11736</v>
      </c>
      <c r="D2436" s="22" t="s">
        <v>38828</v>
      </c>
      <c r="E2436" s="21" t="s">
        <v>9</v>
      </c>
      <c r="F2436" s="21" t="s">
        <v>11680</v>
      </c>
      <c r="G2436" s="21">
        <v>3</v>
      </c>
      <c r="H2436" s="21" t="s">
        <v>31369</v>
      </c>
      <c r="I2436" s="21">
        <v>3</v>
      </c>
      <c r="J2436" s="21"/>
      <c r="K2436" s="21"/>
      <c r="L2436" s="21" t="s">
        <v>31370</v>
      </c>
      <c r="M2436" s="21"/>
      <c r="N2436" s="22" t="s">
        <v>38829</v>
      </c>
      <c r="O2436" s="21" t="s">
        <v>11736</v>
      </c>
      <c r="P2436" s="21" t="s">
        <v>11736</v>
      </c>
      <c r="Q2436" s="21" t="s">
        <v>38828</v>
      </c>
      <c r="R2436" s="21" t="s">
        <v>11736</v>
      </c>
      <c r="S2436" s="21" t="s">
        <v>38828</v>
      </c>
      <c r="T2436" s="21"/>
      <c r="U2436" s="21" t="s">
        <v>38830</v>
      </c>
      <c r="V2436" s="21">
        <v>18898197721</v>
      </c>
      <c r="W2436" s="21"/>
      <c r="X2436" s="21">
        <v>3</v>
      </c>
      <c r="Y2436" s="21">
        <v>450</v>
      </c>
      <c r="Z2436" s="68"/>
    </row>
    <row r="2437" spans="1:26">
      <c r="A2437" t="s">
        <v>38831</v>
      </c>
      <c r="B2437" s="21" t="s">
        <v>11739</v>
      </c>
      <c r="C2437" s="21" t="s">
        <v>11740</v>
      </c>
      <c r="D2437" s="22" t="s">
        <v>38832</v>
      </c>
      <c r="E2437" s="21" t="s">
        <v>9</v>
      </c>
      <c r="F2437" s="21" t="s">
        <v>11680</v>
      </c>
      <c r="G2437" s="21">
        <v>6</v>
      </c>
      <c r="H2437" s="21" t="s">
        <v>31369</v>
      </c>
      <c r="I2437" s="21">
        <v>6</v>
      </c>
      <c r="J2437" s="21"/>
      <c r="K2437" s="21"/>
      <c r="L2437" s="21" t="s">
        <v>31370</v>
      </c>
      <c r="M2437" s="21"/>
      <c r="N2437" s="22" t="s">
        <v>38833</v>
      </c>
      <c r="O2437" s="21" t="s">
        <v>11745</v>
      </c>
      <c r="P2437" s="21" t="s">
        <v>11740</v>
      </c>
      <c r="Q2437" s="21" t="s">
        <v>38832</v>
      </c>
      <c r="R2437" s="21" t="s">
        <v>11740</v>
      </c>
      <c r="S2437" s="21" t="s">
        <v>38832</v>
      </c>
      <c r="T2437" s="21"/>
      <c r="U2437" s="21" t="s">
        <v>11745</v>
      </c>
      <c r="V2437" s="21">
        <v>13787677100</v>
      </c>
      <c r="W2437" s="21"/>
      <c r="X2437" s="21">
        <v>6</v>
      </c>
      <c r="Y2437" s="21">
        <v>900</v>
      </c>
      <c r="Z2437" s="68"/>
    </row>
    <row r="2438" spans="1:26">
      <c r="A2438" t="s">
        <v>38834</v>
      </c>
      <c r="B2438" s="21" t="s">
        <v>11746</v>
      </c>
      <c r="C2438" s="21" t="s">
        <v>11747</v>
      </c>
      <c r="D2438" s="22" t="s">
        <v>38835</v>
      </c>
      <c r="E2438" s="21" t="s">
        <v>9</v>
      </c>
      <c r="F2438" s="21" t="s">
        <v>11680</v>
      </c>
      <c r="G2438" s="21">
        <v>6</v>
      </c>
      <c r="H2438" s="21" t="s">
        <v>31369</v>
      </c>
      <c r="I2438" s="21">
        <v>6</v>
      </c>
      <c r="J2438" s="21"/>
      <c r="K2438" s="21"/>
      <c r="L2438" s="21" t="s">
        <v>31370</v>
      </c>
      <c r="M2438" s="21"/>
      <c r="N2438" s="22" t="s">
        <v>38836</v>
      </c>
      <c r="O2438" s="21" t="s">
        <v>11747</v>
      </c>
      <c r="P2438" s="21" t="s">
        <v>11747</v>
      </c>
      <c r="Q2438" s="21" t="s">
        <v>38835</v>
      </c>
      <c r="R2438" s="21" t="s">
        <v>11747</v>
      </c>
      <c r="S2438" s="21" t="s">
        <v>38835</v>
      </c>
      <c r="T2438" s="21"/>
      <c r="U2438" s="21" t="s">
        <v>11749</v>
      </c>
      <c r="V2438" s="21">
        <v>14786331218</v>
      </c>
      <c r="W2438" s="21"/>
      <c r="X2438" s="21">
        <v>6</v>
      </c>
      <c r="Y2438" s="21">
        <v>900</v>
      </c>
      <c r="Z2438" s="68"/>
    </row>
    <row r="2439" spans="1:26">
      <c r="A2439" t="s">
        <v>38837</v>
      </c>
      <c r="B2439" s="21" t="s">
        <v>11753</v>
      </c>
      <c r="C2439" s="21" t="s">
        <v>11754</v>
      </c>
      <c r="D2439" s="22" t="s">
        <v>38838</v>
      </c>
      <c r="E2439" s="21" t="s">
        <v>9</v>
      </c>
      <c r="F2439" s="21" t="s">
        <v>11680</v>
      </c>
      <c r="G2439" s="21">
        <v>4</v>
      </c>
      <c r="H2439" s="21" t="s">
        <v>31369</v>
      </c>
      <c r="I2439" s="21">
        <v>4</v>
      </c>
      <c r="J2439" s="21"/>
      <c r="K2439" s="21"/>
      <c r="L2439" s="21" t="s">
        <v>31370</v>
      </c>
      <c r="M2439" s="21"/>
      <c r="N2439" s="22" t="s">
        <v>38839</v>
      </c>
      <c r="O2439" s="21" t="s">
        <v>11754</v>
      </c>
      <c r="P2439" s="21" t="s">
        <v>11754</v>
      </c>
      <c r="Q2439" s="21" t="s">
        <v>38838</v>
      </c>
      <c r="R2439" s="21" t="s">
        <v>11754</v>
      </c>
      <c r="S2439" s="21" t="s">
        <v>38838</v>
      </c>
      <c r="T2439" s="21"/>
      <c r="U2439" s="21" t="s">
        <v>11754</v>
      </c>
      <c r="V2439" s="21">
        <v>15274617259</v>
      </c>
      <c r="W2439" s="21"/>
      <c r="X2439" s="21">
        <v>4</v>
      </c>
      <c r="Y2439" s="21">
        <v>600</v>
      </c>
      <c r="Z2439" s="68"/>
    </row>
    <row r="2440" spans="1:26">
      <c r="A2440" t="s">
        <v>38840</v>
      </c>
      <c r="B2440" s="21" t="s">
        <v>11758</v>
      </c>
      <c r="C2440" s="21" t="s">
        <v>11759</v>
      </c>
      <c r="D2440" s="22" t="s">
        <v>38841</v>
      </c>
      <c r="E2440" s="21" t="s">
        <v>9</v>
      </c>
      <c r="F2440" s="21" t="s">
        <v>11680</v>
      </c>
      <c r="G2440" s="21">
        <v>3</v>
      </c>
      <c r="H2440" s="21" t="s">
        <v>31369</v>
      </c>
      <c r="I2440" s="21">
        <v>3</v>
      </c>
      <c r="J2440" s="21"/>
      <c r="K2440" s="21"/>
      <c r="L2440" s="21" t="s">
        <v>31370</v>
      </c>
      <c r="M2440" s="21"/>
      <c r="N2440" s="22" t="s">
        <v>38842</v>
      </c>
      <c r="O2440" s="21" t="s">
        <v>11761</v>
      </c>
      <c r="P2440" s="21" t="s">
        <v>11759</v>
      </c>
      <c r="Q2440" s="21" t="s">
        <v>38841</v>
      </c>
      <c r="R2440" s="21" t="s">
        <v>11759</v>
      </c>
      <c r="S2440" s="21" t="s">
        <v>38841</v>
      </c>
      <c r="T2440" s="21"/>
      <c r="U2440" s="21" t="s">
        <v>11759</v>
      </c>
      <c r="V2440" s="21">
        <v>13421643249</v>
      </c>
      <c r="W2440" s="21"/>
      <c r="X2440" s="21">
        <v>3</v>
      </c>
      <c r="Y2440" s="21">
        <v>450</v>
      </c>
      <c r="Z2440" s="68"/>
    </row>
    <row r="2441" spans="1:26">
      <c r="A2441" t="s">
        <v>38843</v>
      </c>
      <c r="B2441" s="21" t="s">
        <v>11762</v>
      </c>
      <c r="C2441" s="21" t="s">
        <v>11763</v>
      </c>
      <c r="D2441" s="22" t="s">
        <v>38844</v>
      </c>
      <c r="E2441" s="21" t="s">
        <v>9</v>
      </c>
      <c r="F2441" s="21" t="s">
        <v>11680</v>
      </c>
      <c r="G2441" s="21">
        <v>3</v>
      </c>
      <c r="H2441" s="21" t="s">
        <v>31369</v>
      </c>
      <c r="I2441" s="21">
        <v>3</v>
      </c>
      <c r="J2441" s="21"/>
      <c r="K2441" s="21"/>
      <c r="L2441" s="21" t="s">
        <v>31370</v>
      </c>
      <c r="M2441" s="21"/>
      <c r="N2441" s="22" t="s">
        <v>38845</v>
      </c>
      <c r="O2441" s="21" t="s">
        <v>11763</v>
      </c>
      <c r="P2441" s="21" t="s">
        <v>11763</v>
      </c>
      <c r="Q2441" s="21" t="s">
        <v>38844</v>
      </c>
      <c r="R2441" s="21" t="s">
        <v>11763</v>
      </c>
      <c r="S2441" s="21" t="s">
        <v>38844</v>
      </c>
      <c r="T2441" s="21"/>
      <c r="U2441" s="21" t="s">
        <v>11763</v>
      </c>
      <c r="V2441" s="21">
        <v>13413171018</v>
      </c>
      <c r="W2441" s="21"/>
      <c r="X2441" s="21">
        <v>3</v>
      </c>
      <c r="Y2441" s="21">
        <v>450</v>
      </c>
      <c r="Z2441" s="68"/>
    </row>
    <row r="2442" spans="1:26">
      <c r="A2442" t="s">
        <v>38846</v>
      </c>
      <c r="B2442" s="21" t="s">
        <v>11766</v>
      </c>
      <c r="C2442" s="21" t="s">
        <v>11767</v>
      </c>
      <c r="D2442" s="22" t="s">
        <v>38847</v>
      </c>
      <c r="E2442" s="21" t="s">
        <v>9</v>
      </c>
      <c r="F2442" s="21" t="s">
        <v>11680</v>
      </c>
      <c r="G2442" s="21">
        <v>2</v>
      </c>
      <c r="H2442" s="21" t="s">
        <v>31369</v>
      </c>
      <c r="I2442" s="21">
        <v>2</v>
      </c>
      <c r="J2442" s="21"/>
      <c r="K2442" s="21"/>
      <c r="L2442" s="21" t="s">
        <v>31370</v>
      </c>
      <c r="M2442" s="21"/>
      <c r="N2442" s="22" t="s">
        <v>38848</v>
      </c>
      <c r="O2442" s="21" t="s">
        <v>11767</v>
      </c>
      <c r="P2442" s="21" t="s">
        <v>11767</v>
      </c>
      <c r="Q2442" s="21" t="s">
        <v>38847</v>
      </c>
      <c r="R2442" s="21" t="s">
        <v>11767</v>
      </c>
      <c r="S2442" s="21" t="s">
        <v>38847</v>
      </c>
      <c r="T2442" s="21"/>
      <c r="U2442" s="21" t="s">
        <v>11767</v>
      </c>
      <c r="V2442" s="21">
        <v>18374670013</v>
      </c>
      <c r="W2442" s="21"/>
      <c r="X2442" s="21">
        <v>2</v>
      </c>
      <c r="Y2442" s="21">
        <v>300</v>
      </c>
      <c r="Z2442" s="68"/>
    </row>
    <row r="2443" spans="1:26">
      <c r="A2443" t="s">
        <v>38849</v>
      </c>
      <c r="B2443" s="21" t="s">
        <v>11769</v>
      </c>
      <c r="C2443" s="21" t="s">
        <v>11770</v>
      </c>
      <c r="D2443" s="22" t="s">
        <v>38850</v>
      </c>
      <c r="E2443" s="21" t="s">
        <v>9</v>
      </c>
      <c r="F2443" s="21" t="s">
        <v>11680</v>
      </c>
      <c r="G2443" s="21">
        <v>5</v>
      </c>
      <c r="H2443" s="21" t="s">
        <v>31369</v>
      </c>
      <c r="I2443" s="21">
        <v>5</v>
      </c>
      <c r="J2443" s="21"/>
      <c r="K2443" s="21"/>
      <c r="L2443" s="21" t="s">
        <v>31370</v>
      </c>
      <c r="M2443" s="21"/>
      <c r="N2443" s="22" t="s">
        <v>38851</v>
      </c>
      <c r="O2443" s="21" t="s">
        <v>11770</v>
      </c>
      <c r="P2443" s="21" t="s">
        <v>11770</v>
      </c>
      <c r="Q2443" s="21" t="s">
        <v>38850</v>
      </c>
      <c r="R2443" s="21" t="s">
        <v>11770</v>
      </c>
      <c r="S2443" s="21" t="s">
        <v>38850</v>
      </c>
      <c r="T2443" s="21"/>
      <c r="U2443" s="21" t="s">
        <v>11770</v>
      </c>
      <c r="V2443" s="21">
        <v>18797681561</v>
      </c>
      <c r="W2443" s="21"/>
      <c r="X2443" s="21">
        <v>5</v>
      </c>
      <c r="Y2443" s="21">
        <v>750</v>
      </c>
      <c r="Z2443" s="68"/>
    </row>
    <row r="2444" spans="1:26">
      <c r="A2444" t="s">
        <v>38852</v>
      </c>
      <c r="B2444" s="21" t="s">
        <v>11775</v>
      </c>
      <c r="C2444" s="21" t="s">
        <v>11776</v>
      </c>
      <c r="D2444" s="22" t="s">
        <v>38853</v>
      </c>
      <c r="E2444" s="21" t="s">
        <v>9</v>
      </c>
      <c r="F2444" s="21" t="s">
        <v>11680</v>
      </c>
      <c r="G2444" s="21">
        <v>2</v>
      </c>
      <c r="H2444" s="21" t="s">
        <v>31369</v>
      </c>
      <c r="I2444" s="21">
        <v>2</v>
      </c>
      <c r="J2444" s="21"/>
      <c r="K2444" s="21"/>
      <c r="L2444" s="21" t="s">
        <v>31370</v>
      </c>
      <c r="M2444" s="21"/>
      <c r="N2444" s="22" t="s">
        <v>38854</v>
      </c>
      <c r="O2444" s="21" t="s">
        <v>11776</v>
      </c>
      <c r="P2444" s="21" t="s">
        <v>11776</v>
      </c>
      <c r="Q2444" s="21" t="s">
        <v>38853</v>
      </c>
      <c r="R2444" s="21" t="s">
        <v>11776</v>
      </c>
      <c r="S2444" s="21" t="s">
        <v>38853</v>
      </c>
      <c r="T2444" s="21"/>
      <c r="U2444" s="21" t="s">
        <v>11776</v>
      </c>
      <c r="V2444" s="21">
        <v>13048142587</v>
      </c>
      <c r="W2444" s="21"/>
      <c r="X2444" s="21">
        <v>2</v>
      </c>
      <c r="Y2444" s="21">
        <v>300</v>
      </c>
      <c r="Z2444" s="68"/>
    </row>
    <row r="2445" spans="1:26">
      <c r="A2445" t="s">
        <v>38855</v>
      </c>
      <c r="B2445" s="21" t="s">
        <v>11778</v>
      </c>
      <c r="C2445" s="21" t="s">
        <v>11779</v>
      </c>
      <c r="D2445" s="22" t="s">
        <v>38856</v>
      </c>
      <c r="E2445" s="21" t="s">
        <v>9</v>
      </c>
      <c r="F2445" s="21" t="s">
        <v>11680</v>
      </c>
      <c r="G2445" s="21">
        <v>3</v>
      </c>
      <c r="H2445" s="21" t="s">
        <v>31369</v>
      </c>
      <c r="I2445" s="21">
        <v>3</v>
      </c>
      <c r="J2445" s="21"/>
      <c r="K2445" s="21"/>
      <c r="L2445" s="21" t="s">
        <v>31370</v>
      </c>
      <c r="M2445" s="21"/>
      <c r="N2445" s="22" t="s">
        <v>38857</v>
      </c>
      <c r="O2445" s="21" t="s">
        <v>11780</v>
      </c>
      <c r="P2445" s="21" t="s">
        <v>11779</v>
      </c>
      <c r="Q2445" s="21" t="s">
        <v>38856</v>
      </c>
      <c r="R2445" s="21" t="s">
        <v>11779</v>
      </c>
      <c r="S2445" s="21" t="s">
        <v>38856</v>
      </c>
      <c r="T2445" s="21"/>
      <c r="U2445" s="21" t="s">
        <v>38858</v>
      </c>
      <c r="V2445" s="21">
        <v>2691591</v>
      </c>
      <c r="W2445" s="21"/>
      <c r="X2445" s="21">
        <v>3</v>
      </c>
      <c r="Y2445" s="21">
        <v>450</v>
      </c>
      <c r="Z2445" s="68"/>
    </row>
    <row r="2446" spans="1:26">
      <c r="A2446" t="s">
        <v>38859</v>
      </c>
      <c r="B2446" s="21" t="s">
        <v>11782</v>
      </c>
      <c r="C2446" s="21" t="s">
        <v>11783</v>
      </c>
      <c r="D2446" s="22" t="s">
        <v>38860</v>
      </c>
      <c r="E2446" s="21" t="s">
        <v>9</v>
      </c>
      <c r="F2446" s="21" t="s">
        <v>11680</v>
      </c>
      <c r="G2446" s="21">
        <v>4</v>
      </c>
      <c r="H2446" s="21" t="s">
        <v>31369</v>
      </c>
      <c r="I2446" s="21">
        <v>4</v>
      </c>
      <c r="J2446" s="21"/>
      <c r="K2446" s="21"/>
      <c r="L2446" s="21" t="s">
        <v>31370</v>
      </c>
      <c r="M2446" s="21"/>
      <c r="N2446" s="22" t="s">
        <v>38861</v>
      </c>
      <c r="O2446" s="21" t="s">
        <v>11783</v>
      </c>
      <c r="P2446" s="21" t="s">
        <v>11783</v>
      </c>
      <c r="Q2446" s="21" t="s">
        <v>38860</v>
      </c>
      <c r="R2446" s="21" t="s">
        <v>11783</v>
      </c>
      <c r="S2446" s="21" t="s">
        <v>38860</v>
      </c>
      <c r="T2446" s="21"/>
      <c r="U2446" s="21" t="s">
        <v>11783</v>
      </c>
      <c r="V2446" s="21">
        <v>15226370952</v>
      </c>
      <c r="W2446" s="21"/>
      <c r="X2446" s="21">
        <v>4</v>
      </c>
      <c r="Y2446" s="21">
        <v>600</v>
      </c>
      <c r="Z2446" s="68"/>
    </row>
    <row r="2447" spans="1:26">
      <c r="A2447" t="s">
        <v>38862</v>
      </c>
      <c r="B2447" s="21" t="s">
        <v>11787</v>
      </c>
      <c r="C2447" s="21" t="s">
        <v>11788</v>
      </c>
      <c r="D2447" s="22" t="s">
        <v>38863</v>
      </c>
      <c r="E2447" s="21" t="s">
        <v>9</v>
      </c>
      <c r="F2447" s="21" t="s">
        <v>11680</v>
      </c>
      <c r="G2447" s="21">
        <v>5</v>
      </c>
      <c r="H2447" s="21" t="s">
        <v>31369</v>
      </c>
      <c r="I2447" s="21">
        <v>4</v>
      </c>
      <c r="J2447" s="21"/>
      <c r="K2447" s="21"/>
      <c r="L2447" s="21" t="s">
        <v>31370</v>
      </c>
      <c r="M2447" s="21"/>
      <c r="N2447" s="22" t="s">
        <v>38864</v>
      </c>
      <c r="O2447" s="21" t="s">
        <v>11788</v>
      </c>
      <c r="P2447" s="21" t="s">
        <v>11788</v>
      </c>
      <c r="Q2447" s="21" t="s">
        <v>38863</v>
      </c>
      <c r="R2447" s="21" t="s">
        <v>11788</v>
      </c>
      <c r="S2447" s="21" t="s">
        <v>38863</v>
      </c>
      <c r="T2447" s="21"/>
      <c r="U2447" s="21" t="s">
        <v>11788</v>
      </c>
      <c r="V2447" s="21">
        <v>13874743741</v>
      </c>
      <c r="W2447" s="21"/>
      <c r="X2447" s="21">
        <v>4</v>
      </c>
      <c r="Y2447" s="21">
        <v>600</v>
      </c>
      <c r="Z2447" s="68"/>
    </row>
    <row r="2448" spans="1:26">
      <c r="A2448" t="s">
        <v>38865</v>
      </c>
      <c r="B2448" s="21" t="s">
        <v>11793</v>
      </c>
      <c r="C2448" s="21" t="s">
        <v>11794</v>
      </c>
      <c r="D2448" s="22" t="s">
        <v>38866</v>
      </c>
      <c r="E2448" s="21" t="s">
        <v>9</v>
      </c>
      <c r="F2448" s="21" t="s">
        <v>11680</v>
      </c>
      <c r="G2448" s="21">
        <v>2</v>
      </c>
      <c r="H2448" s="21" t="s">
        <v>31369</v>
      </c>
      <c r="I2448" s="21">
        <v>2</v>
      </c>
      <c r="J2448" s="21"/>
      <c r="K2448" s="21"/>
      <c r="L2448" s="21" t="s">
        <v>31370</v>
      </c>
      <c r="M2448" s="21"/>
      <c r="N2448" s="22" t="s">
        <v>38867</v>
      </c>
      <c r="O2448" s="21" t="s">
        <v>11794</v>
      </c>
      <c r="P2448" s="21" t="s">
        <v>11794</v>
      </c>
      <c r="Q2448" s="21" t="s">
        <v>38866</v>
      </c>
      <c r="R2448" s="21" t="s">
        <v>11794</v>
      </c>
      <c r="S2448" s="21" t="s">
        <v>38866</v>
      </c>
      <c r="T2448" s="21"/>
      <c r="U2448" s="21" t="s">
        <v>11794</v>
      </c>
      <c r="V2448" s="21">
        <v>13487481460</v>
      </c>
      <c r="W2448" s="21"/>
      <c r="X2448" s="21">
        <v>2</v>
      </c>
      <c r="Y2448" s="21">
        <v>300</v>
      </c>
      <c r="Z2448" s="68"/>
    </row>
    <row r="2449" spans="1:26">
      <c r="A2449" t="s">
        <v>38868</v>
      </c>
      <c r="B2449" s="21" t="s">
        <v>11796</v>
      </c>
      <c r="C2449" s="21" t="s">
        <v>11797</v>
      </c>
      <c r="D2449" s="22" t="s">
        <v>38869</v>
      </c>
      <c r="E2449" s="21" t="s">
        <v>9</v>
      </c>
      <c r="F2449" s="21" t="s">
        <v>11680</v>
      </c>
      <c r="G2449" s="21">
        <v>4</v>
      </c>
      <c r="H2449" s="21" t="s">
        <v>31369</v>
      </c>
      <c r="I2449" s="21">
        <v>3</v>
      </c>
      <c r="J2449" s="21"/>
      <c r="K2449" s="21"/>
      <c r="L2449" s="21" t="s">
        <v>31370</v>
      </c>
      <c r="M2449" s="21"/>
      <c r="N2449" s="22" t="s">
        <v>38870</v>
      </c>
      <c r="O2449" s="21" t="s">
        <v>11797</v>
      </c>
      <c r="P2449" s="21" t="s">
        <v>11797</v>
      </c>
      <c r="Q2449" s="21" t="s">
        <v>38869</v>
      </c>
      <c r="R2449" s="21" t="s">
        <v>11797</v>
      </c>
      <c r="S2449" s="21" t="s">
        <v>38869</v>
      </c>
      <c r="T2449" s="21">
        <v>2</v>
      </c>
      <c r="U2449" s="21"/>
      <c r="V2449" s="21"/>
      <c r="W2449" s="21"/>
      <c r="X2449" s="21">
        <v>3</v>
      </c>
      <c r="Y2449" s="21">
        <v>450</v>
      </c>
      <c r="Z2449" s="68"/>
    </row>
    <row r="2450" spans="1:26">
      <c r="A2450" t="s">
        <v>38871</v>
      </c>
      <c r="B2450" s="21" t="s">
        <v>11801</v>
      </c>
      <c r="C2450" s="21" t="s">
        <v>11802</v>
      </c>
      <c r="D2450" s="22" t="s">
        <v>38872</v>
      </c>
      <c r="E2450" s="21" t="s">
        <v>9</v>
      </c>
      <c r="F2450" s="21" t="s">
        <v>11680</v>
      </c>
      <c r="G2450" s="21">
        <v>5</v>
      </c>
      <c r="H2450" s="21" t="s">
        <v>31369</v>
      </c>
      <c r="I2450" s="21">
        <v>5</v>
      </c>
      <c r="J2450" s="21"/>
      <c r="K2450" s="21"/>
      <c r="L2450" s="21" t="s">
        <v>31370</v>
      </c>
      <c r="M2450" s="21"/>
      <c r="N2450" s="22" t="s">
        <v>38873</v>
      </c>
      <c r="O2450" s="21" t="s">
        <v>11802</v>
      </c>
      <c r="P2450" s="21" t="s">
        <v>11802</v>
      </c>
      <c r="Q2450" s="21" t="s">
        <v>38872</v>
      </c>
      <c r="R2450" s="21" t="s">
        <v>11802</v>
      </c>
      <c r="S2450" s="21" t="s">
        <v>38872</v>
      </c>
      <c r="T2450" s="21"/>
      <c r="U2450" s="21" t="s">
        <v>11802</v>
      </c>
      <c r="V2450" s="21">
        <v>2670526</v>
      </c>
      <c r="W2450" s="21"/>
      <c r="X2450" s="21">
        <v>5</v>
      </c>
      <c r="Y2450" s="21">
        <v>750</v>
      </c>
      <c r="Z2450" s="68"/>
    </row>
    <row r="2451" spans="1:26">
      <c r="A2451" t="s">
        <v>38874</v>
      </c>
      <c r="B2451" s="21" t="s">
        <v>11807</v>
      </c>
      <c r="C2451" s="21" t="s">
        <v>11808</v>
      </c>
      <c r="D2451" s="22" t="s">
        <v>38875</v>
      </c>
      <c r="E2451" s="21" t="s">
        <v>9</v>
      </c>
      <c r="F2451" s="21" t="s">
        <v>11680</v>
      </c>
      <c r="G2451" s="21">
        <v>2</v>
      </c>
      <c r="H2451" s="21" t="s">
        <v>31369</v>
      </c>
      <c r="I2451" s="21">
        <v>2</v>
      </c>
      <c r="J2451" s="21"/>
      <c r="K2451" s="21"/>
      <c r="L2451" s="21" t="s">
        <v>31370</v>
      </c>
      <c r="M2451" s="21"/>
      <c r="N2451" s="22" t="s">
        <v>38876</v>
      </c>
      <c r="O2451" s="21" t="s">
        <v>11808</v>
      </c>
      <c r="P2451" s="21" t="s">
        <v>11808</v>
      </c>
      <c r="Q2451" s="21" t="s">
        <v>38875</v>
      </c>
      <c r="R2451" s="21" t="s">
        <v>11808</v>
      </c>
      <c r="S2451" s="21" t="s">
        <v>38875</v>
      </c>
      <c r="T2451" s="21"/>
      <c r="U2451" s="21" t="s">
        <v>11808</v>
      </c>
      <c r="V2451" s="21">
        <v>13612769949</v>
      </c>
      <c r="W2451" s="21"/>
      <c r="X2451" s="21">
        <v>2</v>
      </c>
      <c r="Y2451" s="21">
        <v>300</v>
      </c>
      <c r="Z2451" s="68"/>
    </row>
    <row r="2452" spans="1:26">
      <c r="A2452" t="s">
        <v>38877</v>
      </c>
      <c r="B2452" s="21" t="s">
        <v>11810</v>
      </c>
      <c r="C2452" s="21" t="s">
        <v>11811</v>
      </c>
      <c r="D2452" s="22" t="s">
        <v>38878</v>
      </c>
      <c r="E2452" s="21" t="s">
        <v>9</v>
      </c>
      <c r="F2452" s="21" t="s">
        <v>11680</v>
      </c>
      <c r="G2452" s="21">
        <v>4</v>
      </c>
      <c r="H2452" s="21" t="s">
        <v>31369</v>
      </c>
      <c r="I2452" s="21">
        <v>4</v>
      </c>
      <c r="J2452" s="21"/>
      <c r="K2452" s="21"/>
      <c r="L2452" s="21" t="s">
        <v>31370</v>
      </c>
      <c r="M2452" s="21"/>
      <c r="N2452" s="22" t="s">
        <v>38879</v>
      </c>
      <c r="O2452" s="21" t="s">
        <v>11811</v>
      </c>
      <c r="P2452" s="21" t="s">
        <v>11811</v>
      </c>
      <c r="Q2452" s="21" t="s">
        <v>38878</v>
      </c>
      <c r="R2452" s="21" t="s">
        <v>11811</v>
      </c>
      <c r="S2452" s="21" t="s">
        <v>38878</v>
      </c>
      <c r="T2452" s="21"/>
      <c r="U2452" s="21" t="s">
        <v>11811</v>
      </c>
      <c r="V2452" s="21">
        <v>18774613268</v>
      </c>
      <c r="W2452" s="21"/>
      <c r="X2452" s="21">
        <v>4</v>
      </c>
      <c r="Y2452" s="21">
        <v>600</v>
      </c>
      <c r="Z2452" s="68"/>
    </row>
    <row r="2453" spans="1:26">
      <c r="A2453" t="s">
        <v>38880</v>
      </c>
      <c r="B2453" s="70" t="s">
        <v>11815</v>
      </c>
      <c r="C2453" s="21" t="s">
        <v>11816</v>
      </c>
      <c r="D2453" s="22" t="s">
        <v>38881</v>
      </c>
      <c r="E2453" s="72" t="s">
        <v>9</v>
      </c>
      <c r="F2453" s="72" t="s">
        <v>11680</v>
      </c>
      <c r="G2453" s="72">
        <v>3</v>
      </c>
      <c r="H2453" s="72" t="s">
        <v>31369</v>
      </c>
      <c r="I2453" s="72">
        <v>2</v>
      </c>
      <c r="J2453" s="72"/>
      <c r="L2453" s="72" t="s">
        <v>31370</v>
      </c>
      <c r="M2453" s="72"/>
      <c r="N2453" s="73" t="s">
        <v>38882</v>
      </c>
      <c r="O2453" s="72" t="s">
        <v>11818</v>
      </c>
      <c r="P2453" s="21" t="s">
        <v>11816</v>
      </c>
      <c r="Q2453" s="21" t="s">
        <v>38881</v>
      </c>
      <c r="R2453" s="21" t="s">
        <v>11816</v>
      </c>
      <c r="S2453" s="21" t="s">
        <v>38881</v>
      </c>
      <c r="T2453" s="72"/>
      <c r="U2453" s="72" t="s">
        <v>11818</v>
      </c>
      <c r="V2453" s="72">
        <v>15360919307</v>
      </c>
      <c r="W2453" s="72"/>
      <c r="X2453" s="72">
        <v>2</v>
      </c>
      <c r="Y2453" s="72">
        <v>300</v>
      </c>
      <c r="Z2453" s="74"/>
    </row>
    <row r="2454" spans="1:26">
      <c r="A2454" t="s">
        <v>38883</v>
      </c>
      <c r="B2454" s="21" t="s">
        <v>11819</v>
      </c>
      <c r="C2454" s="21" t="s">
        <v>11820</v>
      </c>
      <c r="D2454" s="22" t="s">
        <v>38884</v>
      </c>
      <c r="E2454" s="21" t="s">
        <v>9</v>
      </c>
      <c r="F2454" s="21" t="s">
        <v>11680</v>
      </c>
      <c r="G2454" s="21">
        <v>4</v>
      </c>
      <c r="H2454" s="21" t="s">
        <v>31369</v>
      </c>
      <c r="I2454" s="21">
        <v>4</v>
      </c>
      <c r="J2454" s="21"/>
      <c r="K2454" s="21"/>
      <c r="L2454" s="21" t="s">
        <v>31370</v>
      </c>
      <c r="M2454" s="21"/>
      <c r="N2454" s="22" t="s">
        <v>38885</v>
      </c>
      <c r="O2454" s="21" t="s">
        <v>11820</v>
      </c>
      <c r="P2454" s="21" t="s">
        <v>11820</v>
      </c>
      <c r="Q2454" s="21" t="s">
        <v>38884</v>
      </c>
      <c r="R2454" s="21" t="s">
        <v>11820</v>
      </c>
      <c r="S2454" s="21" t="s">
        <v>38884</v>
      </c>
      <c r="T2454" s="21"/>
      <c r="U2454" s="21" t="s">
        <v>11820</v>
      </c>
      <c r="V2454" s="21">
        <v>13487469385</v>
      </c>
      <c r="W2454" s="21"/>
      <c r="X2454" s="21">
        <v>4</v>
      </c>
      <c r="Y2454" s="21">
        <v>600</v>
      </c>
      <c r="Z2454" s="68"/>
    </row>
    <row r="2455" spans="1:26">
      <c r="A2455" t="s">
        <v>38886</v>
      </c>
      <c r="B2455" s="21" t="s">
        <v>11824</v>
      </c>
      <c r="C2455" s="21" t="s">
        <v>11825</v>
      </c>
      <c r="D2455" s="22" t="s">
        <v>38887</v>
      </c>
      <c r="E2455" s="21" t="s">
        <v>9</v>
      </c>
      <c r="F2455" s="21" t="s">
        <v>11680</v>
      </c>
      <c r="G2455" s="21">
        <v>6</v>
      </c>
      <c r="H2455" s="21" t="s">
        <v>31369</v>
      </c>
      <c r="I2455" s="21">
        <v>6</v>
      </c>
      <c r="J2455" s="21"/>
      <c r="K2455" s="21"/>
      <c r="L2455" s="21" t="s">
        <v>31370</v>
      </c>
      <c r="M2455" s="21"/>
      <c r="N2455" s="22" t="s">
        <v>38888</v>
      </c>
      <c r="O2455" s="21" t="s">
        <v>11825</v>
      </c>
      <c r="P2455" s="21" t="s">
        <v>11825</v>
      </c>
      <c r="Q2455" s="21" t="s">
        <v>38887</v>
      </c>
      <c r="R2455" s="21" t="s">
        <v>11825</v>
      </c>
      <c r="S2455" s="21" t="s">
        <v>38887</v>
      </c>
      <c r="T2455" s="21"/>
      <c r="U2455" s="21" t="s">
        <v>11825</v>
      </c>
      <c r="V2455" s="21">
        <v>18244785733</v>
      </c>
      <c r="W2455" s="21"/>
      <c r="X2455" s="21">
        <v>6</v>
      </c>
      <c r="Y2455" s="21">
        <v>900</v>
      </c>
      <c r="Z2455" s="68"/>
    </row>
    <row r="2456" spans="1:26">
      <c r="A2456" t="s">
        <v>38889</v>
      </c>
      <c r="B2456" s="21" t="s">
        <v>11831</v>
      </c>
      <c r="C2456" s="21" t="s">
        <v>11832</v>
      </c>
      <c r="D2456" s="22" t="s">
        <v>38890</v>
      </c>
      <c r="E2456" s="21" t="s">
        <v>9</v>
      </c>
      <c r="F2456" s="21" t="s">
        <v>11680</v>
      </c>
      <c r="G2456" s="21">
        <v>4</v>
      </c>
      <c r="H2456" s="21" t="s">
        <v>31369</v>
      </c>
      <c r="I2456" s="21">
        <v>4</v>
      </c>
      <c r="J2456" s="21"/>
      <c r="K2456" s="21"/>
      <c r="L2456" s="21" t="s">
        <v>31370</v>
      </c>
      <c r="M2456" s="21"/>
      <c r="N2456" s="22" t="s">
        <v>38891</v>
      </c>
      <c r="O2456" s="21" t="s">
        <v>11835</v>
      </c>
      <c r="P2456" s="21" t="s">
        <v>11832</v>
      </c>
      <c r="Q2456" s="21" t="s">
        <v>38890</v>
      </c>
      <c r="R2456" s="21" t="s">
        <v>11832</v>
      </c>
      <c r="S2456" s="21" t="s">
        <v>38890</v>
      </c>
      <c r="T2456" s="21"/>
      <c r="U2456" s="21" t="s">
        <v>11835</v>
      </c>
      <c r="V2456" s="21">
        <v>18797747079</v>
      </c>
      <c r="W2456" s="21"/>
      <c r="X2456" s="21">
        <v>4</v>
      </c>
      <c r="Y2456" s="21">
        <v>600</v>
      </c>
      <c r="Z2456" s="68"/>
    </row>
    <row r="2457" spans="1:26">
      <c r="A2457" t="s">
        <v>38892</v>
      </c>
      <c r="B2457" s="21" t="s">
        <v>11836</v>
      </c>
      <c r="C2457" s="21" t="s">
        <v>11837</v>
      </c>
      <c r="D2457" s="22" t="s">
        <v>38893</v>
      </c>
      <c r="E2457" s="21" t="s">
        <v>9</v>
      </c>
      <c r="F2457" s="21" t="s">
        <v>11680</v>
      </c>
      <c r="G2457" s="21">
        <v>2</v>
      </c>
      <c r="H2457" s="21" t="s">
        <v>31369</v>
      </c>
      <c r="I2457" s="21">
        <v>2</v>
      </c>
      <c r="J2457" s="21"/>
      <c r="K2457" s="21"/>
      <c r="L2457" s="21" t="s">
        <v>31370</v>
      </c>
      <c r="M2457" s="21"/>
      <c r="N2457" s="22" t="s">
        <v>38894</v>
      </c>
      <c r="O2457" s="21" t="s">
        <v>11838</v>
      </c>
      <c r="P2457" s="21" t="s">
        <v>11837</v>
      </c>
      <c r="Q2457" s="21" t="s">
        <v>38893</v>
      </c>
      <c r="R2457" s="21" t="s">
        <v>11837</v>
      </c>
      <c r="S2457" s="21" t="s">
        <v>38893</v>
      </c>
      <c r="T2457" s="21"/>
      <c r="U2457" s="21" t="s">
        <v>11838</v>
      </c>
      <c r="V2457" s="21">
        <v>18608468797</v>
      </c>
      <c r="W2457" s="21"/>
      <c r="X2457" s="21">
        <v>2</v>
      </c>
      <c r="Y2457" s="21">
        <v>300</v>
      </c>
      <c r="Z2457" s="68"/>
    </row>
    <row r="2458" spans="1:26">
      <c r="A2458" t="s">
        <v>38895</v>
      </c>
      <c r="B2458" s="21" t="s">
        <v>11839</v>
      </c>
      <c r="C2458" s="21" t="s">
        <v>11840</v>
      </c>
      <c r="D2458" s="22" t="s">
        <v>38896</v>
      </c>
      <c r="E2458" s="21" t="s">
        <v>9</v>
      </c>
      <c r="F2458" s="21" t="s">
        <v>11680</v>
      </c>
      <c r="G2458" s="21">
        <v>4</v>
      </c>
      <c r="H2458" s="21" t="s">
        <v>31369</v>
      </c>
      <c r="I2458" s="21">
        <v>4</v>
      </c>
      <c r="J2458" s="21"/>
      <c r="K2458" s="21"/>
      <c r="L2458" s="21" t="s">
        <v>31370</v>
      </c>
      <c r="M2458" s="21"/>
      <c r="N2458" s="22" t="s">
        <v>38897</v>
      </c>
      <c r="O2458" s="21" t="s">
        <v>11840</v>
      </c>
      <c r="P2458" s="21" t="s">
        <v>11840</v>
      </c>
      <c r="Q2458" s="21" t="s">
        <v>38896</v>
      </c>
      <c r="R2458" s="21" t="s">
        <v>11840</v>
      </c>
      <c r="S2458" s="21" t="s">
        <v>38896</v>
      </c>
      <c r="T2458" s="21"/>
      <c r="U2458" s="21" t="s">
        <v>11840</v>
      </c>
      <c r="V2458" s="21">
        <v>18307484109</v>
      </c>
      <c r="W2458" s="21"/>
      <c r="X2458" s="21">
        <v>4</v>
      </c>
      <c r="Y2458" s="21">
        <v>600</v>
      </c>
      <c r="Z2458" s="68"/>
    </row>
    <row r="2459" spans="1:26">
      <c r="A2459" t="s">
        <v>38898</v>
      </c>
      <c r="B2459" s="21" t="s">
        <v>11843</v>
      </c>
      <c r="C2459" s="21" t="s">
        <v>11844</v>
      </c>
      <c r="D2459" s="22" t="s">
        <v>38899</v>
      </c>
      <c r="E2459" s="21" t="s">
        <v>9</v>
      </c>
      <c r="F2459" s="21" t="s">
        <v>11680</v>
      </c>
      <c r="G2459" s="21">
        <v>4</v>
      </c>
      <c r="H2459" s="21" t="s">
        <v>31369</v>
      </c>
      <c r="I2459" s="21">
        <v>4</v>
      </c>
      <c r="J2459" s="21"/>
      <c r="K2459" s="21"/>
      <c r="L2459" s="21" t="s">
        <v>31370</v>
      </c>
      <c r="M2459" s="21"/>
      <c r="N2459" s="22" t="s">
        <v>38900</v>
      </c>
      <c r="O2459" s="21" t="s">
        <v>11844</v>
      </c>
      <c r="P2459" s="21" t="s">
        <v>11844</v>
      </c>
      <c r="Q2459" s="21" t="s">
        <v>38899</v>
      </c>
      <c r="R2459" s="21" t="s">
        <v>11844</v>
      </c>
      <c r="S2459" s="21" t="s">
        <v>38899</v>
      </c>
      <c r="T2459" s="21"/>
      <c r="U2459" s="21" t="s">
        <v>11844</v>
      </c>
      <c r="V2459" s="21">
        <v>15200979383</v>
      </c>
      <c r="W2459" s="21"/>
      <c r="X2459" s="21">
        <v>4</v>
      </c>
      <c r="Y2459" s="21">
        <v>600</v>
      </c>
      <c r="Z2459" s="68"/>
    </row>
    <row r="2460" spans="1:26">
      <c r="A2460" t="s">
        <v>38901</v>
      </c>
      <c r="B2460" s="21" t="s">
        <v>11848</v>
      </c>
      <c r="C2460" s="21" t="s">
        <v>11849</v>
      </c>
      <c r="D2460" s="22" t="s">
        <v>38902</v>
      </c>
      <c r="E2460" s="21" t="s">
        <v>9</v>
      </c>
      <c r="F2460" s="21" t="s">
        <v>11680</v>
      </c>
      <c r="G2460" s="21">
        <v>5</v>
      </c>
      <c r="H2460" s="21" t="s">
        <v>31369</v>
      </c>
      <c r="I2460" s="21">
        <v>5</v>
      </c>
      <c r="J2460" s="21"/>
      <c r="K2460" s="21"/>
      <c r="L2460" s="21" t="s">
        <v>31370</v>
      </c>
      <c r="M2460" s="21"/>
      <c r="N2460" s="22" t="s">
        <v>38903</v>
      </c>
      <c r="O2460" s="21" t="s">
        <v>11849</v>
      </c>
      <c r="P2460" s="21" t="s">
        <v>11849</v>
      </c>
      <c r="Q2460" s="21" t="s">
        <v>38902</v>
      </c>
      <c r="R2460" s="21" t="s">
        <v>11849</v>
      </c>
      <c r="S2460" s="21" t="s">
        <v>38902</v>
      </c>
      <c r="T2460" s="21"/>
      <c r="U2460" s="21" t="s">
        <v>11849</v>
      </c>
      <c r="V2460" s="21">
        <v>17096703782</v>
      </c>
      <c r="W2460" s="21"/>
      <c r="X2460" s="21">
        <v>5</v>
      </c>
      <c r="Y2460" s="21">
        <v>750</v>
      </c>
      <c r="Z2460" s="68"/>
    </row>
    <row r="2461" spans="1:26">
      <c r="A2461" t="s">
        <v>38904</v>
      </c>
      <c r="B2461" s="21" t="s">
        <v>11854</v>
      </c>
      <c r="C2461" s="21" t="s">
        <v>8888</v>
      </c>
      <c r="D2461" s="22" t="s">
        <v>38905</v>
      </c>
      <c r="E2461" s="21" t="s">
        <v>9</v>
      </c>
      <c r="F2461" s="21" t="s">
        <v>11680</v>
      </c>
      <c r="G2461" s="21">
        <v>3</v>
      </c>
      <c r="H2461" s="21" t="s">
        <v>31369</v>
      </c>
      <c r="I2461" s="21">
        <v>3</v>
      </c>
      <c r="J2461" s="21"/>
      <c r="K2461" s="21"/>
      <c r="L2461" s="21" t="s">
        <v>31370</v>
      </c>
      <c r="M2461" s="21"/>
      <c r="N2461" s="22" t="s">
        <v>38906</v>
      </c>
      <c r="O2461" s="21" t="s">
        <v>8888</v>
      </c>
      <c r="P2461" s="21" t="s">
        <v>8888</v>
      </c>
      <c r="Q2461" s="21" t="s">
        <v>38905</v>
      </c>
      <c r="R2461" s="21" t="s">
        <v>8888</v>
      </c>
      <c r="S2461" s="21" t="s">
        <v>38905</v>
      </c>
      <c r="T2461" s="21"/>
      <c r="U2461" s="21" t="s">
        <v>8888</v>
      </c>
      <c r="V2461" s="21">
        <v>13111982713</v>
      </c>
      <c r="W2461" s="21"/>
      <c r="X2461" s="21">
        <v>3</v>
      </c>
      <c r="Y2461" s="21">
        <v>450</v>
      </c>
      <c r="Z2461" s="68"/>
    </row>
    <row r="2462" spans="1:26">
      <c r="A2462" t="s">
        <v>38907</v>
      </c>
      <c r="B2462" s="21" t="s">
        <v>11857</v>
      </c>
      <c r="C2462" s="21" t="s">
        <v>11858</v>
      </c>
      <c r="D2462" s="22" t="s">
        <v>38908</v>
      </c>
      <c r="E2462" s="21" t="s">
        <v>9</v>
      </c>
      <c r="F2462" s="21" t="s">
        <v>11680</v>
      </c>
      <c r="G2462" s="21">
        <v>3</v>
      </c>
      <c r="H2462" s="21" t="s">
        <v>31369</v>
      </c>
      <c r="I2462" s="21">
        <v>3</v>
      </c>
      <c r="J2462" s="21"/>
      <c r="K2462" s="21"/>
      <c r="L2462" s="21" t="s">
        <v>31370</v>
      </c>
      <c r="M2462" s="21"/>
      <c r="N2462" s="22" t="s">
        <v>38909</v>
      </c>
      <c r="O2462" s="21" t="s">
        <v>11858</v>
      </c>
      <c r="P2462" s="21" t="s">
        <v>11858</v>
      </c>
      <c r="Q2462" s="21" t="s">
        <v>38908</v>
      </c>
      <c r="R2462" s="21" t="s">
        <v>11858</v>
      </c>
      <c r="S2462" s="21" t="s">
        <v>38908</v>
      </c>
      <c r="T2462" s="21"/>
      <c r="U2462" s="21" t="s">
        <v>11858</v>
      </c>
      <c r="V2462" s="21">
        <v>18560001308</v>
      </c>
      <c r="W2462" s="21"/>
      <c r="X2462" s="21">
        <v>3</v>
      </c>
      <c r="Y2462" s="21">
        <v>450</v>
      </c>
      <c r="Z2462" s="68"/>
    </row>
    <row r="2463" spans="1:26">
      <c r="A2463" t="s">
        <v>38910</v>
      </c>
      <c r="B2463" s="21" t="s">
        <v>11861</v>
      </c>
      <c r="C2463" s="21" t="s">
        <v>11862</v>
      </c>
      <c r="D2463" s="22" t="s">
        <v>38911</v>
      </c>
      <c r="E2463" s="21" t="s">
        <v>9</v>
      </c>
      <c r="F2463" s="21" t="s">
        <v>11863</v>
      </c>
      <c r="G2463" s="21">
        <v>4</v>
      </c>
      <c r="H2463" s="21" t="s">
        <v>31369</v>
      </c>
      <c r="I2463" s="21">
        <v>4</v>
      </c>
      <c r="J2463" s="21"/>
      <c r="K2463" s="21"/>
      <c r="L2463" s="21" t="s">
        <v>31370</v>
      </c>
      <c r="M2463" s="21"/>
      <c r="N2463" s="22" t="s">
        <v>38912</v>
      </c>
      <c r="O2463" s="21" t="s">
        <v>11862</v>
      </c>
      <c r="P2463" s="21" t="s">
        <v>11862</v>
      </c>
      <c r="Q2463" s="21" t="s">
        <v>38911</v>
      </c>
      <c r="R2463" s="21" t="s">
        <v>11862</v>
      </c>
      <c r="S2463" s="21" t="s">
        <v>38911</v>
      </c>
      <c r="T2463" s="21"/>
      <c r="U2463" s="21"/>
      <c r="V2463" s="21"/>
      <c r="W2463" s="21"/>
      <c r="X2463" s="21">
        <v>4</v>
      </c>
      <c r="Y2463" s="21">
        <v>600</v>
      </c>
      <c r="Z2463" s="68"/>
    </row>
    <row r="2464" spans="1:26">
      <c r="A2464" t="s">
        <v>38913</v>
      </c>
      <c r="B2464" s="21" t="s">
        <v>11867</v>
      </c>
      <c r="C2464" s="21" t="s">
        <v>11868</v>
      </c>
      <c r="D2464" s="22" t="s">
        <v>38914</v>
      </c>
      <c r="E2464" s="21" t="s">
        <v>9</v>
      </c>
      <c r="F2464" s="21" t="s">
        <v>11863</v>
      </c>
      <c r="G2464" s="21">
        <v>1</v>
      </c>
      <c r="H2464" s="21" t="s">
        <v>31369</v>
      </c>
      <c r="I2464" s="21">
        <v>1</v>
      </c>
      <c r="J2464" s="21"/>
      <c r="K2464" s="21"/>
      <c r="L2464" s="21" t="s">
        <v>31370</v>
      </c>
      <c r="M2464" s="21"/>
      <c r="N2464" s="22" t="s">
        <v>38915</v>
      </c>
      <c r="O2464" s="21" t="s">
        <v>11868</v>
      </c>
      <c r="P2464" s="21" t="s">
        <v>11868</v>
      </c>
      <c r="Q2464" s="21" t="s">
        <v>38914</v>
      </c>
      <c r="R2464" s="21" t="s">
        <v>11868</v>
      </c>
      <c r="S2464" s="21" t="s">
        <v>38914</v>
      </c>
      <c r="T2464" s="21"/>
      <c r="U2464" s="21" t="s">
        <v>11868</v>
      </c>
      <c r="V2464" s="21">
        <v>18274627168</v>
      </c>
      <c r="W2464" s="21"/>
      <c r="X2464" s="21">
        <v>1</v>
      </c>
      <c r="Y2464" s="21">
        <v>150</v>
      </c>
      <c r="Z2464" s="68"/>
    </row>
    <row r="2465" spans="1:26">
      <c r="A2465" t="s">
        <v>38916</v>
      </c>
      <c r="B2465" s="21" t="s">
        <v>11869</v>
      </c>
      <c r="C2465" s="21" t="s">
        <v>11870</v>
      </c>
      <c r="D2465" s="22" t="s">
        <v>38917</v>
      </c>
      <c r="E2465" s="21" t="s">
        <v>9</v>
      </c>
      <c r="F2465" s="21" t="s">
        <v>11863</v>
      </c>
      <c r="G2465" s="21">
        <v>4</v>
      </c>
      <c r="H2465" s="21" t="s">
        <v>31369</v>
      </c>
      <c r="I2465" s="21">
        <v>4</v>
      </c>
      <c r="J2465" s="21"/>
      <c r="K2465" s="21"/>
      <c r="L2465" s="21" t="s">
        <v>31370</v>
      </c>
      <c r="M2465" s="21"/>
      <c r="N2465" s="22" t="s">
        <v>38918</v>
      </c>
      <c r="O2465" s="21" t="s">
        <v>11870</v>
      </c>
      <c r="P2465" s="21" t="s">
        <v>11870</v>
      </c>
      <c r="Q2465" s="21" t="s">
        <v>38917</v>
      </c>
      <c r="R2465" s="21" t="s">
        <v>11870</v>
      </c>
      <c r="S2465" s="21" t="s">
        <v>38917</v>
      </c>
      <c r="T2465" s="21"/>
      <c r="U2465" s="21" t="s">
        <v>11870</v>
      </c>
      <c r="V2465" s="21">
        <v>15688261149</v>
      </c>
      <c r="W2465" s="21"/>
      <c r="X2465" s="21">
        <v>4</v>
      </c>
      <c r="Y2465" s="21">
        <v>600</v>
      </c>
      <c r="Z2465" s="68"/>
    </row>
    <row r="2466" spans="1:26">
      <c r="A2466" t="s">
        <v>38919</v>
      </c>
      <c r="B2466" s="21" t="s">
        <v>11874</v>
      </c>
      <c r="C2466" s="21" t="s">
        <v>11875</v>
      </c>
      <c r="D2466" s="22" t="s">
        <v>38920</v>
      </c>
      <c r="E2466" s="21" t="s">
        <v>9</v>
      </c>
      <c r="F2466" s="21" t="s">
        <v>11863</v>
      </c>
      <c r="G2466" s="21">
        <v>2</v>
      </c>
      <c r="H2466" s="21" t="s">
        <v>31369</v>
      </c>
      <c r="I2466" s="21">
        <v>2</v>
      </c>
      <c r="J2466" s="21"/>
      <c r="K2466" s="21"/>
      <c r="L2466" s="21" t="s">
        <v>31370</v>
      </c>
      <c r="M2466" s="21"/>
      <c r="N2466" s="22" t="s">
        <v>38921</v>
      </c>
      <c r="O2466" s="21" t="s">
        <v>11875</v>
      </c>
      <c r="P2466" s="21" t="s">
        <v>11875</v>
      </c>
      <c r="Q2466" s="21" t="s">
        <v>38920</v>
      </c>
      <c r="R2466" s="21" t="s">
        <v>11875</v>
      </c>
      <c r="S2466" s="21" t="s">
        <v>38920</v>
      </c>
      <c r="T2466" s="21"/>
      <c r="U2466" s="21" t="s">
        <v>11875</v>
      </c>
      <c r="V2466" s="21">
        <v>18054297347</v>
      </c>
      <c r="W2466" s="21"/>
      <c r="X2466" s="21">
        <v>2</v>
      </c>
      <c r="Y2466" s="21">
        <v>300</v>
      </c>
      <c r="Z2466" s="68"/>
    </row>
    <row r="2467" spans="1:26">
      <c r="A2467" t="s">
        <v>38922</v>
      </c>
      <c r="B2467" s="21" t="s">
        <v>11877</v>
      </c>
      <c r="C2467" s="21" t="s">
        <v>11878</v>
      </c>
      <c r="D2467" s="22" t="s">
        <v>38923</v>
      </c>
      <c r="E2467" s="21" t="s">
        <v>9</v>
      </c>
      <c r="F2467" s="21" t="s">
        <v>11863</v>
      </c>
      <c r="G2467" s="21">
        <v>6</v>
      </c>
      <c r="H2467" s="21" t="s">
        <v>31369</v>
      </c>
      <c r="I2467" s="21">
        <v>6</v>
      </c>
      <c r="J2467" s="21"/>
      <c r="K2467" s="21"/>
      <c r="L2467" s="21" t="s">
        <v>31370</v>
      </c>
      <c r="M2467" s="21"/>
      <c r="N2467" s="22" t="s">
        <v>38924</v>
      </c>
      <c r="O2467" s="21" t="s">
        <v>11878</v>
      </c>
      <c r="P2467" s="21" t="s">
        <v>11878</v>
      </c>
      <c r="Q2467" s="21" t="s">
        <v>38923</v>
      </c>
      <c r="R2467" s="21" t="s">
        <v>11878</v>
      </c>
      <c r="S2467" s="21" t="s">
        <v>38923</v>
      </c>
      <c r="T2467" s="21"/>
      <c r="U2467" s="21" t="s">
        <v>11878</v>
      </c>
      <c r="V2467" s="21">
        <v>18374670701</v>
      </c>
      <c r="W2467" s="21"/>
      <c r="X2467" s="21">
        <v>6</v>
      </c>
      <c r="Y2467" s="21">
        <v>900</v>
      </c>
      <c r="Z2467" s="68"/>
    </row>
    <row r="2468" spans="1:26">
      <c r="A2468" t="s">
        <v>38925</v>
      </c>
      <c r="B2468" s="21" t="s">
        <v>11884</v>
      </c>
      <c r="C2468" s="21" t="s">
        <v>11885</v>
      </c>
      <c r="D2468" s="22" t="s">
        <v>38926</v>
      </c>
      <c r="E2468" s="21" t="s">
        <v>9</v>
      </c>
      <c r="F2468" s="21" t="s">
        <v>11863</v>
      </c>
      <c r="G2468" s="21">
        <v>2</v>
      </c>
      <c r="H2468" s="21" t="s">
        <v>31369</v>
      </c>
      <c r="I2468" s="21">
        <v>2</v>
      </c>
      <c r="J2468" s="21"/>
      <c r="K2468" s="21"/>
      <c r="L2468" s="21" t="s">
        <v>31370</v>
      </c>
      <c r="M2468" s="21"/>
      <c r="N2468" s="22" t="s">
        <v>38927</v>
      </c>
      <c r="O2468" s="21" t="s">
        <v>11885</v>
      </c>
      <c r="P2468" s="21" t="s">
        <v>11885</v>
      </c>
      <c r="Q2468" s="21" t="s">
        <v>38926</v>
      </c>
      <c r="R2468" s="21" t="s">
        <v>11885</v>
      </c>
      <c r="S2468" s="21" t="s">
        <v>38926</v>
      </c>
      <c r="T2468" s="21"/>
      <c r="U2468" s="21" t="s">
        <v>11885</v>
      </c>
      <c r="V2468" s="21">
        <v>15197501239</v>
      </c>
      <c r="W2468" s="21"/>
      <c r="X2468" s="21">
        <v>2</v>
      </c>
      <c r="Y2468" s="21">
        <v>300</v>
      </c>
      <c r="Z2468" s="68"/>
    </row>
    <row r="2469" spans="1:26">
      <c r="A2469" t="s">
        <v>38928</v>
      </c>
      <c r="B2469" s="21" t="s">
        <v>11887</v>
      </c>
      <c r="C2469" s="21" t="s">
        <v>11888</v>
      </c>
      <c r="D2469" s="22" t="s">
        <v>38929</v>
      </c>
      <c r="E2469" s="21" t="s">
        <v>9</v>
      </c>
      <c r="F2469" s="21" t="s">
        <v>11863</v>
      </c>
      <c r="G2469" s="21">
        <v>4</v>
      </c>
      <c r="H2469" s="21" t="s">
        <v>31369</v>
      </c>
      <c r="I2469" s="21">
        <v>4</v>
      </c>
      <c r="J2469" s="21"/>
      <c r="K2469" s="21"/>
      <c r="L2469" s="21" t="s">
        <v>31370</v>
      </c>
      <c r="M2469" s="21"/>
      <c r="N2469" s="22" t="s">
        <v>38930</v>
      </c>
      <c r="O2469" s="21" t="s">
        <v>11888</v>
      </c>
      <c r="P2469" s="21" t="s">
        <v>11888</v>
      </c>
      <c r="Q2469" s="21" t="s">
        <v>38929</v>
      </c>
      <c r="R2469" s="21" t="s">
        <v>11888</v>
      </c>
      <c r="S2469" s="21" t="s">
        <v>38929</v>
      </c>
      <c r="T2469" s="21"/>
      <c r="U2469" s="21" t="s">
        <v>11888</v>
      </c>
      <c r="V2469" s="21">
        <v>18774613858</v>
      </c>
      <c r="W2469" s="21"/>
      <c r="X2469" s="21">
        <v>4</v>
      </c>
      <c r="Y2469" s="21">
        <v>600</v>
      </c>
      <c r="Z2469" s="68"/>
    </row>
    <row r="2470" spans="1:26">
      <c r="A2470" t="s">
        <v>38931</v>
      </c>
      <c r="B2470" s="21" t="s">
        <v>11892</v>
      </c>
      <c r="C2470" s="21" t="s">
        <v>11893</v>
      </c>
      <c r="D2470" s="22" t="s">
        <v>38932</v>
      </c>
      <c r="E2470" s="21" t="s">
        <v>9</v>
      </c>
      <c r="F2470" s="21" t="s">
        <v>11863</v>
      </c>
      <c r="G2470" s="21">
        <v>3</v>
      </c>
      <c r="H2470" s="21" t="s">
        <v>31369</v>
      </c>
      <c r="I2470" s="21">
        <v>3</v>
      </c>
      <c r="J2470" s="21"/>
      <c r="K2470" s="21"/>
      <c r="L2470" s="21" t="s">
        <v>31370</v>
      </c>
      <c r="M2470" s="21"/>
      <c r="N2470" s="22" t="s">
        <v>38933</v>
      </c>
      <c r="O2470" s="21" t="s">
        <v>11894</v>
      </c>
      <c r="P2470" s="21" t="s">
        <v>11893</v>
      </c>
      <c r="Q2470" s="21" t="s">
        <v>38932</v>
      </c>
      <c r="R2470" s="21" t="s">
        <v>11893</v>
      </c>
      <c r="S2470" s="21" t="s">
        <v>38932</v>
      </c>
      <c r="T2470" s="21"/>
      <c r="U2470" s="21"/>
      <c r="V2470" s="21"/>
      <c r="W2470" s="21"/>
      <c r="X2470" s="21">
        <v>3</v>
      </c>
      <c r="Y2470" s="21">
        <v>450</v>
      </c>
      <c r="Z2470" s="68"/>
    </row>
    <row r="2471" spans="1:26">
      <c r="A2471" t="s">
        <v>38934</v>
      </c>
      <c r="B2471" s="21" t="s">
        <v>11896</v>
      </c>
      <c r="C2471" s="21" t="s">
        <v>11897</v>
      </c>
      <c r="D2471" s="22" t="s">
        <v>38935</v>
      </c>
      <c r="E2471" s="21" t="s">
        <v>9</v>
      </c>
      <c r="F2471" s="21" t="s">
        <v>11863</v>
      </c>
      <c r="G2471" s="21">
        <v>4</v>
      </c>
      <c r="H2471" s="21" t="s">
        <v>31369</v>
      </c>
      <c r="I2471" s="21">
        <v>4</v>
      </c>
      <c r="J2471" s="21"/>
      <c r="K2471" s="21"/>
      <c r="L2471" s="21" t="s">
        <v>31370</v>
      </c>
      <c r="M2471" s="21"/>
      <c r="N2471" s="22" t="s">
        <v>38936</v>
      </c>
      <c r="O2471" s="21" t="s">
        <v>11898</v>
      </c>
      <c r="P2471" s="21" t="s">
        <v>11897</v>
      </c>
      <c r="Q2471" s="21" t="s">
        <v>38935</v>
      </c>
      <c r="R2471" s="21" t="s">
        <v>11897</v>
      </c>
      <c r="S2471" s="21" t="s">
        <v>38935</v>
      </c>
      <c r="T2471" s="21"/>
      <c r="U2471" s="21"/>
      <c r="V2471" s="21"/>
      <c r="W2471" s="21"/>
      <c r="X2471" s="21">
        <v>4</v>
      </c>
      <c r="Y2471" s="21">
        <v>600</v>
      </c>
      <c r="Z2471" s="68"/>
    </row>
    <row r="2472" spans="1:26">
      <c r="A2472" t="s">
        <v>38937</v>
      </c>
      <c r="B2472" s="21" t="s">
        <v>11901</v>
      </c>
      <c r="C2472" s="21" t="s">
        <v>11902</v>
      </c>
      <c r="D2472" s="22" t="s">
        <v>38938</v>
      </c>
      <c r="E2472" s="21" t="s">
        <v>9</v>
      </c>
      <c r="F2472" s="21" t="s">
        <v>11863</v>
      </c>
      <c r="G2472" s="21">
        <v>4</v>
      </c>
      <c r="H2472" s="21" t="s">
        <v>31369</v>
      </c>
      <c r="I2472" s="21">
        <v>4</v>
      </c>
      <c r="J2472" s="21"/>
      <c r="K2472" s="21"/>
      <c r="L2472" s="21" t="s">
        <v>31370</v>
      </c>
      <c r="M2472" s="21"/>
      <c r="N2472" s="22" t="s">
        <v>38939</v>
      </c>
      <c r="O2472" s="21" t="s">
        <v>11902</v>
      </c>
      <c r="P2472" s="21" t="s">
        <v>11902</v>
      </c>
      <c r="Q2472" s="21" t="s">
        <v>38938</v>
      </c>
      <c r="R2472" s="21" t="s">
        <v>11902</v>
      </c>
      <c r="S2472" s="21" t="s">
        <v>38938</v>
      </c>
      <c r="T2472" s="21"/>
      <c r="U2472" s="21" t="s">
        <v>11902</v>
      </c>
      <c r="V2472" s="21">
        <v>13387467136</v>
      </c>
      <c r="W2472" s="21"/>
      <c r="X2472" s="21">
        <v>4</v>
      </c>
      <c r="Y2472" s="21">
        <v>600</v>
      </c>
      <c r="Z2472" s="68"/>
    </row>
    <row r="2473" spans="1:26">
      <c r="A2473" t="s">
        <v>38940</v>
      </c>
      <c r="B2473" s="21" t="s">
        <v>11906</v>
      </c>
      <c r="C2473" s="21" t="s">
        <v>11907</v>
      </c>
      <c r="D2473" s="22" t="s">
        <v>38941</v>
      </c>
      <c r="E2473" s="21" t="s">
        <v>9</v>
      </c>
      <c r="F2473" s="21" t="s">
        <v>11863</v>
      </c>
      <c r="G2473" s="21">
        <v>2</v>
      </c>
      <c r="H2473" s="21" t="s">
        <v>31369</v>
      </c>
      <c r="I2473" s="21">
        <v>2</v>
      </c>
      <c r="J2473" s="21"/>
      <c r="K2473" s="21"/>
      <c r="L2473" s="21" t="s">
        <v>31370</v>
      </c>
      <c r="M2473" s="21"/>
      <c r="N2473" s="22" t="s">
        <v>38942</v>
      </c>
      <c r="O2473" s="21" t="s">
        <v>11907</v>
      </c>
      <c r="P2473" s="21" t="s">
        <v>11907</v>
      </c>
      <c r="Q2473" s="21" t="s">
        <v>38941</v>
      </c>
      <c r="R2473" s="21" t="s">
        <v>11907</v>
      </c>
      <c r="S2473" s="21" t="s">
        <v>38941</v>
      </c>
      <c r="T2473" s="21"/>
      <c r="U2473" s="21" t="s">
        <v>11907</v>
      </c>
      <c r="V2473" s="21">
        <v>13430804830</v>
      </c>
      <c r="W2473" s="21"/>
      <c r="X2473" s="21">
        <v>2</v>
      </c>
      <c r="Y2473" s="21">
        <v>300</v>
      </c>
      <c r="Z2473" s="68"/>
    </row>
    <row r="2474" spans="1:26">
      <c r="A2474" t="s">
        <v>38943</v>
      </c>
      <c r="B2474" s="21" t="s">
        <v>11909</v>
      </c>
      <c r="C2474" s="21" t="s">
        <v>11910</v>
      </c>
      <c r="D2474" s="22" t="s">
        <v>38944</v>
      </c>
      <c r="E2474" s="21" t="s">
        <v>9</v>
      </c>
      <c r="F2474" s="21" t="s">
        <v>11863</v>
      </c>
      <c r="G2474" s="21">
        <v>1</v>
      </c>
      <c r="H2474" s="21" t="s">
        <v>31369</v>
      </c>
      <c r="I2474" s="21">
        <v>1</v>
      </c>
      <c r="J2474" s="21"/>
      <c r="K2474" s="21"/>
      <c r="L2474" s="21" t="s">
        <v>31370</v>
      </c>
      <c r="M2474" s="21"/>
      <c r="N2474" s="22" t="s">
        <v>38945</v>
      </c>
      <c r="O2474" s="21" t="s">
        <v>11910</v>
      </c>
      <c r="P2474" s="21" t="s">
        <v>11910</v>
      </c>
      <c r="Q2474" s="21" t="s">
        <v>38944</v>
      </c>
      <c r="R2474" s="21" t="s">
        <v>11910</v>
      </c>
      <c r="S2474" s="21" t="s">
        <v>38944</v>
      </c>
      <c r="T2474" s="21"/>
      <c r="U2474" s="21" t="s">
        <v>11910</v>
      </c>
      <c r="V2474" s="21">
        <v>15074676427</v>
      </c>
      <c r="W2474" s="21"/>
      <c r="X2474" s="21">
        <v>1</v>
      </c>
      <c r="Y2474" s="21">
        <v>150</v>
      </c>
      <c r="Z2474" s="68"/>
    </row>
    <row r="2475" spans="1:26">
      <c r="A2475" t="s">
        <v>38946</v>
      </c>
      <c r="B2475" s="21" t="s">
        <v>11911</v>
      </c>
      <c r="C2475" s="21" t="s">
        <v>11912</v>
      </c>
      <c r="D2475" s="22" t="s">
        <v>38947</v>
      </c>
      <c r="E2475" s="21" t="s">
        <v>9</v>
      </c>
      <c r="F2475" s="21" t="s">
        <v>11863</v>
      </c>
      <c r="G2475" s="21">
        <v>1</v>
      </c>
      <c r="H2475" s="21" t="s">
        <v>31369</v>
      </c>
      <c r="I2475" s="21">
        <v>1</v>
      </c>
      <c r="J2475" s="21"/>
      <c r="K2475" s="21"/>
      <c r="L2475" s="21" t="s">
        <v>31370</v>
      </c>
      <c r="M2475" s="21"/>
      <c r="N2475" s="22" t="s">
        <v>38948</v>
      </c>
      <c r="O2475" s="21" t="s">
        <v>11912</v>
      </c>
      <c r="P2475" s="21" t="s">
        <v>11912</v>
      </c>
      <c r="Q2475" s="21" t="s">
        <v>38947</v>
      </c>
      <c r="R2475" s="21" t="s">
        <v>11912</v>
      </c>
      <c r="S2475" s="21" t="s">
        <v>38947</v>
      </c>
      <c r="T2475" s="21"/>
      <c r="U2475" s="21" t="s">
        <v>11912</v>
      </c>
      <c r="V2475" s="21">
        <v>18774655346</v>
      </c>
      <c r="W2475" s="21"/>
      <c r="X2475" s="21">
        <v>1</v>
      </c>
      <c r="Y2475" s="21">
        <v>150</v>
      </c>
      <c r="Z2475" s="68"/>
    </row>
    <row r="2476" spans="1:26">
      <c r="A2476" t="s">
        <v>38949</v>
      </c>
      <c r="B2476" s="21" t="s">
        <v>11913</v>
      </c>
      <c r="C2476" s="21" t="s">
        <v>11914</v>
      </c>
      <c r="D2476" s="22" t="s">
        <v>38950</v>
      </c>
      <c r="E2476" s="21" t="s">
        <v>9</v>
      </c>
      <c r="F2476" s="21" t="s">
        <v>11863</v>
      </c>
      <c r="G2476" s="21">
        <v>4</v>
      </c>
      <c r="H2476" s="21" t="s">
        <v>31369</v>
      </c>
      <c r="I2476" s="21">
        <v>4</v>
      </c>
      <c r="J2476" s="21"/>
      <c r="K2476" s="21"/>
      <c r="L2476" s="21" t="s">
        <v>31370</v>
      </c>
      <c r="M2476" s="21"/>
      <c r="N2476" s="22" t="s">
        <v>38951</v>
      </c>
      <c r="O2476" s="21" t="s">
        <v>11914</v>
      </c>
      <c r="P2476" s="21" t="s">
        <v>11914</v>
      </c>
      <c r="Q2476" s="21" t="s">
        <v>38950</v>
      </c>
      <c r="R2476" s="21" t="s">
        <v>11914</v>
      </c>
      <c r="S2476" s="21" t="s">
        <v>38950</v>
      </c>
      <c r="T2476" s="21"/>
      <c r="U2476" s="21" t="s">
        <v>11914</v>
      </c>
      <c r="V2476" s="21">
        <v>15814365479</v>
      </c>
      <c r="W2476" s="21"/>
      <c r="X2476" s="21">
        <v>4</v>
      </c>
      <c r="Y2476" s="21">
        <v>600</v>
      </c>
      <c r="Z2476" s="68"/>
    </row>
    <row r="2477" spans="1:26">
      <c r="A2477" t="s">
        <v>38952</v>
      </c>
      <c r="B2477" s="21" t="s">
        <v>11920</v>
      </c>
      <c r="C2477" s="21" t="s">
        <v>11921</v>
      </c>
      <c r="D2477" s="22" t="s">
        <v>38953</v>
      </c>
      <c r="E2477" s="21" t="s">
        <v>9</v>
      </c>
      <c r="F2477" s="21" t="s">
        <v>11863</v>
      </c>
      <c r="G2477" s="21">
        <v>5</v>
      </c>
      <c r="H2477" s="21" t="s">
        <v>31369</v>
      </c>
      <c r="I2477" s="21">
        <v>5</v>
      </c>
      <c r="J2477" s="21"/>
      <c r="K2477" s="21"/>
      <c r="L2477" s="21" t="s">
        <v>31370</v>
      </c>
      <c r="M2477" s="21"/>
      <c r="N2477" s="22" t="s">
        <v>38954</v>
      </c>
      <c r="O2477" s="21" t="s">
        <v>11921</v>
      </c>
      <c r="P2477" s="21" t="s">
        <v>11921</v>
      </c>
      <c r="Q2477" s="21" t="s">
        <v>38953</v>
      </c>
      <c r="R2477" s="21" t="s">
        <v>11921</v>
      </c>
      <c r="S2477" s="21" t="s">
        <v>38953</v>
      </c>
      <c r="T2477" s="21"/>
      <c r="U2477" s="21" t="s">
        <v>11921</v>
      </c>
      <c r="V2477" s="21">
        <v>15226341239</v>
      </c>
      <c r="W2477" s="21"/>
      <c r="X2477" s="21">
        <v>5</v>
      </c>
      <c r="Y2477" s="21">
        <v>750</v>
      </c>
      <c r="Z2477" s="68"/>
    </row>
    <row r="2478" spans="1:26">
      <c r="A2478" t="s">
        <v>38955</v>
      </c>
      <c r="B2478" s="21" t="s">
        <v>11926</v>
      </c>
      <c r="C2478" s="21" t="s">
        <v>11927</v>
      </c>
      <c r="D2478" s="22" t="s">
        <v>38956</v>
      </c>
      <c r="E2478" s="21" t="s">
        <v>9</v>
      </c>
      <c r="F2478" s="21" t="s">
        <v>11863</v>
      </c>
      <c r="G2478" s="21">
        <v>6</v>
      </c>
      <c r="H2478" s="21" t="s">
        <v>31369</v>
      </c>
      <c r="I2478" s="21">
        <v>6</v>
      </c>
      <c r="J2478" s="21"/>
      <c r="K2478" s="21"/>
      <c r="L2478" s="21" t="s">
        <v>31370</v>
      </c>
      <c r="M2478" s="21"/>
      <c r="N2478" s="22" t="s">
        <v>38957</v>
      </c>
      <c r="O2478" s="21" t="s">
        <v>11927</v>
      </c>
      <c r="P2478" s="21" t="s">
        <v>11927</v>
      </c>
      <c r="Q2478" s="21" t="s">
        <v>38956</v>
      </c>
      <c r="R2478" s="21" t="s">
        <v>11927</v>
      </c>
      <c r="S2478" s="21" t="s">
        <v>38956</v>
      </c>
      <c r="T2478" s="21"/>
      <c r="U2478" s="21" t="s">
        <v>11932</v>
      </c>
      <c r="V2478" s="21">
        <v>13787616578</v>
      </c>
      <c r="W2478" s="21"/>
      <c r="X2478" s="21">
        <v>6</v>
      </c>
      <c r="Y2478" s="21">
        <v>900</v>
      </c>
      <c r="Z2478" s="68"/>
    </row>
    <row r="2479" spans="1:26">
      <c r="A2479" t="s">
        <v>38958</v>
      </c>
      <c r="B2479" s="21" t="s">
        <v>11933</v>
      </c>
      <c r="C2479" s="21" t="s">
        <v>11934</v>
      </c>
      <c r="D2479" s="22" t="s">
        <v>38959</v>
      </c>
      <c r="E2479" s="21" t="s">
        <v>9</v>
      </c>
      <c r="F2479" s="21" t="s">
        <v>11863</v>
      </c>
      <c r="G2479" s="21">
        <v>3</v>
      </c>
      <c r="H2479" s="21" t="s">
        <v>31369</v>
      </c>
      <c r="I2479" s="21">
        <v>3</v>
      </c>
      <c r="J2479" s="21"/>
      <c r="K2479" s="21"/>
      <c r="L2479" s="21" t="s">
        <v>31370</v>
      </c>
      <c r="M2479" s="21"/>
      <c r="N2479" s="22" t="s">
        <v>38960</v>
      </c>
      <c r="O2479" s="21" t="s">
        <v>11934</v>
      </c>
      <c r="P2479" s="21" t="s">
        <v>11934</v>
      </c>
      <c r="Q2479" s="21" t="s">
        <v>38959</v>
      </c>
      <c r="R2479" s="21" t="s">
        <v>11934</v>
      </c>
      <c r="S2479" s="21" t="s">
        <v>38959</v>
      </c>
      <c r="T2479" s="21"/>
      <c r="U2479" s="21" t="s">
        <v>11934</v>
      </c>
      <c r="V2479" s="21">
        <v>13762981510</v>
      </c>
      <c r="W2479" s="21"/>
      <c r="X2479" s="21">
        <v>3</v>
      </c>
      <c r="Y2479" s="21">
        <v>450</v>
      </c>
      <c r="Z2479" s="68"/>
    </row>
    <row r="2480" spans="1:26">
      <c r="A2480" t="s">
        <v>38961</v>
      </c>
      <c r="B2480" s="21" t="s">
        <v>11937</v>
      </c>
      <c r="C2480" s="21" t="s">
        <v>11938</v>
      </c>
      <c r="D2480" s="22" t="s">
        <v>38962</v>
      </c>
      <c r="E2480" s="21" t="s">
        <v>9</v>
      </c>
      <c r="F2480" s="21" t="s">
        <v>11863</v>
      </c>
      <c r="G2480" s="21">
        <v>4</v>
      </c>
      <c r="H2480" s="21" t="s">
        <v>31369</v>
      </c>
      <c r="I2480" s="21">
        <v>4</v>
      </c>
      <c r="J2480" s="21"/>
      <c r="K2480" s="21"/>
      <c r="L2480" s="21" t="s">
        <v>31370</v>
      </c>
      <c r="M2480" s="21"/>
      <c r="N2480" s="22" t="s">
        <v>38960</v>
      </c>
      <c r="O2480" s="21" t="s">
        <v>11934</v>
      </c>
      <c r="P2480" s="21" t="s">
        <v>11938</v>
      </c>
      <c r="Q2480" s="21" t="s">
        <v>38962</v>
      </c>
      <c r="R2480" s="21" t="s">
        <v>11938</v>
      </c>
      <c r="S2480" s="21" t="s">
        <v>38962</v>
      </c>
      <c r="T2480" s="21"/>
      <c r="U2480" s="21" t="s">
        <v>11934</v>
      </c>
      <c r="V2480" s="21">
        <v>13762981510</v>
      </c>
      <c r="W2480" s="21"/>
      <c r="X2480" s="21">
        <v>4</v>
      </c>
      <c r="Y2480" s="21">
        <v>600</v>
      </c>
      <c r="Z2480" s="68"/>
    </row>
    <row r="2481" spans="1:26">
      <c r="A2481" t="s">
        <v>38963</v>
      </c>
      <c r="B2481" s="21" t="s">
        <v>11942</v>
      </c>
      <c r="C2481" s="21" t="s">
        <v>11943</v>
      </c>
      <c r="D2481" s="22" t="s">
        <v>38964</v>
      </c>
      <c r="E2481" s="21" t="s">
        <v>9</v>
      </c>
      <c r="F2481" s="21" t="s">
        <v>11863</v>
      </c>
      <c r="G2481" s="21">
        <v>7</v>
      </c>
      <c r="H2481" s="21" t="s">
        <v>31369</v>
      </c>
      <c r="I2481" s="21">
        <v>7</v>
      </c>
      <c r="J2481" s="21"/>
      <c r="K2481" s="21"/>
      <c r="L2481" s="21" t="s">
        <v>31370</v>
      </c>
      <c r="M2481" s="21"/>
      <c r="N2481" s="22" t="s">
        <v>38965</v>
      </c>
      <c r="O2481" s="21" t="s">
        <v>11943</v>
      </c>
      <c r="P2481" s="21" t="s">
        <v>11943</v>
      </c>
      <c r="Q2481" s="21" t="s">
        <v>38964</v>
      </c>
      <c r="R2481" s="21" t="s">
        <v>11943</v>
      </c>
      <c r="S2481" s="21" t="s">
        <v>38964</v>
      </c>
      <c r="T2481" s="21"/>
      <c r="U2481" s="21" t="s">
        <v>11943</v>
      </c>
      <c r="V2481" s="21">
        <v>13469386451</v>
      </c>
      <c r="W2481" s="21"/>
      <c r="X2481" s="21">
        <v>7</v>
      </c>
      <c r="Y2481" s="21">
        <v>1050</v>
      </c>
      <c r="Z2481" s="68"/>
    </row>
    <row r="2482" spans="1:26">
      <c r="A2482" t="s">
        <v>38966</v>
      </c>
      <c r="B2482" s="21" t="s">
        <v>11950</v>
      </c>
      <c r="C2482" s="21" t="s">
        <v>11951</v>
      </c>
      <c r="D2482" s="22" t="s">
        <v>38967</v>
      </c>
      <c r="E2482" s="21" t="s">
        <v>9</v>
      </c>
      <c r="F2482" s="21" t="s">
        <v>11863</v>
      </c>
      <c r="G2482" s="21">
        <v>4</v>
      </c>
      <c r="H2482" s="21" t="s">
        <v>31369</v>
      </c>
      <c r="I2482" s="21">
        <v>4</v>
      </c>
      <c r="J2482" s="21"/>
      <c r="K2482" s="21"/>
      <c r="L2482" s="21" t="s">
        <v>31370</v>
      </c>
      <c r="M2482" s="21"/>
      <c r="N2482" s="22" t="s">
        <v>38968</v>
      </c>
      <c r="O2482" s="21" t="s">
        <v>11951</v>
      </c>
      <c r="P2482" s="21" t="s">
        <v>11951</v>
      </c>
      <c r="Q2482" s="21" t="s">
        <v>38967</v>
      </c>
      <c r="R2482" s="21" t="s">
        <v>11951</v>
      </c>
      <c r="S2482" s="21" t="s">
        <v>38967</v>
      </c>
      <c r="T2482" s="21"/>
      <c r="U2482" s="21"/>
      <c r="V2482" s="21"/>
      <c r="W2482" s="21"/>
      <c r="X2482" s="21">
        <v>4</v>
      </c>
      <c r="Y2482" s="21">
        <v>600</v>
      </c>
      <c r="Z2482" s="68"/>
    </row>
    <row r="2483" spans="1:26">
      <c r="A2483" t="s">
        <v>38969</v>
      </c>
      <c r="B2483" s="21" t="s">
        <v>11954</v>
      </c>
      <c r="C2483" s="21" t="s">
        <v>11955</v>
      </c>
      <c r="D2483" s="22" t="s">
        <v>38970</v>
      </c>
      <c r="E2483" s="21" t="s">
        <v>9</v>
      </c>
      <c r="F2483" s="21" t="s">
        <v>11863</v>
      </c>
      <c r="G2483" s="21">
        <v>9</v>
      </c>
      <c r="H2483" s="21" t="s">
        <v>31369</v>
      </c>
      <c r="I2483" s="21">
        <v>9</v>
      </c>
      <c r="J2483" s="21"/>
      <c r="K2483" s="21"/>
      <c r="L2483" s="21" t="s">
        <v>31370</v>
      </c>
      <c r="M2483" s="21"/>
      <c r="N2483" s="22" t="s">
        <v>38971</v>
      </c>
      <c r="O2483" s="21" t="s">
        <v>11955</v>
      </c>
      <c r="P2483" s="21" t="s">
        <v>11955</v>
      </c>
      <c r="Q2483" s="21" t="s">
        <v>38970</v>
      </c>
      <c r="R2483" s="21" t="s">
        <v>11955</v>
      </c>
      <c r="S2483" s="21" t="s">
        <v>38970</v>
      </c>
      <c r="T2483" s="21"/>
      <c r="U2483" s="21" t="s">
        <v>11955</v>
      </c>
      <c r="V2483" s="21">
        <v>15116590796</v>
      </c>
      <c r="W2483" s="21"/>
      <c r="X2483" s="21">
        <v>9</v>
      </c>
      <c r="Y2483" s="21">
        <v>1350</v>
      </c>
      <c r="Z2483" s="68"/>
    </row>
    <row r="2484" spans="1:26">
      <c r="A2484" t="s">
        <v>38972</v>
      </c>
      <c r="B2484" s="21" t="s">
        <v>11964</v>
      </c>
      <c r="C2484" s="21" t="s">
        <v>11965</v>
      </c>
      <c r="D2484" s="22" t="s">
        <v>38973</v>
      </c>
      <c r="E2484" s="21" t="s">
        <v>9</v>
      </c>
      <c r="F2484" s="21" t="s">
        <v>11863</v>
      </c>
      <c r="G2484" s="21">
        <v>8</v>
      </c>
      <c r="H2484" s="21" t="s">
        <v>31369</v>
      </c>
      <c r="I2484" s="21">
        <v>8</v>
      </c>
      <c r="J2484" s="21"/>
      <c r="K2484" s="21"/>
      <c r="L2484" s="21" t="s">
        <v>31370</v>
      </c>
      <c r="M2484" s="21"/>
      <c r="N2484" s="22" t="s">
        <v>38974</v>
      </c>
      <c r="O2484" s="21" t="s">
        <v>11967</v>
      </c>
      <c r="P2484" s="21" t="s">
        <v>11965</v>
      </c>
      <c r="Q2484" s="21" t="s">
        <v>38973</v>
      </c>
      <c r="R2484" s="21" t="s">
        <v>11965</v>
      </c>
      <c r="S2484" s="21" t="s">
        <v>38973</v>
      </c>
      <c r="T2484" s="21">
        <v>2</v>
      </c>
      <c r="U2484" s="21"/>
      <c r="V2484" s="21"/>
      <c r="W2484" s="21"/>
      <c r="X2484" s="21">
        <v>8</v>
      </c>
      <c r="Y2484" s="21">
        <v>1200</v>
      </c>
      <c r="Z2484" s="68"/>
    </row>
    <row r="2485" spans="1:26">
      <c r="A2485" t="s">
        <v>38975</v>
      </c>
      <c r="B2485" s="21" t="s">
        <v>11974</v>
      </c>
      <c r="C2485" s="21" t="s">
        <v>11975</v>
      </c>
      <c r="D2485" s="22" t="s">
        <v>38976</v>
      </c>
      <c r="E2485" s="21" t="s">
        <v>9</v>
      </c>
      <c r="F2485" s="21" t="s">
        <v>11863</v>
      </c>
      <c r="G2485" s="21">
        <v>5</v>
      </c>
      <c r="H2485" s="21" t="s">
        <v>31369</v>
      </c>
      <c r="I2485" s="21">
        <v>5</v>
      </c>
      <c r="J2485" s="21"/>
      <c r="K2485" s="21"/>
      <c r="L2485" s="21" t="s">
        <v>31370</v>
      </c>
      <c r="M2485" s="21"/>
      <c r="N2485" s="22" t="s">
        <v>38977</v>
      </c>
      <c r="O2485" s="21" t="s">
        <v>11977</v>
      </c>
      <c r="P2485" s="21" t="s">
        <v>11975</v>
      </c>
      <c r="Q2485" s="21" t="s">
        <v>38976</v>
      </c>
      <c r="R2485" s="21" t="s">
        <v>11975</v>
      </c>
      <c r="S2485" s="21" t="s">
        <v>38976</v>
      </c>
      <c r="T2485" s="21"/>
      <c r="U2485" s="21"/>
      <c r="V2485" s="21"/>
      <c r="W2485" s="21"/>
      <c r="X2485" s="21">
        <v>5</v>
      </c>
      <c r="Y2485" s="21">
        <v>750</v>
      </c>
      <c r="Z2485" s="68"/>
    </row>
    <row r="2486" spans="1:26">
      <c r="A2486" t="s">
        <v>38978</v>
      </c>
      <c r="B2486" s="21" t="s">
        <v>11980</v>
      </c>
      <c r="C2486" s="21" t="s">
        <v>11981</v>
      </c>
      <c r="D2486" s="22" t="s">
        <v>38979</v>
      </c>
      <c r="E2486" s="21" t="s">
        <v>9</v>
      </c>
      <c r="F2486" s="21" t="s">
        <v>11863</v>
      </c>
      <c r="G2486" s="21">
        <v>6</v>
      </c>
      <c r="H2486" s="21" t="s">
        <v>31369</v>
      </c>
      <c r="I2486" s="21">
        <v>6</v>
      </c>
      <c r="J2486" s="21"/>
      <c r="K2486" s="21"/>
      <c r="L2486" s="21" t="s">
        <v>31370</v>
      </c>
      <c r="M2486" s="21"/>
      <c r="N2486" s="22" t="s">
        <v>38980</v>
      </c>
      <c r="O2486" s="21" t="s">
        <v>11983</v>
      </c>
      <c r="P2486" s="21" t="s">
        <v>11981</v>
      </c>
      <c r="Q2486" s="21" t="s">
        <v>38979</v>
      </c>
      <c r="R2486" s="21" t="s">
        <v>11981</v>
      </c>
      <c r="S2486" s="21" t="s">
        <v>38979</v>
      </c>
      <c r="T2486" s="21"/>
      <c r="U2486" s="21"/>
      <c r="V2486" s="21"/>
      <c r="W2486" s="21"/>
      <c r="X2486" s="21">
        <v>6</v>
      </c>
      <c r="Y2486" s="21">
        <v>900</v>
      </c>
      <c r="Z2486" s="68"/>
    </row>
    <row r="2487" spans="1:26">
      <c r="A2487" t="s">
        <v>38981</v>
      </c>
      <c r="B2487" s="21" t="s">
        <v>11987</v>
      </c>
      <c r="C2487" s="21" t="s">
        <v>11988</v>
      </c>
      <c r="D2487" s="22" t="s">
        <v>38982</v>
      </c>
      <c r="E2487" s="21" t="s">
        <v>9</v>
      </c>
      <c r="F2487" s="21" t="s">
        <v>11863</v>
      </c>
      <c r="G2487" s="21">
        <v>4</v>
      </c>
      <c r="H2487" s="21" t="s">
        <v>31369</v>
      </c>
      <c r="I2487" s="21">
        <v>4</v>
      </c>
      <c r="J2487" s="21"/>
      <c r="K2487" s="21"/>
      <c r="L2487" s="21" t="s">
        <v>31370</v>
      </c>
      <c r="M2487" s="21"/>
      <c r="N2487" s="22" t="s">
        <v>38983</v>
      </c>
      <c r="O2487" s="21" t="s">
        <v>11988</v>
      </c>
      <c r="P2487" s="21" t="s">
        <v>11988</v>
      </c>
      <c r="Q2487" s="21" t="s">
        <v>38982</v>
      </c>
      <c r="R2487" s="21" t="s">
        <v>11988</v>
      </c>
      <c r="S2487" s="21" t="s">
        <v>38982</v>
      </c>
      <c r="T2487" s="21"/>
      <c r="U2487" s="21"/>
      <c r="V2487" s="21"/>
      <c r="W2487" s="21"/>
      <c r="X2487" s="21">
        <v>4</v>
      </c>
      <c r="Y2487" s="21">
        <v>600</v>
      </c>
      <c r="Z2487" s="68"/>
    </row>
    <row r="2488" spans="1:26">
      <c r="A2488" t="s">
        <v>38984</v>
      </c>
      <c r="B2488" s="21" t="s">
        <v>11992</v>
      </c>
      <c r="C2488" s="21" t="s">
        <v>11993</v>
      </c>
      <c r="D2488" s="22" t="s">
        <v>38985</v>
      </c>
      <c r="E2488" s="21" t="s">
        <v>9</v>
      </c>
      <c r="F2488" s="21" t="s">
        <v>11863</v>
      </c>
      <c r="G2488" s="21">
        <v>5</v>
      </c>
      <c r="H2488" s="21" t="s">
        <v>31369</v>
      </c>
      <c r="I2488" s="21">
        <v>5</v>
      </c>
      <c r="J2488" s="21"/>
      <c r="K2488" s="21"/>
      <c r="L2488" s="21" t="s">
        <v>31370</v>
      </c>
      <c r="M2488" s="21"/>
      <c r="N2488" s="22" t="s">
        <v>38986</v>
      </c>
      <c r="O2488" s="21" t="s">
        <v>11993</v>
      </c>
      <c r="P2488" s="21" t="s">
        <v>11993</v>
      </c>
      <c r="Q2488" s="21" t="s">
        <v>38985</v>
      </c>
      <c r="R2488" s="21" t="s">
        <v>11993</v>
      </c>
      <c r="S2488" s="21" t="s">
        <v>38985</v>
      </c>
      <c r="T2488" s="21"/>
      <c r="U2488" s="21"/>
      <c r="V2488" s="21"/>
      <c r="W2488" s="21"/>
      <c r="X2488" s="21">
        <v>5</v>
      </c>
      <c r="Y2488" s="21">
        <v>750</v>
      </c>
      <c r="Z2488" s="68"/>
    </row>
    <row r="2489" spans="1:26">
      <c r="A2489" t="s">
        <v>38987</v>
      </c>
      <c r="B2489" s="70" t="s">
        <v>11998</v>
      </c>
      <c r="C2489" s="21" t="s">
        <v>11999</v>
      </c>
      <c r="D2489" s="22" t="s">
        <v>38988</v>
      </c>
      <c r="E2489" s="21" t="s">
        <v>9</v>
      </c>
      <c r="F2489" s="21" t="s">
        <v>11863</v>
      </c>
      <c r="G2489" s="21">
        <v>3</v>
      </c>
      <c r="H2489" s="21" t="s">
        <v>31369</v>
      </c>
      <c r="I2489" s="21">
        <v>3</v>
      </c>
      <c r="J2489" s="21"/>
      <c r="K2489" s="21"/>
      <c r="L2489" s="21" t="s">
        <v>31370</v>
      </c>
      <c r="M2489" s="21"/>
      <c r="N2489" s="22" t="s">
        <v>38989</v>
      </c>
      <c r="O2489" s="21" t="s">
        <v>11999</v>
      </c>
      <c r="P2489" s="21" t="s">
        <v>11999</v>
      </c>
      <c r="Q2489" s="21" t="s">
        <v>38988</v>
      </c>
      <c r="R2489" s="21" t="s">
        <v>11999</v>
      </c>
      <c r="S2489" s="21" t="s">
        <v>38988</v>
      </c>
      <c r="T2489" s="21">
        <v>2</v>
      </c>
      <c r="U2489" s="21"/>
      <c r="V2489" s="21"/>
      <c r="W2489" s="21"/>
      <c r="X2489" s="21">
        <v>3</v>
      </c>
      <c r="Y2489" s="21">
        <v>450</v>
      </c>
      <c r="Z2489" s="68"/>
    </row>
    <row r="2490" spans="1:26">
      <c r="A2490" t="s">
        <v>38990</v>
      </c>
      <c r="B2490" s="21" t="s">
        <v>12003</v>
      </c>
      <c r="C2490" s="21" t="s">
        <v>12004</v>
      </c>
      <c r="D2490" s="22" t="s">
        <v>38991</v>
      </c>
      <c r="E2490" s="21" t="s">
        <v>9</v>
      </c>
      <c r="F2490" s="21" t="s">
        <v>12005</v>
      </c>
      <c r="G2490" s="21">
        <v>1</v>
      </c>
      <c r="H2490" s="21" t="s">
        <v>31369</v>
      </c>
      <c r="I2490" s="21">
        <v>1</v>
      </c>
      <c r="J2490" s="21"/>
      <c r="K2490" s="21"/>
      <c r="L2490" s="21" t="s">
        <v>31370</v>
      </c>
      <c r="M2490" s="21"/>
      <c r="N2490" s="22" t="s">
        <v>38992</v>
      </c>
      <c r="O2490" s="21" t="s">
        <v>38993</v>
      </c>
      <c r="P2490" s="21" t="s">
        <v>12004</v>
      </c>
      <c r="Q2490" s="21" t="s">
        <v>38991</v>
      </c>
      <c r="R2490" s="21" t="s">
        <v>12004</v>
      </c>
      <c r="S2490" s="21" t="s">
        <v>38991</v>
      </c>
      <c r="T2490" s="21"/>
      <c r="U2490" s="21" t="s">
        <v>12004</v>
      </c>
      <c r="V2490" s="21">
        <v>15367535440</v>
      </c>
      <c r="W2490" s="21"/>
      <c r="X2490" s="21">
        <v>1</v>
      </c>
      <c r="Y2490" s="21">
        <v>150</v>
      </c>
      <c r="Z2490" s="68"/>
    </row>
    <row r="2491" spans="1:26">
      <c r="A2491" t="s">
        <v>38994</v>
      </c>
      <c r="B2491" s="21" t="s">
        <v>12006</v>
      </c>
      <c r="C2491" s="21" t="s">
        <v>12007</v>
      </c>
      <c r="D2491" s="22" t="s">
        <v>38995</v>
      </c>
      <c r="E2491" s="21" t="s">
        <v>9</v>
      </c>
      <c r="F2491" s="21" t="s">
        <v>12005</v>
      </c>
      <c r="G2491" s="21">
        <v>6</v>
      </c>
      <c r="H2491" s="21" t="s">
        <v>31369</v>
      </c>
      <c r="I2491" s="21">
        <v>6</v>
      </c>
      <c r="J2491" s="21"/>
      <c r="K2491" s="21"/>
      <c r="L2491" s="21" t="s">
        <v>31370</v>
      </c>
      <c r="M2491" s="21"/>
      <c r="N2491" s="22" t="s">
        <v>38996</v>
      </c>
      <c r="O2491" s="21" t="s">
        <v>12008</v>
      </c>
      <c r="P2491" s="21" t="s">
        <v>12007</v>
      </c>
      <c r="Q2491" s="21" t="s">
        <v>38995</v>
      </c>
      <c r="R2491" s="21" t="s">
        <v>12007</v>
      </c>
      <c r="S2491" s="21" t="s">
        <v>38995</v>
      </c>
      <c r="T2491" s="21"/>
      <c r="U2491" s="21" t="s">
        <v>12007</v>
      </c>
      <c r="V2491" s="21">
        <v>13974685401</v>
      </c>
      <c r="W2491" s="21"/>
      <c r="X2491" s="21">
        <v>6</v>
      </c>
      <c r="Y2491" s="21">
        <v>900</v>
      </c>
      <c r="Z2491" s="68"/>
    </row>
    <row r="2492" spans="1:26">
      <c r="A2492" t="s">
        <v>38997</v>
      </c>
      <c r="B2492" s="21" t="s">
        <v>12013</v>
      </c>
      <c r="C2492" s="21" t="s">
        <v>12014</v>
      </c>
      <c r="D2492" s="22" t="s">
        <v>38998</v>
      </c>
      <c r="E2492" s="21" t="s">
        <v>9</v>
      </c>
      <c r="F2492" s="21" t="s">
        <v>12005</v>
      </c>
      <c r="G2492" s="21">
        <v>4</v>
      </c>
      <c r="H2492" s="21" t="s">
        <v>31369</v>
      </c>
      <c r="I2492" s="21">
        <v>4</v>
      </c>
      <c r="J2492" s="21"/>
      <c r="K2492" s="21"/>
      <c r="L2492" s="21" t="s">
        <v>31370</v>
      </c>
      <c r="M2492" s="21"/>
      <c r="N2492" s="22" t="s">
        <v>38999</v>
      </c>
      <c r="O2492" s="21" t="s">
        <v>12014</v>
      </c>
      <c r="P2492" s="21" t="s">
        <v>12014</v>
      </c>
      <c r="Q2492" s="21" t="s">
        <v>38998</v>
      </c>
      <c r="R2492" s="21" t="s">
        <v>12014</v>
      </c>
      <c r="S2492" s="21" t="s">
        <v>38998</v>
      </c>
      <c r="T2492" s="21"/>
      <c r="U2492" s="21" t="s">
        <v>12014</v>
      </c>
      <c r="V2492" s="21">
        <v>13631780075</v>
      </c>
      <c r="W2492" s="21"/>
      <c r="X2492" s="21">
        <v>4</v>
      </c>
      <c r="Y2492" s="21">
        <v>600</v>
      </c>
      <c r="Z2492" s="68"/>
    </row>
    <row r="2493" spans="1:26">
      <c r="A2493" t="s">
        <v>39000</v>
      </c>
      <c r="B2493" s="21" t="s">
        <v>12017</v>
      </c>
      <c r="C2493" s="21" t="s">
        <v>12018</v>
      </c>
      <c r="D2493" s="22" t="s">
        <v>39001</v>
      </c>
      <c r="E2493" s="21" t="s">
        <v>9</v>
      </c>
      <c r="F2493" s="21" t="s">
        <v>12005</v>
      </c>
      <c r="G2493" s="21">
        <v>5</v>
      </c>
      <c r="H2493" s="21" t="s">
        <v>31369</v>
      </c>
      <c r="I2493" s="21">
        <v>4</v>
      </c>
      <c r="J2493" s="21"/>
      <c r="K2493" s="21"/>
      <c r="L2493" s="21" t="s">
        <v>31370</v>
      </c>
      <c r="M2493" s="21"/>
      <c r="N2493" s="22" t="s">
        <v>39002</v>
      </c>
      <c r="O2493" s="21" t="s">
        <v>12018</v>
      </c>
      <c r="P2493" s="21" t="s">
        <v>12018</v>
      </c>
      <c r="Q2493" s="21" t="s">
        <v>39001</v>
      </c>
      <c r="R2493" s="21" t="s">
        <v>12018</v>
      </c>
      <c r="S2493" s="21" t="s">
        <v>39001</v>
      </c>
      <c r="T2493" s="21"/>
      <c r="U2493" s="21" t="s">
        <v>12018</v>
      </c>
      <c r="V2493" s="21">
        <v>13640627588</v>
      </c>
      <c r="W2493" s="21"/>
      <c r="X2493" s="21">
        <v>4</v>
      </c>
      <c r="Y2493" s="21">
        <v>600</v>
      </c>
      <c r="Z2493" s="68"/>
    </row>
    <row r="2494" spans="1:26">
      <c r="A2494" t="s">
        <v>39003</v>
      </c>
      <c r="B2494" s="21" t="s">
        <v>12021</v>
      </c>
      <c r="C2494" s="21" t="s">
        <v>12022</v>
      </c>
      <c r="D2494" s="22" t="s">
        <v>39004</v>
      </c>
      <c r="E2494" s="21" t="s">
        <v>9</v>
      </c>
      <c r="F2494" s="21" t="s">
        <v>12005</v>
      </c>
      <c r="G2494" s="21">
        <v>5</v>
      </c>
      <c r="H2494" s="21" t="s">
        <v>31369</v>
      </c>
      <c r="I2494" s="21">
        <v>5</v>
      </c>
      <c r="J2494" s="21"/>
      <c r="K2494" s="21"/>
      <c r="L2494" s="21" t="s">
        <v>31370</v>
      </c>
      <c r="M2494" s="21"/>
      <c r="N2494" s="22" t="s">
        <v>39005</v>
      </c>
      <c r="O2494" s="21" t="s">
        <v>12022</v>
      </c>
      <c r="P2494" s="21" t="s">
        <v>12022</v>
      </c>
      <c r="Q2494" s="21" t="s">
        <v>39004</v>
      </c>
      <c r="R2494" s="21" t="s">
        <v>12022</v>
      </c>
      <c r="S2494" s="21" t="s">
        <v>39004</v>
      </c>
      <c r="T2494" s="21"/>
      <c r="U2494" s="21" t="s">
        <v>12022</v>
      </c>
      <c r="V2494" s="21">
        <v>18774605866</v>
      </c>
      <c r="W2494" s="21"/>
      <c r="X2494" s="21">
        <v>5</v>
      </c>
      <c r="Y2494" s="21">
        <v>750</v>
      </c>
      <c r="Z2494" s="68"/>
    </row>
    <row r="2495" spans="1:26">
      <c r="A2495" t="s">
        <v>39006</v>
      </c>
      <c r="B2495" s="21" t="s">
        <v>12027</v>
      </c>
      <c r="C2495" s="21" t="s">
        <v>12028</v>
      </c>
      <c r="D2495" s="22" t="s">
        <v>39007</v>
      </c>
      <c r="E2495" s="21" t="s">
        <v>9</v>
      </c>
      <c r="F2495" s="21" t="s">
        <v>12005</v>
      </c>
      <c r="G2495" s="21">
        <v>4</v>
      </c>
      <c r="H2495" s="21" t="s">
        <v>31369</v>
      </c>
      <c r="I2495" s="21">
        <v>4</v>
      </c>
      <c r="J2495" s="21"/>
      <c r="K2495" s="21"/>
      <c r="L2495" s="21" t="s">
        <v>31370</v>
      </c>
      <c r="M2495" s="21"/>
      <c r="N2495" s="22" t="s">
        <v>39008</v>
      </c>
      <c r="O2495" s="21" t="s">
        <v>12028</v>
      </c>
      <c r="P2495" s="21" t="s">
        <v>12028</v>
      </c>
      <c r="Q2495" s="21" t="s">
        <v>39007</v>
      </c>
      <c r="R2495" s="21" t="s">
        <v>12028</v>
      </c>
      <c r="S2495" s="21" t="s">
        <v>39007</v>
      </c>
      <c r="T2495" s="21"/>
      <c r="U2495" s="21" t="s">
        <v>12028</v>
      </c>
      <c r="V2495" s="21">
        <v>13168807668</v>
      </c>
      <c r="W2495" s="21"/>
      <c r="X2495" s="21">
        <v>4</v>
      </c>
      <c r="Y2495" s="21">
        <v>600</v>
      </c>
      <c r="Z2495" s="68"/>
    </row>
    <row r="2496" spans="1:26">
      <c r="A2496" t="s">
        <v>39009</v>
      </c>
      <c r="B2496" s="21" t="s">
        <v>12032</v>
      </c>
      <c r="C2496" s="21" t="s">
        <v>12033</v>
      </c>
      <c r="D2496" s="22" t="s">
        <v>39010</v>
      </c>
      <c r="E2496" s="21" t="s">
        <v>9</v>
      </c>
      <c r="F2496" s="21" t="s">
        <v>12005</v>
      </c>
      <c r="G2496" s="21">
        <v>5</v>
      </c>
      <c r="H2496" s="21" t="s">
        <v>31369</v>
      </c>
      <c r="I2496" s="21">
        <v>5</v>
      </c>
      <c r="J2496" s="21"/>
      <c r="K2496" s="21"/>
      <c r="L2496" s="21" t="s">
        <v>31370</v>
      </c>
      <c r="M2496" s="21"/>
      <c r="N2496" s="22" t="s">
        <v>39011</v>
      </c>
      <c r="O2496" s="21" t="s">
        <v>12033</v>
      </c>
      <c r="P2496" s="21" t="s">
        <v>12033</v>
      </c>
      <c r="Q2496" s="21" t="s">
        <v>39010</v>
      </c>
      <c r="R2496" s="21" t="s">
        <v>12033</v>
      </c>
      <c r="S2496" s="21" t="s">
        <v>39010</v>
      </c>
      <c r="T2496" s="21"/>
      <c r="U2496" s="21" t="s">
        <v>12033</v>
      </c>
      <c r="V2496" s="21">
        <v>13600879474</v>
      </c>
      <c r="W2496" s="21"/>
      <c r="X2496" s="21">
        <v>5</v>
      </c>
      <c r="Y2496" s="21">
        <v>750</v>
      </c>
      <c r="Z2496" s="68"/>
    </row>
    <row r="2497" spans="1:26">
      <c r="A2497" t="s">
        <v>39012</v>
      </c>
      <c r="B2497" s="21" t="s">
        <v>12038</v>
      </c>
      <c r="C2497" s="21" t="s">
        <v>12039</v>
      </c>
      <c r="D2497" s="22" t="s">
        <v>39013</v>
      </c>
      <c r="E2497" s="21" t="s">
        <v>9</v>
      </c>
      <c r="F2497" s="21" t="s">
        <v>12005</v>
      </c>
      <c r="G2497" s="21">
        <v>4</v>
      </c>
      <c r="H2497" s="21" t="s">
        <v>31369</v>
      </c>
      <c r="I2497" s="21">
        <v>4</v>
      </c>
      <c r="J2497" s="21"/>
      <c r="K2497" s="21"/>
      <c r="L2497" s="21" t="s">
        <v>31370</v>
      </c>
      <c r="M2497" s="21"/>
      <c r="N2497" s="22" t="s">
        <v>39014</v>
      </c>
      <c r="O2497" s="21" t="s">
        <v>12039</v>
      </c>
      <c r="P2497" s="21" t="s">
        <v>12039</v>
      </c>
      <c r="Q2497" s="21" t="s">
        <v>39013</v>
      </c>
      <c r="R2497" s="21" t="s">
        <v>12039</v>
      </c>
      <c r="S2497" s="21" t="s">
        <v>39013</v>
      </c>
      <c r="T2497" s="21"/>
      <c r="U2497" s="21" t="s">
        <v>12039</v>
      </c>
      <c r="V2497" s="21">
        <v>13535309697</v>
      </c>
      <c r="W2497" s="21"/>
      <c r="X2497" s="21">
        <v>4</v>
      </c>
      <c r="Y2497" s="21">
        <v>600</v>
      </c>
      <c r="Z2497" s="68"/>
    </row>
    <row r="2498" spans="1:26">
      <c r="A2498" t="s">
        <v>39015</v>
      </c>
      <c r="B2498" s="21" t="s">
        <v>12043</v>
      </c>
      <c r="C2498" s="21" t="s">
        <v>12044</v>
      </c>
      <c r="D2498" s="22" t="s">
        <v>39016</v>
      </c>
      <c r="E2498" s="21" t="s">
        <v>9</v>
      </c>
      <c r="F2498" s="21" t="s">
        <v>12005</v>
      </c>
      <c r="G2498" s="21">
        <v>5</v>
      </c>
      <c r="H2498" s="21" t="s">
        <v>31369</v>
      </c>
      <c r="I2498" s="21">
        <v>5</v>
      </c>
      <c r="J2498" s="21"/>
      <c r="K2498" s="21"/>
      <c r="L2498" s="21" t="s">
        <v>31370</v>
      </c>
      <c r="M2498" s="21"/>
      <c r="N2498" s="22" t="s">
        <v>39017</v>
      </c>
      <c r="O2498" s="21" t="s">
        <v>12044</v>
      </c>
      <c r="P2498" s="21" t="s">
        <v>12044</v>
      </c>
      <c r="Q2498" s="21" t="s">
        <v>39016</v>
      </c>
      <c r="R2498" s="21" t="s">
        <v>12044</v>
      </c>
      <c r="S2498" s="21" t="s">
        <v>39016</v>
      </c>
      <c r="T2498" s="21"/>
      <c r="U2498" s="21" t="s">
        <v>12044</v>
      </c>
      <c r="V2498" s="21">
        <v>15226343076</v>
      </c>
      <c r="W2498" s="21"/>
      <c r="X2498" s="21">
        <v>5</v>
      </c>
      <c r="Y2498" s="21">
        <v>750</v>
      </c>
      <c r="Z2498" s="68"/>
    </row>
    <row r="2499" spans="1:26">
      <c r="A2499" t="s">
        <v>39018</v>
      </c>
      <c r="B2499" s="21" t="s">
        <v>12049</v>
      </c>
      <c r="C2499" s="21" t="s">
        <v>9153</v>
      </c>
      <c r="D2499" s="22" t="s">
        <v>39019</v>
      </c>
      <c r="E2499" s="21" t="s">
        <v>9</v>
      </c>
      <c r="F2499" s="21" t="s">
        <v>12005</v>
      </c>
      <c r="G2499" s="21">
        <v>4</v>
      </c>
      <c r="H2499" s="21" t="s">
        <v>31369</v>
      </c>
      <c r="I2499" s="21">
        <v>4</v>
      </c>
      <c r="J2499" s="21"/>
      <c r="K2499" s="21"/>
      <c r="L2499" s="21" t="s">
        <v>31370</v>
      </c>
      <c r="M2499" s="76" t="s">
        <v>39020</v>
      </c>
      <c r="N2499" s="77" t="s">
        <v>39021</v>
      </c>
      <c r="O2499" s="21" t="s">
        <v>9153</v>
      </c>
      <c r="P2499" s="21" t="s">
        <v>9153</v>
      </c>
      <c r="Q2499" s="21" t="s">
        <v>39019</v>
      </c>
      <c r="R2499" s="21" t="s">
        <v>9153</v>
      </c>
      <c r="S2499" s="21" t="s">
        <v>39019</v>
      </c>
      <c r="T2499" s="21"/>
      <c r="U2499" s="21" t="s">
        <v>9153</v>
      </c>
      <c r="V2499" s="21">
        <v>13368961386</v>
      </c>
      <c r="W2499" s="21"/>
      <c r="X2499" s="21">
        <v>4</v>
      </c>
      <c r="Y2499" s="21">
        <v>600</v>
      </c>
      <c r="Z2499" s="68"/>
    </row>
    <row r="2500" spans="1:26">
      <c r="A2500" t="s">
        <v>39022</v>
      </c>
      <c r="B2500" s="21" t="s">
        <v>12053</v>
      </c>
      <c r="C2500" s="21" t="s">
        <v>12054</v>
      </c>
      <c r="D2500" s="22" t="s">
        <v>39023</v>
      </c>
      <c r="E2500" s="21" t="s">
        <v>9</v>
      </c>
      <c r="F2500" s="21" t="s">
        <v>12005</v>
      </c>
      <c r="G2500" s="21">
        <v>6</v>
      </c>
      <c r="H2500" s="21" t="s">
        <v>31369</v>
      </c>
      <c r="I2500" s="21">
        <v>6</v>
      </c>
      <c r="J2500" s="21"/>
      <c r="K2500" s="21"/>
      <c r="L2500" s="21" t="s">
        <v>31370</v>
      </c>
      <c r="M2500" s="21"/>
      <c r="N2500" s="22" t="s">
        <v>39024</v>
      </c>
      <c r="O2500" s="21" t="s">
        <v>12054</v>
      </c>
      <c r="P2500" s="21" t="s">
        <v>12054</v>
      </c>
      <c r="Q2500" s="21" t="s">
        <v>39023</v>
      </c>
      <c r="R2500" s="21" t="s">
        <v>12054</v>
      </c>
      <c r="S2500" s="21" t="s">
        <v>39023</v>
      </c>
      <c r="T2500" s="21"/>
      <c r="U2500" s="21" t="s">
        <v>12055</v>
      </c>
      <c r="V2500" s="21">
        <v>15875522379</v>
      </c>
      <c r="W2500" s="21"/>
      <c r="X2500" s="21">
        <v>6</v>
      </c>
      <c r="Y2500" s="21">
        <v>900</v>
      </c>
      <c r="Z2500" s="68"/>
    </row>
    <row r="2501" spans="1:26">
      <c r="A2501" t="s">
        <v>39025</v>
      </c>
      <c r="B2501" s="21" t="s">
        <v>12060</v>
      </c>
      <c r="C2501" s="21" t="s">
        <v>12061</v>
      </c>
      <c r="D2501" s="22" t="s">
        <v>39026</v>
      </c>
      <c r="E2501" s="21" t="s">
        <v>9</v>
      </c>
      <c r="F2501" s="21" t="s">
        <v>12005</v>
      </c>
      <c r="G2501" s="21">
        <v>4</v>
      </c>
      <c r="H2501" s="21" t="s">
        <v>31369</v>
      </c>
      <c r="I2501" s="21">
        <v>4</v>
      </c>
      <c r="J2501" s="21"/>
      <c r="K2501" s="21"/>
      <c r="L2501" s="21" t="s">
        <v>31370</v>
      </c>
      <c r="M2501" s="21"/>
      <c r="N2501" s="22" t="s">
        <v>39027</v>
      </c>
      <c r="O2501" s="21" t="s">
        <v>12061</v>
      </c>
      <c r="P2501" s="21" t="s">
        <v>12061</v>
      </c>
      <c r="Q2501" s="21" t="s">
        <v>39026</v>
      </c>
      <c r="R2501" s="21" t="s">
        <v>12061</v>
      </c>
      <c r="S2501" s="21" t="s">
        <v>39026</v>
      </c>
      <c r="T2501" s="21"/>
      <c r="U2501" s="21" t="s">
        <v>12055</v>
      </c>
      <c r="V2501" s="21">
        <v>15875522379</v>
      </c>
      <c r="W2501" s="21"/>
      <c r="X2501" s="21">
        <v>4</v>
      </c>
      <c r="Y2501" s="21">
        <v>600</v>
      </c>
      <c r="Z2501" s="68"/>
    </row>
    <row r="2502" spans="1:26">
      <c r="A2502" t="s">
        <v>39028</v>
      </c>
      <c r="B2502" s="21" t="s">
        <v>12065</v>
      </c>
      <c r="C2502" s="21" t="s">
        <v>12066</v>
      </c>
      <c r="D2502" s="22" t="s">
        <v>39029</v>
      </c>
      <c r="E2502" s="21" t="s">
        <v>9</v>
      </c>
      <c r="F2502" s="21" t="s">
        <v>12005</v>
      </c>
      <c r="G2502" s="21">
        <v>3</v>
      </c>
      <c r="H2502" s="21" t="s">
        <v>31369</v>
      </c>
      <c r="I2502" s="21">
        <v>3</v>
      </c>
      <c r="J2502" s="21"/>
      <c r="K2502" s="21"/>
      <c r="L2502" s="21" t="s">
        <v>31370</v>
      </c>
      <c r="M2502" s="21"/>
      <c r="N2502" s="22" t="s">
        <v>39030</v>
      </c>
      <c r="O2502" s="21" t="s">
        <v>12066</v>
      </c>
      <c r="P2502" s="21" t="s">
        <v>12066</v>
      </c>
      <c r="Q2502" s="21" t="s">
        <v>39029</v>
      </c>
      <c r="R2502" s="21" t="s">
        <v>12066</v>
      </c>
      <c r="S2502" s="21" t="s">
        <v>39029</v>
      </c>
      <c r="T2502" s="21"/>
      <c r="U2502" s="21" t="s">
        <v>12066</v>
      </c>
      <c r="V2502" s="21">
        <v>18797737422</v>
      </c>
      <c r="W2502" s="21"/>
      <c r="X2502" s="21">
        <v>3</v>
      </c>
      <c r="Y2502" s="21">
        <v>450</v>
      </c>
      <c r="Z2502" s="68"/>
    </row>
    <row r="2503" spans="1:26">
      <c r="A2503" t="s">
        <v>39031</v>
      </c>
      <c r="B2503" s="21" t="s">
        <v>12069</v>
      </c>
      <c r="C2503" s="21" t="s">
        <v>12070</v>
      </c>
      <c r="D2503" s="22" t="s">
        <v>39032</v>
      </c>
      <c r="E2503" s="21" t="s">
        <v>9</v>
      </c>
      <c r="F2503" s="21" t="s">
        <v>12005</v>
      </c>
      <c r="G2503" s="21">
        <v>4</v>
      </c>
      <c r="H2503" s="21" t="s">
        <v>31369</v>
      </c>
      <c r="I2503" s="21">
        <v>4</v>
      </c>
      <c r="J2503" s="21"/>
      <c r="K2503" s="21"/>
      <c r="L2503" s="21" t="s">
        <v>31370</v>
      </c>
      <c r="M2503" s="21"/>
      <c r="N2503" s="22" t="s">
        <v>39033</v>
      </c>
      <c r="O2503" s="21" t="s">
        <v>12071</v>
      </c>
      <c r="P2503" s="21" t="s">
        <v>12070</v>
      </c>
      <c r="Q2503" s="21" t="s">
        <v>39032</v>
      </c>
      <c r="R2503" s="21" t="s">
        <v>12070</v>
      </c>
      <c r="S2503" s="21" t="s">
        <v>39032</v>
      </c>
      <c r="T2503" s="21"/>
      <c r="U2503" s="21" t="s">
        <v>12070</v>
      </c>
      <c r="V2503" s="21">
        <v>15285383843</v>
      </c>
      <c r="W2503" s="21"/>
      <c r="X2503" s="21">
        <v>4</v>
      </c>
      <c r="Y2503" s="21">
        <v>600</v>
      </c>
      <c r="Z2503" s="68"/>
    </row>
    <row r="2504" spans="1:26">
      <c r="A2504" t="s">
        <v>39034</v>
      </c>
      <c r="B2504" s="21" t="s">
        <v>12074</v>
      </c>
      <c r="C2504" s="21" t="s">
        <v>12075</v>
      </c>
      <c r="D2504" s="22" t="s">
        <v>39035</v>
      </c>
      <c r="E2504" s="21" t="s">
        <v>9</v>
      </c>
      <c r="F2504" s="21" t="s">
        <v>12005</v>
      </c>
      <c r="G2504" s="21">
        <v>5</v>
      </c>
      <c r="H2504" s="21" t="s">
        <v>31369</v>
      </c>
      <c r="I2504" s="21">
        <v>4</v>
      </c>
      <c r="J2504" s="21"/>
      <c r="K2504" s="21"/>
      <c r="L2504" s="21" t="s">
        <v>31370</v>
      </c>
      <c r="M2504" s="21"/>
      <c r="N2504" s="22" t="s">
        <v>39036</v>
      </c>
      <c r="O2504" s="21" t="s">
        <v>12075</v>
      </c>
      <c r="P2504" s="21" t="s">
        <v>12075</v>
      </c>
      <c r="Q2504" s="21" t="s">
        <v>39035</v>
      </c>
      <c r="R2504" s="21" t="s">
        <v>12075</v>
      </c>
      <c r="S2504" s="21" t="s">
        <v>39035</v>
      </c>
      <c r="T2504" s="21"/>
      <c r="U2504" s="21" t="s">
        <v>12075</v>
      </c>
      <c r="V2504" s="21">
        <v>13510202671</v>
      </c>
      <c r="W2504" s="21"/>
      <c r="X2504" s="21">
        <v>4</v>
      </c>
      <c r="Y2504" s="21">
        <v>600</v>
      </c>
      <c r="Z2504" s="68"/>
    </row>
    <row r="2505" spans="1:26">
      <c r="A2505" t="s">
        <v>39037</v>
      </c>
      <c r="B2505" s="21" t="s">
        <v>12080</v>
      </c>
      <c r="C2505" s="21" t="s">
        <v>12081</v>
      </c>
      <c r="D2505" s="22" t="s">
        <v>39038</v>
      </c>
      <c r="E2505" s="21" t="s">
        <v>9</v>
      </c>
      <c r="F2505" s="21" t="s">
        <v>12005</v>
      </c>
      <c r="G2505" s="21">
        <v>7</v>
      </c>
      <c r="H2505" s="21" t="s">
        <v>31369</v>
      </c>
      <c r="I2505" s="21">
        <v>7</v>
      </c>
      <c r="J2505" s="21"/>
      <c r="K2505" s="21"/>
      <c r="L2505" s="21" t="s">
        <v>31370</v>
      </c>
      <c r="M2505" s="21"/>
      <c r="N2505" s="22" t="s">
        <v>39039</v>
      </c>
      <c r="O2505" s="21" t="s">
        <v>12083</v>
      </c>
      <c r="P2505" s="21" t="s">
        <v>12081</v>
      </c>
      <c r="Q2505" s="21" t="s">
        <v>39038</v>
      </c>
      <c r="R2505" s="21" t="s">
        <v>12081</v>
      </c>
      <c r="S2505" s="21" t="s">
        <v>39038</v>
      </c>
      <c r="T2505" s="21"/>
      <c r="U2505" s="21" t="s">
        <v>12083</v>
      </c>
      <c r="V2505" s="21">
        <v>13787690450</v>
      </c>
      <c r="W2505" s="21"/>
      <c r="X2505" s="21">
        <v>7</v>
      </c>
      <c r="Y2505" s="21">
        <v>1050</v>
      </c>
      <c r="Z2505" s="68"/>
    </row>
    <row r="2506" spans="1:26">
      <c r="A2506" t="s">
        <v>39040</v>
      </c>
      <c r="B2506" s="21" t="s">
        <v>12088</v>
      </c>
      <c r="C2506" s="21" t="s">
        <v>12089</v>
      </c>
      <c r="D2506" s="22" t="s">
        <v>39041</v>
      </c>
      <c r="E2506" s="21" t="s">
        <v>9</v>
      </c>
      <c r="F2506" s="21" t="s">
        <v>12005</v>
      </c>
      <c r="G2506" s="21">
        <v>4</v>
      </c>
      <c r="H2506" s="21" t="s">
        <v>31369</v>
      </c>
      <c r="I2506" s="21">
        <v>3</v>
      </c>
      <c r="J2506" s="21"/>
      <c r="K2506" s="21"/>
      <c r="L2506" s="21" t="s">
        <v>31370</v>
      </c>
      <c r="M2506" s="21"/>
      <c r="N2506" s="22" t="s">
        <v>39042</v>
      </c>
      <c r="O2506" s="21" t="s">
        <v>12089</v>
      </c>
      <c r="P2506" s="21" t="s">
        <v>12089</v>
      </c>
      <c r="Q2506" s="21" t="s">
        <v>39041</v>
      </c>
      <c r="R2506" s="21" t="s">
        <v>12089</v>
      </c>
      <c r="S2506" s="21" t="s">
        <v>39041</v>
      </c>
      <c r="T2506" s="21"/>
      <c r="U2506" s="21" t="s">
        <v>39043</v>
      </c>
      <c r="V2506" s="21">
        <v>13713150246</v>
      </c>
      <c r="W2506" s="21"/>
      <c r="X2506" s="21">
        <v>3</v>
      </c>
      <c r="Y2506" s="21">
        <v>450</v>
      </c>
      <c r="Z2506" s="68"/>
    </row>
    <row r="2507" spans="1:26">
      <c r="A2507" t="s">
        <v>39044</v>
      </c>
      <c r="B2507" s="21" t="s">
        <v>12093</v>
      </c>
      <c r="C2507" s="21" t="s">
        <v>12094</v>
      </c>
      <c r="D2507" s="22" t="s">
        <v>39045</v>
      </c>
      <c r="E2507" s="21" t="s">
        <v>9</v>
      </c>
      <c r="F2507" s="21" t="s">
        <v>12005</v>
      </c>
      <c r="G2507" s="21">
        <v>3</v>
      </c>
      <c r="H2507" s="21" t="s">
        <v>31369</v>
      </c>
      <c r="I2507" s="21">
        <v>3</v>
      </c>
      <c r="J2507" s="21"/>
      <c r="K2507" s="21"/>
      <c r="L2507" s="21" t="s">
        <v>31370</v>
      </c>
      <c r="M2507" s="21"/>
      <c r="N2507" s="22" t="s">
        <v>39046</v>
      </c>
      <c r="O2507" s="21" t="s">
        <v>12094</v>
      </c>
      <c r="P2507" s="21" t="s">
        <v>12094</v>
      </c>
      <c r="Q2507" s="21" t="s">
        <v>39045</v>
      </c>
      <c r="R2507" s="21" t="s">
        <v>12094</v>
      </c>
      <c r="S2507" s="21" t="s">
        <v>39045</v>
      </c>
      <c r="T2507" s="21"/>
      <c r="U2507" s="21" t="s">
        <v>12094</v>
      </c>
      <c r="V2507" s="21">
        <v>15674686900</v>
      </c>
      <c r="W2507" s="21"/>
      <c r="X2507" s="21">
        <v>3</v>
      </c>
      <c r="Y2507" s="21">
        <v>450</v>
      </c>
      <c r="Z2507" s="68"/>
    </row>
    <row r="2508" spans="1:26">
      <c r="A2508" t="s">
        <v>39047</v>
      </c>
      <c r="B2508" s="21" t="s">
        <v>12097</v>
      </c>
      <c r="C2508" s="21" t="s">
        <v>12098</v>
      </c>
      <c r="D2508" s="22" t="s">
        <v>39048</v>
      </c>
      <c r="E2508" s="21" t="s">
        <v>9</v>
      </c>
      <c r="F2508" s="21" t="s">
        <v>12005</v>
      </c>
      <c r="G2508" s="21">
        <v>4</v>
      </c>
      <c r="H2508" s="21" t="s">
        <v>31369</v>
      </c>
      <c r="I2508" s="21">
        <v>4</v>
      </c>
      <c r="J2508" s="21"/>
      <c r="K2508" s="21"/>
      <c r="L2508" s="21" t="s">
        <v>31370</v>
      </c>
      <c r="M2508" s="21"/>
      <c r="N2508" s="22" t="s">
        <v>39049</v>
      </c>
      <c r="O2508" s="21" t="s">
        <v>12098</v>
      </c>
      <c r="P2508" s="21" t="s">
        <v>12098</v>
      </c>
      <c r="Q2508" s="21" t="s">
        <v>39048</v>
      </c>
      <c r="R2508" s="21" t="s">
        <v>12098</v>
      </c>
      <c r="S2508" s="21" t="s">
        <v>39048</v>
      </c>
      <c r="T2508" s="21"/>
      <c r="U2508" s="21" t="s">
        <v>12098</v>
      </c>
      <c r="V2508" s="21">
        <v>15674686900</v>
      </c>
      <c r="W2508" s="21"/>
      <c r="X2508" s="21">
        <v>4</v>
      </c>
      <c r="Y2508" s="21">
        <v>600</v>
      </c>
      <c r="Z2508" s="68"/>
    </row>
    <row r="2509" spans="1:26">
      <c r="A2509" t="s">
        <v>39050</v>
      </c>
      <c r="B2509" s="21" t="s">
        <v>12102</v>
      </c>
      <c r="C2509" s="21" t="s">
        <v>12103</v>
      </c>
      <c r="D2509" s="22" t="s">
        <v>39051</v>
      </c>
      <c r="E2509" s="21" t="s">
        <v>9</v>
      </c>
      <c r="F2509" s="21" t="s">
        <v>12005</v>
      </c>
      <c r="G2509" s="21">
        <v>4</v>
      </c>
      <c r="H2509" s="21" t="s">
        <v>31369</v>
      </c>
      <c r="I2509" s="21">
        <v>4</v>
      </c>
      <c r="J2509" s="21"/>
      <c r="K2509" s="21"/>
      <c r="L2509" s="21" t="s">
        <v>31370</v>
      </c>
      <c r="M2509" s="21"/>
      <c r="N2509" s="22" t="s">
        <v>39052</v>
      </c>
      <c r="O2509" s="21" t="s">
        <v>12103</v>
      </c>
      <c r="P2509" s="21" t="s">
        <v>12103</v>
      </c>
      <c r="Q2509" s="21" t="s">
        <v>39051</v>
      </c>
      <c r="R2509" s="21" t="s">
        <v>12103</v>
      </c>
      <c r="S2509" s="21" t="s">
        <v>39051</v>
      </c>
      <c r="T2509" s="21"/>
      <c r="U2509" s="21" t="s">
        <v>12103</v>
      </c>
      <c r="V2509" s="21">
        <v>13076856947</v>
      </c>
      <c r="W2509" s="21"/>
      <c r="X2509" s="21">
        <v>4</v>
      </c>
      <c r="Y2509" s="21">
        <v>600</v>
      </c>
      <c r="Z2509" s="68"/>
    </row>
    <row r="2510" spans="1:26">
      <c r="A2510" t="s">
        <v>39053</v>
      </c>
      <c r="B2510" s="21" t="s">
        <v>12107</v>
      </c>
      <c r="C2510" s="21" t="s">
        <v>12108</v>
      </c>
      <c r="D2510" s="22" t="s">
        <v>39054</v>
      </c>
      <c r="E2510" s="21" t="s">
        <v>9</v>
      </c>
      <c r="F2510" s="21" t="s">
        <v>12005</v>
      </c>
      <c r="G2510" s="21">
        <v>4</v>
      </c>
      <c r="H2510" s="21" t="s">
        <v>31369</v>
      </c>
      <c r="I2510" s="21">
        <v>4</v>
      </c>
      <c r="J2510" s="21"/>
      <c r="K2510" s="21"/>
      <c r="L2510" s="21" t="s">
        <v>31370</v>
      </c>
      <c r="M2510" s="21"/>
      <c r="N2510" s="22" t="s">
        <v>39055</v>
      </c>
      <c r="O2510" s="21" t="s">
        <v>12108</v>
      </c>
      <c r="P2510" s="21" t="s">
        <v>12108</v>
      </c>
      <c r="Q2510" s="21" t="s">
        <v>39054</v>
      </c>
      <c r="R2510" s="21" t="s">
        <v>12108</v>
      </c>
      <c r="S2510" s="21" t="s">
        <v>39054</v>
      </c>
      <c r="T2510" s="21"/>
      <c r="U2510" s="21" t="s">
        <v>12108</v>
      </c>
      <c r="V2510" s="21">
        <v>13660807239</v>
      </c>
      <c r="W2510" s="21"/>
      <c r="X2510" s="21">
        <v>4</v>
      </c>
      <c r="Y2510" s="21">
        <v>600</v>
      </c>
      <c r="Z2510" s="68"/>
    </row>
    <row r="2511" spans="1:26">
      <c r="A2511" t="s">
        <v>39056</v>
      </c>
      <c r="B2511" s="21" t="s">
        <v>12112</v>
      </c>
      <c r="C2511" s="21" t="s">
        <v>12113</v>
      </c>
      <c r="D2511" s="22" t="s">
        <v>39057</v>
      </c>
      <c r="E2511" s="21" t="s">
        <v>9</v>
      </c>
      <c r="F2511" s="21" t="s">
        <v>12005</v>
      </c>
      <c r="G2511" s="21">
        <v>4</v>
      </c>
      <c r="H2511" s="21" t="s">
        <v>31369</v>
      </c>
      <c r="I2511" s="21">
        <v>4</v>
      </c>
      <c r="J2511" s="21"/>
      <c r="K2511" s="21"/>
      <c r="L2511" s="21" t="s">
        <v>31370</v>
      </c>
      <c r="M2511" s="21"/>
      <c r="N2511" s="22" t="s">
        <v>39058</v>
      </c>
      <c r="O2511" s="21" t="s">
        <v>12114</v>
      </c>
      <c r="P2511" s="21" t="s">
        <v>12113</v>
      </c>
      <c r="Q2511" s="21" t="s">
        <v>39057</v>
      </c>
      <c r="R2511" s="21" t="s">
        <v>12113</v>
      </c>
      <c r="S2511" s="21" t="s">
        <v>39057</v>
      </c>
      <c r="T2511" s="21"/>
      <c r="U2511" s="21" t="s">
        <v>12113</v>
      </c>
      <c r="V2511" s="21">
        <v>18374676595</v>
      </c>
      <c r="W2511" s="21"/>
      <c r="X2511" s="21">
        <v>4</v>
      </c>
      <c r="Y2511" s="21">
        <v>600</v>
      </c>
      <c r="Z2511" s="68"/>
    </row>
    <row r="2512" spans="1:26">
      <c r="A2512" t="s">
        <v>39059</v>
      </c>
      <c r="B2512" s="21" t="s">
        <v>12117</v>
      </c>
      <c r="C2512" s="21" t="s">
        <v>12118</v>
      </c>
      <c r="D2512" s="22" t="s">
        <v>39060</v>
      </c>
      <c r="E2512" s="21" t="s">
        <v>9</v>
      </c>
      <c r="F2512" s="21" t="s">
        <v>12005</v>
      </c>
      <c r="G2512" s="21">
        <v>3</v>
      </c>
      <c r="H2512" s="21" t="s">
        <v>31369</v>
      </c>
      <c r="I2512" s="21">
        <v>3</v>
      </c>
      <c r="J2512" s="21"/>
      <c r="K2512" s="21"/>
      <c r="L2512" s="21" t="s">
        <v>31370</v>
      </c>
      <c r="M2512" s="21"/>
      <c r="N2512" s="22" t="s">
        <v>39061</v>
      </c>
      <c r="O2512" s="21" t="s">
        <v>12118</v>
      </c>
      <c r="P2512" s="21" t="s">
        <v>12118</v>
      </c>
      <c r="Q2512" s="21" t="s">
        <v>39060</v>
      </c>
      <c r="R2512" s="21" t="s">
        <v>12118</v>
      </c>
      <c r="S2512" s="21" t="s">
        <v>39060</v>
      </c>
      <c r="T2512" s="21"/>
      <c r="U2512" s="21" t="s">
        <v>12118</v>
      </c>
      <c r="V2512" s="21">
        <v>13424899856</v>
      </c>
      <c r="W2512" s="21"/>
      <c r="X2512" s="21">
        <v>3</v>
      </c>
      <c r="Y2512" s="21">
        <v>450</v>
      </c>
      <c r="Z2512" s="68"/>
    </row>
    <row r="2513" spans="1:26">
      <c r="A2513" t="s">
        <v>39062</v>
      </c>
      <c r="B2513" s="21" t="s">
        <v>12120</v>
      </c>
      <c r="C2513" s="21" t="s">
        <v>12121</v>
      </c>
      <c r="D2513" s="22" t="s">
        <v>39063</v>
      </c>
      <c r="E2513" s="21" t="s">
        <v>9</v>
      </c>
      <c r="F2513" s="21" t="s">
        <v>12005</v>
      </c>
      <c r="G2513" s="21">
        <v>7</v>
      </c>
      <c r="H2513" s="21" t="s">
        <v>31369</v>
      </c>
      <c r="I2513" s="21">
        <v>7</v>
      </c>
      <c r="J2513" s="21"/>
      <c r="K2513" s="21"/>
      <c r="L2513" s="21" t="s">
        <v>31370</v>
      </c>
      <c r="M2513" s="21"/>
      <c r="N2513" s="22" t="s">
        <v>39064</v>
      </c>
      <c r="O2513" s="21" t="s">
        <v>12121</v>
      </c>
      <c r="P2513" s="21" t="s">
        <v>12121</v>
      </c>
      <c r="Q2513" s="21" t="s">
        <v>39063</v>
      </c>
      <c r="R2513" s="21" t="s">
        <v>12121</v>
      </c>
      <c r="S2513" s="21" t="s">
        <v>39063</v>
      </c>
      <c r="T2513" s="21"/>
      <c r="U2513" s="21" t="s">
        <v>12121</v>
      </c>
      <c r="V2513" s="21">
        <v>18707461934</v>
      </c>
      <c r="W2513" s="21"/>
      <c r="X2513" s="21">
        <v>7</v>
      </c>
      <c r="Y2513" s="21">
        <v>1050</v>
      </c>
      <c r="Z2513" s="68"/>
    </row>
    <row r="2514" spans="1:26">
      <c r="A2514" t="s">
        <v>39065</v>
      </c>
      <c r="B2514" s="21" t="s">
        <v>12127</v>
      </c>
      <c r="C2514" s="21" t="s">
        <v>12128</v>
      </c>
      <c r="D2514" s="22" t="s">
        <v>39066</v>
      </c>
      <c r="E2514" s="21" t="s">
        <v>9</v>
      </c>
      <c r="F2514" s="21" t="s">
        <v>12005</v>
      </c>
      <c r="G2514" s="21">
        <v>4</v>
      </c>
      <c r="H2514" s="21" t="s">
        <v>31369</v>
      </c>
      <c r="I2514" s="21">
        <v>4</v>
      </c>
      <c r="J2514" s="21"/>
      <c r="K2514" s="21"/>
      <c r="L2514" s="21" t="s">
        <v>31370</v>
      </c>
      <c r="M2514" s="21"/>
      <c r="N2514" s="22" t="s">
        <v>39067</v>
      </c>
      <c r="O2514" s="21" t="s">
        <v>12128</v>
      </c>
      <c r="P2514" s="21" t="s">
        <v>12128</v>
      </c>
      <c r="Q2514" s="21" t="s">
        <v>39066</v>
      </c>
      <c r="R2514" s="21" t="s">
        <v>12128</v>
      </c>
      <c r="S2514" s="21" t="s">
        <v>39066</v>
      </c>
      <c r="T2514" s="21"/>
      <c r="U2514" s="21" t="s">
        <v>12128</v>
      </c>
      <c r="V2514" s="21">
        <v>13533683452</v>
      </c>
      <c r="W2514" s="21"/>
      <c r="X2514" s="21">
        <v>4</v>
      </c>
      <c r="Y2514" s="21">
        <v>600</v>
      </c>
      <c r="Z2514" s="68"/>
    </row>
    <row r="2515" spans="1:26">
      <c r="A2515" t="s">
        <v>39068</v>
      </c>
      <c r="B2515" s="21" t="s">
        <v>12132</v>
      </c>
      <c r="C2515" s="21" t="s">
        <v>12133</v>
      </c>
      <c r="D2515" s="22" t="s">
        <v>39069</v>
      </c>
      <c r="E2515" s="21" t="s">
        <v>9</v>
      </c>
      <c r="F2515" s="21" t="s">
        <v>12005</v>
      </c>
      <c r="G2515" s="21">
        <v>4</v>
      </c>
      <c r="H2515" s="21" t="s">
        <v>31369</v>
      </c>
      <c r="I2515" s="21">
        <v>4</v>
      </c>
      <c r="J2515" s="21"/>
      <c r="K2515" s="21"/>
      <c r="L2515" s="21" t="s">
        <v>31370</v>
      </c>
      <c r="M2515" s="21"/>
      <c r="N2515" s="22" t="s">
        <v>39070</v>
      </c>
      <c r="O2515" s="21" t="s">
        <v>12133</v>
      </c>
      <c r="P2515" s="21" t="s">
        <v>12133</v>
      </c>
      <c r="Q2515" s="21" t="s">
        <v>39069</v>
      </c>
      <c r="R2515" s="21" t="s">
        <v>12133</v>
      </c>
      <c r="S2515" s="21" t="s">
        <v>39069</v>
      </c>
      <c r="T2515" s="21"/>
      <c r="U2515" s="21" t="s">
        <v>12133</v>
      </c>
      <c r="V2515" s="21">
        <v>15013285325</v>
      </c>
      <c r="W2515" s="21"/>
      <c r="X2515" s="21">
        <v>4</v>
      </c>
      <c r="Y2515" s="21">
        <v>600</v>
      </c>
      <c r="Z2515" s="68"/>
    </row>
    <row r="2516" spans="1:26">
      <c r="A2516" t="s">
        <v>39071</v>
      </c>
      <c r="B2516" s="21" t="s">
        <v>12137</v>
      </c>
      <c r="C2516" s="21" t="s">
        <v>12138</v>
      </c>
      <c r="D2516" s="22" t="s">
        <v>39072</v>
      </c>
      <c r="E2516" s="21" t="s">
        <v>9</v>
      </c>
      <c r="F2516" s="21" t="s">
        <v>12005</v>
      </c>
      <c r="G2516" s="21">
        <v>3</v>
      </c>
      <c r="H2516" s="21" t="s">
        <v>31369</v>
      </c>
      <c r="I2516" s="21">
        <v>3</v>
      </c>
      <c r="J2516" s="21"/>
      <c r="K2516" s="21"/>
      <c r="L2516" s="21" t="s">
        <v>31370</v>
      </c>
      <c r="M2516" s="21"/>
      <c r="N2516" s="22" t="s">
        <v>39073</v>
      </c>
      <c r="O2516" s="21" t="s">
        <v>12138</v>
      </c>
      <c r="P2516" s="21" t="s">
        <v>12138</v>
      </c>
      <c r="Q2516" s="21" t="s">
        <v>39072</v>
      </c>
      <c r="R2516" s="21" t="s">
        <v>12138</v>
      </c>
      <c r="S2516" s="21" t="s">
        <v>39072</v>
      </c>
      <c r="T2516" s="21"/>
      <c r="U2516" s="21" t="s">
        <v>12138</v>
      </c>
      <c r="V2516" s="21">
        <v>18026632418</v>
      </c>
      <c r="W2516" s="21"/>
      <c r="X2516" s="21">
        <v>3</v>
      </c>
      <c r="Y2516" s="21">
        <v>450</v>
      </c>
      <c r="Z2516" s="68"/>
    </row>
    <row r="2517" spans="1:26">
      <c r="A2517" t="s">
        <v>39074</v>
      </c>
      <c r="B2517" s="21" t="s">
        <v>12141</v>
      </c>
      <c r="C2517" s="21" t="s">
        <v>12142</v>
      </c>
      <c r="D2517" s="22" t="s">
        <v>39075</v>
      </c>
      <c r="E2517" s="21" t="s">
        <v>9</v>
      </c>
      <c r="F2517" s="21" t="s">
        <v>12005</v>
      </c>
      <c r="G2517" s="21">
        <v>3</v>
      </c>
      <c r="H2517" s="21" t="s">
        <v>31369</v>
      </c>
      <c r="I2517" s="21">
        <v>3</v>
      </c>
      <c r="J2517" s="21"/>
      <c r="K2517" s="21"/>
      <c r="L2517" s="21" t="s">
        <v>31370</v>
      </c>
      <c r="M2517" s="21"/>
      <c r="N2517" s="22" t="s">
        <v>39076</v>
      </c>
      <c r="O2517" s="21" t="s">
        <v>12142</v>
      </c>
      <c r="P2517" s="21" t="s">
        <v>12142</v>
      </c>
      <c r="Q2517" s="21" t="s">
        <v>39075</v>
      </c>
      <c r="R2517" s="21" t="s">
        <v>12142</v>
      </c>
      <c r="S2517" s="21" t="s">
        <v>39075</v>
      </c>
      <c r="T2517" s="21"/>
      <c r="U2517" s="21" t="s">
        <v>12142</v>
      </c>
      <c r="V2517" s="21">
        <v>13006899952</v>
      </c>
      <c r="W2517" s="21"/>
      <c r="X2517" s="21">
        <v>3</v>
      </c>
      <c r="Y2517" s="21">
        <v>450</v>
      </c>
      <c r="Z2517" s="68"/>
    </row>
    <row r="2518" spans="1:26">
      <c r="A2518" t="s">
        <v>39077</v>
      </c>
      <c r="B2518" s="21" t="s">
        <v>12145</v>
      </c>
      <c r="C2518" s="21" t="s">
        <v>12146</v>
      </c>
      <c r="D2518" s="22" t="s">
        <v>39078</v>
      </c>
      <c r="E2518" s="21" t="s">
        <v>9</v>
      </c>
      <c r="F2518" s="21" t="s">
        <v>12147</v>
      </c>
      <c r="G2518" s="21">
        <v>4</v>
      </c>
      <c r="H2518" s="21" t="s">
        <v>31369</v>
      </c>
      <c r="I2518" s="21">
        <v>4</v>
      </c>
      <c r="J2518" s="21"/>
      <c r="K2518" s="21"/>
      <c r="L2518" s="21" t="s">
        <v>31370</v>
      </c>
      <c r="M2518" s="21"/>
      <c r="N2518" s="22" t="s">
        <v>39079</v>
      </c>
      <c r="O2518" s="21" t="s">
        <v>12149</v>
      </c>
      <c r="P2518" s="21" t="s">
        <v>12146</v>
      </c>
      <c r="Q2518" s="21" t="s">
        <v>39078</v>
      </c>
      <c r="R2518" s="21" t="s">
        <v>12146</v>
      </c>
      <c r="S2518" s="21" t="s">
        <v>39078</v>
      </c>
      <c r="T2518" s="21"/>
      <c r="U2518" s="21" t="s">
        <v>12148</v>
      </c>
      <c r="V2518" s="21">
        <v>13431781611</v>
      </c>
      <c r="W2518" s="21"/>
      <c r="X2518" s="21">
        <v>4</v>
      </c>
      <c r="Y2518" s="21">
        <v>600</v>
      </c>
      <c r="Z2518" s="68"/>
    </row>
    <row r="2519" spans="1:26">
      <c r="A2519" t="s">
        <v>39080</v>
      </c>
      <c r="B2519" s="21" t="s">
        <v>12151</v>
      </c>
      <c r="C2519" s="21" t="s">
        <v>12152</v>
      </c>
      <c r="D2519" s="22" t="s">
        <v>39081</v>
      </c>
      <c r="E2519" s="21" t="s">
        <v>9</v>
      </c>
      <c r="F2519" s="21" t="s">
        <v>12147</v>
      </c>
      <c r="G2519" s="21">
        <v>4</v>
      </c>
      <c r="H2519" s="21" t="s">
        <v>31369</v>
      </c>
      <c r="I2519" s="21">
        <v>4</v>
      </c>
      <c r="J2519" s="21"/>
      <c r="K2519" s="21"/>
      <c r="L2519" s="21" t="s">
        <v>31370</v>
      </c>
      <c r="M2519" s="21"/>
      <c r="N2519" s="22" t="s">
        <v>39082</v>
      </c>
      <c r="O2519" s="21" t="s">
        <v>12154</v>
      </c>
      <c r="P2519" s="21" t="s">
        <v>12152</v>
      </c>
      <c r="Q2519" s="21" t="s">
        <v>39081</v>
      </c>
      <c r="R2519" s="21" t="s">
        <v>12152</v>
      </c>
      <c r="S2519" s="21" t="s">
        <v>39081</v>
      </c>
      <c r="T2519" s="21"/>
      <c r="U2519" s="21" t="s">
        <v>12152</v>
      </c>
      <c r="V2519" s="21">
        <v>15707476133</v>
      </c>
      <c r="W2519" s="21"/>
      <c r="X2519" s="21">
        <v>4</v>
      </c>
      <c r="Y2519" s="21">
        <v>600</v>
      </c>
      <c r="Z2519" s="68"/>
    </row>
    <row r="2520" spans="1:26">
      <c r="A2520" t="s">
        <v>39083</v>
      </c>
      <c r="B2520" s="21" t="s">
        <v>12156</v>
      </c>
      <c r="C2520" s="21" t="s">
        <v>12157</v>
      </c>
      <c r="D2520" s="22" t="s">
        <v>39084</v>
      </c>
      <c r="E2520" s="21" t="s">
        <v>9</v>
      </c>
      <c r="F2520" s="21" t="s">
        <v>12147</v>
      </c>
      <c r="G2520" s="21">
        <v>3</v>
      </c>
      <c r="H2520" s="21" t="s">
        <v>31369</v>
      </c>
      <c r="I2520" s="21">
        <v>3</v>
      </c>
      <c r="J2520" s="21"/>
      <c r="K2520" s="21"/>
      <c r="L2520" s="21" t="s">
        <v>31370</v>
      </c>
      <c r="M2520" s="21"/>
      <c r="N2520" s="22" t="s">
        <v>39085</v>
      </c>
      <c r="O2520" s="21" t="s">
        <v>12157</v>
      </c>
      <c r="P2520" s="21" t="s">
        <v>12157</v>
      </c>
      <c r="Q2520" s="21" t="s">
        <v>39084</v>
      </c>
      <c r="R2520" s="21" t="s">
        <v>12157</v>
      </c>
      <c r="S2520" s="21" t="s">
        <v>39084</v>
      </c>
      <c r="T2520" s="21"/>
      <c r="U2520" s="21" t="s">
        <v>12157</v>
      </c>
      <c r="V2520" s="21">
        <v>13712818352</v>
      </c>
      <c r="W2520" s="21"/>
      <c r="X2520" s="21">
        <v>3</v>
      </c>
      <c r="Y2520" s="21">
        <v>450</v>
      </c>
      <c r="Z2520" s="68"/>
    </row>
    <row r="2521" spans="1:26">
      <c r="A2521" t="s">
        <v>39086</v>
      </c>
      <c r="B2521" s="21" t="s">
        <v>12160</v>
      </c>
      <c r="C2521" s="21" t="s">
        <v>12161</v>
      </c>
      <c r="D2521" s="22" t="s">
        <v>39087</v>
      </c>
      <c r="E2521" s="21" t="s">
        <v>9</v>
      </c>
      <c r="F2521" s="21" t="s">
        <v>12147</v>
      </c>
      <c r="G2521" s="21">
        <v>7</v>
      </c>
      <c r="H2521" s="21" t="s">
        <v>31369</v>
      </c>
      <c r="I2521" s="21">
        <v>7</v>
      </c>
      <c r="J2521" s="21"/>
      <c r="K2521" s="21"/>
      <c r="L2521" s="21" t="s">
        <v>31370</v>
      </c>
      <c r="M2521" s="21"/>
      <c r="N2521" s="22" t="s">
        <v>39088</v>
      </c>
      <c r="O2521" s="21" t="s">
        <v>12161</v>
      </c>
      <c r="P2521" s="21" t="s">
        <v>12161</v>
      </c>
      <c r="Q2521" s="21" t="s">
        <v>39087</v>
      </c>
      <c r="R2521" s="21" t="s">
        <v>12161</v>
      </c>
      <c r="S2521" s="21" t="s">
        <v>39087</v>
      </c>
      <c r="T2521" s="21"/>
      <c r="U2521" s="21" t="s">
        <v>12161</v>
      </c>
      <c r="V2521" s="21">
        <v>13078830560</v>
      </c>
      <c r="W2521" s="21"/>
      <c r="X2521" s="21">
        <v>7</v>
      </c>
      <c r="Y2521" s="21">
        <v>1050</v>
      </c>
      <c r="Z2521" s="68"/>
    </row>
    <row r="2522" spans="1:26">
      <c r="A2522" t="s">
        <v>39089</v>
      </c>
      <c r="B2522" s="21" t="s">
        <v>12168</v>
      </c>
      <c r="C2522" s="21" t="s">
        <v>12169</v>
      </c>
      <c r="D2522" s="22" t="s">
        <v>39090</v>
      </c>
      <c r="E2522" s="21" t="s">
        <v>9</v>
      </c>
      <c r="F2522" s="21" t="s">
        <v>12147</v>
      </c>
      <c r="G2522" s="21">
        <v>3</v>
      </c>
      <c r="H2522" s="21" t="s">
        <v>31668</v>
      </c>
      <c r="I2522" s="21">
        <v>2</v>
      </c>
      <c r="J2522" s="21"/>
      <c r="K2522" s="21"/>
      <c r="L2522" s="21" t="s">
        <v>31370</v>
      </c>
      <c r="M2522" s="21"/>
      <c r="N2522" s="22" t="s">
        <v>39091</v>
      </c>
      <c r="O2522" s="21" t="s">
        <v>12169</v>
      </c>
      <c r="P2522" s="21" t="s">
        <v>12169</v>
      </c>
      <c r="Q2522" s="21" t="s">
        <v>39090</v>
      </c>
      <c r="R2522" s="21" t="s">
        <v>12169</v>
      </c>
      <c r="S2522" s="21" t="s">
        <v>39090</v>
      </c>
      <c r="T2522" s="21"/>
      <c r="U2522" s="21" t="s">
        <v>12169</v>
      </c>
      <c r="V2522" s="21">
        <v>15989684015</v>
      </c>
      <c r="W2522" s="21"/>
      <c r="X2522" s="21">
        <v>2</v>
      </c>
      <c r="Y2522" s="21">
        <v>300</v>
      </c>
      <c r="Z2522" s="68"/>
    </row>
    <row r="2523" spans="1:26">
      <c r="A2523" t="s">
        <v>39092</v>
      </c>
      <c r="B2523" s="21" t="s">
        <v>12172</v>
      </c>
      <c r="C2523" s="21" t="s">
        <v>12173</v>
      </c>
      <c r="D2523" s="22" t="s">
        <v>39093</v>
      </c>
      <c r="E2523" s="21" t="s">
        <v>9</v>
      </c>
      <c r="F2523" s="21" t="s">
        <v>12147</v>
      </c>
      <c r="G2523" s="21">
        <v>5</v>
      </c>
      <c r="H2523" s="21" t="s">
        <v>31369</v>
      </c>
      <c r="I2523" s="21">
        <v>4</v>
      </c>
      <c r="J2523" s="21"/>
      <c r="K2523" s="21"/>
      <c r="L2523" s="21" t="s">
        <v>31370</v>
      </c>
      <c r="M2523" s="21"/>
      <c r="N2523" s="22" t="s">
        <v>39094</v>
      </c>
      <c r="O2523" s="21" t="s">
        <v>12173</v>
      </c>
      <c r="P2523" s="21" t="s">
        <v>12173</v>
      </c>
      <c r="Q2523" s="21" t="s">
        <v>39093</v>
      </c>
      <c r="R2523" s="21" t="s">
        <v>12173</v>
      </c>
      <c r="S2523" s="21" t="s">
        <v>39093</v>
      </c>
      <c r="T2523" s="21"/>
      <c r="U2523" s="21" t="s">
        <v>12173</v>
      </c>
      <c r="V2523" s="21">
        <v>18707461579</v>
      </c>
      <c r="W2523" s="21"/>
      <c r="X2523" s="21">
        <v>4</v>
      </c>
      <c r="Y2523" s="21">
        <v>600</v>
      </c>
      <c r="Z2523" s="68"/>
    </row>
    <row r="2524" spans="1:26">
      <c r="A2524" t="s">
        <v>39095</v>
      </c>
      <c r="B2524" s="21" t="s">
        <v>12178</v>
      </c>
      <c r="C2524" s="21" t="s">
        <v>12179</v>
      </c>
      <c r="D2524" s="22" t="s">
        <v>39096</v>
      </c>
      <c r="E2524" s="21" t="s">
        <v>9</v>
      </c>
      <c r="F2524" s="21" t="s">
        <v>12147</v>
      </c>
      <c r="G2524" s="21">
        <v>5</v>
      </c>
      <c r="H2524" s="21" t="s">
        <v>31369</v>
      </c>
      <c r="I2524" s="21">
        <v>5</v>
      </c>
      <c r="J2524" s="21"/>
      <c r="K2524" s="21"/>
      <c r="L2524" s="21" t="s">
        <v>31370</v>
      </c>
      <c r="M2524" s="21"/>
      <c r="N2524" s="22" t="s">
        <v>39097</v>
      </c>
      <c r="O2524" s="21" t="s">
        <v>12179</v>
      </c>
      <c r="P2524" s="21" t="s">
        <v>12179</v>
      </c>
      <c r="Q2524" s="21" t="s">
        <v>39096</v>
      </c>
      <c r="R2524" s="21" t="s">
        <v>12179</v>
      </c>
      <c r="S2524" s="21" t="s">
        <v>39096</v>
      </c>
      <c r="T2524" s="21"/>
      <c r="U2524" s="21" t="s">
        <v>12179</v>
      </c>
      <c r="V2524" s="21">
        <v>13422128986</v>
      </c>
      <c r="W2524" s="21"/>
      <c r="X2524" s="21">
        <v>5</v>
      </c>
      <c r="Y2524" s="21">
        <v>750</v>
      </c>
      <c r="Z2524" s="68"/>
    </row>
    <row r="2525" spans="1:26">
      <c r="A2525" t="s">
        <v>39098</v>
      </c>
      <c r="B2525" s="21" t="s">
        <v>12183</v>
      </c>
      <c r="C2525" s="21" t="s">
        <v>12184</v>
      </c>
      <c r="D2525" s="22" t="s">
        <v>39099</v>
      </c>
      <c r="E2525" s="21" t="s">
        <v>9</v>
      </c>
      <c r="F2525" s="21" t="s">
        <v>12147</v>
      </c>
      <c r="G2525" s="21">
        <v>5</v>
      </c>
      <c r="H2525" s="21" t="s">
        <v>31369</v>
      </c>
      <c r="I2525" s="21">
        <v>5</v>
      </c>
      <c r="J2525" s="21"/>
      <c r="K2525" s="21"/>
      <c r="L2525" s="21" t="s">
        <v>31370</v>
      </c>
      <c r="M2525" s="21"/>
      <c r="N2525" s="22" t="s">
        <v>39100</v>
      </c>
      <c r="O2525" s="21" t="s">
        <v>12184</v>
      </c>
      <c r="P2525" s="21" t="s">
        <v>12184</v>
      </c>
      <c r="Q2525" s="21" t="s">
        <v>39099</v>
      </c>
      <c r="R2525" s="21" t="s">
        <v>12184</v>
      </c>
      <c r="S2525" s="21" t="s">
        <v>39099</v>
      </c>
      <c r="T2525" s="21"/>
      <c r="U2525" s="21" t="s">
        <v>12184</v>
      </c>
      <c r="V2525" s="21">
        <v>13538729226</v>
      </c>
      <c r="W2525" s="21"/>
      <c r="X2525" s="21">
        <v>5</v>
      </c>
      <c r="Y2525" s="21">
        <v>750</v>
      </c>
      <c r="Z2525" s="68"/>
    </row>
    <row r="2526" spans="1:26">
      <c r="A2526" t="s">
        <v>39101</v>
      </c>
      <c r="B2526" s="21" t="s">
        <v>12189</v>
      </c>
      <c r="C2526" s="21" t="s">
        <v>12190</v>
      </c>
      <c r="D2526" s="22" t="s">
        <v>39102</v>
      </c>
      <c r="E2526" s="21" t="s">
        <v>9</v>
      </c>
      <c r="F2526" s="21" t="s">
        <v>12147</v>
      </c>
      <c r="G2526" s="21">
        <v>4</v>
      </c>
      <c r="H2526" s="21" t="s">
        <v>31369</v>
      </c>
      <c r="I2526" s="21">
        <v>4</v>
      </c>
      <c r="J2526" s="21"/>
      <c r="K2526" s="21"/>
      <c r="L2526" s="21" t="s">
        <v>31370</v>
      </c>
      <c r="M2526" s="21"/>
      <c r="N2526" s="22" t="s">
        <v>39103</v>
      </c>
      <c r="O2526" s="21" t="s">
        <v>12190</v>
      </c>
      <c r="P2526" s="21" t="s">
        <v>12190</v>
      </c>
      <c r="Q2526" s="21" t="s">
        <v>39102</v>
      </c>
      <c r="R2526" s="21" t="s">
        <v>12190</v>
      </c>
      <c r="S2526" s="21" t="s">
        <v>39102</v>
      </c>
      <c r="T2526" s="21"/>
      <c r="U2526" s="21" t="s">
        <v>12190</v>
      </c>
      <c r="V2526" s="21">
        <v>13670302005</v>
      </c>
      <c r="W2526" s="21"/>
      <c r="X2526" s="21">
        <v>4</v>
      </c>
      <c r="Y2526" s="21">
        <v>600</v>
      </c>
      <c r="Z2526" s="68"/>
    </row>
    <row r="2527" spans="1:26">
      <c r="A2527" t="s">
        <v>39104</v>
      </c>
      <c r="B2527" s="21" t="s">
        <v>12194</v>
      </c>
      <c r="C2527" s="21" t="s">
        <v>12195</v>
      </c>
      <c r="D2527" s="22" t="s">
        <v>39105</v>
      </c>
      <c r="E2527" s="21" t="s">
        <v>9</v>
      </c>
      <c r="F2527" s="21" t="s">
        <v>12147</v>
      </c>
      <c r="G2527" s="21">
        <v>3</v>
      </c>
      <c r="H2527" s="21" t="s">
        <v>31369</v>
      </c>
      <c r="I2527" s="21">
        <v>2</v>
      </c>
      <c r="J2527" s="21"/>
      <c r="K2527" s="21"/>
      <c r="L2527" s="21" t="s">
        <v>31370</v>
      </c>
      <c r="M2527" s="21"/>
      <c r="N2527" s="22" t="s">
        <v>39106</v>
      </c>
      <c r="O2527" s="21" t="s">
        <v>12196</v>
      </c>
      <c r="P2527" s="21" t="s">
        <v>12195</v>
      </c>
      <c r="Q2527" s="21" t="s">
        <v>39105</v>
      </c>
      <c r="R2527" s="21" t="s">
        <v>12195</v>
      </c>
      <c r="S2527" s="21" t="s">
        <v>39105</v>
      </c>
      <c r="T2527" s="21"/>
      <c r="U2527" s="21" t="s">
        <v>12196</v>
      </c>
      <c r="V2527" s="21">
        <v>15913965078</v>
      </c>
      <c r="W2527" s="21"/>
      <c r="X2527" s="21">
        <v>2</v>
      </c>
      <c r="Y2527" s="21">
        <v>300</v>
      </c>
      <c r="Z2527" s="68"/>
    </row>
    <row r="2528" spans="1:26">
      <c r="A2528" t="s">
        <v>39107</v>
      </c>
      <c r="B2528" s="21" t="s">
        <v>12198</v>
      </c>
      <c r="C2528" s="21" t="s">
        <v>12199</v>
      </c>
      <c r="D2528" s="22" t="s">
        <v>39108</v>
      </c>
      <c r="E2528" s="21" t="s">
        <v>9</v>
      </c>
      <c r="F2528" s="21" t="s">
        <v>12147</v>
      </c>
      <c r="G2528" s="21">
        <v>6</v>
      </c>
      <c r="H2528" s="21" t="s">
        <v>31369</v>
      </c>
      <c r="I2528" s="21">
        <v>6</v>
      </c>
      <c r="J2528" s="21"/>
      <c r="K2528" s="21"/>
      <c r="L2528" s="21" t="s">
        <v>31370</v>
      </c>
      <c r="M2528" s="21"/>
      <c r="N2528" s="22" t="s">
        <v>39109</v>
      </c>
      <c r="O2528" s="21" t="s">
        <v>12201</v>
      </c>
      <c r="P2528" s="21" t="s">
        <v>12199</v>
      </c>
      <c r="Q2528" s="21" t="s">
        <v>39108</v>
      </c>
      <c r="R2528" s="21" t="s">
        <v>12199</v>
      </c>
      <c r="S2528" s="21" t="s">
        <v>39108</v>
      </c>
      <c r="T2528" s="21"/>
      <c r="U2528" s="21" t="s">
        <v>12201</v>
      </c>
      <c r="V2528" s="21">
        <v>15916943567</v>
      </c>
      <c r="W2528" s="21"/>
      <c r="X2528" s="21">
        <v>6</v>
      </c>
      <c r="Y2528" s="21">
        <v>900</v>
      </c>
      <c r="Z2528" s="68"/>
    </row>
    <row r="2529" spans="1:26">
      <c r="A2529" t="s">
        <v>39110</v>
      </c>
      <c r="B2529" s="21" t="s">
        <v>12205</v>
      </c>
      <c r="C2529" s="21" t="s">
        <v>12206</v>
      </c>
      <c r="D2529" s="22" t="s">
        <v>39111</v>
      </c>
      <c r="E2529" s="21" t="s">
        <v>9</v>
      </c>
      <c r="F2529" s="21" t="s">
        <v>12147</v>
      </c>
      <c r="G2529" s="21">
        <v>3</v>
      </c>
      <c r="H2529" s="21" t="s">
        <v>31369</v>
      </c>
      <c r="I2529" s="21">
        <v>3</v>
      </c>
      <c r="J2529" s="21"/>
      <c r="K2529" s="21"/>
      <c r="L2529" s="21" t="s">
        <v>31370</v>
      </c>
      <c r="M2529" s="21"/>
      <c r="N2529" s="22" t="s">
        <v>39112</v>
      </c>
      <c r="O2529" s="21" t="s">
        <v>12206</v>
      </c>
      <c r="P2529" s="21" t="s">
        <v>12206</v>
      </c>
      <c r="Q2529" s="21" t="s">
        <v>39111</v>
      </c>
      <c r="R2529" s="21" t="s">
        <v>12206</v>
      </c>
      <c r="S2529" s="21" t="s">
        <v>39111</v>
      </c>
      <c r="T2529" s="21"/>
      <c r="U2529" s="21" t="s">
        <v>12206</v>
      </c>
      <c r="V2529" s="21" t="s">
        <v>39113</v>
      </c>
      <c r="W2529" s="21"/>
      <c r="X2529" s="21">
        <v>3</v>
      </c>
      <c r="Y2529" s="21">
        <v>450</v>
      </c>
      <c r="Z2529" s="68"/>
    </row>
    <row r="2530" spans="1:26">
      <c r="A2530" t="s">
        <v>39114</v>
      </c>
      <c r="B2530" s="21" t="s">
        <v>12209</v>
      </c>
      <c r="C2530" s="21" t="s">
        <v>12210</v>
      </c>
      <c r="D2530" s="22" t="s">
        <v>39115</v>
      </c>
      <c r="E2530" s="21" t="s">
        <v>9</v>
      </c>
      <c r="F2530" s="21" t="s">
        <v>12147</v>
      </c>
      <c r="G2530" s="21">
        <v>5</v>
      </c>
      <c r="H2530" s="21" t="s">
        <v>31369</v>
      </c>
      <c r="I2530" s="21">
        <v>5</v>
      </c>
      <c r="J2530" s="21"/>
      <c r="K2530" s="21"/>
      <c r="L2530" s="21" t="s">
        <v>31370</v>
      </c>
      <c r="M2530" s="21"/>
      <c r="N2530" s="22" t="s">
        <v>39116</v>
      </c>
      <c r="O2530" s="21" t="s">
        <v>12212</v>
      </c>
      <c r="P2530" s="21" t="s">
        <v>12210</v>
      </c>
      <c r="Q2530" s="21" t="s">
        <v>39115</v>
      </c>
      <c r="R2530" s="21" t="s">
        <v>12210</v>
      </c>
      <c r="S2530" s="21" t="s">
        <v>39115</v>
      </c>
      <c r="T2530" s="21"/>
      <c r="U2530" s="21" t="s">
        <v>12211</v>
      </c>
      <c r="V2530" s="21">
        <v>15116606556</v>
      </c>
      <c r="W2530" s="21"/>
      <c r="X2530" s="21">
        <v>5</v>
      </c>
      <c r="Y2530" s="21">
        <v>750</v>
      </c>
      <c r="Z2530" s="68"/>
    </row>
    <row r="2531" spans="1:26">
      <c r="A2531" t="s">
        <v>39117</v>
      </c>
      <c r="B2531" s="21" t="s">
        <v>12215</v>
      </c>
      <c r="C2531" s="21" t="s">
        <v>12216</v>
      </c>
      <c r="D2531" s="22" t="s">
        <v>39118</v>
      </c>
      <c r="E2531" s="21" t="s">
        <v>9</v>
      </c>
      <c r="F2531" s="21" t="s">
        <v>12147</v>
      </c>
      <c r="G2531" s="21">
        <v>5</v>
      </c>
      <c r="H2531" s="21" t="s">
        <v>31369</v>
      </c>
      <c r="I2531" s="21">
        <v>5</v>
      </c>
      <c r="J2531" s="21"/>
      <c r="K2531" s="21"/>
      <c r="L2531" s="21" t="s">
        <v>31370</v>
      </c>
      <c r="M2531" s="21"/>
      <c r="N2531" s="22" t="s">
        <v>39119</v>
      </c>
      <c r="O2531" s="21" t="s">
        <v>12218</v>
      </c>
      <c r="P2531" s="21" t="s">
        <v>12216</v>
      </c>
      <c r="Q2531" s="21" t="s">
        <v>39118</v>
      </c>
      <c r="R2531" s="21" t="s">
        <v>12216</v>
      </c>
      <c r="S2531" s="21" t="s">
        <v>39118</v>
      </c>
      <c r="T2531" s="21"/>
      <c r="U2531" s="21" t="s">
        <v>12216</v>
      </c>
      <c r="V2531" s="21">
        <v>13450664209</v>
      </c>
      <c r="W2531" s="21"/>
      <c r="X2531" s="21">
        <v>5</v>
      </c>
      <c r="Y2531" s="21">
        <v>750</v>
      </c>
      <c r="Z2531" s="68"/>
    </row>
    <row r="2532" spans="1:26">
      <c r="A2532" t="s">
        <v>39120</v>
      </c>
      <c r="B2532" s="21" t="s">
        <v>12221</v>
      </c>
      <c r="C2532" s="21" t="s">
        <v>12222</v>
      </c>
      <c r="D2532" s="22" t="s">
        <v>39121</v>
      </c>
      <c r="E2532" s="21" t="s">
        <v>9</v>
      </c>
      <c r="F2532" s="21" t="s">
        <v>12147</v>
      </c>
      <c r="G2532" s="21">
        <v>6</v>
      </c>
      <c r="H2532" s="21" t="s">
        <v>31369</v>
      </c>
      <c r="I2532" s="21">
        <v>5</v>
      </c>
      <c r="J2532" s="21"/>
      <c r="K2532" s="21"/>
      <c r="L2532" s="21" t="s">
        <v>31370</v>
      </c>
      <c r="M2532" s="21"/>
      <c r="N2532" s="22" t="s">
        <v>39122</v>
      </c>
      <c r="O2532" s="21" t="s">
        <v>12226</v>
      </c>
      <c r="P2532" s="21" t="s">
        <v>12222</v>
      </c>
      <c r="Q2532" s="21" t="s">
        <v>39121</v>
      </c>
      <c r="R2532" s="21" t="s">
        <v>12222</v>
      </c>
      <c r="S2532" s="21" t="s">
        <v>39121</v>
      </c>
      <c r="T2532" s="21"/>
      <c r="U2532" s="21" t="s">
        <v>12226</v>
      </c>
      <c r="V2532" s="21">
        <v>15116585227</v>
      </c>
      <c r="W2532" s="21"/>
      <c r="X2532" s="21">
        <v>5</v>
      </c>
      <c r="Y2532" s="21">
        <v>750</v>
      </c>
      <c r="Z2532" s="68"/>
    </row>
    <row r="2533" spans="1:26">
      <c r="A2533" t="s">
        <v>39123</v>
      </c>
      <c r="B2533" s="21" t="s">
        <v>12228</v>
      </c>
      <c r="C2533" s="21" t="s">
        <v>12229</v>
      </c>
      <c r="D2533" s="22" t="s">
        <v>39124</v>
      </c>
      <c r="E2533" s="21" t="s">
        <v>9</v>
      </c>
      <c r="F2533" s="21" t="s">
        <v>12147</v>
      </c>
      <c r="G2533" s="21">
        <v>4</v>
      </c>
      <c r="H2533" s="21" t="s">
        <v>31369</v>
      </c>
      <c r="I2533" s="21">
        <v>4</v>
      </c>
      <c r="J2533" s="21"/>
      <c r="K2533" s="21"/>
      <c r="L2533" s="21" t="s">
        <v>31370</v>
      </c>
      <c r="M2533" s="21"/>
      <c r="N2533" s="22" t="s">
        <v>39125</v>
      </c>
      <c r="O2533" s="21" t="s">
        <v>12229</v>
      </c>
      <c r="P2533" s="21" t="s">
        <v>12229</v>
      </c>
      <c r="Q2533" s="21" t="s">
        <v>39124</v>
      </c>
      <c r="R2533" s="21" t="s">
        <v>12229</v>
      </c>
      <c r="S2533" s="21" t="s">
        <v>39124</v>
      </c>
      <c r="T2533" s="21"/>
      <c r="U2533" s="21" t="s">
        <v>12229</v>
      </c>
      <c r="V2533" s="21">
        <v>15226378016</v>
      </c>
      <c r="W2533" s="21"/>
      <c r="X2533" s="21">
        <v>4</v>
      </c>
      <c r="Y2533" s="21">
        <v>600</v>
      </c>
      <c r="Z2533" s="68"/>
    </row>
    <row r="2534" spans="1:26">
      <c r="A2534" t="s">
        <v>39126</v>
      </c>
      <c r="B2534" s="21" t="s">
        <v>12233</v>
      </c>
      <c r="C2534" s="21" t="s">
        <v>12234</v>
      </c>
      <c r="D2534" s="22" t="s">
        <v>39127</v>
      </c>
      <c r="E2534" s="21" t="s">
        <v>9</v>
      </c>
      <c r="F2534" s="21" t="s">
        <v>12147</v>
      </c>
      <c r="G2534" s="21">
        <v>4</v>
      </c>
      <c r="H2534" s="21" t="s">
        <v>31369</v>
      </c>
      <c r="I2534" s="21">
        <v>4</v>
      </c>
      <c r="J2534" s="21"/>
      <c r="K2534" s="21"/>
      <c r="L2534" s="21" t="s">
        <v>31370</v>
      </c>
      <c r="M2534" s="21"/>
      <c r="N2534" s="22" t="s">
        <v>39128</v>
      </c>
      <c r="O2534" s="21" t="s">
        <v>12234</v>
      </c>
      <c r="P2534" s="21" t="s">
        <v>12234</v>
      </c>
      <c r="Q2534" s="21" t="s">
        <v>39127</v>
      </c>
      <c r="R2534" s="21" t="s">
        <v>31366</v>
      </c>
      <c r="S2534" s="21"/>
      <c r="T2534" s="21" t="s">
        <v>31366</v>
      </c>
      <c r="U2534" s="21" t="s">
        <v>12234</v>
      </c>
      <c r="V2534" s="21">
        <v>13243842819</v>
      </c>
      <c r="W2534" s="21"/>
      <c r="X2534" s="21">
        <v>4</v>
      </c>
      <c r="Y2534" s="21">
        <v>1200</v>
      </c>
      <c r="Z2534" s="68"/>
    </row>
    <row r="2535" spans="1:26">
      <c r="A2535" t="s">
        <v>39129</v>
      </c>
      <c r="B2535" s="70" t="s">
        <v>12237</v>
      </c>
      <c r="C2535" s="21" t="s">
        <v>12238</v>
      </c>
      <c r="D2535" s="22" t="s">
        <v>39130</v>
      </c>
      <c r="E2535" s="72" t="s">
        <v>9</v>
      </c>
      <c r="F2535" s="72" t="s">
        <v>12147</v>
      </c>
      <c r="G2535" s="72">
        <v>6</v>
      </c>
      <c r="H2535" s="72" t="s">
        <v>31369</v>
      </c>
      <c r="I2535" s="72">
        <v>5</v>
      </c>
      <c r="J2535" s="72"/>
      <c r="L2535" s="72" t="s">
        <v>31370</v>
      </c>
      <c r="M2535" s="72"/>
      <c r="N2535" s="73" t="s">
        <v>39131</v>
      </c>
      <c r="O2535" s="72" t="s">
        <v>12239</v>
      </c>
      <c r="P2535" s="21" t="s">
        <v>12238</v>
      </c>
      <c r="Q2535" s="21" t="s">
        <v>39130</v>
      </c>
      <c r="R2535" s="21" t="s">
        <v>12238</v>
      </c>
      <c r="S2535" s="21" t="s">
        <v>39130</v>
      </c>
      <c r="T2535" s="21">
        <v>2</v>
      </c>
      <c r="U2535" s="72" t="s">
        <v>12240</v>
      </c>
      <c r="V2535" s="72">
        <v>13680141913</v>
      </c>
      <c r="W2535" s="72"/>
      <c r="X2535" s="72">
        <v>5</v>
      </c>
      <c r="Y2535" s="72">
        <v>750</v>
      </c>
      <c r="Z2535" s="74"/>
    </row>
    <row r="2536" spans="1:26">
      <c r="A2536" t="s">
        <v>39132</v>
      </c>
      <c r="B2536" s="21" t="s">
        <v>12244</v>
      </c>
      <c r="C2536" s="21" t="s">
        <v>12245</v>
      </c>
      <c r="D2536" s="22" t="s">
        <v>39133</v>
      </c>
      <c r="E2536" s="21" t="s">
        <v>9</v>
      </c>
      <c r="F2536" s="21" t="s">
        <v>12147</v>
      </c>
      <c r="G2536" s="21">
        <v>6</v>
      </c>
      <c r="H2536" s="21" t="s">
        <v>31369</v>
      </c>
      <c r="I2536" s="21">
        <v>6</v>
      </c>
      <c r="J2536" s="21"/>
      <c r="K2536" s="21"/>
      <c r="L2536" s="21" t="s">
        <v>31370</v>
      </c>
      <c r="M2536" s="21"/>
      <c r="N2536" s="22" t="s">
        <v>39134</v>
      </c>
      <c r="O2536" s="21" t="s">
        <v>12246</v>
      </c>
      <c r="P2536" s="21" t="s">
        <v>12245</v>
      </c>
      <c r="Q2536" s="21" t="s">
        <v>39133</v>
      </c>
      <c r="R2536" s="21" t="s">
        <v>12245</v>
      </c>
      <c r="S2536" s="21" t="s">
        <v>39133</v>
      </c>
      <c r="T2536" s="21"/>
      <c r="U2536" s="21" t="s">
        <v>12246</v>
      </c>
      <c r="V2536" s="21">
        <v>18707461486</v>
      </c>
      <c r="W2536" s="21"/>
      <c r="X2536" s="21">
        <v>6</v>
      </c>
      <c r="Y2536" s="21">
        <v>900</v>
      </c>
      <c r="Z2536" s="68"/>
    </row>
    <row r="2537" spans="1:26">
      <c r="A2537" t="s">
        <v>39135</v>
      </c>
      <c r="B2537" s="21" t="s">
        <v>12251</v>
      </c>
      <c r="C2537" s="21" t="s">
        <v>12252</v>
      </c>
      <c r="D2537" s="22" t="s">
        <v>39136</v>
      </c>
      <c r="E2537" s="21" t="s">
        <v>9</v>
      </c>
      <c r="F2537" s="21" t="s">
        <v>12147</v>
      </c>
      <c r="G2537" s="21">
        <v>3</v>
      </c>
      <c r="H2537" s="21" t="s">
        <v>31369</v>
      </c>
      <c r="I2537" s="21">
        <v>2</v>
      </c>
      <c r="J2537" s="21"/>
      <c r="K2537" s="21"/>
      <c r="L2537" s="21" t="s">
        <v>31370</v>
      </c>
      <c r="M2537" s="21"/>
      <c r="N2537" s="22" t="s">
        <v>39137</v>
      </c>
      <c r="O2537" s="21" t="s">
        <v>12252</v>
      </c>
      <c r="P2537" s="21" t="s">
        <v>12252</v>
      </c>
      <c r="Q2537" s="21" t="s">
        <v>39136</v>
      </c>
      <c r="R2537" s="21" t="s">
        <v>12252</v>
      </c>
      <c r="S2537" s="21" t="s">
        <v>39136</v>
      </c>
      <c r="T2537" s="21"/>
      <c r="U2537" s="21" t="s">
        <v>12252</v>
      </c>
      <c r="V2537" s="21">
        <v>18944975186</v>
      </c>
      <c r="W2537" s="21"/>
      <c r="X2537" s="21">
        <v>2</v>
      </c>
      <c r="Y2537" s="21">
        <v>300</v>
      </c>
      <c r="Z2537" s="68"/>
    </row>
    <row r="2538" spans="1:26">
      <c r="A2538" t="s">
        <v>39138</v>
      </c>
      <c r="B2538" s="21" t="s">
        <v>12255</v>
      </c>
      <c r="C2538" s="21" t="s">
        <v>12256</v>
      </c>
      <c r="D2538" s="22" t="s">
        <v>39139</v>
      </c>
      <c r="E2538" s="21" t="s">
        <v>9</v>
      </c>
      <c r="F2538" s="21" t="s">
        <v>12147</v>
      </c>
      <c r="G2538" s="21">
        <v>4</v>
      </c>
      <c r="H2538" s="21" t="s">
        <v>31369</v>
      </c>
      <c r="I2538" s="21">
        <v>4</v>
      </c>
      <c r="J2538" s="21"/>
      <c r="K2538" s="21"/>
      <c r="L2538" s="21" t="s">
        <v>31370</v>
      </c>
      <c r="M2538" s="76" t="s">
        <v>39140</v>
      </c>
      <c r="N2538" s="77" t="s">
        <v>39141</v>
      </c>
      <c r="O2538" s="21" t="s">
        <v>12256</v>
      </c>
      <c r="P2538" s="21" t="s">
        <v>12256</v>
      </c>
      <c r="Q2538" s="21" t="s">
        <v>39139</v>
      </c>
      <c r="R2538" s="21" t="s">
        <v>12256</v>
      </c>
      <c r="S2538" s="21" t="s">
        <v>39139</v>
      </c>
      <c r="T2538" s="21"/>
      <c r="U2538" s="21" t="s">
        <v>12256</v>
      </c>
      <c r="V2538" s="21">
        <v>13537865557</v>
      </c>
      <c r="W2538" s="21"/>
      <c r="X2538" s="21">
        <v>4</v>
      </c>
      <c r="Y2538" s="21">
        <v>600</v>
      </c>
      <c r="Z2538" s="68"/>
    </row>
    <row r="2539" spans="1:26">
      <c r="A2539" t="s">
        <v>39142</v>
      </c>
      <c r="B2539" s="21" t="s">
        <v>12259</v>
      </c>
      <c r="C2539" s="21" t="s">
        <v>12260</v>
      </c>
      <c r="D2539" s="22" t="s">
        <v>39143</v>
      </c>
      <c r="E2539" s="21" t="s">
        <v>9</v>
      </c>
      <c r="F2539" s="21" t="s">
        <v>12147</v>
      </c>
      <c r="G2539" s="21">
        <v>4</v>
      </c>
      <c r="H2539" s="21" t="s">
        <v>31369</v>
      </c>
      <c r="I2539" s="21">
        <v>4</v>
      </c>
      <c r="J2539" s="21"/>
      <c r="K2539" s="21"/>
      <c r="L2539" s="21" t="s">
        <v>31370</v>
      </c>
      <c r="M2539" s="21"/>
      <c r="N2539" s="22" t="s">
        <v>39144</v>
      </c>
      <c r="O2539" s="21" t="s">
        <v>12260</v>
      </c>
      <c r="P2539" s="21" t="s">
        <v>12260</v>
      </c>
      <c r="Q2539" s="21" t="s">
        <v>39143</v>
      </c>
      <c r="R2539" s="21" t="s">
        <v>12260</v>
      </c>
      <c r="S2539" s="21" t="s">
        <v>39143</v>
      </c>
      <c r="T2539" s="21"/>
      <c r="U2539" s="21" t="s">
        <v>12260</v>
      </c>
      <c r="V2539" s="21">
        <v>13642669428</v>
      </c>
      <c r="W2539" s="21"/>
      <c r="X2539" s="21">
        <v>4</v>
      </c>
      <c r="Y2539" s="21">
        <v>600</v>
      </c>
      <c r="Z2539" s="68"/>
    </row>
    <row r="2540" spans="1:26">
      <c r="A2540" t="s">
        <v>39145</v>
      </c>
      <c r="B2540" s="21" t="s">
        <v>12263</v>
      </c>
      <c r="C2540" s="21" t="s">
        <v>12264</v>
      </c>
      <c r="D2540" s="22" t="s">
        <v>39146</v>
      </c>
      <c r="E2540" s="21" t="s">
        <v>9</v>
      </c>
      <c r="F2540" s="21" t="s">
        <v>12147</v>
      </c>
      <c r="G2540" s="21">
        <v>4</v>
      </c>
      <c r="H2540" s="21" t="s">
        <v>31369</v>
      </c>
      <c r="I2540" s="21">
        <v>4</v>
      </c>
      <c r="J2540" s="21"/>
      <c r="K2540" s="21"/>
      <c r="L2540" s="21" t="s">
        <v>31370</v>
      </c>
      <c r="M2540" s="21"/>
      <c r="N2540" s="22" t="s">
        <v>39147</v>
      </c>
      <c r="O2540" s="21" t="s">
        <v>12264</v>
      </c>
      <c r="P2540" s="21" t="s">
        <v>12264</v>
      </c>
      <c r="Q2540" s="21" t="s">
        <v>39146</v>
      </c>
      <c r="R2540" s="21" t="s">
        <v>12264</v>
      </c>
      <c r="S2540" s="21" t="s">
        <v>39146</v>
      </c>
      <c r="T2540" s="21"/>
      <c r="U2540" s="21" t="s">
        <v>12264</v>
      </c>
      <c r="V2540" s="21">
        <v>13684968401</v>
      </c>
      <c r="W2540" s="21"/>
      <c r="X2540" s="21">
        <v>4</v>
      </c>
      <c r="Y2540" s="21">
        <v>600</v>
      </c>
      <c r="Z2540" s="68"/>
    </row>
    <row r="2541" spans="1:26">
      <c r="A2541" t="s">
        <v>39148</v>
      </c>
      <c r="B2541" s="21" t="s">
        <v>12268</v>
      </c>
      <c r="C2541" s="21" t="s">
        <v>12269</v>
      </c>
      <c r="D2541" s="22" t="s">
        <v>39149</v>
      </c>
      <c r="E2541" s="21" t="s">
        <v>9</v>
      </c>
      <c r="F2541" s="21" t="s">
        <v>12147</v>
      </c>
      <c r="G2541" s="21">
        <v>2</v>
      </c>
      <c r="H2541" s="21" t="s">
        <v>31369</v>
      </c>
      <c r="I2541" s="21">
        <v>2</v>
      </c>
      <c r="J2541" s="21"/>
      <c r="K2541" s="21"/>
      <c r="L2541" s="21" t="s">
        <v>31370</v>
      </c>
      <c r="M2541" s="21"/>
      <c r="N2541" s="22" t="s">
        <v>39150</v>
      </c>
      <c r="O2541" s="21" t="s">
        <v>12269</v>
      </c>
      <c r="P2541" s="21" t="s">
        <v>12269</v>
      </c>
      <c r="Q2541" s="21" t="s">
        <v>39149</v>
      </c>
      <c r="R2541" s="21" t="s">
        <v>12269</v>
      </c>
      <c r="S2541" s="21" t="s">
        <v>39149</v>
      </c>
      <c r="T2541" s="21"/>
      <c r="U2541" s="21" t="s">
        <v>12269</v>
      </c>
      <c r="V2541" s="21">
        <v>2570576</v>
      </c>
      <c r="W2541" s="21"/>
      <c r="X2541" s="21">
        <v>2</v>
      </c>
      <c r="Y2541" s="21">
        <v>300</v>
      </c>
      <c r="Z2541" s="68"/>
    </row>
    <row r="2542" spans="1:26">
      <c r="A2542" t="s">
        <v>39151</v>
      </c>
      <c r="B2542" s="21" t="s">
        <v>12271</v>
      </c>
      <c r="C2542" s="21" t="s">
        <v>12272</v>
      </c>
      <c r="D2542" s="22" t="s">
        <v>39152</v>
      </c>
      <c r="E2542" s="21" t="s">
        <v>9</v>
      </c>
      <c r="F2542" s="21" t="s">
        <v>12147</v>
      </c>
      <c r="G2542" s="21">
        <v>3</v>
      </c>
      <c r="H2542" s="21" t="s">
        <v>31369</v>
      </c>
      <c r="I2542" s="21">
        <v>3</v>
      </c>
      <c r="J2542" s="21"/>
      <c r="K2542" s="21"/>
      <c r="L2542" s="21" t="s">
        <v>31370</v>
      </c>
      <c r="M2542" s="21"/>
      <c r="N2542" s="22" t="s">
        <v>39153</v>
      </c>
      <c r="O2542" s="21" t="s">
        <v>12274</v>
      </c>
      <c r="P2542" s="21" t="s">
        <v>12272</v>
      </c>
      <c r="Q2542" s="21" t="s">
        <v>39152</v>
      </c>
      <c r="R2542" s="21" t="s">
        <v>12272</v>
      </c>
      <c r="S2542" s="21" t="s">
        <v>39152</v>
      </c>
      <c r="T2542" s="21"/>
      <c r="U2542" s="21" t="s">
        <v>12274</v>
      </c>
      <c r="V2542" s="21">
        <v>13556688942</v>
      </c>
      <c r="W2542" s="21"/>
      <c r="X2542" s="21">
        <v>3</v>
      </c>
      <c r="Y2542" s="21">
        <v>450</v>
      </c>
      <c r="Z2542" s="68"/>
    </row>
    <row r="2543" spans="1:26">
      <c r="A2543" t="s">
        <v>39154</v>
      </c>
      <c r="B2543" s="21" t="s">
        <v>12275</v>
      </c>
      <c r="C2543" s="21" t="s">
        <v>12276</v>
      </c>
      <c r="D2543" s="22" t="s">
        <v>39155</v>
      </c>
      <c r="E2543" s="21" t="s">
        <v>9</v>
      </c>
      <c r="F2543" s="21" t="s">
        <v>12147</v>
      </c>
      <c r="G2543" s="21">
        <v>4</v>
      </c>
      <c r="H2543" s="21" t="s">
        <v>31369</v>
      </c>
      <c r="I2543" s="21">
        <v>4</v>
      </c>
      <c r="J2543" s="21"/>
      <c r="K2543" s="21"/>
      <c r="L2543" s="21" t="s">
        <v>31370</v>
      </c>
      <c r="M2543" s="21"/>
      <c r="N2543" s="22" t="s">
        <v>39156</v>
      </c>
      <c r="O2543" s="21" t="s">
        <v>12276</v>
      </c>
      <c r="P2543" s="21" t="s">
        <v>12276</v>
      </c>
      <c r="Q2543" s="21" t="s">
        <v>39155</v>
      </c>
      <c r="R2543" s="21" t="s">
        <v>12276</v>
      </c>
      <c r="S2543" s="21" t="s">
        <v>39155</v>
      </c>
      <c r="T2543" s="21"/>
      <c r="U2543" s="21" t="s">
        <v>12276</v>
      </c>
      <c r="V2543" s="21">
        <v>13469378649</v>
      </c>
      <c r="W2543" s="21"/>
      <c r="X2543" s="21">
        <v>4</v>
      </c>
      <c r="Y2543" s="21">
        <v>600</v>
      </c>
      <c r="Z2543" s="68"/>
    </row>
    <row r="2544" spans="1:26">
      <c r="A2544" t="s">
        <v>39157</v>
      </c>
      <c r="B2544" s="21" t="s">
        <v>12280</v>
      </c>
      <c r="C2544" s="21" t="s">
        <v>12281</v>
      </c>
      <c r="D2544" s="22" t="s">
        <v>39158</v>
      </c>
      <c r="E2544" s="21" t="s">
        <v>9</v>
      </c>
      <c r="F2544" s="21" t="s">
        <v>12147</v>
      </c>
      <c r="G2544" s="21">
        <v>3</v>
      </c>
      <c r="H2544" s="21" t="s">
        <v>31369</v>
      </c>
      <c r="I2544" s="21">
        <v>3</v>
      </c>
      <c r="J2544" s="21"/>
      <c r="K2544" s="21"/>
      <c r="L2544" s="21" t="s">
        <v>31370</v>
      </c>
      <c r="M2544" s="21"/>
      <c r="N2544" s="22" t="s">
        <v>39159</v>
      </c>
      <c r="O2544" s="21" t="s">
        <v>12282</v>
      </c>
      <c r="P2544" s="21" t="s">
        <v>12281</v>
      </c>
      <c r="Q2544" s="21" t="s">
        <v>39158</v>
      </c>
      <c r="R2544" s="21" t="s">
        <v>12281</v>
      </c>
      <c r="S2544" s="21" t="s">
        <v>39158</v>
      </c>
      <c r="T2544" s="21"/>
      <c r="U2544" s="21" t="s">
        <v>12281</v>
      </c>
      <c r="V2544" s="21">
        <v>2691270</v>
      </c>
      <c r="W2544" s="21"/>
      <c r="X2544" s="21">
        <v>3</v>
      </c>
      <c r="Y2544" s="21">
        <v>450</v>
      </c>
      <c r="Z2544" s="68"/>
    </row>
    <row r="2545" spans="1:26">
      <c r="A2545" t="s">
        <v>39160</v>
      </c>
      <c r="B2545" s="21" t="s">
        <v>12284</v>
      </c>
      <c r="C2545" s="21" t="s">
        <v>12285</v>
      </c>
      <c r="D2545" s="22" t="s">
        <v>39161</v>
      </c>
      <c r="E2545" s="21" t="s">
        <v>9</v>
      </c>
      <c r="F2545" s="21" t="s">
        <v>12147</v>
      </c>
      <c r="G2545" s="21">
        <v>5</v>
      </c>
      <c r="H2545" s="21" t="s">
        <v>31369</v>
      </c>
      <c r="I2545" s="21">
        <v>5</v>
      </c>
      <c r="J2545" s="21"/>
      <c r="K2545" s="21"/>
      <c r="L2545" s="21" t="s">
        <v>31370</v>
      </c>
      <c r="M2545" s="21"/>
      <c r="N2545" s="22" t="s">
        <v>39162</v>
      </c>
      <c r="O2545" s="21" t="s">
        <v>12286</v>
      </c>
      <c r="P2545" s="21" t="s">
        <v>12285</v>
      </c>
      <c r="Q2545" s="21" t="s">
        <v>39161</v>
      </c>
      <c r="R2545" s="21" t="s">
        <v>12285</v>
      </c>
      <c r="S2545" s="21" t="s">
        <v>39161</v>
      </c>
      <c r="T2545" s="21"/>
      <c r="U2545" s="21" t="s">
        <v>12285</v>
      </c>
      <c r="V2545" s="21">
        <v>13650444287</v>
      </c>
      <c r="W2545" s="21"/>
      <c r="X2545" s="21">
        <v>5</v>
      </c>
      <c r="Y2545" s="21">
        <v>750</v>
      </c>
      <c r="Z2545" s="68"/>
    </row>
    <row r="2546" spans="1:26">
      <c r="A2546" t="s">
        <v>39163</v>
      </c>
      <c r="B2546" s="21" t="s">
        <v>12290</v>
      </c>
      <c r="C2546" s="21" t="s">
        <v>12291</v>
      </c>
      <c r="D2546" s="22" t="s">
        <v>39164</v>
      </c>
      <c r="E2546" s="21" t="s">
        <v>9</v>
      </c>
      <c r="F2546" s="21" t="s">
        <v>12147</v>
      </c>
      <c r="G2546" s="21">
        <v>3</v>
      </c>
      <c r="H2546" s="21" t="s">
        <v>31369</v>
      </c>
      <c r="I2546" s="21">
        <v>3</v>
      </c>
      <c r="J2546" s="21"/>
      <c r="K2546" s="21"/>
      <c r="L2546" s="21" t="s">
        <v>31370</v>
      </c>
      <c r="M2546" s="21"/>
      <c r="N2546" s="22" t="s">
        <v>39165</v>
      </c>
      <c r="O2546" s="21" t="s">
        <v>12291</v>
      </c>
      <c r="P2546" s="21" t="s">
        <v>12291</v>
      </c>
      <c r="Q2546" s="21" t="s">
        <v>39164</v>
      </c>
      <c r="R2546" s="21" t="s">
        <v>12291</v>
      </c>
      <c r="S2546" s="21" t="s">
        <v>39164</v>
      </c>
      <c r="T2546" s="21"/>
      <c r="U2546" s="21" t="s">
        <v>12291</v>
      </c>
      <c r="V2546" s="21">
        <v>13275054970</v>
      </c>
      <c r="W2546" s="21"/>
      <c r="X2546" s="21">
        <v>3</v>
      </c>
      <c r="Y2546" s="21">
        <v>450</v>
      </c>
      <c r="Z2546" s="68"/>
    </row>
    <row r="2547" spans="1:26">
      <c r="A2547" t="s">
        <v>39166</v>
      </c>
      <c r="B2547" s="21" t="s">
        <v>12294</v>
      </c>
      <c r="C2547" s="21" t="s">
        <v>12295</v>
      </c>
      <c r="D2547" s="22" t="s">
        <v>39167</v>
      </c>
      <c r="E2547" s="21" t="s">
        <v>9</v>
      </c>
      <c r="F2547" s="21" t="s">
        <v>12147</v>
      </c>
      <c r="G2547" s="21">
        <v>3</v>
      </c>
      <c r="H2547" s="21" t="s">
        <v>31369</v>
      </c>
      <c r="I2547" s="21">
        <v>3</v>
      </c>
      <c r="J2547" s="21"/>
      <c r="K2547" s="21"/>
      <c r="L2547" s="21" t="s">
        <v>31370</v>
      </c>
      <c r="M2547" s="21"/>
      <c r="N2547" s="22" t="s">
        <v>39168</v>
      </c>
      <c r="O2547" s="21" t="s">
        <v>12295</v>
      </c>
      <c r="P2547" s="21" t="s">
        <v>12295</v>
      </c>
      <c r="Q2547" s="21" t="s">
        <v>39167</v>
      </c>
      <c r="R2547" s="21" t="s">
        <v>12295</v>
      </c>
      <c r="S2547" s="21" t="s">
        <v>39167</v>
      </c>
      <c r="T2547" s="21"/>
      <c r="U2547" s="21" t="s">
        <v>12295</v>
      </c>
      <c r="V2547" s="21">
        <v>13110825448</v>
      </c>
      <c r="W2547" s="21"/>
      <c r="X2547" s="21">
        <v>3</v>
      </c>
      <c r="Y2547" s="21">
        <v>450</v>
      </c>
      <c r="Z2547" s="68"/>
    </row>
    <row r="2548" spans="1:26">
      <c r="A2548" t="s">
        <v>39169</v>
      </c>
      <c r="B2548" s="21" t="s">
        <v>12298</v>
      </c>
      <c r="C2548" s="21" t="s">
        <v>12299</v>
      </c>
      <c r="D2548" s="22" t="s">
        <v>39170</v>
      </c>
      <c r="E2548" s="21" t="s">
        <v>9</v>
      </c>
      <c r="F2548" s="21" t="s">
        <v>12147</v>
      </c>
      <c r="G2548" s="21">
        <v>4</v>
      </c>
      <c r="H2548" s="21" t="s">
        <v>31369</v>
      </c>
      <c r="I2548" s="21">
        <v>4</v>
      </c>
      <c r="J2548" s="21"/>
      <c r="K2548" s="21"/>
      <c r="L2548" s="21" t="s">
        <v>31370</v>
      </c>
      <c r="M2548" s="21"/>
      <c r="N2548" s="22" t="s">
        <v>39171</v>
      </c>
      <c r="O2548" s="21" t="s">
        <v>12299</v>
      </c>
      <c r="P2548" s="21" t="s">
        <v>12299</v>
      </c>
      <c r="Q2548" s="21" t="s">
        <v>39170</v>
      </c>
      <c r="R2548" s="21" t="s">
        <v>12299</v>
      </c>
      <c r="S2548" s="21" t="s">
        <v>39170</v>
      </c>
      <c r="T2548" s="21"/>
      <c r="U2548" s="21" t="s">
        <v>12299</v>
      </c>
      <c r="V2548" s="21">
        <v>13286102683</v>
      </c>
      <c r="W2548" s="21"/>
      <c r="X2548" s="21">
        <v>4</v>
      </c>
      <c r="Y2548" s="21">
        <v>600</v>
      </c>
      <c r="Z2548" s="68"/>
    </row>
    <row r="2549" spans="1:26">
      <c r="A2549" t="s">
        <v>39172</v>
      </c>
      <c r="B2549" s="21" t="s">
        <v>12303</v>
      </c>
      <c r="C2549" s="21" t="s">
        <v>12304</v>
      </c>
      <c r="D2549" s="22" t="s">
        <v>39173</v>
      </c>
      <c r="E2549" s="21" t="s">
        <v>9</v>
      </c>
      <c r="F2549" s="21" t="s">
        <v>12147</v>
      </c>
      <c r="G2549" s="21">
        <v>4</v>
      </c>
      <c r="H2549" s="21" t="s">
        <v>31369</v>
      </c>
      <c r="I2549" s="21">
        <v>4</v>
      </c>
      <c r="J2549" s="21"/>
      <c r="K2549" s="21"/>
      <c r="L2549" s="21" t="s">
        <v>31370</v>
      </c>
      <c r="M2549" s="21"/>
      <c r="N2549" s="22" t="s">
        <v>39174</v>
      </c>
      <c r="O2549" s="21" t="s">
        <v>12305</v>
      </c>
      <c r="P2549" s="21" t="s">
        <v>12304</v>
      </c>
      <c r="Q2549" s="21" t="s">
        <v>39173</v>
      </c>
      <c r="R2549" s="21" t="s">
        <v>12304</v>
      </c>
      <c r="S2549" s="21" t="s">
        <v>39173</v>
      </c>
      <c r="T2549" s="21"/>
      <c r="U2549" s="21" t="s">
        <v>12305</v>
      </c>
      <c r="V2549" s="21">
        <v>13710852150</v>
      </c>
      <c r="W2549" s="21"/>
      <c r="X2549" s="21">
        <v>4</v>
      </c>
      <c r="Y2549" s="21">
        <v>600</v>
      </c>
      <c r="Z2549" s="68"/>
    </row>
    <row r="2550" spans="1:26">
      <c r="A2550" t="s">
        <v>39175</v>
      </c>
      <c r="B2550" s="21" t="s">
        <v>12308</v>
      </c>
      <c r="C2550" s="21" t="s">
        <v>12309</v>
      </c>
      <c r="D2550" s="22" t="s">
        <v>39176</v>
      </c>
      <c r="E2550" s="21" t="s">
        <v>9</v>
      </c>
      <c r="F2550" s="21" t="s">
        <v>12147</v>
      </c>
      <c r="G2550" s="21">
        <v>3</v>
      </c>
      <c r="H2550" s="21" t="s">
        <v>31369</v>
      </c>
      <c r="I2550" s="21">
        <v>3</v>
      </c>
      <c r="J2550" s="21"/>
      <c r="K2550" s="21"/>
      <c r="L2550" s="21" t="s">
        <v>31370</v>
      </c>
      <c r="M2550" s="21"/>
      <c r="N2550" s="22" t="s">
        <v>39177</v>
      </c>
      <c r="O2550" s="21" t="s">
        <v>12309</v>
      </c>
      <c r="P2550" s="21" t="s">
        <v>12309</v>
      </c>
      <c r="Q2550" s="21" t="s">
        <v>39176</v>
      </c>
      <c r="R2550" s="21" t="s">
        <v>12309</v>
      </c>
      <c r="S2550" s="21" t="s">
        <v>39176</v>
      </c>
      <c r="T2550" s="21"/>
      <c r="U2550" s="21" t="s">
        <v>12309</v>
      </c>
      <c r="V2550" s="21">
        <v>13627469392</v>
      </c>
      <c r="W2550" s="21"/>
      <c r="X2550" s="21">
        <v>3</v>
      </c>
      <c r="Y2550" s="21">
        <v>450</v>
      </c>
      <c r="Z2550" s="68"/>
    </row>
    <row r="2551" spans="1:26">
      <c r="A2551" t="s">
        <v>39178</v>
      </c>
      <c r="B2551" s="21" t="s">
        <v>12312</v>
      </c>
      <c r="C2551" s="21" t="s">
        <v>12313</v>
      </c>
      <c r="D2551" s="22" t="s">
        <v>39179</v>
      </c>
      <c r="E2551" s="21" t="s">
        <v>9</v>
      </c>
      <c r="F2551" s="21" t="s">
        <v>12147</v>
      </c>
      <c r="G2551" s="21">
        <v>4</v>
      </c>
      <c r="H2551" s="21" t="s">
        <v>31369</v>
      </c>
      <c r="I2551" s="21">
        <v>4</v>
      </c>
      <c r="J2551" s="21"/>
      <c r="K2551" s="21"/>
      <c r="L2551" s="21" t="s">
        <v>31370</v>
      </c>
      <c r="M2551" s="21"/>
      <c r="N2551" s="22" t="s">
        <v>39180</v>
      </c>
      <c r="O2551" s="21" t="s">
        <v>12313</v>
      </c>
      <c r="P2551" s="21" t="s">
        <v>12313</v>
      </c>
      <c r="Q2551" s="21" t="s">
        <v>39179</v>
      </c>
      <c r="R2551" s="21" t="s">
        <v>12313</v>
      </c>
      <c r="S2551" s="21" t="s">
        <v>39179</v>
      </c>
      <c r="T2551" s="21"/>
      <c r="U2551" s="21" t="s">
        <v>12313</v>
      </c>
      <c r="V2551" s="21">
        <v>18664946889</v>
      </c>
      <c r="W2551" s="21"/>
      <c r="X2551" s="21">
        <v>4</v>
      </c>
      <c r="Y2551" s="21">
        <v>600</v>
      </c>
      <c r="Z2551" s="68"/>
    </row>
    <row r="2552" spans="1:26">
      <c r="A2552" t="s">
        <v>39181</v>
      </c>
      <c r="B2552" s="21" t="s">
        <v>12317</v>
      </c>
      <c r="C2552" s="21" t="s">
        <v>12318</v>
      </c>
      <c r="D2552" s="22" t="s">
        <v>39182</v>
      </c>
      <c r="E2552" s="21" t="s">
        <v>9</v>
      </c>
      <c r="F2552" s="21" t="s">
        <v>12147</v>
      </c>
      <c r="G2552" s="21">
        <v>3</v>
      </c>
      <c r="H2552" s="21" t="s">
        <v>31369</v>
      </c>
      <c r="I2552" s="21">
        <v>3</v>
      </c>
      <c r="J2552" s="21"/>
      <c r="K2552" s="21"/>
      <c r="L2552" s="21" t="s">
        <v>31370</v>
      </c>
      <c r="M2552" s="21"/>
      <c r="N2552" s="22" t="s">
        <v>39183</v>
      </c>
      <c r="O2552" s="21" t="s">
        <v>12319</v>
      </c>
      <c r="P2552" s="21" t="s">
        <v>12318</v>
      </c>
      <c r="Q2552" s="21" t="s">
        <v>39182</v>
      </c>
      <c r="R2552" s="21" t="s">
        <v>12318</v>
      </c>
      <c r="S2552" s="21" t="s">
        <v>39182</v>
      </c>
      <c r="T2552" s="21"/>
      <c r="U2552" s="21" t="s">
        <v>12319</v>
      </c>
      <c r="V2552" s="21">
        <v>13249949291</v>
      </c>
      <c r="W2552" s="21"/>
      <c r="X2552" s="21">
        <v>3</v>
      </c>
      <c r="Y2552" s="21">
        <v>450</v>
      </c>
      <c r="Z2552" s="68"/>
    </row>
    <row r="2553" spans="1:26">
      <c r="A2553" t="s">
        <v>39184</v>
      </c>
      <c r="B2553" s="21" t="s">
        <v>12321</v>
      </c>
      <c r="C2553" s="21" t="s">
        <v>12322</v>
      </c>
      <c r="D2553" s="22" t="s">
        <v>39185</v>
      </c>
      <c r="E2553" s="21" t="s">
        <v>9</v>
      </c>
      <c r="F2553" s="21" t="s">
        <v>12323</v>
      </c>
      <c r="G2553" s="21">
        <v>6</v>
      </c>
      <c r="H2553" s="21" t="s">
        <v>31369</v>
      </c>
      <c r="I2553" s="21">
        <v>5</v>
      </c>
      <c r="J2553" s="21"/>
      <c r="K2553" s="21"/>
      <c r="L2553" s="21" t="s">
        <v>31370</v>
      </c>
      <c r="M2553" s="21"/>
      <c r="N2553" s="22" t="s">
        <v>39186</v>
      </c>
      <c r="O2553" s="21" t="s">
        <v>12325</v>
      </c>
      <c r="P2553" s="21" t="s">
        <v>12322</v>
      </c>
      <c r="Q2553" s="21" t="s">
        <v>39185</v>
      </c>
      <c r="R2553" s="21" t="s">
        <v>12322</v>
      </c>
      <c r="S2553" s="21" t="s">
        <v>39185</v>
      </c>
      <c r="T2553" s="21"/>
      <c r="U2553" s="21" t="s">
        <v>12322</v>
      </c>
      <c r="V2553" s="21">
        <v>18944975075</v>
      </c>
      <c r="W2553" s="21"/>
      <c r="X2553" s="21">
        <v>5</v>
      </c>
      <c r="Y2553" s="21">
        <v>750</v>
      </c>
      <c r="Z2553" s="68"/>
    </row>
    <row r="2554" spans="1:26">
      <c r="A2554" t="s">
        <v>39187</v>
      </c>
      <c r="B2554" s="21" t="s">
        <v>12328</v>
      </c>
      <c r="C2554" s="21" t="s">
        <v>12329</v>
      </c>
      <c r="D2554" s="22" t="s">
        <v>39188</v>
      </c>
      <c r="E2554" s="21" t="s">
        <v>9</v>
      </c>
      <c r="F2554" s="21" t="s">
        <v>12323</v>
      </c>
      <c r="G2554" s="21">
        <v>5</v>
      </c>
      <c r="H2554" s="21" t="s">
        <v>31369</v>
      </c>
      <c r="I2554" s="21">
        <v>5</v>
      </c>
      <c r="J2554" s="21"/>
      <c r="K2554" s="21"/>
      <c r="L2554" s="21" t="s">
        <v>31370</v>
      </c>
      <c r="M2554" s="21"/>
      <c r="N2554" s="22" t="s">
        <v>39189</v>
      </c>
      <c r="O2554" s="21" t="s">
        <v>12329</v>
      </c>
      <c r="P2554" s="21" t="s">
        <v>12329</v>
      </c>
      <c r="Q2554" s="21" t="s">
        <v>39188</v>
      </c>
      <c r="R2554" s="21" t="s">
        <v>12329</v>
      </c>
      <c r="S2554" s="21" t="s">
        <v>39188</v>
      </c>
      <c r="T2554" s="21"/>
      <c r="U2554" s="21" t="s">
        <v>12329</v>
      </c>
      <c r="V2554" s="21">
        <v>18818870926</v>
      </c>
      <c r="W2554" s="21"/>
      <c r="X2554" s="21">
        <v>5</v>
      </c>
      <c r="Y2554" s="21">
        <v>750</v>
      </c>
      <c r="Z2554" s="68"/>
    </row>
    <row r="2555" spans="1:26">
      <c r="A2555" t="s">
        <v>39190</v>
      </c>
      <c r="B2555" s="21" t="s">
        <v>12333</v>
      </c>
      <c r="C2555" s="21" t="s">
        <v>12334</v>
      </c>
      <c r="D2555" s="22" t="s">
        <v>39191</v>
      </c>
      <c r="E2555" s="21" t="s">
        <v>9</v>
      </c>
      <c r="F2555" s="21" t="s">
        <v>12323</v>
      </c>
      <c r="G2555" s="21">
        <v>4</v>
      </c>
      <c r="H2555" s="21" t="s">
        <v>31369</v>
      </c>
      <c r="I2555" s="21">
        <v>4</v>
      </c>
      <c r="J2555" s="21"/>
      <c r="K2555" s="21"/>
      <c r="L2555" s="21" t="s">
        <v>31370</v>
      </c>
      <c r="M2555" s="21"/>
      <c r="N2555" s="22" t="s">
        <v>39192</v>
      </c>
      <c r="O2555" s="21" t="s">
        <v>12334</v>
      </c>
      <c r="P2555" s="21" t="s">
        <v>12334</v>
      </c>
      <c r="Q2555" s="21" t="s">
        <v>39191</v>
      </c>
      <c r="R2555" s="21" t="s">
        <v>12334</v>
      </c>
      <c r="S2555" s="21" t="s">
        <v>39191</v>
      </c>
      <c r="T2555" s="21"/>
      <c r="U2555" s="21" t="s">
        <v>12334</v>
      </c>
      <c r="V2555" s="21">
        <v>15200617087</v>
      </c>
      <c r="W2555" s="21"/>
      <c r="X2555" s="21">
        <v>4</v>
      </c>
      <c r="Y2555" s="21">
        <v>600</v>
      </c>
      <c r="Z2555" s="68"/>
    </row>
    <row r="2556" spans="1:26">
      <c r="A2556" t="s">
        <v>39193</v>
      </c>
      <c r="B2556" s="21" t="s">
        <v>12338</v>
      </c>
      <c r="C2556" s="21" t="s">
        <v>12339</v>
      </c>
      <c r="D2556" s="22" t="s">
        <v>39194</v>
      </c>
      <c r="E2556" s="21" t="s">
        <v>9</v>
      </c>
      <c r="F2556" s="21" t="s">
        <v>12323</v>
      </c>
      <c r="G2556" s="21">
        <v>4</v>
      </c>
      <c r="H2556" s="21" t="s">
        <v>31369</v>
      </c>
      <c r="I2556" s="21">
        <v>4</v>
      </c>
      <c r="J2556" s="21"/>
      <c r="K2556" s="21"/>
      <c r="L2556" s="21" t="s">
        <v>31370</v>
      </c>
      <c r="M2556" s="21"/>
      <c r="N2556" s="22" t="s">
        <v>39195</v>
      </c>
      <c r="O2556" s="21" t="s">
        <v>12339</v>
      </c>
      <c r="P2556" s="21" t="s">
        <v>12339</v>
      </c>
      <c r="Q2556" s="21" t="s">
        <v>39194</v>
      </c>
      <c r="R2556" s="21" t="s">
        <v>12339</v>
      </c>
      <c r="S2556" s="21" t="s">
        <v>39194</v>
      </c>
      <c r="T2556" s="21"/>
      <c r="U2556" s="21" t="s">
        <v>12339</v>
      </c>
      <c r="V2556" s="21">
        <v>15211617087</v>
      </c>
      <c r="W2556" s="21"/>
      <c r="X2556" s="21">
        <v>4</v>
      </c>
      <c r="Y2556" s="21">
        <v>600</v>
      </c>
      <c r="Z2556" s="68"/>
    </row>
    <row r="2557" spans="1:26">
      <c r="A2557" t="s">
        <v>39196</v>
      </c>
      <c r="B2557" s="21" t="s">
        <v>12343</v>
      </c>
      <c r="C2557" s="21" t="s">
        <v>12344</v>
      </c>
      <c r="D2557" s="22" t="s">
        <v>39197</v>
      </c>
      <c r="E2557" s="21" t="s">
        <v>9</v>
      </c>
      <c r="F2557" s="21" t="s">
        <v>12323</v>
      </c>
      <c r="G2557" s="21">
        <v>3</v>
      </c>
      <c r="H2557" s="21" t="s">
        <v>31369</v>
      </c>
      <c r="I2557" s="21">
        <v>3</v>
      </c>
      <c r="J2557" s="21"/>
      <c r="K2557" s="21"/>
      <c r="L2557" s="21" t="s">
        <v>31370</v>
      </c>
      <c r="M2557" s="21"/>
      <c r="N2557" s="22" t="s">
        <v>39198</v>
      </c>
      <c r="O2557" s="21" t="s">
        <v>12345</v>
      </c>
      <c r="P2557" s="21" t="s">
        <v>12344</v>
      </c>
      <c r="Q2557" s="21" t="s">
        <v>39197</v>
      </c>
      <c r="R2557" s="21" t="s">
        <v>12344</v>
      </c>
      <c r="S2557" s="21" t="s">
        <v>39197</v>
      </c>
      <c r="T2557" s="21"/>
      <c r="U2557" s="21" t="s">
        <v>12344</v>
      </c>
      <c r="V2557" s="21">
        <v>13710546539</v>
      </c>
      <c r="W2557" s="21"/>
      <c r="X2557" s="21">
        <v>3</v>
      </c>
      <c r="Y2557" s="21">
        <v>450</v>
      </c>
      <c r="Z2557" s="68"/>
    </row>
    <row r="2558" spans="1:26">
      <c r="A2558" t="s">
        <v>39199</v>
      </c>
      <c r="B2558" s="21" t="s">
        <v>12347</v>
      </c>
      <c r="C2558" s="21" t="s">
        <v>12348</v>
      </c>
      <c r="D2558" s="22" t="s">
        <v>39200</v>
      </c>
      <c r="E2558" s="21" t="s">
        <v>9</v>
      </c>
      <c r="F2558" s="21" t="s">
        <v>12323</v>
      </c>
      <c r="G2558" s="21">
        <v>4</v>
      </c>
      <c r="H2558" s="21" t="s">
        <v>31369</v>
      </c>
      <c r="I2558" s="21">
        <v>4</v>
      </c>
      <c r="J2558" s="21"/>
      <c r="K2558" s="21"/>
      <c r="L2558" s="21" t="s">
        <v>31370</v>
      </c>
      <c r="M2558" s="21"/>
      <c r="N2558" s="22" t="s">
        <v>39201</v>
      </c>
      <c r="O2558" s="21" t="s">
        <v>12348</v>
      </c>
      <c r="P2558" s="21" t="s">
        <v>12348</v>
      </c>
      <c r="Q2558" s="21" t="s">
        <v>39200</v>
      </c>
      <c r="R2558" s="21" t="s">
        <v>12348</v>
      </c>
      <c r="S2558" s="21" t="s">
        <v>39200</v>
      </c>
      <c r="T2558" s="21"/>
      <c r="U2558" s="21" t="s">
        <v>12348</v>
      </c>
      <c r="V2558" s="21">
        <v>13539493121</v>
      </c>
      <c r="W2558" s="21"/>
      <c r="X2558" s="21">
        <v>4</v>
      </c>
      <c r="Y2558" s="21">
        <v>600</v>
      </c>
      <c r="Z2558" s="68"/>
    </row>
    <row r="2559" spans="1:26">
      <c r="A2559" t="s">
        <v>39202</v>
      </c>
      <c r="B2559" s="21" t="s">
        <v>12352</v>
      </c>
      <c r="C2559" s="21" t="s">
        <v>12353</v>
      </c>
      <c r="D2559" s="22" t="s">
        <v>39203</v>
      </c>
      <c r="E2559" s="21" t="s">
        <v>9</v>
      </c>
      <c r="F2559" s="21" t="s">
        <v>12323</v>
      </c>
      <c r="G2559" s="21">
        <v>5</v>
      </c>
      <c r="H2559" s="21" t="s">
        <v>31369</v>
      </c>
      <c r="I2559" s="21">
        <v>5</v>
      </c>
      <c r="J2559" s="21"/>
      <c r="K2559" s="21"/>
      <c r="L2559" s="21" t="s">
        <v>31370</v>
      </c>
      <c r="M2559" s="21"/>
      <c r="N2559" s="22" t="s">
        <v>39204</v>
      </c>
      <c r="O2559" s="21" t="s">
        <v>12357</v>
      </c>
      <c r="P2559" s="21" t="s">
        <v>12353</v>
      </c>
      <c r="Q2559" s="21" t="s">
        <v>39203</v>
      </c>
      <c r="R2559" s="21" t="s">
        <v>12353</v>
      </c>
      <c r="S2559" s="21" t="s">
        <v>39203</v>
      </c>
      <c r="T2559" s="21"/>
      <c r="U2559" s="21" t="s">
        <v>12357</v>
      </c>
      <c r="V2559" s="21">
        <v>13874683922</v>
      </c>
      <c r="W2559" s="21"/>
      <c r="X2559" s="21">
        <v>5</v>
      </c>
      <c r="Y2559" s="21">
        <v>750</v>
      </c>
      <c r="Z2559" s="68"/>
    </row>
    <row r="2560" spans="1:26">
      <c r="A2560" t="s">
        <v>39205</v>
      </c>
      <c r="B2560" s="21" t="s">
        <v>12358</v>
      </c>
      <c r="C2560" s="21" t="s">
        <v>12359</v>
      </c>
      <c r="D2560" s="22" t="s">
        <v>39206</v>
      </c>
      <c r="E2560" s="21" t="s">
        <v>9</v>
      </c>
      <c r="F2560" s="21" t="s">
        <v>12323</v>
      </c>
      <c r="G2560" s="21">
        <v>5</v>
      </c>
      <c r="H2560" s="21" t="s">
        <v>31369</v>
      </c>
      <c r="I2560" s="21">
        <v>5</v>
      </c>
      <c r="J2560" s="21"/>
      <c r="K2560" s="21"/>
      <c r="L2560" s="21" t="s">
        <v>31370</v>
      </c>
      <c r="M2560" s="21"/>
      <c r="N2560" s="22" t="s">
        <v>39207</v>
      </c>
      <c r="O2560" s="21" t="s">
        <v>12359</v>
      </c>
      <c r="P2560" s="21" t="s">
        <v>12359</v>
      </c>
      <c r="Q2560" s="21" t="s">
        <v>39206</v>
      </c>
      <c r="R2560" s="21" t="s">
        <v>12359</v>
      </c>
      <c r="S2560" s="21" t="s">
        <v>39206</v>
      </c>
      <c r="T2560" s="21"/>
      <c r="U2560" s="21" t="s">
        <v>12359</v>
      </c>
      <c r="V2560" s="21">
        <v>13710428459</v>
      </c>
      <c r="W2560" s="21"/>
      <c r="X2560" s="21">
        <v>5</v>
      </c>
      <c r="Y2560" s="21">
        <v>750</v>
      </c>
      <c r="Z2560" s="68"/>
    </row>
    <row r="2561" spans="1:26">
      <c r="A2561" t="s">
        <v>39208</v>
      </c>
      <c r="B2561" s="21" t="s">
        <v>12363</v>
      </c>
      <c r="C2561" s="21" t="s">
        <v>12364</v>
      </c>
      <c r="D2561" s="22" t="s">
        <v>39209</v>
      </c>
      <c r="E2561" s="21" t="s">
        <v>9</v>
      </c>
      <c r="F2561" s="21" t="s">
        <v>12323</v>
      </c>
      <c r="G2561" s="21">
        <v>7</v>
      </c>
      <c r="H2561" s="21" t="s">
        <v>31369</v>
      </c>
      <c r="I2561" s="21">
        <v>6</v>
      </c>
      <c r="J2561" s="21"/>
      <c r="K2561" s="21"/>
      <c r="L2561" s="21" t="s">
        <v>31370</v>
      </c>
      <c r="M2561" s="21"/>
      <c r="N2561" s="22" t="s">
        <v>39210</v>
      </c>
      <c r="O2561" s="21" t="s">
        <v>12364</v>
      </c>
      <c r="P2561" s="21" t="s">
        <v>12364</v>
      </c>
      <c r="Q2561" s="21" t="s">
        <v>39209</v>
      </c>
      <c r="R2561" s="21" t="s">
        <v>12364</v>
      </c>
      <c r="S2561" s="21" t="s">
        <v>39209</v>
      </c>
      <c r="T2561" s="21"/>
      <c r="U2561" s="21" t="s">
        <v>12364</v>
      </c>
      <c r="V2561" s="21">
        <v>13416791088</v>
      </c>
      <c r="W2561" s="21"/>
      <c r="X2561" s="21">
        <v>6</v>
      </c>
      <c r="Y2561" s="21">
        <v>900</v>
      </c>
      <c r="Z2561" s="68"/>
    </row>
    <row r="2562" spans="1:26">
      <c r="A2562" t="s">
        <v>39211</v>
      </c>
      <c r="B2562" s="21" t="s">
        <v>12371</v>
      </c>
      <c r="C2562" s="21" t="s">
        <v>12372</v>
      </c>
      <c r="D2562" s="22" t="s">
        <v>39212</v>
      </c>
      <c r="E2562" s="21" t="s">
        <v>9</v>
      </c>
      <c r="F2562" s="21" t="s">
        <v>12323</v>
      </c>
      <c r="G2562" s="21">
        <v>4</v>
      </c>
      <c r="H2562" s="21" t="s">
        <v>31369</v>
      </c>
      <c r="I2562" s="21">
        <v>2</v>
      </c>
      <c r="J2562" s="21"/>
      <c r="K2562" s="21"/>
      <c r="L2562" s="21" t="s">
        <v>31370</v>
      </c>
      <c r="M2562" s="21"/>
      <c r="N2562" s="22" t="s">
        <v>39213</v>
      </c>
      <c r="O2562" s="21" t="s">
        <v>12372</v>
      </c>
      <c r="P2562" s="21" t="s">
        <v>12372</v>
      </c>
      <c r="Q2562" s="21" t="s">
        <v>39212</v>
      </c>
      <c r="R2562" s="21" t="s">
        <v>12372</v>
      </c>
      <c r="S2562" s="21" t="s">
        <v>39212</v>
      </c>
      <c r="T2562" s="21"/>
      <c r="U2562" s="21" t="s">
        <v>12372</v>
      </c>
      <c r="V2562" s="21">
        <v>13787676696</v>
      </c>
      <c r="W2562" s="21"/>
      <c r="X2562" s="21">
        <v>2</v>
      </c>
      <c r="Y2562" s="21">
        <v>300</v>
      </c>
      <c r="Z2562" s="68"/>
    </row>
    <row r="2563" spans="1:26">
      <c r="A2563" t="s">
        <v>39214</v>
      </c>
      <c r="B2563" s="21" t="s">
        <v>12374</v>
      </c>
      <c r="C2563" s="21" t="s">
        <v>12375</v>
      </c>
      <c r="D2563" s="22" t="s">
        <v>39215</v>
      </c>
      <c r="E2563" s="21" t="s">
        <v>9</v>
      </c>
      <c r="F2563" s="21" t="s">
        <v>12323</v>
      </c>
      <c r="G2563" s="21">
        <v>3</v>
      </c>
      <c r="H2563" s="21" t="s">
        <v>31369</v>
      </c>
      <c r="I2563" s="21">
        <v>3</v>
      </c>
      <c r="J2563" s="21"/>
      <c r="K2563" s="21"/>
      <c r="L2563" s="21" t="s">
        <v>31370</v>
      </c>
      <c r="M2563" s="21"/>
      <c r="N2563" s="22" t="s">
        <v>39216</v>
      </c>
      <c r="O2563" s="21" t="s">
        <v>12375</v>
      </c>
      <c r="P2563" s="21" t="s">
        <v>12375</v>
      </c>
      <c r="Q2563" s="21" t="s">
        <v>39215</v>
      </c>
      <c r="R2563" s="21" t="s">
        <v>12375</v>
      </c>
      <c r="S2563" s="21" t="s">
        <v>39215</v>
      </c>
      <c r="T2563" s="21"/>
      <c r="U2563" s="21" t="s">
        <v>12375</v>
      </c>
      <c r="V2563" s="21">
        <v>15116625368</v>
      </c>
      <c r="W2563" s="21"/>
      <c r="X2563" s="21">
        <v>3</v>
      </c>
      <c r="Y2563" s="21">
        <v>450</v>
      </c>
      <c r="Z2563" s="68"/>
    </row>
    <row r="2564" spans="1:26">
      <c r="A2564" t="s">
        <v>39217</v>
      </c>
      <c r="B2564" s="21" t="s">
        <v>12378</v>
      </c>
      <c r="C2564" s="21" t="s">
        <v>12379</v>
      </c>
      <c r="D2564" s="22" t="s">
        <v>39218</v>
      </c>
      <c r="E2564" s="21" t="s">
        <v>9</v>
      </c>
      <c r="F2564" s="21" t="s">
        <v>12323</v>
      </c>
      <c r="G2564" s="21">
        <v>7</v>
      </c>
      <c r="H2564" s="21" t="s">
        <v>31369</v>
      </c>
      <c r="I2564" s="21">
        <v>7</v>
      </c>
      <c r="J2564" s="21"/>
      <c r="K2564" s="21"/>
      <c r="L2564" s="21" t="s">
        <v>31370</v>
      </c>
      <c r="M2564" s="21"/>
      <c r="N2564" s="22" t="s">
        <v>39219</v>
      </c>
      <c r="O2564" s="21" t="s">
        <v>12379</v>
      </c>
      <c r="P2564" s="21" t="s">
        <v>12379</v>
      </c>
      <c r="Q2564" s="21" t="s">
        <v>39218</v>
      </c>
      <c r="R2564" s="21" t="s">
        <v>12379</v>
      </c>
      <c r="S2564" s="21" t="s">
        <v>39218</v>
      </c>
      <c r="T2564" s="21"/>
      <c r="U2564" s="21" t="s">
        <v>12379</v>
      </c>
      <c r="V2564" s="21">
        <v>17763673071</v>
      </c>
      <c r="W2564" s="21"/>
      <c r="X2564" s="21">
        <v>7</v>
      </c>
      <c r="Y2564" s="21">
        <v>1050</v>
      </c>
      <c r="Z2564" s="68"/>
    </row>
    <row r="2565" spans="1:26">
      <c r="A2565" t="s">
        <v>39220</v>
      </c>
      <c r="B2565" s="21" t="s">
        <v>12384</v>
      </c>
      <c r="C2565" s="21" t="s">
        <v>12385</v>
      </c>
      <c r="D2565" s="22" t="s">
        <v>39221</v>
      </c>
      <c r="E2565" s="21" t="s">
        <v>9</v>
      </c>
      <c r="F2565" s="21" t="s">
        <v>12323</v>
      </c>
      <c r="G2565" s="21">
        <v>3</v>
      </c>
      <c r="H2565" s="21" t="s">
        <v>31369</v>
      </c>
      <c r="I2565" s="21">
        <v>3</v>
      </c>
      <c r="J2565" s="21"/>
      <c r="K2565" s="21"/>
      <c r="L2565" s="21" t="s">
        <v>31370</v>
      </c>
      <c r="M2565" s="21"/>
      <c r="N2565" s="22" t="s">
        <v>39222</v>
      </c>
      <c r="O2565" s="21" t="s">
        <v>12385</v>
      </c>
      <c r="P2565" s="21" t="s">
        <v>12385</v>
      </c>
      <c r="Q2565" s="21" t="s">
        <v>39221</v>
      </c>
      <c r="R2565" s="21" t="s">
        <v>12385</v>
      </c>
      <c r="S2565" s="21" t="s">
        <v>39221</v>
      </c>
      <c r="T2565" s="21"/>
      <c r="U2565" s="21" t="s">
        <v>12385</v>
      </c>
      <c r="V2565" s="21">
        <v>13076824491</v>
      </c>
      <c r="W2565" s="21"/>
      <c r="X2565" s="21">
        <v>3</v>
      </c>
      <c r="Y2565" s="21">
        <v>450</v>
      </c>
      <c r="Z2565" s="68"/>
    </row>
    <row r="2566" spans="1:26">
      <c r="A2566" t="s">
        <v>39223</v>
      </c>
      <c r="B2566" s="21" t="s">
        <v>12388</v>
      </c>
      <c r="C2566" s="21" t="s">
        <v>12389</v>
      </c>
      <c r="D2566" s="22" t="s">
        <v>39224</v>
      </c>
      <c r="E2566" s="21" t="s">
        <v>9</v>
      </c>
      <c r="F2566" s="21" t="s">
        <v>12323</v>
      </c>
      <c r="G2566" s="21">
        <v>7</v>
      </c>
      <c r="H2566" s="21" t="s">
        <v>31369</v>
      </c>
      <c r="I2566" s="21">
        <v>7</v>
      </c>
      <c r="J2566" s="21"/>
      <c r="K2566" s="21"/>
      <c r="L2566" s="21" t="s">
        <v>31370</v>
      </c>
      <c r="M2566" s="22" t="s">
        <v>39225</v>
      </c>
      <c r="N2566" s="22" t="s">
        <v>39226</v>
      </c>
      <c r="O2566" s="21" t="s">
        <v>12391</v>
      </c>
      <c r="P2566" s="21" t="s">
        <v>12389</v>
      </c>
      <c r="Q2566" s="21" t="s">
        <v>39224</v>
      </c>
      <c r="R2566" s="21" t="s">
        <v>12389</v>
      </c>
      <c r="S2566" s="21" t="s">
        <v>39224</v>
      </c>
      <c r="T2566" s="21"/>
      <c r="U2566" s="21" t="s">
        <v>12391</v>
      </c>
      <c r="V2566" s="21">
        <v>13650295017</v>
      </c>
      <c r="W2566" s="21"/>
      <c r="X2566" s="21">
        <v>7</v>
      </c>
      <c r="Y2566" s="21">
        <v>1050</v>
      </c>
      <c r="Z2566" s="80"/>
    </row>
    <row r="2567" spans="1:26">
      <c r="A2567" t="s">
        <v>39227</v>
      </c>
      <c r="B2567" s="21" t="s">
        <v>12395</v>
      </c>
      <c r="C2567" s="21" t="s">
        <v>12396</v>
      </c>
      <c r="D2567" s="22" t="s">
        <v>39228</v>
      </c>
      <c r="E2567" s="21" t="s">
        <v>9</v>
      </c>
      <c r="F2567" s="21" t="s">
        <v>12323</v>
      </c>
      <c r="G2567" s="21">
        <v>5</v>
      </c>
      <c r="H2567" s="21" t="s">
        <v>31369</v>
      </c>
      <c r="I2567" s="21">
        <v>4</v>
      </c>
      <c r="J2567" s="21"/>
      <c r="K2567" s="21"/>
      <c r="L2567" s="21" t="s">
        <v>31370</v>
      </c>
      <c r="M2567" s="21"/>
      <c r="N2567" s="22" t="s">
        <v>39229</v>
      </c>
      <c r="O2567" s="21" t="s">
        <v>12396</v>
      </c>
      <c r="P2567" s="21" t="s">
        <v>12396</v>
      </c>
      <c r="Q2567" s="21" t="s">
        <v>39228</v>
      </c>
      <c r="R2567" s="21" t="s">
        <v>12396</v>
      </c>
      <c r="S2567" s="21" t="s">
        <v>39228</v>
      </c>
      <c r="T2567" s="21"/>
      <c r="U2567" s="21" t="s">
        <v>12396</v>
      </c>
      <c r="V2567" s="21">
        <v>17774642070</v>
      </c>
      <c r="W2567" s="21"/>
      <c r="X2567" s="21">
        <v>4</v>
      </c>
      <c r="Y2567" s="21">
        <v>600</v>
      </c>
      <c r="Z2567" s="68"/>
    </row>
    <row r="2568" spans="1:26">
      <c r="A2568" t="s">
        <v>39230</v>
      </c>
      <c r="B2568" s="21" t="s">
        <v>12401</v>
      </c>
      <c r="C2568" s="21" t="s">
        <v>12402</v>
      </c>
      <c r="D2568" s="22" t="s">
        <v>39231</v>
      </c>
      <c r="E2568" s="21" t="s">
        <v>9</v>
      </c>
      <c r="F2568" s="21" t="s">
        <v>12323</v>
      </c>
      <c r="G2568" s="21">
        <v>4</v>
      </c>
      <c r="H2568" s="21" t="s">
        <v>31369</v>
      </c>
      <c r="I2568" s="21">
        <v>4</v>
      </c>
      <c r="J2568" s="21"/>
      <c r="K2568" s="21"/>
      <c r="L2568" s="21" t="s">
        <v>31370</v>
      </c>
      <c r="M2568" s="21"/>
      <c r="N2568" s="22" t="s">
        <v>39232</v>
      </c>
      <c r="O2568" s="21" t="s">
        <v>12402</v>
      </c>
      <c r="P2568" s="21" t="s">
        <v>12402</v>
      </c>
      <c r="Q2568" s="21" t="s">
        <v>39231</v>
      </c>
      <c r="R2568" s="21" t="s">
        <v>12402</v>
      </c>
      <c r="S2568" s="21" t="s">
        <v>39231</v>
      </c>
      <c r="T2568" s="21"/>
      <c r="U2568" s="21" t="s">
        <v>12402</v>
      </c>
      <c r="V2568" s="21">
        <v>15384276327</v>
      </c>
      <c r="W2568" s="21"/>
      <c r="X2568" s="21">
        <v>4</v>
      </c>
      <c r="Y2568" s="21">
        <v>600</v>
      </c>
      <c r="Z2568" s="68"/>
    </row>
    <row r="2569" spans="1:26">
      <c r="A2569" t="s">
        <v>39233</v>
      </c>
      <c r="B2569" s="70" t="s">
        <v>12405</v>
      </c>
      <c r="C2569" s="21" t="s">
        <v>12406</v>
      </c>
      <c r="D2569" s="22" t="s">
        <v>39234</v>
      </c>
      <c r="E2569" s="72" t="s">
        <v>9</v>
      </c>
      <c r="F2569" s="72" t="s">
        <v>12323</v>
      </c>
      <c r="G2569" s="72">
        <v>5</v>
      </c>
      <c r="H2569" s="72" t="s">
        <v>31369</v>
      </c>
      <c r="I2569" s="72">
        <v>4</v>
      </c>
      <c r="J2569" s="72"/>
      <c r="L2569" s="72" t="s">
        <v>31370</v>
      </c>
      <c r="M2569" s="72"/>
      <c r="N2569" s="73" t="s">
        <v>39235</v>
      </c>
      <c r="O2569" s="72" t="s">
        <v>12406</v>
      </c>
      <c r="P2569" s="21" t="s">
        <v>12406</v>
      </c>
      <c r="Q2569" s="21" t="s">
        <v>39234</v>
      </c>
      <c r="R2569" s="21" t="s">
        <v>12406</v>
      </c>
      <c r="S2569" s="21" t="s">
        <v>39234</v>
      </c>
      <c r="T2569" s="72"/>
      <c r="U2569" s="72" t="s">
        <v>12406</v>
      </c>
      <c r="V2569" s="72">
        <v>13467979500</v>
      </c>
      <c r="W2569" s="72"/>
      <c r="X2569" s="72">
        <v>4</v>
      </c>
      <c r="Y2569" s="72">
        <v>600</v>
      </c>
      <c r="Z2569" s="74"/>
    </row>
    <row r="2570" spans="1:26">
      <c r="A2570" t="s">
        <v>39236</v>
      </c>
      <c r="B2570" s="21" t="s">
        <v>12411</v>
      </c>
      <c r="C2570" s="21" t="s">
        <v>12412</v>
      </c>
      <c r="D2570" s="22" t="s">
        <v>39237</v>
      </c>
      <c r="E2570" s="21" t="s">
        <v>9</v>
      </c>
      <c r="F2570" s="21" t="s">
        <v>12323</v>
      </c>
      <c r="G2570" s="21">
        <v>3</v>
      </c>
      <c r="H2570" s="21" t="s">
        <v>31369</v>
      </c>
      <c r="I2570" s="21">
        <v>3</v>
      </c>
      <c r="J2570" s="21"/>
      <c r="K2570" s="21"/>
      <c r="L2570" s="21" t="s">
        <v>31370</v>
      </c>
      <c r="M2570" s="21"/>
      <c r="N2570" s="22" t="s">
        <v>39238</v>
      </c>
      <c r="O2570" s="21" t="s">
        <v>12414</v>
      </c>
      <c r="P2570" s="21" t="s">
        <v>12412</v>
      </c>
      <c r="Q2570" s="21" t="s">
        <v>39237</v>
      </c>
      <c r="R2570" s="21" t="s">
        <v>12412</v>
      </c>
      <c r="S2570" s="21" t="s">
        <v>39237</v>
      </c>
      <c r="T2570" s="21"/>
      <c r="U2570" s="21" t="s">
        <v>12412</v>
      </c>
      <c r="V2570" s="21">
        <v>18122991014</v>
      </c>
      <c r="W2570" s="21"/>
      <c r="X2570" s="21">
        <v>3</v>
      </c>
      <c r="Y2570" s="21">
        <v>450</v>
      </c>
      <c r="Z2570" s="68"/>
    </row>
    <row r="2571" spans="1:26">
      <c r="A2571" t="s">
        <v>39239</v>
      </c>
      <c r="B2571" s="21" t="s">
        <v>12415</v>
      </c>
      <c r="C2571" s="21" t="s">
        <v>12416</v>
      </c>
      <c r="D2571" s="22" t="s">
        <v>39240</v>
      </c>
      <c r="E2571" s="21" t="s">
        <v>9</v>
      </c>
      <c r="F2571" s="21" t="s">
        <v>12323</v>
      </c>
      <c r="G2571" s="21">
        <v>4</v>
      </c>
      <c r="H2571" s="21" t="s">
        <v>31369</v>
      </c>
      <c r="I2571" s="21">
        <v>4</v>
      </c>
      <c r="J2571" s="21"/>
      <c r="K2571" s="21"/>
      <c r="L2571" s="21" t="s">
        <v>31370</v>
      </c>
      <c r="M2571" s="21"/>
      <c r="N2571" s="22" t="s">
        <v>39241</v>
      </c>
      <c r="O2571" s="21" t="s">
        <v>12416</v>
      </c>
      <c r="P2571" s="21" t="s">
        <v>12416</v>
      </c>
      <c r="Q2571" s="21" t="s">
        <v>39240</v>
      </c>
      <c r="R2571" s="21" t="s">
        <v>12416</v>
      </c>
      <c r="S2571" s="21" t="s">
        <v>39240</v>
      </c>
      <c r="T2571" s="21"/>
      <c r="U2571" s="21" t="s">
        <v>12416</v>
      </c>
      <c r="V2571" s="21">
        <v>18998072760</v>
      </c>
      <c r="W2571" s="21"/>
      <c r="X2571" s="21">
        <v>4</v>
      </c>
      <c r="Y2571" s="21">
        <v>600</v>
      </c>
      <c r="Z2571" s="68"/>
    </row>
    <row r="2572" spans="1:26">
      <c r="A2572" t="s">
        <v>39242</v>
      </c>
      <c r="B2572" s="21" t="s">
        <v>12420</v>
      </c>
      <c r="C2572" s="21" t="s">
        <v>12421</v>
      </c>
      <c r="D2572" s="22" t="s">
        <v>39243</v>
      </c>
      <c r="E2572" s="21" t="s">
        <v>9</v>
      </c>
      <c r="F2572" s="21" t="s">
        <v>12323</v>
      </c>
      <c r="G2572" s="21">
        <v>6</v>
      </c>
      <c r="H2572" s="21" t="s">
        <v>31369</v>
      </c>
      <c r="I2572" s="21">
        <v>6</v>
      </c>
      <c r="J2572" s="21"/>
      <c r="K2572" s="21"/>
      <c r="L2572" s="21" t="s">
        <v>31370</v>
      </c>
      <c r="M2572" s="21"/>
      <c r="N2572" s="22" t="s">
        <v>39244</v>
      </c>
      <c r="O2572" s="21" t="s">
        <v>12423</v>
      </c>
      <c r="P2572" s="21" t="s">
        <v>12421</v>
      </c>
      <c r="Q2572" s="21" t="s">
        <v>39243</v>
      </c>
      <c r="R2572" s="21" t="s">
        <v>12421</v>
      </c>
      <c r="S2572" s="21" t="s">
        <v>39243</v>
      </c>
      <c r="T2572" s="21"/>
      <c r="U2572" s="21" t="s">
        <v>12423</v>
      </c>
      <c r="V2572" s="21">
        <v>13652591154</v>
      </c>
      <c r="W2572" s="21"/>
      <c r="X2572" s="21">
        <v>6</v>
      </c>
      <c r="Y2572" s="21">
        <v>900</v>
      </c>
      <c r="Z2572" s="68"/>
    </row>
    <row r="2573" spans="1:26">
      <c r="A2573" t="s">
        <v>39245</v>
      </c>
      <c r="B2573" s="21" t="s">
        <v>12427</v>
      </c>
      <c r="C2573" s="21" t="s">
        <v>12428</v>
      </c>
      <c r="D2573" s="22" t="s">
        <v>39246</v>
      </c>
      <c r="E2573" s="21" t="s">
        <v>9</v>
      </c>
      <c r="F2573" s="21" t="s">
        <v>12323</v>
      </c>
      <c r="G2573" s="21">
        <v>5</v>
      </c>
      <c r="H2573" s="21" t="s">
        <v>31369</v>
      </c>
      <c r="I2573" s="21">
        <v>4</v>
      </c>
      <c r="J2573" s="21"/>
      <c r="K2573" s="21"/>
      <c r="L2573" s="21" t="s">
        <v>31370</v>
      </c>
      <c r="M2573" s="21"/>
      <c r="N2573" s="22" t="s">
        <v>39247</v>
      </c>
      <c r="O2573" s="21" t="s">
        <v>12428</v>
      </c>
      <c r="P2573" s="21" t="s">
        <v>12428</v>
      </c>
      <c r="Q2573" s="21" t="s">
        <v>39246</v>
      </c>
      <c r="R2573" s="21" t="s">
        <v>12428</v>
      </c>
      <c r="S2573" s="21" t="s">
        <v>39246</v>
      </c>
      <c r="T2573" s="21"/>
      <c r="U2573" s="21" t="s">
        <v>12431</v>
      </c>
      <c r="V2573" s="21">
        <v>13787616532</v>
      </c>
      <c r="W2573" s="21"/>
      <c r="X2573" s="21">
        <v>4</v>
      </c>
      <c r="Y2573" s="21">
        <v>600</v>
      </c>
      <c r="Z2573" s="68"/>
    </row>
    <row r="2574" spans="1:26">
      <c r="A2574" t="s">
        <v>39248</v>
      </c>
      <c r="B2574" s="21" t="s">
        <v>12433</v>
      </c>
      <c r="C2574" s="21" t="s">
        <v>12434</v>
      </c>
      <c r="D2574" s="22" t="s">
        <v>39249</v>
      </c>
      <c r="E2574" s="21" t="s">
        <v>9</v>
      </c>
      <c r="F2574" s="21" t="s">
        <v>12323</v>
      </c>
      <c r="G2574" s="21">
        <v>3</v>
      </c>
      <c r="H2574" s="21" t="s">
        <v>31369</v>
      </c>
      <c r="I2574" s="21">
        <v>3</v>
      </c>
      <c r="J2574" s="21"/>
      <c r="K2574" s="21"/>
      <c r="L2574" s="21" t="s">
        <v>31370</v>
      </c>
      <c r="M2574" s="21"/>
      <c r="N2574" s="22" t="s">
        <v>39250</v>
      </c>
      <c r="O2574" s="21" t="s">
        <v>12435</v>
      </c>
      <c r="P2574" s="21" t="s">
        <v>12435</v>
      </c>
      <c r="Q2574" s="21" t="s">
        <v>39251</v>
      </c>
      <c r="R2574" s="21" t="s">
        <v>12435</v>
      </c>
      <c r="S2574" s="21" t="s">
        <v>39251</v>
      </c>
      <c r="T2574" s="21">
        <v>2</v>
      </c>
      <c r="U2574" s="21" t="s">
        <v>12435</v>
      </c>
      <c r="V2574" s="21">
        <v>15767059216</v>
      </c>
      <c r="W2574" s="21"/>
      <c r="X2574" s="21">
        <v>3</v>
      </c>
      <c r="Y2574" s="21">
        <v>450</v>
      </c>
      <c r="Z2574" s="68"/>
    </row>
    <row r="2575" spans="1:26">
      <c r="A2575" t="s">
        <v>39252</v>
      </c>
      <c r="B2575" s="21" t="s">
        <v>12437</v>
      </c>
      <c r="C2575" s="21" t="s">
        <v>12438</v>
      </c>
      <c r="D2575" s="22" t="s">
        <v>39253</v>
      </c>
      <c r="E2575" s="21" t="s">
        <v>9</v>
      </c>
      <c r="F2575" s="21" t="s">
        <v>12323</v>
      </c>
      <c r="G2575" s="21">
        <v>6</v>
      </c>
      <c r="H2575" s="21" t="s">
        <v>31369</v>
      </c>
      <c r="I2575" s="21">
        <v>6</v>
      </c>
      <c r="J2575" s="21"/>
      <c r="K2575" s="21"/>
      <c r="L2575" s="21" t="s">
        <v>31370</v>
      </c>
      <c r="M2575" s="21"/>
      <c r="N2575" s="22" t="s">
        <v>39254</v>
      </c>
      <c r="O2575" s="21" t="s">
        <v>12438</v>
      </c>
      <c r="P2575" s="21" t="s">
        <v>12438</v>
      </c>
      <c r="Q2575" s="21" t="s">
        <v>39253</v>
      </c>
      <c r="R2575" s="21" t="s">
        <v>12438</v>
      </c>
      <c r="S2575" s="21" t="s">
        <v>39253</v>
      </c>
      <c r="T2575" s="21"/>
      <c r="U2575" s="21" t="s">
        <v>12438</v>
      </c>
      <c r="V2575" s="21">
        <v>13549698859</v>
      </c>
      <c r="W2575" s="21"/>
      <c r="X2575" s="21">
        <v>6</v>
      </c>
      <c r="Y2575" s="21">
        <v>900</v>
      </c>
      <c r="Z2575" s="68"/>
    </row>
    <row r="2576" spans="1:26">
      <c r="A2576" t="s">
        <v>39255</v>
      </c>
      <c r="B2576" s="21" t="s">
        <v>12444</v>
      </c>
      <c r="C2576" s="21" t="s">
        <v>12445</v>
      </c>
      <c r="D2576" s="22" t="s">
        <v>39256</v>
      </c>
      <c r="E2576" s="21" t="s">
        <v>9</v>
      </c>
      <c r="F2576" s="21" t="s">
        <v>12323</v>
      </c>
      <c r="G2576" s="21">
        <v>4</v>
      </c>
      <c r="H2576" s="21" t="s">
        <v>31369</v>
      </c>
      <c r="I2576" s="21">
        <v>4</v>
      </c>
      <c r="J2576" s="21"/>
      <c r="K2576" s="21"/>
      <c r="L2576" s="21" t="s">
        <v>31370</v>
      </c>
      <c r="M2576" s="21"/>
      <c r="N2576" s="22" t="s">
        <v>39257</v>
      </c>
      <c r="O2576" s="21" t="s">
        <v>12438</v>
      </c>
      <c r="P2576" s="21" t="s">
        <v>12445</v>
      </c>
      <c r="Q2576" s="21" t="s">
        <v>39256</v>
      </c>
      <c r="R2576" s="21" t="s">
        <v>12445</v>
      </c>
      <c r="S2576" s="21" t="s">
        <v>39256</v>
      </c>
      <c r="T2576" s="21"/>
      <c r="U2576" s="21" t="s">
        <v>12438</v>
      </c>
      <c r="V2576" s="21">
        <v>13549698859</v>
      </c>
      <c r="W2576" s="21"/>
      <c r="X2576" s="21">
        <v>4</v>
      </c>
      <c r="Y2576" s="21">
        <v>600</v>
      </c>
      <c r="Z2576" s="68"/>
    </row>
    <row r="2577" spans="1:26">
      <c r="A2577" t="s">
        <v>39258</v>
      </c>
      <c r="B2577" s="21" t="s">
        <v>12449</v>
      </c>
      <c r="C2577" s="21" t="s">
        <v>12450</v>
      </c>
      <c r="D2577" s="22" t="s">
        <v>39259</v>
      </c>
      <c r="E2577" s="21" t="s">
        <v>9</v>
      </c>
      <c r="F2577" s="21" t="s">
        <v>12323</v>
      </c>
      <c r="G2577" s="21">
        <v>4</v>
      </c>
      <c r="H2577" s="21" t="s">
        <v>31369</v>
      </c>
      <c r="I2577" s="21">
        <v>4</v>
      </c>
      <c r="J2577" s="21"/>
      <c r="K2577" s="21"/>
      <c r="L2577" s="21" t="s">
        <v>31370</v>
      </c>
      <c r="M2577" s="21"/>
      <c r="N2577" s="22" t="s">
        <v>39260</v>
      </c>
      <c r="O2577" s="21" t="s">
        <v>12450</v>
      </c>
      <c r="P2577" s="21" t="s">
        <v>12450</v>
      </c>
      <c r="Q2577" s="21" t="s">
        <v>39259</v>
      </c>
      <c r="R2577" s="21" t="s">
        <v>12450</v>
      </c>
      <c r="S2577" s="21" t="s">
        <v>39259</v>
      </c>
      <c r="T2577" s="21"/>
      <c r="U2577" s="21" t="s">
        <v>12450</v>
      </c>
      <c r="V2577" s="21">
        <v>13667038391</v>
      </c>
      <c r="W2577" s="21"/>
      <c r="X2577" s="21">
        <v>4</v>
      </c>
      <c r="Y2577" s="21">
        <v>600</v>
      </c>
      <c r="Z2577" s="68"/>
    </row>
    <row r="2578" spans="1:26">
      <c r="A2578" t="s">
        <v>39261</v>
      </c>
      <c r="B2578" s="21" t="s">
        <v>12454</v>
      </c>
      <c r="C2578" s="21" t="s">
        <v>12455</v>
      </c>
      <c r="D2578" s="22" t="s">
        <v>39262</v>
      </c>
      <c r="E2578" s="21" t="s">
        <v>9</v>
      </c>
      <c r="F2578" s="21" t="s">
        <v>12323</v>
      </c>
      <c r="G2578" s="21">
        <v>6</v>
      </c>
      <c r="H2578" s="21" t="s">
        <v>31369</v>
      </c>
      <c r="I2578" s="21">
        <v>6</v>
      </c>
      <c r="J2578" s="21"/>
      <c r="K2578" s="21"/>
      <c r="L2578" s="21" t="s">
        <v>31370</v>
      </c>
      <c r="M2578" s="21"/>
      <c r="N2578" s="22" t="s">
        <v>39263</v>
      </c>
      <c r="O2578" s="21" t="s">
        <v>12457</v>
      </c>
      <c r="P2578" s="21" t="s">
        <v>12455</v>
      </c>
      <c r="Q2578" s="21" t="s">
        <v>39262</v>
      </c>
      <c r="R2578" s="21" t="s">
        <v>12455</v>
      </c>
      <c r="S2578" s="21" t="s">
        <v>39262</v>
      </c>
      <c r="T2578" s="21"/>
      <c r="U2578" s="21" t="s">
        <v>12455</v>
      </c>
      <c r="V2578" s="21">
        <v>15074699663</v>
      </c>
      <c r="W2578" s="21"/>
      <c r="X2578" s="21">
        <v>6</v>
      </c>
      <c r="Y2578" s="21">
        <v>900</v>
      </c>
      <c r="Z2578" s="68"/>
    </row>
    <row r="2579" spans="1:26">
      <c r="A2579" t="s">
        <v>39264</v>
      </c>
      <c r="B2579" s="21" t="s">
        <v>12460</v>
      </c>
      <c r="C2579" s="21" t="s">
        <v>12461</v>
      </c>
      <c r="D2579" s="22" t="s">
        <v>39265</v>
      </c>
      <c r="E2579" s="21" t="s">
        <v>9</v>
      </c>
      <c r="F2579" s="21" t="s">
        <v>12323</v>
      </c>
      <c r="G2579" s="21">
        <v>1</v>
      </c>
      <c r="H2579" s="21" t="s">
        <v>31369</v>
      </c>
      <c r="I2579" s="21">
        <v>1</v>
      </c>
      <c r="J2579" s="21"/>
      <c r="K2579" s="21"/>
      <c r="L2579" s="21" t="s">
        <v>31370</v>
      </c>
      <c r="M2579" s="21"/>
      <c r="N2579" s="22" t="s">
        <v>39266</v>
      </c>
      <c r="O2579" s="21" t="s">
        <v>12461</v>
      </c>
      <c r="P2579" s="21" t="s">
        <v>12461</v>
      </c>
      <c r="Q2579" s="21" t="s">
        <v>39265</v>
      </c>
      <c r="R2579" s="21" t="s">
        <v>12461</v>
      </c>
      <c r="S2579" s="21" t="s">
        <v>39265</v>
      </c>
      <c r="T2579" s="21"/>
      <c r="U2579" s="21" t="s">
        <v>12461</v>
      </c>
      <c r="V2579" s="21">
        <v>18664670224</v>
      </c>
      <c r="W2579" s="21"/>
      <c r="X2579" s="21">
        <v>1</v>
      </c>
      <c r="Y2579" s="21">
        <v>150</v>
      </c>
      <c r="Z2579" s="68"/>
    </row>
    <row r="2580" spans="1:26">
      <c r="A2580" t="s">
        <v>39267</v>
      </c>
      <c r="B2580" s="21" t="s">
        <v>12462</v>
      </c>
      <c r="C2580" s="21" t="s">
        <v>12463</v>
      </c>
      <c r="D2580" s="22" t="s">
        <v>39268</v>
      </c>
      <c r="E2580" s="21" t="s">
        <v>9</v>
      </c>
      <c r="F2580" s="21" t="s">
        <v>12323</v>
      </c>
      <c r="G2580" s="21">
        <v>8</v>
      </c>
      <c r="H2580" s="21" t="s">
        <v>31369</v>
      </c>
      <c r="I2580" s="21">
        <v>8</v>
      </c>
      <c r="J2580" s="21"/>
      <c r="K2580" s="21"/>
      <c r="L2580" s="21" t="s">
        <v>31370</v>
      </c>
      <c r="M2580" s="21"/>
      <c r="N2580" s="22" t="s">
        <v>39269</v>
      </c>
      <c r="O2580" s="21" t="s">
        <v>12465</v>
      </c>
      <c r="P2580" s="21" t="s">
        <v>12463</v>
      </c>
      <c r="Q2580" s="21" t="s">
        <v>39268</v>
      </c>
      <c r="R2580" s="21" t="s">
        <v>12463</v>
      </c>
      <c r="S2580" s="21" t="s">
        <v>39268</v>
      </c>
      <c r="T2580" s="21"/>
      <c r="U2580" s="21" t="s">
        <v>12465</v>
      </c>
      <c r="V2580" s="21">
        <v>15399961579</v>
      </c>
      <c r="W2580" s="21"/>
      <c r="X2580" s="21">
        <v>8</v>
      </c>
      <c r="Y2580" s="21">
        <v>1200</v>
      </c>
      <c r="Z2580" s="68"/>
    </row>
    <row r="2581" spans="1:26">
      <c r="A2581" t="s">
        <v>39270</v>
      </c>
      <c r="B2581" s="21" t="s">
        <v>12470</v>
      </c>
      <c r="C2581" s="21" t="s">
        <v>12471</v>
      </c>
      <c r="D2581" s="22" t="s">
        <v>39271</v>
      </c>
      <c r="E2581" s="21" t="s">
        <v>9</v>
      </c>
      <c r="F2581" s="21" t="s">
        <v>12323</v>
      </c>
      <c r="G2581" s="21">
        <v>4</v>
      </c>
      <c r="H2581" s="21" t="s">
        <v>31369</v>
      </c>
      <c r="I2581" s="21">
        <v>4</v>
      </c>
      <c r="J2581" s="21"/>
      <c r="K2581" s="21"/>
      <c r="L2581" s="21" t="s">
        <v>31370</v>
      </c>
      <c r="M2581" s="21"/>
      <c r="N2581" s="22" t="s">
        <v>39272</v>
      </c>
      <c r="O2581" s="21" t="s">
        <v>12471</v>
      </c>
      <c r="P2581" s="21" t="s">
        <v>12471</v>
      </c>
      <c r="Q2581" s="21" t="s">
        <v>39271</v>
      </c>
      <c r="R2581" s="21" t="s">
        <v>12471</v>
      </c>
      <c r="S2581" s="21" t="s">
        <v>39271</v>
      </c>
      <c r="T2581" s="21"/>
      <c r="U2581" s="21" t="s">
        <v>12471</v>
      </c>
      <c r="V2581" s="21">
        <v>18874629212</v>
      </c>
      <c r="W2581" s="21"/>
      <c r="X2581" s="21">
        <v>4</v>
      </c>
      <c r="Y2581" s="21">
        <v>600</v>
      </c>
      <c r="Z2581" s="68"/>
    </row>
    <row r="2582" spans="1:26">
      <c r="A2582" t="s">
        <v>39273</v>
      </c>
      <c r="B2582" s="21" t="s">
        <v>12475</v>
      </c>
      <c r="C2582" s="21" t="s">
        <v>12476</v>
      </c>
      <c r="D2582" s="22" t="s">
        <v>39274</v>
      </c>
      <c r="E2582" s="21" t="s">
        <v>9</v>
      </c>
      <c r="F2582" s="21" t="s">
        <v>12323</v>
      </c>
      <c r="G2582" s="21">
        <v>5</v>
      </c>
      <c r="H2582" s="21" t="s">
        <v>31369</v>
      </c>
      <c r="I2582" s="21">
        <v>5</v>
      </c>
      <c r="J2582" s="21"/>
      <c r="K2582" s="21"/>
      <c r="L2582" s="21" t="s">
        <v>31370</v>
      </c>
      <c r="M2582" s="21"/>
      <c r="N2582" s="22" t="s">
        <v>39275</v>
      </c>
      <c r="O2582" s="21" t="s">
        <v>12476</v>
      </c>
      <c r="P2582" s="21" t="s">
        <v>12476</v>
      </c>
      <c r="Q2582" s="21" t="s">
        <v>39274</v>
      </c>
      <c r="R2582" s="21" t="s">
        <v>12476</v>
      </c>
      <c r="S2582" s="21" t="s">
        <v>39274</v>
      </c>
      <c r="T2582" s="21"/>
      <c r="U2582" s="21" t="s">
        <v>12476</v>
      </c>
      <c r="V2582" s="21">
        <v>18374697559</v>
      </c>
      <c r="W2582" s="21"/>
      <c r="X2582" s="21">
        <v>5</v>
      </c>
      <c r="Y2582" s="21">
        <v>750</v>
      </c>
      <c r="Z2582" s="68"/>
    </row>
    <row r="2583" spans="1:26">
      <c r="A2583" t="s">
        <v>39276</v>
      </c>
      <c r="B2583" s="21" t="s">
        <v>12481</v>
      </c>
      <c r="C2583" s="21" t="s">
        <v>12482</v>
      </c>
      <c r="D2583" s="22" t="s">
        <v>39277</v>
      </c>
      <c r="E2583" s="21" t="s">
        <v>9</v>
      </c>
      <c r="F2583" s="21" t="s">
        <v>12323</v>
      </c>
      <c r="G2583" s="21">
        <v>3</v>
      </c>
      <c r="H2583" s="21" t="s">
        <v>31369</v>
      </c>
      <c r="I2583" s="21">
        <v>3</v>
      </c>
      <c r="J2583" s="21"/>
      <c r="K2583" s="21"/>
      <c r="L2583" s="21" t="s">
        <v>31370</v>
      </c>
      <c r="M2583" s="21"/>
      <c r="N2583" s="22" t="s">
        <v>39278</v>
      </c>
      <c r="O2583" s="21" t="s">
        <v>12482</v>
      </c>
      <c r="P2583" s="21" t="s">
        <v>12482</v>
      </c>
      <c r="Q2583" s="21" t="s">
        <v>39277</v>
      </c>
      <c r="R2583" s="21" t="s">
        <v>12482</v>
      </c>
      <c r="S2583" s="21" t="s">
        <v>39277</v>
      </c>
      <c r="T2583" s="21"/>
      <c r="U2583" s="21" t="s">
        <v>12482</v>
      </c>
      <c r="V2583" s="21">
        <v>13662761067</v>
      </c>
      <c r="W2583" s="21"/>
      <c r="X2583" s="21">
        <v>3</v>
      </c>
      <c r="Y2583" s="21">
        <v>450</v>
      </c>
      <c r="Z2583" s="68"/>
    </row>
    <row r="2584" spans="1:26">
      <c r="A2584" t="s">
        <v>39279</v>
      </c>
      <c r="B2584" s="21" t="s">
        <v>12485</v>
      </c>
      <c r="C2584" s="21" t="s">
        <v>12486</v>
      </c>
      <c r="D2584" s="22" t="s">
        <v>39280</v>
      </c>
      <c r="E2584" s="21" t="s">
        <v>9</v>
      </c>
      <c r="F2584" s="21" t="s">
        <v>12323</v>
      </c>
      <c r="G2584" s="21">
        <v>3</v>
      </c>
      <c r="H2584" s="21" t="s">
        <v>31369</v>
      </c>
      <c r="I2584" s="21">
        <v>3</v>
      </c>
      <c r="J2584" s="21"/>
      <c r="K2584" s="21"/>
      <c r="L2584" s="21" t="s">
        <v>31370</v>
      </c>
      <c r="M2584" s="21"/>
      <c r="N2584" s="22" t="s">
        <v>39281</v>
      </c>
      <c r="O2584" s="21" t="s">
        <v>12486</v>
      </c>
      <c r="P2584" s="21" t="s">
        <v>12486</v>
      </c>
      <c r="Q2584" s="21" t="s">
        <v>39280</v>
      </c>
      <c r="R2584" s="21" t="s">
        <v>12486</v>
      </c>
      <c r="S2584" s="21" t="s">
        <v>39280</v>
      </c>
      <c r="T2584" s="21"/>
      <c r="U2584" s="21" t="s">
        <v>12486</v>
      </c>
      <c r="V2584" s="21">
        <v>13574664064</v>
      </c>
      <c r="W2584" s="21"/>
      <c r="X2584" s="21">
        <v>3</v>
      </c>
      <c r="Y2584" s="21">
        <v>450</v>
      </c>
      <c r="Z2584" s="68"/>
    </row>
    <row r="2585" spans="1:26">
      <c r="A2585" t="s">
        <v>39282</v>
      </c>
      <c r="B2585" s="21" t="s">
        <v>12488</v>
      </c>
      <c r="C2585" s="21" t="s">
        <v>12489</v>
      </c>
      <c r="D2585" s="22" t="s">
        <v>39283</v>
      </c>
      <c r="E2585" s="21" t="s">
        <v>9</v>
      </c>
      <c r="F2585" s="21" t="s">
        <v>12323</v>
      </c>
      <c r="G2585" s="21">
        <v>3</v>
      </c>
      <c r="H2585" s="21" t="s">
        <v>31369</v>
      </c>
      <c r="I2585" s="21">
        <v>3</v>
      </c>
      <c r="J2585" s="21"/>
      <c r="K2585" s="21"/>
      <c r="L2585" s="21" t="s">
        <v>31370</v>
      </c>
      <c r="M2585" s="21"/>
      <c r="N2585" s="22" t="s">
        <v>39284</v>
      </c>
      <c r="O2585" s="21" t="s">
        <v>12489</v>
      </c>
      <c r="P2585" s="21" t="s">
        <v>12489</v>
      </c>
      <c r="Q2585" s="21" t="s">
        <v>39283</v>
      </c>
      <c r="R2585" s="21" t="s">
        <v>12489</v>
      </c>
      <c r="S2585" s="21" t="s">
        <v>39283</v>
      </c>
      <c r="T2585" s="21"/>
      <c r="U2585" s="21" t="s">
        <v>12489</v>
      </c>
      <c r="V2585" s="21">
        <v>13144102342</v>
      </c>
      <c r="W2585" s="21"/>
      <c r="X2585" s="21">
        <v>3</v>
      </c>
      <c r="Y2585" s="21">
        <v>450</v>
      </c>
      <c r="Z2585" s="68"/>
    </row>
    <row r="2586" spans="1:26">
      <c r="A2586" t="s">
        <v>39285</v>
      </c>
      <c r="B2586" s="21" t="s">
        <v>12492</v>
      </c>
      <c r="C2586" s="21" t="s">
        <v>12493</v>
      </c>
      <c r="D2586" s="22" t="s">
        <v>39286</v>
      </c>
      <c r="E2586" s="21" t="s">
        <v>9</v>
      </c>
      <c r="F2586" s="21" t="s">
        <v>12323</v>
      </c>
      <c r="G2586" s="21">
        <v>2</v>
      </c>
      <c r="H2586" s="21" t="s">
        <v>31369</v>
      </c>
      <c r="I2586" s="21">
        <v>2</v>
      </c>
      <c r="J2586" s="21"/>
      <c r="K2586" s="21"/>
      <c r="L2586" s="21" t="s">
        <v>31370</v>
      </c>
      <c r="M2586" s="21"/>
      <c r="N2586" s="22" t="s">
        <v>39287</v>
      </c>
      <c r="O2586" s="21" t="s">
        <v>12493</v>
      </c>
      <c r="P2586" s="21" t="s">
        <v>12493</v>
      </c>
      <c r="Q2586" s="21" t="s">
        <v>39286</v>
      </c>
      <c r="R2586" s="21" t="s">
        <v>12493</v>
      </c>
      <c r="S2586" s="21" t="s">
        <v>39286</v>
      </c>
      <c r="T2586" s="21"/>
      <c r="U2586" s="21" t="s">
        <v>12493</v>
      </c>
      <c r="V2586" s="21">
        <v>18707409105</v>
      </c>
      <c r="W2586" s="21"/>
      <c r="X2586" s="21">
        <v>2</v>
      </c>
      <c r="Y2586" s="21">
        <v>300</v>
      </c>
      <c r="Z2586" s="68"/>
    </row>
    <row r="2587" spans="1:26">
      <c r="A2587" t="s">
        <v>39288</v>
      </c>
      <c r="B2587" s="21" t="s">
        <v>12495</v>
      </c>
      <c r="C2587" s="21" t="s">
        <v>12496</v>
      </c>
      <c r="D2587" s="22" t="s">
        <v>39289</v>
      </c>
      <c r="E2587" s="21" t="s">
        <v>9</v>
      </c>
      <c r="F2587" s="21" t="s">
        <v>12323</v>
      </c>
      <c r="G2587" s="21">
        <v>2</v>
      </c>
      <c r="H2587" s="21" t="s">
        <v>31369</v>
      </c>
      <c r="I2587" s="21">
        <v>2</v>
      </c>
      <c r="J2587" s="21"/>
      <c r="K2587" s="21"/>
      <c r="L2587" s="21" t="s">
        <v>31370</v>
      </c>
      <c r="M2587" s="76" t="s">
        <v>39290</v>
      </c>
      <c r="N2587" s="77" t="s">
        <v>39291</v>
      </c>
      <c r="O2587" s="21" t="s">
        <v>12496</v>
      </c>
      <c r="P2587" s="21" t="s">
        <v>12496</v>
      </c>
      <c r="Q2587" s="21" t="s">
        <v>39289</v>
      </c>
      <c r="R2587" s="21" t="s">
        <v>12496</v>
      </c>
      <c r="S2587" s="21" t="s">
        <v>39289</v>
      </c>
      <c r="T2587" s="21">
        <v>2</v>
      </c>
      <c r="U2587" s="21" t="s">
        <v>12496</v>
      </c>
      <c r="V2587" s="21">
        <v>18607494575</v>
      </c>
      <c r="W2587" s="21"/>
      <c r="X2587" s="21">
        <v>2</v>
      </c>
      <c r="Y2587" s="21">
        <v>300</v>
      </c>
      <c r="Z2587" s="68"/>
    </row>
    <row r="2588" spans="1:26">
      <c r="A2588" t="s">
        <v>39292</v>
      </c>
      <c r="B2588" s="21" t="s">
        <v>12498</v>
      </c>
      <c r="C2588" s="21" t="s">
        <v>12499</v>
      </c>
      <c r="D2588" s="22" t="s">
        <v>39293</v>
      </c>
      <c r="E2588" s="21" t="s">
        <v>9</v>
      </c>
      <c r="F2588" s="21" t="s">
        <v>12323</v>
      </c>
      <c r="G2588" s="21">
        <v>6</v>
      </c>
      <c r="H2588" s="21" t="s">
        <v>31369</v>
      </c>
      <c r="I2588" s="21">
        <v>6</v>
      </c>
      <c r="J2588" s="21"/>
      <c r="K2588" s="21"/>
      <c r="L2588" s="21" t="s">
        <v>31370</v>
      </c>
      <c r="M2588" s="21"/>
      <c r="N2588" s="22" t="s">
        <v>39294</v>
      </c>
      <c r="O2588" s="21" t="s">
        <v>12499</v>
      </c>
      <c r="P2588" s="21" t="s">
        <v>12499</v>
      </c>
      <c r="Q2588" s="21" t="s">
        <v>39293</v>
      </c>
      <c r="R2588" s="21" t="s">
        <v>12499</v>
      </c>
      <c r="S2588" s="21" t="s">
        <v>39293</v>
      </c>
      <c r="T2588" s="21"/>
      <c r="U2588" s="21" t="s">
        <v>12499</v>
      </c>
      <c r="V2588" s="21">
        <v>13650764366</v>
      </c>
      <c r="W2588" s="21"/>
      <c r="X2588" s="21">
        <v>6</v>
      </c>
      <c r="Y2588" s="21">
        <v>900</v>
      </c>
      <c r="Z2588" s="68"/>
    </row>
    <row r="2589" spans="1:26">
      <c r="A2589" t="s">
        <v>39295</v>
      </c>
      <c r="B2589" s="21" t="s">
        <v>12505</v>
      </c>
      <c r="C2589" s="21" t="s">
        <v>12506</v>
      </c>
      <c r="D2589" s="22" t="s">
        <v>39296</v>
      </c>
      <c r="E2589" s="21" t="s">
        <v>9</v>
      </c>
      <c r="F2589" s="21" t="s">
        <v>12323</v>
      </c>
      <c r="G2589" s="21">
        <v>4</v>
      </c>
      <c r="H2589" s="21" t="s">
        <v>31369</v>
      </c>
      <c r="I2589" s="21">
        <v>4</v>
      </c>
      <c r="J2589" s="21"/>
      <c r="K2589" s="21"/>
      <c r="L2589" s="21" t="s">
        <v>31370</v>
      </c>
      <c r="M2589" s="21"/>
      <c r="N2589" s="22" t="s">
        <v>39297</v>
      </c>
      <c r="O2589" s="21" t="s">
        <v>12506</v>
      </c>
      <c r="P2589" s="21" t="s">
        <v>12506</v>
      </c>
      <c r="Q2589" s="21" t="s">
        <v>39296</v>
      </c>
      <c r="R2589" s="21" t="s">
        <v>12506</v>
      </c>
      <c r="S2589" s="21" t="s">
        <v>39296</v>
      </c>
      <c r="T2589" s="21"/>
      <c r="U2589" s="21" t="s">
        <v>12506</v>
      </c>
      <c r="V2589" s="21">
        <v>18688912997</v>
      </c>
      <c r="W2589" s="21"/>
      <c r="X2589" s="21">
        <v>4</v>
      </c>
      <c r="Y2589" s="21">
        <v>600</v>
      </c>
      <c r="Z2589" s="68"/>
    </row>
    <row r="2590" spans="1:26">
      <c r="A2590" t="s">
        <v>39298</v>
      </c>
      <c r="B2590" s="21" t="s">
        <v>12510</v>
      </c>
      <c r="C2590" s="21" t="s">
        <v>12511</v>
      </c>
      <c r="D2590" s="22" t="s">
        <v>39299</v>
      </c>
      <c r="E2590" s="21" t="s">
        <v>9</v>
      </c>
      <c r="F2590" s="21" t="s">
        <v>12323</v>
      </c>
      <c r="G2590" s="21">
        <v>5</v>
      </c>
      <c r="H2590" s="21" t="s">
        <v>31369</v>
      </c>
      <c r="I2590" s="21">
        <v>5</v>
      </c>
      <c r="J2590" s="21"/>
      <c r="K2590" s="21"/>
      <c r="L2590" s="21" t="s">
        <v>31370</v>
      </c>
      <c r="M2590" s="21"/>
      <c r="N2590" s="22" t="s">
        <v>39300</v>
      </c>
      <c r="O2590" s="21" t="s">
        <v>12511</v>
      </c>
      <c r="P2590" s="21" t="s">
        <v>12511</v>
      </c>
      <c r="Q2590" s="21" t="s">
        <v>39299</v>
      </c>
      <c r="R2590" s="21" t="s">
        <v>12511</v>
      </c>
      <c r="S2590" s="21" t="s">
        <v>39299</v>
      </c>
      <c r="T2590" s="21"/>
      <c r="U2590" s="21" t="s">
        <v>12511</v>
      </c>
      <c r="V2590" s="21">
        <v>13798803363</v>
      </c>
      <c r="W2590" s="21"/>
      <c r="X2590" s="21">
        <v>5</v>
      </c>
      <c r="Y2590" s="21">
        <v>750</v>
      </c>
      <c r="Z2590" s="68"/>
    </row>
    <row r="2591" spans="1:26">
      <c r="A2591" t="s">
        <v>39301</v>
      </c>
      <c r="B2591" s="21" t="s">
        <v>12516</v>
      </c>
      <c r="C2591" s="21" t="s">
        <v>12517</v>
      </c>
      <c r="D2591" s="22" t="s">
        <v>39302</v>
      </c>
      <c r="E2591" s="21" t="s">
        <v>9</v>
      </c>
      <c r="F2591" s="21" t="s">
        <v>12323</v>
      </c>
      <c r="G2591" s="21">
        <v>6</v>
      </c>
      <c r="H2591" s="21" t="s">
        <v>31369</v>
      </c>
      <c r="I2591" s="21">
        <v>5</v>
      </c>
      <c r="J2591" s="21"/>
      <c r="K2591" s="21"/>
      <c r="L2591" s="21" t="s">
        <v>31370</v>
      </c>
      <c r="M2591" s="21"/>
      <c r="N2591" s="22" t="s">
        <v>39303</v>
      </c>
      <c r="O2591" s="21" t="s">
        <v>12520</v>
      </c>
      <c r="P2591" s="21" t="s">
        <v>12517</v>
      </c>
      <c r="Q2591" s="21" t="s">
        <v>39302</v>
      </c>
      <c r="R2591" s="21" t="s">
        <v>12517</v>
      </c>
      <c r="S2591" s="21" t="s">
        <v>39302</v>
      </c>
      <c r="T2591" s="21"/>
      <c r="U2591" s="21" t="s">
        <v>12520</v>
      </c>
      <c r="V2591" s="21">
        <v>18932178096</v>
      </c>
      <c r="W2591" s="21"/>
      <c r="X2591" s="21">
        <v>5</v>
      </c>
      <c r="Y2591" s="21">
        <v>750</v>
      </c>
      <c r="Z2591" s="68"/>
    </row>
    <row r="2592" spans="1:26">
      <c r="A2592" t="s">
        <v>39304</v>
      </c>
      <c r="B2592" s="21" t="s">
        <v>12522</v>
      </c>
      <c r="C2592" s="21" t="s">
        <v>12523</v>
      </c>
      <c r="D2592" s="22" t="s">
        <v>39305</v>
      </c>
      <c r="E2592" s="21" t="s">
        <v>9</v>
      </c>
      <c r="F2592" s="21" t="s">
        <v>12323</v>
      </c>
      <c r="G2592" s="21">
        <v>6</v>
      </c>
      <c r="H2592" s="21" t="s">
        <v>31369</v>
      </c>
      <c r="I2592" s="21">
        <v>6</v>
      </c>
      <c r="J2592" s="21"/>
      <c r="K2592" s="21"/>
      <c r="L2592" s="21" t="s">
        <v>31370</v>
      </c>
      <c r="M2592" s="21"/>
      <c r="N2592" s="22" t="s">
        <v>39306</v>
      </c>
      <c r="O2592" s="21" t="s">
        <v>12525</v>
      </c>
      <c r="P2592" s="21" t="s">
        <v>12523</v>
      </c>
      <c r="Q2592" s="21" t="s">
        <v>39305</v>
      </c>
      <c r="R2592" s="21" t="s">
        <v>12523</v>
      </c>
      <c r="S2592" s="21" t="s">
        <v>39305</v>
      </c>
      <c r="T2592" s="21"/>
      <c r="U2592" s="21" t="s">
        <v>12525</v>
      </c>
      <c r="V2592" s="21">
        <v>18374696562</v>
      </c>
      <c r="W2592" s="21"/>
      <c r="X2592" s="21">
        <v>6</v>
      </c>
      <c r="Y2592" s="21">
        <v>900</v>
      </c>
      <c r="Z2592" s="68"/>
    </row>
    <row r="2593" spans="1:26">
      <c r="A2593" t="s">
        <v>39307</v>
      </c>
      <c r="B2593" s="21" t="s">
        <v>12529</v>
      </c>
      <c r="C2593" s="21" t="s">
        <v>12530</v>
      </c>
      <c r="D2593" s="22" t="s">
        <v>39308</v>
      </c>
      <c r="E2593" s="21" t="s">
        <v>9</v>
      </c>
      <c r="F2593" s="21" t="s">
        <v>12323</v>
      </c>
      <c r="G2593" s="21">
        <v>5</v>
      </c>
      <c r="H2593" s="21" t="s">
        <v>31369</v>
      </c>
      <c r="I2593" s="21">
        <v>5</v>
      </c>
      <c r="J2593" s="21"/>
      <c r="K2593" s="21"/>
      <c r="L2593" s="21" t="s">
        <v>31370</v>
      </c>
      <c r="M2593" s="21"/>
      <c r="N2593" s="22" t="s">
        <v>39309</v>
      </c>
      <c r="O2593" s="21" t="s">
        <v>12530</v>
      </c>
      <c r="P2593" s="21" t="s">
        <v>12530</v>
      </c>
      <c r="Q2593" s="21" t="s">
        <v>39308</v>
      </c>
      <c r="R2593" s="21" t="s">
        <v>12530</v>
      </c>
      <c r="S2593" s="21" t="s">
        <v>39308</v>
      </c>
      <c r="T2593" s="21"/>
      <c r="U2593" s="21" t="s">
        <v>12530</v>
      </c>
      <c r="V2593" s="21">
        <v>18674639089</v>
      </c>
      <c r="W2593" s="21"/>
      <c r="X2593" s="21">
        <v>5</v>
      </c>
      <c r="Y2593" s="21">
        <v>750</v>
      </c>
      <c r="Z2593" s="68"/>
    </row>
    <row r="2594" spans="1:26">
      <c r="A2594" t="s">
        <v>39310</v>
      </c>
      <c r="B2594" s="21" t="s">
        <v>12535</v>
      </c>
      <c r="C2594" s="21" t="s">
        <v>12536</v>
      </c>
      <c r="D2594" s="22" t="s">
        <v>39311</v>
      </c>
      <c r="E2594" s="21" t="s">
        <v>9</v>
      </c>
      <c r="F2594" s="21" t="s">
        <v>12323</v>
      </c>
      <c r="G2594" s="21">
        <v>4</v>
      </c>
      <c r="H2594" s="21" t="s">
        <v>31369</v>
      </c>
      <c r="I2594" s="21">
        <v>3</v>
      </c>
      <c r="J2594" s="21"/>
      <c r="K2594" s="21"/>
      <c r="L2594" s="21" t="s">
        <v>31370</v>
      </c>
      <c r="M2594" s="21"/>
      <c r="N2594" s="22" t="s">
        <v>39312</v>
      </c>
      <c r="O2594" s="21" t="s">
        <v>12538</v>
      </c>
      <c r="P2594" s="21" t="s">
        <v>12536</v>
      </c>
      <c r="Q2594" s="21" t="s">
        <v>39311</v>
      </c>
      <c r="R2594" s="21" t="s">
        <v>12536</v>
      </c>
      <c r="S2594" s="21" t="s">
        <v>39311</v>
      </c>
      <c r="T2594" s="21"/>
      <c r="U2594" s="21" t="s">
        <v>12536</v>
      </c>
      <c r="V2594" s="21">
        <v>13421636860</v>
      </c>
      <c r="W2594" s="21"/>
      <c r="X2594" s="21">
        <v>3</v>
      </c>
      <c r="Y2594" s="21">
        <v>450</v>
      </c>
      <c r="Z2594" s="68"/>
    </row>
    <row r="2595" spans="1:26">
      <c r="A2595" t="s">
        <v>39313</v>
      </c>
      <c r="B2595" s="21" t="s">
        <v>12540</v>
      </c>
      <c r="C2595" s="21" t="s">
        <v>12541</v>
      </c>
      <c r="D2595" s="22" t="s">
        <v>39314</v>
      </c>
      <c r="E2595" s="21" t="s">
        <v>9</v>
      </c>
      <c r="F2595" s="21" t="s">
        <v>12323</v>
      </c>
      <c r="G2595" s="21">
        <v>4</v>
      </c>
      <c r="H2595" s="21" t="s">
        <v>31369</v>
      </c>
      <c r="I2595" s="21">
        <v>4</v>
      </c>
      <c r="J2595" s="21"/>
      <c r="K2595" s="21"/>
      <c r="L2595" s="21" t="s">
        <v>31370</v>
      </c>
      <c r="M2595" s="22" t="s">
        <v>39315</v>
      </c>
      <c r="N2595" s="22" t="s">
        <v>39316</v>
      </c>
      <c r="O2595" s="21" t="s">
        <v>12541</v>
      </c>
      <c r="P2595" s="21" t="s">
        <v>12541</v>
      </c>
      <c r="Q2595" s="21" t="s">
        <v>39314</v>
      </c>
      <c r="R2595" s="21" t="s">
        <v>12541</v>
      </c>
      <c r="S2595" s="21" t="s">
        <v>39314</v>
      </c>
      <c r="T2595" s="21"/>
      <c r="U2595" s="21" t="s">
        <v>12541</v>
      </c>
      <c r="V2595" s="21">
        <v>13178486599</v>
      </c>
      <c r="W2595" s="21"/>
      <c r="X2595" s="21">
        <v>4</v>
      </c>
      <c r="Y2595" s="21">
        <v>600</v>
      </c>
      <c r="Z2595" s="80"/>
    </row>
    <row r="2596" spans="1:26">
      <c r="A2596" t="s">
        <v>39317</v>
      </c>
      <c r="B2596" s="21" t="s">
        <v>12545</v>
      </c>
      <c r="C2596" s="21" t="s">
        <v>12546</v>
      </c>
      <c r="D2596" s="22" t="s">
        <v>39318</v>
      </c>
      <c r="E2596" s="21" t="s">
        <v>9</v>
      </c>
      <c r="F2596" s="21" t="s">
        <v>12323</v>
      </c>
      <c r="G2596" s="21">
        <v>3</v>
      </c>
      <c r="H2596" s="21" t="s">
        <v>31369</v>
      </c>
      <c r="I2596" s="21">
        <v>3</v>
      </c>
      <c r="J2596" s="21"/>
      <c r="K2596" s="21"/>
      <c r="L2596" s="21" t="s">
        <v>31370</v>
      </c>
      <c r="M2596" s="21"/>
      <c r="N2596" s="22" t="s">
        <v>39319</v>
      </c>
      <c r="O2596" s="21" t="s">
        <v>12548</v>
      </c>
      <c r="P2596" s="21" t="s">
        <v>12546</v>
      </c>
      <c r="Q2596" s="21" t="s">
        <v>39318</v>
      </c>
      <c r="R2596" s="21" t="s">
        <v>12546</v>
      </c>
      <c r="S2596" s="21" t="s">
        <v>39318</v>
      </c>
      <c r="T2596" s="21"/>
      <c r="U2596" s="21" t="s">
        <v>12548</v>
      </c>
      <c r="V2596" s="21">
        <v>13145949816</v>
      </c>
      <c r="W2596" s="21"/>
      <c r="X2596" s="21">
        <v>3</v>
      </c>
      <c r="Y2596" s="21">
        <v>450</v>
      </c>
      <c r="Z2596" s="68"/>
    </row>
    <row r="2597" spans="1:26">
      <c r="A2597" t="s">
        <v>39320</v>
      </c>
      <c r="B2597" s="21" t="s">
        <v>12549</v>
      </c>
      <c r="C2597" s="21" t="s">
        <v>12550</v>
      </c>
      <c r="D2597" s="22" t="s">
        <v>39321</v>
      </c>
      <c r="E2597" s="21" t="s">
        <v>9</v>
      </c>
      <c r="F2597" s="21" t="s">
        <v>12323</v>
      </c>
      <c r="G2597" s="21">
        <v>3</v>
      </c>
      <c r="H2597" s="21" t="s">
        <v>31369</v>
      </c>
      <c r="I2597" s="21">
        <v>3</v>
      </c>
      <c r="J2597" s="21"/>
      <c r="K2597" s="21"/>
      <c r="L2597" s="21" t="s">
        <v>31370</v>
      </c>
      <c r="M2597" s="21"/>
      <c r="N2597" s="22" t="s">
        <v>39322</v>
      </c>
      <c r="O2597" s="21" t="s">
        <v>12550</v>
      </c>
      <c r="P2597" s="21" t="s">
        <v>12550</v>
      </c>
      <c r="Q2597" s="21" t="s">
        <v>39321</v>
      </c>
      <c r="R2597" s="21" t="s">
        <v>12550</v>
      </c>
      <c r="S2597" s="21" t="s">
        <v>39321</v>
      </c>
      <c r="T2597" s="21"/>
      <c r="U2597" s="21" t="s">
        <v>12550</v>
      </c>
      <c r="V2597" s="21">
        <v>13717315771</v>
      </c>
      <c r="W2597" s="21"/>
      <c r="X2597" s="21">
        <v>3</v>
      </c>
      <c r="Y2597" s="21">
        <v>450</v>
      </c>
      <c r="Z2597" s="68"/>
    </row>
    <row r="2598" spans="1:26">
      <c r="A2598" t="s">
        <v>39323</v>
      </c>
      <c r="B2598" s="21" t="s">
        <v>12553</v>
      </c>
      <c r="C2598" s="21" t="s">
        <v>12554</v>
      </c>
      <c r="D2598" s="22" t="s">
        <v>39324</v>
      </c>
      <c r="E2598" s="21" t="s">
        <v>9</v>
      </c>
      <c r="F2598" s="21" t="s">
        <v>12323</v>
      </c>
      <c r="G2598" s="21">
        <v>4</v>
      </c>
      <c r="H2598" s="21" t="s">
        <v>31369</v>
      </c>
      <c r="I2598" s="21">
        <v>4</v>
      </c>
      <c r="J2598" s="21"/>
      <c r="K2598" s="21"/>
      <c r="L2598" s="21" t="s">
        <v>31370</v>
      </c>
      <c r="M2598" s="21"/>
      <c r="N2598" s="22" t="s">
        <v>39325</v>
      </c>
      <c r="O2598" s="21" t="s">
        <v>12554</v>
      </c>
      <c r="P2598" s="21" t="s">
        <v>12554</v>
      </c>
      <c r="Q2598" s="21" t="s">
        <v>39324</v>
      </c>
      <c r="R2598" s="21" t="s">
        <v>12554</v>
      </c>
      <c r="S2598" s="21" t="s">
        <v>39324</v>
      </c>
      <c r="T2598" s="21"/>
      <c r="U2598" s="21" t="s">
        <v>12554</v>
      </c>
      <c r="V2598" s="21">
        <v>13045860603</v>
      </c>
      <c r="W2598" s="21"/>
      <c r="X2598" s="21">
        <v>4</v>
      </c>
      <c r="Y2598" s="21">
        <v>600</v>
      </c>
      <c r="Z2598" s="68"/>
    </row>
    <row r="2599" spans="1:26">
      <c r="A2599" t="s">
        <v>39326</v>
      </c>
      <c r="B2599" s="21" t="s">
        <v>12558</v>
      </c>
      <c r="C2599" s="21" t="s">
        <v>12559</v>
      </c>
      <c r="D2599" s="22" t="s">
        <v>39327</v>
      </c>
      <c r="E2599" s="21" t="s">
        <v>9</v>
      </c>
      <c r="F2599" s="21" t="s">
        <v>12323</v>
      </c>
      <c r="G2599" s="21">
        <v>4</v>
      </c>
      <c r="H2599" s="21" t="s">
        <v>31369</v>
      </c>
      <c r="I2599" s="21">
        <v>4</v>
      </c>
      <c r="J2599" s="21"/>
      <c r="K2599" s="21"/>
      <c r="L2599" s="21" t="s">
        <v>31370</v>
      </c>
      <c r="M2599" s="21"/>
      <c r="N2599" s="22" t="s">
        <v>39328</v>
      </c>
      <c r="O2599" s="21" t="s">
        <v>12559</v>
      </c>
      <c r="P2599" s="21" t="s">
        <v>12559</v>
      </c>
      <c r="Q2599" s="21" t="s">
        <v>39327</v>
      </c>
      <c r="R2599" s="21" t="s">
        <v>12559</v>
      </c>
      <c r="S2599" s="21" t="s">
        <v>39327</v>
      </c>
      <c r="T2599" s="21"/>
      <c r="U2599" s="21" t="s">
        <v>12559</v>
      </c>
      <c r="V2599" s="21">
        <v>15707476355</v>
      </c>
      <c r="W2599" s="21"/>
      <c r="X2599" s="21">
        <v>4</v>
      </c>
      <c r="Y2599" s="21">
        <v>600</v>
      </c>
      <c r="Z2599" s="68"/>
    </row>
    <row r="2600" spans="1:26">
      <c r="A2600" t="s">
        <v>39329</v>
      </c>
      <c r="B2600" s="21" t="s">
        <v>12563</v>
      </c>
      <c r="C2600" s="21" t="s">
        <v>12564</v>
      </c>
      <c r="D2600" s="22" t="s">
        <v>39330</v>
      </c>
      <c r="E2600" s="21" t="s">
        <v>9</v>
      </c>
      <c r="F2600" s="21" t="s">
        <v>12323</v>
      </c>
      <c r="G2600" s="21">
        <v>4</v>
      </c>
      <c r="H2600" s="21" t="s">
        <v>31369</v>
      </c>
      <c r="I2600" s="21">
        <v>4</v>
      </c>
      <c r="J2600" s="21"/>
      <c r="K2600" s="21"/>
      <c r="L2600" s="21" t="s">
        <v>31370</v>
      </c>
      <c r="M2600" s="21"/>
      <c r="N2600" s="22" t="s">
        <v>39331</v>
      </c>
      <c r="O2600" s="21" t="s">
        <v>12564</v>
      </c>
      <c r="P2600" s="21" t="s">
        <v>12564</v>
      </c>
      <c r="Q2600" s="21" t="s">
        <v>39330</v>
      </c>
      <c r="R2600" s="21" t="s">
        <v>12564</v>
      </c>
      <c r="S2600" s="21" t="s">
        <v>39330</v>
      </c>
      <c r="T2600" s="21"/>
      <c r="U2600" s="21" t="s">
        <v>12564</v>
      </c>
      <c r="V2600" s="21">
        <v>13533369530</v>
      </c>
      <c r="W2600" s="21"/>
      <c r="X2600" s="21">
        <v>4</v>
      </c>
      <c r="Y2600" s="21">
        <v>600</v>
      </c>
      <c r="Z2600" s="68"/>
    </row>
    <row r="2601" spans="1:26">
      <c r="A2601" t="s">
        <v>39332</v>
      </c>
      <c r="B2601" s="21" t="s">
        <v>12568</v>
      </c>
      <c r="C2601" s="21" t="s">
        <v>12569</v>
      </c>
      <c r="D2601" s="22" t="s">
        <v>39333</v>
      </c>
      <c r="E2601" s="21" t="s">
        <v>9</v>
      </c>
      <c r="F2601" s="21" t="s">
        <v>12323</v>
      </c>
      <c r="G2601" s="21">
        <v>4</v>
      </c>
      <c r="H2601" s="21" t="s">
        <v>31369</v>
      </c>
      <c r="I2601" s="21">
        <v>4</v>
      </c>
      <c r="J2601" s="21"/>
      <c r="K2601" s="21"/>
      <c r="L2601" s="21" t="s">
        <v>31370</v>
      </c>
      <c r="M2601" s="21"/>
      <c r="N2601" s="22" t="s">
        <v>39334</v>
      </c>
      <c r="O2601" s="21" t="s">
        <v>12569</v>
      </c>
      <c r="P2601" s="21" t="s">
        <v>12569</v>
      </c>
      <c r="Q2601" s="21" t="s">
        <v>39333</v>
      </c>
      <c r="R2601" s="21" t="s">
        <v>12569</v>
      </c>
      <c r="S2601" s="21" t="s">
        <v>39333</v>
      </c>
      <c r="T2601" s="21"/>
      <c r="U2601" s="21" t="s">
        <v>12569</v>
      </c>
      <c r="V2601" s="21">
        <v>13712091035</v>
      </c>
      <c r="W2601" s="21"/>
      <c r="X2601" s="21">
        <v>4</v>
      </c>
      <c r="Y2601" s="21">
        <v>600</v>
      </c>
      <c r="Z2601" s="68"/>
    </row>
    <row r="2602" spans="1:26">
      <c r="A2602" t="s">
        <v>39335</v>
      </c>
      <c r="B2602" s="21" t="s">
        <v>12573</v>
      </c>
      <c r="C2602" s="21" t="s">
        <v>12574</v>
      </c>
      <c r="D2602" s="22" t="s">
        <v>39336</v>
      </c>
      <c r="E2602" s="21" t="s">
        <v>9</v>
      </c>
      <c r="F2602" s="21" t="s">
        <v>12323</v>
      </c>
      <c r="G2602" s="21">
        <v>5</v>
      </c>
      <c r="H2602" s="21" t="s">
        <v>31369</v>
      </c>
      <c r="I2602" s="21">
        <v>5</v>
      </c>
      <c r="J2602" s="21"/>
      <c r="K2602" s="21"/>
      <c r="L2602" s="21" t="s">
        <v>31370</v>
      </c>
      <c r="M2602" s="21"/>
      <c r="N2602" s="22" t="s">
        <v>39337</v>
      </c>
      <c r="O2602" s="21" t="s">
        <v>12574</v>
      </c>
      <c r="P2602" s="21" t="s">
        <v>12574</v>
      </c>
      <c r="Q2602" s="21" t="s">
        <v>39336</v>
      </c>
      <c r="R2602" s="21" t="s">
        <v>12574</v>
      </c>
      <c r="S2602" s="21" t="s">
        <v>39336</v>
      </c>
      <c r="T2602" s="21"/>
      <c r="U2602" s="21" t="s">
        <v>12574</v>
      </c>
      <c r="V2602" s="21">
        <v>13923905903</v>
      </c>
      <c r="W2602" s="21"/>
      <c r="X2602" s="21">
        <v>5</v>
      </c>
      <c r="Y2602" s="21">
        <v>750</v>
      </c>
      <c r="Z2602" s="68"/>
    </row>
    <row r="2603" spans="1:26">
      <c r="A2603" t="s">
        <v>39338</v>
      </c>
      <c r="B2603" s="21" t="s">
        <v>12578</v>
      </c>
      <c r="C2603" s="21" t="s">
        <v>12579</v>
      </c>
      <c r="D2603" s="22" t="s">
        <v>39339</v>
      </c>
      <c r="E2603" s="21" t="s">
        <v>9</v>
      </c>
      <c r="F2603" s="21" t="s">
        <v>12323</v>
      </c>
      <c r="G2603" s="21">
        <v>1</v>
      </c>
      <c r="H2603" s="21" t="s">
        <v>31369</v>
      </c>
      <c r="I2603" s="21">
        <v>1</v>
      </c>
      <c r="J2603" s="21" t="s">
        <v>35273</v>
      </c>
      <c r="K2603" s="21"/>
      <c r="L2603" s="21" t="s">
        <v>31370</v>
      </c>
      <c r="M2603" s="21"/>
      <c r="N2603" s="22" t="s">
        <v>39340</v>
      </c>
      <c r="O2603" s="21" t="s">
        <v>12579</v>
      </c>
      <c r="P2603" s="21" t="s">
        <v>12579</v>
      </c>
      <c r="Q2603" s="21" t="s">
        <v>39339</v>
      </c>
      <c r="R2603" s="21" t="s">
        <v>12579</v>
      </c>
      <c r="S2603" s="21" t="s">
        <v>39339</v>
      </c>
      <c r="T2603" s="21"/>
      <c r="U2603" s="21" t="s">
        <v>12579</v>
      </c>
      <c r="V2603" s="21">
        <v>13672454988</v>
      </c>
      <c r="W2603" s="21"/>
      <c r="X2603" s="21">
        <v>1</v>
      </c>
      <c r="Y2603" s="21">
        <v>150</v>
      </c>
      <c r="Z2603" s="68"/>
    </row>
    <row r="2604" spans="1:26">
      <c r="A2604" t="s">
        <v>39341</v>
      </c>
      <c r="B2604" s="21" t="s">
        <v>12580</v>
      </c>
      <c r="C2604" s="21" t="s">
        <v>12581</v>
      </c>
      <c r="D2604" s="22" t="s">
        <v>39342</v>
      </c>
      <c r="E2604" s="21" t="s">
        <v>9</v>
      </c>
      <c r="F2604" s="21" t="s">
        <v>12582</v>
      </c>
      <c r="G2604" s="21">
        <v>2</v>
      </c>
      <c r="H2604" s="21" t="s">
        <v>31369</v>
      </c>
      <c r="I2604" s="21">
        <v>2</v>
      </c>
      <c r="J2604" s="21"/>
      <c r="K2604" s="21"/>
      <c r="L2604" s="21" t="s">
        <v>31370</v>
      </c>
      <c r="M2604" s="21"/>
      <c r="N2604" s="22" t="s">
        <v>39343</v>
      </c>
      <c r="O2604" s="21" t="s">
        <v>12583</v>
      </c>
      <c r="P2604" s="21" t="s">
        <v>12581</v>
      </c>
      <c r="Q2604" s="21" t="s">
        <v>39342</v>
      </c>
      <c r="R2604" s="21" t="s">
        <v>12581</v>
      </c>
      <c r="S2604" s="21" t="s">
        <v>39342</v>
      </c>
      <c r="T2604" s="21"/>
      <c r="U2604" s="21" t="s">
        <v>12583</v>
      </c>
      <c r="V2604" s="21">
        <v>18607463574</v>
      </c>
      <c r="W2604" s="21"/>
      <c r="X2604" s="21">
        <v>2</v>
      </c>
      <c r="Y2604" s="21">
        <v>300</v>
      </c>
      <c r="Z2604" s="68"/>
    </row>
    <row r="2605" spans="1:26">
      <c r="A2605" t="s">
        <v>39344</v>
      </c>
      <c r="B2605" s="21" t="s">
        <v>12584</v>
      </c>
      <c r="C2605" s="21" t="s">
        <v>12585</v>
      </c>
      <c r="D2605" s="22" t="s">
        <v>39345</v>
      </c>
      <c r="E2605" s="21" t="s">
        <v>9</v>
      </c>
      <c r="F2605" s="21" t="s">
        <v>12582</v>
      </c>
      <c r="G2605" s="21">
        <v>4</v>
      </c>
      <c r="H2605" s="21" t="s">
        <v>31369</v>
      </c>
      <c r="I2605" s="21">
        <v>4</v>
      </c>
      <c r="J2605" s="21"/>
      <c r="K2605" s="21"/>
      <c r="L2605" s="21" t="s">
        <v>31370</v>
      </c>
      <c r="M2605" s="21"/>
      <c r="N2605" s="22" t="s">
        <v>39346</v>
      </c>
      <c r="O2605" s="21" t="s">
        <v>12585</v>
      </c>
      <c r="P2605" s="21" t="s">
        <v>12585</v>
      </c>
      <c r="Q2605" s="21" t="s">
        <v>39345</v>
      </c>
      <c r="R2605" s="21" t="s">
        <v>12585</v>
      </c>
      <c r="S2605" s="21" t="s">
        <v>39345</v>
      </c>
      <c r="T2605" s="21"/>
      <c r="U2605" s="21" t="s">
        <v>12585</v>
      </c>
      <c r="V2605" s="21">
        <v>15116630616</v>
      </c>
      <c r="W2605" s="21"/>
      <c r="X2605" s="21">
        <v>4</v>
      </c>
      <c r="Y2605" s="21">
        <v>600</v>
      </c>
      <c r="Z2605" s="68"/>
    </row>
    <row r="2606" spans="1:26">
      <c r="A2606" t="s">
        <v>39347</v>
      </c>
      <c r="B2606" s="21" t="s">
        <v>12589</v>
      </c>
      <c r="C2606" s="21" t="s">
        <v>12590</v>
      </c>
      <c r="D2606" s="22" t="s">
        <v>39348</v>
      </c>
      <c r="E2606" s="21" t="s">
        <v>9</v>
      </c>
      <c r="F2606" s="21" t="s">
        <v>12582</v>
      </c>
      <c r="G2606" s="21">
        <v>3</v>
      </c>
      <c r="H2606" s="21" t="s">
        <v>31369</v>
      </c>
      <c r="I2606" s="21">
        <v>3</v>
      </c>
      <c r="J2606" s="21"/>
      <c r="K2606" s="21"/>
      <c r="L2606" s="21" t="s">
        <v>31370</v>
      </c>
      <c r="M2606" s="21"/>
      <c r="N2606" s="22" t="s">
        <v>39349</v>
      </c>
      <c r="O2606" s="21" t="s">
        <v>12590</v>
      </c>
      <c r="P2606" s="21" t="s">
        <v>12590</v>
      </c>
      <c r="Q2606" s="21" t="s">
        <v>39348</v>
      </c>
      <c r="R2606" s="21" t="s">
        <v>12590</v>
      </c>
      <c r="S2606" s="21" t="s">
        <v>39348</v>
      </c>
      <c r="T2606" s="21"/>
      <c r="U2606" s="21" t="s">
        <v>12590</v>
      </c>
      <c r="V2606" s="21">
        <v>13692953503</v>
      </c>
      <c r="W2606" s="21"/>
      <c r="X2606" s="21">
        <v>3</v>
      </c>
      <c r="Y2606" s="21">
        <v>450</v>
      </c>
      <c r="Z2606" s="68"/>
    </row>
    <row r="2607" spans="1:26">
      <c r="A2607" t="s">
        <v>39350</v>
      </c>
      <c r="B2607" s="70" t="s">
        <v>12593</v>
      </c>
      <c r="C2607" s="21" t="s">
        <v>12596</v>
      </c>
      <c r="D2607" s="22" t="s">
        <v>39351</v>
      </c>
      <c r="E2607" s="21" t="s">
        <v>21</v>
      </c>
      <c r="F2607" s="21" t="s">
        <v>12582</v>
      </c>
      <c r="G2607" s="21">
        <v>0</v>
      </c>
      <c r="H2607" s="21" t="s">
        <v>31369</v>
      </c>
      <c r="I2607" s="21">
        <v>4</v>
      </c>
      <c r="J2607" s="21"/>
      <c r="K2607" s="21"/>
      <c r="L2607" s="21" t="s">
        <v>31370</v>
      </c>
      <c r="M2607" s="21"/>
      <c r="N2607" s="22"/>
      <c r="O2607" s="21" t="s">
        <v>12596</v>
      </c>
      <c r="P2607" s="21" t="s">
        <v>12596</v>
      </c>
      <c r="Q2607" s="21" t="s">
        <v>39351</v>
      </c>
      <c r="R2607" s="21" t="s">
        <v>12596</v>
      </c>
      <c r="S2607" s="21" t="s">
        <v>39351</v>
      </c>
      <c r="T2607" s="21"/>
      <c r="U2607" s="21" t="s">
        <v>12596</v>
      </c>
      <c r="V2607" s="21">
        <v>13469375895</v>
      </c>
      <c r="W2607" s="21"/>
      <c r="X2607" s="21">
        <v>4</v>
      </c>
      <c r="Y2607" s="21">
        <v>600</v>
      </c>
      <c r="Z2607" s="68"/>
    </row>
    <row r="2608" spans="1:26">
      <c r="A2608" t="s">
        <v>39352</v>
      </c>
      <c r="B2608" s="21" t="s">
        <v>12599</v>
      </c>
      <c r="C2608" s="21" t="s">
        <v>12600</v>
      </c>
      <c r="D2608" s="22" t="s">
        <v>39353</v>
      </c>
      <c r="E2608" s="21" t="s">
        <v>9</v>
      </c>
      <c r="F2608" s="21" t="s">
        <v>12582</v>
      </c>
      <c r="G2608" s="21">
        <v>3</v>
      </c>
      <c r="H2608" s="21" t="s">
        <v>31369</v>
      </c>
      <c r="I2608" s="21">
        <v>3</v>
      </c>
      <c r="J2608" s="21"/>
      <c r="K2608" s="21"/>
      <c r="L2608" s="21" t="s">
        <v>31370</v>
      </c>
      <c r="M2608" s="21"/>
      <c r="N2608" s="22" t="s">
        <v>39354</v>
      </c>
      <c r="O2608" s="21" t="s">
        <v>12600</v>
      </c>
      <c r="P2608" s="21" t="s">
        <v>12600</v>
      </c>
      <c r="Q2608" s="21" t="s">
        <v>39353</v>
      </c>
      <c r="R2608" s="21" t="s">
        <v>12600</v>
      </c>
      <c r="S2608" s="21" t="s">
        <v>39353</v>
      </c>
      <c r="T2608" s="21"/>
      <c r="U2608" s="21" t="s">
        <v>12600</v>
      </c>
      <c r="V2608" s="21">
        <v>2691281</v>
      </c>
      <c r="W2608" s="21"/>
      <c r="X2608" s="21">
        <v>3</v>
      </c>
      <c r="Y2608" s="21">
        <v>450</v>
      </c>
      <c r="Z2608" s="68"/>
    </row>
    <row r="2609" spans="1:26">
      <c r="A2609" t="s">
        <v>39355</v>
      </c>
      <c r="B2609" s="21" t="s">
        <v>12603</v>
      </c>
      <c r="C2609" s="21" t="s">
        <v>12604</v>
      </c>
      <c r="D2609" s="22" t="s">
        <v>39356</v>
      </c>
      <c r="E2609" s="21" t="s">
        <v>9</v>
      </c>
      <c r="F2609" s="21" t="s">
        <v>12582</v>
      </c>
      <c r="G2609" s="21">
        <v>4</v>
      </c>
      <c r="H2609" s="21" t="s">
        <v>31369</v>
      </c>
      <c r="I2609" s="21">
        <v>4</v>
      </c>
      <c r="J2609" s="21"/>
      <c r="K2609" s="21"/>
      <c r="L2609" s="21" t="s">
        <v>31370</v>
      </c>
      <c r="M2609" s="21"/>
      <c r="N2609" s="22" t="s">
        <v>39357</v>
      </c>
      <c r="O2609" s="21" t="s">
        <v>12604</v>
      </c>
      <c r="P2609" s="21" t="s">
        <v>12604</v>
      </c>
      <c r="Q2609" s="21" t="s">
        <v>39356</v>
      </c>
      <c r="R2609" s="21" t="s">
        <v>12604</v>
      </c>
      <c r="S2609" s="21" t="s">
        <v>39356</v>
      </c>
      <c r="T2609" s="21"/>
      <c r="U2609" s="21" t="s">
        <v>12604</v>
      </c>
      <c r="V2609" s="21">
        <v>13501473909</v>
      </c>
      <c r="W2609" s="21"/>
      <c r="X2609" s="21">
        <v>4</v>
      </c>
      <c r="Y2609" s="21">
        <v>600</v>
      </c>
      <c r="Z2609" s="68"/>
    </row>
    <row r="2610" spans="1:26">
      <c r="A2610" t="s">
        <v>39358</v>
      </c>
      <c r="B2610" s="21" t="s">
        <v>12608</v>
      </c>
      <c r="C2610" s="21" t="s">
        <v>12609</v>
      </c>
      <c r="D2610" s="22" t="s">
        <v>39359</v>
      </c>
      <c r="E2610" s="21" t="s">
        <v>9</v>
      </c>
      <c r="F2610" s="21" t="s">
        <v>12582</v>
      </c>
      <c r="G2610" s="21">
        <v>5</v>
      </c>
      <c r="H2610" s="21" t="s">
        <v>31369</v>
      </c>
      <c r="I2610" s="21">
        <v>5</v>
      </c>
      <c r="J2610" s="21"/>
      <c r="K2610" s="21"/>
      <c r="L2610" s="21" t="s">
        <v>31370</v>
      </c>
      <c r="M2610" s="21"/>
      <c r="N2610" s="22" t="s">
        <v>39360</v>
      </c>
      <c r="O2610" s="21" t="s">
        <v>12609</v>
      </c>
      <c r="P2610" s="21" t="s">
        <v>12609</v>
      </c>
      <c r="Q2610" s="21" t="s">
        <v>39359</v>
      </c>
      <c r="R2610" s="21" t="s">
        <v>12609</v>
      </c>
      <c r="S2610" s="21" t="s">
        <v>39359</v>
      </c>
      <c r="T2610" s="21"/>
      <c r="U2610" s="21" t="s">
        <v>12609</v>
      </c>
      <c r="V2610" s="21">
        <v>15874630742</v>
      </c>
      <c r="W2610" s="21"/>
      <c r="X2610" s="21">
        <v>5</v>
      </c>
      <c r="Y2610" s="21">
        <v>750</v>
      </c>
      <c r="Z2610" s="68"/>
    </row>
    <row r="2611" spans="1:26">
      <c r="A2611" t="s">
        <v>39361</v>
      </c>
      <c r="B2611" s="21" t="s">
        <v>12613</v>
      </c>
      <c r="C2611" s="21" t="s">
        <v>12614</v>
      </c>
      <c r="D2611" s="22" t="s">
        <v>39362</v>
      </c>
      <c r="E2611" s="21" t="s">
        <v>9</v>
      </c>
      <c r="F2611" s="21" t="s">
        <v>12582</v>
      </c>
      <c r="G2611" s="21">
        <v>4</v>
      </c>
      <c r="H2611" s="21" t="s">
        <v>31369</v>
      </c>
      <c r="I2611" s="21">
        <v>2</v>
      </c>
      <c r="J2611" s="21"/>
      <c r="K2611" s="83" t="s">
        <v>34976</v>
      </c>
      <c r="L2611" s="21" t="s">
        <v>31370</v>
      </c>
      <c r="M2611" s="21"/>
      <c r="N2611" s="22" t="s">
        <v>39363</v>
      </c>
      <c r="O2611" s="21" t="s">
        <v>12614</v>
      </c>
      <c r="P2611" s="21" t="s">
        <v>12614</v>
      </c>
      <c r="Q2611" s="21" t="s">
        <v>39362</v>
      </c>
      <c r="R2611" s="21" t="s">
        <v>12614</v>
      </c>
      <c r="S2611" s="21" t="s">
        <v>39362</v>
      </c>
      <c r="T2611" s="21"/>
      <c r="U2611" s="21" t="s">
        <v>12614</v>
      </c>
      <c r="V2611" s="21">
        <v>13538513759</v>
      </c>
      <c r="W2611" s="21"/>
      <c r="X2611" s="21">
        <v>2</v>
      </c>
      <c r="Y2611" s="21">
        <v>300</v>
      </c>
      <c r="Z2611" s="68"/>
    </row>
    <row r="2612" spans="1:26">
      <c r="A2612" t="s">
        <v>39364</v>
      </c>
      <c r="B2612" s="21" t="s">
        <v>12617</v>
      </c>
      <c r="C2612" s="21" t="s">
        <v>12055</v>
      </c>
      <c r="D2612" s="22" t="s">
        <v>39365</v>
      </c>
      <c r="E2612" s="21" t="s">
        <v>9</v>
      </c>
      <c r="F2612" s="21" t="s">
        <v>12582</v>
      </c>
      <c r="G2612" s="21">
        <v>5</v>
      </c>
      <c r="H2612" s="21" t="s">
        <v>31369</v>
      </c>
      <c r="I2612" s="21">
        <v>5</v>
      </c>
      <c r="J2612" s="21"/>
      <c r="K2612" s="21"/>
      <c r="L2612" s="21" t="s">
        <v>31370</v>
      </c>
      <c r="M2612" s="21"/>
      <c r="N2612" s="22" t="s">
        <v>39366</v>
      </c>
      <c r="O2612" s="21" t="s">
        <v>12055</v>
      </c>
      <c r="P2612" s="21" t="s">
        <v>12055</v>
      </c>
      <c r="Q2612" s="21" t="s">
        <v>39365</v>
      </c>
      <c r="R2612" s="21" t="s">
        <v>12055</v>
      </c>
      <c r="S2612" s="21" t="s">
        <v>39365</v>
      </c>
      <c r="T2612" s="21"/>
      <c r="U2612" s="21" t="s">
        <v>12055</v>
      </c>
      <c r="V2612" s="21">
        <v>13415917312</v>
      </c>
      <c r="W2612" s="21"/>
      <c r="X2612" s="21">
        <v>5</v>
      </c>
      <c r="Y2612" s="21">
        <v>750</v>
      </c>
      <c r="Z2612" s="68"/>
    </row>
    <row r="2613" spans="1:26">
      <c r="A2613" t="s">
        <v>39367</v>
      </c>
      <c r="B2613" s="21" t="s">
        <v>12621</v>
      </c>
      <c r="C2613" s="21" t="s">
        <v>12622</v>
      </c>
      <c r="D2613" s="22" t="s">
        <v>39368</v>
      </c>
      <c r="E2613" s="21" t="s">
        <v>9</v>
      </c>
      <c r="F2613" s="21" t="s">
        <v>12582</v>
      </c>
      <c r="G2613" s="21">
        <v>4</v>
      </c>
      <c r="H2613" s="21" t="s">
        <v>31369</v>
      </c>
      <c r="I2613" s="21">
        <v>4</v>
      </c>
      <c r="J2613" s="21"/>
      <c r="K2613" s="21"/>
      <c r="L2613" s="21" t="s">
        <v>31370</v>
      </c>
      <c r="M2613" s="21"/>
      <c r="N2613" s="22" t="s">
        <v>39369</v>
      </c>
      <c r="O2613" s="21" t="s">
        <v>12623</v>
      </c>
      <c r="P2613" s="21" t="s">
        <v>12622</v>
      </c>
      <c r="Q2613" s="21" t="s">
        <v>39368</v>
      </c>
      <c r="R2613" s="21" t="s">
        <v>12622</v>
      </c>
      <c r="S2613" s="21" t="s">
        <v>39368</v>
      </c>
      <c r="T2613" s="21"/>
      <c r="U2613" s="21" t="s">
        <v>12622</v>
      </c>
      <c r="V2613" s="21">
        <v>18274905758</v>
      </c>
      <c r="W2613" s="21"/>
      <c r="X2613" s="21">
        <v>4</v>
      </c>
      <c r="Y2613" s="21">
        <v>600</v>
      </c>
      <c r="Z2613" s="68"/>
    </row>
    <row r="2614" spans="1:26">
      <c r="A2614" t="s">
        <v>39370</v>
      </c>
      <c r="B2614" s="21" t="s">
        <v>12626</v>
      </c>
      <c r="C2614" s="21" t="s">
        <v>12627</v>
      </c>
      <c r="D2614" s="22" t="s">
        <v>39371</v>
      </c>
      <c r="E2614" s="21" t="s">
        <v>9</v>
      </c>
      <c r="F2614" s="21" t="s">
        <v>12582</v>
      </c>
      <c r="G2614" s="21">
        <v>4</v>
      </c>
      <c r="H2614" s="21" t="s">
        <v>31369</v>
      </c>
      <c r="I2614" s="21">
        <v>4</v>
      </c>
      <c r="J2614" s="21"/>
      <c r="K2614" s="21"/>
      <c r="L2614" s="21" t="s">
        <v>31370</v>
      </c>
      <c r="M2614" s="21"/>
      <c r="N2614" s="22" t="s">
        <v>39372</v>
      </c>
      <c r="O2614" s="21" t="s">
        <v>12627</v>
      </c>
      <c r="P2614" s="21" t="s">
        <v>12627</v>
      </c>
      <c r="Q2614" s="21" t="s">
        <v>39371</v>
      </c>
      <c r="R2614" s="21" t="s">
        <v>12627</v>
      </c>
      <c r="S2614" s="21" t="s">
        <v>39371</v>
      </c>
      <c r="T2614" s="21"/>
      <c r="U2614" s="21" t="s">
        <v>12627</v>
      </c>
      <c r="V2614" s="21">
        <v>13646518429</v>
      </c>
      <c r="W2614" s="21"/>
      <c r="X2614" s="21">
        <v>4</v>
      </c>
      <c r="Y2614" s="21">
        <v>600</v>
      </c>
      <c r="Z2614" s="68"/>
    </row>
    <row r="2615" spans="1:26">
      <c r="A2615" t="s">
        <v>39373</v>
      </c>
      <c r="B2615" s="70" t="s">
        <v>12631</v>
      </c>
      <c r="C2615" s="21" t="s">
        <v>12633</v>
      </c>
      <c r="D2615" s="22" t="s">
        <v>39374</v>
      </c>
      <c r="E2615" s="21" t="s">
        <v>23</v>
      </c>
      <c r="F2615" s="21" t="s">
        <v>12582</v>
      </c>
      <c r="G2615" s="21">
        <v>0</v>
      </c>
      <c r="H2615" s="21" t="s">
        <v>31369</v>
      </c>
      <c r="I2615" s="21">
        <v>3</v>
      </c>
      <c r="J2615" s="21"/>
      <c r="K2615" s="21"/>
      <c r="L2615" s="21" t="s">
        <v>31370</v>
      </c>
      <c r="M2615" s="21"/>
      <c r="N2615" s="22"/>
      <c r="O2615" s="21" t="s">
        <v>12633</v>
      </c>
      <c r="P2615" s="21" t="s">
        <v>12633</v>
      </c>
      <c r="Q2615" s="21" t="s">
        <v>39374</v>
      </c>
      <c r="R2615" s="21" t="s">
        <v>12633</v>
      </c>
      <c r="S2615" s="21" t="s">
        <v>39374</v>
      </c>
      <c r="T2615" s="21"/>
      <c r="U2615" s="21" t="s">
        <v>12633</v>
      </c>
      <c r="V2615" s="21">
        <v>15814132829</v>
      </c>
      <c r="W2615" s="21"/>
      <c r="X2615" s="21">
        <v>3</v>
      </c>
      <c r="Y2615" s="21">
        <v>450</v>
      </c>
      <c r="Z2615" s="68"/>
    </row>
    <row r="2616" spans="1:26">
      <c r="A2616" t="s">
        <v>39375</v>
      </c>
      <c r="B2616" s="21" t="s">
        <v>12635</v>
      </c>
      <c r="C2616" s="21" t="s">
        <v>12636</v>
      </c>
      <c r="D2616" s="22" t="s">
        <v>39376</v>
      </c>
      <c r="E2616" s="21" t="s">
        <v>9</v>
      </c>
      <c r="F2616" s="21" t="s">
        <v>12582</v>
      </c>
      <c r="G2616" s="21">
        <v>4</v>
      </c>
      <c r="H2616" s="21" t="s">
        <v>31369</v>
      </c>
      <c r="I2616" s="21">
        <v>4</v>
      </c>
      <c r="J2616" s="21"/>
      <c r="K2616" s="21"/>
      <c r="L2616" s="21" t="s">
        <v>31370</v>
      </c>
      <c r="M2616" s="21"/>
      <c r="N2616" s="22" t="s">
        <v>39377</v>
      </c>
      <c r="O2616" s="21" t="s">
        <v>12636</v>
      </c>
      <c r="P2616" s="21" t="s">
        <v>12636</v>
      </c>
      <c r="Q2616" s="21" t="s">
        <v>39376</v>
      </c>
      <c r="R2616" s="21" t="s">
        <v>12636</v>
      </c>
      <c r="S2616" s="21" t="s">
        <v>39376</v>
      </c>
      <c r="T2616" s="21"/>
      <c r="U2616" s="21" t="s">
        <v>12636</v>
      </c>
      <c r="V2616" s="21">
        <v>18274627281</v>
      </c>
      <c r="W2616" s="21"/>
      <c r="X2616" s="21">
        <v>4</v>
      </c>
      <c r="Y2616" s="21">
        <v>600</v>
      </c>
      <c r="Z2616" s="68"/>
    </row>
    <row r="2617" spans="1:26">
      <c r="A2617" t="s">
        <v>39378</v>
      </c>
      <c r="B2617" s="21" t="s">
        <v>12640</v>
      </c>
      <c r="C2617" s="21" t="s">
        <v>787</v>
      </c>
      <c r="D2617" s="22" t="s">
        <v>39379</v>
      </c>
      <c r="E2617" s="21" t="s">
        <v>9</v>
      </c>
      <c r="F2617" s="21" t="s">
        <v>12582</v>
      </c>
      <c r="G2617" s="21">
        <v>6</v>
      </c>
      <c r="H2617" s="21" t="s">
        <v>31369</v>
      </c>
      <c r="I2617" s="21">
        <v>6</v>
      </c>
      <c r="J2617" s="21"/>
      <c r="K2617" s="21"/>
      <c r="L2617" s="21" t="s">
        <v>31370</v>
      </c>
      <c r="M2617" s="21"/>
      <c r="N2617" s="22" t="s">
        <v>39380</v>
      </c>
      <c r="O2617" s="21" t="s">
        <v>12642</v>
      </c>
      <c r="P2617" s="21" t="s">
        <v>787</v>
      </c>
      <c r="Q2617" s="21" t="s">
        <v>39379</v>
      </c>
      <c r="R2617" s="21" t="s">
        <v>787</v>
      </c>
      <c r="S2617" s="21" t="s">
        <v>39379</v>
      </c>
      <c r="T2617" s="21"/>
      <c r="U2617" s="21" t="s">
        <v>12642</v>
      </c>
      <c r="V2617" s="21">
        <v>15200979383</v>
      </c>
      <c r="W2617" s="21"/>
      <c r="X2617" s="21">
        <v>6</v>
      </c>
      <c r="Y2617" s="21">
        <v>900</v>
      </c>
      <c r="Z2617" s="68"/>
    </row>
    <row r="2618" spans="1:26">
      <c r="A2618" t="s">
        <v>39381</v>
      </c>
      <c r="B2618" s="70" t="s">
        <v>12646</v>
      </c>
      <c r="C2618" s="21" t="s">
        <v>12648</v>
      </c>
      <c r="D2618" s="22" t="s">
        <v>39382</v>
      </c>
      <c r="E2618" s="21" t="s">
        <v>23</v>
      </c>
      <c r="F2618" s="21" t="s">
        <v>12582</v>
      </c>
      <c r="G2618" s="21">
        <v>0</v>
      </c>
      <c r="H2618" s="21" t="s">
        <v>31369</v>
      </c>
      <c r="I2618" s="21">
        <v>5</v>
      </c>
      <c r="J2618" s="21"/>
      <c r="K2618" s="21"/>
      <c r="L2618" s="21" t="s">
        <v>31370</v>
      </c>
      <c r="M2618" s="21"/>
      <c r="N2618" s="22"/>
      <c r="O2618" s="21" t="s">
        <v>12648</v>
      </c>
      <c r="P2618" s="21" t="s">
        <v>12648</v>
      </c>
      <c r="Q2618" s="21" t="s">
        <v>39382</v>
      </c>
      <c r="R2618" s="21" t="s">
        <v>12648</v>
      </c>
      <c r="S2618" s="21" t="s">
        <v>39382</v>
      </c>
      <c r="T2618" s="21"/>
      <c r="U2618" s="21"/>
      <c r="V2618" s="21"/>
      <c r="W2618" s="21"/>
      <c r="X2618" s="21">
        <v>5</v>
      </c>
      <c r="Y2618" s="21">
        <v>750</v>
      </c>
      <c r="Z2618" s="68"/>
    </row>
    <row r="2619" spans="1:26">
      <c r="A2619" t="s">
        <v>39383</v>
      </c>
      <c r="B2619" s="21" t="s">
        <v>12653</v>
      </c>
      <c r="C2619" s="21" t="s">
        <v>12654</v>
      </c>
      <c r="D2619" s="22" t="s">
        <v>39384</v>
      </c>
      <c r="E2619" s="21" t="s">
        <v>9</v>
      </c>
      <c r="F2619" s="21" t="s">
        <v>12582</v>
      </c>
      <c r="G2619" s="21">
        <v>2</v>
      </c>
      <c r="H2619" s="21" t="s">
        <v>31369</v>
      </c>
      <c r="I2619" s="21">
        <v>2</v>
      </c>
      <c r="J2619" s="21"/>
      <c r="K2619" s="21"/>
      <c r="L2619" s="21" t="s">
        <v>31370</v>
      </c>
      <c r="M2619" s="21"/>
      <c r="N2619" s="22" t="s">
        <v>39385</v>
      </c>
      <c r="O2619" s="21" t="s">
        <v>12654</v>
      </c>
      <c r="P2619" s="21" t="s">
        <v>12654</v>
      </c>
      <c r="Q2619" s="21" t="s">
        <v>39384</v>
      </c>
      <c r="R2619" s="21" t="s">
        <v>12654</v>
      </c>
      <c r="S2619" s="21" t="s">
        <v>39384</v>
      </c>
      <c r="T2619" s="21"/>
      <c r="U2619" s="21" t="s">
        <v>12654</v>
      </c>
      <c r="V2619" s="21">
        <v>13787679149</v>
      </c>
      <c r="W2619" s="21"/>
      <c r="X2619" s="21">
        <v>2</v>
      </c>
      <c r="Y2619" s="21">
        <v>300</v>
      </c>
      <c r="Z2619" s="68"/>
    </row>
    <row r="2620" spans="1:26">
      <c r="A2620" t="s">
        <v>39386</v>
      </c>
      <c r="B2620" s="21" t="s">
        <v>12656</v>
      </c>
      <c r="C2620" s="21" t="s">
        <v>12657</v>
      </c>
      <c r="D2620" s="22" t="s">
        <v>39387</v>
      </c>
      <c r="E2620" s="21" t="s">
        <v>9</v>
      </c>
      <c r="F2620" s="21" t="s">
        <v>12582</v>
      </c>
      <c r="G2620" s="21">
        <v>4</v>
      </c>
      <c r="H2620" s="21" t="s">
        <v>31369</v>
      </c>
      <c r="I2620" s="21">
        <v>4</v>
      </c>
      <c r="J2620" s="21"/>
      <c r="K2620" s="21"/>
      <c r="L2620" s="21" t="s">
        <v>31370</v>
      </c>
      <c r="M2620" s="22" t="s">
        <v>39388</v>
      </c>
      <c r="N2620" s="22" t="s">
        <v>39389</v>
      </c>
      <c r="O2620" s="21" t="s">
        <v>12657</v>
      </c>
      <c r="P2620" s="21" t="s">
        <v>12657</v>
      </c>
      <c r="Q2620" s="21" t="s">
        <v>39387</v>
      </c>
      <c r="R2620" s="21" t="s">
        <v>12657</v>
      </c>
      <c r="S2620" s="21" t="s">
        <v>39387</v>
      </c>
      <c r="T2620" s="21"/>
      <c r="U2620" s="21" t="s">
        <v>12657</v>
      </c>
      <c r="V2620" s="21">
        <v>15920212794</v>
      </c>
      <c r="W2620" s="21"/>
      <c r="X2620" s="21">
        <v>4</v>
      </c>
      <c r="Y2620" s="21">
        <v>600</v>
      </c>
      <c r="Z2620" s="80"/>
    </row>
    <row r="2621" spans="1:26">
      <c r="A2621" t="s">
        <v>39390</v>
      </c>
      <c r="B2621" s="21" t="s">
        <v>12661</v>
      </c>
      <c r="C2621" s="21" t="s">
        <v>12662</v>
      </c>
      <c r="D2621" s="22" t="s">
        <v>39391</v>
      </c>
      <c r="E2621" s="21" t="s">
        <v>9</v>
      </c>
      <c r="F2621" s="21" t="s">
        <v>12582</v>
      </c>
      <c r="G2621" s="21">
        <v>6</v>
      </c>
      <c r="H2621" s="21" t="s">
        <v>31369</v>
      </c>
      <c r="I2621" s="21">
        <v>6</v>
      </c>
      <c r="J2621" s="21"/>
      <c r="K2621" s="21"/>
      <c r="L2621" s="21" t="s">
        <v>31370</v>
      </c>
      <c r="M2621" s="21"/>
      <c r="N2621" s="22" t="s">
        <v>39392</v>
      </c>
      <c r="O2621" s="21" t="s">
        <v>12662</v>
      </c>
      <c r="P2621" s="21" t="s">
        <v>12662</v>
      </c>
      <c r="Q2621" s="21" t="s">
        <v>39391</v>
      </c>
      <c r="R2621" s="21" t="s">
        <v>12662</v>
      </c>
      <c r="S2621" s="21" t="s">
        <v>39391</v>
      </c>
      <c r="T2621" s="21"/>
      <c r="U2621" s="21" t="s">
        <v>12662</v>
      </c>
      <c r="V2621" s="21">
        <v>15869951249</v>
      </c>
      <c r="W2621" s="21"/>
      <c r="X2621" s="21">
        <v>6</v>
      </c>
      <c r="Y2621" s="21">
        <v>900</v>
      </c>
      <c r="Z2621" s="68"/>
    </row>
    <row r="2622" spans="1:26">
      <c r="A2622" t="s">
        <v>39393</v>
      </c>
      <c r="B2622" s="21" t="s">
        <v>12667</v>
      </c>
      <c r="C2622" s="21" t="s">
        <v>12668</v>
      </c>
      <c r="D2622" s="22" t="s">
        <v>39394</v>
      </c>
      <c r="E2622" s="21" t="s">
        <v>9</v>
      </c>
      <c r="F2622" s="21" t="s">
        <v>12582</v>
      </c>
      <c r="G2622" s="21">
        <v>4</v>
      </c>
      <c r="H2622" s="21" t="s">
        <v>31369</v>
      </c>
      <c r="I2622" s="21">
        <v>4</v>
      </c>
      <c r="J2622" s="21"/>
      <c r="K2622" s="21"/>
      <c r="L2622" s="21" t="s">
        <v>31370</v>
      </c>
      <c r="M2622" s="21"/>
      <c r="N2622" s="22" t="s">
        <v>39395</v>
      </c>
      <c r="O2622" s="21" t="s">
        <v>12668</v>
      </c>
      <c r="P2622" s="21" t="s">
        <v>12668</v>
      </c>
      <c r="Q2622" s="21" t="s">
        <v>39394</v>
      </c>
      <c r="R2622" s="21" t="s">
        <v>12668</v>
      </c>
      <c r="S2622" s="21" t="s">
        <v>39394</v>
      </c>
      <c r="T2622" s="21"/>
      <c r="U2622" s="21" t="s">
        <v>12668</v>
      </c>
      <c r="V2622" s="21">
        <v>15816710657</v>
      </c>
      <c r="W2622" s="21"/>
      <c r="X2622" s="21">
        <v>4</v>
      </c>
      <c r="Y2622" s="21">
        <v>600</v>
      </c>
      <c r="Z2622" s="68"/>
    </row>
    <row r="2623" spans="1:26">
      <c r="A2623" t="s">
        <v>39396</v>
      </c>
      <c r="B2623" s="21" t="s">
        <v>12672</v>
      </c>
      <c r="C2623" s="21" t="s">
        <v>12673</v>
      </c>
      <c r="D2623" s="22" t="s">
        <v>39397</v>
      </c>
      <c r="E2623" s="21" t="s">
        <v>9</v>
      </c>
      <c r="F2623" s="21" t="s">
        <v>12582</v>
      </c>
      <c r="G2623" s="21">
        <v>4</v>
      </c>
      <c r="H2623" s="21" t="s">
        <v>31369</v>
      </c>
      <c r="I2623" s="21">
        <v>3</v>
      </c>
      <c r="J2623" s="21"/>
      <c r="K2623" s="21"/>
      <c r="L2623" s="21" t="s">
        <v>31370</v>
      </c>
      <c r="M2623" s="21"/>
      <c r="N2623" s="22" t="s">
        <v>39398</v>
      </c>
      <c r="O2623" s="21" t="s">
        <v>12675</v>
      </c>
      <c r="P2623" s="21" t="s">
        <v>12673</v>
      </c>
      <c r="Q2623" s="21" t="s">
        <v>39397</v>
      </c>
      <c r="R2623" s="21" t="s">
        <v>12673</v>
      </c>
      <c r="S2623" s="21" t="s">
        <v>39397</v>
      </c>
      <c r="T2623" s="21"/>
      <c r="U2623" s="21" t="s">
        <v>12675</v>
      </c>
      <c r="V2623" s="21">
        <v>13113672895</v>
      </c>
      <c r="W2623" s="21"/>
      <c r="X2623" s="21">
        <v>3</v>
      </c>
      <c r="Y2623" s="21">
        <v>450</v>
      </c>
      <c r="Z2623" s="68"/>
    </row>
    <row r="2624" spans="1:26">
      <c r="A2624" t="s">
        <v>39399</v>
      </c>
      <c r="B2624" s="21" t="s">
        <v>12677</v>
      </c>
      <c r="C2624" s="21" t="s">
        <v>12678</v>
      </c>
      <c r="D2624" s="22" t="s">
        <v>39400</v>
      </c>
      <c r="E2624" s="21" t="s">
        <v>9</v>
      </c>
      <c r="F2624" s="21" t="s">
        <v>12582</v>
      </c>
      <c r="G2624" s="21">
        <v>8</v>
      </c>
      <c r="H2624" s="21" t="s">
        <v>31369</v>
      </c>
      <c r="I2624" s="21">
        <v>8</v>
      </c>
      <c r="J2624" s="21"/>
      <c r="K2624" s="21"/>
      <c r="L2624" s="21" t="s">
        <v>31370</v>
      </c>
      <c r="M2624" s="21"/>
      <c r="N2624" s="22" t="s">
        <v>39401</v>
      </c>
      <c r="O2624" s="21" t="s">
        <v>12052</v>
      </c>
      <c r="P2624" s="21" t="s">
        <v>12678</v>
      </c>
      <c r="Q2624" s="21" t="s">
        <v>39400</v>
      </c>
      <c r="R2624" s="21" t="s">
        <v>12678</v>
      </c>
      <c r="S2624" s="21" t="s">
        <v>39400</v>
      </c>
      <c r="T2624" s="21"/>
      <c r="U2624" s="21" t="s">
        <v>12678</v>
      </c>
      <c r="V2624" s="21">
        <v>18374689801</v>
      </c>
      <c r="W2624" s="21"/>
      <c r="X2624" s="21">
        <v>8</v>
      </c>
      <c r="Y2624" s="21">
        <v>1200</v>
      </c>
      <c r="Z2624" s="68"/>
    </row>
    <row r="2625" spans="1:26">
      <c r="A2625" t="s">
        <v>39402</v>
      </c>
      <c r="B2625" s="21" t="s">
        <v>12685</v>
      </c>
      <c r="C2625" s="21" t="s">
        <v>12686</v>
      </c>
      <c r="D2625" s="22" t="s">
        <v>39403</v>
      </c>
      <c r="E2625" s="21" t="s">
        <v>9</v>
      </c>
      <c r="F2625" s="21" t="s">
        <v>12582</v>
      </c>
      <c r="G2625" s="21">
        <v>4</v>
      </c>
      <c r="H2625" s="21" t="s">
        <v>31369</v>
      </c>
      <c r="I2625" s="21">
        <v>4</v>
      </c>
      <c r="J2625" s="21"/>
      <c r="K2625" s="21"/>
      <c r="L2625" s="21" t="s">
        <v>31370</v>
      </c>
      <c r="M2625" s="21"/>
      <c r="N2625" s="22" t="s">
        <v>39404</v>
      </c>
      <c r="O2625" s="21" t="s">
        <v>12686</v>
      </c>
      <c r="P2625" s="21" t="s">
        <v>12686</v>
      </c>
      <c r="Q2625" s="21" t="s">
        <v>39403</v>
      </c>
      <c r="R2625" s="21" t="s">
        <v>12686</v>
      </c>
      <c r="S2625" s="21" t="s">
        <v>39403</v>
      </c>
      <c r="T2625" s="21"/>
      <c r="U2625" s="21" t="s">
        <v>12687</v>
      </c>
      <c r="V2625" s="21">
        <v>15874629567</v>
      </c>
      <c r="W2625" s="21"/>
      <c r="X2625" s="21">
        <v>4</v>
      </c>
      <c r="Y2625" s="21">
        <v>600</v>
      </c>
      <c r="Z2625" s="68"/>
    </row>
    <row r="2626" spans="1:26">
      <c r="A2626" t="s">
        <v>39405</v>
      </c>
      <c r="B2626" s="21" t="s">
        <v>12690</v>
      </c>
      <c r="C2626" s="21" t="s">
        <v>12691</v>
      </c>
      <c r="D2626" s="22" t="s">
        <v>39406</v>
      </c>
      <c r="E2626" s="21" t="s">
        <v>9</v>
      </c>
      <c r="F2626" s="21" t="s">
        <v>12582</v>
      </c>
      <c r="G2626" s="21">
        <v>6</v>
      </c>
      <c r="H2626" s="21" t="s">
        <v>31369</v>
      </c>
      <c r="I2626" s="21">
        <v>6</v>
      </c>
      <c r="J2626" s="21"/>
      <c r="K2626" s="21"/>
      <c r="L2626" s="21" t="s">
        <v>31370</v>
      </c>
      <c r="M2626" s="21"/>
      <c r="N2626" s="22" t="s">
        <v>39407</v>
      </c>
      <c r="O2626" s="21" t="s">
        <v>12693</v>
      </c>
      <c r="P2626" s="21" t="s">
        <v>12691</v>
      </c>
      <c r="Q2626" s="21" t="s">
        <v>39406</v>
      </c>
      <c r="R2626" s="21" t="s">
        <v>12691</v>
      </c>
      <c r="S2626" s="21" t="s">
        <v>39406</v>
      </c>
      <c r="T2626" s="21"/>
      <c r="U2626" s="21" t="s">
        <v>12693</v>
      </c>
      <c r="V2626" s="21">
        <v>18707428698</v>
      </c>
      <c r="W2626" s="21"/>
      <c r="X2626" s="21">
        <v>6</v>
      </c>
      <c r="Y2626" s="21">
        <v>900</v>
      </c>
      <c r="Z2626" s="68"/>
    </row>
    <row r="2627" spans="1:26">
      <c r="A2627" t="s">
        <v>39408</v>
      </c>
      <c r="B2627" s="21" t="s">
        <v>12697</v>
      </c>
      <c r="C2627" s="21" t="s">
        <v>12698</v>
      </c>
      <c r="D2627" s="22" t="s">
        <v>39409</v>
      </c>
      <c r="E2627" s="21" t="s">
        <v>9</v>
      </c>
      <c r="F2627" s="21" t="s">
        <v>12582</v>
      </c>
      <c r="G2627" s="21">
        <v>3</v>
      </c>
      <c r="H2627" s="21" t="s">
        <v>31369</v>
      </c>
      <c r="I2627" s="21">
        <v>3</v>
      </c>
      <c r="J2627" s="21"/>
      <c r="K2627" s="21"/>
      <c r="L2627" s="21" t="s">
        <v>31370</v>
      </c>
      <c r="M2627" s="21"/>
      <c r="N2627" s="22" t="s">
        <v>39410</v>
      </c>
      <c r="O2627" s="21" t="s">
        <v>12698</v>
      </c>
      <c r="P2627" s="21" t="s">
        <v>12698</v>
      </c>
      <c r="Q2627" s="21" t="s">
        <v>39409</v>
      </c>
      <c r="R2627" s="21" t="s">
        <v>12698</v>
      </c>
      <c r="S2627" s="21" t="s">
        <v>39409</v>
      </c>
      <c r="T2627" s="21"/>
      <c r="U2627" s="21" t="s">
        <v>12698</v>
      </c>
      <c r="V2627" s="21">
        <v>18274695858</v>
      </c>
      <c r="W2627" s="21"/>
      <c r="X2627" s="21">
        <v>3</v>
      </c>
      <c r="Y2627" s="21">
        <v>450</v>
      </c>
      <c r="Z2627" s="68"/>
    </row>
    <row r="2628" spans="1:26">
      <c r="A2628" t="s">
        <v>39411</v>
      </c>
      <c r="B2628" s="21" t="s">
        <v>12701</v>
      </c>
      <c r="C2628" s="21" t="s">
        <v>12702</v>
      </c>
      <c r="D2628" s="22" t="s">
        <v>39412</v>
      </c>
      <c r="E2628" s="21" t="s">
        <v>9</v>
      </c>
      <c r="F2628" s="21" t="s">
        <v>12582</v>
      </c>
      <c r="G2628" s="21">
        <v>6</v>
      </c>
      <c r="H2628" s="21" t="s">
        <v>31369</v>
      </c>
      <c r="I2628" s="21">
        <v>6</v>
      </c>
      <c r="J2628" s="21"/>
      <c r="K2628" s="21"/>
      <c r="L2628" s="21" t="s">
        <v>31370</v>
      </c>
      <c r="M2628" s="21"/>
      <c r="N2628" s="22" t="s">
        <v>39413</v>
      </c>
      <c r="O2628" s="21" t="s">
        <v>12702</v>
      </c>
      <c r="P2628" s="21" t="s">
        <v>12702</v>
      </c>
      <c r="Q2628" s="21" t="s">
        <v>39412</v>
      </c>
      <c r="R2628" s="21" t="s">
        <v>12702</v>
      </c>
      <c r="S2628" s="21" t="s">
        <v>39412</v>
      </c>
      <c r="T2628" s="21"/>
      <c r="U2628" s="21" t="s">
        <v>12702</v>
      </c>
      <c r="V2628" s="21">
        <v>15382774472</v>
      </c>
      <c r="W2628" s="21"/>
      <c r="X2628" s="21">
        <v>6</v>
      </c>
      <c r="Y2628" s="21">
        <v>900</v>
      </c>
      <c r="Z2628" s="68"/>
    </row>
    <row r="2629" spans="1:26">
      <c r="A2629" t="s">
        <v>39414</v>
      </c>
      <c r="B2629" s="21" t="s">
        <v>12707</v>
      </c>
      <c r="C2629" s="21" t="s">
        <v>12708</v>
      </c>
      <c r="D2629" s="22" t="s">
        <v>39415</v>
      </c>
      <c r="E2629" s="21" t="s">
        <v>9</v>
      </c>
      <c r="F2629" s="21" t="s">
        <v>12582</v>
      </c>
      <c r="G2629" s="21">
        <v>5</v>
      </c>
      <c r="H2629" s="21" t="s">
        <v>31369</v>
      </c>
      <c r="I2629" s="21">
        <v>5</v>
      </c>
      <c r="J2629" s="21"/>
      <c r="K2629" s="21"/>
      <c r="L2629" s="21" t="s">
        <v>31370</v>
      </c>
      <c r="M2629" s="21"/>
      <c r="N2629" s="22" t="s">
        <v>39416</v>
      </c>
      <c r="O2629" s="21" t="s">
        <v>12709</v>
      </c>
      <c r="P2629" s="21" t="s">
        <v>12708</v>
      </c>
      <c r="Q2629" s="21" t="s">
        <v>39415</v>
      </c>
      <c r="R2629" s="21" t="s">
        <v>12708</v>
      </c>
      <c r="S2629" s="21" t="s">
        <v>39415</v>
      </c>
      <c r="T2629" s="21"/>
      <c r="U2629" s="21" t="s">
        <v>12709</v>
      </c>
      <c r="V2629" s="21">
        <v>13650184563</v>
      </c>
      <c r="W2629" s="21"/>
      <c r="X2629" s="21">
        <v>5</v>
      </c>
      <c r="Y2629" s="21">
        <v>750</v>
      </c>
      <c r="Z2629" s="68"/>
    </row>
    <row r="2630" spans="1:26">
      <c r="A2630" t="s">
        <v>39417</v>
      </c>
      <c r="B2630" s="21" t="s">
        <v>12713</v>
      </c>
      <c r="C2630" s="21" t="s">
        <v>12714</v>
      </c>
      <c r="D2630" s="22" t="s">
        <v>39418</v>
      </c>
      <c r="E2630" s="21" t="s">
        <v>9</v>
      </c>
      <c r="F2630" s="21" t="s">
        <v>12715</v>
      </c>
      <c r="G2630" s="21">
        <v>4</v>
      </c>
      <c r="H2630" s="21" t="s">
        <v>31369</v>
      </c>
      <c r="I2630" s="21">
        <v>4</v>
      </c>
      <c r="J2630" s="21"/>
      <c r="K2630" s="21"/>
      <c r="L2630" s="21" t="s">
        <v>31370</v>
      </c>
      <c r="M2630" s="21"/>
      <c r="N2630" s="22" t="s">
        <v>39419</v>
      </c>
      <c r="O2630" s="21" t="s">
        <v>12714</v>
      </c>
      <c r="P2630" s="21" t="s">
        <v>12714</v>
      </c>
      <c r="Q2630" s="21" t="s">
        <v>39418</v>
      </c>
      <c r="R2630" s="21" t="s">
        <v>12714</v>
      </c>
      <c r="S2630" s="21" t="s">
        <v>39418</v>
      </c>
      <c r="T2630" s="21"/>
      <c r="U2630" s="21" t="s">
        <v>12714</v>
      </c>
      <c r="V2630" s="21">
        <v>13973492889</v>
      </c>
      <c r="W2630" s="21"/>
      <c r="X2630" s="21">
        <v>4</v>
      </c>
      <c r="Y2630" s="21">
        <v>600</v>
      </c>
      <c r="Z2630" s="68"/>
    </row>
    <row r="2631" spans="1:26">
      <c r="A2631" t="s">
        <v>39420</v>
      </c>
      <c r="B2631" s="21" t="s">
        <v>12719</v>
      </c>
      <c r="C2631" s="21" t="s">
        <v>12720</v>
      </c>
      <c r="D2631" s="22" t="s">
        <v>39421</v>
      </c>
      <c r="E2631" s="21" t="s">
        <v>9</v>
      </c>
      <c r="F2631" s="21" t="s">
        <v>12715</v>
      </c>
      <c r="G2631" s="21">
        <v>4</v>
      </c>
      <c r="H2631" s="21" t="s">
        <v>31369</v>
      </c>
      <c r="I2631" s="21">
        <v>4</v>
      </c>
      <c r="J2631" s="21"/>
      <c r="K2631" s="21"/>
      <c r="L2631" s="21" t="s">
        <v>31370</v>
      </c>
      <c r="M2631" s="21"/>
      <c r="N2631" s="22" t="s">
        <v>39422</v>
      </c>
      <c r="O2631" s="21" t="s">
        <v>12721</v>
      </c>
      <c r="P2631" s="21" t="s">
        <v>12720</v>
      </c>
      <c r="Q2631" s="21" t="s">
        <v>39421</v>
      </c>
      <c r="R2631" s="21" t="s">
        <v>12720</v>
      </c>
      <c r="S2631" s="21" t="s">
        <v>39421</v>
      </c>
      <c r="T2631" s="21"/>
      <c r="U2631" s="21" t="s">
        <v>12720</v>
      </c>
      <c r="V2631" s="21">
        <v>13728205377</v>
      </c>
      <c r="W2631" s="21"/>
      <c r="X2631" s="21">
        <v>4</v>
      </c>
      <c r="Y2631" s="21">
        <v>600</v>
      </c>
      <c r="Z2631" s="68"/>
    </row>
    <row r="2632" spans="1:26">
      <c r="A2632" t="s">
        <v>39423</v>
      </c>
      <c r="B2632" s="21" t="s">
        <v>12724</v>
      </c>
      <c r="C2632" s="21" t="s">
        <v>12725</v>
      </c>
      <c r="D2632" s="22" t="s">
        <v>39424</v>
      </c>
      <c r="E2632" s="21" t="s">
        <v>9</v>
      </c>
      <c r="F2632" s="21" t="s">
        <v>12715</v>
      </c>
      <c r="G2632" s="21">
        <v>2</v>
      </c>
      <c r="H2632" s="21" t="s">
        <v>31369</v>
      </c>
      <c r="I2632" s="21">
        <v>2</v>
      </c>
      <c r="J2632" s="21"/>
      <c r="K2632" s="21"/>
      <c r="L2632" s="21" t="s">
        <v>31370</v>
      </c>
      <c r="M2632" s="21"/>
      <c r="N2632" s="22" t="s">
        <v>39425</v>
      </c>
      <c r="O2632" s="21" t="s">
        <v>12725</v>
      </c>
      <c r="P2632" s="21" t="s">
        <v>12725</v>
      </c>
      <c r="Q2632" s="21" t="s">
        <v>39424</v>
      </c>
      <c r="R2632" s="21" t="s">
        <v>12725</v>
      </c>
      <c r="S2632" s="21" t="s">
        <v>39424</v>
      </c>
      <c r="T2632" s="21"/>
      <c r="U2632" s="21" t="s">
        <v>12725</v>
      </c>
      <c r="V2632" s="21">
        <v>15874663296</v>
      </c>
      <c r="W2632" s="21"/>
      <c r="X2632" s="21">
        <v>2</v>
      </c>
      <c r="Y2632" s="21">
        <v>300</v>
      </c>
      <c r="Z2632" s="68"/>
    </row>
    <row r="2633" spans="1:26">
      <c r="A2633" t="s">
        <v>39426</v>
      </c>
      <c r="B2633" s="21" t="s">
        <v>12727</v>
      </c>
      <c r="C2633" s="21" t="s">
        <v>12728</v>
      </c>
      <c r="D2633" s="22" t="s">
        <v>39427</v>
      </c>
      <c r="E2633" s="21" t="s">
        <v>9</v>
      </c>
      <c r="F2633" s="21" t="s">
        <v>12715</v>
      </c>
      <c r="G2633" s="21">
        <v>2</v>
      </c>
      <c r="H2633" s="21" t="s">
        <v>31369</v>
      </c>
      <c r="I2633" s="21">
        <v>2</v>
      </c>
      <c r="J2633" s="21"/>
      <c r="K2633" s="21"/>
      <c r="L2633" s="21" t="s">
        <v>31370</v>
      </c>
      <c r="M2633" s="21"/>
      <c r="N2633" s="22" t="s">
        <v>39428</v>
      </c>
      <c r="O2633" s="21" t="s">
        <v>12728</v>
      </c>
      <c r="P2633" s="21" t="s">
        <v>12728</v>
      </c>
      <c r="Q2633" s="21" t="s">
        <v>39427</v>
      </c>
      <c r="R2633" s="21" t="s">
        <v>12728</v>
      </c>
      <c r="S2633" s="21" t="s">
        <v>39427</v>
      </c>
      <c r="T2633" s="21"/>
      <c r="U2633" s="21" t="s">
        <v>12728</v>
      </c>
      <c r="V2633" s="21">
        <v>13147024279</v>
      </c>
      <c r="W2633" s="21"/>
      <c r="X2633" s="21">
        <v>2</v>
      </c>
      <c r="Y2633" s="21">
        <v>300</v>
      </c>
      <c r="Z2633" s="68"/>
    </row>
    <row r="2634" spans="1:26">
      <c r="A2634" t="s">
        <v>39429</v>
      </c>
      <c r="B2634" s="21" t="s">
        <v>12730</v>
      </c>
      <c r="C2634" s="21" t="s">
        <v>12731</v>
      </c>
      <c r="D2634" s="22" t="s">
        <v>39430</v>
      </c>
      <c r="E2634" s="21" t="s">
        <v>9</v>
      </c>
      <c r="F2634" s="21" t="s">
        <v>12715</v>
      </c>
      <c r="G2634" s="21">
        <v>4</v>
      </c>
      <c r="H2634" s="21" t="s">
        <v>31369</v>
      </c>
      <c r="I2634" s="21">
        <v>4</v>
      </c>
      <c r="J2634" s="21"/>
      <c r="K2634" s="21"/>
      <c r="L2634" s="21" t="s">
        <v>31370</v>
      </c>
      <c r="M2634" s="21"/>
      <c r="N2634" s="22" t="s">
        <v>39431</v>
      </c>
      <c r="O2634" s="21" t="s">
        <v>12731</v>
      </c>
      <c r="P2634" s="21" t="s">
        <v>12731</v>
      </c>
      <c r="Q2634" s="21" t="s">
        <v>39430</v>
      </c>
      <c r="R2634" s="21" t="s">
        <v>12731</v>
      </c>
      <c r="S2634" s="21" t="s">
        <v>39430</v>
      </c>
      <c r="T2634" s="21"/>
      <c r="U2634" s="21" t="s">
        <v>12731</v>
      </c>
      <c r="V2634" s="21">
        <v>13925574555</v>
      </c>
      <c r="W2634" s="21"/>
      <c r="X2634" s="21">
        <v>4</v>
      </c>
      <c r="Y2634" s="21">
        <v>600</v>
      </c>
      <c r="Z2634" s="68"/>
    </row>
    <row r="2635" spans="1:26">
      <c r="A2635" t="s">
        <v>39432</v>
      </c>
      <c r="B2635" s="70" t="s">
        <v>12735</v>
      </c>
      <c r="C2635" s="21" t="s">
        <v>12737</v>
      </c>
      <c r="D2635" s="22" t="s">
        <v>39433</v>
      </c>
      <c r="E2635" s="21" t="s">
        <v>23</v>
      </c>
      <c r="F2635" s="21" t="s">
        <v>12715</v>
      </c>
      <c r="G2635" s="21">
        <v>0</v>
      </c>
      <c r="H2635" s="21" t="s">
        <v>31369</v>
      </c>
      <c r="I2635" s="21">
        <v>6</v>
      </c>
      <c r="J2635" s="21"/>
      <c r="K2635" s="21"/>
      <c r="L2635" s="21" t="s">
        <v>31370</v>
      </c>
      <c r="M2635" s="21"/>
      <c r="N2635" s="22"/>
      <c r="O2635" s="21" t="s">
        <v>12737</v>
      </c>
      <c r="P2635" s="21" t="s">
        <v>12737</v>
      </c>
      <c r="Q2635" s="21" t="s">
        <v>39433</v>
      </c>
      <c r="R2635" s="21" t="s">
        <v>12737</v>
      </c>
      <c r="S2635" s="21" t="s">
        <v>39433</v>
      </c>
      <c r="T2635" s="21"/>
      <c r="U2635" s="21"/>
      <c r="V2635" s="21"/>
      <c r="W2635" s="21"/>
      <c r="X2635" s="21">
        <v>6</v>
      </c>
      <c r="Y2635" s="21">
        <v>900</v>
      </c>
      <c r="Z2635" s="68"/>
    </row>
    <row r="2636" spans="1:26">
      <c r="A2636" t="s">
        <v>39434</v>
      </c>
      <c r="B2636" s="21" t="s">
        <v>12743</v>
      </c>
      <c r="C2636" s="21" t="s">
        <v>12744</v>
      </c>
      <c r="D2636" s="22" t="s">
        <v>39435</v>
      </c>
      <c r="E2636" s="21" t="s">
        <v>9</v>
      </c>
      <c r="F2636" s="21" t="s">
        <v>12715</v>
      </c>
      <c r="G2636" s="21">
        <v>4</v>
      </c>
      <c r="H2636" s="21" t="s">
        <v>31369</v>
      </c>
      <c r="I2636" s="21">
        <v>4</v>
      </c>
      <c r="J2636" s="21"/>
      <c r="K2636" s="21"/>
      <c r="L2636" s="21" t="s">
        <v>31370</v>
      </c>
      <c r="M2636" s="21"/>
      <c r="N2636" s="22" t="s">
        <v>39436</v>
      </c>
      <c r="O2636" s="21" t="s">
        <v>12744</v>
      </c>
      <c r="P2636" s="21" t="s">
        <v>12744</v>
      </c>
      <c r="Q2636" s="21" t="s">
        <v>39435</v>
      </c>
      <c r="R2636" s="21" t="s">
        <v>12744</v>
      </c>
      <c r="S2636" s="21" t="s">
        <v>39435</v>
      </c>
      <c r="T2636" s="21"/>
      <c r="U2636" s="21" t="s">
        <v>12744</v>
      </c>
      <c r="V2636" s="21">
        <v>15226370398</v>
      </c>
      <c r="W2636" s="21"/>
      <c r="X2636" s="21">
        <v>4</v>
      </c>
      <c r="Y2636" s="21">
        <v>600</v>
      </c>
      <c r="Z2636" s="68"/>
    </row>
    <row r="2637" spans="1:26">
      <c r="A2637" t="s">
        <v>39437</v>
      </c>
      <c r="B2637" s="21" t="s">
        <v>12748</v>
      </c>
      <c r="C2637" s="21" t="s">
        <v>12749</v>
      </c>
      <c r="D2637" s="22" t="s">
        <v>39438</v>
      </c>
      <c r="E2637" s="21" t="s">
        <v>9</v>
      </c>
      <c r="F2637" s="21" t="s">
        <v>12715</v>
      </c>
      <c r="G2637" s="21">
        <v>6</v>
      </c>
      <c r="H2637" s="21" t="s">
        <v>31369</v>
      </c>
      <c r="I2637" s="21">
        <v>5</v>
      </c>
      <c r="J2637" s="21"/>
      <c r="K2637" s="21"/>
      <c r="L2637" s="21" t="s">
        <v>31370</v>
      </c>
      <c r="M2637" s="21"/>
      <c r="N2637" s="22" t="s">
        <v>39439</v>
      </c>
      <c r="O2637" s="21" t="s">
        <v>12751</v>
      </c>
      <c r="P2637" s="21" t="s">
        <v>12749</v>
      </c>
      <c r="Q2637" s="21" t="s">
        <v>39438</v>
      </c>
      <c r="R2637" s="21" t="s">
        <v>12749</v>
      </c>
      <c r="S2637" s="21" t="s">
        <v>39438</v>
      </c>
      <c r="T2637" s="21"/>
      <c r="U2637" s="21" t="s">
        <v>12751</v>
      </c>
      <c r="V2637" s="21">
        <v>15869983227</v>
      </c>
      <c r="W2637" s="21"/>
      <c r="X2637" s="21">
        <v>5</v>
      </c>
      <c r="Y2637" s="21">
        <v>750</v>
      </c>
      <c r="Z2637" s="68"/>
    </row>
    <row r="2638" spans="1:26">
      <c r="A2638" t="s">
        <v>39440</v>
      </c>
      <c r="B2638" s="21" t="s">
        <v>12755</v>
      </c>
      <c r="C2638" s="21" t="s">
        <v>12756</v>
      </c>
      <c r="D2638" s="22" t="s">
        <v>39441</v>
      </c>
      <c r="E2638" s="21" t="s">
        <v>9</v>
      </c>
      <c r="F2638" s="21" t="s">
        <v>12715</v>
      </c>
      <c r="G2638" s="21">
        <v>5</v>
      </c>
      <c r="H2638" s="21" t="s">
        <v>31369</v>
      </c>
      <c r="I2638" s="21">
        <v>5</v>
      </c>
      <c r="J2638" s="21"/>
      <c r="K2638" s="21"/>
      <c r="L2638" s="21" t="s">
        <v>31370</v>
      </c>
      <c r="M2638" s="21"/>
      <c r="N2638" s="22" t="s">
        <v>39442</v>
      </c>
      <c r="O2638" s="21" t="s">
        <v>12756</v>
      </c>
      <c r="P2638" s="21" t="s">
        <v>12756</v>
      </c>
      <c r="Q2638" s="21" t="s">
        <v>39441</v>
      </c>
      <c r="R2638" s="21" t="s">
        <v>12756</v>
      </c>
      <c r="S2638" s="21" t="s">
        <v>39441</v>
      </c>
      <c r="T2638" s="21"/>
      <c r="U2638" s="21" t="s">
        <v>12756</v>
      </c>
      <c r="V2638" s="21">
        <v>15921255781</v>
      </c>
      <c r="W2638" s="21"/>
      <c r="X2638" s="21">
        <v>5</v>
      </c>
      <c r="Y2638" s="21">
        <v>750</v>
      </c>
      <c r="Z2638" s="68"/>
    </row>
    <row r="2639" spans="1:26">
      <c r="A2639" t="s">
        <v>39443</v>
      </c>
      <c r="B2639" s="21" t="s">
        <v>12761</v>
      </c>
      <c r="C2639" s="21" t="s">
        <v>12762</v>
      </c>
      <c r="D2639" s="22" t="s">
        <v>39444</v>
      </c>
      <c r="E2639" s="21" t="s">
        <v>9</v>
      </c>
      <c r="F2639" s="21" t="s">
        <v>12715</v>
      </c>
      <c r="G2639" s="21">
        <v>4</v>
      </c>
      <c r="H2639" s="21" t="s">
        <v>31369</v>
      </c>
      <c r="I2639" s="21">
        <v>4</v>
      </c>
      <c r="J2639" s="21"/>
      <c r="K2639" s="21"/>
      <c r="L2639" s="21" t="s">
        <v>31370</v>
      </c>
      <c r="M2639" s="21"/>
      <c r="N2639" s="22" t="s">
        <v>39445</v>
      </c>
      <c r="O2639" s="21" t="s">
        <v>12762</v>
      </c>
      <c r="P2639" s="21" t="s">
        <v>12762</v>
      </c>
      <c r="Q2639" s="21" t="s">
        <v>39444</v>
      </c>
      <c r="R2639" s="21" t="s">
        <v>12762</v>
      </c>
      <c r="S2639" s="21" t="s">
        <v>39444</v>
      </c>
      <c r="T2639" s="21"/>
      <c r="U2639" s="21" t="s">
        <v>12762</v>
      </c>
      <c r="V2639" s="21">
        <v>15807461780</v>
      </c>
      <c r="W2639" s="21"/>
      <c r="X2639" s="21">
        <v>4</v>
      </c>
      <c r="Y2639" s="21">
        <v>600</v>
      </c>
      <c r="Z2639" s="68"/>
    </row>
    <row r="2640" spans="1:26">
      <c r="A2640" t="s">
        <v>39446</v>
      </c>
      <c r="B2640" s="21" t="s">
        <v>12764</v>
      </c>
      <c r="C2640" s="21" t="s">
        <v>12765</v>
      </c>
      <c r="D2640" s="22" t="s">
        <v>39447</v>
      </c>
      <c r="E2640" s="21" t="s">
        <v>9</v>
      </c>
      <c r="F2640" s="21" t="s">
        <v>12715</v>
      </c>
      <c r="G2640" s="21">
        <v>5</v>
      </c>
      <c r="H2640" s="21" t="s">
        <v>31369</v>
      </c>
      <c r="I2640" s="21">
        <v>5</v>
      </c>
      <c r="J2640" s="21"/>
      <c r="K2640" s="21"/>
      <c r="L2640" s="21" t="s">
        <v>31370</v>
      </c>
      <c r="M2640" s="21"/>
      <c r="N2640" s="22" t="s">
        <v>39448</v>
      </c>
      <c r="O2640" s="21" t="s">
        <v>12765</v>
      </c>
      <c r="P2640" s="21" t="s">
        <v>12765</v>
      </c>
      <c r="Q2640" s="21" t="s">
        <v>39447</v>
      </c>
      <c r="R2640" s="21" t="s">
        <v>12765</v>
      </c>
      <c r="S2640" s="21" t="s">
        <v>39447</v>
      </c>
      <c r="T2640" s="21"/>
      <c r="U2640" s="21" t="s">
        <v>39449</v>
      </c>
      <c r="V2640" s="21">
        <v>15575258584</v>
      </c>
      <c r="W2640" s="21"/>
      <c r="X2640" s="21">
        <v>5</v>
      </c>
      <c r="Y2640" s="21">
        <v>750</v>
      </c>
      <c r="Z2640" s="68"/>
    </row>
    <row r="2641" spans="1:26">
      <c r="A2641" t="s">
        <v>39450</v>
      </c>
      <c r="B2641" s="21" t="s">
        <v>12770</v>
      </c>
      <c r="C2641" s="21" t="s">
        <v>12771</v>
      </c>
      <c r="D2641" s="22" t="s">
        <v>39451</v>
      </c>
      <c r="E2641" s="21" t="s">
        <v>9</v>
      </c>
      <c r="F2641" s="21" t="s">
        <v>12715</v>
      </c>
      <c r="G2641" s="21">
        <v>5</v>
      </c>
      <c r="H2641" s="21" t="s">
        <v>31369</v>
      </c>
      <c r="I2641" s="21">
        <v>5</v>
      </c>
      <c r="J2641" s="21"/>
      <c r="K2641" s="21"/>
      <c r="L2641" s="21" t="s">
        <v>31370</v>
      </c>
      <c r="M2641" s="21"/>
      <c r="N2641" s="22" t="s">
        <v>39452</v>
      </c>
      <c r="O2641" s="21" t="s">
        <v>12772</v>
      </c>
      <c r="P2641" s="21" t="s">
        <v>12771</v>
      </c>
      <c r="Q2641" s="21" t="s">
        <v>39451</v>
      </c>
      <c r="R2641" s="21" t="s">
        <v>12771</v>
      </c>
      <c r="S2641" s="21" t="s">
        <v>39451</v>
      </c>
      <c r="T2641" s="21"/>
      <c r="U2641" s="21" t="s">
        <v>12771</v>
      </c>
      <c r="V2641" s="21">
        <v>15869983123</v>
      </c>
      <c r="W2641" s="21"/>
      <c r="X2641" s="21">
        <v>5</v>
      </c>
      <c r="Y2641" s="21">
        <v>750</v>
      </c>
      <c r="Z2641" s="68"/>
    </row>
    <row r="2642" spans="1:26">
      <c r="A2642" t="s">
        <v>39453</v>
      </c>
      <c r="B2642" s="21" t="s">
        <v>12776</v>
      </c>
      <c r="C2642" s="21" t="s">
        <v>12777</v>
      </c>
      <c r="D2642" s="22" t="s">
        <v>39454</v>
      </c>
      <c r="E2642" s="21" t="s">
        <v>9</v>
      </c>
      <c r="F2642" s="21" t="s">
        <v>12715</v>
      </c>
      <c r="G2642" s="21">
        <v>2</v>
      </c>
      <c r="H2642" s="21" t="s">
        <v>31369</v>
      </c>
      <c r="I2642" s="21">
        <v>2</v>
      </c>
      <c r="J2642" s="21"/>
      <c r="K2642" s="21"/>
      <c r="L2642" s="21" t="s">
        <v>31370</v>
      </c>
      <c r="M2642" s="21"/>
      <c r="N2642" s="22" t="s">
        <v>39455</v>
      </c>
      <c r="O2642" s="21" t="s">
        <v>12778</v>
      </c>
      <c r="P2642" s="21" t="s">
        <v>12777</v>
      </c>
      <c r="Q2642" s="21" t="s">
        <v>39454</v>
      </c>
      <c r="R2642" s="21" t="s">
        <v>12777</v>
      </c>
      <c r="S2642" s="21" t="s">
        <v>39454</v>
      </c>
      <c r="T2642" s="21"/>
      <c r="U2642" s="21" t="s">
        <v>12778</v>
      </c>
      <c r="V2642" s="21">
        <v>18617348821</v>
      </c>
      <c r="W2642" s="21"/>
      <c r="X2642" s="21">
        <v>2</v>
      </c>
      <c r="Y2642" s="21">
        <v>300</v>
      </c>
      <c r="Z2642" s="68"/>
    </row>
    <row r="2643" spans="1:26">
      <c r="A2643" t="s">
        <v>39456</v>
      </c>
      <c r="B2643" s="21" t="s">
        <v>12779</v>
      </c>
      <c r="C2643" s="21" t="s">
        <v>12780</v>
      </c>
      <c r="D2643" s="22" t="s">
        <v>39457</v>
      </c>
      <c r="E2643" s="21" t="s">
        <v>9</v>
      </c>
      <c r="F2643" s="21" t="s">
        <v>12715</v>
      </c>
      <c r="G2643" s="21">
        <v>4</v>
      </c>
      <c r="H2643" s="21" t="s">
        <v>31369</v>
      </c>
      <c r="I2643" s="21">
        <v>4</v>
      </c>
      <c r="J2643" s="21"/>
      <c r="K2643" s="21"/>
      <c r="L2643" s="21" t="s">
        <v>31370</v>
      </c>
      <c r="M2643" s="21"/>
      <c r="N2643" s="22" t="s">
        <v>39458</v>
      </c>
      <c r="O2643" s="21" t="s">
        <v>12780</v>
      </c>
      <c r="P2643" s="21" t="s">
        <v>12780</v>
      </c>
      <c r="Q2643" s="21" t="s">
        <v>39457</v>
      </c>
      <c r="R2643" s="21" t="s">
        <v>12780</v>
      </c>
      <c r="S2643" s="21" t="s">
        <v>39457</v>
      </c>
      <c r="T2643" s="21"/>
      <c r="U2643" s="21" t="s">
        <v>12780</v>
      </c>
      <c r="V2643" s="21">
        <v>13874727905</v>
      </c>
      <c r="W2643" s="21"/>
      <c r="X2643" s="21">
        <v>4</v>
      </c>
      <c r="Y2643" s="21">
        <v>600</v>
      </c>
      <c r="Z2643" s="68"/>
    </row>
    <row r="2644" spans="1:26">
      <c r="A2644" t="s">
        <v>39459</v>
      </c>
      <c r="B2644" s="21" t="s">
        <v>12784</v>
      </c>
      <c r="C2644" s="21" t="s">
        <v>12785</v>
      </c>
      <c r="D2644" s="22" t="s">
        <v>39460</v>
      </c>
      <c r="E2644" s="21" t="s">
        <v>9</v>
      </c>
      <c r="F2644" s="21" t="s">
        <v>12715</v>
      </c>
      <c r="G2644" s="21">
        <v>6</v>
      </c>
      <c r="H2644" s="21" t="s">
        <v>31369</v>
      </c>
      <c r="I2644" s="21">
        <v>6</v>
      </c>
      <c r="J2644" s="21"/>
      <c r="K2644" s="21"/>
      <c r="L2644" s="21" t="s">
        <v>31370</v>
      </c>
      <c r="M2644" s="21"/>
      <c r="N2644" s="22" t="s">
        <v>39461</v>
      </c>
      <c r="O2644" s="21" t="s">
        <v>12785</v>
      </c>
      <c r="P2644" s="21" t="s">
        <v>12785</v>
      </c>
      <c r="Q2644" s="21" t="s">
        <v>39460</v>
      </c>
      <c r="R2644" s="21" t="s">
        <v>12785</v>
      </c>
      <c r="S2644" s="21" t="s">
        <v>39460</v>
      </c>
      <c r="T2644" s="21"/>
      <c r="U2644" s="21" t="s">
        <v>12785</v>
      </c>
      <c r="V2644" s="21">
        <v>15869961822</v>
      </c>
      <c r="W2644" s="21"/>
      <c r="X2644" s="21">
        <v>6</v>
      </c>
      <c r="Y2644" s="21">
        <v>900</v>
      </c>
      <c r="Z2644" s="68"/>
    </row>
    <row r="2645" spans="1:26">
      <c r="A2645" t="s">
        <v>39462</v>
      </c>
      <c r="B2645" s="21" t="s">
        <v>12790</v>
      </c>
      <c r="C2645" s="21" t="s">
        <v>12791</v>
      </c>
      <c r="D2645" s="22" t="s">
        <v>39463</v>
      </c>
      <c r="E2645" s="21" t="s">
        <v>9</v>
      </c>
      <c r="F2645" s="21" t="s">
        <v>12715</v>
      </c>
      <c r="G2645" s="21">
        <v>9</v>
      </c>
      <c r="H2645" s="21" t="s">
        <v>31369</v>
      </c>
      <c r="I2645" s="21">
        <v>8</v>
      </c>
      <c r="J2645" s="21"/>
      <c r="K2645" s="21"/>
      <c r="L2645" s="21" t="s">
        <v>31370</v>
      </c>
      <c r="M2645" s="21"/>
      <c r="N2645" s="22" t="s">
        <v>39464</v>
      </c>
      <c r="O2645" s="21" t="s">
        <v>12792</v>
      </c>
      <c r="P2645" s="21" t="s">
        <v>12791</v>
      </c>
      <c r="Q2645" s="21" t="s">
        <v>39463</v>
      </c>
      <c r="R2645" s="21" t="s">
        <v>12791</v>
      </c>
      <c r="S2645" s="21" t="s">
        <v>39463</v>
      </c>
      <c r="T2645" s="21"/>
      <c r="U2645" s="21" t="s">
        <v>12792</v>
      </c>
      <c r="V2645" s="21">
        <v>18674601099</v>
      </c>
      <c r="W2645" s="21"/>
      <c r="X2645" s="21">
        <v>8</v>
      </c>
      <c r="Y2645" s="21">
        <v>1200</v>
      </c>
      <c r="Z2645" s="68"/>
    </row>
    <row r="2646" spans="1:26">
      <c r="A2646" t="s">
        <v>39465</v>
      </c>
      <c r="B2646" s="21" t="s">
        <v>12800</v>
      </c>
      <c r="C2646" s="21" t="s">
        <v>12801</v>
      </c>
      <c r="D2646" s="22" t="s">
        <v>39466</v>
      </c>
      <c r="E2646" s="21" t="s">
        <v>9</v>
      </c>
      <c r="F2646" s="21" t="s">
        <v>12715</v>
      </c>
      <c r="G2646" s="21">
        <v>5</v>
      </c>
      <c r="H2646" s="21" t="s">
        <v>31369</v>
      </c>
      <c r="I2646" s="21">
        <v>5</v>
      </c>
      <c r="J2646" s="21"/>
      <c r="K2646" s="21"/>
      <c r="L2646" s="21" t="s">
        <v>31370</v>
      </c>
      <c r="M2646" s="21"/>
      <c r="N2646" s="22" t="s">
        <v>39467</v>
      </c>
      <c r="O2646" s="21" t="s">
        <v>12802</v>
      </c>
      <c r="P2646" s="21" t="s">
        <v>12801</v>
      </c>
      <c r="Q2646" s="21" t="s">
        <v>39466</v>
      </c>
      <c r="R2646" s="21" t="s">
        <v>12801</v>
      </c>
      <c r="S2646" s="21" t="s">
        <v>39466</v>
      </c>
      <c r="T2646" s="21"/>
      <c r="U2646" s="21" t="s">
        <v>12802</v>
      </c>
      <c r="V2646" s="21">
        <v>13365869108</v>
      </c>
      <c r="W2646" s="21"/>
      <c r="X2646" s="21">
        <v>5</v>
      </c>
      <c r="Y2646" s="21">
        <v>750</v>
      </c>
      <c r="Z2646" s="68"/>
    </row>
    <row r="2647" spans="1:26">
      <c r="A2647" t="s">
        <v>39468</v>
      </c>
      <c r="B2647" s="21" t="s">
        <v>12806</v>
      </c>
      <c r="C2647" s="21" t="s">
        <v>12807</v>
      </c>
      <c r="D2647" s="22" t="s">
        <v>39469</v>
      </c>
      <c r="E2647" s="21" t="s">
        <v>9</v>
      </c>
      <c r="F2647" s="21" t="s">
        <v>12715</v>
      </c>
      <c r="G2647" s="21">
        <v>6</v>
      </c>
      <c r="H2647" s="21" t="s">
        <v>31369</v>
      </c>
      <c r="I2647" s="21">
        <v>6</v>
      </c>
      <c r="J2647" s="21"/>
      <c r="K2647" s="21"/>
      <c r="L2647" s="21" t="s">
        <v>31370</v>
      </c>
      <c r="M2647" s="21"/>
      <c r="N2647" s="22" t="s">
        <v>39470</v>
      </c>
      <c r="O2647" s="21" t="s">
        <v>12807</v>
      </c>
      <c r="P2647" s="21" t="s">
        <v>12807</v>
      </c>
      <c r="Q2647" s="21" t="s">
        <v>39469</v>
      </c>
      <c r="R2647" s="21" t="s">
        <v>12807</v>
      </c>
      <c r="S2647" s="21" t="s">
        <v>39469</v>
      </c>
      <c r="T2647" s="21"/>
      <c r="U2647" s="21" t="s">
        <v>12807</v>
      </c>
      <c r="V2647" s="21">
        <v>15111629918</v>
      </c>
      <c r="W2647" s="21"/>
      <c r="X2647" s="21">
        <v>6</v>
      </c>
      <c r="Y2647" s="21">
        <v>900</v>
      </c>
      <c r="Z2647" s="68"/>
    </row>
    <row r="2648" spans="1:26">
      <c r="A2648" t="s">
        <v>39471</v>
      </c>
      <c r="B2648" s="21" t="s">
        <v>12812</v>
      </c>
      <c r="C2648" s="21" t="s">
        <v>12813</v>
      </c>
      <c r="D2648" s="22" t="s">
        <v>39472</v>
      </c>
      <c r="E2648" s="21" t="s">
        <v>9</v>
      </c>
      <c r="F2648" s="21" t="s">
        <v>12814</v>
      </c>
      <c r="G2648" s="21">
        <v>5</v>
      </c>
      <c r="H2648" s="21" t="s">
        <v>31369</v>
      </c>
      <c r="I2648" s="21">
        <v>5</v>
      </c>
      <c r="J2648" s="21"/>
      <c r="K2648" s="21"/>
      <c r="L2648" s="21" t="s">
        <v>31370</v>
      </c>
      <c r="M2648" s="21"/>
      <c r="N2648" s="22" t="s">
        <v>39473</v>
      </c>
      <c r="O2648" s="21" t="s">
        <v>12813</v>
      </c>
      <c r="P2648" s="21" t="s">
        <v>12813</v>
      </c>
      <c r="Q2648" s="21" t="s">
        <v>39472</v>
      </c>
      <c r="R2648" s="21" t="s">
        <v>12813</v>
      </c>
      <c r="S2648" s="21" t="s">
        <v>39472</v>
      </c>
      <c r="T2648" s="21"/>
      <c r="U2648" s="21" t="s">
        <v>12813</v>
      </c>
      <c r="V2648" s="21">
        <v>13337264593</v>
      </c>
      <c r="W2648" s="21"/>
      <c r="X2648" s="21">
        <v>5</v>
      </c>
      <c r="Y2648" s="21">
        <v>750</v>
      </c>
      <c r="Z2648" s="68"/>
    </row>
    <row r="2649" spans="1:26">
      <c r="A2649" t="s">
        <v>39474</v>
      </c>
      <c r="B2649" s="21" t="s">
        <v>12819</v>
      </c>
      <c r="C2649" s="21" t="s">
        <v>12820</v>
      </c>
      <c r="D2649" s="22" t="s">
        <v>39475</v>
      </c>
      <c r="E2649" s="21" t="s">
        <v>9</v>
      </c>
      <c r="F2649" s="21" t="s">
        <v>12814</v>
      </c>
      <c r="G2649" s="21">
        <v>3</v>
      </c>
      <c r="H2649" s="21" t="s">
        <v>31369</v>
      </c>
      <c r="I2649" s="21">
        <v>3</v>
      </c>
      <c r="J2649" s="21"/>
      <c r="K2649" s="21"/>
      <c r="L2649" s="21" t="s">
        <v>31370</v>
      </c>
      <c r="M2649" s="21"/>
      <c r="N2649" s="22" t="s">
        <v>39476</v>
      </c>
      <c r="O2649" s="21" t="s">
        <v>12820</v>
      </c>
      <c r="P2649" s="21" t="s">
        <v>12820</v>
      </c>
      <c r="Q2649" s="21" t="s">
        <v>39475</v>
      </c>
      <c r="R2649" s="21" t="s">
        <v>12820</v>
      </c>
      <c r="S2649" s="21" t="s">
        <v>39475</v>
      </c>
      <c r="T2649" s="21"/>
      <c r="U2649" s="21" t="s">
        <v>12820</v>
      </c>
      <c r="V2649" s="21">
        <v>13580720876</v>
      </c>
      <c r="W2649" s="21"/>
      <c r="X2649" s="21">
        <v>3</v>
      </c>
      <c r="Y2649" s="21">
        <v>450</v>
      </c>
      <c r="Z2649" s="68"/>
    </row>
    <row r="2650" spans="1:26">
      <c r="A2650" t="s">
        <v>39477</v>
      </c>
      <c r="B2650" s="21" t="s">
        <v>12823</v>
      </c>
      <c r="C2650" s="21" t="s">
        <v>12824</v>
      </c>
      <c r="D2650" s="22" t="s">
        <v>39478</v>
      </c>
      <c r="E2650" s="21" t="s">
        <v>9</v>
      </c>
      <c r="F2650" s="21" t="s">
        <v>12814</v>
      </c>
      <c r="G2650" s="21">
        <v>4</v>
      </c>
      <c r="H2650" s="21" t="s">
        <v>31369</v>
      </c>
      <c r="I2650" s="21">
        <v>4</v>
      </c>
      <c r="J2650" s="21"/>
      <c r="K2650" s="21"/>
      <c r="L2650" s="21" t="s">
        <v>31370</v>
      </c>
      <c r="M2650" s="21"/>
      <c r="N2650" s="22" t="s">
        <v>39479</v>
      </c>
      <c r="O2650" s="21" t="s">
        <v>12824</v>
      </c>
      <c r="P2650" s="21" t="s">
        <v>12824</v>
      </c>
      <c r="Q2650" s="21" t="s">
        <v>39478</v>
      </c>
      <c r="R2650" s="21" t="s">
        <v>12824</v>
      </c>
      <c r="S2650" s="21" t="s">
        <v>39478</v>
      </c>
      <c r="T2650" s="21"/>
      <c r="U2650" s="21" t="s">
        <v>12824</v>
      </c>
      <c r="V2650" s="21">
        <v>18955969105</v>
      </c>
      <c r="W2650" s="21"/>
      <c r="X2650" s="21">
        <v>4</v>
      </c>
      <c r="Y2650" s="21">
        <v>600</v>
      </c>
      <c r="Z2650" s="68"/>
    </row>
    <row r="2651" spans="1:26">
      <c r="A2651" t="s">
        <v>39480</v>
      </c>
      <c r="B2651" s="21" t="s">
        <v>12828</v>
      </c>
      <c r="C2651" s="21" t="s">
        <v>12829</v>
      </c>
      <c r="D2651" s="22" t="s">
        <v>39481</v>
      </c>
      <c r="E2651" s="21" t="s">
        <v>9</v>
      </c>
      <c r="F2651" s="21" t="s">
        <v>12814</v>
      </c>
      <c r="G2651" s="21">
        <v>6</v>
      </c>
      <c r="H2651" s="21" t="s">
        <v>31369</v>
      </c>
      <c r="I2651" s="21">
        <v>6</v>
      </c>
      <c r="J2651" s="21"/>
      <c r="K2651" s="21"/>
      <c r="L2651" s="21" t="s">
        <v>31370</v>
      </c>
      <c r="M2651" s="21"/>
      <c r="N2651" s="22" t="s">
        <v>39482</v>
      </c>
      <c r="O2651" s="21" t="s">
        <v>12830</v>
      </c>
      <c r="P2651" s="21" t="s">
        <v>12830</v>
      </c>
      <c r="Q2651" s="21" t="s">
        <v>39483</v>
      </c>
      <c r="R2651" s="21" t="s">
        <v>12830</v>
      </c>
      <c r="S2651" s="21" t="s">
        <v>39483</v>
      </c>
      <c r="T2651" s="21">
        <v>2</v>
      </c>
      <c r="U2651" s="21"/>
      <c r="V2651" s="21"/>
      <c r="W2651" s="21"/>
      <c r="X2651" s="21">
        <v>6</v>
      </c>
      <c r="Y2651" s="21">
        <v>900</v>
      </c>
      <c r="Z2651" s="68"/>
    </row>
    <row r="2652" spans="1:26">
      <c r="A2652" t="s">
        <v>39484</v>
      </c>
      <c r="B2652" s="21" t="s">
        <v>12834</v>
      </c>
      <c r="C2652" s="21" t="s">
        <v>12835</v>
      </c>
      <c r="D2652" s="22" t="s">
        <v>39485</v>
      </c>
      <c r="E2652" s="21" t="s">
        <v>9</v>
      </c>
      <c r="F2652" s="21" t="s">
        <v>12814</v>
      </c>
      <c r="G2652" s="21">
        <v>3</v>
      </c>
      <c r="H2652" s="21" t="s">
        <v>31369</v>
      </c>
      <c r="I2652" s="21">
        <v>3</v>
      </c>
      <c r="J2652" s="21"/>
      <c r="K2652" s="21"/>
      <c r="L2652" s="21" t="s">
        <v>31370</v>
      </c>
      <c r="M2652" s="21"/>
      <c r="N2652" s="22" t="s">
        <v>39486</v>
      </c>
      <c r="O2652" s="21" t="s">
        <v>12836</v>
      </c>
      <c r="P2652" s="21" t="s">
        <v>12835</v>
      </c>
      <c r="Q2652" s="21" t="s">
        <v>39485</v>
      </c>
      <c r="R2652" s="21" t="s">
        <v>12835</v>
      </c>
      <c r="S2652" s="21" t="s">
        <v>39485</v>
      </c>
      <c r="T2652" s="21"/>
      <c r="U2652" s="21" t="s">
        <v>12835</v>
      </c>
      <c r="V2652" s="21">
        <v>13725484946</v>
      </c>
      <c r="W2652" s="21"/>
      <c r="X2652" s="21">
        <v>3</v>
      </c>
      <c r="Y2652" s="21">
        <v>450</v>
      </c>
      <c r="Z2652" s="68"/>
    </row>
    <row r="2653" spans="1:26">
      <c r="A2653" t="s">
        <v>39487</v>
      </c>
      <c r="B2653" s="21" t="s">
        <v>12838</v>
      </c>
      <c r="C2653" s="21" t="s">
        <v>12839</v>
      </c>
      <c r="D2653" s="22" t="s">
        <v>39488</v>
      </c>
      <c r="E2653" s="21" t="s">
        <v>9</v>
      </c>
      <c r="F2653" s="21" t="s">
        <v>12814</v>
      </c>
      <c r="G2653" s="21">
        <v>4</v>
      </c>
      <c r="H2653" s="21" t="s">
        <v>31369</v>
      </c>
      <c r="I2653" s="21">
        <v>4</v>
      </c>
      <c r="J2653" s="21"/>
      <c r="K2653" s="21"/>
      <c r="L2653" s="21" t="s">
        <v>31370</v>
      </c>
      <c r="M2653" s="21"/>
      <c r="N2653" s="22" t="s">
        <v>39489</v>
      </c>
      <c r="O2653" s="21" t="s">
        <v>12839</v>
      </c>
      <c r="P2653" s="21" t="s">
        <v>12839</v>
      </c>
      <c r="Q2653" s="21" t="s">
        <v>39488</v>
      </c>
      <c r="R2653" s="21" t="s">
        <v>12839</v>
      </c>
      <c r="S2653" s="21" t="s">
        <v>39488</v>
      </c>
      <c r="T2653" s="21"/>
      <c r="U2653" s="21" t="s">
        <v>12839</v>
      </c>
      <c r="V2653" s="21">
        <v>18274690311</v>
      </c>
      <c r="W2653" s="21"/>
      <c r="X2653" s="21">
        <v>4</v>
      </c>
      <c r="Y2653" s="21">
        <v>600</v>
      </c>
      <c r="Z2653" s="68"/>
    </row>
    <row r="2654" spans="1:26">
      <c r="A2654" t="s">
        <v>39490</v>
      </c>
      <c r="B2654" s="21" t="s">
        <v>12843</v>
      </c>
      <c r="C2654" s="21" t="s">
        <v>12844</v>
      </c>
      <c r="D2654" s="22" t="s">
        <v>39491</v>
      </c>
      <c r="E2654" s="21" t="s">
        <v>9</v>
      </c>
      <c r="F2654" s="21" t="s">
        <v>12814</v>
      </c>
      <c r="G2654" s="21">
        <v>5</v>
      </c>
      <c r="H2654" s="21" t="s">
        <v>31369</v>
      </c>
      <c r="I2654" s="21">
        <v>5</v>
      </c>
      <c r="J2654" s="21"/>
      <c r="K2654" s="21"/>
      <c r="L2654" s="21" t="s">
        <v>31370</v>
      </c>
      <c r="M2654" s="21"/>
      <c r="N2654" s="22" t="s">
        <v>39492</v>
      </c>
      <c r="O2654" s="21" t="s">
        <v>12846</v>
      </c>
      <c r="P2654" s="21" t="s">
        <v>12844</v>
      </c>
      <c r="Q2654" s="21" t="s">
        <v>39491</v>
      </c>
      <c r="R2654" s="21" t="s">
        <v>12844</v>
      </c>
      <c r="S2654" s="21" t="s">
        <v>39491</v>
      </c>
      <c r="T2654" s="21"/>
      <c r="U2654" s="21" t="s">
        <v>12844</v>
      </c>
      <c r="V2654" s="21">
        <v>15581485589</v>
      </c>
      <c r="W2654" s="21"/>
      <c r="X2654" s="21">
        <v>5</v>
      </c>
      <c r="Y2654" s="21">
        <v>750</v>
      </c>
      <c r="Z2654" s="68"/>
    </row>
    <row r="2655" spans="1:26">
      <c r="A2655" t="s">
        <v>39493</v>
      </c>
      <c r="B2655" s="21" t="s">
        <v>12849</v>
      </c>
      <c r="C2655" s="21" t="s">
        <v>12850</v>
      </c>
      <c r="D2655" s="22" t="s">
        <v>39494</v>
      </c>
      <c r="E2655" s="21" t="s">
        <v>9</v>
      </c>
      <c r="F2655" s="21" t="s">
        <v>12814</v>
      </c>
      <c r="G2655" s="21">
        <v>3</v>
      </c>
      <c r="H2655" s="21" t="s">
        <v>31369</v>
      </c>
      <c r="I2655" s="21">
        <v>3</v>
      </c>
      <c r="J2655" s="21"/>
      <c r="K2655" s="21"/>
      <c r="L2655" s="21" t="s">
        <v>31370</v>
      </c>
      <c r="M2655" s="21"/>
      <c r="N2655" s="22" t="s">
        <v>39495</v>
      </c>
      <c r="O2655" s="21" t="s">
        <v>12844</v>
      </c>
      <c r="P2655" s="21" t="s">
        <v>12851</v>
      </c>
      <c r="Q2655" s="21" t="s">
        <v>39496</v>
      </c>
      <c r="R2655" s="21" t="s">
        <v>31366</v>
      </c>
      <c r="S2655" s="21"/>
      <c r="T2655" s="21" t="s">
        <v>31366</v>
      </c>
      <c r="U2655" s="21" t="s">
        <v>12850</v>
      </c>
      <c r="V2655" s="21">
        <v>13789236759</v>
      </c>
      <c r="W2655" s="21"/>
      <c r="X2655" s="21">
        <v>3</v>
      </c>
      <c r="Y2655" s="21">
        <v>900</v>
      </c>
      <c r="Z2655" s="68"/>
    </row>
    <row r="2656" spans="1:26">
      <c r="A2656" t="s">
        <v>39497</v>
      </c>
      <c r="B2656" s="21" t="s">
        <v>12853</v>
      </c>
      <c r="C2656" s="21" t="s">
        <v>12854</v>
      </c>
      <c r="D2656" s="22" t="s">
        <v>39498</v>
      </c>
      <c r="E2656" s="21" t="s">
        <v>9</v>
      </c>
      <c r="F2656" s="21" t="s">
        <v>12814</v>
      </c>
      <c r="G2656" s="21">
        <v>4</v>
      </c>
      <c r="H2656" s="21" t="s">
        <v>31369</v>
      </c>
      <c r="I2656" s="21">
        <v>4</v>
      </c>
      <c r="J2656" s="21"/>
      <c r="K2656" s="21"/>
      <c r="L2656" s="21" t="s">
        <v>31370</v>
      </c>
      <c r="M2656" s="21"/>
      <c r="N2656" s="22" t="s">
        <v>39499</v>
      </c>
      <c r="O2656" s="21" t="s">
        <v>12855</v>
      </c>
      <c r="P2656" s="21" t="s">
        <v>39500</v>
      </c>
      <c r="Q2656" s="21" t="s">
        <v>39501</v>
      </c>
      <c r="R2656" s="21" t="s">
        <v>31366</v>
      </c>
      <c r="S2656" s="21"/>
      <c r="T2656" s="21" t="s">
        <v>31366</v>
      </c>
      <c r="U2656" s="21" t="s">
        <v>12854</v>
      </c>
      <c r="V2656" s="21">
        <v>18075810940</v>
      </c>
      <c r="W2656" s="21"/>
      <c r="X2656" s="21">
        <v>4</v>
      </c>
      <c r="Y2656" s="21">
        <v>1200</v>
      </c>
      <c r="Z2656" s="68"/>
    </row>
    <row r="2657" spans="1:26">
      <c r="A2657" t="s">
        <v>39502</v>
      </c>
      <c r="B2657" s="21" t="s">
        <v>12858</v>
      </c>
      <c r="C2657" s="21" t="s">
        <v>12859</v>
      </c>
      <c r="D2657" s="22" t="s">
        <v>39503</v>
      </c>
      <c r="E2657" s="21" t="s">
        <v>9</v>
      </c>
      <c r="F2657" s="21" t="s">
        <v>12814</v>
      </c>
      <c r="G2657" s="21">
        <v>4</v>
      </c>
      <c r="H2657" s="21" t="s">
        <v>31369</v>
      </c>
      <c r="I2657" s="21">
        <v>3</v>
      </c>
      <c r="J2657" s="21"/>
      <c r="K2657" s="21"/>
      <c r="L2657" s="21" t="s">
        <v>31370</v>
      </c>
      <c r="M2657" s="21"/>
      <c r="N2657" s="22" t="s">
        <v>39504</v>
      </c>
      <c r="O2657" s="21" t="s">
        <v>12859</v>
      </c>
      <c r="P2657" s="21" t="s">
        <v>12859</v>
      </c>
      <c r="Q2657" s="21" t="s">
        <v>39503</v>
      </c>
      <c r="R2657" s="21" t="s">
        <v>12859</v>
      </c>
      <c r="S2657" s="21" t="s">
        <v>39503</v>
      </c>
      <c r="T2657" s="21"/>
      <c r="U2657" s="21" t="s">
        <v>12859</v>
      </c>
      <c r="V2657" s="21">
        <v>18774647303</v>
      </c>
      <c r="W2657" s="21"/>
      <c r="X2657" s="21">
        <v>3</v>
      </c>
      <c r="Y2657" s="21">
        <v>450</v>
      </c>
      <c r="Z2657" s="68"/>
    </row>
    <row r="2658" spans="1:26">
      <c r="A2658" t="s">
        <v>39505</v>
      </c>
      <c r="B2658" s="21" t="s">
        <v>12863</v>
      </c>
      <c r="C2658" s="21" t="s">
        <v>12864</v>
      </c>
      <c r="D2658" s="22" t="s">
        <v>39506</v>
      </c>
      <c r="E2658" s="21" t="s">
        <v>9</v>
      </c>
      <c r="F2658" s="21" t="s">
        <v>12814</v>
      </c>
      <c r="G2658" s="21">
        <v>3</v>
      </c>
      <c r="H2658" s="21" t="s">
        <v>31369</v>
      </c>
      <c r="I2658" s="21">
        <v>3</v>
      </c>
      <c r="J2658" s="21"/>
      <c r="K2658" s="21"/>
      <c r="L2658" s="21" t="s">
        <v>31370</v>
      </c>
      <c r="M2658" s="21"/>
      <c r="N2658" s="22" t="s">
        <v>39507</v>
      </c>
      <c r="O2658" s="21" t="s">
        <v>12866</v>
      </c>
      <c r="P2658" s="21" t="s">
        <v>12864</v>
      </c>
      <c r="Q2658" s="21" t="s">
        <v>39506</v>
      </c>
      <c r="R2658" s="21" t="s">
        <v>12864</v>
      </c>
      <c r="S2658" s="21" t="s">
        <v>39506</v>
      </c>
      <c r="T2658" s="21"/>
      <c r="U2658" s="21" t="s">
        <v>12864</v>
      </c>
      <c r="V2658" s="21">
        <v>13874728663</v>
      </c>
      <c r="W2658" s="21"/>
      <c r="X2658" s="21">
        <v>3</v>
      </c>
      <c r="Y2658" s="21">
        <v>450</v>
      </c>
      <c r="Z2658" s="68"/>
    </row>
    <row r="2659" spans="1:26">
      <c r="A2659" t="s">
        <v>39508</v>
      </c>
      <c r="B2659" s="21" t="s">
        <v>12867</v>
      </c>
      <c r="C2659" s="21" t="s">
        <v>12868</v>
      </c>
      <c r="D2659" s="22" t="s">
        <v>39509</v>
      </c>
      <c r="E2659" s="21" t="s">
        <v>9</v>
      </c>
      <c r="F2659" s="21" t="s">
        <v>12814</v>
      </c>
      <c r="G2659" s="21">
        <v>2</v>
      </c>
      <c r="H2659" s="21" t="s">
        <v>31369</v>
      </c>
      <c r="I2659" s="21">
        <v>2</v>
      </c>
      <c r="J2659" s="21"/>
      <c r="K2659" s="21"/>
      <c r="L2659" s="21" t="s">
        <v>31370</v>
      </c>
      <c r="M2659" s="21"/>
      <c r="N2659" s="22" t="s">
        <v>39510</v>
      </c>
      <c r="O2659" s="21" t="s">
        <v>12868</v>
      </c>
      <c r="P2659" s="21" t="s">
        <v>12868</v>
      </c>
      <c r="Q2659" s="21" t="s">
        <v>39509</v>
      </c>
      <c r="R2659" s="21" t="s">
        <v>12868</v>
      </c>
      <c r="S2659" s="21" t="s">
        <v>39509</v>
      </c>
      <c r="T2659" s="21"/>
      <c r="U2659" s="21" t="s">
        <v>12868</v>
      </c>
      <c r="V2659" s="21">
        <v>17056012031</v>
      </c>
      <c r="W2659" s="21"/>
      <c r="X2659" s="21">
        <v>2</v>
      </c>
      <c r="Y2659" s="21">
        <v>300</v>
      </c>
      <c r="Z2659" s="68"/>
    </row>
    <row r="2660" spans="1:26">
      <c r="A2660" t="s">
        <v>39511</v>
      </c>
      <c r="B2660" s="21" t="s">
        <v>12870</v>
      </c>
      <c r="C2660" s="21" t="s">
        <v>12871</v>
      </c>
      <c r="D2660" s="22" t="s">
        <v>39512</v>
      </c>
      <c r="E2660" s="21" t="s">
        <v>9</v>
      </c>
      <c r="F2660" s="21" t="s">
        <v>12814</v>
      </c>
      <c r="G2660" s="21">
        <v>5</v>
      </c>
      <c r="H2660" s="21" t="s">
        <v>31369</v>
      </c>
      <c r="I2660" s="21">
        <v>5</v>
      </c>
      <c r="J2660" s="21"/>
      <c r="K2660" s="21"/>
      <c r="L2660" s="21" t="s">
        <v>31370</v>
      </c>
      <c r="M2660" s="21"/>
      <c r="N2660" s="22" t="s">
        <v>39513</v>
      </c>
      <c r="O2660" s="21" t="s">
        <v>12871</v>
      </c>
      <c r="P2660" s="21" t="s">
        <v>12871</v>
      </c>
      <c r="Q2660" s="21" t="s">
        <v>39512</v>
      </c>
      <c r="R2660" s="21" t="s">
        <v>12871</v>
      </c>
      <c r="S2660" s="21" t="s">
        <v>39512</v>
      </c>
      <c r="T2660" s="21"/>
      <c r="U2660" s="21" t="s">
        <v>12871</v>
      </c>
      <c r="V2660" s="21">
        <v>13775960370</v>
      </c>
      <c r="W2660" s="21"/>
      <c r="X2660" s="21">
        <v>5</v>
      </c>
      <c r="Y2660" s="21">
        <v>750</v>
      </c>
      <c r="Z2660" s="68"/>
    </row>
    <row r="2661" spans="1:26">
      <c r="A2661" t="s">
        <v>39514</v>
      </c>
      <c r="B2661" s="21" t="s">
        <v>12876</v>
      </c>
      <c r="C2661" s="21" t="s">
        <v>12877</v>
      </c>
      <c r="D2661" s="22" t="s">
        <v>39515</v>
      </c>
      <c r="E2661" s="21" t="s">
        <v>9</v>
      </c>
      <c r="F2661" s="21" t="s">
        <v>12814</v>
      </c>
      <c r="G2661" s="21">
        <v>2</v>
      </c>
      <c r="H2661" s="21" t="s">
        <v>31369</v>
      </c>
      <c r="I2661" s="21">
        <v>2</v>
      </c>
      <c r="J2661" s="21"/>
      <c r="K2661" s="21"/>
      <c r="L2661" s="21" t="s">
        <v>31370</v>
      </c>
      <c r="M2661" s="21"/>
      <c r="N2661" s="22" t="s">
        <v>39516</v>
      </c>
      <c r="O2661" s="21" t="s">
        <v>12878</v>
      </c>
      <c r="P2661" s="21" t="s">
        <v>12877</v>
      </c>
      <c r="Q2661" s="21" t="s">
        <v>39515</v>
      </c>
      <c r="R2661" s="21" t="s">
        <v>12877</v>
      </c>
      <c r="S2661" s="21" t="s">
        <v>39515</v>
      </c>
      <c r="T2661" s="21"/>
      <c r="U2661" s="21" t="s">
        <v>12877</v>
      </c>
      <c r="V2661" s="21">
        <v>18874629542</v>
      </c>
      <c r="W2661" s="21"/>
      <c r="X2661" s="21">
        <v>2</v>
      </c>
      <c r="Y2661" s="21">
        <v>300</v>
      </c>
      <c r="Z2661" s="68"/>
    </row>
    <row r="2662" spans="1:26">
      <c r="A2662" t="s">
        <v>39517</v>
      </c>
      <c r="B2662" s="21" t="s">
        <v>12879</v>
      </c>
      <c r="C2662" s="21" t="s">
        <v>12880</v>
      </c>
      <c r="D2662" s="22" t="s">
        <v>39518</v>
      </c>
      <c r="E2662" s="21" t="s">
        <v>9</v>
      </c>
      <c r="F2662" s="21" t="s">
        <v>12814</v>
      </c>
      <c r="G2662" s="21">
        <v>4</v>
      </c>
      <c r="H2662" s="21" t="s">
        <v>31369</v>
      </c>
      <c r="I2662" s="21">
        <v>4</v>
      </c>
      <c r="J2662" s="21"/>
      <c r="K2662" s="21"/>
      <c r="L2662" s="21" t="s">
        <v>31370</v>
      </c>
      <c r="M2662" s="21"/>
      <c r="N2662" s="22" t="s">
        <v>39519</v>
      </c>
      <c r="O2662" s="21" t="s">
        <v>12880</v>
      </c>
      <c r="P2662" s="21" t="s">
        <v>12880</v>
      </c>
      <c r="Q2662" s="21" t="s">
        <v>39518</v>
      </c>
      <c r="R2662" s="21" t="s">
        <v>12880</v>
      </c>
      <c r="S2662" s="21" t="s">
        <v>39518</v>
      </c>
      <c r="T2662" s="21"/>
      <c r="U2662" s="21" t="s">
        <v>12880</v>
      </c>
      <c r="V2662" s="21">
        <v>18707461526</v>
      </c>
      <c r="W2662" s="21"/>
      <c r="X2662" s="21">
        <v>4</v>
      </c>
      <c r="Y2662" s="21">
        <v>600</v>
      </c>
      <c r="Z2662" s="68"/>
    </row>
    <row r="2663" spans="1:26">
      <c r="A2663" t="s">
        <v>39520</v>
      </c>
      <c r="B2663" s="21" t="s">
        <v>12884</v>
      </c>
      <c r="C2663" s="21" t="s">
        <v>12885</v>
      </c>
      <c r="D2663" s="22" t="s">
        <v>39521</v>
      </c>
      <c r="E2663" s="21" t="s">
        <v>9</v>
      </c>
      <c r="F2663" s="21" t="s">
        <v>12814</v>
      </c>
      <c r="G2663" s="21">
        <v>3</v>
      </c>
      <c r="H2663" s="21" t="s">
        <v>31369</v>
      </c>
      <c r="I2663" s="21">
        <v>3</v>
      </c>
      <c r="J2663" s="21"/>
      <c r="K2663" s="21"/>
      <c r="L2663" s="21" t="s">
        <v>31370</v>
      </c>
      <c r="M2663" s="21"/>
      <c r="N2663" s="22" t="s">
        <v>39519</v>
      </c>
      <c r="O2663" s="21" t="s">
        <v>12880</v>
      </c>
      <c r="P2663" s="21" t="s">
        <v>12880</v>
      </c>
      <c r="Q2663" s="21" t="s">
        <v>39518</v>
      </c>
      <c r="R2663" s="21" t="s">
        <v>12880</v>
      </c>
      <c r="S2663" s="21" t="s">
        <v>39518</v>
      </c>
      <c r="T2663" s="21">
        <v>2</v>
      </c>
      <c r="U2663" s="21" t="s">
        <v>12880</v>
      </c>
      <c r="V2663" s="21">
        <v>18707461526</v>
      </c>
      <c r="W2663" s="21"/>
      <c r="X2663" s="21">
        <v>3</v>
      </c>
      <c r="Y2663" s="21">
        <v>450</v>
      </c>
      <c r="Z2663" s="68"/>
    </row>
    <row r="2664" spans="1:26">
      <c r="A2664" t="s">
        <v>39522</v>
      </c>
      <c r="B2664" s="21" t="s">
        <v>12888</v>
      </c>
      <c r="C2664" s="21" t="s">
        <v>12889</v>
      </c>
      <c r="D2664" s="22" t="s">
        <v>39523</v>
      </c>
      <c r="E2664" s="21" t="s">
        <v>9</v>
      </c>
      <c r="F2664" s="21" t="s">
        <v>12814</v>
      </c>
      <c r="G2664" s="21">
        <v>4</v>
      </c>
      <c r="H2664" s="21" t="s">
        <v>31369</v>
      </c>
      <c r="I2664" s="21">
        <v>4</v>
      </c>
      <c r="J2664" s="21"/>
      <c r="K2664" s="21"/>
      <c r="L2664" s="21" t="s">
        <v>31370</v>
      </c>
      <c r="M2664" s="21"/>
      <c r="N2664" s="22" t="s">
        <v>39524</v>
      </c>
      <c r="O2664" s="21" t="s">
        <v>39525</v>
      </c>
      <c r="P2664" s="21" t="s">
        <v>12891</v>
      </c>
      <c r="Q2664" s="21" t="s">
        <v>39526</v>
      </c>
      <c r="R2664" s="21" t="s">
        <v>12891</v>
      </c>
      <c r="S2664" s="21" t="s">
        <v>39526</v>
      </c>
      <c r="T2664" s="21">
        <v>2</v>
      </c>
      <c r="U2664" s="21" t="s">
        <v>39527</v>
      </c>
      <c r="V2664" s="21">
        <v>17674940339</v>
      </c>
      <c r="W2664" s="21"/>
      <c r="X2664" s="21">
        <v>4</v>
      </c>
      <c r="Y2664" s="21">
        <v>600</v>
      </c>
      <c r="Z2664" s="68"/>
    </row>
    <row r="2665" spans="1:26">
      <c r="A2665" t="s">
        <v>39528</v>
      </c>
      <c r="B2665" s="21" t="s">
        <v>12893</v>
      </c>
      <c r="C2665" s="21" t="s">
        <v>12894</v>
      </c>
      <c r="D2665" s="22" t="s">
        <v>39529</v>
      </c>
      <c r="E2665" s="21" t="s">
        <v>9</v>
      </c>
      <c r="F2665" s="21" t="s">
        <v>12814</v>
      </c>
      <c r="G2665" s="21">
        <v>5</v>
      </c>
      <c r="H2665" s="21" t="s">
        <v>31369</v>
      </c>
      <c r="I2665" s="21">
        <v>5</v>
      </c>
      <c r="J2665" s="21"/>
      <c r="K2665" s="21"/>
      <c r="L2665" s="21" t="s">
        <v>31370</v>
      </c>
      <c r="M2665" s="21"/>
      <c r="N2665" s="22" t="s">
        <v>39530</v>
      </c>
      <c r="O2665" s="21" t="s">
        <v>12894</v>
      </c>
      <c r="P2665" s="21" t="s">
        <v>12894</v>
      </c>
      <c r="Q2665" s="21" t="s">
        <v>39529</v>
      </c>
      <c r="R2665" s="21" t="s">
        <v>12894</v>
      </c>
      <c r="S2665" s="21" t="s">
        <v>39529</v>
      </c>
      <c r="T2665" s="21"/>
      <c r="U2665" s="21" t="s">
        <v>12894</v>
      </c>
      <c r="V2665" s="21">
        <v>13874681900</v>
      </c>
      <c r="W2665" s="21"/>
      <c r="X2665" s="21">
        <v>5</v>
      </c>
      <c r="Y2665" s="21">
        <v>750</v>
      </c>
      <c r="Z2665" s="68"/>
    </row>
    <row r="2666" spans="1:26">
      <c r="A2666" t="s">
        <v>39531</v>
      </c>
      <c r="B2666" s="21" t="s">
        <v>12899</v>
      </c>
      <c r="C2666" s="21" t="s">
        <v>12900</v>
      </c>
      <c r="D2666" s="22" t="s">
        <v>39532</v>
      </c>
      <c r="E2666" s="21" t="s">
        <v>9</v>
      </c>
      <c r="F2666" s="21" t="s">
        <v>12814</v>
      </c>
      <c r="G2666" s="21">
        <v>4</v>
      </c>
      <c r="H2666" s="21" t="s">
        <v>31369</v>
      </c>
      <c r="I2666" s="21">
        <v>4</v>
      </c>
      <c r="J2666" s="21"/>
      <c r="K2666" s="21"/>
      <c r="L2666" s="21" t="s">
        <v>31370</v>
      </c>
      <c r="M2666" s="21"/>
      <c r="N2666" s="22" t="s">
        <v>39533</v>
      </c>
      <c r="O2666" s="21" t="s">
        <v>12900</v>
      </c>
      <c r="P2666" s="21" t="s">
        <v>12900</v>
      </c>
      <c r="Q2666" s="21" t="s">
        <v>39532</v>
      </c>
      <c r="R2666" s="21" t="s">
        <v>12900</v>
      </c>
      <c r="S2666" s="21" t="s">
        <v>39532</v>
      </c>
      <c r="T2666" s="21"/>
      <c r="U2666" s="21" t="s">
        <v>12900</v>
      </c>
      <c r="V2666" s="21">
        <v>15116532343</v>
      </c>
      <c r="W2666" s="21"/>
      <c r="X2666" s="21">
        <v>4</v>
      </c>
      <c r="Y2666" s="21">
        <v>600</v>
      </c>
      <c r="Z2666" s="68"/>
    </row>
    <row r="2667" spans="1:26">
      <c r="A2667" t="s">
        <v>39534</v>
      </c>
      <c r="B2667" s="21" t="s">
        <v>12904</v>
      </c>
      <c r="C2667" s="21" t="s">
        <v>12905</v>
      </c>
      <c r="D2667" s="22" t="s">
        <v>39535</v>
      </c>
      <c r="E2667" s="21" t="s">
        <v>9</v>
      </c>
      <c r="F2667" s="21" t="s">
        <v>12814</v>
      </c>
      <c r="G2667" s="21">
        <v>4</v>
      </c>
      <c r="H2667" s="21" t="s">
        <v>31369</v>
      </c>
      <c r="I2667" s="21">
        <v>4</v>
      </c>
      <c r="J2667" s="21"/>
      <c r="K2667" s="21"/>
      <c r="L2667" s="21" t="s">
        <v>31370</v>
      </c>
      <c r="M2667" s="21"/>
      <c r="N2667" s="22" t="s">
        <v>39536</v>
      </c>
      <c r="O2667" s="21" t="s">
        <v>12905</v>
      </c>
      <c r="P2667" s="21" t="s">
        <v>12905</v>
      </c>
      <c r="Q2667" s="21" t="s">
        <v>39535</v>
      </c>
      <c r="R2667" s="21" t="s">
        <v>12905</v>
      </c>
      <c r="S2667" s="21" t="s">
        <v>39535</v>
      </c>
      <c r="T2667" s="21"/>
      <c r="U2667" s="21" t="s">
        <v>12909</v>
      </c>
      <c r="V2667" s="21">
        <v>15211676022</v>
      </c>
      <c r="W2667" s="21"/>
      <c r="X2667" s="21">
        <v>4</v>
      </c>
      <c r="Y2667" s="21">
        <v>600</v>
      </c>
      <c r="Z2667" s="68"/>
    </row>
    <row r="2668" spans="1:26">
      <c r="A2668" t="s">
        <v>39537</v>
      </c>
      <c r="B2668" s="21" t="s">
        <v>12908</v>
      </c>
      <c r="C2668" s="21" t="s">
        <v>12909</v>
      </c>
      <c r="D2668" s="22" t="s">
        <v>39538</v>
      </c>
      <c r="E2668" s="21" t="s">
        <v>9</v>
      </c>
      <c r="F2668" s="21" t="s">
        <v>12814</v>
      </c>
      <c r="G2668" s="21">
        <v>3</v>
      </c>
      <c r="H2668" s="21" t="s">
        <v>31369</v>
      </c>
      <c r="I2668" s="21">
        <v>3</v>
      </c>
      <c r="J2668" s="21"/>
      <c r="K2668" s="21"/>
      <c r="L2668" s="21" t="s">
        <v>31370</v>
      </c>
      <c r="M2668" s="21"/>
      <c r="N2668" s="22" t="s">
        <v>39539</v>
      </c>
      <c r="O2668" s="21" t="s">
        <v>12909</v>
      </c>
      <c r="P2668" s="21" t="s">
        <v>12909</v>
      </c>
      <c r="Q2668" s="21" t="s">
        <v>39538</v>
      </c>
      <c r="R2668" s="21" t="s">
        <v>12909</v>
      </c>
      <c r="S2668" s="21" t="s">
        <v>39538</v>
      </c>
      <c r="T2668" s="21"/>
      <c r="U2668" s="21" t="s">
        <v>12909</v>
      </c>
      <c r="V2668" s="21">
        <v>15211676022</v>
      </c>
      <c r="W2668" s="21"/>
      <c r="X2668" s="21">
        <v>3</v>
      </c>
      <c r="Y2668" s="21">
        <v>450</v>
      </c>
      <c r="Z2668" s="68"/>
    </row>
    <row r="2669" spans="1:26">
      <c r="A2669" t="s">
        <v>39540</v>
      </c>
      <c r="B2669" s="21" t="s">
        <v>12912</v>
      </c>
      <c r="C2669" s="21" t="s">
        <v>12913</v>
      </c>
      <c r="D2669" s="22" t="s">
        <v>39541</v>
      </c>
      <c r="E2669" s="21" t="s">
        <v>9</v>
      </c>
      <c r="F2669" s="21" t="s">
        <v>12814</v>
      </c>
      <c r="G2669" s="21">
        <v>4</v>
      </c>
      <c r="H2669" s="21" t="s">
        <v>31369</v>
      </c>
      <c r="I2669" s="21">
        <v>4</v>
      </c>
      <c r="J2669" s="21"/>
      <c r="K2669" s="21"/>
      <c r="L2669" s="21" t="s">
        <v>31370</v>
      </c>
      <c r="M2669" s="21"/>
      <c r="N2669" s="22" t="s">
        <v>39542</v>
      </c>
      <c r="O2669" s="21" t="s">
        <v>12913</v>
      </c>
      <c r="P2669" s="21" t="s">
        <v>12913</v>
      </c>
      <c r="Q2669" s="21" t="s">
        <v>39541</v>
      </c>
      <c r="R2669" s="21" t="s">
        <v>12913</v>
      </c>
      <c r="S2669" s="21" t="s">
        <v>39541</v>
      </c>
      <c r="T2669" s="21"/>
      <c r="U2669" s="21" t="s">
        <v>12913</v>
      </c>
      <c r="V2669" s="21">
        <v>13469375993</v>
      </c>
      <c r="W2669" s="21"/>
      <c r="X2669" s="21">
        <v>4</v>
      </c>
      <c r="Y2669" s="21">
        <v>600</v>
      </c>
      <c r="Z2669" s="68"/>
    </row>
    <row r="2670" spans="1:26">
      <c r="A2670" t="s">
        <v>39543</v>
      </c>
      <c r="B2670" s="21" t="s">
        <v>12917</v>
      </c>
      <c r="C2670" s="21" t="s">
        <v>12918</v>
      </c>
      <c r="D2670" s="22" t="s">
        <v>39544</v>
      </c>
      <c r="E2670" s="21" t="s">
        <v>9</v>
      </c>
      <c r="F2670" s="21" t="s">
        <v>12814</v>
      </c>
      <c r="G2670" s="21">
        <v>6</v>
      </c>
      <c r="H2670" s="21" t="s">
        <v>31369</v>
      </c>
      <c r="I2670" s="21">
        <v>6</v>
      </c>
      <c r="J2670" s="21"/>
      <c r="K2670" s="21"/>
      <c r="L2670" s="21" t="s">
        <v>31370</v>
      </c>
      <c r="M2670" s="21"/>
      <c r="N2670" s="22" t="s">
        <v>39545</v>
      </c>
      <c r="O2670" s="21" t="s">
        <v>12918</v>
      </c>
      <c r="P2670" s="21" t="s">
        <v>12918</v>
      </c>
      <c r="Q2670" s="21" t="s">
        <v>39544</v>
      </c>
      <c r="R2670" s="21" t="s">
        <v>12918</v>
      </c>
      <c r="S2670" s="21" t="s">
        <v>39544</v>
      </c>
      <c r="T2670" s="21"/>
      <c r="U2670" s="21" t="s">
        <v>12918</v>
      </c>
      <c r="V2670" s="21">
        <v>13487469177</v>
      </c>
      <c r="W2670" s="21"/>
      <c r="X2670" s="21">
        <v>6</v>
      </c>
      <c r="Y2670" s="21">
        <v>900</v>
      </c>
      <c r="Z2670" s="68"/>
    </row>
    <row r="2671" spans="1:26">
      <c r="A2671" t="s">
        <v>39546</v>
      </c>
      <c r="B2671" s="21" t="s">
        <v>12924</v>
      </c>
      <c r="C2671" s="21" t="s">
        <v>12925</v>
      </c>
      <c r="D2671" s="22" t="s">
        <v>39547</v>
      </c>
      <c r="E2671" s="21" t="s">
        <v>9</v>
      </c>
      <c r="F2671" s="21" t="s">
        <v>12814</v>
      </c>
      <c r="G2671" s="21">
        <v>5</v>
      </c>
      <c r="H2671" s="21" t="s">
        <v>31369</v>
      </c>
      <c r="I2671" s="21">
        <v>5</v>
      </c>
      <c r="J2671" s="21"/>
      <c r="K2671" s="21"/>
      <c r="L2671" s="21" t="s">
        <v>31370</v>
      </c>
      <c r="M2671" s="21"/>
      <c r="N2671" s="22" t="s">
        <v>39548</v>
      </c>
      <c r="O2671" s="21" t="s">
        <v>12925</v>
      </c>
      <c r="P2671" s="21" t="s">
        <v>12925</v>
      </c>
      <c r="Q2671" s="21" t="s">
        <v>39547</v>
      </c>
      <c r="R2671" s="21" t="s">
        <v>12925</v>
      </c>
      <c r="S2671" s="21" t="s">
        <v>39547</v>
      </c>
      <c r="T2671" s="21"/>
      <c r="U2671" s="21" t="s">
        <v>12925</v>
      </c>
      <c r="V2671" s="21">
        <v>18797747639</v>
      </c>
      <c r="W2671" s="21"/>
      <c r="X2671" s="21">
        <v>5</v>
      </c>
      <c r="Y2671" s="21">
        <v>750</v>
      </c>
      <c r="Z2671" s="68"/>
    </row>
    <row r="2672" spans="1:26">
      <c r="A2672" t="s">
        <v>39549</v>
      </c>
      <c r="B2672" s="21" t="s">
        <v>12930</v>
      </c>
      <c r="C2672" s="21" t="s">
        <v>12931</v>
      </c>
      <c r="D2672" s="22" t="s">
        <v>39550</v>
      </c>
      <c r="E2672" s="21" t="s">
        <v>9</v>
      </c>
      <c r="F2672" s="21" t="s">
        <v>12814</v>
      </c>
      <c r="G2672" s="21">
        <v>3</v>
      </c>
      <c r="H2672" s="21" t="s">
        <v>31369</v>
      </c>
      <c r="I2672" s="21">
        <v>2</v>
      </c>
      <c r="J2672" s="21"/>
      <c r="K2672" s="21"/>
      <c r="L2672" s="21" t="s">
        <v>31370</v>
      </c>
      <c r="M2672" s="21"/>
      <c r="N2672" s="22" t="s">
        <v>39551</v>
      </c>
      <c r="O2672" s="21" t="s">
        <v>12935</v>
      </c>
      <c r="P2672" s="21" t="s">
        <v>12931</v>
      </c>
      <c r="Q2672" s="21" t="s">
        <v>39550</v>
      </c>
      <c r="R2672" s="21" t="s">
        <v>12931</v>
      </c>
      <c r="S2672" s="21" t="s">
        <v>39550</v>
      </c>
      <c r="T2672" s="21"/>
      <c r="U2672" s="21" t="s">
        <v>12935</v>
      </c>
      <c r="V2672" s="21">
        <v>15707461057</v>
      </c>
      <c r="W2672" s="21"/>
      <c r="X2672" s="21">
        <v>2</v>
      </c>
      <c r="Y2672" s="21">
        <v>300</v>
      </c>
      <c r="Z2672" s="68"/>
    </row>
    <row r="2673" spans="1:26">
      <c r="A2673" t="s">
        <v>39552</v>
      </c>
      <c r="B2673" s="21" t="s">
        <v>12934</v>
      </c>
      <c r="C2673" s="21" t="s">
        <v>12935</v>
      </c>
      <c r="D2673" s="22" t="s">
        <v>39553</v>
      </c>
      <c r="E2673" s="21" t="s">
        <v>9</v>
      </c>
      <c r="F2673" s="21" t="s">
        <v>12814</v>
      </c>
      <c r="G2673" s="21">
        <v>3</v>
      </c>
      <c r="H2673" s="21" t="s">
        <v>31369</v>
      </c>
      <c r="I2673" s="21">
        <v>3</v>
      </c>
      <c r="J2673" s="21"/>
      <c r="K2673" s="21"/>
      <c r="L2673" s="21" t="s">
        <v>31370</v>
      </c>
      <c r="M2673" s="21"/>
      <c r="N2673" s="22" t="s">
        <v>39554</v>
      </c>
      <c r="O2673" s="21" t="s">
        <v>12935</v>
      </c>
      <c r="P2673" s="21" t="s">
        <v>12935</v>
      </c>
      <c r="Q2673" s="21" t="s">
        <v>39553</v>
      </c>
      <c r="R2673" s="21" t="s">
        <v>12935</v>
      </c>
      <c r="S2673" s="21" t="s">
        <v>39553</v>
      </c>
      <c r="T2673" s="21"/>
      <c r="U2673" s="21" t="s">
        <v>12935</v>
      </c>
      <c r="V2673" s="21">
        <v>15707461057</v>
      </c>
      <c r="W2673" s="21"/>
      <c r="X2673" s="21">
        <v>3</v>
      </c>
      <c r="Y2673" s="21">
        <v>450</v>
      </c>
      <c r="Z2673" s="68"/>
    </row>
    <row r="2674" spans="1:26">
      <c r="A2674" t="s">
        <v>39555</v>
      </c>
      <c r="B2674" s="21" t="s">
        <v>12938</v>
      </c>
      <c r="C2674" s="21" t="s">
        <v>12939</v>
      </c>
      <c r="D2674" s="22" t="s">
        <v>39556</v>
      </c>
      <c r="E2674" s="21" t="s">
        <v>9</v>
      </c>
      <c r="F2674" s="21" t="s">
        <v>12814</v>
      </c>
      <c r="G2674" s="21">
        <v>2</v>
      </c>
      <c r="H2674" s="21" t="s">
        <v>31369</v>
      </c>
      <c r="I2674" s="21">
        <v>2</v>
      </c>
      <c r="J2674" s="21"/>
      <c r="K2674" s="21"/>
      <c r="L2674" s="21" t="s">
        <v>31370</v>
      </c>
      <c r="M2674" s="21"/>
      <c r="N2674" s="22" t="s">
        <v>39557</v>
      </c>
      <c r="O2674" s="21" t="s">
        <v>12939</v>
      </c>
      <c r="P2674" s="21" t="s">
        <v>12939</v>
      </c>
      <c r="Q2674" s="21" t="s">
        <v>39556</v>
      </c>
      <c r="R2674" s="21" t="s">
        <v>12939</v>
      </c>
      <c r="S2674" s="21" t="s">
        <v>39556</v>
      </c>
      <c r="T2674" s="21"/>
      <c r="U2674" s="21"/>
      <c r="V2674" s="21"/>
      <c r="W2674" s="21"/>
      <c r="X2674" s="21">
        <v>2</v>
      </c>
      <c r="Y2674" s="21">
        <v>300</v>
      </c>
      <c r="Z2674" s="68"/>
    </row>
    <row r="2675" spans="1:26">
      <c r="A2675" t="s">
        <v>39558</v>
      </c>
      <c r="B2675" s="21" t="s">
        <v>12941</v>
      </c>
      <c r="C2675" s="21" t="s">
        <v>12942</v>
      </c>
      <c r="D2675" s="22" t="s">
        <v>39559</v>
      </c>
      <c r="E2675" s="21" t="s">
        <v>9</v>
      </c>
      <c r="F2675" s="21" t="s">
        <v>12943</v>
      </c>
      <c r="G2675" s="21">
        <v>5</v>
      </c>
      <c r="H2675" s="21" t="s">
        <v>31369</v>
      </c>
      <c r="I2675" s="21">
        <v>5</v>
      </c>
      <c r="J2675" s="21"/>
      <c r="K2675" s="21"/>
      <c r="L2675" s="21" t="s">
        <v>31370</v>
      </c>
      <c r="M2675" s="21"/>
      <c r="N2675" s="22" t="s">
        <v>39560</v>
      </c>
      <c r="O2675" s="21" t="s">
        <v>12942</v>
      </c>
      <c r="P2675" s="21" t="s">
        <v>12942</v>
      </c>
      <c r="Q2675" s="21" t="s">
        <v>39559</v>
      </c>
      <c r="R2675" s="21" t="s">
        <v>12942</v>
      </c>
      <c r="S2675" s="21" t="s">
        <v>39559</v>
      </c>
      <c r="T2675" s="21"/>
      <c r="U2675" s="21" t="s">
        <v>12942</v>
      </c>
      <c r="V2675" s="21">
        <v>15807493183</v>
      </c>
      <c r="W2675" s="21"/>
      <c r="X2675" s="21">
        <v>5</v>
      </c>
      <c r="Y2675" s="21">
        <v>750</v>
      </c>
      <c r="Z2675" s="68"/>
    </row>
    <row r="2676" spans="1:26">
      <c r="A2676" t="s">
        <v>39561</v>
      </c>
      <c r="B2676" s="21" t="s">
        <v>12948</v>
      </c>
      <c r="C2676" s="21" t="s">
        <v>12949</v>
      </c>
      <c r="D2676" s="22" t="s">
        <v>39562</v>
      </c>
      <c r="E2676" s="21" t="s">
        <v>9</v>
      </c>
      <c r="F2676" s="21" t="s">
        <v>12943</v>
      </c>
      <c r="G2676" s="21">
        <v>2</v>
      </c>
      <c r="H2676" s="21" t="s">
        <v>31369</v>
      </c>
      <c r="I2676" s="21">
        <v>2</v>
      </c>
      <c r="J2676" s="21"/>
      <c r="K2676" s="21"/>
      <c r="L2676" s="21" t="s">
        <v>31370</v>
      </c>
      <c r="M2676" s="21"/>
      <c r="N2676" s="22" t="s">
        <v>39563</v>
      </c>
      <c r="O2676" s="21" t="s">
        <v>12949</v>
      </c>
      <c r="P2676" s="21" t="s">
        <v>12949</v>
      </c>
      <c r="Q2676" s="21" t="s">
        <v>39562</v>
      </c>
      <c r="R2676" s="21" t="s">
        <v>12949</v>
      </c>
      <c r="S2676" s="21" t="s">
        <v>39562</v>
      </c>
      <c r="T2676" s="21"/>
      <c r="U2676" s="21" t="s">
        <v>12942</v>
      </c>
      <c r="V2676" s="21">
        <v>15807493183</v>
      </c>
      <c r="W2676" s="21"/>
      <c r="X2676" s="21">
        <v>2</v>
      </c>
      <c r="Y2676" s="21">
        <v>300</v>
      </c>
      <c r="Z2676" s="68"/>
    </row>
    <row r="2677" spans="1:26">
      <c r="A2677" t="s">
        <v>39564</v>
      </c>
      <c r="B2677" s="21" t="s">
        <v>12951</v>
      </c>
      <c r="C2677" s="21" t="s">
        <v>12952</v>
      </c>
      <c r="D2677" s="22" t="s">
        <v>39565</v>
      </c>
      <c r="E2677" s="21" t="s">
        <v>9</v>
      </c>
      <c r="F2677" s="21" t="s">
        <v>12943</v>
      </c>
      <c r="G2677" s="21">
        <v>4</v>
      </c>
      <c r="H2677" s="21" t="s">
        <v>31369</v>
      </c>
      <c r="I2677" s="21">
        <v>4</v>
      </c>
      <c r="J2677" s="21"/>
      <c r="K2677" s="21"/>
      <c r="L2677" s="21" t="s">
        <v>31370</v>
      </c>
      <c r="M2677" s="21"/>
      <c r="N2677" s="22" t="s">
        <v>39566</v>
      </c>
      <c r="O2677" s="21" t="s">
        <v>12952</v>
      </c>
      <c r="P2677" s="21" t="s">
        <v>12952</v>
      </c>
      <c r="Q2677" s="21" t="s">
        <v>39565</v>
      </c>
      <c r="R2677" s="21" t="s">
        <v>12952</v>
      </c>
      <c r="S2677" s="21" t="s">
        <v>39565</v>
      </c>
      <c r="T2677" s="21"/>
      <c r="U2677" s="21" t="s">
        <v>12952</v>
      </c>
      <c r="V2677" s="21">
        <v>15116580078</v>
      </c>
      <c r="W2677" s="21"/>
      <c r="X2677" s="21">
        <v>4</v>
      </c>
      <c r="Y2677" s="21">
        <v>600</v>
      </c>
      <c r="Z2677" s="68"/>
    </row>
    <row r="2678" spans="1:26">
      <c r="A2678" t="s">
        <v>39567</v>
      </c>
      <c r="B2678" s="21" t="s">
        <v>12956</v>
      </c>
      <c r="C2678" s="21" t="s">
        <v>12957</v>
      </c>
      <c r="D2678" s="22" t="s">
        <v>39568</v>
      </c>
      <c r="E2678" s="21" t="s">
        <v>9</v>
      </c>
      <c r="F2678" s="21" t="s">
        <v>12943</v>
      </c>
      <c r="G2678" s="21">
        <v>5</v>
      </c>
      <c r="H2678" s="21" t="s">
        <v>31369</v>
      </c>
      <c r="I2678" s="21">
        <v>5</v>
      </c>
      <c r="J2678" s="21"/>
      <c r="K2678" s="21"/>
      <c r="L2678" s="21" t="s">
        <v>31370</v>
      </c>
      <c r="M2678" s="21"/>
      <c r="N2678" s="22" t="s">
        <v>39569</v>
      </c>
      <c r="O2678" s="21" t="s">
        <v>12957</v>
      </c>
      <c r="P2678" s="21" t="s">
        <v>12957</v>
      </c>
      <c r="Q2678" s="21" t="s">
        <v>39568</v>
      </c>
      <c r="R2678" s="21" t="s">
        <v>12957</v>
      </c>
      <c r="S2678" s="21" t="s">
        <v>39568</v>
      </c>
      <c r="T2678" s="21"/>
      <c r="U2678" s="21" t="s">
        <v>12957</v>
      </c>
      <c r="V2678" s="21">
        <v>15017138756</v>
      </c>
      <c r="W2678" s="21"/>
      <c r="X2678" s="21">
        <v>5</v>
      </c>
      <c r="Y2678" s="21">
        <v>750</v>
      </c>
      <c r="Z2678" s="68"/>
    </row>
    <row r="2679" spans="1:26">
      <c r="A2679" t="s">
        <v>39570</v>
      </c>
      <c r="B2679" s="21" t="s">
        <v>12962</v>
      </c>
      <c r="C2679" s="21" t="s">
        <v>12963</v>
      </c>
      <c r="D2679" s="22" t="s">
        <v>39571</v>
      </c>
      <c r="E2679" s="21" t="s">
        <v>9</v>
      </c>
      <c r="F2679" s="21" t="s">
        <v>12943</v>
      </c>
      <c r="G2679" s="21">
        <v>5</v>
      </c>
      <c r="H2679" s="21" t="s">
        <v>31369</v>
      </c>
      <c r="I2679" s="21">
        <v>5</v>
      </c>
      <c r="J2679" s="21"/>
      <c r="K2679" s="21"/>
      <c r="L2679" s="21" t="s">
        <v>31370</v>
      </c>
      <c r="M2679" s="21"/>
      <c r="N2679" s="22" t="s">
        <v>39572</v>
      </c>
      <c r="O2679" s="21" t="s">
        <v>12963</v>
      </c>
      <c r="P2679" s="21" t="s">
        <v>12963</v>
      </c>
      <c r="Q2679" s="21" t="s">
        <v>39571</v>
      </c>
      <c r="R2679" s="21" t="s">
        <v>12963</v>
      </c>
      <c r="S2679" s="21" t="s">
        <v>39571</v>
      </c>
      <c r="T2679" s="21"/>
      <c r="U2679" s="21" t="s">
        <v>12963</v>
      </c>
      <c r="V2679" s="21">
        <v>18774688871</v>
      </c>
      <c r="W2679" s="21"/>
      <c r="X2679" s="21">
        <v>5</v>
      </c>
      <c r="Y2679" s="21">
        <v>750</v>
      </c>
      <c r="Z2679" s="68"/>
    </row>
    <row r="2680" spans="1:26">
      <c r="A2680" t="s">
        <v>39573</v>
      </c>
      <c r="B2680" s="21" t="s">
        <v>12968</v>
      </c>
      <c r="C2680" s="21" t="s">
        <v>12969</v>
      </c>
      <c r="D2680" s="22" t="s">
        <v>39574</v>
      </c>
      <c r="E2680" s="21" t="s">
        <v>9</v>
      </c>
      <c r="F2680" s="21" t="s">
        <v>12943</v>
      </c>
      <c r="G2680" s="21">
        <v>3</v>
      </c>
      <c r="H2680" s="21" t="s">
        <v>31369</v>
      </c>
      <c r="I2680" s="21">
        <v>3</v>
      </c>
      <c r="J2680" s="21"/>
      <c r="K2680" s="21"/>
      <c r="L2680" s="21" t="s">
        <v>31370</v>
      </c>
      <c r="M2680" s="21"/>
      <c r="N2680" s="22" t="s">
        <v>39575</v>
      </c>
      <c r="O2680" s="21" t="s">
        <v>12969</v>
      </c>
      <c r="P2680" s="21" t="s">
        <v>12969</v>
      </c>
      <c r="Q2680" s="21" t="s">
        <v>39574</v>
      </c>
      <c r="R2680" s="21" t="s">
        <v>12969</v>
      </c>
      <c r="S2680" s="21" t="s">
        <v>39574</v>
      </c>
      <c r="T2680" s="21"/>
      <c r="U2680" s="21" t="s">
        <v>12969</v>
      </c>
      <c r="V2680" s="21">
        <v>18926988725</v>
      </c>
      <c r="W2680" s="21"/>
      <c r="X2680" s="21">
        <v>3</v>
      </c>
      <c r="Y2680" s="21">
        <v>450</v>
      </c>
      <c r="Z2680" s="68"/>
    </row>
    <row r="2681" spans="1:26">
      <c r="A2681" t="s">
        <v>39576</v>
      </c>
      <c r="B2681" s="21" t="s">
        <v>12972</v>
      </c>
      <c r="C2681" s="21" t="s">
        <v>1348</v>
      </c>
      <c r="D2681" s="22" t="s">
        <v>39577</v>
      </c>
      <c r="E2681" s="21" t="s">
        <v>9</v>
      </c>
      <c r="F2681" s="21" t="s">
        <v>12943</v>
      </c>
      <c r="G2681" s="21">
        <v>4</v>
      </c>
      <c r="H2681" s="21" t="s">
        <v>31369</v>
      </c>
      <c r="I2681" s="21">
        <v>4</v>
      </c>
      <c r="J2681" s="21"/>
      <c r="K2681" s="21"/>
      <c r="L2681" s="21" t="s">
        <v>31370</v>
      </c>
      <c r="M2681" s="21"/>
      <c r="N2681" s="22" t="s">
        <v>39578</v>
      </c>
      <c r="O2681" s="21" t="s">
        <v>12973</v>
      </c>
      <c r="P2681" s="21" t="s">
        <v>1348</v>
      </c>
      <c r="Q2681" s="21" t="s">
        <v>39577</v>
      </c>
      <c r="R2681" s="21" t="s">
        <v>1348</v>
      </c>
      <c r="S2681" s="21" t="s">
        <v>39577</v>
      </c>
      <c r="T2681" s="21"/>
      <c r="U2681" s="21" t="s">
        <v>1348</v>
      </c>
      <c r="V2681" s="21">
        <v>13789237768</v>
      </c>
      <c r="W2681" s="21"/>
      <c r="X2681" s="21">
        <v>4</v>
      </c>
      <c r="Y2681" s="21">
        <v>600</v>
      </c>
      <c r="Z2681" s="68"/>
    </row>
    <row r="2682" spans="1:26">
      <c r="A2682" t="s">
        <v>39579</v>
      </c>
      <c r="B2682" s="21" t="s">
        <v>12976</v>
      </c>
      <c r="C2682" s="21" t="s">
        <v>12977</v>
      </c>
      <c r="D2682" s="22" t="s">
        <v>39580</v>
      </c>
      <c r="E2682" s="21" t="s">
        <v>9</v>
      </c>
      <c r="F2682" s="21" t="s">
        <v>12943</v>
      </c>
      <c r="G2682" s="21">
        <v>6</v>
      </c>
      <c r="H2682" s="21" t="s">
        <v>31369</v>
      </c>
      <c r="I2682" s="21">
        <v>5</v>
      </c>
      <c r="J2682" s="21"/>
      <c r="K2682" s="21"/>
      <c r="L2682" s="21" t="s">
        <v>31370</v>
      </c>
      <c r="M2682" s="21"/>
      <c r="N2682" s="22" t="s">
        <v>39581</v>
      </c>
      <c r="O2682" s="21" t="s">
        <v>12977</v>
      </c>
      <c r="P2682" s="21" t="s">
        <v>12977</v>
      </c>
      <c r="Q2682" s="21" t="s">
        <v>39580</v>
      </c>
      <c r="R2682" s="21" t="s">
        <v>12977</v>
      </c>
      <c r="S2682" s="21" t="s">
        <v>39580</v>
      </c>
      <c r="T2682" s="21"/>
      <c r="U2682" s="21" t="s">
        <v>12977</v>
      </c>
      <c r="V2682" s="21">
        <v>13874757363</v>
      </c>
      <c r="W2682" s="21"/>
      <c r="X2682" s="21">
        <v>5</v>
      </c>
      <c r="Y2682" s="21">
        <v>750</v>
      </c>
      <c r="Z2682" s="68"/>
    </row>
    <row r="2683" spans="1:26">
      <c r="A2683" t="s">
        <v>39582</v>
      </c>
      <c r="B2683" s="21" t="s">
        <v>12982</v>
      </c>
      <c r="C2683" s="21" t="s">
        <v>12983</v>
      </c>
      <c r="D2683" s="22" t="s">
        <v>39583</v>
      </c>
      <c r="E2683" s="21" t="s">
        <v>9</v>
      </c>
      <c r="F2683" s="21" t="s">
        <v>12943</v>
      </c>
      <c r="G2683" s="21">
        <v>4</v>
      </c>
      <c r="H2683" s="21" t="s">
        <v>31369</v>
      </c>
      <c r="I2683" s="21">
        <v>4</v>
      </c>
      <c r="J2683" s="21"/>
      <c r="K2683" s="21"/>
      <c r="L2683" s="21" t="s">
        <v>31370</v>
      </c>
      <c r="M2683" s="21"/>
      <c r="N2683" s="22" t="s">
        <v>39584</v>
      </c>
      <c r="O2683" s="21" t="s">
        <v>12983</v>
      </c>
      <c r="P2683" s="21" t="s">
        <v>12983</v>
      </c>
      <c r="Q2683" s="21" t="s">
        <v>39583</v>
      </c>
      <c r="R2683" s="21" t="s">
        <v>12983</v>
      </c>
      <c r="S2683" s="21" t="s">
        <v>39583</v>
      </c>
      <c r="T2683" s="21"/>
      <c r="U2683" s="21" t="s">
        <v>12983</v>
      </c>
      <c r="V2683" s="21">
        <v>15116564487</v>
      </c>
      <c r="W2683" s="21"/>
      <c r="X2683" s="21">
        <v>4</v>
      </c>
      <c r="Y2683" s="21">
        <v>600</v>
      </c>
      <c r="Z2683" s="68"/>
    </row>
    <row r="2684" spans="1:26">
      <c r="A2684" t="s">
        <v>39585</v>
      </c>
      <c r="B2684" s="21" t="s">
        <v>12987</v>
      </c>
      <c r="C2684" s="21" t="s">
        <v>12988</v>
      </c>
      <c r="D2684" s="22" t="s">
        <v>39586</v>
      </c>
      <c r="E2684" s="21" t="s">
        <v>9</v>
      </c>
      <c r="F2684" s="21" t="s">
        <v>12943</v>
      </c>
      <c r="G2684" s="21">
        <v>2</v>
      </c>
      <c r="H2684" s="21" t="s">
        <v>31369</v>
      </c>
      <c r="I2684" s="21">
        <v>2</v>
      </c>
      <c r="J2684" s="21"/>
      <c r="K2684" s="21"/>
      <c r="L2684" s="21" t="s">
        <v>31370</v>
      </c>
      <c r="M2684" s="21"/>
      <c r="N2684" s="22" t="s">
        <v>39587</v>
      </c>
      <c r="O2684" s="21" t="s">
        <v>12988</v>
      </c>
      <c r="P2684" s="21" t="s">
        <v>12988</v>
      </c>
      <c r="Q2684" s="21" t="s">
        <v>39586</v>
      </c>
      <c r="R2684" s="21" t="s">
        <v>12988</v>
      </c>
      <c r="S2684" s="21" t="s">
        <v>39586</v>
      </c>
      <c r="T2684" s="21"/>
      <c r="U2684" s="21" t="s">
        <v>12988</v>
      </c>
      <c r="V2684" s="21">
        <v>15907488064</v>
      </c>
      <c r="W2684" s="21"/>
      <c r="X2684" s="21">
        <v>2</v>
      </c>
      <c r="Y2684" s="21">
        <v>300</v>
      </c>
      <c r="Z2684" s="68"/>
    </row>
    <row r="2685" spans="1:26">
      <c r="A2685" t="s">
        <v>39588</v>
      </c>
      <c r="B2685" s="21" t="s">
        <v>12989</v>
      </c>
      <c r="C2685" s="21" t="s">
        <v>12990</v>
      </c>
      <c r="D2685" s="22" t="s">
        <v>39589</v>
      </c>
      <c r="E2685" s="21" t="s">
        <v>9</v>
      </c>
      <c r="F2685" s="21" t="s">
        <v>12943</v>
      </c>
      <c r="G2685" s="21">
        <v>5</v>
      </c>
      <c r="H2685" s="21" t="s">
        <v>31369</v>
      </c>
      <c r="I2685" s="21">
        <v>4</v>
      </c>
      <c r="J2685" s="21"/>
      <c r="K2685" s="21"/>
      <c r="L2685" s="21" t="s">
        <v>31370</v>
      </c>
      <c r="M2685" s="21"/>
      <c r="N2685" s="22" t="s">
        <v>39590</v>
      </c>
      <c r="O2685" s="21" t="s">
        <v>12990</v>
      </c>
      <c r="P2685" s="21" t="s">
        <v>12990</v>
      </c>
      <c r="Q2685" s="21" t="s">
        <v>39589</v>
      </c>
      <c r="R2685" s="21" t="s">
        <v>12990</v>
      </c>
      <c r="S2685" s="21" t="s">
        <v>39589</v>
      </c>
      <c r="T2685" s="21"/>
      <c r="U2685" s="21" t="s">
        <v>12990</v>
      </c>
      <c r="V2685" s="21">
        <v>13487469565</v>
      </c>
      <c r="W2685" s="21"/>
      <c r="X2685" s="21">
        <v>4</v>
      </c>
      <c r="Y2685" s="21">
        <v>600</v>
      </c>
      <c r="Z2685" s="68"/>
    </row>
    <row r="2686" spans="1:26">
      <c r="A2686" t="s">
        <v>39591</v>
      </c>
      <c r="B2686" s="21" t="s">
        <v>12995</v>
      </c>
      <c r="C2686" s="21" t="s">
        <v>12996</v>
      </c>
      <c r="D2686" s="22" t="s">
        <v>39592</v>
      </c>
      <c r="E2686" s="21" t="s">
        <v>9</v>
      </c>
      <c r="F2686" s="21" t="s">
        <v>12943</v>
      </c>
      <c r="G2686" s="21">
        <v>4</v>
      </c>
      <c r="H2686" s="21" t="s">
        <v>31369</v>
      </c>
      <c r="I2686" s="21">
        <v>4</v>
      </c>
      <c r="J2686" s="21"/>
      <c r="K2686" s="21"/>
      <c r="L2686" s="21" t="s">
        <v>31370</v>
      </c>
      <c r="M2686" s="21"/>
      <c r="N2686" s="22" t="s">
        <v>39593</v>
      </c>
      <c r="O2686" s="21" t="s">
        <v>12999</v>
      </c>
      <c r="P2686" s="21" t="s">
        <v>12996</v>
      </c>
      <c r="Q2686" s="21" t="s">
        <v>39592</v>
      </c>
      <c r="R2686" s="21" t="s">
        <v>12996</v>
      </c>
      <c r="S2686" s="21" t="s">
        <v>39592</v>
      </c>
      <c r="T2686" s="21"/>
      <c r="U2686" s="21" t="s">
        <v>12996</v>
      </c>
      <c r="V2686" s="21">
        <v>15774162627</v>
      </c>
      <c r="W2686" s="21"/>
      <c r="X2686" s="21">
        <v>4</v>
      </c>
      <c r="Y2686" s="21">
        <v>600</v>
      </c>
      <c r="Z2686" s="68"/>
    </row>
    <row r="2687" spans="1:26">
      <c r="A2687" t="s">
        <v>39594</v>
      </c>
      <c r="B2687" s="21" t="s">
        <v>13000</v>
      </c>
      <c r="C2687" s="21" t="s">
        <v>13001</v>
      </c>
      <c r="D2687" s="22" t="s">
        <v>39595</v>
      </c>
      <c r="E2687" s="21" t="s">
        <v>9</v>
      </c>
      <c r="F2687" s="21" t="s">
        <v>12943</v>
      </c>
      <c r="G2687" s="21">
        <v>3</v>
      </c>
      <c r="H2687" s="21" t="s">
        <v>31369</v>
      </c>
      <c r="I2687" s="21">
        <v>3</v>
      </c>
      <c r="J2687" s="21"/>
      <c r="K2687" s="21"/>
      <c r="L2687" s="21" t="s">
        <v>31370</v>
      </c>
      <c r="M2687" s="21"/>
      <c r="N2687" s="22" t="s">
        <v>39596</v>
      </c>
      <c r="O2687" s="21" t="s">
        <v>13002</v>
      </c>
      <c r="P2687" s="21" t="s">
        <v>13001</v>
      </c>
      <c r="Q2687" s="21" t="s">
        <v>39595</v>
      </c>
      <c r="R2687" s="21" t="s">
        <v>13001</v>
      </c>
      <c r="S2687" s="21" t="s">
        <v>39595</v>
      </c>
      <c r="T2687" s="21"/>
      <c r="U2687" s="21" t="s">
        <v>13001</v>
      </c>
      <c r="V2687" s="21">
        <v>15211675183</v>
      </c>
      <c r="W2687" s="21"/>
      <c r="X2687" s="21">
        <v>3</v>
      </c>
      <c r="Y2687" s="21">
        <v>450</v>
      </c>
      <c r="Z2687" s="68"/>
    </row>
    <row r="2688" spans="1:26">
      <c r="A2688" t="s">
        <v>39597</v>
      </c>
      <c r="B2688" s="21" t="s">
        <v>13004</v>
      </c>
      <c r="C2688" s="21" t="s">
        <v>13005</v>
      </c>
      <c r="D2688" s="22" t="s">
        <v>39598</v>
      </c>
      <c r="E2688" s="21" t="s">
        <v>9</v>
      </c>
      <c r="F2688" s="21" t="s">
        <v>12943</v>
      </c>
      <c r="G2688" s="21">
        <v>4</v>
      </c>
      <c r="H2688" s="21" t="s">
        <v>31369</v>
      </c>
      <c r="I2688" s="21">
        <v>4</v>
      </c>
      <c r="J2688" s="21"/>
      <c r="K2688" s="21"/>
      <c r="L2688" s="21" t="s">
        <v>31370</v>
      </c>
      <c r="M2688" s="21"/>
      <c r="N2688" s="22" t="s">
        <v>39599</v>
      </c>
      <c r="O2688" s="21" t="s">
        <v>13006</v>
      </c>
      <c r="P2688" s="21" t="s">
        <v>13005</v>
      </c>
      <c r="Q2688" s="21" t="s">
        <v>39598</v>
      </c>
      <c r="R2688" s="21" t="s">
        <v>13005</v>
      </c>
      <c r="S2688" s="21" t="s">
        <v>39598</v>
      </c>
      <c r="T2688" s="21"/>
      <c r="U2688" s="21" t="s">
        <v>13005</v>
      </c>
      <c r="V2688" s="21">
        <v>18814463010</v>
      </c>
      <c r="W2688" s="21"/>
      <c r="X2688" s="21">
        <v>4</v>
      </c>
      <c r="Y2688" s="21">
        <v>600</v>
      </c>
      <c r="Z2688" s="68"/>
    </row>
    <row r="2689" spans="1:26">
      <c r="A2689" t="s">
        <v>39600</v>
      </c>
      <c r="B2689" s="21" t="s">
        <v>13009</v>
      </c>
      <c r="C2689" s="21" t="s">
        <v>13010</v>
      </c>
      <c r="D2689" s="22" t="s">
        <v>39601</v>
      </c>
      <c r="E2689" s="21" t="s">
        <v>9</v>
      </c>
      <c r="F2689" s="21" t="s">
        <v>12943</v>
      </c>
      <c r="G2689" s="21">
        <v>1</v>
      </c>
      <c r="H2689" s="21" t="s">
        <v>31369</v>
      </c>
      <c r="I2689" s="21">
        <v>1</v>
      </c>
      <c r="J2689" s="21"/>
      <c r="K2689" s="21"/>
      <c r="L2689" s="21" t="s">
        <v>31370</v>
      </c>
      <c r="M2689" s="21"/>
      <c r="N2689" s="22" t="s">
        <v>39602</v>
      </c>
      <c r="O2689" s="21" t="s">
        <v>13010</v>
      </c>
      <c r="P2689" s="21" t="s">
        <v>13010</v>
      </c>
      <c r="Q2689" s="21" t="s">
        <v>39601</v>
      </c>
      <c r="R2689" s="21" t="s">
        <v>13010</v>
      </c>
      <c r="S2689" s="21" t="s">
        <v>39601</v>
      </c>
      <c r="T2689" s="21"/>
      <c r="U2689" s="21" t="s">
        <v>13010</v>
      </c>
      <c r="V2689" s="21">
        <v>13487469638</v>
      </c>
      <c r="W2689" s="21"/>
      <c r="X2689" s="21">
        <v>1</v>
      </c>
      <c r="Y2689" s="21">
        <v>150</v>
      </c>
      <c r="Z2689" s="68"/>
    </row>
    <row r="2690" spans="1:26">
      <c r="A2690" t="s">
        <v>39603</v>
      </c>
      <c r="B2690" s="21" t="s">
        <v>13011</v>
      </c>
      <c r="C2690" s="21" t="s">
        <v>13012</v>
      </c>
      <c r="D2690" s="22" t="s">
        <v>39604</v>
      </c>
      <c r="E2690" s="21" t="s">
        <v>9</v>
      </c>
      <c r="F2690" s="21" t="s">
        <v>13013</v>
      </c>
      <c r="G2690" s="21">
        <v>6</v>
      </c>
      <c r="H2690" s="21" t="s">
        <v>31369</v>
      </c>
      <c r="I2690" s="21">
        <v>6</v>
      </c>
      <c r="J2690" s="21"/>
      <c r="K2690" s="21"/>
      <c r="L2690" s="21" t="s">
        <v>31370</v>
      </c>
      <c r="M2690" s="21"/>
      <c r="N2690" s="22" t="s">
        <v>39605</v>
      </c>
      <c r="O2690" s="21" t="s">
        <v>13012</v>
      </c>
      <c r="P2690" s="21" t="s">
        <v>13012</v>
      </c>
      <c r="Q2690" s="21" t="s">
        <v>39604</v>
      </c>
      <c r="R2690" s="21" t="s">
        <v>13012</v>
      </c>
      <c r="S2690" s="21" t="s">
        <v>39604</v>
      </c>
      <c r="T2690" s="21"/>
      <c r="U2690" s="21" t="s">
        <v>13012</v>
      </c>
      <c r="V2690" s="21">
        <v>18025927689</v>
      </c>
      <c r="W2690" s="21"/>
      <c r="X2690" s="21">
        <v>6</v>
      </c>
      <c r="Y2690" s="21">
        <v>900</v>
      </c>
      <c r="Z2690" s="68"/>
    </row>
    <row r="2691" spans="1:26">
      <c r="A2691" t="s">
        <v>39606</v>
      </c>
      <c r="B2691" s="70" t="s">
        <v>13019</v>
      </c>
      <c r="C2691" s="21" t="s">
        <v>13021</v>
      </c>
      <c r="D2691" s="22" t="s">
        <v>39607</v>
      </c>
      <c r="E2691" s="21" t="s">
        <v>12</v>
      </c>
      <c r="F2691" s="21" t="s">
        <v>13013</v>
      </c>
      <c r="G2691" s="21">
        <v>0</v>
      </c>
      <c r="H2691" s="21" t="s">
        <v>31369</v>
      </c>
      <c r="I2691" s="21">
        <v>3</v>
      </c>
      <c r="J2691" s="21"/>
      <c r="K2691" s="21"/>
      <c r="L2691" s="21" t="s">
        <v>31370</v>
      </c>
      <c r="M2691" s="21"/>
      <c r="N2691" s="22"/>
      <c r="O2691" s="21" t="s">
        <v>13021</v>
      </c>
      <c r="P2691" s="21" t="s">
        <v>13021</v>
      </c>
      <c r="Q2691" s="21" t="s">
        <v>39607</v>
      </c>
      <c r="R2691" s="21" t="s">
        <v>13021</v>
      </c>
      <c r="S2691" s="21" t="s">
        <v>39607</v>
      </c>
      <c r="T2691" s="21"/>
      <c r="U2691" s="21" t="s">
        <v>13021</v>
      </c>
      <c r="V2691" s="21">
        <v>13723581720</v>
      </c>
      <c r="W2691" s="21"/>
      <c r="X2691" s="21">
        <v>3</v>
      </c>
      <c r="Y2691" s="21">
        <v>450</v>
      </c>
      <c r="Z2691" s="68"/>
    </row>
    <row r="2692" spans="1:26">
      <c r="A2692" t="s">
        <v>39608</v>
      </c>
      <c r="B2692" s="70" t="s">
        <v>13023</v>
      </c>
      <c r="C2692" s="21" t="s">
        <v>13026</v>
      </c>
      <c r="D2692" s="22" t="s">
        <v>39609</v>
      </c>
      <c r="E2692" s="21" t="s">
        <v>23</v>
      </c>
      <c r="F2692" s="21" t="s">
        <v>13013</v>
      </c>
      <c r="G2692" s="21">
        <v>0</v>
      </c>
      <c r="H2692" s="21" t="s">
        <v>31369</v>
      </c>
      <c r="I2692" s="21">
        <v>5</v>
      </c>
      <c r="J2692" s="21"/>
      <c r="K2692" s="21"/>
      <c r="L2692" s="21" t="s">
        <v>31370</v>
      </c>
      <c r="M2692" s="21"/>
      <c r="N2692" s="22"/>
      <c r="O2692" s="21" t="s">
        <v>13026</v>
      </c>
      <c r="P2692" s="21" t="s">
        <v>13026</v>
      </c>
      <c r="Q2692" s="21" t="s">
        <v>39609</v>
      </c>
      <c r="R2692" s="21" t="s">
        <v>13026</v>
      </c>
      <c r="S2692" s="21" t="s">
        <v>39609</v>
      </c>
      <c r="T2692" s="21"/>
      <c r="U2692" s="21" t="s">
        <v>13026</v>
      </c>
      <c r="V2692" s="21">
        <v>18274905588</v>
      </c>
      <c r="W2692" s="21"/>
      <c r="X2692" s="21">
        <v>5</v>
      </c>
      <c r="Y2692" s="21">
        <v>750</v>
      </c>
      <c r="Z2692" s="68"/>
    </row>
    <row r="2693" spans="1:26">
      <c r="A2693" t="s">
        <v>39610</v>
      </c>
      <c r="B2693" s="21" t="s">
        <v>13030</v>
      </c>
      <c r="C2693" s="21" t="s">
        <v>13031</v>
      </c>
      <c r="D2693" s="22" t="s">
        <v>39611</v>
      </c>
      <c r="E2693" s="21" t="s">
        <v>9</v>
      </c>
      <c r="F2693" s="21" t="s">
        <v>13013</v>
      </c>
      <c r="G2693" s="21">
        <v>6</v>
      </c>
      <c r="H2693" s="21" t="s">
        <v>31369</v>
      </c>
      <c r="I2693" s="21">
        <v>6</v>
      </c>
      <c r="J2693" s="21"/>
      <c r="K2693" s="21"/>
      <c r="L2693" s="21" t="s">
        <v>31370</v>
      </c>
      <c r="M2693" s="21"/>
      <c r="N2693" s="22" t="s">
        <v>39612</v>
      </c>
      <c r="O2693" s="21" t="s">
        <v>13031</v>
      </c>
      <c r="P2693" s="21" t="s">
        <v>13031</v>
      </c>
      <c r="Q2693" s="21" t="s">
        <v>39611</v>
      </c>
      <c r="R2693" s="21" t="s">
        <v>13031</v>
      </c>
      <c r="S2693" s="21" t="s">
        <v>39611</v>
      </c>
      <c r="T2693" s="21"/>
      <c r="U2693" s="21" t="s">
        <v>39613</v>
      </c>
      <c r="V2693" s="21">
        <v>13874350788</v>
      </c>
      <c r="W2693" s="21"/>
      <c r="X2693" s="21">
        <v>6</v>
      </c>
      <c r="Y2693" s="21">
        <v>900</v>
      </c>
      <c r="Z2693" s="68"/>
    </row>
    <row r="2694" spans="1:26">
      <c r="A2694" t="s">
        <v>39614</v>
      </c>
      <c r="B2694" s="21" t="s">
        <v>13037</v>
      </c>
      <c r="C2694" s="21" t="s">
        <v>13038</v>
      </c>
      <c r="D2694" s="22" t="s">
        <v>39615</v>
      </c>
      <c r="E2694" s="21" t="s">
        <v>9</v>
      </c>
      <c r="F2694" s="21" t="s">
        <v>13013</v>
      </c>
      <c r="G2694" s="21">
        <v>3</v>
      </c>
      <c r="H2694" s="21" t="s">
        <v>31369</v>
      </c>
      <c r="I2694" s="21">
        <v>3</v>
      </c>
      <c r="J2694" s="21"/>
      <c r="K2694" s="21"/>
      <c r="L2694" s="21" t="s">
        <v>31370</v>
      </c>
      <c r="M2694" s="21"/>
      <c r="N2694" s="22" t="s">
        <v>39616</v>
      </c>
      <c r="O2694" s="21" t="s">
        <v>13038</v>
      </c>
      <c r="P2694" s="21" t="s">
        <v>13038</v>
      </c>
      <c r="Q2694" s="21" t="s">
        <v>39615</v>
      </c>
      <c r="R2694" s="21" t="s">
        <v>13038</v>
      </c>
      <c r="S2694" s="21" t="s">
        <v>39615</v>
      </c>
      <c r="T2694" s="21"/>
      <c r="U2694" s="21" t="s">
        <v>13038</v>
      </c>
      <c r="V2694" s="21">
        <v>15211675183</v>
      </c>
      <c r="W2694" s="21"/>
      <c r="X2694" s="21">
        <v>3</v>
      </c>
      <c r="Y2694" s="21">
        <v>450</v>
      </c>
      <c r="Z2694" s="68"/>
    </row>
    <row r="2695" spans="1:26">
      <c r="A2695" t="s">
        <v>39617</v>
      </c>
      <c r="B2695" s="21" t="s">
        <v>13041</v>
      </c>
      <c r="C2695" s="21" t="s">
        <v>13042</v>
      </c>
      <c r="D2695" s="22" t="s">
        <v>39618</v>
      </c>
      <c r="E2695" s="21" t="s">
        <v>9</v>
      </c>
      <c r="F2695" s="21" t="s">
        <v>13013</v>
      </c>
      <c r="G2695" s="21">
        <v>7</v>
      </c>
      <c r="H2695" s="21" t="s">
        <v>31369</v>
      </c>
      <c r="I2695" s="21">
        <v>7</v>
      </c>
      <c r="J2695" s="21"/>
      <c r="K2695" s="21"/>
      <c r="L2695" s="21" t="s">
        <v>31370</v>
      </c>
      <c r="M2695" s="21"/>
      <c r="N2695" s="22" t="s">
        <v>39619</v>
      </c>
      <c r="O2695" s="21" t="s">
        <v>13042</v>
      </c>
      <c r="P2695" s="21" t="s">
        <v>13042</v>
      </c>
      <c r="Q2695" s="21" t="s">
        <v>39618</v>
      </c>
      <c r="R2695" s="21" t="s">
        <v>13042</v>
      </c>
      <c r="S2695" s="21" t="s">
        <v>39618</v>
      </c>
      <c r="T2695" s="21"/>
      <c r="U2695" s="21" t="s">
        <v>39620</v>
      </c>
      <c r="V2695" s="21">
        <v>15111629382</v>
      </c>
      <c r="W2695" s="21"/>
      <c r="X2695" s="21">
        <v>7</v>
      </c>
      <c r="Y2695" s="21">
        <v>1050</v>
      </c>
      <c r="Z2695" s="68"/>
    </row>
    <row r="2696" spans="1:26">
      <c r="A2696" t="s">
        <v>39621</v>
      </c>
      <c r="B2696" s="21" t="s">
        <v>13049</v>
      </c>
      <c r="C2696" s="21" t="s">
        <v>13050</v>
      </c>
      <c r="D2696" s="22" t="s">
        <v>39622</v>
      </c>
      <c r="E2696" s="21" t="s">
        <v>9</v>
      </c>
      <c r="F2696" s="21" t="s">
        <v>13013</v>
      </c>
      <c r="G2696" s="21">
        <v>4</v>
      </c>
      <c r="H2696" s="21" t="s">
        <v>31369</v>
      </c>
      <c r="I2696" s="21">
        <v>4</v>
      </c>
      <c r="J2696" s="21"/>
      <c r="K2696" s="21"/>
      <c r="L2696" s="21" t="s">
        <v>31370</v>
      </c>
      <c r="M2696" s="21"/>
      <c r="N2696" s="22" t="s">
        <v>39623</v>
      </c>
      <c r="O2696" s="21" t="s">
        <v>13050</v>
      </c>
      <c r="P2696" s="21" t="s">
        <v>13050</v>
      </c>
      <c r="Q2696" s="21" t="s">
        <v>39622</v>
      </c>
      <c r="R2696" s="21" t="s">
        <v>13050</v>
      </c>
      <c r="S2696" s="21" t="s">
        <v>39622</v>
      </c>
      <c r="T2696" s="21">
        <v>1</v>
      </c>
      <c r="U2696" s="21" t="s">
        <v>13050</v>
      </c>
      <c r="V2696" s="21">
        <v>18922526429</v>
      </c>
      <c r="W2696" s="21"/>
      <c r="X2696" s="21">
        <v>4</v>
      </c>
      <c r="Y2696" s="21">
        <v>600</v>
      </c>
      <c r="Z2696" s="68"/>
    </row>
    <row r="2697" spans="1:26">
      <c r="A2697" t="s">
        <v>39624</v>
      </c>
      <c r="B2697" s="21" t="s">
        <v>13053</v>
      </c>
      <c r="C2697" s="21" t="s">
        <v>13054</v>
      </c>
      <c r="D2697" s="22" t="s">
        <v>39625</v>
      </c>
      <c r="E2697" s="21" t="s">
        <v>9</v>
      </c>
      <c r="F2697" s="21" t="s">
        <v>13013</v>
      </c>
      <c r="G2697" s="21">
        <v>3</v>
      </c>
      <c r="H2697" s="21" t="s">
        <v>31369</v>
      </c>
      <c r="I2697" s="21">
        <v>3</v>
      </c>
      <c r="J2697" s="21"/>
      <c r="K2697" s="21"/>
      <c r="L2697" s="21" t="s">
        <v>31370</v>
      </c>
      <c r="M2697" s="21"/>
      <c r="N2697" s="22" t="s">
        <v>39626</v>
      </c>
      <c r="O2697" s="21" t="s">
        <v>13054</v>
      </c>
      <c r="P2697" s="21" t="s">
        <v>13054</v>
      </c>
      <c r="Q2697" s="21" t="s">
        <v>39625</v>
      </c>
      <c r="R2697" s="21" t="s">
        <v>13054</v>
      </c>
      <c r="S2697" s="21" t="s">
        <v>39625</v>
      </c>
      <c r="T2697" s="21"/>
      <c r="U2697" s="21" t="s">
        <v>13054</v>
      </c>
      <c r="V2697" s="21">
        <v>13690535451</v>
      </c>
      <c r="W2697" s="21"/>
      <c r="X2697" s="21">
        <v>3</v>
      </c>
      <c r="Y2697" s="21">
        <v>450</v>
      </c>
      <c r="Z2697" s="68"/>
    </row>
    <row r="2698" spans="1:26">
      <c r="A2698" t="s">
        <v>39627</v>
      </c>
      <c r="B2698" s="21" t="s">
        <v>13057</v>
      </c>
      <c r="C2698" s="21" t="s">
        <v>11275</v>
      </c>
      <c r="D2698" s="22" t="s">
        <v>39628</v>
      </c>
      <c r="E2698" s="21" t="s">
        <v>9</v>
      </c>
      <c r="F2698" s="21" t="s">
        <v>13013</v>
      </c>
      <c r="G2698" s="21">
        <v>4</v>
      </c>
      <c r="H2698" s="21" t="s">
        <v>31369</v>
      </c>
      <c r="I2698" s="21">
        <v>4</v>
      </c>
      <c r="J2698" s="21"/>
      <c r="K2698" s="21"/>
      <c r="L2698" s="21" t="s">
        <v>31370</v>
      </c>
      <c r="M2698" s="21"/>
      <c r="N2698" s="22" t="s">
        <v>39629</v>
      </c>
      <c r="O2698" s="21" t="s">
        <v>11275</v>
      </c>
      <c r="P2698" s="21" t="s">
        <v>11275</v>
      </c>
      <c r="Q2698" s="21" t="s">
        <v>39628</v>
      </c>
      <c r="R2698" s="21" t="s">
        <v>11275</v>
      </c>
      <c r="S2698" s="21" t="s">
        <v>39628</v>
      </c>
      <c r="T2698" s="21"/>
      <c r="U2698" s="21" t="s">
        <v>11275</v>
      </c>
      <c r="V2698" s="21">
        <v>13450863021</v>
      </c>
      <c r="W2698" s="21"/>
      <c r="X2698" s="21">
        <v>4</v>
      </c>
      <c r="Y2698" s="21">
        <v>600</v>
      </c>
      <c r="Z2698" s="68"/>
    </row>
    <row r="2699" spans="1:26">
      <c r="A2699" t="s">
        <v>39630</v>
      </c>
      <c r="B2699" s="21" t="s">
        <v>13060</v>
      </c>
      <c r="C2699" s="21" t="s">
        <v>13061</v>
      </c>
      <c r="D2699" s="22" t="s">
        <v>39631</v>
      </c>
      <c r="E2699" s="21" t="s">
        <v>9</v>
      </c>
      <c r="F2699" s="21" t="s">
        <v>13013</v>
      </c>
      <c r="G2699" s="21">
        <v>5</v>
      </c>
      <c r="H2699" s="21" t="s">
        <v>31369</v>
      </c>
      <c r="I2699" s="21">
        <v>5</v>
      </c>
      <c r="J2699" s="21"/>
      <c r="K2699" s="21"/>
      <c r="L2699" s="21" t="s">
        <v>31370</v>
      </c>
      <c r="M2699" s="21"/>
      <c r="N2699" s="22" t="s">
        <v>39632</v>
      </c>
      <c r="O2699" s="21" t="s">
        <v>13061</v>
      </c>
      <c r="P2699" s="21" t="s">
        <v>13061</v>
      </c>
      <c r="Q2699" s="21" t="s">
        <v>39631</v>
      </c>
      <c r="R2699" s="21" t="s">
        <v>13061</v>
      </c>
      <c r="S2699" s="21" t="s">
        <v>39631</v>
      </c>
      <c r="T2699" s="21"/>
      <c r="U2699" s="21" t="s">
        <v>13061</v>
      </c>
      <c r="V2699" s="21">
        <v>15363426847</v>
      </c>
      <c r="W2699" s="21"/>
      <c r="X2699" s="21">
        <v>5</v>
      </c>
      <c r="Y2699" s="21">
        <v>750</v>
      </c>
      <c r="Z2699" s="68"/>
    </row>
    <row r="2700" spans="1:26">
      <c r="A2700" t="s">
        <v>39633</v>
      </c>
      <c r="B2700" s="21" t="s">
        <v>13066</v>
      </c>
      <c r="C2700" s="21" t="s">
        <v>13067</v>
      </c>
      <c r="D2700" s="22" t="s">
        <v>39634</v>
      </c>
      <c r="E2700" s="21" t="s">
        <v>9</v>
      </c>
      <c r="F2700" s="21" t="s">
        <v>13013</v>
      </c>
      <c r="G2700" s="21">
        <v>3</v>
      </c>
      <c r="H2700" s="21" t="s">
        <v>31369</v>
      </c>
      <c r="I2700" s="21">
        <v>3</v>
      </c>
      <c r="J2700" s="21"/>
      <c r="K2700" s="21"/>
      <c r="L2700" s="21" t="s">
        <v>31370</v>
      </c>
      <c r="M2700" s="21"/>
      <c r="N2700" s="22" t="s">
        <v>39635</v>
      </c>
      <c r="O2700" s="21" t="s">
        <v>13068</v>
      </c>
      <c r="P2700" s="21" t="s">
        <v>13067</v>
      </c>
      <c r="Q2700" s="21" t="s">
        <v>39634</v>
      </c>
      <c r="R2700" s="21" t="s">
        <v>13067</v>
      </c>
      <c r="S2700" s="21" t="s">
        <v>39634</v>
      </c>
      <c r="T2700" s="21"/>
      <c r="U2700" s="21" t="s">
        <v>13067</v>
      </c>
      <c r="V2700" s="21">
        <v>13874764655</v>
      </c>
      <c r="W2700" s="21"/>
      <c r="X2700" s="21">
        <v>3</v>
      </c>
      <c r="Y2700" s="21">
        <v>450</v>
      </c>
      <c r="Z2700" s="68"/>
    </row>
    <row r="2701" spans="1:26">
      <c r="A2701" t="s">
        <v>39636</v>
      </c>
      <c r="B2701" s="21" t="s">
        <v>13070</v>
      </c>
      <c r="C2701" s="21" t="s">
        <v>13071</v>
      </c>
      <c r="D2701" s="22" t="s">
        <v>39637</v>
      </c>
      <c r="E2701" s="21" t="s">
        <v>9</v>
      </c>
      <c r="F2701" s="21" t="s">
        <v>13013</v>
      </c>
      <c r="G2701" s="21">
        <v>3</v>
      </c>
      <c r="H2701" s="21" t="s">
        <v>31369</v>
      </c>
      <c r="I2701" s="21">
        <v>3</v>
      </c>
      <c r="J2701" s="21"/>
      <c r="K2701" s="21"/>
      <c r="L2701" s="21" t="s">
        <v>31370</v>
      </c>
      <c r="M2701" s="21"/>
      <c r="N2701" s="22" t="s">
        <v>39638</v>
      </c>
      <c r="O2701" s="21" t="s">
        <v>13073</v>
      </c>
      <c r="P2701" s="21" t="s">
        <v>13071</v>
      </c>
      <c r="Q2701" s="21" t="s">
        <v>39637</v>
      </c>
      <c r="R2701" s="21" t="s">
        <v>13071</v>
      </c>
      <c r="S2701" s="21" t="s">
        <v>39637</v>
      </c>
      <c r="T2701" s="21"/>
      <c r="U2701" s="21" t="s">
        <v>13071</v>
      </c>
      <c r="V2701" s="21">
        <v>13617468469</v>
      </c>
      <c r="W2701" s="21"/>
      <c r="X2701" s="21">
        <v>3</v>
      </c>
      <c r="Y2701" s="21">
        <v>450</v>
      </c>
      <c r="Z2701" s="68"/>
    </row>
    <row r="2702" spans="1:26">
      <c r="A2702" t="s">
        <v>39639</v>
      </c>
      <c r="B2702" s="21" t="s">
        <v>13074</v>
      </c>
      <c r="C2702" s="21" t="s">
        <v>13075</v>
      </c>
      <c r="D2702" s="22" t="s">
        <v>39640</v>
      </c>
      <c r="E2702" s="21" t="s">
        <v>9</v>
      </c>
      <c r="F2702" s="21" t="s">
        <v>13013</v>
      </c>
      <c r="G2702" s="21">
        <v>6</v>
      </c>
      <c r="H2702" s="21" t="s">
        <v>31369</v>
      </c>
      <c r="I2702" s="21">
        <v>5</v>
      </c>
      <c r="J2702" s="21"/>
      <c r="K2702" s="21"/>
      <c r="L2702" s="21" t="s">
        <v>31370</v>
      </c>
      <c r="M2702" s="21"/>
      <c r="N2702" s="22" t="s">
        <v>39641</v>
      </c>
      <c r="O2702" s="21" t="s">
        <v>13075</v>
      </c>
      <c r="P2702" s="21" t="s">
        <v>13075</v>
      </c>
      <c r="Q2702" s="21" t="s">
        <v>39640</v>
      </c>
      <c r="R2702" s="21" t="s">
        <v>13075</v>
      </c>
      <c r="S2702" s="21" t="s">
        <v>39640</v>
      </c>
      <c r="T2702" s="21"/>
      <c r="U2702" s="21" t="s">
        <v>13075</v>
      </c>
      <c r="V2702" s="21">
        <v>15866983351</v>
      </c>
      <c r="W2702" s="21"/>
      <c r="X2702" s="21">
        <v>5</v>
      </c>
      <c r="Y2702" s="21">
        <v>750</v>
      </c>
      <c r="Z2702" s="68"/>
    </row>
    <row r="2703" spans="1:26">
      <c r="A2703" t="s">
        <v>39642</v>
      </c>
      <c r="B2703" s="21" t="s">
        <v>13080</v>
      </c>
      <c r="C2703" s="21" t="s">
        <v>13081</v>
      </c>
      <c r="D2703" s="22" t="s">
        <v>39643</v>
      </c>
      <c r="E2703" s="21" t="s">
        <v>9</v>
      </c>
      <c r="F2703" s="21" t="s">
        <v>13013</v>
      </c>
      <c r="G2703" s="21">
        <v>1</v>
      </c>
      <c r="H2703" s="21" t="s">
        <v>31369</v>
      </c>
      <c r="I2703" s="21">
        <v>1</v>
      </c>
      <c r="J2703" s="21"/>
      <c r="K2703" s="21"/>
      <c r="L2703" s="21" t="s">
        <v>31370</v>
      </c>
      <c r="M2703" s="21"/>
      <c r="N2703" s="22" t="s">
        <v>39644</v>
      </c>
      <c r="O2703" s="21" t="s">
        <v>13081</v>
      </c>
      <c r="P2703" s="21" t="s">
        <v>13081</v>
      </c>
      <c r="Q2703" s="21" t="s">
        <v>39643</v>
      </c>
      <c r="R2703" s="21" t="s">
        <v>13081</v>
      </c>
      <c r="S2703" s="21" t="s">
        <v>39643</v>
      </c>
      <c r="T2703" s="21"/>
      <c r="U2703" s="21" t="s">
        <v>13081</v>
      </c>
      <c r="V2703" s="21">
        <v>13874764655</v>
      </c>
      <c r="W2703" s="21"/>
      <c r="X2703" s="21">
        <v>1</v>
      </c>
      <c r="Y2703" s="21">
        <v>150</v>
      </c>
      <c r="Z2703" s="68"/>
    </row>
    <row r="2704" spans="1:26">
      <c r="A2704" t="s">
        <v>39645</v>
      </c>
      <c r="B2704" s="70" t="s">
        <v>13082</v>
      </c>
      <c r="C2704" s="21" t="s">
        <v>13084</v>
      </c>
      <c r="D2704" s="22" t="s">
        <v>39646</v>
      </c>
      <c r="E2704" s="21" t="s">
        <v>12</v>
      </c>
      <c r="F2704" s="21" t="s">
        <v>13013</v>
      </c>
      <c r="G2704" s="21">
        <v>0</v>
      </c>
      <c r="H2704" s="21" t="s">
        <v>31369</v>
      </c>
      <c r="I2704" s="21">
        <v>3</v>
      </c>
      <c r="J2704" s="21"/>
      <c r="K2704" s="21"/>
      <c r="L2704" s="21" t="s">
        <v>31370</v>
      </c>
      <c r="M2704" s="21"/>
      <c r="N2704" s="22"/>
      <c r="O2704" s="21" t="s">
        <v>13084</v>
      </c>
      <c r="P2704" s="21" t="s">
        <v>13084</v>
      </c>
      <c r="Q2704" s="21" t="s">
        <v>39646</v>
      </c>
      <c r="R2704" s="21" t="s">
        <v>13084</v>
      </c>
      <c r="S2704" s="21" t="s">
        <v>39646</v>
      </c>
      <c r="T2704" s="21"/>
      <c r="U2704" s="21"/>
      <c r="V2704" s="21"/>
      <c r="W2704" s="21"/>
      <c r="X2704" s="21">
        <v>3</v>
      </c>
      <c r="Y2704" s="21">
        <v>450</v>
      </c>
      <c r="Z2704" s="68"/>
    </row>
    <row r="2705" spans="1:26">
      <c r="A2705" t="s">
        <v>39647</v>
      </c>
      <c r="B2705" s="21" t="s">
        <v>13087</v>
      </c>
      <c r="C2705" s="21" t="s">
        <v>13088</v>
      </c>
      <c r="D2705" s="22" t="s">
        <v>39648</v>
      </c>
      <c r="E2705" s="21" t="s">
        <v>9</v>
      </c>
      <c r="F2705" s="21" t="s">
        <v>13013</v>
      </c>
      <c r="G2705" s="21">
        <v>4</v>
      </c>
      <c r="H2705" s="21" t="s">
        <v>31369</v>
      </c>
      <c r="I2705" s="21">
        <v>4</v>
      </c>
      <c r="J2705" s="21"/>
      <c r="K2705" s="21"/>
      <c r="L2705" s="21" t="s">
        <v>31370</v>
      </c>
      <c r="M2705" s="21"/>
      <c r="N2705" s="22" t="s">
        <v>39649</v>
      </c>
      <c r="O2705" s="21" t="s">
        <v>13088</v>
      </c>
      <c r="P2705" s="21" t="s">
        <v>13088</v>
      </c>
      <c r="Q2705" s="21" t="s">
        <v>39648</v>
      </c>
      <c r="R2705" s="21" t="s">
        <v>13088</v>
      </c>
      <c r="S2705" s="21" t="s">
        <v>39648</v>
      </c>
      <c r="T2705" s="21"/>
      <c r="U2705" s="21" t="s">
        <v>13088</v>
      </c>
      <c r="V2705" s="21">
        <v>13536041146</v>
      </c>
      <c r="W2705" s="21"/>
      <c r="X2705" s="21">
        <v>4</v>
      </c>
      <c r="Y2705" s="21">
        <v>600</v>
      </c>
      <c r="Z2705" s="68"/>
    </row>
    <row r="2706" spans="1:26">
      <c r="A2706" t="s">
        <v>39650</v>
      </c>
      <c r="B2706" s="21" t="s">
        <v>13092</v>
      </c>
      <c r="C2706" s="21" t="s">
        <v>13093</v>
      </c>
      <c r="D2706" s="22" t="s">
        <v>39651</v>
      </c>
      <c r="E2706" s="21" t="s">
        <v>9</v>
      </c>
      <c r="F2706" s="21" t="s">
        <v>13013</v>
      </c>
      <c r="G2706" s="21">
        <v>3</v>
      </c>
      <c r="H2706" s="21" t="s">
        <v>31369</v>
      </c>
      <c r="I2706" s="21">
        <v>3</v>
      </c>
      <c r="J2706" s="21"/>
      <c r="K2706" s="21"/>
      <c r="L2706" s="21" t="s">
        <v>31370</v>
      </c>
      <c r="M2706" s="21"/>
      <c r="N2706" s="22" t="s">
        <v>39652</v>
      </c>
      <c r="O2706" s="21" t="s">
        <v>39653</v>
      </c>
      <c r="P2706" s="21" t="s">
        <v>13093</v>
      </c>
      <c r="Q2706" s="21" t="s">
        <v>39651</v>
      </c>
      <c r="R2706" s="21" t="s">
        <v>13093</v>
      </c>
      <c r="S2706" s="21" t="s">
        <v>39651</v>
      </c>
      <c r="T2706" s="21"/>
      <c r="U2706" s="21" t="s">
        <v>13093</v>
      </c>
      <c r="V2706" s="21">
        <v>18797696940</v>
      </c>
      <c r="W2706" s="21"/>
      <c r="X2706" s="21">
        <v>3</v>
      </c>
      <c r="Y2706" s="21">
        <v>450</v>
      </c>
      <c r="Z2706" s="68"/>
    </row>
    <row r="2707" spans="1:26">
      <c r="A2707" t="s">
        <v>39654</v>
      </c>
      <c r="B2707" s="21" t="s">
        <v>13096</v>
      </c>
      <c r="C2707" s="21" t="s">
        <v>13097</v>
      </c>
      <c r="D2707" s="22" t="s">
        <v>39655</v>
      </c>
      <c r="E2707" s="21" t="s">
        <v>9</v>
      </c>
      <c r="F2707" s="21" t="s">
        <v>13013</v>
      </c>
      <c r="G2707" s="21">
        <v>3</v>
      </c>
      <c r="H2707" s="21" t="s">
        <v>31369</v>
      </c>
      <c r="I2707" s="21">
        <v>3</v>
      </c>
      <c r="J2707" s="21"/>
      <c r="K2707" s="21"/>
      <c r="L2707" s="21" t="s">
        <v>31370</v>
      </c>
      <c r="M2707" s="21"/>
      <c r="N2707" s="22" t="s">
        <v>39656</v>
      </c>
      <c r="O2707" s="21" t="s">
        <v>13097</v>
      </c>
      <c r="P2707" s="21" t="s">
        <v>13097</v>
      </c>
      <c r="Q2707" s="21" t="s">
        <v>39655</v>
      </c>
      <c r="R2707" s="21" t="s">
        <v>13097</v>
      </c>
      <c r="S2707" s="21" t="s">
        <v>39655</v>
      </c>
      <c r="T2707" s="21"/>
      <c r="U2707" s="21" t="s">
        <v>13097</v>
      </c>
      <c r="V2707" s="21">
        <v>18702052036</v>
      </c>
      <c r="W2707" s="21"/>
      <c r="X2707" s="21">
        <v>3</v>
      </c>
      <c r="Y2707" s="21">
        <v>450</v>
      </c>
      <c r="Z2707" s="68"/>
    </row>
    <row r="2708" spans="1:26">
      <c r="A2708" t="s">
        <v>39657</v>
      </c>
      <c r="B2708" s="21" t="s">
        <v>13100</v>
      </c>
      <c r="C2708" s="21" t="s">
        <v>13101</v>
      </c>
      <c r="D2708" s="22" t="s">
        <v>39658</v>
      </c>
      <c r="E2708" s="21" t="s">
        <v>9</v>
      </c>
      <c r="F2708" s="21" t="s">
        <v>13013</v>
      </c>
      <c r="G2708" s="21">
        <v>6</v>
      </c>
      <c r="H2708" s="21" t="s">
        <v>31369</v>
      </c>
      <c r="I2708" s="21">
        <v>6</v>
      </c>
      <c r="J2708" s="21"/>
      <c r="K2708" s="21"/>
      <c r="L2708" s="21" t="s">
        <v>31370</v>
      </c>
      <c r="M2708" s="21"/>
      <c r="N2708" s="22" t="s">
        <v>39659</v>
      </c>
      <c r="O2708" s="21" t="s">
        <v>13101</v>
      </c>
      <c r="P2708" s="21" t="s">
        <v>13101</v>
      </c>
      <c r="Q2708" s="21" t="s">
        <v>39658</v>
      </c>
      <c r="R2708" s="21" t="s">
        <v>13101</v>
      </c>
      <c r="S2708" s="21" t="s">
        <v>39658</v>
      </c>
      <c r="T2708" s="21"/>
      <c r="U2708" s="21" t="s">
        <v>13101</v>
      </c>
      <c r="V2708" s="21">
        <v>13712744669</v>
      </c>
      <c r="W2708" s="21"/>
      <c r="X2708" s="21">
        <v>6</v>
      </c>
      <c r="Y2708" s="21">
        <v>900</v>
      </c>
      <c r="Z2708" s="68"/>
    </row>
    <row r="2709" spans="1:26">
      <c r="A2709" t="s">
        <v>39660</v>
      </c>
      <c r="B2709" s="21" t="s">
        <v>13107</v>
      </c>
      <c r="C2709" s="21" t="s">
        <v>13108</v>
      </c>
      <c r="D2709" s="22" t="s">
        <v>39661</v>
      </c>
      <c r="E2709" s="21" t="s">
        <v>9</v>
      </c>
      <c r="F2709" s="21" t="s">
        <v>13013</v>
      </c>
      <c r="G2709" s="21">
        <v>5</v>
      </c>
      <c r="H2709" s="21" t="s">
        <v>31369</v>
      </c>
      <c r="I2709" s="21">
        <v>5</v>
      </c>
      <c r="J2709" s="21"/>
      <c r="K2709" s="21"/>
      <c r="L2709" s="21" t="s">
        <v>31370</v>
      </c>
      <c r="M2709" s="21"/>
      <c r="N2709" s="22" t="s">
        <v>39662</v>
      </c>
      <c r="O2709" s="21" t="s">
        <v>13108</v>
      </c>
      <c r="P2709" s="21" t="s">
        <v>13108</v>
      </c>
      <c r="Q2709" s="21" t="s">
        <v>39661</v>
      </c>
      <c r="R2709" s="21" t="s">
        <v>13108</v>
      </c>
      <c r="S2709" s="21" t="s">
        <v>39661</v>
      </c>
      <c r="T2709" s="21"/>
      <c r="U2709" s="21" t="s">
        <v>13108</v>
      </c>
      <c r="V2709" s="21">
        <v>15226343238</v>
      </c>
      <c r="W2709" s="21"/>
      <c r="X2709" s="21">
        <v>5</v>
      </c>
      <c r="Y2709" s="21">
        <v>750</v>
      </c>
      <c r="Z2709" s="68"/>
    </row>
    <row r="2710" spans="1:26">
      <c r="A2710" t="s">
        <v>39663</v>
      </c>
      <c r="B2710" s="21" t="s">
        <v>13113</v>
      </c>
      <c r="C2710" s="21" t="s">
        <v>13114</v>
      </c>
      <c r="D2710" s="22" t="s">
        <v>39664</v>
      </c>
      <c r="E2710" s="21" t="s">
        <v>9</v>
      </c>
      <c r="F2710" s="21" t="s">
        <v>13013</v>
      </c>
      <c r="G2710" s="21">
        <v>5</v>
      </c>
      <c r="H2710" s="21" t="s">
        <v>31369</v>
      </c>
      <c r="I2710" s="21">
        <v>5</v>
      </c>
      <c r="J2710" s="21"/>
      <c r="K2710" s="21"/>
      <c r="L2710" s="21" t="s">
        <v>31370</v>
      </c>
      <c r="M2710" s="21"/>
      <c r="N2710" s="22" t="s">
        <v>39665</v>
      </c>
      <c r="O2710" s="21" t="s">
        <v>13114</v>
      </c>
      <c r="P2710" s="21" t="s">
        <v>13114</v>
      </c>
      <c r="Q2710" s="21" t="s">
        <v>39664</v>
      </c>
      <c r="R2710" s="21" t="s">
        <v>13114</v>
      </c>
      <c r="S2710" s="21" t="s">
        <v>39664</v>
      </c>
      <c r="T2710" s="21"/>
      <c r="U2710" s="21" t="s">
        <v>13114</v>
      </c>
      <c r="V2710" s="21">
        <v>13874682523</v>
      </c>
      <c r="W2710" s="21"/>
      <c r="X2710" s="21">
        <v>5</v>
      </c>
      <c r="Y2710" s="21">
        <v>750</v>
      </c>
      <c r="Z2710" s="68"/>
    </row>
    <row r="2711" spans="1:26">
      <c r="A2711" t="s">
        <v>39666</v>
      </c>
      <c r="B2711" s="21" t="s">
        <v>13119</v>
      </c>
      <c r="C2711" s="21" t="s">
        <v>13120</v>
      </c>
      <c r="D2711" s="22" t="s">
        <v>39667</v>
      </c>
      <c r="E2711" s="21" t="s">
        <v>9</v>
      </c>
      <c r="F2711" s="21" t="s">
        <v>13013</v>
      </c>
      <c r="G2711" s="21">
        <v>3</v>
      </c>
      <c r="H2711" s="21" t="s">
        <v>31369</v>
      </c>
      <c r="I2711" s="21">
        <v>3</v>
      </c>
      <c r="J2711" s="21"/>
      <c r="K2711" s="21"/>
      <c r="L2711" s="21" t="s">
        <v>31370</v>
      </c>
      <c r="M2711" s="21"/>
      <c r="N2711" s="22" t="s">
        <v>39668</v>
      </c>
      <c r="O2711" s="21" t="s">
        <v>13120</v>
      </c>
      <c r="P2711" s="21" t="s">
        <v>13120</v>
      </c>
      <c r="Q2711" s="21" t="s">
        <v>39667</v>
      </c>
      <c r="R2711" s="21" t="s">
        <v>13120</v>
      </c>
      <c r="S2711" s="21" t="s">
        <v>39667</v>
      </c>
      <c r="T2711" s="21"/>
      <c r="U2711" s="21" t="s">
        <v>13120</v>
      </c>
      <c r="V2711" s="21">
        <v>15211692706</v>
      </c>
      <c r="W2711" s="21"/>
      <c r="X2711" s="21">
        <v>3</v>
      </c>
      <c r="Y2711" s="21">
        <v>450</v>
      </c>
      <c r="Z2711" s="68"/>
    </row>
    <row r="2712" spans="1:26">
      <c r="A2712" t="s">
        <v>39669</v>
      </c>
      <c r="B2712" s="21" t="s">
        <v>13123</v>
      </c>
      <c r="C2712" s="21" t="s">
        <v>13124</v>
      </c>
      <c r="D2712" s="22" t="s">
        <v>39670</v>
      </c>
      <c r="E2712" s="21" t="s">
        <v>9</v>
      </c>
      <c r="F2712" s="21" t="s">
        <v>13013</v>
      </c>
      <c r="G2712" s="21">
        <v>5</v>
      </c>
      <c r="H2712" s="21" t="s">
        <v>31369</v>
      </c>
      <c r="I2712" s="21">
        <v>5</v>
      </c>
      <c r="J2712" s="21"/>
      <c r="K2712" s="21"/>
      <c r="L2712" s="21" t="s">
        <v>31370</v>
      </c>
      <c r="M2712" s="21"/>
      <c r="N2712" s="22" t="s">
        <v>39671</v>
      </c>
      <c r="O2712" s="21" t="s">
        <v>13124</v>
      </c>
      <c r="P2712" s="21" t="s">
        <v>13124</v>
      </c>
      <c r="Q2712" s="21" t="s">
        <v>39670</v>
      </c>
      <c r="R2712" s="21" t="s">
        <v>13124</v>
      </c>
      <c r="S2712" s="21" t="s">
        <v>39670</v>
      </c>
      <c r="T2712" s="21"/>
      <c r="U2712" s="21" t="s">
        <v>13124</v>
      </c>
      <c r="V2712" s="21">
        <v>18244786276</v>
      </c>
      <c r="W2712" s="21"/>
      <c r="X2712" s="21">
        <v>5</v>
      </c>
      <c r="Y2712" s="21">
        <v>750</v>
      </c>
      <c r="Z2712" s="68"/>
    </row>
    <row r="2713" spans="1:26">
      <c r="A2713" t="s">
        <v>39672</v>
      </c>
      <c r="B2713" s="21" t="s">
        <v>13129</v>
      </c>
      <c r="C2713" s="21" t="s">
        <v>13130</v>
      </c>
      <c r="D2713" s="22" t="s">
        <v>39673</v>
      </c>
      <c r="E2713" s="21" t="s">
        <v>9</v>
      </c>
      <c r="F2713" s="21" t="s">
        <v>13013</v>
      </c>
      <c r="G2713" s="21">
        <v>3</v>
      </c>
      <c r="H2713" s="21" t="s">
        <v>31369</v>
      </c>
      <c r="I2713" s="21">
        <v>3</v>
      </c>
      <c r="J2713" s="21"/>
      <c r="K2713" s="21"/>
      <c r="L2713" s="21" t="s">
        <v>31370</v>
      </c>
      <c r="M2713" s="21"/>
      <c r="N2713" s="22" t="s">
        <v>39674</v>
      </c>
      <c r="O2713" s="21" t="s">
        <v>13130</v>
      </c>
      <c r="P2713" s="21" t="s">
        <v>13130</v>
      </c>
      <c r="Q2713" s="21" t="s">
        <v>39673</v>
      </c>
      <c r="R2713" s="21" t="s">
        <v>13130</v>
      </c>
      <c r="S2713" s="21" t="s">
        <v>39673</v>
      </c>
      <c r="T2713" s="21">
        <v>1</v>
      </c>
      <c r="U2713" s="21" t="s">
        <v>13130</v>
      </c>
      <c r="V2713" s="21">
        <v>13776182089</v>
      </c>
      <c r="W2713" s="21"/>
      <c r="X2713" s="21">
        <v>3</v>
      </c>
      <c r="Y2713" s="21">
        <v>450</v>
      </c>
      <c r="Z2713" s="68"/>
    </row>
    <row r="2714" spans="1:26">
      <c r="A2714" t="s">
        <v>39675</v>
      </c>
      <c r="B2714" s="21" t="s">
        <v>13133</v>
      </c>
      <c r="C2714" s="21" t="s">
        <v>13134</v>
      </c>
      <c r="D2714" s="22" t="s">
        <v>39676</v>
      </c>
      <c r="E2714" s="21" t="s">
        <v>9</v>
      </c>
      <c r="F2714" s="21" t="s">
        <v>13013</v>
      </c>
      <c r="G2714" s="21">
        <v>3</v>
      </c>
      <c r="H2714" s="21" t="s">
        <v>31369</v>
      </c>
      <c r="I2714" s="21">
        <v>2</v>
      </c>
      <c r="J2714" s="21"/>
      <c r="K2714" s="21"/>
      <c r="L2714" s="21" t="s">
        <v>31370</v>
      </c>
      <c r="M2714" s="21"/>
      <c r="N2714" s="22" t="s">
        <v>39677</v>
      </c>
      <c r="O2714" s="21" t="s">
        <v>13134</v>
      </c>
      <c r="P2714" s="21" t="s">
        <v>13134</v>
      </c>
      <c r="Q2714" s="21" t="s">
        <v>39676</v>
      </c>
      <c r="R2714" s="21" t="s">
        <v>13134</v>
      </c>
      <c r="S2714" s="21" t="s">
        <v>39676</v>
      </c>
      <c r="T2714" s="21"/>
      <c r="U2714" s="21" t="s">
        <v>13134</v>
      </c>
      <c r="V2714" s="21">
        <v>13874759347</v>
      </c>
      <c r="W2714" s="21"/>
      <c r="X2714" s="21">
        <v>2</v>
      </c>
      <c r="Y2714" s="21">
        <v>300</v>
      </c>
      <c r="Z2714" s="68"/>
    </row>
    <row r="2715" spans="1:26">
      <c r="A2715" t="s">
        <v>39678</v>
      </c>
      <c r="B2715" s="21" t="s">
        <v>13137</v>
      </c>
      <c r="C2715" s="21" t="s">
        <v>13138</v>
      </c>
      <c r="D2715" s="22" t="s">
        <v>39679</v>
      </c>
      <c r="E2715" s="21" t="s">
        <v>9</v>
      </c>
      <c r="F2715" s="21" t="s">
        <v>13013</v>
      </c>
      <c r="G2715" s="21">
        <v>4</v>
      </c>
      <c r="H2715" s="21" t="s">
        <v>31369</v>
      </c>
      <c r="I2715" s="21">
        <v>4</v>
      </c>
      <c r="J2715" s="21"/>
      <c r="K2715" s="21"/>
      <c r="L2715" s="21" t="s">
        <v>31370</v>
      </c>
      <c r="M2715" s="21"/>
      <c r="N2715" s="22" t="s">
        <v>39680</v>
      </c>
      <c r="O2715" s="21" t="s">
        <v>13138</v>
      </c>
      <c r="P2715" s="21" t="s">
        <v>13138</v>
      </c>
      <c r="Q2715" s="21" t="s">
        <v>39679</v>
      </c>
      <c r="R2715" s="21" t="s">
        <v>13138</v>
      </c>
      <c r="S2715" s="21" t="s">
        <v>39679</v>
      </c>
      <c r="T2715" s="21">
        <v>1</v>
      </c>
      <c r="U2715" s="21" t="s">
        <v>13138</v>
      </c>
      <c r="V2715" s="21">
        <v>13776185997</v>
      </c>
      <c r="W2715" s="21"/>
      <c r="X2715" s="21">
        <v>4</v>
      </c>
      <c r="Y2715" s="21">
        <v>600</v>
      </c>
      <c r="Z2715" s="68"/>
    </row>
    <row r="2716" spans="1:26">
      <c r="A2716" t="s">
        <v>39681</v>
      </c>
      <c r="B2716" s="21" t="s">
        <v>13142</v>
      </c>
      <c r="C2716" s="21" t="s">
        <v>13143</v>
      </c>
      <c r="D2716" s="22" t="s">
        <v>39682</v>
      </c>
      <c r="E2716" s="21" t="s">
        <v>9</v>
      </c>
      <c r="F2716" s="21" t="s">
        <v>13013</v>
      </c>
      <c r="G2716" s="21">
        <v>6</v>
      </c>
      <c r="H2716" s="21" t="s">
        <v>31369</v>
      </c>
      <c r="I2716" s="21">
        <v>6</v>
      </c>
      <c r="J2716" s="21"/>
      <c r="K2716" s="21"/>
      <c r="L2716" s="21" t="s">
        <v>31370</v>
      </c>
      <c r="M2716" s="21"/>
      <c r="N2716" s="22" t="s">
        <v>39683</v>
      </c>
      <c r="O2716" s="21" t="s">
        <v>13143</v>
      </c>
      <c r="P2716" s="21" t="s">
        <v>13143</v>
      </c>
      <c r="Q2716" s="21" t="s">
        <v>39682</v>
      </c>
      <c r="R2716" s="21" t="s">
        <v>13143</v>
      </c>
      <c r="S2716" s="21" t="s">
        <v>39682</v>
      </c>
      <c r="T2716" s="21"/>
      <c r="U2716" s="21" t="s">
        <v>13143</v>
      </c>
      <c r="V2716" s="21">
        <v>13539652808</v>
      </c>
      <c r="W2716" s="21"/>
      <c r="X2716" s="21">
        <v>6</v>
      </c>
      <c r="Y2716" s="21">
        <v>900</v>
      </c>
      <c r="Z2716" s="68"/>
    </row>
    <row r="2717" spans="1:26">
      <c r="A2717" t="s">
        <v>39684</v>
      </c>
      <c r="B2717" s="21" t="s">
        <v>13149</v>
      </c>
      <c r="C2717" s="21" t="s">
        <v>13150</v>
      </c>
      <c r="D2717" s="22" t="s">
        <v>39685</v>
      </c>
      <c r="E2717" s="21" t="s">
        <v>9</v>
      </c>
      <c r="F2717" s="21" t="s">
        <v>13013</v>
      </c>
      <c r="G2717" s="21">
        <v>4</v>
      </c>
      <c r="H2717" s="21" t="s">
        <v>31369</v>
      </c>
      <c r="I2717" s="21">
        <v>4</v>
      </c>
      <c r="J2717" s="21"/>
      <c r="K2717" s="21"/>
      <c r="L2717" s="21" t="s">
        <v>31370</v>
      </c>
      <c r="M2717" s="21"/>
      <c r="N2717" s="22" t="s">
        <v>39686</v>
      </c>
      <c r="O2717" s="21" t="s">
        <v>13150</v>
      </c>
      <c r="P2717" s="21" t="s">
        <v>13150</v>
      </c>
      <c r="Q2717" s="21" t="s">
        <v>39685</v>
      </c>
      <c r="R2717" s="21" t="s">
        <v>13150</v>
      </c>
      <c r="S2717" s="21" t="s">
        <v>39685</v>
      </c>
      <c r="T2717" s="21"/>
      <c r="U2717" s="21" t="s">
        <v>13150</v>
      </c>
      <c r="V2717" s="21">
        <v>13539652808</v>
      </c>
      <c r="W2717" s="21"/>
      <c r="X2717" s="21">
        <v>4</v>
      </c>
      <c r="Y2717" s="21">
        <v>600</v>
      </c>
      <c r="Z2717" s="68"/>
    </row>
    <row r="2718" spans="1:26">
      <c r="A2718" t="s">
        <v>39687</v>
      </c>
      <c r="B2718" s="70" t="s">
        <v>13154</v>
      </c>
      <c r="C2718" s="21" t="s">
        <v>13156</v>
      </c>
      <c r="D2718" s="22" t="s">
        <v>39688</v>
      </c>
      <c r="E2718" s="21" t="s">
        <v>23</v>
      </c>
      <c r="F2718" s="21" t="s">
        <v>13013</v>
      </c>
      <c r="G2718" s="21">
        <v>0</v>
      </c>
      <c r="H2718" s="21" t="s">
        <v>31369</v>
      </c>
      <c r="I2718" s="21">
        <v>1</v>
      </c>
      <c r="J2718" s="21"/>
      <c r="K2718" s="21"/>
      <c r="L2718" s="21" t="s">
        <v>31370</v>
      </c>
      <c r="M2718" s="21"/>
      <c r="N2718" s="22"/>
      <c r="O2718" s="21" t="s">
        <v>13156</v>
      </c>
      <c r="P2718" s="21" t="s">
        <v>13156</v>
      </c>
      <c r="Q2718" s="21" t="s">
        <v>39688</v>
      </c>
      <c r="R2718" s="21" t="s">
        <v>13156</v>
      </c>
      <c r="S2718" s="21" t="s">
        <v>39688</v>
      </c>
      <c r="T2718" s="21"/>
      <c r="U2718" s="21" t="s">
        <v>13156</v>
      </c>
      <c r="V2718" s="21">
        <v>13413011529</v>
      </c>
      <c r="W2718" s="21"/>
      <c r="X2718" s="21">
        <v>1</v>
      </c>
      <c r="Y2718" s="21">
        <v>150</v>
      </c>
      <c r="Z2718" s="68"/>
    </row>
    <row r="2719" spans="1:26">
      <c r="A2719" t="s">
        <v>39689</v>
      </c>
      <c r="B2719" s="21" t="s">
        <v>13157</v>
      </c>
      <c r="C2719" s="21" t="s">
        <v>13158</v>
      </c>
      <c r="D2719" s="22" t="s">
        <v>39690</v>
      </c>
      <c r="E2719" s="21" t="s">
        <v>9</v>
      </c>
      <c r="F2719" s="21" t="s">
        <v>13013</v>
      </c>
      <c r="G2719" s="21">
        <v>6</v>
      </c>
      <c r="H2719" s="21" t="s">
        <v>31369</v>
      </c>
      <c r="I2719" s="21">
        <v>6</v>
      </c>
      <c r="J2719" s="21"/>
      <c r="K2719" s="21"/>
      <c r="L2719" s="21" t="s">
        <v>31370</v>
      </c>
      <c r="M2719" s="21"/>
      <c r="N2719" s="22" t="s">
        <v>39691</v>
      </c>
      <c r="O2719" s="21" t="s">
        <v>13162</v>
      </c>
      <c r="P2719" s="21" t="s">
        <v>13158</v>
      </c>
      <c r="Q2719" s="21" t="s">
        <v>39690</v>
      </c>
      <c r="R2719" s="21" t="s">
        <v>13158</v>
      </c>
      <c r="S2719" s="21" t="s">
        <v>39690</v>
      </c>
      <c r="T2719" s="21"/>
      <c r="U2719" s="21" t="s">
        <v>13158</v>
      </c>
      <c r="V2719" s="21">
        <v>18774669516</v>
      </c>
      <c r="W2719" s="21"/>
      <c r="X2719" s="21">
        <v>6</v>
      </c>
      <c r="Y2719" s="21">
        <v>900</v>
      </c>
      <c r="Z2719" s="68"/>
    </row>
    <row r="2720" spans="1:26">
      <c r="A2720" t="s">
        <v>39692</v>
      </c>
      <c r="B2720" s="21" t="s">
        <v>13164</v>
      </c>
      <c r="C2720" s="21" t="s">
        <v>13165</v>
      </c>
      <c r="D2720" s="22" t="s">
        <v>39693</v>
      </c>
      <c r="E2720" s="21" t="s">
        <v>9</v>
      </c>
      <c r="F2720" s="21" t="s">
        <v>13013</v>
      </c>
      <c r="G2720" s="21">
        <v>6</v>
      </c>
      <c r="H2720" s="21" t="s">
        <v>31369</v>
      </c>
      <c r="I2720" s="21">
        <v>6</v>
      </c>
      <c r="J2720" s="21"/>
      <c r="K2720" s="21"/>
      <c r="L2720" s="21" t="s">
        <v>31370</v>
      </c>
      <c r="M2720" s="21"/>
      <c r="N2720" s="22" t="s">
        <v>39694</v>
      </c>
      <c r="O2720" s="21" t="s">
        <v>13165</v>
      </c>
      <c r="P2720" s="21" t="s">
        <v>13165</v>
      </c>
      <c r="Q2720" s="21" t="s">
        <v>39693</v>
      </c>
      <c r="R2720" s="21" t="s">
        <v>13165</v>
      </c>
      <c r="S2720" s="21" t="s">
        <v>39693</v>
      </c>
      <c r="T2720" s="21"/>
      <c r="U2720" s="21" t="s">
        <v>13165</v>
      </c>
      <c r="V2720" s="21">
        <v>13640465159</v>
      </c>
      <c r="W2720" s="21"/>
      <c r="X2720" s="21">
        <v>6</v>
      </c>
      <c r="Y2720" s="21">
        <v>900</v>
      </c>
      <c r="Z2720" s="68"/>
    </row>
    <row r="2721" spans="1:26">
      <c r="A2721" t="s">
        <v>39695</v>
      </c>
      <c r="B2721" s="21" t="s">
        <v>13170</v>
      </c>
      <c r="C2721" s="21" t="s">
        <v>13171</v>
      </c>
      <c r="D2721" s="22" t="s">
        <v>39696</v>
      </c>
      <c r="E2721" s="21" t="s">
        <v>9</v>
      </c>
      <c r="F2721" s="21" t="s">
        <v>13172</v>
      </c>
      <c r="G2721" s="21">
        <v>4</v>
      </c>
      <c r="H2721" s="21" t="s">
        <v>31369</v>
      </c>
      <c r="I2721" s="21">
        <v>4</v>
      </c>
      <c r="J2721" s="21"/>
      <c r="K2721" s="21"/>
      <c r="L2721" s="21" t="s">
        <v>31370</v>
      </c>
      <c r="M2721" s="21"/>
      <c r="N2721" s="22" t="s">
        <v>39697</v>
      </c>
      <c r="O2721" s="21" t="s">
        <v>13171</v>
      </c>
      <c r="P2721" s="21" t="s">
        <v>13171</v>
      </c>
      <c r="Q2721" s="21" t="s">
        <v>39696</v>
      </c>
      <c r="R2721" s="21" t="s">
        <v>13171</v>
      </c>
      <c r="S2721" s="21" t="s">
        <v>39696</v>
      </c>
      <c r="T2721" s="21"/>
      <c r="U2721" s="21"/>
      <c r="V2721" s="21"/>
      <c r="W2721" s="21"/>
      <c r="X2721" s="21">
        <v>4</v>
      </c>
      <c r="Y2721" s="21">
        <v>600</v>
      </c>
      <c r="Z2721" s="68"/>
    </row>
    <row r="2722" spans="1:26">
      <c r="A2722" t="s">
        <v>39698</v>
      </c>
      <c r="B2722" s="21" t="s">
        <v>13176</v>
      </c>
      <c r="C2722" s="21" t="s">
        <v>13177</v>
      </c>
      <c r="D2722" s="22" t="s">
        <v>39699</v>
      </c>
      <c r="E2722" s="21" t="s">
        <v>9</v>
      </c>
      <c r="F2722" s="21" t="s">
        <v>13172</v>
      </c>
      <c r="G2722" s="21">
        <v>4</v>
      </c>
      <c r="H2722" s="21" t="s">
        <v>31369</v>
      </c>
      <c r="I2722" s="21">
        <v>3</v>
      </c>
      <c r="J2722" s="21"/>
      <c r="K2722" s="21"/>
      <c r="L2722" s="21" t="s">
        <v>31370</v>
      </c>
      <c r="M2722" s="21"/>
      <c r="N2722" s="22" t="s">
        <v>39700</v>
      </c>
      <c r="O2722" s="21" t="s">
        <v>13178</v>
      </c>
      <c r="P2722" s="21" t="s">
        <v>13177</v>
      </c>
      <c r="Q2722" s="21" t="s">
        <v>39699</v>
      </c>
      <c r="R2722" s="21" t="s">
        <v>13177</v>
      </c>
      <c r="S2722" s="21" t="s">
        <v>39699</v>
      </c>
      <c r="T2722" s="21"/>
      <c r="U2722" s="21" t="s">
        <v>13178</v>
      </c>
      <c r="V2722" s="21">
        <v>15807498962</v>
      </c>
      <c r="W2722" s="21"/>
      <c r="X2722" s="21">
        <v>3</v>
      </c>
      <c r="Y2722" s="21">
        <v>450</v>
      </c>
      <c r="Z2722" s="68"/>
    </row>
    <row r="2723" spans="1:26">
      <c r="A2723" t="s">
        <v>39701</v>
      </c>
      <c r="B2723" s="21" t="s">
        <v>13181</v>
      </c>
      <c r="C2723" s="21" t="s">
        <v>13182</v>
      </c>
      <c r="D2723" s="22" t="s">
        <v>39702</v>
      </c>
      <c r="E2723" s="21" t="s">
        <v>9</v>
      </c>
      <c r="F2723" s="21" t="s">
        <v>13172</v>
      </c>
      <c r="G2723" s="21">
        <v>4</v>
      </c>
      <c r="H2723" s="21" t="s">
        <v>31369</v>
      </c>
      <c r="I2723" s="21">
        <v>4</v>
      </c>
      <c r="J2723" s="21"/>
      <c r="K2723" s="21"/>
      <c r="L2723" s="21" t="s">
        <v>31370</v>
      </c>
      <c r="M2723" s="21"/>
      <c r="N2723" s="22" t="s">
        <v>39703</v>
      </c>
      <c r="O2723" s="21" t="s">
        <v>13182</v>
      </c>
      <c r="P2723" s="21" t="s">
        <v>13182</v>
      </c>
      <c r="Q2723" s="21" t="s">
        <v>39702</v>
      </c>
      <c r="R2723" s="21" t="s">
        <v>13182</v>
      </c>
      <c r="S2723" s="21" t="s">
        <v>39702</v>
      </c>
      <c r="T2723" s="21"/>
      <c r="U2723" s="21" t="s">
        <v>13182</v>
      </c>
      <c r="V2723" s="21">
        <v>13711781259</v>
      </c>
      <c r="W2723" s="21"/>
      <c r="X2723" s="21">
        <v>4</v>
      </c>
      <c r="Y2723" s="21">
        <v>600</v>
      </c>
      <c r="Z2723" s="68"/>
    </row>
    <row r="2724" spans="1:26">
      <c r="A2724" t="s">
        <v>39704</v>
      </c>
      <c r="B2724" s="21" t="s">
        <v>13186</v>
      </c>
      <c r="C2724" s="21" t="s">
        <v>13187</v>
      </c>
      <c r="D2724" s="22" t="s">
        <v>39705</v>
      </c>
      <c r="E2724" s="21" t="s">
        <v>9</v>
      </c>
      <c r="F2724" s="21" t="s">
        <v>13172</v>
      </c>
      <c r="G2724" s="21">
        <v>3</v>
      </c>
      <c r="H2724" s="21" t="s">
        <v>31369</v>
      </c>
      <c r="I2724" s="21">
        <v>3</v>
      </c>
      <c r="J2724" s="21"/>
      <c r="K2724" s="21"/>
      <c r="L2724" s="21" t="s">
        <v>31370</v>
      </c>
      <c r="M2724" s="21"/>
      <c r="N2724" s="22" t="s">
        <v>39706</v>
      </c>
      <c r="O2724" s="21" t="s">
        <v>13187</v>
      </c>
      <c r="P2724" s="21" t="s">
        <v>13187</v>
      </c>
      <c r="Q2724" s="21" t="s">
        <v>39705</v>
      </c>
      <c r="R2724" s="21" t="s">
        <v>13187</v>
      </c>
      <c r="S2724" s="21" t="s">
        <v>39705</v>
      </c>
      <c r="T2724" s="21"/>
      <c r="U2724" s="21" t="s">
        <v>13187</v>
      </c>
      <c r="V2724" s="21">
        <v>13467979599</v>
      </c>
      <c r="W2724" s="21"/>
      <c r="X2724" s="21">
        <v>3</v>
      </c>
      <c r="Y2724" s="21">
        <v>450</v>
      </c>
      <c r="Z2724" s="68"/>
    </row>
    <row r="2725" spans="1:26">
      <c r="A2725" t="s">
        <v>39707</v>
      </c>
      <c r="B2725" s="21" t="s">
        <v>13189</v>
      </c>
      <c r="C2725" s="21" t="s">
        <v>13190</v>
      </c>
      <c r="D2725" s="22" t="s">
        <v>39708</v>
      </c>
      <c r="E2725" s="21" t="s">
        <v>9</v>
      </c>
      <c r="F2725" s="21" t="s">
        <v>13172</v>
      </c>
      <c r="G2725" s="21">
        <v>4</v>
      </c>
      <c r="H2725" s="21" t="s">
        <v>31369</v>
      </c>
      <c r="I2725" s="21">
        <v>4</v>
      </c>
      <c r="J2725" s="21"/>
      <c r="K2725" s="21"/>
      <c r="L2725" s="21"/>
      <c r="M2725" s="21"/>
      <c r="N2725" s="22" t="s">
        <v>39709</v>
      </c>
      <c r="O2725" s="21" t="s">
        <v>13190</v>
      </c>
      <c r="P2725" s="21" t="s">
        <v>13190</v>
      </c>
      <c r="Q2725" s="21" t="s">
        <v>39708</v>
      </c>
      <c r="R2725" s="21" t="s">
        <v>13190</v>
      </c>
      <c r="S2725" s="21" t="s">
        <v>39708</v>
      </c>
      <c r="T2725" s="21"/>
      <c r="U2725" s="21" t="s">
        <v>13190</v>
      </c>
      <c r="V2725" s="21">
        <v>15919987028</v>
      </c>
      <c r="W2725" s="21"/>
      <c r="X2725" s="21">
        <v>4</v>
      </c>
      <c r="Y2725" s="21">
        <v>600</v>
      </c>
      <c r="Z2725" s="68"/>
    </row>
    <row r="2726" spans="1:26">
      <c r="A2726" t="s">
        <v>39710</v>
      </c>
      <c r="B2726" s="21" t="s">
        <v>13193</v>
      </c>
      <c r="C2726" s="21" t="s">
        <v>13194</v>
      </c>
      <c r="D2726" s="22" t="s">
        <v>39711</v>
      </c>
      <c r="E2726" s="21" t="s">
        <v>9</v>
      </c>
      <c r="F2726" s="21" t="s">
        <v>13172</v>
      </c>
      <c r="G2726" s="21">
        <v>5</v>
      </c>
      <c r="H2726" s="21" t="s">
        <v>31369</v>
      </c>
      <c r="I2726" s="21">
        <v>5</v>
      </c>
      <c r="J2726" s="21"/>
      <c r="K2726" s="21"/>
      <c r="L2726" s="21" t="s">
        <v>31370</v>
      </c>
      <c r="M2726" s="21"/>
      <c r="N2726" s="22" t="s">
        <v>39712</v>
      </c>
      <c r="O2726" s="21" t="s">
        <v>1737</v>
      </c>
      <c r="P2726" s="21" t="s">
        <v>13194</v>
      </c>
      <c r="Q2726" s="21" t="s">
        <v>39711</v>
      </c>
      <c r="R2726" s="21" t="s">
        <v>13194</v>
      </c>
      <c r="S2726" s="21" t="s">
        <v>39711</v>
      </c>
      <c r="T2726" s="21"/>
      <c r="U2726" s="21" t="s">
        <v>13194</v>
      </c>
      <c r="V2726" s="21">
        <v>18244787949</v>
      </c>
      <c r="W2726" s="21"/>
      <c r="X2726" s="21">
        <v>5</v>
      </c>
      <c r="Y2726" s="21">
        <v>750</v>
      </c>
      <c r="Z2726" s="68"/>
    </row>
    <row r="2727" spans="1:26">
      <c r="A2727" t="s">
        <v>39713</v>
      </c>
      <c r="B2727" s="21" t="s">
        <v>13198</v>
      </c>
      <c r="C2727" s="21" t="s">
        <v>13199</v>
      </c>
      <c r="D2727" s="22" t="s">
        <v>39714</v>
      </c>
      <c r="E2727" s="21" t="s">
        <v>9</v>
      </c>
      <c r="F2727" s="21" t="s">
        <v>13172</v>
      </c>
      <c r="G2727" s="21">
        <v>5</v>
      </c>
      <c r="H2727" s="21" t="s">
        <v>31369</v>
      </c>
      <c r="I2727" s="21">
        <v>5</v>
      </c>
      <c r="J2727" s="21"/>
      <c r="K2727" s="21"/>
      <c r="L2727" s="21" t="s">
        <v>31370</v>
      </c>
      <c r="M2727" s="21"/>
      <c r="N2727" s="22" t="s">
        <v>39715</v>
      </c>
      <c r="O2727" s="21" t="s">
        <v>13199</v>
      </c>
      <c r="P2727" s="21" t="s">
        <v>13199</v>
      </c>
      <c r="Q2727" s="21" t="s">
        <v>39714</v>
      </c>
      <c r="R2727" s="21" t="s">
        <v>13199</v>
      </c>
      <c r="S2727" s="21" t="s">
        <v>39714</v>
      </c>
      <c r="T2727" s="21"/>
      <c r="U2727" s="21" t="s">
        <v>13199</v>
      </c>
      <c r="V2727" s="21">
        <v>18274667438</v>
      </c>
      <c r="W2727" s="21"/>
      <c r="X2727" s="21">
        <v>5</v>
      </c>
      <c r="Y2727" s="21">
        <v>750</v>
      </c>
      <c r="Z2727" s="68"/>
    </row>
    <row r="2728" spans="1:26">
      <c r="A2728" t="s">
        <v>39716</v>
      </c>
      <c r="B2728" s="21" t="s">
        <v>13204</v>
      </c>
      <c r="C2728" s="21" t="s">
        <v>13205</v>
      </c>
      <c r="D2728" s="22" t="s">
        <v>39717</v>
      </c>
      <c r="E2728" s="21" t="s">
        <v>9</v>
      </c>
      <c r="F2728" s="21" t="s">
        <v>13172</v>
      </c>
      <c r="G2728" s="21">
        <v>7</v>
      </c>
      <c r="H2728" s="21" t="s">
        <v>31369</v>
      </c>
      <c r="I2728" s="21">
        <v>7</v>
      </c>
      <c r="J2728" s="21"/>
      <c r="K2728" s="21"/>
      <c r="L2728" s="21" t="s">
        <v>31370</v>
      </c>
      <c r="M2728" s="21"/>
      <c r="N2728" s="22" t="s">
        <v>39718</v>
      </c>
      <c r="O2728" s="21" t="s">
        <v>13205</v>
      </c>
      <c r="P2728" s="21" t="s">
        <v>13205</v>
      </c>
      <c r="Q2728" s="21" t="s">
        <v>39717</v>
      </c>
      <c r="R2728" s="21" t="s">
        <v>13205</v>
      </c>
      <c r="S2728" s="21" t="s">
        <v>39717</v>
      </c>
      <c r="T2728" s="21"/>
      <c r="U2728" s="21" t="s">
        <v>13205</v>
      </c>
      <c r="V2728" s="21">
        <v>13787604949</v>
      </c>
      <c r="W2728" s="21"/>
      <c r="X2728" s="21">
        <v>7</v>
      </c>
      <c r="Y2728" s="21">
        <v>1050</v>
      </c>
      <c r="Z2728" s="68"/>
    </row>
    <row r="2729" spans="1:26">
      <c r="A2729" t="s">
        <v>39719</v>
      </c>
      <c r="B2729" s="21" t="s">
        <v>13212</v>
      </c>
      <c r="C2729" s="21" t="s">
        <v>13213</v>
      </c>
      <c r="D2729" s="22" t="s">
        <v>39720</v>
      </c>
      <c r="E2729" s="21" t="s">
        <v>9</v>
      </c>
      <c r="F2729" s="21" t="s">
        <v>13172</v>
      </c>
      <c r="G2729" s="21">
        <v>3</v>
      </c>
      <c r="H2729" s="21" t="s">
        <v>31369</v>
      </c>
      <c r="I2729" s="21">
        <v>3</v>
      </c>
      <c r="J2729" s="21"/>
      <c r="K2729" s="21"/>
      <c r="L2729" s="21" t="s">
        <v>31370</v>
      </c>
      <c r="M2729" s="21"/>
      <c r="N2729" s="22" t="s">
        <v>39721</v>
      </c>
      <c r="O2729" s="21" t="s">
        <v>39722</v>
      </c>
      <c r="P2729" s="21" t="s">
        <v>13213</v>
      </c>
      <c r="Q2729" s="21" t="s">
        <v>39720</v>
      </c>
      <c r="R2729" s="21" t="s">
        <v>13213</v>
      </c>
      <c r="S2729" s="21" t="s">
        <v>39720</v>
      </c>
      <c r="T2729" s="21">
        <v>1</v>
      </c>
      <c r="U2729" s="21" t="s">
        <v>39722</v>
      </c>
      <c r="V2729" s="21">
        <v>18075814600</v>
      </c>
      <c r="W2729" s="21"/>
      <c r="X2729" s="21">
        <v>3</v>
      </c>
      <c r="Y2729" s="21">
        <v>450</v>
      </c>
      <c r="Z2729" s="68"/>
    </row>
    <row r="2730" spans="1:26">
      <c r="A2730" t="s">
        <v>39723</v>
      </c>
      <c r="B2730" s="21" t="s">
        <v>13216</v>
      </c>
      <c r="C2730" s="21" t="s">
        <v>13217</v>
      </c>
      <c r="D2730" s="22" t="s">
        <v>39724</v>
      </c>
      <c r="E2730" s="21" t="s">
        <v>9</v>
      </c>
      <c r="F2730" s="21" t="s">
        <v>13172</v>
      </c>
      <c r="G2730" s="21">
        <v>6</v>
      </c>
      <c r="H2730" s="21" t="s">
        <v>31369</v>
      </c>
      <c r="I2730" s="21">
        <v>6</v>
      </c>
      <c r="J2730" s="21"/>
      <c r="K2730" s="21"/>
      <c r="L2730" s="21" t="s">
        <v>31370</v>
      </c>
      <c r="M2730" s="21"/>
      <c r="N2730" s="22" t="s">
        <v>39725</v>
      </c>
      <c r="O2730" s="21" t="s">
        <v>13218</v>
      </c>
      <c r="P2730" s="21" t="s">
        <v>13217</v>
      </c>
      <c r="Q2730" s="21" t="s">
        <v>39724</v>
      </c>
      <c r="R2730" s="21" t="s">
        <v>13217</v>
      </c>
      <c r="S2730" s="21" t="s">
        <v>39724</v>
      </c>
      <c r="T2730" s="21"/>
      <c r="U2730" s="21" t="s">
        <v>13217</v>
      </c>
      <c r="V2730" s="21">
        <v>18707478359</v>
      </c>
      <c r="W2730" s="21"/>
      <c r="X2730" s="21">
        <v>6</v>
      </c>
      <c r="Y2730" s="21">
        <v>900</v>
      </c>
      <c r="Z2730" s="68"/>
    </row>
    <row r="2731" spans="1:26">
      <c r="A2731" t="s">
        <v>39726</v>
      </c>
      <c r="B2731" s="21" t="s">
        <v>13223</v>
      </c>
      <c r="C2731" s="21" t="s">
        <v>13224</v>
      </c>
      <c r="D2731" s="22" t="s">
        <v>39727</v>
      </c>
      <c r="E2731" s="21" t="s">
        <v>9</v>
      </c>
      <c r="F2731" s="21" t="s">
        <v>13172</v>
      </c>
      <c r="G2731" s="21">
        <v>4</v>
      </c>
      <c r="H2731" s="21" t="s">
        <v>31369</v>
      </c>
      <c r="I2731" s="21">
        <v>4</v>
      </c>
      <c r="J2731" s="21"/>
      <c r="K2731" s="21"/>
      <c r="L2731" s="21" t="s">
        <v>31370</v>
      </c>
      <c r="M2731" s="21"/>
      <c r="N2731" s="22" t="s">
        <v>39728</v>
      </c>
      <c r="O2731" s="21" t="s">
        <v>13225</v>
      </c>
      <c r="P2731" s="21" t="s">
        <v>13224</v>
      </c>
      <c r="Q2731" s="21" t="s">
        <v>39727</v>
      </c>
      <c r="R2731" s="21" t="s">
        <v>13224</v>
      </c>
      <c r="S2731" s="21" t="s">
        <v>39727</v>
      </c>
      <c r="T2731" s="21"/>
      <c r="U2731" s="21" t="s">
        <v>13225</v>
      </c>
      <c r="V2731" s="21">
        <v>15057501097</v>
      </c>
      <c r="W2731" s="21"/>
      <c r="X2731" s="21">
        <v>4</v>
      </c>
      <c r="Y2731" s="21">
        <v>600</v>
      </c>
      <c r="Z2731" s="68"/>
    </row>
    <row r="2732" spans="1:26">
      <c r="A2732" t="s">
        <v>39729</v>
      </c>
      <c r="B2732" s="21" t="s">
        <v>13228</v>
      </c>
      <c r="C2732" s="21" t="s">
        <v>13229</v>
      </c>
      <c r="D2732" s="22" t="s">
        <v>39730</v>
      </c>
      <c r="E2732" s="21" t="s">
        <v>9</v>
      </c>
      <c r="F2732" s="21" t="s">
        <v>13172</v>
      </c>
      <c r="G2732" s="21">
        <v>6</v>
      </c>
      <c r="H2732" s="21" t="s">
        <v>31369</v>
      </c>
      <c r="I2732" s="21">
        <v>6</v>
      </c>
      <c r="J2732" s="21"/>
      <c r="K2732" s="21"/>
      <c r="L2732" s="21" t="s">
        <v>31370</v>
      </c>
      <c r="M2732" s="22" t="s">
        <v>39731</v>
      </c>
      <c r="N2732" s="174" t="s">
        <v>39732</v>
      </c>
      <c r="O2732" s="21" t="s">
        <v>13229</v>
      </c>
      <c r="P2732" s="21" t="s">
        <v>13229</v>
      </c>
      <c r="Q2732" s="21" t="s">
        <v>39730</v>
      </c>
      <c r="R2732" s="21" t="s">
        <v>13229</v>
      </c>
      <c r="S2732" s="21" t="s">
        <v>39730</v>
      </c>
      <c r="T2732" s="21"/>
      <c r="U2732" s="21" t="s">
        <v>13229</v>
      </c>
      <c r="V2732" s="21">
        <v>18307484124</v>
      </c>
      <c r="W2732" s="21"/>
      <c r="X2732" s="21">
        <v>6</v>
      </c>
      <c r="Y2732" s="21">
        <v>900</v>
      </c>
      <c r="Z2732" s="68"/>
    </row>
    <row r="2733" spans="1:26">
      <c r="A2733" t="s">
        <v>39733</v>
      </c>
      <c r="B2733" s="21" t="s">
        <v>13235</v>
      </c>
      <c r="C2733" s="21" t="s">
        <v>13236</v>
      </c>
      <c r="D2733" s="22" t="s">
        <v>39734</v>
      </c>
      <c r="E2733" s="21" t="s">
        <v>9</v>
      </c>
      <c r="F2733" s="21" t="s">
        <v>13172</v>
      </c>
      <c r="G2733" s="21">
        <v>5</v>
      </c>
      <c r="H2733" s="21" t="s">
        <v>31369</v>
      </c>
      <c r="I2733" s="21">
        <v>5</v>
      </c>
      <c r="J2733" s="21"/>
      <c r="K2733" s="21"/>
      <c r="L2733" s="21" t="s">
        <v>31370</v>
      </c>
      <c r="M2733" s="21"/>
      <c r="N2733" s="22" t="s">
        <v>39735</v>
      </c>
      <c r="O2733" s="21" t="s">
        <v>13244</v>
      </c>
      <c r="P2733" s="21" t="s">
        <v>13236</v>
      </c>
      <c r="Q2733" s="21" t="s">
        <v>39734</v>
      </c>
      <c r="R2733" s="21" t="s">
        <v>13236</v>
      </c>
      <c r="S2733" s="21" t="s">
        <v>39734</v>
      </c>
      <c r="T2733" s="21">
        <v>1</v>
      </c>
      <c r="U2733" s="21" t="s">
        <v>13244</v>
      </c>
      <c r="V2733" s="21">
        <v>15074699684</v>
      </c>
      <c r="W2733" s="21"/>
      <c r="X2733" s="21">
        <v>5</v>
      </c>
      <c r="Y2733" s="21">
        <v>750</v>
      </c>
      <c r="Z2733" s="68"/>
    </row>
    <row r="2734" spans="1:26">
      <c r="A2734" t="s">
        <v>39736</v>
      </c>
      <c r="B2734" s="21" t="s">
        <v>13241</v>
      </c>
      <c r="C2734" s="21" t="s">
        <v>13242</v>
      </c>
      <c r="D2734" s="22" t="s">
        <v>39737</v>
      </c>
      <c r="E2734" s="21" t="s">
        <v>9</v>
      </c>
      <c r="F2734" s="21" t="s">
        <v>13172</v>
      </c>
      <c r="G2734" s="21">
        <v>3</v>
      </c>
      <c r="H2734" s="21" t="s">
        <v>31668</v>
      </c>
      <c r="I2734" s="21">
        <v>2</v>
      </c>
      <c r="J2734" s="21"/>
      <c r="K2734" s="21"/>
      <c r="L2734" s="21" t="s">
        <v>31370</v>
      </c>
      <c r="M2734" s="21"/>
      <c r="N2734" s="22" t="s">
        <v>39738</v>
      </c>
      <c r="O2734" s="21" t="s">
        <v>13243</v>
      </c>
      <c r="P2734" s="21" t="s">
        <v>13242</v>
      </c>
      <c r="Q2734" s="21" t="s">
        <v>39737</v>
      </c>
      <c r="R2734" s="21" t="s">
        <v>13242</v>
      </c>
      <c r="S2734" s="21" t="s">
        <v>39737</v>
      </c>
      <c r="T2734" s="21"/>
      <c r="U2734" s="21" t="s">
        <v>13242</v>
      </c>
      <c r="V2734" s="21">
        <v>13874683754</v>
      </c>
      <c r="W2734" s="21"/>
      <c r="X2734" s="21">
        <v>2</v>
      </c>
      <c r="Y2734" s="21">
        <v>300</v>
      </c>
      <c r="Z2734" s="68"/>
    </row>
    <row r="2735" spans="1:26">
      <c r="A2735" t="s">
        <v>39739</v>
      </c>
      <c r="B2735" s="21" t="s">
        <v>13245</v>
      </c>
      <c r="C2735" s="21" t="s">
        <v>13246</v>
      </c>
      <c r="D2735" s="22" t="s">
        <v>39740</v>
      </c>
      <c r="E2735" s="21" t="s">
        <v>9</v>
      </c>
      <c r="F2735" s="21" t="s">
        <v>13172</v>
      </c>
      <c r="G2735" s="21">
        <v>3</v>
      </c>
      <c r="H2735" s="21" t="s">
        <v>31369</v>
      </c>
      <c r="I2735" s="21">
        <v>3</v>
      </c>
      <c r="J2735" s="21"/>
      <c r="K2735" s="21"/>
      <c r="L2735" s="21" t="s">
        <v>31370</v>
      </c>
      <c r="M2735" s="21"/>
      <c r="N2735" s="22" t="s">
        <v>39741</v>
      </c>
      <c r="O2735" s="21" t="s">
        <v>13246</v>
      </c>
      <c r="P2735" s="21" t="s">
        <v>13246</v>
      </c>
      <c r="Q2735" s="21" t="s">
        <v>39740</v>
      </c>
      <c r="R2735" s="21" t="s">
        <v>13246</v>
      </c>
      <c r="S2735" s="21" t="s">
        <v>39740</v>
      </c>
      <c r="T2735" s="21"/>
      <c r="U2735" s="21" t="s">
        <v>13246</v>
      </c>
      <c r="V2735" s="21">
        <v>15907489537</v>
      </c>
      <c r="W2735" s="21"/>
      <c r="X2735" s="21">
        <v>3</v>
      </c>
      <c r="Y2735" s="21">
        <v>450</v>
      </c>
      <c r="Z2735" s="68"/>
    </row>
    <row r="2736" spans="1:26">
      <c r="A2736" t="s">
        <v>39742</v>
      </c>
      <c r="B2736" s="21" t="s">
        <v>13249</v>
      </c>
      <c r="C2736" s="21" t="s">
        <v>13250</v>
      </c>
      <c r="D2736" s="22" t="s">
        <v>39743</v>
      </c>
      <c r="E2736" s="21" t="s">
        <v>9</v>
      </c>
      <c r="F2736" s="21" t="s">
        <v>13172</v>
      </c>
      <c r="G2736" s="21">
        <v>4</v>
      </c>
      <c r="H2736" s="21" t="s">
        <v>31369</v>
      </c>
      <c r="I2736" s="21">
        <v>4</v>
      </c>
      <c r="J2736" s="21"/>
      <c r="K2736" s="21"/>
      <c r="L2736" s="21" t="s">
        <v>31370</v>
      </c>
      <c r="M2736" s="21"/>
      <c r="N2736" s="22" t="s">
        <v>39744</v>
      </c>
      <c r="O2736" s="21" t="s">
        <v>13250</v>
      </c>
      <c r="P2736" s="21" t="s">
        <v>13250</v>
      </c>
      <c r="Q2736" s="21" t="s">
        <v>39743</v>
      </c>
      <c r="R2736" s="21" t="s">
        <v>13250</v>
      </c>
      <c r="S2736" s="21" t="s">
        <v>39743</v>
      </c>
      <c r="T2736" s="21"/>
      <c r="U2736" s="21" t="s">
        <v>13250</v>
      </c>
      <c r="V2736" s="21">
        <v>17722318007</v>
      </c>
      <c r="W2736" s="21"/>
      <c r="X2736" s="21">
        <v>4</v>
      </c>
      <c r="Y2736" s="21">
        <v>600</v>
      </c>
      <c r="Z2736" s="68"/>
    </row>
    <row r="2737" spans="1:26">
      <c r="A2737" t="s">
        <v>39745</v>
      </c>
      <c r="B2737" s="21" t="s">
        <v>13254</v>
      </c>
      <c r="C2737" s="21" t="s">
        <v>13255</v>
      </c>
      <c r="D2737" s="22" t="s">
        <v>39746</v>
      </c>
      <c r="E2737" s="21" t="s">
        <v>9</v>
      </c>
      <c r="F2737" s="21" t="s">
        <v>13172</v>
      </c>
      <c r="G2737" s="21">
        <v>1</v>
      </c>
      <c r="H2737" s="21" t="s">
        <v>31369</v>
      </c>
      <c r="I2737" s="21">
        <v>1</v>
      </c>
      <c r="J2737" s="21"/>
      <c r="K2737" s="21"/>
      <c r="L2737" s="21" t="s">
        <v>31370</v>
      </c>
      <c r="M2737" s="21"/>
      <c r="N2737" s="22" t="s">
        <v>39747</v>
      </c>
      <c r="O2737" s="21" t="s">
        <v>13255</v>
      </c>
      <c r="P2737" s="21" t="s">
        <v>13255</v>
      </c>
      <c r="Q2737" s="21" t="s">
        <v>39746</v>
      </c>
      <c r="R2737" s="21" t="s">
        <v>13255</v>
      </c>
      <c r="S2737" s="21" t="s">
        <v>39746</v>
      </c>
      <c r="T2737" s="21"/>
      <c r="U2737" s="21" t="s">
        <v>13255</v>
      </c>
      <c r="V2737" s="21">
        <v>18797681590</v>
      </c>
      <c r="W2737" s="21"/>
      <c r="X2737" s="21">
        <v>1</v>
      </c>
      <c r="Y2737" s="21">
        <v>150</v>
      </c>
      <c r="Z2737" s="68"/>
    </row>
    <row r="2738" spans="1:26">
      <c r="A2738" t="s">
        <v>39748</v>
      </c>
      <c r="B2738" s="21" t="s">
        <v>13256</v>
      </c>
      <c r="C2738" s="21" t="s">
        <v>13257</v>
      </c>
      <c r="D2738" s="22" t="s">
        <v>39749</v>
      </c>
      <c r="E2738" s="21" t="s">
        <v>9</v>
      </c>
      <c r="F2738" s="21" t="s">
        <v>13172</v>
      </c>
      <c r="G2738" s="21">
        <v>6</v>
      </c>
      <c r="H2738" s="21" t="s">
        <v>31369</v>
      </c>
      <c r="I2738" s="21">
        <v>6</v>
      </c>
      <c r="J2738" s="21"/>
      <c r="K2738" s="21"/>
      <c r="L2738" s="21" t="s">
        <v>31370</v>
      </c>
      <c r="M2738" s="21"/>
      <c r="N2738" s="22" t="s">
        <v>39750</v>
      </c>
      <c r="O2738" s="21" t="s">
        <v>13257</v>
      </c>
      <c r="P2738" s="21" t="s">
        <v>13257</v>
      </c>
      <c r="Q2738" s="21" t="s">
        <v>39749</v>
      </c>
      <c r="R2738" s="21" t="s">
        <v>13257</v>
      </c>
      <c r="S2738" s="21" t="s">
        <v>39749</v>
      </c>
      <c r="T2738" s="21"/>
      <c r="U2738" s="21" t="s">
        <v>13257</v>
      </c>
      <c r="V2738" s="21">
        <v>13874683754</v>
      </c>
      <c r="W2738" s="21"/>
      <c r="X2738" s="21">
        <v>6</v>
      </c>
      <c r="Y2738" s="21">
        <v>900</v>
      </c>
      <c r="Z2738" s="68"/>
    </row>
    <row r="2739" spans="1:26">
      <c r="A2739" t="s">
        <v>39751</v>
      </c>
      <c r="B2739" s="21" t="s">
        <v>13263</v>
      </c>
      <c r="C2739" s="21" t="s">
        <v>13264</v>
      </c>
      <c r="D2739" s="22" t="s">
        <v>39752</v>
      </c>
      <c r="E2739" s="21" t="s">
        <v>9</v>
      </c>
      <c r="F2739" s="21" t="s">
        <v>13172</v>
      </c>
      <c r="G2739" s="21">
        <v>4</v>
      </c>
      <c r="H2739" s="21" t="s">
        <v>31369</v>
      </c>
      <c r="I2739" s="21">
        <v>4</v>
      </c>
      <c r="J2739" s="21"/>
      <c r="K2739" s="21"/>
      <c r="L2739" s="21" t="s">
        <v>31370</v>
      </c>
      <c r="M2739" s="21"/>
      <c r="N2739" s="22" t="s">
        <v>39753</v>
      </c>
      <c r="O2739" s="21" t="s">
        <v>13264</v>
      </c>
      <c r="P2739" s="21" t="s">
        <v>13264</v>
      </c>
      <c r="Q2739" s="21" t="s">
        <v>39752</v>
      </c>
      <c r="R2739" s="21" t="s">
        <v>13264</v>
      </c>
      <c r="S2739" s="21" t="s">
        <v>39752</v>
      </c>
      <c r="T2739" s="21"/>
      <c r="U2739" s="21" t="s">
        <v>13264</v>
      </c>
      <c r="V2739" s="21">
        <v>15807461398</v>
      </c>
      <c r="W2739" s="21"/>
      <c r="X2739" s="21">
        <v>4</v>
      </c>
      <c r="Y2739" s="21">
        <v>600</v>
      </c>
      <c r="Z2739" s="68"/>
    </row>
    <row r="2740" spans="1:26">
      <c r="A2740" t="s">
        <v>39754</v>
      </c>
      <c r="B2740" s="21" t="s">
        <v>13268</v>
      </c>
      <c r="C2740" s="21" t="s">
        <v>13269</v>
      </c>
      <c r="D2740" s="22" t="s">
        <v>39755</v>
      </c>
      <c r="E2740" s="21" t="s">
        <v>9</v>
      </c>
      <c r="F2740" s="21" t="s">
        <v>13172</v>
      </c>
      <c r="G2740" s="21">
        <v>3</v>
      </c>
      <c r="H2740" s="21" t="s">
        <v>31369</v>
      </c>
      <c r="I2740" s="21">
        <v>1</v>
      </c>
      <c r="J2740" s="21"/>
      <c r="K2740" s="21"/>
      <c r="L2740" s="21" t="s">
        <v>31370</v>
      </c>
      <c r="M2740" s="21"/>
      <c r="N2740" s="22" t="s">
        <v>39756</v>
      </c>
      <c r="O2740" s="21" t="s">
        <v>13269</v>
      </c>
      <c r="P2740" s="21" t="s">
        <v>13269</v>
      </c>
      <c r="Q2740" s="21" t="s">
        <v>39755</v>
      </c>
      <c r="R2740" s="21" t="s">
        <v>13269</v>
      </c>
      <c r="S2740" s="21" t="s">
        <v>39755</v>
      </c>
      <c r="T2740" s="21"/>
      <c r="U2740" s="21" t="s">
        <v>39757</v>
      </c>
      <c r="V2740" s="21">
        <v>13469360931</v>
      </c>
      <c r="W2740" s="21"/>
      <c r="X2740" s="21">
        <v>1</v>
      </c>
      <c r="Y2740" s="21">
        <v>150</v>
      </c>
      <c r="Z2740" s="68"/>
    </row>
    <row r="2741" spans="1:26">
      <c r="A2741" t="s">
        <v>39758</v>
      </c>
      <c r="B2741" s="21" t="s">
        <v>13272</v>
      </c>
      <c r="C2741" s="21" t="s">
        <v>13273</v>
      </c>
      <c r="D2741" s="22" t="s">
        <v>39759</v>
      </c>
      <c r="E2741" s="21" t="s">
        <v>9</v>
      </c>
      <c r="F2741" s="21" t="s">
        <v>13274</v>
      </c>
      <c r="G2741" s="21">
        <v>4</v>
      </c>
      <c r="H2741" s="21" t="s">
        <v>31369</v>
      </c>
      <c r="I2741" s="21">
        <v>4</v>
      </c>
      <c r="J2741" s="21"/>
      <c r="K2741" s="21"/>
      <c r="L2741" s="21" t="s">
        <v>31370</v>
      </c>
      <c r="M2741" s="21"/>
      <c r="N2741" s="22" t="s">
        <v>39760</v>
      </c>
      <c r="O2741" s="21" t="s">
        <v>13273</v>
      </c>
      <c r="P2741" s="21" t="s">
        <v>13273</v>
      </c>
      <c r="Q2741" s="21" t="s">
        <v>39759</v>
      </c>
      <c r="R2741" s="21" t="s">
        <v>13273</v>
      </c>
      <c r="S2741" s="21" t="s">
        <v>39759</v>
      </c>
      <c r="T2741" s="21"/>
      <c r="U2741" s="21" t="s">
        <v>13273</v>
      </c>
      <c r="V2741" s="21">
        <v>13762994178</v>
      </c>
      <c r="W2741" s="21"/>
      <c r="X2741" s="21">
        <v>4</v>
      </c>
      <c r="Y2741" s="21">
        <v>600</v>
      </c>
      <c r="Z2741" s="68"/>
    </row>
    <row r="2742" spans="1:26">
      <c r="A2742" t="s">
        <v>39761</v>
      </c>
      <c r="B2742" s="70" t="s">
        <v>13278</v>
      </c>
      <c r="C2742" s="21" t="s">
        <v>13279</v>
      </c>
      <c r="D2742" s="22" t="s">
        <v>39762</v>
      </c>
      <c r="E2742" s="72" t="s">
        <v>9</v>
      </c>
      <c r="F2742" s="72" t="s">
        <v>13274</v>
      </c>
      <c r="G2742" s="72">
        <v>3</v>
      </c>
      <c r="H2742" s="72" t="s">
        <v>31369</v>
      </c>
      <c r="I2742" s="72">
        <v>2</v>
      </c>
      <c r="J2742" s="72"/>
      <c r="L2742" s="72" t="s">
        <v>31370</v>
      </c>
      <c r="M2742" s="72"/>
      <c r="N2742" s="73" t="s">
        <v>39763</v>
      </c>
      <c r="O2742" s="72" t="s">
        <v>13281</v>
      </c>
      <c r="P2742" s="21" t="s">
        <v>13281</v>
      </c>
      <c r="Q2742" s="21" t="s">
        <v>39764</v>
      </c>
      <c r="R2742" s="21" t="s">
        <v>13281</v>
      </c>
      <c r="S2742" s="21" t="s">
        <v>39764</v>
      </c>
      <c r="T2742" s="21">
        <v>2</v>
      </c>
      <c r="U2742" s="72" t="s">
        <v>13281</v>
      </c>
      <c r="V2742" s="72">
        <v>15874632823</v>
      </c>
      <c r="W2742" s="72"/>
      <c r="X2742" s="72">
        <v>2</v>
      </c>
      <c r="Y2742" s="72">
        <v>300</v>
      </c>
      <c r="Z2742" s="74"/>
    </row>
    <row r="2743" spans="1:26">
      <c r="A2743" t="s">
        <v>39765</v>
      </c>
      <c r="B2743" s="21" t="s">
        <v>13282</v>
      </c>
      <c r="C2743" s="21" t="s">
        <v>13283</v>
      </c>
      <c r="D2743" s="22" t="s">
        <v>39766</v>
      </c>
      <c r="E2743" s="21" t="s">
        <v>9</v>
      </c>
      <c r="F2743" s="21" t="s">
        <v>13274</v>
      </c>
      <c r="G2743" s="21">
        <v>4</v>
      </c>
      <c r="H2743" s="21" t="s">
        <v>31369</v>
      </c>
      <c r="I2743" s="21">
        <v>4</v>
      </c>
      <c r="J2743" s="21"/>
      <c r="K2743" s="21"/>
      <c r="L2743" s="21" t="s">
        <v>31370</v>
      </c>
      <c r="M2743" s="21"/>
      <c r="N2743" s="22" t="s">
        <v>39767</v>
      </c>
      <c r="O2743" s="21" t="s">
        <v>13283</v>
      </c>
      <c r="P2743" s="21" t="s">
        <v>13283</v>
      </c>
      <c r="Q2743" s="21" t="s">
        <v>39766</v>
      </c>
      <c r="R2743" s="21" t="s">
        <v>13283</v>
      </c>
      <c r="S2743" s="21" t="s">
        <v>39766</v>
      </c>
      <c r="T2743" s="21"/>
      <c r="U2743" s="21" t="s">
        <v>13283</v>
      </c>
      <c r="V2743" s="21">
        <v>15807498676</v>
      </c>
      <c r="W2743" s="21"/>
      <c r="X2743" s="21">
        <v>4</v>
      </c>
      <c r="Y2743" s="21">
        <v>600</v>
      </c>
      <c r="Z2743" s="68"/>
    </row>
    <row r="2744" spans="1:26">
      <c r="A2744" t="s">
        <v>39768</v>
      </c>
      <c r="B2744" s="21" t="s">
        <v>13287</v>
      </c>
      <c r="C2744" s="21" t="s">
        <v>13288</v>
      </c>
      <c r="D2744" s="22" t="s">
        <v>39769</v>
      </c>
      <c r="E2744" s="21" t="s">
        <v>9</v>
      </c>
      <c r="F2744" s="21" t="s">
        <v>13274</v>
      </c>
      <c r="G2744" s="21">
        <v>4</v>
      </c>
      <c r="H2744" s="21" t="s">
        <v>31369</v>
      </c>
      <c r="I2744" s="21">
        <v>4</v>
      </c>
      <c r="J2744" s="21"/>
      <c r="K2744" s="21"/>
      <c r="L2744" s="21" t="s">
        <v>31370</v>
      </c>
      <c r="M2744" s="21"/>
      <c r="N2744" s="22" t="s">
        <v>39770</v>
      </c>
      <c r="O2744" s="21" t="s">
        <v>13288</v>
      </c>
      <c r="P2744" s="21" t="s">
        <v>13288</v>
      </c>
      <c r="Q2744" s="21" t="s">
        <v>39769</v>
      </c>
      <c r="R2744" s="21" t="s">
        <v>13288</v>
      </c>
      <c r="S2744" s="21" t="s">
        <v>39769</v>
      </c>
      <c r="T2744" s="21"/>
      <c r="U2744" s="21" t="s">
        <v>13288</v>
      </c>
      <c r="V2744" s="21">
        <v>18274693900</v>
      </c>
      <c r="W2744" s="21"/>
      <c r="X2744" s="21">
        <v>4</v>
      </c>
      <c r="Y2744" s="21">
        <v>600</v>
      </c>
      <c r="Z2744" s="68"/>
    </row>
    <row r="2745" spans="1:26">
      <c r="A2745" t="s">
        <v>39771</v>
      </c>
      <c r="B2745" s="21" t="s">
        <v>13292</v>
      </c>
      <c r="C2745" s="21" t="s">
        <v>13293</v>
      </c>
      <c r="D2745" s="22" t="s">
        <v>39772</v>
      </c>
      <c r="E2745" s="21" t="s">
        <v>9</v>
      </c>
      <c r="F2745" s="21" t="s">
        <v>13274</v>
      </c>
      <c r="G2745" s="21">
        <v>4</v>
      </c>
      <c r="H2745" s="21" t="s">
        <v>31369</v>
      </c>
      <c r="I2745" s="21">
        <v>4</v>
      </c>
      <c r="J2745" s="21"/>
      <c r="K2745" s="21"/>
      <c r="L2745" s="21" t="s">
        <v>31370</v>
      </c>
      <c r="M2745" s="21"/>
      <c r="N2745" s="22" t="s">
        <v>39773</v>
      </c>
      <c r="O2745" s="21" t="s">
        <v>13293</v>
      </c>
      <c r="P2745" s="21" t="s">
        <v>13293</v>
      </c>
      <c r="Q2745" s="21" t="s">
        <v>39772</v>
      </c>
      <c r="R2745" s="21" t="s">
        <v>13293</v>
      </c>
      <c r="S2745" s="21" t="s">
        <v>39772</v>
      </c>
      <c r="T2745" s="21"/>
      <c r="U2745" s="21" t="s">
        <v>13293</v>
      </c>
      <c r="V2745" s="21">
        <v>18277691941</v>
      </c>
      <c r="W2745" s="21"/>
      <c r="X2745" s="21">
        <v>4</v>
      </c>
      <c r="Y2745" s="21">
        <v>600</v>
      </c>
      <c r="Z2745" s="68"/>
    </row>
    <row r="2746" spans="1:26">
      <c r="A2746" t="s">
        <v>39774</v>
      </c>
      <c r="B2746" s="21" t="s">
        <v>13297</v>
      </c>
      <c r="C2746" s="21" t="s">
        <v>13298</v>
      </c>
      <c r="D2746" s="22" t="s">
        <v>39775</v>
      </c>
      <c r="E2746" s="21" t="s">
        <v>9</v>
      </c>
      <c r="F2746" s="21" t="s">
        <v>13274</v>
      </c>
      <c r="G2746" s="21">
        <v>6</v>
      </c>
      <c r="H2746" s="21" t="s">
        <v>31369</v>
      </c>
      <c r="I2746" s="21">
        <v>6</v>
      </c>
      <c r="J2746" s="21"/>
      <c r="K2746" s="21"/>
      <c r="L2746" s="21" t="s">
        <v>31370</v>
      </c>
      <c r="M2746" s="21"/>
      <c r="N2746" s="22" t="s">
        <v>39776</v>
      </c>
      <c r="O2746" s="21" t="s">
        <v>13299</v>
      </c>
      <c r="P2746" s="21" t="s">
        <v>13298</v>
      </c>
      <c r="Q2746" s="21" t="s">
        <v>39775</v>
      </c>
      <c r="R2746" s="21" t="s">
        <v>13298</v>
      </c>
      <c r="S2746" s="21" t="s">
        <v>39775</v>
      </c>
      <c r="T2746" s="21"/>
      <c r="U2746" s="21" t="s">
        <v>13298</v>
      </c>
      <c r="V2746" s="21">
        <v>13680277304</v>
      </c>
      <c r="W2746" s="21"/>
      <c r="X2746" s="21">
        <v>6</v>
      </c>
      <c r="Y2746" s="21">
        <v>900</v>
      </c>
      <c r="Z2746" s="68"/>
    </row>
    <row r="2747" spans="1:26">
      <c r="A2747" t="s">
        <v>39777</v>
      </c>
      <c r="B2747" s="21" t="s">
        <v>13304</v>
      </c>
      <c r="C2747" s="21" t="s">
        <v>13305</v>
      </c>
      <c r="D2747" s="22" t="s">
        <v>39778</v>
      </c>
      <c r="E2747" s="21" t="s">
        <v>9</v>
      </c>
      <c r="F2747" s="21" t="s">
        <v>13274</v>
      </c>
      <c r="G2747" s="21">
        <v>4</v>
      </c>
      <c r="H2747" s="21" t="s">
        <v>31369</v>
      </c>
      <c r="I2747" s="21">
        <v>4</v>
      </c>
      <c r="J2747" s="21"/>
      <c r="K2747" s="21"/>
      <c r="L2747" s="21" t="s">
        <v>31370</v>
      </c>
      <c r="M2747" s="21"/>
      <c r="N2747" s="22" t="s">
        <v>39779</v>
      </c>
      <c r="O2747" s="21" t="s">
        <v>13306</v>
      </c>
      <c r="P2747" s="21" t="s">
        <v>13305</v>
      </c>
      <c r="Q2747" s="21" t="s">
        <v>39778</v>
      </c>
      <c r="R2747" s="21" t="s">
        <v>13305</v>
      </c>
      <c r="S2747" s="21" t="s">
        <v>39778</v>
      </c>
      <c r="T2747" s="21"/>
      <c r="U2747" s="21" t="s">
        <v>13306</v>
      </c>
      <c r="V2747" s="21">
        <v>13874764838</v>
      </c>
      <c r="W2747" s="21"/>
      <c r="X2747" s="21">
        <v>4</v>
      </c>
      <c r="Y2747" s="21">
        <v>600</v>
      </c>
      <c r="Z2747" s="68"/>
    </row>
    <row r="2748" spans="1:26">
      <c r="A2748" t="s">
        <v>39780</v>
      </c>
      <c r="B2748" s="21" t="s">
        <v>13309</v>
      </c>
      <c r="C2748" s="21" t="s">
        <v>13310</v>
      </c>
      <c r="D2748" s="22" t="s">
        <v>39781</v>
      </c>
      <c r="E2748" s="21" t="s">
        <v>9</v>
      </c>
      <c r="F2748" s="21" t="s">
        <v>13274</v>
      </c>
      <c r="G2748" s="21">
        <v>6</v>
      </c>
      <c r="H2748" s="21" t="s">
        <v>31369</v>
      </c>
      <c r="I2748" s="21">
        <v>6</v>
      </c>
      <c r="J2748" s="21"/>
      <c r="K2748" s="21"/>
      <c r="L2748" s="21" t="s">
        <v>31370</v>
      </c>
      <c r="M2748" s="21"/>
      <c r="N2748" s="22" t="s">
        <v>39782</v>
      </c>
      <c r="O2748" s="21" t="s">
        <v>13312</v>
      </c>
      <c r="P2748" s="21" t="s">
        <v>13310</v>
      </c>
      <c r="Q2748" s="21" t="s">
        <v>39781</v>
      </c>
      <c r="R2748" s="21" t="s">
        <v>13310</v>
      </c>
      <c r="S2748" s="21" t="s">
        <v>39781</v>
      </c>
      <c r="T2748" s="21"/>
      <c r="U2748" s="21" t="s">
        <v>13310</v>
      </c>
      <c r="V2748" s="21">
        <v>13787606318</v>
      </c>
      <c r="W2748" s="21"/>
      <c r="X2748" s="21">
        <v>6</v>
      </c>
      <c r="Y2748" s="21">
        <v>900</v>
      </c>
      <c r="Z2748" s="68"/>
    </row>
    <row r="2749" spans="1:26">
      <c r="A2749" t="s">
        <v>39783</v>
      </c>
      <c r="B2749" s="21" t="s">
        <v>13316</v>
      </c>
      <c r="C2749" s="21" t="s">
        <v>13317</v>
      </c>
      <c r="D2749" s="22" t="s">
        <v>39784</v>
      </c>
      <c r="E2749" s="21" t="s">
        <v>9</v>
      </c>
      <c r="F2749" s="21" t="s">
        <v>13274</v>
      </c>
      <c r="G2749" s="21">
        <v>7</v>
      </c>
      <c r="H2749" s="21" t="s">
        <v>31369</v>
      </c>
      <c r="I2749" s="21">
        <v>4</v>
      </c>
      <c r="J2749" s="21"/>
      <c r="K2749" s="21"/>
      <c r="L2749" s="21" t="s">
        <v>31370</v>
      </c>
      <c r="M2749" s="21"/>
      <c r="N2749" s="22" t="s">
        <v>39785</v>
      </c>
      <c r="O2749" s="21" t="s">
        <v>13319</v>
      </c>
      <c r="P2749" s="21" t="s">
        <v>13317</v>
      </c>
      <c r="Q2749" s="21" t="s">
        <v>39784</v>
      </c>
      <c r="R2749" s="21" t="s">
        <v>13317</v>
      </c>
      <c r="S2749" s="21" t="s">
        <v>39784</v>
      </c>
      <c r="T2749" s="21"/>
      <c r="U2749" s="21" t="s">
        <v>13317</v>
      </c>
      <c r="V2749" s="21">
        <v>15074638379</v>
      </c>
      <c r="W2749" s="21"/>
      <c r="X2749" s="21">
        <v>4</v>
      </c>
      <c r="Y2749" s="21">
        <v>600</v>
      </c>
      <c r="Z2749" s="68"/>
    </row>
    <row r="2750" spans="1:26">
      <c r="A2750" t="s">
        <v>39786</v>
      </c>
      <c r="B2750" s="21" t="s">
        <v>13324</v>
      </c>
      <c r="C2750" s="21" t="s">
        <v>13325</v>
      </c>
      <c r="D2750" s="22" t="s">
        <v>39787</v>
      </c>
      <c r="E2750" s="21" t="s">
        <v>9</v>
      </c>
      <c r="F2750" s="21" t="s">
        <v>13274</v>
      </c>
      <c r="G2750" s="21">
        <v>4</v>
      </c>
      <c r="H2750" s="21" t="s">
        <v>31369</v>
      </c>
      <c r="I2750" s="21">
        <v>4</v>
      </c>
      <c r="J2750" s="21"/>
      <c r="K2750" s="21"/>
      <c r="L2750" s="21" t="s">
        <v>31370</v>
      </c>
      <c r="M2750" s="21"/>
      <c r="N2750" s="22" t="s">
        <v>39788</v>
      </c>
      <c r="O2750" s="21" t="s">
        <v>13325</v>
      </c>
      <c r="P2750" s="21" t="s">
        <v>13325</v>
      </c>
      <c r="Q2750" s="21" t="s">
        <v>39787</v>
      </c>
      <c r="R2750" s="21" t="s">
        <v>13325</v>
      </c>
      <c r="S2750" s="21" t="s">
        <v>39787</v>
      </c>
      <c r="T2750" s="21"/>
      <c r="U2750" s="21" t="s">
        <v>13325</v>
      </c>
      <c r="V2750" s="21">
        <v>18029193747</v>
      </c>
      <c r="W2750" s="21"/>
      <c r="X2750" s="21">
        <v>4</v>
      </c>
      <c r="Y2750" s="21">
        <v>600</v>
      </c>
      <c r="Z2750" s="68"/>
    </row>
    <row r="2751" spans="1:26">
      <c r="A2751" t="s">
        <v>39789</v>
      </c>
      <c r="B2751" s="21" t="s">
        <v>13329</v>
      </c>
      <c r="C2751" s="21" t="s">
        <v>13330</v>
      </c>
      <c r="D2751" s="22" t="s">
        <v>39790</v>
      </c>
      <c r="E2751" s="21" t="s">
        <v>9</v>
      </c>
      <c r="F2751" s="21" t="s">
        <v>13274</v>
      </c>
      <c r="G2751" s="21">
        <v>4</v>
      </c>
      <c r="H2751" s="21" t="s">
        <v>31369</v>
      </c>
      <c r="I2751" s="21">
        <v>4</v>
      </c>
      <c r="J2751" s="21"/>
      <c r="K2751" s="21"/>
      <c r="L2751" s="21" t="s">
        <v>31370</v>
      </c>
      <c r="M2751" s="21"/>
      <c r="N2751" s="22" t="s">
        <v>39791</v>
      </c>
      <c r="O2751" s="21" t="s">
        <v>13332</v>
      </c>
      <c r="P2751" s="21" t="s">
        <v>13330</v>
      </c>
      <c r="Q2751" s="21" t="s">
        <v>39790</v>
      </c>
      <c r="R2751" s="21" t="s">
        <v>13330</v>
      </c>
      <c r="S2751" s="21" t="s">
        <v>39790</v>
      </c>
      <c r="T2751" s="21"/>
      <c r="U2751" s="21" t="s">
        <v>13330</v>
      </c>
      <c r="V2751" s="21">
        <v>13467470760</v>
      </c>
      <c r="W2751" s="21"/>
      <c r="X2751" s="21">
        <v>4</v>
      </c>
      <c r="Y2751" s="21">
        <v>600</v>
      </c>
      <c r="Z2751" s="68"/>
    </row>
    <row r="2752" spans="1:26">
      <c r="A2752" t="s">
        <v>39792</v>
      </c>
      <c r="B2752" s="21" t="s">
        <v>13334</v>
      </c>
      <c r="C2752" s="21" t="s">
        <v>13335</v>
      </c>
      <c r="D2752" s="22" t="s">
        <v>39793</v>
      </c>
      <c r="E2752" s="21" t="s">
        <v>9</v>
      </c>
      <c r="F2752" s="21" t="s">
        <v>13274</v>
      </c>
      <c r="G2752" s="21">
        <v>5</v>
      </c>
      <c r="H2752" s="21" t="s">
        <v>31369</v>
      </c>
      <c r="I2752" s="21">
        <v>5</v>
      </c>
      <c r="J2752" s="21"/>
      <c r="K2752" s="21"/>
      <c r="L2752" s="21" t="s">
        <v>31370</v>
      </c>
      <c r="M2752" s="21"/>
      <c r="N2752" s="22" t="s">
        <v>39794</v>
      </c>
      <c r="O2752" s="21" t="s">
        <v>13335</v>
      </c>
      <c r="P2752" s="21" t="s">
        <v>13335</v>
      </c>
      <c r="Q2752" s="21" t="s">
        <v>39793</v>
      </c>
      <c r="R2752" s="21" t="s">
        <v>13335</v>
      </c>
      <c r="S2752" s="21" t="s">
        <v>39793</v>
      </c>
      <c r="T2752" s="21"/>
      <c r="U2752" s="21" t="s">
        <v>13335</v>
      </c>
      <c r="V2752" s="21">
        <v>15116564947</v>
      </c>
      <c r="W2752" s="21"/>
      <c r="X2752" s="21">
        <v>5</v>
      </c>
      <c r="Y2752" s="21">
        <v>750</v>
      </c>
      <c r="Z2752" s="68"/>
    </row>
    <row r="2753" spans="1:26">
      <c r="A2753" t="s">
        <v>39795</v>
      </c>
      <c r="B2753" s="21" t="s">
        <v>13339</v>
      </c>
      <c r="C2753" s="21" t="s">
        <v>13340</v>
      </c>
      <c r="D2753" s="22" t="s">
        <v>39796</v>
      </c>
      <c r="E2753" s="21" t="s">
        <v>9</v>
      </c>
      <c r="F2753" s="21" t="s">
        <v>13274</v>
      </c>
      <c r="G2753" s="21">
        <v>3</v>
      </c>
      <c r="H2753" s="21" t="s">
        <v>31369</v>
      </c>
      <c r="I2753" s="21">
        <v>3</v>
      </c>
      <c r="J2753" s="21"/>
      <c r="K2753" s="21"/>
      <c r="L2753" s="21" t="s">
        <v>31370</v>
      </c>
      <c r="M2753" s="21"/>
      <c r="N2753" s="22" t="s">
        <v>39797</v>
      </c>
      <c r="O2753" s="21" t="s">
        <v>13340</v>
      </c>
      <c r="P2753" s="21" t="s">
        <v>13340</v>
      </c>
      <c r="Q2753" s="21" t="s">
        <v>39796</v>
      </c>
      <c r="R2753" s="21" t="s">
        <v>13340</v>
      </c>
      <c r="S2753" s="21" t="s">
        <v>39796</v>
      </c>
      <c r="T2753" s="21"/>
      <c r="U2753" s="21" t="s">
        <v>13340</v>
      </c>
      <c r="V2753" s="21">
        <v>13469361475</v>
      </c>
      <c r="W2753" s="21"/>
      <c r="X2753" s="21">
        <v>3</v>
      </c>
      <c r="Y2753" s="21">
        <v>450</v>
      </c>
      <c r="Z2753" s="68"/>
    </row>
    <row r="2754" spans="1:26">
      <c r="A2754" t="s">
        <v>39798</v>
      </c>
      <c r="B2754" s="21" t="s">
        <v>13343</v>
      </c>
      <c r="C2754" s="21" t="s">
        <v>13344</v>
      </c>
      <c r="D2754" s="22" t="s">
        <v>39799</v>
      </c>
      <c r="E2754" s="21" t="s">
        <v>9</v>
      </c>
      <c r="F2754" s="21" t="s">
        <v>13274</v>
      </c>
      <c r="G2754" s="21">
        <v>5</v>
      </c>
      <c r="H2754" s="21" t="s">
        <v>31369</v>
      </c>
      <c r="I2754" s="21">
        <v>5</v>
      </c>
      <c r="J2754" s="21"/>
      <c r="K2754" s="21"/>
      <c r="L2754" s="21" t="s">
        <v>31370</v>
      </c>
      <c r="M2754" s="21"/>
      <c r="N2754" s="22" t="s">
        <v>39800</v>
      </c>
      <c r="O2754" s="21" t="s">
        <v>13344</v>
      </c>
      <c r="P2754" s="21" t="s">
        <v>13344</v>
      </c>
      <c r="Q2754" s="21" t="s">
        <v>39799</v>
      </c>
      <c r="R2754" s="21" t="s">
        <v>13344</v>
      </c>
      <c r="S2754" s="21" t="s">
        <v>39799</v>
      </c>
      <c r="T2754" s="21"/>
      <c r="U2754" s="21" t="s">
        <v>13344</v>
      </c>
      <c r="V2754" s="21">
        <v>13424571726</v>
      </c>
      <c r="W2754" s="21"/>
      <c r="X2754" s="21">
        <v>5</v>
      </c>
      <c r="Y2754" s="21">
        <v>750</v>
      </c>
      <c r="Z2754" s="68"/>
    </row>
    <row r="2755" spans="1:26">
      <c r="A2755" t="s">
        <v>39801</v>
      </c>
      <c r="B2755" s="21" t="s">
        <v>13348</v>
      </c>
      <c r="C2755" s="21" t="s">
        <v>13349</v>
      </c>
      <c r="D2755" s="22" t="s">
        <v>39802</v>
      </c>
      <c r="E2755" s="21" t="s">
        <v>9</v>
      </c>
      <c r="F2755" s="21" t="s">
        <v>13274</v>
      </c>
      <c r="G2755" s="21">
        <v>4</v>
      </c>
      <c r="H2755" s="21" t="s">
        <v>31369</v>
      </c>
      <c r="I2755" s="21">
        <v>4</v>
      </c>
      <c r="J2755" s="21"/>
      <c r="K2755" s="21"/>
      <c r="L2755" s="21" t="s">
        <v>31370</v>
      </c>
      <c r="M2755" s="21"/>
      <c r="N2755" s="22" t="s">
        <v>39803</v>
      </c>
      <c r="O2755" s="21" t="s">
        <v>13349</v>
      </c>
      <c r="P2755" s="21" t="s">
        <v>13349</v>
      </c>
      <c r="Q2755" s="21" t="s">
        <v>39802</v>
      </c>
      <c r="R2755" s="21" t="s">
        <v>13349</v>
      </c>
      <c r="S2755" s="21" t="s">
        <v>39802</v>
      </c>
      <c r="T2755" s="21"/>
      <c r="U2755" s="21" t="s">
        <v>13416</v>
      </c>
      <c r="V2755" s="21">
        <v>13707466371</v>
      </c>
      <c r="W2755" s="21"/>
      <c r="X2755" s="21">
        <v>4</v>
      </c>
      <c r="Y2755" s="21">
        <v>600</v>
      </c>
      <c r="Z2755" s="68"/>
    </row>
    <row r="2756" spans="1:26">
      <c r="A2756" t="s">
        <v>39804</v>
      </c>
      <c r="B2756" s="21" t="s">
        <v>13353</v>
      </c>
      <c r="C2756" s="21" t="s">
        <v>13354</v>
      </c>
      <c r="D2756" s="22" t="s">
        <v>39805</v>
      </c>
      <c r="E2756" s="21" t="s">
        <v>9</v>
      </c>
      <c r="F2756" s="21" t="s">
        <v>13274</v>
      </c>
      <c r="G2756" s="21">
        <v>5</v>
      </c>
      <c r="H2756" s="21" t="s">
        <v>31369</v>
      </c>
      <c r="I2756" s="21">
        <v>5</v>
      </c>
      <c r="J2756" s="21"/>
      <c r="K2756" s="21"/>
      <c r="L2756" s="21" t="s">
        <v>31370</v>
      </c>
      <c r="M2756" s="21"/>
      <c r="N2756" s="22" t="s">
        <v>39806</v>
      </c>
      <c r="O2756" s="21" t="s">
        <v>13356</v>
      </c>
      <c r="P2756" s="21" t="s">
        <v>13354</v>
      </c>
      <c r="Q2756" s="21" t="s">
        <v>39805</v>
      </c>
      <c r="R2756" s="21" t="s">
        <v>13354</v>
      </c>
      <c r="S2756" s="21" t="s">
        <v>39805</v>
      </c>
      <c r="T2756" s="21"/>
      <c r="U2756" s="21" t="s">
        <v>13354</v>
      </c>
      <c r="V2756" s="21">
        <v>18707416618</v>
      </c>
      <c r="W2756" s="21"/>
      <c r="X2756" s="21">
        <v>5</v>
      </c>
      <c r="Y2756" s="21">
        <v>750</v>
      </c>
      <c r="Z2756" s="68"/>
    </row>
    <row r="2757" spans="1:26">
      <c r="A2757" t="s">
        <v>39807</v>
      </c>
      <c r="B2757" s="21" t="s">
        <v>13359</v>
      </c>
      <c r="C2757" s="21" t="s">
        <v>13360</v>
      </c>
      <c r="D2757" s="22" t="s">
        <v>39808</v>
      </c>
      <c r="E2757" s="21" t="s">
        <v>9</v>
      </c>
      <c r="F2757" s="21" t="s">
        <v>13274</v>
      </c>
      <c r="G2757" s="21">
        <v>4</v>
      </c>
      <c r="H2757" s="21" t="s">
        <v>31369</v>
      </c>
      <c r="I2757" s="21">
        <v>4</v>
      </c>
      <c r="J2757" s="21"/>
      <c r="K2757" s="21"/>
      <c r="L2757" s="21" t="s">
        <v>31370</v>
      </c>
      <c r="M2757" s="21"/>
      <c r="N2757" s="22" t="s">
        <v>39809</v>
      </c>
      <c r="O2757" s="21" t="s">
        <v>13360</v>
      </c>
      <c r="P2757" s="21" t="s">
        <v>13360</v>
      </c>
      <c r="Q2757" s="21" t="s">
        <v>39808</v>
      </c>
      <c r="R2757" s="21" t="s">
        <v>13360</v>
      </c>
      <c r="S2757" s="21" t="s">
        <v>39808</v>
      </c>
      <c r="T2757" s="21"/>
      <c r="U2757" s="21" t="s">
        <v>13360</v>
      </c>
      <c r="V2757" s="21">
        <v>13574665621</v>
      </c>
      <c r="W2757" s="21"/>
      <c r="X2757" s="21">
        <v>4</v>
      </c>
      <c r="Y2757" s="21">
        <v>600</v>
      </c>
      <c r="Z2757" s="68"/>
    </row>
    <row r="2758" spans="1:26">
      <c r="A2758" t="s">
        <v>39810</v>
      </c>
      <c r="B2758" s="21" t="s">
        <v>13364</v>
      </c>
      <c r="C2758" s="21" t="s">
        <v>13365</v>
      </c>
      <c r="D2758" s="22" t="s">
        <v>39811</v>
      </c>
      <c r="E2758" s="21" t="s">
        <v>9</v>
      </c>
      <c r="F2758" s="21" t="s">
        <v>13274</v>
      </c>
      <c r="G2758" s="21">
        <v>4</v>
      </c>
      <c r="H2758" s="21" t="s">
        <v>31369</v>
      </c>
      <c r="I2758" s="21">
        <v>4</v>
      </c>
      <c r="J2758" s="21"/>
      <c r="K2758" s="21"/>
      <c r="L2758" s="21" t="s">
        <v>31370</v>
      </c>
      <c r="M2758" s="21"/>
      <c r="N2758" s="22" t="s">
        <v>39812</v>
      </c>
      <c r="O2758" s="21" t="s">
        <v>13365</v>
      </c>
      <c r="P2758" s="21" t="s">
        <v>13365</v>
      </c>
      <c r="Q2758" s="21" t="s">
        <v>39811</v>
      </c>
      <c r="R2758" s="21" t="s">
        <v>13365</v>
      </c>
      <c r="S2758" s="21" t="s">
        <v>39811</v>
      </c>
      <c r="T2758" s="21"/>
      <c r="U2758" s="21" t="s">
        <v>13365</v>
      </c>
      <c r="V2758" s="21">
        <v>13574664671</v>
      </c>
      <c r="W2758" s="21"/>
      <c r="X2758" s="21">
        <v>4</v>
      </c>
      <c r="Y2758" s="21">
        <v>600</v>
      </c>
      <c r="Z2758" s="68"/>
    </row>
    <row r="2759" spans="1:26">
      <c r="A2759" t="s">
        <v>39813</v>
      </c>
      <c r="B2759" s="21" t="s">
        <v>13369</v>
      </c>
      <c r="C2759" s="21" t="s">
        <v>13370</v>
      </c>
      <c r="D2759" s="22" t="s">
        <v>39814</v>
      </c>
      <c r="E2759" s="21" t="s">
        <v>9</v>
      </c>
      <c r="F2759" s="21" t="s">
        <v>13274</v>
      </c>
      <c r="G2759" s="21">
        <v>6</v>
      </c>
      <c r="H2759" s="21" t="s">
        <v>31369</v>
      </c>
      <c r="I2759" s="21">
        <v>6</v>
      </c>
      <c r="J2759" s="21"/>
      <c r="K2759" s="21"/>
      <c r="L2759" s="21" t="s">
        <v>31370</v>
      </c>
      <c r="M2759" s="21"/>
      <c r="N2759" s="22" t="s">
        <v>39815</v>
      </c>
      <c r="O2759" s="92" t="s">
        <v>13370</v>
      </c>
      <c r="P2759" s="21" t="s">
        <v>13370</v>
      </c>
      <c r="Q2759" s="21" t="s">
        <v>39814</v>
      </c>
      <c r="R2759" s="21" t="s">
        <v>13370</v>
      </c>
      <c r="S2759" s="21" t="s">
        <v>39814</v>
      </c>
      <c r="T2759" s="92"/>
      <c r="U2759" s="21" t="s">
        <v>13371</v>
      </c>
      <c r="V2759" s="21">
        <v>13467967502</v>
      </c>
      <c r="W2759" s="21"/>
      <c r="X2759" s="21">
        <v>6</v>
      </c>
      <c r="Y2759" s="21">
        <v>900</v>
      </c>
      <c r="Z2759" s="68"/>
    </row>
    <row r="2760" spans="1:26">
      <c r="A2760" t="s">
        <v>39816</v>
      </c>
      <c r="B2760" s="21" t="s">
        <v>13376</v>
      </c>
      <c r="C2760" s="21" t="s">
        <v>13377</v>
      </c>
      <c r="D2760" s="22" t="s">
        <v>39817</v>
      </c>
      <c r="E2760" s="21" t="s">
        <v>9</v>
      </c>
      <c r="F2760" s="21" t="s">
        <v>13274</v>
      </c>
      <c r="G2760" s="21">
        <v>4</v>
      </c>
      <c r="H2760" s="21" t="s">
        <v>31369</v>
      </c>
      <c r="I2760" s="21">
        <v>4</v>
      </c>
      <c r="J2760" s="21"/>
      <c r="K2760" s="21"/>
      <c r="L2760" s="21" t="s">
        <v>31370</v>
      </c>
      <c r="M2760" s="21"/>
      <c r="N2760" s="22" t="s">
        <v>39818</v>
      </c>
      <c r="O2760" s="21" t="s">
        <v>13377</v>
      </c>
      <c r="P2760" s="21" t="s">
        <v>13377</v>
      </c>
      <c r="Q2760" s="21" t="s">
        <v>39817</v>
      </c>
      <c r="R2760" s="21" t="s">
        <v>13377</v>
      </c>
      <c r="S2760" s="21" t="s">
        <v>39817</v>
      </c>
      <c r="T2760" s="21"/>
      <c r="U2760" s="21" t="s">
        <v>13377</v>
      </c>
      <c r="V2760" s="21">
        <v>13549879829</v>
      </c>
      <c r="W2760" s="21"/>
      <c r="X2760" s="21">
        <v>4</v>
      </c>
      <c r="Y2760" s="21">
        <v>600</v>
      </c>
      <c r="Z2760" s="68"/>
    </row>
    <row r="2761" spans="1:26">
      <c r="A2761" t="s">
        <v>39819</v>
      </c>
      <c r="B2761" s="21" t="s">
        <v>13381</v>
      </c>
      <c r="C2761" s="21" t="s">
        <v>8029</v>
      </c>
      <c r="D2761" s="22" t="s">
        <v>39820</v>
      </c>
      <c r="E2761" s="21" t="s">
        <v>9</v>
      </c>
      <c r="F2761" s="21" t="s">
        <v>13274</v>
      </c>
      <c r="G2761" s="21">
        <v>4</v>
      </c>
      <c r="H2761" s="21" t="s">
        <v>31369</v>
      </c>
      <c r="I2761" s="21">
        <v>4</v>
      </c>
      <c r="J2761" s="21"/>
      <c r="K2761" s="21"/>
      <c r="L2761" s="21" t="s">
        <v>31370</v>
      </c>
      <c r="M2761" s="21"/>
      <c r="N2761" s="22" t="s">
        <v>39821</v>
      </c>
      <c r="O2761" s="21" t="s">
        <v>8029</v>
      </c>
      <c r="P2761" s="21" t="s">
        <v>8029</v>
      </c>
      <c r="Q2761" s="21" t="s">
        <v>39820</v>
      </c>
      <c r="R2761" s="21" t="s">
        <v>8029</v>
      </c>
      <c r="S2761" s="21" t="s">
        <v>39820</v>
      </c>
      <c r="T2761" s="21"/>
      <c r="U2761" s="21" t="s">
        <v>8029</v>
      </c>
      <c r="V2761" s="21">
        <v>18271944991</v>
      </c>
      <c r="W2761" s="21"/>
      <c r="X2761" s="21">
        <v>4</v>
      </c>
      <c r="Y2761" s="21">
        <v>600</v>
      </c>
      <c r="Z2761" s="68"/>
    </row>
    <row r="2762" spans="1:26">
      <c r="A2762" t="s">
        <v>39822</v>
      </c>
      <c r="B2762" s="21" t="s">
        <v>13385</v>
      </c>
      <c r="C2762" s="21" t="s">
        <v>13386</v>
      </c>
      <c r="D2762" s="22" t="s">
        <v>39823</v>
      </c>
      <c r="E2762" s="21" t="s">
        <v>9</v>
      </c>
      <c r="F2762" s="21" t="s">
        <v>13274</v>
      </c>
      <c r="G2762" s="21">
        <v>4</v>
      </c>
      <c r="H2762" s="21" t="s">
        <v>31369</v>
      </c>
      <c r="I2762" s="21">
        <v>4</v>
      </c>
      <c r="J2762" s="21"/>
      <c r="K2762" s="21"/>
      <c r="L2762" s="21" t="s">
        <v>31370</v>
      </c>
      <c r="M2762" s="21"/>
      <c r="N2762" s="22" t="s">
        <v>39824</v>
      </c>
      <c r="O2762" s="21" t="s">
        <v>13388</v>
      </c>
      <c r="P2762" s="21" t="s">
        <v>13386</v>
      </c>
      <c r="Q2762" s="21" t="s">
        <v>39823</v>
      </c>
      <c r="R2762" s="21" t="s">
        <v>13386</v>
      </c>
      <c r="S2762" s="21" t="s">
        <v>39823</v>
      </c>
      <c r="T2762" s="21"/>
      <c r="U2762" s="21" t="s">
        <v>13386</v>
      </c>
      <c r="V2762" s="21">
        <v>18774655747</v>
      </c>
      <c r="W2762" s="21"/>
      <c r="X2762" s="21">
        <v>4</v>
      </c>
      <c r="Y2762" s="21">
        <v>600</v>
      </c>
      <c r="Z2762" s="68"/>
    </row>
    <row r="2763" spans="1:26">
      <c r="A2763" t="s">
        <v>39825</v>
      </c>
      <c r="B2763" s="21" t="s">
        <v>13390</v>
      </c>
      <c r="C2763" s="21" t="s">
        <v>13391</v>
      </c>
      <c r="D2763" s="22" t="s">
        <v>39826</v>
      </c>
      <c r="E2763" s="21" t="s">
        <v>9</v>
      </c>
      <c r="F2763" s="21" t="s">
        <v>13274</v>
      </c>
      <c r="G2763" s="21">
        <v>3</v>
      </c>
      <c r="H2763" s="21" t="s">
        <v>31369</v>
      </c>
      <c r="I2763" s="21">
        <v>3</v>
      </c>
      <c r="J2763" s="21"/>
      <c r="K2763" s="21"/>
      <c r="L2763" s="21" t="s">
        <v>31370</v>
      </c>
      <c r="M2763" s="21"/>
      <c r="N2763" s="22" t="s">
        <v>39827</v>
      </c>
      <c r="O2763" s="21" t="s">
        <v>13391</v>
      </c>
      <c r="P2763" s="21" t="s">
        <v>13391</v>
      </c>
      <c r="Q2763" s="21" t="s">
        <v>39826</v>
      </c>
      <c r="R2763" s="21" t="s">
        <v>13391</v>
      </c>
      <c r="S2763" s="21" t="s">
        <v>39826</v>
      </c>
      <c r="T2763" s="21">
        <v>1</v>
      </c>
      <c r="U2763" s="21" t="s">
        <v>13391</v>
      </c>
      <c r="V2763" s="21">
        <v>15913687428</v>
      </c>
      <c r="W2763" s="21"/>
      <c r="X2763" s="21">
        <v>3</v>
      </c>
      <c r="Y2763" s="21">
        <v>450</v>
      </c>
      <c r="Z2763" s="68"/>
    </row>
    <row r="2764" spans="1:26">
      <c r="A2764" t="s">
        <v>39828</v>
      </c>
      <c r="B2764" s="21" t="s">
        <v>13394</v>
      </c>
      <c r="C2764" s="21" t="s">
        <v>13395</v>
      </c>
      <c r="D2764" s="22" t="s">
        <v>39829</v>
      </c>
      <c r="E2764" s="21" t="s">
        <v>9</v>
      </c>
      <c r="F2764" s="21" t="s">
        <v>13274</v>
      </c>
      <c r="G2764" s="21">
        <v>5</v>
      </c>
      <c r="H2764" s="21" t="s">
        <v>31369</v>
      </c>
      <c r="I2764" s="21">
        <v>5</v>
      </c>
      <c r="J2764" s="21"/>
      <c r="K2764" s="21"/>
      <c r="L2764" s="21" t="s">
        <v>31370</v>
      </c>
      <c r="M2764" s="21"/>
      <c r="N2764" s="22" t="s">
        <v>39830</v>
      </c>
      <c r="O2764" s="21" t="s">
        <v>13395</v>
      </c>
      <c r="P2764" s="21" t="s">
        <v>13395</v>
      </c>
      <c r="Q2764" s="21" t="s">
        <v>39829</v>
      </c>
      <c r="R2764" s="21" t="s">
        <v>13395</v>
      </c>
      <c r="S2764" s="21" t="s">
        <v>39829</v>
      </c>
      <c r="T2764" s="21"/>
      <c r="U2764" s="21" t="s">
        <v>13395</v>
      </c>
      <c r="V2764" s="21">
        <v>15807486363</v>
      </c>
      <c r="W2764" s="21"/>
      <c r="X2764" s="21">
        <v>5</v>
      </c>
      <c r="Y2764" s="21">
        <v>750</v>
      </c>
      <c r="Z2764" s="68"/>
    </row>
    <row r="2765" spans="1:26">
      <c r="A2765" t="s">
        <v>39831</v>
      </c>
      <c r="B2765" s="21" t="s">
        <v>13399</v>
      </c>
      <c r="C2765" s="21" t="s">
        <v>13400</v>
      </c>
      <c r="D2765" s="22" t="s">
        <v>39832</v>
      </c>
      <c r="E2765" s="21" t="s">
        <v>9</v>
      </c>
      <c r="F2765" s="21" t="s">
        <v>13274</v>
      </c>
      <c r="G2765" s="21">
        <v>4</v>
      </c>
      <c r="H2765" s="21" t="s">
        <v>31369</v>
      </c>
      <c r="I2765" s="21">
        <v>4</v>
      </c>
      <c r="J2765" s="21"/>
      <c r="K2765" s="21"/>
      <c r="L2765" s="21" t="s">
        <v>31370</v>
      </c>
      <c r="M2765" s="21"/>
      <c r="N2765" s="22" t="s">
        <v>39833</v>
      </c>
      <c r="O2765" s="21" t="s">
        <v>13400</v>
      </c>
      <c r="P2765" s="21" t="s">
        <v>13400</v>
      </c>
      <c r="Q2765" s="21" t="s">
        <v>39832</v>
      </c>
      <c r="R2765" s="21" t="s">
        <v>31366</v>
      </c>
      <c r="S2765" s="21"/>
      <c r="T2765" s="21" t="s">
        <v>31366</v>
      </c>
      <c r="U2765" s="21" t="s">
        <v>13400</v>
      </c>
      <c r="V2765" s="21">
        <v>13874392899</v>
      </c>
      <c r="W2765" s="21"/>
      <c r="X2765" s="21">
        <v>4</v>
      </c>
      <c r="Y2765" s="21">
        <v>1200</v>
      </c>
      <c r="Z2765" s="68"/>
    </row>
    <row r="2766" spans="1:26">
      <c r="A2766" t="s">
        <v>39834</v>
      </c>
      <c r="B2766" s="21" t="s">
        <v>13404</v>
      </c>
      <c r="C2766" s="21" t="s">
        <v>13405</v>
      </c>
      <c r="D2766" s="22" t="s">
        <v>39835</v>
      </c>
      <c r="E2766" s="21" t="s">
        <v>9</v>
      </c>
      <c r="F2766" s="21" t="s">
        <v>13274</v>
      </c>
      <c r="G2766" s="21">
        <v>4</v>
      </c>
      <c r="H2766" s="21" t="s">
        <v>31369</v>
      </c>
      <c r="I2766" s="21">
        <v>4</v>
      </c>
      <c r="J2766" s="21"/>
      <c r="K2766" s="21"/>
      <c r="L2766" s="21" t="s">
        <v>31370</v>
      </c>
      <c r="M2766" s="21"/>
      <c r="N2766" s="22" t="s">
        <v>39836</v>
      </c>
      <c r="O2766" s="21" t="s">
        <v>13405</v>
      </c>
      <c r="P2766" s="21" t="s">
        <v>13405</v>
      </c>
      <c r="Q2766" s="21" t="s">
        <v>39835</v>
      </c>
      <c r="R2766" s="21" t="s">
        <v>13405</v>
      </c>
      <c r="S2766" s="21" t="s">
        <v>39835</v>
      </c>
      <c r="T2766" s="21"/>
      <c r="U2766" s="21" t="s">
        <v>189</v>
      </c>
      <c r="V2766" s="21">
        <v>13129227079</v>
      </c>
      <c r="W2766" s="21"/>
      <c r="X2766" s="21">
        <v>4</v>
      </c>
      <c r="Y2766" s="21">
        <v>600</v>
      </c>
      <c r="Z2766" s="68"/>
    </row>
    <row r="2767" spans="1:26">
      <c r="A2767" t="s">
        <v>39837</v>
      </c>
      <c r="B2767" s="21" t="s">
        <v>13408</v>
      </c>
      <c r="C2767" s="21" t="s">
        <v>13409</v>
      </c>
      <c r="D2767" s="22" t="s">
        <v>39838</v>
      </c>
      <c r="E2767" s="21" t="s">
        <v>9</v>
      </c>
      <c r="F2767" s="21" t="s">
        <v>13274</v>
      </c>
      <c r="G2767" s="21">
        <v>4</v>
      </c>
      <c r="H2767" s="21" t="s">
        <v>31369</v>
      </c>
      <c r="I2767" s="21">
        <v>4</v>
      </c>
      <c r="J2767" s="21"/>
      <c r="K2767" s="21"/>
      <c r="L2767" s="21" t="s">
        <v>31370</v>
      </c>
      <c r="M2767" s="21"/>
      <c r="N2767" s="22" t="s">
        <v>39839</v>
      </c>
      <c r="O2767" s="21" t="s">
        <v>13409</v>
      </c>
      <c r="P2767" s="21" t="s">
        <v>13409</v>
      </c>
      <c r="Q2767" s="21" t="s">
        <v>39838</v>
      </c>
      <c r="R2767" s="21" t="s">
        <v>13409</v>
      </c>
      <c r="S2767" s="21" t="s">
        <v>39838</v>
      </c>
      <c r="T2767" s="21">
        <v>1</v>
      </c>
      <c r="U2767" s="21" t="s">
        <v>13409</v>
      </c>
      <c r="V2767" s="21">
        <v>15999739719</v>
      </c>
      <c r="W2767" s="21"/>
      <c r="X2767" s="21">
        <v>4</v>
      </c>
      <c r="Y2767" s="21">
        <v>600</v>
      </c>
      <c r="Z2767" s="68"/>
    </row>
    <row r="2768" spans="1:26">
      <c r="A2768" t="s">
        <v>39840</v>
      </c>
      <c r="B2768" s="21" t="s">
        <v>13413</v>
      </c>
      <c r="C2768" s="21" t="s">
        <v>13414</v>
      </c>
      <c r="D2768" s="22" t="s">
        <v>39841</v>
      </c>
      <c r="E2768" s="21" t="s">
        <v>9</v>
      </c>
      <c r="F2768" s="21" t="s">
        <v>13274</v>
      </c>
      <c r="G2768" s="21">
        <v>4</v>
      </c>
      <c r="H2768" s="21" t="s">
        <v>31369</v>
      </c>
      <c r="I2768" s="21">
        <v>4</v>
      </c>
      <c r="J2768" s="21"/>
      <c r="K2768" s="21"/>
      <c r="L2768" s="21" t="s">
        <v>31370</v>
      </c>
      <c r="M2768" s="21"/>
      <c r="N2768" s="22" t="s">
        <v>39842</v>
      </c>
      <c r="O2768" s="21" t="s">
        <v>13414</v>
      </c>
      <c r="P2768" s="21" t="s">
        <v>13414</v>
      </c>
      <c r="Q2768" s="21" t="s">
        <v>39841</v>
      </c>
      <c r="R2768" s="21" t="s">
        <v>13414</v>
      </c>
      <c r="S2768" s="21" t="s">
        <v>39841</v>
      </c>
      <c r="T2768" s="21"/>
      <c r="U2768" s="21" t="s">
        <v>13414</v>
      </c>
      <c r="V2768" s="21">
        <v>18707460194</v>
      </c>
      <c r="W2768" s="21"/>
      <c r="X2768" s="21">
        <v>4</v>
      </c>
      <c r="Y2768" s="21">
        <v>600</v>
      </c>
      <c r="Z2768" s="68"/>
    </row>
    <row r="2769" spans="1:26">
      <c r="A2769" t="s">
        <v>39843</v>
      </c>
      <c r="B2769" s="21" t="s">
        <v>13418</v>
      </c>
      <c r="C2769" s="21" t="s">
        <v>13419</v>
      </c>
      <c r="D2769" s="22" t="s">
        <v>39844</v>
      </c>
      <c r="E2769" s="21" t="s">
        <v>9</v>
      </c>
      <c r="F2769" s="21" t="s">
        <v>13274</v>
      </c>
      <c r="G2769" s="21">
        <v>4</v>
      </c>
      <c r="H2769" s="21" t="s">
        <v>31369</v>
      </c>
      <c r="I2769" s="21">
        <v>4</v>
      </c>
      <c r="J2769" s="21"/>
      <c r="K2769" s="21"/>
      <c r="L2769" s="21" t="s">
        <v>31370</v>
      </c>
      <c r="M2769" s="21"/>
      <c r="N2769" s="22" t="s">
        <v>39845</v>
      </c>
      <c r="O2769" s="21" t="s">
        <v>13422</v>
      </c>
      <c r="P2769" s="21" t="s">
        <v>13422</v>
      </c>
      <c r="Q2769" s="21" t="s">
        <v>39846</v>
      </c>
      <c r="R2769" s="21" t="s">
        <v>31366</v>
      </c>
      <c r="S2769" s="21"/>
      <c r="T2769" s="21" t="s">
        <v>31366</v>
      </c>
      <c r="U2769" s="21" t="s">
        <v>39847</v>
      </c>
      <c r="V2769" s="21">
        <v>15815743192</v>
      </c>
      <c r="W2769" s="21"/>
      <c r="X2769" s="21">
        <v>4</v>
      </c>
      <c r="Y2769" s="21">
        <v>1200</v>
      </c>
      <c r="Z2769" s="68"/>
    </row>
    <row r="2770" spans="1:26">
      <c r="A2770" t="s">
        <v>39848</v>
      </c>
      <c r="B2770" s="21" t="s">
        <v>13423</v>
      </c>
      <c r="C2770" s="21" t="s">
        <v>13424</v>
      </c>
      <c r="D2770" s="22" t="s">
        <v>39849</v>
      </c>
      <c r="E2770" s="21" t="s">
        <v>9</v>
      </c>
      <c r="F2770" s="21" t="s">
        <v>13274</v>
      </c>
      <c r="G2770" s="21">
        <v>3</v>
      </c>
      <c r="H2770" s="21" t="s">
        <v>31369</v>
      </c>
      <c r="I2770" s="21">
        <v>3</v>
      </c>
      <c r="J2770" s="21"/>
      <c r="K2770" s="21"/>
      <c r="L2770" s="21" t="s">
        <v>31370</v>
      </c>
      <c r="M2770" s="21"/>
      <c r="N2770" s="22" t="s">
        <v>39850</v>
      </c>
      <c r="O2770" s="21" t="s">
        <v>13424</v>
      </c>
      <c r="P2770" s="21" t="s">
        <v>13424</v>
      </c>
      <c r="Q2770" s="21" t="s">
        <v>39849</v>
      </c>
      <c r="R2770" s="21" t="s">
        <v>13424</v>
      </c>
      <c r="S2770" s="21" t="s">
        <v>39849</v>
      </c>
      <c r="T2770" s="21"/>
      <c r="U2770" s="21" t="s">
        <v>13424</v>
      </c>
      <c r="V2770" s="21">
        <v>15876798641</v>
      </c>
      <c r="W2770" s="21"/>
      <c r="X2770" s="21">
        <v>3</v>
      </c>
      <c r="Y2770" s="21">
        <v>450</v>
      </c>
      <c r="Z2770" s="68"/>
    </row>
    <row r="2771" spans="1:26">
      <c r="A2771" t="s">
        <v>39851</v>
      </c>
      <c r="B2771" s="21" t="s">
        <v>13427</v>
      </c>
      <c r="C2771" s="21" t="s">
        <v>13428</v>
      </c>
      <c r="D2771" s="22" t="s">
        <v>39852</v>
      </c>
      <c r="E2771" s="21" t="s">
        <v>9</v>
      </c>
      <c r="F2771" s="21" t="s">
        <v>13274</v>
      </c>
      <c r="G2771" s="21">
        <v>3</v>
      </c>
      <c r="H2771" s="21" t="s">
        <v>31369</v>
      </c>
      <c r="I2771" s="21">
        <v>3</v>
      </c>
      <c r="J2771" s="21"/>
      <c r="K2771" s="21"/>
      <c r="L2771" s="21" t="s">
        <v>31370</v>
      </c>
      <c r="M2771" s="21"/>
      <c r="N2771" s="22" t="s">
        <v>39853</v>
      </c>
      <c r="O2771" s="21" t="s">
        <v>13428</v>
      </c>
      <c r="P2771" s="21" t="s">
        <v>13428</v>
      </c>
      <c r="Q2771" s="21" t="s">
        <v>39852</v>
      </c>
      <c r="R2771" s="21" t="s">
        <v>13428</v>
      </c>
      <c r="S2771" s="21" t="s">
        <v>39852</v>
      </c>
      <c r="T2771" s="21">
        <v>1</v>
      </c>
      <c r="U2771" s="21"/>
      <c r="V2771" s="21"/>
      <c r="W2771" s="21"/>
      <c r="X2771" s="21">
        <v>3</v>
      </c>
      <c r="Y2771" s="21">
        <v>450</v>
      </c>
      <c r="Z2771" s="68"/>
    </row>
    <row r="2772" spans="1:26">
      <c r="A2772" t="s">
        <v>39854</v>
      </c>
      <c r="B2772" s="21" t="s">
        <v>13431</v>
      </c>
      <c r="C2772" s="21" t="s">
        <v>13432</v>
      </c>
      <c r="D2772" s="22" t="s">
        <v>39855</v>
      </c>
      <c r="E2772" s="21" t="s">
        <v>9</v>
      </c>
      <c r="F2772" s="21" t="s">
        <v>13274</v>
      </c>
      <c r="G2772" s="21">
        <v>5</v>
      </c>
      <c r="H2772" s="21" t="s">
        <v>31369</v>
      </c>
      <c r="I2772" s="21">
        <v>5</v>
      </c>
      <c r="J2772" s="21"/>
      <c r="K2772" s="21"/>
      <c r="L2772" s="21" t="s">
        <v>31370</v>
      </c>
      <c r="M2772" s="21"/>
      <c r="N2772" s="22" t="s">
        <v>39856</v>
      </c>
      <c r="O2772" s="21" t="s">
        <v>13435</v>
      </c>
      <c r="P2772" s="21" t="s">
        <v>13432</v>
      </c>
      <c r="Q2772" s="21" t="s">
        <v>39855</v>
      </c>
      <c r="R2772" s="21" t="s">
        <v>13432</v>
      </c>
      <c r="S2772" s="21" t="s">
        <v>39855</v>
      </c>
      <c r="T2772" s="21"/>
      <c r="U2772" s="21" t="s">
        <v>13432</v>
      </c>
      <c r="V2772" s="21">
        <v>15116665470</v>
      </c>
      <c r="W2772" s="21"/>
      <c r="X2772" s="21">
        <v>5</v>
      </c>
      <c r="Y2772" s="21">
        <v>750</v>
      </c>
      <c r="Z2772" s="68"/>
    </row>
    <row r="2773" spans="1:26">
      <c r="A2773" t="s">
        <v>39857</v>
      </c>
      <c r="B2773" s="21" t="s">
        <v>13437</v>
      </c>
      <c r="C2773" s="21" t="s">
        <v>13438</v>
      </c>
      <c r="D2773" s="22" t="s">
        <v>39858</v>
      </c>
      <c r="E2773" s="21" t="s">
        <v>9</v>
      </c>
      <c r="F2773" s="21" t="s">
        <v>13274</v>
      </c>
      <c r="G2773" s="21">
        <v>3</v>
      </c>
      <c r="H2773" s="21" t="s">
        <v>31369</v>
      </c>
      <c r="I2773" s="21">
        <v>3</v>
      </c>
      <c r="J2773" s="21"/>
      <c r="K2773" s="21"/>
      <c r="L2773" s="21" t="s">
        <v>31370</v>
      </c>
      <c r="M2773" s="21"/>
      <c r="N2773" s="22" t="s">
        <v>39859</v>
      </c>
      <c r="O2773" s="21" t="s">
        <v>13438</v>
      </c>
      <c r="P2773" s="21" t="s">
        <v>13438</v>
      </c>
      <c r="Q2773" s="21" t="s">
        <v>39858</v>
      </c>
      <c r="R2773" s="21" t="s">
        <v>13438</v>
      </c>
      <c r="S2773" s="21" t="s">
        <v>39858</v>
      </c>
      <c r="T2773" s="21"/>
      <c r="U2773" s="21" t="s">
        <v>13442</v>
      </c>
      <c r="V2773" s="21">
        <v>18774613347</v>
      </c>
      <c r="W2773" s="21"/>
      <c r="X2773" s="21">
        <v>3</v>
      </c>
      <c r="Y2773" s="21">
        <v>450</v>
      </c>
      <c r="Z2773" s="68"/>
    </row>
    <row r="2774" spans="1:26">
      <c r="A2774" t="s">
        <v>39860</v>
      </c>
      <c r="B2774" s="21" t="s">
        <v>13441</v>
      </c>
      <c r="C2774" s="21" t="s">
        <v>13442</v>
      </c>
      <c r="D2774" s="22" t="s">
        <v>39861</v>
      </c>
      <c r="E2774" s="21" t="s">
        <v>9</v>
      </c>
      <c r="F2774" s="21" t="s">
        <v>13274</v>
      </c>
      <c r="G2774" s="21">
        <v>3</v>
      </c>
      <c r="H2774" s="21" t="s">
        <v>31369</v>
      </c>
      <c r="I2774" s="21">
        <v>3</v>
      </c>
      <c r="J2774" s="21"/>
      <c r="K2774" s="21"/>
      <c r="L2774" s="21" t="s">
        <v>31370</v>
      </c>
      <c r="M2774" s="21"/>
      <c r="N2774" s="22" t="s">
        <v>39862</v>
      </c>
      <c r="O2774" s="21" t="s">
        <v>13443</v>
      </c>
      <c r="P2774" s="21" t="s">
        <v>13442</v>
      </c>
      <c r="Q2774" s="21" t="s">
        <v>39861</v>
      </c>
      <c r="R2774" s="21" t="s">
        <v>13442</v>
      </c>
      <c r="S2774" s="21" t="s">
        <v>39861</v>
      </c>
      <c r="T2774" s="21"/>
      <c r="U2774" s="21" t="s">
        <v>13442</v>
      </c>
      <c r="V2774" s="21">
        <v>18774613347</v>
      </c>
      <c r="W2774" s="21"/>
      <c r="X2774" s="21">
        <v>3</v>
      </c>
      <c r="Y2774" s="21">
        <v>450</v>
      </c>
      <c r="Z2774" s="68"/>
    </row>
    <row r="2775" spans="1:26">
      <c r="A2775" t="s">
        <v>39863</v>
      </c>
      <c r="B2775" s="21" t="s">
        <v>13445</v>
      </c>
      <c r="C2775" s="21" t="s">
        <v>13446</v>
      </c>
      <c r="D2775" s="22" t="s">
        <v>39864</v>
      </c>
      <c r="E2775" s="21" t="s">
        <v>9</v>
      </c>
      <c r="F2775" s="21" t="s">
        <v>13274</v>
      </c>
      <c r="G2775" s="21">
        <v>5</v>
      </c>
      <c r="H2775" s="21" t="s">
        <v>31369</v>
      </c>
      <c r="I2775" s="21">
        <v>5</v>
      </c>
      <c r="J2775" s="21"/>
      <c r="K2775" s="21"/>
      <c r="L2775" s="21" t="s">
        <v>31370</v>
      </c>
      <c r="M2775" s="21"/>
      <c r="N2775" s="22" t="s">
        <v>39865</v>
      </c>
      <c r="O2775" s="21" t="s">
        <v>13446</v>
      </c>
      <c r="P2775" s="21" t="s">
        <v>13446</v>
      </c>
      <c r="Q2775" s="21" t="s">
        <v>39864</v>
      </c>
      <c r="R2775" s="21" t="s">
        <v>13446</v>
      </c>
      <c r="S2775" s="21" t="s">
        <v>39864</v>
      </c>
      <c r="T2775" s="21">
        <v>1</v>
      </c>
      <c r="U2775" s="21" t="s">
        <v>13446</v>
      </c>
      <c r="V2775" s="21">
        <v>18086307223</v>
      </c>
      <c r="W2775" s="21"/>
      <c r="X2775" s="21">
        <v>5</v>
      </c>
      <c r="Y2775" s="21">
        <v>750</v>
      </c>
      <c r="Z2775" s="68"/>
    </row>
    <row r="2776" spans="1:26">
      <c r="A2776" t="s">
        <v>39866</v>
      </c>
      <c r="B2776" s="21" t="s">
        <v>13451</v>
      </c>
      <c r="C2776" s="21" t="s">
        <v>13452</v>
      </c>
      <c r="D2776" s="22" t="s">
        <v>39867</v>
      </c>
      <c r="E2776" s="21" t="s">
        <v>9</v>
      </c>
      <c r="F2776" s="21" t="s">
        <v>13453</v>
      </c>
      <c r="G2776" s="21">
        <v>5</v>
      </c>
      <c r="H2776" s="21" t="s">
        <v>31369</v>
      </c>
      <c r="I2776" s="21">
        <v>5</v>
      </c>
      <c r="J2776" s="21"/>
      <c r="K2776" s="21"/>
      <c r="L2776" s="21" t="s">
        <v>31370</v>
      </c>
      <c r="M2776" s="21"/>
      <c r="N2776" s="22" t="s">
        <v>39868</v>
      </c>
      <c r="O2776" s="21" t="s">
        <v>13452</v>
      </c>
      <c r="P2776" s="21" t="s">
        <v>13452</v>
      </c>
      <c r="Q2776" s="21" t="s">
        <v>39867</v>
      </c>
      <c r="R2776" s="21" t="s">
        <v>13452</v>
      </c>
      <c r="S2776" s="21" t="s">
        <v>39867</v>
      </c>
      <c r="T2776" s="21"/>
      <c r="U2776" s="21"/>
      <c r="V2776" s="21"/>
      <c r="W2776" s="21"/>
      <c r="X2776" s="21">
        <v>5</v>
      </c>
      <c r="Y2776" s="21">
        <v>750</v>
      </c>
      <c r="Z2776" s="68"/>
    </row>
    <row r="2777" spans="1:26">
      <c r="A2777" t="s">
        <v>39869</v>
      </c>
      <c r="B2777" s="21" t="s">
        <v>13458</v>
      </c>
      <c r="C2777" s="21" t="s">
        <v>13459</v>
      </c>
      <c r="D2777" s="22" t="s">
        <v>39870</v>
      </c>
      <c r="E2777" s="21" t="s">
        <v>9</v>
      </c>
      <c r="F2777" s="21" t="s">
        <v>13453</v>
      </c>
      <c r="G2777" s="21">
        <v>1</v>
      </c>
      <c r="H2777" s="21" t="s">
        <v>31369</v>
      </c>
      <c r="I2777" s="21">
        <v>1</v>
      </c>
      <c r="J2777" s="21"/>
      <c r="K2777" s="21"/>
      <c r="L2777" s="21" t="s">
        <v>31370</v>
      </c>
      <c r="M2777" s="21"/>
      <c r="N2777" s="22" t="s">
        <v>39871</v>
      </c>
      <c r="O2777" s="21" t="s">
        <v>39872</v>
      </c>
      <c r="P2777" s="21" t="s">
        <v>13459</v>
      </c>
      <c r="Q2777" s="21" t="s">
        <v>39870</v>
      </c>
      <c r="R2777" s="21" t="s">
        <v>13459</v>
      </c>
      <c r="S2777" s="21" t="s">
        <v>39870</v>
      </c>
      <c r="T2777" s="21">
        <v>2</v>
      </c>
      <c r="U2777" s="21"/>
      <c r="V2777" s="21"/>
      <c r="W2777" s="21"/>
      <c r="X2777" s="21">
        <v>1</v>
      </c>
      <c r="Y2777" s="21">
        <v>150</v>
      </c>
      <c r="Z2777" s="68"/>
    </row>
    <row r="2778" spans="1:26">
      <c r="A2778" t="s">
        <v>39873</v>
      </c>
      <c r="B2778" s="21" t="s">
        <v>13464</v>
      </c>
      <c r="C2778" s="21" t="s">
        <v>13465</v>
      </c>
      <c r="D2778" s="22" t="s">
        <v>39874</v>
      </c>
      <c r="E2778" s="21" t="s">
        <v>9</v>
      </c>
      <c r="F2778" s="21" t="s">
        <v>13453</v>
      </c>
      <c r="G2778" s="21">
        <v>1</v>
      </c>
      <c r="H2778" s="21" t="s">
        <v>31369</v>
      </c>
      <c r="I2778" s="21">
        <v>1</v>
      </c>
      <c r="J2778" s="21"/>
      <c r="K2778" s="21"/>
      <c r="L2778" s="21" t="s">
        <v>31370</v>
      </c>
      <c r="M2778" s="21"/>
      <c r="N2778" s="22" t="s">
        <v>39875</v>
      </c>
      <c r="O2778" s="21" t="s">
        <v>13465</v>
      </c>
      <c r="P2778" s="21" t="s">
        <v>13465</v>
      </c>
      <c r="Q2778" s="21" t="s">
        <v>39874</v>
      </c>
      <c r="R2778" s="21" t="s">
        <v>13465</v>
      </c>
      <c r="S2778" s="21" t="s">
        <v>39874</v>
      </c>
      <c r="T2778" s="21"/>
      <c r="U2778" s="21" t="s">
        <v>39876</v>
      </c>
      <c r="V2778" s="21">
        <v>15906481109</v>
      </c>
      <c r="W2778" s="21"/>
      <c r="X2778" s="21">
        <v>1</v>
      </c>
      <c r="Y2778" s="21">
        <v>150</v>
      </c>
      <c r="Z2778" s="68"/>
    </row>
    <row r="2779" spans="1:26">
      <c r="A2779" t="s">
        <v>39877</v>
      </c>
      <c r="B2779" s="21" t="s">
        <v>13466</v>
      </c>
      <c r="C2779" s="21" t="s">
        <v>13467</v>
      </c>
      <c r="D2779" s="22" t="s">
        <v>39878</v>
      </c>
      <c r="E2779" s="21" t="s">
        <v>9</v>
      </c>
      <c r="F2779" s="21" t="s">
        <v>13453</v>
      </c>
      <c r="G2779" s="21">
        <v>2</v>
      </c>
      <c r="H2779" s="21" t="s">
        <v>31369</v>
      </c>
      <c r="I2779" s="21">
        <v>2</v>
      </c>
      <c r="J2779" s="21"/>
      <c r="K2779" s="21"/>
      <c r="L2779" s="21" t="s">
        <v>31370</v>
      </c>
      <c r="M2779" s="21"/>
      <c r="N2779" s="22" t="s">
        <v>39879</v>
      </c>
      <c r="O2779" s="21" t="s">
        <v>13467</v>
      </c>
      <c r="P2779" s="21" t="s">
        <v>13467</v>
      </c>
      <c r="Q2779" s="21" t="s">
        <v>39878</v>
      </c>
      <c r="R2779" s="21" t="s">
        <v>13467</v>
      </c>
      <c r="S2779" s="21" t="s">
        <v>39878</v>
      </c>
      <c r="T2779" s="21"/>
      <c r="U2779" s="21" t="s">
        <v>13467</v>
      </c>
      <c r="V2779" s="21">
        <v>18274910648</v>
      </c>
      <c r="W2779" s="21"/>
      <c r="X2779" s="21">
        <v>2</v>
      </c>
      <c r="Y2779" s="21">
        <v>300</v>
      </c>
      <c r="Z2779" s="68"/>
    </row>
    <row r="2780" spans="1:26">
      <c r="A2780" t="s">
        <v>39880</v>
      </c>
      <c r="B2780" s="21" t="s">
        <v>13469</v>
      </c>
      <c r="C2780" s="21" t="s">
        <v>13470</v>
      </c>
      <c r="D2780" s="22" t="s">
        <v>39881</v>
      </c>
      <c r="E2780" s="21" t="s">
        <v>9</v>
      </c>
      <c r="F2780" s="21" t="s">
        <v>13453</v>
      </c>
      <c r="G2780" s="21">
        <v>6</v>
      </c>
      <c r="H2780" s="21" t="s">
        <v>31369</v>
      </c>
      <c r="I2780" s="21">
        <v>6</v>
      </c>
      <c r="J2780" s="21"/>
      <c r="K2780" s="21"/>
      <c r="L2780" s="21" t="s">
        <v>31370</v>
      </c>
      <c r="M2780" s="21"/>
      <c r="N2780" s="22" t="s">
        <v>39882</v>
      </c>
      <c r="O2780" s="21" t="s">
        <v>13470</v>
      </c>
      <c r="P2780" s="21" t="s">
        <v>13470</v>
      </c>
      <c r="Q2780" s="21" t="s">
        <v>39881</v>
      </c>
      <c r="R2780" s="21" t="s">
        <v>13470</v>
      </c>
      <c r="S2780" s="21" t="s">
        <v>39881</v>
      </c>
      <c r="T2780" s="21"/>
      <c r="U2780" s="21"/>
      <c r="V2780" s="21"/>
      <c r="W2780" s="21"/>
      <c r="X2780" s="21">
        <v>6</v>
      </c>
      <c r="Y2780" s="21">
        <v>900</v>
      </c>
      <c r="Z2780" s="68"/>
    </row>
    <row r="2781" spans="1:26">
      <c r="A2781" t="s">
        <v>39883</v>
      </c>
      <c r="B2781" s="21" t="s">
        <v>13475</v>
      </c>
      <c r="C2781" s="21" t="s">
        <v>13476</v>
      </c>
      <c r="D2781" s="22" t="s">
        <v>39884</v>
      </c>
      <c r="E2781" s="21" t="s">
        <v>9</v>
      </c>
      <c r="F2781" s="21" t="s">
        <v>13453</v>
      </c>
      <c r="G2781" s="21">
        <v>4</v>
      </c>
      <c r="H2781" s="21" t="s">
        <v>31369</v>
      </c>
      <c r="I2781" s="21">
        <v>4</v>
      </c>
      <c r="J2781" s="21"/>
      <c r="K2781" s="21"/>
      <c r="L2781" s="21" t="s">
        <v>31370</v>
      </c>
      <c r="M2781" s="21"/>
      <c r="N2781" s="22" t="s">
        <v>39885</v>
      </c>
      <c r="O2781" s="21" t="s">
        <v>13479</v>
      </c>
      <c r="P2781" s="21" t="s">
        <v>13476</v>
      </c>
      <c r="Q2781" s="21" t="s">
        <v>39884</v>
      </c>
      <c r="R2781" s="21" t="s">
        <v>13476</v>
      </c>
      <c r="S2781" s="21" t="s">
        <v>39884</v>
      </c>
      <c r="T2781" s="21"/>
      <c r="U2781" s="21"/>
      <c r="V2781" s="21"/>
      <c r="W2781" s="21"/>
      <c r="X2781" s="21">
        <v>4</v>
      </c>
      <c r="Y2781" s="21">
        <v>600</v>
      </c>
      <c r="Z2781" s="68"/>
    </row>
    <row r="2782" spans="1:26">
      <c r="A2782" t="s">
        <v>39886</v>
      </c>
      <c r="B2782" s="21" t="s">
        <v>13480</v>
      </c>
      <c r="C2782" s="21" t="s">
        <v>13481</v>
      </c>
      <c r="D2782" s="22" t="s">
        <v>39887</v>
      </c>
      <c r="E2782" s="21" t="s">
        <v>9</v>
      </c>
      <c r="F2782" s="21" t="s">
        <v>13453</v>
      </c>
      <c r="G2782" s="21">
        <v>4</v>
      </c>
      <c r="H2782" s="21" t="s">
        <v>31369</v>
      </c>
      <c r="I2782" s="21">
        <v>4</v>
      </c>
      <c r="J2782" s="21"/>
      <c r="K2782" s="21"/>
      <c r="L2782" s="21" t="s">
        <v>31370</v>
      </c>
      <c r="M2782" s="21"/>
      <c r="N2782" s="22" t="s">
        <v>39888</v>
      </c>
      <c r="O2782" s="21" t="s">
        <v>13481</v>
      </c>
      <c r="P2782" s="21" t="s">
        <v>13481</v>
      </c>
      <c r="Q2782" s="21" t="s">
        <v>39887</v>
      </c>
      <c r="R2782" s="21" t="s">
        <v>31366</v>
      </c>
      <c r="S2782" s="21"/>
      <c r="T2782" s="21" t="s">
        <v>31366</v>
      </c>
      <c r="U2782" s="21"/>
      <c r="V2782" s="21"/>
      <c r="W2782" s="21"/>
      <c r="X2782" s="21">
        <v>4</v>
      </c>
      <c r="Y2782" s="21">
        <v>1200</v>
      </c>
      <c r="Z2782" s="68"/>
    </row>
    <row r="2783" spans="1:26">
      <c r="A2783" t="s">
        <v>39889</v>
      </c>
      <c r="B2783" s="21" t="s">
        <v>13485</v>
      </c>
      <c r="C2783" s="21" t="s">
        <v>13486</v>
      </c>
      <c r="D2783" s="22" t="s">
        <v>39890</v>
      </c>
      <c r="E2783" s="21" t="s">
        <v>9</v>
      </c>
      <c r="F2783" s="21" t="s">
        <v>13453</v>
      </c>
      <c r="G2783" s="21">
        <v>2</v>
      </c>
      <c r="H2783" s="21" t="s">
        <v>31369</v>
      </c>
      <c r="I2783" s="21">
        <v>2</v>
      </c>
      <c r="J2783" s="21"/>
      <c r="K2783" s="21"/>
      <c r="L2783" s="21" t="s">
        <v>31370</v>
      </c>
      <c r="M2783" s="21"/>
      <c r="N2783" s="22" t="s">
        <v>39891</v>
      </c>
      <c r="O2783" s="21" t="s">
        <v>13486</v>
      </c>
      <c r="P2783" s="21" t="s">
        <v>13486</v>
      </c>
      <c r="Q2783" s="21" t="s">
        <v>39890</v>
      </c>
      <c r="R2783" s="21" t="s">
        <v>13486</v>
      </c>
      <c r="S2783" s="21" t="s">
        <v>39890</v>
      </c>
      <c r="T2783" s="21"/>
      <c r="U2783" s="21" t="s">
        <v>13486</v>
      </c>
      <c r="V2783" s="21">
        <v>2670536</v>
      </c>
      <c r="W2783" s="21"/>
      <c r="X2783" s="21">
        <v>2</v>
      </c>
      <c r="Y2783" s="21">
        <v>300</v>
      </c>
      <c r="Z2783" s="68"/>
    </row>
    <row r="2784" spans="1:26">
      <c r="A2784" t="s">
        <v>39892</v>
      </c>
      <c r="B2784" s="21" t="s">
        <v>13488</v>
      </c>
      <c r="C2784" s="21" t="s">
        <v>13489</v>
      </c>
      <c r="D2784" s="22" t="s">
        <v>39893</v>
      </c>
      <c r="E2784" s="21" t="s">
        <v>9</v>
      </c>
      <c r="F2784" s="21" t="s">
        <v>13453</v>
      </c>
      <c r="G2784" s="21">
        <v>4</v>
      </c>
      <c r="H2784" s="21" t="s">
        <v>31369</v>
      </c>
      <c r="I2784" s="21">
        <v>4</v>
      </c>
      <c r="J2784" s="21"/>
      <c r="K2784" s="21"/>
      <c r="L2784" s="21" t="s">
        <v>31370</v>
      </c>
      <c r="M2784" s="21"/>
      <c r="N2784" s="22" t="s">
        <v>39894</v>
      </c>
      <c r="O2784" s="21" t="s">
        <v>13489</v>
      </c>
      <c r="P2784" s="21" t="s">
        <v>13489</v>
      </c>
      <c r="Q2784" s="21" t="s">
        <v>39893</v>
      </c>
      <c r="R2784" s="21" t="s">
        <v>13489</v>
      </c>
      <c r="S2784" s="21" t="s">
        <v>39893</v>
      </c>
      <c r="T2784" s="21">
        <v>2</v>
      </c>
      <c r="U2784" s="21"/>
      <c r="V2784" s="21"/>
      <c r="W2784" s="21"/>
      <c r="X2784" s="21">
        <v>4</v>
      </c>
      <c r="Y2784" s="21">
        <v>600</v>
      </c>
      <c r="Z2784" s="68"/>
    </row>
    <row r="2785" spans="1:26">
      <c r="A2785" t="s">
        <v>39895</v>
      </c>
      <c r="B2785" s="21" t="s">
        <v>13493</v>
      </c>
      <c r="C2785" s="21" t="s">
        <v>13494</v>
      </c>
      <c r="D2785" s="22" t="s">
        <v>39896</v>
      </c>
      <c r="E2785" s="21" t="s">
        <v>9</v>
      </c>
      <c r="F2785" s="21" t="s">
        <v>13453</v>
      </c>
      <c r="G2785" s="21">
        <v>2</v>
      </c>
      <c r="H2785" s="21" t="s">
        <v>31369</v>
      </c>
      <c r="I2785" s="21">
        <v>2</v>
      </c>
      <c r="J2785" s="21"/>
      <c r="K2785" s="21"/>
      <c r="L2785" s="21" t="s">
        <v>31370</v>
      </c>
      <c r="M2785" s="21"/>
      <c r="N2785" s="22" t="s">
        <v>39897</v>
      </c>
      <c r="O2785" s="21" t="s">
        <v>13494</v>
      </c>
      <c r="P2785" s="21" t="s">
        <v>13494</v>
      </c>
      <c r="Q2785" s="21" t="s">
        <v>39896</v>
      </c>
      <c r="R2785" s="21" t="s">
        <v>13494</v>
      </c>
      <c r="S2785" s="21" t="s">
        <v>39896</v>
      </c>
      <c r="T2785" s="21">
        <v>2</v>
      </c>
      <c r="U2785" s="21" t="s">
        <v>13497</v>
      </c>
      <c r="V2785" s="21">
        <v>13638419080</v>
      </c>
      <c r="W2785" s="21"/>
      <c r="X2785" s="21">
        <v>2</v>
      </c>
      <c r="Y2785" s="21">
        <v>300</v>
      </c>
      <c r="Z2785" s="68"/>
    </row>
    <row r="2786" spans="1:26">
      <c r="A2786" t="s">
        <v>39898</v>
      </c>
      <c r="B2786" s="21" t="s">
        <v>13496</v>
      </c>
      <c r="C2786" s="21" t="s">
        <v>13497</v>
      </c>
      <c r="D2786" s="22" t="s">
        <v>39899</v>
      </c>
      <c r="E2786" s="21" t="s">
        <v>9</v>
      </c>
      <c r="F2786" s="21" t="s">
        <v>13453</v>
      </c>
      <c r="G2786" s="21">
        <v>4</v>
      </c>
      <c r="H2786" s="21" t="s">
        <v>31369</v>
      </c>
      <c r="I2786" s="21">
        <v>4</v>
      </c>
      <c r="J2786" s="21"/>
      <c r="K2786" s="21"/>
      <c r="L2786" s="21" t="s">
        <v>31370</v>
      </c>
      <c r="M2786" s="21"/>
      <c r="N2786" s="22" t="s">
        <v>39900</v>
      </c>
      <c r="O2786" s="21" t="s">
        <v>13497</v>
      </c>
      <c r="P2786" s="21" t="s">
        <v>13497</v>
      </c>
      <c r="Q2786" s="21" t="s">
        <v>39899</v>
      </c>
      <c r="R2786" s="21" t="s">
        <v>13497</v>
      </c>
      <c r="S2786" s="21" t="s">
        <v>39899</v>
      </c>
      <c r="T2786" s="21"/>
      <c r="U2786" s="21"/>
      <c r="V2786" s="21"/>
      <c r="W2786" s="21"/>
      <c r="X2786" s="21">
        <v>4</v>
      </c>
      <c r="Y2786" s="21">
        <v>600</v>
      </c>
      <c r="Z2786" s="68"/>
    </row>
    <row r="2787" spans="1:26">
      <c r="A2787" t="s">
        <v>39901</v>
      </c>
      <c r="B2787" s="21" t="s">
        <v>13500</v>
      </c>
      <c r="C2787" s="21" t="s">
        <v>13501</v>
      </c>
      <c r="D2787" s="22" t="s">
        <v>39902</v>
      </c>
      <c r="E2787" s="21" t="s">
        <v>9</v>
      </c>
      <c r="F2787" s="21" t="s">
        <v>13453</v>
      </c>
      <c r="G2787" s="21">
        <v>6</v>
      </c>
      <c r="H2787" s="21" t="s">
        <v>31369</v>
      </c>
      <c r="I2787" s="21">
        <v>6</v>
      </c>
      <c r="J2787" s="21"/>
      <c r="K2787" s="21"/>
      <c r="L2787" s="21" t="s">
        <v>31370</v>
      </c>
      <c r="M2787" s="21"/>
      <c r="N2787" s="22" t="s">
        <v>39903</v>
      </c>
      <c r="O2787" s="21" t="s">
        <v>13503</v>
      </c>
      <c r="P2787" s="21" t="s">
        <v>13501</v>
      </c>
      <c r="Q2787" s="21" t="s">
        <v>39902</v>
      </c>
      <c r="R2787" s="21" t="s">
        <v>13501</v>
      </c>
      <c r="S2787" s="21" t="s">
        <v>39902</v>
      </c>
      <c r="T2787" s="21"/>
      <c r="U2787" s="21"/>
      <c r="V2787" s="21"/>
      <c r="W2787" s="21"/>
      <c r="X2787" s="21">
        <v>6</v>
      </c>
      <c r="Y2787" s="21">
        <v>900</v>
      </c>
      <c r="Z2787" s="68"/>
    </row>
    <row r="2788" spans="1:26">
      <c r="A2788" t="s">
        <v>39904</v>
      </c>
      <c r="B2788" s="21" t="s">
        <v>13507</v>
      </c>
      <c r="C2788" s="21" t="s">
        <v>13508</v>
      </c>
      <c r="D2788" s="22" t="s">
        <v>39905</v>
      </c>
      <c r="E2788" s="21" t="s">
        <v>9</v>
      </c>
      <c r="F2788" s="21" t="s">
        <v>13453</v>
      </c>
      <c r="G2788" s="21">
        <v>6</v>
      </c>
      <c r="H2788" s="21" t="s">
        <v>31369</v>
      </c>
      <c r="I2788" s="21">
        <v>6</v>
      </c>
      <c r="J2788" s="21"/>
      <c r="K2788" s="21"/>
      <c r="L2788" s="21" t="s">
        <v>31370</v>
      </c>
      <c r="M2788" s="21"/>
      <c r="N2788" s="22" t="s">
        <v>39906</v>
      </c>
      <c r="O2788" s="21" t="s">
        <v>13508</v>
      </c>
      <c r="P2788" s="21" t="s">
        <v>13508</v>
      </c>
      <c r="Q2788" s="21" t="s">
        <v>39905</v>
      </c>
      <c r="R2788" s="21" t="s">
        <v>31366</v>
      </c>
      <c r="S2788" s="21"/>
      <c r="T2788" s="21" t="s">
        <v>31366</v>
      </c>
      <c r="U2788" s="21"/>
      <c r="V2788" s="21"/>
      <c r="W2788" s="21"/>
      <c r="X2788" s="21">
        <v>6</v>
      </c>
      <c r="Y2788" s="21">
        <v>1800</v>
      </c>
      <c r="Z2788" s="68"/>
    </row>
    <row r="2789" spans="1:26">
      <c r="A2789" t="s">
        <v>39907</v>
      </c>
      <c r="B2789" s="21" t="s">
        <v>13513</v>
      </c>
      <c r="C2789" s="21" t="s">
        <v>13514</v>
      </c>
      <c r="D2789" s="22" t="s">
        <v>39908</v>
      </c>
      <c r="E2789" s="21" t="s">
        <v>9</v>
      </c>
      <c r="F2789" s="21" t="s">
        <v>13453</v>
      </c>
      <c r="G2789" s="21">
        <v>2</v>
      </c>
      <c r="H2789" s="21" t="s">
        <v>31369</v>
      </c>
      <c r="I2789" s="21">
        <v>2</v>
      </c>
      <c r="J2789" s="21"/>
      <c r="K2789" s="21"/>
      <c r="L2789" s="21" t="s">
        <v>31370</v>
      </c>
      <c r="M2789" s="21"/>
      <c r="N2789" s="22" t="s">
        <v>39909</v>
      </c>
      <c r="O2789" s="21" t="s">
        <v>13514</v>
      </c>
      <c r="P2789" s="21" t="s">
        <v>13514</v>
      </c>
      <c r="Q2789" s="21" t="s">
        <v>39908</v>
      </c>
      <c r="R2789" s="21" t="s">
        <v>13514</v>
      </c>
      <c r="S2789" s="21" t="s">
        <v>39908</v>
      </c>
      <c r="T2789" s="21"/>
      <c r="U2789" s="21"/>
      <c r="V2789" s="21"/>
      <c r="W2789" s="21"/>
      <c r="X2789" s="21">
        <v>2</v>
      </c>
      <c r="Y2789" s="21">
        <v>300</v>
      </c>
      <c r="Z2789" s="68"/>
    </row>
    <row r="2790" spans="1:26">
      <c r="A2790" t="s">
        <v>39910</v>
      </c>
      <c r="B2790" s="21" t="s">
        <v>13516</v>
      </c>
      <c r="C2790" s="21" t="s">
        <v>13517</v>
      </c>
      <c r="D2790" s="22" t="s">
        <v>39911</v>
      </c>
      <c r="E2790" s="21" t="s">
        <v>9</v>
      </c>
      <c r="F2790" s="21" t="s">
        <v>13453</v>
      </c>
      <c r="G2790" s="21">
        <v>4</v>
      </c>
      <c r="H2790" s="21" t="s">
        <v>31369</v>
      </c>
      <c r="I2790" s="21">
        <v>4</v>
      </c>
      <c r="J2790" s="21"/>
      <c r="K2790" s="21"/>
      <c r="L2790" s="21" t="s">
        <v>31370</v>
      </c>
      <c r="M2790" s="21"/>
      <c r="N2790" s="22" t="s">
        <v>39912</v>
      </c>
      <c r="O2790" s="21" t="s">
        <v>13517</v>
      </c>
      <c r="P2790" s="21" t="s">
        <v>13517</v>
      </c>
      <c r="Q2790" s="21" t="s">
        <v>39911</v>
      </c>
      <c r="R2790" s="21" t="s">
        <v>13517</v>
      </c>
      <c r="S2790" s="21" t="s">
        <v>39911</v>
      </c>
      <c r="T2790" s="21"/>
      <c r="U2790" s="21"/>
      <c r="V2790" s="21"/>
      <c r="W2790" s="21"/>
      <c r="X2790" s="21">
        <v>4</v>
      </c>
      <c r="Y2790" s="21">
        <v>600</v>
      </c>
      <c r="Z2790" s="68"/>
    </row>
    <row r="2791" spans="1:26">
      <c r="A2791" t="s">
        <v>39913</v>
      </c>
      <c r="B2791" s="21" t="s">
        <v>13521</v>
      </c>
      <c r="C2791" s="21" t="s">
        <v>13523</v>
      </c>
      <c r="D2791" s="22" t="s">
        <v>39914</v>
      </c>
      <c r="E2791" s="21" t="s">
        <v>9</v>
      </c>
      <c r="F2791" s="21" t="s">
        <v>13453</v>
      </c>
      <c r="G2791" s="21">
        <v>2</v>
      </c>
      <c r="H2791" s="21" t="s">
        <v>31369</v>
      </c>
      <c r="I2791" s="21">
        <v>2</v>
      </c>
      <c r="J2791" s="21"/>
      <c r="K2791" s="21"/>
      <c r="L2791" s="21" t="s">
        <v>31370</v>
      </c>
      <c r="M2791" s="21"/>
      <c r="N2791" s="22" t="s">
        <v>39915</v>
      </c>
      <c r="O2791" s="21" t="s">
        <v>13522</v>
      </c>
      <c r="P2791" s="21" t="s">
        <v>13522</v>
      </c>
      <c r="Q2791" s="21" t="s">
        <v>39914</v>
      </c>
      <c r="R2791" s="21" t="s">
        <v>13522</v>
      </c>
      <c r="S2791" s="21" t="s">
        <v>39914</v>
      </c>
      <c r="T2791" s="21">
        <v>2</v>
      </c>
      <c r="U2791" s="21"/>
      <c r="V2791" s="21"/>
      <c r="W2791" s="21"/>
      <c r="X2791" s="21">
        <v>2</v>
      </c>
      <c r="Y2791" s="21">
        <v>300</v>
      </c>
      <c r="Z2791" s="68"/>
    </row>
    <row r="2792" spans="1:26">
      <c r="A2792" t="s">
        <v>39916</v>
      </c>
      <c r="B2792" s="21" t="s">
        <v>13524</v>
      </c>
      <c r="C2792" s="21" t="s">
        <v>13525</v>
      </c>
      <c r="D2792" s="22" t="s">
        <v>39917</v>
      </c>
      <c r="E2792" s="21" t="s">
        <v>9</v>
      </c>
      <c r="F2792" s="21" t="s">
        <v>13453</v>
      </c>
      <c r="G2792" s="21">
        <v>3</v>
      </c>
      <c r="H2792" s="21" t="s">
        <v>31369</v>
      </c>
      <c r="I2792" s="21">
        <v>3</v>
      </c>
      <c r="J2792" s="21"/>
      <c r="K2792" s="21"/>
      <c r="L2792" s="21" t="s">
        <v>31370</v>
      </c>
      <c r="M2792" s="21"/>
      <c r="N2792" s="22" t="s">
        <v>39918</v>
      </c>
      <c r="O2792" s="21" t="s">
        <v>13525</v>
      </c>
      <c r="P2792" s="21" t="s">
        <v>13525</v>
      </c>
      <c r="Q2792" s="21" t="s">
        <v>39917</v>
      </c>
      <c r="R2792" s="21" t="s">
        <v>13525</v>
      </c>
      <c r="S2792" s="21" t="s">
        <v>39917</v>
      </c>
      <c r="T2792" s="21">
        <v>2</v>
      </c>
      <c r="U2792" s="21"/>
      <c r="V2792" s="21"/>
      <c r="W2792" s="21"/>
      <c r="X2792" s="21">
        <v>3</v>
      </c>
      <c r="Y2792" s="21">
        <v>450</v>
      </c>
      <c r="Z2792" s="68"/>
    </row>
    <row r="2793" spans="1:26">
      <c r="A2793" t="s">
        <v>39919</v>
      </c>
      <c r="B2793" s="21" t="s">
        <v>13528</v>
      </c>
      <c r="C2793" s="21" t="s">
        <v>13529</v>
      </c>
      <c r="D2793" s="22" t="s">
        <v>39920</v>
      </c>
      <c r="E2793" s="21" t="s">
        <v>9</v>
      </c>
      <c r="F2793" s="21" t="s">
        <v>13530</v>
      </c>
      <c r="G2793" s="21">
        <v>6</v>
      </c>
      <c r="H2793" s="21" t="s">
        <v>31369</v>
      </c>
      <c r="I2793" s="21">
        <v>6</v>
      </c>
      <c r="J2793" s="21"/>
      <c r="K2793" s="21"/>
      <c r="L2793" s="21" t="s">
        <v>31370</v>
      </c>
      <c r="M2793" s="21"/>
      <c r="N2793" s="22" t="s">
        <v>39921</v>
      </c>
      <c r="O2793" s="21" t="s">
        <v>13529</v>
      </c>
      <c r="P2793" s="21" t="s">
        <v>13529</v>
      </c>
      <c r="Q2793" s="21" t="s">
        <v>39920</v>
      </c>
      <c r="R2793" s="21" t="s">
        <v>13529</v>
      </c>
      <c r="S2793" s="21" t="s">
        <v>39920</v>
      </c>
      <c r="T2793" s="21"/>
      <c r="U2793" s="21" t="s">
        <v>13529</v>
      </c>
      <c r="V2793" s="21">
        <v>15226398104</v>
      </c>
      <c r="W2793" s="21"/>
      <c r="X2793" s="21">
        <v>6</v>
      </c>
      <c r="Y2793" s="21">
        <v>900</v>
      </c>
      <c r="Z2793" s="68"/>
    </row>
    <row r="2794" spans="1:26">
      <c r="A2794" t="s">
        <v>39922</v>
      </c>
      <c r="B2794" s="21" t="s">
        <v>13535</v>
      </c>
      <c r="C2794" s="21" t="s">
        <v>13536</v>
      </c>
      <c r="D2794" s="22" t="s">
        <v>39923</v>
      </c>
      <c r="E2794" s="21" t="s">
        <v>9</v>
      </c>
      <c r="F2794" s="21" t="s">
        <v>13530</v>
      </c>
      <c r="G2794" s="21">
        <v>4</v>
      </c>
      <c r="H2794" s="21" t="s">
        <v>31369</v>
      </c>
      <c r="I2794" s="21">
        <v>4</v>
      </c>
      <c r="J2794" s="21"/>
      <c r="K2794" s="21"/>
      <c r="L2794" s="21" t="s">
        <v>31370</v>
      </c>
      <c r="M2794" s="21"/>
      <c r="N2794" s="22" t="s">
        <v>39924</v>
      </c>
      <c r="O2794" s="21" t="s">
        <v>13536</v>
      </c>
      <c r="P2794" s="21" t="s">
        <v>13536</v>
      </c>
      <c r="Q2794" s="21" t="s">
        <v>39923</v>
      </c>
      <c r="R2794" s="21" t="s">
        <v>13536</v>
      </c>
      <c r="S2794" s="21" t="s">
        <v>39923</v>
      </c>
      <c r="T2794" s="21"/>
      <c r="U2794" s="21" t="s">
        <v>13536</v>
      </c>
      <c r="V2794" s="21">
        <v>18707460476</v>
      </c>
      <c r="W2794" s="21"/>
      <c r="X2794" s="21">
        <v>4</v>
      </c>
      <c r="Y2794" s="21">
        <v>600</v>
      </c>
      <c r="Z2794" s="68"/>
    </row>
    <row r="2795" spans="1:26">
      <c r="A2795" t="s">
        <v>39925</v>
      </c>
      <c r="B2795" s="21" t="s">
        <v>13540</v>
      </c>
      <c r="C2795" s="21" t="s">
        <v>13541</v>
      </c>
      <c r="D2795" s="22" t="s">
        <v>39926</v>
      </c>
      <c r="E2795" s="21" t="s">
        <v>9</v>
      </c>
      <c r="F2795" s="21" t="s">
        <v>13530</v>
      </c>
      <c r="G2795" s="21">
        <v>4</v>
      </c>
      <c r="H2795" s="21" t="s">
        <v>31369</v>
      </c>
      <c r="I2795" s="21">
        <v>4</v>
      </c>
      <c r="J2795" s="21"/>
      <c r="K2795" s="21"/>
      <c r="L2795" s="21" t="s">
        <v>31370</v>
      </c>
      <c r="M2795" s="21"/>
      <c r="N2795" s="22" t="s">
        <v>39927</v>
      </c>
      <c r="O2795" s="21" t="s">
        <v>13541</v>
      </c>
      <c r="P2795" s="21" t="s">
        <v>13541</v>
      </c>
      <c r="Q2795" s="21" t="s">
        <v>39926</v>
      </c>
      <c r="R2795" s="21" t="s">
        <v>13541</v>
      </c>
      <c r="S2795" s="21" t="s">
        <v>39926</v>
      </c>
      <c r="T2795" s="21"/>
      <c r="U2795" s="21" t="s">
        <v>13541</v>
      </c>
      <c r="V2795" s="21">
        <v>13574664509</v>
      </c>
      <c r="W2795" s="21"/>
      <c r="X2795" s="21">
        <v>4</v>
      </c>
      <c r="Y2795" s="21">
        <v>600</v>
      </c>
      <c r="Z2795" s="68"/>
    </row>
    <row r="2796" spans="1:26">
      <c r="A2796" t="s">
        <v>39928</v>
      </c>
      <c r="B2796" s="21" t="s">
        <v>13545</v>
      </c>
      <c r="C2796" s="21" t="s">
        <v>13546</v>
      </c>
      <c r="D2796" s="22" t="s">
        <v>39929</v>
      </c>
      <c r="E2796" s="21" t="s">
        <v>9</v>
      </c>
      <c r="F2796" s="21" t="s">
        <v>13530</v>
      </c>
      <c r="G2796" s="21">
        <v>7</v>
      </c>
      <c r="H2796" s="21" t="s">
        <v>31369</v>
      </c>
      <c r="I2796" s="21">
        <v>7</v>
      </c>
      <c r="J2796" s="21"/>
      <c r="K2796" s="21"/>
      <c r="L2796" s="21" t="s">
        <v>31370</v>
      </c>
      <c r="M2796" s="21"/>
      <c r="N2796" s="22" t="s">
        <v>39930</v>
      </c>
      <c r="O2796" s="21" t="s">
        <v>13546</v>
      </c>
      <c r="P2796" s="21" t="s">
        <v>13546</v>
      </c>
      <c r="Q2796" s="21" t="s">
        <v>39929</v>
      </c>
      <c r="R2796" s="21" t="s">
        <v>13546</v>
      </c>
      <c r="S2796" s="21" t="s">
        <v>39929</v>
      </c>
      <c r="T2796" s="21"/>
      <c r="U2796" s="21" t="s">
        <v>13546</v>
      </c>
      <c r="V2796" s="21">
        <v>15111613653</v>
      </c>
      <c r="W2796" s="21"/>
      <c r="X2796" s="21">
        <v>7</v>
      </c>
      <c r="Y2796" s="21">
        <v>1050</v>
      </c>
      <c r="Z2796" s="68"/>
    </row>
    <row r="2797" spans="1:26">
      <c r="A2797" t="s">
        <v>39931</v>
      </c>
      <c r="B2797" s="21" t="s">
        <v>13553</v>
      </c>
      <c r="C2797" s="21" t="s">
        <v>13554</v>
      </c>
      <c r="D2797" s="22" t="s">
        <v>39932</v>
      </c>
      <c r="E2797" s="21" t="s">
        <v>9</v>
      </c>
      <c r="F2797" s="21" t="s">
        <v>13530</v>
      </c>
      <c r="G2797" s="21">
        <v>3</v>
      </c>
      <c r="H2797" s="21" t="s">
        <v>31369</v>
      </c>
      <c r="I2797" s="21">
        <v>3</v>
      </c>
      <c r="J2797" s="21"/>
      <c r="K2797" s="21"/>
      <c r="L2797" s="21" t="s">
        <v>31370</v>
      </c>
      <c r="M2797" s="21"/>
      <c r="N2797" s="22" t="s">
        <v>39933</v>
      </c>
      <c r="O2797" s="21" t="s">
        <v>13554</v>
      </c>
      <c r="P2797" s="21" t="s">
        <v>13554</v>
      </c>
      <c r="Q2797" s="21" t="s">
        <v>39932</v>
      </c>
      <c r="R2797" s="21" t="s">
        <v>13554</v>
      </c>
      <c r="S2797" s="21" t="s">
        <v>39932</v>
      </c>
      <c r="T2797" s="21">
        <v>2</v>
      </c>
      <c r="U2797" s="21" t="s">
        <v>13554</v>
      </c>
      <c r="V2797" s="21">
        <v>18174697466</v>
      </c>
      <c r="W2797" s="21"/>
      <c r="X2797" s="21">
        <v>3</v>
      </c>
      <c r="Y2797" s="21">
        <v>450</v>
      </c>
      <c r="Z2797" s="68"/>
    </row>
    <row r="2798" spans="1:26">
      <c r="A2798" t="s">
        <v>39934</v>
      </c>
      <c r="B2798" s="21" t="s">
        <v>13557</v>
      </c>
      <c r="C2798" s="21" t="s">
        <v>13558</v>
      </c>
      <c r="D2798" s="22" t="s">
        <v>39935</v>
      </c>
      <c r="E2798" s="21" t="s">
        <v>9</v>
      </c>
      <c r="F2798" s="21" t="s">
        <v>13530</v>
      </c>
      <c r="G2798" s="21">
        <v>1</v>
      </c>
      <c r="H2798" s="21" t="s">
        <v>31369</v>
      </c>
      <c r="I2798" s="21">
        <v>1</v>
      </c>
      <c r="J2798" s="21"/>
      <c r="K2798" s="21"/>
      <c r="L2798" s="21" t="s">
        <v>31370</v>
      </c>
      <c r="M2798" s="21"/>
      <c r="N2798" s="22" t="s">
        <v>39936</v>
      </c>
      <c r="O2798" s="21" t="s">
        <v>13558</v>
      </c>
      <c r="P2798" s="21" t="s">
        <v>13558</v>
      </c>
      <c r="Q2798" s="21" t="s">
        <v>39935</v>
      </c>
      <c r="R2798" s="21" t="s">
        <v>13558</v>
      </c>
      <c r="S2798" s="21" t="s">
        <v>39935</v>
      </c>
      <c r="T2798" s="21"/>
      <c r="U2798" s="21" t="s">
        <v>13723</v>
      </c>
      <c r="V2798" s="21">
        <v>18707469278</v>
      </c>
      <c r="W2798" s="21"/>
      <c r="X2798" s="21">
        <v>1</v>
      </c>
      <c r="Y2798" s="21">
        <v>150</v>
      </c>
      <c r="Z2798" s="68"/>
    </row>
    <row r="2799" spans="1:26">
      <c r="A2799" t="s">
        <v>39937</v>
      </c>
      <c r="B2799" s="21" t="s">
        <v>13559</v>
      </c>
      <c r="C2799" s="21" t="s">
        <v>13560</v>
      </c>
      <c r="D2799" s="22" t="s">
        <v>39938</v>
      </c>
      <c r="E2799" s="21" t="s">
        <v>9</v>
      </c>
      <c r="F2799" s="21" t="s">
        <v>13530</v>
      </c>
      <c r="G2799" s="21">
        <v>4</v>
      </c>
      <c r="H2799" s="21" t="s">
        <v>31369</v>
      </c>
      <c r="I2799" s="21">
        <v>4</v>
      </c>
      <c r="J2799" s="21"/>
      <c r="K2799" s="21"/>
      <c r="L2799" s="21" t="s">
        <v>31370</v>
      </c>
      <c r="M2799" s="21"/>
      <c r="N2799" s="22" t="s">
        <v>39939</v>
      </c>
      <c r="O2799" s="21" t="s">
        <v>13561</v>
      </c>
      <c r="P2799" s="21" t="s">
        <v>13560</v>
      </c>
      <c r="Q2799" s="21" t="s">
        <v>39938</v>
      </c>
      <c r="R2799" s="21" t="s">
        <v>13560</v>
      </c>
      <c r="S2799" s="21" t="s">
        <v>39938</v>
      </c>
      <c r="T2799" s="21">
        <v>2</v>
      </c>
      <c r="U2799" s="21" t="s">
        <v>13560</v>
      </c>
      <c r="V2799" s="21" t="s">
        <v>39940</v>
      </c>
      <c r="W2799" s="21"/>
      <c r="X2799" s="21">
        <v>4</v>
      </c>
      <c r="Y2799" s="21">
        <v>600</v>
      </c>
      <c r="Z2799" s="68"/>
    </row>
    <row r="2800" spans="1:26">
      <c r="A2800" t="s">
        <v>39941</v>
      </c>
      <c r="B2800" s="21" t="s">
        <v>13564</v>
      </c>
      <c r="C2800" s="21" t="s">
        <v>13565</v>
      </c>
      <c r="D2800" s="22" t="s">
        <v>39942</v>
      </c>
      <c r="E2800" s="21" t="s">
        <v>9</v>
      </c>
      <c r="F2800" s="21" t="s">
        <v>13530</v>
      </c>
      <c r="G2800" s="21">
        <v>4</v>
      </c>
      <c r="H2800" s="21" t="s">
        <v>31369</v>
      </c>
      <c r="I2800" s="21">
        <v>4</v>
      </c>
      <c r="J2800" s="21"/>
      <c r="K2800" s="21"/>
      <c r="L2800" s="21" t="s">
        <v>31370</v>
      </c>
      <c r="M2800" s="21"/>
      <c r="N2800" s="22" t="s">
        <v>39943</v>
      </c>
      <c r="O2800" s="21" t="s">
        <v>13565</v>
      </c>
      <c r="P2800" s="21" t="s">
        <v>13565</v>
      </c>
      <c r="Q2800" s="21" t="s">
        <v>39942</v>
      </c>
      <c r="R2800" s="21" t="s">
        <v>31366</v>
      </c>
      <c r="S2800" s="21"/>
      <c r="T2800" s="21" t="s">
        <v>31366</v>
      </c>
      <c r="U2800" s="21" t="s">
        <v>13565</v>
      </c>
      <c r="V2800" s="21" t="s">
        <v>39944</v>
      </c>
      <c r="W2800" s="21"/>
      <c r="X2800" s="21">
        <v>4</v>
      </c>
      <c r="Y2800" s="21">
        <v>1200</v>
      </c>
      <c r="Z2800" s="68"/>
    </row>
    <row r="2801" spans="1:26">
      <c r="A2801" t="s">
        <v>39945</v>
      </c>
      <c r="B2801" s="21" t="s">
        <v>13569</v>
      </c>
      <c r="C2801" s="21" t="s">
        <v>13570</v>
      </c>
      <c r="D2801" s="22" t="s">
        <v>39946</v>
      </c>
      <c r="E2801" s="21" t="s">
        <v>9</v>
      </c>
      <c r="F2801" s="21" t="s">
        <v>13530</v>
      </c>
      <c r="G2801" s="21">
        <v>6</v>
      </c>
      <c r="H2801" s="21" t="s">
        <v>31369</v>
      </c>
      <c r="I2801" s="21">
        <v>6</v>
      </c>
      <c r="J2801" s="21"/>
      <c r="K2801" s="21"/>
      <c r="L2801" s="21" t="s">
        <v>31370</v>
      </c>
      <c r="M2801" s="21"/>
      <c r="N2801" s="22" t="s">
        <v>39947</v>
      </c>
      <c r="O2801" s="21" t="s">
        <v>13570</v>
      </c>
      <c r="P2801" s="21" t="s">
        <v>13570</v>
      </c>
      <c r="Q2801" s="21" t="s">
        <v>39946</v>
      </c>
      <c r="R2801" s="21" t="s">
        <v>13570</v>
      </c>
      <c r="S2801" s="21" t="s">
        <v>39946</v>
      </c>
      <c r="T2801" s="21"/>
      <c r="U2801" s="21" t="s">
        <v>13573</v>
      </c>
      <c r="V2801" s="21">
        <v>13798809840</v>
      </c>
      <c r="W2801" s="21"/>
      <c r="X2801" s="21">
        <v>6</v>
      </c>
      <c r="Y2801" s="21">
        <v>900</v>
      </c>
      <c r="Z2801" s="68"/>
    </row>
    <row r="2802" spans="1:26">
      <c r="A2802" t="s">
        <v>39948</v>
      </c>
      <c r="B2802" s="21" t="s">
        <v>13576</v>
      </c>
      <c r="C2802" s="21" t="s">
        <v>13577</v>
      </c>
      <c r="D2802" s="22" t="s">
        <v>39949</v>
      </c>
      <c r="E2802" s="21" t="s">
        <v>9</v>
      </c>
      <c r="F2802" s="21" t="s">
        <v>13530</v>
      </c>
      <c r="G2802" s="21">
        <v>1</v>
      </c>
      <c r="H2802" s="21" t="s">
        <v>31369</v>
      </c>
      <c r="I2802" s="21">
        <v>1</v>
      </c>
      <c r="J2802" s="21"/>
      <c r="K2802" s="21"/>
      <c r="L2802" s="21" t="s">
        <v>31370</v>
      </c>
      <c r="M2802" s="21"/>
      <c r="N2802" s="22" t="s">
        <v>39943</v>
      </c>
      <c r="O2802" s="21" t="s">
        <v>13565</v>
      </c>
      <c r="P2802" s="21" t="s">
        <v>13577</v>
      </c>
      <c r="Q2802" s="21" t="s">
        <v>39949</v>
      </c>
      <c r="R2802" s="21" t="s">
        <v>13577</v>
      </c>
      <c r="S2802" s="21" t="s">
        <v>39949</v>
      </c>
      <c r="T2802" s="21"/>
      <c r="U2802" s="21" t="s">
        <v>13565</v>
      </c>
      <c r="V2802" s="21" t="s">
        <v>39944</v>
      </c>
      <c r="W2802" s="21"/>
      <c r="X2802" s="21">
        <v>1</v>
      </c>
      <c r="Y2802" s="21">
        <v>150</v>
      </c>
      <c r="Z2802" s="68"/>
    </row>
    <row r="2803" spans="1:26">
      <c r="A2803" t="s">
        <v>39950</v>
      </c>
      <c r="B2803" s="21" t="s">
        <v>13578</v>
      </c>
      <c r="C2803" s="21" t="s">
        <v>13579</v>
      </c>
      <c r="D2803" s="22" t="s">
        <v>39951</v>
      </c>
      <c r="E2803" s="21" t="s">
        <v>9</v>
      </c>
      <c r="F2803" s="21" t="s">
        <v>13530</v>
      </c>
      <c r="G2803" s="21">
        <v>5</v>
      </c>
      <c r="H2803" s="21" t="s">
        <v>31369</v>
      </c>
      <c r="I2803" s="21">
        <v>5</v>
      </c>
      <c r="J2803" s="21"/>
      <c r="K2803" s="21"/>
      <c r="L2803" s="21" t="s">
        <v>31370</v>
      </c>
      <c r="M2803" s="21"/>
      <c r="N2803" s="22" t="s">
        <v>39952</v>
      </c>
      <c r="O2803" s="21" t="s">
        <v>13579</v>
      </c>
      <c r="P2803" s="21" t="s">
        <v>13579</v>
      </c>
      <c r="Q2803" s="21" t="s">
        <v>39951</v>
      </c>
      <c r="R2803" s="21" t="s">
        <v>13579</v>
      </c>
      <c r="S2803" s="21" t="s">
        <v>39951</v>
      </c>
      <c r="T2803" s="21"/>
      <c r="U2803" s="21" t="s">
        <v>13579</v>
      </c>
      <c r="V2803" s="21">
        <v>15074641897</v>
      </c>
      <c r="W2803" s="21"/>
      <c r="X2803" s="21">
        <v>5</v>
      </c>
      <c r="Y2803" s="21">
        <v>750</v>
      </c>
      <c r="Z2803" s="68"/>
    </row>
    <row r="2804" spans="1:26">
      <c r="A2804" t="s">
        <v>39953</v>
      </c>
      <c r="B2804" s="21" t="s">
        <v>13584</v>
      </c>
      <c r="C2804" s="21" t="s">
        <v>13585</v>
      </c>
      <c r="D2804" s="22" t="s">
        <v>39954</v>
      </c>
      <c r="E2804" s="21" t="s">
        <v>9</v>
      </c>
      <c r="F2804" s="21" t="s">
        <v>13530</v>
      </c>
      <c r="G2804" s="21">
        <v>6</v>
      </c>
      <c r="H2804" s="21" t="s">
        <v>31369</v>
      </c>
      <c r="I2804" s="21">
        <v>6</v>
      </c>
      <c r="J2804" s="21"/>
      <c r="K2804" s="21"/>
      <c r="L2804" s="21" t="s">
        <v>31370</v>
      </c>
      <c r="M2804" s="21"/>
      <c r="N2804" s="22" t="s">
        <v>39955</v>
      </c>
      <c r="O2804" s="21" t="s">
        <v>13587</v>
      </c>
      <c r="P2804" s="21" t="s">
        <v>13585</v>
      </c>
      <c r="Q2804" s="21" t="s">
        <v>39954</v>
      </c>
      <c r="R2804" s="21" t="s">
        <v>13585</v>
      </c>
      <c r="S2804" s="21" t="s">
        <v>39954</v>
      </c>
      <c r="T2804" s="21"/>
      <c r="U2804" s="21" t="s">
        <v>13585</v>
      </c>
      <c r="V2804" s="21">
        <v>18797694083</v>
      </c>
      <c r="W2804" s="21"/>
      <c r="X2804" s="21">
        <v>6</v>
      </c>
      <c r="Y2804" s="21">
        <v>900</v>
      </c>
      <c r="Z2804" s="68"/>
    </row>
    <row r="2805" spans="1:26">
      <c r="A2805" t="s">
        <v>39956</v>
      </c>
      <c r="B2805" s="21" t="s">
        <v>13591</v>
      </c>
      <c r="C2805" s="21" t="s">
        <v>13592</v>
      </c>
      <c r="D2805" s="22" t="s">
        <v>39957</v>
      </c>
      <c r="E2805" s="21" t="s">
        <v>9</v>
      </c>
      <c r="F2805" s="21" t="s">
        <v>13530</v>
      </c>
      <c r="G2805" s="21">
        <v>1</v>
      </c>
      <c r="H2805" s="21" t="s">
        <v>31369</v>
      </c>
      <c r="I2805" s="21">
        <v>1</v>
      </c>
      <c r="J2805" s="21"/>
      <c r="K2805" s="21"/>
      <c r="L2805" s="21" t="s">
        <v>31370</v>
      </c>
      <c r="M2805" s="21"/>
      <c r="N2805" s="22" t="s">
        <v>39958</v>
      </c>
      <c r="O2805" s="21" t="s">
        <v>13592</v>
      </c>
      <c r="P2805" s="21" t="s">
        <v>13592</v>
      </c>
      <c r="Q2805" s="21" t="s">
        <v>39957</v>
      </c>
      <c r="R2805" s="21" t="s">
        <v>31366</v>
      </c>
      <c r="S2805" s="21"/>
      <c r="T2805" s="21" t="s">
        <v>31366</v>
      </c>
      <c r="U2805" s="21" t="s">
        <v>13592</v>
      </c>
      <c r="V2805" s="21">
        <v>13212669549</v>
      </c>
      <c r="W2805" s="21"/>
      <c r="X2805" s="21">
        <v>1</v>
      </c>
      <c r="Y2805" s="21">
        <v>300</v>
      </c>
      <c r="Z2805" s="68"/>
    </row>
    <row r="2806" spans="1:26">
      <c r="A2806" t="s">
        <v>39959</v>
      </c>
      <c r="B2806" s="21" t="s">
        <v>13593</v>
      </c>
      <c r="C2806" s="21" t="s">
        <v>13594</v>
      </c>
      <c r="D2806" s="22" t="s">
        <v>39960</v>
      </c>
      <c r="E2806" s="21" t="s">
        <v>9</v>
      </c>
      <c r="F2806" s="21" t="s">
        <v>13530</v>
      </c>
      <c r="G2806" s="21">
        <v>4</v>
      </c>
      <c r="H2806" s="21" t="s">
        <v>31369</v>
      </c>
      <c r="I2806" s="21">
        <v>4</v>
      </c>
      <c r="J2806" s="21"/>
      <c r="K2806" s="21"/>
      <c r="L2806" s="21" t="s">
        <v>31370</v>
      </c>
      <c r="M2806" s="21"/>
      <c r="N2806" s="22" t="s">
        <v>39961</v>
      </c>
      <c r="O2806" s="21" t="s">
        <v>13595</v>
      </c>
      <c r="P2806" s="21" t="s">
        <v>13594</v>
      </c>
      <c r="Q2806" s="21" t="s">
        <v>39960</v>
      </c>
      <c r="R2806" s="21" t="s">
        <v>13594</v>
      </c>
      <c r="S2806" s="21" t="s">
        <v>39960</v>
      </c>
      <c r="T2806" s="21"/>
      <c r="U2806" s="21" t="s">
        <v>13595</v>
      </c>
      <c r="V2806" s="21">
        <v>14786332507</v>
      </c>
      <c r="W2806" s="21"/>
      <c r="X2806" s="21">
        <v>4</v>
      </c>
      <c r="Y2806" s="21">
        <v>600</v>
      </c>
      <c r="Z2806" s="68"/>
    </row>
    <row r="2807" spans="1:26">
      <c r="A2807" t="s">
        <v>39962</v>
      </c>
      <c r="B2807" s="21" t="s">
        <v>13598</v>
      </c>
      <c r="C2807" s="21" t="s">
        <v>13599</v>
      </c>
      <c r="D2807" s="22" t="s">
        <v>39963</v>
      </c>
      <c r="E2807" s="21" t="s">
        <v>9</v>
      </c>
      <c r="F2807" s="21" t="s">
        <v>13530</v>
      </c>
      <c r="G2807" s="21">
        <v>6</v>
      </c>
      <c r="H2807" s="21" t="s">
        <v>31369</v>
      </c>
      <c r="I2807" s="21">
        <v>6</v>
      </c>
      <c r="J2807" s="21"/>
      <c r="K2807" s="21"/>
      <c r="L2807" s="21" t="s">
        <v>31370</v>
      </c>
      <c r="M2807" s="21"/>
      <c r="N2807" s="22" t="s">
        <v>39964</v>
      </c>
      <c r="O2807" s="21" t="s">
        <v>13601</v>
      </c>
      <c r="P2807" s="21" t="s">
        <v>13599</v>
      </c>
      <c r="Q2807" s="21" t="s">
        <v>39963</v>
      </c>
      <c r="R2807" s="21" t="s">
        <v>13599</v>
      </c>
      <c r="S2807" s="21" t="s">
        <v>39963</v>
      </c>
      <c r="T2807" s="21"/>
      <c r="U2807" s="21" t="s">
        <v>13599</v>
      </c>
      <c r="V2807" s="21">
        <v>18797681445</v>
      </c>
      <c r="W2807" s="21"/>
      <c r="X2807" s="21">
        <v>6</v>
      </c>
      <c r="Y2807" s="21">
        <v>900</v>
      </c>
      <c r="Z2807" s="68"/>
    </row>
    <row r="2808" spans="1:26">
      <c r="A2808" t="s">
        <v>39965</v>
      </c>
      <c r="B2808" s="21" t="s">
        <v>13605</v>
      </c>
      <c r="C2808" s="21" t="s">
        <v>13606</v>
      </c>
      <c r="D2808" s="22" t="s">
        <v>39966</v>
      </c>
      <c r="E2808" s="21" t="s">
        <v>9</v>
      </c>
      <c r="F2808" s="21" t="s">
        <v>13530</v>
      </c>
      <c r="G2808" s="21">
        <v>4</v>
      </c>
      <c r="H2808" s="21" t="s">
        <v>31369</v>
      </c>
      <c r="I2808" s="21">
        <v>4</v>
      </c>
      <c r="J2808" s="21"/>
      <c r="K2808" s="21"/>
      <c r="L2808" s="21" t="s">
        <v>31370</v>
      </c>
      <c r="M2808" s="21"/>
      <c r="N2808" s="22" t="s">
        <v>39967</v>
      </c>
      <c r="O2808" s="21" t="s">
        <v>13615</v>
      </c>
      <c r="P2808" s="21" t="s">
        <v>13606</v>
      </c>
      <c r="Q2808" s="21" t="s">
        <v>39966</v>
      </c>
      <c r="R2808" s="21" t="s">
        <v>13606</v>
      </c>
      <c r="S2808" s="21" t="s">
        <v>39966</v>
      </c>
      <c r="T2808" s="21">
        <v>2</v>
      </c>
      <c r="U2808" s="21" t="s">
        <v>13606</v>
      </c>
      <c r="V2808" s="21" t="s">
        <v>39968</v>
      </c>
      <c r="W2808" s="21"/>
      <c r="X2808" s="21">
        <v>4</v>
      </c>
      <c r="Y2808" s="21">
        <v>600</v>
      </c>
      <c r="Z2808" s="68"/>
    </row>
    <row r="2809" spans="1:26">
      <c r="A2809" t="s">
        <v>39969</v>
      </c>
      <c r="B2809" s="21" t="s">
        <v>13610</v>
      </c>
      <c r="C2809" s="21" t="s">
        <v>13611</v>
      </c>
      <c r="D2809" s="22" t="s">
        <v>39970</v>
      </c>
      <c r="E2809" s="21" t="s">
        <v>9</v>
      </c>
      <c r="F2809" s="21" t="s">
        <v>13530</v>
      </c>
      <c r="G2809" s="21">
        <v>5</v>
      </c>
      <c r="H2809" s="21" t="s">
        <v>31369</v>
      </c>
      <c r="I2809" s="21">
        <v>5</v>
      </c>
      <c r="J2809" s="21"/>
      <c r="K2809" s="21"/>
      <c r="L2809" s="21" t="s">
        <v>31370</v>
      </c>
      <c r="M2809" s="21"/>
      <c r="N2809" s="22" t="s">
        <v>39967</v>
      </c>
      <c r="O2809" s="21" t="s">
        <v>13615</v>
      </c>
      <c r="P2809" s="21" t="s">
        <v>13611</v>
      </c>
      <c r="Q2809" s="21" t="s">
        <v>39970</v>
      </c>
      <c r="R2809" s="21" t="s">
        <v>13611</v>
      </c>
      <c r="S2809" s="21" t="s">
        <v>39970</v>
      </c>
      <c r="T2809" s="21">
        <v>2</v>
      </c>
      <c r="U2809" s="21" t="s">
        <v>13611</v>
      </c>
      <c r="V2809" s="21" t="s">
        <v>39971</v>
      </c>
      <c r="W2809" s="21"/>
      <c r="X2809" s="21">
        <v>5</v>
      </c>
      <c r="Y2809" s="21">
        <v>750</v>
      </c>
      <c r="Z2809" s="68"/>
    </row>
    <row r="2810" spans="1:26">
      <c r="A2810" t="s">
        <v>39972</v>
      </c>
      <c r="B2810" s="21" t="s">
        <v>13616</v>
      </c>
      <c r="C2810" s="21" t="s">
        <v>13617</v>
      </c>
      <c r="D2810" s="22" t="s">
        <v>39973</v>
      </c>
      <c r="E2810" s="21" t="s">
        <v>9</v>
      </c>
      <c r="F2810" s="21" t="s">
        <v>13530</v>
      </c>
      <c r="G2810" s="21">
        <v>4</v>
      </c>
      <c r="H2810" s="21" t="s">
        <v>31369</v>
      </c>
      <c r="I2810" s="21">
        <v>4</v>
      </c>
      <c r="J2810" s="21"/>
      <c r="K2810" s="21"/>
      <c r="L2810" s="21" t="s">
        <v>31370</v>
      </c>
      <c r="M2810" s="21"/>
      <c r="N2810" s="22" t="s">
        <v>39974</v>
      </c>
      <c r="O2810" s="21" t="s">
        <v>13617</v>
      </c>
      <c r="P2810" s="21" t="s">
        <v>13617</v>
      </c>
      <c r="Q2810" s="21" t="s">
        <v>39973</v>
      </c>
      <c r="R2810" s="21" t="s">
        <v>13617</v>
      </c>
      <c r="S2810" s="21" t="s">
        <v>39973</v>
      </c>
      <c r="T2810" s="21"/>
      <c r="U2810" s="21" t="s">
        <v>13618</v>
      </c>
      <c r="V2810" s="21">
        <v>18166270780</v>
      </c>
      <c r="W2810" s="21"/>
      <c r="X2810" s="21">
        <v>4</v>
      </c>
      <c r="Y2810" s="21">
        <v>600</v>
      </c>
      <c r="Z2810" s="68"/>
    </row>
    <row r="2811" spans="1:26">
      <c r="A2811" t="s">
        <v>39975</v>
      </c>
      <c r="B2811" s="21" t="s">
        <v>13620</v>
      </c>
      <c r="C2811" s="21" t="s">
        <v>13621</v>
      </c>
      <c r="D2811" s="22" t="s">
        <v>39976</v>
      </c>
      <c r="E2811" s="21" t="s">
        <v>9</v>
      </c>
      <c r="F2811" s="21" t="s">
        <v>13530</v>
      </c>
      <c r="G2811" s="21">
        <v>3</v>
      </c>
      <c r="H2811" s="21" t="s">
        <v>31369</v>
      </c>
      <c r="I2811" s="21">
        <v>3</v>
      </c>
      <c r="J2811" s="21"/>
      <c r="K2811" s="21"/>
      <c r="L2811" s="21" t="s">
        <v>31370</v>
      </c>
      <c r="M2811" s="21"/>
      <c r="N2811" s="22" t="s">
        <v>39977</v>
      </c>
      <c r="O2811" s="21" t="s">
        <v>13621</v>
      </c>
      <c r="P2811" s="21" t="s">
        <v>13621</v>
      </c>
      <c r="Q2811" s="21" t="s">
        <v>39976</v>
      </c>
      <c r="R2811" s="21" t="s">
        <v>13621</v>
      </c>
      <c r="S2811" s="21" t="s">
        <v>39976</v>
      </c>
      <c r="T2811" s="21"/>
      <c r="U2811" s="21" t="s">
        <v>13621</v>
      </c>
      <c r="V2811" s="21">
        <v>18244785915</v>
      </c>
      <c r="W2811" s="21"/>
      <c r="X2811" s="21">
        <v>3</v>
      </c>
      <c r="Y2811" s="21">
        <v>450</v>
      </c>
      <c r="Z2811" s="68"/>
    </row>
    <row r="2812" spans="1:26">
      <c r="A2812" t="s">
        <v>39978</v>
      </c>
      <c r="B2812" s="21" t="s">
        <v>13624</v>
      </c>
      <c r="C2812" s="21" t="s">
        <v>13625</v>
      </c>
      <c r="D2812" s="22" t="s">
        <v>39979</v>
      </c>
      <c r="E2812" s="21" t="s">
        <v>9</v>
      </c>
      <c r="F2812" s="21" t="s">
        <v>13530</v>
      </c>
      <c r="G2812" s="21">
        <v>4</v>
      </c>
      <c r="H2812" s="21" t="s">
        <v>31369</v>
      </c>
      <c r="I2812" s="21">
        <v>4</v>
      </c>
      <c r="J2812" s="21"/>
      <c r="K2812" s="21"/>
      <c r="L2812" s="21" t="s">
        <v>31370</v>
      </c>
      <c r="M2812" s="21"/>
      <c r="N2812" s="22" t="s">
        <v>39977</v>
      </c>
      <c r="O2812" s="21" t="s">
        <v>13621</v>
      </c>
      <c r="P2812" s="21" t="s">
        <v>13625</v>
      </c>
      <c r="Q2812" s="21" t="s">
        <v>39979</v>
      </c>
      <c r="R2812" s="21" t="s">
        <v>13625</v>
      </c>
      <c r="S2812" s="21" t="s">
        <v>39979</v>
      </c>
      <c r="T2812" s="21">
        <v>2</v>
      </c>
      <c r="U2812" s="21" t="s">
        <v>13621</v>
      </c>
      <c r="V2812" s="21" t="s">
        <v>39980</v>
      </c>
      <c r="W2812" s="21"/>
      <c r="X2812" s="21">
        <v>4</v>
      </c>
      <c r="Y2812" s="21">
        <v>600</v>
      </c>
      <c r="Z2812" s="68"/>
    </row>
    <row r="2813" spans="1:26">
      <c r="A2813" t="s">
        <v>39981</v>
      </c>
      <c r="B2813" s="21" t="s">
        <v>13629</v>
      </c>
      <c r="C2813" s="21" t="s">
        <v>13630</v>
      </c>
      <c r="D2813" s="22" t="s">
        <v>39982</v>
      </c>
      <c r="E2813" s="21" t="s">
        <v>9</v>
      </c>
      <c r="F2813" s="21" t="s">
        <v>13530</v>
      </c>
      <c r="G2813" s="21">
        <v>5</v>
      </c>
      <c r="H2813" s="21" t="s">
        <v>31369</v>
      </c>
      <c r="I2813" s="21">
        <v>5</v>
      </c>
      <c r="J2813" s="21"/>
      <c r="K2813" s="21"/>
      <c r="L2813" s="21" t="s">
        <v>31370</v>
      </c>
      <c r="M2813" s="21"/>
      <c r="N2813" s="22" t="s">
        <v>39983</v>
      </c>
      <c r="O2813" s="21" t="s">
        <v>13630</v>
      </c>
      <c r="P2813" s="21" t="s">
        <v>13630</v>
      </c>
      <c r="Q2813" s="21" t="s">
        <v>39982</v>
      </c>
      <c r="R2813" s="21" t="s">
        <v>13630</v>
      </c>
      <c r="S2813" s="21" t="s">
        <v>39982</v>
      </c>
      <c r="T2813" s="21"/>
      <c r="U2813" s="21" t="s">
        <v>13630</v>
      </c>
      <c r="V2813" s="21" t="s">
        <v>39984</v>
      </c>
      <c r="W2813" s="21"/>
      <c r="X2813" s="21">
        <v>5</v>
      </c>
      <c r="Y2813" s="21">
        <v>750</v>
      </c>
      <c r="Z2813" s="68"/>
    </row>
    <row r="2814" spans="1:26">
      <c r="A2814" t="s">
        <v>39985</v>
      </c>
      <c r="B2814" s="21" t="s">
        <v>13635</v>
      </c>
      <c r="C2814" s="21" t="s">
        <v>13636</v>
      </c>
      <c r="D2814" s="22" t="s">
        <v>39986</v>
      </c>
      <c r="E2814" s="21" t="s">
        <v>9</v>
      </c>
      <c r="F2814" s="21" t="s">
        <v>13530</v>
      </c>
      <c r="G2814" s="21">
        <v>5</v>
      </c>
      <c r="H2814" s="21" t="s">
        <v>31369</v>
      </c>
      <c r="I2814" s="21">
        <v>4</v>
      </c>
      <c r="J2814" s="21"/>
      <c r="K2814" s="21"/>
      <c r="L2814" s="21" t="s">
        <v>31370</v>
      </c>
      <c r="M2814" s="21"/>
      <c r="N2814" s="22" t="s">
        <v>39987</v>
      </c>
      <c r="O2814" s="21" t="s">
        <v>13636</v>
      </c>
      <c r="P2814" s="21" t="s">
        <v>13636</v>
      </c>
      <c r="Q2814" s="21" t="s">
        <v>39986</v>
      </c>
      <c r="R2814" s="21" t="s">
        <v>13636</v>
      </c>
      <c r="S2814" s="21" t="s">
        <v>39986</v>
      </c>
      <c r="T2814" s="21"/>
      <c r="U2814" s="21" t="s">
        <v>13636</v>
      </c>
      <c r="V2814" s="21" t="s">
        <v>39988</v>
      </c>
      <c r="W2814" s="21"/>
      <c r="X2814" s="21">
        <v>4</v>
      </c>
      <c r="Y2814" s="21">
        <v>600</v>
      </c>
      <c r="Z2814" s="68"/>
    </row>
    <row r="2815" spans="1:26">
      <c r="A2815" t="s">
        <v>39989</v>
      </c>
      <c r="B2815" s="21" t="s">
        <v>13640</v>
      </c>
      <c r="C2815" s="21" t="s">
        <v>13641</v>
      </c>
      <c r="D2815" s="22" t="s">
        <v>39990</v>
      </c>
      <c r="E2815" s="21" t="s">
        <v>9</v>
      </c>
      <c r="F2815" s="21" t="s">
        <v>13530</v>
      </c>
      <c r="G2815" s="21">
        <v>4</v>
      </c>
      <c r="H2815" s="21" t="s">
        <v>31369</v>
      </c>
      <c r="I2815" s="21">
        <v>4</v>
      </c>
      <c r="J2815" s="21"/>
      <c r="K2815" s="21"/>
      <c r="L2815" s="21" t="s">
        <v>31370</v>
      </c>
      <c r="M2815" s="21"/>
      <c r="N2815" s="22" t="s">
        <v>39991</v>
      </c>
      <c r="O2815" s="21" t="s">
        <v>13641</v>
      </c>
      <c r="P2815" s="21" t="s">
        <v>13641</v>
      </c>
      <c r="Q2815" s="21" t="s">
        <v>39990</v>
      </c>
      <c r="R2815" s="21" t="s">
        <v>13641</v>
      </c>
      <c r="S2815" s="21" t="s">
        <v>39990</v>
      </c>
      <c r="T2815" s="21"/>
      <c r="U2815" s="21" t="s">
        <v>13641</v>
      </c>
      <c r="V2815" s="21">
        <v>18707460569</v>
      </c>
      <c r="W2815" s="21"/>
      <c r="X2815" s="21">
        <v>4</v>
      </c>
      <c r="Y2815" s="21">
        <v>600</v>
      </c>
      <c r="Z2815" s="68"/>
    </row>
    <row r="2816" spans="1:26">
      <c r="A2816" t="s">
        <v>39992</v>
      </c>
      <c r="B2816" s="21" t="s">
        <v>13645</v>
      </c>
      <c r="C2816" s="21" t="s">
        <v>13646</v>
      </c>
      <c r="D2816" s="22" t="s">
        <v>39993</v>
      </c>
      <c r="E2816" s="21" t="s">
        <v>9</v>
      </c>
      <c r="F2816" s="21" t="s">
        <v>13530</v>
      </c>
      <c r="G2816" s="21">
        <v>5</v>
      </c>
      <c r="H2816" s="21" t="s">
        <v>31369</v>
      </c>
      <c r="I2816" s="21">
        <v>5</v>
      </c>
      <c r="J2816" s="21"/>
      <c r="K2816" s="21"/>
      <c r="L2816" s="21" t="s">
        <v>31370</v>
      </c>
      <c r="M2816" s="21"/>
      <c r="N2816" s="22" t="s">
        <v>39994</v>
      </c>
      <c r="O2816" s="21" t="s">
        <v>13646</v>
      </c>
      <c r="P2816" s="21" t="s">
        <v>13646</v>
      </c>
      <c r="Q2816" s="21" t="s">
        <v>39993</v>
      </c>
      <c r="R2816" s="21" t="s">
        <v>13646</v>
      </c>
      <c r="S2816" s="21" t="s">
        <v>39993</v>
      </c>
      <c r="T2816" s="21"/>
      <c r="U2816" s="21" t="s">
        <v>13646</v>
      </c>
      <c r="V2816" s="21">
        <v>13762994570</v>
      </c>
      <c r="W2816" s="21"/>
      <c r="X2816" s="21">
        <v>5</v>
      </c>
      <c r="Y2816" s="21">
        <v>750</v>
      </c>
      <c r="Z2816" s="68"/>
    </row>
    <row r="2817" spans="1:26">
      <c r="A2817" t="s">
        <v>39995</v>
      </c>
      <c r="B2817" s="21" t="s">
        <v>13651</v>
      </c>
      <c r="C2817" s="21" t="s">
        <v>13652</v>
      </c>
      <c r="D2817" s="22" t="s">
        <v>39996</v>
      </c>
      <c r="E2817" s="21" t="s">
        <v>9</v>
      </c>
      <c r="F2817" s="21" t="s">
        <v>13530</v>
      </c>
      <c r="G2817" s="21">
        <v>4</v>
      </c>
      <c r="H2817" s="21" t="s">
        <v>31369</v>
      </c>
      <c r="I2817" s="21">
        <v>4</v>
      </c>
      <c r="J2817" s="21"/>
      <c r="K2817" s="21"/>
      <c r="L2817" s="21" t="s">
        <v>31370</v>
      </c>
      <c r="M2817" s="21"/>
      <c r="N2817" s="22" t="s">
        <v>39997</v>
      </c>
      <c r="O2817" s="21" t="s">
        <v>13652</v>
      </c>
      <c r="P2817" s="21" t="s">
        <v>13652</v>
      </c>
      <c r="Q2817" s="21" t="s">
        <v>39996</v>
      </c>
      <c r="R2817" s="21" t="s">
        <v>13652</v>
      </c>
      <c r="S2817" s="21" t="s">
        <v>39996</v>
      </c>
      <c r="T2817" s="21"/>
      <c r="U2817" s="21" t="s">
        <v>13652</v>
      </c>
      <c r="V2817" s="21">
        <v>13874725030</v>
      </c>
      <c r="W2817" s="21"/>
      <c r="X2817" s="21">
        <v>4</v>
      </c>
      <c r="Y2817" s="21">
        <v>600</v>
      </c>
      <c r="Z2817" s="68"/>
    </row>
    <row r="2818" spans="1:26">
      <c r="A2818" t="s">
        <v>39998</v>
      </c>
      <c r="B2818" s="21" t="s">
        <v>13656</v>
      </c>
      <c r="C2818" s="21" t="s">
        <v>13657</v>
      </c>
      <c r="D2818" s="22" t="s">
        <v>39999</v>
      </c>
      <c r="E2818" s="21" t="s">
        <v>9</v>
      </c>
      <c r="F2818" s="21" t="s">
        <v>13530</v>
      </c>
      <c r="G2818" s="21">
        <v>5</v>
      </c>
      <c r="H2818" s="21" t="s">
        <v>31369</v>
      </c>
      <c r="I2818" s="21">
        <v>5</v>
      </c>
      <c r="J2818" s="21"/>
      <c r="K2818" s="21"/>
      <c r="L2818" s="21" t="s">
        <v>31370</v>
      </c>
      <c r="M2818" s="21"/>
      <c r="N2818" s="22" t="s">
        <v>40000</v>
      </c>
      <c r="O2818" s="21" t="s">
        <v>13657</v>
      </c>
      <c r="P2818" s="21" t="s">
        <v>13657</v>
      </c>
      <c r="Q2818" s="21" t="s">
        <v>39999</v>
      </c>
      <c r="R2818" s="21" t="s">
        <v>13657</v>
      </c>
      <c r="S2818" s="21" t="s">
        <v>39999</v>
      </c>
      <c r="T2818" s="21"/>
      <c r="U2818" s="21" t="s">
        <v>13657</v>
      </c>
      <c r="V2818" s="21">
        <v>13790245909</v>
      </c>
      <c r="W2818" s="21"/>
      <c r="X2818" s="21">
        <v>5</v>
      </c>
      <c r="Y2818" s="21">
        <v>750</v>
      </c>
      <c r="Z2818" s="68"/>
    </row>
    <row r="2819" spans="1:26">
      <c r="A2819" t="s">
        <v>40001</v>
      </c>
      <c r="B2819" s="21" t="s">
        <v>13662</v>
      </c>
      <c r="C2819" s="21" t="s">
        <v>13663</v>
      </c>
      <c r="D2819" s="22" t="s">
        <v>40002</v>
      </c>
      <c r="E2819" s="21" t="s">
        <v>9</v>
      </c>
      <c r="F2819" s="21" t="s">
        <v>13530</v>
      </c>
      <c r="G2819" s="21">
        <v>3</v>
      </c>
      <c r="H2819" s="21" t="s">
        <v>31369</v>
      </c>
      <c r="I2819" s="21">
        <v>3</v>
      </c>
      <c r="J2819" s="21"/>
      <c r="K2819" s="21"/>
      <c r="L2819" s="21" t="s">
        <v>31370</v>
      </c>
      <c r="M2819" s="21"/>
      <c r="N2819" s="22" t="s">
        <v>40003</v>
      </c>
      <c r="O2819" s="21" t="s">
        <v>13663</v>
      </c>
      <c r="P2819" s="21" t="s">
        <v>13663</v>
      </c>
      <c r="Q2819" s="21" t="s">
        <v>40002</v>
      </c>
      <c r="R2819" s="21" t="s">
        <v>13663</v>
      </c>
      <c r="S2819" s="21" t="s">
        <v>40002</v>
      </c>
      <c r="T2819" s="21"/>
      <c r="U2819" s="21" t="s">
        <v>13663</v>
      </c>
      <c r="V2819" s="21">
        <v>15116506940</v>
      </c>
      <c r="W2819" s="21"/>
      <c r="X2819" s="21">
        <v>3</v>
      </c>
      <c r="Y2819" s="21">
        <v>450</v>
      </c>
      <c r="Z2819" s="68"/>
    </row>
    <row r="2820" spans="1:26">
      <c r="A2820" t="s">
        <v>40004</v>
      </c>
      <c r="B2820" s="21" t="s">
        <v>13666</v>
      </c>
      <c r="C2820" s="21" t="s">
        <v>13667</v>
      </c>
      <c r="D2820" s="22" t="s">
        <v>40005</v>
      </c>
      <c r="E2820" s="21" t="s">
        <v>9</v>
      </c>
      <c r="F2820" s="21" t="s">
        <v>13530</v>
      </c>
      <c r="G2820" s="21">
        <v>4</v>
      </c>
      <c r="H2820" s="21" t="s">
        <v>31369</v>
      </c>
      <c r="I2820" s="21">
        <v>4</v>
      </c>
      <c r="J2820" s="21"/>
      <c r="K2820" s="21"/>
      <c r="L2820" s="21" t="s">
        <v>31370</v>
      </c>
      <c r="M2820" s="21"/>
      <c r="N2820" s="22" t="s">
        <v>40003</v>
      </c>
      <c r="O2820" s="21" t="s">
        <v>13663</v>
      </c>
      <c r="P2820" s="21" t="s">
        <v>13667</v>
      </c>
      <c r="Q2820" s="21" t="s">
        <v>40005</v>
      </c>
      <c r="R2820" s="21" t="s">
        <v>13667</v>
      </c>
      <c r="S2820" s="21" t="s">
        <v>40005</v>
      </c>
      <c r="T2820" s="21">
        <v>2</v>
      </c>
      <c r="U2820" s="21" t="s">
        <v>13667</v>
      </c>
      <c r="V2820" s="21" t="s">
        <v>40006</v>
      </c>
      <c r="W2820" s="21"/>
      <c r="X2820" s="21">
        <v>4</v>
      </c>
      <c r="Y2820" s="21">
        <v>600</v>
      </c>
      <c r="Z2820" s="68"/>
    </row>
    <row r="2821" spans="1:26">
      <c r="A2821" t="s">
        <v>40007</v>
      </c>
      <c r="B2821" s="21" t="s">
        <v>13671</v>
      </c>
      <c r="C2821" s="21" t="s">
        <v>13672</v>
      </c>
      <c r="D2821" s="22" t="s">
        <v>40008</v>
      </c>
      <c r="E2821" s="21" t="s">
        <v>9</v>
      </c>
      <c r="F2821" s="21" t="s">
        <v>13530</v>
      </c>
      <c r="G2821" s="21">
        <v>7</v>
      </c>
      <c r="H2821" s="21" t="s">
        <v>31369</v>
      </c>
      <c r="I2821" s="21">
        <v>7</v>
      </c>
      <c r="J2821" s="21"/>
      <c r="K2821" s="21"/>
      <c r="L2821" s="21" t="s">
        <v>31370</v>
      </c>
      <c r="M2821" s="21"/>
      <c r="N2821" s="22" t="s">
        <v>40009</v>
      </c>
      <c r="O2821" s="21" t="s">
        <v>11292</v>
      </c>
      <c r="P2821" s="21" t="s">
        <v>13672</v>
      </c>
      <c r="Q2821" s="21" t="s">
        <v>40008</v>
      </c>
      <c r="R2821" s="21" t="s">
        <v>13672</v>
      </c>
      <c r="S2821" s="21" t="s">
        <v>40008</v>
      </c>
      <c r="T2821" s="21"/>
      <c r="U2821" s="21" t="s">
        <v>11292</v>
      </c>
      <c r="V2821" s="21">
        <v>18166271055</v>
      </c>
      <c r="W2821" s="21"/>
      <c r="X2821" s="21">
        <v>7</v>
      </c>
      <c r="Y2821" s="21">
        <v>1050</v>
      </c>
      <c r="Z2821" s="68"/>
    </row>
    <row r="2822" spans="1:26">
      <c r="A2822" t="s">
        <v>40010</v>
      </c>
      <c r="B2822" s="21" t="s">
        <v>13677</v>
      </c>
      <c r="C2822" s="21" t="s">
        <v>13678</v>
      </c>
      <c r="D2822" s="22" t="s">
        <v>40011</v>
      </c>
      <c r="E2822" s="21" t="s">
        <v>9</v>
      </c>
      <c r="F2822" s="21" t="s">
        <v>13530</v>
      </c>
      <c r="G2822" s="21">
        <v>6</v>
      </c>
      <c r="H2822" s="21" t="s">
        <v>31369</v>
      </c>
      <c r="I2822" s="21">
        <v>6</v>
      </c>
      <c r="J2822" s="21"/>
      <c r="K2822" s="21"/>
      <c r="L2822" s="21" t="s">
        <v>31370</v>
      </c>
      <c r="M2822" s="21"/>
      <c r="N2822" s="22" t="s">
        <v>40012</v>
      </c>
      <c r="O2822" s="21" t="s">
        <v>13678</v>
      </c>
      <c r="P2822" s="21" t="s">
        <v>13678</v>
      </c>
      <c r="Q2822" s="21" t="s">
        <v>40011</v>
      </c>
      <c r="R2822" s="21" t="s">
        <v>13678</v>
      </c>
      <c r="S2822" s="21" t="s">
        <v>40011</v>
      </c>
      <c r="T2822" s="21">
        <v>2</v>
      </c>
      <c r="U2822" s="21" t="s">
        <v>13678</v>
      </c>
      <c r="V2822" s="21" t="s">
        <v>40013</v>
      </c>
      <c r="W2822" s="21"/>
      <c r="X2822" s="21">
        <v>6</v>
      </c>
      <c r="Y2822" s="21">
        <v>900</v>
      </c>
      <c r="Z2822" s="68"/>
    </row>
    <row r="2823" spans="1:26">
      <c r="A2823" t="s">
        <v>40014</v>
      </c>
      <c r="B2823" s="21" t="s">
        <v>13684</v>
      </c>
      <c r="C2823" s="21" t="s">
        <v>13685</v>
      </c>
      <c r="D2823" s="22" t="s">
        <v>40015</v>
      </c>
      <c r="E2823" s="21" t="s">
        <v>9</v>
      </c>
      <c r="F2823" s="21" t="s">
        <v>13530</v>
      </c>
      <c r="G2823" s="21">
        <v>4</v>
      </c>
      <c r="H2823" s="21" t="s">
        <v>31369</v>
      </c>
      <c r="I2823" s="21">
        <v>4</v>
      </c>
      <c r="J2823" s="21"/>
      <c r="K2823" s="21"/>
      <c r="L2823" s="21" t="s">
        <v>31370</v>
      </c>
      <c r="M2823" s="21"/>
      <c r="N2823" s="22" t="s">
        <v>40016</v>
      </c>
      <c r="O2823" s="21" t="s">
        <v>13685</v>
      </c>
      <c r="P2823" s="21" t="s">
        <v>13685</v>
      </c>
      <c r="Q2823" s="21" t="s">
        <v>40015</v>
      </c>
      <c r="R2823" s="21" t="s">
        <v>13685</v>
      </c>
      <c r="S2823" s="21" t="s">
        <v>40015</v>
      </c>
      <c r="T2823" s="21"/>
      <c r="U2823" s="21" t="s">
        <v>13685</v>
      </c>
      <c r="V2823" s="21">
        <v>18702000037</v>
      </c>
      <c r="W2823" s="21"/>
      <c r="X2823" s="21">
        <v>4</v>
      </c>
      <c r="Y2823" s="21">
        <v>600</v>
      </c>
      <c r="Z2823" s="68"/>
    </row>
    <row r="2824" spans="1:26">
      <c r="A2824" t="s">
        <v>40017</v>
      </c>
      <c r="B2824" s="21" t="s">
        <v>13688</v>
      </c>
      <c r="C2824" s="21" t="s">
        <v>13689</v>
      </c>
      <c r="D2824" s="22" t="s">
        <v>40018</v>
      </c>
      <c r="E2824" s="21" t="s">
        <v>9</v>
      </c>
      <c r="F2824" s="21" t="s">
        <v>13530</v>
      </c>
      <c r="G2824" s="21">
        <v>6</v>
      </c>
      <c r="H2824" s="21" t="s">
        <v>31369</v>
      </c>
      <c r="I2824" s="21">
        <v>6</v>
      </c>
      <c r="J2824" s="21"/>
      <c r="K2824" s="21"/>
      <c r="L2824" s="21" t="s">
        <v>31370</v>
      </c>
      <c r="M2824" s="21"/>
      <c r="N2824" s="22" t="s">
        <v>40019</v>
      </c>
      <c r="O2824" s="21" t="s">
        <v>13689</v>
      </c>
      <c r="P2824" s="21" t="s">
        <v>13689</v>
      </c>
      <c r="Q2824" s="21" t="s">
        <v>40018</v>
      </c>
      <c r="R2824" s="21" t="s">
        <v>31366</v>
      </c>
      <c r="S2824" s="21"/>
      <c r="T2824" s="21" t="s">
        <v>31366</v>
      </c>
      <c r="U2824" s="21" t="s">
        <v>13689</v>
      </c>
      <c r="V2824" s="21" t="s">
        <v>40020</v>
      </c>
      <c r="W2824" s="21"/>
      <c r="X2824" s="21">
        <v>6</v>
      </c>
      <c r="Y2824" s="21">
        <v>1800</v>
      </c>
      <c r="Z2824" s="68"/>
    </row>
    <row r="2825" spans="1:26">
      <c r="A2825" t="s">
        <v>40021</v>
      </c>
      <c r="B2825" s="21" t="s">
        <v>13695</v>
      </c>
      <c r="C2825" s="21" t="s">
        <v>13696</v>
      </c>
      <c r="D2825" s="22" t="s">
        <v>40022</v>
      </c>
      <c r="E2825" s="21" t="s">
        <v>9</v>
      </c>
      <c r="F2825" s="21" t="s">
        <v>13530</v>
      </c>
      <c r="G2825" s="21">
        <v>6</v>
      </c>
      <c r="H2825" s="21" t="s">
        <v>31369</v>
      </c>
      <c r="I2825" s="21">
        <v>6</v>
      </c>
      <c r="J2825" s="21"/>
      <c r="K2825" s="21"/>
      <c r="L2825" s="21" t="s">
        <v>31370</v>
      </c>
      <c r="M2825" s="21"/>
      <c r="N2825" s="22" t="s">
        <v>40023</v>
      </c>
      <c r="O2825" s="21" t="s">
        <v>13701</v>
      </c>
      <c r="P2825" s="21" t="s">
        <v>13696</v>
      </c>
      <c r="Q2825" s="21" t="s">
        <v>40022</v>
      </c>
      <c r="R2825" s="21" t="s">
        <v>13696</v>
      </c>
      <c r="S2825" s="21" t="s">
        <v>40022</v>
      </c>
      <c r="T2825" s="21">
        <v>2</v>
      </c>
      <c r="U2825" s="21" t="s">
        <v>13701</v>
      </c>
      <c r="V2825" s="21">
        <v>18802698962</v>
      </c>
      <c r="W2825" s="21"/>
      <c r="X2825" s="21">
        <v>6</v>
      </c>
      <c r="Y2825" s="21">
        <v>900</v>
      </c>
      <c r="Z2825" s="68"/>
    </row>
    <row r="2826" spans="1:26">
      <c r="A2826" t="s">
        <v>40024</v>
      </c>
      <c r="B2826" s="21" t="s">
        <v>13702</v>
      </c>
      <c r="C2826" s="21" t="s">
        <v>13703</v>
      </c>
      <c r="D2826" s="22" t="s">
        <v>40025</v>
      </c>
      <c r="E2826" s="21" t="s">
        <v>9</v>
      </c>
      <c r="F2826" s="21" t="s">
        <v>13530</v>
      </c>
      <c r="G2826" s="21">
        <v>5</v>
      </c>
      <c r="H2826" s="21" t="s">
        <v>31369</v>
      </c>
      <c r="I2826" s="21">
        <v>5</v>
      </c>
      <c r="J2826" s="21"/>
      <c r="K2826" s="21"/>
      <c r="L2826" s="21" t="s">
        <v>31370</v>
      </c>
      <c r="M2826" s="21"/>
      <c r="N2826" s="22" t="s">
        <v>40026</v>
      </c>
      <c r="O2826" s="21" t="s">
        <v>13703</v>
      </c>
      <c r="P2826" s="21" t="s">
        <v>13703</v>
      </c>
      <c r="Q2826" s="21" t="s">
        <v>40025</v>
      </c>
      <c r="R2826" s="21" t="s">
        <v>13703</v>
      </c>
      <c r="S2826" s="21" t="s">
        <v>40025</v>
      </c>
      <c r="T2826" s="21"/>
      <c r="U2826" s="21" t="s">
        <v>13703</v>
      </c>
      <c r="V2826" s="21">
        <v>13762981165</v>
      </c>
      <c r="W2826" s="21"/>
      <c r="X2826" s="21">
        <v>5</v>
      </c>
      <c r="Y2826" s="21">
        <v>750</v>
      </c>
      <c r="Z2826" s="68"/>
    </row>
    <row r="2827" spans="1:26">
      <c r="A2827" t="s">
        <v>40027</v>
      </c>
      <c r="B2827" s="21" t="s">
        <v>13708</v>
      </c>
      <c r="C2827" s="21" t="s">
        <v>13709</v>
      </c>
      <c r="D2827" s="22" t="s">
        <v>40028</v>
      </c>
      <c r="E2827" s="21" t="s">
        <v>9</v>
      </c>
      <c r="F2827" s="21" t="s">
        <v>13530</v>
      </c>
      <c r="G2827" s="21">
        <v>4</v>
      </c>
      <c r="H2827" s="21" t="s">
        <v>31369</v>
      </c>
      <c r="I2827" s="21">
        <v>4</v>
      </c>
      <c r="J2827" s="21"/>
      <c r="K2827" s="21"/>
      <c r="L2827" s="21" t="s">
        <v>31370</v>
      </c>
      <c r="M2827" s="21"/>
      <c r="N2827" s="22" t="s">
        <v>40029</v>
      </c>
      <c r="O2827" s="21" t="s">
        <v>13709</v>
      </c>
      <c r="P2827" s="21" t="s">
        <v>13709</v>
      </c>
      <c r="Q2827" s="21" t="s">
        <v>40028</v>
      </c>
      <c r="R2827" s="21" t="s">
        <v>13709</v>
      </c>
      <c r="S2827" s="21" t="s">
        <v>40028</v>
      </c>
      <c r="T2827" s="21">
        <v>2</v>
      </c>
      <c r="U2827" s="21" t="s">
        <v>384</v>
      </c>
      <c r="V2827" s="21" t="s">
        <v>40030</v>
      </c>
      <c r="W2827" s="21"/>
      <c r="X2827" s="21">
        <v>4</v>
      </c>
      <c r="Y2827" s="21">
        <v>600</v>
      </c>
      <c r="Z2827" s="68"/>
    </row>
    <row r="2828" spans="1:26">
      <c r="A2828" t="s">
        <v>40031</v>
      </c>
      <c r="B2828" s="21" t="s">
        <v>13713</v>
      </c>
      <c r="C2828" s="21" t="s">
        <v>13714</v>
      </c>
      <c r="D2828" s="22" t="s">
        <v>40032</v>
      </c>
      <c r="E2828" s="21" t="s">
        <v>9</v>
      </c>
      <c r="F2828" s="21" t="s">
        <v>13530</v>
      </c>
      <c r="G2828" s="21">
        <v>8</v>
      </c>
      <c r="H2828" s="21" t="s">
        <v>31369</v>
      </c>
      <c r="I2828" s="21">
        <v>7</v>
      </c>
      <c r="J2828" s="21"/>
      <c r="K2828" s="21"/>
      <c r="L2828" s="21" t="s">
        <v>31370</v>
      </c>
      <c r="M2828" s="21"/>
      <c r="N2828" s="22" t="s">
        <v>40033</v>
      </c>
      <c r="O2828" s="21" t="s">
        <v>13714</v>
      </c>
      <c r="P2828" s="21" t="s">
        <v>13714</v>
      </c>
      <c r="Q2828" s="21" t="s">
        <v>40032</v>
      </c>
      <c r="R2828" s="21" t="s">
        <v>13714</v>
      </c>
      <c r="S2828" s="21" t="s">
        <v>40032</v>
      </c>
      <c r="T2828" s="21"/>
      <c r="U2828" s="21" t="s">
        <v>13721</v>
      </c>
      <c r="V2828" s="21">
        <v>18274693371</v>
      </c>
      <c r="W2828" s="21"/>
      <c r="X2828" s="21">
        <v>7</v>
      </c>
      <c r="Y2828" s="21">
        <v>1050</v>
      </c>
      <c r="Z2828" s="68"/>
    </row>
    <row r="2829" spans="1:26">
      <c r="A2829" t="s">
        <v>40034</v>
      </c>
      <c r="B2829" s="21" t="s">
        <v>13722</v>
      </c>
      <c r="C2829" s="21" t="s">
        <v>13723</v>
      </c>
      <c r="D2829" s="22" t="s">
        <v>40035</v>
      </c>
      <c r="E2829" s="21" t="s">
        <v>9</v>
      </c>
      <c r="F2829" s="21" t="s">
        <v>13530</v>
      </c>
      <c r="G2829" s="21">
        <v>8</v>
      </c>
      <c r="H2829" s="21" t="s">
        <v>31369</v>
      </c>
      <c r="I2829" s="21">
        <v>8</v>
      </c>
      <c r="J2829" s="21"/>
      <c r="K2829" s="21"/>
      <c r="L2829" s="21" t="s">
        <v>31370</v>
      </c>
      <c r="M2829" s="21"/>
      <c r="N2829" s="22" t="s">
        <v>40036</v>
      </c>
      <c r="O2829" s="21" t="s">
        <v>13723</v>
      </c>
      <c r="P2829" s="21" t="s">
        <v>13723</v>
      </c>
      <c r="Q2829" s="21" t="s">
        <v>40035</v>
      </c>
      <c r="R2829" s="21" t="s">
        <v>13723</v>
      </c>
      <c r="S2829" s="21" t="s">
        <v>40035</v>
      </c>
      <c r="T2829" s="21">
        <v>2</v>
      </c>
      <c r="U2829" s="21" t="s">
        <v>13723</v>
      </c>
      <c r="V2829" s="21">
        <v>18707469278</v>
      </c>
      <c r="W2829" s="21"/>
      <c r="X2829" s="21">
        <v>8</v>
      </c>
      <c r="Y2829" s="21">
        <v>1200</v>
      </c>
      <c r="Z2829" s="68"/>
    </row>
    <row r="2830" spans="1:26">
      <c r="A2830" t="s">
        <v>40037</v>
      </c>
      <c r="B2830" s="21" t="s">
        <v>13730</v>
      </c>
      <c r="C2830" s="21" t="s">
        <v>13731</v>
      </c>
      <c r="D2830" s="22" t="s">
        <v>40038</v>
      </c>
      <c r="E2830" s="21" t="s">
        <v>9</v>
      </c>
      <c r="F2830" s="21" t="s">
        <v>13530</v>
      </c>
      <c r="G2830" s="21">
        <v>4</v>
      </c>
      <c r="H2830" s="21" t="s">
        <v>31369</v>
      </c>
      <c r="I2830" s="21">
        <v>4</v>
      </c>
      <c r="J2830" s="21"/>
      <c r="K2830" s="21"/>
      <c r="L2830" s="21" t="s">
        <v>31370</v>
      </c>
      <c r="M2830" s="21"/>
      <c r="N2830" s="22" t="s">
        <v>40039</v>
      </c>
      <c r="O2830" s="21" t="s">
        <v>13731</v>
      </c>
      <c r="P2830" s="21" t="s">
        <v>13731</v>
      </c>
      <c r="Q2830" s="21" t="s">
        <v>40038</v>
      </c>
      <c r="R2830" s="21" t="s">
        <v>13731</v>
      </c>
      <c r="S2830" s="21" t="s">
        <v>40038</v>
      </c>
      <c r="T2830" s="21">
        <v>2</v>
      </c>
      <c r="U2830" s="21" t="s">
        <v>13731</v>
      </c>
      <c r="V2830" s="21">
        <v>13178645965</v>
      </c>
      <c r="W2830" s="21"/>
      <c r="X2830" s="21">
        <v>4</v>
      </c>
      <c r="Y2830" s="21">
        <v>600</v>
      </c>
      <c r="Z2830" s="68"/>
    </row>
    <row r="2831" spans="1:26">
      <c r="A2831" t="s">
        <v>40040</v>
      </c>
      <c r="B2831" s="21" t="s">
        <v>13735</v>
      </c>
      <c r="C2831" s="21" t="s">
        <v>13736</v>
      </c>
      <c r="D2831" s="22" t="s">
        <v>40041</v>
      </c>
      <c r="E2831" s="21" t="s">
        <v>9</v>
      </c>
      <c r="F2831" s="21" t="s">
        <v>13530</v>
      </c>
      <c r="G2831" s="21">
        <v>2</v>
      </c>
      <c r="H2831" s="21" t="s">
        <v>31369</v>
      </c>
      <c r="I2831" s="21">
        <v>2</v>
      </c>
      <c r="J2831" s="21"/>
      <c r="K2831" s="21"/>
      <c r="L2831" s="21" t="s">
        <v>31370</v>
      </c>
      <c r="M2831" s="21"/>
      <c r="N2831" s="22" t="s">
        <v>40042</v>
      </c>
      <c r="O2831" s="21" t="s">
        <v>13737</v>
      </c>
      <c r="P2831" s="21" t="s">
        <v>13736</v>
      </c>
      <c r="Q2831" s="21" t="s">
        <v>40041</v>
      </c>
      <c r="R2831" s="21" t="s">
        <v>13736</v>
      </c>
      <c r="S2831" s="21" t="s">
        <v>40041</v>
      </c>
      <c r="T2831" s="21"/>
      <c r="U2831" s="21" t="s">
        <v>13737</v>
      </c>
      <c r="V2831" s="21">
        <v>13902645172</v>
      </c>
      <c r="W2831" s="21"/>
      <c r="X2831" s="21">
        <v>2</v>
      </c>
      <c r="Y2831" s="21">
        <v>300</v>
      </c>
      <c r="Z2831" s="68"/>
    </row>
    <row r="2832" spans="1:26">
      <c r="A2832" t="s">
        <v>40043</v>
      </c>
      <c r="B2832" s="21" t="s">
        <v>13738</v>
      </c>
      <c r="C2832" s="21" t="s">
        <v>13739</v>
      </c>
      <c r="D2832" s="22" t="s">
        <v>40044</v>
      </c>
      <c r="E2832" s="21" t="s">
        <v>9</v>
      </c>
      <c r="F2832" s="21" t="s">
        <v>13530</v>
      </c>
      <c r="G2832" s="21">
        <v>3</v>
      </c>
      <c r="H2832" s="21" t="s">
        <v>31369</v>
      </c>
      <c r="I2832" s="21">
        <v>3</v>
      </c>
      <c r="J2832" s="21"/>
      <c r="K2832" s="21"/>
      <c r="L2832" s="21" t="s">
        <v>31370</v>
      </c>
      <c r="M2832" s="21"/>
      <c r="N2832" s="22" t="s">
        <v>40045</v>
      </c>
      <c r="O2832" s="21" t="s">
        <v>13739</v>
      </c>
      <c r="P2832" s="21" t="s">
        <v>13739</v>
      </c>
      <c r="Q2832" s="21" t="s">
        <v>40044</v>
      </c>
      <c r="R2832" s="21" t="s">
        <v>13739</v>
      </c>
      <c r="S2832" s="21" t="s">
        <v>40044</v>
      </c>
      <c r="T2832" s="21">
        <v>2</v>
      </c>
      <c r="U2832" s="21" t="s">
        <v>13739</v>
      </c>
      <c r="V2832" s="21" t="s">
        <v>40046</v>
      </c>
      <c r="W2832" s="21"/>
      <c r="X2832" s="21">
        <v>3</v>
      </c>
      <c r="Y2832" s="21">
        <v>450</v>
      </c>
      <c r="Z2832" s="68"/>
    </row>
    <row r="2833" spans="1:26">
      <c r="A2833" t="s">
        <v>40047</v>
      </c>
      <c r="B2833" s="21" t="s">
        <v>13742</v>
      </c>
      <c r="C2833" s="21" t="s">
        <v>13743</v>
      </c>
      <c r="D2833" s="22" t="s">
        <v>40048</v>
      </c>
      <c r="E2833" s="21" t="s">
        <v>9</v>
      </c>
      <c r="F2833" s="21" t="s">
        <v>13530</v>
      </c>
      <c r="G2833" s="21">
        <v>2</v>
      </c>
      <c r="H2833" s="21" t="s">
        <v>31369</v>
      </c>
      <c r="I2833" s="21">
        <v>2</v>
      </c>
      <c r="J2833" s="21"/>
      <c r="K2833" s="21"/>
      <c r="L2833" s="21" t="s">
        <v>31370</v>
      </c>
      <c r="M2833" s="21"/>
      <c r="N2833" s="22" t="s">
        <v>40049</v>
      </c>
      <c r="O2833" s="21" t="s">
        <v>13743</v>
      </c>
      <c r="P2833" s="21" t="s">
        <v>13743</v>
      </c>
      <c r="Q2833" s="21" t="s">
        <v>40048</v>
      </c>
      <c r="R2833" s="21" t="s">
        <v>13743</v>
      </c>
      <c r="S2833" s="21" t="s">
        <v>40048</v>
      </c>
      <c r="T2833" s="21"/>
      <c r="U2833" s="21" t="s">
        <v>13743</v>
      </c>
      <c r="V2833" s="21">
        <v>13874682884</v>
      </c>
      <c r="W2833" s="21"/>
      <c r="X2833" s="21">
        <v>2</v>
      </c>
      <c r="Y2833" s="21">
        <v>300</v>
      </c>
      <c r="Z2833" s="68"/>
    </row>
    <row r="2834" spans="1:26">
      <c r="A2834" t="s">
        <v>40050</v>
      </c>
      <c r="B2834" s="21" t="s">
        <v>13745</v>
      </c>
      <c r="C2834" s="21" t="s">
        <v>13746</v>
      </c>
      <c r="D2834" s="22" t="s">
        <v>40051</v>
      </c>
      <c r="E2834" s="21" t="s">
        <v>9</v>
      </c>
      <c r="F2834" s="21" t="s">
        <v>13747</v>
      </c>
      <c r="G2834" s="21">
        <v>5</v>
      </c>
      <c r="H2834" s="21" t="s">
        <v>31369</v>
      </c>
      <c r="I2834" s="21">
        <v>5</v>
      </c>
      <c r="J2834" s="21"/>
      <c r="K2834" s="21"/>
      <c r="L2834" s="21" t="s">
        <v>31370</v>
      </c>
      <c r="M2834" s="21"/>
      <c r="N2834" s="22" t="s">
        <v>40052</v>
      </c>
      <c r="O2834" s="21" t="s">
        <v>13748</v>
      </c>
      <c r="P2834" s="21" t="s">
        <v>13748</v>
      </c>
      <c r="Q2834" s="21" t="s">
        <v>40053</v>
      </c>
      <c r="R2834" s="21" t="s">
        <v>13748</v>
      </c>
      <c r="S2834" s="21" t="s">
        <v>40053</v>
      </c>
      <c r="T2834" s="21">
        <v>2</v>
      </c>
      <c r="U2834" s="21" t="s">
        <v>13748</v>
      </c>
      <c r="V2834" s="21">
        <v>15116625095</v>
      </c>
      <c r="W2834" s="21"/>
      <c r="X2834" s="21">
        <v>5</v>
      </c>
      <c r="Y2834" s="21">
        <v>750</v>
      </c>
      <c r="Z2834" s="68"/>
    </row>
    <row r="2835" spans="1:26">
      <c r="A2835" t="s">
        <v>40054</v>
      </c>
      <c r="B2835" s="21" t="s">
        <v>13752</v>
      </c>
      <c r="C2835" s="21" t="s">
        <v>13753</v>
      </c>
      <c r="D2835" s="22" t="s">
        <v>40055</v>
      </c>
      <c r="E2835" s="21" t="s">
        <v>9</v>
      </c>
      <c r="F2835" s="21" t="s">
        <v>13747</v>
      </c>
      <c r="G2835" s="21">
        <v>6</v>
      </c>
      <c r="H2835" s="21" t="s">
        <v>31369</v>
      </c>
      <c r="I2835" s="21">
        <v>6</v>
      </c>
      <c r="J2835" s="21"/>
      <c r="K2835" s="21"/>
      <c r="L2835" s="21" t="s">
        <v>31370</v>
      </c>
      <c r="M2835" s="21"/>
      <c r="N2835" s="22" t="s">
        <v>40056</v>
      </c>
      <c r="O2835" s="21" t="s">
        <v>13753</v>
      </c>
      <c r="P2835" s="21" t="s">
        <v>13753</v>
      </c>
      <c r="Q2835" s="21" t="s">
        <v>40055</v>
      </c>
      <c r="R2835" s="21" t="s">
        <v>13753</v>
      </c>
      <c r="S2835" s="21" t="s">
        <v>40055</v>
      </c>
      <c r="T2835" s="21"/>
      <c r="U2835" s="21" t="s">
        <v>13753</v>
      </c>
      <c r="V2835" s="21">
        <v>18707409103</v>
      </c>
      <c r="W2835" s="21"/>
      <c r="X2835" s="21">
        <v>6</v>
      </c>
      <c r="Y2835" s="21">
        <v>900</v>
      </c>
      <c r="Z2835" s="68"/>
    </row>
    <row r="2836" spans="1:26">
      <c r="A2836" t="s">
        <v>40057</v>
      </c>
      <c r="B2836" s="21" t="s">
        <v>13759</v>
      </c>
      <c r="C2836" s="21" t="s">
        <v>13760</v>
      </c>
      <c r="D2836" s="22" t="s">
        <v>40058</v>
      </c>
      <c r="E2836" s="21" t="s">
        <v>9</v>
      </c>
      <c r="F2836" s="21" t="s">
        <v>13747</v>
      </c>
      <c r="G2836" s="21">
        <v>1</v>
      </c>
      <c r="H2836" s="21" t="s">
        <v>31369</v>
      </c>
      <c r="I2836" s="21">
        <v>1</v>
      </c>
      <c r="J2836" s="21"/>
      <c r="K2836" s="21"/>
      <c r="L2836" s="21" t="s">
        <v>31370</v>
      </c>
      <c r="M2836" s="21"/>
      <c r="N2836" s="22" t="s">
        <v>40059</v>
      </c>
      <c r="O2836" s="21" t="s">
        <v>13760</v>
      </c>
      <c r="P2836" s="21" t="s">
        <v>13760</v>
      </c>
      <c r="Q2836" s="21" t="s">
        <v>40058</v>
      </c>
      <c r="R2836" s="21" t="s">
        <v>13760</v>
      </c>
      <c r="S2836" s="21" t="s">
        <v>40058</v>
      </c>
      <c r="T2836" s="21"/>
      <c r="U2836" s="21"/>
      <c r="V2836" s="21"/>
      <c r="W2836" s="21"/>
      <c r="X2836" s="21">
        <v>1</v>
      </c>
      <c r="Y2836" s="21">
        <v>150</v>
      </c>
      <c r="Z2836" s="68"/>
    </row>
    <row r="2837" spans="1:26">
      <c r="A2837" t="s">
        <v>40060</v>
      </c>
      <c r="B2837" s="21" t="s">
        <v>13761</v>
      </c>
      <c r="C2837" s="21" t="s">
        <v>13762</v>
      </c>
      <c r="D2837" s="22" t="s">
        <v>40061</v>
      </c>
      <c r="E2837" s="21" t="s">
        <v>9</v>
      </c>
      <c r="F2837" s="21" t="s">
        <v>13747</v>
      </c>
      <c r="G2837" s="21">
        <v>5</v>
      </c>
      <c r="H2837" s="21" t="s">
        <v>31369</v>
      </c>
      <c r="I2837" s="21">
        <v>5</v>
      </c>
      <c r="J2837" s="21"/>
      <c r="K2837" s="21"/>
      <c r="L2837" s="21" t="s">
        <v>31370</v>
      </c>
      <c r="M2837" s="21"/>
      <c r="N2837" s="22" t="s">
        <v>40062</v>
      </c>
      <c r="O2837" s="21" t="s">
        <v>13763</v>
      </c>
      <c r="P2837" s="21" t="s">
        <v>13762</v>
      </c>
      <c r="Q2837" s="21" t="s">
        <v>40061</v>
      </c>
      <c r="R2837" s="21" t="s">
        <v>13762</v>
      </c>
      <c r="S2837" s="21" t="s">
        <v>40061</v>
      </c>
      <c r="T2837" s="21"/>
      <c r="U2837" s="21"/>
      <c r="V2837" s="21"/>
      <c r="W2837" s="21"/>
      <c r="X2837" s="21">
        <v>5</v>
      </c>
      <c r="Y2837" s="21">
        <v>750</v>
      </c>
      <c r="Z2837" s="68"/>
    </row>
    <row r="2838" spans="1:26">
      <c r="A2838" t="s">
        <v>40063</v>
      </c>
      <c r="B2838" s="21" t="s">
        <v>13767</v>
      </c>
      <c r="C2838" s="21" t="s">
        <v>13768</v>
      </c>
      <c r="D2838" s="22" t="s">
        <v>40064</v>
      </c>
      <c r="E2838" s="21" t="s">
        <v>9</v>
      </c>
      <c r="F2838" s="21" t="s">
        <v>13747</v>
      </c>
      <c r="G2838" s="21">
        <v>4</v>
      </c>
      <c r="H2838" s="21" t="s">
        <v>31369</v>
      </c>
      <c r="I2838" s="21">
        <v>4</v>
      </c>
      <c r="J2838" s="21"/>
      <c r="K2838" s="21"/>
      <c r="L2838" s="21" t="s">
        <v>31370</v>
      </c>
      <c r="M2838" s="21"/>
      <c r="N2838" s="22" t="s">
        <v>40065</v>
      </c>
      <c r="O2838" s="21" t="s">
        <v>13771</v>
      </c>
      <c r="P2838" s="21" t="s">
        <v>13768</v>
      </c>
      <c r="Q2838" s="21" t="s">
        <v>40064</v>
      </c>
      <c r="R2838" s="21" t="s">
        <v>13768</v>
      </c>
      <c r="S2838" s="21" t="s">
        <v>40064</v>
      </c>
      <c r="T2838" s="21"/>
      <c r="U2838" s="21"/>
      <c r="V2838" s="21"/>
      <c r="W2838" s="21"/>
      <c r="X2838" s="21">
        <v>4</v>
      </c>
      <c r="Y2838" s="21">
        <v>600</v>
      </c>
      <c r="Z2838" s="68"/>
    </row>
    <row r="2839" spans="1:26">
      <c r="A2839" t="s">
        <v>40066</v>
      </c>
      <c r="B2839" s="21" t="s">
        <v>13772</v>
      </c>
      <c r="C2839" s="21" t="s">
        <v>13773</v>
      </c>
      <c r="D2839" s="22" t="s">
        <v>40067</v>
      </c>
      <c r="E2839" s="21" t="s">
        <v>9</v>
      </c>
      <c r="F2839" s="21" t="s">
        <v>13747</v>
      </c>
      <c r="G2839" s="21">
        <v>4</v>
      </c>
      <c r="H2839" s="21" t="s">
        <v>31369</v>
      </c>
      <c r="I2839" s="21">
        <v>4</v>
      </c>
      <c r="J2839" s="21"/>
      <c r="K2839" s="21"/>
      <c r="L2839" s="21" t="s">
        <v>31370</v>
      </c>
      <c r="M2839" s="21"/>
      <c r="N2839" s="22" t="s">
        <v>40068</v>
      </c>
      <c r="O2839" s="21" t="s">
        <v>13773</v>
      </c>
      <c r="P2839" s="21" t="s">
        <v>13773</v>
      </c>
      <c r="Q2839" s="21" t="s">
        <v>40067</v>
      </c>
      <c r="R2839" s="21" t="s">
        <v>13773</v>
      </c>
      <c r="S2839" s="21" t="s">
        <v>40067</v>
      </c>
      <c r="T2839" s="21"/>
      <c r="U2839" s="21"/>
      <c r="V2839" s="21"/>
      <c r="W2839" s="21"/>
      <c r="X2839" s="21">
        <v>4</v>
      </c>
      <c r="Y2839" s="21">
        <v>600</v>
      </c>
      <c r="Z2839" s="68"/>
    </row>
    <row r="2840" spans="1:26">
      <c r="A2840" t="s">
        <v>40069</v>
      </c>
      <c r="B2840" s="21" t="s">
        <v>13777</v>
      </c>
      <c r="C2840" s="21" t="s">
        <v>13778</v>
      </c>
      <c r="D2840" s="22" t="s">
        <v>40070</v>
      </c>
      <c r="E2840" s="21" t="s">
        <v>9</v>
      </c>
      <c r="F2840" s="21" t="s">
        <v>13747</v>
      </c>
      <c r="G2840" s="21">
        <v>4</v>
      </c>
      <c r="H2840" s="21" t="s">
        <v>31369</v>
      </c>
      <c r="I2840" s="21">
        <v>4</v>
      </c>
      <c r="J2840" s="21"/>
      <c r="K2840" s="21"/>
      <c r="L2840" s="21" t="s">
        <v>31370</v>
      </c>
      <c r="M2840" s="21"/>
      <c r="N2840" s="22" t="s">
        <v>40071</v>
      </c>
      <c r="O2840" s="21" t="s">
        <v>13778</v>
      </c>
      <c r="P2840" s="21" t="s">
        <v>13778</v>
      </c>
      <c r="Q2840" s="21" t="s">
        <v>40070</v>
      </c>
      <c r="R2840" s="21" t="s">
        <v>13778</v>
      </c>
      <c r="S2840" s="21" t="s">
        <v>40070</v>
      </c>
      <c r="T2840" s="21"/>
      <c r="U2840" s="21" t="s">
        <v>13778</v>
      </c>
      <c r="V2840" s="21">
        <v>13467967467</v>
      </c>
      <c r="W2840" s="21"/>
      <c r="X2840" s="21">
        <v>4</v>
      </c>
      <c r="Y2840" s="21">
        <v>600</v>
      </c>
      <c r="Z2840" s="68"/>
    </row>
    <row r="2841" spans="1:26">
      <c r="A2841" t="s">
        <v>40072</v>
      </c>
      <c r="B2841" s="21" t="s">
        <v>13782</v>
      </c>
      <c r="C2841" s="21" t="s">
        <v>13783</v>
      </c>
      <c r="D2841" s="22" t="s">
        <v>40073</v>
      </c>
      <c r="E2841" s="21" t="s">
        <v>9</v>
      </c>
      <c r="F2841" s="21" t="s">
        <v>13747</v>
      </c>
      <c r="G2841" s="21">
        <v>5</v>
      </c>
      <c r="H2841" s="21" t="s">
        <v>31369</v>
      </c>
      <c r="I2841" s="21">
        <v>5</v>
      </c>
      <c r="J2841" s="21"/>
      <c r="K2841" s="21"/>
      <c r="L2841" s="21" t="s">
        <v>31370</v>
      </c>
      <c r="M2841" s="21"/>
      <c r="N2841" s="22" t="s">
        <v>40074</v>
      </c>
      <c r="O2841" s="21" t="s">
        <v>13783</v>
      </c>
      <c r="P2841" s="21" t="s">
        <v>13783</v>
      </c>
      <c r="Q2841" s="21" t="s">
        <v>40073</v>
      </c>
      <c r="R2841" s="21" t="s">
        <v>13783</v>
      </c>
      <c r="S2841" s="21" t="s">
        <v>40073</v>
      </c>
      <c r="T2841" s="21"/>
      <c r="U2841" s="21"/>
      <c r="V2841" s="21"/>
      <c r="W2841" s="21"/>
      <c r="X2841" s="21">
        <v>5</v>
      </c>
      <c r="Y2841" s="21">
        <v>750</v>
      </c>
      <c r="Z2841" s="68"/>
    </row>
    <row r="2842" spans="1:26">
      <c r="A2842" t="s">
        <v>40075</v>
      </c>
      <c r="B2842" s="21" t="s">
        <v>13788</v>
      </c>
      <c r="C2842" s="21" t="s">
        <v>13789</v>
      </c>
      <c r="D2842" s="22" t="s">
        <v>40076</v>
      </c>
      <c r="E2842" s="21" t="s">
        <v>9</v>
      </c>
      <c r="F2842" s="21" t="s">
        <v>13747</v>
      </c>
      <c r="G2842" s="21">
        <v>2</v>
      </c>
      <c r="H2842" s="21" t="s">
        <v>31369</v>
      </c>
      <c r="I2842" s="21">
        <v>2</v>
      </c>
      <c r="J2842" s="21"/>
      <c r="K2842" s="21"/>
      <c r="L2842" s="21" t="s">
        <v>31370</v>
      </c>
      <c r="M2842" s="21"/>
      <c r="N2842" s="22" t="s">
        <v>40077</v>
      </c>
      <c r="O2842" s="21" t="s">
        <v>13789</v>
      </c>
      <c r="P2842" s="21" t="s">
        <v>13789</v>
      </c>
      <c r="Q2842" s="21" t="s">
        <v>40076</v>
      </c>
      <c r="R2842" s="21" t="s">
        <v>13789</v>
      </c>
      <c r="S2842" s="21" t="s">
        <v>40076</v>
      </c>
      <c r="T2842" s="21"/>
      <c r="U2842" s="21" t="s">
        <v>13789</v>
      </c>
      <c r="V2842" s="21">
        <v>15116625045</v>
      </c>
      <c r="W2842" s="21"/>
      <c r="X2842" s="21">
        <v>2</v>
      </c>
      <c r="Y2842" s="21">
        <v>300</v>
      </c>
      <c r="Z2842" s="68"/>
    </row>
    <row r="2843" spans="1:26">
      <c r="A2843" t="s">
        <v>40078</v>
      </c>
      <c r="B2843" s="21" t="s">
        <v>13791</v>
      </c>
      <c r="C2843" s="21" t="s">
        <v>13792</v>
      </c>
      <c r="D2843" s="22" t="s">
        <v>40079</v>
      </c>
      <c r="E2843" s="21" t="s">
        <v>9</v>
      </c>
      <c r="F2843" s="21" t="s">
        <v>13747</v>
      </c>
      <c r="G2843" s="21">
        <v>5</v>
      </c>
      <c r="H2843" s="21" t="s">
        <v>31369</v>
      </c>
      <c r="I2843" s="21">
        <v>5</v>
      </c>
      <c r="J2843" s="21"/>
      <c r="K2843" s="21"/>
      <c r="L2843" s="21" t="s">
        <v>31370</v>
      </c>
      <c r="M2843" s="21"/>
      <c r="N2843" s="22" t="s">
        <v>40080</v>
      </c>
      <c r="O2843" s="21" t="s">
        <v>13792</v>
      </c>
      <c r="P2843" s="21" t="s">
        <v>13792</v>
      </c>
      <c r="Q2843" s="21" t="s">
        <v>40079</v>
      </c>
      <c r="R2843" s="21" t="s">
        <v>13792</v>
      </c>
      <c r="S2843" s="21" t="s">
        <v>40079</v>
      </c>
      <c r="T2843" s="21"/>
      <c r="U2843" s="21" t="s">
        <v>13792</v>
      </c>
      <c r="V2843" s="21">
        <v>15226370662</v>
      </c>
      <c r="W2843" s="21"/>
      <c r="X2843" s="21">
        <v>5</v>
      </c>
      <c r="Y2843" s="21">
        <v>750</v>
      </c>
      <c r="Z2843" s="68"/>
    </row>
    <row r="2844" spans="1:26">
      <c r="A2844" t="s">
        <v>40081</v>
      </c>
      <c r="B2844" s="21" t="s">
        <v>13796</v>
      </c>
      <c r="C2844" s="21" t="s">
        <v>12861</v>
      </c>
      <c r="D2844" s="22" t="s">
        <v>40082</v>
      </c>
      <c r="E2844" s="21" t="s">
        <v>9</v>
      </c>
      <c r="F2844" s="21" t="s">
        <v>13747</v>
      </c>
      <c r="G2844" s="21">
        <v>2</v>
      </c>
      <c r="H2844" s="21" t="s">
        <v>31369</v>
      </c>
      <c r="I2844" s="21">
        <v>2</v>
      </c>
      <c r="J2844" s="21"/>
      <c r="K2844" s="21"/>
      <c r="L2844" s="21" t="s">
        <v>31370</v>
      </c>
      <c r="M2844" s="21"/>
      <c r="N2844" s="22" t="s">
        <v>40083</v>
      </c>
      <c r="O2844" s="21" t="s">
        <v>12861</v>
      </c>
      <c r="P2844" s="21" t="s">
        <v>12861</v>
      </c>
      <c r="Q2844" s="21" t="s">
        <v>40082</v>
      </c>
      <c r="R2844" s="21" t="s">
        <v>12861</v>
      </c>
      <c r="S2844" s="21" t="s">
        <v>40082</v>
      </c>
      <c r="T2844" s="21"/>
      <c r="U2844" s="21" t="s">
        <v>12861</v>
      </c>
      <c r="V2844" s="21">
        <v>13487477830</v>
      </c>
      <c r="W2844" s="21"/>
      <c r="X2844" s="21">
        <v>2</v>
      </c>
      <c r="Y2844" s="21">
        <v>300</v>
      </c>
      <c r="Z2844" s="68"/>
    </row>
    <row r="2845" spans="1:26">
      <c r="A2845" t="s">
        <v>40084</v>
      </c>
      <c r="B2845" s="21" t="s">
        <v>13798</v>
      </c>
      <c r="C2845" s="21" t="s">
        <v>13799</v>
      </c>
      <c r="D2845" s="22" t="s">
        <v>40085</v>
      </c>
      <c r="E2845" s="21" t="s">
        <v>9</v>
      </c>
      <c r="F2845" s="21" t="s">
        <v>13747</v>
      </c>
      <c r="G2845" s="21">
        <v>2</v>
      </c>
      <c r="H2845" s="21" t="s">
        <v>31369</v>
      </c>
      <c r="I2845" s="21">
        <v>2</v>
      </c>
      <c r="J2845" s="21"/>
      <c r="K2845" s="21"/>
      <c r="L2845" s="21" t="s">
        <v>31370</v>
      </c>
      <c r="M2845" s="21"/>
      <c r="N2845" s="22" t="s">
        <v>40086</v>
      </c>
      <c r="O2845" s="21" t="s">
        <v>13799</v>
      </c>
      <c r="P2845" s="21" t="s">
        <v>13799</v>
      </c>
      <c r="Q2845" s="21" t="s">
        <v>40085</v>
      </c>
      <c r="R2845" s="21" t="s">
        <v>13799</v>
      </c>
      <c r="S2845" s="21" t="s">
        <v>40085</v>
      </c>
      <c r="T2845" s="21"/>
      <c r="U2845" s="21" t="s">
        <v>12861</v>
      </c>
      <c r="V2845" s="21">
        <v>13487477830</v>
      </c>
      <c r="W2845" s="21"/>
      <c r="X2845" s="21">
        <v>2</v>
      </c>
      <c r="Y2845" s="21">
        <v>300</v>
      </c>
      <c r="Z2845" s="68"/>
    </row>
    <row r="2846" spans="1:26">
      <c r="A2846" t="s">
        <v>40087</v>
      </c>
      <c r="B2846" s="21" t="s">
        <v>13801</v>
      </c>
      <c r="C2846" s="21" t="s">
        <v>13802</v>
      </c>
      <c r="D2846" s="22" t="s">
        <v>40088</v>
      </c>
      <c r="E2846" s="21" t="s">
        <v>9</v>
      </c>
      <c r="F2846" s="21" t="s">
        <v>13747</v>
      </c>
      <c r="G2846" s="21">
        <v>6</v>
      </c>
      <c r="H2846" s="21" t="s">
        <v>31369</v>
      </c>
      <c r="I2846" s="21">
        <v>5</v>
      </c>
      <c r="J2846" s="21"/>
      <c r="K2846" s="21"/>
      <c r="L2846" s="21" t="s">
        <v>31370</v>
      </c>
      <c r="M2846" s="21"/>
      <c r="N2846" s="22" t="s">
        <v>40089</v>
      </c>
      <c r="O2846" s="21" t="s">
        <v>13802</v>
      </c>
      <c r="P2846" s="21" t="s">
        <v>13802</v>
      </c>
      <c r="Q2846" s="21" t="s">
        <v>40088</v>
      </c>
      <c r="R2846" s="21" t="s">
        <v>13802</v>
      </c>
      <c r="S2846" s="21" t="s">
        <v>40088</v>
      </c>
      <c r="T2846" s="21"/>
      <c r="U2846" s="21" t="s">
        <v>13804</v>
      </c>
      <c r="V2846" s="21">
        <v>18274910548</v>
      </c>
      <c r="W2846" s="21"/>
      <c r="X2846" s="21">
        <v>5</v>
      </c>
      <c r="Y2846" s="21">
        <v>750</v>
      </c>
      <c r="Z2846" s="68"/>
    </row>
    <row r="2847" spans="1:26">
      <c r="A2847" t="s">
        <v>40090</v>
      </c>
      <c r="B2847" s="21" t="s">
        <v>13808</v>
      </c>
      <c r="C2847" s="21" t="s">
        <v>13809</v>
      </c>
      <c r="D2847" s="22" t="s">
        <v>40091</v>
      </c>
      <c r="E2847" s="21" t="s">
        <v>9</v>
      </c>
      <c r="F2847" s="21" t="s">
        <v>13747</v>
      </c>
      <c r="G2847" s="21">
        <v>4</v>
      </c>
      <c r="H2847" s="21" t="s">
        <v>31369</v>
      </c>
      <c r="I2847" s="21">
        <v>4</v>
      </c>
      <c r="J2847" s="21"/>
      <c r="K2847" s="21"/>
      <c r="L2847" s="21" t="s">
        <v>31370</v>
      </c>
      <c r="M2847" s="21"/>
      <c r="N2847" s="22" t="s">
        <v>40089</v>
      </c>
      <c r="O2847" s="21" t="s">
        <v>13802</v>
      </c>
      <c r="P2847" s="21" t="s">
        <v>13809</v>
      </c>
      <c r="Q2847" s="21" t="s">
        <v>40091</v>
      </c>
      <c r="R2847" s="21" t="s">
        <v>13809</v>
      </c>
      <c r="S2847" s="21" t="s">
        <v>40091</v>
      </c>
      <c r="T2847" s="21">
        <v>2</v>
      </c>
      <c r="U2847" s="21" t="s">
        <v>13809</v>
      </c>
      <c r="V2847" s="21">
        <v>17688439835</v>
      </c>
      <c r="W2847" s="21"/>
      <c r="X2847" s="21">
        <v>4</v>
      </c>
      <c r="Y2847" s="21">
        <v>600</v>
      </c>
      <c r="Z2847" s="68"/>
    </row>
    <row r="2848" spans="1:26">
      <c r="A2848" t="s">
        <v>40092</v>
      </c>
      <c r="B2848" s="70" t="s">
        <v>13813</v>
      </c>
      <c r="C2848" s="21" t="s">
        <v>13814</v>
      </c>
      <c r="D2848" s="22" t="s">
        <v>40093</v>
      </c>
      <c r="E2848" s="21" t="s">
        <v>9</v>
      </c>
      <c r="F2848" s="72" t="s">
        <v>13747</v>
      </c>
      <c r="G2848" s="72">
        <v>5</v>
      </c>
      <c r="H2848" s="72" t="s">
        <v>31369</v>
      </c>
      <c r="I2848" s="72">
        <v>3</v>
      </c>
      <c r="J2848" s="72"/>
      <c r="L2848" s="72" t="s">
        <v>31370</v>
      </c>
      <c r="M2848" s="72"/>
      <c r="N2848" s="73" t="s">
        <v>40094</v>
      </c>
      <c r="O2848" s="72" t="s">
        <v>13815</v>
      </c>
      <c r="P2848" s="21" t="s">
        <v>13814</v>
      </c>
      <c r="Q2848" s="21" t="s">
        <v>40093</v>
      </c>
      <c r="R2848" s="21" t="s">
        <v>13814</v>
      </c>
      <c r="S2848" s="21" t="s">
        <v>40093</v>
      </c>
      <c r="T2848" s="21">
        <v>2</v>
      </c>
      <c r="U2848" s="72" t="s">
        <v>13816</v>
      </c>
      <c r="V2848" s="72">
        <v>18975798846</v>
      </c>
      <c r="W2848" s="72"/>
      <c r="X2848" s="72">
        <v>3</v>
      </c>
      <c r="Y2848" s="72">
        <v>450</v>
      </c>
      <c r="Z2848" s="74"/>
    </row>
    <row r="2849" spans="1:26">
      <c r="A2849" t="s">
        <v>40095</v>
      </c>
      <c r="B2849" s="21" t="s">
        <v>13818</v>
      </c>
      <c r="C2849" s="21" t="s">
        <v>13819</v>
      </c>
      <c r="D2849" s="22" t="s">
        <v>40096</v>
      </c>
      <c r="E2849" s="21" t="s">
        <v>9</v>
      </c>
      <c r="F2849" s="21" t="s">
        <v>13747</v>
      </c>
      <c r="G2849" s="21">
        <v>4</v>
      </c>
      <c r="H2849" s="21" t="s">
        <v>31369</v>
      </c>
      <c r="I2849" s="21">
        <v>4</v>
      </c>
      <c r="J2849" s="21"/>
      <c r="K2849" s="21"/>
      <c r="L2849" s="21" t="s">
        <v>31370</v>
      </c>
      <c r="M2849" s="21"/>
      <c r="N2849" s="22" t="s">
        <v>40097</v>
      </c>
      <c r="O2849" s="21" t="s">
        <v>13819</v>
      </c>
      <c r="P2849" s="21" t="s">
        <v>13819</v>
      </c>
      <c r="Q2849" s="21" t="s">
        <v>40096</v>
      </c>
      <c r="R2849" s="21" t="s">
        <v>13819</v>
      </c>
      <c r="S2849" s="21" t="s">
        <v>40096</v>
      </c>
      <c r="T2849" s="21">
        <v>2</v>
      </c>
      <c r="U2849" s="21"/>
      <c r="V2849" s="21"/>
      <c r="W2849" s="21"/>
      <c r="X2849" s="21">
        <v>4</v>
      </c>
      <c r="Y2849" s="21">
        <v>600</v>
      </c>
      <c r="Z2849" s="68"/>
    </row>
    <row r="2850" spans="1:26">
      <c r="A2850" t="s">
        <v>40098</v>
      </c>
      <c r="B2850" s="21" t="s">
        <v>13823</v>
      </c>
      <c r="C2850" s="21" t="s">
        <v>13824</v>
      </c>
      <c r="D2850" s="22" t="s">
        <v>40099</v>
      </c>
      <c r="E2850" s="21" t="s">
        <v>9</v>
      </c>
      <c r="F2850" s="21" t="s">
        <v>13747</v>
      </c>
      <c r="G2850" s="21">
        <v>4</v>
      </c>
      <c r="H2850" s="21" t="s">
        <v>31369</v>
      </c>
      <c r="I2850" s="21">
        <v>4</v>
      </c>
      <c r="J2850" s="21"/>
      <c r="K2850" s="21"/>
      <c r="L2850" s="21" t="s">
        <v>31370</v>
      </c>
      <c r="M2850" s="21"/>
      <c r="N2850" s="22" t="s">
        <v>40100</v>
      </c>
      <c r="O2850" s="21" t="s">
        <v>13824</v>
      </c>
      <c r="P2850" s="21" t="s">
        <v>13824</v>
      </c>
      <c r="Q2850" s="21" t="s">
        <v>40099</v>
      </c>
      <c r="R2850" s="21" t="s">
        <v>13824</v>
      </c>
      <c r="S2850" s="21" t="s">
        <v>40099</v>
      </c>
      <c r="T2850" s="21"/>
      <c r="U2850" s="21" t="s">
        <v>13824</v>
      </c>
      <c r="V2850" s="21">
        <v>15674620992</v>
      </c>
      <c r="W2850" s="21"/>
      <c r="X2850" s="21">
        <v>4</v>
      </c>
      <c r="Y2850" s="21">
        <v>600</v>
      </c>
      <c r="Z2850" s="68"/>
    </row>
    <row r="2851" spans="1:26">
      <c r="A2851" t="s">
        <v>40101</v>
      </c>
      <c r="B2851" s="21" t="s">
        <v>13827</v>
      </c>
      <c r="C2851" s="21" t="s">
        <v>13828</v>
      </c>
      <c r="D2851" s="22" t="s">
        <v>40102</v>
      </c>
      <c r="E2851" s="21" t="s">
        <v>9</v>
      </c>
      <c r="F2851" s="21" t="s">
        <v>13747</v>
      </c>
      <c r="G2851" s="21">
        <v>7</v>
      </c>
      <c r="H2851" s="21" t="s">
        <v>31369</v>
      </c>
      <c r="I2851" s="21">
        <v>7</v>
      </c>
      <c r="J2851" s="21"/>
      <c r="K2851" s="21"/>
      <c r="L2851" s="21" t="s">
        <v>31370</v>
      </c>
      <c r="M2851" s="21"/>
      <c r="N2851" s="22" t="s">
        <v>40103</v>
      </c>
      <c r="O2851" s="21" t="s">
        <v>13828</v>
      </c>
      <c r="P2851" s="21" t="s">
        <v>13828</v>
      </c>
      <c r="Q2851" s="21" t="s">
        <v>40102</v>
      </c>
      <c r="R2851" s="21" t="s">
        <v>13828</v>
      </c>
      <c r="S2851" s="21" t="s">
        <v>40102</v>
      </c>
      <c r="T2851" s="21"/>
      <c r="U2851" s="21" t="s">
        <v>13828</v>
      </c>
      <c r="V2851" s="21">
        <v>18774592965</v>
      </c>
      <c r="W2851" s="21"/>
      <c r="X2851" s="21">
        <v>7</v>
      </c>
      <c r="Y2851" s="21">
        <v>1050</v>
      </c>
      <c r="Z2851" s="68"/>
    </row>
    <row r="2852" spans="1:26">
      <c r="A2852" t="s">
        <v>40104</v>
      </c>
      <c r="B2852" s="21" t="s">
        <v>13835</v>
      </c>
      <c r="C2852" s="21" t="s">
        <v>13836</v>
      </c>
      <c r="D2852" s="22" t="s">
        <v>40105</v>
      </c>
      <c r="E2852" s="21" t="s">
        <v>9</v>
      </c>
      <c r="F2852" s="21" t="s">
        <v>13747</v>
      </c>
      <c r="G2852" s="21">
        <v>7</v>
      </c>
      <c r="H2852" s="21" t="s">
        <v>31369</v>
      </c>
      <c r="I2852" s="21">
        <v>7</v>
      </c>
      <c r="J2852" s="21"/>
      <c r="K2852" s="21"/>
      <c r="L2852" s="21" t="s">
        <v>31370</v>
      </c>
      <c r="M2852" s="21"/>
      <c r="N2852" s="22" t="s">
        <v>40106</v>
      </c>
      <c r="O2852" s="21" t="s">
        <v>13836</v>
      </c>
      <c r="P2852" s="21" t="s">
        <v>13836</v>
      </c>
      <c r="Q2852" s="21" t="s">
        <v>40105</v>
      </c>
      <c r="R2852" s="21" t="s">
        <v>13836</v>
      </c>
      <c r="S2852" s="21" t="s">
        <v>40105</v>
      </c>
      <c r="T2852" s="21"/>
      <c r="U2852" s="21" t="s">
        <v>13836</v>
      </c>
      <c r="V2852" s="21">
        <v>13073014359</v>
      </c>
      <c r="W2852" s="21"/>
      <c r="X2852" s="21">
        <v>7</v>
      </c>
      <c r="Y2852" s="21">
        <v>1050</v>
      </c>
      <c r="Z2852" s="68"/>
    </row>
    <row r="2853" spans="1:26">
      <c r="A2853" t="s">
        <v>40107</v>
      </c>
      <c r="B2853" s="21" t="s">
        <v>13843</v>
      </c>
      <c r="C2853" s="21" t="s">
        <v>13844</v>
      </c>
      <c r="D2853" s="22" t="s">
        <v>40108</v>
      </c>
      <c r="E2853" s="21" t="s">
        <v>9</v>
      </c>
      <c r="F2853" s="21" t="s">
        <v>13747</v>
      </c>
      <c r="G2853" s="21">
        <v>4</v>
      </c>
      <c r="H2853" s="21" t="s">
        <v>31369</v>
      </c>
      <c r="I2853" s="21">
        <v>3</v>
      </c>
      <c r="J2853" s="21"/>
      <c r="K2853" s="21"/>
      <c r="L2853" s="21" t="s">
        <v>31370</v>
      </c>
      <c r="M2853" s="21"/>
      <c r="N2853" s="22" t="s">
        <v>40109</v>
      </c>
      <c r="O2853" s="21" t="s">
        <v>13844</v>
      </c>
      <c r="P2853" s="21" t="s">
        <v>13844</v>
      </c>
      <c r="Q2853" s="21" t="s">
        <v>40108</v>
      </c>
      <c r="R2853" s="21" t="s">
        <v>13844</v>
      </c>
      <c r="S2853" s="21" t="s">
        <v>40108</v>
      </c>
      <c r="T2853" s="21"/>
      <c r="U2853" s="21" t="s">
        <v>13844</v>
      </c>
      <c r="V2853" s="21">
        <v>13319667420</v>
      </c>
      <c r="W2853" s="21"/>
      <c r="X2853" s="21">
        <v>3</v>
      </c>
      <c r="Y2853" s="21">
        <v>450</v>
      </c>
      <c r="Z2853" s="68"/>
    </row>
    <row r="2854" spans="1:26">
      <c r="A2854" t="s">
        <v>40110</v>
      </c>
      <c r="B2854" s="21" t="s">
        <v>13848</v>
      </c>
      <c r="C2854" s="21" t="s">
        <v>13849</v>
      </c>
      <c r="D2854" s="22" t="s">
        <v>40111</v>
      </c>
      <c r="E2854" s="21" t="s">
        <v>9</v>
      </c>
      <c r="F2854" s="21" t="s">
        <v>13747</v>
      </c>
      <c r="G2854" s="21">
        <v>5</v>
      </c>
      <c r="H2854" s="21" t="s">
        <v>31369</v>
      </c>
      <c r="I2854" s="21">
        <v>4</v>
      </c>
      <c r="J2854" s="21"/>
      <c r="K2854" s="21"/>
      <c r="L2854" s="21" t="s">
        <v>31370</v>
      </c>
      <c r="M2854" s="21"/>
      <c r="N2854" s="22" t="s">
        <v>40112</v>
      </c>
      <c r="O2854" s="21" t="s">
        <v>13849</v>
      </c>
      <c r="P2854" s="21" t="s">
        <v>13849</v>
      </c>
      <c r="Q2854" s="21" t="s">
        <v>40111</v>
      </c>
      <c r="R2854" s="21" t="s">
        <v>13849</v>
      </c>
      <c r="S2854" s="21" t="s">
        <v>40111</v>
      </c>
      <c r="T2854" s="21"/>
      <c r="U2854" s="21" t="s">
        <v>13852</v>
      </c>
      <c r="V2854" s="21">
        <v>18974676190</v>
      </c>
      <c r="W2854" s="21"/>
      <c r="X2854" s="21">
        <v>4</v>
      </c>
      <c r="Y2854" s="21">
        <v>600</v>
      </c>
      <c r="Z2854" s="68"/>
    </row>
    <row r="2855" spans="1:26">
      <c r="A2855" t="s">
        <v>40113</v>
      </c>
      <c r="B2855" s="21" t="s">
        <v>13853</v>
      </c>
      <c r="C2855" s="21" t="s">
        <v>13854</v>
      </c>
      <c r="D2855" s="22" t="s">
        <v>40114</v>
      </c>
      <c r="E2855" s="21" t="s">
        <v>9</v>
      </c>
      <c r="F2855" s="21" t="s">
        <v>13747</v>
      </c>
      <c r="G2855" s="21">
        <v>5</v>
      </c>
      <c r="H2855" s="21" t="s">
        <v>31369</v>
      </c>
      <c r="I2855" s="21">
        <v>5</v>
      </c>
      <c r="J2855" s="21"/>
      <c r="K2855" s="21"/>
      <c r="L2855" s="21" t="s">
        <v>31370</v>
      </c>
      <c r="M2855" s="21"/>
      <c r="N2855" s="22" t="s">
        <v>40115</v>
      </c>
      <c r="O2855" s="21" t="s">
        <v>13854</v>
      </c>
      <c r="P2855" s="21" t="s">
        <v>13854</v>
      </c>
      <c r="Q2855" s="21" t="s">
        <v>40116</v>
      </c>
      <c r="R2855" s="21" t="s">
        <v>31366</v>
      </c>
      <c r="S2855" s="21"/>
      <c r="T2855" s="21" t="s">
        <v>31366</v>
      </c>
      <c r="U2855" s="21" t="s">
        <v>13854</v>
      </c>
      <c r="V2855" s="21">
        <v>13787676146</v>
      </c>
      <c r="W2855" s="21"/>
      <c r="X2855" s="21">
        <v>5</v>
      </c>
      <c r="Y2855" s="21">
        <v>1500</v>
      </c>
      <c r="Z2855" s="68"/>
    </row>
    <row r="2856" spans="1:26">
      <c r="A2856" t="s">
        <v>40117</v>
      </c>
      <c r="B2856" s="21" t="s">
        <v>13859</v>
      </c>
      <c r="C2856" s="21" t="s">
        <v>13860</v>
      </c>
      <c r="D2856" s="22" t="s">
        <v>40118</v>
      </c>
      <c r="E2856" s="21" t="s">
        <v>9</v>
      </c>
      <c r="F2856" s="21" t="s">
        <v>13747</v>
      </c>
      <c r="G2856" s="21">
        <v>3</v>
      </c>
      <c r="H2856" s="21" t="s">
        <v>31369</v>
      </c>
      <c r="I2856" s="21">
        <v>3</v>
      </c>
      <c r="J2856" s="21"/>
      <c r="K2856" s="21"/>
      <c r="L2856" s="21" t="s">
        <v>31370</v>
      </c>
      <c r="M2856" s="21"/>
      <c r="N2856" s="22" t="s">
        <v>40115</v>
      </c>
      <c r="O2856" s="21" t="s">
        <v>13854</v>
      </c>
      <c r="P2856" s="21" t="s">
        <v>13860</v>
      </c>
      <c r="Q2856" s="21" t="s">
        <v>40118</v>
      </c>
      <c r="R2856" s="21" t="s">
        <v>31366</v>
      </c>
      <c r="S2856" s="21"/>
      <c r="T2856" s="21" t="s">
        <v>31366</v>
      </c>
      <c r="U2856" s="21" t="s">
        <v>13854</v>
      </c>
      <c r="V2856" s="21">
        <v>13787676146</v>
      </c>
      <c r="W2856" s="21"/>
      <c r="X2856" s="21">
        <v>3</v>
      </c>
      <c r="Y2856" s="21">
        <v>900</v>
      </c>
      <c r="Z2856" s="68"/>
    </row>
    <row r="2857" spans="1:26">
      <c r="A2857" t="s">
        <v>40119</v>
      </c>
      <c r="B2857" s="21" t="s">
        <v>13863</v>
      </c>
      <c r="C2857" s="21" t="s">
        <v>13864</v>
      </c>
      <c r="D2857" s="22" t="s">
        <v>40120</v>
      </c>
      <c r="E2857" s="21" t="s">
        <v>9</v>
      </c>
      <c r="F2857" s="21" t="s">
        <v>13865</v>
      </c>
      <c r="G2857" s="21">
        <v>4</v>
      </c>
      <c r="H2857" s="21" t="s">
        <v>31369</v>
      </c>
      <c r="I2857" s="21">
        <v>4</v>
      </c>
      <c r="J2857" s="21"/>
      <c r="K2857" s="21"/>
      <c r="L2857" s="21" t="s">
        <v>31370</v>
      </c>
      <c r="M2857" s="21"/>
      <c r="N2857" s="22" t="s">
        <v>40121</v>
      </c>
      <c r="O2857" s="21" t="s">
        <v>13864</v>
      </c>
      <c r="P2857" s="21" t="s">
        <v>13864</v>
      </c>
      <c r="Q2857" s="21" t="s">
        <v>40120</v>
      </c>
      <c r="R2857" s="21" t="s">
        <v>13864</v>
      </c>
      <c r="S2857" s="21" t="s">
        <v>40120</v>
      </c>
      <c r="T2857" s="21"/>
      <c r="U2857" s="21" t="s">
        <v>40122</v>
      </c>
      <c r="V2857" s="21">
        <v>18274906063</v>
      </c>
      <c r="W2857" s="21"/>
      <c r="X2857" s="21">
        <v>4</v>
      </c>
      <c r="Y2857" s="21">
        <v>600</v>
      </c>
      <c r="Z2857" s="68"/>
    </row>
    <row r="2858" spans="1:26">
      <c r="A2858" t="s">
        <v>40123</v>
      </c>
      <c r="B2858" s="21" t="s">
        <v>13869</v>
      </c>
      <c r="C2858" s="21" t="s">
        <v>13870</v>
      </c>
      <c r="D2858" s="22" t="s">
        <v>40124</v>
      </c>
      <c r="E2858" s="21" t="s">
        <v>9</v>
      </c>
      <c r="F2858" s="21" t="s">
        <v>13865</v>
      </c>
      <c r="G2858" s="21">
        <v>4</v>
      </c>
      <c r="H2858" s="21" t="s">
        <v>31369</v>
      </c>
      <c r="I2858" s="21">
        <v>4</v>
      </c>
      <c r="J2858" s="21"/>
      <c r="K2858" s="21"/>
      <c r="L2858" s="21" t="s">
        <v>31370</v>
      </c>
      <c r="M2858" s="21"/>
      <c r="N2858" s="22" t="s">
        <v>40125</v>
      </c>
      <c r="O2858" s="21" t="s">
        <v>13870</v>
      </c>
      <c r="P2858" s="21" t="s">
        <v>13870</v>
      </c>
      <c r="Q2858" s="21" t="s">
        <v>40124</v>
      </c>
      <c r="R2858" s="21" t="s">
        <v>13870</v>
      </c>
      <c r="S2858" s="21" t="s">
        <v>40124</v>
      </c>
      <c r="T2858" s="21"/>
      <c r="U2858" s="21"/>
      <c r="V2858" s="21"/>
      <c r="W2858" s="21"/>
      <c r="X2858" s="21">
        <v>4</v>
      </c>
      <c r="Y2858" s="21">
        <v>600</v>
      </c>
      <c r="Z2858" s="68"/>
    </row>
    <row r="2859" spans="1:26">
      <c r="A2859" t="s">
        <v>40126</v>
      </c>
      <c r="B2859" s="21" t="s">
        <v>13873</v>
      </c>
      <c r="C2859" s="21" t="s">
        <v>13874</v>
      </c>
      <c r="D2859" s="22" t="s">
        <v>40127</v>
      </c>
      <c r="E2859" s="21" t="s">
        <v>9</v>
      </c>
      <c r="F2859" s="21" t="s">
        <v>13865</v>
      </c>
      <c r="G2859" s="21">
        <v>4</v>
      </c>
      <c r="H2859" s="21" t="s">
        <v>31369</v>
      </c>
      <c r="I2859" s="21">
        <v>4</v>
      </c>
      <c r="J2859" s="21"/>
      <c r="K2859" s="21"/>
      <c r="L2859" s="21" t="s">
        <v>31370</v>
      </c>
      <c r="M2859" s="21"/>
      <c r="N2859" s="22" t="s">
        <v>40128</v>
      </c>
      <c r="O2859" s="21" t="s">
        <v>13874</v>
      </c>
      <c r="P2859" s="21" t="s">
        <v>13874</v>
      </c>
      <c r="Q2859" s="21" t="s">
        <v>40127</v>
      </c>
      <c r="R2859" s="21" t="s">
        <v>13874</v>
      </c>
      <c r="S2859" s="21" t="s">
        <v>40127</v>
      </c>
      <c r="T2859" s="21"/>
      <c r="U2859" s="21" t="s">
        <v>13874</v>
      </c>
      <c r="V2859" s="21">
        <v>13392597098</v>
      </c>
      <c r="W2859" s="21"/>
      <c r="X2859" s="21">
        <v>4</v>
      </c>
      <c r="Y2859" s="21">
        <v>600</v>
      </c>
      <c r="Z2859" s="68"/>
    </row>
    <row r="2860" spans="1:26">
      <c r="A2860" t="s">
        <v>40129</v>
      </c>
      <c r="B2860" s="21" t="s">
        <v>13878</v>
      </c>
      <c r="C2860" s="21" t="s">
        <v>13879</v>
      </c>
      <c r="D2860" s="22" t="s">
        <v>40130</v>
      </c>
      <c r="E2860" s="21" t="s">
        <v>9</v>
      </c>
      <c r="F2860" s="21" t="s">
        <v>13865</v>
      </c>
      <c r="G2860" s="21">
        <v>4</v>
      </c>
      <c r="H2860" s="21" t="s">
        <v>31369</v>
      </c>
      <c r="I2860" s="21">
        <v>4</v>
      </c>
      <c r="J2860" s="21"/>
      <c r="K2860" s="21"/>
      <c r="L2860" s="21" t="s">
        <v>31370</v>
      </c>
      <c r="M2860" s="21"/>
      <c r="N2860" s="22" t="s">
        <v>40131</v>
      </c>
      <c r="O2860" s="21" t="s">
        <v>13879</v>
      </c>
      <c r="P2860" s="21" t="s">
        <v>13879</v>
      </c>
      <c r="Q2860" s="21" t="s">
        <v>40130</v>
      </c>
      <c r="R2860" s="21" t="s">
        <v>13879</v>
      </c>
      <c r="S2860" s="21" t="s">
        <v>40130</v>
      </c>
      <c r="T2860" s="21"/>
      <c r="U2860" s="21" t="s">
        <v>13879</v>
      </c>
      <c r="V2860" s="21">
        <v>15802629609</v>
      </c>
      <c r="W2860" s="21"/>
      <c r="X2860" s="21">
        <v>4</v>
      </c>
      <c r="Y2860" s="21">
        <v>600</v>
      </c>
      <c r="Z2860" s="68"/>
    </row>
    <row r="2861" spans="1:26">
      <c r="A2861" t="s">
        <v>40132</v>
      </c>
      <c r="B2861" s="21" t="s">
        <v>13883</v>
      </c>
      <c r="C2861" s="21" t="s">
        <v>13884</v>
      </c>
      <c r="D2861" s="22" t="s">
        <v>40133</v>
      </c>
      <c r="E2861" s="21" t="s">
        <v>9</v>
      </c>
      <c r="F2861" s="21" t="s">
        <v>13865</v>
      </c>
      <c r="G2861" s="21">
        <v>4</v>
      </c>
      <c r="H2861" s="21" t="s">
        <v>31369</v>
      </c>
      <c r="I2861" s="21">
        <v>4</v>
      </c>
      <c r="J2861" s="21"/>
      <c r="K2861" s="21"/>
      <c r="L2861" s="21" t="s">
        <v>31370</v>
      </c>
      <c r="M2861" s="21"/>
      <c r="N2861" s="22" t="s">
        <v>40134</v>
      </c>
      <c r="O2861" s="21" t="s">
        <v>13884</v>
      </c>
      <c r="P2861" s="21" t="s">
        <v>13884</v>
      </c>
      <c r="Q2861" s="21" t="s">
        <v>40133</v>
      </c>
      <c r="R2861" s="21" t="s">
        <v>13884</v>
      </c>
      <c r="S2861" s="21" t="s">
        <v>40133</v>
      </c>
      <c r="T2861" s="21">
        <v>2</v>
      </c>
      <c r="U2861" s="21" t="s">
        <v>13884</v>
      </c>
      <c r="V2861" s="21">
        <v>18319870261</v>
      </c>
      <c r="W2861" s="21"/>
      <c r="X2861" s="21">
        <v>4</v>
      </c>
      <c r="Y2861" s="21">
        <v>600</v>
      </c>
      <c r="Z2861" s="68"/>
    </row>
    <row r="2862" spans="1:26">
      <c r="A2862" t="s">
        <v>40135</v>
      </c>
      <c r="B2862" s="21" t="s">
        <v>13887</v>
      </c>
      <c r="C2862" s="21" t="s">
        <v>13888</v>
      </c>
      <c r="D2862" s="22" t="s">
        <v>40136</v>
      </c>
      <c r="E2862" s="21" t="s">
        <v>9</v>
      </c>
      <c r="F2862" s="21" t="s">
        <v>13865</v>
      </c>
      <c r="G2862" s="21">
        <v>3</v>
      </c>
      <c r="H2862" s="21" t="s">
        <v>31369</v>
      </c>
      <c r="I2862" s="21">
        <v>3</v>
      </c>
      <c r="J2862" s="21"/>
      <c r="K2862" s="21"/>
      <c r="L2862" s="21" t="s">
        <v>31370</v>
      </c>
      <c r="M2862" s="21"/>
      <c r="N2862" s="22" t="s">
        <v>40137</v>
      </c>
      <c r="O2862" s="21" t="s">
        <v>13888</v>
      </c>
      <c r="P2862" s="21" t="s">
        <v>13888</v>
      </c>
      <c r="Q2862" s="21" t="s">
        <v>40136</v>
      </c>
      <c r="R2862" s="21" t="s">
        <v>13888</v>
      </c>
      <c r="S2862" s="21" t="s">
        <v>40136</v>
      </c>
      <c r="T2862" s="21"/>
      <c r="U2862" s="21"/>
      <c r="V2862" s="21"/>
      <c r="W2862" s="21"/>
      <c r="X2862" s="21">
        <v>3</v>
      </c>
      <c r="Y2862" s="21">
        <v>450</v>
      </c>
      <c r="Z2862" s="68"/>
    </row>
    <row r="2863" spans="1:26">
      <c r="A2863" t="s">
        <v>40138</v>
      </c>
      <c r="B2863" s="21" t="s">
        <v>13891</v>
      </c>
      <c r="C2863" s="21" t="s">
        <v>11609</v>
      </c>
      <c r="D2863" s="22" t="s">
        <v>40139</v>
      </c>
      <c r="E2863" s="21" t="s">
        <v>9</v>
      </c>
      <c r="F2863" s="21" t="s">
        <v>13865</v>
      </c>
      <c r="G2863" s="21">
        <v>3</v>
      </c>
      <c r="H2863" s="21" t="s">
        <v>31369</v>
      </c>
      <c r="I2863" s="21">
        <v>3</v>
      </c>
      <c r="J2863" s="21"/>
      <c r="K2863" s="21"/>
      <c r="L2863" s="21" t="s">
        <v>31370</v>
      </c>
      <c r="M2863" s="21"/>
      <c r="N2863" s="22" t="s">
        <v>40140</v>
      </c>
      <c r="O2863" s="21" t="s">
        <v>11609</v>
      </c>
      <c r="P2863" s="21" t="s">
        <v>11609</v>
      </c>
      <c r="Q2863" s="21" t="s">
        <v>40139</v>
      </c>
      <c r="R2863" s="21" t="s">
        <v>11609</v>
      </c>
      <c r="S2863" s="21" t="s">
        <v>40139</v>
      </c>
      <c r="T2863" s="21">
        <v>2</v>
      </c>
      <c r="U2863" s="21"/>
      <c r="V2863" s="21"/>
      <c r="W2863" s="21"/>
      <c r="X2863" s="21">
        <v>3</v>
      </c>
      <c r="Y2863" s="21">
        <v>450</v>
      </c>
      <c r="Z2863" s="68"/>
    </row>
    <row r="2864" spans="1:26">
      <c r="A2864" t="s">
        <v>40141</v>
      </c>
      <c r="B2864" s="21" t="s">
        <v>13893</v>
      </c>
      <c r="C2864" s="21" t="s">
        <v>13894</v>
      </c>
      <c r="D2864" s="22" t="s">
        <v>40142</v>
      </c>
      <c r="E2864" s="21" t="s">
        <v>9</v>
      </c>
      <c r="F2864" s="21" t="s">
        <v>13865</v>
      </c>
      <c r="G2864" s="21">
        <v>5</v>
      </c>
      <c r="H2864" s="21" t="s">
        <v>31369</v>
      </c>
      <c r="I2864" s="21">
        <v>5</v>
      </c>
      <c r="J2864" s="21"/>
      <c r="K2864" s="21"/>
      <c r="L2864" s="21" t="s">
        <v>31370</v>
      </c>
      <c r="M2864" s="21"/>
      <c r="N2864" s="22" t="s">
        <v>40143</v>
      </c>
      <c r="O2864" s="21" t="s">
        <v>13894</v>
      </c>
      <c r="P2864" s="21" t="s">
        <v>13894</v>
      </c>
      <c r="Q2864" s="21" t="s">
        <v>40142</v>
      </c>
      <c r="R2864" s="21" t="s">
        <v>13894</v>
      </c>
      <c r="S2864" s="21" t="s">
        <v>40142</v>
      </c>
      <c r="T2864" s="21"/>
      <c r="U2864" s="21" t="s">
        <v>13894</v>
      </c>
      <c r="V2864" s="21">
        <v>15994872646</v>
      </c>
      <c r="W2864" s="21"/>
      <c r="X2864" s="21">
        <v>5</v>
      </c>
      <c r="Y2864" s="21">
        <v>750</v>
      </c>
      <c r="Z2864" s="68"/>
    </row>
    <row r="2865" spans="1:26">
      <c r="A2865" t="s">
        <v>40144</v>
      </c>
      <c r="B2865" s="21" t="s">
        <v>13899</v>
      </c>
      <c r="C2865" s="21" t="s">
        <v>13900</v>
      </c>
      <c r="D2865" s="22" t="s">
        <v>40145</v>
      </c>
      <c r="E2865" s="21" t="s">
        <v>9</v>
      </c>
      <c r="F2865" s="21" t="s">
        <v>13865</v>
      </c>
      <c r="G2865" s="21">
        <v>5</v>
      </c>
      <c r="H2865" s="21" t="s">
        <v>31369</v>
      </c>
      <c r="I2865" s="21">
        <v>5</v>
      </c>
      <c r="J2865" s="21"/>
      <c r="K2865" s="21"/>
      <c r="L2865" s="21" t="s">
        <v>31370</v>
      </c>
      <c r="M2865" s="21"/>
      <c r="N2865" s="22" t="s">
        <v>40146</v>
      </c>
      <c r="O2865" s="21" t="s">
        <v>13900</v>
      </c>
      <c r="P2865" s="21" t="s">
        <v>13900</v>
      </c>
      <c r="Q2865" s="21" t="s">
        <v>40145</v>
      </c>
      <c r="R2865" s="21" t="s">
        <v>13900</v>
      </c>
      <c r="S2865" s="21" t="s">
        <v>40145</v>
      </c>
      <c r="T2865" s="21">
        <v>2</v>
      </c>
      <c r="U2865" s="21" t="s">
        <v>13900</v>
      </c>
      <c r="V2865" s="21">
        <v>13662979485</v>
      </c>
      <c r="W2865" s="21"/>
      <c r="X2865" s="21">
        <v>5</v>
      </c>
      <c r="Y2865" s="21">
        <v>750</v>
      </c>
      <c r="Z2865" s="68"/>
    </row>
    <row r="2866" spans="1:26">
      <c r="A2866" t="s">
        <v>40147</v>
      </c>
      <c r="B2866" s="21" t="s">
        <v>13905</v>
      </c>
      <c r="C2866" s="21" t="s">
        <v>13906</v>
      </c>
      <c r="D2866" s="22" t="s">
        <v>40148</v>
      </c>
      <c r="E2866" s="21" t="s">
        <v>9</v>
      </c>
      <c r="F2866" s="21" t="s">
        <v>13865</v>
      </c>
      <c r="G2866" s="21">
        <v>6</v>
      </c>
      <c r="H2866" s="21" t="s">
        <v>31369</v>
      </c>
      <c r="I2866" s="21">
        <v>6</v>
      </c>
      <c r="J2866" s="21"/>
      <c r="K2866" s="21"/>
      <c r="L2866" s="21" t="s">
        <v>31370</v>
      </c>
      <c r="M2866" s="21"/>
      <c r="N2866" s="22" t="s">
        <v>40149</v>
      </c>
      <c r="O2866" s="21" t="s">
        <v>13906</v>
      </c>
      <c r="P2866" s="21" t="s">
        <v>13906</v>
      </c>
      <c r="Q2866" s="21" t="s">
        <v>40148</v>
      </c>
      <c r="R2866" s="21" t="s">
        <v>13906</v>
      </c>
      <c r="S2866" s="21" t="s">
        <v>40148</v>
      </c>
      <c r="T2866" s="21"/>
      <c r="U2866" s="21" t="s">
        <v>13906</v>
      </c>
      <c r="V2866" s="21">
        <v>18959515860</v>
      </c>
      <c r="W2866" s="21"/>
      <c r="X2866" s="21">
        <v>6</v>
      </c>
      <c r="Y2866" s="21">
        <v>900</v>
      </c>
      <c r="Z2866" s="68"/>
    </row>
    <row r="2867" spans="1:26">
      <c r="A2867" t="s">
        <v>40150</v>
      </c>
      <c r="B2867" s="21" t="s">
        <v>13912</v>
      </c>
      <c r="C2867" s="21" t="s">
        <v>13913</v>
      </c>
      <c r="D2867" s="22" t="s">
        <v>40151</v>
      </c>
      <c r="E2867" s="21" t="s">
        <v>9</v>
      </c>
      <c r="F2867" s="21" t="s">
        <v>13865</v>
      </c>
      <c r="G2867" s="21">
        <v>3</v>
      </c>
      <c r="H2867" s="21" t="s">
        <v>31369</v>
      </c>
      <c r="I2867" s="21">
        <v>3</v>
      </c>
      <c r="J2867" s="21"/>
      <c r="K2867" s="21"/>
      <c r="L2867" s="21" t="s">
        <v>31370</v>
      </c>
      <c r="M2867" s="21"/>
      <c r="N2867" s="22" t="s">
        <v>40152</v>
      </c>
      <c r="O2867" s="21" t="s">
        <v>13913</v>
      </c>
      <c r="P2867" s="21" t="s">
        <v>13913</v>
      </c>
      <c r="Q2867" s="21" t="s">
        <v>40151</v>
      </c>
      <c r="R2867" s="21" t="s">
        <v>13913</v>
      </c>
      <c r="S2867" s="21" t="s">
        <v>40151</v>
      </c>
      <c r="T2867" s="21"/>
      <c r="U2867" s="21"/>
      <c r="V2867" s="21"/>
      <c r="W2867" s="21"/>
      <c r="X2867" s="21">
        <v>3</v>
      </c>
      <c r="Y2867" s="21">
        <v>450</v>
      </c>
      <c r="Z2867" s="68"/>
    </row>
    <row r="2868" spans="1:26">
      <c r="A2868" t="s">
        <v>40153</v>
      </c>
      <c r="B2868" s="21" t="s">
        <v>13915</v>
      </c>
      <c r="C2868" s="21" t="s">
        <v>13916</v>
      </c>
      <c r="D2868" s="22" t="s">
        <v>40154</v>
      </c>
      <c r="E2868" s="21" t="s">
        <v>9</v>
      </c>
      <c r="F2868" s="21" t="s">
        <v>13865</v>
      </c>
      <c r="G2868" s="21">
        <v>4</v>
      </c>
      <c r="H2868" s="21" t="s">
        <v>31369</v>
      </c>
      <c r="I2868" s="21">
        <v>4</v>
      </c>
      <c r="J2868" s="21"/>
      <c r="K2868" s="21"/>
      <c r="L2868" s="21" t="s">
        <v>31370</v>
      </c>
      <c r="M2868" s="21"/>
      <c r="N2868" s="22" t="s">
        <v>40155</v>
      </c>
      <c r="O2868" s="21" t="s">
        <v>13916</v>
      </c>
      <c r="P2868" s="21" t="s">
        <v>13916</v>
      </c>
      <c r="Q2868" s="21" t="s">
        <v>40154</v>
      </c>
      <c r="R2868" s="21" t="s">
        <v>13916</v>
      </c>
      <c r="S2868" s="21" t="s">
        <v>40154</v>
      </c>
      <c r="T2868" s="21">
        <v>2</v>
      </c>
      <c r="U2868" s="21"/>
      <c r="V2868" s="21"/>
      <c r="W2868" s="21"/>
      <c r="X2868" s="21">
        <v>4</v>
      </c>
      <c r="Y2868" s="21">
        <v>600</v>
      </c>
      <c r="Z2868" s="68"/>
    </row>
    <row r="2869" spans="1:26">
      <c r="A2869" t="s">
        <v>40156</v>
      </c>
      <c r="B2869" s="21" t="s">
        <v>13920</v>
      </c>
      <c r="C2869" s="21" t="s">
        <v>13921</v>
      </c>
      <c r="D2869" s="22" t="s">
        <v>40157</v>
      </c>
      <c r="E2869" s="21" t="s">
        <v>9</v>
      </c>
      <c r="F2869" s="21" t="s">
        <v>13865</v>
      </c>
      <c r="G2869" s="21">
        <v>5</v>
      </c>
      <c r="H2869" s="21" t="s">
        <v>31369</v>
      </c>
      <c r="I2869" s="21">
        <v>5</v>
      </c>
      <c r="J2869" s="21"/>
      <c r="K2869" s="21"/>
      <c r="L2869" s="21" t="s">
        <v>31370</v>
      </c>
      <c r="M2869" s="21"/>
      <c r="N2869" s="22" t="s">
        <v>40158</v>
      </c>
      <c r="O2869" s="21" t="s">
        <v>13921</v>
      </c>
      <c r="P2869" s="21" t="s">
        <v>13921</v>
      </c>
      <c r="Q2869" s="21" t="s">
        <v>40157</v>
      </c>
      <c r="R2869" s="21" t="s">
        <v>13921</v>
      </c>
      <c r="S2869" s="21" t="s">
        <v>40157</v>
      </c>
      <c r="T2869" s="21"/>
      <c r="U2869" s="21" t="s">
        <v>13921</v>
      </c>
      <c r="V2869" s="21">
        <v>15116532343</v>
      </c>
      <c r="W2869" s="21"/>
      <c r="X2869" s="21">
        <v>5</v>
      </c>
      <c r="Y2869" s="21">
        <v>750</v>
      </c>
      <c r="Z2869" s="68"/>
    </row>
    <row r="2870" spans="1:26">
      <c r="A2870" t="s">
        <v>40159</v>
      </c>
      <c r="B2870" s="21" t="s">
        <v>13926</v>
      </c>
      <c r="C2870" s="21" t="s">
        <v>13927</v>
      </c>
      <c r="D2870" s="22" t="s">
        <v>40160</v>
      </c>
      <c r="E2870" s="21" t="s">
        <v>9</v>
      </c>
      <c r="F2870" s="21" t="s">
        <v>13865</v>
      </c>
      <c r="G2870" s="21">
        <v>4</v>
      </c>
      <c r="H2870" s="21" t="s">
        <v>31369</v>
      </c>
      <c r="I2870" s="21">
        <v>3</v>
      </c>
      <c r="J2870" s="21"/>
      <c r="K2870" s="21"/>
      <c r="L2870" s="21" t="s">
        <v>31370</v>
      </c>
      <c r="M2870" s="21"/>
      <c r="N2870" s="22" t="s">
        <v>40158</v>
      </c>
      <c r="O2870" s="21" t="s">
        <v>13921</v>
      </c>
      <c r="P2870" s="21" t="s">
        <v>13927</v>
      </c>
      <c r="Q2870" s="21" t="s">
        <v>40160</v>
      </c>
      <c r="R2870" s="21" t="s">
        <v>13927</v>
      </c>
      <c r="S2870" s="21" t="s">
        <v>40160</v>
      </c>
      <c r="T2870" s="21">
        <v>2</v>
      </c>
      <c r="U2870" s="21" t="s">
        <v>13921</v>
      </c>
      <c r="V2870" s="21">
        <v>15116532343</v>
      </c>
      <c r="W2870" s="21"/>
      <c r="X2870" s="21">
        <v>3</v>
      </c>
      <c r="Y2870" s="21">
        <v>450</v>
      </c>
      <c r="Z2870" s="68"/>
    </row>
    <row r="2871" spans="1:26">
      <c r="A2871" t="s">
        <v>40161</v>
      </c>
      <c r="B2871" s="21" t="s">
        <v>13931</v>
      </c>
      <c r="C2871" s="21" t="s">
        <v>13932</v>
      </c>
      <c r="D2871" s="22" t="s">
        <v>40162</v>
      </c>
      <c r="E2871" s="21" t="s">
        <v>9</v>
      </c>
      <c r="F2871" s="21" t="s">
        <v>13933</v>
      </c>
      <c r="G2871" s="21">
        <v>3</v>
      </c>
      <c r="H2871" s="21" t="s">
        <v>31369</v>
      </c>
      <c r="I2871" s="21">
        <v>3</v>
      </c>
      <c r="J2871" s="21"/>
      <c r="K2871" s="21"/>
      <c r="L2871" s="21" t="s">
        <v>31370</v>
      </c>
      <c r="M2871" s="21"/>
      <c r="N2871" s="22" t="s">
        <v>40163</v>
      </c>
      <c r="O2871" s="21" t="s">
        <v>13932</v>
      </c>
      <c r="P2871" s="21" t="s">
        <v>13932</v>
      </c>
      <c r="Q2871" s="21" t="s">
        <v>40162</v>
      </c>
      <c r="R2871" s="21" t="s">
        <v>31366</v>
      </c>
      <c r="S2871" s="21"/>
      <c r="T2871" s="21" t="s">
        <v>31366</v>
      </c>
      <c r="U2871" s="21" t="s">
        <v>13932</v>
      </c>
      <c r="V2871" s="21">
        <v>15074676239</v>
      </c>
      <c r="W2871" s="21"/>
      <c r="X2871" s="21">
        <v>3</v>
      </c>
      <c r="Y2871" s="21">
        <v>900</v>
      </c>
      <c r="Z2871" s="68"/>
    </row>
    <row r="2872" spans="1:26">
      <c r="A2872" t="s">
        <v>40164</v>
      </c>
      <c r="B2872" s="21" t="s">
        <v>13936</v>
      </c>
      <c r="C2872" s="21" t="s">
        <v>13937</v>
      </c>
      <c r="D2872" s="22" t="s">
        <v>40165</v>
      </c>
      <c r="E2872" s="21" t="s">
        <v>9</v>
      </c>
      <c r="F2872" s="21" t="s">
        <v>13933</v>
      </c>
      <c r="G2872" s="21">
        <v>4</v>
      </c>
      <c r="H2872" s="21" t="s">
        <v>31369</v>
      </c>
      <c r="I2872" s="21">
        <v>4</v>
      </c>
      <c r="J2872" s="21"/>
      <c r="K2872" s="21"/>
      <c r="L2872" s="21" t="s">
        <v>31370</v>
      </c>
      <c r="M2872" s="21"/>
      <c r="N2872" s="22" t="s">
        <v>40166</v>
      </c>
      <c r="O2872" s="21" t="s">
        <v>13937</v>
      </c>
      <c r="P2872" s="21" t="s">
        <v>13937</v>
      </c>
      <c r="Q2872" s="21" t="s">
        <v>40165</v>
      </c>
      <c r="R2872" s="21" t="s">
        <v>13937</v>
      </c>
      <c r="S2872" s="21" t="s">
        <v>40165</v>
      </c>
      <c r="T2872" s="21">
        <v>2</v>
      </c>
      <c r="U2872" s="21" t="s">
        <v>13938</v>
      </c>
      <c r="V2872" s="21">
        <v>13560817763</v>
      </c>
      <c r="W2872" s="21"/>
      <c r="X2872" s="21">
        <v>4</v>
      </c>
      <c r="Y2872" s="21">
        <v>600</v>
      </c>
      <c r="Z2872" s="68"/>
    </row>
    <row r="2873" spans="1:26">
      <c r="A2873" t="s">
        <v>40167</v>
      </c>
      <c r="B2873" s="21" t="s">
        <v>13941</v>
      </c>
      <c r="C2873" s="21" t="s">
        <v>13942</v>
      </c>
      <c r="D2873" s="22" t="s">
        <v>40168</v>
      </c>
      <c r="E2873" s="21" t="s">
        <v>9</v>
      </c>
      <c r="F2873" s="21" t="s">
        <v>13933</v>
      </c>
      <c r="G2873" s="21">
        <v>4</v>
      </c>
      <c r="H2873" s="21" t="s">
        <v>31369</v>
      </c>
      <c r="I2873" s="21">
        <v>4</v>
      </c>
      <c r="J2873" s="21"/>
      <c r="K2873" s="21"/>
      <c r="L2873" s="21" t="s">
        <v>31370</v>
      </c>
      <c r="M2873" s="21"/>
      <c r="N2873" s="22" t="s">
        <v>40169</v>
      </c>
      <c r="O2873" s="21" t="s">
        <v>13942</v>
      </c>
      <c r="P2873" s="21" t="s">
        <v>13942</v>
      </c>
      <c r="Q2873" s="21" t="s">
        <v>40168</v>
      </c>
      <c r="R2873" s="21" t="s">
        <v>13942</v>
      </c>
      <c r="S2873" s="21" t="s">
        <v>40168</v>
      </c>
      <c r="T2873" s="21"/>
      <c r="U2873" s="21" t="s">
        <v>13942</v>
      </c>
      <c r="V2873" s="21">
        <v>13189896727</v>
      </c>
      <c r="W2873" s="21"/>
      <c r="X2873" s="21">
        <v>4</v>
      </c>
      <c r="Y2873" s="21">
        <v>600</v>
      </c>
      <c r="Z2873" s="68"/>
    </row>
    <row r="2874" spans="1:26">
      <c r="A2874" t="s">
        <v>40170</v>
      </c>
      <c r="B2874" s="21" t="s">
        <v>13946</v>
      </c>
      <c r="C2874" s="21" t="s">
        <v>13947</v>
      </c>
      <c r="D2874" s="22" t="s">
        <v>40171</v>
      </c>
      <c r="E2874" s="21" t="s">
        <v>9</v>
      </c>
      <c r="F2874" s="21" t="s">
        <v>13933</v>
      </c>
      <c r="G2874" s="21">
        <v>3</v>
      </c>
      <c r="H2874" s="21" t="s">
        <v>31369</v>
      </c>
      <c r="I2874" s="21">
        <v>3</v>
      </c>
      <c r="J2874" s="21"/>
      <c r="K2874" s="21"/>
      <c r="L2874" s="21" t="s">
        <v>31370</v>
      </c>
      <c r="M2874" s="21"/>
      <c r="N2874" s="22" t="s">
        <v>40172</v>
      </c>
      <c r="O2874" s="21" t="s">
        <v>13948</v>
      </c>
      <c r="P2874" s="21" t="s">
        <v>13947</v>
      </c>
      <c r="Q2874" s="21" t="s">
        <v>40171</v>
      </c>
      <c r="R2874" s="21" t="s">
        <v>13947</v>
      </c>
      <c r="S2874" s="21" t="s">
        <v>40171</v>
      </c>
      <c r="T2874" s="21"/>
      <c r="U2874" s="21" t="s">
        <v>13947</v>
      </c>
      <c r="V2874" s="21" t="s">
        <v>40173</v>
      </c>
      <c r="W2874" s="21"/>
      <c r="X2874" s="21">
        <v>3</v>
      </c>
      <c r="Y2874" s="21">
        <v>450</v>
      </c>
      <c r="Z2874" s="68"/>
    </row>
    <row r="2875" spans="1:26">
      <c r="A2875" t="s">
        <v>40174</v>
      </c>
      <c r="B2875" s="21" t="s">
        <v>13950</v>
      </c>
      <c r="C2875" s="21" t="s">
        <v>13951</v>
      </c>
      <c r="D2875" s="22" t="s">
        <v>40175</v>
      </c>
      <c r="E2875" s="21" t="s">
        <v>9</v>
      </c>
      <c r="F2875" s="21" t="s">
        <v>13933</v>
      </c>
      <c r="G2875" s="21">
        <v>4</v>
      </c>
      <c r="H2875" s="21" t="s">
        <v>31369</v>
      </c>
      <c r="I2875" s="21">
        <v>4</v>
      </c>
      <c r="J2875" s="21"/>
      <c r="K2875" s="21"/>
      <c r="L2875" s="21" t="s">
        <v>31370</v>
      </c>
      <c r="M2875" s="21"/>
      <c r="N2875" s="22" t="s">
        <v>40176</v>
      </c>
      <c r="O2875" s="21" t="s">
        <v>13951</v>
      </c>
      <c r="P2875" s="21" t="s">
        <v>13951</v>
      </c>
      <c r="Q2875" s="21" t="s">
        <v>40175</v>
      </c>
      <c r="R2875" s="21" t="s">
        <v>13951</v>
      </c>
      <c r="S2875" s="21" t="s">
        <v>40175</v>
      </c>
      <c r="T2875" s="21"/>
      <c r="U2875" s="21" t="s">
        <v>13951</v>
      </c>
      <c r="V2875" s="21">
        <v>13702733831</v>
      </c>
      <c r="W2875" s="21"/>
      <c r="X2875" s="21">
        <v>4</v>
      </c>
      <c r="Y2875" s="21">
        <v>600</v>
      </c>
      <c r="Z2875" s="68"/>
    </row>
    <row r="2876" spans="1:26">
      <c r="A2876" t="s">
        <v>40177</v>
      </c>
      <c r="B2876" s="21" t="s">
        <v>13955</v>
      </c>
      <c r="C2876" s="21" t="s">
        <v>960</v>
      </c>
      <c r="D2876" s="22" t="s">
        <v>40178</v>
      </c>
      <c r="E2876" s="21" t="s">
        <v>9</v>
      </c>
      <c r="F2876" s="21" t="s">
        <v>13933</v>
      </c>
      <c r="G2876" s="21">
        <v>4</v>
      </c>
      <c r="H2876" s="21" t="s">
        <v>31369</v>
      </c>
      <c r="I2876" s="21">
        <v>4</v>
      </c>
      <c r="J2876" s="21"/>
      <c r="K2876" s="21"/>
      <c r="L2876" s="21" t="s">
        <v>31370</v>
      </c>
      <c r="M2876" s="21"/>
      <c r="N2876" s="22" t="s">
        <v>40179</v>
      </c>
      <c r="O2876" s="21" t="s">
        <v>960</v>
      </c>
      <c r="P2876" s="21" t="s">
        <v>960</v>
      </c>
      <c r="Q2876" s="21" t="s">
        <v>40178</v>
      </c>
      <c r="R2876" s="21" t="s">
        <v>960</v>
      </c>
      <c r="S2876" s="21" t="s">
        <v>40178</v>
      </c>
      <c r="T2876" s="21">
        <v>2</v>
      </c>
      <c r="U2876" s="21" t="s">
        <v>960</v>
      </c>
      <c r="V2876" s="21" t="s">
        <v>40180</v>
      </c>
      <c r="W2876" s="21"/>
      <c r="X2876" s="21">
        <v>4</v>
      </c>
      <c r="Y2876" s="21">
        <v>600</v>
      </c>
      <c r="Z2876" s="68"/>
    </row>
    <row r="2877" spans="1:26">
      <c r="A2877" t="s">
        <v>40181</v>
      </c>
      <c r="B2877" s="21" t="s">
        <v>13959</v>
      </c>
      <c r="C2877" s="21" t="s">
        <v>13960</v>
      </c>
      <c r="D2877" s="22" t="s">
        <v>40182</v>
      </c>
      <c r="E2877" s="21" t="s">
        <v>9</v>
      </c>
      <c r="F2877" s="21" t="s">
        <v>13933</v>
      </c>
      <c r="G2877" s="21">
        <v>2</v>
      </c>
      <c r="H2877" s="21" t="s">
        <v>31369</v>
      </c>
      <c r="I2877" s="21">
        <v>2</v>
      </c>
      <c r="J2877" s="21"/>
      <c r="K2877" s="21"/>
      <c r="L2877" s="21" t="s">
        <v>31370</v>
      </c>
      <c r="M2877" s="21"/>
      <c r="N2877" s="22" t="s">
        <v>40183</v>
      </c>
      <c r="O2877" s="21" t="s">
        <v>13960</v>
      </c>
      <c r="P2877" s="21" t="s">
        <v>13960</v>
      </c>
      <c r="Q2877" s="21" t="s">
        <v>40182</v>
      </c>
      <c r="R2877" s="21" t="s">
        <v>13960</v>
      </c>
      <c r="S2877" s="21" t="s">
        <v>40182</v>
      </c>
      <c r="T2877" s="21">
        <v>2</v>
      </c>
      <c r="U2877" s="21" t="s">
        <v>13960</v>
      </c>
      <c r="V2877" s="21">
        <v>13874684528</v>
      </c>
      <c r="W2877" s="21"/>
      <c r="X2877" s="21">
        <v>2</v>
      </c>
      <c r="Y2877" s="21">
        <v>300</v>
      </c>
      <c r="Z2877" s="68"/>
    </row>
    <row r="2878" spans="1:26">
      <c r="A2878" t="s">
        <v>40184</v>
      </c>
      <c r="B2878" s="21" t="s">
        <v>13962</v>
      </c>
      <c r="C2878" s="21" t="s">
        <v>13963</v>
      </c>
      <c r="D2878" s="22" t="s">
        <v>40185</v>
      </c>
      <c r="E2878" s="21" t="s">
        <v>9</v>
      </c>
      <c r="F2878" s="21" t="s">
        <v>13933</v>
      </c>
      <c r="G2878" s="21">
        <v>3</v>
      </c>
      <c r="H2878" s="21" t="s">
        <v>31369</v>
      </c>
      <c r="I2878" s="21">
        <v>3</v>
      </c>
      <c r="J2878" s="21"/>
      <c r="K2878" s="21"/>
      <c r="L2878" s="21" t="s">
        <v>31370</v>
      </c>
      <c r="M2878" s="21"/>
      <c r="N2878" s="22" t="s">
        <v>40186</v>
      </c>
      <c r="O2878" s="21" t="s">
        <v>13963</v>
      </c>
      <c r="P2878" s="21" t="s">
        <v>13963</v>
      </c>
      <c r="Q2878" s="21" t="s">
        <v>40185</v>
      </c>
      <c r="R2878" s="21" t="s">
        <v>13963</v>
      </c>
      <c r="S2878" s="21" t="s">
        <v>40185</v>
      </c>
      <c r="T2878" s="21">
        <v>2</v>
      </c>
      <c r="U2878" s="21" t="s">
        <v>13963</v>
      </c>
      <c r="V2878" s="21">
        <v>13974687978</v>
      </c>
      <c r="W2878" s="21"/>
      <c r="X2878" s="21">
        <v>3</v>
      </c>
      <c r="Y2878" s="21">
        <v>450</v>
      </c>
      <c r="Z2878" s="68"/>
    </row>
    <row r="2879" spans="1:26">
      <c r="A2879" t="s">
        <v>40187</v>
      </c>
      <c r="B2879" s="21" t="s">
        <v>13966</v>
      </c>
      <c r="C2879" s="21" t="s">
        <v>13967</v>
      </c>
      <c r="D2879" s="22" t="s">
        <v>40188</v>
      </c>
      <c r="E2879" s="21" t="s">
        <v>9</v>
      </c>
      <c r="F2879" s="21" t="s">
        <v>13933</v>
      </c>
      <c r="G2879" s="21">
        <v>7</v>
      </c>
      <c r="H2879" s="21" t="s">
        <v>31369</v>
      </c>
      <c r="I2879" s="21">
        <v>7</v>
      </c>
      <c r="J2879" s="21"/>
      <c r="K2879" s="21"/>
      <c r="L2879" s="21" t="s">
        <v>31370</v>
      </c>
      <c r="M2879" s="21"/>
      <c r="N2879" s="22" t="s">
        <v>40189</v>
      </c>
      <c r="O2879" s="21" t="s">
        <v>13967</v>
      </c>
      <c r="P2879" s="21" t="s">
        <v>13967</v>
      </c>
      <c r="Q2879" s="21" t="s">
        <v>40188</v>
      </c>
      <c r="R2879" s="21" t="s">
        <v>13967</v>
      </c>
      <c r="S2879" s="21" t="s">
        <v>40188</v>
      </c>
      <c r="T2879" s="21"/>
      <c r="U2879" s="21" t="s">
        <v>13968</v>
      </c>
      <c r="V2879" s="21">
        <v>15116673118</v>
      </c>
      <c r="W2879" s="21"/>
      <c r="X2879" s="21">
        <v>7</v>
      </c>
      <c r="Y2879" s="21">
        <v>1050</v>
      </c>
      <c r="Z2879" s="68"/>
    </row>
    <row r="2880" spans="1:26">
      <c r="A2880" t="s">
        <v>40190</v>
      </c>
      <c r="B2880" s="21" t="s">
        <v>13974</v>
      </c>
      <c r="C2880" s="21" t="s">
        <v>13975</v>
      </c>
      <c r="D2880" s="22" t="s">
        <v>40191</v>
      </c>
      <c r="E2880" s="21" t="s">
        <v>9</v>
      </c>
      <c r="F2880" s="21" t="s">
        <v>13933</v>
      </c>
      <c r="G2880" s="21">
        <v>6</v>
      </c>
      <c r="H2880" s="21" t="s">
        <v>31369</v>
      </c>
      <c r="I2880" s="21">
        <v>6</v>
      </c>
      <c r="J2880" s="21"/>
      <c r="K2880" s="21"/>
      <c r="L2880" s="21" t="s">
        <v>31370</v>
      </c>
      <c r="M2880" s="21"/>
      <c r="N2880" s="22" t="s">
        <v>40192</v>
      </c>
      <c r="O2880" s="21" t="s">
        <v>13977</v>
      </c>
      <c r="P2880" s="21" t="s">
        <v>13975</v>
      </c>
      <c r="Q2880" s="21" t="s">
        <v>40191</v>
      </c>
      <c r="R2880" s="21" t="s">
        <v>13975</v>
      </c>
      <c r="S2880" s="21" t="s">
        <v>40191</v>
      </c>
      <c r="T2880" s="21"/>
      <c r="U2880" s="21" t="s">
        <v>13977</v>
      </c>
      <c r="V2880" s="21">
        <v>13874680838</v>
      </c>
      <c r="W2880" s="21"/>
      <c r="X2880" s="21">
        <v>6</v>
      </c>
      <c r="Y2880" s="21">
        <v>900</v>
      </c>
      <c r="Z2880" s="68"/>
    </row>
    <row r="2881" spans="1:26">
      <c r="A2881" t="s">
        <v>40193</v>
      </c>
      <c r="B2881" s="21" t="s">
        <v>13981</v>
      </c>
      <c r="C2881" s="21" t="s">
        <v>13982</v>
      </c>
      <c r="D2881" s="176" t="s">
        <v>40194</v>
      </c>
      <c r="E2881" s="21" t="s">
        <v>9</v>
      </c>
      <c r="F2881" s="21" t="s">
        <v>13933</v>
      </c>
      <c r="G2881" s="21">
        <v>1</v>
      </c>
      <c r="H2881" s="21" t="s">
        <v>31369</v>
      </c>
      <c r="I2881" s="21">
        <v>1</v>
      </c>
      <c r="J2881" s="22" t="s">
        <v>40195</v>
      </c>
      <c r="K2881" s="21"/>
      <c r="L2881" s="21" t="s">
        <v>31370</v>
      </c>
      <c r="M2881" s="21"/>
      <c r="N2881" s="22" t="s">
        <v>40196</v>
      </c>
      <c r="O2881" s="21" t="s">
        <v>13982</v>
      </c>
      <c r="P2881" s="21" t="s">
        <v>13982</v>
      </c>
      <c r="Q2881" s="176" t="s">
        <v>40194</v>
      </c>
      <c r="R2881" s="21" t="s">
        <v>31366</v>
      </c>
      <c r="S2881" s="21"/>
      <c r="T2881" s="21" t="s">
        <v>31366</v>
      </c>
      <c r="U2881" s="21" t="s">
        <v>14033</v>
      </c>
      <c r="V2881" s="21" t="s">
        <v>40197</v>
      </c>
      <c r="W2881" s="21"/>
      <c r="X2881" s="21">
        <v>1</v>
      </c>
      <c r="Y2881" s="21">
        <v>300</v>
      </c>
      <c r="Z2881" s="68"/>
    </row>
    <row r="2882" spans="1:26">
      <c r="A2882" t="s">
        <v>40198</v>
      </c>
      <c r="B2882" s="21" t="s">
        <v>13983</v>
      </c>
      <c r="C2882" s="21" t="s">
        <v>13984</v>
      </c>
      <c r="D2882" s="22" t="s">
        <v>40199</v>
      </c>
      <c r="E2882" s="21" t="s">
        <v>9</v>
      </c>
      <c r="F2882" s="21" t="s">
        <v>13933</v>
      </c>
      <c r="G2882" s="21">
        <v>4</v>
      </c>
      <c r="H2882" s="21" t="s">
        <v>31369</v>
      </c>
      <c r="I2882" s="21">
        <v>4</v>
      </c>
      <c r="J2882" s="21"/>
      <c r="K2882" s="21"/>
      <c r="L2882" s="21" t="s">
        <v>31370</v>
      </c>
      <c r="M2882" s="21"/>
      <c r="N2882" s="22" t="s">
        <v>40200</v>
      </c>
      <c r="O2882" s="21" t="s">
        <v>13986</v>
      </c>
      <c r="P2882" s="21" t="s">
        <v>13984</v>
      </c>
      <c r="Q2882" s="21" t="s">
        <v>40199</v>
      </c>
      <c r="R2882" s="21" t="s">
        <v>13984</v>
      </c>
      <c r="S2882" s="21" t="s">
        <v>40199</v>
      </c>
      <c r="T2882" s="21"/>
      <c r="U2882" s="21" t="s">
        <v>960</v>
      </c>
      <c r="V2882" s="21">
        <v>13431449026</v>
      </c>
      <c r="W2882" s="21"/>
      <c r="X2882" s="21">
        <v>4</v>
      </c>
      <c r="Y2882" s="21">
        <v>600</v>
      </c>
      <c r="Z2882" s="68"/>
    </row>
    <row r="2883" spans="1:26">
      <c r="A2883" t="s">
        <v>40201</v>
      </c>
      <c r="B2883" s="70" t="s">
        <v>13988</v>
      </c>
      <c r="C2883" s="21" t="s">
        <v>13990</v>
      </c>
      <c r="D2883" s="22" t="s">
        <v>40202</v>
      </c>
      <c r="E2883" s="21" t="s">
        <v>19</v>
      </c>
      <c r="F2883" s="21" t="s">
        <v>13933</v>
      </c>
      <c r="G2883" s="21">
        <v>0</v>
      </c>
      <c r="H2883" s="21" t="s">
        <v>31369</v>
      </c>
      <c r="I2883" s="21">
        <v>4</v>
      </c>
      <c r="J2883" s="21"/>
      <c r="K2883" s="21"/>
      <c r="L2883" s="21" t="s">
        <v>31370</v>
      </c>
      <c r="M2883" s="21"/>
      <c r="N2883" s="22"/>
      <c r="O2883" s="21" t="s">
        <v>13990</v>
      </c>
      <c r="P2883" s="21" t="s">
        <v>13990</v>
      </c>
      <c r="Q2883" s="21" t="s">
        <v>40202</v>
      </c>
      <c r="R2883" s="21" t="s">
        <v>13990</v>
      </c>
      <c r="S2883" s="21" t="s">
        <v>40202</v>
      </c>
      <c r="T2883" s="21"/>
      <c r="U2883" s="21"/>
      <c r="V2883" s="21"/>
      <c r="W2883" s="21"/>
      <c r="X2883" s="21">
        <v>4</v>
      </c>
      <c r="Y2883" s="21">
        <v>600</v>
      </c>
      <c r="Z2883" s="68"/>
    </row>
    <row r="2884" spans="1:26">
      <c r="A2884" t="s">
        <v>40203</v>
      </c>
      <c r="B2884" s="21" t="s">
        <v>13994</v>
      </c>
      <c r="C2884" s="21" t="s">
        <v>13995</v>
      </c>
      <c r="D2884" s="22" t="s">
        <v>40204</v>
      </c>
      <c r="E2884" s="21" t="s">
        <v>9</v>
      </c>
      <c r="F2884" s="21" t="s">
        <v>13933</v>
      </c>
      <c r="G2884" s="21">
        <v>8</v>
      </c>
      <c r="H2884" s="21" t="s">
        <v>31369</v>
      </c>
      <c r="I2884" s="21">
        <v>8</v>
      </c>
      <c r="J2884" s="21"/>
      <c r="K2884" s="21"/>
      <c r="L2884" s="21" t="s">
        <v>31370</v>
      </c>
      <c r="M2884" s="21"/>
      <c r="N2884" s="22" t="s">
        <v>40205</v>
      </c>
      <c r="O2884" s="21" t="s">
        <v>13995</v>
      </c>
      <c r="P2884" s="21" t="s">
        <v>13995</v>
      </c>
      <c r="Q2884" s="21" t="s">
        <v>40204</v>
      </c>
      <c r="R2884" s="21" t="s">
        <v>13995</v>
      </c>
      <c r="S2884" s="21" t="s">
        <v>40204</v>
      </c>
      <c r="T2884" s="21"/>
      <c r="U2884" s="21" t="s">
        <v>13995</v>
      </c>
      <c r="V2884" s="21">
        <v>13474649947</v>
      </c>
      <c r="W2884" s="21"/>
      <c r="X2884" s="21">
        <v>8</v>
      </c>
      <c r="Y2884" s="21">
        <v>1200</v>
      </c>
      <c r="Z2884" s="68"/>
    </row>
    <row r="2885" spans="1:26">
      <c r="A2885" t="s">
        <v>40206</v>
      </c>
      <c r="B2885" s="21" t="s">
        <v>14003</v>
      </c>
      <c r="C2885" s="21" t="s">
        <v>14004</v>
      </c>
      <c r="D2885" s="22" t="s">
        <v>40207</v>
      </c>
      <c r="E2885" s="21" t="s">
        <v>9</v>
      </c>
      <c r="F2885" s="21" t="s">
        <v>13933</v>
      </c>
      <c r="G2885" s="21">
        <v>4</v>
      </c>
      <c r="H2885" s="21" t="s">
        <v>31369</v>
      </c>
      <c r="I2885" s="21">
        <v>4</v>
      </c>
      <c r="J2885" s="21"/>
      <c r="K2885" s="21"/>
      <c r="L2885" s="21" t="s">
        <v>31370</v>
      </c>
      <c r="M2885" s="21"/>
      <c r="N2885" s="22" t="s">
        <v>40208</v>
      </c>
      <c r="O2885" s="21" t="s">
        <v>14004</v>
      </c>
      <c r="P2885" s="21" t="s">
        <v>14004</v>
      </c>
      <c r="Q2885" s="21" t="s">
        <v>40207</v>
      </c>
      <c r="R2885" s="21" t="s">
        <v>14004</v>
      </c>
      <c r="S2885" s="21" t="s">
        <v>40207</v>
      </c>
      <c r="T2885" s="21"/>
      <c r="U2885" s="21" t="s">
        <v>14004</v>
      </c>
      <c r="V2885" s="21">
        <v>15074638490</v>
      </c>
      <c r="W2885" s="21"/>
      <c r="X2885" s="21">
        <v>4</v>
      </c>
      <c r="Y2885" s="21">
        <v>600</v>
      </c>
      <c r="Z2885" s="68"/>
    </row>
    <row r="2886" spans="1:26">
      <c r="A2886" t="s">
        <v>40209</v>
      </c>
      <c r="B2886" s="21" t="s">
        <v>14008</v>
      </c>
      <c r="C2886" s="21" t="s">
        <v>14009</v>
      </c>
      <c r="D2886" s="22" t="s">
        <v>40210</v>
      </c>
      <c r="E2886" s="21" t="s">
        <v>9</v>
      </c>
      <c r="F2886" s="21" t="s">
        <v>13933</v>
      </c>
      <c r="G2886" s="21">
        <v>5</v>
      </c>
      <c r="H2886" s="21" t="s">
        <v>31369</v>
      </c>
      <c r="I2886" s="21">
        <v>5</v>
      </c>
      <c r="J2886" s="21"/>
      <c r="K2886" s="21"/>
      <c r="L2886" s="21" t="s">
        <v>31370</v>
      </c>
      <c r="M2886" s="21"/>
      <c r="N2886" s="22" t="s">
        <v>40211</v>
      </c>
      <c r="O2886" s="21" t="s">
        <v>14009</v>
      </c>
      <c r="P2886" s="21" t="s">
        <v>14009</v>
      </c>
      <c r="Q2886" s="21" t="s">
        <v>40210</v>
      </c>
      <c r="R2886" s="21" t="s">
        <v>14009</v>
      </c>
      <c r="S2886" s="21" t="s">
        <v>40210</v>
      </c>
      <c r="T2886" s="21"/>
      <c r="U2886" s="21" t="s">
        <v>14009</v>
      </c>
      <c r="V2886" s="21">
        <v>13715174755</v>
      </c>
      <c r="W2886" s="21"/>
      <c r="X2886" s="21">
        <v>5</v>
      </c>
      <c r="Y2886" s="21">
        <v>750</v>
      </c>
      <c r="Z2886" s="68"/>
    </row>
    <row r="2887" spans="1:26">
      <c r="A2887" t="s">
        <v>40212</v>
      </c>
      <c r="B2887" s="21" t="s">
        <v>14014</v>
      </c>
      <c r="C2887" s="21" t="s">
        <v>14015</v>
      </c>
      <c r="D2887" s="22" t="s">
        <v>40213</v>
      </c>
      <c r="E2887" s="21" t="s">
        <v>9</v>
      </c>
      <c r="F2887" s="21" t="s">
        <v>13933</v>
      </c>
      <c r="G2887" s="21">
        <v>1</v>
      </c>
      <c r="H2887" s="21" t="s">
        <v>31369</v>
      </c>
      <c r="I2887" s="21">
        <v>1</v>
      </c>
      <c r="J2887" s="21"/>
      <c r="K2887" s="21"/>
      <c r="L2887" s="21" t="s">
        <v>31370</v>
      </c>
      <c r="M2887" s="21"/>
      <c r="N2887" s="22" t="s">
        <v>40214</v>
      </c>
      <c r="O2887" s="21" t="s">
        <v>40215</v>
      </c>
      <c r="P2887" s="21" t="s">
        <v>14015</v>
      </c>
      <c r="Q2887" s="21" t="s">
        <v>40213</v>
      </c>
      <c r="R2887" s="21" t="s">
        <v>14015</v>
      </c>
      <c r="S2887" s="21" t="s">
        <v>40213</v>
      </c>
      <c r="T2887" s="21"/>
      <c r="U2887" s="21"/>
      <c r="V2887" s="21"/>
      <c r="W2887" s="21"/>
      <c r="X2887" s="21">
        <v>1</v>
      </c>
      <c r="Y2887" s="21">
        <v>150</v>
      </c>
      <c r="Z2887" s="68"/>
    </row>
    <row r="2888" spans="1:26">
      <c r="A2888" t="s">
        <v>40216</v>
      </c>
      <c r="B2888" s="21" t="s">
        <v>14016</v>
      </c>
      <c r="C2888" s="21" t="s">
        <v>14017</v>
      </c>
      <c r="D2888" s="22" t="s">
        <v>40217</v>
      </c>
      <c r="E2888" s="21" t="s">
        <v>9</v>
      </c>
      <c r="F2888" s="21" t="s">
        <v>13933</v>
      </c>
      <c r="G2888" s="21">
        <v>4</v>
      </c>
      <c r="H2888" s="21" t="s">
        <v>31369</v>
      </c>
      <c r="I2888" s="21">
        <v>4</v>
      </c>
      <c r="J2888" s="21"/>
      <c r="K2888" s="21"/>
      <c r="L2888" s="21" t="s">
        <v>31370</v>
      </c>
      <c r="M2888" s="21"/>
      <c r="N2888" s="22" t="s">
        <v>40218</v>
      </c>
      <c r="O2888" s="21" t="s">
        <v>14017</v>
      </c>
      <c r="P2888" s="21" t="s">
        <v>14017</v>
      </c>
      <c r="Q2888" s="21" t="s">
        <v>40217</v>
      </c>
      <c r="R2888" s="21" t="s">
        <v>14017</v>
      </c>
      <c r="S2888" s="21" t="s">
        <v>40217</v>
      </c>
      <c r="T2888" s="21"/>
      <c r="U2888" s="21" t="s">
        <v>14017</v>
      </c>
      <c r="V2888" s="21">
        <v>13789234635</v>
      </c>
      <c r="W2888" s="21"/>
      <c r="X2888" s="21">
        <v>4</v>
      </c>
      <c r="Y2888" s="21">
        <v>600</v>
      </c>
      <c r="Z2888" s="68"/>
    </row>
    <row r="2889" spans="1:26">
      <c r="A2889" t="s">
        <v>40219</v>
      </c>
      <c r="B2889" s="70" t="s">
        <v>14020</v>
      </c>
      <c r="C2889" s="21" t="s">
        <v>14022</v>
      </c>
      <c r="D2889" s="22" t="s">
        <v>40220</v>
      </c>
      <c r="E2889" s="21" t="s">
        <v>12</v>
      </c>
      <c r="F2889" s="21" t="s">
        <v>13933</v>
      </c>
      <c r="G2889" s="21">
        <v>0</v>
      </c>
      <c r="H2889" s="21" t="s">
        <v>31369</v>
      </c>
      <c r="I2889" s="21">
        <v>6</v>
      </c>
      <c r="J2889" s="21"/>
      <c r="K2889" s="21"/>
      <c r="L2889" s="21" t="s">
        <v>31370</v>
      </c>
      <c r="M2889" s="21"/>
      <c r="N2889" s="22"/>
      <c r="O2889" s="21" t="s">
        <v>14022</v>
      </c>
      <c r="P2889" s="21" t="s">
        <v>14022</v>
      </c>
      <c r="Q2889" s="21" t="s">
        <v>40220</v>
      </c>
      <c r="R2889" s="21" t="s">
        <v>14022</v>
      </c>
      <c r="S2889" s="21" t="s">
        <v>40220</v>
      </c>
      <c r="T2889" s="21"/>
      <c r="U2889" s="21"/>
      <c r="V2889" s="21"/>
      <c r="W2889" s="21"/>
      <c r="X2889" s="21">
        <v>6</v>
      </c>
      <c r="Y2889" s="21">
        <v>900</v>
      </c>
      <c r="Z2889" s="68"/>
    </row>
    <row r="2890" spans="1:26">
      <c r="A2890" t="s">
        <v>40221</v>
      </c>
      <c r="B2890" s="21" t="s">
        <v>14028</v>
      </c>
      <c r="C2890" s="21" t="s">
        <v>14029</v>
      </c>
      <c r="D2890" s="22" t="s">
        <v>40222</v>
      </c>
      <c r="E2890" s="21" t="s">
        <v>9</v>
      </c>
      <c r="F2890" s="21" t="s">
        <v>13933</v>
      </c>
      <c r="G2890" s="21">
        <v>3</v>
      </c>
      <c r="H2890" s="21" t="s">
        <v>31369</v>
      </c>
      <c r="I2890" s="21">
        <v>3</v>
      </c>
      <c r="J2890" s="21"/>
      <c r="K2890" s="21"/>
      <c r="L2890" s="21" t="s">
        <v>31370</v>
      </c>
      <c r="M2890" s="21"/>
      <c r="N2890" s="22" t="s">
        <v>40223</v>
      </c>
      <c r="O2890" s="21" t="s">
        <v>14029</v>
      </c>
      <c r="P2890" s="21" t="s">
        <v>14029</v>
      </c>
      <c r="Q2890" s="21" t="s">
        <v>40222</v>
      </c>
      <c r="R2890" s="21" t="s">
        <v>14029</v>
      </c>
      <c r="S2890" s="21" t="s">
        <v>40222</v>
      </c>
      <c r="T2890" s="21"/>
      <c r="U2890" s="21" t="s">
        <v>14029</v>
      </c>
      <c r="V2890" s="21" t="s">
        <v>40224</v>
      </c>
      <c r="W2890" s="21"/>
      <c r="X2890" s="21">
        <v>3</v>
      </c>
      <c r="Y2890" s="21">
        <v>450</v>
      </c>
      <c r="Z2890" s="68"/>
    </row>
    <row r="2891" spans="1:26">
      <c r="A2891" t="s">
        <v>40225</v>
      </c>
      <c r="B2891" s="21" t="s">
        <v>14032</v>
      </c>
      <c r="C2891" s="21" t="s">
        <v>14033</v>
      </c>
      <c r="D2891" s="22" t="s">
        <v>40226</v>
      </c>
      <c r="E2891" s="21" t="s">
        <v>9</v>
      </c>
      <c r="F2891" s="21" t="s">
        <v>13933</v>
      </c>
      <c r="G2891" s="21">
        <v>6</v>
      </c>
      <c r="H2891" s="21" t="s">
        <v>31369</v>
      </c>
      <c r="I2891" s="21">
        <v>6</v>
      </c>
      <c r="J2891" s="21"/>
      <c r="K2891" s="21"/>
      <c r="L2891" s="21" t="s">
        <v>31370</v>
      </c>
      <c r="M2891" s="21"/>
      <c r="N2891" s="22" t="s">
        <v>40227</v>
      </c>
      <c r="O2891" s="21" t="s">
        <v>14033</v>
      </c>
      <c r="P2891" s="21" t="s">
        <v>14033</v>
      </c>
      <c r="Q2891" s="21" t="s">
        <v>40226</v>
      </c>
      <c r="R2891" s="21" t="s">
        <v>14033</v>
      </c>
      <c r="S2891" s="21" t="s">
        <v>40226</v>
      </c>
      <c r="T2891" s="21"/>
      <c r="U2891" s="21" t="s">
        <v>14033</v>
      </c>
      <c r="V2891" s="21">
        <v>15874631489</v>
      </c>
      <c r="W2891" s="21"/>
      <c r="X2891" s="21">
        <v>6</v>
      </c>
      <c r="Y2891" s="21">
        <v>900</v>
      </c>
      <c r="Z2891" s="68"/>
    </row>
    <row r="2892" spans="1:26">
      <c r="A2892" t="s">
        <v>40228</v>
      </c>
      <c r="B2892" s="21" t="s">
        <v>14039</v>
      </c>
      <c r="C2892" s="21" t="s">
        <v>14040</v>
      </c>
      <c r="D2892" s="22" t="s">
        <v>40229</v>
      </c>
      <c r="E2892" s="21" t="s">
        <v>9</v>
      </c>
      <c r="F2892" s="21" t="s">
        <v>13933</v>
      </c>
      <c r="G2892" s="21">
        <v>3</v>
      </c>
      <c r="H2892" s="21" t="s">
        <v>31369</v>
      </c>
      <c r="I2892" s="21">
        <v>3</v>
      </c>
      <c r="J2892" s="21"/>
      <c r="K2892" s="21"/>
      <c r="L2892" s="21" t="s">
        <v>31370</v>
      </c>
      <c r="M2892" s="21"/>
      <c r="N2892" s="22" t="s">
        <v>40230</v>
      </c>
      <c r="O2892" s="21" t="s">
        <v>14040</v>
      </c>
      <c r="P2892" s="21" t="s">
        <v>14040</v>
      </c>
      <c r="Q2892" s="21" t="s">
        <v>40229</v>
      </c>
      <c r="R2892" s="21" t="s">
        <v>14040</v>
      </c>
      <c r="S2892" s="21" t="s">
        <v>40229</v>
      </c>
      <c r="T2892" s="21"/>
      <c r="U2892" s="21" t="s">
        <v>14040</v>
      </c>
      <c r="V2892" s="21">
        <v>13467482294</v>
      </c>
      <c r="W2892" s="21"/>
      <c r="X2892" s="21">
        <v>3</v>
      </c>
      <c r="Y2892" s="21">
        <v>450</v>
      </c>
      <c r="Z2892" s="68"/>
    </row>
    <row r="2893" spans="1:26">
      <c r="A2893" t="s">
        <v>40231</v>
      </c>
      <c r="B2893" s="21" t="s">
        <v>14043</v>
      </c>
      <c r="C2893" s="21" t="s">
        <v>14044</v>
      </c>
      <c r="D2893" s="22" t="s">
        <v>40232</v>
      </c>
      <c r="E2893" s="21" t="s">
        <v>9</v>
      </c>
      <c r="F2893" s="21" t="s">
        <v>13933</v>
      </c>
      <c r="G2893" s="21">
        <v>4</v>
      </c>
      <c r="H2893" s="21" t="s">
        <v>31369</v>
      </c>
      <c r="I2893" s="21">
        <v>4</v>
      </c>
      <c r="J2893" s="21"/>
      <c r="K2893" s="21"/>
      <c r="L2893" s="21" t="s">
        <v>31370</v>
      </c>
      <c r="M2893" s="21"/>
      <c r="N2893" s="22" t="s">
        <v>40233</v>
      </c>
      <c r="O2893" s="21" t="s">
        <v>14044</v>
      </c>
      <c r="P2893" s="21" t="s">
        <v>14044</v>
      </c>
      <c r="Q2893" s="21" t="s">
        <v>40232</v>
      </c>
      <c r="R2893" s="21" t="s">
        <v>14044</v>
      </c>
      <c r="S2893" s="21" t="s">
        <v>40232</v>
      </c>
      <c r="T2893" s="21">
        <v>2</v>
      </c>
      <c r="U2893" s="21" t="s">
        <v>14044</v>
      </c>
      <c r="V2893" s="21" t="s">
        <v>40234</v>
      </c>
      <c r="W2893" s="21"/>
      <c r="X2893" s="21">
        <v>4</v>
      </c>
      <c r="Y2893" s="21">
        <v>600</v>
      </c>
      <c r="Z2893" s="68"/>
    </row>
    <row r="2894" spans="1:26">
      <c r="A2894" t="s">
        <v>40235</v>
      </c>
      <c r="B2894" s="21" t="s">
        <v>14047</v>
      </c>
      <c r="C2894" s="21" t="s">
        <v>14048</v>
      </c>
      <c r="D2894" s="22" t="s">
        <v>40236</v>
      </c>
      <c r="E2894" s="21" t="s">
        <v>9</v>
      </c>
      <c r="F2894" s="21" t="s">
        <v>13933</v>
      </c>
      <c r="G2894" s="21">
        <v>5</v>
      </c>
      <c r="H2894" s="21" t="s">
        <v>31369</v>
      </c>
      <c r="I2894" s="21">
        <v>5</v>
      </c>
      <c r="J2894" s="21"/>
      <c r="K2894" s="21"/>
      <c r="L2894" s="21" t="s">
        <v>31370</v>
      </c>
      <c r="M2894" s="21"/>
      <c r="N2894" s="22" t="s">
        <v>40237</v>
      </c>
      <c r="O2894" s="21" t="s">
        <v>14048</v>
      </c>
      <c r="P2894" s="21" t="s">
        <v>14048</v>
      </c>
      <c r="Q2894" s="21" t="s">
        <v>40236</v>
      </c>
      <c r="R2894" s="21" t="s">
        <v>14048</v>
      </c>
      <c r="S2894" s="21" t="s">
        <v>40236</v>
      </c>
      <c r="T2894" s="21"/>
      <c r="U2894" s="21" t="s">
        <v>14048</v>
      </c>
      <c r="V2894" s="21">
        <v>13974686123</v>
      </c>
      <c r="W2894" s="21"/>
      <c r="X2894" s="21">
        <v>5</v>
      </c>
      <c r="Y2894" s="21">
        <v>750</v>
      </c>
      <c r="Z2894" s="68"/>
    </row>
    <row r="2895" spans="1:26">
      <c r="A2895" t="s">
        <v>40238</v>
      </c>
      <c r="B2895" s="70" t="s">
        <v>14053</v>
      </c>
      <c r="C2895" s="21" t="s">
        <v>14054</v>
      </c>
      <c r="D2895" s="22" t="s">
        <v>40239</v>
      </c>
      <c r="E2895" s="72" t="s">
        <v>9</v>
      </c>
      <c r="F2895" s="72" t="s">
        <v>13933</v>
      </c>
      <c r="G2895" s="72">
        <v>3</v>
      </c>
      <c r="H2895" s="72" t="s">
        <v>31369</v>
      </c>
      <c r="I2895" s="72">
        <v>2</v>
      </c>
      <c r="J2895" s="72"/>
      <c r="L2895" s="72" t="s">
        <v>31370</v>
      </c>
      <c r="M2895" s="72"/>
      <c r="N2895" s="73" t="s">
        <v>40240</v>
      </c>
      <c r="O2895" s="72" t="s">
        <v>14055</v>
      </c>
      <c r="P2895" s="21" t="s">
        <v>14054</v>
      </c>
      <c r="Q2895" s="21" t="s">
        <v>40239</v>
      </c>
      <c r="R2895" s="21" t="s">
        <v>14054</v>
      </c>
      <c r="S2895" s="21" t="s">
        <v>40239</v>
      </c>
      <c r="T2895" s="72"/>
      <c r="U2895" s="72"/>
      <c r="V2895" s="72"/>
      <c r="W2895" s="72"/>
      <c r="X2895" s="72">
        <v>2</v>
      </c>
      <c r="Y2895" s="72">
        <v>300</v>
      </c>
      <c r="Z2895" s="74"/>
    </row>
    <row r="2896" spans="1:26">
      <c r="A2896" t="s">
        <v>40241</v>
      </c>
      <c r="B2896" s="21" t="s">
        <v>14057</v>
      </c>
      <c r="C2896" s="21" t="s">
        <v>14058</v>
      </c>
      <c r="D2896" s="22" t="s">
        <v>40242</v>
      </c>
      <c r="E2896" s="21" t="s">
        <v>9</v>
      </c>
      <c r="F2896" s="21" t="s">
        <v>13933</v>
      </c>
      <c r="G2896" s="21">
        <v>3</v>
      </c>
      <c r="H2896" s="21" t="s">
        <v>31369</v>
      </c>
      <c r="I2896" s="21">
        <v>3</v>
      </c>
      <c r="J2896" s="21"/>
      <c r="K2896" s="21"/>
      <c r="L2896" s="21" t="s">
        <v>31370</v>
      </c>
      <c r="M2896" s="21"/>
      <c r="N2896" s="22" t="s">
        <v>40243</v>
      </c>
      <c r="O2896" s="21" t="s">
        <v>14059</v>
      </c>
      <c r="P2896" s="21" t="s">
        <v>14058</v>
      </c>
      <c r="Q2896" s="21" t="s">
        <v>40242</v>
      </c>
      <c r="R2896" s="21" t="s">
        <v>14058</v>
      </c>
      <c r="S2896" s="21" t="s">
        <v>40242</v>
      </c>
      <c r="T2896" s="21"/>
      <c r="U2896" s="21" t="s">
        <v>40244</v>
      </c>
      <c r="V2896" s="21" t="s">
        <v>40245</v>
      </c>
      <c r="W2896" s="21"/>
      <c r="X2896" s="21">
        <v>3</v>
      </c>
      <c r="Y2896" s="21">
        <v>450</v>
      </c>
      <c r="Z2896" s="68"/>
    </row>
    <row r="2897" spans="1:26">
      <c r="A2897" t="s">
        <v>40246</v>
      </c>
      <c r="B2897" s="21" t="s">
        <v>14061</v>
      </c>
      <c r="C2897" s="21" t="s">
        <v>14062</v>
      </c>
      <c r="D2897" s="22" t="s">
        <v>40247</v>
      </c>
      <c r="E2897" s="21" t="s">
        <v>9</v>
      </c>
      <c r="F2897" s="21" t="s">
        <v>13933</v>
      </c>
      <c r="G2897" s="21">
        <v>3</v>
      </c>
      <c r="H2897" s="21" t="s">
        <v>31369</v>
      </c>
      <c r="I2897" s="21">
        <v>3</v>
      </c>
      <c r="J2897" s="21"/>
      <c r="K2897" s="21"/>
      <c r="L2897" s="21" t="s">
        <v>31370</v>
      </c>
      <c r="M2897" s="21"/>
      <c r="N2897" s="22" t="s">
        <v>40248</v>
      </c>
      <c r="O2897" s="21" t="s">
        <v>14062</v>
      </c>
      <c r="P2897" s="21" t="s">
        <v>14062</v>
      </c>
      <c r="Q2897" s="21" t="s">
        <v>40247</v>
      </c>
      <c r="R2897" s="21" t="s">
        <v>14062</v>
      </c>
      <c r="S2897" s="21" t="s">
        <v>40247</v>
      </c>
      <c r="T2897" s="21"/>
      <c r="U2897" s="21" t="s">
        <v>14062</v>
      </c>
      <c r="V2897" s="21" t="s">
        <v>40249</v>
      </c>
      <c r="W2897" s="21"/>
      <c r="X2897" s="21">
        <v>3</v>
      </c>
      <c r="Y2897" s="21">
        <v>450</v>
      </c>
      <c r="Z2897" s="68"/>
    </row>
    <row r="2898" spans="1:26">
      <c r="A2898" t="s">
        <v>40250</v>
      </c>
      <c r="B2898" s="21" t="s">
        <v>14065</v>
      </c>
      <c r="C2898" s="21" t="s">
        <v>14066</v>
      </c>
      <c r="D2898" s="22" t="s">
        <v>40251</v>
      </c>
      <c r="E2898" s="21" t="s">
        <v>9</v>
      </c>
      <c r="F2898" s="21" t="s">
        <v>14067</v>
      </c>
      <c r="G2898" s="21">
        <v>6</v>
      </c>
      <c r="H2898" s="21" t="s">
        <v>31369</v>
      </c>
      <c r="I2898" s="21">
        <v>6</v>
      </c>
      <c r="J2898" s="21"/>
      <c r="K2898" s="21"/>
      <c r="L2898" s="21" t="s">
        <v>31370</v>
      </c>
      <c r="M2898" s="21"/>
      <c r="N2898" s="22" t="s">
        <v>40252</v>
      </c>
      <c r="O2898" s="21" t="s">
        <v>14070</v>
      </c>
      <c r="P2898" s="21" t="s">
        <v>14066</v>
      </c>
      <c r="Q2898" s="21" t="s">
        <v>40251</v>
      </c>
      <c r="R2898" s="21" t="s">
        <v>14066</v>
      </c>
      <c r="S2898" s="21" t="s">
        <v>40251</v>
      </c>
      <c r="T2898" s="21"/>
      <c r="U2898" s="21" t="s">
        <v>14066</v>
      </c>
      <c r="V2898" s="21">
        <v>15226391488</v>
      </c>
      <c r="W2898" s="21"/>
      <c r="X2898" s="21">
        <v>6</v>
      </c>
      <c r="Y2898" s="21">
        <v>900</v>
      </c>
      <c r="Z2898" s="68"/>
    </row>
    <row r="2899" spans="1:26">
      <c r="A2899" t="s">
        <v>40253</v>
      </c>
      <c r="B2899" s="21" t="s">
        <v>14073</v>
      </c>
      <c r="C2899" s="21" t="s">
        <v>14074</v>
      </c>
      <c r="D2899" s="22" t="s">
        <v>40254</v>
      </c>
      <c r="E2899" s="21" t="s">
        <v>9</v>
      </c>
      <c r="F2899" s="21" t="s">
        <v>14067</v>
      </c>
      <c r="G2899" s="21">
        <v>3</v>
      </c>
      <c r="H2899" s="21" t="s">
        <v>31369</v>
      </c>
      <c r="I2899" s="21">
        <v>3</v>
      </c>
      <c r="J2899" s="21"/>
      <c r="K2899" s="21"/>
      <c r="L2899" s="21" t="s">
        <v>31370</v>
      </c>
      <c r="M2899" s="21"/>
      <c r="N2899" s="22" t="s">
        <v>40255</v>
      </c>
      <c r="O2899" s="21" t="s">
        <v>14074</v>
      </c>
      <c r="P2899" s="21" t="s">
        <v>14074</v>
      </c>
      <c r="Q2899" s="21" t="s">
        <v>40254</v>
      </c>
      <c r="R2899" s="21" t="s">
        <v>14074</v>
      </c>
      <c r="S2899" s="21" t="s">
        <v>40254</v>
      </c>
      <c r="T2899" s="21">
        <v>2</v>
      </c>
      <c r="U2899" s="21" t="s">
        <v>14074</v>
      </c>
      <c r="V2899" s="21" t="s">
        <v>40256</v>
      </c>
      <c r="W2899" s="21"/>
      <c r="X2899" s="21">
        <v>3</v>
      </c>
      <c r="Y2899" s="21">
        <v>450</v>
      </c>
      <c r="Z2899" s="68"/>
    </row>
    <row r="2900" spans="1:26">
      <c r="A2900" t="s">
        <v>40257</v>
      </c>
      <c r="B2900" s="21" t="s">
        <v>14077</v>
      </c>
      <c r="C2900" s="21" t="s">
        <v>14078</v>
      </c>
      <c r="D2900" s="22" t="s">
        <v>40258</v>
      </c>
      <c r="E2900" s="21" t="s">
        <v>9</v>
      </c>
      <c r="F2900" s="21" t="s">
        <v>14067</v>
      </c>
      <c r="G2900" s="21">
        <v>2</v>
      </c>
      <c r="H2900" s="21" t="s">
        <v>31369</v>
      </c>
      <c r="I2900" s="21">
        <v>2</v>
      </c>
      <c r="J2900" s="21"/>
      <c r="K2900" s="21"/>
      <c r="L2900" s="21" t="s">
        <v>31370</v>
      </c>
      <c r="M2900" s="21"/>
      <c r="N2900" s="22" t="s">
        <v>40255</v>
      </c>
      <c r="O2900" s="21" t="s">
        <v>14074</v>
      </c>
      <c r="P2900" s="21" t="s">
        <v>14078</v>
      </c>
      <c r="Q2900" s="21" t="s">
        <v>40258</v>
      </c>
      <c r="R2900" s="21" t="s">
        <v>14078</v>
      </c>
      <c r="S2900" s="21" t="s">
        <v>40258</v>
      </c>
      <c r="T2900" s="21">
        <v>2</v>
      </c>
      <c r="U2900" s="21" t="s">
        <v>14078</v>
      </c>
      <c r="V2900" s="21" t="s">
        <v>40256</v>
      </c>
      <c r="W2900" s="21"/>
      <c r="X2900" s="21">
        <v>2</v>
      </c>
      <c r="Y2900" s="21">
        <v>300</v>
      </c>
      <c r="Z2900" s="68"/>
    </row>
    <row r="2901" spans="1:26">
      <c r="A2901" t="s">
        <v>40259</v>
      </c>
      <c r="B2901" s="21" t="s">
        <v>14080</v>
      </c>
      <c r="C2901" s="21" t="s">
        <v>14081</v>
      </c>
      <c r="D2901" s="22" t="s">
        <v>40260</v>
      </c>
      <c r="E2901" s="21" t="s">
        <v>9</v>
      </c>
      <c r="F2901" s="21" t="s">
        <v>14067</v>
      </c>
      <c r="G2901" s="21">
        <v>6</v>
      </c>
      <c r="H2901" s="21" t="s">
        <v>31369</v>
      </c>
      <c r="I2901" s="21">
        <v>5</v>
      </c>
      <c r="J2901" s="21"/>
      <c r="K2901" s="21"/>
      <c r="L2901" s="21" t="s">
        <v>31370</v>
      </c>
      <c r="M2901" s="21"/>
      <c r="N2901" s="22" t="s">
        <v>40261</v>
      </c>
      <c r="O2901" s="21" t="s">
        <v>14082</v>
      </c>
      <c r="P2901" s="21" t="s">
        <v>14081</v>
      </c>
      <c r="Q2901" s="21" t="s">
        <v>40260</v>
      </c>
      <c r="R2901" s="21" t="s">
        <v>14081</v>
      </c>
      <c r="S2901" s="21" t="s">
        <v>40260</v>
      </c>
      <c r="T2901" s="21">
        <v>2</v>
      </c>
      <c r="U2901" s="21" t="s">
        <v>14082</v>
      </c>
      <c r="V2901" s="21">
        <v>18664890702</v>
      </c>
      <c r="W2901" s="21"/>
      <c r="X2901" s="21">
        <v>5</v>
      </c>
      <c r="Y2901" s="21">
        <v>750</v>
      </c>
      <c r="Z2901" s="68"/>
    </row>
    <row r="2902" spans="1:26">
      <c r="A2902" t="s">
        <v>40262</v>
      </c>
      <c r="B2902" s="21" t="s">
        <v>14087</v>
      </c>
      <c r="C2902" s="21" t="s">
        <v>14088</v>
      </c>
      <c r="D2902" s="22" t="s">
        <v>40263</v>
      </c>
      <c r="E2902" s="21" t="s">
        <v>9</v>
      </c>
      <c r="F2902" s="21" t="s">
        <v>14067</v>
      </c>
      <c r="G2902" s="21">
        <v>4</v>
      </c>
      <c r="H2902" s="21" t="s">
        <v>31369</v>
      </c>
      <c r="I2902" s="21">
        <v>4</v>
      </c>
      <c r="J2902" s="21"/>
      <c r="K2902" s="21"/>
      <c r="L2902" s="21" t="s">
        <v>31370</v>
      </c>
      <c r="M2902" s="21"/>
      <c r="N2902" s="22" t="s">
        <v>40264</v>
      </c>
      <c r="O2902" s="21" t="s">
        <v>14088</v>
      </c>
      <c r="P2902" s="21" t="s">
        <v>14088</v>
      </c>
      <c r="Q2902" s="21" t="s">
        <v>40263</v>
      </c>
      <c r="R2902" s="21" t="s">
        <v>14088</v>
      </c>
      <c r="S2902" s="21" t="s">
        <v>40263</v>
      </c>
      <c r="T2902" s="21"/>
      <c r="U2902" s="21" t="s">
        <v>14088</v>
      </c>
      <c r="V2902" s="21">
        <v>13874764325</v>
      </c>
      <c r="W2902" s="21"/>
      <c r="X2902" s="21">
        <v>4</v>
      </c>
      <c r="Y2902" s="21">
        <v>600</v>
      </c>
      <c r="Z2902" s="68"/>
    </row>
    <row r="2903" spans="1:26">
      <c r="A2903" t="s">
        <v>40265</v>
      </c>
      <c r="B2903" s="21" t="s">
        <v>14092</v>
      </c>
      <c r="C2903" s="21" t="s">
        <v>14093</v>
      </c>
      <c r="D2903" s="22" t="s">
        <v>40266</v>
      </c>
      <c r="E2903" s="21" t="s">
        <v>9</v>
      </c>
      <c r="F2903" s="21" t="s">
        <v>14067</v>
      </c>
      <c r="G2903" s="21">
        <v>4</v>
      </c>
      <c r="H2903" s="21" t="s">
        <v>31369</v>
      </c>
      <c r="I2903" s="21">
        <v>4</v>
      </c>
      <c r="J2903" s="21"/>
      <c r="K2903" s="21"/>
      <c r="L2903" s="21" t="s">
        <v>31370</v>
      </c>
      <c r="M2903" s="21"/>
      <c r="N2903" s="22" t="s">
        <v>40267</v>
      </c>
      <c r="O2903" s="21" t="s">
        <v>14093</v>
      </c>
      <c r="P2903" s="21" t="s">
        <v>14093</v>
      </c>
      <c r="Q2903" s="21" t="s">
        <v>40266</v>
      </c>
      <c r="R2903" s="21" t="s">
        <v>14093</v>
      </c>
      <c r="S2903" s="21" t="s">
        <v>40266</v>
      </c>
      <c r="T2903" s="21"/>
      <c r="U2903" s="21" t="s">
        <v>14093</v>
      </c>
      <c r="V2903" s="21">
        <v>13431327518</v>
      </c>
      <c r="W2903" s="21"/>
      <c r="X2903" s="21">
        <v>4</v>
      </c>
      <c r="Y2903" s="21">
        <v>600</v>
      </c>
      <c r="Z2903" s="68"/>
    </row>
    <row r="2904" spans="1:26">
      <c r="A2904" t="s">
        <v>40268</v>
      </c>
      <c r="B2904" s="21" t="s">
        <v>14097</v>
      </c>
      <c r="C2904" s="21" t="s">
        <v>14098</v>
      </c>
      <c r="D2904" s="22" t="s">
        <v>40269</v>
      </c>
      <c r="E2904" s="21" t="s">
        <v>9</v>
      </c>
      <c r="F2904" s="21" t="s">
        <v>14067</v>
      </c>
      <c r="G2904" s="21">
        <v>3</v>
      </c>
      <c r="H2904" s="21" t="s">
        <v>31369</v>
      </c>
      <c r="I2904" s="21">
        <v>3</v>
      </c>
      <c r="J2904" s="21"/>
      <c r="K2904" s="21"/>
      <c r="L2904" s="21" t="s">
        <v>31370</v>
      </c>
      <c r="M2904" s="21"/>
      <c r="N2904" s="22" t="s">
        <v>40270</v>
      </c>
      <c r="O2904" s="21" t="s">
        <v>14098</v>
      </c>
      <c r="P2904" s="21" t="s">
        <v>14098</v>
      </c>
      <c r="Q2904" s="21" t="s">
        <v>40269</v>
      </c>
      <c r="R2904" s="21" t="s">
        <v>14098</v>
      </c>
      <c r="S2904" s="21" t="s">
        <v>40269</v>
      </c>
      <c r="T2904" s="21"/>
      <c r="U2904" s="21" t="s">
        <v>14098</v>
      </c>
      <c r="V2904" s="21">
        <v>15869961163</v>
      </c>
      <c r="W2904" s="21"/>
      <c r="X2904" s="21">
        <v>3</v>
      </c>
      <c r="Y2904" s="21">
        <v>450</v>
      </c>
      <c r="Z2904" s="68"/>
    </row>
    <row r="2905" spans="1:26">
      <c r="A2905" t="s">
        <v>40271</v>
      </c>
      <c r="B2905" s="21" t="s">
        <v>14101</v>
      </c>
      <c r="C2905" s="21" t="s">
        <v>14102</v>
      </c>
      <c r="D2905" s="22" t="s">
        <v>40272</v>
      </c>
      <c r="E2905" s="21" t="s">
        <v>9</v>
      </c>
      <c r="F2905" s="21" t="s">
        <v>14067</v>
      </c>
      <c r="G2905" s="21">
        <v>1</v>
      </c>
      <c r="H2905" s="21" t="s">
        <v>31369</v>
      </c>
      <c r="I2905" s="21">
        <v>1</v>
      </c>
      <c r="J2905" s="21"/>
      <c r="K2905" s="21"/>
      <c r="L2905" s="21" t="s">
        <v>31370</v>
      </c>
      <c r="M2905" s="21"/>
      <c r="N2905" s="22" t="s">
        <v>40273</v>
      </c>
      <c r="O2905" s="21" t="s">
        <v>14102</v>
      </c>
      <c r="P2905" s="21" t="s">
        <v>14102</v>
      </c>
      <c r="Q2905" s="21" t="s">
        <v>40272</v>
      </c>
      <c r="R2905" s="21" t="s">
        <v>31366</v>
      </c>
      <c r="S2905" s="21"/>
      <c r="T2905" s="21" t="s">
        <v>31366</v>
      </c>
      <c r="U2905" s="21" t="s">
        <v>14102</v>
      </c>
      <c r="V2905" s="21">
        <v>13416904322</v>
      </c>
      <c r="W2905" s="21"/>
      <c r="X2905" s="21">
        <v>1</v>
      </c>
      <c r="Y2905" s="21">
        <v>300</v>
      </c>
      <c r="Z2905" s="68"/>
    </row>
    <row r="2906" spans="1:26">
      <c r="A2906" t="s">
        <v>40274</v>
      </c>
      <c r="B2906" s="21" t="s">
        <v>14103</v>
      </c>
      <c r="C2906" s="21" t="s">
        <v>14104</v>
      </c>
      <c r="D2906" s="22" t="s">
        <v>40275</v>
      </c>
      <c r="E2906" s="21" t="s">
        <v>9</v>
      </c>
      <c r="F2906" s="21" t="s">
        <v>14067</v>
      </c>
      <c r="G2906" s="21">
        <v>5</v>
      </c>
      <c r="H2906" s="21" t="s">
        <v>31369</v>
      </c>
      <c r="I2906" s="21">
        <v>5</v>
      </c>
      <c r="J2906" s="21"/>
      <c r="K2906" s="21"/>
      <c r="L2906" s="21" t="s">
        <v>31370</v>
      </c>
      <c r="M2906" s="21"/>
      <c r="N2906" s="22" t="s">
        <v>40276</v>
      </c>
      <c r="O2906" s="21" t="s">
        <v>14104</v>
      </c>
      <c r="P2906" s="21" t="s">
        <v>14104</v>
      </c>
      <c r="Q2906" s="21" t="s">
        <v>40275</v>
      </c>
      <c r="R2906" s="21" t="s">
        <v>14104</v>
      </c>
      <c r="S2906" s="21" t="s">
        <v>40275</v>
      </c>
      <c r="T2906" s="21"/>
      <c r="U2906" s="21" t="s">
        <v>14104</v>
      </c>
      <c r="V2906" s="21">
        <v>18244733110</v>
      </c>
      <c r="W2906" s="21"/>
      <c r="X2906" s="21">
        <v>5</v>
      </c>
      <c r="Y2906" s="21">
        <v>750</v>
      </c>
      <c r="Z2906" s="68"/>
    </row>
    <row r="2907" spans="1:26">
      <c r="A2907" t="s">
        <v>40277</v>
      </c>
      <c r="B2907" s="21" t="s">
        <v>14109</v>
      </c>
      <c r="C2907" s="21" t="s">
        <v>14110</v>
      </c>
      <c r="D2907" s="22" t="s">
        <v>40278</v>
      </c>
      <c r="E2907" s="21" t="s">
        <v>9</v>
      </c>
      <c r="F2907" s="21" t="s">
        <v>14067</v>
      </c>
      <c r="G2907" s="21">
        <v>6</v>
      </c>
      <c r="H2907" s="21" t="s">
        <v>31369</v>
      </c>
      <c r="I2907" s="21">
        <v>6</v>
      </c>
      <c r="J2907" s="21"/>
      <c r="K2907" s="21"/>
      <c r="L2907" s="21" t="s">
        <v>31370</v>
      </c>
      <c r="M2907" s="21"/>
      <c r="N2907" s="22" t="s">
        <v>40279</v>
      </c>
      <c r="O2907" s="21" t="s">
        <v>14112</v>
      </c>
      <c r="P2907" s="21" t="s">
        <v>14110</v>
      </c>
      <c r="Q2907" s="21" t="s">
        <v>40278</v>
      </c>
      <c r="R2907" s="21" t="s">
        <v>14110</v>
      </c>
      <c r="S2907" s="21" t="s">
        <v>40278</v>
      </c>
      <c r="T2907" s="21"/>
      <c r="U2907" s="21" t="s">
        <v>14111</v>
      </c>
      <c r="V2907" s="21">
        <v>18569368789</v>
      </c>
      <c r="W2907" s="21"/>
      <c r="X2907" s="21">
        <v>6</v>
      </c>
      <c r="Y2907" s="21">
        <v>900</v>
      </c>
      <c r="Z2907" s="68"/>
    </row>
    <row r="2908" spans="1:26">
      <c r="A2908" t="s">
        <v>40280</v>
      </c>
      <c r="B2908" s="21" t="s">
        <v>14114</v>
      </c>
      <c r="C2908" s="21" t="s">
        <v>14115</v>
      </c>
      <c r="D2908" s="22" t="s">
        <v>40281</v>
      </c>
      <c r="E2908" s="21" t="s">
        <v>9</v>
      </c>
      <c r="F2908" s="21" t="s">
        <v>14067</v>
      </c>
      <c r="G2908" s="21">
        <v>6</v>
      </c>
      <c r="H2908" s="21" t="s">
        <v>31369</v>
      </c>
      <c r="I2908" s="21">
        <v>6</v>
      </c>
      <c r="J2908" s="21"/>
      <c r="K2908" s="21"/>
      <c r="L2908" s="21" t="s">
        <v>31370</v>
      </c>
      <c r="M2908" s="21"/>
      <c r="N2908" s="22" t="s">
        <v>40282</v>
      </c>
      <c r="O2908" s="21" t="s">
        <v>14117</v>
      </c>
      <c r="P2908" s="21" t="s">
        <v>14115</v>
      </c>
      <c r="Q2908" s="21" t="s">
        <v>40281</v>
      </c>
      <c r="R2908" s="21" t="s">
        <v>14115</v>
      </c>
      <c r="S2908" s="21" t="s">
        <v>40281</v>
      </c>
      <c r="T2908" s="21"/>
      <c r="U2908" s="21" t="s">
        <v>14115</v>
      </c>
      <c r="V2908" s="21">
        <v>15807498720</v>
      </c>
      <c r="W2908" s="21"/>
      <c r="X2908" s="21">
        <v>6</v>
      </c>
      <c r="Y2908" s="21">
        <v>900</v>
      </c>
      <c r="Z2908" s="68"/>
    </row>
    <row r="2909" spans="1:26">
      <c r="A2909" t="s">
        <v>40283</v>
      </c>
      <c r="B2909" s="21" t="s">
        <v>14121</v>
      </c>
      <c r="C2909" s="21" t="s">
        <v>14122</v>
      </c>
      <c r="D2909" s="22" t="s">
        <v>40284</v>
      </c>
      <c r="E2909" s="21" t="s">
        <v>9</v>
      </c>
      <c r="F2909" s="21" t="s">
        <v>14067</v>
      </c>
      <c r="G2909" s="21">
        <v>4</v>
      </c>
      <c r="H2909" s="21" t="s">
        <v>31369</v>
      </c>
      <c r="I2909" s="21">
        <v>4</v>
      </c>
      <c r="J2909" s="21"/>
      <c r="K2909" s="21"/>
      <c r="L2909" s="21" t="s">
        <v>31370</v>
      </c>
      <c r="M2909" s="21"/>
      <c r="N2909" s="22" t="s">
        <v>40285</v>
      </c>
      <c r="O2909" s="21" t="s">
        <v>14122</v>
      </c>
      <c r="P2909" s="21" t="s">
        <v>14122</v>
      </c>
      <c r="Q2909" s="21" t="s">
        <v>40284</v>
      </c>
      <c r="R2909" s="21" t="s">
        <v>14122</v>
      </c>
      <c r="S2909" s="21" t="s">
        <v>40284</v>
      </c>
      <c r="T2909" s="21"/>
      <c r="U2909" s="21" t="s">
        <v>14122</v>
      </c>
      <c r="V2909" s="21">
        <v>13725977317</v>
      </c>
      <c r="W2909" s="21"/>
      <c r="X2909" s="21">
        <v>4</v>
      </c>
      <c r="Y2909" s="21">
        <v>600</v>
      </c>
      <c r="Z2909" s="68"/>
    </row>
    <row r="2910" spans="1:26">
      <c r="A2910" t="s">
        <v>40286</v>
      </c>
      <c r="B2910" s="21" t="s">
        <v>14126</v>
      </c>
      <c r="C2910" s="21" t="s">
        <v>9972</v>
      </c>
      <c r="D2910" s="22" t="s">
        <v>40287</v>
      </c>
      <c r="E2910" s="21" t="s">
        <v>9</v>
      </c>
      <c r="F2910" s="21" t="s">
        <v>14067</v>
      </c>
      <c r="G2910" s="21">
        <v>3</v>
      </c>
      <c r="H2910" s="21" t="s">
        <v>31369</v>
      </c>
      <c r="I2910" s="21">
        <v>3</v>
      </c>
      <c r="J2910" s="21"/>
      <c r="K2910" s="21"/>
      <c r="L2910" s="21" t="s">
        <v>31370</v>
      </c>
      <c r="M2910" s="21"/>
      <c r="N2910" s="22" t="s">
        <v>40288</v>
      </c>
      <c r="O2910" s="21" t="s">
        <v>9972</v>
      </c>
      <c r="P2910" s="21" t="s">
        <v>9972</v>
      </c>
      <c r="Q2910" s="21" t="s">
        <v>40287</v>
      </c>
      <c r="R2910" s="21" t="s">
        <v>9972</v>
      </c>
      <c r="S2910" s="21" t="s">
        <v>40287</v>
      </c>
      <c r="T2910" s="21">
        <v>2</v>
      </c>
      <c r="U2910" s="21" t="s">
        <v>40289</v>
      </c>
      <c r="V2910" s="21" t="s">
        <v>40290</v>
      </c>
      <c r="W2910" s="21"/>
      <c r="X2910" s="21">
        <v>3</v>
      </c>
      <c r="Y2910" s="21">
        <v>450</v>
      </c>
      <c r="Z2910" s="68"/>
    </row>
    <row r="2911" spans="1:26">
      <c r="A2911" t="s">
        <v>40291</v>
      </c>
      <c r="B2911" s="21" t="s">
        <v>14129</v>
      </c>
      <c r="C2911" s="21" t="s">
        <v>14130</v>
      </c>
      <c r="D2911" s="22" t="s">
        <v>40292</v>
      </c>
      <c r="E2911" s="21" t="s">
        <v>9</v>
      </c>
      <c r="F2911" s="21" t="s">
        <v>14067</v>
      </c>
      <c r="G2911" s="21">
        <v>5</v>
      </c>
      <c r="H2911" s="21" t="s">
        <v>31369</v>
      </c>
      <c r="I2911" s="21">
        <v>5</v>
      </c>
      <c r="J2911" s="21"/>
      <c r="K2911" s="21"/>
      <c r="L2911" s="21" t="s">
        <v>31370</v>
      </c>
      <c r="M2911" s="21"/>
      <c r="N2911" s="22" t="s">
        <v>40293</v>
      </c>
      <c r="O2911" s="21" t="s">
        <v>14132</v>
      </c>
      <c r="P2911" s="21" t="s">
        <v>14130</v>
      </c>
      <c r="Q2911" s="21" t="s">
        <v>40292</v>
      </c>
      <c r="R2911" s="21" t="s">
        <v>14130</v>
      </c>
      <c r="S2911" s="21" t="s">
        <v>40292</v>
      </c>
      <c r="T2911" s="21">
        <v>2</v>
      </c>
      <c r="U2911" s="21" t="s">
        <v>14132</v>
      </c>
      <c r="V2911" s="21" t="s">
        <v>40294</v>
      </c>
      <c r="W2911" s="21"/>
      <c r="X2911" s="21">
        <v>5</v>
      </c>
      <c r="Y2911" s="21">
        <v>750</v>
      </c>
      <c r="Z2911" s="68"/>
    </row>
    <row r="2912" spans="1:26">
      <c r="A2912" t="s">
        <v>40295</v>
      </c>
      <c r="B2912" s="21" t="s">
        <v>14135</v>
      </c>
      <c r="C2912" s="21" t="s">
        <v>14136</v>
      </c>
      <c r="D2912" s="22" t="s">
        <v>40296</v>
      </c>
      <c r="E2912" s="21" t="s">
        <v>9</v>
      </c>
      <c r="F2912" s="21" t="s">
        <v>14067</v>
      </c>
      <c r="G2912" s="21">
        <v>6</v>
      </c>
      <c r="H2912" s="21" t="s">
        <v>31369</v>
      </c>
      <c r="I2912" s="21">
        <v>6</v>
      </c>
      <c r="J2912" s="21"/>
      <c r="K2912" s="21"/>
      <c r="L2912" s="21" t="s">
        <v>31370</v>
      </c>
      <c r="M2912" s="21"/>
      <c r="N2912" s="22" t="s">
        <v>40297</v>
      </c>
      <c r="O2912" s="21" t="s">
        <v>14136</v>
      </c>
      <c r="P2912" s="21" t="s">
        <v>14136</v>
      </c>
      <c r="Q2912" s="21" t="s">
        <v>40296</v>
      </c>
      <c r="R2912" s="21" t="s">
        <v>14136</v>
      </c>
      <c r="S2912" s="21" t="s">
        <v>40296</v>
      </c>
      <c r="T2912" s="21">
        <v>2</v>
      </c>
      <c r="U2912" s="21" t="s">
        <v>14136</v>
      </c>
      <c r="V2912" s="21">
        <v>13711965277</v>
      </c>
      <c r="W2912" s="21"/>
      <c r="X2912" s="21">
        <v>6</v>
      </c>
      <c r="Y2912" s="21">
        <v>900</v>
      </c>
      <c r="Z2912" s="68"/>
    </row>
    <row r="2913" spans="1:26">
      <c r="A2913" t="s">
        <v>40298</v>
      </c>
      <c r="B2913" s="21" t="s">
        <v>14142</v>
      </c>
      <c r="C2913" s="21" t="s">
        <v>14143</v>
      </c>
      <c r="D2913" s="22" t="s">
        <v>40299</v>
      </c>
      <c r="E2913" s="21" t="s">
        <v>9</v>
      </c>
      <c r="F2913" s="21" t="s">
        <v>14144</v>
      </c>
      <c r="G2913" s="21">
        <v>3</v>
      </c>
      <c r="H2913" s="21" t="s">
        <v>31369</v>
      </c>
      <c r="I2913" s="21">
        <v>3</v>
      </c>
      <c r="J2913" s="21"/>
      <c r="K2913" s="21"/>
      <c r="L2913" s="21" t="s">
        <v>31370</v>
      </c>
      <c r="M2913" s="21"/>
      <c r="N2913" s="22" t="s">
        <v>40300</v>
      </c>
      <c r="O2913" s="21" t="s">
        <v>14143</v>
      </c>
      <c r="P2913" s="21" t="s">
        <v>14143</v>
      </c>
      <c r="Q2913" s="21" t="s">
        <v>40299</v>
      </c>
      <c r="R2913" s="21" t="s">
        <v>14143</v>
      </c>
      <c r="S2913" s="21" t="s">
        <v>40299</v>
      </c>
      <c r="T2913" s="21"/>
      <c r="U2913" s="21" t="s">
        <v>14143</v>
      </c>
      <c r="V2913" s="21">
        <v>13973478330</v>
      </c>
      <c r="W2913" s="21"/>
      <c r="X2913" s="21">
        <v>3</v>
      </c>
      <c r="Y2913" s="21">
        <v>450</v>
      </c>
      <c r="Z2913" s="68"/>
    </row>
    <row r="2914" spans="1:26">
      <c r="A2914" t="s">
        <v>40301</v>
      </c>
      <c r="B2914" s="21" t="s">
        <v>14146</v>
      </c>
      <c r="C2914" s="21" t="s">
        <v>14147</v>
      </c>
      <c r="D2914" s="22" t="s">
        <v>40302</v>
      </c>
      <c r="E2914" s="21" t="s">
        <v>9</v>
      </c>
      <c r="F2914" s="21" t="s">
        <v>14144</v>
      </c>
      <c r="G2914" s="21">
        <v>4</v>
      </c>
      <c r="H2914" s="21" t="s">
        <v>31369</v>
      </c>
      <c r="I2914" s="21">
        <v>4</v>
      </c>
      <c r="J2914" s="21"/>
      <c r="K2914" s="21"/>
      <c r="L2914" s="21" t="s">
        <v>31370</v>
      </c>
      <c r="M2914" s="21"/>
      <c r="N2914" s="22" t="s">
        <v>40303</v>
      </c>
      <c r="O2914" s="21" t="s">
        <v>14147</v>
      </c>
      <c r="P2914" s="21" t="s">
        <v>14147</v>
      </c>
      <c r="Q2914" s="21" t="s">
        <v>40302</v>
      </c>
      <c r="R2914" s="21" t="s">
        <v>31366</v>
      </c>
      <c r="S2914" s="21"/>
      <c r="T2914" s="21" t="s">
        <v>31366</v>
      </c>
      <c r="U2914" s="21"/>
      <c r="V2914" s="21"/>
      <c r="W2914" s="21"/>
      <c r="X2914" s="21">
        <v>4</v>
      </c>
      <c r="Y2914" s="21">
        <v>1200</v>
      </c>
      <c r="Z2914" s="68"/>
    </row>
    <row r="2915" spans="1:26">
      <c r="A2915" t="s">
        <v>40304</v>
      </c>
      <c r="B2915" s="21" t="s">
        <v>14151</v>
      </c>
      <c r="C2915" s="21" t="s">
        <v>14152</v>
      </c>
      <c r="D2915" s="22" t="s">
        <v>40305</v>
      </c>
      <c r="E2915" s="21" t="s">
        <v>9</v>
      </c>
      <c r="F2915" s="21" t="s">
        <v>14144</v>
      </c>
      <c r="G2915" s="21">
        <v>5</v>
      </c>
      <c r="H2915" s="21" t="s">
        <v>31369</v>
      </c>
      <c r="I2915" s="21">
        <v>5</v>
      </c>
      <c r="J2915" s="21"/>
      <c r="K2915" s="21"/>
      <c r="L2915" s="21" t="s">
        <v>31370</v>
      </c>
      <c r="M2915" s="21"/>
      <c r="N2915" s="22" t="s">
        <v>40306</v>
      </c>
      <c r="O2915" s="21" t="s">
        <v>14152</v>
      </c>
      <c r="P2915" s="21" t="s">
        <v>14152</v>
      </c>
      <c r="Q2915" s="21" t="s">
        <v>40305</v>
      </c>
      <c r="R2915" s="21" t="s">
        <v>14152</v>
      </c>
      <c r="S2915" s="21" t="s">
        <v>40305</v>
      </c>
      <c r="T2915" s="21"/>
      <c r="U2915" s="21" t="s">
        <v>14154</v>
      </c>
      <c r="V2915" s="21">
        <v>15574677347</v>
      </c>
      <c r="W2915" s="21"/>
      <c r="X2915" s="21">
        <v>5</v>
      </c>
      <c r="Y2915" s="21">
        <v>750</v>
      </c>
      <c r="Z2915" s="68"/>
    </row>
    <row r="2916" spans="1:26">
      <c r="A2916" t="s">
        <v>40307</v>
      </c>
      <c r="B2916" s="21" t="s">
        <v>14157</v>
      </c>
      <c r="C2916" s="21" t="s">
        <v>14158</v>
      </c>
      <c r="D2916" s="22" t="s">
        <v>40308</v>
      </c>
      <c r="E2916" s="21" t="s">
        <v>9</v>
      </c>
      <c r="F2916" s="21" t="s">
        <v>14144</v>
      </c>
      <c r="G2916" s="21">
        <v>6</v>
      </c>
      <c r="H2916" s="21" t="s">
        <v>31369</v>
      </c>
      <c r="I2916" s="21">
        <v>6</v>
      </c>
      <c r="J2916" s="21"/>
      <c r="K2916" s="21"/>
      <c r="L2916" s="21" t="s">
        <v>31370</v>
      </c>
      <c r="M2916" s="21"/>
      <c r="N2916" s="22" t="s">
        <v>40309</v>
      </c>
      <c r="O2916" s="21" t="s">
        <v>14158</v>
      </c>
      <c r="P2916" s="21" t="s">
        <v>14158</v>
      </c>
      <c r="Q2916" s="21" t="s">
        <v>40308</v>
      </c>
      <c r="R2916" s="21" t="s">
        <v>14158</v>
      </c>
      <c r="S2916" s="21" t="s">
        <v>40308</v>
      </c>
      <c r="T2916" s="21"/>
      <c r="U2916" s="21" t="s">
        <v>14158</v>
      </c>
      <c r="V2916" s="21">
        <v>15226370068</v>
      </c>
      <c r="W2916" s="21"/>
      <c r="X2916" s="21">
        <v>6</v>
      </c>
      <c r="Y2916" s="21">
        <v>900</v>
      </c>
      <c r="Z2916" s="68"/>
    </row>
    <row r="2917" spans="1:26">
      <c r="A2917" t="s">
        <v>40310</v>
      </c>
      <c r="B2917" s="98" t="s">
        <v>14164</v>
      </c>
      <c r="C2917" s="98" t="s">
        <v>14165</v>
      </c>
      <c r="D2917" s="99" t="s">
        <v>40311</v>
      </c>
      <c r="E2917" s="98" t="s">
        <v>9</v>
      </c>
      <c r="F2917" s="98" t="s">
        <v>14144</v>
      </c>
      <c r="G2917" s="98">
        <v>8</v>
      </c>
      <c r="H2917" s="98" t="s">
        <v>31369</v>
      </c>
      <c r="I2917" s="98">
        <v>7</v>
      </c>
      <c r="J2917" s="98"/>
      <c r="K2917" s="100"/>
      <c r="L2917" s="98" t="s">
        <v>31370</v>
      </c>
      <c r="M2917" s="98"/>
      <c r="N2917" s="99" t="s">
        <v>40312</v>
      </c>
      <c r="O2917" s="98" t="s">
        <v>14165</v>
      </c>
      <c r="P2917" s="21" t="s">
        <v>14165</v>
      </c>
      <c r="Q2917" s="21" t="s">
        <v>40311</v>
      </c>
      <c r="R2917" s="21" t="s">
        <v>14165</v>
      </c>
      <c r="S2917" s="21" t="s">
        <v>40311</v>
      </c>
      <c r="T2917" s="98"/>
      <c r="U2917" s="98" t="s">
        <v>14165</v>
      </c>
      <c r="V2917" s="98">
        <v>2670510</v>
      </c>
      <c r="W2917" s="98"/>
      <c r="X2917" s="98">
        <v>7</v>
      </c>
      <c r="Y2917" s="98">
        <v>1050</v>
      </c>
      <c r="Z2917" s="101"/>
    </row>
    <row r="2918" spans="1:26">
      <c r="A2918" t="s">
        <v>40313</v>
      </c>
      <c r="B2918" s="21" t="s">
        <v>14173</v>
      </c>
      <c r="C2918" s="21" t="s">
        <v>14174</v>
      </c>
      <c r="D2918" s="22" t="s">
        <v>40314</v>
      </c>
      <c r="E2918" s="21" t="s">
        <v>9</v>
      </c>
      <c r="F2918" s="21" t="s">
        <v>14144</v>
      </c>
      <c r="G2918" s="21">
        <v>3</v>
      </c>
      <c r="H2918" s="21" t="s">
        <v>31369</v>
      </c>
      <c r="I2918" s="21">
        <v>2</v>
      </c>
      <c r="J2918" s="21"/>
      <c r="K2918" s="21"/>
      <c r="L2918" s="21" t="s">
        <v>31370</v>
      </c>
      <c r="M2918" s="21"/>
      <c r="N2918" s="22" t="s">
        <v>40315</v>
      </c>
      <c r="O2918" s="21" t="s">
        <v>14174</v>
      </c>
      <c r="P2918" s="21" t="s">
        <v>14174</v>
      </c>
      <c r="Q2918" s="21" t="s">
        <v>40314</v>
      </c>
      <c r="R2918" s="21" t="s">
        <v>31366</v>
      </c>
      <c r="S2918" s="21"/>
      <c r="T2918" s="21" t="s">
        <v>31366</v>
      </c>
      <c r="U2918" s="21" t="s">
        <v>14175</v>
      </c>
      <c r="V2918" s="21">
        <v>18244780110</v>
      </c>
      <c r="W2918" s="21"/>
      <c r="X2918" s="21">
        <v>2</v>
      </c>
      <c r="Y2918" s="21">
        <v>600</v>
      </c>
      <c r="Z2918" s="68"/>
    </row>
    <row r="2919" spans="1:26">
      <c r="A2919" t="s">
        <v>40316</v>
      </c>
      <c r="B2919" s="21" t="s">
        <v>14177</v>
      </c>
      <c r="C2919" s="21" t="s">
        <v>14178</v>
      </c>
      <c r="D2919" s="22" t="s">
        <v>40317</v>
      </c>
      <c r="E2919" s="21" t="s">
        <v>9</v>
      </c>
      <c r="F2919" s="21" t="s">
        <v>14144</v>
      </c>
      <c r="G2919" s="21">
        <v>1</v>
      </c>
      <c r="H2919" s="21" t="s">
        <v>31369</v>
      </c>
      <c r="I2919" s="21">
        <v>1</v>
      </c>
      <c r="J2919" s="21"/>
      <c r="K2919" s="21"/>
      <c r="L2919" s="21" t="s">
        <v>31370</v>
      </c>
      <c r="M2919" s="21"/>
      <c r="N2919" s="22" t="s">
        <v>40318</v>
      </c>
      <c r="O2919" s="21" t="s">
        <v>14178</v>
      </c>
      <c r="P2919" s="21" t="s">
        <v>14178</v>
      </c>
      <c r="Q2919" s="21" t="s">
        <v>40317</v>
      </c>
      <c r="R2919" s="21" t="s">
        <v>14178</v>
      </c>
      <c r="S2919" s="21" t="s">
        <v>40317</v>
      </c>
      <c r="T2919" s="21"/>
      <c r="U2919" s="21"/>
      <c r="V2919" s="21"/>
      <c r="W2919" s="21"/>
      <c r="X2919" s="21">
        <v>1</v>
      </c>
      <c r="Y2919" s="21">
        <v>150</v>
      </c>
      <c r="Z2919" s="68"/>
    </row>
    <row r="2920" spans="1:26">
      <c r="A2920" t="s">
        <v>40319</v>
      </c>
      <c r="B2920" s="21" t="s">
        <v>14179</v>
      </c>
      <c r="C2920" s="21" t="s">
        <v>14180</v>
      </c>
      <c r="D2920" s="22" t="s">
        <v>40320</v>
      </c>
      <c r="E2920" s="21" t="s">
        <v>9</v>
      </c>
      <c r="F2920" s="21" t="s">
        <v>14144</v>
      </c>
      <c r="G2920" s="21">
        <v>7</v>
      </c>
      <c r="H2920" s="21" t="s">
        <v>31369</v>
      </c>
      <c r="I2920" s="21">
        <v>7</v>
      </c>
      <c r="J2920" s="21"/>
      <c r="K2920" s="21"/>
      <c r="L2920" s="21" t="s">
        <v>31370</v>
      </c>
      <c r="M2920" s="21"/>
      <c r="N2920" s="22" t="s">
        <v>40321</v>
      </c>
      <c r="O2920" s="21" t="s">
        <v>14180</v>
      </c>
      <c r="P2920" s="21" t="s">
        <v>14180</v>
      </c>
      <c r="Q2920" s="21" t="s">
        <v>40320</v>
      </c>
      <c r="R2920" s="21" t="s">
        <v>14180</v>
      </c>
      <c r="S2920" s="21" t="s">
        <v>40320</v>
      </c>
      <c r="T2920" s="21"/>
      <c r="U2920" s="21" t="s">
        <v>14180</v>
      </c>
      <c r="V2920" s="21">
        <v>15367538848</v>
      </c>
      <c r="W2920" s="21"/>
      <c r="X2920" s="21">
        <v>7</v>
      </c>
      <c r="Y2920" s="21">
        <v>1050</v>
      </c>
      <c r="Z2920" s="68"/>
    </row>
    <row r="2921" spans="1:26">
      <c r="A2921" t="s">
        <v>40322</v>
      </c>
      <c r="B2921" s="21" t="s">
        <v>14187</v>
      </c>
      <c r="C2921" s="21" t="s">
        <v>14188</v>
      </c>
      <c r="D2921" s="22" t="s">
        <v>40323</v>
      </c>
      <c r="E2921" s="21" t="s">
        <v>9</v>
      </c>
      <c r="F2921" s="21" t="s">
        <v>14144</v>
      </c>
      <c r="G2921" s="21">
        <v>3</v>
      </c>
      <c r="H2921" s="21" t="s">
        <v>31369</v>
      </c>
      <c r="I2921" s="21">
        <v>3</v>
      </c>
      <c r="J2921" s="21"/>
      <c r="K2921" s="21"/>
      <c r="L2921" s="21" t="s">
        <v>31370</v>
      </c>
      <c r="M2921" s="21"/>
      <c r="N2921" s="22" t="s">
        <v>40324</v>
      </c>
      <c r="O2921" s="21" t="s">
        <v>14188</v>
      </c>
      <c r="P2921" s="21" t="s">
        <v>14188</v>
      </c>
      <c r="Q2921" s="21" t="s">
        <v>40323</v>
      </c>
      <c r="R2921" s="21" t="s">
        <v>14188</v>
      </c>
      <c r="S2921" s="21" t="s">
        <v>40323</v>
      </c>
      <c r="T2921" s="21">
        <v>2</v>
      </c>
      <c r="U2921" s="21" t="s">
        <v>14189</v>
      </c>
      <c r="V2921" s="21">
        <v>18107461823</v>
      </c>
      <c r="W2921" s="21"/>
      <c r="X2921" s="21">
        <v>3</v>
      </c>
      <c r="Y2921" s="21">
        <v>450</v>
      </c>
      <c r="Z2921" s="68"/>
    </row>
    <row r="2922" spans="1:26">
      <c r="A2922" t="s">
        <v>40325</v>
      </c>
      <c r="B2922" s="21" t="s">
        <v>14191</v>
      </c>
      <c r="C2922" s="21" t="s">
        <v>14192</v>
      </c>
      <c r="D2922" s="22" t="s">
        <v>40326</v>
      </c>
      <c r="E2922" s="21" t="s">
        <v>9</v>
      </c>
      <c r="F2922" s="21" t="s">
        <v>14144</v>
      </c>
      <c r="G2922" s="21">
        <v>5</v>
      </c>
      <c r="H2922" s="21" t="s">
        <v>31369</v>
      </c>
      <c r="I2922" s="21">
        <v>5</v>
      </c>
      <c r="J2922" s="21"/>
      <c r="K2922" s="21"/>
      <c r="L2922" s="21" t="s">
        <v>31370</v>
      </c>
      <c r="M2922" s="21"/>
      <c r="N2922" s="22" t="s">
        <v>40327</v>
      </c>
      <c r="O2922" s="21" t="s">
        <v>40328</v>
      </c>
      <c r="P2922" s="21" t="s">
        <v>14192</v>
      </c>
      <c r="Q2922" s="21" t="s">
        <v>40326</v>
      </c>
      <c r="R2922" s="21" t="s">
        <v>14192</v>
      </c>
      <c r="S2922" s="21" t="s">
        <v>40326</v>
      </c>
      <c r="T2922" s="21"/>
      <c r="U2922" s="21"/>
      <c r="V2922" s="21"/>
      <c r="W2922" s="21"/>
      <c r="X2922" s="21">
        <v>5</v>
      </c>
      <c r="Y2922" s="21">
        <v>750</v>
      </c>
      <c r="Z2922" s="68"/>
    </row>
    <row r="2923" spans="1:26">
      <c r="A2923" t="s">
        <v>40329</v>
      </c>
      <c r="B2923" s="21" t="s">
        <v>14196</v>
      </c>
      <c r="C2923" s="21" t="s">
        <v>14197</v>
      </c>
      <c r="D2923" s="22" t="s">
        <v>40330</v>
      </c>
      <c r="E2923" s="21" t="s">
        <v>9</v>
      </c>
      <c r="F2923" s="21" t="s">
        <v>14144</v>
      </c>
      <c r="G2923" s="21">
        <v>2</v>
      </c>
      <c r="H2923" s="21" t="s">
        <v>31369</v>
      </c>
      <c r="I2923" s="21">
        <v>1</v>
      </c>
      <c r="J2923" s="21"/>
      <c r="K2923" s="21"/>
      <c r="L2923" s="21" t="s">
        <v>31370</v>
      </c>
      <c r="M2923" s="21"/>
      <c r="N2923" s="22" t="s">
        <v>40331</v>
      </c>
      <c r="O2923" s="21" t="s">
        <v>14197</v>
      </c>
      <c r="P2923" s="21" t="s">
        <v>14197</v>
      </c>
      <c r="Q2923" s="21" t="s">
        <v>40330</v>
      </c>
      <c r="R2923" s="21" t="s">
        <v>14197</v>
      </c>
      <c r="S2923" s="21" t="s">
        <v>40330</v>
      </c>
      <c r="T2923" s="21">
        <v>2</v>
      </c>
      <c r="U2923" s="21"/>
      <c r="V2923" s="21"/>
      <c r="W2923" s="21"/>
      <c r="X2923" s="21">
        <v>1</v>
      </c>
      <c r="Y2923" s="21">
        <v>150</v>
      </c>
      <c r="Z2923" s="68"/>
    </row>
    <row r="2924" spans="1:26">
      <c r="A2924" t="s">
        <v>40332</v>
      </c>
      <c r="B2924" s="21" t="s">
        <v>14199</v>
      </c>
      <c r="C2924" s="21" t="s">
        <v>14200</v>
      </c>
      <c r="D2924" s="22" t="s">
        <v>40333</v>
      </c>
      <c r="E2924" s="21" t="s">
        <v>9</v>
      </c>
      <c r="F2924" s="21" t="s">
        <v>14144</v>
      </c>
      <c r="G2924" s="21">
        <v>2</v>
      </c>
      <c r="H2924" s="21" t="s">
        <v>31369</v>
      </c>
      <c r="I2924" s="21">
        <v>2</v>
      </c>
      <c r="J2924" s="21"/>
      <c r="K2924" s="21"/>
      <c r="L2924" s="21" t="s">
        <v>31370</v>
      </c>
      <c r="M2924" s="21"/>
      <c r="N2924" s="22" t="s">
        <v>40334</v>
      </c>
      <c r="O2924" s="21" t="s">
        <v>14200</v>
      </c>
      <c r="P2924" s="21" t="s">
        <v>14200</v>
      </c>
      <c r="Q2924" s="21" t="s">
        <v>40333</v>
      </c>
      <c r="R2924" s="21" t="s">
        <v>14200</v>
      </c>
      <c r="S2924" s="21" t="s">
        <v>40333</v>
      </c>
      <c r="T2924" s="21"/>
      <c r="U2924" s="21"/>
      <c r="V2924" s="21"/>
      <c r="W2924" s="21"/>
      <c r="X2924" s="21">
        <v>2</v>
      </c>
      <c r="Y2924" s="21">
        <v>300</v>
      </c>
      <c r="Z2924" s="68"/>
    </row>
    <row r="2925" spans="1:26">
      <c r="A2925" t="s">
        <v>40335</v>
      </c>
      <c r="B2925" s="21" t="s">
        <v>14202</v>
      </c>
      <c r="C2925" s="21" t="s">
        <v>14203</v>
      </c>
      <c r="D2925" s="22" t="s">
        <v>40336</v>
      </c>
      <c r="E2925" s="21" t="s">
        <v>9</v>
      </c>
      <c r="F2925" s="21" t="s">
        <v>14144</v>
      </c>
      <c r="G2925" s="21">
        <v>4</v>
      </c>
      <c r="H2925" s="21" t="s">
        <v>31369</v>
      </c>
      <c r="I2925" s="21">
        <v>4</v>
      </c>
      <c r="J2925" s="21"/>
      <c r="K2925" s="21"/>
      <c r="L2925" s="21" t="s">
        <v>31370</v>
      </c>
      <c r="M2925" s="21"/>
      <c r="N2925" s="22" t="s">
        <v>40337</v>
      </c>
      <c r="O2925" s="21" t="s">
        <v>14203</v>
      </c>
      <c r="P2925" s="21" t="s">
        <v>14203</v>
      </c>
      <c r="Q2925" s="21" t="s">
        <v>40336</v>
      </c>
      <c r="R2925" s="21" t="s">
        <v>14203</v>
      </c>
      <c r="S2925" s="21" t="s">
        <v>40336</v>
      </c>
      <c r="T2925" s="21">
        <v>2</v>
      </c>
      <c r="U2925" s="21"/>
      <c r="V2925" s="21"/>
      <c r="W2925" s="21"/>
      <c r="X2925" s="21">
        <v>4</v>
      </c>
      <c r="Y2925" s="21">
        <v>600</v>
      </c>
      <c r="Z2925" s="68"/>
    </row>
    <row r="2926" spans="1:26">
      <c r="A2926" t="s">
        <v>40338</v>
      </c>
      <c r="B2926" s="21" t="s">
        <v>14207</v>
      </c>
      <c r="C2926" s="21" t="s">
        <v>14208</v>
      </c>
      <c r="D2926" s="22" t="s">
        <v>40339</v>
      </c>
      <c r="E2926" s="21" t="s">
        <v>9</v>
      </c>
      <c r="F2926" s="21" t="s">
        <v>14144</v>
      </c>
      <c r="G2926" s="21">
        <v>4</v>
      </c>
      <c r="H2926" s="21" t="s">
        <v>31369</v>
      </c>
      <c r="I2926" s="21">
        <v>4</v>
      </c>
      <c r="J2926" s="21"/>
      <c r="K2926" s="21"/>
      <c r="L2926" s="21" t="s">
        <v>31370</v>
      </c>
      <c r="M2926" s="21"/>
      <c r="N2926" s="22" t="s">
        <v>40340</v>
      </c>
      <c r="O2926" s="21" t="s">
        <v>14208</v>
      </c>
      <c r="P2926" s="21" t="s">
        <v>14208</v>
      </c>
      <c r="Q2926" s="21" t="s">
        <v>40339</v>
      </c>
      <c r="R2926" s="21" t="s">
        <v>14208</v>
      </c>
      <c r="S2926" s="21" t="s">
        <v>40339</v>
      </c>
      <c r="T2926" s="21"/>
      <c r="U2926" s="21" t="s">
        <v>14208</v>
      </c>
      <c r="V2926" s="21">
        <v>15876914099</v>
      </c>
      <c r="W2926" s="21"/>
      <c r="X2926" s="21">
        <v>4</v>
      </c>
      <c r="Y2926" s="21">
        <v>600</v>
      </c>
      <c r="Z2926" s="68"/>
    </row>
    <row r="2927" spans="1:26">
      <c r="A2927" t="s">
        <v>40341</v>
      </c>
      <c r="B2927" s="21" t="s">
        <v>14211</v>
      </c>
      <c r="C2927" s="21" t="s">
        <v>14212</v>
      </c>
      <c r="D2927" s="22" t="s">
        <v>40342</v>
      </c>
      <c r="E2927" s="21" t="s">
        <v>9</v>
      </c>
      <c r="F2927" s="21" t="s">
        <v>14144</v>
      </c>
      <c r="G2927" s="21">
        <v>4</v>
      </c>
      <c r="H2927" s="21" t="s">
        <v>31369</v>
      </c>
      <c r="I2927" s="21">
        <v>4</v>
      </c>
      <c r="J2927" s="21"/>
      <c r="K2927" s="21"/>
      <c r="L2927" s="21" t="s">
        <v>31370</v>
      </c>
      <c r="M2927" s="21"/>
      <c r="N2927" s="22" t="s">
        <v>40343</v>
      </c>
      <c r="O2927" s="21" t="s">
        <v>14212</v>
      </c>
      <c r="P2927" s="21" t="s">
        <v>14212</v>
      </c>
      <c r="Q2927" s="21" t="s">
        <v>40342</v>
      </c>
      <c r="R2927" s="21" t="s">
        <v>31366</v>
      </c>
      <c r="S2927" s="21"/>
      <c r="T2927" s="21" t="s">
        <v>31366</v>
      </c>
      <c r="U2927" s="21"/>
      <c r="V2927" s="21"/>
      <c r="W2927" s="21"/>
      <c r="X2927" s="21">
        <v>4</v>
      </c>
      <c r="Y2927" s="21">
        <v>1200</v>
      </c>
      <c r="Z2927" s="68"/>
    </row>
    <row r="2928" spans="1:26">
      <c r="A2928" t="s">
        <v>40344</v>
      </c>
      <c r="B2928" s="21" t="s">
        <v>14216</v>
      </c>
      <c r="C2928" s="21" t="s">
        <v>14217</v>
      </c>
      <c r="D2928" s="22" t="s">
        <v>40345</v>
      </c>
      <c r="E2928" s="21" t="s">
        <v>9</v>
      </c>
      <c r="F2928" s="21" t="s">
        <v>14144</v>
      </c>
      <c r="G2928" s="21">
        <v>3</v>
      </c>
      <c r="H2928" s="21" t="s">
        <v>31369</v>
      </c>
      <c r="I2928" s="21">
        <v>3</v>
      </c>
      <c r="J2928" s="21"/>
      <c r="K2928" s="21"/>
      <c r="L2928" s="21" t="s">
        <v>31370</v>
      </c>
      <c r="M2928" s="21"/>
      <c r="N2928" s="22" t="s">
        <v>40346</v>
      </c>
      <c r="O2928" s="21" t="s">
        <v>14217</v>
      </c>
      <c r="P2928" s="21" t="s">
        <v>14217</v>
      </c>
      <c r="Q2928" s="21" t="s">
        <v>40345</v>
      </c>
      <c r="R2928" s="21" t="s">
        <v>14217</v>
      </c>
      <c r="S2928" s="21" t="s">
        <v>40345</v>
      </c>
      <c r="T2928" s="21">
        <v>2</v>
      </c>
      <c r="U2928" s="21" t="s">
        <v>14217</v>
      </c>
      <c r="V2928" s="21">
        <v>17700265337</v>
      </c>
      <c r="W2928" s="21"/>
      <c r="X2928" s="21">
        <v>3</v>
      </c>
      <c r="Y2928" s="21">
        <v>450</v>
      </c>
      <c r="Z2928" s="68"/>
    </row>
    <row r="2929" spans="1:26">
      <c r="A2929" t="s">
        <v>40347</v>
      </c>
      <c r="B2929" s="21" t="s">
        <v>14220</v>
      </c>
      <c r="C2929" s="21" t="s">
        <v>14221</v>
      </c>
      <c r="D2929" s="22" t="s">
        <v>40348</v>
      </c>
      <c r="E2929" s="21" t="s">
        <v>9</v>
      </c>
      <c r="F2929" s="21" t="s">
        <v>14144</v>
      </c>
      <c r="G2929" s="21">
        <v>4</v>
      </c>
      <c r="H2929" s="21" t="s">
        <v>31369</v>
      </c>
      <c r="I2929" s="21">
        <v>4</v>
      </c>
      <c r="J2929" s="21"/>
      <c r="K2929" s="21"/>
      <c r="L2929" s="21" t="s">
        <v>31370</v>
      </c>
      <c r="M2929" s="21"/>
      <c r="N2929" s="22" t="s">
        <v>40349</v>
      </c>
      <c r="O2929" s="21" t="s">
        <v>14221</v>
      </c>
      <c r="P2929" s="21" t="s">
        <v>14221</v>
      </c>
      <c r="Q2929" s="21" t="s">
        <v>40348</v>
      </c>
      <c r="R2929" s="21" t="s">
        <v>31366</v>
      </c>
      <c r="S2929" s="21"/>
      <c r="T2929" s="21" t="s">
        <v>31366</v>
      </c>
      <c r="U2929" s="21"/>
      <c r="V2929" s="21"/>
      <c r="W2929" s="21"/>
      <c r="X2929" s="21">
        <v>4</v>
      </c>
      <c r="Y2929" s="21">
        <v>1200</v>
      </c>
      <c r="Z2929" s="68"/>
    </row>
    <row r="2930" spans="1:26">
      <c r="A2930" t="s">
        <v>40350</v>
      </c>
      <c r="B2930" s="21" t="s">
        <v>14225</v>
      </c>
      <c r="C2930" s="21" t="s">
        <v>14226</v>
      </c>
      <c r="D2930" s="22" t="s">
        <v>40351</v>
      </c>
      <c r="E2930" s="21" t="s">
        <v>9</v>
      </c>
      <c r="F2930" s="21" t="s">
        <v>14227</v>
      </c>
      <c r="G2930" s="21">
        <v>5</v>
      </c>
      <c r="H2930" s="21" t="s">
        <v>31369</v>
      </c>
      <c r="I2930" s="21">
        <v>5</v>
      </c>
      <c r="J2930" s="21"/>
      <c r="K2930" s="21"/>
      <c r="L2930" s="21" t="s">
        <v>31370</v>
      </c>
      <c r="M2930" s="21"/>
      <c r="N2930" s="22" t="s">
        <v>40352</v>
      </c>
      <c r="O2930" s="21" t="s">
        <v>14226</v>
      </c>
      <c r="P2930" s="21" t="s">
        <v>14226</v>
      </c>
      <c r="Q2930" s="21" t="s">
        <v>40351</v>
      </c>
      <c r="R2930" s="21" t="s">
        <v>14226</v>
      </c>
      <c r="S2930" s="21" t="s">
        <v>40351</v>
      </c>
      <c r="T2930" s="21">
        <v>2</v>
      </c>
      <c r="U2930" s="21" t="s">
        <v>14226</v>
      </c>
      <c r="V2930" s="21">
        <v>13659285836</v>
      </c>
      <c r="W2930" s="21"/>
      <c r="X2930" s="21">
        <v>5</v>
      </c>
      <c r="Y2930" s="21">
        <v>750</v>
      </c>
      <c r="Z2930" s="68"/>
    </row>
    <row r="2931" spans="1:26">
      <c r="A2931" t="s">
        <v>40353</v>
      </c>
      <c r="B2931" s="21" t="s">
        <v>14231</v>
      </c>
      <c r="C2931" s="21" t="s">
        <v>14232</v>
      </c>
      <c r="D2931" s="22" t="s">
        <v>40354</v>
      </c>
      <c r="E2931" s="21" t="s">
        <v>9</v>
      </c>
      <c r="F2931" s="21" t="s">
        <v>14227</v>
      </c>
      <c r="G2931" s="21">
        <v>3</v>
      </c>
      <c r="H2931" s="21" t="s">
        <v>31369</v>
      </c>
      <c r="I2931" s="21">
        <v>3</v>
      </c>
      <c r="J2931" s="21"/>
      <c r="K2931" s="21"/>
      <c r="L2931" s="21" t="s">
        <v>31370</v>
      </c>
      <c r="M2931" s="21"/>
      <c r="N2931" s="22" t="s">
        <v>40355</v>
      </c>
      <c r="O2931" s="21" t="s">
        <v>14232</v>
      </c>
      <c r="P2931" s="21" t="s">
        <v>14232</v>
      </c>
      <c r="Q2931" s="21" t="s">
        <v>40354</v>
      </c>
      <c r="R2931" s="21" t="s">
        <v>14232</v>
      </c>
      <c r="S2931" s="21" t="s">
        <v>40354</v>
      </c>
      <c r="T2931" s="21"/>
      <c r="U2931" s="21" t="s">
        <v>14232</v>
      </c>
      <c r="V2931" s="21" t="s">
        <v>40356</v>
      </c>
      <c r="W2931" s="21"/>
      <c r="X2931" s="21">
        <v>3</v>
      </c>
      <c r="Y2931" s="21">
        <v>450</v>
      </c>
      <c r="Z2931" s="68"/>
    </row>
    <row r="2932" spans="1:26">
      <c r="A2932" t="s">
        <v>40357</v>
      </c>
      <c r="B2932" s="21" t="s">
        <v>14235</v>
      </c>
      <c r="C2932" s="21" t="s">
        <v>14236</v>
      </c>
      <c r="D2932" s="22" t="s">
        <v>40358</v>
      </c>
      <c r="E2932" s="21" t="s">
        <v>9</v>
      </c>
      <c r="F2932" s="21" t="s">
        <v>14227</v>
      </c>
      <c r="G2932" s="21">
        <v>4</v>
      </c>
      <c r="H2932" s="21" t="s">
        <v>31369</v>
      </c>
      <c r="I2932" s="21">
        <v>4</v>
      </c>
      <c r="J2932" s="21"/>
      <c r="K2932" s="21"/>
      <c r="L2932" s="21" t="s">
        <v>31370</v>
      </c>
      <c r="M2932" s="21"/>
      <c r="N2932" s="22" t="s">
        <v>40359</v>
      </c>
      <c r="O2932" s="21" t="s">
        <v>14236</v>
      </c>
      <c r="P2932" s="21" t="s">
        <v>14236</v>
      </c>
      <c r="Q2932" s="21" t="s">
        <v>40358</v>
      </c>
      <c r="R2932" s="21" t="s">
        <v>14236</v>
      </c>
      <c r="S2932" s="21" t="s">
        <v>40358</v>
      </c>
      <c r="T2932" s="21"/>
      <c r="U2932" s="21" t="s">
        <v>14236</v>
      </c>
      <c r="V2932" s="21">
        <v>18174640468</v>
      </c>
      <c r="W2932" s="21"/>
      <c r="X2932" s="21">
        <v>4</v>
      </c>
      <c r="Y2932" s="21">
        <v>600</v>
      </c>
      <c r="Z2932" s="68"/>
    </row>
    <row r="2933" spans="1:26">
      <c r="A2933" t="s">
        <v>40360</v>
      </c>
      <c r="B2933" s="21" t="s">
        <v>14240</v>
      </c>
      <c r="C2933" s="21" t="s">
        <v>14241</v>
      </c>
      <c r="D2933" s="22" t="s">
        <v>40361</v>
      </c>
      <c r="E2933" s="21" t="s">
        <v>9</v>
      </c>
      <c r="F2933" s="21" t="s">
        <v>14227</v>
      </c>
      <c r="G2933" s="21">
        <v>7</v>
      </c>
      <c r="H2933" s="21" t="s">
        <v>31369</v>
      </c>
      <c r="I2933" s="21">
        <v>7</v>
      </c>
      <c r="J2933" s="21"/>
      <c r="K2933" s="21"/>
      <c r="L2933" s="21" t="s">
        <v>31370</v>
      </c>
      <c r="M2933" s="21"/>
      <c r="N2933" s="22" t="s">
        <v>40362</v>
      </c>
      <c r="O2933" s="21" t="s">
        <v>14243</v>
      </c>
      <c r="P2933" s="21" t="s">
        <v>14241</v>
      </c>
      <c r="Q2933" s="21" t="s">
        <v>40361</v>
      </c>
      <c r="R2933" s="21" t="s">
        <v>14241</v>
      </c>
      <c r="S2933" s="21" t="s">
        <v>40361</v>
      </c>
      <c r="T2933" s="21"/>
      <c r="U2933" s="21" t="s">
        <v>14243</v>
      </c>
      <c r="V2933" s="21">
        <v>15116688911</v>
      </c>
      <c r="W2933" s="21"/>
      <c r="X2933" s="21">
        <v>7</v>
      </c>
      <c r="Y2933" s="21">
        <v>1050</v>
      </c>
      <c r="Z2933" s="68"/>
    </row>
    <row r="2934" spans="1:26">
      <c r="A2934" t="s">
        <v>40363</v>
      </c>
      <c r="B2934" s="21" t="s">
        <v>14247</v>
      </c>
      <c r="C2934" s="21" t="s">
        <v>14248</v>
      </c>
      <c r="D2934" s="22" t="s">
        <v>40364</v>
      </c>
      <c r="E2934" s="21" t="s">
        <v>9</v>
      </c>
      <c r="F2934" s="21" t="s">
        <v>14227</v>
      </c>
      <c r="G2934" s="21">
        <v>2</v>
      </c>
      <c r="H2934" s="21" t="s">
        <v>31369</v>
      </c>
      <c r="I2934" s="21">
        <v>2</v>
      </c>
      <c r="J2934" s="21"/>
      <c r="K2934" s="21"/>
      <c r="L2934" s="21" t="s">
        <v>31370</v>
      </c>
      <c r="M2934" s="21"/>
      <c r="N2934" s="22" t="s">
        <v>40365</v>
      </c>
      <c r="O2934" s="21" t="s">
        <v>14248</v>
      </c>
      <c r="P2934" s="21" t="s">
        <v>14248</v>
      </c>
      <c r="Q2934" s="21" t="s">
        <v>40364</v>
      </c>
      <c r="R2934" s="21" t="s">
        <v>14248</v>
      </c>
      <c r="S2934" s="21" t="s">
        <v>40364</v>
      </c>
      <c r="T2934" s="21"/>
      <c r="U2934" s="21" t="s">
        <v>14248</v>
      </c>
      <c r="V2934" s="21">
        <v>15274696235</v>
      </c>
      <c r="W2934" s="21"/>
      <c r="X2934" s="21">
        <v>2</v>
      </c>
      <c r="Y2934" s="21">
        <v>300</v>
      </c>
      <c r="Z2934" s="68"/>
    </row>
    <row r="2935" spans="1:26">
      <c r="A2935" t="s">
        <v>40366</v>
      </c>
      <c r="B2935" s="21" t="s">
        <v>14249</v>
      </c>
      <c r="C2935" s="21" t="s">
        <v>14250</v>
      </c>
      <c r="D2935" s="22" t="s">
        <v>40367</v>
      </c>
      <c r="E2935" s="21" t="s">
        <v>9</v>
      </c>
      <c r="F2935" s="21" t="s">
        <v>14227</v>
      </c>
      <c r="G2935" s="21">
        <v>2</v>
      </c>
      <c r="H2935" s="21" t="s">
        <v>31369</v>
      </c>
      <c r="I2935" s="21">
        <v>1</v>
      </c>
      <c r="J2935" s="21"/>
      <c r="K2935" s="21"/>
      <c r="L2935" s="21" t="s">
        <v>31370</v>
      </c>
      <c r="M2935" s="21"/>
      <c r="N2935" s="22" t="s">
        <v>40368</v>
      </c>
      <c r="O2935" s="21" t="s">
        <v>14250</v>
      </c>
      <c r="P2935" s="21" t="s">
        <v>14250</v>
      </c>
      <c r="Q2935" s="21" t="s">
        <v>40367</v>
      </c>
      <c r="R2935" s="21" t="s">
        <v>14250</v>
      </c>
      <c r="S2935" s="21" t="s">
        <v>40367</v>
      </c>
      <c r="T2935" s="21"/>
      <c r="U2935" s="21" t="s">
        <v>14250</v>
      </c>
      <c r="V2935" s="21">
        <v>13317468770</v>
      </c>
      <c r="W2935" s="21"/>
      <c r="X2935" s="21">
        <v>1</v>
      </c>
      <c r="Y2935" s="21">
        <v>150</v>
      </c>
      <c r="Z2935" s="68"/>
    </row>
    <row r="2936" spans="1:26">
      <c r="A2936" t="s">
        <v>40369</v>
      </c>
      <c r="B2936" s="21" t="s">
        <v>14252</v>
      </c>
      <c r="C2936" s="21" t="s">
        <v>14253</v>
      </c>
      <c r="D2936" s="22" t="s">
        <v>40370</v>
      </c>
      <c r="E2936" s="21" t="s">
        <v>9</v>
      </c>
      <c r="F2936" s="21" t="s">
        <v>14227</v>
      </c>
      <c r="G2936" s="21">
        <v>4</v>
      </c>
      <c r="H2936" s="21" t="s">
        <v>31369</v>
      </c>
      <c r="I2936" s="21">
        <v>4</v>
      </c>
      <c r="J2936" s="21"/>
      <c r="K2936" s="21"/>
      <c r="L2936" s="21" t="s">
        <v>31370</v>
      </c>
      <c r="M2936" s="21"/>
      <c r="N2936" s="22" t="s">
        <v>40371</v>
      </c>
      <c r="O2936" s="21" t="s">
        <v>14253</v>
      </c>
      <c r="P2936" s="21" t="s">
        <v>14253</v>
      </c>
      <c r="Q2936" s="21" t="s">
        <v>40370</v>
      </c>
      <c r="R2936" s="21" t="s">
        <v>14253</v>
      </c>
      <c r="S2936" s="21" t="s">
        <v>40370</v>
      </c>
      <c r="T2936" s="21"/>
      <c r="U2936" s="21" t="s">
        <v>14253</v>
      </c>
      <c r="V2936" s="21">
        <v>15874663542</v>
      </c>
      <c r="W2936" s="21"/>
      <c r="X2936" s="21">
        <v>4</v>
      </c>
      <c r="Y2936" s="21">
        <v>600</v>
      </c>
      <c r="Z2936" s="68"/>
    </row>
    <row r="2937" spans="1:26">
      <c r="A2937" t="s">
        <v>40372</v>
      </c>
      <c r="B2937" s="21" t="s">
        <v>14257</v>
      </c>
      <c r="C2937" s="21" t="s">
        <v>14258</v>
      </c>
      <c r="D2937" s="22" t="s">
        <v>40373</v>
      </c>
      <c r="E2937" s="21" t="s">
        <v>9</v>
      </c>
      <c r="F2937" s="21" t="s">
        <v>14227</v>
      </c>
      <c r="G2937" s="21">
        <v>6</v>
      </c>
      <c r="H2937" s="21" t="s">
        <v>31369</v>
      </c>
      <c r="I2937" s="21">
        <v>6</v>
      </c>
      <c r="J2937" s="21"/>
      <c r="K2937" s="21"/>
      <c r="L2937" s="21" t="s">
        <v>31370</v>
      </c>
      <c r="M2937" s="21"/>
      <c r="N2937" s="22" t="s">
        <v>40374</v>
      </c>
      <c r="O2937" s="21" t="s">
        <v>14258</v>
      </c>
      <c r="P2937" s="21" t="s">
        <v>14258</v>
      </c>
      <c r="Q2937" s="21" t="s">
        <v>40373</v>
      </c>
      <c r="R2937" s="21" t="s">
        <v>14258</v>
      </c>
      <c r="S2937" s="21" t="s">
        <v>40373</v>
      </c>
      <c r="T2937" s="21"/>
      <c r="U2937" s="21" t="s">
        <v>14258</v>
      </c>
      <c r="V2937" s="21">
        <v>15674676458</v>
      </c>
      <c r="W2937" s="21"/>
      <c r="X2937" s="21">
        <v>6</v>
      </c>
      <c r="Y2937" s="21">
        <v>900</v>
      </c>
      <c r="Z2937" s="68"/>
    </row>
    <row r="2938" spans="1:26">
      <c r="A2938" t="s">
        <v>40375</v>
      </c>
      <c r="B2938" s="21" t="s">
        <v>14264</v>
      </c>
      <c r="C2938" s="21" t="s">
        <v>14265</v>
      </c>
      <c r="D2938" s="22" t="s">
        <v>40376</v>
      </c>
      <c r="E2938" s="21" t="s">
        <v>9</v>
      </c>
      <c r="F2938" s="21" t="s">
        <v>14227</v>
      </c>
      <c r="G2938" s="21">
        <v>6</v>
      </c>
      <c r="H2938" s="21" t="s">
        <v>31369</v>
      </c>
      <c r="I2938" s="21">
        <v>6</v>
      </c>
      <c r="J2938" s="21"/>
      <c r="K2938" s="21"/>
      <c r="L2938" s="21" t="s">
        <v>31370</v>
      </c>
      <c r="M2938" s="21"/>
      <c r="N2938" s="22" t="s">
        <v>40377</v>
      </c>
      <c r="O2938" s="21" t="s">
        <v>14267</v>
      </c>
      <c r="P2938" s="21" t="s">
        <v>14265</v>
      </c>
      <c r="Q2938" s="21" t="s">
        <v>40376</v>
      </c>
      <c r="R2938" s="21" t="s">
        <v>14265</v>
      </c>
      <c r="S2938" s="21" t="s">
        <v>40376</v>
      </c>
      <c r="T2938" s="21">
        <v>2</v>
      </c>
      <c r="U2938" s="21" t="s">
        <v>14267</v>
      </c>
      <c r="V2938" s="21" t="s">
        <v>40378</v>
      </c>
      <c r="W2938" s="21"/>
      <c r="X2938" s="21">
        <v>6</v>
      </c>
      <c r="Y2938" s="21">
        <v>900</v>
      </c>
      <c r="Z2938" s="68"/>
    </row>
    <row r="2939" spans="1:26">
      <c r="A2939" t="s">
        <v>40379</v>
      </c>
      <c r="B2939" s="21" t="s">
        <v>14271</v>
      </c>
      <c r="C2939" s="21" t="s">
        <v>14272</v>
      </c>
      <c r="D2939" s="22" t="s">
        <v>40380</v>
      </c>
      <c r="E2939" s="21" t="s">
        <v>9</v>
      </c>
      <c r="F2939" s="21" t="s">
        <v>14227</v>
      </c>
      <c r="G2939" s="21">
        <v>3</v>
      </c>
      <c r="H2939" s="21" t="s">
        <v>31369</v>
      </c>
      <c r="I2939" s="21">
        <v>3</v>
      </c>
      <c r="J2939" s="21"/>
      <c r="K2939" s="21"/>
      <c r="L2939" s="21" t="s">
        <v>31370</v>
      </c>
      <c r="M2939" s="21"/>
      <c r="N2939" s="22" t="s">
        <v>40381</v>
      </c>
      <c r="O2939" s="21" t="s">
        <v>14272</v>
      </c>
      <c r="P2939" s="21" t="s">
        <v>14272</v>
      </c>
      <c r="Q2939" s="21" t="s">
        <v>40380</v>
      </c>
      <c r="R2939" s="21" t="s">
        <v>14272</v>
      </c>
      <c r="S2939" s="21" t="s">
        <v>40380</v>
      </c>
      <c r="T2939" s="21">
        <v>2</v>
      </c>
      <c r="U2939" s="21" t="s">
        <v>14272</v>
      </c>
      <c r="V2939" s="21">
        <v>15913789176</v>
      </c>
      <c r="W2939" s="21"/>
      <c r="X2939" s="21">
        <v>3</v>
      </c>
      <c r="Y2939" s="21">
        <v>450</v>
      </c>
      <c r="Z2939" s="68"/>
    </row>
    <row r="2940" spans="1:26">
      <c r="A2940" t="s">
        <v>40382</v>
      </c>
      <c r="B2940" s="21" t="s">
        <v>14275</v>
      </c>
      <c r="C2940" s="21" t="s">
        <v>14276</v>
      </c>
      <c r="D2940" s="22" t="s">
        <v>40383</v>
      </c>
      <c r="E2940" s="21" t="s">
        <v>9</v>
      </c>
      <c r="F2940" s="21" t="s">
        <v>14227</v>
      </c>
      <c r="G2940" s="21">
        <v>2</v>
      </c>
      <c r="H2940" s="21" t="s">
        <v>31369</v>
      </c>
      <c r="I2940" s="21">
        <v>2</v>
      </c>
      <c r="J2940" s="21"/>
      <c r="K2940" s="21"/>
      <c r="L2940" s="21" t="s">
        <v>31370</v>
      </c>
      <c r="M2940" s="21"/>
      <c r="N2940" s="22" t="s">
        <v>40384</v>
      </c>
      <c r="O2940" s="21" t="s">
        <v>14276</v>
      </c>
      <c r="P2940" s="21" t="s">
        <v>14276</v>
      </c>
      <c r="Q2940" s="21" t="s">
        <v>40383</v>
      </c>
      <c r="R2940" s="21" t="s">
        <v>14276</v>
      </c>
      <c r="S2940" s="21" t="s">
        <v>40383</v>
      </c>
      <c r="T2940" s="21"/>
      <c r="U2940" s="21" t="s">
        <v>14396</v>
      </c>
      <c r="V2940" s="21">
        <v>15869983662</v>
      </c>
      <c r="W2940" s="21"/>
      <c r="X2940" s="21">
        <v>2</v>
      </c>
      <c r="Y2940" s="21">
        <v>300</v>
      </c>
      <c r="Z2940" s="68"/>
    </row>
    <row r="2941" spans="1:26">
      <c r="A2941" t="s">
        <v>40385</v>
      </c>
      <c r="B2941" s="21" t="s">
        <v>14278</v>
      </c>
      <c r="C2941" s="21" t="s">
        <v>1506</v>
      </c>
      <c r="D2941" s="22" t="s">
        <v>40386</v>
      </c>
      <c r="E2941" s="21" t="s">
        <v>9</v>
      </c>
      <c r="F2941" s="21" t="s">
        <v>14227</v>
      </c>
      <c r="G2941" s="21">
        <v>2</v>
      </c>
      <c r="H2941" s="21" t="s">
        <v>31369</v>
      </c>
      <c r="I2941" s="21">
        <v>2</v>
      </c>
      <c r="J2941" s="21"/>
      <c r="K2941" s="21"/>
      <c r="L2941" s="21" t="s">
        <v>31370</v>
      </c>
      <c r="M2941" s="21"/>
      <c r="N2941" s="22" t="s">
        <v>40387</v>
      </c>
      <c r="O2941" s="21" t="s">
        <v>1506</v>
      </c>
      <c r="P2941" s="21" t="s">
        <v>1506</v>
      </c>
      <c r="Q2941" s="21" t="s">
        <v>40386</v>
      </c>
      <c r="R2941" s="21" t="s">
        <v>1506</v>
      </c>
      <c r="S2941" s="21" t="s">
        <v>40386</v>
      </c>
      <c r="T2941" s="21"/>
      <c r="U2941" s="21" t="s">
        <v>14279</v>
      </c>
      <c r="V2941" s="21">
        <v>15274617332</v>
      </c>
      <c r="W2941" s="21"/>
      <c r="X2941" s="21">
        <v>2</v>
      </c>
      <c r="Y2941" s="21">
        <v>300</v>
      </c>
      <c r="Z2941" s="68"/>
    </row>
    <row r="2942" spans="1:26">
      <c r="A2942" t="s">
        <v>40388</v>
      </c>
      <c r="B2942" s="21" t="s">
        <v>14280</v>
      </c>
      <c r="C2942" s="21" t="s">
        <v>14281</v>
      </c>
      <c r="D2942" s="22" t="s">
        <v>40389</v>
      </c>
      <c r="E2942" s="21" t="s">
        <v>9</v>
      </c>
      <c r="F2942" s="21" t="s">
        <v>14227</v>
      </c>
      <c r="G2942" s="21">
        <v>3</v>
      </c>
      <c r="H2942" s="21" t="s">
        <v>31369</v>
      </c>
      <c r="I2942" s="21">
        <v>3</v>
      </c>
      <c r="J2942" s="21"/>
      <c r="K2942" s="21"/>
      <c r="L2942" s="21" t="s">
        <v>31370</v>
      </c>
      <c r="M2942" s="21"/>
      <c r="N2942" s="22" t="s">
        <v>40390</v>
      </c>
      <c r="O2942" s="21" t="s">
        <v>14281</v>
      </c>
      <c r="P2942" s="21" t="s">
        <v>14281</v>
      </c>
      <c r="Q2942" s="21" t="s">
        <v>40389</v>
      </c>
      <c r="R2942" s="21" t="s">
        <v>14281</v>
      </c>
      <c r="S2942" s="21" t="s">
        <v>40389</v>
      </c>
      <c r="T2942" s="21"/>
      <c r="U2942" s="21" t="s">
        <v>40391</v>
      </c>
      <c r="V2942" s="21">
        <v>13168851242</v>
      </c>
      <c r="W2942" s="21"/>
      <c r="X2942" s="21">
        <v>3</v>
      </c>
      <c r="Y2942" s="21">
        <v>450</v>
      </c>
      <c r="Z2942" s="68"/>
    </row>
    <row r="2943" spans="1:26">
      <c r="A2943" t="s">
        <v>40392</v>
      </c>
      <c r="B2943" s="21" t="s">
        <v>14284</v>
      </c>
      <c r="C2943" s="21" t="s">
        <v>14285</v>
      </c>
      <c r="D2943" s="22" t="s">
        <v>40393</v>
      </c>
      <c r="E2943" s="21" t="s">
        <v>9</v>
      </c>
      <c r="F2943" s="21" t="s">
        <v>14227</v>
      </c>
      <c r="G2943" s="21">
        <v>8</v>
      </c>
      <c r="H2943" s="21" t="s">
        <v>31369</v>
      </c>
      <c r="I2943" s="21">
        <v>8</v>
      </c>
      <c r="J2943" s="21"/>
      <c r="K2943" s="21"/>
      <c r="L2943" s="21" t="s">
        <v>31370</v>
      </c>
      <c r="M2943" s="21"/>
      <c r="N2943" s="22" t="s">
        <v>40394</v>
      </c>
      <c r="O2943" s="21" t="s">
        <v>14285</v>
      </c>
      <c r="P2943" s="21" t="s">
        <v>14285</v>
      </c>
      <c r="Q2943" s="21" t="s">
        <v>40393</v>
      </c>
      <c r="R2943" s="21" t="s">
        <v>14285</v>
      </c>
      <c r="S2943" s="21" t="s">
        <v>40393</v>
      </c>
      <c r="T2943" s="21"/>
      <c r="U2943" s="21" t="s">
        <v>14285</v>
      </c>
      <c r="V2943" s="21">
        <v>13692746540</v>
      </c>
      <c r="W2943" s="21"/>
      <c r="X2943" s="21">
        <v>8</v>
      </c>
      <c r="Y2943" s="21">
        <v>1200</v>
      </c>
      <c r="Z2943" s="68"/>
    </row>
    <row r="2944" spans="1:26">
      <c r="A2944" t="s">
        <v>40395</v>
      </c>
      <c r="B2944" s="21" t="s">
        <v>14292</v>
      </c>
      <c r="C2944" s="21" t="s">
        <v>14293</v>
      </c>
      <c r="D2944" s="22" t="s">
        <v>40396</v>
      </c>
      <c r="E2944" s="21" t="s">
        <v>9</v>
      </c>
      <c r="F2944" s="21" t="s">
        <v>14227</v>
      </c>
      <c r="G2944" s="21">
        <v>3</v>
      </c>
      <c r="H2944" s="21" t="s">
        <v>31369</v>
      </c>
      <c r="I2944" s="21">
        <v>3</v>
      </c>
      <c r="J2944" s="21"/>
      <c r="K2944" s="21"/>
      <c r="L2944" s="21" t="s">
        <v>31370</v>
      </c>
      <c r="M2944" s="21"/>
      <c r="N2944" s="22" t="s">
        <v>40397</v>
      </c>
      <c r="O2944" s="21" t="s">
        <v>14293</v>
      </c>
      <c r="P2944" s="21" t="s">
        <v>14293</v>
      </c>
      <c r="Q2944" s="21" t="s">
        <v>40396</v>
      </c>
      <c r="R2944" s="21" t="s">
        <v>14293</v>
      </c>
      <c r="S2944" s="21" t="s">
        <v>40396</v>
      </c>
      <c r="T2944" s="21"/>
      <c r="U2944" s="21" t="s">
        <v>14293</v>
      </c>
      <c r="V2944" s="21">
        <v>18374674189</v>
      </c>
      <c r="W2944" s="21"/>
      <c r="X2944" s="21">
        <v>3</v>
      </c>
      <c r="Y2944" s="21">
        <v>450</v>
      </c>
      <c r="Z2944" s="68"/>
    </row>
    <row r="2945" spans="1:26">
      <c r="A2945" t="s">
        <v>40398</v>
      </c>
      <c r="B2945" s="21" t="s">
        <v>14296</v>
      </c>
      <c r="C2945" s="21" t="s">
        <v>14297</v>
      </c>
      <c r="D2945" s="22" t="s">
        <v>40399</v>
      </c>
      <c r="E2945" s="21" t="s">
        <v>9</v>
      </c>
      <c r="F2945" s="21" t="s">
        <v>14227</v>
      </c>
      <c r="G2945" s="21">
        <v>2</v>
      </c>
      <c r="H2945" s="21" t="s">
        <v>31369</v>
      </c>
      <c r="I2945" s="21">
        <v>2</v>
      </c>
      <c r="J2945" s="21"/>
      <c r="K2945" s="21"/>
      <c r="L2945" s="21" t="s">
        <v>31370</v>
      </c>
      <c r="M2945" s="21"/>
      <c r="N2945" s="22" t="s">
        <v>40400</v>
      </c>
      <c r="O2945" s="21" t="s">
        <v>14297</v>
      </c>
      <c r="P2945" s="21" t="s">
        <v>14297</v>
      </c>
      <c r="Q2945" s="21" t="s">
        <v>40399</v>
      </c>
      <c r="R2945" s="21" t="s">
        <v>14297</v>
      </c>
      <c r="S2945" s="21" t="s">
        <v>40399</v>
      </c>
      <c r="T2945" s="21"/>
      <c r="U2945" s="21" t="s">
        <v>14328</v>
      </c>
      <c r="V2945" s="21">
        <v>13319668072</v>
      </c>
      <c r="W2945" s="21"/>
      <c r="X2945" s="21">
        <v>2</v>
      </c>
      <c r="Y2945" s="21">
        <v>300</v>
      </c>
      <c r="Z2945" s="68"/>
    </row>
    <row r="2946" spans="1:26">
      <c r="A2946" t="s">
        <v>40401</v>
      </c>
      <c r="B2946" s="21" t="s">
        <v>14299</v>
      </c>
      <c r="C2946" s="21" t="s">
        <v>14300</v>
      </c>
      <c r="D2946" s="22" t="s">
        <v>40402</v>
      </c>
      <c r="E2946" s="21" t="s">
        <v>9</v>
      </c>
      <c r="F2946" s="21" t="s">
        <v>14227</v>
      </c>
      <c r="G2946" s="21">
        <v>6</v>
      </c>
      <c r="H2946" s="21" t="s">
        <v>31369</v>
      </c>
      <c r="I2946" s="21">
        <v>6</v>
      </c>
      <c r="J2946" s="21"/>
      <c r="K2946" s="21"/>
      <c r="L2946" s="21" t="s">
        <v>31370</v>
      </c>
      <c r="M2946" s="21"/>
      <c r="N2946" s="22" t="s">
        <v>40403</v>
      </c>
      <c r="O2946" s="21" t="s">
        <v>40404</v>
      </c>
      <c r="P2946" s="21" t="s">
        <v>14300</v>
      </c>
      <c r="Q2946" s="21" t="s">
        <v>40402</v>
      </c>
      <c r="R2946" s="21" t="s">
        <v>14300</v>
      </c>
      <c r="S2946" s="21" t="s">
        <v>40402</v>
      </c>
      <c r="T2946" s="21"/>
      <c r="U2946" s="21" t="s">
        <v>14301</v>
      </c>
      <c r="V2946" s="21">
        <v>13649636800</v>
      </c>
      <c r="W2946" s="21"/>
      <c r="X2946" s="21">
        <v>6</v>
      </c>
      <c r="Y2946" s="21">
        <v>900</v>
      </c>
      <c r="Z2946" s="68"/>
    </row>
    <row r="2947" spans="1:26">
      <c r="A2947" t="s">
        <v>40405</v>
      </c>
      <c r="B2947" s="21" t="s">
        <v>14306</v>
      </c>
      <c r="C2947" s="21" t="s">
        <v>14307</v>
      </c>
      <c r="D2947" s="22" t="s">
        <v>40406</v>
      </c>
      <c r="E2947" s="21" t="s">
        <v>9</v>
      </c>
      <c r="F2947" s="21" t="s">
        <v>14227</v>
      </c>
      <c r="G2947" s="21">
        <v>4</v>
      </c>
      <c r="H2947" s="21" t="s">
        <v>31369</v>
      </c>
      <c r="I2947" s="21">
        <v>4</v>
      </c>
      <c r="J2947" s="21"/>
      <c r="K2947" s="21"/>
      <c r="L2947" s="21" t="s">
        <v>31370</v>
      </c>
      <c r="M2947" s="21"/>
      <c r="N2947" s="22" t="s">
        <v>40407</v>
      </c>
      <c r="O2947" s="21" t="s">
        <v>14307</v>
      </c>
      <c r="P2947" s="21" t="s">
        <v>14307</v>
      </c>
      <c r="Q2947" s="21" t="s">
        <v>40406</v>
      </c>
      <c r="R2947" s="21" t="s">
        <v>14307</v>
      </c>
      <c r="S2947" s="21" t="s">
        <v>40406</v>
      </c>
      <c r="T2947" s="21"/>
      <c r="U2947" s="21" t="s">
        <v>14307</v>
      </c>
      <c r="V2947" s="21">
        <v>18274905548</v>
      </c>
      <c r="W2947" s="21"/>
      <c r="X2947" s="21">
        <v>4</v>
      </c>
      <c r="Y2947" s="21">
        <v>600</v>
      </c>
      <c r="Z2947" s="68"/>
    </row>
    <row r="2948" spans="1:26">
      <c r="A2948" t="s">
        <v>40408</v>
      </c>
      <c r="B2948" s="21" t="s">
        <v>14311</v>
      </c>
      <c r="C2948" s="21" t="s">
        <v>14312</v>
      </c>
      <c r="D2948" s="22" t="s">
        <v>40409</v>
      </c>
      <c r="E2948" s="21" t="s">
        <v>9</v>
      </c>
      <c r="F2948" s="21" t="s">
        <v>14227</v>
      </c>
      <c r="G2948" s="21">
        <v>5</v>
      </c>
      <c r="H2948" s="21" t="s">
        <v>31369</v>
      </c>
      <c r="I2948" s="21">
        <v>5</v>
      </c>
      <c r="J2948" s="21"/>
      <c r="K2948" s="21"/>
      <c r="L2948" s="21" t="s">
        <v>31370</v>
      </c>
      <c r="M2948" s="21"/>
      <c r="N2948" s="22" t="s">
        <v>40410</v>
      </c>
      <c r="O2948" s="21" t="s">
        <v>14312</v>
      </c>
      <c r="P2948" s="21" t="s">
        <v>14312</v>
      </c>
      <c r="Q2948" s="21" t="s">
        <v>40409</v>
      </c>
      <c r="R2948" s="21" t="s">
        <v>14312</v>
      </c>
      <c r="S2948" s="21" t="s">
        <v>40409</v>
      </c>
      <c r="T2948" s="21"/>
      <c r="U2948" s="21" t="s">
        <v>14312</v>
      </c>
      <c r="V2948" s="21">
        <v>15889207242</v>
      </c>
      <c r="W2948" s="21"/>
      <c r="X2948" s="21">
        <v>5</v>
      </c>
      <c r="Y2948" s="21">
        <v>750</v>
      </c>
      <c r="Z2948" s="68"/>
    </row>
    <row r="2949" spans="1:26">
      <c r="A2949" t="s">
        <v>40411</v>
      </c>
      <c r="B2949" s="21" t="s">
        <v>14317</v>
      </c>
      <c r="C2949" s="21" t="s">
        <v>14318</v>
      </c>
      <c r="D2949" s="22" t="s">
        <v>40412</v>
      </c>
      <c r="E2949" s="21" t="s">
        <v>9</v>
      </c>
      <c r="F2949" s="21" t="s">
        <v>14227</v>
      </c>
      <c r="G2949" s="21">
        <v>3</v>
      </c>
      <c r="H2949" s="21" t="s">
        <v>31369</v>
      </c>
      <c r="I2949" s="21">
        <v>3</v>
      </c>
      <c r="J2949" s="21"/>
      <c r="K2949" s="21"/>
      <c r="L2949" s="21" t="s">
        <v>31370</v>
      </c>
      <c r="M2949" s="21"/>
      <c r="N2949" s="22" t="s">
        <v>40413</v>
      </c>
      <c r="O2949" s="21" t="s">
        <v>14318</v>
      </c>
      <c r="P2949" s="21" t="s">
        <v>14318</v>
      </c>
      <c r="Q2949" s="21" t="s">
        <v>40412</v>
      </c>
      <c r="R2949" s="21" t="s">
        <v>14318</v>
      </c>
      <c r="S2949" s="21" t="s">
        <v>40412</v>
      </c>
      <c r="T2949" s="21"/>
      <c r="U2949" s="21"/>
      <c r="V2949" s="21"/>
      <c r="W2949" s="21"/>
      <c r="X2949" s="21">
        <v>3</v>
      </c>
      <c r="Y2949" s="21">
        <v>450</v>
      </c>
      <c r="Z2949" s="68"/>
    </row>
    <row r="2950" spans="1:26">
      <c r="A2950" t="s">
        <v>40414</v>
      </c>
      <c r="B2950" s="21" t="s">
        <v>14321</v>
      </c>
      <c r="C2950" s="21" t="s">
        <v>14322</v>
      </c>
      <c r="D2950" s="22" t="s">
        <v>40415</v>
      </c>
      <c r="E2950" s="21" t="s">
        <v>9</v>
      </c>
      <c r="F2950" s="21" t="s">
        <v>14227</v>
      </c>
      <c r="G2950" s="21">
        <v>5</v>
      </c>
      <c r="H2950" s="21" t="s">
        <v>31369</v>
      </c>
      <c r="I2950" s="21">
        <v>5</v>
      </c>
      <c r="J2950" s="21"/>
      <c r="K2950" s="21"/>
      <c r="L2950" s="21" t="s">
        <v>31370</v>
      </c>
      <c r="M2950" s="21"/>
      <c r="N2950" s="22" t="s">
        <v>40416</v>
      </c>
      <c r="O2950" s="21" t="s">
        <v>14322</v>
      </c>
      <c r="P2950" s="21" t="s">
        <v>14322</v>
      </c>
      <c r="Q2950" s="21" t="s">
        <v>40415</v>
      </c>
      <c r="R2950" s="21" t="s">
        <v>14322</v>
      </c>
      <c r="S2950" s="21" t="s">
        <v>40415</v>
      </c>
      <c r="T2950" s="21"/>
      <c r="U2950" s="21" t="s">
        <v>14322</v>
      </c>
      <c r="V2950" s="21">
        <v>15576778725</v>
      </c>
      <c r="W2950" s="21"/>
      <c r="X2950" s="21">
        <v>5</v>
      </c>
      <c r="Y2950" s="21">
        <v>750</v>
      </c>
      <c r="Z2950" s="68"/>
    </row>
    <row r="2951" spans="1:26">
      <c r="A2951" t="s">
        <v>40417</v>
      </c>
      <c r="B2951" s="21" t="s">
        <v>14327</v>
      </c>
      <c r="C2951" s="21" t="s">
        <v>14328</v>
      </c>
      <c r="D2951" s="22" t="s">
        <v>40418</v>
      </c>
      <c r="E2951" s="21" t="s">
        <v>9</v>
      </c>
      <c r="F2951" s="21" t="s">
        <v>14227</v>
      </c>
      <c r="G2951" s="21">
        <v>5</v>
      </c>
      <c r="H2951" s="21" t="s">
        <v>31369</v>
      </c>
      <c r="I2951" s="21">
        <v>5</v>
      </c>
      <c r="J2951" s="21"/>
      <c r="K2951" s="21"/>
      <c r="L2951" s="21" t="s">
        <v>31370</v>
      </c>
      <c r="M2951" s="21"/>
      <c r="N2951" s="22" t="s">
        <v>40419</v>
      </c>
      <c r="O2951" s="21" t="s">
        <v>14328</v>
      </c>
      <c r="P2951" s="21" t="s">
        <v>14328</v>
      </c>
      <c r="Q2951" s="21" t="s">
        <v>40418</v>
      </c>
      <c r="R2951" s="21" t="s">
        <v>14328</v>
      </c>
      <c r="S2951" s="21" t="s">
        <v>40418</v>
      </c>
      <c r="T2951" s="21"/>
      <c r="U2951" s="21" t="s">
        <v>40420</v>
      </c>
      <c r="V2951" s="21">
        <v>13319668072</v>
      </c>
      <c r="W2951" s="21"/>
      <c r="X2951" s="21">
        <v>5</v>
      </c>
      <c r="Y2951" s="21">
        <v>750</v>
      </c>
      <c r="Z2951" s="68"/>
    </row>
    <row r="2952" spans="1:26">
      <c r="A2952" t="s">
        <v>40421</v>
      </c>
      <c r="B2952" s="21" t="s">
        <v>14333</v>
      </c>
      <c r="C2952" s="21" t="s">
        <v>14334</v>
      </c>
      <c r="D2952" s="22" t="s">
        <v>40422</v>
      </c>
      <c r="E2952" s="21" t="s">
        <v>9</v>
      </c>
      <c r="F2952" s="21" t="s">
        <v>14227</v>
      </c>
      <c r="G2952" s="21">
        <v>4</v>
      </c>
      <c r="H2952" s="21" t="s">
        <v>31369</v>
      </c>
      <c r="I2952" s="21">
        <v>4</v>
      </c>
      <c r="J2952" s="21"/>
      <c r="K2952" s="21"/>
      <c r="L2952" s="21" t="s">
        <v>31370</v>
      </c>
      <c r="M2952" s="21"/>
      <c r="N2952" s="22" t="s">
        <v>40419</v>
      </c>
      <c r="O2952" s="21" t="s">
        <v>14328</v>
      </c>
      <c r="P2952" s="21" t="s">
        <v>14334</v>
      </c>
      <c r="Q2952" s="21" t="s">
        <v>40422</v>
      </c>
      <c r="R2952" s="21" t="s">
        <v>14334</v>
      </c>
      <c r="S2952" s="21" t="s">
        <v>40422</v>
      </c>
      <c r="T2952" s="21">
        <v>2</v>
      </c>
      <c r="U2952" s="21" t="s">
        <v>40420</v>
      </c>
      <c r="V2952" s="21" t="s">
        <v>40423</v>
      </c>
      <c r="W2952" s="21"/>
      <c r="X2952" s="21">
        <v>4</v>
      </c>
      <c r="Y2952" s="21">
        <v>600</v>
      </c>
      <c r="Z2952" s="68"/>
    </row>
    <row r="2953" spans="1:26">
      <c r="A2953" t="s">
        <v>40424</v>
      </c>
      <c r="B2953" s="21" t="s">
        <v>14338</v>
      </c>
      <c r="C2953" s="21" t="s">
        <v>14339</v>
      </c>
      <c r="D2953" s="22" t="s">
        <v>40425</v>
      </c>
      <c r="E2953" s="21" t="s">
        <v>9</v>
      </c>
      <c r="F2953" s="21" t="s">
        <v>14227</v>
      </c>
      <c r="G2953" s="21">
        <v>3</v>
      </c>
      <c r="H2953" s="21" t="s">
        <v>31369</v>
      </c>
      <c r="I2953" s="21">
        <v>3</v>
      </c>
      <c r="J2953" s="21"/>
      <c r="K2953" s="21"/>
      <c r="L2953" s="21" t="s">
        <v>31370</v>
      </c>
      <c r="M2953" s="21"/>
      <c r="N2953" s="22" t="s">
        <v>40426</v>
      </c>
      <c r="O2953" s="21" t="s">
        <v>14339</v>
      </c>
      <c r="P2953" s="21" t="s">
        <v>14339</v>
      </c>
      <c r="Q2953" s="21" t="s">
        <v>40425</v>
      </c>
      <c r="R2953" s="21" t="s">
        <v>14339</v>
      </c>
      <c r="S2953" s="21" t="s">
        <v>40425</v>
      </c>
      <c r="T2953" s="21">
        <v>2</v>
      </c>
      <c r="U2953" s="21" t="s">
        <v>14339</v>
      </c>
      <c r="V2953" s="21">
        <v>18625017580</v>
      </c>
      <c r="W2953" s="21"/>
      <c r="X2953" s="21">
        <v>3</v>
      </c>
      <c r="Y2953" s="21">
        <v>450</v>
      </c>
      <c r="Z2953" s="68"/>
    </row>
    <row r="2954" spans="1:26">
      <c r="A2954" t="s">
        <v>40427</v>
      </c>
      <c r="B2954" s="21" t="s">
        <v>14342</v>
      </c>
      <c r="C2954" s="21" t="s">
        <v>14343</v>
      </c>
      <c r="D2954" s="22" t="s">
        <v>40428</v>
      </c>
      <c r="E2954" s="21" t="s">
        <v>9</v>
      </c>
      <c r="F2954" s="21" t="s">
        <v>14227</v>
      </c>
      <c r="G2954" s="21">
        <v>6</v>
      </c>
      <c r="H2954" s="21" t="s">
        <v>31369</v>
      </c>
      <c r="I2954" s="21">
        <v>5</v>
      </c>
      <c r="J2954" s="21"/>
      <c r="K2954" s="21"/>
      <c r="L2954" s="21" t="s">
        <v>31370</v>
      </c>
      <c r="M2954" s="21"/>
      <c r="N2954" s="22" t="s">
        <v>40429</v>
      </c>
      <c r="O2954" s="21" t="s">
        <v>14344</v>
      </c>
      <c r="P2954" s="21" t="s">
        <v>14343</v>
      </c>
      <c r="Q2954" s="21" t="s">
        <v>40428</v>
      </c>
      <c r="R2954" s="21" t="s">
        <v>14343</v>
      </c>
      <c r="S2954" s="21" t="s">
        <v>40428</v>
      </c>
      <c r="T2954" s="21">
        <v>2</v>
      </c>
      <c r="U2954" s="21" t="s">
        <v>14344</v>
      </c>
      <c r="V2954" s="21">
        <v>13426841796</v>
      </c>
      <c r="W2954" s="21"/>
      <c r="X2954" s="21">
        <v>5</v>
      </c>
      <c r="Y2954" s="21">
        <v>750</v>
      </c>
      <c r="Z2954" s="68"/>
    </row>
    <row r="2955" spans="1:26">
      <c r="A2955" t="s">
        <v>40430</v>
      </c>
      <c r="B2955" s="21" t="s">
        <v>14349</v>
      </c>
      <c r="C2955" s="21" t="s">
        <v>14350</v>
      </c>
      <c r="D2955" s="22" t="s">
        <v>40431</v>
      </c>
      <c r="E2955" s="21" t="s">
        <v>9</v>
      </c>
      <c r="F2955" s="21" t="s">
        <v>14227</v>
      </c>
      <c r="G2955" s="21">
        <v>4</v>
      </c>
      <c r="H2955" s="21" t="s">
        <v>31369</v>
      </c>
      <c r="I2955" s="21">
        <v>4</v>
      </c>
      <c r="J2955" s="21"/>
      <c r="K2955" s="21"/>
      <c r="L2955" s="21" t="s">
        <v>31370</v>
      </c>
      <c r="M2955" s="21"/>
      <c r="N2955" s="22" t="s">
        <v>40432</v>
      </c>
      <c r="O2955" s="21" t="s">
        <v>14350</v>
      </c>
      <c r="P2955" s="21" t="s">
        <v>14350</v>
      </c>
      <c r="Q2955" s="21" t="s">
        <v>40431</v>
      </c>
      <c r="R2955" s="21" t="s">
        <v>14350</v>
      </c>
      <c r="S2955" s="21" t="s">
        <v>40431</v>
      </c>
      <c r="T2955" s="21">
        <v>2</v>
      </c>
      <c r="U2955" s="21" t="s">
        <v>14350</v>
      </c>
      <c r="V2955" s="21">
        <v>15118937379</v>
      </c>
      <c r="W2955" s="21"/>
      <c r="X2955" s="21">
        <v>4</v>
      </c>
      <c r="Y2955" s="21">
        <v>600</v>
      </c>
      <c r="Z2955" s="68"/>
    </row>
    <row r="2956" spans="1:26">
      <c r="A2956" t="s">
        <v>40433</v>
      </c>
      <c r="B2956" s="21" t="s">
        <v>14354</v>
      </c>
      <c r="C2956" s="21" t="s">
        <v>14355</v>
      </c>
      <c r="D2956" s="22" t="s">
        <v>40434</v>
      </c>
      <c r="E2956" s="21" t="s">
        <v>9</v>
      </c>
      <c r="F2956" s="21" t="s">
        <v>14227</v>
      </c>
      <c r="G2956" s="21">
        <v>4</v>
      </c>
      <c r="H2956" s="21" t="s">
        <v>31369</v>
      </c>
      <c r="I2956" s="21">
        <v>4</v>
      </c>
      <c r="J2956" s="21"/>
      <c r="K2956" s="21"/>
      <c r="L2956" s="21" t="s">
        <v>31370</v>
      </c>
      <c r="M2956" s="21"/>
      <c r="N2956" s="22" t="s">
        <v>40435</v>
      </c>
      <c r="O2956" s="21" t="s">
        <v>14355</v>
      </c>
      <c r="P2956" s="21" t="s">
        <v>14355</v>
      </c>
      <c r="Q2956" s="21" t="s">
        <v>40434</v>
      </c>
      <c r="R2956" s="21" t="s">
        <v>14355</v>
      </c>
      <c r="S2956" s="21" t="s">
        <v>40434</v>
      </c>
      <c r="T2956" s="21"/>
      <c r="U2956" s="21" t="s">
        <v>14355</v>
      </c>
      <c r="V2956" s="21">
        <v>15274636641</v>
      </c>
      <c r="W2956" s="21"/>
      <c r="X2956" s="21">
        <v>4</v>
      </c>
      <c r="Y2956" s="21">
        <v>600</v>
      </c>
      <c r="Z2956" s="68"/>
    </row>
    <row r="2957" spans="1:26">
      <c r="A2957" t="s">
        <v>40436</v>
      </c>
      <c r="B2957" s="21" t="s">
        <v>14357</v>
      </c>
      <c r="C2957" s="21" t="s">
        <v>14358</v>
      </c>
      <c r="D2957" s="22" t="s">
        <v>40437</v>
      </c>
      <c r="E2957" s="21" t="s">
        <v>9</v>
      </c>
      <c r="F2957" s="21" t="s">
        <v>14227</v>
      </c>
      <c r="G2957" s="21">
        <v>6</v>
      </c>
      <c r="H2957" s="21" t="s">
        <v>31369</v>
      </c>
      <c r="I2957" s="21">
        <v>6</v>
      </c>
      <c r="J2957" s="21"/>
      <c r="K2957" s="21"/>
      <c r="L2957" s="21" t="s">
        <v>31370</v>
      </c>
      <c r="M2957" s="21"/>
      <c r="N2957" s="22" t="s">
        <v>40438</v>
      </c>
      <c r="O2957" s="21" t="s">
        <v>14358</v>
      </c>
      <c r="P2957" s="21" t="s">
        <v>14358</v>
      </c>
      <c r="Q2957" s="21" t="s">
        <v>40437</v>
      </c>
      <c r="R2957" s="21" t="s">
        <v>14358</v>
      </c>
      <c r="S2957" s="21" t="s">
        <v>40437</v>
      </c>
      <c r="T2957" s="21"/>
      <c r="U2957" s="21" t="s">
        <v>14360</v>
      </c>
      <c r="V2957" s="21">
        <v>13467482120</v>
      </c>
      <c r="W2957" s="21"/>
      <c r="X2957" s="21">
        <v>6</v>
      </c>
      <c r="Y2957" s="21">
        <v>900</v>
      </c>
      <c r="Z2957" s="68"/>
    </row>
    <row r="2958" spans="1:26">
      <c r="A2958" t="s">
        <v>40439</v>
      </c>
      <c r="B2958" s="21" t="s">
        <v>14364</v>
      </c>
      <c r="C2958" s="21" t="s">
        <v>14365</v>
      </c>
      <c r="D2958" s="22" t="s">
        <v>40440</v>
      </c>
      <c r="E2958" s="21" t="s">
        <v>9</v>
      </c>
      <c r="F2958" s="21" t="s">
        <v>14227</v>
      </c>
      <c r="G2958" s="21">
        <v>3</v>
      </c>
      <c r="H2958" s="21" t="s">
        <v>31369</v>
      </c>
      <c r="I2958" s="21">
        <v>3</v>
      </c>
      <c r="J2958" s="21"/>
      <c r="K2958" s="21"/>
      <c r="L2958" s="21" t="s">
        <v>31370</v>
      </c>
      <c r="M2958" s="21"/>
      <c r="N2958" s="22" t="s">
        <v>40441</v>
      </c>
      <c r="O2958" s="21" t="s">
        <v>14365</v>
      </c>
      <c r="P2958" s="21" t="s">
        <v>14365</v>
      </c>
      <c r="Q2958" s="21" t="s">
        <v>40440</v>
      </c>
      <c r="R2958" s="21" t="s">
        <v>14365</v>
      </c>
      <c r="S2958" s="21" t="s">
        <v>40440</v>
      </c>
      <c r="T2958" s="21"/>
      <c r="U2958" s="21" t="s">
        <v>14367</v>
      </c>
      <c r="V2958" s="21">
        <v>13762994840</v>
      </c>
      <c r="W2958" s="21"/>
      <c r="X2958" s="21">
        <v>3</v>
      </c>
      <c r="Y2958" s="21">
        <v>450</v>
      </c>
      <c r="Z2958" s="68"/>
    </row>
    <row r="2959" spans="1:26">
      <c r="A2959" t="s">
        <v>40442</v>
      </c>
      <c r="B2959" s="21" t="s">
        <v>14368</v>
      </c>
      <c r="C2959" s="21" t="s">
        <v>14369</v>
      </c>
      <c r="D2959" s="22" t="s">
        <v>40443</v>
      </c>
      <c r="E2959" s="21" t="s">
        <v>9</v>
      </c>
      <c r="F2959" s="21" t="s">
        <v>14227</v>
      </c>
      <c r="G2959" s="21">
        <v>4</v>
      </c>
      <c r="H2959" s="21" t="s">
        <v>31369</v>
      </c>
      <c r="I2959" s="21">
        <v>4</v>
      </c>
      <c r="J2959" s="21"/>
      <c r="K2959" s="21"/>
      <c r="L2959" s="21" t="s">
        <v>31370</v>
      </c>
      <c r="M2959" s="21"/>
      <c r="N2959" s="22" t="s">
        <v>40444</v>
      </c>
      <c r="O2959" s="21" t="s">
        <v>14369</v>
      </c>
      <c r="P2959" s="21" t="s">
        <v>14369</v>
      </c>
      <c r="Q2959" s="21" t="s">
        <v>40443</v>
      </c>
      <c r="R2959" s="21" t="s">
        <v>14369</v>
      </c>
      <c r="S2959" s="21" t="s">
        <v>40443</v>
      </c>
      <c r="T2959" s="21">
        <v>2</v>
      </c>
      <c r="U2959" s="21" t="s">
        <v>14369</v>
      </c>
      <c r="V2959" s="21" t="s">
        <v>40445</v>
      </c>
      <c r="W2959" s="21"/>
      <c r="X2959" s="21">
        <v>4</v>
      </c>
      <c r="Y2959" s="21">
        <v>600</v>
      </c>
      <c r="Z2959" s="68"/>
    </row>
    <row r="2960" spans="1:26">
      <c r="A2960" t="s">
        <v>40446</v>
      </c>
      <c r="B2960" s="21" t="s">
        <v>14373</v>
      </c>
      <c r="C2960" s="21" t="s">
        <v>14374</v>
      </c>
      <c r="D2960" s="22" t="s">
        <v>40447</v>
      </c>
      <c r="E2960" s="21" t="s">
        <v>9</v>
      </c>
      <c r="F2960" s="21" t="s">
        <v>14227</v>
      </c>
      <c r="G2960" s="21">
        <v>4</v>
      </c>
      <c r="H2960" s="21" t="s">
        <v>31369</v>
      </c>
      <c r="I2960" s="21">
        <v>4</v>
      </c>
      <c r="J2960" s="21"/>
      <c r="K2960" s="21"/>
      <c r="L2960" s="21" t="s">
        <v>31370</v>
      </c>
      <c r="M2960" s="21"/>
      <c r="N2960" s="22" t="s">
        <v>40448</v>
      </c>
      <c r="O2960" s="21" t="s">
        <v>14374</v>
      </c>
      <c r="P2960" s="21" t="s">
        <v>14374</v>
      </c>
      <c r="Q2960" s="21" t="s">
        <v>40447</v>
      </c>
      <c r="R2960" s="21" t="s">
        <v>14374</v>
      </c>
      <c r="S2960" s="21" t="s">
        <v>40447</v>
      </c>
      <c r="T2960" s="21">
        <v>2</v>
      </c>
      <c r="U2960" s="21" t="s">
        <v>14379</v>
      </c>
      <c r="V2960" s="21">
        <v>15113059476</v>
      </c>
      <c r="W2960" s="21"/>
      <c r="X2960" s="21">
        <v>4</v>
      </c>
      <c r="Y2960" s="21">
        <v>600</v>
      </c>
      <c r="Z2960" s="68"/>
    </row>
    <row r="2961" spans="1:26">
      <c r="A2961" t="s">
        <v>40449</v>
      </c>
      <c r="B2961" s="21" t="s">
        <v>14378</v>
      </c>
      <c r="C2961" s="21" t="s">
        <v>14379</v>
      </c>
      <c r="D2961" s="22" t="s">
        <v>40450</v>
      </c>
      <c r="E2961" s="21" t="s">
        <v>9</v>
      </c>
      <c r="F2961" s="21" t="s">
        <v>14227</v>
      </c>
      <c r="G2961" s="21">
        <v>4</v>
      </c>
      <c r="H2961" s="21" t="s">
        <v>31369</v>
      </c>
      <c r="I2961" s="21">
        <v>4</v>
      </c>
      <c r="J2961" s="21"/>
      <c r="K2961" s="21"/>
      <c r="L2961" s="21" t="s">
        <v>31370</v>
      </c>
      <c r="M2961" s="21"/>
      <c r="N2961" s="22" t="s">
        <v>40451</v>
      </c>
      <c r="O2961" s="21" t="s">
        <v>14379</v>
      </c>
      <c r="P2961" s="21" t="s">
        <v>14379</v>
      </c>
      <c r="Q2961" s="21" t="s">
        <v>40450</v>
      </c>
      <c r="R2961" s="21" t="s">
        <v>14379</v>
      </c>
      <c r="S2961" s="21" t="s">
        <v>40450</v>
      </c>
      <c r="T2961" s="21"/>
      <c r="U2961" s="21" t="s">
        <v>14379</v>
      </c>
      <c r="V2961" s="21">
        <v>15113059476</v>
      </c>
      <c r="W2961" s="21"/>
      <c r="X2961" s="21">
        <v>4</v>
      </c>
      <c r="Y2961" s="21">
        <v>600</v>
      </c>
      <c r="Z2961" s="68"/>
    </row>
    <row r="2962" spans="1:26">
      <c r="A2962" t="s">
        <v>40452</v>
      </c>
      <c r="B2962" s="21" t="s">
        <v>14383</v>
      </c>
      <c r="C2962" s="21" t="s">
        <v>14384</v>
      </c>
      <c r="D2962" s="22" t="s">
        <v>40453</v>
      </c>
      <c r="E2962" s="21" t="s">
        <v>9</v>
      </c>
      <c r="F2962" s="21" t="s">
        <v>14227</v>
      </c>
      <c r="G2962" s="21">
        <v>5</v>
      </c>
      <c r="H2962" s="21" t="s">
        <v>31369</v>
      </c>
      <c r="I2962" s="21">
        <v>5</v>
      </c>
      <c r="J2962" s="21"/>
      <c r="K2962" s="21"/>
      <c r="L2962" s="21" t="s">
        <v>31370</v>
      </c>
      <c r="M2962" s="21"/>
      <c r="N2962" s="22" t="s">
        <v>40454</v>
      </c>
      <c r="O2962" s="21" t="s">
        <v>14393</v>
      </c>
      <c r="P2962" s="21" t="s">
        <v>14384</v>
      </c>
      <c r="Q2962" s="21" t="s">
        <v>40453</v>
      </c>
      <c r="R2962" s="21" t="s">
        <v>14384</v>
      </c>
      <c r="S2962" s="21" t="s">
        <v>40453</v>
      </c>
      <c r="T2962" s="21">
        <v>2</v>
      </c>
      <c r="U2962" s="21" t="s">
        <v>14393</v>
      </c>
      <c r="V2962" s="21" t="s">
        <v>40455</v>
      </c>
      <c r="W2962" s="21"/>
      <c r="X2962" s="21">
        <v>5</v>
      </c>
      <c r="Y2962" s="21">
        <v>750</v>
      </c>
      <c r="Z2962" s="68"/>
    </row>
    <row r="2963" spans="1:26">
      <c r="A2963" t="s">
        <v>40456</v>
      </c>
      <c r="B2963" s="21" t="s">
        <v>14389</v>
      </c>
      <c r="C2963" s="21" t="s">
        <v>14390</v>
      </c>
      <c r="D2963" s="22" t="s">
        <v>40457</v>
      </c>
      <c r="E2963" s="21" t="s">
        <v>9</v>
      </c>
      <c r="F2963" s="21" t="s">
        <v>14227</v>
      </c>
      <c r="G2963" s="21">
        <v>5</v>
      </c>
      <c r="H2963" s="21" t="s">
        <v>31369</v>
      </c>
      <c r="I2963" s="21">
        <v>5</v>
      </c>
      <c r="J2963" s="21"/>
      <c r="K2963" s="21"/>
      <c r="L2963" s="21" t="s">
        <v>31370</v>
      </c>
      <c r="M2963" s="21"/>
      <c r="N2963" s="22" t="s">
        <v>40454</v>
      </c>
      <c r="O2963" s="21" t="s">
        <v>14393</v>
      </c>
      <c r="P2963" s="21" t="s">
        <v>14390</v>
      </c>
      <c r="Q2963" s="21" t="s">
        <v>40457</v>
      </c>
      <c r="R2963" s="21" t="s">
        <v>14390</v>
      </c>
      <c r="S2963" s="21" t="s">
        <v>40457</v>
      </c>
      <c r="T2963" s="21">
        <v>2</v>
      </c>
      <c r="U2963" s="21" t="s">
        <v>14393</v>
      </c>
      <c r="V2963" s="21" t="s">
        <v>40455</v>
      </c>
      <c r="W2963" s="21"/>
      <c r="X2963" s="21">
        <v>5</v>
      </c>
      <c r="Y2963" s="21">
        <v>750</v>
      </c>
      <c r="Z2963" s="68"/>
    </row>
    <row r="2964" spans="1:26">
      <c r="A2964" t="s">
        <v>40458</v>
      </c>
      <c r="B2964" s="21" t="s">
        <v>14395</v>
      </c>
      <c r="C2964" s="21" t="s">
        <v>14396</v>
      </c>
      <c r="D2964" s="22" t="s">
        <v>40459</v>
      </c>
      <c r="E2964" s="21" t="s">
        <v>9</v>
      </c>
      <c r="F2964" s="21" t="s">
        <v>14227</v>
      </c>
      <c r="G2964" s="21">
        <v>6</v>
      </c>
      <c r="H2964" s="21" t="s">
        <v>31369</v>
      </c>
      <c r="I2964" s="21">
        <v>6</v>
      </c>
      <c r="J2964" s="21"/>
      <c r="K2964" s="21"/>
      <c r="L2964" s="21" t="s">
        <v>31370</v>
      </c>
      <c r="M2964" s="21"/>
      <c r="N2964" s="22" t="s">
        <v>40460</v>
      </c>
      <c r="O2964" s="21" t="s">
        <v>14396</v>
      </c>
      <c r="P2964" s="21" t="s">
        <v>14396</v>
      </c>
      <c r="Q2964" s="21" t="s">
        <v>40459</v>
      </c>
      <c r="R2964" s="21" t="s">
        <v>14396</v>
      </c>
      <c r="S2964" s="21" t="s">
        <v>40459</v>
      </c>
      <c r="T2964" s="21"/>
      <c r="U2964" s="21" t="s">
        <v>14399</v>
      </c>
      <c r="V2964" s="21">
        <v>18174648850</v>
      </c>
      <c r="W2964" s="21"/>
      <c r="X2964" s="21">
        <v>6</v>
      </c>
      <c r="Y2964" s="21">
        <v>900</v>
      </c>
      <c r="Z2964" s="68"/>
    </row>
    <row r="2965" spans="1:26">
      <c r="A2965" t="s">
        <v>40461</v>
      </c>
      <c r="B2965" s="21" t="s">
        <v>14401</v>
      </c>
      <c r="C2965" s="21" t="s">
        <v>14402</v>
      </c>
      <c r="D2965" s="22" t="s">
        <v>40462</v>
      </c>
      <c r="E2965" s="21" t="s">
        <v>9</v>
      </c>
      <c r="F2965" s="21" t="s">
        <v>14227</v>
      </c>
      <c r="G2965" s="21">
        <v>4</v>
      </c>
      <c r="H2965" s="21" t="s">
        <v>31369</v>
      </c>
      <c r="I2965" s="21">
        <v>4</v>
      </c>
      <c r="J2965" s="21"/>
      <c r="K2965" s="21"/>
      <c r="L2965" s="21" t="s">
        <v>31370</v>
      </c>
      <c r="M2965" s="21"/>
      <c r="N2965" s="22" t="s">
        <v>40463</v>
      </c>
      <c r="O2965" s="21" t="s">
        <v>14402</v>
      </c>
      <c r="P2965" s="21" t="s">
        <v>14402</v>
      </c>
      <c r="Q2965" s="21" t="s">
        <v>40462</v>
      </c>
      <c r="R2965" s="21" t="s">
        <v>14402</v>
      </c>
      <c r="S2965" s="21" t="s">
        <v>40462</v>
      </c>
      <c r="T2965" s="21">
        <v>2</v>
      </c>
      <c r="U2965" s="21" t="s">
        <v>14402</v>
      </c>
      <c r="V2965" s="21">
        <v>18874694886</v>
      </c>
      <c r="W2965" s="21"/>
      <c r="X2965" s="21">
        <v>4</v>
      </c>
      <c r="Y2965" s="21">
        <v>600</v>
      </c>
      <c r="Z2965" s="68"/>
    </row>
    <row r="2966" spans="1:26">
      <c r="A2966" t="s">
        <v>40464</v>
      </c>
      <c r="B2966" s="21" t="s">
        <v>14406</v>
      </c>
      <c r="C2966" s="21" t="s">
        <v>14407</v>
      </c>
      <c r="D2966" s="22" t="s">
        <v>40465</v>
      </c>
      <c r="E2966" s="21" t="s">
        <v>9</v>
      </c>
      <c r="F2966" s="21" t="s">
        <v>14227</v>
      </c>
      <c r="G2966" s="21">
        <v>4</v>
      </c>
      <c r="H2966" s="21" t="s">
        <v>31369</v>
      </c>
      <c r="I2966" s="21">
        <v>4</v>
      </c>
      <c r="J2966" s="21"/>
      <c r="K2966" s="21"/>
      <c r="L2966" s="21" t="s">
        <v>31370</v>
      </c>
      <c r="M2966" s="21"/>
      <c r="N2966" s="22" t="s">
        <v>40466</v>
      </c>
      <c r="O2966" s="21" t="s">
        <v>14407</v>
      </c>
      <c r="P2966" s="21" t="s">
        <v>14407</v>
      </c>
      <c r="Q2966" s="21" t="s">
        <v>40465</v>
      </c>
      <c r="R2966" s="21" t="s">
        <v>14407</v>
      </c>
      <c r="S2966" s="21" t="s">
        <v>40465</v>
      </c>
      <c r="T2966" s="21"/>
      <c r="U2966" s="21" t="s">
        <v>14407</v>
      </c>
      <c r="V2966" s="21">
        <v>18718001857</v>
      </c>
      <c r="W2966" s="21"/>
      <c r="X2966" s="21">
        <v>4</v>
      </c>
      <c r="Y2966" s="21">
        <v>600</v>
      </c>
      <c r="Z2966" s="68"/>
    </row>
    <row r="2967" spans="1:26">
      <c r="A2967" t="s">
        <v>40467</v>
      </c>
      <c r="B2967" s="21" t="s">
        <v>14411</v>
      </c>
      <c r="C2967" s="21" t="s">
        <v>14412</v>
      </c>
      <c r="D2967" s="22" t="s">
        <v>40468</v>
      </c>
      <c r="E2967" s="21" t="s">
        <v>9</v>
      </c>
      <c r="F2967" s="21" t="s">
        <v>14227</v>
      </c>
      <c r="G2967" s="21">
        <v>4</v>
      </c>
      <c r="H2967" s="21" t="s">
        <v>31369</v>
      </c>
      <c r="I2967" s="21">
        <v>4</v>
      </c>
      <c r="J2967" s="21"/>
      <c r="K2967" s="21"/>
      <c r="L2967" s="21" t="s">
        <v>31370</v>
      </c>
      <c r="M2967" s="21"/>
      <c r="N2967" s="22" t="s">
        <v>40469</v>
      </c>
      <c r="O2967" s="21" t="s">
        <v>14412</v>
      </c>
      <c r="P2967" s="21" t="s">
        <v>14412</v>
      </c>
      <c r="Q2967" s="21" t="s">
        <v>40468</v>
      </c>
      <c r="R2967" s="21" t="s">
        <v>14412</v>
      </c>
      <c r="S2967" s="21" t="s">
        <v>40468</v>
      </c>
      <c r="T2967" s="21"/>
      <c r="U2967" s="21" t="s">
        <v>14412</v>
      </c>
      <c r="V2967" s="21">
        <v>13243697957</v>
      </c>
      <c r="W2967" s="21"/>
      <c r="X2967" s="21">
        <v>4</v>
      </c>
      <c r="Y2967" s="21">
        <v>600</v>
      </c>
      <c r="Z2967" s="68"/>
    </row>
    <row r="2968" spans="1:26">
      <c r="A2968" t="s">
        <v>40470</v>
      </c>
      <c r="B2968" s="21" t="s">
        <v>14416</v>
      </c>
      <c r="C2968" s="21" t="s">
        <v>14417</v>
      </c>
      <c r="D2968" s="22" t="s">
        <v>40471</v>
      </c>
      <c r="E2968" s="21" t="s">
        <v>9</v>
      </c>
      <c r="F2968" s="21" t="s">
        <v>14227</v>
      </c>
      <c r="G2968" s="21">
        <v>6</v>
      </c>
      <c r="H2968" s="21" t="s">
        <v>31369</v>
      </c>
      <c r="I2968" s="21">
        <v>6</v>
      </c>
      <c r="J2968" s="21"/>
      <c r="K2968" s="21"/>
      <c r="L2968" s="21" t="s">
        <v>31370</v>
      </c>
      <c r="M2968" s="21"/>
      <c r="N2968" s="22" t="s">
        <v>40472</v>
      </c>
      <c r="O2968" s="21" t="s">
        <v>14420</v>
      </c>
      <c r="P2968" s="21" t="s">
        <v>14417</v>
      </c>
      <c r="Q2968" s="21" t="s">
        <v>40471</v>
      </c>
      <c r="R2968" s="21" t="s">
        <v>14417</v>
      </c>
      <c r="S2968" s="21" t="s">
        <v>40471</v>
      </c>
      <c r="T2968" s="21"/>
      <c r="U2968" s="21" t="s">
        <v>14420</v>
      </c>
      <c r="V2968" s="21">
        <v>15013522170</v>
      </c>
      <c r="W2968" s="21"/>
      <c r="X2968" s="21">
        <v>6</v>
      </c>
      <c r="Y2968" s="21">
        <v>900</v>
      </c>
      <c r="Z2968" s="68"/>
    </row>
    <row r="2969" spans="1:26">
      <c r="A2969" t="s">
        <v>40473</v>
      </c>
      <c r="B2969" s="21" t="s">
        <v>14423</v>
      </c>
      <c r="C2969" s="21" t="s">
        <v>14424</v>
      </c>
      <c r="D2969" s="22" t="s">
        <v>40474</v>
      </c>
      <c r="E2969" s="21" t="s">
        <v>9</v>
      </c>
      <c r="F2969" s="21" t="s">
        <v>14227</v>
      </c>
      <c r="G2969" s="21">
        <v>3</v>
      </c>
      <c r="H2969" s="21" t="s">
        <v>31369</v>
      </c>
      <c r="I2969" s="21">
        <v>3</v>
      </c>
      <c r="J2969" s="21"/>
      <c r="K2969" s="21"/>
      <c r="L2969" s="21" t="s">
        <v>31370</v>
      </c>
      <c r="M2969" s="21"/>
      <c r="N2969" s="22" t="s">
        <v>40475</v>
      </c>
      <c r="O2969" s="21" t="s">
        <v>14424</v>
      </c>
      <c r="P2969" s="21" t="s">
        <v>14424</v>
      </c>
      <c r="Q2969" s="21" t="s">
        <v>40474</v>
      </c>
      <c r="R2969" s="21" t="s">
        <v>14424</v>
      </c>
      <c r="S2969" s="21" t="s">
        <v>40474</v>
      </c>
      <c r="T2969" s="21">
        <v>2</v>
      </c>
      <c r="U2969" s="21" t="s">
        <v>14424</v>
      </c>
      <c r="V2969" s="21">
        <v>13827098346</v>
      </c>
      <c r="W2969" s="21"/>
      <c r="X2969" s="21">
        <v>3</v>
      </c>
      <c r="Y2969" s="21">
        <v>450</v>
      </c>
      <c r="Z2969" s="68"/>
    </row>
    <row r="2970" spans="1:26">
      <c r="A2970" t="s">
        <v>40476</v>
      </c>
      <c r="B2970" s="21" t="s">
        <v>14426</v>
      </c>
      <c r="C2970" s="21" t="s">
        <v>14427</v>
      </c>
      <c r="D2970" s="22" t="s">
        <v>40477</v>
      </c>
      <c r="E2970" s="21" t="s">
        <v>9</v>
      </c>
      <c r="F2970" s="21" t="s">
        <v>14227</v>
      </c>
      <c r="G2970" s="21">
        <v>5</v>
      </c>
      <c r="H2970" s="21" t="s">
        <v>31369</v>
      </c>
      <c r="I2970" s="21">
        <v>5</v>
      </c>
      <c r="J2970" s="21"/>
      <c r="K2970" s="21"/>
      <c r="L2970" s="21" t="s">
        <v>31370</v>
      </c>
      <c r="M2970" s="21"/>
      <c r="N2970" s="22" t="s">
        <v>40478</v>
      </c>
      <c r="O2970" s="21" t="s">
        <v>14427</v>
      </c>
      <c r="P2970" s="21" t="s">
        <v>14427</v>
      </c>
      <c r="Q2970" s="21" t="s">
        <v>40477</v>
      </c>
      <c r="R2970" s="21" t="s">
        <v>14427</v>
      </c>
      <c r="S2970" s="21" t="s">
        <v>40477</v>
      </c>
      <c r="T2970" s="21"/>
      <c r="U2970" s="21" t="s">
        <v>14427</v>
      </c>
      <c r="V2970" s="21" t="s">
        <v>40479</v>
      </c>
      <c r="W2970" s="21"/>
      <c r="X2970" s="21">
        <v>5</v>
      </c>
      <c r="Y2970" s="21">
        <v>750</v>
      </c>
      <c r="Z2970" s="68"/>
    </row>
    <row r="2971" spans="1:26">
      <c r="A2971" t="s">
        <v>40480</v>
      </c>
      <c r="B2971" s="21" t="s">
        <v>14432</v>
      </c>
      <c r="C2971" s="21" t="s">
        <v>14433</v>
      </c>
      <c r="D2971" s="22" t="s">
        <v>40481</v>
      </c>
      <c r="E2971" s="21" t="s">
        <v>9</v>
      </c>
      <c r="F2971" s="21" t="s">
        <v>14434</v>
      </c>
      <c r="G2971" s="21">
        <v>3</v>
      </c>
      <c r="H2971" s="21" t="s">
        <v>31369</v>
      </c>
      <c r="I2971" s="21">
        <v>3</v>
      </c>
      <c r="J2971" s="21"/>
      <c r="K2971" s="21"/>
      <c r="L2971" s="21" t="s">
        <v>31370</v>
      </c>
      <c r="M2971" s="21"/>
      <c r="N2971" s="22" t="s">
        <v>40482</v>
      </c>
      <c r="O2971" s="21" t="s">
        <v>14433</v>
      </c>
      <c r="P2971" s="21" t="s">
        <v>14433</v>
      </c>
      <c r="Q2971" s="21" t="s">
        <v>40481</v>
      </c>
      <c r="R2971" s="21" t="s">
        <v>14433</v>
      </c>
      <c r="S2971" s="21" t="s">
        <v>40481</v>
      </c>
      <c r="T2971" s="21"/>
      <c r="U2971" s="21" t="s">
        <v>14433</v>
      </c>
      <c r="V2971" s="21" t="s">
        <v>40483</v>
      </c>
      <c r="W2971" s="21"/>
      <c r="X2971" s="21">
        <v>3</v>
      </c>
      <c r="Y2971" s="21">
        <v>450</v>
      </c>
      <c r="Z2971" s="68"/>
    </row>
    <row r="2972" spans="1:26">
      <c r="A2972" t="s">
        <v>40484</v>
      </c>
      <c r="B2972" s="21" t="s">
        <v>14437</v>
      </c>
      <c r="C2972" s="21" t="s">
        <v>14438</v>
      </c>
      <c r="D2972" s="22" t="s">
        <v>40485</v>
      </c>
      <c r="E2972" s="21" t="s">
        <v>9</v>
      </c>
      <c r="F2972" s="21" t="s">
        <v>14434</v>
      </c>
      <c r="G2972" s="21">
        <v>4</v>
      </c>
      <c r="H2972" s="21" t="s">
        <v>31369</v>
      </c>
      <c r="I2972" s="21">
        <v>4</v>
      </c>
      <c r="J2972" s="21"/>
      <c r="K2972" s="21"/>
      <c r="L2972" s="21" t="s">
        <v>31370</v>
      </c>
      <c r="M2972" s="21"/>
      <c r="N2972" s="22" t="s">
        <v>40486</v>
      </c>
      <c r="O2972" s="21" t="s">
        <v>14438</v>
      </c>
      <c r="P2972" s="21" t="s">
        <v>14438</v>
      </c>
      <c r="Q2972" s="21" t="s">
        <v>40485</v>
      </c>
      <c r="R2972" s="21" t="s">
        <v>14438</v>
      </c>
      <c r="S2972" s="21" t="s">
        <v>40485</v>
      </c>
      <c r="T2972" s="21"/>
      <c r="U2972" s="21" t="s">
        <v>14438</v>
      </c>
      <c r="V2972" s="21">
        <v>13976278464</v>
      </c>
      <c r="W2972" s="21"/>
      <c r="X2972" s="21">
        <v>4</v>
      </c>
      <c r="Y2972" s="21">
        <v>600</v>
      </c>
      <c r="Z2972" s="68"/>
    </row>
    <row r="2973" spans="1:26">
      <c r="A2973" t="s">
        <v>40487</v>
      </c>
      <c r="B2973" s="21" t="s">
        <v>14442</v>
      </c>
      <c r="C2973" s="21" t="s">
        <v>14443</v>
      </c>
      <c r="D2973" s="22" t="s">
        <v>40488</v>
      </c>
      <c r="E2973" s="21" t="s">
        <v>9</v>
      </c>
      <c r="F2973" s="21" t="s">
        <v>14434</v>
      </c>
      <c r="G2973" s="21">
        <v>3</v>
      </c>
      <c r="H2973" s="21" t="s">
        <v>31369</v>
      </c>
      <c r="I2973" s="21">
        <v>3</v>
      </c>
      <c r="J2973" s="21"/>
      <c r="K2973" s="21"/>
      <c r="L2973" s="21" t="s">
        <v>31370</v>
      </c>
      <c r="M2973" s="21"/>
      <c r="N2973" s="22" t="s">
        <v>40489</v>
      </c>
      <c r="O2973" s="21" t="s">
        <v>14443</v>
      </c>
      <c r="P2973" s="21" t="s">
        <v>14443</v>
      </c>
      <c r="Q2973" s="21" t="s">
        <v>40488</v>
      </c>
      <c r="R2973" s="21" t="s">
        <v>14443</v>
      </c>
      <c r="S2973" s="21" t="s">
        <v>40488</v>
      </c>
      <c r="T2973" s="21"/>
      <c r="U2973" s="21" t="s">
        <v>14444</v>
      </c>
      <c r="V2973" s="21" t="s">
        <v>40490</v>
      </c>
      <c r="W2973" s="21"/>
      <c r="X2973" s="21">
        <v>3</v>
      </c>
      <c r="Y2973" s="21">
        <v>450</v>
      </c>
      <c r="Z2973" s="68"/>
    </row>
    <row r="2974" spans="1:26">
      <c r="A2974" t="s">
        <v>40491</v>
      </c>
      <c r="B2974" s="21" t="s">
        <v>14446</v>
      </c>
      <c r="C2974" s="21" t="s">
        <v>14447</v>
      </c>
      <c r="D2974" s="22" t="s">
        <v>40492</v>
      </c>
      <c r="E2974" s="21" t="s">
        <v>9</v>
      </c>
      <c r="F2974" s="21" t="s">
        <v>14434</v>
      </c>
      <c r="G2974" s="21">
        <v>1</v>
      </c>
      <c r="H2974" s="21" t="s">
        <v>31369</v>
      </c>
      <c r="I2974" s="21">
        <v>1</v>
      </c>
      <c r="J2974" s="21"/>
      <c r="K2974" s="21"/>
      <c r="L2974" s="21" t="s">
        <v>31370</v>
      </c>
      <c r="M2974" s="21"/>
      <c r="N2974" s="22" t="s">
        <v>40493</v>
      </c>
      <c r="O2974" s="21" t="s">
        <v>14447</v>
      </c>
      <c r="P2974" s="21" t="s">
        <v>14447</v>
      </c>
      <c r="Q2974" s="21" t="s">
        <v>40492</v>
      </c>
      <c r="R2974" s="21" t="s">
        <v>14447</v>
      </c>
      <c r="S2974" s="21" t="s">
        <v>40492</v>
      </c>
      <c r="T2974" s="21"/>
      <c r="U2974" s="21" t="s">
        <v>14449</v>
      </c>
      <c r="V2974" s="21">
        <v>17763663761</v>
      </c>
      <c r="W2974" s="21"/>
      <c r="X2974" s="21">
        <v>1</v>
      </c>
      <c r="Y2974" s="21">
        <v>150</v>
      </c>
      <c r="Z2974" s="68"/>
    </row>
    <row r="2975" spans="1:26">
      <c r="A2975" t="s">
        <v>40494</v>
      </c>
      <c r="B2975" s="21" t="s">
        <v>14448</v>
      </c>
      <c r="C2975" s="21" t="s">
        <v>14449</v>
      </c>
      <c r="D2975" s="22" t="s">
        <v>40495</v>
      </c>
      <c r="E2975" s="21" t="s">
        <v>9</v>
      </c>
      <c r="F2975" s="21" t="s">
        <v>14434</v>
      </c>
      <c r="G2975" s="21">
        <v>5</v>
      </c>
      <c r="H2975" s="21" t="s">
        <v>31369</v>
      </c>
      <c r="I2975" s="21">
        <v>5</v>
      </c>
      <c r="J2975" s="21"/>
      <c r="K2975" s="21"/>
      <c r="L2975" s="21" t="s">
        <v>31370</v>
      </c>
      <c r="M2975" s="21"/>
      <c r="N2975" s="22" t="s">
        <v>40496</v>
      </c>
      <c r="O2975" s="21" t="s">
        <v>14450</v>
      </c>
      <c r="P2975" s="21" t="s">
        <v>14449</v>
      </c>
      <c r="Q2975" s="21" t="s">
        <v>40495</v>
      </c>
      <c r="R2975" s="21" t="s">
        <v>14449</v>
      </c>
      <c r="S2975" s="21" t="s">
        <v>40495</v>
      </c>
      <c r="T2975" s="21"/>
      <c r="U2975" s="21" t="s">
        <v>14449</v>
      </c>
      <c r="V2975" s="21">
        <v>17763663761</v>
      </c>
      <c r="W2975" s="21"/>
      <c r="X2975" s="21">
        <v>5</v>
      </c>
      <c r="Y2975" s="21">
        <v>750</v>
      </c>
      <c r="Z2975" s="68"/>
    </row>
    <row r="2976" spans="1:26">
      <c r="A2976" t="s">
        <v>40497</v>
      </c>
      <c r="B2976" s="21" t="s">
        <v>14454</v>
      </c>
      <c r="C2976" s="21" t="s">
        <v>14455</v>
      </c>
      <c r="D2976" s="22" t="s">
        <v>40498</v>
      </c>
      <c r="E2976" s="21" t="s">
        <v>9</v>
      </c>
      <c r="F2976" s="21" t="s">
        <v>14434</v>
      </c>
      <c r="G2976" s="21">
        <v>4</v>
      </c>
      <c r="H2976" s="21" t="s">
        <v>31369</v>
      </c>
      <c r="I2976" s="21">
        <v>4</v>
      </c>
      <c r="J2976" s="21"/>
      <c r="K2976" s="21"/>
      <c r="L2976" s="21" t="s">
        <v>31370</v>
      </c>
      <c r="M2976" s="21"/>
      <c r="N2976" s="22" t="s">
        <v>40499</v>
      </c>
      <c r="O2976" s="21" t="s">
        <v>14455</v>
      </c>
      <c r="P2976" s="21" t="s">
        <v>14455</v>
      </c>
      <c r="Q2976" s="21" t="s">
        <v>40498</v>
      </c>
      <c r="R2976" s="21" t="s">
        <v>14455</v>
      </c>
      <c r="S2976" s="21" t="s">
        <v>40498</v>
      </c>
      <c r="T2976" s="21"/>
      <c r="U2976" s="21" t="s">
        <v>14455</v>
      </c>
      <c r="V2976" s="21">
        <v>15226363258</v>
      </c>
      <c r="W2976" s="21"/>
      <c r="X2976" s="21">
        <v>4</v>
      </c>
      <c r="Y2976" s="21">
        <v>600</v>
      </c>
      <c r="Z2976" s="68"/>
    </row>
    <row r="2977" spans="1:26">
      <c r="A2977" t="s">
        <v>40500</v>
      </c>
      <c r="B2977" s="21" t="s">
        <v>14459</v>
      </c>
      <c r="C2977" s="21" t="s">
        <v>14460</v>
      </c>
      <c r="D2977" s="22" t="s">
        <v>40501</v>
      </c>
      <c r="E2977" s="21" t="s">
        <v>9</v>
      </c>
      <c r="F2977" s="21" t="s">
        <v>14434</v>
      </c>
      <c r="G2977" s="21">
        <v>4</v>
      </c>
      <c r="H2977" s="21" t="s">
        <v>31369</v>
      </c>
      <c r="I2977" s="21">
        <v>4</v>
      </c>
      <c r="J2977" s="21"/>
      <c r="K2977" s="21"/>
      <c r="L2977" s="21" t="s">
        <v>31370</v>
      </c>
      <c r="M2977" s="21"/>
      <c r="N2977" s="22" t="s">
        <v>40502</v>
      </c>
      <c r="O2977" s="21" t="s">
        <v>14460</v>
      </c>
      <c r="P2977" s="21" t="s">
        <v>14460</v>
      </c>
      <c r="Q2977" s="21" t="s">
        <v>40501</v>
      </c>
      <c r="R2977" s="21" t="s">
        <v>31366</v>
      </c>
      <c r="S2977" s="21"/>
      <c r="T2977" s="21" t="s">
        <v>31366</v>
      </c>
      <c r="U2977" s="21" t="s">
        <v>14460</v>
      </c>
      <c r="V2977" s="21">
        <v>18932498770</v>
      </c>
      <c r="W2977" s="21"/>
      <c r="X2977" s="21">
        <v>4</v>
      </c>
      <c r="Y2977" s="21">
        <v>1200</v>
      </c>
      <c r="Z2977" s="68"/>
    </row>
    <row r="2978" spans="1:26">
      <c r="A2978" t="s">
        <v>40503</v>
      </c>
      <c r="B2978" s="21" t="s">
        <v>14464</v>
      </c>
      <c r="C2978" s="21" t="s">
        <v>14465</v>
      </c>
      <c r="D2978" s="22" t="s">
        <v>40504</v>
      </c>
      <c r="E2978" s="21" t="s">
        <v>9</v>
      </c>
      <c r="F2978" s="21" t="s">
        <v>14434</v>
      </c>
      <c r="G2978" s="21">
        <v>2</v>
      </c>
      <c r="H2978" s="21" t="s">
        <v>31369</v>
      </c>
      <c r="I2978" s="21">
        <v>2</v>
      </c>
      <c r="J2978" s="21"/>
      <c r="K2978" s="21"/>
      <c r="L2978" s="21" t="s">
        <v>31370</v>
      </c>
      <c r="M2978" s="21"/>
      <c r="N2978" s="22" t="s">
        <v>40505</v>
      </c>
      <c r="O2978" s="21" t="s">
        <v>14465</v>
      </c>
      <c r="P2978" s="21" t="s">
        <v>14465</v>
      </c>
      <c r="Q2978" s="21" t="s">
        <v>40504</v>
      </c>
      <c r="R2978" s="21" t="s">
        <v>14465</v>
      </c>
      <c r="S2978" s="21" t="s">
        <v>40504</v>
      </c>
      <c r="T2978" s="21"/>
      <c r="U2978" s="21" t="s">
        <v>14465</v>
      </c>
      <c r="V2978" s="21">
        <v>17065890296</v>
      </c>
      <c r="W2978" s="21"/>
      <c r="X2978" s="21">
        <v>2</v>
      </c>
      <c r="Y2978" s="21">
        <v>300</v>
      </c>
      <c r="Z2978" s="68"/>
    </row>
    <row r="2979" spans="1:26">
      <c r="A2979" t="s">
        <v>40506</v>
      </c>
      <c r="B2979" s="21" t="s">
        <v>14467</v>
      </c>
      <c r="C2979" s="21" t="s">
        <v>14468</v>
      </c>
      <c r="D2979" s="22" t="s">
        <v>40507</v>
      </c>
      <c r="E2979" s="21" t="s">
        <v>9</v>
      </c>
      <c r="F2979" s="21" t="s">
        <v>14434</v>
      </c>
      <c r="G2979" s="21">
        <v>1</v>
      </c>
      <c r="H2979" s="21" t="s">
        <v>31369</v>
      </c>
      <c r="I2979" s="21">
        <v>1</v>
      </c>
      <c r="J2979" s="21"/>
      <c r="K2979" s="21"/>
      <c r="L2979" s="21" t="s">
        <v>31370</v>
      </c>
      <c r="M2979" s="21"/>
      <c r="N2979" s="22" t="s">
        <v>40508</v>
      </c>
      <c r="O2979" s="21" t="s">
        <v>14468</v>
      </c>
      <c r="P2979" s="21" t="s">
        <v>14468</v>
      </c>
      <c r="Q2979" s="21" t="s">
        <v>40507</v>
      </c>
      <c r="R2979" s="21" t="s">
        <v>14468</v>
      </c>
      <c r="S2979" s="21" t="s">
        <v>40507</v>
      </c>
      <c r="T2979" s="21"/>
      <c r="U2979" s="21" t="s">
        <v>14468</v>
      </c>
      <c r="V2979" s="21">
        <v>15869983573</v>
      </c>
      <c r="W2979" s="21"/>
      <c r="X2979" s="21">
        <v>1</v>
      </c>
      <c r="Y2979" s="21">
        <v>150</v>
      </c>
      <c r="Z2979" s="68"/>
    </row>
    <row r="2980" spans="1:26">
      <c r="A2980" t="s">
        <v>40509</v>
      </c>
      <c r="B2980" s="21" t="s">
        <v>14469</v>
      </c>
      <c r="C2980" s="21" t="s">
        <v>14470</v>
      </c>
      <c r="D2980" s="22" t="s">
        <v>40510</v>
      </c>
      <c r="E2980" s="21" t="s">
        <v>9</v>
      </c>
      <c r="F2980" s="21" t="s">
        <v>14434</v>
      </c>
      <c r="G2980" s="21">
        <v>2</v>
      </c>
      <c r="H2980" s="21" t="s">
        <v>31369</v>
      </c>
      <c r="I2980" s="21">
        <v>2</v>
      </c>
      <c r="J2980" s="21"/>
      <c r="K2980" s="21"/>
      <c r="L2980" s="21" t="s">
        <v>31370</v>
      </c>
      <c r="M2980" s="21"/>
      <c r="N2980" s="22" t="s">
        <v>40511</v>
      </c>
      <c r="O2980" s="21" t="s">
        <v>14470</v>
      </c>
      <c r="P2980" s="21" t="s">
        <v>14470</v>
      </c>
      <c r="Q2980" s="21" t="s">
        <v>40510</v>
      </c>
      <c r="R2980" s="21" t="s">
        <v>14470</v>
      </c>
      <c r="S2980" s="21" t="s">
        <v>40510</v>
      </c>
      <c r="T2980" s="21"/>
      <c r="U2980" s="21" t="s">
        <v>14470</v>
      </c>
      <c r="V2980" s="21">
        <v>18702159748</v>
      </c>
      <c r="W2980" s="21"/>
      <c r="X2980" s="21">
        <v>2</v>
      </c>
      <c r="Y2980" s="21">
        <v>300</v>
      </c>
      <c r="Z2980" s="68"/>
    </row>
    <row r="2981" spans="1:26">
      <c r="A2981" t="s">
        <v>40512</v>
      </c>
      <c r="B2981" s="21" t="s">
        <v>14472</v>
      </c>
      <c r="C2981" s="21" t="s">
        <v>14473</v>
      </c>
      <c r="D2981" s="22" t="s">
        <v>40513</v>
      </c>
      <c r="E2981" s="21" t="s">
        <v>9</v>
      </c>
      <c r="F2981" s="21" t="s">
        <v>14434</v>
      </c>
      <c r="G2981" s="21">
        <v>6</v>
      </c>
      <c r="H2981" s="21" t="s">
        <v>31369</v>
      </c>
      <c r="I2981" s="21">
        <v>6</v>
      </c>
      <c r="J2981" s="21"/>
      <c r="K2981" s="21"/>
      <c r="L2981" s="21" t="s">
        <v>31370</v>
      </c>
      <c r="M2981" s="21"/>
      <c r="N2981" s="22" t="s">
        <v>40514</v>
      </c>
      <c r="O2981" s="21" t="s">
        <v>14473</v>
      </c>
      <c r="P2981" s="21" t="s">
        <v>14473</v>
      </c>
      <c r="Q2981" s="21" t="s">
        <v>40513</v>
      </c>
      <c r="R2981" s="21" t="s">
        <v>14473</v>
      </c>
      <c r="S2981" s="21" t="s">
        <v>40513</v>
      </c>
      <c r="T2981" s="21"/>
      <c r="U2981" s="21" t="s">
        <v>14473</v>
      </c>
      <c r="V2981" s="21" t="s">
        <v>40515</v>
      </c>
      <c r="W2981" s="21"/>
      <c r="X2981" s="21">
        <v>6</v>
      </c>
      <c r="Y2981" s="21">
        <v>900</v>
      </c>
      <c r="Z2981" s="68"/>
    </row>
    <row r="2982" spans="1:26">
      <c r="A2982" t="s">
        <v>40516</v>
      </c>
      <c r="B2982" s="21" t="s">
        <v>14478</v>
      </c>
      <c r="C2982" s="21" t="s">
        <v>14479</v>
      </c>
      <c r="D2982" s="22" t="s">
        <v>40517</v>
      </c>
      <c r="E2982" s="21" t="s">
        <v>9</v>
      </c>
      <c r="F2982" s="21" t="s">
        <v>14434</v>
      </c>
      <c r="G2982" s="21">
        <v>3</v>
      </c>
      <c r="H2982" s="21" t="s">
        <v>31369</v>
      </c>
      <c r="I2982" s="21">
        <v>3</v>
      </c>
      <c r="J2982" s="21"/>
      <c r="K2982" s="21"/>
      <c r="L2982" s="21" t="s">
        <v>31370</v>
      </c>
      <c r="M2982" s="21"/>
      <c r="N2982" s="22" t="s">
        <v>40518</v>
      </c>
      <c r="O2982" s="21" t="s">
        <v>14479</v>
      </c>
      <c r="P2982" s="21" t="s">
        <v>14479</v>
      </c>
      <c r="Q2982" s="21" t="s">
        <v>40517</v>
      </c>
      <c r="R2982" s="21" t="s">
        <v>14479</v>
      </c>
      <c r="S2982" s="21" t="s">
        <v>40517</v>
      </c>
      <c r="T2982" s="21"/>
      <c r="U2982" s="21" t="s">
        <v>14460</v>
      </c>
      <c r="V2982" s="21">
        <v>18932498770</v>
      </c>
      <c r="W2982" s="21"/>
      <c r="X2982" s="21">
        <v>3</v>
      </c>
      <c r="Y2982" s="21">
        <v>450</v>
      </c>
      <c r="Z2982" s="68"/>
    </row>
    <row r="2983" spans="1:26">
      <c r="A2983" t="s">
        <v>40519</v>
      </c>
      <c r="B2983" s="21" t="s">
        <v>14482</v>
      </c>
      <c r="C2983" s="21" t="s">
        <v>14483</v>
      </c>
      <c r="D2983" s="22" t="s">
        <v>40520</v>
      </c>
      <c r="E2983" s="21" t="s">
        <v>9</v>
      </c>
      <c r="F2983" s="21" t="s">
        <v>14434</v>
      </c>
      <c r="G2983" s="21">
        <v>2</v>
      </c>
      <c r="H2983" s="21" t="s">
        <v>31369</v>
      </c>
      <c r="I2983" s="21">
        <v>2</v>
      </c>
      <c r="J2983" s="21"/>
      <c r="K2983" s="21"/>
      <c r="L2983" s="21" t="s">
        <v>31370</v>
      </c>
      <c r="M2983" s="21"/>
      <c r="N2983" s="22" t="s">
        <v>40521</v>
      </c>
      <c r="O2983" s="21" t="s">
        <v>14483</v>
      </c>
      <c r="P2983" s="21" t="s">
        <v>14483</v>
      </c>
      <c r="Q2983" s="21" t="s">
        <v>40520</v>
      </c>
      <c r="R2983" s="21" t="s">
        <v>14483</v>
      </c>
      <c r="S2983" s="21" t="s">
        <v>40520</v>
      </c>
      <c r="T2983" s="21"/>
      <c r="U2983" s="21" t="s">
        <v>14483</v>
      </c>
      <c r="V2983" s="21">
        <v>15116694260</v>
      </c>
      <c r="W2983" s="21"/>
      <c r="X2983" s="21">
        <v>2</v>
      </c>
      <c r="Y2983" s="21">
        <v>300</v>
      </c>
      <c r="Z2983" s="68"/>
    </row>
    <row r="2984" spans="1:26">
      <c r="A2984" t="s">
        <v>40522</v>
      </c>
      <c r="B2984" s="21" t="s">
        <v>14485</v>
      </c>
      <c r="C2984" s="21" t="s">
        <v>14486</v>
      </c>
      <c r="D2984" s="22" t="s">
        <v>40523</v>
      </c>
      <c r="E2984" s="21" t="s">
        <v>9</v>
      </c>
      <c r="F2984" s="21" t="s">
        <v>14434</v>
      </c>
      <c r="G2984" s="21">
        <v>5</v>
      </c>
      <c r="H2984" s="21" t="s">
        <v>31369</v>
      </c>
      <c r="I2984" s="21">
        <v>5</v>
      </c>
      <c r="J2984" s="21"/>
      <c r="K2984" s="21"/>
      <c r="L2984" s="21" t="s">
        <v>31370</v>
      </c>
      <c r="M2984" s="21"/>
      <c r="N2984" s="22" t="s">
        <v>40524</v>
      </c>
      <c r="O2984" s="21" t="s">
        <v>14486</v>
      </c>
      <c r="P2984" s="21" t="s">
        <v>14486</v>
      </c>
      <c r="Q2984" s="21" t="s">
        <v>40523</v>
      </c>
      <c r="R2984" s="21" t="s">
        <v>14486</v>
      </c>
      <c r="S2984" s="21" t="s">
        <v>40523</v>
      </c>
      <c r="T2984" s="21"/>
      <c r="U2984" s="21" t="s">
        <v>14486</v>
      </c>
      <c r="V2984" s="21">
        <v>13286188686</v>
      </c>
      <c r="W2984" s="21"/>
      <c r="X2984" s="21">
        <v>5</v>
      </c>
      <c r="Y2984" s="21">
        <v>750</v>
      </c>
      <c r="Z2984" s="68"/>
    </row>
    <row r="2985" spans="1:26">
      <c r="A2985" t="s">
        <v>40525</v>
      </c>
      <c r="B2985" s="21" t="s">
        <v>14491</v>
      </c>
      <c r="C2985" s="21" t="s">
        <v>14492</v>
      </c>
      <c r="D2985" s="22" t="s">
        <v>40526</v>
      </c>
      <c r="E2985" s="21" t="s">
        <v>9</v>
      </c>
      <c r="F2985" s="21" t="s">
        <v>14434</v>
      </c>
      <c r="G2985" s="21">
        <v>3</v>
      </c>
      <c r="H2985" s="21" t="s">
        <v>31369</v>
      </c>
      <c r="I2985" s="21">
        <v>2</v>
      </c>
      <c r="J2985" s="21"/>
      <c r="K2985" s="21"/>
      <c r="L2985" s="21" t="s">
        <v>31370</v>
      </c>
      <c r="M2985" s="21"/>
      <c r="N2985" s="22" t="s">
        <v>40527</v>
      </c>
      <c r="O2985" s="21" t="s">
        <v>14492</v>
      </c>
      <c r="P2985" s="21" t="s">
        <v>14492</v>
      </c>
      <c r="Q2985" s="21" t="s">
        <v>40526</v>
      </c>
      <c r="R2985" s="21" t="s">
        <v>14492</v>
      </c>
      <c r="S2985" s="21" t="s">
        <v>40526</v>
      </c>
      <c r="T2985" s="21"/>
      <c r="U2985" s="21" t="s">
        <v>14493</v>
      </c>
      <c r="V2985" s="21">
        <v>18707460479</v>
      </c>
      <c r="W2985" s="21"/>
      <c r="X2985" s="21">
        <v>2</v>
      </c>
      <c r="Y2985" s="21">
        <v>300</v>
      </c>
      <c r="Z2985" s="68"/>
    </row>
    <row r="2986" spans="1:26">
      <c r="A2986" t="s">
        <v>40528</v>
      </c>
      <c r="B2986" s="70" t="s">
        <v>14495</v>
      </c>
      <c r="C2986" s="21" t="s">
        <v>14497</v>
      </c>
      <c r="D2986" s="22" t="s">
        <v>40529</v>
      </c>
      <c r="E2986" s="21" t="s">
        <v>12</v>
      </c>
      <c r="F2986" s="21" t="s">
        <v>14434</v>
      </c>
      <c r="G2986" s="21">
        <v>0</v>
      </c>
      <c r="H2986" s="21" t="s">
        <v>31369</v>
      </c>
      <c r="I2986" s="21">
        <v>3</v>
      </c>
      <c r="J2986" s="21"/>
      <c r="K2986" s="21"/>
      <c r="L2986" s="21" t="s">
        <v>31370</v>
      </c>
      <c r="M2986" s="21"/>
      <c r="N2986" s="22"/>
      <c r="O2986" s="21" t="s">
        <v>14497</v>
      </c>
      <c r="P2986" s="21" t="s">
        <v>14497</v>
      </c>
      <c r="Q2986" s="21" t="s">
        <v>40529</v>
      </c>
      <c r="R2986" s="21" t="s">
        <v>31366</v>
      </c>
      <c r="S2986" s="21"/>
      <c r="T2986" s="21" t="s">
        <v>31366</v>
      </c>
      <c r="U2986" s="21" t="s">
        <v>14496</v>
      </c>
      <c r="V2986" s="21" t="s">
        <v>40530</v>
      </c>
      <c r="W2986" s="21"/>
      <c r="X2986" s="21">
        <v>3</v>
      </c>
      <c r="Y2986" s="21">
        <v>900</v>
      </c>
      <c r="Z2986" s="68"/>
    </row>
    <row r="2987" spans="1:26">
      <c r="A2987" t="s">
        <v>40531</v>
      </c>
      <c r="B2987" s="21" t="s">
        <v>14500</v>
      </c>
      <c r="C2987" s="21" t="s">
        <v>14501</v>
      </c>
      <c r="D2987" s="22" t="s">
        <v>40532</v>
      </c>
      <c r="E2987" s="21" t="s">
        <v>9</v>
      </c>
      <c r="F2987" s="21" t="s">
        <v>14434</v>
      </c>
      <c r="G2987" s="21">
        <v>5</v>
      </c>
      <c r="H2987" s="21" t="s">
        <v>31369</v>
      </c>
      <c r="I2987" s="21">
        <v>4</v>
      </c>
      <c r="J2987" s="21"/>
      <c r="K2987" s="21"/>
      <c r="L2987" s="21" t="s">
        <v>31370</v>
      </c>
      <c r="M2987" s="21"/>
      <c r="N2987" s="22" t="s">
        <v>40533</v>
      </c>
      <c r="O2987" s="21" t="s">
        <v>14501</v>
      </c>
      <c r="P2987" s="21" t="s">
        <v>14501</v>
      </c>
      <c r="Q2987" s="21" t="s">
        <v>40532</v>
      </c>
      <c r="R2987" s="21" t="s">
        <v>14501</v>
      </c>
      <c r="S2987" s="21" t="s">
        <v>40532</v>
      </c>
      <c r="T2987" s="21"/>
      <c r="U2987" s="21" t="s">
        <v>14501</v>
      </c>
      <c r="V2987" s="21">
        <v>18894144467</v>
      </c>
      <c r="W2987" s="21"/>
      <c r="X2987" s="21">
        <v>4</v>
      </c>
      <c r="Y2987" s="21">
        <v>600</v>
      </c>
      <c r="Z2987" s="68"/>
    </row>
    <row r="2988" spans="1:26">
      <c r="A2988" t="s">
        <v>40534</v>
      </c>
      <c r="B2988" s="21" t="s">
        <v>14505</v>
      </c>
      <c r="C2988" s="21" t="s">
        <v>14506</v>
      </c>
      <c r="D2988" s="22" t="s">
        <v>40535</v>
      </c>
      <c r="E2988" s="21" t="s">
        <v>9</v>
      </c>
      <c r="F2988" s="21" t="s">
        <v>14434</v>
      </c>
      <c r="G2988" s="21">
        <v>1</v>
      </c>
      <c r="H2988" s="21" t="s">
        <v>31369</v>
      </c>
      <c r="I2988" s="21">
        <v>1</v>
      </c>
      <c r="J2988" s="21"/>
      <c r="K2988" s="21"/>
      <c r="L2988" s="21" t="s">
        <v>31370</v>
      </c>
      <c r="M2988" s="21"/>
      <c r="N2988" s="22" t="s">
        <v>40536</v>
      </c>
      <c r="O2988" s="21" t="s">
        <v>14506</v>
      </c>
      <c r="P2988" s="21" t="s">
        <v>14506</v>
      </c>
      <c r="Q2988" s="21" t="s">
        <v>40535</v>
      </c>
      <c r="R2988" s="21" t="s">
        <v>14506</v>
      </c>
      <c r="S2988" s="21" t="s">
        <v>40535</v>
      </c>
      <c r="T2988" s="21">
        <v>2</v>
      </c>
      <c r="U2988" s="21" t="s">
        <v>14460</v>
      </c>
      <c r="V2988" s="21" t="s">
        <v>40537</v>
      </c>
      <c r="W2988" s="21"/>
      <c r="X2988" s="21">
        <v>1</v>
      </c>
      <c r="Y2988" s="21">
        <v>150</v>
      </c>
      <c r="Z2988" s="68"/>
    </row>
    <row r="2989" spans="1:26">
      <c r="A2989" t="s">
        <v>40538</v>
      </c>
      <c r="B2989" s="21" t="s">
        <v>14507</v>
      </c>
      <c r="C2989" s="21" t="s">
        <v>14508</v>
      </c>
      <c r="D2989" s="22" t="s">
        <v>40539</v>
      </c>
      <c r="E2989" s="21" t="s">
        <v>9</v>
      </c>
      <c r="F2989" s="21" t="s">
        <v>14434</v>
      </c>
      <c r="G2989" s="21">
        <v>3</v>
      </c>
      <c r="H2989" s="21" t="s">
        <v>31369</v>
      </c>
      <c r="I2989" s="21">
        <v>3</v>
      </c>
      <c r="J2989" s="21"/>
      <c r="K2989" s="21"/>
      <c r="L2989" s="21" t="s">
        <v>31370</v>
      </c>
      <c r="M2989" s="21"/>
      <c r="N2989" s="22" t="s">
        <v>40540</v>
      </c>
      <c r="O2989" s="21" t="s">
        <v>14509</v>
      </c>
      <c r="P2989" s="21" t="s">
        <v>14508</v>
      </c>
      <c r="Q2989" s="21" t="s">
        <v>40539</v>
      </c>
      <c r="R2989" s="21" t="s">
        <v>14508</v>
      </c>
      <c r="S2989" s="21" t="s">
        <v>40539</v>
      </c>
      <c r="T2989" s="21"/>
      <c r="U2989" s="21" t="s">
        <v>14508</v>
      </c>
      <c r="V2989" s="21">
        <v>15107656269</v>
      </c>
      <c r="W2989" s="21"/>
      <c r="X2989" s="21">
        <v>3</v>
      </c>
      <c r="Y2989" s="21">
        <v>450</v>
      </c>
      <c r="Z2989" s="68"/>
    </row>
    <row r="2990" spans="1:26">
      <c r="A2990" t="s">
        <v>40541</v>
      </c>
      <c r="B2990" s="21" t="s">
        <v>14511</v>
      </c>
      <c r="C2990" s="21" t="s">
        <v>14512</v>
      </c>
      <c r="D2990" s="22" t="s">
        <v>40542</v>
      </c>
      <c r="E2990" s="21" t="s">
        <v>9</v>
      </c>
      <c r="F2990" s="21" t="s">
        <v>14434</v>
      </c>
      <c r="G2990" s="21">
        <v>4</v>
      </c>
      <c r="H2990" s="21" t="s">
        <v>31369</v>
      </c>
      <c r="I2990" s="21">
        <v>4</v>
      </c>
      <c r="J2990" s="21"/>
      <c r="K2990" s="21"/>
      <c r="L2990" s="21" t="s">
        <v>31370</v>
      </c>
      <c r="M2990" s="21"/>
      <c r="N2990" s="22" t="s">
        <v>40543</v>
      </c>
      <c r="O2990" s="21" t="s">
        <v>14512</v>
      </c>
      <c r="P2990" s="21" t="s">
        <v>14512</v>
      </c>
      <c r="Q2990" s="21" t="s">
        <v>40542</v>
      </c>
      <c r="R2990" s="21" t="s">
        <v>14512</v>
      </c>
      <c r="S2990" s="21" t="s">
        <v>40542</v>
      </c>
      <c r="T2990" s="21">
        <v>2</v>
      </c>
      <c r="U2990" s="21" t="s">
        <v>14512</v>
      </c>
      <c r="V2990" s="21">
        <v>13807430811</v>
      </c>
      <c r="W2990" s="21"/>
      <c r="X2990" s="21">
        <v>4</v>
      </c>
      <c r="Y2990" s="21">
        <v>600</v>
      </c>
      <c r="Z2990" s="68"/>
    </row>
    <row r="2991" spans="1:26">
      <c r="A2991" t="s">
        <v>40544</v>
      </c>
      <c r="B2991" s="21" t="s">
        <v>14516</v>
      </c>
      <c r="C2991" s="21" t="s">
        <v>14517</v>
      </c>
      <c r="D2991" s="22" t="s">
        <v>40545</v>
      </c>
      <c r="E2991" s="21" t="s">
        <v>9</v>
      </c>
      <c r="F2991" s="21" t="s">
        <v>14434</v>
      </c>
      <c r="G2991" s="21">
        <v>3</v>
      </c>
      <c r="H2991" s="21" t="s">
        <v>31369</v>
      </c>
      <c r="I2991" s="21">
        <v>3</v>
      </c>
      <c r="J2991" s="21"/>
      <c r="K2991" s="21"/>
      <c r="L2991" s="21" t="s">
        <v>31370</v>
      </c>
      <c r="M2991" s="21"/>
      <c r="N2991" s="22" t="s">
        <v>40546</v>
      </c>
      <c r="O2991" s="21" t="s">
        <v>14517</v>
      </c>
      <c r="P2991" s="21" t="s">
        <v>14517</v>
      </c>
      <c r="Q2991" s="21" t="s">
        <v>40545</v>
      </c>
      <c r="R2991" s="21" t="s">
        <v>14517</v>
      </c>
      <c r="S2991" s="21" t="s">
        <v>40545</v>
      </c>
      <c r="T2991" s="21"/>
      <c r="U2991" s="21" t="s">
        <v>14517</v>
      </c>
      <c r="V2991" s="21">
        <v>13974686095</v>
      </c>
      <c r="W2991" s="21"/>
      <c r="X2991" s="21">
        <v>3</v>
      </c>
      <c r="Y2991" s="21">
        <v>450</v>
      </c>
      <c r="Z2991" s="68"/>
    </row>
    <row r="2992" spans="1:26">
      <c r="A2992" t="s">
        <v>40547</v>
      </c>
      <c r="B2992" s="21" t="s">
        <v>14520</v>
      </c>
      <c r="C2992" s="21" t="s">
        <v>14521</v>
      </c>
      <c r="D2992" s="22" t="s">
        <v>40548</v>
      </c>
      <c r="E2992" s="21" t="s">
        <v>9</v>
      </c>
      <c r="F2992" s="21" t="s">
        <v>14434</v>
      </c>
      <c r="G2992" s="21">
        <v>4</v>
      </c>
      <c r="H2992" s="21" t="s">
        <v>31369</v>
      </c>
      <c r="I2992" s="21">
        <v>4</v>
      </c>
      <c r="J2992" s="21"/>
      <c r="K2992" s="21"/>
      <c r="L2992" s="21" t="s">
        <v>31370</v>
      </c>
      <c r="M2992" s="21"/>
      <c r="N2992" s="22" t="s">
        <v>40549</v>
      </c>
      <c r="O2992" s="21" t="s">
        <v>14521</v>
      </c>
      <c r="P2992" s="21" t="s">
        <v>14521</v>
      </c>
      <c r="Q2992" s="21" t="s">
        <v>40548</v>
      </c>
      <c r="R2992" s="21" t="s">
        <v>14521</v>
      </c>
      <c r="S2992" s="21" t="s">
        <v>40548</v>
      </c>
      <c r="T2992" s="21">
        <v>2</v>
      </c>
      <c r="U2992" s="21" t="s">
        <v>14521</v>
      </c>
      <c r="V2992" s="21" t="s">
        <v>40550</v>
      </c>
      <c r="W2992" s="21"/>
      <c r="X2992" s="21">
        <v>4</v>
      </c>
      <c r="Y2992" s="21">
        <v>600</v>
      </c>
      <c r="Z2992" s="68"/>
    </row>
    <row r="2993" spans="1:26">
      <c r="A2993" t="s">
        <v>40551</v>
      </c>
      <c r="B2993" s="21" t="s">
        <v>14523</v>
      </c>
      <c r="C2993" s="21" t="s">
        <v>14524</v>
      </c>
      <c r="D2993" s="22" t="s">
        <v>40552</v>
      </c>
      <c r="E2993" s="21" t="s">
        <v>9</v>
      </c>
      <c r="F2993" s="21" t="s">
        <v>14434</v>
      </c>
      <c r="G2993" s="21">
        <v>2</v>
      </c>
      <c r="H2993" s="21" t="s">
        <v>31369</v>
      </c>
      <c r="I2993" s="21">
        <v>2</v>
      </c>
      <c r="J2993" s="21"/>
      <c r="K2993" s="21"/>
      <c r="L2993" s="21" t="s">
        <v>31370</v>
      </c>
      <c r="M2993" s="21"/>
      <c r="N2993" s="22" t="s">
        <v>40553</v>
      </c>
      <c r="O2993" s="21" t="s">
        <v>14524</v>
      </c>
      <c r="P2993" s="21" t="s">
        <v>14524</v>
      </c>
      <c r="Q2993" s="21" t="s">
        <v>40552</v>
      </c>
      <c r="R2993" s="21" t="s">
        <v>14524</v>
      </c>
      <c r="S2993" s="21" t="s">
        <v>40552</v>
      </c>
      <c r="T2993" s="21"/>
      <c r="U2993" s="21" t="s">
        <v>14524</v>
      </c>
      <c r="V2993" s="21">
        <v>15074667914</v>
      </c>
      <c r="W2993" s="21"/>
      <c r="X2993" s="21">
        <v>2</v>
      </c>
      <c r="Y2993" s="21">
        <v>300</v>
      </c>
      <c r="Z2993" s="68"/>
    </row>
    <row r="2994" spans="1:26">
      <c r="A2994" t="s">
        <v>40554</v>
      </c>
      <c r="B2994" s="21" t="s">
        <v>14526</v>
      </c>
      <c r="C2994" s="21" t="s">
        <v>14527</v>
      </c>
      <c r="D2994" s="22" t="s">
        <v>40555</v>
      </c>
      <c r="E2994" s="21" t="s">
        <v>9</v>
      </c>
      <c r="F2994" s="21" t="s">
        <v>14434</v>
      </c>
      <c r="G2994" s="21">
        <v>5</v>
      </c>
      <c r="H2994" s="21" t="s">
        <v>31369</v>
      </c>
      <c r="I2994" s="21">
        <v>5</v>
      </c>
      <c r="J2994" s="21"/>
      <c r="K2994" s="21"/>
      <c r="L2994" s="21" t="s">
        <v>31370</v>
      </c>
      <c r="M2994" s="22" t="s">
        <v>40556</v>
      </c>
      <c r="N2994" s="22" t="s">
        <v>40557</v>
      </c>
      <c r="O2994" s="21" t="s">
        <v>14529</v>
      </c>
      <c r="P2994" s="21" t="s">
        <v>14527</v>
      </c>
      <c r="Q2994" s="21" t="s">
        <v>40555</v>
      </c>
      <c r="R2994" s="21" t="s">
        <v>14527</v>
      </c>
      <c r="S2994" s="21" t="s">
        <v>40555</v>
      </c>
      <c r="T2994" s="21">
        <v>2</v>
      </c>
      <c r="U2994" s="21" t="s">
        <v>14524</v>
      </c>
      <c r="V2994" s="21">
        <v>15074667914</v>
      </c>
      <c r="W2994" s="21"/>
      <c r="X2994" s="21">
        <v>5</v>
      </c>
      <c r="Y2994" s="21">
        <v>750</v>
      </c>
      <c r="Z2994" s="68"/>
    </row>
    <row r="2995" spans="1:26">
      <c r="A2995" t="s">
        <v>40558</v>
      </c>
      <c r="B2995" s="21" t="s">
        <v>14532</v>
      </c>
      <c r="C2995" s="21" t="s">
        <v>14533</v>
      </c>
      <c r="D2995" s="22" t="s">
        <v>40559</v>
      </c>
      <c r="E2995" s="21" t="s">
        <v>9</v>
      </c>
      <c r="F2995" s="21" t="s">
        <v>14534</v>
      </c>
      <c r="G2995" s="21">
        <v>4</v>
      </c>
      <c r="H2995" s="21" t="s">
        <v>31369</v>
      </c>
      <c r="I2995" s="21">
        <v>4</v>
      </c>
      <c r="J2995" s="21"/>
      <c r="K2995" s="21"/>
      <c r="L2995" s="21" t="s">
        <v>31370</v>
      </c>
      <c r="M2995" s="21"/>
      <c r="N2995" s="22" t="s">
        <v>40560</v>
      </c>
      <c r="O2995" s="21" t="s">
        <v>14533</v>
      </c>
      <c r="P2995" s="21" t="s">
        <v>14533</v>
      </c>
      <c r="Q2995" s="21" t="s">
        <v>40559</v>
      </c>
      <c r="R2995" s="21" t="s">
        <v>31366</v>
      </c>
      <c r="S2995" s="21"/>
      <c r="T2995" s="21" t="s">
        <v>31366</v>
      </c>
      <c r="U2995" s="21" t="s">
        <v>14533</v>
      </c>
      <c r="V2995" s="21" t="s">
        <v>40561</v>
      </c>
      <c r="W2995" s="21"/>
      <c r="X2995" s="21">
        <v>4</v>
      </c>
      <c r="Y2995" s="21">
        <v>1200</v>
      </c>
      <c r="Z2995" s="68"/>
    </row>
    <row r="2996" spans="1:26">
      <c r="A2996" t="s">
        <v>40562</v>
      </c>
      <c r="B2996" s="21" t="s">
        <v>14538</v>
      </c>
      <c r="C2996" s="21" t="s">
        <v>14539</v>
      </c>
      <c r="D2996" s="22" t="s">
        <v>40563</v>
      </c>
      <c r="E2996" s="21" t="s">
        <v>9</v>
      </c>
      <c r="F2996" s="21" t="s">
        <v>14534</v>
      </c>
      <c r="G2996" s="21">
        <v>4</v>
      </c>
      <c r="H2996" s="21" t="s">
        <v>31369</v>
      </c>
      <c r="I2996" s="21">
        <v>4</v>
      </c>
      <c r="J2996" s="21"/>
      <c r="K2996" s="21"/>
      <c r="L2996" s="21" t="s">
        <v>31370</v>
      </c>
      <c r="M2996" s="21"/>
      <c r="N2996" s="22" t="s">
        <v>40564</v>
      </c>
      <c r="O2996" s="21" t="s">
        <v>14539</v>
      </c>
      <c r="P2996" s="21" t="s">
        <v>14539</v>
      </c>
      <c r="Q2996" s="21" t="s">
        <v>40563</v>
      </c>
      <c r="R2996" s="21" t="s">
        <v>14539</v>
      </c>
      <c r="S2996" s="21" t="s">
        <v>40563</v>
      </c>
      <c r="T2996" s="21"/>
      <c r="U2996" s="21" t="s">
        <v>14539</v>
      </c>
      <c r="V2996" s="21">
        <v>18874944046</v>
      </c>
      <c r="W2996" s="21"/>
      <c r="X2996" s="21">
        <v>4</v>
      </c>
      <c r="Y2996" s="21">
        <v>600</v>
      </c>
      <c r="Z2996" s="68"/>
    </row>
    <row r="2997" spans="1:26">
      <c r="A2997" t="s">
        <v>40565</v>
      </c>
      <c r="B2997" s="21" t="s">
        <v>14543</v>
      </c>
      <c r="C2997" s="21" t="s">
        <v>14544</v>
      </c>
      <c r="D2997" s="22" t="s">
        <v>40566</v>
      </c>
      <c r="E2997" s="21" t="s">
        <v>9</v>
      </c>
      <c r="F2997" s="21" t="s">
        <v>14534</v>
      </c>
      <c r="G2997" s="21">
        <v>2</v>
      </c>
      <c r="H2997" s="21" t="s">
        <v>31369</v>
      </c>
      <c r="I2997" s="21">
        <v>2</v>
      </c>
      <c r="J2997" s="21"/>
      <c r="K2997" s="21"/>
      <c r="L2997" s="21" t="s">
        <v>31370</v>
      </c>
      <c r="M2997" s="21"/>
      <c r="N2997" s="22" t="s">
        <v>40567</v>
      </c>
      <c r="O2997" s="21" t="s">
        <v>14544</v>
      </c>
      <c r="P2997" s="21" t="s">
        <v>14544</v>
      </c>
      <c r="Q2997" s="21" t="s">
        <v>40566</v>
      </c>
      <c r="R2997" s="21" t="s">
        <v>14544</v>
      </c>
      <c r="S2997" s="21" t="s">
        <v>40566</v>
      </c>
      <c r="T2997" s="21"/>
      <c r="U2997" s="21" t="s">
        <v>14544</v>
      </c>
      <c r="V2997" s="21">
        <v>15074632649</v>
      </c>
      <c r="W2997" s="21"/>
      <c r="X2997" s="21">
        <v>2</v>
      </c>
      <c r="Y2997" s="21">
        <v>300</v>
      </c>
      <c r="Z2997" s="68"/>
    </row>
    <row r="2998" spans="1:26">
      <c r="A2998" t="s">
        <v>40568</v>
      </c>
      <c r="B2998" s="21" t="s">
        <v>14546</v>
      </c>
      <c r="C2998" s="21" t="s">
        <v>14547</v>
      </c>
      <c r="D2998" s="22" t="s">
        <v>40569</v>
      </c>
      <c r="E2998" s="21" t="s">
        <v>9</v>
      </c>
      <c r="F2998" s="21" t="s">
        <v>14534</v>
      </c>
      <c r="G2998" s="21">
        <v>2</v>
      </c>
      <c r="H2998" s="21" t="s">
        <v>31369</v>
      </c>
      <c r="I2998" s="21">
        <v>2</v>
      </c>
      <c r="J2998" s="21"/>
      <c r="K2998" s="21"/>
      <c r="L2998" s="21" t="s">
        <v>31370</v>
      </c>
      <c r="M2998" s="21"/>
      <c r="N2998" s="22" t="s">
        <v>40570</v>
      </c>
      <c r="O2998" s="21" t="s">
        <v>14547</v>
      </c>
      <c r="P2998" s="21" t="s">
        <v>14547</v>
      </c>
      <c r="Q2998" s="21" t="s">
        <v>40569</v>
      </c>
      <c r="R2998" s="21" t="s">
        <v>14547</v>
      </c>
      <c r="S2998" s="21" t="s">
        <v>40569</v>
      </c>
      <c r="T2998" s="21"/>
      <c r="U2998" s="21" t="s">
        <v>14547</v>
      </c>
      <c r="V2998" s="21">
        <v>13670643399</v>
      </c>
      <c r="W2998" s="21"/>
      <c r="X2998" s="21">
        <v>2</v>
      </c>
      <c r="Y2998" s="21">
        <v>300</v>
      </c>
      <c r="Z2998" s="68"/>
    </row>
    <row r="2999" spans="1:26">
      <c r="A2999" t="s">
        <v>40571</v>
      </c>
      <c r="B2999" s="21" t="s">
        <v>14549</v>
      </c>
      <c r="C2999" s="21" t="s">
        <v>14550</v>
      </c>
      <c r="D2999" s="22" t="s">
        <v>40572</v>
      </c>
      <c r="E2999" s="21" t="s">
        <v>9</v>
      </c>
      <c r="F2999" s="21" t="s">
        <v>14534</v>
      </c>
      <c r="G2999" s="21">
        <v>4</v>
      </c>
      <c r="H2999" s="21" t="s">
        <v>31369</v>
      </c>
      <c r="I2999" s="21">
        <v>4</v>
      </c>
      <c r="J2999" s="21"/>
      <c r="K2999" s="21"/>
      <c r="L2999" s="21" t="s">
        <v>31370</v>
      </c>
      <c r="M2999" s="21"/>
      <c r="N2999" s="22" t="s">
        <v>40573</v>
      </c>
      <c r="O2999" s="21" t="s">
        <v>14550</v>
      </c>
      <c r="P2999" s="21" t="s">
        <v>14550</v>
      </c>
      <c r="Q2999" s="21" t="s">
        <v>40572</v>
      </c>
      <c r="R2999" s="21" t="s">
        <v>14550</v>
      </c>
      <c r="S2999" s="21" t="s">
        <v>40572</v>
      </c>
      <c r="T2999" s="21">
        <v>2</v>
      </c>
      <c r="U2999" s="21" t="s">
        <v>14547</v>
      </c>
      <c r="V2999" s="21" t="s">
        <v>40574</v>
      </c>
      <c r="W2999" s="21"/>
      <c r="X2999" s="21">
        <v>4</v>
      </c>
      <c r="Y2999" s="21">
        <v>600</v>
      </c>
      <c r="Z2999" s="68"/>
    </row>
    <row r="3000" spans="1:26">
      <c r="A3000" t="s">
        <v>40575</v>
      </c>
      <c r="B3000" s="21" t="s">
        <v>14554</v>
      </c>
      <c r="C3000" s="21" t="s">
        <v>14555</v>
      </c>
      <c r="D3000" s="22" t="s">
        <v>40576</v>
      </c>
      <c r="E3000" s="21" t="s">
        <v>9</v>
      </c>
      <c r="F3000" s="21" t="s">
        <v>14534</v>
      </c>
      <c r="G3000" s="21">
        <v>4</v>
      </c>
      <c r="H3000" s="21" t="s">
        <v>31369</v>
      </c>
      <c r="I3000" s="21">
        <v>4</v>
      </c>
      <c r="J3000" s="21"/>
      <c r="K3000" s="21"/>
      <c r="L3000" s="21" t="s">
        <v>31370</v>
      </c>
      <c r="M3000" s="21"/>
      <c r="N3000" s="22" t="s">
        <v>40577</v>
      </c>
      <c r="O3000" s="21" t="s">
        <v>14555</v>
      </c>
      <c r="P3000" s="21" t="s">
        <v>14555</v>
      </c>
      <c r="Q3000" s="21" t="s">
        <v>40576</v>
      </c>
      <c r="R3000" s="21" t="s">
        <v>14555</v>
      </c>
      <c r="S3000" s="21" t="s">
        <v>40576</v>
      </c>
      <c r="T3000" s="21"/>
      <c r="U3000" s="21" t="s">
        <v>14555</v>
      </c>
      <c r="V3000" s="21">
        <v>13973499407</v>
      </c>
      <c r="W3000" s="21"/>
      <c r="X3000" s="21">
        <v>4</v>
      </c>
      <c r="Y3000" s="21">
        <v>600</v>
      </c>
      <c r="Z3000" s="68"/>
    </row>
    <row r="3001" spans="1:26">
      <c r="A3001" t="s">
        <v>40578</v>
      </c>
      <c r="B3001" s="21" t="s">
        <v>14558</v>
      </c>
      <c r="C3001" s="21" t="s">
        <v>14559</v>
      </c>
      <c r="D3001" s="22" t="s">
        <v>40579</v>
      </c>
      <c r="E3001" s="21" t="s">
        <v>9</v>
      </c>
      <c r="F3001" s="21" t="s">
        <v>14534</v>
      </c>
      <c r="G3001" s="21">
        <v>4</v>
      </c>
      <c r="H3001" s="21" t="s">
        <v>31369</v>
      </c>
      <c r="I3001" s="21">
        <v>4</v>
      </c>
      <c r="J3001" s="21"/>
      <c r="K3001" s="21"/>
      <c r="L3001" s="21" t="s">
        <v>31370</v>
      </c>
      <c r="M3001" s="21"/>
      <c r="N3001" s="22" t="s">
        <v>40580</v>
      </c>
      <c r="O3001" s="21" t="s">
        <v>14559</v>
      </c>
      <c r="P3001" s="21" t="s">
        <v>14559</v>
      </c>
      <c r="Q3001" s="21" t="s">
        <v>40579</v>
      </c>
      <c r="R3001" s="21" t="s">
        <v>14559</v>
      </c>
      <c r="S3001" s="21" t="s">
        <v>40579</v>
      </c>
      <c r="T3001" s="21"/>
      <c r="U3001" s="21" t="s">
        <v>14559</v>
      </c>
      <c r="V3001" s="21" t="s">
        <v>40581</v>
      </c>
      <c r="W3001" s="21"/>
      <c r="X3001" s="21">
        <v>4</v>
      </c>
      <c r="Y3001" s="21">
        <v>600</v>
      </c>
      <c r="Z3001" s="68"/>
    </row>
    <row r="3002" spans="1:26">
      <c r="A3002" t="s">
        <v>40582</v>
      </c>
      <c r="B3002" s="21" t="s">
        <v>14563</v>
      </c>
      <c r="C3002" s="21" t="s">
        <v>14564</v>
      </c>
      <c r="D3002" s="22" t="s">
        <v>40583</v>
      </c>
      <c r="E3002" s="21" t="s">
        <v>9</v>
      </c>
      <c r="F3002" s="21" t="s">
        <v>14534</v>
      </c>
      <c r="G3002" s="21">
        <v>1</v>
      </c>
      <c r="H3002" s="21" t="s">
        <v>31369</v>
      </c>
      <c r="I3002" s="21">
        <v>1</v>
      </c>
      <c r="J3002" s="21"/>
      <c r="K3002" s="21"/>
      <c r="L3002" s="21" t="s">
        <v>31370</v>
      </c>
      <c r="M3002" s="21"/>
      <c r="N3002" s="22" t="s">
        <v>40584</v>
      </c>
      <c r="O3002" s="21" t="s">
        <v>14564</v>
      </c>
      <c r="P3002" s="21" t="s">
        <v>14564</v>
      </c>
      <c r="Q3002" s="21" t="s">
        <v>40583</v>
      </c>
      <c r="R3002" s="21" t="s">
        <v>14564</v>
      </c>
      <c r="S3002" s="21" t="s">
        <v>40583</v>
      </c>
      <c r="T3002" s="21"/>
      <c r="U3002" s="21" t="s">
        <v>40585</v>
      </c>
      <c r="V3002" s="21" t="s">
        <v>40586</v>
      </c>
      <c r="W3002" s="21"/>
      <c r="X3002" s="21">
        <v>1</v>
      </c>
      <c r="Y3002" s="21">
        <v>150</v>
      </c>
      <c r="Z3002" s="68"/>
    </row>
    <row r="3003" spans="1:26">
      <c r="A3003" t="s">
        <v>40587</v>
      </c>
      <c r="B3003" s="21" t="s">
        <v>14565</v>
      </c>
      <c r="C3003" s="21" t="s">
        <v>14566</v>
      </c>
      <c r="D3003" s="22" t="s">
        <v>40588</v>
      </c>
      <c r="E3003" s="21" t="s">
        <v>9</v>
      </c>
      <c r="F3003" s="21" t="s">
        <v>14534</v>
      </c>
      <c r="G3003" s="21">
        <v>3</v>
      </c>
      <c r="H3003" s="21" t="s">
        <v>31369</v>
      </c>
      <c r="I3003" s="21">
        <v>3</v>
      </c>
      <c r="J3003" s="21"/>
      <c r="K3003" s="21"/>
      <c r="L3003" s="21" t="s">
        <v>31370</v>
      </c>
      <c r="M3003" s="21"/>
      <c r="N3003" s="22" t="s">
        <v>40589</v>
      </c>
      <c r="O3003" s="21" t="s">
        <v>14567</v>
      </c>
      <c r="P3003" s="21" t="s">
        <v>14566</v>
      </c>
      <c r="Q3003" s="21" t="s">
        <v>40588</v>
      </c>
      <c r="R3003" s="21" t="s">
        <v>14566</v>
      </c>
      <c r="S3003" s="21" t="s">
        <v>40588</v>
      </c>
      <c r="T3003" s="21"/>
      <c r="U3003" s="21" t="s">
        <v>14566</v>
      </c>
      <c r="V3003" s="21">
        <v>15581390328</v>
      </c>
      <c r="W3003" s="21"/>
      <c r="X3003" s="21">
        <v>3</v>
      </c>
      <c r="Y3003" s="21">
        <v>450</v>
      </c>
      <c r="Z3003" s="68"/>
    </row>
    <row r="3004" spans="1:26">
      <c r="A3004" t="s">
        <v>40590</v>
      </c>
      <c r="B3004" s="21" t="s">
        <v>14569</v>
      </c>
      <c r="C3004" s="21" t="s">
        <v>9022</v>
      </c>
      <c r="D3004" s="22" t="s">
        <v>40591</v>
      </c>
      <c r="E3004" s="21" t="s">
        <v>9</v>
      </c>
      <c r="F3004" s="21" t="s">
        <v>14534</v>
      </c>
      <c r="G3004" s="21">
        <v>3</v>
      </c>
      <c r="H3004" s="21" t="s">
        <v>31369</v>
      </c>
      <c r="I3004" s="21">
        <v>3</v>
      </c>
      <c r="J3004" s="21"/>
      <c r="K3004" s="21"/>
      <c r="L3004" s="21" t="s">
        <v>31370</v>
      </c>
      <c r="M3004" s="21"/>
      <c r="N3004" s="22" t="s">
        <v>40592</v>
      </c>
      <c r="O3004" s="21" t="s">
        <v>9022</v>
      </c>
      <c r="P3004" s="21" t="s">
        <v>9022</v>
      </c>
      <c r="Q3004" s="21" t="s">
        <v>40591</v>
      </c>
      <c r="R3004" s="21" t="s">
        <v>9022</v>
      </c>
      <c r="S3004" s="21" t="s">
        <v>40591</v>
      </c>
      <c r="T3004" s="21"/>
      <c r="U3004" s="21" t="s">
        <v>9022</v>
      </c>
      <c r="V3004" s="21">
        <v>15595867110</v>
      </c>
      <c r="W3004" s="21"/>
      <c r="X3004" s="21">
        <v>3</v>
      </c>
      <c r="Y3004" s="21">
        <v>450</v>
      </c>
      <c r="Z3004" s="68"/>
    </row>
    <row r="3005" spans="1:26">
      <c r="A3005" t="s">
        <v>40593</v>
      </c>
      <c r="B3005" s="21" t="s">
        <v>14572</v>
      </c>
      <c r="C3005" s="21" t="s">
        <v>14573</v>
      </c>
      <c r="D3005" s="22" t="s">
        <v>40594</v>
      </c>
      <c r="E3005" s="21" t="s">
        <v>9</v>
      </c>
      <c r="F3005" s="21" t="s">
        <v>14534</v>
      </c>
      <c r="G3005" s="21">
        <v>6</v>
      </c>
      <c r="H3005" s="21" t="s">
        <v>31369</v>
      </c>
      <c r="I3005" s="21">
        <v>5</v>
      </c>
      <c r="J3005" s="21"/>
      <c r="K3005" s="21"/>
      <c r="L3005" s="21" t="s">
        <v>31370</v>
      </c>
      <c r="M3005" s="21"/>
      <c r="N3005" s="22" t="s">
        <v>40595</v>
      </c>
      <c r="O3005" s="21" t="s">
        <v>14573</v>
      </c>
      <c r="P3005" s="21" t="s">
        <v>14573</v>
      </c>
      <c r="Q3005" s="21" t="s">
        <v>40594</v>
      </c>
      <c r="R3005" s="21" t="s">
        <v>14573</v>
      </c>
      <c r="S3005" s="21" t="s">
        <v>40594</v>
      </c>
      <c r="T3005" s="21"/>
      <c r="U3005" s="21" t="s">
        <v>14573</v>
      </c>
      <c r="V3005" s="21">
        <v>15207462957</v>
      </c>
      <c r="W3005" s="21"/>
      <c r="X3005" s="21">
        <v>5</v>
      </c>
      <c r="Y3005" s="21">
        <v>750</v>
      </c>
      <c r="Z3005" s="68"/>
    </row>
    <row r="3006" spans="1:26">
      <c r="A3006" t="s">
        <v>40596</v>
      </c>
      <c r="B3006" s="21" t="s">
        <v>14579</v>
      </c>
      <c r="C3006" s="21" t="s">
        <v>14580</v>
      </c>
      <c r="D3006" s="22" t="s">
        <v>40597</v>
      </c>
      <c r="E3006" s="21" t="s">
        <v>9</v>
      </c>
      <c r="F3006" s="21" t="s">
        <v>14534</v>
      </c>
      <c r="G3006" s="21">
        <v>1</v>
      </c>
      <c r="H3006" s="21" t="s">
        <v>31369</v>
      </c>
      <c r="I3006" s="21">
        <v>1</v>
      </c>
      <c r="J3006" s="21"/>
      <c r="K3006" s="21"/>
      <c r="L3006" s="21" t="s">
        <v>31370</v>
      </c>
      <c r="M3006" s="21"/>
      <c r="N3006" s="22" t="s">
        <v>40598</v>
      </c>
      <c r="O3006" s="21" t="s">
        <v>40599</v>
      </c>
      <c r="P3006" s="21" t="s">
        <v>14580</v>
      </c>
      <c r="Q3006" s="21" t="s">
        <v>40597</v>
      </c>
      <c r="R3006" s="21" t="s">
        <v>14580</v>
      </c>
      <c r="S3006" s="21" t="s">
        <v>40597</v>
      </c>
      <c r="T3006" s="21"/>
      <c r="U3006" s="21" t="s">
        <v>40599</v>
      </c>
      <c r="V3006" s="21">
        <v>15347548526</v>
      </c>
      <c r="W3006" s="21"/>
      <c r="X3006" s="21">
        <v>1</v>
      </c>
      <c r="Y3006" s="21">
        <v>150</v>
      </c>
      <c r="Z3006" s="68"/>
    </row>
    <row r="3007" spans="1:26">
      <c r="A3007" t="s">
        <v>40600</v>
      </c>
      <c r="B3007" s="21" t="s">
        <v>14581</v>
      </c>
      <c r="C3007" s="21" t="s">
        <v>12668</v>
      </c>
      <c r="D3007" s="22" t="s">
        <v>40601</v>
      </c>
      <c r="E3007" s="21" t="s">
        <v>9</v>
      </c>
      <c r="F3007" s="21" t="s">
        <v>14534</v>
      </c>
      <c r="G3007" s="21">
        <v>1</v>
      </c>
      <c r="H3007" s="21" t="s">
        <v>31369</v>
      </c>
      <c r="I3007" s="21">
        <v>1</v>
      </c>
      <c r="J3007" s="21"/>
      <c r="K3007" s="21"/>
      <c r="L3007" s="21" t="s">
        <v>31370</v>
      </c>
      <c r="M3007" s="21"/>
      <c r="N3007" s="22" t="s">
        <v>40602</v>
      </c>
      <c r="O3007" s="21" t="s">
        <v>12668</v>
      </c>
      <c r="P3007" s="21" t="s">
        <v>12668</v>
      </c>
      <c r="Q3007" s="21" t="s">
        <v>40601</v>
      </c>
      <c r="R3007" s="21" t="s">
        <v>12668</v>
      </c>
      <c r="S3007" s="21" t="s">
        <v>40601</v>
      </c>
      <c r="T3007" s="21"/>
      <c r="U3007" s="21" t="s">
        <v>14964</v>
      </c>
      <c r="V3007" s="21" t="s">
        <v>40603</v>
      </c>
      <c r="W3007" s="21"/>
      <c r="X3007" s="21">
        <v>1</v>
      </c>
      <c r="Y3007" s="21">
        <v>150</v>
      </c>
      <c r="Z3007" s="68"/>
    </row>
    <row r="3008" spans="1:26">
      <c r="A3008" t="s">
        <v>40604</v>
      </c>
      <c r="B3008" s="21" t="s">
        <v>14582</v>
      </c>
      <c r="C3008" s="21" t="s">
        <v>14583</v>
      </c>
      <c r="D3008" s="22" t="s">
        <v>40605</v>
      </c>
      <c r="E3008" s="21" t="s">
        <v>9</v>
      </c>
      <c r="F3008" s="21" t="s">
        <v>14584</v>
      </c>
      <c r="G3008" s="21">
        <v>5</v>
      </c>
      <c r="H3008" s="21" t="s">
        <v>31369</v>
      </c>
      <c r="I3008" s="21">
        <v>5</v>
      </c>
      <c r="J3008" s="21"/>
      <c r="K3008" s="21"/>
      <c r="L3008" s="21" t="s">
        <v>31370</v>
      </c>
      <c r="M3008" s="21"/>
      <c r="N3008" s="22" t="s">
        <v>40606</v>
      </c>
      <c r="O3008" s="21" t="s">
        <v>14585</v>
      </c>
      <c r="P3008" s="21" t="s">
        <v>14583</v>
      </c>
      <c r="Q3008" s="21" t="s">
        <v>40605</v>
      </c>
      <c r="R3008" s="21" t="s">
        <v>14583</v>
      </c>
      <c r="S3008" s="21" t="s">
        <v>40605</v>
      </c>
      <c r="T3008" s="21"/>
      <c r="U3008" s="21" t="s">
        <v>14585</v>
      </c>
      <c r="V3008" s="21">
        <v>18374676726</v>
      </c>
      <c r="W3008" s="21"/>
      <c r="X3008" s="21">
        <v>5</v>
      </c>
      <c r="Y3008" s="21">
        <v>750</v>
      </c>
      <c r="Z3008" s="68"/>
    </row>
    <row r="3009" spans="1:26">
      <c r="A3009" t="s">
        <v>40607</v>
      </c>
      <c r="B3009" s="21" t="s">
        <v>14588</v>
      </c>
      <c r="C3009" s="21" t="s">
        <v>14589</v>
      </c>
      <c r="D3009" s="22" t="s">
        <v>40608</v>
      </c>
      <c r="E3009" s="21" t="s">
        <v>9</v>
      </c>
      <c r="F3009" s="21" t="s">
        <v>14584</v>
      </c>
      <c r="G3009" s="21">
        <v>6</v>
      </c>
      <c r="H3009" s="21" t="s">
        <v>31369</v>
      </c>
      <c r="I3009" s="21">
        <v>6</v>
      </c>
      <c r="J3009" s="21"/>
      <c r="K3009" s="21"/>
      <c r="L3009" s="21" t="s">
        <v>31370</v>
      </c>
      <c r="M3009" s="21"/>
      <c r="N3009" s="22" t="s">
        <v>40609</v>
      </c>
      <c r="O3009" s="21" t="s">
        <v>14589</v>
      </c>
      <c r="P3009" s="21" t="s">
        <v>14589</v>
      </c>
      <c r="Q3009" s="21" t="s">
        <v>40608</v>
      </c>
      <c r="R3009" s="21" t="s">
        <v>14589</v>
      </c>
      <c r="S3009" s="21" t="s">
        <v>40608</v>
      </c>
      <c r="T3009" s="21"/>
      <c r="U3009" s="21" t="s">
        <v>14589</v>
      </c>
      <c r="V3009" s="21">
        <v>13974687690</v>
      </c>
      <c r="W3009" s="21"/>
      <c r="X3009" s="21">
        <v>6</v>
      </c>
      <c r="Y3009" s="21">
        <v>900</v>
      </c>
      <c r="Z3009" s="68"/>
    </row>
    <row r="3010" spans="1:26">
      <c r="A3010" t="s">
        <v>40610</v>
      </c>
      <c r="B3010" s="21" t="s">
        <v>14594</v>
      </c>
      <c r="C3010" s="21" t="s">
        <v>11489</v>
      </c>
      <c r="D3010" s="22" t="s">
        <v>40611</v>
      </c>
      <c r="E3010" s="21" t="s">
        <v>9</v>
      </c>
      <c r="F3010" s="21" t="s">
        <v>14584</v>
      </c>
      <c r="G3010" s="21">
        <v>4</v>
      </c>
      <c r="H3010" s="21" t="s">
        <v>31369</v>
      </c>
      <c r="I3010" s="21">
        <v>4</v>
      </c>
      <c r="J3010" s="21"/>
      <c r="K3010" s="21"/>
      <c r="L3010" s="21"/>
      <c r="M3010" s="21"/>
      <c r="N3010" s="22" t="s">
        <v>40612</v>
      </c>
      <c r="O3010" s="21" t="s">
        <v>11489</v>
      </c>
      <c r="P3010" s="21" t="s">
        <v>11489</v>
      </c>
      <c r="Q3010" s="21" t="s">
        <v>40611</v>
      </c>
      <c r="R3010" s="21" t="s">
        <v>11489</v>
      </c>
      <c r="S3010" s="21" t="s">
        <v>40611</v>
      </c>
      <c r="T3010" s="21"/>
      <c r="U3010" s="21" t="s">
        <v>11489</v>
      </c>
      <c r="V3010" s="21">
        <v>18944950458</v>
      </c>
      <c r="W3010" s="21"/>
      <c r="X3010" s="21">
        <v>4</v>
      </c>
      <c r="Y3010" s="21">
        <v>600</v>
      </c>
      <c r="Z3010" s="62"/>
    </row>
    <row r="3011" spans="1:26">
      <c r="A3011" t="s">
        <v>40613</v>
      </c>
      <c r="B3011" s="21" t="s">
        <v>14597</v>
      </c>
      <c r="C3011" s="21" t="s">
        <v>14598</v>
      </c>
      <c r="D3011" s="22" t="s">
        <v>40614</v>
      </c>
      <c r="E3011" s="21" t="s">
        <v>9</v>
      </c>
      <c r="F3011" s="21" t="s">
        <v>14584</v>
      </c>
      <c r="G3011" s="21">
        <v>4</v>
      </c>
      <c r="H3011" s="21" t="s">
        <v>31369</v>
      </c>
      <c r="I3011" s="21">
        <v>4</v>
      </c>
      <c r="J3011" s="21"/>
      <c r="K3011" s="21"/>
      <c r="L3011" s="21" t="s">
        <v>31370</v>
      </c>
      <c r="M3011" s="21"/>
      <c r="N3011" s="22" t="s">
        <v>40615</v>
      </c>
      <c r="O3011" s="21" t="s">
        <v>14598</v>
      </c>
      <c r="P3011" s="21" t="s">
        <v>14598</v>
      </c>
      <c r="Q3011" s="21" t="s">
        <v>40614</v>
      </c>
      <c r="R3011" s="21" t="s">
        <v>14598</v>
      </c>
      <c r="S3011" s="21" t="s">
        <v>40614</v>
      </c>
      <c r="T3011" s="21"/>
      <c r="U3011" s="21" t="s">
        <v>14598</v>
      </c>
      <c r="V3011" s="21">
        <v>13574664562</v>
      </c>
      <c r="W3011" s="21"/>
      <c r="X3011" s="21">
        <v>4</v>
      </c>
      <c r="Y3011" s="21">
        <v>600</v>
      </c>
      <c r="Z3011" s="68"/>
    </row>
    <row r="3012" spans="1:26">
      <c r="A3012" t="s">
        <v>40616</v>
      </c>
      <c r="B3012" s="21" t="s">
        <v>14602</v>
      </c>
      <c r="C3012" s="21" t="s">
        <v>14603</v>
      </c>
      <c r="D3012" s="22" t="s">
        <v>40617</v>
      </c>
      <c r="E3012" s="21" t="s">
        <v>9</v>
      </c>
      <c r="F3012" s="21" t="s">
        <v>14584</v>
      </c>
      <c r="G3012" s="21">
        <v>5</v>
      </c>
      <c r="H3012" s="21" t="s">
        <v>31369</v>
      </c>
      <c r="I3012" s="21">
        <v>5</v>
      </c>
      <c r="J3012" s="21"/>
      <c r="K3012" s="21"/>
      <c r="L3012" s="21" t="s">
        <v>31370</v>
      </c>
      <c r="M3012" s="21"/>
      <c r="N3012" s="22" t="s">
        <v>40618</v>
      </c>
      <c r="O3012" s="21" t="s">
        <v>14603</v>
      </c>
      <c r="P3012" s="21" t="s">
        <v>14603</v>
      </c>
      <c r="Q3012" s="21" t="s">
        <v>40617</v>
      </c>
      <c r="R3012" s="21" t="s">
        <v>14603</v>
      </c>
      <c r="S3012" s="21" t="s">
        <v>40617</v>
      </c>
      <c r="T3012" s="21"/>
      <c r="U3012" s="21" t="s">
        <v>14603</v>
      </c>
      <c r="V3012" s="21">
        <v>18074681636</v>
      </c>
      <c r="W3012" s="21"/>
      <c r="X3012" s="21">
        <v>5</v>
      </c>
      <c r="Y3012" s="21">
        <v>750</v>
      </c>
      <c r="Z3012" s="68"/>
    </row>
    <row r="3013" spans="1:26">
      <c r="A3013" t="s">
        <v>40619</v>
      </c>
      <c r="B3013" s="21" t="s">
        <v>14608</v>
      </c>
      <c r="C3013" s="21" t="s">
        <v>14609</v>
      </c>
      <c r="D3013" s="22" t="s">
        <v>40620</v>
      </c>
      <c r="E3013" s="21" t="s">
        <v>9</v>
      </c>
      <c r="F3013" s="21" t="s">
        <v>14584</v>
      </c>
      <c r="G3013" s="21">
        <v>3</v>
      </c>
      <c r="H3013" s="21" t="s">
        <v>31369</v>
      </c>
      <c r="I3013" s="21">
        <v>3</v>
      </c>
      <c r="J3013" s="21"/>
      <c r="K3013" s="21"/>
      <c r="L3013" s="21" t="s">
        <v>31370</v>
      </c>
      <c r="M3013" s="21"/>
      <c r="N3013" s="22" t="s">
        <v>40621</v>
      </c>
      <c r="O3013" s="21" t="s">
        <v>14609</v>
      </c>
      <c r="P3013" s="21" t="s">
        <v>14609</v>
      </c>
      <c r="Q3013" s="21" t="s">
        <v>40620</v>
      </c>
      <c r="R3013" s="21" t="s">
        <v>14609</v>
      </c>
      <c r="S3013" s="21" t="s">
        <v>40620</v>
      </c>
      <c r="T3013" s="21"/>
      <c r="U3013" s="21" t="s">
        <v>14609</v>
      </c>
      <c r="V3013" s="21">
        <v>15807472658</v>
      </c>
      <c r="W3013" s="21"/>
      <c r="X3013" s="21">
        <v>3</v>
      </c>
      <c r="Y3013" s="21">
        <v>450</v>
      </c>
      <c r="Z3013" s="68"/>
    </row>
    <row r="3014" spans="1:26">
      <c r="A3014" t="s">
        <v>40622</v>
      </c>
      <c r="B3014" s="21" t="s">
        <v>14612</v>
      </c>
      <c r="C3014" s="21" t="s">
        <v>14613</v>
      </c>
      <c r="D3014" s="22" t="s">
        <v>40623</v>
      </c>
      <c r="E3014" s="21" t="s">
        <v>9</v>
      </c>
      <c r="F3014" s="21" t="s">
        <v>14584</v>
      </c>
      <c r="G3014" s="21">
        <v>4</v>
      </c>
      <c r="H3014" s="21" t="s">
        <v>31369</v>
      </c>
      <c r="I3014" s="21">
        <v>4</v>
      </c>
      <c r="J3014" s="21"/>
      <c r="K3014" s="21"/>
      <c r="L3014" s="21" t="s">
        <v>31370</v>
      </c>
      <c r="M3014" s="21"/>
      <c r="N3014" s="22" t="s">
        <v>40624</v>
      </c>
      <c r="O3014" s="21" t="s">
        <v>14613</v>
      </c>
      <c r="P3014" s="21" t="s">
        <v>14613</v>
      </c>
      <c r="Q3014" s="21" t="s">
        <v>40623</v>
      </c>
      <c r="R3014" s="21" t="s">
        <v>14613</v>
      </c>
      <c r="S3014" s="21" t="s">
        <v>40623</v>
      </c>
      <c r="T3014" s="21"/>
      <c r="U3014" s="21" t="s">
        <v>14613</v>
      </c>
      <c r="V3014" s="21">
        <v>18029409919</v>
      </c>
      <c r="W3014" s="21"/>
      <c r="X3014" s="21">
        <v>4</v>
      </c>
      <c r="Y3014" s="21">
        <v>600</v>
      </c>
      <c r="Z3014" s="68"/>
    </row>
    <row r="3015" spans="1:26">
      <c r="A3015" t="s">
        <v>40625</v>
      </c>
      <c r="B3015" s="21" t="s">
        <v>14617</v>
      </c>
      <c r="C3015" s="21" t="s">
        <v>14618</v>
      </c>
      <c r="D3015" s="22" t="s">
        <v>40626</v>
      </c>
      <c r="E3015" s="21" t="s">
        <v>9</v>
      </c>
      <c r="F3015" s="21" t="s">
        <v>14584</v>
      </c>
      <c r="G3015" s="21">
        <v>1</v>
      </c>
      <c r="H3015" s="21" t="s">
        <v>31369</v>
      </c>
      <c r="I3015" s="21">
        <v>1</v>
      </c>
      <c r="J3015" s="21"/>
      <c r="K3015" s="21"/>
      <c r="L3015" s="21" t="s">
        <v>31370</v>
      </c>
      <c r="M3015" s="21"/>
      <c r="N3015" s="22" t="s">
        <v>40627</v>
      </c>
      <c r="O3015" s="21" t="s">
        <v>14618</v>
      </c>
      <c r="P3015" s="21" t="s">
        <v>14618</v>
      </c>
      <c r="Q3015" s="21" t="s">
        <v>40626</v>
      </c>
      <c r="R3015" s="21" t="s">
        <v>14618</v>
      </c>
      <c r="S3015" s="21" t="s">
        <v>40626</v>
      </c>
      <c r="T3015" s="21"/>
      <c r="U3015" s="21" t="s">
        <v>14618</v>
      </c>
      <c r="V3015" s="21">
        <v>18789831726</v>
      </c>
      <c r="W3015" s="21"/>
      <c r="X3015" s="21">
        <v>1</v>
      </c>
      <c r="Y3015" s="21">
        <v>150</v>
      </c>
      <c r="Z3015" s="68"/>
    </row>
    <row r="3016" spans="1:26">
      <c r="A3016" t="s">
        <v>40628</v>
      </c>
      <c r="B3016" s="21" t="s">
        <v>14621</v>
      </c>
      <c r="C3016" s="21" t="s">
        <v>14622</v>
      </c>
      <c r="D3016" s="22" t="s">
        <v>40629</v>
      </c>
      <c r="E3016" s="21" t="s">
        <v>9</v>
      </c>
      <c r="F3016" s="21" t="s">
        <v>14584</v>
      </c>
      <c r="G3016" s="21">
        <v>2</v>
      </c>
      <c r="H3016" s="21" t="s">
        <v>31369</v>
      </c>
      <c r="I3016" s="21">
        <v>2</v>
      </c>
      <c r="J3016" s="21"/>
      <c r="K3016" s="21"/>
      <c r="L3016" s="21" t="s">
        <v>31370</v>
      </c>
      <c r="M3016" s="21"/>
      <c r="N3016" s="22" t="s">
        <v>40630</v>
      </c>
      <c r="O3016" s="21" t="s">
        <v>14622</v>
      </c>
      <c r="P3016" s="21" t="s">
        <v>14622</v>
      </c>
      <c r="Q3016" s="21" t="s">
        <v>40629</v>
      </c>
      <c r="R3016" s="21" t="s">
        <v>14622</v>
      </c>
      <c r="S3016" s="21" t="s">
        <v>40629</v>
      </c>
      <c r="T3016" s="21"/>
      <c r="U3016" s="21" t="s">
        <v>14622</v>
      </c>
      <c r="V3016" s="21">
        <v>18707461342</v>
      </c>
      <c r="W3016" s="21"/>
      <c r="X3016" s="21">
        <v>2</v>
      </c>
      <c r="Y3016" s="21">
        <v>300</v>
      </c>
      <c r="Z3016" s="68"/>
    </row>
    <row r="3017" spans="1:26">
      <c r="A3017" t="s">
        <v>40631</v>
      </c>
      <c r="B3017" s="21" t="s">
        <v>14624</v>
      </c>
      <c r="C3017" s="21" t="s">
        <v>14625</v>
      </c>
      <c r="D3017" s="22" t="s">
        <v>40632</v>
      </c>
      <c r="E3017" s="21" t="s">
        <v>9</v>
      </c>
      <c r="F3017" s="21" t="s">
        <v>14584</v>
      </c>
      <c r="G3017" s="21">
        <v>6</v>
      </c>
      <c r="H3017" s="21" t="s">
        <v>31369</v>
      </c>
      <c r="I3017" s="21">
        <v>6</v>
      </c>
      <c r="J3017" s="21"/>
      <c r="K3017" s="21"/>
      <c r="L3017" s="21" t="s">
        <v>31370</v>
      </c>
      <c r="M3017" s="21"/>
      <c r="N3017" s="22" t="s">
        <v>40633</v>
      </c>
      <c r="O3017" s="21" t="s">
        <v>14625</v>
      </c>
      <c r="P3017" s="21" t="s">
        <v>14625</v>
      </c>
      <c r="Q3017" s="21" t="s">
        <v>40632</v>
      </c>
      <c r="R3017" s="21" t="s">
        <v>14625</v>
      </c>
      <c r="S3017" s="21" t="s">
        <v>40632</v>
      </c>
      <c r="T3017" s="21"/>
      <c r="U3017" s="21" t="s">
        <v>14625</v>
      </c>
      <c r="V3017" s="21">
        <v>2670639</v>
      </c>
      <c r="W3017" s="21"/>
      <c r="X3017" s="21">
        <v>6</v>
      </c>
      <c r="Y3017" s="21">
        <v>900</v>
      </c>
      <c r="Z3017" s="68"/>
    </row>
    <row r="3018" spans="1:26">
      <c r="A3018" t="s">
        <v>40634</v>
      </c>
      <c r="B3018" s="21" t="s">
        <v>14630</v>
      </c>
      <c r="C3018" s="21" t="s">
        <v>14631</v>
      </c>
      <c r="D3018" s="22" t="s">
        <v>40635</v>
      </c>
      <c r="E3018" s="21" t="s">
        <v>9</v>
      </c>
      <c r="F3018" s="21" t="s">
        <v>14584</v>
      </c>
      <c r="G3018" s="21">
        <v>4</v>
      </c>
      <c r="H3018" s="21" t="s">
        <v>31369</v>
      </c>
      <c r="I3018" s="21">
        <v>4</v>
      </c>
      <c r="J3018" s="21"/>
      <c r="K3018" s="21"/>
      <c r="L3018" s="21" t="s">
        <v>31370</v>
      </c>
      <c r="M3018" s="21"/>
      <c r="N3018" s="22" t="s">
        <v>40636</v>
      </c>
      <c r="O3018" s="21" t="s">
        <v>14632</v>
      </c>
      <c r="P3018" s="21" t="s">
        <v>14631</v>
      </c>
      <c r="Q3018" s="21" t="s">
        <v>40635</v>
      </c>
      <c r="R3018" s="21" t="s">
        <v>14631</v>
      </c>
      <c r="S3018" s="21" t="s">
        <v>40635</v>
      </c>
      <c r="T3018" s="21"/>
      <c r="U3018" s="21" t="s">
        <v>14632</v>
      </c>
      <c r="V3018" s="21">
        <v>18074694437</v>
      </c>
      <c r="W3018" s="21"/>
      <c r="X3018" s="21">
        <v>4</v>
      </c>
      <c r="Y3018" s="21">
        <v>600</v>
      </c>
      <c r="Z3018" s="68"/>
    </row>
    <row r="3019" spans="1:26">
      <c r="A3019" t="s">
        <v>40637</v>
      </c>
      <c r="B3019" s="21" t="s">
        <v>14634</v>
      </c>
      <c r="C3019" s="21" t="s">
        <v>14635</v>
      </c>
      <c r="D3019" s="22" t="s">
        <v>40638</v>
      </c>
      <c r="E3019" s="21" t="s">
        <v>9</v>
      </c>
      <c r="F3019" s="21" t="s">
        <v>14584</v>
      </c>
      <c r="G3019" s="21">
        <v>2</v>
      </c>
      <c r="H3019" s="21" t="s">
        <v>31369</v>
      </c>
      <c r="I3019" s="21">
        <v>2</v>
      </c>
      <c r="J3019" s="21"/>
      <c r="K3019" s="21"/>
      <c r="L3019" s="21" t="s">
        <v>31370</v>
      </c>
      <c r="M3019" s="21"/>
      <c r="N3019" s="22" t="s">
        <v>40639</v>
      </c>
      <c r="O3019" s="21" t="s">
        <v>14635</v>
      </c>
      <c r="P3019" s="21" t="s">
        <v>14635</v>
      </c>
      <c r="Q3019" s="21" t="s">
        <v>40638</v>
      </c>
      <c r="R3019" s="21" t="s">
        <v>14635</v>
      </c>
      <c r="S3019" s="21" t="s">
        <v>40638</v>
      </c>
      <c r="T3019" s="21"/>
      <c r="U3019" s="21" t="s">
        <v>14636</v>
      </c>
      <c r="V3019" s="21">
        <v>13789237438</v>
      </c>
      <c r="W3019" s="21"/>
      <c r="X3019" s="21">
        <v>2</v>
      </c>
      <c r="Y3019" s="21">
        <v>300</v>
      </c>
      <c r="Z3019" s="68"/>
    </row>
    <row r="3020" spans="1:26">
      <c r="A3020" t="s">
        <v>40640</v>
      </c>
      <c r="B3020" s="21" t="s">
        <v>14637</v>
      </c>
      <c r="C3020" s="21" t="s">
        <v>14638</v>
      </c>
      <c r="D3020" s="22" t="s">
        <v>40641</v>
      </c>
      <c r="E3020" s="21" t="s">
        <v>9</v>
      </c>
      <c r="F3020" s="21" t="s">
        <v>14584</v>
      </c>
      <c r="G3020" s="21">
        <v>5</v>
      </c>
      <c r="H3020" s="21" t="s">
        <v>31369</v>
      </c>
      <c r="I3020" s="21">
        <v>5</v>
      </c>
      <c r="J3020" s="21"/>
      <c r="K3020" s="21"/>
      <c r="L3020" s="21" t="s">
        <v>31370</v>
      </c>
      <c r="M3020" s="21"/>
      <c r="N3020" s="22" t="s">
        <v>40642</v>
      </c>
      <c r="O3020" s="21" t="s">
        <v>14636</v>
      </c>
      <c r="P3020" s="21" t="s">
        <v>14638</v>
      </c>
      <c r="Q3020" s="21" t="s">
        <v>40641</v>
      </c>
      <c r="R3020" s="21" t="s">
        <v>14638</v>
      </c>
      <c r="S3020" s="21" t="s">
        <v>40641</v>
      </c>
      <c r="T3020" s="21"/>
      <c r="U3020" s="21" t="s">
        <v>14638</v>
      </c>
      <c r="V3020" s="21" t="s">
        <v>40643</v>
      </c>
      <c r="W3020" s="21"/>
      <c r="X3020" s="21">
        <v>5</v>
      </c>
      <c r="Y3020" s="21">
        <v>750</v>
      </c>
      <c r="Z3020" s="68"/>
    </row>
    <row r="3021" spans="1:26">
      <c r="A3021" t="s">
        <v>40644</v>
      </c>
      <c r="B3021" s="21" t="s">
        <v>14642</v>
      </c>
      <c r="C3021" s="21" t="s">
        <v>14643</v>
      </c>
      <c r="D3021" s="22" t="s">
        <v>40645</v>
      </c>
      <c r="E3021" s="21" t="s">
        <v>9</v>
      </c>
      <c r="F3021" s="21" t="s">
        <v>14584</v>
      </c>
      <c r="G3021" s="21">
        <v>5</v>
      </c>
      <c r="H3021" s="21" t="s">
        <v>31369</v>
      </c>
      <c r="I3021" s="21">
        <v>5</v>
      </c>
      <c r="J3021" s="21"/>
      <c r="K3021" s="21"/>
      <c r="L3021" s="21" t="s">
        <v>31370</v>
      </c>
      <c r="M3021" s="21"/>
      <c r="N3021" s="22" t="s">
        <v>40646</v>
      </c>
      <c r="O3021" s="21" t="s">
        <v>14643</v>
      </c>
      <c r="P3021" s="21" t="s">
        <v>14643</v>
      </c>
      <c r="Q3021" s="21" t="s">
        <v>40645</v>
      </c>
      <c r="R3021" s="21" t="s">
        <v>14643</v>
      </c>
      <c r="S3021" s="21" t="s">
        <v>40645</v>
      </c>
      <c r="T3021" s="21"/>
      <c r="U3021" s="21" t="s">
        <v>14643</v>
      </c>
      <c r="V3021" s="21">
        <v>18774655745</v>
      </c>
      <c r="W3021" s="21"/>
      <c r="X3021" s="21">
        <v>5</v>
      </c>
      <c r="Y3021" s="21">
        <v>750</v>
      </c>
      <c r="Z3021" s="68"/>
    </row>
    <row r="3022" spans="1:26">
      <c r="A3022" t="s">
        <v>40647</v>
      </c>
      <c r="B3022" s="21" t="s">
        <v>14647</v>
      </c>
      <c r="C3022" s="21" t="s">
        <v>14648</v>
      </c>
      <c r="D3022" s="22" t="s">
        <v>40648</v>
      </c>
      <c r="E3022" s="21" t="s">
        <v>9</v>
      </c>
      <c r="F3022" s="21" t="s">
        <v>14584</v>
      </c>
      <c r="G3022" s="21">
        <v>3</v>
      </c>
      <c r="H3022" s="21" t="s">
        <v>31369</v>
      </c>
      <c r="I3022" s="21">
        <v>3</v>
      </c>
      <c r="J3022" s="21"/>
      <c r="K3022" s="21"/>
      <c r="L3022" s="21" t="s">
        <v>31370</v>
      </c>
      <c r="M3022" s="21"/>
      <c r="N3022" s="22" t="s">
        <v>40649</v>
      </c>
      <c r="O3022" s="21" t="s">
        <v>14648</v>
      </c>
      <c r="P3022" s="21" t="s">
        <v>14648</v>
      </c>
      <c r="Q3022" s="21" t="s">
        <v>40648</v>
      </c>
      <c r="R3022" s="21" t="s">
        <v>14648</v>
      </c>
      <c r="S3022" s="21" t="s">
        <v>40648</v>
      </c>
      <c r="T3022" s="21"/>
      <c r="U3022" s="21" t="s">
        <v>14643</v>
      </c>
      <c r="V3022" s="21">
        <v>18774655745</v>
      </c>
      <c r="W3022" s="21"/>
      <c r="X3022" s="21">
        <v>3</v>
      </c>
      <c r="Y3022" s="21">
        <v>450</v>
      </c>
      <c r="Z3022" s="68"/>
    </row>
    <row r="3023" spans="1:26">
      <c r="A3023" t="s">
        <v>40650</v>
      </c>
      <c r="B3023" s="70" t="s">
        <v>14651</v>
      </c>
      <c r="C3023" s="21" t="s">
        <v>14652</v>
      </c>
      <c r="D3023" s="22" t="s">
        <v>40651</v>
      </c>
      <c r="E3023" s="72" t="s">
        <v>9</v>
      </c>
      <c r="F3023" s="72" t="s">
        <v>14653</v>
      </c>
      <c r="G3023" s="72">
        <v>2</v>
      </c>
      <c r="H3023" s="72" t="s">
        <v>31369</v>
      </c>
      <c r="I3023" s="72">
        <v>1</v>
      </c>
      <c r="J3023" s="72"/>
      <c r="L3023" s="72" t="s">
        <v>31370</v>
      </c>
      <c r="M3023" s="72"/>
      <c r="N3023" s="73" t="s">
        <v>40652</v>
      </c>
      <c r="O3023" s="72" t="s">
        <v>14654</v>
      </c>
      <c r="P3023" s="21" t="s">
        <v>14652</v>
      </c>
      <c r="Q3023" s="21" t="s">
        <v>40651</v>
      </c>
      <c r="R3023" s="21" t="s">
        <v>14652</v>
      </c>
      <c r="S3023" s="21" t="s">
        <v>40651</v>
      </c>
      <c r="T3023" s="21">
        <v>2</v>
      </c>
      <c r="U3023" s="72" t="s">
        <v>14751</v>
      </c>
      <c r="V3023" s="72">
        <v>13719068573</v>
      </c>
      <c r="W3023" s="72"/>
      <c r="X3023" s="72">
        <v>1</v>
      </c>
      <c r="Y3023" s="72">
        <v>150</v>
      </c>
      <c r="Z3023" s="74"/>
    </row>
    <row r="3024" spans="1:26">
      <c r="A3024" t="s">
        <v>40653</v>
      </c>
      <c r="B3024" s="21" t="s">
        <v>14655</v>
      </c>
      <c r="C3024" s="21" t="s">
        <v>14656</v>
      </c>
      <c r="D3024" s="22" t="s">
        <v>40654</v>
      </c>
      <c r="E3024" s="21" t="s">
        <v>9</v>
      </c>
      <c r="F3024" s="21" t="s">
        <v>14653</v>
      </c>
      <c r="G3024" s="21">
        <v>4</v>
      </c>
      <c r="H3024" s="21" t="s">
        <v>31369</v>
      </c>
      <c r="I3024" s="21">
        <v>4</v>
      </c>
      <c r="J3024" s="21"/>
      <c r="K3024" s="21"/>
      <c r="L3024" s="21" t="s">
        <v>31370</v>
      </c>
      <c r="M3024" s="21"/>
      <c r="N3024" s="22" t="s">
        <v>40655</v>
      </c>
      <c r="O3024" s="21" t="s">
        <v>14656</v>
      </c>
      <c r="P3024" s="21" t="s">
        <v>14656</v>
      </c>
      <c r="Q3024" s="21" t="s">
        <v>40654</v>
      </c>
      <c r="R3024" s="21" t="s">
        <v>14656</v>
      </c>
      <c r="S3024" s="21" t="s">
        <v>40654</v>
      </c>
      <c r="T3024" s="21"/>
      <c r="U3024" s="21" t="s">
        <v>14656</v>
      </c>
      <c r="V3024" s="21">
        <v>18374670662</v>
      </c>
      <c r="W3024" s="21"/>
      <c r="X3024" s="21">
        <v>4</v>
      </c>
      <c r="Y3024" s="21">
        <v>600</v>
      </c>
      <c r="Z3024" s="68"/>
    </row>
    <row r="3025" spans="1:26">
      <c r="A3025" t="s">
        <v>40656</v>
      </c>
      <c r="B3025" s="21" t="s">
        <v>14659</v>
      </c>
      <c r="C3025" s="21" t="s">
        <v>14660</v>
      </c>
      <c r="D3025" s="22" t="s">
        <v>40657</v>
      </c>
      <c r="E3025" s="21" t="s">
        <v>9</v>
      </c>
      <c r="F3025" s="21" t="s">
        <v>14653</v>
      </c>
      <c r="G3025" s="21">
        <v>2</v>
      </c>
      <c r="H3025" s="21" t="s">
        <v>31369</v>
      </c>
      <c r="I3025" s="21">
        <v>2</v>
      </c>
      <c r="J3025" s="21"/>
      <c r="K3025" s="21"/>
      <c r="L3025" s="21" t="s">
        <v>31370</v>
      </c>
      <c r="M3025" s="21"/>
      <c r="N3025" s="22" t="s">
        <v>40655</v>
      </c>
      <c r="O3025" s="21" t="s">
        <v>14656</v>
      </c>
      <c r="P3025" s="21" t="s">
        <v>14660</v>
      </c>
      <c r="Q3025" s="21" t="s">
        <v>40657</v>
      </c>
      <c r="R3025" s="21" t="s">
        <v>14660</v>
      </c>
      <c r="S3025" s="21" t="s">
        <v>40657</v>
      </c>
      <c r="T3025" s="21">
        <v>2</v>
      </c>
      <c r="U3025" s="21" t="s">
        <v>14656</v>
      </c>
      <c r="V3025" s="21" t="s">
        <v>40658</v>
      </c>
      <c r="W3025" s="21"/>
      <c r="X3025" s="21">
        <v>2</v>
      </c>
      <c r="Y3025" s="21">
        <v>300</v>
      </c>
      <c r="Z3025" s="68"/>
    </row>
    <row r="3026" spans="1:26">
      <c r="A3026" t="s">
        <v>40659</v>
      </c>
      <c r="B3026" s="21" t="s">
        <v>14662</v>
      </c>
      <c r="C3026" s="21" t="s">
        <v>14663</v>
      </c>
      <c r="D3026" s="22" t="s">
        <v>40660</v>
      </c>
      <c r="E3026" s="21" t="s">
        <v>9</v>
      </c>
      <c r="F3026" s="21" t="s">
        <v>14653</v>
      </c>
      <c r="G3026" s="21">
        <v>5</v>
      </c>
      <c r="H3026" s="21" t="s">
        <v>31369</v>
      </c>
      <c r="I3026" s="21">
        <v>5</v>
      </c>
      <c r="J3026" s="21"/>
      <c r="K3026" s="21"/>
      <c r="L3026" s="21" t="s">
        <v>31370</v>
      </c>
      <c r="M3026" s="21"/>
      <c r="N3026" s="22" t="s">
        <v>40661</v>
      </c>
      <c r="O3026" s="21" t="s">
        <v>14663</v>
      </c>
      <c r="P3026" s="21" t="s">
        <v>14663</v>
      </c>
      <c r="Q3026" s="21" t="s">
        <v>40660</v>
      </c>
      <c r="R3026" s="21" t="s">
        <v>14663</v>
      </c>
      <c r="S3026" s="21" t="s">
        <v>40660</v>
      </c>
      <c r="T3026" s="21"/>
      <c r="U3026" s="21" t="s">
        <v>14663</v>
      </c>
      <c r="V3026" s="21">
        <v>13794217799</v>
      </c>
      <c r="W3026" s="21"/>
      <c r="X3026" s="21">
        <v>5</v>
      </c>
      <c r="Y3026" s="21">
        <v>750</v>
      </c>
      <c r="Z3026" s="68"/>
    </row>
    <row r="3027" spans="1:26">
      <c r="A3027" t="s">
        <v>40662</v>
      </c>
      <c r="B3027" s="70" t="s">
        <v>14668</v>
      </c>
      <c r="C3027" s="21" t="s">
        <v>14670</v>
      </c>
      <c r="D3027" s="22" t="s">
        <v>40663</v>
      </c>
      <c r="E3027" s="21" t="s">
        <v>14</v>
      </c>
      <c r="F3027" s="21" t="s">
        <v>14653</v>
      </c>
      <c r="G3027" s="21">
        <v>0</v>
      </c>
      <c r="H3027" s="21" t="s">
        <v>31369</v>
      </c>
      <c r="I3027" s="21">
        <v>2</v>
      </c>
      <c r="J3027" s="21"/>
      <c r="K3027" s="21"/>
      <c r="L3027" s="21" t="s">
        <v>31370</v>
      </c>
      <c r="M3027" s="21"/>
      <c r="N3027" s="22"/>
      <c r="O3027" s="21" t="s">
        <v>14670</v>
      </c>
      <c r="P3027" s="21" t="s">
        <v>14670</v>
      </c>
      <c r="Q3027" s="21" t="s">
        <v>40663</v>
      </c>
      <c r="R3027" s="21" t="s">
        <v>14670</v>
      </c>
      <c r="S3027" s="21" t="s">
        <v>40663</v>
      </c>
      <c r="T3027" s="21"/>
      <c r="U3027" s="21" t="s">
        <v>14669</v>
      </c>
      <c r="V3027" s="21">
        <v>18932498020</v>
      </c>
      <c r="W3027" s="21"/>
      <c r="X3027" s="21">
        <v>2</v>
      </c>
      <c r="Y3027" s="21">
        <v>300</v>
      </c>
      <c r="Z3027" s="68"/>
    </row>
    <row r="3028" spans="1:26">
      <c r="A3028" t="s">
        <v>40664</v>
      </c>
      <c r="B3028" s="21" t="s">
        <v>14672</v>
      </c>
      <c r="C3028" s="21" t="s">
        <v>14673</v>
      </c>
      <c r="D3028" s="22" t="s">
        <v>40665</v>
      </c>
      <c r="E3028" s="21" t="s">
        <v>9</v>
      </c>
      <c r="F3028" s="21" t="s">
        <v>14653</v>
      </c>
      <c r="G3028" s="21">
        <v>4</v>
      </c>
      <c r="H3028" s="21" t="s">
        <v>31369</v>
      </c>
      <c r="I3028" s="21">
        <v>4</v>
      </c>
      <c r="J3028" s="21"/>
      <c r="K3028" s="21"/>
      <c r="L3028" s="21" t="s">
        <v>31370</v>
      </c>
      <c r="M3028" s="21"/>
      <c r="N3028" s="22" t="s">
        <v>40666</v>
      </c>
      <c r="O3028" s="21" t="s">
        <v>14674</v>
      </c>
      <c r="P3028" s="21" t="s">
        <v>14673</v>
      </c>
      <c r="Q3028" s="21" t="s">
        <v>40665</v>
      </c>
      <c r="R3028" s="21" t="s">
        <v>14673</v>
      </c>
      <c r="S3028" s="21" t="s">
        <v>40665</v>
      </c>
      <c r="T3028" s="21"/>
      <c r="U3028" s="21" t="s">
        <v>14674</v>
      </c>
      <c r="V3028" s="21">
        <v>13517468224</v>
      </c>
      <c r="W3028" s="21"/>
      <c r="X3028" s="21">
        <v>4</v>
      </c>
      <c r="Y3028" s="21">
        <v>600</v>
      </c>
      <c r="Z3028" s="68"/>
    </row>
    <row r="3029" spans="1:26">
      <c r="A3029" t="s">
        <v>40667</v>
      </c>
      <c r="B3029" s="21" t="s">
        <v>14677</v>
      </c>
      <c r="C3029" s="21" t="s">
        <v>14678</v>
      </c>
      <c r="D3029" s="22" t="s">
        <v>40668</v>
      </c>
      <c r="E3029" s="21" t="s">
        <v>9</v>
      </c>
      <c r="F3029" s="21" t="s">
        <v>14653</v>
      </c>
      <c r="G3029" s="21">
        <v>4</v>
      </c>
      <c r="H3029" s="21" t="s">
        <v>31369</v>
      </c>
      <c r="I3029" s="21">
        <v>4</v>
      </c>
      <c r="J3029" s="21"/>
      <c r="K3029" s="21"/>
      <c r="L3029" s="21" t="s">
        <v>31370</v>
      </c>
      <c r="M3029" s="21"/>
      <c r="N3029" s="22" t="s">
        <v>40669</v>
      </c>
      <c r="O3029" s="21" t="s">
        <v>14678</v>
      </c>
      <c r="P3029" s="21" t="s">
        <v>14678</v>
      </c>
      <c r="Q3029" s="21" t="s">
        <v>40668</v>
      </c>
      <c r="R3029" s="21" t="s">
        <v>14678</v>
      </c>
      <c r="S3029" s="21" t="s">
        <v>40668</v>
      </c>
      <c r="T3029" s="21"/>
      <c r="U3029" s="21" t="s">
        <v>14678</v>
      </c>
      <c r="V3029" s="21">
        <v>13574678251</v>
      </c>
      <c r="W3029" s="21"/>
      <c r="X3029" s="21">
        <v>4</v>
      </c>
      <c r="Y3029" s="21">
        <v>600</v>
      </c>
      <c r="Z3029" s="68"/>
    </row>
    <row r="3030" spans="1:26">
      <c r="A3030" t="s">
        <v>40670</v>
      </c>
      <c r="B3030" s="21" t="s">
        <v>14682</v>
      </c>
      <c r="C3030" s="21" t="s">
        <v>14683</v>
      </c>
      <c r="D3030" s="22" t="s">
        <v>40671</v>
      </c>
      <c r="E3030" s="21" t="s">
        <v>9</v>
      </c>
      <c r="F3030" s="21" t="s">
        <v>14653</v>
      </c>
      <c r="G3030" s="21">
        <v>2</v>
      </c>
      <c r="H3030" s="21" t="s">
        <v>31369</v>
      </c>
      <c r="I3030" s="21">
        <v>2</v>
      </c>
      <c r="J3030" s="21"/>
      <c r="K3030" s="21"/>
      <c r="L3030" s="21" t="s">
        <v>31370</v>
      </c>
      <c r="M3030" s="21"/>
      <c r="N3030" s="22" t="s">
        <v>40672</v>
      </c>
      <c r="O3030" s="21" t="s">
        <v>14684</v>
      </c>
      <c r="P3030" s="21" t="s">
        <v>14683</v>
      </c>
      <c r="Q3030" s="21" t="s">
        <v>40671</v>
      </c>
      <c r="R3030" s="21" t="s">
        <v>14683</v>
      </c>
      <c r="S3030" s="21" t="s">
        <v>40671</v>
      </c>
      <c r="T3030" s="21"/>
      <c r="U3030" s="21" t="s">
        <v>14684</v>
      </c>
      <c r="V3030" s="21" t="s">
        <v>40673</v>
      </c>
      <c r="W3030" s="21"/>
      <c r="X3030" s="21">
        <v>2</v>
      </c>
      <c r="Y3030" s="21">
        <v>300</v>
      </c>
      <c r="Z3030" s="68"/>
    </row>
    <row r="3031" spans="1:26">
      <c r="A3031" t="s">
        <v>40674</v>
      </c>
      <c r="B3031" s="21" t="s">
        <v>14685</v>
      </c>
      <c r="C3031" s="21" t="s">
        <v>14686</v>
      </c>
      <c r="D3031" s="22" t="s">
        <v>40675</v>
      </c>
      <c r="E3031" s="21" t="s">
        <v>9</v>
      </c>
      <c r="F3031" s="21" t="s">
        <v>14653</v>
      </c>
      <c r="G3031" s="21">
        <v>4</v>
      </c>
      <c r="H3031" s="21" t="s">
        <v>31369</v>
      </c>
      <c r="I3031" s="21">
        <v>4</v>
      </c>
      <c r="J3031" s="21"/>
      <c r="K3031" s="21"/>
      <c r="L3031" s="21" t="s">
        <v>31370</v>
      </c>
      <c r="M3031" s="21"/>
      <c r="N3031" s="22" t="s">
        <v>40676</v>
      </c>
      <c r="O3031" s="21" t="s">
        <v>14686</v>
      </c>
      <c r="P3031" s="21" t="s">
        <v>14686</v>
      </c>
      <c r="Q3031" s="21" t="s">
        <v>40675</v>
      </c>
      <c r="R3031" s="21" t="s">
        <v>14686</v>
      </c>
      <c r="S3031" s="21" t="s">
        <v>40675</v>
      </c>
      <c r="T3031" s="21"/>
      <c r="U3031" s="21" t="s">
        <v>14686</v>
      </c>
      <c r="V3031" s="21">
        <v>15074632965</v>
      </c>
      <c r="W3031" s="21"/>
      <c r="X3031" s="21">
        <v>4</v>
      </c>
      <c r="Y3031" s="21">
        <v>600</v>
      </c>
      <c r="Z3031" s="68"/>
    </row>
    <row r="3032" spans="1:26">
      <c r="A3032" t="s">
        <v>40677</v>
      </c>
      <c r="B3032" s="21" t="s">
        <v>14690</v>
      </c>
      <c r="C3032" s="21" t="s">
        <v>14691</v>
      </c>
      <c r="D3032" s="22" t="s">
        <v>40678</v>
      </c>
      <c r="E3032" s="21" t="s">
        <v>9</v>
      </c>
      <c r="F3032" s="21" t="s">
        <v>14653</v>
      </c>
      <c r="G3032" s="21">
        <v>6</v>
      </c>
      <c r="H3032" s="21" t="s">
        <v>31369</v>
      </c>
      <c r="I3032" s="21">
        <v>6</v>
      </c>
      <c r="J3032" s="21"/>
      <c r="K3032" s="21"/>
      <c r="L3032" s="21" t="s">
        <v>31370</v>
      </c>
      <c r="M3032" s="21"/>
      <c r="N3032" s="22" t="s">
        <v>40679</v>
      </c>
      <c r="O3032" s="21" t="s">
        <v>14691</v>
      </c>
      <c r="P3032" s="21" t="s">
        <v>14691</v>
      </c>
      <c r="Q3032" s="21" t="s">
        <v>40678</v>
      </c>
      <c r="R3032" s="21" t="s">
        <v>14691</v>
      </c>
      <c r="S3032" s="21" t="s">
        <v>40678</v>
      </c>
      <c r="T3032" s="21"/>
      <c r="U3032" s="21" t="s">
        <v>14699</v>
      </c>
      <c r="V3032" s="21">
        <v>18244791048</v>
      </c>
      <c r="W3032" s="21"/>
      <c r="X3032" s="21">
        <v>6</v>
      </c>
      <c r="Y3032" s="21">
        <v>900</v>
      </c>
      <c r="Z3032" s="68"/>
    </row>
    <row r="3033" spans="1:26">
      <c r="A3033" t="s">
        <v>40680</v>
      </c>
      <c r="B3033" s="21" t="s">
        <v>14696</v>
      </c>
      <c r="C3033" s="21" t="s">
        <v>14697</v>
      </c>
      <c r="D3033" s="22" t="s">
        <v>40681</v>
      </c>
      <c r="E3033" s="21" t="s">
        <v>9</v>
      </c>
      <c r="F3033" s="21" t="s">
        <v>14653</v>
      </c>
      <c r="G3033" s="21">
        <v>6</v>
      </c>
      <c r="H3033" s="21" t="s">
        <v>31369</v>
      </c>
      <c r="I3033" s="21">
        <v>6</v>
      </c>
      <c r="J3033" s="21"/>
      <c r="K3033" s="21"/>
      <c r="L3033" s="21" t="s">
        <v>31370</v>
      </c>
      <c r="M3033" s="21"/>
      <c r="N3033" s="22" t="s">
        <v>40682</v>
      </c>
      <c r="O3033" s="21" t="s">
        <v>14698</v>
      </c>
      <c r="P3033" s="21" t="s">
        <v>14697</v>
      </c>
      <c r="Q3033" s="21" t="s">
        <v>40681</v>
      </c>
      <c r="R3033" s="21" t="s">
        <v>14697</v>
      </c>
      <c r="S3033" s="21" t="s">
        <v>40681</v>
      </c>
      <c r="T3033" s="21"/>
      <c r="U3033" s="21" t="s">
        <v>14697</v>
      </c>
      <c r="V3033" s="21">
        <v>15211692775</v>
      </c>
      <c r="W3033" s="21"/>
      <c r="X3033" s="21">
        <v>6</v>
      </c>
      <c r="Y3033" s="21">
        <v>900</v>
      </c>
      <c r="Z3033" s="68"/>
    </row>
    <row r="3034" spans="1:26">
      <c r="A3034" t="s">
        <v>40683</v>
      </c>
      <c r="B3034" s="21" t="s">
        <v>14702</v>
      </c>
      <c r="C3034" s="21" t="s">
        <v>14703</v>
      </c>
      <c r="D3034" s="22" t="s">
        <v>40684</v>
      </c>
      <c r="E3034" s="21" t="s">
        <v>9</v>
      </c>
      <c r="F3034" s="21" t="s">
        <v>14653</v>
      </c>
      <c r="G3034" s="21">
        <v>3</v>
      </c>
      <c r="H3034" s="21" t="s">
        <v>31369</v>
      </c>
      <c r="I3034" s="21">
        <v>3</v>
      </c>
      <c r="J3034" s="21"/>
      <c r="K3034" s="21"/>
      <c r="L3034" s="21" t="s">
        <v>31370</v>
      </c>
      <c r="M3034" s="21"/>
      <c r="N3034" s="22" t="s">
        <v>40685</v>
      </c>
      <c r="O3034" s="21" t="s">
        <v>14703</v>
      </c>
      <c r="P3034" s="21" t="s">
        <v>14703</v>
      </c>
      <c r="Q3034" s="21" t="s">
        <v>40684</v>
      </c>
      <c r="R3034" s="21" t="s">
        <v>14703</v>
      </c>
      <c r="S3034" s="21" t="s">
        <v>40684</v>
      </c>
      <c r="T3034" s="21"/>
      <c r="U3034" s="21" t="s">
        <v>14703</v>
      </c>
      <c r="V3034" s="21">
        <v>13787678955</v>
      </c>
      <c r="W3034" s="21"/>
      <c r="X3034" s="21">
        <v>3</v>
      </c>
      <c r="Y3034" s="21">
        <v>450</v>
      </c>
      <c r="Z3034" s="68"/>
    </row>
    <row r="3035" spans="1:26">
      <c r="A3035" t="s">
        <v>40686</v>
      </c>
      <c r="B3035" s="21" t="s">
        <v>14706</v>
      </c>
      <c r="C3035" s="21" t="s">
        <v>14707</v>
      </c>
      <c r="D3035" s="22" t="s">
        <v>40687</v>
      </c>
      <c r="E3035" s="21" t="s">
        <v>9</v>
      </c>
      <c r="F3035" s="21" t="s">
        <v>14653</v>
      </c>
      <c r="G3035" s="21">
        <v>3</v>
      </c>
      <c r="H3035" s="21" t="s">
        <v>31369</v>
      </c>
      <c r="I3035" s="21">
        <v>3</v>
      </c>
      <c r="J3035" s="21"/>
      <c r="K3035" s="21"/>
      <c r="L3035" s="21" t="s">
        <v>31370</v>
      </c>
      <c r="M3035" s="21"/>
      <c r="N3035" s="22" t="s">
        <v>40688</v>
      </c>
      <c r="O3035" s="21" t="s">
        <v>14707</v>
      </c>
      <c r="P3035" s="21" t="s">
        <v>14707</v>
      </c>
      <c r="Q3035" s="21" t="s">
        <v>40687</v>
      </c>
      <c r="R3035" s="21" t="s">
        <v>14707</v>
      </c>
      <c r="S3035" s="21" t="s">
        <v>40687</v>
      </c>
      <c r="T3035" s="21"/>
      <c r="U3035" s="21" t="s">
        <v>14707</v>
      </c>
      <c r="V3035" s="21">
        <v>15116516771</v>
      </c>
      <c r="W3035" s="21"/>
      <c r="X3035" s="21">
        <v>3</v>
      </c>
      <c r="Y3035" s="21">
        <v>450</v>
      </c>
      <c r="Z3035" s="68"/>
    </row>
    <row r="3036" spans="1:26">
      <c r="A3036" t="s">
        <v>40689</v>
      </c>
      <c r="B3036" s="21" t="s">
        <v>14710</v>
      </c>
      <c r="C3036" s="21" t="s">
        <v>14711</v>
      </c>
      <c r="D3036" s="22" t="s">
        <v>40690</v>
      </c>
      <c r="E3036" s="21" t="s">
        <v>9</v>
      </c>
      <c r="F3036" s="21" t="s">
        <v>14653</v>
      </c>
      <c r="G3036" s="21">
        <v>4</v>
      </c>
      <c r="H3036" s="21" t="s">
        <v>31369</v>
      </c>
      <c r="I3036" s="21">
        <v>4</v>
      </c>
      <c r="J3036" s="21"/>
      <c r="K3036" s="21"/>
      <c r="L3036" s="21" t="s">
        <v>31370</v>
      </c>
      <c r="M3036" s="21"/>
      <c r="N3036" s="22" t="s">
        <v>40691</v>
      </c>
      <c r="O3036" s="21" t="s">
        <v>14711</v>
      </c>
      <c r="P3036" s="21" t="s">
        <v>14711</v>
      </c>
      <c r="Q3036" s="21" t="s">
        <v>40690</v>
      </c>
      <c r="R3036" s="21" t="s">
        <v>14711</v>
      </c>
      <c r="S3036" s="21" t="s">
        <v>40690</v>
      </c>
      <c r="T3036" s="21"/>
      <c r="U3036" s="21" t="s">
        <v>14711</v>
      </c>
      <c r="V3036" s="21">
        <v>13728451016</v>
      </c>
      <c r="W3036" s="21"/>
      <c r="X3036" s="21">
        <v>4</v>
      </c>
      <c r="Y3036" s="21">
        <v>600</v>
      </c>
      <c r="Z3036" s="68"/>
    </row>
    <row r="3037" spans="1:26">
      <c r="A3037" t="s">
        <v>40692</v>
      </c>
      <c r="B3037" s="21" t="s">
        <v>14715</v>
      </c>
      <c r="C3037" s="21" t="s">
        <v>14716</v>
      </c>
      <c r="D3037" s="22" t="s">
        <v>40693</v>
      </c>
      <c r="E3037" s="21" t="s">
        <v>9</v>
      </c>
      <c r="F3037" s="21" t="s">
        <v>14653</v>
      </c>
      <c r="G3037" s="21">
        <v>3</v>
      </c>
      <c r="H3037" s="21" t="s">
        <v>31369</v>
      </c>
      <c r="I3037" s="21">
        <v>3</v>
      </c>
      <c r="J3037" s="21"/>
      <c r="K3037" s="21"/>
      <c r="L3037" s="21" t="s">
        <v>31370</v>
      </c>
      <c r="M3037" s="21"/>
      <c r="N3037" s="22" t="s">
        <v>40694</v>
      </c>
      <c r="O3037" s="21" t="s">
        <v>14717</v>
      </c>
      <c r="P3037" s="21" t="s">
        <v>14716</v>
      </c>
      <c r="Q3037" s="21" t="s">
        <v>40693</v>
      </c>
      <c r="R3037" s="21" t="s">
        <v>14716</v>
      </c>
      <c r="S3037" s="21" t="s">
        <v>40693</v>
      </c>
      <c r="T3037" s="21"/>
      <c r="U3037" s="21" t="s">
        <v>14716</v>
      </c>
      <c r="V3037" s="21">
        <v>15386297162</v>
      </c>
      <c r="W3037" s="21"/>
      <c r="X3037" s="21">
        <v>3</v>
      </c>
      <c r="Y3037" s="21">
        <v>450</v>
      </c>
      <c r="Z3037" s="68"/>
    </row>
    <row r="3038" spans="1:26">
      <c r="A3038" t="s">
        <v>40695</v>
      </c>
      <c r="B3038" s="21" t="s">
        <v>14718</v>
      </c>
      <c r="C3038" s="21" t="s">
        <v>14719</v>
      </c>
      <c r="D3038" s="22" t="s">
        <v>40696</v>
      </c>
      <c r="E3038" s="21" t="s">
        <v>9</v>
      </c>
      <c r="F3038" s="21" t="s">
        <v>14653</v>
      </c>
      <c r="G3038" s="21">
        <v>4</v>
      </c>
      <c r="H3038" s="21" t="s">
        <v>31369</v>
      </c>
      <c r="I3038" s="21">
        <v>4</v>
      </c>
      <c r="J3038" s="21"/>
      <c r="K3038" s="21"/>
      <c r="L3038" s="21" t="s">
        <v>31370</v>
      </c>
      <c r="M3038" s="21"/>
      <c r="N3038" s="22" t="s">
        <v>40697</v>
      </c>
      <c r="O3038" s="21" t="s">
        <v>14719</v>
      </c>
      <c r="P3038" s="21" t="s">
        <v>14719</v>
      </c>
      <c r="Q3038" s="21" t="s">
        <v>40696</v>
      </c>
      <c r="R3038" s="21" t="s">
        <v>14719</v>
      </c>
      <c r="S3038" s="21" t="s">
        <v>40696</v>
      </c>
      <c r="T3038" s="21"/>
      <c r="U3038" s="21" t="s">
        <v>14719</v>
      </c>
      <c r="V3038" s="21">
        <v>15907474338</v>
      </c>
      <c r="W3038" s="21"/>
      <c r="X3038" s="21">
        <v>4</v>
      </c>
      <c r="Y3038" s="21">
        <v>600</v>
      </c>
      <c r="Z3038" s="68"/>
    </row>
    <row r="3039" spans="1:26">
      <c r="A3039" t="s">
        <v>40698</v>
      </c>
      <c r="B3039" s="21" t="s">
        <v>14723</v>
      </c>
      <c r="C3039" s="21" t="s">
        <v>14724</v>
      </c>
      <c r="D3039" s="22" t="s">
        <v>40699</v>
      </c>
      <c r="E3039" s="21" t="s">
        <v>9</v>
      </c>
      <c r="F3039" s="21" t="s">
        <v>14653</v>
      </c>
      <c r="G3039" s="21">
        <v>4</v>
      </c>
      <c r="H3039" s="21" t="s">
        <v>31369</v>
      </c>
      <c r="I3039" s="21">
        <v>4</v>
      </c>
      <c r="J3039" s="21"/>
      <c r="K3039" s="21"/>
      <c r="L3039" s="21" t="s">
        <v>31370</v>
      </c>
      <c r="M3039" s="21"/>
      <c r="N3039" s="22" t="s">
        <v>40700</v>
      </c>
      <c r="O3039" s="21" t="s">
        <v>14724</v>
      </c>
      <c r="P3039" s="21" t="s">
        <v>14724</v>
      </c>
      <c r="Q3039" s="21" t="s">
        <v>40699</v>
      </c>
      <c r="R3039" s="21" t="s">
        <v>14724</v>
      </c>
      <c r="S3039" s="21" t="s">
        <v>40699</v>
      </c>
      <c r="T3039" s="21"/>
      <c r="U3039" s="21" t="s">
        <v>14725</v>
      </c>
      <c r="V3039" s="21">
        <v>18707416236</v>
      </c>
      <c r="W3039" s="21"/>
      <c r="X3039" s="21">
        <v>4</v>
      </c>
      <c r="Y3039" s="21">
        <v>600</v>
      </c>
      <c r="Z3039" s="68"/>
    </row>
    <row r="3040" spans="1:26">
      <c r="A3040" t="s">
        <v>40701</v>
      </c>
      <c r="B3040" s="21" t="s">
        <v>14728</v>
      </c>
      <c r="C3040" s="21" t="s">
        <v>14729</v>
      </c>
      <c r="D3040" s="22" t="s">
        <v>40702</v>
      </c>
      <c r="E3040" s="21" t="s">
        <v>9</v>
      </c>
      <c r="F3040" s="21" t="s">
        <v>14653</v>
      </c>
      <c r="G3040" s="21">
        <v>5</v>
      </c>
      <c r="H3040" s="21" t="s">
        <v>31369</v>
      </c>
      <c r="I3040" s="21">
        <v>5</v>
      </c>
      <c r="J3040" s="21"/>
      <c r="K3040" s="21"/>
      <c r="L3040" s="21" t="s">
        <v>31370</v>
      </c>
      <c r="M3040" s="21"/>
      <c r="N3040" s="22" t="s">
        <v>40703</v>
      </c>
      <c r="O3040" s="21" t="s">
        <v>14729</v>
      </c>
      <c r="P3040" s="21" t="s">
        <v>14729</v>
      </c>
      <c r="Q3040" s="21" t="s">
        <v>40702</v>
      </c>
      <c r="R3040" s="21" t="s">
        <v>14729</v>
      </c>
      <c r="S3040" s="21" t="s">
        <v>40702</v>
      </c>
      <c r="T3040" s="21"/>
      <c r="U3040" s="21" t="s">
        <v>14729</v>
      </c>
      <c r="V3040" s="21">
        <v>13712332142</v>
      </c>
      <c r="W3040" s="21"/>
      <c r="X3040" s="21">
        <v>5</v>
      </c>
      <c r="Y3040" s="21">
        <v>750</v>
      </c>
      <c r="Z3040" s="68"/>
    </row>
    <row r="3041" spans="1:26">
      <c r="A3041" t="s">
        <v>40704</v>
      </c>
      <c r="B3041" s="21" t="s">
        <v>14734</v>
      </c>
      <c r="C3041" s="21" t="s">
        <v>14735</v>
      </c>
      <c r="D3041" s="22" t="s">
        <v>40705</v>
      </c>
      <c r="E3041" s="21" t="s">
        <v>9</v>
      </c>
      <c r="F3041" s="21" t="s">
        <v>14653</v>
      </c>
      <c r="G3041" s="21">
        <v>3</v>
      </c>
      <c r="H3041" s="21" t="s">
        <v>31369</v>
      </c>
      <c r="I3041" s="21">
        <v>3</v>
      </c>
      <c r="J3041" s="21"/>
      <c r="K3041" s="21"/>
      <c r="L3041" s="21" t="s">
        <v>31370</v>
      </c>
      <c r="M3041" s="21"/>
      <c r="N3041" s="22" t="s">
        <v>40706</v>
      </c>
      <c r="O3041" s="21" t="s">
        <v>14736</v>
      </c>
      <c r="P3041" s="21" t="s">
        <v>14735</v>
      </c>
      <c r="Q3041" s="21" t="s">
        <v>40705</v>
      </c>
      <c r="R3041" s="21" t="s">
        <v>14735</v>
      </c>
      <c r="S3041" s="21" t="s">
        <v>40705</v>
      </c>
      <c r="T3041" s="21"/>
      <c r="U3041" s="21" t="s">
        <v>14736</v>
      </c>
      <c r="V3041" s="21" t="s">
        <v>40707</v>
      </c>
      <c r="W3041" s="21"/>
      <c r="X3041" s="21">
        <v>3</v>
      </c>
      <c r="Y3041" s="21">
        <v>450</v>
      </c>
      <c r="Z3041" s="68"/>
    </row>
    <row r="3042" spans="1:26">
      <c r="A3042" t="s">
        <v>40708</v>
      </c>
      <c r="B3042" s="21" t="s">
        <v>14738</v>
      </c>
      <c r="C3042" s="21" t="s">
        <v>14739</v>
      </c>
      <c r="D3042" s="22" t="s">
        <v>40709</v>
      </c>
      <c r="E3042" s="21" t="s">
        <v>9</v>
      </c>
      <c r="F3042" s="21" t="s">
        <v>14653</v>
      </c>
      <c r="G3042" s="21">
        <v>6</v>
      </c>
      <c r="H3042" s="21" t="s">
        <v>31369</v>
      </c>
      <c r="I3042" s="21">
        <v>6</v>
      </c>
      <c r="J3042" s="21"/>
      <c r="K3042" s="21"/>
      <c r="L3042" s="21" t="s">
        <v>31370</v>
      </c>
      <c r="M3042" s="21"/>
      <c r="N3042" s="22" t="s">
        <v>40710</v>
      </c>
      <c r="O3042" s="21" t="s">
        <v>14739</v>
      </c>
      <c r="P3042" s="21" t="s">
        <v>14739</v>
      </c>
      <c r="Q3042" s="21" t="s">
        <v>40709</v>
      </c>
      <c r="R3042" s="21" t="s">
        <v>14739</v>
      </c>
      <c r="S3042" s="21" t="s">
        <v>40709</v>
      </c>
      <c r="T3042" s="21"/>
      <c r="U3042" s="21" t="s">
        <v>14739</v>
      </c>
      <c r="V3042" s="21">
        <v>13874681329</v>
      </c>
      <c r="W3042" s="21"/>
      <c r="X3042" s="21">
        <v>6</v>
      </c>
      <c r="Y3042" s="21">
        <v>900</v>
      </c>
      <c r="Z3042" s="68"/>
    </row>
    <row r="3043" spans="1:26">
      <c r="A3043" t="s">
        <v>40711</v>
      </c>
      <c r="B3043" s="21" t="s">
        <v>14744</v>
      </c>
      <c r="C3043" s="21" t="s">
        <v>14745</v>
      </c>
      <c r="D3043" s="22" t="s">
        <v>40712</v>
      </c>
      <c r="E3043" s="21" t="s">
        <v>9</v>
      </c>
      <c r="F3043" s="21" t="s">
        <v>14653</v>
      </c>
      <c r="G3043" s="21">
        <v>6</v>
      </c>
      <c r="H3043" s="21" t="s">
        <v>31369</v>
      </c>
      <c r="I3043" s="21">
        <v>6</v>
      </c>
      <c r="J3043" s="21"/>
      <c r="K3043" s="21"/>
      <c r="L3043" s="21" t="s">
        <v>31370</v>
      </c>
      <c r="M3043" s="21"/>
      <c r="N3043" s="22" t="s">
        <v>40713</v>
      </c>
      <c r="O3043" s="21" t="s">
        <v>14746</v>
      </c>
      <c r="P3043" s="21" t="s">
        <v>14745</v>
      </c>
      <c r="Q3043" s="21" t="s">
        <v>40712</v>
      </c>
      <c r="R3043" s="21" t="s">
        <v>14745</v>
      </c>
      <c r="S3043" s="21" t="s">
        <v>40712</v>
      </c>
      <c r="T3043" s="21"/>
      <c r="U3043" s="21" t="s">
        <v>14745</v>
      </c>
      <c r="V3043" s="21">
        <v>15918977279</v>
      </c>
      <c r="W3043" s="21"/>
      <c r="X3043" s="21">
        <v>6</v>
      </c>
      <c r="Y3043" s="21">
        <v>900</v>
      </c>
      <c r="Z3043" s="68"/>
    </row>
    <row r="3044" spans="1:26">
      <c r="A3044" t="s">
        <v>40714</v>
      </c>
      <c r="B3044" s="21" t="s">
        <v>14750</v>
      </c>
      <c r="C3044" s="21" t="s">
        <v>14751</v>
      </c>
      <c r="D3044" s="22" t="s">
        <v>40715</v>
      </c>
      <c r="E3044" s="21" t="s">
        <v>9</v>
      </c>
      <c r="F3044" s="21" t="s">
        <v>14653</v>
      </c>
      <c r="G3044" s="21">
        <v>3</v>
      </c>
      <c r="H3044" s="21" t="s">
        <v>31369</v>
      </c>
      <c r="I3044" s="21">
        <v>3</v>
      </c>
      <c r="J3044" s="21"/>
      <c r="K3044" s="21"/>
      <c r="L3044" s="21" t="s">
        <v>31370</v>
      </c>
      <c r="M3044" s="21"/>
      <c r="N3044" s="22" t="s">
        <v>40652</v>
      </c>
      <c r="O3044" s="21" t="s">
        <v>14654</v>
      </c>
      <c r="P3044" s="21" t="s">
        <v>14751</v>
      </c>
      <c r="Q3044" s="21" t="s">
        <v>40715</v>
      </c>
      <c r="R3044" s="21" t="s">
        <v>14751</v>
      </c>
      <c r="S3044" s="21" t="s">
        <v>40715</v>
      </c>
      <c r="T3044" s="21"/>
      <c r="U3044" s="21" t="s">
        <v>14751</v>
      </c>
      <c r="V3044" s="21" t="s">
        <v>40716</v>
      </c>
      <c r="W3044" s="21"/>
      <c r="X3044" s="21">
        <v>3</v>
      </c>
      <c r="Y3044" s="21">
        <v>450</v>
      </c>
      <c r="Z3044" s="68"/>
    </row>
    <row r="3045" spans="1:26">
      <c r="A3045" t="s">
        <v>40717</v>
      </c>
      <c r="B3045" s="21" t="s">
        <v>14754</v>
      </c>
      <c r="C3045" s="21" t="s">
        <v>14755</v>
      </c>
      <c r="D3045" s="22" t="s">
        <v>40718</v>
      </c>
      <c r="E3045" s="21" t="s">
        <v>9</v>
      </c>
      <c r="F3045" s="21" t="s">
        <v>14653</v>
      </c>
      <c r="G3045" s="21">
        <v>3</v>
      </c>
      <c r="H3045" s="21" t="s">
        <v>31369</v>
      </c>
      <c r="I3045" s="21">
        <v>3</v>
      </c>
      <c r="J3045" s="21"/>
      <c r="K3045" s="21"/>
      <c r="L3045" s="21" t="s">
        <v>31370</v>
      </c>
      <c r="M3045" s="21"/>
      <c r="N3045" s="22" t="s">
        <v>40652</v>
      </c>
      <c r="O3045" s="21" t="s">
        <v>14654</v>
      </c>
      <c r="P3045" s="21" t="s">
        <v>14755</v>
      </c>
      <c r="Q3045" s="21" t="s">
        <v>40718</v>
      </c>
      <c r="R3045" s="21" t="s">
        <v>14755</v>
      </c>
      <c r="S3045" s="21" t="s">
        <v>40718</v>
      </c>
      <c r="T3045" s="21"/>
      <c r="U3045" s="21" t="s">
        <v>14755</v>
      </c>
      <c r="V3045" s="21" t="s">
        <v>40719</v>
      </c>
      <c r="W3045" s="21"/>
      <c r="X3045" s="21">
        <v>3</v>
      </c>
      <c r="Y3045" s="21">
        <v>450</v>
      </c>
      <c r="Z3045" s="68"/>
    </row>
    <row r="3046" spans="1:26">
      <c r="A3046" t="s">
        <v>40720</v>
      </c>
      <c r="B3046" s="21" t="s">
        <v>14758</v>
      </c>
      <c r="C3046" s="21" t="s">
        <v>14759</v>
      </c>
      <c r="D3046" s="22" t="s">
        <v>40721</v>
      </c>
      <c r="E3046" s="21" t="s">
        <v>9</v>
      </c>
      <c r="F3046" s="21" t="s">
        <v>14760</v>
      </c>
      <c r="G3046" s="21">
        <v>2</v>
      </c>
      <c r="H3046" s="21" t="s">
        <v>31369</v>
      </c>
      <c r="I3046" s="21">
        <v>2</v>
      </c>
      <c r="J3046" s="21"/>
      <c r="K3046" s="21"/>
      <c r="L3046" s="21" t="s">
        <v>31370</v>
      </c>
      <c r="M3046" s="21"/>
      <c r="N3046" s="22" t="s">
        <v>40722</v>
      </c>
      <c r="O3046" s="21" t="s">
        <v>14759</v>
      </c>
      <c r="P3046" s="21" t="s">
        <v>14759</v>
      </c>
      <c r="Q3046" s="21" t="s">
        <v>40721</v>
      </c>
      <c r="R3046" s="21" t="s">
        <v>14759</v>
      </c>
      <c r="S3046" s="21" t="s">
        <v>40721</v>
      </c>
      <c r="T3046" s="21"/>
      <c r="U3046" s="21" t="s">
        <v>14759</v>
      </c>
      <c r="V3046" s="21">
        <v>15707476346</v>
      </c>
      <c r="W3046" s="21"/>
      <c r="X3046" s="21">
        <v>2</v>
      </c>
      <c r="Y3046" s="21">
        <v>300</v>
      </c>
      <c r="Z3046" s="68"/>
    </row>
    <row r="3047" spans="1:26">
      <c r="A3047" t="s">
        <v>40723</v>
      </c>
      <c r="B3047" s="21" t="s">
        <v>14762</v>
      </c>
      <c r="C3047" s="21" t="s">
        <v>14763</v>
      </c>
      <c r="D3047" s="22" t="s">
        <v>40724</v>
      </c>
      <c r="E3047" s="21" t="s">
        <v>9</v>
      </c>
      <c r="F3047" s="21" t="s">
        <v>14760</v>
      </c>
      <c r="G3047" s="21">
        <v>4</v>
      </c>
      <c r="H3047" s="21" t="s">
        <v>31369</v>
      </c>
      <c r="I3047" s="21">
        <v>4</v>
      </c>
      <c r="J3047" s="21"/>
      <c r="K3047" s="21"/>
      <c r="L3047" s="21" t="s">
        <v>31370</v>
      </c>
      <c r="M3047" s="21"/>
      <c r="N3047" s="22" t="s">
        <v>40725</v>
      </c>
      <c r="O3047" s="21" t="s">
        <v>14763</v>
      </c>
      <c r="P3047" s="21" t="s">
        <v>14763</v>
      </c>
      <c r="Q3047" s="21" t="s">
        <v>40724</v>
      </c>
      <c r="R3047" s="21" t="s">
        <v>14763</v>
      </c>
      <c r="S3047" s="21" t="s">
        <v>40724</v>
      </c>
      <c r="T3047" s="21"/>
      <c r="U3047" s="21" t="s">
        <v>14813</v>
      </c>
      <c r="V3047" s="21">
        <v>13762990976</v>
      </c>
      <c r="W3047" s="21"/>
      <c r="X3047" s="21">
        <v>4</v>
      </c>
      <c r="Y3047" s="21">
        <v>600</v>
      </c>
      <c r="Z3047" s="68"/>
    </row>
    <row r="3048" spans="1:26">
      <c r="A3048" t="s">
        <v>40726</v>
      </c>
      <c r="B3048" s="21" t="s">
        <v>14767</v>
      </c>
      <c r="C3048" s="21" t="s">
        <v>14768</v>
      </c>
      <c r="D3048" s="22" t="s">
        <v>40727</v>
      </c>
      <c r="E3048" s="21" t="s">
        <v>9</v>
      </c>
      <c r="F3048" s="21" t="s">
        <v>14760</v>
      </c>
      <c r="G3048" s="21">
        <v>4</v>
      </c>
      <c r="H3048" s="21" t="s">
        <v>31369</v>
      </c>
      <c r="I3048" s="21">
        <v>4</v>
      </c>
      <c r="J3048" s="21"/>
      <c r="K3048" s="21"/>
      <c r="L3048" s="21" t="s">
        <v>31370</v>
      </c>
      <c r="M3048" s="21"/>
      <c r="N3048" s="22" t="s">
        <v>40728</v>
      </c>
      <c r="O3048" s="21" t="s">
        <v>14768</v>
      </c>
      <c r="P3048" s="21" t="s">
        <v>14768</v>
      </c>
      <c r="Q3048" s="21" t="s">
        <v>40727</v>
      </c>
      <c r="R3048" s="21" t="s">
        <v>14768</v>
      </c>
      <c r="S3048" s="21" t="s">
        <v>40727</v>
      </c>
      <c r="T3048" s="21"/>
      <c r="U3048" s="21" t="s">
        <v>14768</v>
      </c>
      <c r="V3048" s="21">
        <v>13018701189</v>
      </c>
      <c r="W3048" s="21"/>
      <c r="X3048" s="21">
        <v>4</v>
      </c>
      <c r="Y3048" s="21">
        <v>600</v>
      </c>
      <c r="Z3048" s="68"/>
    </row>
    <row r="3049" spans="1:26">
      <c r="A3049" t="s">
        <v>40729</v>
      </c>
      <c r="B3049" s="21" t="s">
        <v>14772</v>
      </c>
      <c r="C3049" s="21" t="s">
        <v>14773</v>
      </c>
      <c r="D3049" s="22" t="s">
        <v>40730</v>
      </c>
      <c r="E3049" s="21" t="s">
        <v>9</v>
      </c>
      <c r="F3049" s="21" t="s">
        <v>14760</v>
      </c>
      <c r="G3049" s="21">
        <v>3</v>
      </c>
      <c r="H3049" s="21" t="s">
        <v>31369</v>
      </c>
      <c r="I3049" s="21">
        <v>3</v>
      </c>
      <c r="J3049" s="21"/>
      <c r="K3049" s="21"/>
      <c r="L3049" s="21" t="s">
        <v>31370</v>
      </c>
      <c r="M3049" s="21"/>
      <c r="N3049" s="22" t="s">
        <v>40731</v>
      </c>
      <c r="O3049" s="21" t="s">
        <v>14773</v>
      </c>
      <c r="P3049" s="21" t="s">
        <v>14773</v>
      </c>
      <c r="Q3049" s="21" t="s">
        <v>40730</v>
      </c>
      <c r="R3049" s="21" t="s">
        <v>14773</v>
      </c>
      <c r="S3049" s="21" t="s">
        <v>40730</v>
      </c>
      <c r="T3049" s="21"/>
      <c r="U3049" s="21" t="s">
        <v>14773</v>
      </c>
      <c r="V3049" s="21">
        <v>18707460690</v>
      </c>
      <c r="W3049" s="21"/>
      <c r="X3049" s="21">
        <v>3</v>
      </c>
      <c r="Y3049" s="21">
        <v>450</v>
      </c>
      <c r="Z3049" s="68"/>
    </row>
    <row r="3050" spans="1:26">
      <c r="A3050" t="s">
        <v>40732</v>
      </c>
      <c r="B3050" s="21" t="s">
        <v>14776</v>
      </c>
      <c r="C3050" s="21" t="s">
        <v>14777</v>
      </c>
      <c r="D3050" s="22" t="s">
        <v>40733</v>
      </c>
      <c r="E3050" s="21" t="s">
        <v>9</v>
      </c>
      <c r="F3050" s="21" t="s">
        <v>14760</v>
      </c>
      <c r="G3050" s="21">
        <v>3</v>
      </c>
      <c r="H3050" s="21" t="s">
        <v>31369</v>
      </c>
      <c r="I3050" s="21">
        <v>3</v>
      </c>
      <c r="J3050" s="21"/>
      <c r="K3050" s="21"/>
      <c r="L3050" s="21" t="s">
        <v>31370</v>
      </c>
      <c r="M3050" s="21"/>
      <c r="N3050" s="22" t="s">
        <v>40734</v>
      </c>
      <c r="O3050" s="21" t="s">
        <v>14777</v>
      </c>
      <c r="P3050" s="21" t="s">
        <v>14777</v>
      </c>
      <c r="Q3050" s="21" t="s">
        <v>40733</v>
      </c>
      <c r="R3050" s="21" t="s">
        <v>14777</v>
      </c>
      <c r="S3050" s="21" t="s">
        <v>40733</v>
      </c>
      <c r="T3050" s="21"/>
      <c r="U3050" s="21" t="s">
        <v>14777</v>
      </c>
      <c r="V3050" s="21" t="s">
        <v>40735</v>
      </c>
      <c r="W3050" s="21"/>
      <c r="X3050" s="21">
        <v>3</v>
      </c>
      <c r="Y3050" s="21">
        <v>450</v>
      </c>
      <c r="Z3050" s="68"/>
    </row>
    <row r="3051" spans="1:26">
      <c r="A3051" t="s">
        <v>40736</v>
      </c>
      <c r="B3051" s="21" t="s">
        <v>14780</v>
      </c>
      <c r="C3051" s="21" t="s">
        <v>14781</v>
      </c>
      <c r="D3051" s="22" t="s">
        <v>40737</v>
      </c>
      <c r="E3051" s="21" t="s">
        <v>9</v>
      </c>
      <c r="F3051" s="21" t="s">
        <v>14760</v>
      </c>
      <c r="G3051" s="21">
        <v>3</v>
      </c>
      <c r="H3051" s="21" t="s">
        <v>31369</v>
      </c>
      <c r="I3051" s="21">
        <v>3</v>
      </c>
      <c r="J3051" s="21"/>
      <c r="K3051" s="21"/>
      <c r="L3051" s="21" t="s">
        <v>31370</v>
      </c>
      <c r="M3051" s="21"/>
      <c r="N3051" s="22" t="s">
        <v>40738</v>
      </c>
      <c r="O3051" s="21" t="s">
        <v>14781</v>
      </c>
      <c r="P3051" s="21" t="s">
        <v>14781</v>
      </c>
      <c r="Q3051" s="21" t="s">
        <v>40737</v>
      </c>
      <c r="R3051" s="21" t="s">
        <v>14781</v>
      </c>
      <c r="S3051" s="21" t="s">
        <v>40737</v>
      </c>
      <c r="T3051" s="21"/>
      <c r="U3051" s="21" t="s">
        <v>14773</v>
      </c>
      <c r="V3051" s="21">
        <v>18707460690</v>
      </c>
      <c r="W3051" s="21"/>
      <c r="X3051" s="21">
        <v>3</v>
      </c>
      <c r="Y3051" s="21">
        <v>450</v>
      </c>
      <c r="Z3051" s="68"/>
    </row>
    <row r="3052" spans="1:26">
      <c r="A3052" t="s">
        <v>40739</v>
      </c>
      <c r="B3052" s="21" t="s">
        <v>14783</v>
      </c>
      <c r="C3052" s="21" t="s">
        <v>14784</v>
      </c>
      <c r="D3052" s="22" t="s">
        <v>40740</v>
      </c>
      <c r="E3052" s="21" t="s">
        <v>9</v>
      </c>
      <c r="F3052" s="21" t="s">
        <v>14760</v>
      </c>
      <c r="G3052" s="21">
        <v>4</v>
      </c>
      <c r="H3052" s="21" t="s">
        <v>31369</v>
      </c>
      <c r="I3052" s="21">
        <v>4</v>
      </c>
      <c r="J3052" s="21"/>
      <c r="K3052" s="21"/>
      <c r="L3052" s="21" t="s">
        <v>31370</v>
      </c>
      <c r="M3052" s="21"/>
      <c r="N3052" s="22" t="s">
        <v>40741</v>
      </c>
      <c r="O3052" s="21" t="s">
        <v>14784</v>
      </c>
      <c r="P3052" s="21" t="s">
        <v>14784</v>
      </c>
      <c r="Q3052" s="21" t="s">
        <v>40740</v>
      </c>
      <c r="R3052" s="21" t="s">
        <v>14784</v>
      </c>
      <c r="S3052" s="21" t="s">
        <v>40740</v>
      </c>
      <c r="T3052" s="21"/>
      <c r="U3052" s="21" t="s">
        <v>14784</v>
      </c>
      <c r="V3052" s="21">
        <v>13787675536</v>
      </c>
      <c r="W3052" s="21"/>
      <c r="X3052" s="21">
        <v>4</v>
      </c>
      <c r="Y3052" s="21">
        <v>600</v>
      </c>
      <c r="Z3052" s="68"/>
    </row>
    <row r="3053" spans="1:26">
      <c r="A3053" t="s">
        <v>40742</v>
      </c>
      <c r="B3053" s="21" t="s">
        <v>14788</v>
      </c>
      <c r="C3053" s="21" t="s">
        <v>14789</v>
      </c>
      <c r="D3053" s="22" t="s">
        <v>40743</v>
      </c>
      <c r="E3053" s="21" t="s">
        <v>9</v>
      </c>
      <c r="F3053" s="21" t="s">
        <v>14760</v>
      </c>
      <c r="G3053" s="21">
        <v>5</v>
      </c>
      <c r="H3053" s="21" t="s">
        <v>31369</v>
      </c>
      <c r="I3053" s="21">
        <v>5</v>
      </c>
      <c r="J3053" s="21"/>
      <c r="K3053" s="21"/>
      <c r="L3053" s="21" t="s">
        <v>31370</v>
      </c>
      <c r="M3053" s="21"/>
      <c r="N3053" s="22" t="s">
        <v>40744</v>
      </c>
      <c r="O3053" s="21" t="s">
        <v>14789</v>
      </c>
      <c r="P3053" s="21" t="s">
        <v>14789</v>
      </c>
      <c r="Q3053" s="21" t="s">
        <v>40743</v>
      </c>
      <c r="R3053" s="21" t="s">
        <v>14789</v>
      </c>
      <c r="S3053" s="21" t="s">
        <v>40743</v>
      </c>
      <c r="T3053" s="21"/>
      <c r="U3053" s="21" t="s">
        <v>14789</v>
      </c>
      <c r="V3053" s="21">
        <v>15874633548</v>
      </c>
      <c r="W3053" s="21"/>
      <c r="X3053" s="21">
        <v>5</v>
      </c>
      <c r="Y3053" s="21">
        <v>750</v>
      </c>
      <c r="Z3053" s="68"/>
    </row>
    <row r="3054" spans="1:26">
      <c r="A3054" t="s">
        <v>40745</v>
      </c>
      <c r="B3054" s="21" t="s">
        <v>14793</v>
      </c>
      <c r="C3054" s="21" t="s">
        <v>14794</v>
      </c>
      <c r="D3054" s="22" t="s">
        <v>40746</v>
      </c>
      <c r="E3054" s="21" t="s">
        <v>9</v>
      </c>
      <c r="F3054" s="21" t="s">
        <v>14760</v>
      </c>
      <c r="G3054" s="21">
        <v>6</v>
      </c>
      <c r="H3054" s="21" t="s">
        <v>31369</v>
      </c>
      <c r="I3054" s="21">
        <v>6</v>
      </c>
      <c r="J3054" s="21"/>
      <c r="K3054" s="21"/>
      <c r="L3054" s="21" t="s">
        <v>31370</v>
      </c>
      <c r="M3054" s="21"/>
      <c r="N3054" s="22" t="s">
        <v>40747</v>
      </c>
      <c r="O3054" s="21" t="s">
        <v>14794</v>
      </c>
      <c r="P3054" s="21" t="s">
        <v>14794</v>
      </c>
      <c r="Q3054" s="21" t="s">
        <v>40746</v>
      </c>
      <c r="R3054" s="21" t="s">
        <v>14794</v>
      </c>
      <c r="S3054" s="21" t="s">
        <v>40746</v>
      </c>
      <c r="T3054" s="21"/>
      <c r="U3054" s="21" t="s">
        <v>14796</v>
      </c>
      <c r="V3054" s="21">
        <v>18719064577</v>
      </c>
      <c r="W3054" s="21"/>
      <c r="X3054" s="21">
        <v>6</v>
      </c>
      <c r="Y3054" s="21">
        <v>900</v>
      </c>
      <c r="Z3054" s="68"/>
    </row>
    <row r="3055" spans="1:26">
      <c r="A3055" t="s">
        <v>40748</v>
      </c>
      <c r="B3055" s="21" t="s">
        <v>14800</v>
      </c>
      <c r="C3055" s="21" t="s">
        <v>14801</v>
      </c>
      <c r="D3055" s="22" t="s">
        <v>40749</v>
      </c>
      <c r="E3055" s="21" t="s">
        <v>9</v>
      </c>
      <c r="F3055" s="21" t="s">
        <v>14760</v>
      </c>
      <c r="G3055" s="21">
        <v>4</v>
      </c>
      <c r="H3055" s="21" t="s">
        <v>31369</v>
      </c>
      <c r="I3055" s="21">
        <v>4</v>
      </c>
      <c r="J3055" s="21"/>
      <c r="K3055" s="21"/>
      <c r="L3055" s="21" t="s">
        <v>31370</v>
      </c>
      <c r="M3055" s="21"/>
      <c r="N3055" s="22" t="s">
        <v>40750</v>
      </c>
      <c r="O3055" s="21" t="s">
        <v>14801</v>
      </c>
      <c r="P3055" s="21" t="s">
        <v>14801</v>
      </c>
      <c r="Q3055" s="21" t="s">
        <v>40749</v>
      </c>
      <c r="R3055" s="21" t="s">
        <v>14801</v>
      </c>
      <c r="S3055" s="21" t="s">
        <v>40749</v>
      </c>
      <c r="T3055" s="21"/>
      <c r="U3055" s="21" t="s">
        <v>14801</v>
      </c>
      <c r="V3055" s="21">
        <v>15974066403</v>
      </c>
      <c r="W3055" s="21"/>
      <c r="X3055" s="21">
        <v>4</v>
      </c>
      <c r="Y3055" s="21">
        <v>600</v>
      </c>
      <c r="Z3055" s="68"/>
    </row>
    <row r="3056" spans="1:26">
      <c r="A3056" t="s">
        <v>40751</v>
      </c>
      <c r="B3056" s="21" t="s">
        <v>14804</v>
      </c>
      <c r="C3056" s="21" t="s">
        <v>14805</v>
      </c>
      <c r="D3056" s="22" t="s">
        <v>40752</v>
      </c>
      <c r="E3056" s="21" t="s">
        <v>9</v>
      </c>
      <c r="F3056" s="21" t="s">
        <v>14760</v>
      </c>
      <c r="G3056" s="21">
        <v>1</v>
      </c>
      <c r="H3056" s="21" t="s">
        <v>31369</v>
      </c>
      <c r="I3056" s="21">
        <v>1</v>
      </c>
      <c r="J3056" s="21"/>
      <c r="K3056" s="21"/>
      <c r="L3056" s="21" t="s">
        <v>31370</v>
      </c>
      <c r="M3056" s="21"/>
      <c r="N3056" s="22" t="s">
        <v>40753</v>
      </c>
      <c r="O3056" s="21" t="s">
        <v>14805</v>
      </c>
      <c r="P3056" s="21" t="s">
        <v>14805</v>
      </c>
      <c r="Q3056" s="21" t="s">
        <v>40752</v>
      </c>
      <c r="R3056" s="21" t="s">
        <v>14805</v>
      </c>
      <c r="S3056" s="21" t="s">
        <v>40752</v>
      </c>
      <c r="T3056" s="21"/>
      <c r="U3056" s="21" t="s">
        <v>14807</v>
      </c>
      <c r="V3056" s="21">
        <v>15226343660</v>
      </c>
      <c r="W3056" s="21"/>
      <c r="X3056" s="21">
        <v>1</v>
      </c>
      <c r="Y3056" s="21">
        <v>150</v>
      </c>
      <c r="Z3056" s="68"/>
    </row>
    <row r="3057" spans="1:26">
      <c r="A3057" t="s">
        <v>40754</v>
      </c>
      <c r="B3057" s="21" t="s">
        <v>14806</v>
      </c>
      <c r="C3057" s="21" t="s">
        <v>14807</v>
      </c>
      <c r="D3057" s="22" t="s">
        <v>40755</v>
      </c>
      <c r="E3057" s="21" t="s">
        <v>9</v>
      </c>
      <c r="F3057" s="21" t="s">
        <v>14760</v>
      </c>
      <c r="G3057" s="21">
        <v>5</v>
      </c>
      <c r="H3057" s="21" t="s">
        <v>31369</v>
      </c>
      <c r="I3057" s="21">
        <v>5</v>
      </c>
      <c r="J3057" s="21"/>
      <c r="K3057" s="21"/>
      <c r="L3057" s="21" t="s">
        <v>31370</v>
      </c>
      <c r="M3057" s="21"/>
      <c r="N3057" s="22" t="s">
        <v>40756</v>
      </c>
      <c r="O3057" s="21" t="s">
        <v>14807</v>
      </c>
      <c r="P3057" s="21" t="s">
        <v>14807</v>
      </c>
      <c r="Q3057" s="21" t="s">
        <v>40755</v>
      </c>
      <c r="R3057" s="21" t="s">
        <v>14807</v>
      </c>
      <c r="S3057" s="21" t="s">
        <v>40755</v>
      </c>
      <c r="T3057" s="21"/>
      <c r="U3057" s="21" t="s">
        <v>14807</v>
      </c>
      <c r="V3057" s="21">
        <v>15226343660</v>
      </c>
      <c r="W3057" s="21"/>
      <c r="X3057" s="21">
        <v>5</v>
      </c>
      <c r="Y3057" s="21">
        <v>750</v>
      </c>
      <c r="Z3057" s="68"/>
    </row>
    <row r="3058" spans="1:26">
      <c r="A3058" t="s">
        <v>40757</v>
      </c>
      <c r="B3058" s="21" t="s">
        <v>14812</v>
      </c>
      <c r="C3058" s="21" t="s">
        <v>14813</v>
      </c>
      <c r="D3058" s="22" t="s">
        <v>40758</v>
      </c>
      <c r="E3058" s="21" t="s">
        <v>9</v>
      </c>
      <c r="F3058" s="21" t="s">
        <v>14760</v>
      </c>
      <c r="G3058" s="21">
        <v>6</v>
      </c>
      <c r="H3058" s="21" t="s">
        <v>31369</v>
      </c>
      <c r="I3058" s="21">
        <v>6</v>
      </c>
      <c r="J3058" s="21"/>
      <c r="K3058" s="21"/>
      <c r="L3058" s="21" t="s">
        <v>31370</v>
      </c>
      <c r="M3058" s="21"/>
      <c r="N3058" s="22" t="s">
        <v>40759</v>
      </c>
      <c r="O3058" s="21" t="s">
        <v>14813</v>
      </c>
      <c r="P3058" s="21" t="s">
        <v>14813</v>
      </c>
      <c r="Q3058" s="21" t="s">
        <v>40758</v>
      </c>
      <c r="R3058" s="21" t="s">
        <v>14813</v>
      </c>
      <c r="S3058" s="21" t="s">
        <v>40758</v>
      </c>
      <c r="T3058" s="21"/>
      <c r="U3058" s="21" t="s">
        <v>14813</v>
      </c>
      <c r="V3058" s="21">
        <v>13762990976</v>
      </c>
      <c r="W3058" s="21"/>
      <c r="X3058" s="21">
        <v>6</v>
      </c>
      <c r="Y3058" s="21">
        <v>900</v>
      </c>
      <c r="Z3058" s="68"/>
    </row>
    <row r="3059" spans="1:26">
      <c r="A3059" t="s">
        <v>40760</v>
      </c>
      <c r="B3059" s="21" t="s">
        <v>14817</v>
      </c>
      <c r="C3059" s="21" t="s">
        <v>14818</v>
      </c>
      <c r="D3059" s="22" t="s">
        <v>40761</v>
      </c>
      <c r="E3059" s="21" t="s">
        <v>9</v>
      </c>
      <c r="F3059" s="21" t="s">
        <v>14819</v>
      </c>
      <c r="G3059" s="21">
        <v>6</v>
      </c>
      <c r="H3059" s="21" t="s">
        <v>31369</v>
      </c>
      <c r="I3059" s="21">
        <v>6</v>
      </c>
      <c r="J3059" s="21"/>
      <c r="K3059" s="21"/>
      <c r="L3059" s="21" t="s">
        <v>31370</v>
      </c>
      <c r="M3059" s="21"/>
      <c r="N3059" s="22" t="s">
        <v>40762</v>
      </c>
      <c r="O3059" s="21" t="s">
        <v>14818</v>
      </c>
      <c r="P3059" s="21" t="s">
        <v>14818</v>
      </c>
      <c r="Q3059" s="21" t="s">
        <v>40761</v>
      </c>
      <c r="R3059" s="21" t="s">
        <v>14818</v>
      </c>
      <c r="S3059" s="21" t="s">
        <v>40761</v>
      </c>
      <c r="T3059" s="21"/>
      <c r="U3059" s="21" t="s">
        <v>14818</v>
      </c>
      <c r="V3059" s="21">
        <v>13874766112</v>
      </c>
      <c r="W3059" s="21"/>
      <c r="X3059" s="21">
        <v>6</v>
      </c>
      <c r="Y3059" s="21">
        <v>900</v>
      </c>
      <c r="Z3059" s="68"/>
    </row>
    <row r="3060" spans="1:26">
      <c r="A3060" t="s">
        <v>40763</v>
      </c>
      <c r="B3060" s="21" t="s">
        <v>14825</v>
      </c>
      <c r="C3060" s="21" t="s">
        <v>14826</v>
      </c>
      <c r="D3060" s="22" t="s">
        <v>40764</v>
      </c>
      <c r="E3060" s="21" t="s">
        <v>9</v>
      </c>
      <c r="F3060" s="21" t="s">
        <v>14819</v>
      </c>
      <c r="G3060" s="21">
        <v>4</v>
      </c>
      <c r="H3060" s="21" t="s">
        <v>31369</v>
      </c>
      <c r="I3060" s="21">
        <v>4</v>
      </c>
      <c r="J3060" s="21"/>
      <c r="K3060" s="21"/>
      <c r="L3060" s="21" t="s">
        <v>31370</v>
      </c>
      <c r="M3060" s="21"/>
      <c r="N3060" s="22" t="s">
        <v>40765</v>
      </c>
      <c r="O3060" s="21" t="s">
        <v>14826</v>
      </c>
      <c r="P3060" s="21" t="s">
        <v>14826</v>
      </c>
      <c r="Q3060" s="21" t="s">
        <v>40764</v>
      </c>
      <c r="R3060" s="21" t="s">
        <v>14826</v>
      </c>
      <c r="S3060" s="21" t="s">
        <v>40764</v>
      </c>
      <c r="T3060" s="21"/>
      <c r="U3060" s="21" t="s">
        <v>14818</v>
      </c>
      <c r="V3060" s="21" t="s">
        <v>40766</v>
      </c>
      <c r="W3060" s="21"/>
      <c r="X3060" s="21">
        <v>4</v>
      </c>
      <c r="Y3060" s="21">
        <v>600</v>
      </c>
      <c r="Z3060" s="68"/>
    </row>
    <row r="3061" spans="1:26">
      <c r="A3061" t="s">
        <v>40767</v>
      </c>
      <c r="B3061" s="21" t="s">
        <v>14829</v>
      </c>
      <c r="C3061" s="21" t="s">
        <v>14830</v>
      </c>
      <c r="D3061" s="22" t="s">
        <v>40768</v>
      </c>
      <c r="E3061" s="21" t="s">
        <v>9</v>
      </c>
      <c r="F3061" s="21" t="s">
        <v>14819</v>
      </c>
      <c r="G3061" s="21">
        <v>4</v>
      </c>
      <c r="H3061" s="21" t="s">
        <v>31369</v>
      </c>
      <c r="I3061" s="21">
        <v>4</v>
      </c>
      <c r="J3061" s="21"/>
      <c r="K3061" s="21"/>
      <c r="L3061" s="21" t="s">
        <v>31370</v>
      </c>
      <c r="M3061" s="21"/>
      <c r="N3061" s="22" t="s">
        <v>40769</v>
      </c>
      <c r="O3061" s="21" t="s">
        <v>14830</v>
      </c>
      <c r="P3061" s="21" t="s">
        <v>14830</v>
      </c>
      <c r="Q3061" s="21" t="s">
        <v>40768</v>
      </c>
      <c r="R3061" s="21" t="s">
        <v>14830</v>
      </c>
      <c r="S3061" s="21" t="s">
        <v>40768</v>
      </c>
      <c r="T3061" s="21"/>
      <c r="U3061" s="21" t="s">
        <v>14830</v>
      </c>
      <c r="V3061" s="21">
        <v>15116665833</v>
      </c>
      <c r="W3061" s="21"/>
      <c r="X3061" s="21">
        <v>4</v>
      </c>
      <c r="Y3061" s="21">
        <v>600</v>
      </c>
      <c r="Z3061" s="68"/>
    </row>
    <row r="3062" spans="1:26">
      <c r="A3062" t="s">
        <v>40770</v>
      </c>
      <c r="B3062" s="21" t="s">
        <v>14833</v>
      </c>
      <c r="C3062" s="21" t="s">
        <v>14834</v>
      </c>
      <c r="D3062" s="22" t="s">
        <v>40771</v>
      </c>
      <c r="E3062" s="21" t="s">
        <v>9</v>
      </c>
      <c r="F3062" s="21" t="s">
        <v>14819</v>
      </c>
      <c r="G3062" s="21">
        <v>5</v>
      </c>
      <c r="H3062" s="21" t="s">
        <v>31369</v>
      </c>
      <c r="I3062" s="21">
        <v>5</v>
      </c>
      <c r="J3062" s="21"/>
      <c r="K3062" s="21"/>
      <c r="L3062" s="21" t="s">
        <v>31370</v>
      </c>
      <c r="M3062" s="21"/>
      <c r="N3062" s="22" t="s">
        <v>40772</v>
      </c>
      <c r="O3062" s="21" t="s">
        <v>14834</v>
      </c>
      <c r="P3062" s="21" t="s">
        <v>14834</v>
      </c>
      <c r="Q3062" s="21" t="s">
        <v>40771</v>
      </c>
      <c r="R3062" s="21" t="s">
        <v>14834</v>
      </c>
      <c r="S3062" s="21" t="s">
        <v>40771</v>
      </c>
      <c r="T3062" s="21"/>
      <c r="U3062" s="21" t="s">
        <v>14834</v>
      </c>
      <c r="V3062" s="21">
        <v>13787616540</v>
      </c>
      <c r="W3062" s="21"/>
      <c r="X3062" s="21">
        <v>5</v>
      </c>
      <c r="Y3062" s="21">
        <v>750</v>
      </c>
      <c r="Z3062" s="68"/>
    </row>
    <row r="3063" spans="1:26">
      <c r="A3063" t="s">
        <v>40773</v>
      </c>
      <c r="B3063" s="21" t="s">
        <v>14839</v>
      </c>
      <c r="C3063" s="21" t="s">
        <v>14840</v>
      </c>
      <c r="D3063" s="22" t="s">
        <v>40774</v>
      </c>
      <c r="E3063" s="21" t="s">
        <v>9</v>
      </c>
      <c r="F3063" s="21" t="s">
        <v>14819</v>
      </c>
      <c r="G3063" s="21">
        <v>4</v>
      </c>
      <c r="H3063" s="21" t="s">
        <v>31369</v>
      </c>
      <c r="I3063" s="21">
        <v>4</v>
      </c>
      <c r="J3063" s="21"/>
      <c r="K3063" s="21"/>
      <c r="L3063" s="21" t="s">
        <v>31370</v>
      </c>
      <c r="M3063" s="21"/>
      <c r="N3063" s="22" t="s">
        <v>40775</v>
      </c>
      <c r="O3063" s="21" t="s">
        <v>14840</v>
      </c>
      <c r="P3063" s="21" t="s">
        <v>14840</v>
      </c>
      <c r="Q3063" s="21" t="s">
        <v>40774</v>
      </c>
      <c r="R3063" s="21" t="s">
        <v>14840</v>
      </c>
      <c r="S3063" s="21" t="s">
        <v>40774</v>
      </c>
      <c r="T3063" s="21"/>
      <c r="U3063" s="21" t="s">
        <v>14840</v>
      </c>
      <c r="V3063" s="21" t="s">
        <v>40776</v>
      </c>
      <c r="W3063" s="21"/>
      <c r="X3063" s="21">
        <v>4</v>
      </c>
      <c r="Y3063" s="21">
        <v>600</v>
      </c>
      <c r="Z3063" s="68"/>
    </row>
    <row r="3064" spans="1:26">
      <c r="A3064" t="s">
        <v>40777</v>
      </c>
      <c r="B3064" s="21" t="s">
        <v>14844</v>
      </c>
      <c r="C3064" s="21" t="s">
        <v>14845</v>
      </c>
      <c r="D3064" s="22" t="s">
        <v>40778</v>
      </c>
      <c r="E3064" s="21" t="s">
        <v>9</v>
      </c>
      <c r="F3064" s="21" t="s">
        <v>14819</v>
      </c>
      <c r="G3064" s="21">
        <v>3</v>
      </c>
      <c r="H3064" s="21" t="s">
        <v>31369</v>
      </c>
      <c r="I3064" s="21">
        <v>3</v>
      </c>
      <c r="J3064" s="21"/>
      <c r="K3064" s="21"/>
      <c r="L3064" s="21" t="s">
        <v>31370</v>
      </c>
      <c r="M3064" s="21"/>
      <c r="N3064" s="22" t="s">
        <v>40779</v>
      </c>
      <c r="O3064" s="21" t="s">
        <v>14845</v>
      </c>
      <c r="P3064" s="21" t="s">
        <v>14845</v>
      </c>
      <c r="Q3064" s="21" t="s">
        <v>40778</v>
      </c>
      <c r="R3064" s="21" t="s">
        <v>14845</v>
      </c>
      <c r="S3064" s="21" t="s">
        <v>40778</v>
      </c>
      <c r="T3064" s="21"/>
      <c r="U3064" s="21" t="s">
        <v>14849</v>
      </c>
      <c r="V3064" s="21">
        <v>18274697315</v>
      </c>
      <c r="W3064" s="21"/>
      <c r="X3064" s="21">
        <v>3</v>
      </c>
      <c r="Y3064" s="21">
        <v>450</v>
      </c>
      <c r="Z3064" s="68"/>
    </row>
    <row r="3065" spans="1:26">
      <c r="A3065" t="s">
        <v>40780</v>
      </c>
      <c r="B3065" s="21" t="s">
        <v>14847</v>
      </c>
      <c r="C3065" s="21" t="s">
        <v>14848</v>
      </c>
      <c r="D3065" s="22" t="s">
        <v>40781</v>
      </c>
      <c r="E3065" s="21" t="s">
        <v>9</v>
      </c>
      <c r="F3065" s="21" t="s">
        <v>14819</v>
      </c>
      <c r="G3065" s="21">
        <v>4</v>
      </c>
      <c r="H3065" s="21" t="s">
        <v>31369</v>
      </c>
      <c r="I3065" s="21">
        <v>4</v>
      </c>
      <c r="J3065" s="21"/>
      <c r="K3065" s="21"/>
      <c r="L3065" s="21" t="s">
        <v>31370</v>
      </c>
      <c r="M3065" s="21"/>
      <c r="N3065" s="22" t="s">
        <v>40782</v>
      </c>
      <c r="O3065" s="21" t="s">
        <v>14848</v>
      </c>
      <c r="P3065" s="21" t="s">
        <v>14848</v>
      </c>
      <c r="Q3065" s="21" t="s">
        <v>40781</v>
      </c>
      <c r="R3065" s="21" t="s">
        <v>14848</v>
      </c>
      <c r="S3065" s="21" t="s">
        <v>40781</v>
      </c>
      <c r="T3065" s="21"/>
      <c r="U3065" s="21" t="s">
        <v>14848</v>
      </c>
      <c r="V3065" s="21">
        <v>15907474313</v>
      </c>
      <c r="W3065" s="21"/>
      <c r="X3065" s="21">
        <v>4</v>
      </c>
      <c r="Y3065" s="21">
        <v>600</v>
      </c>
      <c r="Z3065" s="68"/>
    </row>
    <row r="3066" spans="1:26">
      <c r="A3066" t="s">
        <v>40783</v>
      </c>
      <c r="B3066" s="21" t="s">
        <v>14852</v>
      </c>
      <c r="C3066" s="21" t="s">
        <v>14853</v>
      </c>
      <c r="D3066" s="22" t="s">
        <v>40784</v>
      </c>
      <c r="E3066" s="21" t="s">
        <v>9</v>
      </c>
      <c r="F3066" s="21" t="s">
        <v>14819</v>
      </c>
      <c r="G3066" s="21">
        <v>2</v>
      </c>
      <c r="H3066" s="21" t="s">
        <v>31369</v>
      </c>
      <c r="I3066" s="21">
        <v>1</v>
      </c>
      <c r="J3066" s="21"/>
      <c r="K3066" s="21"/>
      <c r="L3066" s="21" t="s">
        <v>31370</v>
      </c>
      <c r="M3066" s="21"/>
      <c r="N3066" s="22" t="s">
        <v>40785</v>
      </c>
      <c r="O3066" s="21" t="s">
        <v>14853</v>
      </c>
      <c r="P3066" s="21" t="s">
        <v>14853</v>
      </c>
      <c r="Q3066" s="21" t="s">
        <v>40784</v>
      </c>
      <c r="R3066" s="21" t="s">
        <v>14853</v>
      </c>
      <c r="S3066" s="21" t="s">
        <v>40784</v>
      </c>
      <c r="T3066" s="21"/>
      <c r="U3066" s="21" t="s">
        <v>14853</v>
      </c>
      <c r="V3066" s="21">
        <v>18373384747</v>
      </c>
      <c r="W3066" s="21"/>
      <c r="X3066" s="21">
        <v>1</v>
      </c>
      <c r="Y3066" s="21">
        <v>150</v>
      </c>
      <c r="Z3066" s="68"/>
    </row>
    <row r="3067" spans="1:26">
      <c r="A3067" t="s">
        <v>40786</v>
      </c>
      <c r="B3067" s="21" t="s">
        <v>14855</v>
      </c>
      <c r="C3067" s="21" t="s">
        <v>14856</v>
      </c>
      <c r="D3067" s="22" t="s">
        <v>40787</v>
      </c>
      <c r="E3067" s="21" t="s">
        <v>9</v>
      </c>
      <c r="F3067" s="21" t="s">
        <v>14819</v>
      </c>
      <c r="G3067" s="21">
        <v>6</v>
      </c>
      <c r="H3067" s="21" t="s">
        <v>31369</v>
      </c>
      <c r="I3067" s="21">
        <v>6</v>
      </c>
      <c r="J3067" s="21"/>
      <c r="K3067" s="21"/>
      <c r="L3067" s="21" t="s">
        <v>31370</v>
      </c>
      <c r="M3067" s="21"/>
      <c r="N3067" s="22" t="s">
        <v>40788</v>
      </c>
      <c r="O3067" s="21" t="s">
        <v>14856</v>
      </c>
      <c r="P3067" s="21" t="s">
        <v>14856</v>
      </c>
      <c r="Q3067" s="21" t="s">
        <v>40787</v>
      </c>
      <c r="R3067" s="21" t="s">
        <v>14856</v>
      </c>
      <c r="S3067" s="21" t="s">
        <v>40787</v>
      </c>
      <c r="T3067" s="21"/>
      <c r="U3067" s="21" t="s">
        <v>14857</v>
      </c>
      <c r="V3067" s="21" t="s">
        <v>40789</v>
      </c>
      <c r="W3067" s="21"/>
      <c r="X3067" s="21">
        <v>6</v>
      </c>
      <c r="Y3067" s="21">
        <v>900</v>
      </c>
      <c r="Z3067" s="68"/>
    </row>
    <row r="3068" spans="1:26">
      <c r="A3068" t="s">
        <v>40790</v>
      </c>
      <c r="B3068" s="21" t="s">
        <v>14862</v>
      </c>
      <c r="C3068" s="21" t="s">
        <v>7799</v>
      </c>
      <c r="D3068" s="22" t="s">
        <v>40791</v>
      </c>
      <c r="E3068" s="21" t="s">
        <v>9</v>
      </c>
      <c r="F3068" s="21" t="s">
        <v>14819</v>
      </c>
      <c r="G3068" s="21">
        <v>4</v>
      </c>
      <c r="H3068" s="21" t="s">
        <v>31369</v>
      </c>
      <c r="I3068" s="21">
        <v>4</v>
      </c>
      <c r="J3068" s="21"/>
      <c r="K3068" s="21"/>
      <c r="L3068" s="21" t="s">
        <v>31370</v>
      </c>
      <c r="M3068" s="21"/>
      <c r="N3068" s="22" t="s">
        <v>40792</v>
      </c>
      <c r="O3068" s="21" t="s">
        <v>14863</v>
      </c>
      <c r="P3068" s="21" t="s">
        <v>7799</v>
      </c>
      <c r="Q3068" s="21" t="s">
        <v>40791</v>
      </c>
      <c r="R3068" s="21" t="s">
        <v>7799</v>
      </c>
      <c r="S3068" s="21" t="s">
        <v>40791</v>
      </c>
      <c r="T3068" s="21"/>
      <c r="U3068" s="21" t="s">
        <v>7799</v>
      </c>
      <c r="V3068" s="21">
        <v>15211692159</v>
      </c>
      <c r="W3068" s="21"/>
      <c r="X3068" s="21">
        <v>4</v>
      </c>
      <c r="Y3068" s="21">
        <v>600</v>
      </c>
      <c r="Z3068" s="68"/>
    </row>
    <row r="3069" spans="1:26">
      <c r="A3069" t="s">
        <v>40793</v>
      </c>
      <c r="B3069" s="21" t="s">
        <v>14866</v>
      </c>
      <c r="C3069" s="21" t="s">
        <v>14867</v>
      </c>
      <c r="D3069" s="22" t="s">
        <v>40794</v>
      </c>
      <c r="E3069" s="21" t="s">
        <v>9</v>
      </c>
      <c r="F3069" s="21" t="s">
        <v>14868</v>
      </c>
      <c r="G3069" s="21">
        <v>4</v>
      </c>
      <c r="H3069" s="21" t="s">
        <v>31369</v>
      </c>
      <c r="I3069" s="21">
        <v>4</v>
      </c>
      <c r="J3069" s="21"/>
      <c r="K3069" s="21"/>
      <c r="L3069" s="21" t="s">
        <v>31370</v>
      </c>
      <c r="M3069" s="21"/>
      <c r="N3069" s="22" t="s">
        <v>40795</v>
      </c>
      <c r="O3069" s="21" t="s">
        <v>14867</v>
      </c>
      <c r="P3069" s="21" t="s">
        <v>14867</v>
      </c>
      <c r="Q3069" s="21" t="s">
        <v>40794</v>
      </c>
      <c r="R3069" s="21" t="s">
        <v>14867</v>
      </c>
      <c r="S3069" s="21" t="s">
        <v>40794</v>
      </c>
      <c r="T3069" s="21"/>
      <c r="U3069" s="21" t="s">
        <v>14867</v>
      </c>
      <c r="V3069" s="21">
        <v>13713069089</v>
      </c>
      <c r="W3069" s="21"/>
      <c r="X3069" s="21">
        <v>4</v>
      </c>
      <c r="Y3069" s="21">
        <v>600</v>
      </c>
      <c r="Z3069" s="68"/>
    </row>
    <row r="3070" spans="1:26">
      <c r="A3070" t="s">
        <v>40796</v>
      </c>
      <c r="B3070" s="21" t="s">
        <v>14872</v>
      </c>
      <c r="C3070" s="21" t="s">
        <v>14777</v>
      </c>
      <c r="D3070" s="22" t="s">
        <v>40797</v>
      </c>
      <c r="E3070" s="21" t="s">
        <v>9</v>
      </c>
      <c r="F3070" s="21" t="s">
        <v>14868</v>
      </c>
      <c r="G3070" s="21">
        <v>3</v>
      </c>
      <c r="H3070" s="21" t="s">
        <v>31369</v>
      </c>
      <c r="I3070" s="21">
        <v>3</v>
      </c>
      <c r="J3070" s="21"/>
      <c r="K3070" s="21"/>
      <c r="L3070" s="21" t="s">
        <v>31370</v>
      </c>
      <c r="M3070" s="21"/>
      <c r="N3070" s="22" t="s">
        <v>40798</v>
      </c>
      <c r="O3070" s="21" t="s">
        <v>14777</v>
      </c>
      <c r="P3070" s="21" t="s">
        <v>14777</v>
      </c>
      <c r="Q3070" s="21" t="s">
        <v>40797</v>
      </c>
      <c r="R3070" s="21" t="s">
        <v>14777</v>
      </c>
      <c r="S3070" s="21" t="s">
        <v>40797</v>
      </c>
      <c r="T3070" s="21"/>
      <c r="U3070" s="21" t="s">
        <v>14777</v>
      </c>
      <c r="V3070" s="21">
        <v>18707461176</v>
      </c>
      <c r="W3070" s="21"/>
      <c r="X3070" s="21">
        <v>3</v>
      </c>
      <c r="Y3070" s="21">
        <v>450</v>
      </c>
      <c r="Z3070" s="68"/>
    </row>
    <row r="3071" spans="1:26">
      <c r="A3071" t="s">
        <v>40799</v>
      </c>
      <c r="B3071" s="21" t="s">
        <v>14875</v>
      </c>
      <c r="C3071" s="21" t="s">
        <v>14876</v>
      </c>
      <c r="D3071" s="22" t="s">
        <v>40800</v>
      </c>
      <c r="E3071" s="21" t="s">
        <v>9</v>
      </c>
      <c r="F3071" s="21" t="s">
        <v>14868</v>
      </c>
      <c r="G3071" s="21">
        <v>1</v>
      </c>
      <c r="H3071" s="21" t="s">
        <v>31369</v>
      </c>
      <c r="I3071" s="21">
        <v>1</v>
      </c>
      <c r="J3071" s="21"/>
      <c r="K3071" s="21"/>
      <c r="L3071" s="21" t="s">
        <v>31370</v>
      </c>
      <c r="M3071" s="21"/>
      <c r="N3071" s="22" t="s">
        <v>40801</v>
      </c>
      <c r="O3071" s="21" t="s">
        <v>14876</v>
      </c>
      <c r="P3071" s="21" t="s">
        <v>14876</v>
      </c>
      <c r="Q3071" s="21" t="s">
        <v>40800</v>
      </c>
      <c r="R3071" s="21" t="s">
        <v>14876</v>
      </c>
      <c r="S3071" s="21" t="s">
        <v>40800</v>
      </c>
      <c r="T3071" s="21"/>
      <c r="U3071" s="21" t="s">
        <v>14876</v>
      </c>
      <c r="V3071" s="21">
        <v>13467965949</v>
      </c>
      <c r="W3071" s="21"/>
      <c r="X3071" s="21">
        <v>1</v>
      </c>
      <c r="Y3071" s="21">
        <v>150</v>
      </c>
      <c r="Z3071" s="68"/>
    </row>
    <row r="3072" spans="1:26">
      <c r="A3072" t="s">
        <v>40802</v>
      </c>
      <c r="B3072" s="21" t="s">
        <v>14877</v>
      </c>
      <c r="C3072" s="21" t="s">
        <v>14878</v>
      </c>
      <c r="D3072" s="22" t="s">
        <v>40803</v>
      </c>
      <c r="E3072" s="21" t="s">
        <v>9</v>
      </c>
      <c r="F3072" s="21" t="s">
        <v>14868</v>
      </c>
      <c r="G3072" s="21">
        <v>1</v>
      </c>
      <c r="H3072" s="21" t="s">
        <v>31369</v>
      </c>
      <c r="I3072" s="21">
        <v>1</v>
      </c>
      <c r="J3072" s="21"/>
      <c r="K3072" s="21"/>
      <c r="L3072" s="21" t="s">
        <v>31370</v>
      </c>
      <c r="M3072" s="21"/>
      <c r="N3072" s="22" t="s">
        <v>40804</v>
      </c>
      <c r="O3072" s="21" t="s">
        <v>14878</v>
      </c>
      <c r="P3072" s="21" t="s">
        <v>14878</v>
      </c>
      <c r="Q3072" s="21" t="s">
        <v>40803</v>
      </c>
      <c r="R3072" s="21" t="s">
        <v>14878</v>
      </c>
      <c r="S3072" s="21" t="s">
        <v>40803</v>
      </c>
      <c r="T3072" s="21"/>
      <c r="U3072" s="21" t="s">
        <v>14881</v>
      </c>
      <c r="V3072" s="21">
        <v>17769473397</v>
      </c>
      <c r="W3072" s="21"/>
      <c r="X3072" s="21">
        <v>1</v>
      </c>
      <c r="Y3072" s="21">
        <v>150</v>
      </c>
      <c r="Z3072" s="68"/>
    </row>
    <row r="3073" spans="1:26">
      <c r="A3073" t="s">
        <v>40805</v>
      </c>
      <c r="B3073" s="21" t="s">
        <v>14879</v>
      </c>
      <c r="C3073" s="21" t="s">
        <v>14880</v>
      </c>
      <c r="D3073" s="22" t="s">
        <v>40806</v>
      </c>
      <c r="E3073" s="21" t="s">
        <v>9</v>
      </c>
      <c r="F3073" s="21" t="s">
        <v>14868</v>
      </c>
      <c r="G3073" s="21">
        <v>3</v>
      </c>
      <c r="H3073" s="21" t="s">
        <v>31369</v>
      </c>
      <c r="I3073" s="21">
        <v>3</v>
      </c>
      <c r="J3073" s="21"/>
      <c r="K3073" s="21"/>
      <c r="L3073" s="21" t="s">
        <v>31370</v>
      </c>
      <c r="M3073" s="21"/>
      <c r="N3073" s="22" t="s">
        <v>40807</v>
      </c>
      <c r="O3073" s="21" t="s">
        <v>14880</v>
      </c>
      <c r="P3073" s="21" t="s">
        <v>14880</v>
      </c>
      <c r="Q3073" s="21" t="s">
        <v>40806</v>
      </c>
      <c r="R3073" s="21" t="s">
        <v>14880</v>
      </c>
      <c r="S3073" s="21" t="s">
        <v>40806</v>
      </c>
      <c r="T3073" s="21"/>
      <c r="U3073" s="21" t="s">
        <v>14880</v>
      </c>
      <c r="V3073" s="21">
        <v>15707464653</v>
      </c>
      <c r="W3073" s="21"/>
      <c r="X3073" s="21">
        <v>3</v>
      </c>
      <c r="Y3073" s="21">
        <v>450</v>
      </c>
      <c r="Z3073" s="68"/>
    </row>
    <row r="3074" spans="1:26">
      <c r="A3074" t="s">
        <v>40808</v>
      </c>
      <c r="B3074" s="21" t="s">
        <v>14885</v>
      </c>
      <c r="C3074" s="21" t="s">
        <v>14886</v>
      </c>
      <c r="D3074" s="22" t="s">
        <v>40809</v>
      </c>
      <c r="E3074" s="21" t="s">
        <v>9</v>
      </c>
      <c r="F3074" s="21" t="s">
        <v>14868</v>
      </c>
      <c r="G3074" s="21">
        <v>5</v>
      </c>
      <c r="H3074" s="21" t="s">
        <v>31369</v>
      </c>
      <c r="I3074" s="21">
        <v>5</v>
      </c>
      <c r="J3074" s="21"/>
      <c r="K3074" s="21"/>
      <c r="L3074" s="21" t="s">
        <v>31370</v>
      </c>
      <c r="M3074" s="21"/>
      <c r="N3074" s="22" t="s">
        <v>40810</v>
      </c>
      <c r="O3074" s="21" t="s">
        <v>14886</v>
      </c>
      <c r="P3074" s="21" t="s">
        <v>14886</v>
      </c>
      <c r="Q3074" s="21" t="s">
        <v>40809</v>
      </c>
      <c r="R3074" s="21" t="s">
        <v>14886</v>
      </c>
      <c r="S3074" s="21" t="s">
        <v>40809</v>
      </c>
      <c r="T3074" s="21"/>
      <c r="U3074" s="21" t="s">
        <v>14886</v>
      </c>
      <c r="V3074" s="21">
        <v>15220980971</v>
      </c>
      <c r="W3074" s="21"/>
      <c r="X3074" s="21">
        <v>5</v>
      </c>
      <c r="Y3074" s="21">
        <v>750</v>
      </c>
      <c r="Z3074" s="68"/>
    </row>
    <row r="3075" spans="1:26">
      <c r="A3075" t="s">
        <v>40811</v>
      </c>
      <c r="B3075" s="21" t="s">
        <v>14891</v>
      </c>
      <c r="C3075" s="21" t="s">
        <v>14892</v>
      </c>
      <c r="D3075" s="22" t="s">
        <v>40812</v>
      </c>
      <c r="E3075" s="21" t="s">
        <v>9</v>
      </c>
      <c r="F3075" s="21" t="s">
        <v>14868</v>
      </c>
      <c r="G3075" s="21">
        <v>1</v>
      </c>
      <c r="H3075" s="21" t="s">
        <v>31369</v>
      </c>
      <c r="I3075" s="21">
        <v>1</v>
      </c>
      <c r="J3075" s="21"/>
      <c r="K3075" s="21"/>
      <c r="L3075" s="21" t="s">
        <v>31370</v>
      </c>
      <c r="M3075" s="21"/>
      <c r="N3075" s="22" t="s">
        <v>40813</v>
      </c>
      <c r="O3075" s="21" t="s">
        <v>14892</v>
      </c>
      <c r="P3075" s="21" t="s">
        <v>14892</v>
      </c>
      <c r="Q3075" s="21" t="s">
        <v>40812</v>
      </c>
      <c r="R3075" s="21" t="s">
        <v>14892</v>
      </c>
      <c r="S3075" s="21" t="s">
        <v>40812</v>
      </c>
      <c r="T3075" s="21"/>
      <c r="U3075" s="21" t="s">
        <v>14895</v>
      </c>
      <c r="V3075" s="21">
        <v>13487469899</v>
      </c>
      <c r="W3075" s="21"/>
      <c r="X3075" s="21">
        <v>1</v>
      </c>
      <c r="Y3075" s="21">
        <v>150</v>
      </c>
      <c r="Z3075" s="68"/>
    </row>
    <row r="3076" spans="1:26">
      <c r="A3076" t="s">
        <v>40814</v>
      </c>
      <c r="B3076" s="21" t="s">
        <v>14893</v>
      </c>
      <c r="C3076" s="21" t="s">
        <v>14894</v>
      </c>
      <c r="D3076" s="22" t="s">
        <v>40815</v>
      </c>
      <c r="E3076" s="21" t="s">
        <v>9</v>
      </c>
      <c r="F3076" s="21" t="s">
        <v>14868</v>
      </c>
      <c r="G3076" s="21">
        <v>5</v>
      </c>
      <c r="H3076" s="21" t="s">
        <v>31369</v>
      </c>
      <c r="I3076" s="21">
        <v>4</v>
      </c>
      <c r="J3076" s="21"/>
      <c r="K3076" s="21"/>
      <c r="L3076" s="21" t="s">
        <v>31370</v>
      </c>
      <c r="M3076" s="21"/>
      <c r="N3076" s="22" t="s">
        <v>40816</v>
      </c>
      <c r="O3076" s="21" t="s">
        <v>14894</v>
      </c>
      <c r="P3076" s="21" t="s">
        <v>14894</v>
      </c>
      <c r="Q3076" s="21" t="s">
        <v>40815</v>
      </c>
      <c r="R3076" s="21" t="s">
        <v>14894</v>
      </c>
      <c r="S3076" s="21" t="s">
        <v>40815</v>
      </c>
      <c r="T3076" s="21"/>
      <c r="U3076" s="21" t="s">
        <v>14894</v>
      </c>
      <c r="V3076" s="21" t="s">
        <v>40817</v>
      </c>
      <c r="W3076" s="21"/>
      <c r="X3076" s="21">
        <v>4</v>
      </c>
      <c r="Y3076" s="21">
        <v>600</v>
      </c>
      <c r="Z3076" s="68"/>
    </row>
    <row r="3077" spans="1:26">
      <c r="A3077" t="s">
        <v>40818</v>
      </c>
      <c r="B3077" s="21" t="s">
        <v>14899</v>
      </c>
      <c r="C3077" s="21" t="s">
        <v>14900</v>
      </c>
      <c r="D3077" s="22" t="s">
        <v>40819</v>
      </c>
      <c r="E3077" s="21" t="s">
        <v>9</v>
      </c>
      <c r="F3077" s="21" t="s">
        <v>14868</v>
      </c>
      <c r="G3077" s="21">
        <v>3</v>
      </c>
      <c r="H3077" s="21" t="s">
        <v>31369</v>
      </c>
      <c r="I3077" s="21">
        <v>3</v>
      </c>
      <c r="J3077" s="21"/>
      <c r="K3077" s="21"/>
      <c r="L3077" s="21" t="s">
        <v>31370</v>
      </c>
      <c r="M3077" s="21"/>
      <c r="N3077" s="22" t="s">
        <v>40820</v>
      </c>
      <c r="O3077" s="21" t="s">
        <v>14900</v>
      </c>
      <c r="P3077" s="21" t="s">
        <v>14900</v>
      </c>
      <c r="Q3077" s="21" t="s">
        <v>40819</v>
      </c>
      <c r="R3077" s="21" t="s">
        <v>14900</v>
      </c>
      <c r="S3077" s="21" t="s">
        <v>40819</v>
      </c>
      <c r="T3077" s="21"/>
      <c r="U3077" s="21" t="s">
        <v>14895</v>
      </c>
      <c r="V3077" s="21">
        <v>13487469899</v>
      </c>
      <c r="W3077" s="21"/>
      <c r="X3077" s="21">
        <v>3</v>
      </c>
      <c r="Y3077" s="21">
        <v>450</v>
      </c>
      <c r="Z3077" s="68"/>
    </row>
    <row r="3078" spans="1:26">
      <c r="A3078" t="s">
        <v>40821</v>
      </c>
      <c r="B3078" s="21" t="s">
        <v>14903</v>
      </c>
      <c r="C3078" s="21" t="s">
        <v>14904</v>
      </c>
      <c r="D3078" s="22" t="s">
        <v>40822</v>
      </c>
      <c r="E3078" s="21" t="s">
        <v>9</v>
      </c>
      <c r="F3078" s="21" t="s">
        <v>14868</v>
      </c>
      <c r="G3078" s="21">
        <v>5</v>
      </c>
      <c r="H3078" s="21" t="s">
        <v>31369</v>
      </c>
      <c r="I3078" s="21">
        <v>5</v>
      </c>
      <c r="J3078" s="21"/>
      <c r="K3078" s="21"/>
      <c r="L3078" s="21" t="s">
        <v>31370</v>
      </c>
      <c r="M3078" s="21"/>
      <c r="N3078" s="22" t="s">
        <v>40823</v>
      </c>
      <c r="O3078" s="21" t="s">
        <v>14904</v>
      </c>
      <c r="P3078" s="21" t="s">
        <v>14904</v>
      </c>
      <c r="Q3078" s="21" t="s">
        <v>40822</v>
      </c>
      <c r="R3078" s="21" t="s">
        <v>14904</v>
      </c>
      <c r="S3078" s="21" t="s">
        <v>40822</v>
      </c>
      <c r="T3078" s="21"/>
      <c r="U3078" s="21" t="s">
        <v>14904</v>
      </c>
      <c r="V3078" s="21">
        <v>18007819537</v>
      </c>
      <c r="W3078" s="21"/>
      <c r="X3078" s="21">
        <v>5</v>
      </c>
      <c r="Y3078" s="21">
        <v>750</v>
      </c>
      <c r="Z3078" s="68"/>
    </row>
    <row r="3079" spans="1:26">
      <c r="A3079" t="s">
        <v>40824</v>
      </c>
      <c r="B3079" s="21" t="s">
        <v>14909</v>
      </c>
      <c r="C3079" s="21" t="s">
        <v>14910</v>
      </c>
      <c r="D3079" s="22" t="s">
        <v>40825</v>
      </c>
      <c r="E3079" s="21" t="s">
        <v>9</v>
      </c>
      <c r="F3079" s="21" t="s">
        <v>14868</v>
      </c>
      <c r="G3079" s="21">
        <v>2</v>
      </c>
      <c r="H3079" s="21" t="s">
        <v>31369</v>
      </c>
      <c r="I3079" s="21">
        <v>2</v>
      </c>
      <c r="J3079" s="21"/>
      <c r="K3079" s="21"/>
      <c r="L3079" s="21" t="s">
        <v>31370</v>
      </c>
      <c r="M3079" s="21"/>
      <c r="N3079" s="22" t="s">
        <v>40826</v>
      </c>
      <c r="O3079" s="21" t="s">
        <v>14910</v>
      </c>
      <c r="P3079" s="21" t="s">
        <v>14910</v>
      </c>
      <c r="Q3079" s="21" t="s">
        <v>40825</v>
      </c>
      <c r="R3079" s="21" t="s">
        <v>14910</v>
      </c>
      <c r="S3079" s="21" t="s">
        <v>40825</v>
      </c>
      <c r="T3079" s="21"/>
      <c r="U3079" s="21" t="s">
        <v>14910</v>
      </c>
      <c r="V3079" s="21">
        <v>15274698583</v>
      </c>
      <c r="W3079" s="21"/>
      <c r="X3079" s="21">
        <v>2</v>
      </c>
      <c r="Y3079" s="21">
        <v>300</v>
      </c>
      <c r="Z3079" s="68"/>
    </row>
    <row r="3080" spans="1:26">
      <c r="A3080" t="s">
        <v>40827</v>
      </c>
      <c r="B3080" s="21" t="s">
        <v>14912</v>
      </c>
      <c r="C3080" s="21" t="s">
        <v>14913</v>
      </c>
      <c r="D3080" s="22" t="s">
        <v>40828</v>
      </c>
      <c r="E3080" s="21" t="s">
        <v>9</v>
      </c>
      <c r="F3080" s="21" t="s">
        <v>14868</v>
      </c>
      <c r="G3080" s="21">
        <v>1</v>
      </c>
      <c r="H3080" s="21" t="s">
        <v>31369</v>
      </c>
      <c r="I3080" s="21">
        <v>1</v>
      </c>
      <c r="J3080" s="21"/>
      <c r="K3080" s="21"/>
      <c r="L3080" s="21" t="s">
        <v>31370</v>
      </c>
      <c r="M3080" s="21"/>
      <c r="N3080" s="22" t="s">
        <v>40829</v>
      </c>
      <c r="O3080" s="21" t="s">
        <v>14913</v>
      </c>
      <c r="P3080" s="21" t="s">
        <v>14913</v>
      </c>
      <c r="Q3080" s="21" t="s">
        <v>40828</v>
      </c>
      <c r="R3080" s="21" t="s">
        <v>14913</v>
      </c>
      <c r="S3080" s="21" t="s">
        <v>40828</v>
      </c>
      <c r="T3080" s="21"/>
      <c r="U3080" s="21" t="s">
        <v>14913</v>
      </c>
      <c r="V3080" s="21">
        <v>13204959417</v>
      </c>
      <c r="W3080" s="21"/>
      <c r="X3080" s="21">
        <v>1</v>
      </c>
      <c r="Y3080" s="21">
        <v>150</v>
      </c>
      <c r="Z3080" s="68"/>
    </row>
    <row r="3081" spans="1:26">
      <c r="A3081" t="s">
        <v>40830</v>
      </c>
      <c r="B3081" s="21" t="s">
        <v>14914</v>
      </c>
      <c r="C3081" s="21" t="s">
        <v>14915</v>
      </c>
      <c r="D3081" s="22" t="s">
        <v>40831</v>
      </c>
      <c r="E3081" s="21" t="s">
        <v>9</v>
      </c>
      <c r="F3081" s="21" t="s">
        <v>14868</v>
      </c>
      <c r="G3081" s="21">
        <v>3</v>
      </c>
      <c r="H3081" s="21" t="s">
        <v>31369</v>
      </c>
      <c r="I3081" s="21">
        <v>2</v>
      </c>
      <c r="J3081" s="21"/>
      <c r="K3081" s="21"/>
      <c r="L3081" s="21" t="s">
        <v>31370</v>
      </c>
      <c r="M3081" s="21"/>
      <c r="N3081" s="22" t="s">
        <v>40832</v>
      </c>
      <c r="O3081" s="21" t="s">
        <v>14916</v>
      </c>
      <c r="P3081" s="21" t="s">
        <v>14915</v>
      </c>
      <c r="Q3081" s="21" t="s">
        <v>40831</v>
      </c>
      <c r="R3081" s="21" t="s">
        <v>14915</v>
      </c>
      <c r="S3081" s="21" t="s">
        <v>40831</v>
      </c>
      <c r="T3081" s="21"/>
      <c r="U3081" s="21" t="s">
        <v>14915</v>
      </c>
      <c r="V3081" s="21">
        <v>15226341825</v>
      </c>
      <c r="W3081" s="21"/>
      <c r="X3081" s="21">
        <v>2</v>
      </c>
      <c r="Y3081" s="21">
        <v>300</v>
      </c>
      <c r="Z3081" s="68"/>
    </row>
    <row r="3082" spans="1:26">
      <c r="A3082" t="s">
        <v>40833</v>
      </c>
      <c r="B3082" s="21" t="s">
        <v>14918</v>
      </c>
      <c r="C3082" s="21" t="s">
        <v>14919</v>
      </c>
      <c r="D3082" s="22" t="s">
        <v>40834</v>
      </c>
      <c r="E3082" s="21" t="s">
        <v>9</v>
      </c>
      <c r="F3082" s="21" t="s">
        <v>14868</v>
      </c>
      <c r="G3082" s="21">
        <v>2</v>
      </c>
      <c r="H3082" s="21" t="s">
        <v>31369</v>
      </c>
      <c r="I3082" s="21">
        <v>2</v>
      </c>
      <c r="J3082" s="21"/>
      <c r="K3082" s="21"/>
      <c r="L3082" s="21" t="s">
        <v>31370</v>
      </c>
      <c r="M3082" s="21"/>
      <c r="N3082" s="22" t="s">
        <v>40835</v>
      </c>
      <c r="O3082" s="21" t="s">
        <v>14919</v>
      </c>
      <c r="P3082" s="21" t="s">
        <v>14919</v>
      </c>
      <c r="Q3082" s="21" t="s">
        <v>40834</v>
      </c>
      <c r="R3082" s="21" t="s">
        <v>14919</v>
      </c>
      <c r="S3082" s="21" t="s">
        <v>40834</v>
      </c>
      <c r="T3082" s="21"/>
      <c r="U3082" s="21" t="s">
        <v>14919</v>
      </c>
      <c r="V3082" s="21">
        <v>15874664664</v>
      </c>
      <c r="W3082" s="21"/>
      <c r="X3082" s="21">
        <v>2</v>
      </c>
      <c r="Y3082" s="21">
        <v>300</v>
      </c>
      <c r="Z3082" s="68"/>
    </row>
    <row r="3083" spans="1:26">
      <c r="A3083" t="s">
        <v>40836</v>
      </c>
      <c r="B3083" s="21" t="s">
        <v>14921</v>
      </c>
      <c r="C3083" s="21" t="s">
        <v>13517</v>
      </c>
      <c r="D3083" s="22" t="s">
        <v>40837</v>
      </c>
      <c r="E3083" s="21" t="s">
        <v>9</v>
      </c>
      <c r="F3083" s="21" t="s">
        <v>14868</v>
      </c>
      <c r="G3083" s="21">
        <v>4</v>
      </c>
      <c r="H3083" s="21" t="s">
        <v>31369</v>
      </c>
      <c r="I3083" s="21">
        <v>4</v>
      </c>
      <c r="J3083" s="21"/>
      <c r="K3083" s="21"/>
      <c r="L3083" s="21" t="s">
        <v>31370</v>
      </c>
      <c r="M3083" s="76" t="s">
        <v>40838</v>
      </c>
      <c r="N3083" s="77" t="s">
        <v>40839</v>
      </c>
      <c r="O3083" s="21" t="s">
        <v>13517</v>
      </c>
      <c r="P3083" s="21" t="s">
        <v>13517</v>
      </c>
      <c r="Q3083" s="21" t="s">
        <v>40837</v>
      </c>
      <c r="R3083" s="21" t="s">
        <v>13517</v>
      </c>
      <c r="S3083" s="21" t="s">
        <v>40837</v>
      </c>
      <c r="T3083" s="21"/>
      <c r="U3083" s="21" t="s">
        <v>13517</v>
      </c>
      <c r="V3083" s="21">
        <v>13536670677</v>
      </c>
      <c r="W3083" s="21"/>
      <c r="X3083" s="21">
        <v>4</v>
      </c>
      <c r="Y3083" s="21">
        <v>600</v>
      </c>
      <c r="Z3083" s="68"/>
    </row>
    <row r="3084" spans="1:26">
      <c r="A3084" t="s">
        <v>40840</v>
      </c>
      <c r="B3084" s="21" t="s">
        <v>14925</v>
      </c>
      <c r="C3084" s="21" t="s">
        <v>14926</v>
      </c>
      <c r="D3084" s="22" t="s">
        <v>40841</v>
      </c>
      <c r="E3084" s="21" t="s">
        <v>9</v>
      </c>
      <c r="F3084" s="21" t="s">
        <v>14868</v>
      </c>
      <c r="G3084" s="21">
        <v>5</v>
      </c>
      <c r="H3084" s="21" t="s">
        <v>31369</v>
      </c>
      <c r="I3084" s="21">
        <v>5</v>
      </c>
      <c r="J3084" s="21"/>
      <c r="K3084" s="21"/>
      <c r="L3084" s="21" t="s">
        <v>31370</v>
      </c>
      <c r="M3084" s="21"/>
      <c r="N3084" s="22" t="s">
        <v>40842</v>
      </c>
      <c r="O3084" s="21" t="s">
        <v>14926</v>
      </c>
      <c r="P3084" s="21" t="s">
        <v>14926</v>
      </c>
      <c r="Q3084" s="21" t="s">
        <v>40841</v>
      </c>
      <c r="R3084" s="21" t="s">
        <v>14926</v>
      </c>
      <c r="S3084" s="21" t="s">
        <v>40841</v>
      </c>
      <c r="T3084" s="21"/>
      <c r="U3084" s="21" t="s">
        <v>14926</v>
      </c>
      <c r="V3084" s="21">
        <v>15015153805</v>
      </c>
      <c r="W3084" s="21"/>
      <c r="X3084" s="21">
        <v>5</v>
      </c>
      <c r="Y3084" s="21">
        <v>750</v>
      </c>
      <c r="Z3084" s="68"/>
    </row>
    <row r="3085" spans="1:26">
      <c r="A3085" t="s">
        <v>40843</v>
      </c>
      <c r="B3085" s="21" t="s">
        <v>14931</v>
      </c>
      <c r="C3085" s="21" t="s">
        <v>14932</v>
      </c>
      <c r="D3085" s="22" t="s">
        <v>40844</v>
      </c>
      <c r="E3085" s="21" t="s">
        <v>9</v>
      </c>
      <c r="F3085" s="21" t="s">
        <v>14868</v>
      </c>
      <c r="G3085" s="21">
        <v>5</v>
      </c>
      <c r="H3085" s="21" t="s">
        <v>31369</v>
      </c>
      <c r="I3085" s="21">
        <v>4</v>
      </c>
      <c r="J3085" s="21"/>
      <c r="K3085" s="21"/>
      <c r="L3085" s="21" t="s">
        <v>31370</v>
      </c>
      <c r="M3085" s="21"/>
      <c r="N3085" s="22" t="s">
        <v>40845</v>
      </c>
      <c r="O3085" s="21" t="s">
        <v>14932</v>
      </c>
      <c r="P3085" s="21" t="s">
        <v>14932</v>
      </c>
      <c r="Q3085" s="21" t="s">
        <v>40844</v>
      </c>
      <c r="R3085" s="21" t="s">
        <v>14932</v>
      </c>
      <c r="S3085" s="21" t="s">
        <v>40844</v>
      </c>
      <c r="T3085" s="21"/>
      <c r="U3085" s="21" t="s">
        <v>14932</v>
      </c>
      <c r="V3085" s="21">
        <v>18922300752</v>
      </c>
      <c r="W3085" s="21"/>
      <c r="X3085" s="21">
        <v>4</v>
      </c>
      <c r="Y3085" s="21">
        <v>600</v>
      </c>
      <c r="Z3085" s="68"/>
    </row>
    <row r="3086" spans="1:26">
      <c r="A3086" t="s">
        <v>40846</v>
      </c>
      <c r="B3086" s="21" t="s">
        <v>14937</v>
      </c>
      <c r="C3086" s="21" t="s">
        <v>14938</v>
      </c>
      <c r="D3086" s="22" t="s">
        <v>40847</v>
      </c>
      <c r="E3086" s="21" t="s">
        <v>9</v>
      </c>
      <c r="F3086" s="21" t="s">
        <v>14868</v>
      </c>
      <c r="G3086" s="21">
        <v>2</v>
      </c>
      <c r="H3086" s="21" t="s">
        <v>31369</v>
      </c>
      <c r="I3086" s="21">
        <v>2</v>
      </c>
      <c r="J3086" s="21"/>
      <c r="K3086" s="21"/>
      <c r="L3086" s="21" t="s">
        <v>31370</v>
      </c>
      <c r="M3086" s="21"/>
      <c r="N3086" s="22" t="s">
        <v>40848</v>
      </c>
      <c r="O3086" s="21" t="s">
        <v>14939</v>
      </c>
      <c r="P3086" s="21" t="s">
        <v>14938</v>
      </c>
      <c r="Q3086" s="21" t="s">
        <v>40847</v>
      </c>
      <c r="R3086" s="21" t="s">
        <v>14938</v>
      </c>
      <c r="S3086" s="21" t="s">
        <v>40847</v>
      </c>
      <c r="T3086" s="21"/>
      <c r="U3086" s="21" t="s">
        <v>14938</v>
      </c>
      <c r="V3086" s="21">
        <v>13728479221</v>
      </c>
      <c r="W3086" s="21"/>
      <c r="X3086" s="21">
        <v>2</v>
      </c>
      <c r="Y3086" s="21">
        <v>300</v>
      </c>
      <c r="Z3086" s="68"/>
    </row>
    <row r="3087" spans="1:26">
      <c r="A3087" t="s">
        <v>40849</v>
      </c>
      <c r="B3087" s="21" t="s">
        <v>14940</v>
      </c>
      <c r="C3087" s="21" t="s">
        <v>14941</v>
      </c>
      <c r="D3087" s="22" t="s">
        <v>40850</v>
      </c>
      <c r="E3087" s="21" t="s">
        <v>9</v>
      </c>
      <c r="F3087" s="21" t="s">
        <v>14868</v>
      </c>
      <c r="G3087" s="21">
        <v>4</v>
      </c>
      <c r="H3087" s="21" t="s">
        <v>31369</v>
      </c>
      <c r="I3087" s="21">
        <v>4</v>
      </c>
      <c r="J3087" s="21"/>
      <c r="K3087" s="21"/>
      <c r="L3087" s="21" t="s">
        <v>31370</v>
      </c>
      <c r="M3087" s="21"/>
      <c r="N3087" s="22" t="s">
        <v>40851</v>
      </c>
      <c r="O3087" s="21" t="s">
        <v>14941</v>
      </c>
      <c r="P3087" s="21" t="s">
        <v>14941</v>
      </c>
      <c r="Q3087" s="21" t="s">
        <v>40850</v>
      </c>
      <c r="R3087" s="21" t="s">
        <v>14941</v>
      </c>
      <c r="S3087" s="21" t="s">
        <v>40850</v>
      </c>
      <c r="T3087" s="21"/>
      <c r="U3087" s="21" t="s">
        <v>14941</v>
      </c>
      <c r="V3087" s="21">
        <v>13807438365</v>
      </c>
      <c r="W3087" s="21"/>
      <c r="X3087" s="21">
        <v>4</v>
      </c>
      <c r="Y3087" s="21">
        <v>600</v>
      </c>
      <c r="Z3087" s="68"/>
    </row>
    <row r="3088" spans="1:26">
      <c r="A3088" t="s">
        <v>40852</v>
      </c>
      <c r="B3088" s="21" t="s">
        <v>14945</v>
      </c>
      <c r="C3088" s="21" t="s">
        <v>14946</v>
      </c>
      <c r="D3088" s="22" t="s">
        <v>40853</v>
      </c>
      <c r="E3088" s="21" t="s">
        <v>9</v>
      </c>
      <c r="F3088" s="21" t="s">
        <v>14868</v>
      </c>
      <c r="G3088" s="21">
        <v>4</v>
      </c>
      <c r="H3088" s="21" t="s">
        <v>31369</v>
      </c>
      <c r="I3088" s="21">
        <v>4</v>
      </c>
      <c r="J3088" s="21"/>
      <c r="K3088" s="21"/>
      <c r="L3088" s="21" t="s">
        <v>31370</v>
      </c>
      <c r="M3088" s="21"/>
      <c r="N3088" s="22" t="s">
        <v>40854</v>
      </c>
      <c r="O3088" s="21" t="s">
        <v>14946</v>
      </c>
      <c r="P3088" s="21" t="s">
        <v>14946</v>
      </c>
      <c r="Q3088" s="21" t="s">
        <v>40853</v>
      </c>
      <c r="R3088" s="21" t="s">
        <v>14946</v>
      </c>
      <c r="S3088" s="21" t="s">
        <v>40853</v>
      </c>
      <c r="T3088" s="21"/>
      <c r="U3088" s="21" t="s">
        <v>6480</v>
      </c>
      <c r="V3088" s="21">
        <v>13787678641</v>
      </c>
      <c r="W3088" s="21"/>
      <c r="X3088" s="21">
        <v>4</v>
      </c>
      <c r="Y3088" s="21">
        <v>600</v>
      </c>
      <c r="Z3088" s="68"/>
    </row>
    <row r="3089" spans="1:26">
      <c r="A3089" t="s">
        <v>40855</v>
      </c>
      <c r="B3089" s="21" t="s">
        <v>14949</v>
      </c>
      <c r="C3089" s="21" t="s">
        <v>14950</v>
      </c>
      <c r="D3089" s="22" t="s">
        <v>40856</v>
      </c>
      <c r="E3089" s="21" t="s">
        <v>9</v>
      </c>
      <c r="F3089" s="21" t="s">
        <v>14951</v>
      </c>
      <c r="G3089" s="21">
        <v>4</v>
      </c>
      <c r="H3089" s="21" t="s">
        <v>31369</v>
      </c>
      <c r="I3089" s="21">
        <v>3</v>
      </c>
      <c r="J3089" s="21"/>
      <c r="K3089" s="21"/>
      <c r="L3089" s="21" t="s">
        <v>31370</v>
      </c>
      <c r="M3089" s="21"/>
      <c r="N3089" s="22" t="s">
        <v>40857</v>
      </c>
      <c r="O3089" s="21" t="s">
        <v>14950</v>
      </c>
      <c r="P3089" s="21" t="s">
        <v>14950</v>
      </c>
      <c r="Q3089" s="21" t="s">
        <v>40856</v>
      </c>
      <c r="R3089" s="21" t="s">
        <v>14950</v>
      </c>
      <c r="S3089" s="21" t="s">
        <v>40856</v>
      </c>
      <c r="T3089" s="21"/>
      <c r="U3089" s="21" t="s">
        <v>14950</v>
      </c>
      <c r="V3089" s="21" t="s">
        <v>40858</v>
      </c>
      <c r="W3089" s="21"/>
      <c r="X3089" s="21">
        <v>3</v>
      </c>
      <c r="Y3089" s="21">
        <v>450</v>
      </c>
      <c r="Z3089" s="68"/>
    </row>
    <row r="3090" spans="1:26">
      <c r="A3090" t="s">
        <v>40859</v>
      </c>
      <c r="B3090" s="21" t="s">
        <v>14955</v>
      </c>
      <c r="C3090" s="21" t="s">
        <v>14956</v>
      </c>
      <c r="D3090" s="22" t="s">
        <v>40860</v>
      </c>
      <c r="E3090" s="21" t="s">
        <v>9</v>
      </c>
      <c r="F3090" s="21" t="s">
        <v>14951</v>
      </c>
      <c r="G3090" s="21">
        <v>3</v>
      </c>
      <c r="H3090" s="21" t="s">
        <v>31369</v>
      </c>
      <c r="I3090" s="21">
        <v>3</v>
      </c>
      <c r="J3090" s="21"/>
      <c r="K3090" s="21"/>
      <c r="L3090" s="21" t="s">
        <v>31370</v>
      </c>
      <c r="M3090" s="21"/>
      <c r="N3090" s="22" t="s">
        <v>40861</v>
      </c>
      <c r="O3090" s="21" t="s">
        <v>14956</v>
      </c>
      <c r="P3090" s="21" t="s">
        <v>14956</v>
      </c>
      <c r="Q3090" s="21" t="s">
        <v>40860</v>
      </c>
      <c r="R3090" s="21" t="s">
        <v>14956</v>
      </c>
      <c r="S3090" s="21" t="s">
        <v>40860</v>
      </c>
      <c r="T3090" s="21"/>
      <c r="U3090" s="21" t="s">
        <v>14956</v>
      </c>
      <c r="V3090" s="21">
        <v>15897474313</v>
      </c>
      <c r="W3090" s="21"/>
      <c r="X3090" s="21">
        <v>3</v>
      </c>
      <c r="Y3090" s="21">
        <v>450</v>
      </c>
      <c r="Z3090" s="68"/>
    </row>
    <row r="3091" spans="1:26">
      <c r="A3091" t="s">
        <v>40862</v>
      </c>
      <c r="B3091" s="21" t="s">
        <v>14959</v>
      </c>
      <c r="C3091" s="21" t="s">
        <v>9823</v>
      </c>
      <c r="D3091" s="22" t="s">
        <v>40863</v>
      </c>
      <c r="E3091" s="21" t="s">
        <v>9</v>
      </c>
      <c r="F3091" s="21" t="s">
        <v>14951</v>
      </c>
      <c r="G3091" s="21">
        <v>4</v>
      </c>
      <c r="H3091" s="21" t="s">
        <v>31369</v>
      </c>
      <c r="I3091" s="21">
        <v>4</v>
      </c>
      <c r="J3091" s="21"/>
      <c r="K3091" s="21"/>
      <c r="L3091" s="21" t="s">
        <v>31370</v>
      </c>
      <c r="M3091" s="21"/>
      <c r="N3091" s="22" t="s">
        <v>40864</v>
      </c>
      <c r="O3091" s="21" t="s">
        <v>9823</v>
      </c>
      <c r="P3091" s="21" t="s">
        <v>9823</v>
      </c>
      <c r="Q3091" s="21" t="s">
        <v>40863</v>
      </c>
      <c r="R3091" s="21" t="s">
        <v>9823</v>
      </c>
      <c r="S3091" s="21" t="s">
        <v>40863</v>
      </c>
      <c r="T3091" s="21"/>
      <c r="U3091" s="21" t="s">
        <v>9823</v>
      </c>
      <c r="V3091" s="21" t="s">
        <v>40865</v>
      </c>
      <c r="W3091" s="21"/>
      <c r="X3091" s="21">
        <v>4</v>
      </c>
      <c r="Y3091" s="21">
        <v>600</v>
      </c>
      <c r="Z3091" s="68"/>
    </row>
    <row r="3092" spans="1:26">
      <c r="A3092" t="s">
        <v>40866</v>
      </c>
      <c r="B3092" s="70" t="s">
        <v>14963</v>
      </c>
      <c r="C3092" s="21" t="s">
        <v>14965</v>
      </c>
      <c r="D3092" s="22" t="s">
        <v>40867</v>
      </c>
      <c r="E3092" s="21" t="s">
        <v>12</v>
      </c>
      <c r="F3092" s="21" t="s">
        <v>14951</v>
      </c>
      <c r="G3092" s="21">
        <v>0</v>
      </c>
      <c r="H3092" s="21" t="s">
        <v>31369</v>
      </c>
      <c r="I3092" s="21">
        <v>1</v>
      </c>
      <c r="J3092" s="21"/>
      <c r="K3092" s="21"/>
      <c r="L3092" s="21" t="s">
        <v>31370</v>
      </c>
      <c r="M3092" s="21"/>
      <c r="N3092" s="22"/>
      <c r="O3092" s="21" t="s">
        <v>14965</v>
      </c>
      <c r="P3092" s="21" t="s">
        <v>14965</v>
      </c>
      <c r="Q3092" s="21" t="s">
        <v>40867</v>
      </c>
      <c r="R3092" s="21" t="s">
        <v>14965</v>
      </c>
      <c r="S3092" s="21" t="s">
        <v>40867</v>
      </c>
      <c r="T3092" s="21"/>
      <c r="U3092" s="21"/>
      <c r="V3092" s="21"/>
      <c r="W3092" s="21"/>
      <c r="X3092" s="21">
        <v>1</v>
      </c>
      <c r="Y3092" s="21">
        <v>150</v>
      </c>
      <c r="Z3092" s="68"/>
    </row>
    <row r="3093" spans="1:26">
      <c r="A3093" t="s">
        <v>40868</v>
      </c>
      <c r="B3093" s="21" t="s">
        <v>14966</v>
      </c>
      <c r="C3093" s="21" t="s">
        <v>14967</v>
      </c>
      <c r="D3093" s="22" t="s">
        <v>40869</v>
      </c>
      <c r="E3093" s="21" t="s">
        <v>9</v>
      </c>
      <c r="F3093" s="21" t="s">
        <v>14951</v>
      </c>
      <c r="G3093" s="21">
        <v>6</v>
      </c>
      <c r="H3093" s="21" t="s">
        <v>31369</v>
      </c>
      <c r="I3093" s="21">
        <v>6</v>
      </c>
      <c r="J3093" s="21"/>
      <c r="K3093" s="21"/>
      <c r="L3093" s="21" t="s">
        <v>31370</v>
      </c>
      <c r="M3093" s="21"/>
      <c r="N3093" s="22" t="s">
        <v>40870</v>
      </c>
      <c r="O3093" s="21" t="s">
        <v>14967</v>
      </c>
      <c r="P3093" s="21" t="s">
        <v>14967</v>
      </c>
      <c r="Q3093" s="21" t="s">
        <v>40869</v>
      </c>
      <c r="R3093" s="21" t="s">
        <v>14967</v>
      </c>
      <c r="S3093" s="21" t="s">
        <v>40869</v>
      </c>
      <c r="T3093" s="21"/>
      <c r="U3093" s="21" t="s">
        <v>14967</v>
      </c>
      <c r="V3093" s="21">
        <v>13789234691</v>
      </c>
      <c r="W3093" s="21"/>
      <c r="X3093" s="21">
        <v>6</v>
      </c>
      <c r="Y3093" s="21">
        <v>900</v>
      </c>
      <c r="Z3093" s="68"/>
    </row>
    <row r="3094" spans="1:26">
      <c r="A3094" t="s">
        <v>40871</v>
      </c>
      <c r="B3094" s="21" t="s">
        <v>14973</v>
      </c>
      <c r="C3094" s="21" t="s">
        <v>14974</v>
      </c>
      <c r="D3094" s="22" t="s">
        <v>40872</v>
      </c>
      <c r="E3094" s="21" t="s">
        <v>9</v>
      </c>
      <c r="F3094" s="21" t="s">
        <v>14951</v>
      </c>
      <c r="G3094" s="21">
        <v>4</v>
      </c>
      <c r="H3094" s="21" t="s">
        <v>31369</v>
      </c>
      <c r="I3094" s="21">
        <v>4</v>
      </c>
      <c r="J3094" s="21"/>
      <c r="K3094" s="21"/>
      <c r="L3094" s="21" t="s">
        <v>31370</v>
      </c>
      <c r="M3094" s="21"/>
      <c r="N3094" s="22" t="s">
        <v>40873</v>
      </c>
      <c r="O3094" s="21" t="s">
        <v>14974</v>
      </c>
      <c r="P3094" s="21" t="s">
        <v>14974</v>
      </c>
      <c r="Q3094" s="21" t="s">
        <v>40872</v>
      </c>
      <c r="R3094" s="21" t="s">
        <v>14974</v>
      </c>
      <c r="S3094" s="21" t="s">
        <v>40872</v>
      </c>
      <c r="T3094" s="21"/>
      <c r="U3094" s="21" t="s">
        <v>14974</v>
      </c>
      <c r="V3094" s="21">
        <v>15000806989</v>
      </c>
      <c r="W3094" s="21"/>
      <c r="X3094" s="21">
        <v>4</v>
      </c>
      <c r="Y3094" s="21">
        <v>600</v>
      </c>
      <c r="Z3094" s="68"/>
    </row>
    <row r="3095" spans="1:26">
      <c r="A3095" t="s">
        <v>40874</v>
      </c>
      <c r="B3095" s="21" t="s">
        <v>14978</v>
      </c>
      <c r="C3095" s="21" t="s">
        <v>14979</v>
      </c>
      <c r="D3095" s="22" t="s">
        <v>40875</v>
      </c>
      <c r="E3095" s="21" t="s">
        <v>9</v>
      </c>
      <c r="F3095" s="21" t="s">
        <v>14951</v>
      </c>
      <c r="G3095" s="21">
        <v>6</v>
      </c>
      <c r="H3095" s="21" t="s">
        <v>31369</v>
      </c>
      <c r="I3095" s="21">
        <v>4</v>
      </c>
      <c r="J3095" s="21"/>
      <c r="K3095" s="21"/>
      <c r="L3095" s="21" t="s">
        <v>31370</v>
      </c>
      <c r="M3095" s="21"/>
      <c r="N3095" s="22" t="s">
        <v>40876</v>
      </c>
      <c r="O3095" s="21" t="s">
        <v>14980</v>
      </c>
      <c r="P3095" s="21" t="s">
        <v>14979</v>
      </c>
      <c r="Q3095" s="21" t="s">
        <v>40875</v>
      </c>
      <c r="R3095" s="21" t="s">
        <v>14979</v>
      </c>
      <c r="S3095" s="21" t="s">
        <v>40875</v>
      </c>
      <c r="T3095" s="21"/>
      <c r="U3095" s="21" t="s">
        <v>14979</v>
      </c>
      <c r="V3095" s="21">
        <v>13787679807</v>
      </c>
      <c r="W3095" s="21"/>
      <c r="X3095" s="21">
        <v>4</v>
      </c>
      <c r="Y3095" s="21">
        <v>600</v>
      </c>
      <c r="Z3095" s="68"/>
    </row>
    <row r="3096" spans="1:26">
      <c r="A3096" t="s">
        <v>40877</v>
      </c>
      <c r="B3096" s="21" t="s">
        <v>14985</v>
      </c>
      <c r="C3096" s="21" t="s">
        <v>14986</v>
      </c>
      <c r="D3096" s="22" t="s">
        <v>40878</v>
      </c>
      <c r="E3096" s="21" t="s">
        <v>9</v>
      </c>
      <c r="F3096" s="21" t="s">
        <v>14951</v>
      </c>
      <c r="G3096" s="21">
        <v>2</v>
      </c>
      <c r="H3096" s="21" t="s">
        <v>31369</v>
      </c>
      <c r="I3096" s="21">
        <v>2</v>
      </c>
      <c r="J3096" s="21"/>
      <c r="K3096" s="21"/>
      <c r="L3096" s="21" t="s">
        <v>31370</v>
      </c>
      <c r="M3096" s="21"/>
      <c r="N3096" s="22" t="s">
        <v>40879</v>
      </c>
      <c r="O3096" s="21" t="s">
        <v>14986</v>
      </c>
      <c r="P3096" s="21" t="s">
        <v>14986</v>
      </c>
      <c r="Q3096" s="21" t="s">
        <v>40878</v>
      </c>
      <c r="R3096" s="21" t="s">
        <v>14986</v>
      </c>
      <c r="S3096" s="21" t="s">
        <v>40878</v>
      </c>
      <c r="T3096" s="21"/>
      <c r="U3096" s="21" t="s">
        <v>14986</v>
      </c>
      <c r="V3096" s="21">
        <v>13427403059</v>
      </c>
      <c r="W3096" s="21"/>
      <c r="X3096" s="21">
        <v>2</v>
      </c>
      <c r="Y3096" s="21">
        <v>300</v>
      </c>
      <c r="Z3096" s="68"/>
    </row>
    <row r="3097" spans="1:26">
      <c r="A3097" t="s">
        <v>40880</v>
      </c>
      <c r="B3097" s="21" t="s">
        <v>14988</v>
      </c>
      <c r="C3097" s="21" t="s">
        <v>14989</v>
      </c>
      <c r="D3097" s="22" t="s">
        <v>40881</v>
      </c>
      <c r="E3097" s="21" t="s">
        <v>9</v>
      </c>
      <c r="F3097" s="21" t="s">
        <v>14951</v>
      </c>
      <c r="G3097" s="21">
        <v>2</v>
      </c>
      <c r="H3097" s="21" t="s">
        <v>31369</v>
      </c>
      <c r="I3097" s="21">
        <v>2</v>
      </c>
      <c r="J3097" s="21"/>
      <c r="K3097" s="21"/>
      <c r="L3097" s="21" t="s">
        <v>31370</v>
      </c>
      <c r="M3097" s="21"/>
      <c r="N3097" s="22" t="s">
        <v>40882</v>
      </c>
      <c r="O3097" s="21" t="s">
        <v>14989</v>
      </c>
      <c r="P3097" s="21" t="s">
        <v>14989</v>
      </c>
      <c r="Q3097" s="21" t="s">
        <v>40881</v>
      </c>
      <c r="R3097" s="21" t="s">
        <v>14989</v>
      </c>
      <c r="S3097" s="21" t="s">
        <v>40881</v>
      </c>
      <c r="T3097" s="21"/>
      <c r="U3097" s="21" t="s">
        <v>14992</v>
      </c>
      <c r="V3097" s="21">
        <v>13874399953</v>
      </c>
      <c r="W3097" s="21"/>
      <c r="X3097" s="21">
        <v>2</v>
      </c>
      <c r="Y3097" s="21">
        <v>300</v>
      </c>
      <c r="Z3097" s="68"/>
    </row>
    <row r="3098" spans="1:26">
      <c r="A3098" t="s">
        <v>40883</v>
      </c>
      <c r="B3098" s="21" t="s">
        <v>14991</v>
      </c>
      <c r="C3098" s="21" t="s">
        <v>14992</v>
      </c>
      <c r="D3098" s="22" t="s">
        <v>40884</v>
      </c>
      <c r="E3098" s="21" t="s">
        <v>9</v>
      </c>
      <c r="F3098" s="21" t="s">
        <v>14951</v>
      </c>
      <c r="G3098" s="21">
        <v>4</v>
      </c>
      <c r="H3098" s="21" t="s">
        <v>31369</v>
      </c>
      <c r="I3098" s="21">
        <v>4</v>
      </c>
      <c r="J3098" s="21"/>
      <c r="K3098" s="21"/>
      <c r="L3098" s="21" t="s">
        <v>31370</v>
      </c>
      <c r="M3098" s="21"/>
      <c r="N3098" s="22" t="s">
        <v>40885</v>
      </c>
      <c r="O3098" s="21" t="s">
        <v>14992</v>
      </c>
      <c r="P3098" s="21" t="s">
        <v>14992</v>
      </c>
      <c r="Q3098" s="21" t="s">
        <v>40884</v>
      </c>
      <c r="R3098" s="21" t="s">
        <v>14992</v>
      </c>
      <c r="S3098" s="21" t="s">
        <v>40884</v>
      </c>
      <c r="T3098" s="21"/>
      <c r="U3098" s="21" t="s">
        <v>14992</v>
      </c>
      <c r="V3098" s="21">
        <v>13874399953</v>
      </c>
      <c r="W3098" s="21"/>
      <c r="X3098" s="21">
        <v>4</v>
      </c>
      <c r="Y3098" s="21">
        <v>600</v>
      </c>
      <c r="Z3098" s="68"/>
    </row>
    <row r="3099" spans="1:26">
      <c r="A3099" t="s">
        <v>40886</v>
      </c>
      <c r="B3099" s="70" t="s">
        <v>14996</v>
      </c>
      <c r="C3099" s="21" t="s">
        <v>14998</v>
      </c>
      <c r="D3099" s="22" t="s">
        <v>40887</v>
      </c>
      <c r="E3099" s="21" t="s">
        <v>12</v>
      </c>
      <c r="F3099" s="21" t="s">
        <v>14951</v>
      </c>
      <c r="G3099" s="21">
        <v>0</v>
      </c>
      <c r="H3099" s="21" t="s">
        <v>31369</v>
      </c>
      <c r="I3099" s="21">
        <v>1</v>
      </c>
      <c r="J3099" s="21"/>
      <c r="K3099" s="21"/>
      <c r="L3099" s="21" t="s">
        <v>31370</v>
      </c>
      <c r="M3099" s="21"/>
      <c r="N3099" s="22"/>
      <c r="O3099" s="21" t="s">
        <v>14998</v>
      </c>
      <c r="P3099" s="21" t="s">
        <v>14998</v>
      </c>
      <c r="Q3099" s="21" t="s">
        <v>40887</v>
      </c>
      <c r="R3099" s="21" t="s">
        <v>14998</v>
      </c>
      <c r="S3099" s="21" t="s">
        <v>40887</v>
      </c>
      <c r="T3099" s="21">
        <v>2</v>
      </c>
      <c r="U3099" s="21"/>
      <c r="V3099" s="21"/>
      <c r="W3099" s="21"/>
      <c r="X3099" s="21">
        <v>1</v>
      </c>
      <c r="Y3099" s="21">
        <v>150</v>
      </c>
      <c r="Z3099" s="68"/>
    </row>
    <row r="3100" spans="1:26">
      <c r="A3100" t="s">
        <v>40888</v>
      </c>
      <c r="B3100" s="21" t="s">
        <v>14999</v>
      </c>
      <c r="C3100" s="21" t="s">
        <v>15000</v>
      </c>
      <c r="D3100" s="22" t="s">
        <v>40889</v>
      </c>
      <c r="E3100" s="21" t="s">
        <v>9</v>
      </c>
      <c r="F3100" s="21" t="s">
        <v>14951</v>
      </c>
      <c r="G3100" s="21">
        <v>6</v>
      </c>
      <c r="H3100" s="21" t="s">
        <v>31369</v>
      </c>
      <c r="I3100" s="21">
        <v>6</v>
      </c>
      <c r="J3100" s="21"/>
      <c r="K3100" s="21"/>
      <c r="L3100" s="21" t="s">
        <v>31370</v>
      </c>
      <c r="M3100" s="21"/>
      <c r="N3100" s="22" t="s">
        <v>40890</v>
      </c>
      <c r="O3100" s="21" t="s">
        <v>15000</v>
      </c>
      <c r="P3100" s="21" t="s">
        <v>15000</v>
      </c>
      <c r="Q3100" s="21" t="s">
        <v>40889</v>
      </c>
      <c r="R3100" s="21" t="s">
        <v>15000</v>
      </c>
      <c r="S3100" s="21" t="s">
        <v>40889</v>
      </c>
      <c r="T3100" s="21"/>
      <c r="U3100" s="21" t="s">
        <v>15000</v>
      </c>
      <c r="V3100" s="21">
        <v>13434048721</v>
      </c>
      <c r="W3100" s="21"/>
      <c r="X3100" s="21">
        <v>6</v>
      </c>
      <c r="Y3100" s="21">
        <v>900</v>
      </c>
      <c r="Z3100" s="68"/>
    </row>
    <row r="3101" spans="1:26">
      <c r="A3101" t="s">
        <v>40891</v>
      </c>
      <c r="B3101" s="21" t="s">
        <v>15006</v>
      </c>
      <c r="C3101" s="21" t="s">
        <v>15007</v>
      </c>
      <c r="D3101" s="22" t="s">
        <v>40892</v>
      </c>
      <c r="E3101" s="21" t="s">
        <v>9</v>
      </c>
      <c r="F3101" s="21" t="s">
        <v>14951</v>
      </c>
      <c r="G3101" s="21">
        <v>3</v>
      </c>
      <c r="H3101" s="21" t="s">
        <v>31369</v>
      </c>
      <c r="I3101" s="21">
        <v>2</v>
      </c>
      <c r="J3101" s="21"/>
      <c r="K3101" s="21"/>
      <c r="L3101" s="21" t="s">
        <v>31370</v>
      </c>
      <c r="M3101" s="21"/>
      <c r="N3101" s="22" t="s">
        <v>40893</v>
      </c>
      <c r="O3101" s="21" t="s">
        <v>15007</v>
      </c>
      <c r="P3101" s="21" t="s">
        <v>15007</v>
      </c>
      <c r="Q3101" s="21" t="s">
        <v>40892</v>
      </c>
      <c r="R3101" s="21" t="s">
        <v>15007</v>
      </c>
      <c r="S3101" s="21" t="s">
        <v>40892</v>
      </c>
      <c r="T3101" s="21"/>
      <c r="U3101" s="21" t="s">
        <v>15007</v>
      </c>
      <c r="V3101" s="21">
        <v>13762998133</v>
      </c>
      <c r="W3101" s="21"/>
      <c r="X3101" s="21">
        <v>2</v>
      </c>
      <c r="Y3101" s="21">
        <v>300</v>
      </c>
      <c r="Z3101" s="68"/>
    </row>
    <row r="3102" spans="1:26">
      <c r="A3102" t="s">
        <v>40894</v>
      </c>
      <c r="B3102" s="21" t="s">
        <v>15010</v>
      </c>
      <c r="C3102" s="21" t="s">
        <v>15011</v>
      </c>
      <c r="D3102" s="22" t="s">
        <v>40895</v>
      </c>
      <c r="E3102" s="21" t="s">
        <v>9</v>
      </c>
      <c r="F3102" s="21" t="s">
        <v>14951</v>
      </c>
      <c r="G3102" s="21">
        <v>3</v>
      </c>
      <c r="H3102" s="21" t="s">
        <v>31369</v>
      </c>
      <c r="I3102" s="21">
        <v>3</v>
      </c>
      <c r="J3102" s="21"/>
      <c r="K3102" s="21"/>
      <c r="L3102" s="21" t="s">
        <v>31370</v>
      </c>
      <c r="M3102" s="21"/>
      <c r="N3102" s="22" t="s">
        <v>40896</v>
      </c>
      <c r="O3102" s="21" t="s">
        <v>15011</v>
      </c>
      <c r="P3102" s="21" t="s">
        <v>15011</v>
      </c>
      <c r="Q3102" s="21" t="s">
        <v>40895</v>
      </c>
      <c r="R3102" s="21" t="s">
        <v>15011</v>
      </c>
      <c r="S3102" s="21" t="s">
        <v>40895</v>
      </c>
      <c r="T3102" s="21">
        <v>2</v>
      </c>
      <c r="U3102" s="21" t="s">
        <v>15007</v>
      </c>
      <c r="V3102" s="21">
        <v>13762998133</v>
      </c>
      <c r="W3102" s="21"/>
      <c r="X3102" s="21">
        <v>3</v>
      </c>
      <c r="Y3102" s="21">
        <v>450</v>
      </c>
      <c r="Z3102" s="68"/>
    </row>
    <row r="3103" spans="1:26">
      <c r="A3103" t="s">
        <v>40897</v>
      </c>
      <c r="B3103" s="21" t="s">
        <v>15014</v>
      </c>
      <c r="C3103" s="21" t="s">
        <v>15015</v>
      </c>
      <c r="D3103" s="22" t="s">
        <v>40898</v>
      </c>
      <c r="E3103" s="21" t="s">
        <v>9</v>
      </c>
      <c r="F3103" s="21" t="s">
        <v>14951</v>
      </c>
      <c r="G3103" s="21">
        <v>5</v>
      </c>
      <c r="H3103" s="21" t="s">
        <v>31369</v>
      </c>
      <c r="I3103" s="21">
        <v>4</v>
      </c>
      <c r="J3103" s="21"/>
      <c r="K3103" s="21"/>
      <c r="L3103" s="21" t="s">
        <v>31370</v>
      </c>
      <c r="M3103" s="21"/>
      <c r="N3103" s="22" t="s">
        <v>40899</v>
      </c>
      <c r="O3103" s="21" t="s">
        <v>15015</v>
      </c>
      <c r="P3103" s="21" t="s">
        <v>15015</v>
      </c>
      <c r="Q3103" s="21" t="s">
        <v>40898</v>
      </c>
      <c r="R3103" s="21" t="s">
        <v>15015</v>
      </c>
      <c r="S3103" s="21" t="s">
        <v>40898</v>
      </c>
      <c r="T3103" s="21"/>
      <c r="U3103" s="21" t="s">
        <v>15015</v>
      </c>
      <c r="V3103" s="21">
        <v>18274923497</v>
      </c>
      <c r="W3103" s="21"/>
      <c r="X3103" s="21">
        <v>4</v>
      </c>
      <c r="Y3103" s="21">
        <v>600</v>
      </c>
      <c r="Z3103" s="68"/>
    </row>
    <row r="3104" spans="1:26">
      <c r="A3104" t="s">
        <v>40900</v>
      </c>
      <c r="B3104" s="21" t="s">
        <v>15020</v>
      </c>
      <c r="C3104" s="21" t="s">
        <v>15021</v>
      </c>
      <c r="D3104" s="22" t="s">
        <v>40901</v>
      </c>
      <c r="E3104" s="21" t="s">
        <v>9</v>
      </c>
      <c r="F3104" s="21" t="s">
        <v>14951</v>
      </c>
      <c r="G3104" s="21">
        <v>3</v>
      </c>
      <c r="H3104" s="21" t="s">
        <v>31369</v>
      </c>
      <c r="I3104" s="21">
        <v>3</v>
      </c>
      <c r="J3104" s="21"/>
      <c r="K3104" s="21"/>
      <c r="L3104" s="21" t="s">
        <v>31370</v>
      </c>
      <c r="M3104" s="21"/>
      <c r="N3104" s="22" t="s">
        <v>40902</v>
      </c>
      <c r="O3104" s="21" t="s">
        <v>15021</v>
      </c>
      <c r="P3104" s="21" t="s">
        <v>15021</v>
      </c>
      <c r="Q3104" s="21" t="s">
        <v>40901</v>
      </c>
      <c r="R3104" s="21" t="s">
        <v>15021</v>
      </c>
      <c r="S3104" s="21" t="s">
        <v>40901</v>
      </c>
      <c r="T3104" s="21"/>
      <c r="U3104" s="21" t="s">
        <v>15021</v>
      </c>
      <c r="V3104" s="21">
        <v>18932178592</v>
      </c>
      <c r="W3104" s="21"/>
      <c r="X3104" s="21">
        <v>3</v>
      </c>
      <c r="Y3104" s="21">
        <v>450</v>
      </c>
      <c r="Z3104" s="68"/>
    </row>
    <row r="3105" spans="1:26">
      <c r="A3105" t="s">
        <v>40903</v>
      </c>
      <c r="B3105" s="21" t="s">
        <v>15024</v>
      </c>
      <c r="C3105" s="21" t="s">
        <v>9713</v>
      </c>
      <c r="D3105" s="22" t="s">
        <v>40904</v>
      </c>
      <c r="E3105" s="21" t="s">
        <v>9</v>
      </c>
      <c r="F3105" s="21" t="s">
        <v>14951</v>
      </c>
      <c r="G3105" s="21">
        <v>4</v>
      </c>
      <c r="H3105" s="21" t="s">
        <v>31369</v>
      </c>
      <c r="I3105" s="21">
        <v>4</v>
      </c>
      <c r="J3105" s="21"/>
      <c r="K3105" s="21"/>
      <c r="L3105" s="21" t="s">
        <v>31370</v>
      </c>
      <c r="M3105" s="21"/>
      <c r="N3105" s="22" t="s">
        <v>40905</v>
      </c>
      <c r="O3105" s="21" t="s">
        <v>15025</v>
      </c>
      <c r="P3105" s="21" t="s">
        <v>9713</v>
      </c>
      <c r="Q3105" s="21" t="s">
        <v>40904</v>
      </c>
      <c r="R3105" s="21" t="s">
        <v>9713</v>
      </c>
      <c r="S3105" s="21" t="s">
        <v>40904</v>
      </c>
      <c r="T3105" s="21">
        <v>2</v>
      </c>
      <c r="U3105" s="21" t="s">
        <v>9713</v>
      </c>
      <c r="V3105" s="21">
        <v>13517461009</v>
      </c>
      <c r="W3105" s="21"/>
      <c r="X3105" s="21">
        <v>4</v>
      </c>
      <c r="Y3105" s="21">
        <v>600</v>
      </c>
      <c r="Z3105" s="68"/>
    </row>
    <row r="3106" spans="1:26">
      <c r="A3106" t="s">
        <v>40906</v>
      </c>
      <c r="B3106" s="21" t="s">
        <v>15028</v>
      </c>
      <c r="C3106" s="21" t="s">
        <v>15029</v>
      </c>
      <c r="D3106" s="22" t="s">
        <v>40907</v>
      </c>
      <c r="E3106" s="21" t="s">
        <v>9</v>
      </c>
      <c r="F3106" s="21" t="s">
        <v>14951</v>
      </c>
      <c r="G3106" s="21">
        <v>4</v>
      </c>
      <c r="H3106" s="21" t="s">
        <v>31369</v>
      </c>
      <c r="I3106" s="21">
        <v>4</v>
      </c>
      <c r="J3106" s="21"/>
      <c r="K3106" s="21"/>
      <c r="L3106" s="21" t="s">
        <v>31370</v>
      </c>
      <c r="M3106" s="21"/>
      <c r="N3106" s="22" t="s">
        <v>40908</v>
      </c>
      <c r="O3106" s="21" t="s">
        <v>15029</v>
      </c>
      <c r="P3106" s="21" t="s">
        <v>15029</v>
      </c>
      <c r="Q3106" s="21" t="s">
        <v>40907</v>
      </c>
      <c r="R3106" s="21" t="s">
        <v>15029</v>
      </c>
      <c r="S3106" s="21" t="s">
        <v>40907</v>
      </c>
      <c r="T3106" s="21"/>
      <c r="U3106" s="21" t="s">
        <v>15029</v>
      </c>
      <c r="V3106" s="21">
        <v>13549698990</v>
      </c>
      <c r="W3106" s="21"/>
      <c r="X3106" s="21">
        <v>4</v>
      </c>
      <c r="Y3106" s="21">
        <v>600</v>
      </c>
      <c r="Z3106" s="68"/>
    </row>
    <row r="3107" spans="1:26">
      <c r="A3107" t="s">
        <v>40909</v>
      </c>
      <c r="B3107" s="21" t="s">
        <v>15033</v>
      </c>
      <c r="C3107" s="21" t="s">
        <v>13976</v>
      </c>
      <c r="D3107" s="22" t="s">
        <v>40910</v>
      </c>
      <c r="E3107" s="21" t="s">
        <v>9</v>
      </c>
      <c r="F3107" s="21" t="s">
        <v>14951</v>
      </c>
      <c r="G3107" s="21">
        <v>1</v>
      </c>
      <c r="H3107" s="21" t="s">
        <v>31369</v>
      </c>
      <c r="I3107" s="21">
        <v>1</v>
      </c>
      <c r="J3107" s="21"/>
      <c r="K3107" s="21"/>
      <c r="L3107" s="21" t="s">
        <v>31370</v>
      </c>
      <c r="M3107" s="21"/>
      <c r="N3107" s="22" t="s">
        <v>40908</v>
      </c>
      <c r="O3107" s="21" t="s">
        <v>15029</v>
      </c>
      <c r="P3107" s="21" t="s">
        <v>13976</v>
      </c>
      <c r="Q3107" s="21" t="s">
        <v>40910</v>
      </c>
      <c r="R3107" s="21" t="s">
        <v>13976</v>
      </c>
      <c r="S3107" s="21" t="s">
        <v>40910</v>
      </c>
      <c r="T3107" s="21"/>
      <c r="U3107" s="21" t="s">
        <v>15029</v>
      </c>
      <c r="V3107" s="21" t="s">
        <v>40911</v>
      </c>
      <c r="W3107" s="21"/>
      <c r="X3107" s="21">
        <v>1</v>
      </c>
      <c r="Y3107" s="21">
        <v>150</v>
      </c>
      <c r="Z3107" s="68"/>
    </row>
    <row r="3108" spans="1:26">
      <c r="A3108" t="s">
        <v>40912</v>
      </c>
      <c r="B3108" s="70" t="s">
        <v>15034</v>
      </c>
      <c r="C3108" s="21" t="s">
        <v>15036</v>
      </c>
      <c r="D3108" s="22" t="s">
        <v>40913</v>
      </c>
      <c r="E3108" s="21" t="s">
        <v>12</v>
      </c>
      <c r="F3108" s="21" t="s">
        <v>14951</v>
      </c>
      <c r="G3108" s="21">
        <v>0</v>
      </c>
      <c r="H3108" s="21" t="s">
        <v>31369</v>
      </c>
      <c r="I3108" s="21">
        <v>3</v>
      </c>
      <c r="J3108" s="21"/>
      <c r="K3108" s="21"/>
      <c r="L3108" s="21"/>
      <c r="M3108" s="21"/>
      <c r="N3108" s="22"/>
      <c r="O3108" s="21" t="s">
        <v>15036</v>
      </c>
      <c r="P3108" s="21" t="s">
        <v>15036</v>
      </c>
      <c r="Q3108" s="21" t="s">
        <v>40913</v>
      </c>
      <c r="R3108" s="21" t="s">
        <v>15036</v>
      </c>
      <c r="S3108" s="21" t="s">
        <v>40913</v>
      </c>
      <c r="T3108" s="21">
        <v>2</v>
      </c>
      <c r="U3108" s="21"/>
      <c r="V3108" s="21"/>
      <c r="W3108" s="21"/>
      <c r="X3108" s="21">
        <v>3</v>
      </c>
      <c r="Y3108" s="21">
        <v>450</v>
      </c>
      <c r="Z3108" s="68"/>
    </row>
    <row r="3109" spans="1:26">
      <c r="A3109" t="s">
        <v>40914</v>
      </c>
      <c r="B3109" s="21" t="s">
        <v>15039</v>
      </c>
      <c r="C3109" s="21" t="s">
        <v>15040</v>
      </c>
      <c r="D3109" s="22" t="s">
        <v>40915</v>
      </c>
      <c r="E3109" s="21" t="s">
        <v>9</v>
      </c>
      <c r="F3109" s="21" t="s">
        <v>15041</v>
      </c>
      <c r="G3109" s="21">
        <v>5</v>
      </c>
      <c r="H3109" s="21" t="s">
        <v>31369</v>
      </c>
      <c r="I3109" s="21">
        <v>4</v>
      </c>
      <c r="J3109" s="21"/>
      <c r="K3109" s="21"/>
      <c r="L3109" s="21" t="s">
        <v>31370</v>
      </c>
      <c r="M3109" s="21"/>
      <c r="N3109" s="22" t="s">
        <v>40916</v>
      </c>
      <c r="O3109" s="21" t="s">
        <v>15040</v>
      </c>
      <c r="P3109" s="21" t="s">
        <v>15040</v>
      </c>
      <c r="Q3109" s="21" t="s">
        <v>40915</v>
      </c>
      <c r="R3109" s="21" t="s">
        <v>15040</v>
      </c>
      <c r="S3109" s="21" t="s">
        <v>40915</v>
      </c>
      <c r="T3109" s="21"/>
      <c r="U3109" s="21" t="s">
        <v>15040</v>
      </c>
      <c r="V3109" s="21">
        <v>18374674610</v>
      </c>
      <c r="W3109" s="21"/>
      <c r="X3109" s="21">
        <v>4</v>
      </c>
      <c r="Y3109" s="21">
        <v>600</v>
      </c>
      <c r="Z3109" s="68"/>
    </row>
    <row r="3110" spans="1:26">
      <c r="A3110" t="s">
        <v>40917</v>
      </c>
      <c r="B3110" s="21" t="s">
        <v>15046</v>
      </c>
      <c r="C3110" s="21" t="s">
        <v>15047</v>
      </c>
      <c r="D3110" s="22" t="s">
        <v>40918</v>
      </c>
      <c r="E3110" s="21" t="s">
        <v>9</v>
      </c>
      <c r="F3110" s="21" t="s">
        <v>15041</v>
      </c>
      <c r="G3110" s="21">
        <v>3</v>
      </c>
      <c r="H3110" s="21" t="s">
        <v>31369</v>
      </c>
      <c r="I3110" s="21">
        <v>3</v>
      </c>
      <c r="J3110" s="21"/>
      <c r="K3110" s="21"/>
      <c r="L3110" s="21" t="s">
        <v>31370</v>
      </c>
      <c r="M3110" s="21"/>
      <c r="N3110" s="22" t="s">
        <v>40919</v>
      </c>
      <c r="O3110" s="21" t="s">
        <v>15049</v>
      </c>
      <c r="P3110" s="21" t="s">
        <v>15047</v>
      </c>
      <c r="Q3110" s="21" t="s">
        <v>40918</v>
      </c>
      <c r="R3110" s="21" t="s">
        <v>15047</v>
      </c>
      <c r="S3110" s="21" t="s">
        <v>40918</v>
      </c>
      <c r="T3110" s="21"/>
      <c r="U3110" s="21" t="s">
        <v>15047</v>
      </c>
      <c r="V3110" s="21">
        <v>18407466305</v>
      </c>
      <c r="W3110" s="21"/>
      <c r="X3110" s="21">
        <v>3</v>
      </c>
      <c r="Y3110" s="21">
        <v>450</v>
      </c>
      <c r="Z3110" s="68"/>
    </row>
    <row r="3111" spans="1:26">
      <c r="A3111" t="s">
        <v>40920</v>
      </c>
      <c r="B3111" s="21" t="s">
        <v>15050</v>
      </c>
      <c r="C3111" s="21" t="s">
        <v>15051</v>
      </c>
      <c r="D3111" s="22" t="s">
        <v>40921</v>
      </c>
      <c r="E3111" s="21" t="s">
        <v>9</v>
      </c>
      <c r="F3111" s="21" t="s">
        <v>15041</v>
      </c>
      <c r="G3111" s="21">
        <v>3</v>
      </c>
      <c r="H3111" s="21" t="s">
        <v>31369</v>
      </c>
      <c r="I3111" s="21">
        <v>3</v>
      </c>
      <c r="J3111" s="21"/>
      <c r="K3111" s="21"/>
      <c r="L3111" s="21" t="s">
        <v>31370</v>
      </c>
      <c r="M3111" s="21"/>
      <c r="N3111" s="22" t="s">
        <v>40922</v>
      </c>
      <c r="O3111" s="21" t="s">
        <v>15051</v>
      </c>
      <c r="P3111" s="21" t="s">
        <v>15051</v>
      </c>
      <c r="Q3111" s="21" t="s">
        <v>40921</v>
      </c>
      <c r="R3111" s="21" t="s">
        <v>15051</v>
      </c>
      <c r="S3111" s="21" t="s">
        <v>40921</v>
      </c>
      <c r="T3111" s="21"/>
      <c r="U3111" s="21" t="s">
        <v>40923</v>
      </c>
      <c r="V3111" s="21">
        <v>18407466305</v>
      </c>
      <c r="W3111" s="21"/>
      <c r="X3111" s="21">
        <v>3</v>
      </c>
      <c r="Y3111" s="21">
        <v>450</v>
      </c>
      <c r="Z3111" s="68"/>
    </row>
    <row r="3112" spans="1:26">
      <c r="A3112" t="s">
        <v>40924</v>
      </c>
      <c r="B3112" s="21" t="s">
        <v>15054</v>
      </c>
      <c r="C3112" s="21" t="s">
        <v>15055</v>
      </c>
      <c r="D3112" s="22" t="s">
        <v>40925</v>
      </c>
      <c r="E3112" s="21" t="s">
        <v>9</v>
      </c>
      <c r="F3112" s="21" t="s">
        <v>15041</v>
      </c>
      <c r="G3112" s="21">
        <v>5</v>
      </c>
      <c r="H3112" s="21" t="s">
        <v>31369</v>
      </c>
      <c r="I3112" s="21">
        <v>5</v>
      </c>
      <c r="J3112" s="21"/>
      <c r="K3112" s="21"/>
      <c r="L3112" s="21" t="s">
        <v>31370</v>
      </c>
      <c r="M3112" s="21"/>
      <c r="N3112" s="22" t="s">
        <v>40926</v>
      </c>
      <c r="O3112" s="21" t="s">
        <v>15055</v>
      </c>
      <c r="P3112" s="21" t="s">
        <v>15055</v>
      </c>
      <c r="Q3112" s="21" t="s">
        <v>40925</v>
      </c>
      <c r="R3112" s="21" t="s">
        <v>15055</v>
      </c>
      <c r="S3112" s="21" t="s">
        <v>40925</v>
      </c>
      <c r="T3112" s="21"/>
      <c r="U3112" s="21" t="s">
        <v>15055</v>
      </c>
      <c r="V3112" s="21">
        <v>13533260839</v>
      </c>
      <c r="W3112" s="21"/>
      <c r="X3112" s="21">
        <v>5</v>
      </c>
      <c r="Y3112" s="21">
        <v>750</v>
      </c>
      <c r="Z3112" s="68"/>
    </row>
    <row r="3113" spans="1:26">
      <c r="A3113" t="s">
        <v>40927</v>
      </c>
      <c r="B3113" s="21" t="s">
        <v>15060</v>
      </c>
      <c r="C3113" s="21" t="s">
        <v>15061</v>
      </c>
      <c r="D3113" s="22" t="s">
        <v>40928</v>
      </c>
      <c r="E3113" s="21" t="s">
        <v>9</v>
      </c>
      <c r="F3113" s="21" t="s">
        <v>15041</v>
      </c>
      <c r="G3113" s="21">
        <v>1</v>
      </c>
      <c r="H3113" s="21" t="s">
        <v>31369</v>
      </c>
      <c r="I3113" s="21">
        <v>1</v>
      </c>
      <c r="J3113" s="21"/>
      <c r="K3113" s="21"/>
      <c r="L3113" s="21" t="s">
        <v>31370</v>
      </c>
      <c r="M3113" s="21"/>
      <c r="N3113" s="22" t="s">
        <v>40929</v>
      </c>
      <c r="O3113" s="21" t="s">
        <v>15061</v>
      </c>
      <c r="P3113" s="21" t="s">
        <v>15061</v>
      </c>
      <c r="Q3113" s="21" t="s">
        <v>40928</v>
      </c>
      <c r="R3113" s="21" t="s">
        <v>15061</v>
      </c>
      <c r="S3113" s="21" t="s">
        <v>40928</v>
      </c>
      <c r="T3113" s="21"/>
      <c r="U3113" s="21" t="s">
        <v>15061</v>
      </c>
      <c r="V3113" s="21">
        <v>18274906648</v>
      </c>
      <c r="W3113" s="21"/>
      <c r="X3113" s="21">
        <v>1</v>
      </c>
      <c r="Y3113" s="21">
        <v>150</v>
      </c>
      <c r="Z3113" s="68"/>
    </row>
    <row r="3114" spans="1:26">
      <c r="A3114" t="s">
        <v>40930</v>
      </c>
      <c r="B3114" s="21" t="s">
        <v>15062</v>
      </c>
      <c r="C3114" s="21" t="s">
        <v>15063</v>
      </c>
      <c r="D3114" s="22" t="s">
        <v>40931</v>
      </c>
      <c r="E3114" s="21" t="s">
        <v>9</v>
      </c>
      <c r="F3114" s="21" t="s">
        <v>15041</v>
      </c>
      <c r="G3114" s="21">
        <v>7</v>
      </c>
      <c r="H3114" s="21" t="s">
        <v>31369</v>
      </c>
      <c r="I3114" s="21">
        <v>6</v>
      </c>
      <c r="J3114" s="21"/>
      <c r="K3114" s="21"/>
      <c r="L3114" s="21" t="s">
        <v>31370</v>
      </c>
      <c r="M3114" s="21"/>
      <c r="N3114" s="22" t="s">
        <v>40932</v>
      </c>
      <c r="O3114" s="21" t="s">
        <v>15063</v>
      </c>
      <c r="P3114" s="21" t="s">
        <v>15063</v>
      </c>
      <c r="Q3114" s="21" t="s">
        <v>40931</v>
      </c>
      <c r="R3114" s="21" t="s">
        <v>15063</v>
      </c>
      <c r="S3114" s="21" t="s">
        <v>40931</v>
      </c>
      <c r="T3114" s="21"/>
      <c r="U3114" s="21" t="s">
        <v>15063</v>
      </c>
      <c r="V3114" s="21">
        <v>18374697858</v>
      </c>
      <c r="W3114" s="21"/>
      <c r="X3114" s="21">
        <v>6</v>
      </c>
      <c r="Y3114" s="21">
        <v>900</v>
      </c>
      <c r="Z3114" s="68"/>
    </row>
    <row r="3115" spans="1:26">
      <c r="A3115" t="s">
        <v>40933</v>
      </c>
      <c r="B3115" s="21" t="s">
        <v>15070</v>
      </c>
      <c r="C3115" s="21" t="s">
        <v>15071</v>
      </c>
      <c r="D3115" s="22" t="s">
        <v>40934</v>
      </c>
      <c r="E3115" s="21" t="s">
        <v>9</v>
      </c>
      <c r="F3115" s="21" t="s">
        <v>15041</v>
      </c>
      <c r="G3115" s="21">
        <v>3</v>
      </c>
      <c r="H3115" s="21" t="s">
        <v>31369</v>
      </c>
      <c r="I3115" s="21">
        <v>3</v>
      </c>
      <c r="J3115" s="21"/>
      <c r="K3115" s="21"/>
      <c r="L3115" s="21" t="s">
        <v>31370</v>
      </c>
      <c r="M3115" s="21"/>
      <c r="N3115" s="22" t="s">
        <v>40935</v>
      </c>
      <c r="O3115" s="21" t="s">
        <v>15071</v>
      </c>
      <c r="P3115" s="21" t="s">
        <v>15071</v>
      </c>
      <c r="Q3115" s="21" t="s">
        <v>40934</v>
      </c>
      <c r="R3115" s="21" t="s">
        <v>15071</v>
      </c>
      <c r="S3115" s="21" t="s">
        <v>40934</v>
      </c>
      <c r="T3115" s="21"/>
      <c r="U3115" s="21" t="s">
        <v>15071</v>
      </c>
      <c r="V3115" s="21">
        <v>13005507274</v>
      </c>
      <c r="W3115" s="21"/>
      <c r="X3115" s="21">
        <v>3</v>
      </c>
      <c r="Y3115" s="21">
        <v>450</v>
      </c>
      <c r="Z3115" s="68"/>
    </row>
    <row r="3116" spans="1:26">
      <c r="A3116" t="s">
        <v>40936</v>
      </c>
      <c r="B3116" s="21" t="s">
        <v>15074</v>
      </c>
      <c r="C3116" s="21" t="s">
        <v>15075</v>
      </c>
      <c r="D3116" s="22" t="s">
        <v>40937</v>
      </c>
      <c r="E3116" s="21" t="s">
        <v>9</v>
      </c>
      <c r="F3116" s="21" t="s">
        <v>15041</v>
      </c>
      <c r="G3116" s="21">
        <v>4</v>
      </c>
      <c r="H3116" s="21" t="s">
        <v>31369</v>
      </c>
      <c r="I3116" s="21">
        <v>4</v>
      </c>
      <c r="J3116" s="21"/>
      <c r="K3116" s="21"/>
      <c r="L3116" s="21" t="s">
        <v>31370</v>
      </c>
      <c r="M3116" s="21"/>
      <c r="N3116" s="22" t="s">
        <v>40938</v>
      </c>
      <c r="O3116" s="21" t="s">
        <v>15075</v>
      </c>
      <c r="P3116" s="21" t="s">
        <v>15075</v>
      </c>
      <c r="Q3116" s="21" t="s">
        <v>40937</v>
      </c>
      <c r="R3116" s="21" t="s">
        <v>15075</v>
      </c>
      <c r="S3116" s="21" t="s">
        <v>40937</v>
      </c>
      <c r="T3116" s="21">
        <v>2</v>
      </c>
      <c r="U3116" s="21" t="s">
        <v>15075</v>
      </c>
      <c r="V3116" s="21">
        <v>13924375926</v>
      </c>
      <c r="W3116" s="21"/>
      <c r="X3116" s="21">
        <v>4</v>
      </c>
      <c r="Y3116" s="21">
        <v>600</v>
      </c>
      <c r="Z3116" s="68"/>
    </row>
    <row r="3117" spans="1:26">
      <c r="A3117" t="s">
        <v>40939</v>
      </c>
      <c r="B3117" s="21" t="s">
        <v>15079</v>
      </c>
      <c r="C3117" s="21" t="s">
        <v>15080</v>
      </c>
      <c r="D3117" s="22" t="s">
        <v>40940</v>
      </c>
      <c r="E3117" s="21" t="s">
        <v>9</v>
      </c>
      <c r="F3117" s="21" t="s">
        <v>15041</v>
      </c>
      <c r="G3117" s="21">
        <v>7</v>
      </c>
      <c r="H3117" s="21" t="s">
        <v>31369</v>
      </c>
      <c r="I3117" s="21">
        <v>7</v>
      </c>
      <c r="J3117" s="21"/>
      <c r="K3117" s="21"/>
      <c r="L3117" s="21" t="s">
        <v>31370</v>
      </c>
      <c r="M3117" s="21"/>
      <c r="N3117" s="22" t="s">
        <v>40941</v>
      </c>
      <c r="O3117" s="21" t="s">
        <v>15082</v>
      </c>
      <c r="P3117" s="21" t="s">
        <v>15080</v>
      </c>
      <c r="Q3117" s="21" t="s">
        <v>40940</v>
      </c>
      <c r="R3117" s="21" t="s">
        <v>15080</v>
      </c>
      <c r="S3117" s="21" t="s">
        <v>40940</v>
      </c>
      <c r="T3117" s="21"/>
      <c r="U3117" s="21" t="s">
        <v>15080</v>
      </c>
      <c r="V3117" s="21">
        <v>2670448</v>
      </c>
      <c r="W3117" s="21"/>
      <c r="X3117" s="21">
        <v>7</v>
      </c>
      <c r="Y3117" s="21">
        <v>1050</v>
      </c>
      <c r="Z3117" s="68"/>
    </row>
    <row r="3118" spans="1:26">
      <c r="A3118" t="s">
        <v>40942</v>
      </c>
      <c r="B3118" s="21" t="s">
        <v>15085</v>
      </c>
      <c r="C3118" s="21" t="s">
        <v>15086</v>
      </c>
      <c r="D3118" s="22" t="s">
        <v>40943</v>
      </c>
      <c r="E3118" s="21" t="s">
        <v>9</v>
      </c>
      <c r="F3118" s="21" t="s">
        <v>15041</v>
      </c>
      <c r="G3118" s="21">
        <v>1</v>
      </c>
      <c r="H3118" s="21" t="s">
        <v>31369</v>
      </c>
      <c r="I3118" s="21">
        <v>1</v>
      </c>
      <c r="J3118" s="21"/>
      <c r="K3118" s="21"/>
      <c r="L3118" s="21" t="s">
        <v>31370</v>
      </c>
      <c r="M3118" s="21"/>
      <c r="N3118" s="22" t="s">
        <v>40944</v>
      </c>
      <c r="O3118" s="21" t="s">
        <v>15086</v>
      </c>
      <c r="P3118" s="21" t="s">
        <v>15086</v>
      </c>
      <c r="Q3118" s="21" t="s">
        <v>40943</v>
      </c>
      <c r="R3118" s="21" t="s">
        <v>15086</v>
      </c>
      <c r="S3118" s="21" t="s">
        <v>40943</v>
      </c>
      <c r="T3118" s="21">
        <v>2</v>
      </c>
      <c r="U3118" s="21" t="s">
        <v>15086</v>
      </c>
      <c r="V3118" s="21">
        <v>13662959954</v>
      </c>
      <c r="W3118" s="21"/>
      <c r="X3118" s="21">
        <v>1</v>
      </c>
      <c r="Y3118" s="21">
        <v>150</v>
      </c>
      <c r="Z3118" s="68"/>
    </row>
    <row r="3119" spans="1:26">
      <c r="A3119" t="s">
        <v>40945</v>
      </c>
      <c r="B3119" s="21" t="s">
        <v>15087</v>
      </c>
      <c r="C3119" s="21" t="s">
        <v>15088</v>
      </c>
      <c r="D3119" s="176" t="s">
        <v>40946</v>
      </c>
      <c r="E3119" s="21" t="s">
        <v>9</v>
      </c>
      <c r="F3119" s="21" t="s">
        <v>15041</v>
      </c>
      <c r="G3119" s="21">
        <v>4</v>
      </c>
      <c r="H3119" s="21" t="s">
        <v>31369</v>
      </c>
      <c r="I3119" s="21">
        <v>4</v>
      </c>
      <c r="J3119" s="22" t="s">
        <v>40947</v>
      </c>
      <c r="K3119" s="21"/>
      <c r="L3119" s="21"/>
      <c r="M3119" s="21"/>
      <c r="N3119" s="22" t="s">
        <v>40948</v>
      </c>
      <c r="O3119" s="21" t="s">
        <v>15088</v>
      </c>
      <c r="P3119" s="21" t="s">
        <v>15088</v>
      </c>
      <c r="Q3119" s="176" t="s">
        <v>40946</v>
      </c>
      <c r="R3119" s="21" t="s">
        <v>31366</v>
      </c>
      <c r="S3119" s="21"/>
      <c r="T3119" s="21" t="s">
        <v>31366</v>
      </c>
      <c r="U3119" s="21" t="s">
        <v>15088</v>
      </c>
      <c r="V3119" s="21">
        <v>15581449280</v>
      </c>
      <c r="W3119" s="21"/>
      <c r="X3119" s="21">
        <v>4</v>
      </c>
      <c r="Y3119" s="21">
        <v>1200</v>
      </c>
      <c r="Z3119" s="68"/>
    </row>
    <row r="3120" spans="1:26">
      <c r="A3120" t="s">
        <v>40949</v>
      </c>
      <c r="B3120" s="21" t="s">
        <v>15092</v>
      </c>
      <c r="C3120" s="21" t="s">
        <v>15093</v>
      </c>
      <c r="D3120" s="22" t="s">
        <v>40950</v>
      </c>
      <c r="E3120" s="21" t="s">
        <v>9</v>
      </c>
      <c r="F3120" s="21" t="s">
        <v>15041</v>
      </c>
      <c r="G3120" s="21">
        <v>5</v>
      </c>
      <c r="H3120" s="21" t="s">
        <v>31369</v>
      </c>
      <c r="I3120" s="21">
        <v>3</v>
      </c>
      <c r="J3120" s="21"/>
      <c r="K3120" s="21"/>
      <c r="L3120" s="21" t="s">
        <v>31370</v>
      </c>
      <c r="M3120" s="21"/>
      <c r="N3120" s="22" t="s">
        <v>40951</v>
      </c>
      <c r="O3120" s="21" t="s">
        <v>15093</v>
      </c>
      <c r="P3120" s="21" t="s">
        <v>15093</v>
      </c>
      <c r="Q3120" s="21" t="s">
        <v>40950</v>
      </c>
      <c r="R3120" s="21" t="s">
        <v>15093</v>
      </c>
      <c r="S3120" s="21" t="s">
        <v>40950</v>
      </c>
      <c r="T3120" s="21"/>
      <c r="U3120" s="21" t="s">
        <v>15093</v>
      </c>
      <c r="V3120" s="21">
        <v>18707416785</v>
      </c>
      <c r="W3120" s="21"/>
      <c r="X3120" s="21">
        <v>3</v>
      </c>
      <c r="Y3120" s="21">
        <v>450</v>
      </c>
      <c r="Z3120" s="68"/>
    </row>
    <row r="3121" spans="1:26">
      <c r="A3121" t="s">
        <v>40952</v>
      </c>
      <c r="B3121" s="21" t="s">
        <v>15098</v>
      </c>
      <c r="C3121" s="21" t="s">
        <v>15099</v>
      </c>
      <c r="D3121" s="22" t="s">
        <v>40953</v>
      </c>
      <c r="E3121" s="21" t="s">
        <v>9</v>
      </c>
      <c r="F3121" s="21" t="s">
        <v>15041</v>
      </c>
      <c r="G3121" s="21">
        <v>3</v>
      </c>
      <c r="H3121" s="21" t="s">
        <v>31369</v>
      </c>
      <c r="I3121" s="21">
        <v>3</v>
      </c>
      <c r="J3121" s="21"/>
      <c r="K3121" s="21"/>
      <c r="L3121" s="21" t="s">
        <v>31370</v>
      </c>
      <c r="M3121" s="21"/>
      <c r="N3121" s="22" t="s">
        <v>40954</v>
      </c>
      <c r="O3121" s="21" t="s">
        <v>15099</v>
      </c>
      <c r="P3121" s="21" t="s">
        <v>15099</v>
      </c>
      <c r="Q3121" s="21" t="s">
        <v>40953</v>
      </c>
      <c r="R3121" s="21" t="s">
        <v>15099</v>
      </c>
      <c r="S3121" s="21" t="s">
        <v>40953</v>
      </c>
      <c r="T3121" s="21"/>
      <c r="U3121" s="21" t="s">
        <v>15099</v>
      </c>
      <c r="V3121" s="21">
        <v>15816215363</v>
      </c>
      <c r="W3121" s="21"/>
      <c r="X3121" s="21">
        <v>3</v>
      </c>
      <c r="Y3121" s="21">
        <v>450</v>
      </c>
      <c r="Z3121" s="68"/>
    </row>
    <row r="3122" spans="1:26">
      <c r="A3122" t="s">
        <v>40955</v>
      </c>
      <c r="B3122" s="21" t="s">
        <v>15102</v>
      </c>
      <c r="C3122" s="21" t="s">
        <v>15103</v>
      </c>
      <c r="D3122" s="22" t="s">
        <v>40956</v>
      </c>
      <c r="E3122" s="21" t="s">
        <v>9</v>
      </c>
      <c r="F3122" s="21" t="s">
        <v>15041</v>
      </c>
      <c r="G3122" s="21">
        <v>4</v>
      </c>
      <c r="H3122" s="21" t="s">
        <v>31369</v>
      </c>
      <c r="I3122" s="21">
        <v>4</v>
      </c>
      <c r="J3122" s="21"/>
      <c r="K3122" s="21"/>
      <c r="L3122" s="21" t="s">
        <v>31370</v>
      </c>
      <c r="M3122" s="21"/>
      <c r="N3122" s="22" t="s">
        <v>40957</v>
      </c>
      <c r="O3122" s="21" t="s">
        <v>15105</v>
      </c>
      <c r="P3122" s="21" t="s">
        <v>15103</v>
      </c>
      <c r="Q3122" s="21" t="s">
        <v>40956</v>
      </c>
      <c r="R3122" s="21" t="s">
        <v>15103</v>
      </c>
      <c r="S3122" s="21" t="s">
        <v>40956</v>
      </c>
      <c r="T3122" s="21"/>
      <c r="U3122" s="21" t="s">
        <v>15105</v>
      </c>
      <c r="V3122" s="21">
        <v>15014381498</v>
      </c>
      <c r="W3122" s="21"/>
      <c r="X3122" s="21">
        <v>4</v>
      </c>
      <c r="Y3122" s="21">
        <v>600</v>
      </c>
      <c r="Z3122" s="68"/>
    </row>
    <row r="3123" spans="1:26">
      <c r="A3123" t="s">
        <v>40958</v>
      </c>
      <c r="B3123" s="21" t="s">
        <v>15107</v>
      </c>
      <c r="C3123" s="21" t="s">
        <v>15108</v>
      </c>
      <c r="D3123" s="22" t="s">
        <v>40959</v>
      </c>
      <c r="E3123" s="21" t="s">
        <v>9</v>
      </c>
      <c r="F3123" s="21" t="s">
        <v>15041</v>
      </c>
      <c r="G3123" s="21">
        <v>3</v>
      </c>
      <c r="H3123" s="21" t="s">
        <v>31369</v>
      </c>
      <c r="I3123" s="21">
        <v>3</v>
      </c>
      <c r="J3123" s="21"/>
      <c r="K3123" s="21"/>
      <c r="L3123" s="21" t="s">
        <v>31370</v>
      </c>
      <c r="M3123" s="76" t="s">
        <v>40960</v>
      </c>
      <c r="N3123" s="77" t="s">
        <v>40961</v>
      </c>
      <c r="O3123" s="21" t="s">
        <v>15108</v>
      </c>
      <c r="P3123" s="21" t="s">
        <v>15108</v>
      </c>
      <c r="Q3123" s="21" t="s">
        <v>40959</v>
      </c>
      <c r="R3123" s="21" t="s">
        <v>15108</v>
      </c>
      <c r="S3123" s="21" t="s">
        <v>40959</v>
      </c>
      <c r="T3123" s="21"/>
      <c r="U3123" s="21" t="s">
        <v>15108</v>
      </c>
      <c r="V3123" s="21">
        <v>18774613238</v>
      </c>
      <c r="W3123" s="21"/>
      <c r="X3123" s="21">
        <v>3</v>
      </c>
      <c r="Y3123" s="21">
        <v>450</v>
      </c>
      <c r="Z3123" s="68"/>
    </row>
    <row r="3124" spans="1:26">
      <c r="A3124" t="s">
        <v>40962</v>
      </c>
      <c r="B3124" s="21" t="s">
        <v>15111</v>
      </c>
      <c r="C3124" s="21" t="s">
        <v>15112</v>
      </c>
      <c r="D3124" s="22" t="s">
        <v>40963</v>
      </c>
      <c r="E3124" s="21" t="s">
        <v>9</v>
      </c>
      <c r="F3124" s="21" t="s">
        <v>15041</v>
      </c>
      <c r="G3124" s="21">
        <v>6</v>
      </c>
      <c r="H3124" s="21" t="s">
        <v>31369</v>
      </c>
      <c r="I3124" s="21">
        <v>6</v>
      </c>
      <c r="J3124" s="21"/>
      <c r="K3124" s="21"/>
      <c r="L3124" s="21" t="s">
        <v>31370</v>
      </c>
      <c r="M3124" s="21"/>
      <c r="N3124" s="22" t="s">
        <v>40964</v>
      </c>
      <c r="O3124" s="21" t="s">
        <v>15112</v>
      </c>
      <c r="P3124" s="21" t="s">
        <v>15112</v>
      </c>
      <c r="Q3124" s="21" t="s">
        <v>40963</v>
      </c>
      <c r="R3124" s="21" t="s">
        <v>15112</v>
      </c>
      <c r="S3124" s="21" t="s">
        <v>40963</v>
      </c>
      <c r="T3124" s="21">
        <v>2</v>
      </c>
      <c r="U3124" s="21" t="s">
        <v>15112</v>
      </c>
      <c r="V3124" s="21">
        <v>13467471363</v>
      </c>
      <c r="W3124" s="21"/>
      <c r="X3124" s="21">
        <v>6</v>
      </c>
      <c r="Y3124" s="21">
        <v>900</v>
      </c>
      <c r="Z3124" s="68"/>
    </row>
    <row r="3125" spans="1:26">
      <c r="A3125" t="s">
        <v>40965</v>
      </c>
      <c r="B3125" s="21" t="s">
        <v>15117</v>
      </c>
      <c r="C3125" s="21" t="s">
        <v>15118</v>
      </c>
      <c r="D3125" s="22" t="s">
        <v>40966</v>
      </c>
      <c r="E3125" s="21" t="s">
        <v>9</v>
      </c>
      <c r="F3125" s="21" t="s">
        <v>15041</v>
      </c>
      <c r="G3125" s="21">
        <v>6</v>
      </c>
      <c r="H3125" s="21" t="s">
        <v>31369</v>
      </c>
      <c r="I3125" s="21">
        <v>6</v>
      </c>
      <c r="J3125" s="21"/>
      <c r="K3125" s="21"/>
      <c r="L3125" s="21" t="s">
        <v>31370</v>
      </c>
      <c r="M3125" s="21"/>
      <c r="N3125" s="22" t="s">
        <v>40967</v>
      </c>
      <c r="O3125" s="21" t="s">
        <v>15120</v>
      </c>
      <c r="P3125" s="21" t="s">
        <v>15118</v>
      </c>
      <c r="Q3125" s="21" t="s">
        <v>40966</v>
      </c>
      <c r="R3125" s="21" t="s">
        <v>15118</v>
      </c>
      <c r="S3125" s="21" t="s">
        <v>40966</v>
      </c>
      <c r="T3125" s="21"/>
      <c r="U3125" s="21" t="s">
        <v>15118</v>
      </c>
      <c r="V3125" s="21">
        <v>18244784967</v>
      </c>
      <c r="W3125" s="21"/>
      <c r="X3125" s="21">
        <v>6</v>
      </c>
      <c r="Y3125" s="21">
        <v>900</v>
      </c>
      <c r="Z3125" s="68"/>
    </row>
    <row r="3126" spans="1:26">
      <c r="A3126" t="s">
        <v>40968</v>
      </c>
      <c r="B3126" s="21" t="s">
        <v>15124</v>
      </c>
      <c r="C3126" s="21" t="s">
        <v>15125</v>
      </c>
      <c r="D3126" s="22" t="s">
        <v>40969</v>
      </c>
      <c r="E3126" s="21" t="s">
        <v>9</v>
      </c>
      <c r="F3126" s="21" t="s">
        <v>15041</v>
      </c>
      <c r="G3126" s="21">
        <v>4</v>
      </c>
      <c r="H3126" s="21" t="s">
        <v>31369</v>
      </c>
      <c r="I3126" s="21">
        <v>4</v>
      </c>
      <c r="J3126" s="21"/>
      <c r="K3126" s="21"/>
      <c r="L3126" s="21" t="s">
        <v>31370</v>
      </c>
      <c r="M3126" s="21"/>
      <c r="N3126" s="22" t="s">
        <v>40970</v>
      </c>
      <c r="O3126" s="21" t="s">
        <v>15125</v>
      </c>
      <c r="P3126" s="21" t="s">
        <v>15125</v>
      </c>
      <c r="Q3126" s="21" t="s">
        <v>40969</v>
      </c>
      <c r="R3126" s="21" t="s">
        <v>15125</v>
      </c>
      <c r="S3126" s="21" t="s">
        <v>40969</v>
      </c>
      <c r="T3126" s="21"/>
      <c r="U3126" s="21" t="s">
        <v>15125</v>
      </c>
      <c r="V3126" s="21">
        <v>13425205390</v>
      </c>
      <c r="W3126" s="21"/>
      <c r="X3126" s="21">
        <v>4</v>
      </c>
      <c r="Y3126" s="21">
        <v>600</v>
      </c>
      <c r="Z3126" s="68"/>
    </row>
    <row r="3127" spans="1:26">
      <c r="A3127" t="s">
        <v>40971</v>
      </c>
      <c r="B3127" s="21" t="s">
        <v>15129</v>
      </c>
      <c r="C3127" s="21" t="s">
        <v>15130</v>
      </c>
      <c r="D3127" s="22" t="s">
        <v>40972</v>
      </c>
      <c r="E3127" s="21" t="s">
        <v>9</v>
      </c>
      <c r="F3127" s="21" t="s">
        <v>15041</v>
      </c>
      <c r="G3127" s="21">
        <v>3</v>
      </c>
      <c r="H3127" s="21" t="s">
        <v>31369</v>
      </c>
      <c r="I3127" s="21">
        <v>3</v>
      </c>
      <c r="J3127" s="21"/>
      <c r="K3127" s="21"/>
      <c r="L3127" s="21" t="s">
        <v>31370</v>
      </c>
      <c r="M3127" s="21"/>
      <c r="N3127" s="22" t="s">
        <v>40973</v>
      </c>
      <c r="O3127" s="21" t="s">
        <v>15130</v>
      </c>
      <c r="P3127" s="21" t="s">
        <v>15130</v>
      </c>
      <c r="Q3127" s="21" t="s">
        <v>40972</v>
      </c>
      <c r="R3127" s="21" t="s">
        <v>15130</v>
      </c>
      <c r="S3127" s="21" t="s">
        <v>40972</v>
      </c>
      <c r="T3127" s="21"/>
      <c r="U3127" s="21" t="s">
        <v>15130</v>
      </c>
      <c r="V3127" s="21">
        <v>18974650078</v>
      </c>
      <c r="W3127" s="21"/>
      <c r="X3127" s="21">
        <v>3</v>
      </c>
      <c r="Y3127" s="21">
        <v>450</v>
      </c>
      <c r="Z3127" s="68"/>
    </row>
    <row r="3128" spans="1:26">
      <c r="A3128" t="s">
        <v>40974</v>
      </c>
      <c r="B3128" s="21" t="s">
        <v>15133</v>
      </c>
      <c r="C3128" s="21" t="s">
        <v>15134</v>
      </c>
      <c r="D3128" s="22" t="s">
        <v>40975</v>
      </c>
      <c r="E3128" s="21" t="s">
        <v>9</v>
      </c>
      <c r="F3128" s="21" t="s">
        <v>15041</v>
      </c>
      <c r="G3128" s="21">
        <v>3</v>
      </c>
      <c r="H3128" s="21" t="s">
        <v>31369</v>
      </c>
      <c r="I3128" s="21">
        <v>3</v>
      </c>
      <c r="J3128" s="21"/>
      <c r="K3128" s="21"/>
      <c r="L3128" s="21" t="s">
        <v>31370</v>
      </c>
      <c r="M3128" s="21"/>
      <c r="N3128" s="22" t="s">
        <v>40976</v>
      </c>
      <c r="O3128" s="21" t="s">
        <v>15134</v>
      </c>
      <c r="P3128" s="21" t="s">
        <v>15134</v>
      </c>
      <c r="Q3128" s="21" t="s">
        <v>40975</v>
      </c>
      <c r="R3128" s="21" t="s">
        <v>15134</v>
      </c>
      <c r="S3128" s="21" t="s">
        <v>40975</v>
      </c>
      <c r="T3128" s="21"/>
      <c r="U3128" s="21" t="s">
        <v>15134</v>
      </c>
      <c r="V3128" s="21" t="s">
        <v>40977</v>
      </c>
      <c r="W3128" s="21"/>
      <c r="X3128" s="21">
        <v>3</v>
      </c>
      <c r="Y3128" s="21">
        <v>450</v>
      </c>
      <c r="Z3128" s="68"/>
    </row>
    <row r="3129" spans="1:26">
      <c r="A3129" t="s">
        <v>40978</v>
      </c>
      <c r="B3129" s="21" t="s">
        <v>15137</v>
      </c>
      <c r="C3129" s="21" t="s">
        <v>15138</v>
      </c>
      <c r="D3129" s="22" t="s">
        <v>40979</v>
      </c>
      <c r="E3129" s="21" t="s">
        <v>9</v>
      </c>
      <c r="F3129" s="21" t="s">
        <v>15041</v>
      </c>
      <c r="G3129" s="21">
        <v>6</v>
      </c>
      <c r="H3129" s="21" t="s">
        <v>31369</v>
      </c>
      <c r="I3129" s="21">
        <v>5</v>
      </c>
      <c r="J3129" s="21"/>
      <c r="K3129" s="21"/>
      <c r="L3129" s="21" t="s">
        <v>31370</v>
      </c>
      <c r="M3129" s="21"/>
      <c r="N3129" s="22" t="s">
        <v>40980</v>
      </c>
      <c r="O3129" s="21" t="s">
        <v>15142</v>
      </c>
      <c r="P3129" s="21" t="s">
        <v>15138</v>
      </c>
      <c r="Q3129" s="21" t="s">
        <v>40979</v>
      </c>
      <c r="R3129" s="21" t="s">
        <v>15138</v>
      </c>
      <c r="S3129" s="21" t="s">
        <v>40979</v>
      </c>
      <c r="T3129" s="21">
        <v>2</v>
      </c>
      <c r="U3129" s="21" t="s">
        <v>15142</v>
      </c>
      <c r="V3129" s="21" t="s">
        <v>40981</v>
      </c>
      <c r="W3129" s="21"/>
      <c r="X3129" s="21">
        <v>5</v>
      </c>
      <c r="Y3129" s="21">
        <v>750</v>
      </c>
      <c r="Z3129" s="68"/>
    </row>
    <row r="3130" spans="1:26">
      <c r="A3130" t="s">
        <v>40982</v>
      </c>
      <c r="B3130" s="21" t="s">
        <v>15144</v>
      </c>
      <c r="C3130" s="21" t="s">
        <v>15145</v>
      </c>
      <c r="D3130" s="22" t="s">
        <v>40983</v>
      </c>
      <c r="E3130" s="21" t="s">
        <v>9</v>
      </c>
      <c r="F3130" s="21" t="s">
        <v>15041</v>
      </c>
      <c r="G3130" s="21">
        <v>4</v>
      </c>
      <c r="H3130" s="21" t="s">
        <v>31369</v>
      </c>
      <c r="I3130" s="21">
        <v>4</v>
      </c>
      <c r="J3130" s="21"/>
      <c r="K3130" s="21"/>
      <c r="L3130" s="21" t="s">
        <v>31370</v>
      </c>
      <c r="M3130" s="21"/>
      <c r="N3130" s="22" t="s">
        <v>40984</v>
      </c>
      <c r="O3130" s="21" t="s">
        <v>15145</v>
      </c>
      <c r="P3130" s="21" t="s">
        <v>15145</v>
      </c>
      <c r="Q3130" s="21" t="s">
        <v>40983</v>
      </c>
      <c r="R3130" s="21" t="s">
        <v>15145</v>
      </c>
      <c r="S3130" s="21" t="s">
        <v>40983</v>
      </c>
      <c r="T3130" s="21">
        <v>2</v>
      </c>
      <c r="U3130" s="21" t="s">
        <v>40985</v>
      </c>
      <c r="V3130" s="21">
        <v>18797719170</v>
      </c>
      <c r="W3130" s="21"/>
      <c r="X3130" s="21">
        <v>4</v>
      </c>
      <c r="Y3130" s="21">
        <v>600</v>
      </c>
      <c r="Z3130" s="68"/>
    </row>
    <row r="3131" spans="1:26">
      <c r="A3131" t="s">
        <v>40986</v>
      </c>
      <c r="B3131" s="21" t="s">
        <v>15149</v>
      </c>
      <c r="C3131" s="21" t="s">
        <v>15150</v>
      </c>
      <c r="D3131" s="22" t="s">
        <v>40987</v>
      </c>
      <c r="E3131" s="21" t="s">
        <v>9</v>
      </c>
      <c r="F3131" s="21" t="s">
        <v>15151</v>
      </c>
      <c r="G3131" s="21">
        <v>6</v>
      </c>
      <c r="H3131" s="21" t="s">
        <v>31369</v>
      </c>
      <c r="I3131" s="21">
        <v>6</v>
      </c>
      <c r="J3131" s="21"/>
      <c r="K3131" s="21"/>
      <c r="L3131" s="21" t="s">
        <v>31370</v>
      </c>
      <c r="M3131" s="21"/>
      <c r="N3131" s="22" t="s">
        <v>40988</v>
      </c>
      <c r="O3131" s="21" t="s">
        <v>3866</v>
      </c>
      <c r="P3131" s="21" t="s">
        <v>15150</v>
      </c>
      <c r="Q3131" s="21" t="s">
        <v>40987</v>
      </c>
      <c r="R3131" s="21" t="s">
        <v>15150</v>
      </c>
      <c r="S3131" s="21" t="s">
        <v>40987</v>
      </c>
      <c r="T3131" s="21"/>
      <c r="U3131" s="21" t="s">
        <v>15153</v>
      </c>
      <c r="V3131" s="21">
        <v>18637898541</v>
      </c>
      <c r="W3131" s="21"/>
      <c r="X3131" s="21">
        <v>6</v>
      </c>
      <c r="Y3131" s="21">
        <v>900</v>
      </c>
      <c r="Z3131" s="68"/>
    </row>
    <row r="3132" spans="1:26">
      <c r="A3132" t="s">
        <v>40989</v>
      </c>
      <c r="B3132" s="21" t="s">
        <v>15156</v>
      </c>
      <c r="C3132" s="21" t="s">
        <v>15157</v>
      </c>
      <c r="D3132" s="22" t="s">
        <v>40990</v>
      </c>
      <c r="E3132" s="21" t="s">
        <v>9</v>
      </c>
      <c r="F3132" s="21" t="s">
        <v>15151</v>
      </c>
      <c r="G3132" s="21">
        <v>4</v>
      </c>
      <c r="H3132" s="21" t="s">
        <v>31369</v>
      </c>
      <c r="I3132" s="21">
        <v>4</v>
      </c>
      <c r="J3132" s="21"/>
      <c r="K3132" s="21"/>
      <c r="L3132" s="21" t="s">
        <v>31370</v>
      </c>
      <c r="M3132" s="21"/>
      <c r="N3132" s="22" t="s">
        <v>40991</v>
      </c>
      <c r="O3132" s="21" t="s">
        <v>15157</v>
      </c>
      <c r="P3132" s="21" t="s">
        <v>15157</v>
      </c>
      <c r="Q3132" s="21" t="s">
        <v>40990</v>
      </c>
      <c r="R3132" s="21" t="s">
        <v>15157</v>
      </c>
      <c r="S3132" s="21" t="s">
        <v>40990</v>
      </c>
      <c r="T3132" s="21">
        <v>2</v>
      </c>
      <c r="U3132" s="21" t="s">
        <v>15157</v>
      </c>
      <c r="V3132" s="21">
        <v>18922963686</v>
      </c>
      <c r="W3132" s="21"/>
      <c r="X3132" s="21">
        <v>4</v>
      </c>
      <c r="Y3132" s="21">
        <v>600</v>
      </c>
      <c r="Z3132" s="68"/>
    </row>
    <row r="3133" spans="1:26">
      <c r="A3133" t="s">
        <v>40992</v>
      </c>
      <c r="B3133" s="21" t="s">
        <v>15160</v>
      </c>
      <c r="C3133" s="21" t="s">
        <v>15161</v>
      </c>
      <c r="D3133" s="22" t="s">
        <v>40993</v>
      </c>
      <c r="E3133" s="21" t="s">
        <v>9</v>
      </c>
      <c r="F3133" s="21" t="s">
        <v>15151</v>
      </c>
      <c r="G3133" s="21">
        <v>5</v>
      </c>
      <c r="H3133" s="21" t="s">
        <v>31369</v>
      </c>
      <c r="I3133" s="21">
        <v>5</v>
      </c>
      <c r="J3133" s="21"/>
      <c r="K3133" s="21"/>
      <c r="L3133" s="21" t="s">
        <v>31370</v>
      </c>
      <c r="M3133" s="21"/>
      <c r="N3133" s="22" t="s">
        <v>40994</v>
      </c>
      <c r="O3133" s="21" t="s">
        <v>15161</v>
      </c>
      <c r="P3133" s="21" t="s">
        <v>15161</v>
      </c>
      <c r="Q3133" s="21" t="s">
        <v>40993</v>
      </c>
      <c r="R3133" s="21" t="s">
        <v>15161</v>
      </c>
      <c r="S3133" s="21" t="s">
        <v>40993</v>
      </c>
      <c r="T3133" s="21"/>
      <c r="U3133" s="21" t="s">
        <v>15161</v>
      </c>
      <c r="V3133" s="21">
        <v>18274905913</v>
      </c>
      <c r="W3133" s="21"/>
      <c r="X3133" s="21">
        <v>5</v>
      </c>
      <c r="Y3133" s="21">
        <v>750</v>
      </c>
      <c r="Z3133" s="68"/>
    </row>
    <row r="3134" spans="1:26">
      <c r="A3134" t="s">
        <v>40995</v>
      </c>
      <c r="B3134" s="21" t="s">
        <v>15166</v>
      </c>
      <c r="C3134" s="21" t="s">
        <v>15167</v>
      </c>
      <c r="D3134" s="22" t="s">
        <v>40996</v>
      </c>
      <c r="E3134" s="21" t="s">
        <v>9</v>
      </c>
      <c r="F3134" s="21" t="s">
        <v>15151</v>
      </c>
      <c r="G3134" s="21">
        <v>6</v>
      </c>
      <c r="H3134" s="21" t="s">
        <v>31369</v>
      </c>
      <c r="I3134" s="21">
        <v>6</v>
      </c>
      <c r="J3134" s="21"/>
      <c r="K3134" s="21"/>
      <c r="L3134" s="21" t="s">
        <v>31370</v>
      </c>
      <c r="M3134" s="21"/>
      <c r="N3134" s="22" t="s">
        <v>40997</v>
      </c>
      <c r="O3134" s="21" t="s">
        <v>15167</v>
      </c>
      <c r="P3134" s="21" t="s">
        <v>15167</v>
      </c>
      <c r="Q3134" s="21" t="s">
        <v>40996</v>
      </c>
      <c r="R3134" s="21" t="s">
        <v>15167</v>
      </c>
      <c r="S3134" s="21" t="s">
        <v>40996</v>
      </c>
      <c r="T3134" s="21"/>
      <c r="U3134" s="21" t="s">
        <v>40998</v>
      </c>
      <c r="V3134" s="21">
        <v>15367522038</v>
      </c>
      <c r="W3134" s="21"/>
      <c r="X3134" s="21">
        <v>6</v>
      </c>
      <c r="Y3134" s="21">
        <v>900</v>
      </c>
      <c r="Z3134" s="68"/>
    </row>
    <row r="3135" spans="1:26">
      <c r="A3135" t="s">
        <v>40999</v>
      </c>
      <c r="B3135" s="21" t="s">
        <v>15172</v>
      </c>
      <c r="C3135" s="21" t="s">
        <v>15173</v>
      </c>
      <c r="D3135" s="22" t="s">
        <v>41000</v>
      </c>
      <c r="E3135" s="21" t="s">
        <v>9</v>
      </c>
      <c r="F3135" s="21" t="s">
        <v>15151</v>
      </c>
      <c r="G3135" s="21">
        <v>3</v>
      </c>
      <c r="H3135" s="21" t="s">
        <v>31369</v>
      </c>
      <c r="I3135" s="21">
        <v>3</v>
      </c>
      <c r="J3135" s="21"/>
      <c r="K3135" s="21"/>
      <c r="L3135" s="21" t="s">
        <v>31370</v>
      </c>
      <c r="M3135" s="21"/>
      <c r="N3135" s="22" t="s">
        <v>41001</v>
      </c>
      <c r="O3135" s="21" t="s">
        <v>15174</v>
      </c>
      <c r="P3135" s="21" t="s">
        <v>15173</v>
      </c>
      <c r="Q3135" s="21" t="s">
        <v>41000</v>
      </c>
      <c r="R3135" s="21" t="s">
        <v>15173</v>
      </c>
      <c r="S3135" s="21" t="s">
        <v>41000</v>
      </c>
      <c r="T3135" s="21"/>
      <c r="U3135" s="21" t="s">
        <v>15173</v>
      </c>
      <c r="V3135" s="21">
        <v>15869961581</v>
      </c>
      <c r="W3135" s="21"/>
      <c r="X3135" s="21">
        <v>3</v>
      </c>
      <c r="Y3135" s="21">
        <v>450</v>
      </c>
      <c r="Z3135" s="68"/>
    </row>
    <row r="3136" spans="1:26">
      <c r="A3136" t="s">
        <v>41002</v>
      </c>
      <c r="B3136" s="21" t="s">
        <v>15176</v>
      </c>
      <c r="C3136" s="21" t="s">
        <v>15177</v>
      </c>
      <c r="D3136" s="22" t="s">
        <v>41003</v>
      </c>
      <c r="E3136" s="21" t="s">
        <v>9</v>
      </c>
      <c r="F3136" s="21" t="s">
        <v>15151</v>
      </c>
      <c r="G3136" s="21">
        <v>4</v>
      </c>
      <c r="H3136" s="21" t="s">
        <v>31369</v>
      </c>
      <c r="I3136" s="21">
        <v>4</v>
      </c>
      <c r="J3136" s="21"/>
      <c r="K3136" s="21"/>
      <c r="L3136" s="21" t="s">
        <v>31370</v>
      </c>
      <c r="M3136" s="21"/>
      <c r="N3136" s="22" t="s">
        <v>41004</v>
      </c>
      <c r="O3136" s="21" t="s">
        <v>15177</v>
      </c>
      <c r="P3136" s="21" t="s">
        <v>15177</v>
      </c>
      <c r="Q3136" s="21" t="s">
        <v>41003</v>
      </c>
      <c r="R3136" s="21" t="s">
        <v>15177</v>
      </c>
      <c r="S3136" s="21" t="s">
        <v>41003</v>
      </c>
      <c r="T3136" s="21">
        <v>2</v>
      </c>
      <c r="U3136" s="21" t="s">
        <v>15177</v>
      </c>
      <c r="V3136" s="21">
        <v>13802650499</v>
      </c>
      <c r="W3136" s="21"/>
      <c r="X3136" s="21">
        <v>4</v>
      </c>
      <c r="Y3136" s="21">
        <v>600</v>
      </c>
      <c r="Z3136" s="68"/>
    </row>
    <row r="3137" spans="1:26">
      <c r="A3137" t="s">
        <v>41005</v>
      </c>
      <c r="B3137" s="21" t="s">
        <v>15181</v>
      </c>
      <c r="C3137" s="21" t="s">
        <v>15182</v>
      </c>
      <c r="D3137" s="22" t="s">
        <v>41006</v>
      </c>
      <c r="E3137" s="21" t="s">
        <v>9</v>
      </c>
      <c r="F3137" s="21" t="s">
        <v>15151</v>
      </c>
      <c r="G3137" s="21">
        <v>4</v>
      </c>
      <c r="H3137" s="21" t="s">
        <v>31369</v>
      </c>
      <c r="I3137" s="21">
        <v>4</v>
      </c>
      <c r="J3137" s="21"/>
      <c r="K3137" s="21"/>
      <c r="L3137" s="21" t="s">
        <v>31370</v>
      </c>
      <c r="M3137" s="21"/>
      <c r="N3137" s="22" t="s">
        <v>41007</v>
      </c>
      <c r="O3137" s="21" t="s">
        <v>15182</v>
      </c>
      <c r="P3137" s="21" t="s">
        <v>15182</v>
      </c>
      <c r="Q3137" s="21" t="s">
        <v>41006</v>
      </c>
      <c r="R3137" s="21" t="s">
        <v>15182</v>
      </c>
      <c r="S3137" s="21" t="s">
        <v>41006</v>
      </c>
      <c r="T3137" s="21"/>
      <c r="U3137" s="21" t="s">
        <v>15182</v>
      </c>
      <c r="V3137" s="21">
        <v>13874743657</v>
      </c>
      <c r="W3137" s="21"/>
      <c r="X3137" s="21">
        <v>4</v>
      </c>
      <c r="Y3137" s="21">
        <v>600</v>
      </c>
      <c r="Z3137" s="68"/>
    </row>
    <row r="3138" spans="1:26">
      <c r="A3138" t="s">
        <v>41008</v>
      </c>
      <c r="B3138" s="21" t="s">
        <v>15186</v>
      </c>
      <c r="C3138" s="21" t="s">
        <v>15187</v>
      </c>
      <c r="D3138" s="22" t="s">
        <v>41009</v>
      </c>
      <c r="E3138" s="21" t="s">
        <v>9</v>
      </c>
      <c r="F3138" s="21" t="s">
        <v>15151</v>
      </c>
      <c r="G3138" s="21">
        <v>1</v>
      </c>
      <c r="H3138" s="21" t="s">
        <v>31369</v>
      </c>
      <c r="I3138" s="21">
        <v>1</v>
      </c>
      <c r="J3138" s="21"/>
      <c r="K3138" s="21"/>
      <c r="L3138" s="21" t="s">
        <v>31370</v>
      </c>
      <c r="M3138" s="21"/>
      <c r="N3138" s="22" t="s">
        <v>41010</v>
      </c>
      <c r="O3138" s="21" t="s">
        <v>15187</v>
      </c>
      <c r="P3138" s="21" t="s">
        <v>15187</v>
      </c>
      <c r="Q3138" s="21" t="s">
        <v>41009</v>
      </c>
      <c r="R3138" s="21" t="s">
        <v>15187</v>
      </c>
      <c r="S3138" s="21" t="s">
        <v>41009</v>
      </c>
      <c r="T3138" s="21"/>
      <c r="U3138" s="21" t="s">
        <v>15182</v>
      </c>
      <c r="V3138" s="21">
        <v>13874743657</v>
      </c>
      <c r="W3138" s="21"/>
      <c r="X3138" s="21">
        <v>1</v>
      </c>
      <c r="Y3138" s="21">
        <v>150</v>
      </c>
      <c r="Z3138" s="68"/>
    </row>
    <row r="3139" spans="1:26">
      <c r="A3139" t="s">
        <v>41011</v>
      </c>
      <c r="B3139" s="21" t="s">
        <v>15188</v>
      </c>
      <c r="C3139" s="21" t="s">
        <v>15189</v>
      </c>
      <c r="D3139" s="22" t="s">
        <v>41012</v>
      </c>
      <c r="E3139" s="21" t="s">
        <v>9</v>
      </c>
      <c r="F3139" s="21" t="s">
        <v>15151</v>
      </c>
      <c r="G3139" s="21">
        <v>4</v>
      </c>
      <c r="H3139" s="21" t="s">
        <v>31369</v>
      </c>
      <c r="I3139" s="21">
        <v>4</v>
      </c>
      <c r="J3139" s="21"/>
      <c r="K3139" s="21"/>
      <c r="L3139" s="21" t="s">
        <v>31370</v>
      </c>
      <c r="M3139" s="21"/>
      <c r="N3139" s="22" t="s">
        <v>41013</v>
      </c>
      <c r="O3139" s="21" t="s">
        <v>15189</v>
      </c>
      <c r="P3139" s="21" t="s">
        <v>15189</v>
      </c>
      <c r="Q3139" s="21" t="s">
        <v>41012</v>
      </c>
      <c r="R3139" s="21" t="s">
        <v>15189</v>
      </c>
      <c r="S3139" s="21" t="s">
        <v>41012</v>
      </c>
      <c r="T3139" s="21"/>
      <c r="U3139" s="21" t="s">
        <v>15189</v>
      </c>
      <c r="V3139" s="21">
        <v>13787676435</v>
      </c>
      <c r="W3139" s="21"/>
      <c r="X3139" s="21">
        <v>4</v>
      </c>
      <c r="Y3139" s="21">
        <v>600</v>
      </c>
      <c r="Z3139" s="68"/>
    </row>
    <row r="3140" spans="1:26">
      <c r="A3140" t="s">
        <v>41014</v>
      </c>
      <c r="B3140" s="21" t="s">
        <v>15193</v>
      </c>
      <c r="C3140" s="21" t="s">
        <v>15194</v>
      </c>
      <c r="D3140" s="22" t="s">
        <v>41015</v>
      </c>
      <c r="E3140" s="21" t="s">
        <v>9</v>
      </c>
      <c r="F3140" s="21" t="s">
        <v>15151</v>
      </c>
      <c r="G3140" s="21">
        <v>3</v>
      </c>
      <c r="H3140" s="21" t="s">
        <v>31369</v>
      </c>
      <c r="I3140" s="21">
        <v>3</v>
      </c>
      <c r="J3140" s="21"/>
      <c r="K3140" s="21"/>
      <c r="L3140" s="21" t="s">
        <v>31370</v>
      </c>
      <c r="M3140" s="21"/>
      <c r="N3140" s="22" t="s">
        <v>41016</v>
      </c>
      <c r="O3140" s="21" t="s">
        <v>15194</v>
      </c>
      <c r="P3140" s="21" t="s">
        <v>15194</v>
      </c>
      <c r="Q3140" s="21" t="s">
        <v>41015</v>
      </c>
      <c r="R3140" s="21" t="s">
        <v>15194</v>
      </c>
      <c r="S3140" s="21" t="s">
        <v>41015</v>
      </c>
      <c r="T3140" s="21">
        <v>2</v>
      </c>
      <c r="U3140" s="21" t="s">
        <v>15194</v>
      </c>
      <c r="V3140" s="21">
        <v>18318363053</v>
      </c>
      <c r="W3140" s="21"/>
      <c r="X3140" s="21">
        <v>3</v>
      </c>
      <c r="Y3140" s="21">
        <v>450</v>
      </c>
      <c r="Z3140" s="68"/>
    </row>
    <row r="3141" spans="1:26">
      <c r="A3141" t="s">
        <v>41017</v>
      </c>
      <c r="B3141" s="70" t="s">
        <v>15197</v>
      </c>
      <c r="C3141" s="21" t="s">
        <v>15198</v>
      </c>
      <c r="D3141" s="22" t="s">
        <v>41018</v>
      </c>
      <c r="E3141" s="21" t="s">
        <v>9</v>
      </c>
      <c r="F3141" s="21" t="s">
        <v>15151</v>
      </c>
      <c r="G3141" s="21">
        <v>4</v>
      </c>
      <c r="H3141" s="21" t="s">
        <v>31369</v>
      </c>
      <c r="I3141" s="21">
        <v>4</v>
      </c>
      <c r="J3141" s="21"/>
      <c r="K3141" s="21"/>
      <c r="L3141" s="21" t="s">
        <v>31370</v>
      </c>
      <c r="M3141" s="21"/>
      <c r="N3141" s="22" t="s">
        <v>41019</v>
      </c>
      <c r="O3141" s="21" t="s">
        <v>15203</v>
      </c>
      <c r="P3141" s="21" t="s">
        <v>15198</v>
      </c>
      <c r="Q3141" s="21" t="s">
        <v>41018</v>
      </c>
      <c r="R3141" s="21" t="s">
        <v>15198</v>
      </c>
      <c r="S3141" s="21" t="s">
        <v>41018</v>
      </c>
      <c r="T3141" s="21"/>
      <c r="U3141" s="21" t="s">
        <v>15198</v>
      </c>
      <c r="V3141" s="21">
        <v>2691271</v>
      </c>
      <c r="W3141" s="21"/>
      <c r="X3141" s="21">
        <v>4</v>
      </c>
      <c r="Y3141" s="21">
        <v>600</v>
      </c>
      <c r="Z3141" s="68"/>
    </row>
    <row r="3142" spans="1:26">
      <c r="A3142" t="s">
        <v>41020</v>
      </c>
      <c r="B3142" s="21" t="s">
        <v>15202</v>
      </c>
      <c r="C3142" s="21" t="s">
        <v>15203</v>
      </c>
      <c r="D3142" s="22" t="s">
        <v>41021</v>
      </c>
      <c r="E3142" s="21" t="s">
        <v>9</v>
      </c>
      <c r="F3142" s="21" t="s">
        <v>15151</v>
      </c>
      <c r="G3142" s="21">
        <v>4</v>
      </c>
      <c r="H3142" s="21" t="s">
        <v>31369</v>
      </c>
      <c r="I3142" s="21">
        <v>4</v>
      </c>
      <c r="J3142" s="21"/>
      <c r="K3142" s="21"/>
      <c r="L3142" s="21"/>
      <c r="M3142" s="21"/>
      <c r="N3142" s="22" t="s">
        <v>41019</v>
      </c>
      <c r="O3142" s="21" t="s">
        <v>15203</v>
      </c>
      <c r="P3142" s="21" t="s">
        <v>15203</v>
      </c>
      <c r="Q3142" s="21" t="s">
        <v>41021</v>
      </c>
      <c r="R3142" s="21" t="s">
        <v>15203</v>
      </c>
      <c r="S3142" s="21" t="s">
        <v>41021</v>
      </c>
      <c r="T3142" s="21"/>
      <c r="U3142" s="21" t="s">
        <v>15203</v>
      </c>
      <c r="V3142" s="21">
        <v>18022131899</v>
      </c>
      <c r="W3142" s="21"/>
      <c r="X3142" s="21">
        <v>4</v>
      </c>
      <c r="Y3142" s="21">
        <v>600</v>
      </c>
      <c r="Z3142" s="68"/>
    </row>
    <row r="3143" spans="1:26">
      <c r="A3143" t="s">
        <v>41022</v>
      </c>
      <c r="B3143" s="21" t="s">
        <v>15207</v>
      </c>
      <c r="C3143" s="21" t="s">
        <v>15208</v>
      </c>
      <c r="D3143" s="22" t="s">
        <v>41023</v>
      </c>
      <c r="E3143" s="21" t="s">
        <v>9</v>
      </c>
      <c r="F3143" s="21" t="s">
        <v>15151</v>
      </c>
      <c r="G3143" s="21">
        <v>4</v>
      </c>
      <c r="H3143" s="21" t="s">
        <v>31369</v>
      </c>
      <c r="I3143" s="21">
        <v>4</v>
      </c>
      <c r="J3143" s="21"/>
      <c r="K3143" s="21"/>
      <c r="L3143" s="21" t="s">
        <v>31370</v>
      </c>
      <c r="M3143" s="21"/>
      <c r="N3143" s="22" t="s">
        <v>41024</v>
      </c>
      <c r="O3143" s="21" t="s">
        <v>15208</v>
      </c>
      <c r="P3143" s="21" t="s">
        <v>15208</v>
      </c>
      <c r="Q3143" s="21" t="s">
        <v>41023</v>
      </c>
      <c r="R3143" s="21" t="s">
        <v>15208</v>
      </c>
      <c r="S3143" s="21" t="s">
        <v>41023</v>
      </c>
      <c r="T3143" s="21"/>
      <c r="U3143" s="21" t="s">
        <v>15208</v>
      </c>
      <c r="V3143" s="21">
        <v>13138455172</v>
      </c>
      <c r="W3143" s="21"/>
      <c r="X3143" s="21">
        <v>4</v>
      </c>
      <c r="Y3143" s="21">
        <v>600</v>
      </c>
      <c r="Z3143" s="68"/>
    </row>
    <row r="3144" spans="1:26">
      <c r="A3144" t="s">
        <v>41025</v>
      </c>
      <c r="B3144" s="21" t="s">
        <v>15212</v>
      </c>
      <c r="C3144" s="21" t="s">
        <v>5053</v>
      </c>
      <c r="D3144" s="22" t="s">
        <v>41026</v>
      </c>
      <c r="E3144" s="21" t="s">
        <v>9</v>
      </c>
      <c r="F3144" s="21" t="s">
        <v>15151</v>
      </c>
      <c r="G3144" s="21">
        <v>5</v>
      </c>
      <c r="H3144" s="21" t="s">
        <v>31369</v>
      </c>
      <c r="I3144" s="21">
        <v>5</v>
      </c>
      <c r="J3144" s="21"/>
      <c r="K3144" s="21"/>
      <c r="L3144" s="21" t="s">
        <v>31370</v>
      </c>
      <c r="M3144" s="21"/>
      <c r="N3144" s="22" t="s">
        <v>41027</v>
      </c>
      <c r="O3144" s="21" t="s">
        <v>5053</v>
      </c>
      <c r="P3144" s="21" t="s">
        <v>5053</v>
      </c>
      <c r="Q3144" s="21" t="s">
        <v>41026</v>
      </c>
      <c r="R3144" s="21" t="s">
        <v>5053</v>
      </c>
      <c r="S3144" s="21" t="s">
        <v>41026</v>
      </c>
      <c r="T3144" s="21">
        <v>2</v>
      </c>
      <c r="U3144" s="21" t="s">
        <v>5053</v>
      </c>
      <c r="V3144" s="21" t="s">
        <v>41028</v>
      </c>
      <c r="W3144" s="21"/>
      <c r="X3144" s="21">
        <v>5</v>
      </c>
      <c r="Y3144" s="21">
        <v>750</v>
      </c>
      <c r="Z3144" s="68"/>
    </row>
    <row r="3145" spans="1:26">
      <c r="A3145" t="s">
        <v>41029</v>
      </c>
      <c r="B3145" s="21" t="s">
        <v>15216</v>
      </c>
      <c r="C3145" s="21" t="s">
        <v>15217</v>
      </c>
      <c r="D3145" s="22" t="s">
        <v>41030</v>
      </c>
      <c r="E3145" s="21" t="s">
        <v>9</v>
      </c>
      <c r="F3145" s="21" t="s">
        <v>15151</v>
      </c>
      <c r="G3145" s="21">
        <v>7</v>
      </c>
      <c r="H3145" s="21" t="s">
        <v>31369</v>
      </c>
      <c r="I3145" s="21">
        <v>7</v>
      </c>
      <c r="J3145" s="21"/>
      <c r="K3145" s="21"/>
      <c r="L3145" s="21" t="s">
        <v>31370</v>
      </c>
      <c r="M3145" s="21"/>
      <c r="N3145" s="22" t="s">
        <v>41031</v>
      </c>
      <c r="O3145" s="21" t="s">
        <v>15217</v>
      </c>
      <c r="P3145" s="21" t="s">
        <v>15217</v>
      </c>
      <c r="Q3145" s="21" t="s">
        <v>41030</v>
      </c>
      <c r="R3145" s="21" t="s">
        <v>15217</v>
      </c>
      <c r="S3145" s="21" t="s">
        <v>41030</v>
      </c>
      <c r="T3145" s="21"/>
      <c r="U3145" s="21" t="s">
        <v>15217</v>
      </c>
      <c r="V3145" s="21">
        <v>13874764249</v>
      </c>
      <c r="W3145" s="21"/>
      <c r="X3145" s="21">
        <v>7</v>
      </c>
      <c r="Y3145" s="21">
        <v>1050</v>
      </c>
      <c r="Z3145" s="68"/>
    </row>
    <row r="3146" spans="1:26">
      <c r="A3146" t="s">
        <v>41032</v>
      </c>
      <c r="B3146" s="21" t="s">
        <v>15224</v>
      </c>
      <c r="C3146" s="21" t="s">
        <v>15225</v>
      </c>
      <c r="D3146" s="22" t="s">
        <v>41033</v>
      </c>
      <c r="E3146" s="21" t="s">
        <v>9</v>
      </c>
      <c r="F3146" s="21" t="s">
        <v>15151</v>
      </c>
      <c r="G3146" s="21">
        <v>4</v>
      </c>
      <c r="H3146" s="21" t="s">
        <v>31369</v>
      </c>
      <c r="I3146" s="21">
        <v>4</v>
      </c>
      <c r="J3146" s="21"/>
      <c r="K3146" s="21"/>
      <c r="L3146" s="21" t="s">
        <v>31370</v>
      </c>
      <c r="M3146" s="21"/>
      <c r="N3146" s="22" t="s">
        <v>41034</v>
      </c>
      <c r="O3146" s="21" t="s">
        <v>15225</v>
      </c>
      <c r="P3146" s="21" t="s">
        <v>15225</v>
      </c>
      <c r="Q3146" s="21" t="s">
        <v>41033</v>
      </c>
      <c r="R3146" s="21" t="s">
        <v>15225</v>
      </c>
      <c r="S3146" s="21" t="s">
        <v>41033</v>
      </c>
      <c r="T3146" s="21">
        <v>2</v>
      </c>
      <c r="U3146" s="21" t="s">
        <v>41035</v>
      </c>
      <c r="V3146" s="21">
        <v>18797674163</v>
      </c>
      <c r="W3146" s="21"/>
      <c r="X3146" s="21">
        <v>4</v>
      </c>
      <c r="Y3146" s="21">
        <v>600</v>
      </c>
      <c r="Z3146" s="68"/>
    </row>
    <row r="3147" spans="1:26">
      <c r="A3147" t="s">
        <v>41036</v>
      </c>
      <c r="B3147" s="21" t="s">
        <v>15229</v>
      </c>
      <c r="C3147" s="21" t="s">
        <v>15230</v>
      </c>
      <c r="D3147" s="22" t="s">
        <v>41037</v>
      </c>
      <c r="E3147" s="21" t="s">
        <v>9</v>
      </c>
      <c r="F3147" s="21" t="s">
        <v>15151</v>
      </c>
      <c r="G3147" s="21">
        <v>5</v>
      </c>
      <c r="H3147" s="21" t="s">
        <v>31369</v>
      </c>
      <c r="I3147" s="21">
        <v>5</v>
      </c>
      <c r="J3147" s="21"/>
      <c r="K3147" s="21"/>
      <c r="L3147" s="21" t="s">
        <v>31370</v>
      </c>
      <c r="M3147" s="21"/>
      <c r="N3147" s="22" t="s">
        <v>41038</v>
      </c>
      <c r="O3147" s="21" t="s">
        <v>15230</v>
      </c>
      <c r="P3147" s="21" t="s">
        <v>15230</v>
      </c>
      <c r="Q3147" s="21" t="s">
        <v>41037</v>
      </c>
      <c r="R3147" s="21" t="s">
        <v>15230</v>
      </c>
      <c r="S3147" s="21" t="s">
        <v>41037</v>
      </c>
      <c r="T3147" s="21"/>
      <c r="U3147" s="21" t="s">
        <v>15230</v>
      </c>
      <c r="V3147" s="21">
        <v>13107461305</v>
      </c>
      <c r="W3147" s="21"/>
      <c r="X3147" s="21">
        <v>5</v>
      </c>
      <c r="Y3147" s="21">
        <v>750</v>
      </c>
      <c r="Z3147" s="68"/>
    </row>
    <row r="3148" spans="1:26">
      <c r="A3148" t="s">
        <v>41039</v>
      </c>
      <c r="B3148" s="21" t="s">
        <v>15235</v>
      </c>
      <c r="C3148" s="21" t="s">
        <v>15236</v>
      </c>
      <c r="D3148" s="22" t="s">
        <v>41040</v>
      </c>
      <c r="E3148" s="21" t="s">
        <v>9</v>
      </c>
      <c r="F3148" s="21" t="s">
        <v>15151</v>
      </c>
      <c r="G3148" s="21">
        <v>3</v>
      </c>
      <c r="H3148" s="21" t="s">
        <v>31369</v>
      </c>
      <c r="I3148" s="21">
        <v>2</v>
      </c>
      <c r="J3148" s="21"/>
      <c r="K3148" s="21"/>
      <c r="L3148" s="21" t="s">
        <v>31370</v>
      </c>
      <c r="M3148" s="21"/>
      <c r="N3148" s="22" t="s">
        <v>41041</v>
      </c>
      <c r="O3148" s="21" t="s">
        <v>15236</v>
      </c>
      <c r="P3148" s="21" t="s">
        <v>15236</v>
      </c>
      <c r="Q3148" s="21" t="s">
        <v>41040</v>
      </c>
      <c r="R3148" s="21" t="s">
        <v>15236</v>
      </c>
      <c r="S3148" s="21" t="s">
        <v>41040</v>
      </c>
      <c r="T3148" s="21">
        <v>2</v>
      </c>
      <c r="U3148" s="21" t="s">
        <v>15236</v>
      </c>
      <c r="V3148" s="21">
        <v>18925897465</v>
      </c>
      <c r="W3148" s="21"/>
      <c r="X3148" s="21">
        <v>2</v>
      </c>
      <c r="Y3148" s="21">
        <v>300</v>
      </c>
      <c r="Z3148" s="68"/>
    </row>
    <row r="3149" spans="1:26">
      <c r="A3149" t="s">
        <v>41042</v>
      </c>
      <c r="B3149" s="21" t="s">
        <v>15239</v>
      </c>
      <c r="C3149" s="21" t="s">
        <v>15240</v>
      </c>
      <c r="D3149" s="22" t="s">
        <v>41043</v>
      </c>
      <c r="E3149" s="21" t="s">
        <v>9</v>
      </c>
      <c r="F3149" s="21" t="s">
        <v>15151</v>
      </c>
      <c r="G3149" s="21">
        <v>4</v>
      </c>
      <c r="H3149" s="21" t="s">
        <v>31369</v>
      </c>
      <c r="I3149" s="21">
        <v>4</v>
      </c>
      <c r="J3149" s="21"/>
      <c r="K3149" s="21"/>
      <c r="L3149" s="21" t="s">
        <v>31370</v>
      </c>
      <c r="M3149" s="21"/>
      <c r="N3149" s="22" t="s">
        <v>41044</v>
      </c>
      <c r="O3149" s="21" t="s">
        <v>15241</v>
      </c>
      <c r="P3149" s="21" t="s">
        <v>15240</v>
      </c>
      <c r="Q3149" s="21" t="s">
        <v>41043</v>
      </c>
      <c r="R3149" s="21" t="s">
        <v>15240</v>
      </c>
      <c r="S3149" s="21" t="s">
        <v>41043</v>
      </c>
      <c r="T3149" s="21"/>
      <c r="U3149" s="21" t="s">
        <v>15241</v>
      </c>
      <c r="V3149" s="21">
        <v>18374671648</v>
      </c>
      <c r="W3149" s="21"/>
      <c r="X3149" s="21">
        <v>4</v>
      </c>
      <c r="Y3149" s="21">
        <v>600</v>
      </c>
      <c r="Z3149" s="68"/>
    </row>
    <row r="3150" spans="1:26">
      <c r="A3150" t="s">
        <v>41045</v>
      </c>
      <c r="B3150" s="21" t="s">
        <v>15243</v>
      </c>
      <c r="C3150" s="21" t="s">
        <v>15244</v>
      </c>
      <c r="D3150" s="22" t="s">
        <v>41046</v>
      </c>
      <c r="E3150" s="21" t="s">
        <v>9</v>
      </c>
      <c r="F3150" s="21" t="s">
        <v>15151</v>
      </c>
      <c r="G3150" s="21">
        <v>5</v>
      </c>
      <c r="H3150" s="21" t="s">
        <v>31369</v>
      </c>
      <c r="I3150" s="21">
        <v>5</v>
      </c>
      <c r="J3150" s="21"/>
      <c r="K3150" s="21"/>
      <c r="L3150" s="21" t="s">
        <v>31370</v>
      </c>
      <c r="M3150" s="21"/>
      <c r="N3150" s="22" t="s">
        <v>41047</v>
      </c>
      <c r="O3150" s="21" t="s">
        <v>15244</v>
      </c>
      <c r="P3150" s="21" t="s">
        <v>15244</v>
      </c>
      <c r="Q3150" s="21" t="s">
        <v>41046</v>
      </c>
      <c r="R3150" s="21" t="s">
        <v>15244</v>
      </c>
      <c r="S3150" s="21" t="s">
        <v>41046</v>
      </c>
      <c r="T3150" s="21"/>
      <c r="U3150" s="21" t="s">
        <v>15244</v>
      </c>
      <c r="V3150" s="21">
        <v>15111629856</v>
      </c>
      <c r="W3150" s="21"/>
      <c r="X3150" s="21">
        <v>5</v>
      </c>
      <c r="Y3150" s="21">
        <v>750</v>
      </c>
      <c r="Z3150" s="68"/>
    </row>
    <row r="3151" spans="1:26">
      <c r="A3151" t="s">
        <v>41048</v>
      </c>
      <c r="B3151" s="21" t="s">
        <v>15249</v>
      </c>
      <c r="C3151" s="21" t="s">
        <v>15250</v>
      </c>
      <c r="D3151" s="22" t="s">
        <v>41049</v>
      </c>
      <c r="E3151" s="21" t="s">
        <v>9</v>
      </c>
      <c r="F3151" s="21" t="s">
        <v>15151</v>
      </c>
      <c r="G3151" s="21">
        <v>6</v>
      </c>
      <c r="H3151" s="21" t="s">
        <v>31369</v>
      </c>
      <c r="I3151" s="21">
        <v>4</v>
      </c>
      <c r="J3151" s="21"/>
      <c r="K3151" s="21"/>
      <c r="L3151" s="21" t="s">
        <v>31370</v>
      </c>
      <c r="M3151" s="21"/>
      <c r="N3151" s="22" t="s">
        <v>41050</v>
      </c>
      <c r="O3151" s="21" t="s">
        <v>15250</v>
      </c>
      <c r="P3151" s="21" t="s">
        <v>15250</v>
      </c>
      <c r="Q3151" s="21" t="s">
        <v>41049</v>
      </c>
      <c r="R3151" s="21" t="s">
        <v>15250</v>
      </c>
      <c r="S3151" s="21" t="s">
        <v>41049</v>
      </c>
      <c r="T3151" s="21"/>
      <c r="U3151" s="21" t="s">
        <v>15250</v>
      </c>
      <c r="V3151" s="21">
        <v>13874681628</v>
      </c>
      <c r="W3151" s="21"/>
      <c r="X3151" s="21">
        <v>4</v>
      </c>
      <c r="Y3151" s="21">
        <v>600</v>
      </c>
      <c r="Z3151" s="68"/>
    </row>
    <row r="3152" spans="1:26">
      <c r="A3152" t="s">
        <v>41051</v>
      </c>
      <c r="B3152" s="70" t="s">
        <v>15256</v>
      </c>
      <c r="C3152" s="21" t="s">
        <v>15257</v>
      </c>
      <c r="D3152" s="22" t="s">
        <v>41052</v>
      </c>
      <c r="E3152" s="21" t="s">
        <v>9</v>
      </c>
      <c r="F3152" s="21" t="s">
        <v>15151</v>
      </c>
      <c r="G3152" s="21">
        <v>3</v>
      </c>
      <c r="H3152" s="21" t="s">
        <v>31369</v>
      </c>
      <c r="I3152" s="21">
        <v>3</v>
      </c>
      <c r="J3152" s="21"/>
      <c r="K3152" s="21"/>
      <c r="L3152" s="21" t="s">
        <v>31370</v>
      </c>
      <c r="M3152" s="21"/>
      <c r="N3152" s="22" t="s">
        <v>41053</v>
      </c>
      <c r="O3152" s="21" t="s">
        <v>15257</v>
      </c>
      <c r="P3152" s="21" t="s">
        <v>15257</v>
      </c>
      <c r="Q3152" s="21" t="s">
        <v>41052</v>
      </c>
      <c r="R3152" s="21" t="s">
        <v>15257</v>
      </c>
      <c r="S3152" s="21" t="s">
        <v>41052</v>
      </c>
      <c r="T3152" s="21">
        <v>2</v>
      </c>
      <c r="U3152" s="21" t="s">
        <v>15265</v>
      </c>
      <c r="V3152" s="21">
        <v>13787677108</v>
      </c>
      <c r="W3152" s="21"/>
      <c r="X3152" s="21">
        <v>3</v>
      </c>
      <c r="Y3152" s="21">
        <v>450</v>
      </c>
      <c r="Z3152" s="68"/>
    </row>
    <row r="3153" spans="1:26">
      <c r="A3153" t="s">
        <v>41054</v>
      </c>
      <c r="B3153" s="21" t="s">
        <v>15260</v>
      </c>
      <c r="C3153" s="21" t="s">
        <v>15261</v>
      </c>
      <c r="D3153" s="22" t="s">
        <v>41055</v>
      </c>
      <c r="E3153" s="21" t="s">
        <v>9</v>
      </c>
      <c r="F3153" s="21" t="s">
        <v>15151</v>
      </c>
      <c r="G3153" s="21">
        <v>5</v>
      </c>
      <c r="H3153" s="21" t="s">
        <v>31369</v>
      </c>
      <c r="I3153" s="21">
        <v>5</v>
      </c>
      <c r="J3153" s="21"/>
      <c r="K3153" s="21"/>
      <c r="L3153" s="21" t="s">
        <v>31370</v>
      </c>
      <c r="M3153" s="21"/>
      <c r="N3153" s="22" t="s">
        <v>41056</v>
      </c>
      <c r="O3153" s="21" t="s">
        <v>15261</v>
      </c>
      <c r="P3153" s="21" t="s">
        <v>15261</v>
      </c>
      <c r="Q3153" s="21" t="s">
        <v>41055</v>
      </c>
      <c r="R3153" s="21" t="s">
        <v>15261</v>
      </c>
      <c r="S3153" s="21" t="s">
        <v>41055</v>
      </c>
      <c r="T3153" s="21">
        <v>2</v>
      </c>
      <c r="U3153" s="21" t="s">
        <v>15265</v>
      </c>
      <c r="V3153" s="21">
        <v>13787677108</v>
      </c>
      <c r="W3153" s="21"/>
      <c r="X3153" s="21">
        <v>5</v>
      </c>
      <c r="Y3153" s="21">
        <v>750</v>
      </c>
      <c r="Z3153" s="68"/>
    </row>
    <row r="3154" spans="1:26">
      <c r="A3154" t="s">
        <v>41057</v>
      </c>
      <c r="B3154" s="21" t="s">
        <v>15266</v>
      </c>
      <c r="C3154" s="21" t="s">
        <v>15267</v>
      </c>
      <c r="D3154" s="22" t="s">
        <v>41058</v>
      </c>
      <c r="E3154" s="21" t="s">
        <v>9</v>
      </c>
      <c r="F3154" s="21" t="s">
        <v>15151</v>
      </c>
      <c r="G3154" s="21">
        <v>5</v>
      </c>
      <c r="H3154" s="21" t="s">
        <v>31369</v>
      </c>
      <c r="I3154" s="21">
        <v>5</v>
      </c>
      <c r="J3154" s="21"/>
      <c r="K3154" s="21"/>
      <c r="L3154" s="21" t="s">
        <v>31370</v>
      </c>
      <c r="M3154" s="21"/>
      <c r="N3154" s="22" t="s">
        <v>41059</v>
      </c>
      <c r="O3154" s="21" t="s">
        <v>15269</v>
      </c>
      <c r="P3154" s="21" t="s">
        <v>15267</v>
      </c>
      <c r="Q3154" s="21" t="s">
        <v>41058</v>
      </c>
      <c r="R3154" s="21" t="s">
        <v>15267</v>
      </c>
      <c r="S3154" s="21" t="s">
        <v>41058</v>
      </c>
      <c r="T3154" s="21"/>
      <c r="U3154" s="21" t="s">
        <v>15267</v>
      </c>
      <c r="V3154" s="21">
        <v>15874633127</v>
      </c>
      <c r="W3154" s="21"/>
      <c r="X3154" s="21">
        <v>5</v>
      </c>
      <c r="Y3154" s="21">
        <v>750</v>
      </c>
      <c r="Z3154" s="68"/>
    </row>
    <row r="3155" spans="1:26">
      <c r="A3155" t="s">
        <v>41060</v>
      </c>
      <c r="B3155" s="21" t="s">
        <v>15272</v>
      </c>
      <c r="C3155" s="21" t="s">
        <v>15273</v>
      </c>
      <c r="D3155" s="22" t="s">
        <v>41061</v>
      </c>
      <c r="E3155" s="21" t="s">
        <v>9</v>
      </c>
      <c r="F3155" s="21" t="s">
        <v>15151</v>
      </c>
      <c r="G3155" s="21">
        <v>3</v>
      </c>
      <c r="H3155" s="21" t="s">
        <v>31369</v>
      </c>
      <c r="I3155" s="21">
        <v>3</v>
      </c>
      <c r="J3155" s="21"/>
      <c r="K3155" s="21"/>
      <c r="L3155" s="21" t="s">
        <v>31370</v>
      </c>
      <c r="M3155" s="21"/>
      <c r="N3155" s="22" t="s">
        <v>41062</v>
      </c>
      <c r="O3155" s="21" t="s">
        <v>41063</v>
      </c>
      <c r="P3155" s="21" t="s">
        <v>15273</v>
      </c>
      <c r="Q3155" s="21" t="s">
        <v>41061</v>
      </c>
      <c r="R3155" s="21" t="s">
        <v>31366</v>
      </c>
      <c r="S3155" s="21"/>
      <c r="T3155" s="21" t="s">
        <v>31366</v>
      </c>
      <c r="U3155" s="21" t="s">
        <v>15273</v>
      </c>
      <c r="V3155" s="21" t="s">
        <v>41064</v>
      </c>
      <c r="W3155" s="21"/>
      <c r="X3155" s="21">
        <v>3</v>
      </c>
      <c r="Y3155" s="21">
        <v>900</v>
      </c>
      <c r="Z3155" s="68"/>
    </row>
    <row r="3156" spans="1:26">
      <c r="A3156" t="s">
        <v>41065</v>
      </c>
      <c r="B3156" s="21" t="s">
        <v>15276</v>
      </c>
      <c r="C3156" s="21" t="s">
        <v>15277</v>
      </c>
      <c r="D3156" s="22" t="s">
        <v>41066</v>
      </c>
      <c r="E3156" s="21" t="s">
        <v>9</v>
      </c>
      <c r="F3156" s="21" t="s">
        <v>15151</v>
      </c>
      <c r="G3156" s="21">
        <v>4</v>
      </c>
      <c r="H3156" s="21" t="s">
        <v>31369</v>
      </c>
      <c r="I3156" s="21">
        <v>4</v>
      </c>
      <c r="J3156" s="21"/>
      <c r="K3156" s="21"/>
      <c r="L3156" s="21" t="s">
        <v>31370</v>
      </c>
      <c r="M3156" s="21"/>
      <c r="N3156" s="22" t="s">
        <v>41067</v>
      </c>
      <c r="O3156" s="21" t="s">
        <v>15277</v>
      </c>
      <c r="P3156" s="21" t="s">
        <v>15277</v>
      </c>
      <c r="Q3156" s="21" t="s">
        <v>41066</v>
      </c>
      <c r="R3156" s="21" t="s">
        <v>15277</v>
      </c>
      <c r="S3156" s="21" t="s">
        <v>41066</v>
      </c>
      <c r="T3156" s="21">
        <v>2</v>
      </c>
      <c r="U3156" s="21" t="s">
        <v>15277</v>
      </c>
      <c r="V3156" s="21">
        <v>13420089413</v>
      </c>
      <c r="W3156" s="21"/>
      <c r="X3156" s="21">
        <v>4</v>
      </c>
      <c r="Y3156" s="21">
        <v>600</v>
      </c>
      <c r="Z3156" s="68"/>
    </row>
    <row r="3157" spans="1:26">
      <c r="A3157" t="s">
        <v>41068</v>
      </c>
      <c r="B3157" s="21" t="s">
        <v>15281</v>
      </c>
      <c r="C3157" s="21" t="s">
        <v>15282</v>
      </c>
      <c r="D3157" s="22" t="s">
        <v>41069</v>
      </c>
      <c r="E3157" s="21" t="s">
        <v>9</v>
      </c>
      <c r="F3157" s="21" t="s">
        <v>15151</v>
      </c>
      <c r="G3157" s="21">
        <v>4</v>
      </c>
      <c r="H3157" s="21" t="s">
        <v>31369</v>
      </c>
      <c r="I3157" s="21">
        <v>4</v>
      </c>
      <c r="J3157" s="21"/>
      <c r="K3157" s="21"/>
      <c r="L3157" s="21" t="s">
        <v>31370</v>
      </c>
      <c r="M3157" s="21"/>
      <c r="N3157" s="22" t="s">
        <v>41070</v>
      </c>
      <c r="O3157" s="21" t="s">
        <v>15282</v>
      </c>
      <c r="P3157" s="21" t="s">
        <v>15282</v>
      </c>
      <c r="Q3157" s="21" t="s">
        <v>41069</v>
      </c>
      <c r="R3157" s="21" t="s">
        <v>15282</v>
      </c>
      <c r="S3157" s="21" t="s">
        <v>41069</v>
      </c>
      <c r="T3157" s="21"/>
      <c r="U3157" s="21" t="s">
        <v>15282</v>
      </c>
      <c r="V3157" s="21">
        <v>13549698678</v>
      </c>
      <c r="W3157" s="21"/>
      <c r="X3157" s="21">
        <v>4</v>
      </c>
      <c r="Y3157" s="21">
        <v>600</v>
      </c>
      <c r="Z3157" s="68"/>
    </row>
    <row r="3158" spans="1:26">
      <c r="A3158" t="s">
        <v>41071</v>
      </c>
      <c r="B3158" s="21" t="s">
        <v>15286</v>
      </c>
      <c r="C3158" s="21" t="s">
        <v>15287</v>
      </c>
      <c r="D3158" s="22" t="s">
        <v>41072</v>
      </c>
      <c r="E3158" s="21" t="s">
        <v>9</v>
      </c>
      <c r="F3158" s="21" t="s">
        <v>15151</v>
      </c>
      <c r="G3158" s="21">
        <v>4</v>
      </c>
      <c r="H3158" s="21" t="s">
        <v>31369</v>
      </c>
      <c r="I3158" s="21">
        <v>4</v>
      </c>
      <c r="J3158" s="21"/>
      <c r="K3158" s="21"/>
      <c r="L3158" s="21" t="s">
        <v>31370</v>
      </c>
      <c r="M3158" s="21"/>
      <c r="N3158" s="22" t="s">
        <v>41073</v>
      </c>
      <c r="O3158" s="21" t="s">
        <v>15289</v>
      </c>
      <c r="P3158" s="21" t="s">
        <v>15287</v>
      </c>
      <c r="Q3158" s="21" t="s">
        <v>41072</v>
      </c>
      <c r="R3158" s="21" t="s">
        <v>15287</v>
      </c>
      <c r="S3158" s="21" t="s">
        <v>41072</v>
      </c>
      <c r="T3158" s="21"/>
      <c r="U3158" s="21" t="s">
        <v>15282</v>
      </c>
      <c r="V3158" s="21">
        <v>13549698678</v>
      </c>
      <c r="W3158" s="21"/>
      <c r="X3158" s="21">
        <v>4</v>
      </c>
      <c r="Y3158" s="21">
        <v>600</v>
      </c>
      <c r="Z3158" s="68"/>
    </row>
    <row r="3159" spans="1:26">
      <c r="A3159" t="s">
        <v>41074</v>
      </c>
      <c r="B3159" s="21" t="s">
        <v>15291</v>
      </c>
      <c r="C3159" s="21" t="s">
        <v>15292</v>
      </c>
      <c r="D3159" s="22" t="s">
        <v>41075</v>
      </c>
      <c r="E3159" s="21" t="s">
        <v>9</v>
      </c>
      <c r="F3159" s="21" t="s">
        <v>15151</v>
      </c>
      <c r="G3159" s="21">
        <v>4</v>
      </c>
      <c r="H3159" s="21" t="s">
        <v>31369</v>
      </c>
      <c r="I3159" s="21">
        <v>4</v>
      </c>
      <c r="J3159" s="21"/>
      <c r="K3159" s="21"/>
      <c r="L3159" s="21" t="s">
        <v>31370</v>
      </c>
      <c r="M3159" s="21"/>
      <c r="N3159" s="22" t="s">
        <v>41076</v>
      </c>
      <c r="O3159" s="21" t="s">
        <v>15292</v>
      </c>
      <c r="P3159" s="21" t="s">
        <v>15292</v>
      </c>
      <c r="Q3159" s="21" t="s">
        <v>41075</v>
      </c>
      <c r="R3159" s="21" t="s">
        <v>15292</v>
      </c>
      <c r="S3159" s="21" t="s">
        <v>41075</v>
      </c>
      <c r="T3159" s="21"/>
      <c r="U3159" s="21" t="s">
        <v>15292</v>
      </c>
      <c r="V3159" s="21">
        <v>15386304248</v>
      </c>
      <c r="W3159" s="21"/>
      <c r="X3159" s="21">
        <v>4</v>
      </c>
      <c r="Y3159" s="21">
        <v>600</v>
      </c>
      <c r="Z3159" s="68"/>
    </row>
    <row r="3160" spans="1:26">
      <c r="A3160" t="s">
        <v>41077</v>
      </c>
      <c r="B3160" s="21" t="s">
        <v>15296</v>
      </c>
      <c r="C3160" s="21" t="s">
        <v>15297</v>
      </c>
      <c r="D3160" s="22" t="s">
        <v>41078</v>
      </c>
      <c r="E3160" s="21" t="s">
        <v>9</v>
      </c>
      <c r="F3160" s="21" t="s">
        <v>15151</v>
      </c>
      <c r="G3160" s="21">
        <v>4</v>
      </c>
      <c r="H3160" s="21" t="s">
        <v>31369</v>
      </c>
      <c r="I3160" s="21">
        <v>4</v>
      </c>
      <c r="J3160" s="21"/>
      <c r="K3160" s="21"/>
      <c r="L3160" s="21" t="s">
        <v>31370</v>
      </c>
      <c r="M3160" s="76" t="s">
        <v>41079</v>
      </c>
      <c r="N3160" s="77" t="s">
        <v>41080</v>
      </c>
      <c r="O3160" s="21" t="s">
        <v>15297</v>
      </c>
      <c r="P3160" s="21" t="s">
        <v>15297</v>
      </c>
      <c r="Q3160" s="21" t="s">
        <v>41078</v>
      </c>
      <c r="R3160" s="21" t="s">
        <v>15297</v>
      </c>
      <c r="S3160" s="21" t="s">
        <v>41078</v>
      </c>
      <c r="T3160" s="21">
        <v>2</v>
      </c>
      <c r="U3160" s="21" t="s">
        <v>15297</v>
      </c>
      <c r="V3160" s="21">
        <v>18049759711</v>
      </c>
      <c r="W3160" s="21"/>
      <c r="X3160" s="21">
        <v>4</v>
      </c>
      <c r="Y3160" s="21">
        <v>600</v>
      </c>
      <c r="Z3160" s="68"/>
    </row>
    <row r="3161" spans="1:26">
      <c r="A3161" t="s">
        <v>41081</v>
      </c>
      <c r="B3161" s="21" t="s">
        <v>15300</v>
      </c>
      <c r="C3161" s="21" t="s">
        <v>15301</v>
      </c>
      <c r="D3161" s="22" t="s">
        <v>41082</v>
      </c>
      <c r="E3161" s="21" t="s">
        <v>9</v>
      </c>
      <c r="F3161" s="21" t="s">
        <v>15302</v>
      </c>
      <c r="G3161" s="21">
        <v>3</v>
      </c>
      <c r="H3161" s="21" t="s">
        <v>31369</v>
      </c>
      <c r="I3161" s="21">
        <v>3</v>
      </c>
      <c r="J3161" s="21"/>
      <c r="K3161" s="21"/>
      <c r="L3161" s="21" t="s">
        <v>31370</v>
      </c>
      <c r="M3161" s="21"/>
      <c r="N3161" s="22" t="s">
        <v>41083</v>
      </c>
      <c r="O3161" s="21" t="s">
        <v>15301</v>
      </c>
      <c r="P3161" s="21" t="s">
        <v>15301</v>
      </c>
      <c r="Q3161" s="21" t="s">
        <v>41082</v>
      </c>
      <c r="R3161" s="21" t="s">
        <v>15301</v>
      </c>
      <c r="S3161" s="21" t="s">
        <v>41082</v>
      </c>
      <c r="T3161" s="21"/>
      <c r="U3161" s="21" t="s">
        <v>15303</v>
      </c>
      <c r="V3161" s="21">
        <v>15674684742</v>
      </c>
      <c r="W3161" s="21"/>
      <c r="X3161" s="21">
        <v>3</v>
      </c>
      <c r="Y3161" s="21">
        <v>450</v>
      </c>
      <c r="Z3161" s="68"/>
    </row>
    <row r="3162" spans="1:26">
      <c r="A3162" t="s">
        <v>41084</v>
      </c>
      <c r="B3162" s="21" t="s">
        <v>15305</v>
      </c>
      <c r="C3162" s="21" t="s">
        <v>15306</v>
      </c>
      <c r="D3162" s="22" t="s">
        <v>41085</v>
      </c>
      <c r="E3162" s="21" t="s">
        <v>9</v>
      </c>
      <c r="F3162" s="21" t="s">
        <v>15302</v>
      </c>
      <c r="G3162" s="21">
        <v>5</v>
      </c>
      <c r="H3162" s="21" t="s">
        <v>31369</v>
      </c>
      <c r="I3162" s="21">
        <v>4</v>
      </c>
      <c r="J3162" s="21"/>
      <c r="K3162" s="21"/>
      <c r="L3162" s="21" t="s">
        <v>31370</v>
      </c>
      <c r="M3162" s="21"/>
      <c r="N3162" s="22" t="s">
        <v>41086</v>
      </c>
      <c r="O3162" s="21" t="s">
        <v>41087</v>
      </c>
      <c r="P3162" s="21" t="s">
        <v>15306</v>
      </c>
      <c r="Q3162" s="21" t="s">
        <v>41085</v>
      </c>
      <c r="R3162" s="21" t="s">
        <v>15306</v>
      </c>
      <c r="S3162" s="21" t="s">
        <v>41085</v>
      </c>
      <c r="T3162" s="21">
        <v>2</v>
      </c>
      <c r="U3162" s="21" t="s">
        <v>41087</v>
      </c>
      <c r="V3162" s="21" t="s">
        <v>41088</v>
      </c>
      <c r="W3162" s="21"/>
      <c r="X3162" s="21">
        <v>4</v>
      </c>
      <c r="Y3162" s="21">
        <v>600</v>
      </c>
      <c r="Z3162" s="68"/>
    </row>
    <row r="3163" spans="1:26">
      <c r="A3163" t="s">
        <v>41089</v>
      </c>
      <c r="B3163" s="21" t="s">
        <v>15311</v>
      </c>
      <c r="C3163" s="21" t="s">
        <v>15312</v>
      </c>
      <c r="D3163" s="22" t="s">
        <v>41090</v>
      </c>
      <c r="E3163" s="21" t="s">
        <v>9</v>
      </c>
      <c r="F3163" s="21" t="s">
        <v>15302</v>
      </c>
      <c r="G3163" s="21">
        <v>2</v>
      </c>
      <c r="H3163" s="21" t="s">
        <v>31369</v>
      </c>
      <c r="I3163" s="21">
        <v>2</v>
      </c>
      <c r="J3163" s="21"/>
      <c r="K3163" s="21"/>
      <c r="L3163" s="21" t="s">
        <v>31370</v>
      </c>
      <c r="M3163" s="21"/>
      <c r="N3163" s="22" t="s">
        <v>41091</v>
      </c>
      <c r="O3163" s="21" t="s">
        <v>15312</v>
      </c>
      <c r="P3163" s="21" t="s">
        <v>15312</v>
      </c>
      <c r="Q3163" s="21" t="s">
        <v>41090</v>
      </c>
      <c r="R3163" s="21" t="s">
        <v>15312</v>
      </c>
      <c r="S3163" s="21" t="s">
        <v>41090</v>
      </c>
      <c r="T3163" s="21"/>
      <c r="U3163" s="21" t="s">
        <v>41092</v>
      </c>
      <c r="V3163" s="21">
        <v>13707466437</v>
      </c>
      <c r="W3163" s="21"/>
      <c r="X3163" s="21">
        <v>2</v>
      </c>
      <c r="Y3163" s="21">
        <v>300</v>
      </c>
      <c r="Z3163" s="68"/>
    </row>
    <row r="3164" spans="1:26">
      <c r="A3164" t="s">
        <v>41093</v>
      </c>
      <c r="B3164" s="21" t="s">
        <v>15314</v>
      </c>
      <c r="C3164" s="21" t="s">
        <v>15315</v>
      </c>
      <c r="D3164" s="22" t="s">
        <v>41094</v>
      </c>
      <c r="E3164" s="21" t="s">
        <v>9</v>
      </c>
      <c r="F3164" s="21" t="s">
        <v>15302</v>
      </c>
      <c r="G3164" s="21">
        <v>4</v>
      </c>
      <c r="H3164" s="21" t="s">
        <v>31369</v>
      </c>
      <c r="I3164" s="21">
        <v>4</v>
      </c>
      <c r="J3164" s="21"/>
      <c r="K3164" s="21"/>
      <c r="L3164" s="21" t="s">
        <v>31370</v>
      </c>
      <c r="M3164" s="21"/>
      <c r="N3164" s="22" t="s">
        <v>41095</v>
      </c>
      <c r="O3164" s="21" t="s">
        <v>15315</v>
      </c>
      <c r="P3164" s="21" t="s">
        <v>15315</v>
      </c>
      <c r="Q3164" s="21" t="s">
        <v>41094</v>
      </c>
      <c r="R3164" s="21" t="s">
        <v>15315</v>
      </c>
      <c r="S3164" s="21" t="s">
        <v>41094</v>
      </c>
      <c r="T3164" s="21"/>
      <c r="U3164" s="21" t="s">
        <v>15316</v>
      </c>
      <c r="V3164" s="21">
        <v>13827295810</v>
      </c>
      <c r="W3164" s="21"/>
      <c r="X3164" s="21">
        <v>4</v>
      </c>
      <c r="Y3164" s="21">
        <v>600</v>
      </c>
      <c r="Z3164" s="68"/>
    </row>
    <row r="3165" spans="1:26">
      <c r="A3165" t="s">
        <v>41096</v>
      </c>
      <c r="B3165" s="21" t="s">
        <v>15318</v>
      </c>
      <c r="C3165" s="21" t="s">
        <v>15319</v>
      </c>
      <c r="D3165" s="22" t="s">
        <v>41097</v>
      </c>
      <c r="E3165" s="21" t="s">
        <v>9</v>
      </c>
      <c r="F3165" s="21" t="s">
        <v>15302</v>
      </c>
      <c r="G3165" s="21">
        <v>4</v>
      </c>
      <c r="H3165" s="21" t="s">
        <v>31369</v>
      </c>
      <c r="I3165" s="21">
        <v>4</v>
      </c>
      <c r="J3165" s="22" t="s">
        <v>41098</v>
      </c>
      <c r="K3165" s="21"/>
      <c r="L3165" s="21" t="s">
        <v>31370</v>
      </c>
      <c r="M3165" s="21"/>
      <c r="N3165" s="22" t="s">
        <v>41099</v>
      </c>
      <c r="O3165" s="21" t="s">
        <v>15319</v>
      </c>
      <c r="P3165" s="21" t="s">
        <v>15319</v>
      </c>
      <c r="Q3165" s="22" t="s">
        <v>41097</v>
      </c>
      <c r="R3165" s="21" t="s">
        <v>15319</v>
      </c>
      <c r="S3165" s="22" t="s">
        <v>41097</v>
      </c>
      <c r="T3165" s="21">
        <v>3</v>
      </c>
      <c r="U3165" s="21" t="s">
        <v>15319</v>
      </c>
      <c r="V3165" s="21">
        <v>13532917894</v>
      </c>
      <c r="W3165" s="21"/>
      <c r="X3165" s="21">
        <v>4</v>
      </c>
      <c r="Y3165" s="21">
        <v>600</v>
      </c>
      <c r="Z3165" s="68"/>
    </row>
    <row r="3166" spans="1:26">
      <c r="A3166" t="s">
        <v>41100</v>
      </c>
      <c r="B3166" s="21" t="s">
        <v>15323</v>
      </c>
      <c r="C3166" s="21" t="s">
        <v>15324</v>
      </c>
      <c r="D3166" s="22" t="s">
        <v>41101</v>
      </c>
      <c r="E3166" s="21" t="s">
        <v>9</v>
      </c>
      <c r="F3166" s="21" t="s">
        <v>15302</v>
      </c>
      <c r="G3166" s="21">
        <v>2</v>
      </c>
      <c r="H3166" s="21" t="s">
        <v>31369</v>
      </c>
      <c r="I3166" s="21">
        <v>2</v>
      </c>
      <c r="J3166" s="21"/>
      <c r="K3166" s="21"/>
      <c r="L3166" s="21" t="s">
        <v>31370</v>
      </c>
      <c r="M3166" s="21"/>
      <c r="N3166" s="22" t="s">
        <v>41102</v>
      </c>
      <c r="O3166" s="21" t="s">
        <v>15324</v>
      </c>
      <c r="P3166" s="21" t="s">
        <v>15324</v>
      </c>
      <c r="Q3166" s="21" t="s">
        <v>41101</v>
      </c>
      <c r="R3166" s="21" t="s">
        <v>15324</v>
      </c>
      <c r="S3166" s="21" t="s">
        <v>41101</v>
      </c>
      <c r="T3166" s="21"/>
      <c r="U3166" s="21" t="s">
        <v>15324</v>
      </c>
      <c r="V3166" s="21">
        <v>18374696570</v>
      </c>
      <c r="W3166" s="21"/>
      <c r="X3166" s="21">
        <v>2</v>
      </c>
      <c r="Y3166" s="21">
        <v>300</v>
      </c>
      <c r="Z3166" s="68"/>
    </row>
    <row r="3167" spans="1:26">
      <c r="A3167" t="s">
        <v>41103</v>
      </c>
      <c r="B3167" s="21" t="s">
        <v>15325</v>
      </c>
      <c r="C3167" s="21" t="s">
        <v>15326</v>
      </c>
      <c r="D3167" s="22" t="s">
        <v>41104</v>
      </c>
      <c r="E3167" s="21" t="s">
        <v>9</v>
      </c>
      <c r="F3167" s="21" t="s">
        <v>15302</v>
      </c>
      <c r="G3167" s="21">
        <v>5</v>
      </c>
      <c r="H3167" s="21" t="s">
        <v>31369</v>
      </c>
      <c r="I3167" s="21">
        <v>5</v>
      </c>
      <c r="J3167" s="21"/>
      <c r="K3167" s="21"/>
      <c r="L3167" s="21" t="s">
        <v>31370</v>
      </c>
      <c r="M3167" s="21"/>
      <c r="N3167" s="22" t="s">
        <v>41105</v>
      </c>
      <c r="O3167" s="21" t="s">
        <v>15326</v>
      </c>
      <c r="P3167" s="21" t="s">
        <v>15326</v>
      </c>
      <c r="Q3167" s="21" t="s">
        <v>41104</v>
      </c>
      <c r="R3167" s="21" t="s">
        <v>15326</v>
      </c>
      <c r="S3167" s="21" t="s">
        <v>41104</v>
      </c>
      <c r="T3167" s="21"/>
      <c r="U3167" s="21" t="s">
        <v>15326</v>
      </c>
      <c r="V3167" s="21">
        <v>15574630142</v>
      </c>
      <c r="W3167" s="21"/>
      <c r="X3167" s="21">
        <v>5</v>
      </c>
      <c r="Y3167" s="21">
        <v>750</v>
      </c>
      <c r="Z3167" s="68"/>
    </row>
    <row r="3168" spans="1:26">
      <c r="A3168" t="s">
        <v>41106</v>
      </c>
      <c r="B3168" s="21" t="s">
        <v>15331</v>
      </c>
      <c r="C3168" s="21" t="s">
        <v>15332</v>
      </c>
      <c r="D3168" s="22" t="s">
        <v>41107</v>
      </c>
      <c r="E3168" s="21" t="s">
        <v>9</v>
      </c>
      <c r="F3168" s="21" t="s">
        <v>15302</v>
      </c>
      <c r="G3168" s="21">
        <v>6</v>
      </c>
      <c r="H3168" s="21" t="s">
        <v>31369</v>
      </c>
      <c r="I3168" s="21">
        <v>6</v>
      </c>
      <c r="J3168" s="21"/>
      <c r="K3168" s="21"/>
      <c r="L3168" s="21" t="s">
        <v>31370</v>
      </c>
      <c r="M3168" s="21"/>
      <c r="N3168" s="22" t="s">
        <v>41108</v>
      </c>
      <c r="O3168" s="21" t="s">
        <v>15332</v>
      </c>
      <c r="P3168" s="21" t="s">
        <v>15332</v>
      </c>
      <c r="Q3168" s="21" t="s">
        <v>41107</v>
      </c>
      <c r="R3168" s="21" t="s">
        <v>15332</v>
      </c>
      <c r="S3168" s="21" t="s">
        <v>41107</v>
      </c>
      <c r="T3168" s="21"/>
      <c r="U3168" s="21" t="s">
        <v>15332</v>
      </c>
      <c r="V3168" s="21">
        <v>13574665819</v>
      </c>
      <c r="W3168" s="21"/>
      <c r="X3168" s="21">
        <v>6</v>
      </c>
      <c r="Y3168" s="21">
        <v>900</v>
      </c>
      <c r="Z3168" s="68"/>
    </row>
    <row r="3169" spans="1:26">
      <c r="A3169" t="s">
        <v>41109</v>
      </c>
      <c r="B3169" s="21" t="s">
        <v>15337</v>
      </c>
      <c r="C3169" s="21" t="s">
        <v>15338</v>
      </c>
      <c r="D3169" s="22" t="s">
        <v>41110</v>
      </c>
      <c r="E3169" s="21" t="s">
        <v>9</v>
      </c>
      <c r="F3169" s="21" t="s">
        <v>15302</v>
      </c>
      <c r="G3169" s="21">
        <v>4</v>
      </c>
      <c r="H3169" s="21" t="s">
        <v>31369</v>
      </c>
      <c r="I3169" s="21">
        <v>4</v>
      </c>
      <c r="J3169" s="21"/>
      <c r="K3169" s="21"/>
      <c r="L3169" s="21" t="s">
        <v>31370</v>
      </c>
      <c r="M3169" s="21"/>
      <c r="N3169" s="22" t="s">
        <v>41111</v>
      </c>
      <c r="O3169" s="21" t="s">
        <v>15338</v>
      </c>
      <c r="P3169" s="21" t="s">
        <v>15338</v>
      </c>
      <c r="Q3169" s="21" t="s">
        <v>41110</v>
      </c>
      <c r="R3169" s="21" t="s">
        <v>15338</v>
      </c>
      <c r="S3169" s="21" t="s">
        <v>41110</v>
      </c>
      <c r="T3169" s="21"/>
      <c r="U3169" s="21" t="s">
        <v>15338</v>
      </c>
      <c r="V3169" s="21">
        <v>13929222356</v>
      </c>
      <c r="W3169" s="21"/>
      <c r="X3169" s="21">
        <v>4</v>
      </c>
      <c r="Y3169" s="21">
        <v>600</v>
      </c>
      <c r="Z3169" s="68"/>
    </row>
    <row r="3170" spans="1:26">
      <c r="A3170" t="s">
        <v>41112</v>
      </c>
      <c r="B3170" s="21" t="s">
        <v>15342</v>
      </c>
      <c r="C3170" s="21" t="s">
        <v>15343</v>
      </c>
      <c r="D3170" s="22" t="s">
        <v>41113</v>
      </c>
      <c r="E3170" s="21" t="s">
        <v>9</v>
      </c>
      <c r="F3170" s="21" t="s">
        <v>15302</v>
      </c>
      <c r="G3170" s="21">
        <v>5</v>
      </c>
      <c r="H3170" s="21" t="s">
        <v>31369</v>
      </c>
      <c r="I3170" s="21">
        <v>5</v>
      </c>
      <c r="J3170" s="21"/>
      <c r="K3170" s="21"/>
      <c r="L3170" s="21" t="s">
        <v>31370</v>
      </c>
      <c r="M3170" s="21"/>
      <c r="N3170" s="22" t="s">
        <v>41114</v>
      </c>
      <c r="O3170" s="21" t="s">
        <v>15343</v>
      </c>
      <c r="P3170" s="21" t="s">
        <v>15343</v>
      </c>
      <c r="Q3170" s="21" t="s">
        <v>41113</v>
      </c>
      <c r="R3170" s="21" t="s">
        <v>15343</v>
      </c>
      <c r="S3170" s="21" t="s">
        <v>41113</v>
      </c>
      <c r="T3170" s="21"/>
      <c r="U3170" s="21" t="s">
        <v>15343</v>
      </c>
      <c r="V3170" s="21">
        <v>13243697902</v>
      </c>
      <c r="W3170" s="21"/>
      <c r="X3170" s="21">
        <v>5</v>
      </c>
      <c r="Y3170" s="21">
        <v>750</v>
      </c>
      <c r="Z3170" s="68"/>
    </row>
    <row r="3171" spans="1:26">
      <c r="A3171" t="s">
        <v>41115</v>
      </c>
      <c r="B3171" s="21" t="s">
        <v>15348</v>
      </c>
      <c r="C3171" s="21" t="s">
        <v>15349</v>
      </c>
      <c r="D3171" s="22" t="s">
        <v>41116</v>
      </c>
      <c r="E3171" s="21" t="s">
        <v>9</v>
      </c>
      <c r="F3171" s="21" t="s">
        <v>15302</v>
      </c>
      <c r="G3171" s="21">
        <v>3</v>
      </c>
      <c r="H3171" s="21" t="s">
        <v>31369</v>
      </c>
      <c r="I3171" s="21">
        <v>3</v>
      </c>
      <c r="J3171" s="21"/>
      <c r="K3171" s="21"/>
      <c r="L3171" s="21" t="s">
        <v>31370</v>
      </c>
      <c r="M3171" s="21"/>
      <c r="N3171" s="22" t="s">
        <v>41117</v>
      </c>
      <c r="O3171" s="21" t="s">
        <v>15349</v>
      </c>
      <c r="P3171" s="21" t="s">
        <v>15349</v>
      </c>
      <c r="Q3171" s="21" t="s">
        <v>41116</v>
      </c>
      <c r="R3171" s="21" t="s">
        <v>15349</v>
      </c>
      <c r="S3171" s="21" t="s">
        <v>41116</v>
      </c>
      <c r="T3171" s="21"/>
      <c r="U3171" s="21" t="s">
        <v>15349</v>
      </c>
      <c r="V3171" s="21">
        <v>13874696515</v>
      </c>
      <c r="W3171" s="21"/>
      <c r="X3171" s="21">
        <v>3</v>
      </c>
      <c r="Y3171" s="21">
        <v>450</v>
      </c>
      <c r="Z3171" s="68"/>
    </row>
    <row r="3172" spans="1:26">
      <c r="A3172" t="s">
        <v>41118</v>
      </c>
      <c r="B3172" s="21" t="s">
        <v>15352</v>
      </c>
      <c r="C3172" s="21" t="s">
        <v>15353</v>
      </c>
      <c r="D3172" s="22" t="s">
        <v>41119</v>
      </c>
      <c r="E3172" s="21" t="s">
        <v>9</v>
      </c>
      <c r="F3172" s="21" t="s">
        <v>15302</v>
      </c>
      <c r="G3172" s="21">
        <v>6</v>
      </c>
      <c r="H3172" s="21" t="s">
        <v>31369</v>
      </c>
      <c r="I3172" s="21">
        <v>6</v>
      </c>
      <c r="J3172" s="21"/>
      <c r="K3172" s="21"/>
      <c r="L3172" s="21" t="s">
        <v>31370</v>
      </c>
      <c r="M3172" s="21"/>
      <c r="N3172" s="22" t="s">
        <v>41120</v>
      </c>
      <c r="O3172" s="21" t="s">
        <v>15353</v>
      </c>
      <c r="P3172" s="21" t="s">
        <v>15353</v>
      </c>
      <c r="Q3172" s="21" t="s">
        <v>41119</v>
      </c>
      <c r="R3172" s="21" t="s">
        <v>15353</v>
      </c>
      <c r="S3172" s="21" t="s">
        <v>41119</v>
      </c>
      <c r="T3172" s="21"/>
      <c r="U3172" s="21" t="s">
        <v>15353</v>
      </c>
      <c r="V3172" s="21">
        <v>18681029052</v>
      </c>
      <c r="W3172" s="21"/>
      <c r="X3172" s="21">
        <v>6</v>
      </c>
      <c r="Y3172" s="21">
        <v>900</v>
      </c>
      <c r="Z3172" s="68"/>
    </row>
    <row r="3173" spans="1:26">
      <c r="A3173" t="s">
        <v>41121</v>
      </c>
      <c r="B3173" s="70" t="s">
        <v>15358</v>
      </c>
      <c r="C3173" s="21" t="s">
        <v>15359</v>
      </c>
      <c r="D3173" s="22" t="s">
        <v>41122</v>
      </c>
      <c r="E3173" s="72" t="s">
        <v>9</v>
      </c>
      <c r="F3173" s="72" t="s">
        <v>15302</v>
      </c>
      <c r="G3173" s="72">
        <v>3</v>
      </c>
      <c r="H3173" s="72" t="s">
        <v>31369</v>
      </c>
      <c r="I3173" s="72">
        <v>2</v>
      </c>
      <c r="J3173" s="72"/>
      <c r="L3173" s="72" t="s">
        <v>31370</v>
      </c>
      <c r="M3173" s="72"/>
      <c r="N3173" s="73" t="s">
        <v>41123</v>
      </c>
      <c r="O3173" s="72" t="s">
        <v>15360</v>
      </c>
      <c r="P3173" s="21" t="s">
        <v>15359</v>
      </c>
      <c r="Q3173" s="21" t="s">
        <v>41122</v>
      </c>
      <c r="R3173" s="21" t="s">
        <v>15359</v>
      </c>
      <c r="S3173" s="21" t="s">
        <v>41122</v>
      </c>
      <c r="T3173" s="21">
        <v>2</v>
      </c>
      <c r="U3173" s="72" t="s">
        <v>15363</v>
      </c>
      <c r="V3173" s="72">
        <v>18153358953</v>
      </c>
      <c r="W3173" s="72"/>
      <c r="X3173" s="72">
        <v>2</v>
      </c>
      <c r="Y3173" s="72">
        <v>300</v>
      </c>
      <c r="Z3173" s="74"/>
    </row>
    <row r="3174" spans="1:26">
      <c r="A3174" t="s">
        <v>41124</v>
      </c>
      <c r="B3174" s="21" t="s">
        <v>15362</v>
      </c>
      <c r="C3174" s="21" t="s">
        <v>15363</v>
      </c>
      <c r="D3174" s="22" t="s">
        <v>41125</v>
      </c>
      <c r="E3174" s="21" t="s">
        <v>9</v>
      </c>
      <c r="F3174" s="21" t="s">
        <v>15302</v>
      </c>
      <c r="G3174" s="21">
        <v>5</v>
      </c>
      <c r="H3174" s="21" t="s">
        <v>31369</v>
      </c>
      <c r="I3174" s="21">
        <v>5</v>
      </c>
      <c r="J3174" s="21"/>
      <c r="K3174" s="21"/>
      <c r="L3174" s="21" t="s">
        <v>31370</v>
      </c>
      <c r="M3174" s="21"/>
      <c r="N3174" s="22" t="s">
        <v>41126</v>
      </c>
      <c r="O3174" s="21" t="s">
        <v>15365</v>
      </c>
      <c r="P3174" s="21" t="s">
        <v>15363</v>
      </c>
      <c r="Q3174" s="21" t="s">
        <v>41125</v>
      </c>
      <c r="R3174" s="21" t="s">
        <v>15363</v>
      </c>
      <c r="S3174" s="21" t="s">
        <v>41125</v>
      </c>
      <c r="T3174" s="21"/>
      <c r="U3174" s="21" t="s">
        <v>15363</v>
      </c>
      <c r="V3174" s="21">
        <v>18153358953</v>
      </c>
      <c r="W3174" s="21"/>
      <c r="X3174" s="21">
        <v>5</v>
      </c>
      <c r="Y3174" s="21">
        <v>750</v>
      </c>
      <c r="Z3174" s="68"/>
    </row>
    <row r="3175" spans="1:26">
      <c r="A3175" t="s">
        <v>41127</v>
      </c>
      <c r="B3175" s="21" t="s">
        <v>15368</v>
      </c>
      <c r="C3175" s="21" t="s">
        <v>15369</v>
      </c>
      <c r="D3175" s="22" t="s">
        <v>41128</v>
      </c>
      <c r="E3175" s="21" t="s">
        <v>9</v>
      </c>
      <c r="F3175" s="21" t="s">
        <v>15370</v>
      </c>
      <c r="G3175" s="21">
        <v>8</v>
      </c>
      <c r="H3175" s="21" t="s">
        <v>31369</v>
      </c>
      <c r="I3175" s="21">
        <v>8</v>
      </c>
      <c r="J3175" s="21"/>
      <c r="K3175" s="21"/>
      <c r="L3175" s="21" t="s">
        <v>31370</v>
      </c>
      <c r="M3175" s="21"/>
      <c r="N3175" s="22" t="s">
        <v>41129</v>
      </c>
      <c r="O3175" s="21" t="s">
        <v>15369</v>
      </c>
      <c r="P3175" s="21" t="s">
        <v>15369</v>
      </c>
      <c r="Q3175" s="21" t="s">
        <v>41128</v>
      </c>
      <c r="R3175" s="21" t="s">
        <v>15369</v>
      </c>
      <c r="S3175" s="21" t="s">
        <v>41128</v>
      </c>
      <c r="T3175" s="21"/>
      <c r="U3175" s="21" t="s">
        <v>15371</v>
      </c>
      <c r="V3175" s="21">
        <v>15344463041</v>
      </c>
      <c r="W3175" s="21"/>
      <c r="X3175" s="21">
        <v>8</v>
      </c>
      <c r="Y3175" s="21">
        <v>1200</v>
      </c>
      <c r="Z3175" s="68"/>
    </row>
    <row r="3176" spans="1:26">
      <c r="A3176" t="s">
        <v>41130</v>
      </c>
      <c r="B3176" s="21" t="s">
        <v>15377</v>
      </c>
      <c r="C3176" s="21" t="s">
        <v>15378</v>
      </c>
      <c r="D3176" s="22" t="s">
        <v>41131</v>
      </c>
      <c r="E3176" s="21" t="s">
        <v>9</v>
      </c>
      <c r="F3176" s="21" t="s">
        <v>15370</v>
      </c>
      <c r="G3176" s="21">
        <v>1</v>
      </c>
      <c r="H3176" s="21" t="s">
        <v>31369</v>
      </c>
      <c r="I3176" s="21">
        <v>1</v>
      </c>
      <c r="J3176" s="21"/>
      <c r="K3176" s="21"/>
      <c r="L3176" s="21" t="s">
        <v>31370</v>
      </c>
      <c r="M3176" s="21"/>
      <c r="N3176" s="22" t="s">
        <v>41132</v>
      </c>
      <c r="O3176" s="21" t="s">
        <v>15378</v>
      </c>
      <c r="P3176" s="21" t="s">
        <v>15378</v>
      </c>
      <c r="Q3176" s="21" t="s">
        <v>41131</v>
      </c>
      <c r="R3176" s="21" t="s">
        <v>15378</v>
      </c>
      <c r="S3176" s="21" t="s">
        <v>41131</v>
      </c>
      <c r="T3176" s="21"/>
      <c r="U3176" s="21" t="s">
        <v>15378</v>
      </c>
      <c r="V3176" s="21" t="s">
        <v>41133</v>
      </c>
      <c r="W3176" s="21"/>
      <c r="X3176" s="21">
        <v>1</v>
      </c>
      <c r="Y3176" s="21">
        <v>150</v>
      </c>
      <c r="Z3176" s="68"/>
    </row>
    <row r="3177" spans="1:26">
      <c r="A3177" t="s">
        <v>41134</v>
      </c>
      <c r="B3177" s="21" t="s">
        <v>15379</v>
      </c>
      <c r="C3177" s="21" t="s">
        <v>15380</v>
      </c>
      <c r="D3177" s="22" t="s">
        <v>41135</v>
      </c>
      <c r="E3177" s="21" t="s">
        <v>9</v>
      </c>
      <c r="F3177" s="21" t="s">
        <v>15370</v>
      </c>
      <c r="G3177" s="21">
        <v>4</v>
      </c>
      <c r="H3177" s="21" t="s">
        <v>31369</v>
      </c>
      <c r="I3177" s="21">
        <v>4</v>
      </c>
      <c r="J3177" s="21"/>
      <c r="K3177" s="21"/>
      <c r="L3177" s="21" t="s">
        <v>31370</v>
      </c>
      <c r="M3177" s="21"/>
      <c r="N3177" s="22" t="s">
        <v>41136</v>
      </c>
      <c r="O3177" s="21" t="s">
        <v>15382</v>
      </c>
      <c r="P3177" s="21" t="s">
        <v>15380</v>
      </c>
      <c r="Q3177" s="21" t="s">
        <v>41135</v>
      </c>
      <c r="R3177" s="21" t="s">
        <v>15380</v>
      </c>
      <c r="S3177" s="21" t="s">
        <v>41135</v>
      </c>
      <c r="T3177" s="21"/>
      <c r="U3177" s="21" t="s">
        <v>41137</v>
      </c>
      <c r="V3177" s="21">
        <v>15807474482</v>
      </c>
      <c r="W3177" s="21"/>
      <c r="X3177" s="21">
        <v>4</v>
      </c>
      <c r="Y3177" s="21">
        <v>600</v>
      </c>
      <c r="Z3177" s="68"/>
    </row>
    <row r="3178" spans="1:26">
      <c r="A3178" t="s">
        <v>41138</v>
      </c>
      <c r="B3178" s="21" t="s">
        <v>15384</v>
      </c>
      <c r="C3178" s="21" t="s">
        <v>15385</v>
      </c>
      <c r="D3178" s="22" t="s">
        <v>41139</v>
      </c>
      <c r="E3178" s="21" t="s">
        <v>9</v>
      </c>
      <c r="F3178" s="21" t="s">
        <v>15370</v>
      </c>
      <c r="G3178" s="21">
        <v>4</v>
      </c>
      <c r="H3178" s="21" t="s">
        <v>31369</v>
      </c>
      <c r="I3178" s="21">
        <v>4</v>
      </c>
      <c r="J3178" s="21"/>
      <c r="K3178" s="21"/>
      <c r="L3178" s="21" t="s">
        <v>31370</v>
      </c>
      <c r="M3178" s="21"/>
      <c r="N3178" s="22" t="s">
        <v>41140</v>
      </c>
      <c r="O3178" s="21" t="s">
        <v>15385</v>
      </c>
      <c r="P3178" s="21" t="s">
        <v>15385</v>
      </c>
      <c r="Q3178" s="21" t="s">
        <v>41139</v>
      </c>
      <c r="R3178" s="21" t="s">
        <v>15385</v>
      </c>
      <c r="S3178" s="21" t="s">
        <v>41139</v>
      </c>
      <c r="T3178" s="21"/>
      <c r="U3178" s="21" t="s">
        <v>15385</v>
      </c>
      <c r="V3178" s="21">
        <v>13723581792</v>
      </c>
      <c r="W3178" s="21"/>
      <c r="X3178" s="21">
        <v>4</v>
      </c>
      <c r="Y3178" s="21">
        <v>600</v>
      </c>
      <c r="Z3178" s="68"/>
    </row>
    <row r="3179" spans="1:26">
      <c r="A3179" t="s">
        <v>41141</v>
      </c>
      <c r="B3179" s="21" t="s">
        <v>15388</v>
      </c>
      <c r="C3179" s="21" t="s">
        <v>15389</v>
      </c>
      <c r="D3179" s="22" t="s">
        <v>41142</v>
      </c>
      <c r="E3179" s="21" t="s">
        <v>9</v>
      </c>
      <c r="F3179" s="21" t="s">
        <v>15370</v>
      </c>
      <c r="G3179" s="21">
        <v>4</v>
      </c>
      <c r="H3179" s="21" t="s">
        <v>31369</v>
      </c>
      <c r="I3179" s="21">
        <v>4</v>
      </c>
      <c r="J3179" s="21"/>
      <c r="K3179" s="21"/>
      <c r="L3179" s="21" t="s">
        <v>31370</v>
      </c>
      <c r="M3179" s="21"/>
      <c r="N3179" s="22" t="s">
        <v>41143</v>
      </c>
      <c r="O3179" s="21" t="s">
        <v>15389</v>
      </c>
      <c r="P3179" s="21" t="s">
        <v>15389</v>
      </c>
      <c r="Q3179" s="21" t="s">
        <v>41142</v>
      </c>
      <c r="R3179" s="21" t="s">
        <v>15389</v>
      </c>
      <c r="S3179" s="21" t="s">
        <v>41142</v>
      </c>
      <c r="T3179" s="21"/>
      <c r="U3179" s="21" t="s">
        <v>15389</v>
      </c>
      <c r="V3179" s="21" t="s">
        <v>41144</v>
      </c>
      <c r="W3179" s="21"/>
      <c r="X3179" s="21">
        <v>4</v>
      </c>
      <c r="Y3179" s="21">
        <v>600</v>
      </c>
      <c r="Z3179" s="68"/>
    </row>
    <row r="3180" spans="1:26">
      <c r="A3180" t="s">
        <v>41145</v>
      </c>
      <c r="B3180" s="21" t="s">
        <v>15393</v>
      </c>
      <c r="C3180" s="21" t="s">
        <v>15394</v>
      </c>
      <c r="D3180" s="22" t="s">
        <v>41146</v>
      </c>
      <c r="E3180" s="21" t="s">
        <v>9</v>
      </c>
      <c r="F3180" s="21" t="s">
        <v>15370</v>
      </c>
      <c r="G3180" s="21">
        <v>6</v>
      </c>
      <c r="H3180" s="21" t="s">
        <v>31369</v>
      </c>
      <c r="I3180" s="21">
        <v>6</v>
      </c>
      <c r="J3180" s="21"/>
      <c r="K3180" s="21"/>
      <c r="L3180" s="21" t="s">
        <v>31370</v>
      </c>
      <c r="M3180" s="21"/>
      <c r="N3180" s="22" t="s">
        <v>41147</v>
      </c>
      <c r="O3180" s="21" t="s">
        <v>15394</v>
      </c>
      <c r="P3180" s="21" t="s">
        <v>15394</v>
      </c>
      <c r="Q3180" s="21" t="s">
        <v>41146</v>
      </c>
      <c r="R3180" s="21" t="s">
        <v>15394</v>
      </c>
      <c r="S3180" s="21" t="s">
        <v>41146</v>
      </c>
      <c r="T3180" s="21"/>
      <c r="U3180" s="21" t="s">
        <v>15394</v>
      </c>
      <c r="V3180" s="21">
        <v>17074823713</v>
      </c>
      <c r="W3180" s="21"/>
      <c r="X3180" s="21">
        <v>6</v>
      </c>
      <c r="Y3180" s="21">
        <v>900</v>
      </c>
      <c r="Z3180" s="68"/>
    </row>
    <row r="3181" spans="1:26">
      <c r="A3181" t="s">
        <v>41148</v>
      </c>
      <c r="B3181" s="21" t="s">
        <v>15398</v>
      </c>
      <c r="C3181" s="21" t="s">
        <v>15399</v>
      </c>
      <c r="D3181" s="22" t="s">
        <v>41149</v>
      </c>
      <c r="E3181" s="21" t="s">
        <v>9</v>
      </c>
      <c r="F3181" s="21" t="s">
        <v>15370</v>
      </c>
      <c r="G3181" s="21">
        <v>3</v>
      </c>
      <c r="H3181" s="21" t="s">
        <v>31369</v>
      </c>
      <c r="I3181" s="21">
        <v>2</v>
      </c>
      <c r="J3181" s="21"/>
      <c r="K3181" s="21"/>
      <c r="L3181" s="21" t="s">
        <v>31370</v>
      </c>
      <c r="M3181" s="21"/>
      <c r="N3181" s="22" t="s">
        <v>41150</v>
      </c>
      <c r="O3181" s="21" t="s">
        <v>15399</v>
      </c>
      <c r="P3181" s="21" t="s">
        <v>15399</v>
      </c>
      <c r="Q3181" s="21" t="s">
        <v>41149</v>
      </c>
      <c r="R3181" s="21" t="s">
        <v>15399</v>
      </c>
      <c r="S3181" s="21" t="s">
        <v>41149</v>
      </c>
      <c r="T3181" s="21"/>
      <c r="U3181" s="21" t="s">
        <v>15399</v>
      </c>
      <c r="V3181" s="21">
        <v>15017104416</v>
      </c>
      <c r="W3181" s="21"/>
      <c r="X3181" s="21">
        <v>2</v>
      </c>
      <c r="Y3181" s="21">
        <v>300</v>
      </c>
      <c r="Z3181" s="68"/>
    </row>
    <row r="3182" spans="1:26">
      <c r="A3182" t="s">
        <v>41151</v>
      </c>
      <c r="B3182" s="21" t="s">
        <v>15401</v>
      </c>
      <c r="C3182" s="21" t="s">
        <v>15402</v>
      </c>
      <c r="D3182" s="22" t="s">
        <v>41152</v>
      </c>
      <c r="E3182" s="21" t="s">
        <v>9</v>
      </c>
      <c r="F3182" s="21" t="s">
        <v>15370</v>
      </c>
      <c r="G3182" s="21">
        <v>4</v>
      </c>
      <c r="H3182" s="21" t="s">
        <v>31369</v>
      </c>
      <c r="I3182" s="21">
        <v>4</v>
      </c>
      <c r="J3182" s="21"/>
      <c r="K3182" s="21"/>
      <c r="L3182" s="21" t="s">
        <v>31370</v>
      </c>
      <c r="M3182" s="21"/>
      <c r="N3182" s="22" t="s">
        <v>41153</v>
      </c>
      <c r="O3182" s="21" t="s">
        <v>15402</v>
      </c>
      <c r="P3182" s="21" t="s">
        <v>15402</v>
      </c>
      <c r="Q3182" s="21" t="s">
        <v>41152</v>
      </c>
      <c r="R3182" s="21" t="s">
        <v>15402</v>
      </c>
      <c r="S3182" s="21" t="s">
        <v>41152</v>
      </c>
      <c r="T3182" s="21"/>
      <c r="U3182" s="21" t="s">
        <v>15402</v>
      </c>
      <c r="V3182" s="21">
        <v>18707460031</v>
      </c>
      <c r="W3182" s="21"/>
      <c r="X3182" s="21">
        <v>4</v>
      </c>
      <c r="Y3182" s="21">
        <v>600</v>
      </c>
      <c r="Z3182" s="68"/>
    </row>
    <row r="3183" spans="1:26">
      <c r="A3183" t="s">
        <v>41154</v>
      </c>
      <c r="B3183" s="21" t="s">
        <v>15405</v>
      </c>
      <c r="C3183" s="21" t="s">
        <v>15406</v>
      </c>
      <c r="D3183" s="22" t="s">
        <v>41155</v>
      </c>
      <c r="E3183" s="21" t="s">
        <v>9</v>
      </c>
      <c r="F3183" s="21" t="s">
        <v>15370</v>
      </c>
      <c r="G3183" s="21">
        <v>5</v>
      </c>
      <c r="H3183" s="21" t="s">
        <v>31369</v>
      </c>
      <c r="I3183" s="21">
        <v>4</v>
      </c>
      <c r="J3183" s="21"/>
      <c r="K3183" s="21"/>
      <c r="L3183" s="21" t="s">
        <v>31370</v>
      </c>
      <c r="M3183" s="21"/>
      <c r="N3183" s="22" t="s">
        <v>41156</v>
      </c>
      <c r="O3183" s="21" t="s">
        <v>15406</v>
      </c>
      <c r="P3183" s="21" t="s">
        <v>15406</v>
      </c>
      <c r="Q3183" s="21" t="s">
        <v>41155</v>
      </c>
      <c r="R3183" s="21" t="s">
        <v>15406</v>
      </c>
      <c r="S3183" s="21" t="s">
        <v>41155</v>
      </c>
      <c r="T3183" s="21">
        <v>2</v>
      </c>
      <c r="U3183" s="21" t="s">
        <v>15406</v>
      </c>
      <c r="V3183" s="21" t="s">
        <v>41157</v>
      </c>
      <c r="W3183" s="21"/>
      <c r="X3183" s="21">
        <v>4</v>
      </c>
      <c r="Y3183" s="21">
        <v>600</v>
      </c>
      <c r="Z3183" s="68"/>
    </row>
    <row r="3184" spans="1:26">
      <c r="A3184" t="s">
        <v>41158</v>
      </c>
      <c r="B3184" s="21" t="s">
        <v>15411</v>
      </c>
      <c r="C3184" s="21" t="s">
        <v>15412</v>
      </c>
      <c r="D3184" s="22" t="s">
        <v>41159</v>
      </c>
      <c r="E3184" s="21" t="s">
        <v>9</v>
      </c>
      <c r="F3184" s="21" t="s">
        <v>15370</v>
      </c>
      <c r="G3184" s="21">
        <v>3</v>
      </c>
      <c r="H3184" s="21" t="s">
        <v>31369</v>
      </c>
      <c r="I3184" s="21">
        <v>3</v>
      </c>
      <c r="J3184" s="21"/>
      <c r="K3184" s="21"/>
      <c r="L3184" s="21" t="s">
        <v>31370</v>
      </c>
      <c r="M3184" s="21"/>
      <c r="N3184" s="22" t="s">
        <v>41160</v>
      </c>
      <c r="O3184" s="21" t="s">
        <v>15412</v>
      </c>
      <c r="P3184" s="21" t="s">
        <v>15412</v>
      </c>
      <c r="Q3184" s="21" t="s">
        <v>41159</v>
      </c>
      <c r="R3184" s="21" t="s">
        <v>15412</v>
      </c>
      <c r="S3184" s="21" t="s">
        <v>41159</v>
      </c>
      <c r="T3184" s="21"/>
      <c r="U3184" s="21" t="s">
        <v>15412</v>
      </c>
      <c r="V3184" s="21">
        <v>17346922468</v>
      </c>
      <c r="W3184" s="21"/>
      <c r="X3184" s="21">
        <v>3</v>
      </c>
      <c r="Y3184" s="21">
        <v>450</v>
      </c>
      <c r="Z3184" s="68"/>
    </row>
    <row r="3185" spans="1:26">
      <c r="A3185" t="s">
        <v>41161</v>
      </c>
      <c r="B3185" s="21" t="s">
        <v>15414</v>
      </c>
      <c r="C3185" s="21" t="s">
        <v>15415</v>
      </c>
      <c r="D3185" s="22" t="s">
        <v>41162</v>
      </c>
      <c r="E3185" s="21" t="s">
        <v>9</v>
      </c>
      <c r="F3185" s="21" t="s">
        <v>15416</v>
      </c>
      <c r="G3185" s="21">
        <v>3</v>
      </c>
      <c r="H3185" s="21" t="s">
        <v>31369</v>
      </c>
      <c r="I3185" s="21">
        <v>3</v>
      </c>
      <c r="J3185" s="21"/>
      <c r="K3185" s="21"/>
      <c r="L3185" s="21" t="s">
        <v>31370</v>
      </c>
      <c r="M3185" s="21"/>
      <c r="N3185" s="22" t="s">
        <v>41163</v>
      </c>
      <c r="O3185" s="21" t="s">
        <v>15415</v>
      </c>
      <c r="P3185" s="21" t="s">
        <v>15415</v>
      </c>
      <c r="Q3185" s="21" t="s">
        <v>41162</v>
      </c>
      <c r="R3185" s="21" t="s">
        <v>15415</v>
      </c>
      <c r="S3185" s="21" t="s">
        <v>41162</v>
      </c>
      <c r="T3185" s="21"/>
      <c r="U3185" s="21" t="s">
        <v>15415</v>
      </c>
      <c r="V3185" s="21">
        <v>15211675499</v>
      </c>
      <c r="W3185" s="21"/>
      <c r="X3185" s="21">
        <v>3</v>
      </c>
      <c r="Y3185" s="21">
        <v>450</v>
      </c>
      <c r="Z3185" s="68"/>
    </row>
    <row r="3186" spans="1:26">
      <c r="A3186" t="s">
        <v>41164</v>
      </c>
      <c r="B3186" s="21" t="s">
        <v>15418</v>
      </c>
      <c r="C3186" s="21" t="s">
        <v>15419</v>
      </c>
      <c r="D3186" s="22" t="s">
        <v>41165</v>
      </c>
      <c r="E3186" s="21" t="s">
        <v>9</v>
      </c>
      <c r="F3186" s="21" t="s">
        <v>15416</v>
      </c>
      <c r="G3186" s="21">
        <v>3</v>
      </c>
      <c r="H3186" s="21" t="s">
        <v>31369</v>
      </c>
      <c r="I3186" s="21">
        <v>3</v>
      </c>
      <c r="J3186" s="21"/>
      <c r="K3186" s="21"/>
      <c r="L3186" s="21" t="s">
        <v>31370</v>
      </c>
      <c r="M3186" s="21"/>
      <c r="N3186" s="22" t="s">
        <v>41166</v>
      </c>
      <c r="O3186" s="21" t="s">
        <v>15419</v>
      </c>
      <c r="P3186" s="21" t="s">
        <v>15419</v>
      </c>
      <c r="Q3186" s="21" t="s">
        <v>41165</v>
      </c>
      <c r="R3186" s="21" t="s">
        <v>15419</v>
      </c>
      <c r="S3186" s="21" t="s">
        <v>41165</v>
      </c>
      <c r="T3186" s="21"/>
      <c r="U3186" s="21" t="s">
        <v>15419</v>
      </c>
      <c r="V3186" s="21">
        <v>13787604133</v>
      </c>
      <c r="W3186" s="21"/>
      <c r="X3186" s="21">
        <v>3</v>
      </c>
      <c r="Y3186" s="21">
        <v>450</v>
      </c>
      <c r="Z3186" s="68"/>
    </row>
    <row r="3187" spans="1:26">
      <c r="A3187" t="s">
        <v>41167</v>
      </c>
      <c r="B3187" s="21" t="s">
        <v>15422</v>
      </c>
      <c r="C3187" s="21" t="s">
        <v>15423</v>
      </c>
      <c r="D3187" s="22" t="s">
        <v>41168</v>
      </c>
      <c r="E3187" s="21" t="s">
        <v>9</v>
      </c>
      <c r="F3187" s="21" t="s">
        <v>15416</v>
      </c>
      <c r="G3187" s="21">
        <v>4</v>
      </c>
      <c r="H3187" s="21" t="s">
        <v>31369</v>
      </c>
      <c r="I3187" s="21">
        <v>4</v>
      </c>
      <c r="J3187" s="21"/>
      <c r="K3187" s="21"/>
      <c r="L3187" s="21" t="s">
        <v>31370</v>
      </c>
      <c r="M3187" s="21"/>
      <c r="N3187" s="22" t="s">
        <v>41169</v>
      </c>
      <c r="O3187" s="21" t="s">
        <v>15423</v>
      </c>
      <c r="P3187" s="21" t="s">
        <v>15423</v>
      </c>
      <c r="Q3187" s="21" t="s">
        <v>41168</v>
      </c>
      <c r="R3187" s="21" t="s">
        <v>15423</v>
      </c>
      <c r="S3187" s="21" t="s">
        <v>41168</v>
      </c>
      <c r="T3187" s="21"/>
      <c r="U3187" s="21" t="s">
        <v>15423</v>
      </c>
      <c r="V3187" s="21">
        <v>15897465036</v>
      </c>
      <c r="W3187" s="21"/>
      <c r="X3187" s="21">
        <v>4</v>
      </c>
      <c r="Y3187" s="21">
        <v>600</v>
      </c>
      <c r="Z3187" s="68"/>
    </row>
    <row r="3188" spans="1:26">
      <c r="A3188" t="s">
        <v>41170</v>
      </c>
      <c r="B3188" s="21" t="s">
        <v>15425</v>
      </c>
      <c r="C3188" s="21" t="s">
        <v>15426</v>
      </c>
      <c r="D3188" s="22" t="s">
        <v>41171</v>
      </c>
      <c r="E3188" s="21" t="s">
        <v>9</v>
      </c>
      <c r="F3188" s="21" t="s">
        <v>15416</v>
      </c>
      <c r="G3188" s="21">
        <v>4</v>
      </c>
      <c r="H3188" s="21" t="s">
        <v>31369</v>
      </c>
      <c r="I3188" s="21">
        <v>4</v>
      </c>
      <c r="J3188" s="21"/>
      <c r="K3188" s="21"/>
      <c r="L3188" s="21" t="s">
        <v>31370</v>
      </c>
      <c r="M3188" s="21"/>
      <c r="N3188" s="22" t="s">
        <v>41172</v>
      </c>
      <c r="O3188" s="21" t="s">
        <v>15426</v>
      </c>
      <c r="P3188" s="21" t="s">
        <v>15426</v>
      </c>
      <c r="Q3188" s="21" t="s">
        <v>41171</v>
      </c>
      <c r="R3188" s="21" t="s">
        <v>15426</v>
      </c>
      <c r="S3188" s="21" t="s">
        <v>41171</v>
      </c>
      <c r="T3188" s="21"/>
      <c r="U3188" s="21" t="s">
        <v>15426</v>
      </c>
      <c r="V3188" s="21">
        <v>17365752751</v>
      </c>
      <c r="W3188" s="21"/>
      <c r="X3188" s="21">
        <v>4</v>
      </c>
      <c r="Y3188" s="21">
        <v>600</v>
      </c>
      <c r="Z3188" s="68"/>
    </row>
    <row r="3189" spans="1:26">
      <c r="A3189" t="s">
        <v>41173</v>
      </c>
      <c r="B3189" s="70" t="s">
        <v>15429</v>
      </c>
      <c r="C3189" s="21" t="s">
        <v>15430</v>
      </c>
      <c r="D3189" s="22" t="s">
        <v>41174</v>
      </c>
      <c r="E3189" s="21" t="s">
        <v>9</v>
      </c>
      <c r="F3189" s="21" t="s">
        <v>15416</v>
      </c>
      <c r="G3189" s="21">
        <v>5</v>
      </c>
      <c r="H3189" s="21" t="s">
        <v>31369</v>
      </c>
      <c r="I3189" s="21">
        <v>5</v>
      </c>
      <c r="J3189" s="21"/>
      <c r="K3189" s="21"/>
      <c r="L3189" s="21" t="s">
        <v>31370</v>
      </c>
      <c r="M3189" s="21"/>
      <c r="N3189" s="22" t="s">
        <v>41175</v>
      </c>
      <c r="O3189" s="21" t="s">
        <v>15430</v>
      </c>
      <c r="P3189" s="21" t="s">
        <v>15430</v>
      </c>
      <c r="Q3189" s="21" t="s">
        <v>41174</v>
      </c>
      <c r="R3189" s="21" t="s">
        <v>15430</v>
      </c>
      <c r="S3189" s="21" t="s">
        <v>41174</v>
      </c>
      <c r="T3189" s="21"/>
      <c r="U3189" s="21" t="s">
        <v>15430</v>
      </c>
      <c r="V3189" s="21">
        <v>15774162498</v>
      </c>
      <c r="W3189" s="21"/>
      <c r="X3189" s="21">
        <v>5</v>
      </c>
      <c r="Y3189" s="21">
        <v>750</v>
      </c>
      <c r="Z3189" s="68"/>
    </row>
    <row r="3190" spans="1:26">
      <c r="A3190" t="s">
        <v>41176</v>
      </c>
      <c r="B3190" s="21" t="s">
        <v>15435</v>
      </c>
      <c r="C3190" s="21" t="s">
        <v>15436</v>
      </c>
      <c r="D3190" s="22" t="s">
        <v>41177</v>
      </c>
      <c r="E3190" s="21" t="s">
        <v>9</v>
      </c>
      <c r="F3190" s="21" t="s">
        <v>15416</v>
      </c>
      <c r="G3190" s="21">
        <v>6</v>
      </c>
      <c r="H3190" s="21" t="s">
        <v>31369</v>
      </c>
      <c r="I3190" s="21">
        <v>6</v>
      </c>
      <c r="J3190" s="21"/>
      <c r="K3190" s="21"/>
      <c r="L3190" s="21" t="s">
        <v>31370</v>
      </c>
      <c r="M3190" s="21"/>
      <c r="N3190" s="22" t="s">
        <v>41178</v>
      </c>
      <c r="O3190" s="21" t="s">
        <v>15436</v>
      </c>
      <c r="P3190" s="21" t="s">
        <v>15436</v>
      </c>
      <c r="Q3190" s="21" t="s">
        <v>41177</v>
      </c>
      <c r="R3190" s="21" t="s">
        <v>15436</v>
      </c>
      <c r="S3190" s="21" t="s">
        <v>41177</v>
      </c>
      <c r="T3190" s="21"/>
      <c r="U3190" s="21" t="s">
        <v>15438</v>
      </c>
      <c r="V3190" s="21">
        <v>15673491354</v>
      </c>
      <c r="W3190" s="21"/>
      <c r="X3190" s="21">
        <v>6</v>
      </c>
      <c r="Y3190" s="21">
        <v>900</v>
      </c>
      <c r="Z3190" s="68"/>
    </row>
    <row r="3191" spans="1:26">
      <c r="A3191" t="s">
        <v>41179</v>
      </c>
      <c r="B3191" s="21" t="s">
        <v>15442</v>
      </c>
      <c r="C3191" s="21" t="s">
        <v>15443</v>
      </c>
      <c r="D3191" s="22" t="s">
        <v>41180</v>
      </c>
      <c r="E3191" s="21" t="s">
        <v>9</v>
      </c>
      <c r="F3191" s="21" t="s">
        <v>15416</v>
      </c>
      <c r="G3191" s="21">
        <v>3</v>
      </c>
      <c r="H3191" s="21" t="s">
        <v>31369</v>
      </c>
      <c r="I3191" s="21">
        <v>3</v>
      </c>
      <c r="J3191" s="21"/>
      <c r="K3191" s="21"/>
      <c r="L3191" s="21" t="s">
        <v>31370</v>
      </c>
      <c r="M3191" s="21"/>
      <c r="N3191" s="22" t="s">
        <v>41181</v>
      </c>
      <c r="O3191" s="21" t="s">
        <v>15443</v>
      </c>
      <c r="P3191" s="21" t="s">
        <v>15443</v>
      </c>
      <c r="Q3191" s="21" t="s">
        <v>41180</v>
      </c>
      <c r="R3191" s="21" t="s">
        <v>15443</v>
      </c>
      <c r="S3191" s="21" t="s">
        <v>41180</v>
      </c>
      <c r="T3191" s="21"/>
      <c r="U3191" s="21" t="s">
        <v>15443</v>
      </c>
      <c r="V3191" s="21">
        <v>18974684971</v>
      </c>
      <c r="W3191" s="21"/>
      <c r="X3191" s="21">
        <v>3</v>
      </c>
      <c r="Y3191" s="21">
        <v>450</v>
      </c>
      <c r="Z3191" s="68"/>
    </row>
    <row r="3192" spans="1:26">
      <c r="A3192" t="s">
        <v>41182</v>
      </c>
      <c r="B3192" s="21" t="s">
        <v>15446</v>
      </c>
      <c r="C3192" s="21" t="s">
        <v>15447</v>
      </c>
      <c r="D3192" s="22" t="s">
        <v>41183</v>
      </c>
      <c r="E3192" s="21" t="s">
        <v>9</v>
      </c>
      <c r="F3192" s="21" t="s">
        <v>15416</v>
      </c>
      <c r="G3192" s="21">
        <v>4</v>
      </c>
      <c r="H3192" s="21" t="s">
        <v>31369</v>
      </c>
      <c r="I3192" s="21">
        <v>4</v>
      </c>
      <c r="J3192" s="21"/>
      <c r="K3192" s="21"/>
      <c r="L3192" s="21" t="s">
        <v>31370</v>
      </c>
      <c r="M3192" s="21"/>
      <c r="N3192" s="22" t="s">
        <v>41184</v>
      </c>
      <c r="O3192" s="21" t="s">
        <v>15447</v>
      </c>
      <c r="P3192" s="21" t="s">
        <v>15447</v>
      </c>
      <c r="Q3192" s="21" t="s">
        <v>41183</v>
      </c>
      <c r="R3192" s="21" t="s">
        <v>15447</v>
      </c>
      <c r="S3192" s="21" t="s">
        <v>41183</v>
      </c>
      <c r="T3192" s="21"/>
      <c r="U3192" s="21" t="s">
        <v>15447</v>
      </c>
      <c r="V3192" s="21">
        <v>15869950223</v>
      </c>
      <c r="W3192" s="21"/>
      <c r="X3192" s="21">
        <v>4</v>
      </c>
      <c r="Y3192" s="21">
        <v>600</v>
      </c>
      <c r="Z3192" s="68"/>
    </row>
    <row r="3193" spans="1:26">
      <c r="A3193" t="s">
        <v>41185</v>
      </c>
      <c r="B3193" s="21" t="s">
        <v>15454</v>
      </c>
      <c r="C3193" s="21" t="s">
        <v>15455</v>
      </c>
      <c r="D3193" s="22" t="s">
        <v>41186</v>
      </c>
      <c r="E3193" s="21" t="s">
        <v>9</v>
      </c>
      <c r="F3193" s="21" t="s">
        <v>15416</v>
      </c>
      <c r="G3193" s="21">
        <v>4</v>
      </c>
      <c r="H3193" s="21" t="s">
        <v>31369</v>
      </c>
      <c r="I3193" s="21">
        <v>3</v>
      </c>
      <c r="J3193" s="21"/>
      <c r="K3193" s="21"/>
      <c r="L3193" s="21" t="s">
        <v>31370</v>
      </c>
      <c r="M3193" s="21"/>
      <c r="N3193" s="22" t="s">
        <v>41187</v>
      </c>
      <c r="O3193" s="21" t="s">
        <v>15455</v>
      </c>
      <c r="P3193" s="21" t="s">
        <v>15455</v>
      </c>
      <c r="Q3193" s="21" t="s">
        <v>41186</v>
      </c>
      <c r="R3193" s="21" t="s">
        <v>15455</v>
      </c>
      <c r="S3193" s="21" t="s">
        <v>41186</v>
      </c>
      <c r="T3193" s="21"/>
      <c r="U3193" s="21" t="s">
        <v>15455</v>
      </c>
      <c r="V3193" s="21">
        <v>13974686694</v>
      </c>
      <c r="W3193" s="21"/>
      <c r="X3193" s="21">
        <v>3</v>
      </c>
      <c r="Y3193" s="21">
        <v>450</v>
      </c>
      <c r="Z3193" s="68"/>
    </row>
    <row r="3194" spans="1:26">
      <c r="A3194" t="s">
        <v>41188</v>
      </c>
      <c r="B3194" s="21" t="s">
        <v>15458</v>
      </c>
      <c r="C3194" s="21" t="s">
        <v>15459</v>
      </c>
      <c r="D3194" s="22" t="s">
        <v>41189</v>
      </c>
      <c r="E3194" s="21" t="s">
        <v>9</v>
      </c>
      <c r="F3194" s="21" t="s">
        <v>15416</v>
      </c>
      <c r="G3194" s="21">
        <v>4</v>
      </c>
      <c r="H3194" s="21" t="s">
        <v>31369</v>
      </c>
      <c r="I3194" s="21">
        <v>4</v>
      </c>
      <c r="J3194" s="21"/>
      <c r="K3194" s="21"/>
      <c r="L3194" s="21" t="s">
        <v>31370</v>
      </c>
      <c r="M3194" s="21"/>
      <c r="N3194" s="22" t="s">
        <v>41190</v>
      </c>
      <c r="O3194" s="21" t="s">
        <v>15459</v>
      </c>
      <c r="P3194" s="21" t="s">
        <v>15459</v>
      </c>
      <c r="Q3194" s="21" t="s">
        <v>41189</v>
      </c>
      <c r="R3194" s="21" t="s">
        <v>15459</v>
      </c>
      <c r="S3194" s="21" t="s">
        <v>41189</v>
      </c>
      <c r="T3194" s="21">
        <v>2</v>
      </c>
      <c r="U3194" s="21" t="s">
        <v>41191</v>
      </c>
      <c r="V3194" s="21">
        <v>15575267730</v>
      </c>
      <c r="W3194" s="21"/>
      <c r="X3194" s="21">
        <v>4</v>
      </c>
      <c r="Y3194" s="21">
        <v>600</v>
      </c>
      <c r="Z3194" s="68"/>
    </row>
    <row r="3195" spans="1:26">
      <c r="A3195" t="s">
        <v>41192</v>
      </c>
      <c r="B3195" s="21" t="s">
        <v>15463</v>
      </c>
      <c r="C3195" s="21" t="s">
        <v>15464</v>
      </c>
      <c r="D3195" s="22" t="s">
        <v>41193</v>
      </c>
      <c r="E3195" s="21" t="s">
        <v>9</v>
      </c>
      <c r="F3195" s="21" t="s">
        <v>15416</v>
      </c>
      <c r="G3195" s="21">
        <v>6</v>
      </c>
      <c r="H3195" s="21" t="s">
        <v>31369</v>
      </c>
      <c r="I3195" s="21">
        <v>6</v>
      </c>
      <c r="J3195" s="21"/>
      <c r="K3195" s="21"/>
      <c r="L3195" s="21" t="s">
        <v>31370</v>
      </c>
      <c r="M3195" s="21"/>
      <c r="N3195" s="22" t="s">
        <v>41194</v>
      </c>
      <c r="O3195" s="21" t="s">
        <v>15464</v>
      </c>
      <c r="P3195" s="21" t="s">
        <v>15464</v>
      </c>
      <c r="Q3195" s="21" t="s">
        <v>41193</v>
      </c>
      <c r="R3195" s="21" t="s">
        <v>15464</v>
      </c>
      <c r="S3195" s="21" t="s">
        <v>41193</v>
      </c>
      <c r="T3195" s="21">
        <v>2</v>
      </c>
      <c r="U3195" s="21" t="s">
        <v>15464</v>
      </c>
      <c r="V3195" s="21" t="s">
        <v>41195</v>
      </c>
      <c r="W3195" s="21"/>
      <c r="X3195" s="21">
        <v>6</v>
      </c>
      <c r="Y3195" s="21">
        <v>900</v>
      </c>
      <c r="Z3195" s="68"/>
    </row>
    <row r="3196" spans="1:26">
      <c r="A3196" t="s">
        <v>41196</v>
      </c>
      <c r="B3196" s="21" t="s">
        <v>15470</v>
      </c>
      <c r="C3196" s="21" t="s">
        <v>15471</v>
      </c>
      <c r="D3196" s="22" t="s">
        <v>41197</v>
      </c>
      <c r="E3196" s="21" t="s">
        <v>9</v>
      </c>
      <c r="F3196" s="21" t="s">
        <v>15416</v>
      </c>
      <c r="G3196" s="21">
        <v>4</v>
      </c>
      <c r="H3196" s="21" t="s">
        <v>31369</v>
      </c>
      <c r="I3196" s="21">
        <v>4</v>
      </c>
      <c r="J3196" s="21"/>
      <c r="K3196" s="21"/>
      <c r="L3196" s="21" t="s">
        <v>31370</v>
      </c>
      <c r="M3196" s="21"/>
      <c r="N3196" s="22" t="s">
        <v>41198</v>
      </c>
      <c r="O3196" s="21" t="s">
        <v>15471</v>
      </c>
      <c r="P3196" s="21" t="s">
        <v>15471</v>
      </c>
      <c r="Q3196" s="21" t="s">
        <v>41197</v>
      </c>
      <c r="R3196" s="21" t="s">
        <v>31366</v>
      </c>
      <c r="S3196" s="21"/>
      <c r="T3196" s="21" t="s">
        <v>31366</v>
      </c>
      <c r="U3196" s="21" t="s">
        <v>15471</v>
      </c>
      <c r="V3196" s="21">
        <v>15274698881</v>
      </c>
      <c r="W3196" s="21"/>
      <c r="X3196" s="21">
        <v>4</v>
      </c>
      <c r="Y3196" s="21">
        <v>1200</v>
      </c>
      <c r="Z3196" s="68"/>
    </row>
    <row r="3197" spans="1:26">
      <c r="A3197" t="s">
        <v>41199</v>
      </c>
      <c r="B3197" s="98" t="s">
        <v>15474</v>
      </c>
      <c r="C3197" s="98" t="s">
        <v>15475</v>
      </c>
      <c r="D3197" s="99" t="s">
        <v>41200</v>
      </c>
      <c r="E3197" s="98" t="s">
        <v>9</v>
      </c>
      <c r="F3197" s="98" t="s">
        <v>15416</v>
      </c>
      <c r="G3197" s="98">
        <v>2</v>
      </c>
      <c r="H3197" s="98" t="s">
        <v>31369</v>
      </c>
      <c r="I3197" s="98">
        <v>2</v>
      </c>
      <c r="J3197" s="98"/>
      <c r="K3197" s="98"/>
      <c r="L3197" s="98" t="s">
        <v>31370</v>
      </c>
      <c r="M3197" s="98"/>
      <c r="N3197" s="99" t="s">
        <v>41201</v>
      </c>
      <c r="O3197" s="98" t="s">
        <v>15475</v>
      </c>
      <c r="P3197" s="21" t="s">
        <v>15475</v>
      </c>
      <c r="Q3197" s="21" t="s">
        <v>41200</v>
      </c>
      <c r="R3197" s="21" t="s">
        <v>15475</v>
      </c>
      <c r="S3197" s="21" t="s">
        <v>41200</v>
      </c>
      <c r="T3197" s="98"/>
      <c r="U3197" s="98" t="s">
        <v>15475</v>
      </c>
      <c r="V3197" s="98">
        <v>15211617836</v>
      </c>
      <c r="W3197" s="98"/>
      <c r="X3197" s="98">
        <v>2</v>
      </c>
      <c r="Y3197" s="98">
        <v>300</v>
      </c>
      <c r="Z3197" s="101"/>
    </row>
    <row r="3198" spans="1:26">
      <c r="A3198" t="s">
        <v>41202</v>
      </c>
      <c r="B3198" s="21" t="s">
        <v>15477</v>
      </c>
      <c r="C3198" s="21" t="s">
        <v>15478</v>
      </c>
      <c r="D3198" s="22" t="s">
        <v>41203</v>
      </c>
      <c r="E3198" s="21" t="s">
        <v>9</v>
      </c>
      <c r="F3198" s="21" t="s">
        <v>15416</v>
      </c>
      <c r="G3198" s="21">
        <v>4</v>
      </c>
      <c r="H3198" s="21" t="s">
        <v>31369</v>
      </c>
      <c r="I3198" s="21">
        <v>4</v>
      </c>
      <c r="J3198" s="21"/>
      <c r="K3198" s="21"/>
      <c r="L3198" s="21" t="s">
        <v>31370</v>
      </c>
      <c r="M3198" s="21"/>
      <c r="N3198" s="22" t="s">
        <v>41204</v>
      </c>
      <c r="O3198" s="21" t="s">
        <v>15478</v>
      </c>
      <c r="P3198" s="21" t="s">
        <v>15478</v>
      </c>
      <c r="Q3198" s="21" t="s">
        <v>41203</v>
      </c>
      <c r="R3198" s="21" t="s">
        <v>15478</v>
      </c>
      <c r="S3198" s="21" t="s">
        <v>41203</v>
      </c>
      <c r="T3198" s="21">
        <v>2</v>
      </c>
      <c r="U3198" s="21" t="s">
        <v>15478</v>
      </c>
      <c r="V3198" s="21">
        <v>18874692654</v>
      </c>
      <c r="W3198" s="21"/>
      <c r="X3198" s="21">
        <v>4</v>
      </c>
      <c r="Y3198" s="21">
        <v>600</v>
      </c>
      <c r="Z3198" s="68"/>
    </row>
    <row r="3199" spans="1:26">
      <c r="A3199" t="s">
        <v>41205</v>
      </c>
      <c r="B3199" s="21" t="s">
        <v>15480</v>
      </c>
      <c r="C3199" s="21" t="s">
        <v>15481</v>
      </c>
      <c r="D3199" s="22" t="s">
        <v>41206</v>
      </c>
      <c r="E3199" s="21" t="s">
        <v>9</v>
      </c>
      <c r="F3199" s="21" t="s">
        <v>15416</v>
      </c>
      <c r="G3199" s="21">
        <v>2</v>
      </c>
      <c r="H3199" s="21" t="s">
        <v>31369</v>
      </c>
      <c r="I3199" s="21">
        <v>2</v>
      </c>
      <c r="J3199" s="21"/>
      <c r="K3199" s="21"/>
      <c r="L3199" s="21" t="s">
        <v>31370</v>
      </c>
      <c r="M3199" s="21"/>
      <c r="N3199" s="22" t="s">
        <v>41207</v>
      </c>
      <c r="O3199" s="21" t="s">
        <v>15481</v>
      </c>
      <c r="P3199" s="21" t="s">
        <v>15481</v>
      </c>
      <c r="Q3199" s="21" t="s">
        <v>41206</v>
      </c>
      <c r="R3199" s="21" t="s">
        <v>15481</v>
      </c>
      <c r="S3199" s="21" t="s">
        <v>41206</v>
      </c>
      <c r="T3199" s="21"/>
      <c r="U3199" s="21" t="s">
        <v>15481</v>
      </c>
      <c r="V3199" s="21">
        <v>18374679836</v>
      </c>
      <c r="W3199" s="21"/>
      <c r="X3199" s="21">
        <v>2</v>
      </c>
      <c r="Y3199" s="21">
        <v>300</v>
      </c>
      <c r="Z3199" s="68"/>
    </row>
    <row r="3200" spans="1:26">
      <c r="A3200" t="s">
        <v>41208</v>
      </c>
      <c r="B3200" s="21" t="s">
        <v>15483</v>
      </c>
      <c r="C3200" s="21" t="s">
        <v>15484</v>
      </c>
      <c r="D3200" s="22" t="s">
        <v>41209</v>
      </c>
      <c r="E3200" s="21" t="s">
        <v>9</v>
      </c>
      <c r="F3200" s="21" t="s">
        <v>15416</v>
      </c>
      <c r="G3200" s="21">
        <v>4</v>
      </c>
      <c r="H3200" s="21" t="s">
        <v>31369</v>
      </c>
      <c r="I3200" s="21">
        <v>4</v>
      </c>
      <c r="J3200" s="21"/>
      <c r="K3200" s="21"/>
      <c r="L3200" s="21" t="s">
        <v>31370</v>
      </c>
      <c r="M3200" s="21"/>
      <c r="N3200" s="22" t="s">
        <v>41210</v>
      </c>
      <c r="O3200" s="21" t="s">
        <v>15484</v>
      </c>
      <c r="P3200" s="21" t="s">
        <v>15484</v>
      </c>
      <c r="Q3200" s="21" t="s">
        <v>41209</v>
      </c>
      <c r="R3200" s="21" t="s">
        <v>15484</v>
      </c>
      <c r="S3200" s="21" t="s">
        <v>41209</v>
      </c>
      <c r="T3200" s="21"/>
      <c r="U3200" s="21" t="s">
        <v>15484</v>
      </c>
      <c r="V3200" s="21">
        <v>13647464827</v>
      </c>
      <c r="W3200" s="21"/>
      <c r="X3200" s="21">
        <v>4</v>
      </c>
      <c r="Y3200" s="21">
        <v>600</v>
      </c>
      <c r="Z3200" s="68"/>
    </row>
    <row r="3201" spans="1:26">
      <c r="A3201" t="s">
        <v>41211</v>
      </c>
      <c r="B3201" s="21" t="s">
        <v>15488</v>
      </c>
      <c r="C3201" s="21" t="s">
        <v>15489</v>
      </c>
      <c r="D3201" s="22" t="s">
        <v>41212</v>
      </c>
      <c r="E3201" s="21" t="s">
        <v>9</v>
      </c>
      <c r="F3201" s="21" t="s">
        <v>15416</v>
      </c>
      <c r="G3201" s="21">
        <v>6</v>
      </c>
      <c r="H3201" s="21" t="s">
        <v>31369</v>
      </c>
      <c r="I3201" s="21">
        <v>6</v>
      </c>
      <c r="J3201" s="21"/>
      <c r="K3201" s="21"/>
      <c r="L3201" s="21" t="s">
        <v>31370</v>
      </c>
      <c r="M3201" s="21"/>
      <c r="N3201" s="22" t="s">
        <v>41213</v>
      </c>
      <c r="O3201" s="21" t="s">
        <v>15489</v>
      </c>
      <c r="P3201" s="21" t="s">
        <v>15489</v>
      </c>
      <c r="Q3201" s="21" t="s">
        <v>41212</v>
      </c>
      <c r="R3201" s="21" t="s">
        <v>15489</v>
      </c>
      <c r="S3201" s="21" t="s">
        <v>41212</v>
      </c>
      <c r="T3201" s="21"/>
      <c r="U3201" s="21" t="s">
        <v>15489</v>
      </c>
      <c r="V3201" s="21">
        <v>13117469487</v>
      </c>
      <c r="W3201" s="21"/>
      <c r="X3201" s="21">
        <v>6</v>
      </c>
      <c r="Y3201" s="21">
        <v>900</v>
      </c>
      <c r="Z3201" s="68"/>
    </row>
    <row r="3202" spans="1:26">
      <c r="A3202" t="s">
        <v>41214</v>
      </c>
      <c r="B3202" s="21" t="s">
        <v>15495</v>
      </c>
      <c r="C3202" s="21" t="s">
        <v>15496</v>
      </c>
      <c r="D3202" s="22" t="s">
        <v>41215</v>
      </c>
      <c r="E3202" s="21" t="s">
        <v>9</v>
      </c>
      <c r="F3202" s="21" t="s">
        <v>15416</v>
      </c>
      <c r="G3202" s="21">
        <v>2</v>
      </c>
      <c r="H3202" s="21" t="s">
        <v>31369</v>
      </c>
      <c r="I3202" s="21">
        <v>2</v>
      </c>
      <c r="J3202" s="21"/>
      <c r="K3202" s="21"/>
      <c r="L3202" s="21" t="s">
        <v>31370</v>
      </c>
      <c r="M3202" s="21"/>
      <c r="N3202" s="22" t="s">
        <v>41216</v>
      </c>
      <c r="O3202" s="21" t="s">
        <v>15496</v>
      </c>
      <c r="P3202" s="21" t="s">
        <v>15496</v>
      </c>
      <c r="Q3202" s="21" t="s">
        <v>41215</v>
      </c>
      <c r="R3202" s="21" t="s">
        <v>15496</v>
      </c>
      <c r="S3202" s="21" t="s">
        <v>41215</v>
      </c>
      <c r="T3202" s="21"/>
      <c r="U3202" s="21" t="s">
        <v>15496</v>
      </c>
      <c r="V3202" s="21">
        <v>18707408955</v>
      </c>
      <c r="W3202" s="21"/>
      <c r="X3202" s="21">
        <v>2</v>
      </c>
      <c r="Y3202" s="21">
        <v>300</v>
      </c>
      <c r="Z3202" s="68"/>
    </row>
    <row r="3203" spans="1:26">
      <c r="A3203" t="s">
        <v>41217</v>
      </c>
      <c r="B3203" s="21" t="s">
        <v>15498</v>
      </c>
      <c r="C3203" s="21" t="s">
        <v>15499</v>
      </c>
      <c r="D3203" s="22" t="s">
        <v>41218</v>
      </c>
      <c r="E3203" s="21" t="s">
        <v>9</v>
      </c>
      <c r="F3203" s="21" t="s">
        <v>15416</v>
      </c>
      <c r="G3203" s="21">
        <v>1</v>
      </c>
      <c r="H3203" s="21" t="s">
        <v>31369</v>
      </c>
      <c r="I3203" s="21">
        <v>1</v>
      </c>
      <c r="J3203" s="21"/>
      <c r="K3203" s="21"/>
      <c r="L3203" s="21" t="s">
        <v>31370</v>
      </c>
      <c r="M3203" s="21"/>
      <c r="N3203" s="22" t="s">
        <v>41219</v>
      </c>
      <c r="O3203" s="21" t="s">
        <v>15499</v>
      </c>
      <c r="P3203" s="21" t="s">
        <v>15499</v>
      </c>
      <c r="Q3203" s="21" t="s">
        <v>41218</v>
      </c>
      <c r="R3203" s="21" t="s">
        <v>15499</v>
      </c>
      <c r="S3203" s="21" t="s">
        <v>41218</v>
      </c>
      <c r="T3203" s="21"/>
      <c r="U3203" s="21" t="s">
        <v>41220</v>
      </c>
      <c r="V3203" s="21">
        <v>18374673693</v>
      </c>
      <c r="W3203" s="21"/>
      <c r="X3203" s="21">
        <v>1</v>
      </c>
      <c r="Y3203" s="21">
        <v>150</v>
      </c>
      <c r="Z3203" s="68"/>
    </row>
    <row r="3204" spans="1:26">
      <c r="A3204" t="s">
        <v>41221</v>
      </c>
      <c r="B3204" s="21" t="s">
        <v>15500</v>
      </c>
      <c r="C3204" s="21" t="s">
        <v>15501</v>
      </c>
      <c r="D3204" s="22" t="s">
        <v>41222</v>
      </c>
      <c r="E3204" s="21" t="s">
        <v>9</v>
      </c>
      <c r="F3204" s="21" t="s">
        <v>15416</v>
      </c>
      <c r="G3204" s="21">
        <v>2</v>
      </c>
      <c r="H3204" s="21" t="s">
        <v>31369</v>
      </c>
      <c r="I3204" s="21">
        <v>2</v>
      </c>
      <c r="J3204" s="21"/>
      <c r="K3204" s="21"/>
      <c r="L3204" s="21" t="s">
        <v>31370</v>
      </c>
      <c r="M3204" s="21"/>
      <c r="N3204" s="22" t="s">
        <v>41223</v>
      </c>
      <c r="O3204" s="21" t="s">
        <v>15501</v>
      </c>
      <c r="P3204" s="21" t="s">
        <v>15501</v>
      </c>
      <c r="Q3204" s="21" t="s">
        <v>41222</v>
      </c>
      <c r="R3204" s="21" t="s">
        <v>15501</v>
      </c>
      <c r="S3204" s="21" t="s">
        <v>41222</v>
      </c>
      <c r="T3204" s="21"/>
      <c r="U3204" s="21" t="s">
        <v>15501</v>
      </c>
      <c r="V3204" s="21">
        <v>13922218653</v>
      </c>
      <c r="W3204" s="21"/>
      <c r="X3204" s="21">
        <v>2</v>
      </c>
      <c r="Y3204" s="21">
        <v>300</v>
      </c>
      <c r="Z3204" s="68"/>
    </row>
    <row r="3205" spans="1:26">
      <c r="A3205" t="s">
        <v>41224</v>
      </c>
      <c r="B3205" s="21" t="s">
        <v>15503</v>
      </c>
      <c r="C3205" s="21" t="s">
        <v>15504</v>
      </c>
      <c r="D3205" s="22" t="s">
        <v>41225</v>
      </c>
      <c r="E3205" s="21" t="s">
        <v>9</v>
      </c>
      <c r="F3205" s="21" t="s">
        <v>15416</v>
      </c>
      <c r="G3205" s="21">
        <v>3</v>
      </c>
      <c r="H3205" s="21" t="s">
        <v>31369</v>
      </c>
      <c r="I3205" s="21">
        <v>3</v>
      </c>
      <c r="J3205" s="21"/>
      <c r="K3205" s="21"/>
      <c r="L3205" s="21" t="s">
        <v>31370</v>
      </c>
      <c r="M3205" s="21"/>
      <c r="N3205" s="22" t="s">
        <v>41226</v>
      </c>
      <c r="O3205" s="21" t="s">
        <v>15504</v>
      </c>
      <c r="P3205" s="21" t="s">
        <v>15505</v>
      </c>
      <c r="Q3205" s="21" t="s">
        <v>41227</v>
      </c>
      <c r="R3205" s="21" t="s">
        <v>31366</v>
      </c>
      <c r="S3205" s="21"/>
      <c r="T3205" s="21" t="s">
        <v>31366</v>
      </c>
      <c r="U3205" s="21" t="s">
        <v>15504</v>
      </c>
      <c r="V3205" s="21">
        <v>18707474239</v>
      </c>
      <c r="W3205" s="21"/>
      <c r="X3205" s="21">
        <v>3</v>
      </c>
      <c r="Y3205" s="21">
        <v>900</v>
      </c>
      <c r="Z3205" s="68"/>
    </row>
    <row r="3206" spans="1:26">
      <c r="A3206" t="s">
        <v>41228</v>
      </c>
      <c r="B3206" s="21" t="s">
        <v>15507</v>
      </c>
      <c r="C3206" s="21" t="s">
        <v>15508</v>
      </c>
      <c r="D3206" s="22" t="s">
        <v>41229</v>
      </c>
      <c r="E3206" s="21" t="s">
        <v>9</v>
      </c>
      <c r="F3206" s="21" t="s">
        <v>15416</v>
      </c>
      <c r="G3206" s="21">
        <v>5</v>
      </c>
      <c r="H3206" s="21" t="s">
        <v>31369</v>
      </c>
      <c r="I3206" s="21">
        <v>5</v>
      </c>
      <c r="J3206" s="21"/>
      <c r="K3206" s="21"/>
      <c r="L3206" s="21" t="s">
        <v>31370</v>
      </c>
      <c r="M3206" s="21"/>
      <c r="N3206" s="22" t="s">
        <v>41230</v>
      </c>
      <c r="O3206" s="21" t="s">
        <v>15508</v>
      </c>
      <c r="P3206" s="21" t="s">
        <v>15508</v>
      </c>
      <c r="Q3206" s="21" t="s">
        <v>41229</v>
      </c>
      <c r="R3206" s="21" t="s">
        <v>15508</v>
      </c>
      <c r="S3206" s="21" t="s">
        <v>41229</v>
      </c>
      <c r="T3206" s="21"/>
      <c r="U3206" s="21" t="s">
        <v>15508</v>
      </c>
      <c r="V3206" s="21" t="s">
        <v>41231</v>
      </c>
      <c r="W3206" s="21"/>
      <c r="X3206" s="21">
        <v>5</v>
      </c>
      <c r="Y3206" s="21">
        <v>750</v>
      </c>
      <c r="Z3206" s="68"/>
    </row>
    <row r="3207" spans="1:26">
      <c r="A3207" t="s">
        <v>41232</v>
      </c>
      <c r="B3207" s="21" t="s">
        <v>15513</v>
      </c>
      <c r="C3207" s="21" t="s">
        <v>12165</v>
      </c>
      <c r="D3207" s="22" t="s">
        <v>41233</v>
      </c>
      <c r="E3207" s="21" t="s">
        <v>9</v>
      </c>
      <c r="F3207" s="21" t="s">
        <v>15416</v>
      </c>
      <c r="G3207" s="21">
        <v>4</v>
      </c>
      <c r="H3207" s="21" t="s">
        <v>31369</v>
      </c>
      <c r="I3207" s="21">
        <v>4</v>
      </c>
      <c r="J3207" s="21"/>
      <c r="K3207" s="21"/>
      <c r="L3207" s="21" t="s">
        <v>31370</v>
      </c>
      <c r="M3207" s="21"/>
      <c r="N3207" s="22" t="s">
        <v>41234</v>
      </c>
      <c r="O3207" s="21" t="s">
        <v>15514</v>
      </c>
      <c r="P3207" s="21" t="s">
        <v>12165</v>
      </c>
      <c r="Q3207" s="21" t="s">
        <v>41233</v>
      </c>
      <c r="R3207" s="21" t="s">
        <v>12165</v>
      </c>
      <c r="S3207" s="21" t="s">
        <v>41233</v>
      </c>
      <c r="T3207" s="21"/>
      <c r="U3207" s="21" t="s">
        <v>15514</v>
      </c>
      <c r="V3207" s="21">
        <v>18274693569</v>
      </c>
      <c r="W3207" s="21"/>
      <c r="X3207" s="21">
        <v>4</v>
      </c>
      <c r="Y3207" s="21">
        <v>600</v>
      </c>
      <c r="Z3207" s="68"/>
    </row>
    <row r="3208" spans="1:26">
      <c r="A3208" t="s">
        <v>41235</v>
      </c>
      <c r="B3208" s="21" t="s">
        <v>15516</v>
      </c>
      <c r="C3208" s="21" t="s">
        <v>15517</v>
      </c>
      <c r="D3208" s="22" t="s">
        <v>41236</v>
      </c>
      <c r="E3208" s="21" t="s">
        <v>9</v>
      </c>
      <c r="F3208" s="21" t="s">
        <v>15416</v>
      </c>
      <c r="G3208" s="21">
        <v>2</v>
      </c>
      <c r="H3208" s="21" t="s">
        <v>31369</v>
      </c>
      <c r="I3208" s="21">
        <v>1</v>
      </c>
      <c r="J3208" s="21"/>
      <c r="K3208" s="21"/>
      <c r="L3208" s="21" t="s">
        <v>31370</v>
      </c>
      <c r="M3208" s="21"/>
      <c r="N3208" s="22" t="s">
        <v>41237</v>
      </c>
      <c r="O3208" s="21" t="s">
        <v>15517</v>
      </c>
      <c r="P3208" s="21" t="s">
        <v>15517</v>
      </c>
      <c r="Q3208" s="21" t="s">
        <v>41236</v>
      </c>
      <c r="R3208" s="21" t="s">
        <v>15517</v>
      </c>
      <c r="S3208" s="21" t="s">
        <v>41236</v>
      </c>
      <c r="T3208" s="21"/>
      <c r="U3208" s="21" t="s">
        <v>15517</v>
      </c>
      <c r="V3208" s="21">
        <v>15574604800</v>
      </c>
      <c r="W3208" s="21"/>
      <c r="X3208" s="21">
        <v>1</v>
      </c>
      <c r="Y3208" s="21">
        <v>150</v>
      </c>
      <c r="Z3208" s="68"/>
    </row>
    <row r="3209" spans="1:26">
      <c r="A3209" t="s">
        <v>41238</v>
      </c>
      <c r="B3209" s="21" t="s">
        <v>15519</v>
      </c>
      <c r="C3209" s="21" t="s">
        <v>15520</v>
      </c>
      <c r="D3209" s="22" t="s">
        <v>41239</v>
      </c>
      <c r="E3209" s="21" t="s">
        <v>9</v>
      </c>
      <c r="F3209" s="21" t="s">
        <v>15416</v>
      </c>
      <c r="G3209" s="21">
        <v>4</v>
      </c>
      <c r="H3209" s="21" t="s">
        <v>31369</v>
      </c>
      <c r="I3209" s="21">
        <v>4</v>
      </c>
      <c r="J3209" s="21"/>
      <c r="K3209" s="21"/>
      <c r="L3209" s="21" t="s">
        <v>31370</v>
      </c>
      <c r="M3209" s="21"/>
      <c r="N3209" s="22" t="s">
        <v>41240</v>
      </c>
      <c r="O3209" s="21" t="s">
        <v>15520</v>
      </c>
      <c r="P3209" s="21" t="s">
        <v>15520</v>
      </c>
      <c r="Q3209" s="21" t="s">
        <v>41239</v>
      </c>
      <c r="R3209" s="21" t="s">
        <v>15520</v>
      </c>
      <c r="S3209" s="21" t="s">
        <v>41239</v>
      </c>
      <c r="T3209" s="21">
        <v>2</v>
      </c>
      <c r="U3209" s="21" t="s">
        <v>15520</v>
      </c>
      <c r="V3209" s="21" t="s">
        <v>41241</v>
      </c>
      <c r="W3209" s="21"/>
      <c r="X3209" s="21">
        <v>4</v>
      </c>
      <c r="Y3209" s="21">
        <v>600</v>
      </c>
      <c r="Z3209" s="68"/>
    </row>
    <row r="3210" spans="1:26">
      <c r="A3210" t="s">
        <v>41242</v>
      </c>
      <c r="B3210" s="21" t="s">
        <v>15524</v>
      </c>
      <c r="C3210" s="21" t="s">
        <v>15525</v>
      </c>
      <c r="D3210" s="22" t="s">
        <v>41243</v>
      </c>
      <c r="E3210" s="21" t="s">
        <v>9</v>
      </c>
      <c r="F3210" s="21" t="s">
        <v>15526</v>
      </c>
      <c r="G3210" s="21">
        <v>4</v>
      </c>
      <c r="H3210" s="21" t="s">
        <v>31369</v>
      </c>
      <c r="I3210" s="21">
        <v>4</v>
      </c>
      <c r="J3210" s="21"/>
      <c r="K3210" s="21"/>
      <c r="L3210" s="21" t="s">
        <v>31370</v>
      </c>
      <c r="M3210" s="21"/>
      <c r="N3210" s="22" t="s">
        <v>41244</v>
      </c>
      <c r="O3210" s="21" t="s">
        <v>15525</v>
      </c>
      <c r="P3210" s="21" t="s">
        <v>15525</v>
      </c>
      <c r="Q3210" s="21" t="s">
        <v>41243</v>
      </c>
      <c r="R3210" s="21" t="s">
        <v>15525</v>
      </c>
      <c r="S3210" s="21" t="s">
        <v>41243</v>
      </c>
      <c r="T3210" s="21">
        <v>2</v>
      </c>
      <c r="U3210" s="21" t="s">
        <v>15563</v>
      </c>
      <c r="V3210" s="21">
        <v>18274909448</v>
      </c>
      <c r="W3210" s="21"/>
      <c r="X3210" s="21">
        <v>4</v>
      </c>
      <c r="Y3210" s="21">
        <v>600</v>
      </c>
      <c r="Z3210" s="68"/>
    </row>
    <row r="3211" spans="1:26">
      <c r="A3211" t="s">
        <v>41245</v>
      </c>
      <c r="B3211" s="21" t="s">
        <v>15530</v>
      </c>
      <c r="C3211" s="21" t="s">
        <v>15531</v>
      </c>
      <c r="D3211" s="22" t="s">
        <v>41246</v>
      </c>
      <c r="E3211" s="21" t="s">
        <v>9</v>
      </c>
      <c r="F3211" s="21" t="s">
        <v>15526</v>
      </c>
      <c r="G3211" s="21">
        <v>2</v>
      </c>
      <c r="H3211" s="21" t="s">
        <v>31369</v>
      </c>
      <c r="I3211" s="21">
        <v>2</v>
      </c>
      <c r="J3211" s="21"/>
      <c r="K3211" s="21"/>
      <c r="L3211" s="21" t="s">
        <v>31370</v>
      </c>
      <c r="M3211" s="21"/>
      <c r="N3211" s="22" t="s">
        <v>41247</v>
      </c>
      <c r="O3211" s="21" t="s">
        <v>15531</v>
      </c>
      <c r="P3211" s="21" t="s">
        <v>15531</v>
      </c>
      <c r="Q3211" s="21" t="s">
        <v>41246</v>
      </c>
      <c r="R3211" s="21" t="s">
        <v>15531</v>
      </c>
      <c r="S3211" s="21" t="s">
        <v>41246</v>
      </c>
      <c r="T3211" s="21">
        <v>2</v>
      </c>
      <c r="U3211" s="21" t="s">
        <v>15531</v>
      </c>
      <c r="V3211" s="21">
        <v>13712192689</v>
      </c>
      <c r="W3211" s="21"/>
      <c r="X3211" s="21">
        <v>2</v>
      </c>
      <c r="Y3211" s="21">
        <v>300</v>
      </c>
      <c r="Z3211" s="68"/>
    </row>
    <row r="3212" spans="1:26">
      <c r="A3212" t="s">
        <v>41248</v>
      </c>
      <c r="B3212" s="21" t="s">
        <v>15533</v>
      </c>
      <c r="C3212" s="21" t="s">
        <v>15534</v>
      </c>
      <c r="D3212" s="22" t="s">
        <v>41249</v>
      </c>
      <c r="E3212" s="21" t="s">
        <v>9</v>
      </c>
      <c r="F3212" s="21" t="s">
        <v>15526</v>
      </c>
      <c r="G3212" s="21">
        <v>3</v>
      </c>
      <c r="H3212" s="21" t="s">
        <v>31369</v>
      </c>
      <c r="I3212" s="21">
        <v>3</v>
      </c>
      <c r="J3212" s="21"/>
      <c r="K3212" s="21"/>
      <c r="L3212" s="21" t="s">
        <v>31370</v>
      </c>
      <c r="M3212" s="21"/>
      <c r="N3212" s="22" t="s">
        <v>41250</v>
      </c>
      <c r="O3212" s="21" t="s">
        <v>41251</v>
      </c>
      <c r="P3212" s="21" t="s">
        <v>15534</v>
      </c>
      <c r="Q3212" s="21" t="s">
        <v>41249</v>
      </c>
      <c r="R3212" s="21" t="s">
        <v>15534</v>
      </c>
      <c r="S3212" s="21" t="s">
        <v>41249</v>
      </c>
      <c r="T3212" s="21"/>
      <c r="U3212" s="21" t="s">
        <v>15534</v>
      </c>
      <c r="V3212" s="21">
        <v>18797655595</v>
      </c>
      <c r="W3212" s="21"/>
      <c r="X3212" s="21">
        <v>3</v>
      </c>
      <c r="Y3212" s="21">
        <v>450</v>
      </c>
      <c r="Z3212" s="68"/>
    </row>
    <row r="3213" spans="1:26">
      <c r="A3213" t="s">
        <v>41252</v>
      </c>
      <c r="B3213" s="21" t="s">
        <v>15537</v>
      </c>
      <c r="C3213" s="21" t="s">
        <v>15538</v>
      </c>
      <c r="D3213" s="22" t="s">
        <v>41253</v>
      </c>
      <c r="E3213" s="21" t="s">
        <v>9</v>
      </c>
      <c r="F3213" s="21" t="s">
        <v>15526</v>
      </c>
      <c r="G3213" s="21">
        <v>4</v>
      </c>
      <c r="H3213" s="21" t="s">
        <v>31369</v>
      </c>
      <c r="I3213" s="21">
        <v>4</v>
      </c>
      <c r="J3213" s="21"/>
      <c r="K3213" s="21"/>
      <c r="L3213" s="21" t="s">
        <v>31370</v>
      </c>
      <c r="M3213" s="21"/>
      <c r="N3213" s="22" t="s">
        <v>41254</v>
      </c>
      <c r="O3213" s="21" t="s">
        <v>15538</v>
      </c>
      <c r="P3213" s="21" t="s">
        <v>15538</v>
      </c>
      <c r="Q3213" s="21" t="s">
        <v>41253</v>
      </c>
      <c r="R3213" s="21" t="s">
        <v>15538</v>
      </c>
      <c r="S3213" s="21" t="s">
        <v>41253</v>
      </c>
      <c r="T3213" s="21">
        <v>2</v>
      </c>
      <c r="U3213" s="21" t="s">
        <v>15538</v>
      </c>
      <c r="V3213" s="21">
        <v>13631530795</v>
      </c>
      <c r="W3213" s="21"/>
      <c r="X3213" s="21">
        <v>4</v>
      </c>
      <c r="Y3213" s="21">
        <v>600</v>
      </c>
      <c r="Z3213" s="68"/>
    </row>
    <row r="3214" spans="1:26">
      <c r="A3214" t="s">
        <v>41255</v>
      </c>
      <c r="B3214" s="21" t="s">
        <v>15542</v>
      </c>
      <c r="C3214" s="21" t="s">
        <v>15543</v>
      </c>
      <c r="D3214" s="22" t="s">
        <v>41256</v>
      </c>
      <c r="E3214" s="21" t="s">
        <v>9</v>
      </c>
      <c r="F3214" s="21" t="s">
        <v>15526</v>
      </c>
      <c r="G3214" s="21">
        <v>1</v>
      </c>
      <c r="H3214" s="21" t="s">
        <v>31369</v>
      </c>
      <c r="I3214" s="21">
        <v>1</v>
      </c>
      <c r="J3214" s="21"/>
      <c r="K3214" s="21"/>
      <c r="L3214" s="21" t="s">
        <v>31370</v>
      </c>
      <c r="M3214" s="21"/>
      <c r="N3214" s="22" t="s">
        <v>41257</v>
      </c>
      <c r="O3214" s="21" t="s">
        <v>15543</v>
      </c>
      <c r="P3214" s="21" t="s">
        <v>15543</v>
      </c>
      <c r="Q3214" s="21" t="s">
        <v>41256</v>
      </c>
      <c r="R3214" s="21" t="s">
        <v>31366</v>
      </c>
      <c r="S3214" s="21"/>
      <c r="T3214" s="21" t="s">
        <v>31366</v>
      </c>
      <c r="U3214" s="21" t="s">
        <v>15543</v>
      </c>
      <c r="V3214" s="21" t="s">
        <v>41258</v>
      </c>
      <c r="W3214" s="21"/>
      <c r="X3214" s="21">
        <v>1</v>
      </c>
      <c r="Y3214" s="21">
        <v>300</v>
      </c>
      <c r="Z3214" s="68"/>
    </row>
    <row r="3215" spans="1:26">
      <c r="A3215" t="s">
        <v>41259</v>
      </c>
      <c r="B3215" s="21" t="s">
        <v>15544</v>
      </c>
      <c r="C3215" s="21" t="s">
        <v>15545</v>
      </c>
      <c r="D3215" s="22" t="s">
        <v>41260</v>
      </c>
      <c r="E3215" s="21" t="s">
        <v>9</v>
      </c>
      <c r="F3215" s="21" t="s">
        <v>15526</v>
      </c>
      <c r="G3215" s="21">
        <v>6</v>
      </c>
      <c r="H3215" s="21" t="s">
        <v>31369</v>
      </c>
      <c r="I3215" s="21">
        <v>6</v>
      </c>
      <c r="J3215" s="21"/>
      <c r="K3215" s="21"/>
      <c r="L3215" s="21" t="s">
        <v>31370</v>
      </c>
      <c r="M3215" s="21"/>
      <c r="N3215" s="22" t="s">
        <v>41261</v>
      </c>
      <c r="O3215" s="21" t="s">
        <v>15547</v>
      </c>
      <c r="P3215" s="21" t="s">
        <v>15545</v>
      </c>
      <c r="Q3215" s="21" t="s">
        <v>41260</v>
      </c>
      <c r="R3215" s="21" t="s">
        <v>15545</v>
      </c>
      <c r="S3215" s="21" t="s">
        <v>41260</v>
      </c>
      <c r="T3215" s="21"/>
      <c r="U3215" s="21" t="s">
        <v>41262</v>
      </c>
      <c r="V3215" s="21">
        <v>13787678418</v>
      </c>
      <c r="W3215" s="21"/>
      <c r="X3215" s="21">
        <v>6</v>
      </c>
      <c r="Y3215" s="21">
        <v>900</v>
      </c>
      <c r="Z3215" s="68"/>
    </row>
    <row r="3216" spans="1:26">
      <c r="A3216" t="s">
        <v>41263</v>
      </c>
      <c r="B3216" s="21" t="s">
        <v>15551</v>
      </c>
      <c r="C3216" s="21" t="s">
        <v>15552</v>
      </c>
      <c r="D3216" s="22" t="s">
        <v>41264</v>
      </c>
      <c r="E3216" s="21" t="s">
        <v>9</v>
      </c>
      <c r="F3216" s="21" t="s">
        <v>15526</v>
      </c>
      <c r="G3216" s="21">
        <v>6</v>
      </c>
      <c r="H3216" s="21" t="s">
        <v>31369</v>
      </c>
      <c r="I3216" s="21">
        <v>6</v>
      </c>
      <c r="J3216" s="21"/>
      <c r="K3216" s="21"/>
      <c r="L3216" s="21" t="s">
        <v>31370</v>
      </c>
      <c r="M3216" s="21"/>
      <c r="N3216" s="22" t="s">
        <v>41265</v>
      </c>
      <c r="O3216" s="21" t="s">
        <v>15552</v>
      </c>
      <c r="P3216" s="21" t="s">
        <v>15552</v>
      </c>
      <c r="Q3216" s="21" t="s">
        <v>41264</v>
      </c>
      <c r="R3216" s="21" t="s">
        <v>15552</v>
      </c>
      <c r="S3216" s="21" t="s">
        <v>41264</v>
      </c>
      <c r="T3216" s="21"/>
      <c r="U3216" s="21" t="s">
        <v>15552</v>
      </c>
      <c r="V3216" s="21">
        <v>18138978019</v>
      </c>
      <c r="W3216" s="21"/>
      <c r="X3216" s="21">
        <v>6</v>
      </c>
      <c r="Y3216" s="21">
        <v>900</v>
      </c>
      <c r="Z3216" s="68"/>
    </row>
    <row r="3217" spans="1:26">
      <c r="A3217" t="s">
        <v>41266</v>
      </c>
      <c r="B3217" s="21" t="s">
        <v>15558</v>
      </c>
      <c r="C3217" s="21" t="s">
        <v>15559</v>
      </c>
      <c r="D3217" s="22" t="s">
        <v>41267</v>
      </c>
      <c r="E3217" s="21" t="s">
        <v>9</v>
      </c>
      <c r="F3217" s="21" t="s">
        <v>15526</v>
      </c>
      <c r="G3217" s="21">
        <v>3</v>
      </c>
      <c r="H3217" s="21" t="s">
        <v>31369</v>
      </c>
      <c r="I3217" s="21">
        <v>3</v>
      </c>
      <c r="J3217" s="21"/>
      <c r="K3217" s="21"/>
      <c r="L3217" s="21" t="s">
        <v>31370</v>
      </c>
      <c r="M3217" s="21"/>
      <c r="N3217" s="22" t="s">
        <v>41268</v>
      </c>
      <c r="O3217" s="21" t="s">
        <v>15561</v>
      </c>
      <c r="P3217" s="21" t="s">
        <v>15559</v>
      </c>
      <c r="Q3217" s="21" t="s">
        <v>41267</v>
      </c>
      <c r="R3217" s="21" t="s">
        <v>15559</v>
      </c>
      <c r="S3217" s="21" t="s">
        <v>41267</v>
      </c>
      <c r="T3217" s="21"/>
      <c r="U3217" s="21" t="s">
        <v>41269</v>
      </c>
      <c r="V3217" s="21">
        <v>18974975127</v>
      </c>
      <c r="W3217" s="21"/>
      <c r="X3217" s="21">
        <v>3</v>
      </c>
      <c r="Y3217" s="21">
        <v>450</v>
      </c>
      <c r="Z3217" s="68"/>
    </row>
    <row r="3218" spans="1:26">
      <c r="A3218" t="s">
        <v>41270</v>
      </c>
      <c r="B3218" s="21" t="s">
        <v>15562</v>
      </c>
      <c r="C3218" s="21" t="s">
        <v>15563</v>
      </c>
      <c r="D3218" s="22" t="s">
        <v>41271</v>
      </c>
      <c r="E3218" s="21" t="s">
        <v>9</v>
      </c>
      <c r="F3218" s="21" t="s">
        <v>15526</v>
      </c>
      <c r="G3218" s="21">
        <v>3</v>
      </c>
      <c r="H3218" s="21" t="s">
        <v>31369</v>
      </c>
      <c r="I3218" s="21">
        <v>3</v>
      </c>
      <c r="J3218" s="21"/>
      <c r="K3218" s="21"/>
      <c r="L3218" s="21" t="s">
        <v>31370</v>
      </c>
      <c r="M3218" s="21"/>
      <c r="N3218" s="22" t="s">
        <v>41272</v>
      </c>
      <c r="O3218" s="21" t="s">
        <v>15563</v>
      </c>
      <c r="P3218" s="21" t="s">
        <v>15563</v>
      </c>
      <c r="Q3218" s="21" t="s">
        <v>41271</v>
      </c>
      <c r="R3218" s="21" t="s">
        <v>15563</v>
      </c>
      <c r="S3218" s="21" t="s">
        <v>41271</v>
      </c>
      <c r="T3218" s="21"/>
      <c r="U3218" s="21" t="s">
        <v>15563</v>
      </c>
      <c r="V3218" s="21">
        <v>18274909448</v>
      </c>
      <c r="W3218" s="21"/>
      <c r="X3218" s="21">
        <v>3</v>
      </c>
      <c r="Y3218" s="21">
        <v>450</v>
      </c>
      <c r="Z3218" s="68"/>
    </row>
    <row r="3219" spans="1:26">
      <c r="A3219" t="s">
        <v>41273</v>
      </c>
      <c r="B3219" s="21" t="s">
        <v>15566</v>
      </c>
      <c r="C3219" s="21" t="s">
        <v>15567</v>
      </c>
      <c r="D3219" s="22" t="s">
        <v>41274</v>
      </c>
      <c r="E3219" s="21" t="s">
        <v>9</v>
      </c>
      <c r="F3219" s="21" t="s">
        <v>15526</v>
      </c>
      <c r="G3219" s="21">
        <v>3</v>
      </c>
      <c r="H3219" s="21" t="s">
        <v>31369</v>
      </c>
      <c r="I3219" s="21">
        <v>3</v>
      </c>
      <c r="J3219" s="21"/>
      <c r="K3219" s="21"/>
      <c r="L3219" s="21" t="s">
        <v>31370</v>
      </c>
      <c r="M3219" s="21"/>
      <c r="N3219" s="22" t="s">
        <v>41275</v>
      </c>
      <c r="O3219" s="21" t="s">
        <v>15567</v>
      </c>
      <c r="P3219" s="21" t="s">
        <v>15567</v>
      </c>
      <c r="Q3219" s="21" t="s">
        <v>41274</v>
      </c>
      <c r="R3219" s="21" t="s">
        <v>15567</v>
      </c>
      <c r="S3219" s="21" t="s">
        <v>41274</v>
      </c>
      <c r="T3219" s="21"/>
      <c r="U3219" s="21" t="s">
        <v>15567</v>
      </c>
      <c r="V3219" s="21">
        <v>15074699665</v>
      </c>
      <c r="W3219" s="21"/>
      <c r="X3219" s="21">
        <v>3</v>
      </c>
      <c r="Y3219" s="21">
        <v>450</v>
      </c>
      <c r="Z3219" s="68"/>
    </row>
    <row r="3220" spans="1:26">
      <c r="A3220" t="s">
        <v>41276</v>
      </c>
      <c r="B3220" s="21" t="s">
        <v>15570</v>
      </c>
      <c r="C3220" s="21" t="s">
        <v>15571</v>
      </c>
      <c r="D3220" s="22" t="s">
        <v>41277</v>
      </c>
      <c r="E3220" s="21" t="s">
        <v>9</v>
      </c>
      <c r="F3220" s="21" t="s">
        <v>15526</v>
      </c>
      <c r="G3220" s="21">
        <v>4</v>
      </c>
      <c r="H3220" s="21" t="s">
        <v>31369</v>
      </c>
      <c r="I3220" s="21">
        <v>4</v>
      </c>
      <c r="J3220" s="21"/>
      <c r="K3220" s="21"/>
      <c r="L3220" s="21" t="s">
        <v>31370</v>
      </c>
      <c r="M3220" s="21"/>
      <c r="N3220" s="22" t="s">
        <v>41278</v>
      </c>
      <c r="O3220" s="21" t="s">
        <v>15571</v>
      </c>
      <c r="P3220" s="21" t="s">
        <v>15571</v>
      </c>
      <c r="Q3220" s="21" t="s">
        <v>41277</v>
      </c>
      <c r="R3220" s="21" t="s">
        <v>15571</v>
      </c>
      <c r="S3220" s="21" t="s">
        <v>41277</v>
      </c>
      <c r="T3220" s="21"/>
      <c r="U3220" s="21" t="s">
        <v>15571</v>
      </c>
      <c r="V3220" s="21">
        <v>13652477317</v>
      </c>
      <c r="W3220" s="21"/>
      <c r="X3220" s="21">
        <v>4</v>
      </c>
      <c r="Y3220" s="21">
        <v>600</v>
      </c>
      <c r="Z3220" s="68"/>
    </row>
    <row r="3221" spans="1:26">
      <c r="A3221" t="s">
        <v>41279</v>
      </c>
      <c r="B3221" s="21" t="s">
        <v>15575</v>
      </c>
      <c r="C3221" s="21" t="s">
        <v>15576</v>
      </c>
      <c r="D3221" s="22" t="s">
        <v>41280</v>
      </c>
      <c r="E3221" s="21" t="s">
        <v>9</v>
      </c>
      <c r="F3221" s="21" t="s">
        <v>15577</v>
      </c>
      <c r="G3221" s="21">
        <v>4</v>
      </c>
      <c r="H3221" s="21" t="s">
        <v>31369</v>
      </c>
      <c r="I3221" s="21">
        <v>4</v>
      </c>
      <c r="J3221" s="21"/>
      <c r="K3221" s="21"/>
      <c r="L3221" s="21" t="s">
        <v>31370</v>
      </c>
      <c r="M3221" s="21"/>
      <c r="N3221" s="22" t="s">
        <v>41281</v>
      </c>
      <c r="O3221" s="21" t="s">
        <v>15576</v>
      </c>
      <c r="P3221" s="21" t="s">
        <v>15576</v>
      </c>
      <c r="Q3221" s="21" t="s">
        <v>41280</v>
      </c>
      <c r="R3221" s="21" t="s">
        <v>15576</v>
      </c>
      <c r="S3221" s="21" t="s">
        <v>41280</v>
      </c>
      <c r="T3221" s="21"/>
      <c r="U3221" s="21" t="s">
        <v>15576</v>
      </c>
      <c r="V3221" s="21">
        <v>13794591802</v>
      </c>
      <c r="W3221" s="21"/>
      <c r="X3221" s="21">
        <v>4</v>
      </c>
      <c r="Y3221" s="21">
        <v>600</v>
      </c>
      <c r="Z3221" s="68"/>
    </row>
    <row r="3222" spans="1:26">
      <c r="A3222" t="s">
        <v>41282</v>
      </c>
      <c r="B3222" s="21" t="s">
        <v>15581</v>
      </c>
      <c r="C3222" s="21" t="s">
        <v>15582</v>
      </c>
      <c r="D3222" s="22" t="s">
        <v>41283</v>
      </c>
      <c r="E3222" s="21" t="s">
        <v>9</v>
      </c>
      <c r="F3222" s="21" t="s">
        <v>15577</v>
      </c>
      <c r="G3222" s="21">
        <v>5</v>
      </c>
      <c r="H3222" s="21" t="s">
        <v>31369</v>
      </c>
      <c r="I3222" s="21">
        <v>5</v>
      </c>
      <c r="J3222" s="21"/>
      <c r="K3222" s="21"/>
      <c r="L3222" s="21" t="s">
        <v>31370</v>
      </c>
      <c r="M3222" s="21"/>
      <c r="N3222" s="22" t="s">
        <v>41284</v>
      </c>
      <c r="O3222" s="21" t="s">
        <v>15582</v>
      </c>
      <c r="P3222" s="21" t="s">
        <v>15582</v>
      </c>
      <c r="Q3222" s="21" t="s">
        <v>41283</v>
      </c>
      <c r="R3222" s="21" t="s">
        <v>15582</v>
      </c>
      <c r="S3222" s="21" t="s">
        <v>41283</v>
      </c>
      <c r="T3222" s="21"/>
      <c r="U3222" s="21" t="s">
        <v>15582</v>
      </c>
      <c r="V3222" s="21">
        <v>15200965507</v>
      </c>
      <c r="W3222" s="21"/>
      <c r="X3222" s="21">
        <v>5</v>
      </c>
      <c r="Y3222" s="21">
        <v>750</v>
      </c>
      <c r="Z3222" s="68"/>
    </row>
    <row r="3223" spans="1:26">
      <c r="A3223" t="s">
        <v>41285</v>
      </c>
      <c r="B3223" s="21" t="s">
        <v>15587</v>
      </c>
      <c r="C3223" s="21" t="s">
        <v>15588</v>
      </c>
      <c r="D3223" s="22" t="s">
        <v>41286</v>
      </c>
      <c r="E3223" s="21" t="s">
        <v>9</v>
      </c>
      <c r="F3223" s="21" t="s">
        <v>15577</v>
      </c>
      <c r="G3223" s="21">
        <v>4</v>
      </c>
      <c r="H3223" s="21" t="s">
        <v>31369</v>
      </c>
      <c r="I3223" s="21">
        <v>4</v>
      </c>
      <c r="J3223" s="21"/>
      <c r="K3223" s="21"/>
      <c r="L3223" s="21" t="s">
        <v>31370</v>
      </c>
      <c r="M3223" s="21"/>
      <c r="N3223" s="22" t="s">
        <v>41287</v>
      </c>
      <c r="O3223" s="21" t="s">
        <v>15593</v>
      </c>
      <c r="P3223" s="21" t="s">
        <v>15588</v>
      </c>
      <c r="Q3223" s="21" t="s">
        <v>41286</v>
      </c>
      <c r="R3223" s="21" t="s">
        <v>15588</v>
      </c>
      <c r="S3223" s="21" t="s">
        <v>41286</v>
      </c>
      <c r="T3223" s="21">
        <v>1</v>
      </c>
      <c r="U3223" s="21" t="s">
        <v>15593</v>
      </c>
      <c r="V3223" s="21">
        <v>15707478649</v>
      </c>
      <c r="W3223" s="21"/>
      <c r="X3223" s="21">
        <v>4</v>
      </c>
      <c r="Y3223" s="21">
        <v>600</v>
      </c>
      <c r="Z3223" s="68"/>
    </row>
    <row r="3224" spans="1:26">
      <c r="A3224" t="s">
        <v>41288</v>
      </c>
      <c r="B3224" s="21" t="s">
        <v>15592</v>
      </c>
      <c r="C3224" s="21" t="s">
        <v>15593</v>
      </c>
      <c r="D3224" s="22" t="s">
        <v>41289</v>
      </c>
      <c r="E3224" s="21" t="s">
        <v>9</v>
      </c>
      <c r="F3224" s="21" t="s">
        <v>15577</v>
      </c>
      <c r="G3224" s="21">
        <v>3</v>
      </c>
      <c r="H3224" s="21" t="s">
        <v>31369</v>
      </c>
      <c r="I3224" s="21">
        <v>3</v>
      </c>
      <c r="J3224" s="21"/>
      <c r="K3224" s="21"/>
      <c r="L3224" s="21" t="s">
        <v>31370</v>
      </c>
      <c r="M3224" s="21"/>
      <c r="N3224" s="22" t="s">
        <v>41287</v>
      </c>
      <c r="O3224" s="21" t="s">
        <v>15593</v>
      </c>
      <c r="P3224" s="21" t="s">
        <v>15593</v>
      </c>
      <c r="Q3224" s="21" t="s">
        <v>41289</v>
      </c>
      <c r="R3224" s="21" t="s">
        <v>15593</v>
      </c>
      <c r="S3224" s="21" t="s">
        <v>41289</v>
      </c>
      <c r="T3224" s="21"/>
      <c r="U3224" s="21" t="s">
        <v>15593</v>
      </c>
      <c r="V3224" s="21">
        <v>15707478649</v>
      </c>
      <c r="W3224" s="21"/>
      <c r="X3224" s="21">
        <v>3</v>
      </c>
      <c r="Y3224" s="21">
        <v>450</v>
      </c>
      <c r="Z3224" s="68"/>
    </row>
    <row r="3225" spans="1:26">
      <c r="A3225" t="s">
        <v>41290</v>
      </c>
      <c r="B3225" s="21" t="s">
        <v>15596</v>
      </c>
      <c r="C3225" s="21" t="s">
        <v>15597</v>
      </c>
      <c r="D3225" s="22" t="s">
        <v>41291</v>
      </c>
      <c r="E3225" s="21" t="s">
        <v>9</v>
      </c>
      <c r="F3225" s="21" t="s">
        <v>15577</v>
      </c>
      <c r="G3225" s="21">
        <v>3</v>
      </c>
      <c r="H3225" s="21" t="s">
        <v>31369</v>
      </c>
      <c r="I3225" s="21">
        <v>3</v>
      </c>
      <c r="J3225" s="21"/>
      <c r="K3225" s="21"/>
      <c r="L3225" s="21" t="s">
        <v>31370</v>
      </c>
      <c r="M3225" s="21"/>
      <c r="N3225" s="22" t="s">
        <v>41292</v>
      </c>
      <c r="O3225" s="21" t="s">
        <v>15597</v>
      </c>
      <c r="P3225" s="21" t="s">
        <v>15597</v>
      </c>
      <c r="Q3225" s="21" t="s">
        <v>41291</v>
      </c>
      <c r="R3225" s="21" t="s">
        <v>15597</v>
      </c>
      <c r="S3225" s="21" t="s">
        <v>41291</v>
      </c>
      <c r="T3225" s="21">
        <v>1</v>
      </c>
      <c r="U3225" s="21" t="s">
        <v>41293</v>
      </c>
      <c r="V3225" s="21">
        <v>13037493762</v>
      </c>
      <c r="W3225" s="21"/>
      <c r="X3225" s="21">
        <v>3</v>
      </c>
      <c r="Y3225" s="21">
        <v>450</v>
      </c>
      <c r="Z3225" s="68"/>
    </row>
    <row r="3226" spans="1:26">
      <c r="A3226" t="s">
        <v>41294</v>
      </c>
      <c r="B3226" s="21" t="s">
        <v>15600</v>
      </c>
      <c r="C3226" s="21" t="s">
        <v>15601</v>
      </c>
      <c r="D3226" s="22" t="s">
        <v>41295</v>
      </c>
      <c r="E3226" s="21" t="s">
        <v>9</v>
      </c>
      <c r="F3226" s="21" t="s">
        <v>15577</v>
      </c>
      <c r="G3226" s="21">
        <v>6</v>
      </c>
      <c r="H3226" s="21" t="s">
        <v>31369</v>
      </c>
      <c r="I3226" s="21">
        <v>6</v>
      </c>
      <c r="J3226" s="21"/>
      <c r="K3226" s="21"/>
      <c r="L3226" s="21" t="s">
        <v>31370</v>
      </c>
      <c r="M3226" s="21"/>
      <c r="N3226" s="22" t="s">
        <v>41296</v>
      </c>
      <c r="O3226" s="21" t="s">
        <v>15601</v>
      </c>
      <c r="P3226" s="21" t="s">
        <v>15601</v>
      </c>
      <c r="Q3226" s="21" t="s">
        <v>41295</v>
      </c>
      <c r="R3226" s="21" t="s">
        <v>15601</v>
      </c>
      <c r="S3226" s="21" t="s">
        <v>41295</v>
      </c>
      <c r="T3226" s="21"/>
      <c r="U3226" s="21" t="s">
        <v>15601</v>
      </c>
      <c r="V3226" s="21">
        <v>18774647570</v>
      </c>
      <c r="W3226" s="21"/>
      <c r="X3226" s="21">
        <v>6</v>
      </c>
      <c r="Y3226" s="21">
        <v>900</v>
      </c>
      <c r="Z3226" s="68"/>
    </row>
    <row r="3227" spans="1:26">
      <c r="A3227" t="s">
        <v>41297</v>
      </c>
      <c r="B3227" s="21" t="s">
        <v>15607</v>
      </c>
      <c r="C3227" s="21" t="s">
        <v>15608</v>
      </c>
      <c r="D3227" s="22" t="s">
        <v>41298</v>
      </c>
      <c r="E3227" s="21" t="s">
        <v>9</v>
      </c>
      <c r="F3227" s="21" t="s">
        <v>15577</v>
      </c>
      <c r="G3227" s="21">
        <v>5</v>
      </c>
      <c r="H3227" s="21" t="s">
        <v>31369</v>
      </c>
      <c r="I3227" s="21">
        <v>5</v>
      </c>
      <c r="J3227" s="21"/>
      <c r="K3227" s="21"/>
      <c r="L3227" s="21" t="s">
        <v>31370</v>
      </c>
      <c r="M3227" s="21"/>
      <c r="N3227" s="22" t="s">
        <v>41299</v>
      </c>
      <c r="O3227" s="21" t="s">
        <v>15608</v>
      </c>
      <c r="P3227" s="21" t="s">
        <v>15608</v>
      </c>
      <c r="Q3227" s="21" t="s">
        <v>41298</v>
      </c>
      <c r="R3227" s="21" t="s">
        <v>15608</v>
      </c>
      <c r="S3227" s="21" t="s">
        <v>41298</v>
      </c>
      <c r="T3227" s="21"/>
      <c r="U3227" s="21" t="s">
        <v>15608</v>
      </c>
      <c r="V3227" s="21">
        <v>18774605181</v>
      </c>
      <c r="W3227" s="21"/>
      <c r="X3227" s="21">
        <v>5</v>
      </c>
      <c r="Y3227" s="21">
        <v>750</v>
      </c>
      <c r="Z3227" s="68"/>
    </row>
    <row r="3228" spans="1:26">
      <c r="A3228" t="s">
        <v>41300</v>
      </c>
      <c r="B3228" s="21" t="s">
        <v>15613</v>
      </c>
      <c r="C3228" s="21" t="s">
        <v>15614</v>
      </c>
      <c r="D3228" s="22" t="s">
        <v>41301</v>
      </c>
      <c r="E3228" s="21" t="s">
        <v>9</v>
      </c>
      <c r="F3228" s="21" t="s">
        <v>15577</v>
      </c>
      <c r="G3228" s="21">
        <v>5</v>
      </c>
      <c r="H3228" s="21" t="s">
        <v>31369</v>
      </c>
      <c r="I3228" s="21">
        <v>4</v>
      </c>
      <c r="J3228" s="21"/>
      <c r="K3228" s="21"/>
      <c r="L3228" s="21" t="s">
        <v>31370</v>
      </c>
      <c r="M3228" s="21"/>
      <c r="N3228" s="22" t="s">
        <v>41302</v>
      </c>
      <c r="O3228" s="21" t="s">
        <v>15614</v>
      </c>
      <c r="P3228" s="21" t="s">
        <v>15614</v>
      </c>
      <c r="Q3228" s="21" t="s">
        <v>41301</v>
      </c>
      <c r="R3228" s="21" t="s">
        <v>15614</v>
      </c>
      <c r="S3228" s="21" t="s">
        <v>41301</v>
      </c>
      <c r="T3228" s="21"/>
      <c r="U3228" s="21" t="s">
        <v>15614</v>
      </c>
      <c r="V3228" s="21">
        <v>15226397415</v>
      </c>
      <c r="W3228" s="21"/>
      <c r="X3228" s="21">
        <v>4</v>
      </c>
      <c r="Y3228" s="21">
        <v>600</v>
      </c>
      <c r="Z3228" s="68"/>
    </row>
    <row r="3229" spans="1:26">
      <c r="A3229" t="s">
        <v>41303</v>
      </c>
      <c r="B3229" s="21" t="s">
        <v>15619</v>
      </c>
      <c r="C3229" s="21" t="s">
        <v>15620</v>
      </c>
      <c r="D3229" s="22" t="s">
        <v>41304</v>
      </c>
      <c r="E3229" s="21" t="s">
        <v>9</v>
      </c>
      <c r="F3229" s="21" t="s">
        <v>15577</v>
      </c>
      <c r="G3229" s="21">
        <v>5</v>
      </c>
      <c r="H3229" s="21" t="s">
        <v>31369</v>
      </c>
      <c r="I3229" s="21">
        <v>5</v>
      </c>
      <c r="J3229" s="21"/>
      <c r="K3229" s="21"/>
      <c r="L3229" s="21"/>
      <c r="M3229" s="21"/>
      <c r="N3229" s="22" t="s">
        <v>41305</v>
      </c>
      <c r="O3229" s="21" t="s">
        <v>15620</v>
      </c>
      <c r="P3229" s="21" t="s">
        <v>15620</v>
      </c>
      <c r="Q3229" s="21" t="s">
        <v>41304</v>
      </c>
      <c r="R3229" s="21" t="s">
        <v>15620</v>
      </c>
      <c r="S3229" s="21" t="s">
        <v>41304</v>
      </c>
      <c r="T3229" s="21"/>
      <c r="U3229" s="21" t="s">
        <v>15620</v>
      </c>
      <c r="V3229" s="21">
        <v>15226370360</v>
      </c>
      <c r="W3229" s="21"/>
      <c r="X3229" s="21">
        <v>5</v>
      </c>
      <c r="Y3229" s="21">
        <v>750</v>
      </c>
      <c r="Z3229" s="68"/>
    </row>
    <row r="3230" spans="1:26">
      <c r="A3230" t="s">
        <v>41306</v>
      </c>
      <c r="B3230" s="21" t="s">
        <v>15625</v>
      </c>
      <c r="C3230" s="21" t="s">
        <v>15626</v>
      </c>
      <c r="D3230" s="22" t="s">
        <v>41307</v>
      </c>
      <c r="E3230" s="21" t="s">
        <v>9</v>
      </c>
      <c r="F3230" s="21" t="s">
        <v>15577</v>
      </c>
      <c r="G3230" s="21">
        <v>5</v>
      </c>
      <c r="H3230" s="21" t="s">
        <v>31369</v>
      </c>
      <c r="I3230" s="21">
        <v>5</v>
      </c>
      <c r="J3230" s="21"/>
      <c r="K3230" s="21"/>
      <c r="L3230" s="21" t="s">
        <v>31370</v>
      </c>
      <c r="M3230" s="21"/>
      <c r="N3230" s="22" t="s">
        <v>41308</v>
      </c>
      <c r="O3230" s="21" t="s">
        <v>15626</v>
      </c>
      <c r="P3230" s="21" t="s">
        <v>15626</v>
      </c>
      <c r="Q3230" s="21" t="s">
        <v>41307</v>
      </c>
      <c r="R3230" s="21" t="s">
        <v>15626</v>
      </c>
      <c r="S3230" s="21" t="s">
        <v>41307</v>
      </c>
      <c r="T3230" s="21"/>
      <c r="U3230" s="21" t="s">
        <v>15626</v>
      </c>
      <c r="V3230" s="21">
        <v>15074615758</v>
      </c>
      <c r="W3230" s="21"/>
      <c r="X3230" s="21">
        <v>5</v>
      </c>
      <c r="Y3230" s="21">
        <v>750</v>
      </c>
      <c r="Z3230" s="68"/>
    </row>
    <row r="3231" spans="1:26">
      <c r="A3231" t="s">
        <v>41309</v>
      </c>
      <c r="B3231" s="21" t="s">
        <v>15630</v>
      </c>
      <c r="C3231" s="21" t="s">
        <v>15631</v>
      </c>
      <c r="D3231" s="22" t="s">
        <v>41310</v>
      </c>
      <c r="E3231" s="21" t="s">
        <v>9</v>
      </c>
      <c r="F3231" s="21" t="s">
        <v>15577</v>
      </c>
      <c r="G3231" s="21">
        <v>4</v>
      </c>
      <c r="H3231" s="21" t="s">
        <v>31369</v>
      </c>
      <c r="I3231" s="21">
        <v>4</v>
      </c>
      <c r="J3231" s="21"/>
      <c r="K3231" s="21"/>
      <c r="L3231" s="21" t="s">
        <v>31370</v>
      </c>
      <c r="M3231" s="21"/>
      <c r="N3231" s="22" t="s">
        <v>41311</v>
      </c>
      <c r="O3231" s="21" t="s">
        <v>15631</v>
      </c>
      <c r="P3231" s="21" t="s">
        <v>15631</v>
      </c>
      <c r="Q3231" s="21" t="s">
        <v>41310</v>
      </c>
      <c r="R3231" s="21" t="s">
        <v>15631</v>
      </c>
      <c r="S3231" s="21" t="s">
        <v>41310</v>
      </c>
      <c r="T3231" s="21"/>
      <c r="U3231" s="21" t="s">
        <v>15631</v>
      </c>
      <c r="V3231" s="21">
        <v>13762994266</v>
      </c>
      <c r="W3231" s="21"/>
      <c r="X3231" s="21">
        <v>4</v>
      </c>
      <c r="Y3231" s="21">
        <v>600</v>
      </c>
      <c r="Z3231" s="68"/>
    </row>
    <row r="3232" spans="1:26">
      <c r="A3232" t="s">
        <v>41312</v>
      </c>
      <c r="B3232" s="21" t="s">
        <v>15635</v>
      </c>
      <c r="C3232" s="21" t="s">
        <v>15636</v>
      </c>
      <c r="D3232" s="22" t="s">
        <v>41313</v>
      </c>
      <c r="E3232" s="21" t="s">
        <v>9</v>
      </c>
      <c r="F3232" s="21" t="s">
        <v>15577</v>
      </c>
      <c r="G3232" s="21">
        <v>5</v>
      </c>
      <c r="H3232" s="21" t="s">
        <v>31369</v>
      </c>
      <c r="I3232" s="21">
        <v>5</v>
      </c>
      <c r="J3232" s="21"/>
      <c r="K3232" s="21"/>
      <c r="L3232" s="21" t="s">
        <v>31370</v>
      </c>
      <c r="M3232" s="21"/>
      <c r="N3232" s="22" t="s">
        <v>41314</v>
      </c>
      <c r="O3232" s="21" t="s">
        <v>15636</v>
      </c>
      <c r="P3232" s="21" t="s">
        <v>15636</v>
      </c>
      <c r="Q3232" s="21" t="s">
        <v>41313</v>
      </c>
      <c r="R3232" s="21" t="s">
        <v>15636</v>
      </c>
      <c r="S3232" s="21" t="s">
        <v>41313</v>
      </c>
      <c r="T3232" s="21"/>
      <c r="U3232" s="21" t="s">
        <v>15636</v>
      </c>
      <c r="V3232" s="21">
        <v>13974685860</v>
      </c>
      <c r="W3232" s="21"/>
      <c r="X3232" s="21">
        <v>5</v>
      </c>
      <c r="Y3232" s="21">
        <v>750</v>
      </c>
      <c r="Z3232" s="68"/>
    </row>
    <row r="3233" spans="1:26">
      <c r="A3233" t="s">
        <v>41315</v>
      </c>
      <c r="B3233" s="21" t="s">
        <v>15640</v>
      </c>
      <c r="C3233" s="21" t="s">
        <v>15641</v>
      </c>
      <c r="D3233" s="22" t="s">
        <v>41316</v>
      </c>
      <c r="E3233" s="21" t="s">
        <v>9</v>
      </c>
      <c r="F3233" s="21" t="s">
        <v>15577</v>
      </c>
      <c r="G3233" s="21">
        <v>4</v>
      </c>
      <c r="H3233" s="21" t="s">
        <v>31369</v>
      </c>
      <c r="I3233" s="21">
        <v>4</v>
      </c>
      <c r="J3233" s="21"/>
      <c r="K3233" s="21"/>
      <c r="L3233" s="21" t="s">
        <v>31370</v>
      </c>
      <c r="M3233" s="21"/>
      <c r="N3233" s="22" t="s">
        <v>41317</v>
      </c>
      <c r="O3233" s="21" t="s">
        <v>15641</v>
      </c>
      <c r="P3233" s="21" t="s">
        <v>15641</v>
      </c>
      <c r="Q3233" s="21" t="s">
        <v>41316</v>
      </c>
      <c r="R3233" s="21" t="s">
        <v>15641</v>
      </c>
      <c r="S3233" s="21" t="s">
        <v>41316</v>
      </c>
      <c r="T3233" s="21"/>
      <c r="U3233" s="21" t="s">
        <v>15641</v>
      </c>
      <c r="V3233" s="21">
        <v>13574664155</v>
      </c>
      <c r="W3233" s="21"/>
      <c r="X3233" s="21">
        <v>4</v>
      </c>
      <c r="Y3233" s="21">
        <v>600</v>
      </c>
      <c r="Z3233" s="68"/>
    </row>
    <row r="3234" spans="1:26">
      <c r="A3234" t="s">
        <v>41318</v>
      </c>
      <c r="B3234" s="21" t="s">
        <v>15645</v>
      </c>
      <c r="C3234" s="21" t="s">
        <v>15646</v>
      </c>
      <c r="D3234" s="22" t="s">
        <v>41319</v>
      </c>
      <c r="E3234" s="21" t="s">
        <v>9</v>
      </c>
      <c r="F3234" s="21" t="s">
        <v>15577</v>
      </c>
      <c r="G3234" s="21">
        <v>2</v>
      </c>
      <c r="H3234" s="21" t="s">
        <v>31369</v>
      </c>
      <c r="I3234" s="21">
        <v>2</v>
      </c>
      <c r="J3234" s="21"/>
      <c r="K3234" s="21"/>
      <c r="L3234" s="21" t="s">
        <v>31370</v>
      </c>
      <c r="M3234" s="21"/>
      <c r="N3234" s="22" t="s">
        <v>41320</v>
      </c>
      <c r="O3234" s="21" t="s">
        <v>15646</v>
      </c>
      <c r="P3234" s="21" t="s">
        <v>15646</v>
      </c>
      <c r="Q3234" s="21" t="s">
        <v>41319</v>
      </c>
      <c r="R3234" s="21" t="s">
        <v>15646</v>
      </c>
      <c r="S3234" s="21" t="s">
        <v>41319</v>
      </c>
      <c r="T3234" s="21"/>
      <c r="U3234" s="21" t="s">
        <v>15646</v>
      </c>
      <c r="V3234" s="21">
        <v>13574664155</v>
      </c>
      <c r="W3234" s="21"/>
      <c r="X3234" s="21">
        <v>2</v>
      </c>
      <c r="Y3234" s="21">
        <v>300</v>
      </c>
      <c r="Z3234" s="68"/>
    </row>
    <row r="3235" spans="1:26">
      <c r="A3235" t="s">
        <v>41321</v>
      </c>
      <c r="B3235" s="21" t="s">
        <v>15648</v>
      </c>
      <c r="C3235" s="21" t="s">
        <v>15649</v>
      </c>
      <c r="D3235" s="22" t="s">
        <v>41322</v>
      </c>
      <c r="E3235" s="21" t="s">
        <v>9</v>
      </c>
      <c r="F3235" s="21" t="s">
        <v>15577</v>
      </c>
      <c r="G3235" s="21">
        <v>3</v>
      </c>
      <c r="H3235" s="21" t="s">
        <v>31369</v>
      </c>
      <c r="I3235" s="21">
        <v>3</v>
      </c>
      <c r="J3235" s="21"/>
      <c r="K3235" s="21"/>
      <c r="L3235" s="21" t="s">
        <v>31370</v>
      </c>
      <c r="M3235" s="21"/>
      <c r="N3235" s="22" t="s">
        <v>41323</v>
      </c>
      <c r="O3235" s="21" t="s">
        <v>15649</v>
      </c>
      <c r="P3235" s="21" t="s">
        <v>15649</v>
      </c>
      <c r="Q3235" s="21" t="s">
        <v>41322</v>
      </c>
      <c r="R3235" s="21" t="s">
        <v>15649</v>
      </c>
      <c r="S3235" s="21" t="s">
        <v>41322</v>
      </c>
      <c r="T3235" s="21"/>
      <c r="U3235" s="21" t="s">
        <v>15649</v>
      </c>
      <c r="V3235" s="21">
        <v>13574635595</v>
      </c>
      <c r="W3235" s="21"/>
      <c r="X3235" s="21">
        <v>3</v>
      </c>
      <c r="Y3235" s="21">
        <v>450</v>
      </c>
      <c r="Z3235" s="68"/>
    </row>
    <row r="3236" spans="1:26">
      <c r="A3236" t="s">
        <v>41324</v>
      </c>
      <c r="B3236" s="21" t="s">
        <v>15652</v>
      </c>
      <c r="C3236" s="21" t="s">
        <v>15653</v>
      </c>
      <c r="D3236" s="22" t="s">
        <v>41325</v>
      </c>
      <c r="E3236" s="21" t="s">
        <v>9</v>
      </c>
      <c r="F3236" s="21" t="s">
        <v>15577</v>
      </c>
      <c r="G3236" s="21">
        <v>2</v>
      </c>
      <c r="H3236" s="21" t="s">
        <v>31369</v>
      </c>
      <c r="I3236" s="21">
        <v>2</v>
      </c>
      <c r="J3236" s="21"/>
      <c r="K3236" s="21"/>
      <c r="L3236" s="21" t="s">
        <v>31370</v>
      </c>
      <c r="M3236" s="21"/>
      <c r="N3236" s="22" t="s">
        <v>41326</v>
      </c>
      <c r="O3236" s="21" t="s">
        <v>15653</v>
      </c>
      <c r="P3236" s="21" t="s">
        <v>15653</v>
      </c>
      <c r="Q3236" s="21" t="s">
        <v>41325</v>
      </c>
      <c r="R3236" s="21" t="s">
        <v>15653</v>
      </c>
      <c r="S3236" s="21" t="s">
        <v>41325</v>
      </c>
      <c r="T3236" s="21"/>
      <c r="U3236" s="21" t="s">
        <v>15649</v>
      </c>
      <c r="V3236" s="21">
        <v>13574635595</v>
      </c>
      <c r="W3236" s="21"/>
      <c r="X3236" s="21">
        <v>2</v>
      </c>
      <c r="Y3236" s="21">
        <v>300</v>
      </c>
      <c r="Z3236" s="68"/>
    </row>
    <row r="3237" spans="1:26">
      <c r="A3237" t="s">
        <v>41327</v>
      </c>
      <c r="B3237" s="21" t="s">
        <v>15655</v>
      </c>
      <c r="C3237" s="21" t="s">
        <v>15656</v>
      </c>
      <c r="D3237" s="22" t="s">
        <v>41328</v>
      </c>
      <c r="E3237" s="21" t="s">
        <v>9</v>
      </c>
      <c r="F3237" s="21" t="s">
        <v>15577</v>
      </c>
      <c r="G3237" s="21">
        <v>5</v>
      </c>
      <c r="H3237" s="21" t="s">
        <v>31369</v>
      </c>
      <c r="I3237" s="21">
        <v>5</v>
      </c>
      <c r="J3237" s="21"/>
      <c r="K3237" s="21"/>
      <c r="L3237" s="21" t="s">
        <v>31370</v>
      </c>
      <c r="M3237" s="21"/>
      <c r="N3237" s="22" t="s">
        <v>41329</v>
      </c>
      <c r="O3237" s="21" t="s">
        <v>15656</v>
      </c>
      <c r="P3237" s="21" t="s">
        <v>15656</v>
      </c>
      <c r="Q3237" s="21" t="s">
        <v>41328</v>
      </c>
      <c r="R3237" s="21" t="s">
        <v>15656</v>
      </c>
      <c r="S3237" s="21" t="s">
        <v>41328</v>
      </c>
      <c r="T3237" s="21"/>
      <c r="U3237" s="21" t="s">
        <v>15656</v>
      </c>
      <c r="V3237" s="21">
        <v>13951957147</v>
      </c>
      <c r="W3237" s="21"/>
      <c r="X3237" s="21">
        <v>5</v>
      </c>
      <c r="Y3237" s="21">
        <v>750</v>
      </c>
      <c r="Z3237" s="68"/>
    </row>
    <row r="3238" spans="1:26">
      <c r="A3238" t="s">
        <v>41330</v>
      </c>
      <c r="B3238" s="21" t="s">
        <v>15661</v>
      </c>
      <c r="C3238" s="21" t="s">
        <v>15662</v>
      </c>
      <c r="D3238" s="22" t="s">
        <v>41331</v>
      </c>
      <c r="E3238" s="21" t="s">
        <v>9</v>
      </c>
      <c r="F3238" s="21" t="s">
        <v>15577</v>
      </c>
      <c r="G3238" s="21">
        <v>5</v>
      </c>
      <c r="H3238" s="21" t="s">
        <v>31369</v>
      </c>
      <c r="I3238" s="21">
        <v>5</v>
      </c>
      <c r="J3238" s="21"/>
      <c r="K3238" s="21"/>
      <c r="L3238" s="21" t="s">
        <v>31370</v>
      </c>
      <c r="M3238" s="21"/>
      <c r="N3238" s="22" t="s">
        <v>41332</v>
      </c>
      <c r="O3238" s="21" t="s">
        <v>15662</v>
      </c>
      <c r="P3238" s="21" t="s">
        <v>15662</v>
      </c>
      <c r="Q3238" s="21" t="s">
        <v>41331</v>
      </c>
      <c r="R3238" s="21" t="s">
        <v>15662</v>
      </c>
      <c r="S3238" s="21" t="s">
        <v>41331</v>
      </c>
      <c r="T3238" s="21"/>
      <c r="U3238" s="21" t="s">
        <v>15662</v>
      </c>
      <c r="V3238" s="21">
        <v>13229917669</v>
      </c>
      <c r="W3238" s="21"/>
      <c r="X3238" s="21">
        <v>5</v>
      </c>
      <c r="Y3238" s="21">
        <v>750</v>
      </c>
      <c r="Z3238" s="68"/>
    </row>
    <row r="3239" spans="1:26">
      <c r="A3239" t="s">
        <v>41333</v>
      </c>
      <c r="B3239" s="21" t="s">
        <v>15667</v>
      </c>
      <c r="C3239" s="21" t="s">
        <v>15668</v>
      </c>
      <c r="D3239" s="22" t="s">
        <v>41334</v>
      </c>
      <c r="E3239" s="21" t="s">
        <v>9</v>
      </c>
      <c r="F3239" s="21" t="s">
        <v>15577</v>
      </c>
      <c r="G3239" s="21">
        <v>3</v>
      </c>
      <c r="H3239" s="21" t="s">
        <v>31369</v>
      </c>
      <c r="I3239" s="21">
        <v>3</v>
      </c>
      <c r="J3239" s="21"/>
      <c r="K3239" s="21"/>
      <c r="L3239" s="21" t="s">
        <v>31370</v>
      </c>
      <c r="M3239" s="21"/>
      <c r="N3239" s="22" t="s">
        <v>41335</v>
      </c>
      <c r="O3239" s="21" t="s">
        <v>15672</v>
      </c>
      <c r="P3239" s="21" t="s">
        <v>15668</v>
      </c>
      <c r="Q3239" s="21" t="s">
        <v>41334</v>
      </c>
      <c r="R3239" s="21" t="s">
        <v>15668</v>
      </c>
      <c r="S3239" s="21" t="s">
        <v>41334</v>
      </c>
      <c r="T3239" s="21"/>
      <c r="U3239" s="21" t="s">
        <v>15672</v>
      </c>
      <c r="V3239" s="21">
        <v>15116694055</v>
      </c>
      <c r="W3239" s="21"/>
      <c r="X3239" s="21">
        <v>3</v>
      </c>
      <c r="Y3239" s="21">
        <v>450</v>
      </c>
      <c r="Z3239" s="68"/>
    </row>
    <row r="3240" spans="1:26">
      <c r="A3240" t="s">
        <v>41336</v>
      </c>
      <c r="B3240" s="21" t="s">
        <v>15671</v>
      </c>
      <c r="C3240" s="21" t="s">
        <v>15672</v>
      </c>
      <c r="D3240" s="22" t="s">
        <v>41337</v>
      </c>
      <c r="E3240" s="21" t="s">
        <v>9</v>
      </c>
      <c r="F3240" s="21" t="s">
        <v>15577</v>
      </c>
      <c r="G3240" s="21">
        <v>4</v>
      </c>
      <c r="H3240" s="21" t="s">
        <v>31369</v>
      </c>
      <c r="I3240" s="21">
        <v>3</v>
      </c>
      <c r="J3240" s="21"/>
      <c r="K3240" s="21"/>
      <c r="L3240" s="21" t="s">
        <v>31370</v>
      </c>
      <c r="M3240" s="21"/>
      <c r="N3240" s="22" t="s">
        <v>41335</v>
      </c>
      <c r="O3240" s="21" t="s">
        <v>15672</v>
      </c>
      <c r="P3240" s="21" t="s">
        <v>15672</v>
      </c>
      <c r="Q3240" s="21" t="s">
        <v>41337</v>
      </c>
      <c r="R3240" s="21" t="s">
        <v>15672</v>
      </c>
      <c r="S3240" s="21" t="s">
        <v>41337</v>
      </c>
      <c r="T3240" s="21"/>
      <c r="U3240" s="21" t="s">
        <v>15672</v>
      </c>
      <c r="V3240" s="21">
        <v>15116694055</v>
      </c>
      <c r="W3240" s="21"/>
      <c r="X3240" s="21">
        <v>3</v>
      </c>
      <c r="Y3240" s="21">
        <v>450</v>
      </c>
      <c r="Z3240" s="68"/>
    </row>
    <row r="3241" spans="1:26">
      <c r="A3241" t="s">
        <v>41338</v>
      </c>
      <c r="B3241" s="21" t="s">
        <v>15675</v>
      </c>
      <c r="C3241" s="21" t="s">
        <v>15676</v>
      </c>
      <c r="D3241" s="22" t="s">
        <v>41339</v>
      </c>
      <c r="E3241" s="21" t="s">
        <v>9</v>
      </c>
      <c r="F3241" s="21" t="s">
        <v>15577</v>
      </c>
      <c r="G3241" s="21">
        <v>4</v>
      </c>
      <c r="H3241" s="21" t="s">
        <v>31369</v>
      </c>
      <c r="I3241" s="21">
        <v>4</v>
      </c>
      <c r="J3241" s="21"/>
      <c r="K3241" s="21"/>
      <c r="L3241" s="21" t="s">
        <v>31370</v>
      </c>
      <c r="M3241" s="21"/>
      <c r="N3241" s="22" t="s">
        <v>41340</v>
      </c>
      <c r="O3241" s="21" t="s">
        <v>15676</v>
      </c>
      <c r="P3241" s="21" t="s">
        <v>15676</v>
      </c>
      <c r="Q3241" s="21" t="s">
        <v>41339</v>
      </c>
      <c r="R3241" s="21" t="s">
        <v>15676</v>
      </c>
      <c r="S3241" s="21" t="s">
        <v>41339</v>
      </c>
      <c r="T3241" s="21"/>
      <c r="U3241" s="21" t="s">
        <v>15676</v>
      </c>
      <c r="V3241" s="21">
        <v>13674808762</v>
      </c>
      <c r="W3241" s="21"/>
      <c r="X3241" s="21">
        <v>4</v>
      </c>
      <c r="Y3241" s="21">
        <v>600</v>
      </c>
      <c r="Z3241" s="68"/>
    </row>
    <row r="3242" spans="1:26">
      <c r="A3242" t="s">
        <v>41341</v>
      </c>
      <c r="B3242" s="21" t="s">
        <v>15680</v>
      </c>
      <c r="C3242" s="21" t="s">
        <v>15681</v>
      </c>
      <c r="D3242" s="22" t="s">
        <v>41342</v>
      </c>
      <c r="E3242" s="21" t="s">
        <v>9</v>
      </c>
      <c r="F3242" s="21" t="s">
        <v>15577</v>
      </c>
      <c r="G3242" s="21">
        <v>6</v>
      </c>
      <c r="H3242" s="21" t="s">
        <v>31369</v>
      </c>
      <c r="I3242" s="21">
        <v>5</v>
      </c>
      <c r="J3242" s="21"/>
      <c r="K3242" s="21"/>
      <c r="L3242" s="21" t="s">
        <v>31370</v>
      </c>
      <c r="M3242" s="21"/>
      <c r="N3242" s="22" t="s">
        <v>41343</v>
      </c>
      <c r="O3242" s="21" t="s">
        <v>15681</v>
      </c>
      <c r="P3242" s="21" t="s">
        <v>15681</v>
      </c>
      <c r="Q3242" s="21" t="s">
        <v>41342</v>
      </c>
      <c r="R3242" s="21" t="s">
        <v>15681</v>
      </c>
      <c r="S3242" s="21" t="s">
        <v>41342</v>
      </c>
      <c r="T3242" s="21"/>
      <c r="U3242" s="21" t="s">
        <v>15681</v>
      </c>
      <c r="V3242" s="21">
        <v>13467482009</v>
      </c>
      <c r="W3242" s="21"/>
      <c r="X3242" s="21">
        <v>5</v>
      </c>
      <c r="Y3242" s="21">
        <v>750</v>
      </c>
      <c r="Z3242" s="68"/>
    </row>
    <row r="3243" spans="1:26">
      <c r="A3243" t="s">
        <v>41344</v>
      </c>
      <c r="B3243" s="21" t="s">
        <v>15686</v>
      </c>
      <c r="C3243" s="21" t="s">
        <v>15687</v>
      </c>
      <c r="D3243" s="22" t="s">
        <v>41345</v>
      </c>
      <c r="E3243" s="21" t="s">
        <v>9</v>
      </c>
      <c r="F3243" s="21" t="s">
        <v>15577</v>
      </c>
      <c r="G3243" s="21">
        <v>5</v>
      </c>
      <c r="H3243" s="21" t="s">
        <v>31369</v>
      </c>
      <c r="I3243" s="21">
        <v>4</v>
      </c>
      <c r="J3243" s="21"/>
      <c r="K3243" s="21"/>
      <c r="L3243" s="21" t="s">
        <v>31370</v>
      </c>
      <c r="M3243" s="21"/>
      <c r="N3243" s="22" t="s">
        <v>41346</v>
      </c>
      <c r="O3243" s="21" t="s">
        <v>15687</v>
      </c>
      <c r="P3243" s="21" t="s">
        <v>15687</v>
      </c>
      <c r="Q3243" s="21" t="s">
        <v>41345</v>
      </c>
      <c r="R3243" s="21" t="s">
        <v>15687</v>
      </c>
      <c r="S3243" s="21" t="s">
        <v>41345</v>
      </c>
      <c r="T3243" s="21"/>
      <c r="U3243" s="21" t="s">
        <v>15687</v>
      </c>
      <c r="V3243" s="21">
        <v>15274698185</v>
      </c>
      <c r="W3243" s="21"/>
      <c r="X3243" s="21">
        <v>4</v>
      </c>
      <c r="Y3243" s="21">
        <v>600</v>
      </c>
      <c r="Z3243" s="68"/>
    </row>
    <row r="3244" spans="1:26">
      <c r="A3244" t="s">
        <v>41347</v>
      </c>
      <c r="B3244" s="21" t="s">
        <v>15691</v>
      </c>
      <c r="C3244" s="21" t="s">
        <v>15692</v>
      </c>
      <c r="D3244" s="22" t="s">
        <v>41348</v>
      </c>
      <c r="E3244" s="21" t="s">
        <v>9</v>
      </c>
      <c r="F3244" s="21" t="s">
        <v>15577</v>
      </c>
      <c r="G3244" s="21">
        <v>5</v>
      </c>
      <c r="H3244" s="21" t="s">
        <v>31369</v>
      </c>
      <c r="I3244" s="21">
        <v>5</v>
      </c>
      <c r="J3244" s="21"/>
      <c r="K3244" s="21"/>
      <c r="L3244" s="21" t="s">
        <v>31370</v>
      </c>
      <c r="M3244" s="21"/>
      <c r="N3244" s="22" t="s">
        <v>41349</v>
      </c>
      <c r="O3244" s="21" t="s">
        <v>15692</v>
      </c>
      <c r="P3244" s="21" t="s">
        <v>15692</v>
      </c>
      <c r="Q3244" s="21" t="s">
        <v>41348</v>
      </c>
      <c r="R3244" s="21" t="s">
        <v>15692</v>
      </c>
      <c r="S3244" s="21" t="s">
        <v>41348</v>
      </c>
      <c r="T3244" s="21"/>
      <c r="U3244" s="21" t="s">
        <v>15692</v>
      </c>
      <c r="V3244" s="21">
        <v>13617461520</v>
      </c>
      <c r="W3244" s="21"/>
      <c r="X3244" s="21">
        <v>5</v>
      </c>
      <c r="Y3244" s="21">
        <v>750</v>
      </c>
      <c r="Z3244" s="68"/>
    </row>
    <row r="3245" spans="1:26">
      <c r="A3245" t="s">
        <v>41350</v>
      </c>
      <c r="B3245" s="21" t="s">
        <v>15697</v>
      </c>
      <c r="C3245" s="21" t="s">
        <v>15698</v>
      </c>
      <c r="D3245" s="22" t="s">
        <v>41351</v>
      </c>
      <c r="E3245" s="21" t="s">
        <v>9</v>
      </c>
      <c r="F3245" s="21" t="s">
        <v>15577</v>
      </c>
      <c r="G3245" s="21">
        <v>5</v>
      </c>
      <c r="H3245" s="21" t="s">
        <v>31369</v>
      </c>
      <c r="I3245" s="21">
        <v>5</v>
      </c>
      <c r="J3245" s="21"/>
      <c r="K3245" s="21"/>
      <c r="L3245" s="21" t="s">
        <v>31370</v>
      </c>
      <c r="M3245" s="21"/>
      <c r="N3245" s="22" t="s">
        <v>41352</v>
      </c>
      <c r="O3245" s="21" t="s">
        <v>15698</v>
      </c>
      <c r="P3245" s="21" t="s">
        <v>15698</v>
      </c>
      <c r="Q3245" s="21" t="s">
        <v>41351</v>
      </c>
      <c r="R3245" s="21" t="s">
        <v>15698</v>
      </c>
      <c r="S3245" s="21" t="s">
        <v>41351</v>
      </c>
      <c r="T3245" s="21"/>
      <c r="U3245" s="21" t="s">
        <v>15698</v>
      </c>
      <c r="V3245" s="21">
        <v>13467471877</v>
      </c>
      <c r="W3245" s="21"/>
      <c r="X3245" s="21">
        <v>5</v>
      </c>
      <c r="Y3245" s="21">
        <v>750</v>
      </c>
      <c r="Z3245" s="68"/>
    </row>
    <row r="3246" spans="1:26">
      <c r="A3246" t="s">
        <v>41353</v>
      </c>
      <c r="B3246" s="21" t="s">
        <v>15703</v>
      </c>
      <c r="C3246" s="21" t="s">
        <v>15704</v>
      </c>
      <c r="D3246" s="22" t="s">
        <v>41354</v>
      </c>
      <c r="E3246" s="21" t="s">
        <v>9</v>
      </c>
      <c r="F3246" s="21" t="s">
        <v>15577</v>
      </c>
      <c r="G3246" s="21">
        <v>5</v>
      </c>
      <c r="H3246" s="21" t="s">
        <v>31369</v>
      </c>
      <c r="I3246" s="21">
        <v>5</v>
      </c>
      <c r="J3246" s="21"/>
      <c r="K3246" s="21"/>
      <c r="L3246" s="21"/>
      <c r="M3246" s="21"/>
      <c r="N3246" s="22" t="s">
        <v>41355</v>
      </c>
      <c r="O3246" s="21" t="s">
        <v>15704</v>
      </c>
      <c r="P3246" s="21" t="s">
        <v>15704</v>
      </c>
      <c r="Q3246" s="21" t="s">
        <v>41354</v>
      </c>
      <c r="R3246" s="21" t="s">
        <v>15704</v>
      </c>
      <c r="S3246" s="21" t="s">
        <v>41354</v>
      </c>
      <c r="T3246" s="21"/>
      <c r="U3246" s="21" t="s">
        <v>15704</v>
      </c>
      <c r="V3246" s="21">
        <v>15074676439</v>
      </c>
      <c r="W3246" s="21"/>
      <c r="X3246" s="21">
        <v>5</v>
      </c>
      <c r="Y3246" s="21">
        <v>750</v>
      </c>
      <c r="Z3246" s="68"/>
    </row>
    <row r="3247" spans="1:26">
      <c r="A3247" t="s">
        <v>41356</v>
      </c>
      <c r="B3247" s="21" t="s">
        <v>15712</v>
      </c>
      <c r="C3247" s="21" t="s">
        <v>15713</v>
      </c>
      <c r="D3247" s="22" t="s">
        <v>41357</v>
      </c>
      <c r="E3247" s="21" t="s">
        <v>9</v>
      </c>
      <c r="F3247" s="21" t="s">
        <v>15577</v>
      </c>
      <c r="G3247" s="21">
        <v>4</v>
      </c>
      <c r="H3247" s="21" t="s">
        <v>31369</v>
      </c>
      <c r="I3247" s="21">
        <v>4</v>
      </c>
      <c r="J3247" s="21"/>
      <c r="K3247" s="21"/>
      <c r="L3247" s="21" t="s">
        <v>31370</v>
      </c>
      <c r="M3247" s="21"/>
      <c r="N3247" s="22" t="s">
        <v>41358</v>
      </c>
      <c r="O3247" s="21" t="s">
        <v>15716</v>
      </c>
      <c r="P3247" s="21" t="s">
        <v>15713</v>
      </c>
      <c r="Q3247" s="21" t="s">
        <v>41357</v>
      </c>
      <c r="R3247" s="21" t="s">
        <v>15713</v>
      </c>
      <c r="S3247" s="21" t="s">
        <v>41357</v>
      </c>
      <c r="T3247" s="21">
        <v>1</v>
      </c>
      <c r="U3247" s="21" t="s">
        <v>15713</v>
      </c>
      <c r="V3247" s="21">
        <v>13798173080</v>
      </c>
      <c r="W3247" s="21"/>
      <c r="X3247" s="21">
        <v>4</v>
      </c>
      <c r="Y3247" s="21">
        <v>600</v>
      </c>
      <c r="Z3247" s="68"/>
    </row>
    <row r="3248" spans="1:26">
      <c r="A3248" t="s">
        <v>41359</v>
      </c>
      <c r="B3248" s="21" t="s">
        <v>15717</v>
      </c>
      <c r="C3248" s="21" t="s">
        <v>2996</v>
      </c>
      <c r="D3248" s="22" t="s">
        <v>41360</v>
      </c>
      <c r="E3248" s="21" t="s">
        <v>9</v>
      </c>
      <c r="F3248" s="21" t="s">
        <v>15577</v>
      </c>
      <c r="G3248" s="21">
        <v>4</v>
      </c>
      <c r="H3248" s="21" t="s">
        <v>31369</v>
      </c>
      <c r="I3248" s="21">
        <v>4</v>
      </c>
      <c r="J3248" s="21"/>
      <c r="K3248" s="21"/>
      <c r="L3248" s="21" t="s">
        <v>31370</v>
      </c>
      <c r="M3248" s="21"/>
      <c r="N3248" s="22" t="s">
        <v>41361</v>
      </c>
      <c r="O3248" s="21" t="s">
        <v>2996</v>
      </c>
      <c r="P3248" s="21" t="s">
        <v>2996</v>
      </c>
      <c r="Q3248" s="21" t="s">
        <v>41360</v>
      </c>
      <c r="R3248" s="21" t="s">
        <v>2996</v>
      </c>
      <c r="S3248" s="21" t="s">
        <v>41360</v>
      </c>
      <c r="T3248" s="21"/>
      <c r="U3248" s="21" t="s">
        <v>2996</v>
      </c>
      <c r="V3248" s="21">
        <v>18244784276</v>
      </c>
      <c r="W3248" s="21"/>
      <c r="X3248" s="21">
        <v>4</v>
      </c>
      <c r="Y3248" s="21">
        <v>600</v>
      </c>
      <c r="Z3248" s="68"/>
    </row>
    <row r="3249" spans="1:26">
      <c r="A3249" t="s">
        <v>41362</v>
      </c>
      <c r="B3249" s="70" t="s">
        <v>15721</v>
      </c>
      <c r="C3249" s="21" t="s">
        <v>15722</v>
      </c>
      <c r="D3249" s="22" t="s">
        <v>41363</v>
      </c>
      <c r="E3249" s="72" t="s">
        <v>9</v>
      </c>
      <c r="F3249" s="72" t="s">
        <v>15577</v>
      </c>
      <c r="G3249" s="72">
        <v>3</v>
      </c>
      <c r="H3249" s="72" t="s">
        <v>31369</v>
      </c>
      <c r="I3249" s="72">
        <v>2</v>
      </c>
      <c r="J3249" s="72"/>
      <c r="K3249" s="72"/>
      <c r="L3249" s="72" t="s">
        <v>31370</v>
      </c>
      <c r="M3249" s="72"/>
      <c r="N3249" s="73" t="s">
        <v>41364</v>
      </c>
      <c r="O3249" s="72" t="s">
        <v>15724</v>
      </c>
      <c r="P3249" s="21" t="s">
        <v>15724</v>
      </c>
      <c r="Q3249" s="21" t="s">
        <v>41365</v>
      </c>
      <c r="R3249" s="21" t="s">
        <v>15724</v>
      </c>
      <c r="S3249" s="21" t="s">
        <v>41365</v>
      </c>
      <c r="T3249" s="21">
        <v>2</v>
      </c>
      <c r="U3249" s="72" t="s">
        <v>15724</v>
      </c>
      <c r="V3249" s="72">
        <v>18877490358</v>
      </c>
      <c r="W3249" s="72"/>
      <c r="X3249" s="72">
        <v>2</v>
      </c>
      <c r="Y3249" s="72">
        <v>300</v>
      </c>
      <c r="Z3249" s="74"/>
    </row>
    <row r="3250" spans="1:26">
      <c r="A3250" t="s">
        <v>41366</v>
      </c>
      <c r="B3250" s="21" t="s">
        <v>15725</v>
      </c>
      <c r="C3250" s="21" t="s">
        <v>15726</v>
      </c>
      <c r="D3250" s="22" t="s">
        <v>41367</v>
      </c>
      <c r="E3250" s="21" t="s">
        <v>9</v>
      </c>
      <c r="F3250" s="21" t="s">
        <v>15577</v>
      </c>
      <c r="G3250" s="21">
        <v>2</v>
      </c>
      <c r="H3250" s="21" t="s">
        <v>31369</v>
      </c>
      <c r="I3250" s="21">
        <v>2</v>
      </c>
      <c r="J3250" s="21"/>
      <c r="K3250" s="21"/>
      <c r="L3250" s="21" t="s">
        <v>31370</v>
      </c>
      <c r="M3250" s="21"/>
      <c r="N3250" s="22" t="s">
        <v>41368</v>
      </c>
      <c r="O3250" s="21" t="s">
        <v>15726</v>
      </c>
      <c r="P3250" s="21" t="s">
        <v>15726</v>
      </c>
      <c r="Q3250" s="21" t="s">
        <v>41367</v>
      </c>
      <c r="R3250" s="21" t="s">
        <v>15726</v>
      </c>
      <c r="S3250" s="21" t="s">
        <v>41367</v>
      </c>
      <c r="T3250" s="21"/>
      <c r="U3250" s="21" t="s">
        <v>15726</v>
      </c>
      <c r="V3250" s="21">
        <v>13048142830</v>
      </c>
      <c r="W3250" s="21"/>
      <c r="X3250" s="21">
        <v>2</v>
      </c>
      <c r="Y3250" s="21">
        <v>300</v>
      </c>
      <c r="Z3250" s="68"/>
    </row>
    <row r="3251" spans="1:26">
      <c r="A3251" t="s">
        <v>41369</v>
      </c>
      <c r="B3251" s="21" t="s">
        <v>15728</v>
      </c>
      <c r="C3251" s="21" t="s">
        <v>15729</v>
      </c>
      <c r="D3251" s="22" t="s">
        <v>41370</v>
      </c>
      <c r="E3251" s="21" t="s">
        <v>9</v>
      </c>
      <c r="F3251" s="21" t="s">
        <v>15577</v>
      </c>
      <c r="G3251" s="21">
        <v>4</v>
      </c>
      <c r="H3251" s="21" t="s">
        <v>31369</v>
      </c>
      <c r="I3251" s="21">
        <v>4</v>
      </c>
      <c r="J3251" s="21"/>
      <c r="K3251" s="21"/>
      <c r="L3251" s="21" t="s">
        <v>31370</v>
      </c>
      <c r="M3251" s="76" t="s">
        <v>41371</v>
      </c>
      <c r="N3251" s="77" t="s">
        <v>41372</v>
      </c>
      <c r="O3251" s="21" t="s">
        <v>15729</v>
      </c>
      <c r="P3251" s="21" t="s">
        <v>15729</v>
      </c>
      <c r="Q3251" s="21" t="s">
        <v>41370</v>
      </c>
      <c r="R3251" s="21" t="s">
        <v>15729</v>
      </c>
      <c r="S3251" s="21" t="s">
        <v>41370</v>
      </c>
      <c r="T3251" s="21"/>
      <c r="U3251" s="21" t="s">
        <v>15730</v>
      </c>
      <c r="V3251" s="21">
        <v>13974685827</v>
      </c>
      <c r="W3251" s="21"/>
      <c r="X3251" s="21">
        <v>4</v>
      </c>
      <c r="Y3251" s="21">
        <v>600</v>
      </c>
      <c r="Z3251" s="68"/>
    </row>
    <row r="3252" spans="1:26">
      <c r="A3252" t="s">
        <v>41373</v>
      </c>
      <c r="B3252" s="21" t="s">
        <v>15733</v>
      </c>
      <c r="C3252" s="21" t="s">
        <v>15734</v>
      </c>
      <c r="D3252" s="22" t="s">
        <v>41374</v>
      </c>
      <c r="E3252" s="21" t="s">
        <v>9</v>
      </c>
      <c r="F3252" s="21" t="s">
        <v>15577</v>
      </c>
      <c r="G3252" s="21">
        <v>2</v>
      </c>
      <c r="H3252" s="21" t="s">
        <v>31369</v>
      </c>
      <c r="I3252" s="21">
        <v>2</v>
      </c>
      <c r="J3252" s="21"/>
      <c r="K3252" s="21"/>
      <c r="L3252" s="21" t="s">
        <v>31370</v>
      </c>
      <c r="M3252" s="21"/>
      <c r="N3252" s="22" t="s">
        <v>41375</v>
      </c>
      <c r="O3252" s="21" t="s">
        <v>15734</v>
      </c>
      <c r="P3252" s="21" t="s">
        <v>15734</v>
      </c>
      <c r="Q3252" s="21" t="s">
        <v>41374</v>
      </c>
      <c r="R3252" s="21" t="s">
        <v>15734</v>
      </c>
      <c r="S3252" s="21" t="s">
        <v>41374</v>
      </c>
      <c r="T3252" s="21">
        <v>1</v>
      </c>
      <c r="U3252" s="21" t="s">
        <v>15734</v>
      </c>
      <c r="V3252" s="21">
        <v>13247323198</v>
      </c>
      <c r="W3252" s="21"/>
      <c r="X3252" s="21">
        <v>2</v>
      </c>
      <c r="Y3252" s="21">
        <v>300</v>
      </c>
      <c r="Z3252" s="68"/>
    </row>
    <row r="3253" spans="1:26">
      <c r="A3253" t="s">
        <v>41376</v>
      </c>
      <c r="B3253" s="21" t="s">
        <v>15736</v>
      </c>
      <c r="C3253" s="21" t="s">
        <v>5736</v>
      </c>
      <c r="D3253" s="22" t="s">
        <v>41377</v>
      </c>
      <c r="E3253" s="21" t="s">
        <v>9</v>
      </c>
      <c r="F3253" s="21" t="s">
        <v>15577</v>
      </c>
      <c r="G3253" s="21">
        <v>3</v>
      </c>
      <c r="H3253" s="21" t="s">
        <v>31369</v>
      </c>
      <c r="I3253" s="21">
        <v>3</v>
      </c>
      <c r="J3253" s="21"/>
      <c r="K3253" s="21"/>
      <c r="L3253" s="21" t="s">
        <v>31370</v>
      </c>
      <c r="M3253" s="21"/>
      <c r="N3253" s="22" t="s">
        <v>41378</v>
      </c>
      <c r="O3253" s="21" t="s">
        <v>5736</v>
      </c>
      <c r="P3253" s="21" t="s">
        <v>5736</v>
      </c>
      <c r="Q3253" s="21" t="s">
        <v>41377</v>
      </c>
      <c r="R3253" s="21" t="s">
        <v>5736</v>
      </c>
      <c r="S3253" s="21" t="s">
        <v>41377</v>
      </c>
      <c r="T3253" s="21"/>
      <c r="U3253" s="21" t="s">
        <v>5736</v>
      </c>
      <c r="V3253" s="21">
        <v>18974610669</v>
      </c>
      <c r="W3253" s="21"/>
      <c r="X3253" s="21">
        <v>3</v>
      </c>
      <c r="Y3253" s="21">
        <v>450</v>
      </c>
      <c r="Z3253" s="68"/>
    </row>
    <row r="3254" spans="1:26">
      <c r="A3254" t="s">
        <v>41379</v>
      </c>
      <c r="B3254" s="21" t="s">
        <v>15739</v>
      </c>
      <c r="C3254" s="21" t="s">
        <v>15740</v>
      </c>
      <c r="D3254" s="22" t="s">
        <v>41380</v>
      </c>
      <c r="E3254" s="21" t="s">
        <v>9</v>
      </c>
      <c r="F3254" s="21" t="s">
        <v>15577</v>
      </c>
      <c r="G3254" s="21">
        <v>6</v>
      </c>
      <c r="H3254" s="21" t="s">
        <v>31369</v>
      </c>
      <c r="I3254" s="21">
        <v>6</v>
      </c>
      <c r="J3254" s="21"/>
      <c r="K3254" s="21"/>
      <c r="L3254" s="21" t="s">
        <v>31370</v>
      </c>
      <c r="M3254" s="21"/>
      <c r="N3254" s="22" t="s">
        <v>41381</v>
      </c>
      <c r="O3254" s="21" t="s">
        <v>15740</v>
      </c>
      <c r="P3254" s="21" t="s">
        <v>15740</v>
      </c>
      <c r="Q3254" s="21" t="s">
        <v>41380</v>
      </c>
      <c r="R3254" s="21" t="s">
        <v>15740</v>
      </c>
      <c r="S3254" s="21" t="s">
        <v>41380</v>
      </c>
      <c r="T3254" s="21">
        <v>1</v>
      </c>
      <c r="U3254" s="21" t="s">
        <v>15740</v>
      </c>
      <c r="V3254" s="21">
        <v>13874756665</v>
      </c>
      <c r="W3254" s="21"/>
      <c r="X3254" s="21">
        <v>6</v>
      </c>
      <c r="Y3254" s="21">
        <v>900</v>
      </c>
      <c r="Z3254" s="68"/>
    </row>
    <row r="3255" spans="1:26">
      <c r="A3255" t="s">
        <v>41382</v>
      </c>
      <c r="B3255" s="21" t="s">
        <v>15743</v>
      </c>
      <c r="C3255" s="21" t="s">
        <v>15744</v>
      </c>
      <c r="D3255" s="22" t="s">
        <v>41383</v>
      </c>
      <c r="E3255" s="21" t="s">
        <v>9</v>
      </c>
      <c r="F3255" s="21" t="s">
        <v>15577</v>
      </c>
      <c r="G3255" s="21">
        <v>4</v>
      </c>
      <c r="H3255" s="21" t="s">
        <v>31369</v>
      </c>
      <c r="I3255" s="21">
        <v>4</v>
      </c>
      <c r="J3255" s="21"/>
      <c r="K3255" s="21"/>
      <c r="L3255" s="21" t="s">
        <v>31370</v>
      </c>
      <c r="M3255" s="21"/>
      <c r="N3255" s="22" t="s">
        <v>41384</v>
      </c>
      <c r="O3255" s="21" t="s">
        <v>5802</v>
      </c>
      <c r="P3255" s="21" t="s">
        <v>15744</v>
      </c>
      <c r="Q3255" s="21" t="s">
        <v>41383</v>
      </c>
      <c r="R3255" s="21" t="s">
        <v>15744</v>
      </c>
      <c r="S3255" s="21" t="s">
        <v>41383</v>
      </c>
      <c r="T3255" s="21"/>
      <c r="U3255" s="21" t="s">
        <v>15744</v>
      </c>
      <c r="V3255" s="21">
        <v>15581426056</v>
      </c>
      <c r="W3255" s="21"/>
      <c r="X3255" s="21">
        <v>4</v>
      </c>
      <c r="Y3255" s="21">
        <v>600</v>
      </c>
      <c r="Z3255" s="68"/>
    </row>
    <row r="3256" spans="1:26">
      <c r="A3256" t="s">
        <v>41385</v>
      </c>
      <c r="B3256" s="21" t="s">
        <v>15746</v>
      </c>
      <c r="C3256" s="21" t="s">
        <v>15747</v>
      </c>
      <c r="D3256" s="22" t="s">
        <v>41386</v>
      </c>
      <c r="E3256" s="21" t="s">
        <v>9</v>
      </c>
      <c r="F3256" s="21" t="s">
        <v>15577</v>
      </c>
      <c r="G3256" s="21">
        <v>4</v>
      </c>
      <c r="H3256" s="21" t="s">
        <v>31369</v>
      </c>
      <c r="I3256" s="21">
        <v>4</v>
      </c>
      <c r="J3256" s="21"/>
      <c r="K3256" s="21"/>
      <c r="L3256" s="21"/>
      <c r="M3256" s="21"/>
      <c r="N3256" s="22" t="s">
        <v>41387</v>
      </c>
      <c r="O3256" s="21" t="s">
        <v>15747</v>
      </c>
      <c r="P3256" s="21" t="s">
        <v>15747</v>
      </c>
      <c r="Q3256" s="21" t="s">
        <v>41386</v>
      </c>
      <c r="R3256" s="21" t="s">
        <v>15747</v>
      </c>
      <c r="S3256" s="21" t="s">
        <v>41386</v>
      </c>
      <c r="T3256" s="21">
        <v>1</v>
      </c>
      <c r="U3256" s="21" t="s">
        <v>15747</v>
      </c>
      <c r="V3256" s="21">
        <v>15874666119</v>
      </c>
      <c r="W3256" s="21"/>
      <c r="X3256" s="21">
        <v>4</v>
      </c>
      <c r="Y3256" s="21">
        <v>600</v>
      </c>
      <c r="Z3256" s="68"/>
    </row>
    <row r="3257" spans="1:26">
      <c r="A3257" t="s">
        <v>41388</v>
      </c>
      <c r="B3257" s="21" t="s">
        <v>15751</v>
      </c>
      <c r="C3257" s="21" t="s">
        <v>15752</v>
      </c>
      <c r="D3257" s="22" t="s">
        <v>41389</v>
      </c>
      <c r="E3257" s="21" t="s">
        <v>9</v>
      </c>
      <c r="F3257" s="21" t="s">
        <v>15577</v>
      </c>
      <c r="G3257" s="21">
        <v>5</v>
      </c>
      <c r="H3257" s="21" t="s">
        <v>31369</v>
      </c>
      <c r="I3257" s="21">
        <v>5</v>
      </c>
      <c r="J3257" s="21"/>
      <c r="K3257" s="21"/>
      <c r="L3257" s="21" t="s">
        <v>31370</v>
      </c>
      <c r="M3257" s="21"/>
      <c r="N3257" s="22" t="s">
        <v>41390</v>
      </c>
      <c r="O3257" s="21" t="s">
        <v>15752</v>
      </c>
      <c r="P3257" s="21" t="s">
        <v>15752</v>
      </c>
      <c r="Q3257" s="21" t="s">
        <v>41389</v>
      </c>
      <c r="R3257" s="21" t="s">
        <v>15752</v>
      </c>
      <c r="S3257" s="21" t="s">
        <v>41389</v>
      </c>
      <c r="T3257" s="21"/>
      <c r="U3257" s="21" t="s">
        <v>15752</v>
      </c>
      <c r="V3257" s="21">
        <v>15575276077</v>
      </c>
      <c r="W3257" s="21"/>
      <c r="X3257" s="21">
        <v>5</v>
      </c>
      <c r="Y3257" s="21">
        <v>750</v>
      </c>
      <c r="Z3257" s="68"/>
    </row>
    <row r="3258" spans="1:26">
      <c r="A3258" t="s">
        <v>41391</v>
      </c>
      <c r="B3258" s="21" t="s">
        <v>15757</v>
      </c>
      <c r="C3258" s="21" t="s">
        <v>15758</v>
      </c>
      <c r="D3258" s="22" t="s">
        <v>41392</v>
      </c>
      <c r="E3258" s="21" t="s">
        <v>9</v>
      </c>
      <c r="F3258" s="21" t="s">
        <v>15577</v>
      </c>
      <c r="G3258" s="21">
        <v>4</v>
      </c>
      <c r="H3258" s="21" t="s">
        <v>31369</v>
      </c>
      <c r="I3258" s="21">
        <v>4</v>
      </c>
      <c r="J3258" s="21"/>
      <c r="K3258" s="21"/>
      <c r="L3258" s="21" t="s">
        <v>31370</v>
      </c>
      <c r="M3258" s="21"/>
      <c r="N3258" s="22" t="s">
        <v>41393</v>
      </c>
      <c r="O3258" s="21" t="s">
        <v>15758</v>
      </c>
      <c r="P3258" s="21" t="s">
        <v>15758</v>
      </c>
      <c r="Q3258" s="21" t="s">
        <v>41392</v>
      </c>
      <c r="R3258" s="21" t="s">
        <v>15758</v>
      </c>
      <c r="S3258" s="21" t="s">
        <v>41392</v>
      </c>
      <c r="T3258" s="21"/>
      <c r="U3258" s="21" t="s">
        <v>15758</v>
      </c>
      <c r="V3258" s="21">
        <v>15211660476</v>
      </c>
      <c r="W3258" s="21"/>
      <c r="X3258" s="21">
        <v>4</v>
      </c>
      <c r="Y3258" s="21">
        <v>600</v>
      </c>
      <c r="Z3258" s="68"/>
    </row>
    <row r="3259" spans="1:26">
      <c r="A3259" t="s">
        <v>41394</v>
      </c>
      <c r="B3259" s="21" t="s">
        <v>15762</v>
      </c>
      <c r="C3259" s="21" t="s">
        <v>15763</v>
      </c>
      <c r="D3259" s="22" t="s">
        <v>41395</v>
      </c>
      <c r="E3259" s="21" t="s">
        <v>9</v>
      </c>
      <c r="F3259" s="21" t="s">
        <v>15577</v>
      </c>
      <c r="G3259" s="21">
        <v>4</v>
      </c>
      <c r="H3259" s="21" t="s">
        <v>31369</v>
      </c>
      <c r="I3259" s="21">
        <v>4</v>
      </c>
      <c r="J3259" s="21"/>
      <c r="K3259" s="21"/>
      <c r="L3259" s="21" t="s">
        <v>31370</v>
      </c>
      <c r="M3259" s="21"/>
      <c r="N3259" s="22" t="s">
        <v>41396</v>
      </c>
      <c r="O3259" s="21" t="s">
        <v>15763</v>
      </c>
      <c r="P3259" s="21" t="s">
        <v>15763</v>
      </c>
      <c r="Q3259" s="21" t="s">
        <v>41395</v>
      </c>
      <c r="R3259" s="21" t="s">
        <v>15763</v>
      </c>
      <c r="S3259" s="21" t="s">
        <v>41395</v>
      </c>
      <c r="T3259" s="21">
        <v>1</v>
      </c>
      <c r="U3259" s="21" t="s">
        <v>15763</v>
      </c>
      <c r="V3259" s="21">
        <v>15116694996</v>
      </c>
      <c r="W3259" s="21"/>
      <c r="X3259" s="21">
        <v>4</v>
      </c>
      <c r="Y3259" s="21">
        <v>600</v>
      </c>
      <c r="Z3259" s="68"/>
    </row>
    <row r="3260" spans="1:26">
      <c r="A3260" t="s">
        <v>41397</v>
      </c>
      <c r="B3260" s="21" t="s">
        <v>15766</v>
      </c>
      <c r="C3260" s="21" t="s">
        <v>15767</v>
      </c>
      <c r="D3260" s="22" t="s">
        <v>41398</v>
      </c>
      <c r="E3260" s="21" t="s">
        <v>9</v>
      </c>
      <c r="F3260" s="21" t="s">
        <v>15577</v>
      </c>
      <c r="G3260" s="21">
        <v>1</v>
      </c>
      <c r="H3260" s="21" t="s">
        <v>31369</v>
      </c>
      <c r="I3260" s="21">
        <v>1</v>
      </c>
      <c r="J3260" s="21"/>
      <c r="K3260" s="21"/>
      <c r="L3260" s="21"/>
      <c r="M3260" s="21"/>
      <c r="N3260" s="22" t="s">
        <v>41399</v>
      </c>
      <c r="O3260" s="21" t="s">
        <v>15767</v>
      </c>
      <c r="P3260" s="21" t="s">
        <v>15767</v>
      </c>
      <c r="Q3260" s="21" t="s">
        <v>41398</v>
      </c>
      <c r="R3260" s="21" t="s">
        <v>15767</v>
      </c>
      <c r="S3260" s="21" t="s">
        <v>41398</v>
      </c>
      <c r="T3260" s="21"/>
      <c r="U3260" s="21" t="s">
        <v>15767</v>
      </c>
      <c r="V3260" s="21">
        <v>13412991297</v>
      </c>
      <c r="W3260" s="21"/>
      <c r="X3260" s="21">
        <v>1</v>
      </c>
      <c r="Y3260" s="21">
        <v>150</v>
      </c>
      <c r="Z3260" s="68"/>
    </row>
    <row r="3261" spans="1:26">
      <c r="A3261" t="s">
        <v>41400</v>
      </c>
      <c r="B3261" s="21" t="s">
        <v>15768</v>
      </c>
      <c r="C3261" s="21" t="s">
        <v>15769</v>
      </c>
      <c r="D3261" s="22" t="s">
        <v>41401</v>
      </c>
      <c r="E3261" s="21" t="s">
        <v>9</v>
      </c>
      <c r="F3261" s="21" t="s">
        <v>15577</v>
      </c>
      <c r="G3261" s="21">
        <v>2</v>
      </c>
      <c r="H3261" s="21" t="s">
        <v>31369</v>
      </c>
      <c r="I3261" s="21">
        <v>2</v>
      </c>
      <c r="J3261" s="21"/>
      <c r="K3261" s="21"/>
      <c r="L3261" s="21" t="s">
        <v>31370</v>
      </c>
      <c r="M3261" s="21"/>
      <c r="N3261" s="22" t="s">
        <v>41402</v>
      </c>
      <c r="O3261" s="21" t="s">
        <v>15769</v>
      </c>
      <c r="P3261" s="21" t="s">
        <v>15769</v>
      </c>
      <c r="Q3261" s="21" t="s">
        <v>41401</v>
      </c>
      <c r="R3261" s="21" t="s">
        <v>15769</v>
      </c>
      <c r="S3261" s="21" t="s">
        <v>41401</v>
      </c>
      <c r="T3261" s="21"/>
      <c r="U3261" s="21" t="s">
        <v>15769</v>
      </c>
      <c r="V3261" s="21">
        <v>15116630333</v>
      </c>
      <c r="W3261" s="21"/>
      <c r="X3261" s="21">
        <v>2</v>
      </c>
      <c r="Y3261" s="21">
        <v>300</v>
      </c>
      <c r="Z3261" s="68"/>
    </row>
    <row r="3262" spans="1:26">
      <c r="A3262" t="s">
        <v>41403</v>
      </c>
      <c r="B3262" s="21" t="s">
        <v>15771</v>
      </c>
      <c r="C3262" s="21" t="s">
        <v>15772</v>
      </c>
      <c r="D3262" s="22" t="s">
        <v>41404</v>
      </c>
      <c r="E3262" s="21" t="s">
        <v>9</v>
      </c>
      <c r="F3262" s="21" t="s">
        <v>15577</v>
      </c>
      <c r="G3262" s="21">
        <v>3</v>
      </c>
      <c r="H3262" s="21" t="s">
        <v>31369</v>
      </c>
      <c r="I3262" s="21">
        <v>3</v>
      </c>
      <c r="J3262" s="21"/>
      <c r="K3262" s="21"/>
      <c r="L3262" s="21" t="s">
        <v>31370</v>
      </c>
      <c r="M3262" s="21"/>
      <c r="N3262" s="22" t="s">
        <v>41405</v>
      </c>
      <c r="O3262" s="21" t="s">
        <v>15773</v>
      </c>
      <c r="P3262" s="21" t="s">
        <v>15772</v>
      </c>
      <c r="Q3262" s="21" t="s">
        <v>41404</v>
      </c>
      <c r="R3262" s="21" t="s">
        <v>15772</v>
      </c>
      <c r="S3262" s="21" t="s">
        <v>41404</v>
      </c>
      <c r="T3262" s="21"/>
      <c r="U3262" s="21" t="s">
        <v>15772</v>
      </c>
      <c r="V3262" s="21">
        <v>13974687607</v>
      </c>
      <c r="W3262" s="21"/>
      <c r="X3262" s="21">
        <v>3</v>
      </c>
      <c r="Y3262" s="21">
        <v>450</v>
      </c>
      <c r="Z3262" s="68"/>
    </row>
    <row r="3263" spans="1:26">
      <c r="A3263" t="s">
        <v>41406</v>
      </c>
      <c r="B3263" s="21" t="s">
        <v>15775</v>
      </c>
      <c r="C3263" s="21" t="s">
        <v>15776</v>
      </c>
      <c r="D3263" s="22" t="s">
        <v>41407</v>
      </c>
      <c r="E3263" s="21" t="s">
        <v>9</v>
      </c>
      <c r="F3263" s="21" t="s">
        <v>15577</v>
      </c>
      <c r="G3263" s="21">
        <v>4</v>
      </c>
      <c r="H3263" s="21" t="s">
        <v>31369</v>
      </c>
      <c r="I3263" s="21">
        <v>2</v>
      </c>
      <c r="J3263" s="21"/>
      <c r="K3263" s="21"/>
      <c r="L3263" s="21" t="s">
        <v>31370</v>
      </c>
      <c r="M3263" s="21"/>
      <c r="N3263" s="22" t="s">
        <v>41408</v>
      </c>
      <c r="O3263" s="21" t="s">
        <v>15776</v>
      </c>
      <c r="P3263" s="21" t="s">
        <v>15776</v>
      </c>
      <c r="Q3263" s="21" t="s">
        <v>41407</v>
      </c>
      <c r="R3263" s="21" t="s">
        <v>15776</v>
      </c>
      <c r="S3263" s="21" t="s">
        <v>41407</v>
      </c>
      <c r="T3263" s="21"/>
      <c r="U3263" s="21" t="s">
        <v>15776</v>
      </c>
      <c r="V3263" s="21">
        <v>13517464294</v>
      </c>
      <c r="W3263" s="21"/>
      <c r="X3263" s="21">
        <v>2</v>
      </c>
      <c r="Y3263" s="21">
        <v>300</v>
      </c>
      <c r="Z3263" s="68"/>
    </row>
    <row r="3264" spans="1:26">
      <c r="A3264" t="s">
        <v>41409</v>
      </c>
      <c r="B3264" s="21" t="s">
        <v>15780</v>
      </c>
      <c r="C3264" s="21" t="s">
        <v>15781</v>
      </c>
      <c r="D3264" s="22" t="s">
        <v>41410</v>
      </c>
      <c r="E3264" s="21" t="s">
        <v>9</v>
      </c>
      <c r="F3264" s="21" t="s">
        <v>15577</v>
      </c>
      <c r="G3264" s="21">
        <v>1</v>
      </c>
      <c r="H3264" s="21" t="s">
        <v>31369</v>
      </c>
      <c r="I3264" s="21">
        <v>1</v>
      </c>
      <c r="J3264" s="21"/>
      <c r="K3264" s="21"/>
      <c r="L3264" s="21" t="s">
        <v>31370</v>
      </c>
      <c r="M3264" s="21"/>
      <c r="N3264" s="22" t="s">
        <v>41411</v>
      </c>
      <c r="O3264" s="21" t="s">
        <v>15781</v>
      </c>
      <c r="P3264" s="21" t="s">
        <v>15781</v>
      </c>
      <c r="Q3264" s="21" t="s">
        <v>41410</v>
      </c>
      <c r="R3264" s="21" t="s">
        <v>15781</v>
      </c>
      <c r="S3264" s="21" t="s">
        <v>41410</v>
      </c>
      <c r="T3264" s="21"/>
      <c r="U3264" s="21" t="s">
        <v>15781</v>
      </c>
      <c r="V3264" s="21">
        <v>15200992307</v>
      </c>
      <c r="W3264" s="21"/>
      <c r="X3264" s="21">
        <v>1</v>
      </c>
      <c r="Y3264" s="21">
        <v>150</v>
      </c>
      <c r="Z3264" s="68"/>
    </row>
    <row r="3265" spans="1:26">
      <c r="A3265" t="s">
        <v>41412</v>
      </c>
      <c r="B3265" s="21" t="s">
        <v>15782</v>
      </c>
      <c r="C3265" s="21" t="s">
        <v>15783</v>
      </c>
      <c r="D3265" s="22" t="s">
        <v>41413</v>
      </c>
      <c r="E3265" s="21" t="s">
        <v>9</v>
      </c>
      <c r="F3265" s="21" t="s">
        <v>15577</v>
      </c>
      <c r="G3265" s="21">
        <v>4</v>
      </c>
      <c r="H3265" s="21" t="s">
        <v>31369</v>
      </c>
      <c r="I3265" s="21">
        <v>4</v>
      </c>
      <c r="J3265" s="21"/>
      <c r="K3265" s="21"/>
      <c r="L3265" s="21" t="s">
        <v>31370</v>
      </c>
      <c r="M3265" s="21"/>
      <c r="N3265" s="22" t="s">
        <v>41414</v>
      </c>
      <c r="O3265" s="21" t="s">
        <v>15783</v>
      </c>
      <c r="P3265" s="21" t="s">
        <v>15783</v>
      </c>
      <c r="Q3265" s="21" t="s">
        <v>41413</v>
      </c>
      <c r="R3265" s="21" t="s">
        <v>15783</v>
      </c>
      <c r="S3265" s="21" t="s">
        <v>41413</v>
      </c>
      <c r="T3265" s="21"/>
      <c r="U3265" s="21" t="s">
        <v>15783</v>
      </c>
      <c r="V3265" s="21">
        <v>15807461691</v>
      </c>
      <c r="W3265" s="21"/>
      <c r="X3265" s="21">
        <v>4</v>
      </c>
      <c r="Y3265" s="21">
        <v>600</v>
      </c>
      <c r="Z3265" s="68"/>
    </row>
    <row r="3266" spans="1:26">
      <c r="A3266" t="s">
        <v>41415</v>
      </c>
      <c r="B3266" s="21" t="s">
        <v>15787</v>
      </c>
      <c r="C3266" s="21" t="s">
        <v>15788</v>
      </c>
      <c r="D3266" s="22" t="s">
        <v>41416</v>
      </c>
      <c r="E3266" s="21" t="s">
        <v>9</v>
      </c>
      <c r="F3266" s="21" t="s">
        <v>15577</v>
      </c>
      <c r="G3266" s="21">
        <v>6</v>
      </c>
      <c r="H3266" s="21" t="s">
        <v>31369</v>
      </c>
      <c r="I3266" s="21">
        <v>6</v>
      </c>
      <c r="J3266" s="21"/>
      <c r="K3266" s="21"/>
      <c r="L3266" s="21" t="s">
        <v>31370</v>
      </c>
      <c r="M3266" s="21"/>
      <c r="N3266" s="22" t="s">
        <v>41417</v>
      </c>
      <c r="O3266" s="21" t="s">
        <v>15788</v>
      </c>
      <c r="P3266" s="21" t="s">
        <v>15788</v>
      </c>
      <c r="Q3266" s="21" t="s">
        <v>41416</v>
      </c>
      <c r="R3266" s="21" t="s">
        <v>15788</v>
      </c>
      <c r="S3266" s="21" t="s">
        <v>41416</v>
      </c>
      <c r="T3266" s="21"/>
      <c r="U3266" s="21" t="s">
        <v>15788</v>
      </c>
      <c r="V3266" s="21">
        <v>18774626318</v>
      </c>
      <c r="W3266" s="21"/>
      <c r="X3266" s="21">
        <v>6</v>
      </c>
      <c r="Y3266" s="21">
        <v>900</v>
      </c>
      <c r="Z3266" s="68"/>
    </row>
    <row r="3267" spans="1:26">
      <c r="A3267" t="s">
        <v>41418</v>
      </c>
      <c r="B3267" s="21" t="s">
        <v>15793</v>
      </c>
      <c r="C3267" s="21" t="s">
        <v>15794</v>
      </c>
      <c r="D3267" s="22" t="s">
        <v>41419</v>
      </c>
      <c r="E3267" s="21" t="s">
        <v>9</v>
      </c>
      <c r="F3267" s="21" t="s">
        <v>15577</v>
      </c>
      <c r="G3267" s="21">
        <v>4</v>
      </c>
      <c r="H3267" s="21" t="s">
        <v>31369</v>
      </c>
      <c r="I3267" s="21">
        <v>4</v>
      </c>
      <c r="J3267" s="21"/>
      <c r="K3267" s="21"/>
      <c r="L3267" s="21" t="s">
        <v>31370</v>
      </c>
      <c r="M3267" s="21"/>
      <c r="N3267" s="22" t="s">
        <v>41420</v>
      </c>
      <c r="O3267" s="21" t="s">
        <v>15796</v>
      </c>
      <c r="P3267" s="21" t="s">
        <v>15794</v>
      </c>
      <c r="Q3267" s="21" t="s">
        <v>41419</v>
      </c>
      <c r="R3267" s="21" t="s">
        <v>15794</v>
      </c>
      <c r="S3267" s="21" t="s">
        <v>41419</v>
      </c>
      <c r="T3267" s="21"/>
      <c r="U3267" s="21" t="s">
        <v>41421</v>
      </c>
      <c r="V3267" s="21">
        <v>13789233906</v>
      </c>
      <c r="W3267" s="21"/>
      <c r="X3267" s="21">
        <v>4</v>
      </c>
      <c r="Y3267" s="21">
        <v>600</v>
      </c>
      <c r="Z3267" s="68"/>
    </row>
    <row r="3268" spans="1:26">
      <c r="A3268" t="s">
        <v>41422</v>
      </c>
      <c r="B3268" s="21" t="s">
        <v>15798</v>
      </c>
      <c r="C3268" s="21" t="s">
        <v>15799</v>
      </c>
      <c r="D3268" s="22" t="s">
        <v>41423</v>
      </c>
      <c r="E3268" s="21" t="s">
        <v>9</v>
      </c>
      <c r="F3268" s="21" t="s">
        <v>15577</v>
      </c>
      <c r="G3268" s="21">
        <v>5</v>
      </c>
      <c r="H3268" s="21" t="s">
        <v>31369</v>
      </c>
      <c r="I3268" s="21">
        <v>5</v>
      </c>
      <c r="J3268" s="21"/>
      <c r="K3268" s="21"/>
      <c r="L3268" s="21" t="s">
        <v>31370</v>
      </c>
      <c r="M3268" s="21"/>
      <c r="N3268" s="22" t="s">
        <v>41424</v>
      </c>
      <c r="O3268" s="21" t="s">
        <v>15799</v>
      </c>
      <c r="P3268" s="21" t="s">
        <v>15799</v>
      </c>
      <c r="Q3268" s="21" t="s">
        <v>41425</v>
      </c>
      <c r="R3268" s="21" t="s">
        <v>15799</v>
      </c>
      <c r="S3268" s="21" t="s">
        <v>41425</v>
      </c>
      <c r="T3268" s="21">
        <v>1</v>
      </c>
      <c r="U3268" s="21" t="s">
        <v>15799</v>
      </c>
      <c r="V3268" s="21">
        <v>15116606460</v>
      </c>
      <c r="W3268" s="21"/>
      <c r="X3268" s="21">
        <v>5</v>
      </c>
      <c r="Y3268" s="21">
        <v>750</v>
      </c>
      <c r="Z3268" s="68"/>
    </row>
    <row r="3269" spans="1:26">
      <c r="A3269" t="s">
        <v>41426</v>
      </c>
      <c r="B3269" s="21" t="s">
        <v>15804</v>
      </c>
      <c r="C3269" s="21" t="s">
        <v>15805</v>
      </c>
      <c r="D3269" s="22" t="s">
        <v>41427</v>
      </c>
      <c r="E3269" s="21" t="s">
        <v>9</v>
      </c>
      <c r="F3269" s="21" t="s">
        <v>15577</v>
      </c>
      <c r="G3269" s="21">
        <v>6</v>
      </c>
      <c r="H3269" s="21" t="s">
        <v>31369</v>
      </c>
      <c r="I3269" s="21">
        <v>5</v>
      </c>
      <c r="J3269" s="21"/>
      <c r="K3269" s="21"/>
      <c r="L3269" s="21" t="s">
        <v>31370</v>
      </c>
      <c r="M3269" s="21"/>
      <c r="N3269" s="22" t="s">
        <v>41428</v>
      </c>
      <c r="O3269" s="21" t="s">
        <v>15805</v>
      </c>
      <c r="P3269" s="21" t="s">
        <v>15805</v>
      </c>
      <c r="Q3269" s="21" t="s">
        <v>41427</v>
      </c>
      <c r="R3269" s="21" t="s">
        <v>15805</v>
      </c>
      <c r="S3269" s="21" t="s">
        <v>41427</v>
      </c>
      <c r="T3269" s="21"/>
      <c r="U3269" s="21" t="s">
        <v>15805</v>
      </c>
      <c r="V3269" s="21">
        <v>15226363876</v>
      </c>
      <c r="W3269" s="21"/>
      <c r="X3269" s="21">
        <v>5</v>
      </c>
      <c r="Y3269" s="21">
        <v>750</v>
      </c>
      <c r="Z3269" s="68"/>
    </row>
    <row r="3270" spans="1:26">
      <c r="A3270" t="s">
        <v>41429</v>
      </c>
      <c r="B3270" s="21" t="s">
        <v>15812</v>
      </c>
      <c r="C3270" s="21" t="s">
        <v>15813</v>
      </c>
      <c r="D3270" s="22" t="s">
        <v>41430</v>
      </c>
      <c r="E3270" s="21" t="s">
        <v>9</v>
      </c>
      <c r="F3270" s="21" t="s">
        <v>15577</v>
      </c>
      <c r="G3270" s="21">
        <v>3</v>
      </c>
      <c r="H3270" s="21" t="s">
        <v>31369</v>
      </c>
      <c r="I3270" s="21">
        <v>3</v>
      </c>
      <c r="J3270" s="21"/>
      <c r="K3270" s="21"/>
      <c r="L3270" s="21" t="s">
        <v>31370</v>
      </c>
      <c r="M3270" s="21"/>
      <c r="N3270" s="22" t="s">
        <v>41431</v>
      </c>
      <c r="O3270" s="21" t="s">
        <v>15813</v>
      </c>
      <c r="P3270" s="21" t="s">
        <v>15813</v>
      </c>
      <c r="Q3270" s="21" t="s">
        <v>41430</v>
      </c>
      <c r="R3270" s="21" t="s">
        <v>15813</v>
      </c>
      <c r="S3270" s="21" t="s">
        <v>41430</v>
      </c>
      <c r="T3270" s="21"/>
      <c r="U3270" s="21" t="s">
        <v>15813</v>
      </c>
      <c r="V3270" s="21">
        <v>15116532241</v>
      </c>
      <c r="W3270" s="21"/>
      <c r="X3270" s="21">
        <v>3</v>
      </c>
      <c r="Y3270" s="21">
        <v>450</v>
      </c>
      <c r="Z3270" s="68"/>
    </row>
    <row r="3271" spans="1:26">
      <c r="A3271" t="s">
        <v>41432</v>
      </c>
      <c r="B3271" s="21" t="s">
        <v>15815</v>
      </c>
      <c r="C3271" s="21" t="s">
        <v>15816</v>
      </c>
      <c r="D3271" s="22" t="s">
        <v>41433</v>
      </c>
      <c r="E3271" s="21" t="s">
        <v>9</v>
      </c>
      <c r="F3271" s="21" t="s">
        <v>15577</v>
      </c>
      <c r="G3271" s="21">
        <v>5</v>
      </c>
      <c r="H3271" s="21" t="s">
        <v>31369</v>
      </c>
      <c r="I3271" s="21">
        <v>5</v>
      </c>
      <c r="J3271" s="21"/>
      <c r="K3271" s="21"/>
      <c r="L3271" s="21" t="s">
        <v>31370</v>
      </c>
      <c r="M3271" s="21"/>
      <c r="N3271" s="22" t="s">
        <v>41434</v>
      </c>
      <c r="O3271" s="21" t="s">
        <v>15816</v>
      </c>
      <c r="P3271" s="21" t="s">
        <v>15816</v>
      </c>
      <c r="Q3271" s="21" t="s">
        <v>41433</v>
      </c>
      <c r="R3271" s="21" t="s">
        <v>15816</v>
      </c>
      <c r="S3271" s="21" t="s">
        <v>41433</v>
      </c>
      <c r="T3271" s="21"/>
      <c r="U3271" s="21" t="s">
        <v>15816</v>
      </c>
      <c r="V3271" s="21">
        <v>15074641195</v>
      </c>
      <c r="W3271" s="21"/>
      <c r="X3271" s="21">
        <v>5</v>
      </c>
      <c r="Y3271" s="21">
        <v>750</v>
      </c>
      <c r="Z3271" s="68"/>
    </row>
    <row r="3272" spans="1:26">
      <c r="A3272" t="s">
        <v>41435</v>
      </c>
      <c r="B3272" s="21" t="s">
        <v>15819</v>
      </c>
      <c r="C3272" s="21" t="s">
        <v>15820</v>
      </c>
      <c r="D3272" s="22" t="s">
        <v>41436</v>
      </c>
      <c r="E3272" s="21" t="s">
        <v>9</v>
      </c>
      <c r="F3272" s="21" t="s">
        <v>15577</v>
      </c>
      <c r="G3272" s="21">
        <v>3</v>
      </c>
      <c r="H3272" s="21" t="s">
        <v>31369</v>
      </c>
      <c r="I3272" s="21">
        <v>3</v>
      </c>
      <c r="J3272" s="21"/>
      <c r="K3272" s="21"/>
      <c r="L3272" s="21" t="s">
        <v>31370</v>
      </c>
      <c r="M3272" s="21"/>
      <c r="N3272" s="22" t="s">
        <v>41437</v>
      </c>
      <c r="O3272" s="21" t="s">
        <v>15820</v>
      </c>
      <c r="P3272" s="21" t="s">
        <v>15820</v>
      </c>
      <c r="Q3272" s="21" t="s">
        <v>41436</v>
      </c>
      <c r="R3272" s="21" t="s">
        <v>15820</v>
      </c>
      <c r="S3272" s="21" t="s">
        <v>41436</v>
      </c>
      <c r="T3272" s="21"/>
      <c r="U3272" s="21" t="s">
        <v>15820</v>
      </c>
      <c r="V3272" s="21">
        <v>13874674393</v>
      </c>
      <c r="W3272" s="21"/>
      <c r="X3272" s="21">
        <v>3</v>
      </c>
      <c r="Y3272" s="21">
        <v>450</v>
      </c>
      <c r="Z3272" s="68"/>
    </row>
    <row r="3273" spans="1:26">
      <c r="A3273" t="s">
        <v>41438</v>
      </c>
      <c r="B3273" s="21" t="s">
        <v>15823</v>
      </c>
      <c r="C3273" s="21" t="s">
        <v>15824</v>
      </c>
      <c r="D3273" s="22" t="s">
        <v>41439</v>
      </c>
      <c r="E3273" s="21" t="s">
        <v>9</v>
      </c>
      <c r="F3273" s="21" t="s">
        <v>15577</v>
      </c>
      <c r="G3273" s="21">
        <v>4</v>
      </c>
      <c r="H3273" s="21" t="s">
        <v>31369</v>
      </c>
      <c r="I3273" s="21">
        <v>4</v>
      </c>
      <c r="J3273" s="21"/>
      <c r="K3273" s="21"/>
      <c r="L3273" s="21" t="s">
        <v>31370</v>
      </c>
      <c r="M3273" s="21"/>
      <c r="N3273" s="22" t="s">
        <v>41440</v>
      </c>
      <c r="O3273" s="21" t="s">
        <v>15824</v>
      </c>
      <c r="P3273" s="21" t="s">
        <v>15824</v>
      </c>
      <c r="Q3273" s="21" t="s">
        <v>41439</v>
      </c>
      <c r="R3273" s="21" t="s">
        <v>15824</v>
      </c>
      <c r="S3273" s="21" t="s">
        <v>41439</v>
      </c>
      <c r="T3273" s="21">
        <v>1</v>
      </c>
      <c r="U3273" s="21" t="s">
        <v>15824</v>
      </c>
      <c r="V3273" s="21">
        <v>18942581519</v>
      </c>
      <c r="W3273" s="21"/>
      <c r="X3273" s="21">
        <v>4</v>
      </c>
      <c r="Y3273" s="21">
        <v>600</v>
      </c>
      <c r="Z3273" s="68"/>
    </row>
    <row r="3274" spans="1:26">
      <c r="A3274" t="s">
        <v>41441</v>
      </c>
      <c r="B3274" s="21" t="s">
        <v>15828</v>
      </c>
      <c r="C3274" s="21" t="s">
        <v>15829</v>
      </c>
      <c r="D3274" s="22" t="s">
        <v>41442</v>
      </c>
      <c r="E3274" s="21" t="s">
        <v>9</v>
      </c>
      <c r="F3274" s="21" t="s">
        <v>15577</v>
      </c>
      <c r="G3274" s="21">
        <v>3</v>
      </c>
      <c r="H3274" s="21" t="s">
        <v>31369</v>
      </c>
      <c r="I3274" s="21">
        <v>3</v>
      </c>
      <c r="J3274" s="21"/>
      <c r="K3274" s="21"/>
      <c r="L3274" s="21" t="s">
        <v>31370</v>
      </c>
      <c r="M3274" s="21"/>
      <c r="N3274" s="22" t="s">
        <v>41443</v>
      </c>
      <c r="O3274" s="21" t="s">
        <v>15831</v>
      </c>
      <c r="P3274" s="21" t="s">
        <v>15829</v>
      </c>
      <c r="Q3274" s="21" t="s">
        <v>41442</v>
      </c>
      <c r="R3274" s="21" t="s">
        <v>15829</v>
      </c>
      <c r="S3274" s="21" t="s">
        <v>41442</v>
      </c>
      <c r="T3274" s="21"/>
      <c r="U3274" s="21" t="s">
        <v>15829</v>
      </c>
      <c r="V3274" s="21">
        <v>15116515070</v>
      </c>
      <c r="W3274" s="21"/>
      <c r="X3274" s="21">
        <v>3</v>
      </c>
      <c r="Y3274" s="21">
        <v>450</v>
      </c>
      <c r="Z3274" s="68"/>
    </row>
    <row r="3275" spans="1:26">
      <c r="A3275" t="s">
        <v>41444</v>
      </c>
      <c r="B3275" s="21" t="s">
        <v>15832</v>
      </c>
      <c r="C3275" s="21" t="s">
        <v>14174</v>
      </c>
      <c r="D3275" s="22" t="s">
        <v>41445</v>
      </c>
      <c r="E3275" s="21" t="s">
        <v>9</v>
      </c>
      <c r="F3275" s="21" t="s">
        <v>15577</v>
      </c>
      <c r="G3275" s="21">
        <v>2</v>
      </c>
      <c r="H3275" s="21" t="s">
        <v>31369</v>
      </c>
      <c r="I3275" s="21">
        <v>2</v>
      </c>
      <c r="J3275" s="21"/>
      <c r="K3275" s="21"/>
      <c r="L3275" s="21"/>
      <c r="M3275" s="21"/>
      <c r="N3275" s="22" t="s">
        <v>41446</v>
      </c>
      <c r="O3275" s="21" t="s">
        <v>15833</v>
      </c>
      <c r="P3275" s="21" t="s">
        <v>14174</v>
      </c>
      <c r="Q3275" s="21" t="s">
        <v>41445</v>
      </c>
      <c r="R3275" s="21" t="s">
        <v>14174</v>
      </c>
      <c r="S3275" s="21" t="s">
        <v>41445</v>
      </c>
      <c r="T3275" s="21"/>
      <c r="U3275" s="21" t="s">
        <v>15833</v>
      </c>
      <c r="V3275" s="21">
        <v>18774647796</v>
      </c>
      <c r="W3275" s="21"/>
      <c r="X3275" s="21">
        <v>2</v>
      </c>
      <c r="Y3275" s="21">
        <v>300</v>
      </c>
      <c r="Z3275" s="68"/>
    </row>
    <row r="3276" spans="1:26">
      <c r="A3276" t="s">
        <v>41447</v>
      </c>
      <c r="B3276" s="21" t="s">
        <v>15834</v>
      </c>
      <c r="C3276" s="21" t="s">
        <v>15835</v>
      </c>
      <c r="D3276" s="22" t="s">
        <v>41448</v>
      </c>
      <c r="E3276" s="21" t="s">
        <v>9</v>
      </c>
      <c r="F3276" s="21" t="s">
        <v>15577</v>
      </c>
      <c r="G3276" s="21">
        <v>6</v>
      </c>
      <c r="H3276" s="21" t="s">
        <v>31369</v>
      </c>
      <c r="I3276" s="21">
        <v>6</v>
      </c>
      <c r="J3276" s="21"/>
      <c r="K3276" s="21"/>
      <c r="L3276" s="21"/>
      <c r="M3276" s="21"/>
      <c r="N3276" s="22" t="s">
        <v>41449</v>
      </c>
      <c r="O3276" s="21" t="s">
        <v>15835</v>
      </c>
      <c r="P3276" s="21" t="s">
        <v>15835</v>
      </c>
      <c r="Q3276" s="21" t="s">
        <v>41450</v>
      </c>
      <c r="R3276" s="21" t="s">
        <v>15835</v>
      </c>
      <c r="S3276" s="21" t="s">
        <v>41450</v>
      </c>
      <c r="T3276" s="21">
        <v>2</v>
      </c>
      <c r="U3276" s="21" t="s">
        <v>15835</v>
      </c>
      <c r="V3276" s="21">
        <v>13787649733</v>
      </c>
      <c r="W3276" s="21"/>
      <c r="X3276" s="21">
        <v>6</v>
      </c>
      <c r="Y3276" s="21">
        <v>900</v>
      </c>
      <c r="Z3276" s="68"/>
    </row>
    <row r="3277" spans="1:26">
      <c r="A3277" t="s">
        <v>41451</v>
      </c>
      <c r="B3277" s="21" t="s">
        <v>15841</v>
      </c>
      <c r="C3277" s="21" t="s">
        <v>15842</v>
      </c>
      <c r="D3277" s="22" t="s">
        <v>41452</v>
      </c>
      <c r="E3277" s="21" t="s">
        <v>9</v>
      </c>
      <c r="F3277" s="21" t="s">
        <v>15577</v>
      </c>
      <c r="G3277" s="21">
        <v>6</v>
      </c>
      <c r="H3277" s="21" t="s">
        <v>31369</v>
      </c>
      <c r="I3277" s="21">
        <v>6</v>
      </c>
      <c r="J3277" s="21"/>
      <c r="K3277" s="21"/>
      <c r="L3277" s="21" t="s">
        <v>31370</v>
      </c>
      <c r="M3277" s="21"/>
      <c r="N3277" s="22" t="s">
        <v>41453</v>
      </c>
      <c r="O3277" s="21" t="s">
        <v>15842</v>
      </c>
      <c r="P3277" s="21" t="s">
        <v>15842</v>
      </c>
      <c r="Q3277" s="21" t="s">
        <v>41452</v>
      </c>
      <c r="R3277" s="21" t="s">
        <v>15842</v>
      </c>
      <c r="S3277" s="21" t="s">
        <v>41452</v>
      </c>
      <c r="T3277" s="21"/>
      <c r="U3277" s="21" t="s">
        <v>15842</v>
      </c>
      <c r="V3277" s="21">
        <v>15874664586</v>
      </c>
      <c r="W3277" s="21"/>
      <c r="X3277" s="21">
        <v>6</v>
      </c>
      <c r="Y3277" s="21">
        <v>900</v>
      </c>
      <c r="Z3277" s="68"/>
    </row>
    <row r="3278" spans="1:26">
      <c r="A3278" t="s">
        <v>41454</v>
      </c>
      <c r="B3278" s="21" t="s">
        <v>15848</v>
      </c>
      <c r="C3278" s="21" t="s">
        <v>15849</v>
      </c>
      <c r="D3278" s="22" t="s">
        <v>41455</v>
      </c>
      <c r="E3278" s="21" t="s">
        <v>9</v>
      </c>
      <c r="F3278" s="21" t="s">
        <v>15577</v>
      </c>
      <c r="G3278" s="21">
        <v>5</v>
      </c>
      <c r="H3278" s="21" t="s">
        <v>31369</v>
      </c>
      <c r="I3278" s="21">
        <v>5</v>
      </c>
      <c r="J3278" s="21"/>
      <c r="K3278" s="21"/>
      <c r="L3278" s="21" t="s">
        <v>31370</v>
      </c>
      <c r="M3278" s="21"/>
      <c r="N3278" s="22" t="s">
        <v>41456</v>
      </c>
      <c r="O3278" s="21" t="s">
        <v>15849</v>
      </c>
      <c r="P3278" s="21" t="s">
        <v>15849</v>
      </c>
      <c r="Q3278" s="21" t="s">
        <v>41455</v>
      </c>
      <c r="R3278" s="21" t="s">
        <v>15849</v>
      </c>
      <c r="S3278" s="21" t="s">
        <v>41455</v>
      </c>
      <c r="T3278" s="21"/>
      <c r="U3278" s="21" t="s">
        <v>15849</v>
      </c>
      <c r="V3278" s="21">
        <v>13469386173</v>
      </c>
      <c r="W3278" s="21"/>
      <c r="X3278" s="21">
        <v>5</v>
      </c>
      <c r="Y3278" s="21">
        <v>750</v>
      </c>
      <c r="Z3278" s="68"/>
    </row>
    <row r="3279" spans="1:26">
      <c r="A3279" t="s">
        <v>41457</v>
      </c>
      <c r="B3279" s="70" t="s">
        <v>15854</v>
      </c>
      <c r="C3279" s="21" t="s">
        <v>15855</v>
      </c>
      <c r="D3279" s="22" t="s">
        <v>41458</v>
      </c>
      <c r="E3279" s="21" t="s">
        <v>9</v>
      </c>
      <c r="F3279" s="21" t="s">
        <v>15577</v>
      </c>
      <c r="G3279" s="21">
        <v>5</v>
      </c>
      <c r="H3279" s="21" t="s">
        <v>31369</v>
      </c>
      <c r="I3279" s="21">
        <v>5</v>
      </c>
      <c r="J3279" s="21"/>
      <c r="K3279" s="21"/>
      <c r="L3279" s="21" t="s">
        <v>31370</v>
      </c>
      <c r="M3279" s="21"/>
      <c r="N3279" s="22" t="s">
        <v>41459</v>
      </c>
      <c r="O3279" s="21" t="s">
        <v>15855</v>
      </c>
      <c r="P3279" s="21" t="s">
        <v>15855</v>
      </c>
      <c r="Q3279" s="21" t="s">
        <v>41458</v>
      </c>
      <c r="R3279" s="21" t="s">
        <v>15855</v>
      </c>
      <c r="S3279" s="21" t="s">
        <v>41458</v>
      </c>
      <c r="T3279" s="21"/>
      <c r="U3279" s="21" t="s">
        <v>15855</v>
      </c>
      <c r="V3279" s="21" t="s">
        <v>41460</v>
      </c>
      <c r="W3279" s="21"/>
      <c r="X3279" s="21">
        <v>5</v>
      </c>
      <c r="Y3279" s="21">
        <v>750</v>
      </c>
      <c r="Z3279" s="68"/>
    </row>
    <row r="3280" spans="1:26">
      <c r="A3280" t="s">
        <v>41461</v>
      </c>
      <c r="B3280" s="21" t="s">
        <v>15860</v>
      </c>
      <c r="C3280" s="21" t="s">
        <v>15861</v>
      </c>
      <c r="D3280" s="22" t="s">
        <v>41462</v>
      </c>
      <c r="E3280" s="21" t="s">
        <v>9</v>
      </c>
      <c r="F3280" s="21" t="s">
        <v>15577</v>
      </c>
      <c r="G3280" s="21">
        <v>2</v>
      </c>
      <c r="H3280" s="21" t="s">
        <v>31369</v>
      </c>
      <c r="I3280" s="21">
        <v>2</v>
      </c>
      <c r="J3280" s="21"/>
      <c r="K3280" s="21"/>
      <c r="L3280" s="21" t="s">
        <v>31370</v>
      </c>
      <c r="M3280" s="21"/>
      <c r="N3280" s="22" t="s">
        <v>41463</v>
      </c>
      <c r="O3280" s="21" t="s">
        <v>15861</v>
      </c>
      <c r="P3280" s="21" t="s">
        <v>15861</v>
      </c>
      <c r="Q3280" s="21" t="s">
        <v>41462</v>
      </c>
      <c r="R3280" s="21" t="s">
        <v>15861</v>
      </c>
      <c r="S3280" s="21" t="s">
        <v>41462</v>
      </c>
      <c r="T3280" s="21"/>
      <c r="U3280" s="21" t="s">
        <v>15861</v>
      </c>
      <c r="V3280" s="21">
        <v>15874629305</v>
      </c>
      <c r="W3280" s="21"/>
      <c r="X3280" s="21">
        <v>2</v>
      </c>
      <c r="Y3280" s="21">
        <v>300</v>
      </c>
      <c r="Z3280" s="68"/>
    </row>
    <row r="3281" spans="1:26">
      <c r="A3281" t="s">
        <v>41464</v>
      </c>
      <c r="B3281" s="21" t="s">
        <v>15869</v>
      </c>
      <c r="C3281" s="21" t="s">
        <v>14160</v>
      </c>
      <c r="D3281" s="22" t="s">
        <v>41465</v>
      </c>
      <c r="E3281" s="21" t="s">
        <v>9</v>
      </c>
      <c r="F3281" s="21" t="s">
        <v>15577</v>
      </c>
      <c r="G3281" s="21">
        <v>3</v>
      </c>
      <c r="H3281" s="21" t="s">
        <v>31369</v>
      </c>
      <c r="I3281" s="21">
        <v>3</v>
      </c>
      <c r="J3281" s="21"/>
      <c r="K3281" s="21"/>
      <c r="L3281" s="21" t="s">
        <v>31370</v>
      </c>
      <c r="M3281" s="21"/>
      <c r="N3281" s="22" t="s">
        <v>41466</v>
      </c>
      <c r="O3281" s="21" t="s">
        <v>14160</v>
      </c>
      <c r="P3281" s="21" t="s">
        <v>14160</v>
      </c>
      <c r="Q3281" s="21" t="s">
        <v>41465</v>
      </c>
      <c r="R3281" s="21" t="s">
        <v>14160</v>
      </c>
      <c r="S3281" s="21" t="s">
        <v>41465</v>
      </c>
      <c r="T3281" s="21"/>
      <c r="U3281" s="21" t="s">
        <v>14160</v>
      </c>
      <c r="V3281" s="21">
        <v>15869989643</v>
      </c>
      <c r="W3281" s="21"/>
      <c r="X3281" s="21">
        <v>3</v>
      </c>
      <c r="Y3281" s="21">
        <v>450</v>
      </c>
      <c r="Z3281" s="68"/>
    </row>
    <row r="3282" spans="1:26">
      <c r="A3282" t="s">
        <v>41467</v>
      </c>
      <c r="B3282" s="21" t="s">
        <v>15872</v>
      </c>
      <c r="C3282" s="21" t="s">
        <v>13712</v>
      </c>
      <c r="D3282" s="22" t="s">
        <v>41468</v>
      </c>
      <c r="E3282" s="21" t="s">
        <v>9</v>
      </c>
      <c r="F3282" s="21" t="s">
        <v>15577</v>
      </c>
      <c r="G3282" s="21">
        <v>7</v>
      </c>
      <c r="H3282" s="21" t="s">
        <v>31369</v>
      </c>
      <c r="I3282" s="21">
        <v>7</v>
      </c>
      <c r="J3282" s="21"/>
      <c r="K3282" s="21"/>
      <c r="L3282" s="21" t="s">
        <v>31370</v>
      </c>
      <c r="M3282" s="21"/>
      <c r="N3282" s="22" t="s">
        <v>41469</v>
      </c>
      <c r="O3282" s="21" t="s">
        <v>13712</v>
      </c>
      <c r="P3282" s="21" t="s">
        <v>13712</v>
      </c>
      <c r="Q3282" s="21" t="s">
        <v>41468</v>
      </c>
      <c r="R3282" s="21" t="s">
        <v>13712</v>
      </c>
      <c r="S3282" s="21" t="s">
        <v>41468</v>
      </c>
      <c r="T3282" s="21"/>
      <c r="U3282" s="21" t="s">
        <v>13712</v>
      </c>
      <c r="V3282" s="21">
        <v>18974625367</v>
      </c>
      <c r="W3282" s="21"/>
      <c r="X3282" s="21">
        <v>7</v>
      </c>
      <c r="Y3282" s="21">
        <v>1050</v>
      </c>
      <c r="Z3282" s="68"/>
    </row>
    <row r="3283" spans="1:26">
      <c r="A3283" t="s">
        <v>41470</v>
      </c>
      <c r="B3283" s="21" t="s">
        <v>15879</v>
      </c>
      <c r="C3283" s="21" t="s">
        <v>15880</v>
      </c>
      <c r="D3283" s="22" t="s">
        <v>41471</v>
      </c>
      <c r="E3283" s="21" t="s">
        <v>9</v>
      </c>
      <c r="F3283" s="21" t="s">
        <v>15577</v>
      </c>
      <c r="G3283" s="21">
        <v>3</v>
      </c>
      <c r="H3283" s="21" t="s">
        <v>31369</v>
      </c>
      <c r="I3283" s="21">
        <v>3</v>
      </c>
      <c r="J3283" s="21"/>
      <c r="K3283" s="21"/>
      <c r="L3283" s="21" t="s">
        <v>31370</v>
      </c>
      <c r="M3283" s="21"/>
      <c r="N3283" s="22" t="s">
        <v>41472</v>
      </c>
      <c r="O3283" s="21" t="s">
        <v>15880</v>
      </c>
      <c r="P3283" s="21" t="s">
        <v>15880</v>
      </c>
      <c r="Q3283" s="21" t="s">
        <v>41471</v>
      </c>
      <c r="R3283" s="21" t="s">
        <v>15880</v>
      </c>
      <c r="S3283" s="21" t="s">
        <v>41471</v>
      </c>
      <c r="T3283" s="21"/>
      <c r="U3283" s="21" t="s">
        <v>15880</v>
      </c>
      <c r="V3283" s="21">
        <v>13874651900</v>
      </c>
      <c r="W3283" s="21"/>
      <c r="X3283" s="21">
        <v>3</v>
      </c>
      <c r="Y3283" s="21">
        <v>450</v>
      </c>
      <c r="Z3283" s="68"/>
    </row>
    <row r="3284" spans="1:26">
      <c r="A3284" t="s">
        <v>41473</v>
      </c>
      <c r="B3284" s="21" t="s">
        <v>15882</v>
      </c>
      <c r="C3284" s="21" t="s">
        <v>15883</v>
      </c>
      <c r="D3284" s="22" t="s">
        <v>41474</v>
      </c>
      <c r="E3284" s="21" t="s">
        <v>9</v>
      </c>
      <c r="F3284" s="21" t="s">
        <v>15577</v>
      </c>
      <c r="G3284" s="21">
        <v>4</v>
      </c>
      <c r="H3284" s="21" t="s">
        <v>31369</v>
      </c>
      <c r="I3284" s="21">
        <v>4</v>
      </c>
      <c r="J3284" s="21"/>
      <c r="K3284" s="21"/>
      <c r="L3284" s="21" t="s">
        <v>31370</v>
      </c>
      <c r="M3284" s="21"/>
      <c r="N3284" s="22" t="s">
        <v>41475</v>
      </c>
      <c r="O3284" s="21" t="s">
        <v>15883</v>
      </c>
      <c r="P3284" s="21" t="s">
        <v>15883</v>
      </c>
      <c r="Q3284" s="21" t="s">
        <v>41474</v>
      </c>
      <c r="R3284" s="21" t="s">
        <v>15883</v>
      </c>
      <c r="S3284" s="21" t="s">
        <v>41474</v>
      </c>
      <c r="T3284" s="21">
        <v>1</v>
      </c>
      <c r="U3284" s="21" t="s">
        <v>15883</v>
      </c>
      <c r="V3284" s="21">
        <v>13874651990</v>
      </c>
      <c r="W3284" s="21"/>
      <c r="X3284" s="21">
        <v>4</v>
      </c>
      <c r="Y3284" s="21">
        <v>600</v>
      </c>
      <c r="Z3284" s="68"/>
    </row>
    <row r="3285" spans="1:26">
      <c r="A3285" t="s">
        <v>41476</v>
      </c>
      <c r="B3285" s="21" t="s">
        <v>15886</v>
      </c>
      <c r="C3285" s="21" t="s">
        <v>15887</v>
      </c>
      <c r="D3285" s="22" t="s">
        <v>41477</v>
      </c>
      <c r="E3285" s="21" t="s">
        <v>9</v>
      </c>
      <c r="F3285" s="21" t="s">
        <v>15577</v>
      </c>
      <c r="G3285" s="21">
        <v>3</v>
      </c>
      <c r="H3285" s="21" t="s">
        <v>31369</v>
      </c>
      <c r="I3285" s="21">
        <v>3</v>
      </c>
      <c r="J3285" s="21"/>
      <c r="K3285" s="21"/>
      <c r="L3285" s="21" t="s">
        <v>31370</v>
      </c>
      <c r="M3285" s="21"/>
      <c r="N3285" s="22" t="s">
        <v>41478</v>
      </c>
      <c r="O3285" s="21" t="s">
        <v>15887</v>
      </c>
      <c r="P3285" s="21" t="s">
        <v>15887</v>
      </c>
      <c r="Q3285" s="21" t="s">
        <v>41477</v>
      </c>
      <c r="R3285" s="21" t="s">
        <v>15887</v>
      </c>
      <c r="S3285" s="21" t="s">
        <v>41477</v>
      </c>
      <c r="T3285" s="21"/>
      <c r="U3285" s="21" t="s">
        <v>15849</v>
      </c>
      <c r="V3285" s="21">
        <v>13469386173</v>
      </c>
      <c r="W3285" s="21"/>
      <c r="X3285" s="21">
        <v>3</v>
      </c>
      <c r="Y3285" s="21">
        <v>450</v>
      </c>
      <c r="Z3285" s="68"/>
    </row>
    <row r="3286" spans="1:26">
      <c r="A3286" t="s">
        <v>41479</v>
      </c>
      <c r="B3286" s="21" t="s">
        <v>15889</v>
      </c>
      <c r="C3286" s="21" t="s">
        <v>15890</v>
      </c>
      <c r="D3286" s="22" t="s">
        <v>41480</v>
      </c>
      <c r="E3286" s="21" t="s">
        <v>9</v>
      </c>
      <c r="F3286" s="21" t="s">
        <v>15577</v>
      </c>
      <c r="G3286" s="21">
        <v>4</v>
      </c>
      <c r="H3286" s="21" t="s">
        <v>31369</v>
      </c>
      <c r="I3286" s="21">
        <v>4</v>
      </c>
      <c r="J3286" s="21"/>
      <c r="K3286" s="21"/>
      <c r="L3286" s="21" t="s">
        <v>31370</v>
      </c>
      <c r="M3286" s="21"/>
      <c r="N3286" s="22" t="s">
        <v>41481</v>
      </c>
      <c r="O3286" s="21" t="s">
        <v>15895</v>
      </c>
      <c r="P3286" s="21" t="s">
        <v>15890</v>
      </c>
      <c r="Q3286" s="21" t="s">
        <v>41480</v>
      </c>
      <c r="R3286" s="21" t="s">
        <v>15890</v>
      </c>
      <c r="S3286" s="21" t="s">
        <v>41480</v>
      </c>
      <c r="T3286" s="21">
        <v>1</v>
      </c>
      <c r="U3286" s="21" t="s">
        <v>15890</v>
      </c>
      <c r="V3286" s="21">
        <v>13549378843</v>
      </c>
      <c r="W3286" s="21"/>
      <c r="X3286" s="21">
        <v>4</v>
      </c>
      <c r="Y3286" s="21">
        <v>600</v>
      </c>
      <c r="Z3286" s="68"/>
    </row>
    <row r="3287" spans="1:26">
      <c r="A3287" t="s">
        <v>41482</v>
      </c>
      <c r="B3287" s="21" t="s">
        <v>15863</v>
      </c>
      <c r="C3287" s="21" t="s">
        <v>15864</v>
      </c>
      <c r="D3287" s="22" t="s">
        <v>41483</v>
      </c>
      <c r="E3287" s="21" t="s">
        <v>9</v>
      </c>
      <c r="F3287" s="21" t="s">
        <v>15577</v>
      </c>
      <c r="G3287" s="21">
        <v>5</v>
      </c>
      <c r="H3287" s="21" t="s">
        <v>31369</v>
      </c>
      <c r="I3287" s="21">
        <v>5</v>
      </c>
      <c r="J3287" s="21"/>
      <c r="K3287" s="21"/>
      <c r="L3287" s="21" t="s">
        <v>31370</v>
      </c>
      <c r="M3287" s="21"/>
      <c r="N3287" s="22" t="s">
        <v>41484</v>
      </c>
      <c r="O3287" s="21" t="s">
        <v>15864</v>
      </c>
      <c r="P3287" s="21" t="s">
        <v>15864</v>
      </c>
      <c r="Q3287" s="21" t="s">
        <v>41483</v>
      </c>
      <c r="R3287" s="21" t="s">
        <v>15864</v>
      </c>
      <c r="S3287" s="21" t="s">
        <v>41483</v>
      </c>
      <c r="T3287" s="21">
        <v>1</v>
      </c>
      <c r="U3287" s="21" t="s">
        <v>15865</v>
      </c>
      <c r="V3287" s="21">
        <v>15874629305</v>
      </c>
      <c r="W3287" s="21"/>
      <c r="X3287" s="21">
        <v>5</v>
      </c>
      <c r="Y3287" s="21">
        <v>750</v>
      </c>
      <c r="Z3287" s="68"/>
    </row>
    <row r="3288" spans="1:26">
      <c r="A3288" t="s">
        <v>41485</v>
      </c>
      <c r="B3288" s="21" t="s">
        <v>15894</v>
      </c>
      <c r="C3288" s="21" t="s">
        <v>15895</v>
      </c>
      <c r="D3288" s="22" t="s">
        <v>41486</v>
      </c>
      <c r="E3288" s="21" t="s">
        <v>9</v>
      </c>
      <c r="F3288" s="21" t="s">
        <v>15577</v>
      </c>
      <c r="G3288" s="21">
        <v>2</v>
      </c>
      <c r="H3288" s="21" t="s">
        <v>31369</v>
      </c>
      <c r="I3288" s="21">
        <v>2</v>
      </c>
      <c r="J3288" s="21"/>
      <c r="K3288" s="21"/>
      <c r="L3288" s="21" t="s">
        <v>31370</v>
      </c>
      <c r="M3288" s="21"/>
      <c r="N3288" s="22" t="s">
        <v>41481</v>
      </c>
      <c r="O3288" s="21" t="s">
        <v>15895</v>
      </c>
      <c r="P3288" s="21" t="s">
        <v>15895</v>
      </c>
      <c r="Q3288" s="21" t="s">
        <v>41486</v>
      </c>
      <c r="R3288" s="21" t="s">
        <v>15895</v>
      </c>
      <c r="S3288" s="21" t="s">
        <v>41486</v>
      </c>
      <c r="T3288" s="21"/>
      <c r="U3288" s="21" t="s">
        <v>15895</v>
      </c>
      <c r="V3288" s="21">
        <v>18274906403</v>
      </c>
      <c r="W3288" s="21"/>
      <c r="X3288" s="21">
        <v>2</v>
      </c>
      <c r="Y3288" s="21">
        <v>300</v>
      </c>
      <c r="Z3288" s="68"/>
    </row>
    <row r="3289" spans="1:26">
      <c r="A3289" t="s">
        <v>41487</v>
      </c>
      <c r="B3289" s="21" t="s">
        <v>15897</v>
      </c>
      <c r="C3289" s="21" t="s">
        <v>15898</v>
      </c>
      <c r="D3289" s="22" t="s">
        <v>41488</v>
      </c>
      <c r="E3289" s="21" t="s">
        <v>9</v>
      </c>
      <c r="F3289" s="21" t="s">
        <v>15899</v>
      </c>
      <c r="G3289" s="21">
        <v>5</v>
      </c>
      <c r="H3289" s="21" t="s">
        <v>31369</v>
      </c>
      <c r="I3289" s="21">
        <v>5</v>
      </c>
      <c r="J3289" s="21"/>
      <c r="K3289" s="21"/>
      <c r="L3289" s="21" t="s">
        <v>31370</v>
      </c>
      <c r="M3289" s="21"/>
      <c r="N3289" s="22" t="s">
        <v>41489</v>
      </c>
      <c r="O3289" s="21" t="s">
        <v>15898</v>
      </c>
      <c r="P3289" s="21" t="s">
        <v>15898</v>
      </c>
      <c r="Q3289" s="21" t="s">
        <v>41488</v>
      </c>
      <c r="R3289" s="21" t="s">
        <v>15898</v>
      </c>
      <c r="S3289" s="21" t="s">
        <v>41488</v>
      </c>
      <c r="T3289" s="21"/>
      <c r="U3289" s="21" t="s">
        <v>15898</v>
      </c>
      <c r="V3289" s="21">
        <v>15377462237</v>
      </c>
      <c r="W3289" s="21"/>
      <c r="X3289" s="21">
        <v>5</v>
      </c>
      <c r="Y3289" s="21">
        <v>750</v>
      </c>
      <c r="Z3289" s="68"/>
    </row>
    <row r="3290" spans="1:26">
      <c r="A3290" t="s">
        <v>41490</v>
      </c>
      <c r="B3290" s="21" t="s">
        <v>15904</v>
      </c>
      <c r="C3290" s="21" t="s">
        <v>15905</v>
      </c>
      <c r="D3290" s="22" t="s">
        <v>41491</v>
      </c>
      <c r="E3290" s="21" t="s">
        <v>9</v>
      </c>
      <c r="F3290" s="21" t="s">
        <v>15899</v>
      </c>
      <c r="G3290" s="21">
        <v>4</v>
      </c>
      <c r="H3290" s="21" t="s">
        <v>31369</v>
      </c>
      <c r="I3290" s="21">
        <v>4</v>
      </c>
      <c r="J3290" s="21"/>
      <c r="K3290" s="21"/>
      <c r="L3290" s="21" t="s">
        <v>31370</v>
      </c>
      <c r="M3290" s="21"/>
      <c r="N3290" s="22" t="s">
        <v>41492</v>
      </c>
      <c r="O3290" s="21" t="s">
        <v>15905</v>
      </c>
      <c r="P3290" s="21" t="s">
        <v>15905</v>
      </c>
      <c r="Q3290" s="21" t="s">
        <v>41491</v>
      </c>
      <c r="R3290" s="21" t="s">
        <v>15905</v>
      </c>
      <c r="S3290" s="21" t="s">
        <v>41491</v>
      </c>
      <c r="T3290" s="21"/>
      <c r="U3290" s="21" t="s">
        <v>15905</v>
      </c>
      <c r="V3290" s="21">
        <v>18707466867</v>
      </c>
      <c r="W3290" s="21"/>
      <c r="X3290" s="21">
        <v>4</v>
      </c>
      <c r="Y3290" s="21">
        <v>600</v>
      </c>
      <c r="Z3290" s="68"/>
    </row>
    <row r="3291" spans="1:26">
      <c r="A3291" t="s">
        <v>41493</v>
      </c>
      <c r="B3291" s="21" t="s">
        <v>15909</v>
      </c>
      <c r="C3291" s="21" t="s">
        <v>15910</v>
      </c>
      <c r="D3291" s="22" t="s">
        <v>41494</v>
      </c>
      <c r="E3291" s="21" t="s">
        <v>9</v>
      </c>
      <c r="F3291" s="21" t="s">
        <v>15899</v>
      </c>
      <c r="G3291" s="21">
        <v>4</v>
      </c>
      <c r="H3291" s="21" t="s">
        <v>31369</v>
      </c>
      <c r="I3291" s="21">
        <v>4</v>
      </c>
      <c r="J3291" s="21"/>
      <c r="K3291" s="21"/>
      <c r="L3291" s="21" t="s">
        <v>31370</v>
      </c>
      <c r="M3291" s="21"/>
      <c r="N3291" s="22" t="s">
        <v>41495</v>
      </c>
      <c r="O3291" s="21" t="s">
        <v>15910</v>
      </c>
      <c r="P3291" s="21" t="s">
        <v>15910</v>
      </c>
      <c r="Q3291" s="21" t="s">
        <v>41494</v>
      </c>
      <c r="R3291" s="21" t="s">
        <v>15910</v>
      </c>
      <c r="S3291" s="21" t="s">
        <v>41494</v>
      </c>
      <c r="T3291" s="21"/>
      <c r="U3291" s="21" t="s">
        <v>15910</v>
      </c>
      <c r="V3291" s="21">
        <v>13927795744</v>
      </c>
      <c r="W3291" s="21"/>
      <c r="X3291" s="21">
        <v>4</v>
      </c>
      <c r="Y3291" s="21">
        <v>600</v>
      </c>
      <c r="Z3291" s="68"/>
    </row>
    <row r="3292" spans="1:26">
      <c r="A3292" t="s">
        <v>41496</v>
      </c>
      <c r="B3292" s="21" t="s">
        <v>15912</v>
      </c>
      <c r="C3292" s="21" t="s">
        <v>15913</v>
      </c>
      <c r="D3292" s="22" t="s">
        <v>41497</v>
      </c>
      <c r="E3292" s="21" t="s">
        <v>9</v>
      </c>
      <c r="F3292" s="21" t="s">
        <v>15899</v>
      </c>
      <c r="G3292" s="21">
        <v>4</v>
      </c>
      <c r="H3292" s="21" t="s">
        <v>31369</v>
      </c>
      <c r="I3292" s="21">
        <v>4</v>
      </c>
      <c r="J3292" s="21"/>
      <c r="K3292" s="21"/>
      <c r="L3292" s="21" t="s">
        <v>31370</v>
      </c>
      <c r="M3292" s="21"/>
      <c r="N3292" s="22" t="s">
        <v>41498</v>
      </c>
      <c r="O3292" s="21" t="s">
        <v>15913</v>
      </c>
      <c r="P3292" s="21" t="s">
        <v>15913</v>
      </c>
      <c r="Q3292" s="21" t="s">
        <v>41497</v>
      </c>
      <c r="R3292" s="21" t="s">
        <v>15913</v>
      </c>
      <c r="S3292" s="21" t="s">
        <v>41497</v>
      </c>
      <c r="T3292" s="21"/>
      <c r="U3292" s="21" t="s">
        <v>15913</v>
      </c>
      <c r="V3292" s="21">
        <v>2771303</v>
      </c>
      <c r="W3292" s="21"/>
      <c r="X3292" s="21">
        <v>4</v>
      </c>
      <c r="Y3292" s="21">
        <v>600</v>
      </c>
      <c r="Z3292" s="68"/>
    </row>
    <row r="3293" spans="1:26">
      <c r="A3293" t="s">
        <v>41499</v>
      </c>
      <c r="B3293" s="21" t="s">
        <v>15917</v>
      </c>
      <c r="C3293" s="21" t="s">
        <v>4914</v>
      </c>
      <c r="D3293" s="22" t="s">
        <v>41500</v>
      </c>
      <c r="E3293" s="21" t="s">
        <v>9</v>
      </c>
      <c r="F3293" s="21" t="s">
        <v>15899</v>
      </c>
      <c r="G3293" s="21">
        <v>2</v>
      </c>
      <c r="H3293" s="21" t="s">
        <v>31369</v>
      </c>
      <c r="I3293" s="21">
        <v>2</v>
      </c>
      <c r="J3293" s="21"/>
      <c r="K3293" s="21"/>
      <c r="L3293" s="21" t="s">
        <v>31370</v>
      </c>
      <c r="M3293" s="21"/>
      <c r="N3293" s="22" t="s">
        <v>41501</v>
      </c>
      <c r="O3293" s="21" t="s">
        <v>4914</v>
      </c>
      <c r="P3293" s="21" t="s">
        <v>4914</v>
      </c>
      <c r="Q3293" s="21" t="s">
        <v>41500</v>
      </c>
      <c r="R3293" s="21" t="s">
        <v>4914</v>
      </c>
      <c r="S3293" s="21" t="s">
        <v>41500</v>
      </c>
      <c r="T3293" s="21"/>
      <c r="U3293" s="21" t="s">
        <v>4914</v>
      </c>
      <c r="V3293" s="21">
        <v>15807486669</v>
      </c>
      <c r="W3293" s="21"/>
      <c r="X3293" s="21">
        <v>2</v>
      </c>
      <c r="Y3293" s="21">
        <v>300</v>
      </c>
      <c r="Z3293" s="68"/>
    </row>
    <row r="3294" spans="1:26">
      <c r="A3294" t="s">
        <v>41502</v>
      </c>
      <c r="B3294" s="21" t="s">
        <v>15919</v>
      </c>
      <c r="C3294" s="21" t="s">
        <v>15920</v>
      </c>
      <c r="D3294" s="22" t="s">
        <v>41503</v>
      </c>
      <c r="E3294" s="21" t="s">
        <v>9</v>
      </c>
      <c r="F3294" s="21" t="s">
        <v>15899</v>
      </c>
      <c r="G3294" s="21">
        <v>3</v>
      </c>
      <c r="H3294" s="21" t="s">
        <v>31369</v>
      </c>
      <c r="I3294" s="21">
        <v>3</v>
      </c>
      <c r="J3294" s="21"/>
      <c r="K3294" s="21"/>
      <c r="L3294" s="21" t="s">
        <v>31370</v>
      </c>
      <c r="M3294" s="21"/>
      <c r="N3294" s="22" t="s">
        <v>41504</v>
      </c>
      <c r="O3294" s="21" t="s">
        <v>15920</v>
      </c>
      <c r="P3294" s="21" t="s">
        <v>15920</v>
      </c>
      <c r="Q3294" s="21" t="s">
        <v>41503</v>
      </c>
      <c r="R3294" s="21" t="s">
        <v>15920</v>
      </c>
      <c r="S3294" s="21" t="s">
        <v>41503</v>
      </c>
      <c r="T3294" s="21"/>
      <c r="U3294" s="21" t="s">
        <v>15920</v>
      </c>
      <c r="V3294" s="21">
        <v>15116523628</v>
      </c>
      <c r="W3294" s="21"/>
      <c r="X3294" s="21">
        <v>3</v>
      </c>
      <c r="Y3294" s="21">
        <v>450</v>
      </c>
      <c r="Z3294" s="68"/>
    </row>
    <row r="3295" spans="1:26">
      <c r="A3295" t="s">
        <v>41505</v>
      </c>
      <c r="B3295" s="21" t="s">
        <v>15923</v>
      </c>
      <c r="C3295" s="21" t="s">
        <v>15924</v>
      </c>
      <c r="D3295" s="22" t="s">
        <v>41506</v>
      </c>
      <c r="E3295" s="21" t="s">
        <v>9</v>
      </c>
      <c r="F3295" s="21" t="s">
        <v>15899</v>
      </c>
      <c r="G3295" s="21">
        <v>5</v>
      </c>
      <c r="H3295" s="21" t="s">
        <v>31369</v>
      </c>
      <c r="I3295" s="21">
        <v>5</v>
      </c>
      <c r="J3295" s="21"/>
      <c r="K3295" s="21"/>
      <c r="L3295" s="21"/>
      <c r="M3295" s="21"/>
      <c r="N3295" s="22" t="s">
        <v>41507</v>
      </c>
      <c r="O3295" s="21" t="s">
        <v>15924</v>
      </c>
      <c r="P3295" s="21" t="s">
        <v>15924</v>
      </c>
      <c r="Q3295" s="21" t="s">
        <v>41506</v>
      </c>
      <c r="R3295" s="21" t="s">
        <v>15924</v>
      </c>
      <c r="S3295" s="21" t="s">
        <v>41506</v>
      </c>
      <c r="T3295" s="21">
        <v>1</v>
      </c>
      <c r="U3295" s="21" t="s">
        <v>15927</v>
      </c>
      <c r="V3295" s="21">
        <v>14786310573</v>
      </c>
      <c r="W3295" s="21"/>
      <c r="X3295" s="21">
        <v>5</v>
      </c>
      <c r="Y3295" s="21">
        <v>750</v>
      </c>
      <c r="Z3295" s="68"/>
    </row>
    <row r="3296" spans="1:26">
      <c r="A3296" t="s">
        <v>41508</v>
      </c>
      <c r="B3296" s="21" t="s">
        <v>15929</v>
      </c>
      <c r="C3296" s="21" t="s">
        <v>15930</v>
      </c>
      <c r="D3296" s="22" t="s">
        <v>41509</v>
      </c>
      <c r="E3296" s="21" t="s">
        <v>9</v>
      </c>
      <c r="F3296" s="21" t="s">
        <v>15899</v>
      </c>
      <c r="G3296" s="21">
        <v>3</v>
      </c>
      <c r="H3296" s="21" t="s">
        <v>31369</v>
      </c>
      <c r="I3296" s="21">
        <v>3</v>
      </c>
      <c r="J3296" s="21"/>
      <c r="K3296" s="21"/>
      <c r="L3296" s="21"/>
      <c r="M3296" s="21"/>
      <c r="N3296" s="22" t="s">
        <v>41510</v>
      </c>
      <c r="O3296" s="21" t="s">
        <v>15930</v>
      </c>
      <c r="P3296" s="21" t="s">
        <v>15930</v>
      </c>
      <c r="Q3296" s="21" t="s">
        <v>41509</v>
      </c>
      <c r="R3296" s="21" t="s">
        <v>15930</v>
      </c>
      <c r="S3296" s="21" t="s">
        <v>41509</v>
      </c>
      <c r="T3296" s="21"/>
      <c r="U3296" s="21" t="s">
        <v>15930</v>
      </c>
      <c r="V3296" s="21">
        <v>15116523406</v>
      </c>
      <c r="W3296" s="21"/>
      <c r="X3296" s="21">
        <v>3</v>
      </c>
      <c r="Y3296" s="21">
        <v>450</v>
      </c>
      <c r="Z3296" s="68"/>
    </row>
    <row r="3297" spans="1:26">
      <c r="A3297" t="s">
        <v>41511</v>
      </c>
      <c r="B3297" s="21" t="s">
        <v>15933</v>
      </c>
      <c r="C3297" s="21" t="s">
        <v>15934</v>
      </c>
      <c r="D3297" s="22" t="s">
        <v>41512</v>
      </c>
      <c r="E3297" s="21" t="s">
        <v>9</v>
      </c>
      <c r="F3297" s="21" t="s">
        <v>15899</v>
      </c>
      <c r="G3297" s="21">
        <v>5</v>
      </c>
      <c r="H3297" s="21" t="s">
        <v>31369</v>
      </c>
      <c r="I3297" s="21">
        <v>5</v>
      </c>
      <c r="J3297" s="21"/>
      <c r="K3297" s="21"/>
      <c r="L3297" s="21" t="s">
        <v>31370</v>
      </c>
      <c r="M3297" s="21"/>
      <c r="N3297" s="22" t="s">
        <v>41513</v>
      </c>
      <c r="O3297" s="21" t="s">
        <v>15934</v>
      </c>
      <c r="P3297" s="21" t="s">
        <v>15934</v>
      </c>
      <c r="Q3297" s="21" t="s">
        <v>41512</v>
      </c>
      <c r="R3297" s="21" t="s">
        <v>15934</v>
      </c>
      <c r="S3297" s="21" t="s">
        <v>41512</v>
      </c>
      <c r="T3297" s="21">
        <v>1</v>
      </c>
      <c r="U3297" s="21" t="s">
        <v>15935</v>
      </c>
      <c r="V3297" s="21" t="s">
        <v>41514</v>
      </c>
      <c r="W3297" s="21"/>
      <c r="X3297" s="21">
        <v>5</v>
      </c>
      <c r="Y3297" s="21">
        <v>750</v>
      </c>
      <c r="Z3297" s="68"/>
    </row>
    <row r="3298" spans="1:26">
      <c r="A3298" t="s">
        <v>41515</v>
      </c>
      <c r="B3298" s="21" t="s">
        <v>15939</v>
      </c>
      <c r="C3298" s="21" t="s">
        <v>15940</v>
      </c>
      <c r="D3298" s="22" t="s">
        <v>41516</v>
      </c>
      <c r="E3298" s="21" t="s">
        <v>9</v>
      </c>
      <c r="F3298" s="21" t="s">
        <v>15899</v>
      </c>
      <c r="G3298" s="21">
        <v>4</v>
      </c>
      <c r="H3298" s="21" t="s">
        <v>31369</v>
      </c>
      <c r="I3298" s="21">
        <v>4</v>
      </c>
      <c r="J3298" s="21"/>
      <c r="K3298" s="21"/>
      <c r="L3298" s="21" t="s">
        <v>31370</v>
      </c>
      <c r="M3298" s="21"/>
      <c r="N3298" s="22" t="s">
        <v>41517</v>
      </c>
      <c r="O3298" s="21" t="s">
        <v>15940</v>
      </c>
      <c r="P3298" s="21" t="s">
        <v>15940</v>
      </c>
      <c r="Q3298" s="21" t="s">
        <v>41516</v>
      </c>
      <c r="R3298" s="21" t="s">
        <v>15940</v>
      </c>
      <c r="S3298" s="21" t="s">
        <v>41516</v>
      </c>
      <c r="T3298" s="21"/>
      <c r="U3298" s="21" t="s">
        <v>15940</v>
      </c>
      <c r="V3298" s="21">
        <v>15116523098</v>
      </c>
      <c r="W3298" s="21"/>
      <c r="X3298" s="21">
        <v>4</v>
      </c>
      <c r="Y3298" s="21">
        <v>600</v>
      </c>
      <c r="Z3298" s="68"/>
    </row>
    <row r="3299" spans="1:26">
      <c r="A3299" t="s">
        <v>41518</v>
      </c>
      <c r="B3299" s="21" t="s">
        <v>15944</v>
      </c>
      <c r="C3299" s="21" t="s">
        <v>15945</v>
      </c>
      <c r="D3299" s="22" t="s">
        <v>41519</v>
      </c>
      <c r="E3299" s="21" t="s">
        <v>9</v>
      </c>
      <c r="F3299" s="21" t="s">
        <v>15899</v>
      </c>
      <c r="G3299" s="21">
        <v>5</v>
      </c>
      <c r="H3299" s="21" t="s">
        <v>31369</v>
      </c>
      <c r="I3299" s="21">
        <v>5</v>
      </c>
      <c r="J3299" s="21"/>
      <c r="K3299" s="21"/>
      <c r="L3299" s="21" t="s">
        <v>31370</v>
      </c>
      <c r="M3299" s="21"/>
      <c r="N3299" s="22" t="s">
        <v>41520</v>
      </c>
      <c r="O3299" s="21" t="s">
        <v>15945</v>
      </c>
      <c r="P3299" s="21" t="s">
        <v>15945</v>
      </c>
      <c r="Q3299" s="21" t="s">
        <v>41519</v>
      </c>
      <c r="R3299" s="21" t="s">
        <v>15945</v>
      </c>
      <c r="S3299" s="21" t="s">
        <v>41519</v>
      </c>
      <c r="T3299" s="21"/>
      <c r="U3299" s="21" t="s">
        <v>15945</v>
      </c>
      <c r="V3299" s="21">
        <v>13469361548</v>
      </c>
      <c r="W3299" s="21"/>
      <c r="X3299" s="21">
        <v>5</v>
      </c>
      <c r="Y3299" s="21">
        <v>750</v>
      </c>
      <c r="Z3299" s="68"/>
    </row>
    <row r="3300" spans="1:26">
      <c r="A3300" t="s">
        <v>41521</v>
      </c>
      <c r="B3300" s="21" t="s">
        <v>15949</v>
      </c>
      <c r="C3300" s="21" t="s">
        <v>15950</v>
      </c>
      <c r="D3300" s="22" t="s">
        <v>41522</v>
      </c>
      <c r="E3300" s="21" t="s">
        <v>9</v>
      </c>
      <c r="F3300" s="21" t="s">
        <v>15899</v>
      </c>
      <c r="G3300" s="21">
        <v>6</v>
      </c>
      <c r="H3300" s="21" t="s">
        <v>31369</v>
      </c>
      <c r="I3300" s="21">
        <v>5</v>
      </c>
      <c r="J3300" s="21"/>
      <c r="K3300" s="21"/>
      <c r="L3300" s="21" t="s">
        <v>31370</v>
      </c>
      <c r="M3300" s="21"/>
      <c r="N3300" s="22" t="s">
        <v>41523</v>
      </c>
      <c r="O3300" s="21" t="s">
        <v>15950</v>
      </c>
      <c r="P3300" s="21" t="s">
        <v>15950</v>
      </c>
      <c r="Q3300" s="21" t="s">
        <v>41522</v>
      </c>
      <c r="R3300" s="21" t="s">
        <v>15950</v>
      </c>
      <c r="S3300" s="21" t="s">
        <v>41522</v>
      </c>
      <c r="T3300" s="21"/>
      <c r="U3300" s="21" t="s">
        <v>15950</v>
      </c>
      <c r="V3300" s="21">
        <v>14786358851</v>
      </c>
      <c r="W3300" s="21"/>
      <c r="X3300" s="21">
        <v>5</v>
      </c>
      <c r="Y3300" s="21">
        <v>750</v>
      </c>
      <c r="Z3300" s="68"/>
    </row>
    <row r="3301" spans="1:26">
      <c r="A3301" t="s">
        <v>41524</v>
      </c>
      <c r="B3301" s="21" t="s">
        <v>15956</v>
      </c>
      <c r="C3301" s="21" t="s">
        <v>15957</v>
      </c>
      <c r="D3301" s="22" t="s">
        <v>41525</v>
      </c>
      <c r="E3301" s="21" t="s">
        <v>9</v>
      </c>
      <c r="F3301" s="21" t="s">
        <v>15899</v>
      </c>
      <c r="G3301" s="21">
        <v>5</v>
      </c>
      <c r="H3301" s="21" t="s">
        <v>31369</v>
      </c>
      <c r="I3301" s="21">
        <v>5</v>
      </c>
      <c r="J3301" s="21"/>
      <c r="K3301" s="21"/>
      <c r="L3301" s="21" t="s">
        <v>31370</v>
      </c>
      <c r="M3301" s="21"/>
      <c r="N3301" s="22" t="s">
        <v>41526</v>
      </c>
      <c r="O3301" s="21" t="s">
        <v>15958</v>
      </c>
      <c r="P3301" s="21" t="s">
        <v>15957</v>
      </c>
      <c r="Q3301" s="21" t="s">
        <v>41525</v>
      </c>
      <c r="R3301" s="21" t="s">
        <v>15957</v>
      </c>
      <c r="S3301" s="21" t="s">
        <v>41525</v>
      </c>
      <c r="T3301" s="21"/>
      <c r="U3301" s="21" t="s">
        <v>15958</v>
      </c>
      <c r="V3301" s="21">
        <v>15116580998</v>
      </c>
      <c r="W3301" s="21"/>
      <c r="X3301" s="21">
        <v>5</v>
      </c>
      <c r="Y3301" s="21">
        <v>750</v>
      </c>
      <c r="Z3301" s="68"/>
    </row>
    <row r="3302" spans="1:26">
      <c r="A3302" t="s">
        <v>41527</v>
      </c>
      <c r="B3302" s="21" t="s">
        <v>15962</v>
      </c>
      <c r="C3302" s="21" t="s">
        <v>3339</v>
      </c>
      <c r="D3302" s="22" t="s">
        <v>41528</v>
      </c>
      <c r="E3302" s="21" t="s">
        <v>9</v>
      </c>
      <c r="F3302" s="21" t="s">
        <v>15899</v>
      </c>
      <c r="G3302" s="21">
        <v>6</v>
      </c>
      <c r="H3302" s="21" t="s">
        <v>31369</v>
      </c>
      <c r="I3302" s="21">
        <v>6</v>
      </c>
      <c r="J3302" s="21"/>
      <c r="K3302" s="21"/>
      <c r="L3302" s="21" t="s">
        <v>31370</v>
      </c>
      <c r="M3302" s="21"/>
      <c r="N3302" s="22" t="s">
        <v>41529</v>
      </c>
      <c r="O3302" s="21" t="s">
        <v>15963</v>
      </c>
      <c r="P3302" s="21" t="s">
        <v>3339</v>
      </c>
      <c r="Q3302" s="21" t="s">
        <v>41528</v>
      </c>
      <c r="R3302" s="21" t="s">
        <v>3339</v>
      </c>
      <c r="S3302" s="21" t="s">
        <v>41528</v>
      </c>
      <c r="T3302" s="21">
        <v>1</v>
      </c>
      <c r="U3302" s="21" t="s">
        <v>3339</v>
      </c>
      <c r="V3302" s="21">
        <v>15874633805</v>
      </c>
      <c r="W3302" s="21"/>
      <c r="X3302" s="21">
        <v>6</v>
      </c>
      <c r="Y3302" s="21">
        <v>900</v>
      </c>
      <c r="Z3302" s="68"/>
    </row>
    <row r="3303" spans="1:26">
      <c r="A3303" t="s">
        <v>41530</v>
      </c>
      <c r="B3303" s="21" t="s">
        <v>15968</v>
      </c>
      <c r="C3303" s="21" t="s">
        <v>15969</v>
      </c>
      <c r="D3303" s="22" t="s">
        <v>41531</v>
      </c>
      <c r="E3303" s="21" t="s">
        <v>9</v>
      </c>
      <c r="F3303" s="21" t="s">
        <v>15899</v>
      </c>
      <c r="G3303" s="21">
        <v>4</v>
      </c>
      <c r="H3303" s="21" t="s">
        <v>31369</v>
      </c>
      <c r="I3303" s="21">
        <v>4</v>
      </c>
      <c r="J3303" s="21"/>
      <c r="K3303" s="21"/>
      <c r="L3303" s="21" t="s">
        <v>31370</v>
      </c>
      <c r="M3303" s="21"/>
      <c r="N3303" s="22" t="s">
        <v>41532</v>
      </c>
      <c r="O3303" s="21" t="s">
        <v>15969</v>
      </c>
      <c r="P3303" s="21" t="s">
        <v>15969</v>
      </c>
      <c r="Q3303" s="21" t="s">
        <v>41531</v>
      </c>
      <c r="R3303" s="21" t="s">
        <v>15969</v>
      </c>
      <c r="S3303" s="21" t="s">
        <v>41531</v>
      </c>
      <c r="T3303" s="21"/>
      <c r="U3303" s="21" t="s">
        <v>15969</v>
      </c>
      <c r="V3303" s="21">
        <v>15907467363</v>
      </c>
      <c r="W3303" s="21"/>
      <c r="X3303" s="21">
        <v>4</v>
      </c>
      <c r="Y3303" s="21">
        <v>600</v>
      </c>
      <c r="Z3303" s="68"/>
    </row>
    <row r="3304" spans="1:26">
      <c r="A3304" t="s">
        <v>41533</v>
      </c>
      <c r="B3304" s="21" t="s">
        <v>15973</v>
      </c>
      <c r="C3304" s="21" t="s">
        <v>3789</v>
      </c>
      <c r="D3304" s="22" t="s">
        <v>41534</v>
      </c>
      <c r="E3304" s="21" t="s">
        <v>9</v>
      </c>
      <c r="F3304" s="21" t="s">
        <v>15899</v>
      </c>
      <c r="G3304" s="21">
        <v>7</v>
      </c>
      <c r="H3304" s="21" t="s">
        <v>31369</v>
      </c>
      <c r="I3304" s="21">
        <v>7</v>
      </c>
      <c r="J3304" s="21"/>
      <c r="K3304" s="21"/>
      <c r="L3304" s="21" t="s">
        <v>31370</v>
      </c>
      <c r="M3304" s="21"/>
      <c r="N3304" s="22" t="s">
        <v>41535</v>
      </c>
      <c r="O3304" s="21" t="s">
        <v>3789</v>
      </c>
      <c r="P3304" s="21" t="s">
        <v>3789</v>
      </c>
      <c r="Q3304" s="21" t="s">
        <v>41534</v>
      </c>
      <c r="R3304" s="21" t="s">
        <v>3789</v>
      </c>
      <c r="S3304" s="21" t="s">
        <v>41534</v>
      </c>
      <c r="T3304" s="21"/>
      <c r="U3304" s="21" t="s">
        <v>3789</v>
      </c>
      <c r="V3304" s="21">
        <v>13762998821</v>
      </c>
      <c r="W3304" s="21"/>
      <c r="X3304" s="21">
        <v>7</v>
      </c>
      <c r="Y3304" s="21">
        <v>1050</v>
      </c>
      <c r="Z3304" s="68"/>
    </row>
    <row r="3305" spans="1:26">
      <c r="A3305" t="s">
        <v>41536</v>
      </c>
      <c r="B3305" s="21" t="s">
        <v>15977</v>
      </c>
      <c r="C3305" s="21" t="s">
        <v>3440</v>
      </c>
      <c r="D3305" s="22" t="s">
        <v>41537</v>
      </c>
      <c r="E3305" s="21" t="s">
        <v>9</v>
      </c>
      <c r="F3305" s="21" t="s">
        <v>15899</v>
      </c>
      <c r="G3305" s="21">
        <v>2</v>
      </c>
      <c r="H3305" s="21" t="s">
        <v>31369</v>
      </c>
      <c r="I3305" s="21">
        <v>2</v>
      </c>
      <c r="J3305" s="21"/>
      <c r="K3305" s="21"/>
      <c r="L3305" s="21" t="s">
        <v>31370</v>
      </c>
      <c r="M3305" s="21"/>
      <c r="N3305" s="22" t="s">
        <v>41538</v>
      </c>
      <c r="O3305" s="21" t="s">
        <v>15978</v>
      </c>
      <c r="P3305" s="21" t="s">
        <v>3440</v>
      </c>
      <c r="Q3305" s="21" t="s">
        <v>41537</v>
      </c>
      <c r="R3305" s="21" t="s">
        <v>3440</v>
      </c>
      <c r="S3305" s="21" t="s">
        <v>41537</v>
      </c>
      <c r="T3305" s="21"/>
      <c r="U3305" s="21" t="s">
        <v>15978</v>
      </c>
      <c r="V3305" s="21">
        <v>13686177337</v>
      </c>
      <c r="W3305" s="21"/>
      <c r="X3305" s="21">
        <v>2</v>
      </c>
      <c r="Y3305" s="21">
        <v>300</v>
      </c>
      <c r="Z3305" s="68"/>
    </row>
    <row r="3306" spans="1:26">
      <c r="A3306" t="s">
        <v>41539</v>
      </c>
      <c r="B3306" s="21" t="s">
        <v>15979</v>
      </c>
      <c r="C3306" s="21" t="s">
        <v>15980</v>
      </c>
      <c r="D3306" s="22" t="s">
        <v>41540</v>
      </c>
      <c r="E3306" s="21" t="s">
        <v>9</v>
      </c>
      <c r="F3306" s="21" t="s">
        <v>15899</v>
      </c>
      <c r="G3306" s="21">
        <v>3</v>
      </c>
      <c r="H3306" s="21" t="s">
        <v>31369</v>
      </c>
      <c r="I3306" s="21">
        <v>3</v>
      </c>
      <c r="J3306" s="21"/>
      <c r="K3306" s="21"/>
      <c r="L3306" s="21" t="s">
        <v>31370</v>
      </c>
      <c r="M3306" s="21"/>
      <c r="N3306" s="22" t="s">
        <v>41541</v>
      </c>
      <c r="O3306" s="21" t="s">
        <v>15980</v>
      </c>
      <c r="P3306" s="21" t="s">
        <v>15980</v>
      </c>
      <c r="Q3306" s="21" t="s">
        <v>41540</v>
      </c>
      <c r="R3306" s="21" t="s">
        <v>15980</v>
      </c>
      <c r="S3306" s="21" t="s">
        <v>41540</v>
      </c>
      <c r="T3306" s="21"/>
      <c r="U3306" s="21" t="s">
        <v>15980</v>
      </c>
      <c r="V3306" s="21">
        <v>18974671254</v>
      </c>
      <c r="W3306" s="21"/>
      <c r="X3306" s="21">
        <v>3</v>
      </c>
      <c r="Y3306" s="21">
        <v>450</v>
      </c>
      <c r="Z3306" s="68"/>
    </row>
    <row r="3307" spans="1:26">
      <c r="A3307" t="s">
        <v>41542</v>
      </c>
      <c r="B3307" s="21" t="s">
        <v>15983</v>
      </c>
      <c r="C3307" s="21" t="s">
        <v>5806</v>
      </c>
      <c r="D3307" s="22" t="s">
        <v>41543</v>
      </c>
      <c r="E3307" s="21" t="s">
        <v>9</v>
      </c>
      <c r="F3307" s="21" t="s">
        <v>15899</v>
      </c>
      <c r="G3307" s="21">
        <v>7</v>
      </c>
      <c r="H3307" s="21" t="s">
        <v>31369</v>
      </c>
      <c r="I3307" s="21">
        <v>7</v>
      </c>
      <c r="J3307" s="21"/>
      <c r="K3307" s="21"/>
      <c r="L3307" s="21" t="s">
        <v>31370</v>
      </c>
      <c r="M3307" s="21"/>
      <c r="N3307" s="22" t="s">
        <v>41544</v>
      </c>
      <c r="O3307" s="21" t="s">
        <v>5806</v>
      </c>
      <c r="P3307" s="21" t="s">
        <v>5806</v>
      </c>
      <c r="Q3307" s="21" t="s">
        <v>41543</v>
      </c>
      <c r="R3307" s="21" t="s">
        <v>5806</v>
      </c>
      <c r="S3307" s="21" t="s">
        <v>41543</v>
      </c>
      <c r="T3307" s="21"/>
      <c r="U3307" s="21" t="s">
        <v>5806</v>
      </c>
      <c r="V3307" s="21">
        <v>15907479573</v>
      </c>
      <c r="W3307" s="21"/>
      <c r="X3307" s="21">
        <v>7</v>
      </c>
      <c r="Y3307" s="21">
        <v>1050</v>
      </c>
      <c r="Z3307" s="68"/>
    </row>
    <row r="3308" spans="1:26">
      <c r="A3308" t="s">
        <v>41545</v>
      </c>
      <c r="B3308" s="21" t="s">
        <v>15987</v>
      </c>
      <c r="C3308" s="21" t="s">
        <v>2980</v>
      </c>
      <c r="D3308" s="22" t="s">
        <v>41546</v>
      </c>
      <c r="E3308" s="21" t="s">
        <v>9</v>
      </c>
      <c r="F3308" s="21" t="s">
        <v>15899</v>
      </c>
      <c r="G3308" s="21">
        <v>4</v>
      </c>
      <c r="H3308" s="21" t="s">
        <v>31369</v>
      </c>
      <c r="I3308" s="21">
        <v>4</v>
      </c>
      <c r="J3308" s="21"/>
      <c r="K3308" s="21"/>
      <c r="L3308" s="21" t="s">
        <v>31370</v>
      </c>
      <c r="M3308" s="21"/>
      <c r="N3308" s="22" t="s">
        <v>41547</v>
      </c>
      <c r="O3308" s="21" t="s">
        <v>2980</v>
      </c>
      <c r="P3308" s="21" t="s">
        <v>2980</v>
      </c>
      <c r="Q3308" s="21" t="s">
        <v>41546</v>
      </c>
      <c r="R3308" s="21" t="s">
        <v>2980</v>
      </c>
      <c r="S3308" s="21" t="s">
        <v>41546</v>
      </c>
      <c r="T3308" s="21"/>
      <c r="U3308" s="21" t="s">
        <v>2980</v>
      </c>
      <c r="V3308" s="21">
        <v>18374673072</v>
      </c>
      <c r="W3308" s="21"/>
      <c r="X3308" s="21">
        <v>4</v>
      </c>
      <c r="Y3308" s="21">
        <v>600</v>
      </c>
      <c r="Z3308" s="68"/>
    </row>
    <row r="3309" spans="1:26">
      <c r="A3309" t="s">
        <v>41548</v>
      </c>
      <c r="B3309" s="21" t="s">
        <v>15990</v>
      </c>
      <c r="C3309" s="21" t="s">
        <v>15991</v>
      </c>
      <c r="D3309" s="22" t="s">
        <v>41549</v>
      </c>
      <c r="E3309" s="21" t="s">
        <v>9</v>
      </c>
      <c r="F3309" s="21" t="s">
        <v>15899</v>
      </c>
      <c r="G3309" s="21">
        <v>4</v>
      </c>
      <c r="H3309" s="21" t="s">
        <v>31369</v>
      </c>
      <c r="I3309" s="21">
        <v>4</v>
      </c>
      <c r="J3309" s="21"/>
      <c r="K3309" s="21"/>
      <c r="L3309" s="21" t="s">
        <v>31370</v>
      </c>
      <c r="M3309" s="21"/>
      <c r="N3309" s="22" t="s">
        <v>41550</v>
      </c>
      <c r="O3309" s="21" t="s">
        <v>15996</v>
      </c>
      <c r="P3309" s="21" t="s">
        <v>15991</v>
      </c>
      <c r="Q3309" s="21" t="s">
        <v>41549</v>
      </c>
      <c r="R3309" s="21" t="s">
        <v>15991</v>
      </c>
      <c r="S3309" s="21" t="s">
        <v>41549</v>
      </c>
      <c r="T3309" s="21"/>
      <c r="U3309" s="21" t="s">
        <v>15991</v>
      </c>
      <c r="V3309" s="21">
        <v>13467967866</v>
      </c>
      <c r="W3309" s="21"/>
      <c r="X3309" s="21">
        <v>4</v>
      </c>
      <c r="Y3309" s="21">
        <v>600</v>
      </c>
      <c r="Z3309" s="68"/>
    </row>
    <row r="3310" spans="1:26">
      <c r="A3310" t="s">
        <v>41551</v>
      </c>
      <c r="B3310" s="21" t="s">
        <v>15995</v>
      </c>
      <c r="C3310" s="21" t="s">
        <v>15996</v>
      </c>
      <c r="D3310" s="22" t="s">
        <v>41552</v>
      </c>
      <c r="E3310" s="21" t="s">
        <v>9</v>
      </c>
      <c r="F3310" s="21" t="s">
        <v>15899</v>
      </c>
      <c r="G3310" s="21">
        <v>3</v>
      </c>
      <c r="H3310" s="21" t="s">
        <v>31369</v>
      </c>
      <c r="I3310" s="21">
        <v>3</v>
      </c>
      <c r="J3310" s="21"/>
      <c r="K3310" s="21"/>
      <c r="L3310" s="21" t="s">
        <v>31370</v>
      </c>
      <c r="M3310" s="21"/>
      <c r="N3310" s="22" t="s">
        <v>41550</v>
      </c>
      <c r="O3310" s="21" t="s">
        <v>15996</v>
      </c>
      <c r="P3310" s="21" t="s">
        <v>15996</v>
      </c>
      <c r="Q3310" s="21" t="s">
        <v>41552</v>
      </c>
      <c r="R3310" s="21" t="s">
        <v>15996</v>
      </c>
      <c r="S3310" s="21" t="s">
        <v>41552</v>
      </c>
      <c r="T3310" s="21"/>
      <c r="U3310" s="21" t="s">
        <v>15996</v>
      </c>
      <c r="V3310" s="21">
        <v>15707476178</v>
      </c>
      <c r="W3310" s="21"/>
      <c r="X3310" s="21">
        <v>3</v>
      </c>
      <c r="Y3310" s="21">
        <v>450</v>
      </c>
      <c r="Z3310" s="68"/>
    </row>
    <row r="3311" spans="1:26">
      <c r="A3311" t="s">
        <v>41553</v>
      </c>
      <c r="B3311" s="21" t="s">
        <v>15998</v>
      </c>
      <c r="C3311" s="21" t="s">
        <v>15999</v>
      </c>
      <c r="D3311" s="22" t="s">
        <v>41554</v>
      </c>
      <c r="E3311" s="21" t="s">
        <v>9</v>
      </c>
      <c r="F3311" s="21" t="s">
        <v>15899</v>
      </c>
      <c r="G3311" s="21">
        <v>3</v>
      </c>
      <c r="H3311" s="21" t="s">
        <v>31369</v>
      </c>
      <c r="I3311" s="21">
        <v>3</v>
      </c>
      <c r="J3311" s="21"/>
      <c r="K3311" s="21"/>
      <c r="L3311" s="21" t="s">
        <v>31370</v>
      </c>
      <c r="M3311" s="21"/>
      <c r="N3311" s="22" t="s">
        <v>41555</v>
      </c>
      <c r="O3311" s="21" t="s">
        <v>15999</v>
      </c>
      <c r="P3311" s="21" t="s">
        <v>15999</v>
      </c>
      <c r="Q3311" s="21" t="s">
        <v>41554</v>
      </c>
      <c r="R3311" s="21" t="s">
        <v>15999</v>
      </c>
      <c r="S3311" s="21" t="s">
        <v>41554</v>
      </c>
      <c r="T3311" s="21"/>
      <c r="U3311" s="21" t="s">
        <v>15999</v>
      </c>
      <c r="V3311" s="21">
        <v>2789857</v>
      </c>
      <c r="W3311" s="21"/>
      <c r="X3311" s="21">
        <v>3</v>
      </c>
      <c r="Y3311" s="21">
        <v>450</v>
      </c>
      <c r="Z3311" s="68"/>
    </row>
    <row r="3312" spans="1:26">
      <c r="A3312" t="s">
        <v>41556</v>
      </c>
      <c r="B3312" s="21" t="s">
        <v>16002</v>
      </c>
      <c r="C3312" s="21" t="s">
        <v>16003</v>
      </c>
      <c r="D3312" s="22" t="s">
        <v>41557</v>
      </c>
      <c r="E3312" s="21" t="s">
        <v>9</v>
      </c>
      <c r="F3312" s="21" t="s">
        <v>15899</v>
      </c>
      <c r="G3312" s="21">
        <v>4</v>
      </c>
      <c r="H3312" s="21" t="s">
        <v>31369</v>
      </c>
      <c r="I3312" s="21">
        <v>4</v>
      </c>
      <c r="J3312" s="21"/>
      <c r="K3312" s="21"/>
      <c r="L3312" s="21" t="s">
        <v>31370</v>
      </c>
      <c r="M3312" s="21"/>
      <c r="N3312" s="22" t="s">
        <v>41558</v>
      </c>
      <c r="O3312" s="21" t="s">
        <v>16003</v>
      </c>
      <c r="P3312" s="21" t="s">
        <v>16003</v>
      </c>
      <c r="Q3312" s="21" t="s">
        <v>41557</v>
      </c>
      <c r="R3312" s="21" t="s">
        <v>16003</v>
      </c>
      <c r="S3312" s="21" t="s">
        <v>41557</v>
      </c>
      <c r="T3312" s="21"/>
      <c r="U3312" s="21" t="s">
        <v>16003</v>
      </c>
      <c r="V3312" s="21">
        <v>18174697253</v>
      </c>
      <c r="W3312" s="21"/>
      <c r="X3312" s="21">
        <v>4</v>
      </c>
      <c r="Y3312" s="21">
        <v>600</v>
      </c>
      <c r="Z3312" s="68"/>
    </row>
    <row r="3313" spans="1:26">
      <c r="A3313" t="s">
        <v>41559</v>
      </c>
      <c r="B3313" s="21" t="s">
        <v>16006</v>
      </c>
      <c r="C3313" s="21" t="s">
        <v>11994</v>
      </c>
      <c r="D3313" s="22" t="s">
        <v>41560</v>
      </c>
      <c r="E3313" s="21" t="s">
        <v>9</v>
      </c>
      <c r="F3313" s="21" t="s">
        <v>15899</v>
      </c>
      <c r="G3313" s="21">
        <v>3</v>
      </c>
      <c r="H3313" s="21" t="s">
        <v>31369</v>
      </c>
      <c r="I3313" s="21">
        <v>3</v>
      </c>
      <c r="J3313" s="21"/>
      <c r="K3313" s="21"/>
      <c r="L3313" s="21" t="s">
        <v>31370</v>
      </c>
      <c r="M3313" s="21"/>
      <c r="N3313" s="22" t="s">
        <v>41561</v>
      </c>
      <c r="O3313" s="21" t="s">
        <v>11994</v>
      </c>
      <c r="P3313" s="21" t="s">
        <v>11994</v>
      </c>
      <c r="Q3313" s="21" t="s">
        <v>41560</v>
      </c>
      <c r="R3313" s="21" t="s">
        <v>11994</v>
      </c>
      <c r="S3313" s="21" t="s">
        <v>41560</v>
      </c>
      <c r="T3313" s="21"/>
      <c r="U3313" s="21" t="s">
        <v>11994</v>
      </c>
      <c r="V3313" s="21">
        <v>15226358791</v>
      </c>
      <c r="W3313" s="21"/>
      <c r="X3313" s="21">
        <v>3</v>
      </c>
      <c r="Y3313" s="21">
        <v>450</v>
      </c>
      <c r="Z3313" s="68"/>
    </row>
    <row r="3314" spans="1:26">
      <c r="A3314" t="s">
        <v>41562</v>
      </c>
      <c r="B3314" s="21" t="s">
        <v>16011</v>
      </c>
      <c r="C3314" s="21" t="s">
        <v>16012</v>
      </c>
      <c r="D3314" s="22" t="s">
        <v>41563</v>
      </c>
      <c r="E3314" s="21" t="s">
        <v>9</v>
      </c>
      <c r="F3314" s="21" t="s">
        <v>15899</v>
      </c>
      <c r="G3314" s="21">
        <v>1</v>
      </c>
      <c r="H3314" s="21" t="s">
        <v>31369</v>
      </c>
      <c r="I3314" s="21">
        <v>1</v>
      </c>
      <c r="J3314" s="21"/>
      <c r="K3314" s="21"/>
      <c r="L3314" s="21" t="s">
        <v>31370</v>
      </c>
      <c r="M3314" s="21"/>
      <c r="N3314" s="22" t="s">
        <v>41564</v>
      </c>
      <c r="O3314" s="21" t="s">
        <v>16012</v>
      </c>
      <c r="P3314" s="21" t="s">
        <v>16012</v>
      </c>
      <c r="Q3314" s="21" t="s">
        <v>41563</v>
      </c>
      <c r="R3314" s="21" t="s">
        <v>16012</v>
      </c>
      <c r="S3314" s="21" t="s">
        <v>41563</v>
      </c>
      <c r="T3314" s="21"/>
      <c r="U3314" s="21" t="s">
        <v>16012</v>
      </c>
      <c r="V3314" s="21">
        <v>13974687914</v>
      </c>
      <c r="W3314" s="21"/>
      <c r="X3314" s="21">
        <v>1</v>
      </c>
      <c r="Y3314" s="21">
        <v>150</v>
      </c>
      <c r="Z3314" s="68"/>
    </row>
    <row r="3315" spans="1:26">
      <c r="A3315" t="s">
        <v>41565</v>
      </c>
      <c r="B3315" s="21" t="s">
        <v>16013</v>
      </c>
      <c r="C3315" s="21" t="s">
        <v>9604</v>
      </c>
      <c r="D3315" s="22" t="s">
        <v>41566</v>
      </c>
      <c r="E3315" s="21" t="s">
        <v>9</v>
      </c>
      <c r="F3315" s="21" t="s">
        <v>15899</v>
      </c>
      <c r="G3315" s="21">
        <v>3</v>
      </c>
      <c r="H3315" s="21" t="s">
        <v>31369</v>
      </c>
      <c r="I3315" s="21">
        <v>3</v>
      </c>
      <c r="J3315" s="21"/>
      <c r="K3315" s="21"/>
      <c r="L3315" s="21" t="s">
        <v>31370</v>
      </c>
      <c r="M3315" s="21"/>
      <c r="N3315" s="22" t="s">
        <v>41567</v>
      </c>
      <c r="O3315" s="21" t="s">
        <v>9604</v>
      </c>
      <c r="P3315" s="21" t="s">
        <v>9604</v>
      </c>
      <c r="Q3315" s="21" t="s">
        <v>41566</v>
      </c>
      <c r="R3315" s="21" t="s">
        <v>9604</v>
      </c>
      <c r="S3315" s="21" t="s">
        <v>41566</v>
      </c>
      <c r="T3315" s="21"/>
      <c r="U3315" s="21" t="s">
        <v>9604</v>
      </c>
      <c r="V3315" s="21">
        <v>18974182696</v>
      </c>
      <c r="W3315" s="21"/>
      <c r="X3315" s="21">
        <v>3</v>
      </c>
      <c r="Y3315" s="21">
        <v>450</v>
      </c>
      <c r="Z3315" s="68"/>
    </row>
    <row r="3316" spans="1:26">
      <c r="A3316" t="s">
        <v>41568</v>
      </c>
      <c r="B3316" s="21" t="s">
        <v>16016</v>
      </c>
      <c r="C3316" s="21" t="s">
        <v>16017</v>
      </c>
      <c r="D3316" s="22" t="s">
        <v>41569</v>
      </c>
      <c r="E3316" s="21" t="s">
        <v>9</v>
      </c>
      <c r="F3316" s="21" t="s">
        <v>15899</v>
      </c>
      <c r="G3316" s="21">
        <v>6</v>
      </c>
      <c r="H3316" s="21" t="s">
        <v>31369</v>
      </c>
      <c r="I3316" s="21">
        <v>4</v>
      </c>
      <c r="J3316" s="21"/>
      <c r="K3316" s="21"/>
      <c r="L3316" s="21" t="s">
        <v>31370</v>
      </c>
      <c r="M3316" s="21"/>
      <c r="N3316" s="22" t="s">
        <v>41570</v>
      </c>
      <c r="O3316" s="21" t="s">
        <v>16017</v>
      </c>
      <c r="P3316" s="21" t="s">
        <v>16017</v>
      </c>
      <c r="Q3316" s="21" t="s">
        <v>41569</v>
      </c>
      <c r="R3316" s="21" t="s">
        <v>16017</v>
      </c>
      <c r="S3316" s="21" t="s">
        <v>41569</v>
      </c>
      <c r="T3316" s="21"/>
      <c r="U3316" s="21" t="s">
        <v>16017</v>
      </c>
      <c r="V3316" s="21">
        <v>18244787372</v>
      </c>
      <c r="W3316" s="21"/>
      <c r="X3316" s="21">
        <v>4</v>
      </c>
      <c r="Y3316" s="21">
        <v>600</v>
      </c>
      <c r="Z3316" s="68"/>
    </row>
    <row r="3317" spans="1:26">
      <c r="A3317" t="s">
        <v>41571</v>
      </c>
      <c r="B3317" s="21" t="s">
        <v>16022</v>
      </c>
      <c r="C3317" s="21" t="s">
        <v>16023</v>
      </c>
      <c r="D3317" s="22" t="s">
        <v>41572</v>
      </c>
      <c r="E3317" s="21" t="s">
        <v>9</v>
      </c>
      <c r="F3317" s="21" t="s">
        <v>15899</v>
      </c>
      <c r="G3317" s="21">
        <v>4</v>
      </c>
      <c r="H3317" s="21" t="s">
        <v>31369</v>
      </c>
      <c r="I3317" s="21">
        <v>4</v>
      </c>
      <c r="J3317" s="21"/>
      <c r="K3317" s="21"/>
      <c r="L3317" s="21"/>
      <c r="M3317" s="21"/>
      <c r="N3317" s="22" t="s">
        <v>41573</v>
      </c>
      <c r="O3317" s="21" t="s">
        <v>16023</v>
      </c>
      <c r="P3317" s="21" t="s">
        <v>16023</v>
      </c>
      <c r="Q3317" s="21" t="s">
        <v>41572</v>
      </c>
      <c r="R3317" s="21" t="s">
        <v>16023</v>
      </c>
      <c r="S3317" s="21" t="s">
        <v>41572</v>
      </c>
      <c r="T3317" s="21"/>
      <c r="U3317" s="21" t="s">
        <v>16023</v>
      </c>
      <c r="V3317" s="21">
        <v>18274697091</v>
      </c>
      <c r="W3317" s="21"/>
      <c r="X3317" s="21">
        <v>4</v>
      </c>
      <c r="Y3317" s="21">
        <v>600</v>
      </c>
      <c r="Z3317" s="68"/>
    </row>
    <row r="3318" spans="1:26">
      <c r="A3318" t="s">
        <v>41574</v>
      </c>
      <c r="B3318" s="21" t="s">
        <v>16027</v>
      </c>
      <c r="C3318" s="21" t="s">
        <v>16028</v>
      </c>
      <c r="D3318" s="22" t="s">
        <v>41575</v>
      </c>
      <c r="E3318" s="21" t="s">
        <v>9</v>
      </c>
      <c r="F3318" s="21" t="s">
        <v>15899</v>
      </c>
      <c r="G3318" s="21">
        <v>2</v>
      </c>
      <c r="H3318" s="21" t="s">
        <v>31369</v>
      </c>
      <c r="I3318" s="21">
        <v>2</v>
      </c>
      <c r="J3318" s="21"/>
      <c r="K3318" s="21"/>
      <c r="L3318" s="21" t="s">
        <v>31370</v>
      </c>
      <c r="M3318" s="21"/>
      <c r="N3318" s="22" t="s">
        <v>41576</v>
      </c>
      <c r="O3318" s="21" t="s">
        <v>16029</v>
      </c>
      <c r="P3318" s="21" t="s">
        <v>16028</v>
      </c>
      <c r="Q3318" s="21" t="s">
        <v>41575</v>
      </c>
      <c r="R3318" s="21" t="s">
        <v>16028</v>
      </c>
      <c r="S3318" s="21" t="s">
        <v>41575</v>
      </c>
      <c r="T3318" s="21"/>
      <c r="U3318" s="21" t="s">
        <v>16023</v>
      </c>
      <c r="V3318" s="21">
        <v>18274697091</v>
      </c>
      <c r="W3318" s="21"/>
      <c r="X3318" s="21">
        <v>2</v>
      </c>
      <c r="Y3318" s="21">
        <v>300</v>
      </c>
      <c r="Z3318" s="68"/>
    </row>
    <row r="3319" spans="1:26">
      <c r="A3319" t="s">
        <v>41577</v>
      </c>
      <c r="B3319" s="21" t="s">
        <v>16030</v>
      </c>
      <c r="C3319" s="21" t="s">
        <v>4737</v>
      </c>
      <c r="D3319" s="22" t="s">
        <v>41578</v>
      </c>
      <c r="E3319" s="21" t="s">
        <v>9</v>
      </c>
      <c r="F3319" s="21" t="s">
        <v>15899</v>
      </c>
      <c r="G3319" s="21">
        <v>4</v>
      </c>
      <c r="H3319" s="21" t="s">
        <v>31369</v>
      </c>
      <c r="I3319" s="21">
        <v>4</v>
      </c>
      <c r="J3319" s="21"/>
      <c r="K3319" s="21"/>
      <c r="L3319" s="21" t="s">
        <v>31370</v>
      </c>
      <c r="M3319" s="21"/>
      <c r="N3319" s="22" t="s">
        <v>41579</v>
      </c>
      <c r="O3319" s="21" t="s">
        <v>4737</v>
      </c>
      <c r="P3319" s="21" t="s">
        <v>4737</v>
      </c>
      <c r="Q3319" s="21" t="s">
        <v>41578</v>
      </c>
      <c r="R3319" s="21" t="s">
        <v>4737</v>
      </c>
      <c r="S3319" s="21" t="s">
        <v>41578</v>
      </c>
      <c r="T3319" s="21"/>
      <c r="U3319" s="21" t="s">
        <v>4737</v>
      </c>
      <c r="V3319" s="21">
        <v>13787610716</v>
      </c>
      <c r="W3319" s="21"/>
      <c r="X3319" s="21">
        <v>4</v>
      </c>
      <c r="Y3319" s="21">
        <v>600</v>
      </c>
      <c r="Z3319" s="68"/>
    </row>
    <row r="3320" spans="1:26">
      <c r="A3320" t="s">
        <v>41580</v>
      </c>
      <c r="B3320" s="21" t="s">
        <v>16034</v>
      </c>
      <c r="C3320" s="21" t="s">
        <v>16035</v>
      </c>
      <c r="D3320" s="22" t="s">
        <v>41581</v>
      </c>
      <c r="E3320" s="21" t="s">
        <v>9</v>
      </c>
      <c r="F3320" s="21" t="s">
        <v>15899</v>
      </c>
      <c r="G3320" s="21">
        <v>4</v>
      </c>
      <c r="H3320" s="21" t="s">
        <v>31369</v>
      </c>
      <c r="I3320" s="21">
        <v>4</v>
      </c>
      <c r="J3320" s="21"/>
      <c r="K3320" s="21"/>
      <c r="L3320" s="21" t="s">
        <v>31370</v>
      </c>
      <c r="M3320" s="21"/>
      <c r="N3320" s="22" t="s">
        <v>41582</v>
      </c>
      <c r="O3320" s="21" t="s">
        <v>16037</v>
      </c>
      <c r="P3320" s="21" t="s">
        <v>16037</v>
      </c>
      <c r="Q3320" s="21" t="s">
        <v>41583</v>
      </c>
      <c r="R3320" s="21" t="s">
        <v>16037</v>
      </c>
      <c r="S3320" s="21" t="s">
        <v>41583</v>
      </c>
      <c r="T3320" s="21">
        <v>2</v>
      </c>
      <c r="U3320" s="21" t="s">
        <v>16037</v>
      </c>
      <c r="V3320" s="21">
        <v>13790279941</v>
      </c>
      <c r="W3320" s="21"/>
      <c r="X3320" s="21">
        <v>4</v>
      </c>
      <c r="Y3320" s="21">
        <v>600</v>
      </c>
      <c r="Z3320" s="68"/>
    </row>
    <row r="3321" spans="1:26">
      <c r="A3321" t="s">
        <v>41584</v>
      </c>
      <c r="B3321" s="21" t="s">
        <v>16039</v>
      </c>
      <c r="C3321" s="21" t="s">
        <v>16040</v>
      </c>
      <c r="D3321" s="22" t="s">
        <v>41585</v>
      </c>
      <c r="E3321" s="21" t="s">
        <v>9</v>
      </c>
      <c r="F3321" s="21" t="s">
        <v>15899</v>
      </c>
      <c r="G3321" s="21">
        <v>4</v>
      </c>
      <c r="H3321" s="21" t="s">
        <v>31369</v>
      </c>
      <c r="I3321" s="21">
        <v>4</v>
      </c>
      <c r="J3321" s="21"/>
      <c r="K3321" s="21"/>
      <c r="L3321" s="21" t="s">
        <v>31370</v>
      </c>
      <c r="M3321" s="21"/>
      <c r="N3321" s="22" t="s">
        <v>41586</v>
      </c>
      <c r="O3321" s="21" t="s">
        <v>16040</v>
      </c>
      <c r="P3321" s="21" t="s">
        <v>16040</v>
      </c>
      <c r="Q3321" s="21" t="s">
        <v>41585</v>
      </c>
      <c r="R3321" s="21" t="s">
        <v>16040</v>
      </c>
      <c r="S3321" s="21" t="s">
        <v>41585</v>
      </c>
      <c r="T3321" s="21">
        <v>1</v>
      </c>
      <c r="U3321" s="21" t="s">
        <v>16040</v>
      </c>
      <c r="V3321" s="21">
        <v>18274693287</v>
      </c>
      <c r="W3321" s="21"/>
      <c r="X3321" s="21">
        <v>4</v>
      </c>
      <c r="Y3321" s="21">
        <v>600</v>
      </c>
      <c r="Z3321" s="68"/>
    </row>
    <row r="3322" spans="1:26">
      <c r="A3322" t="s">
        <v>41587</v>
      </c>
      <c r="B3322" s="21" t="s">
        <v>16044</v>
      </c>
      <c r="C3322" s="21" t="s">
        <v>16045</v>
      </c>
      <c r="D3322" s="22" t="s">
        <v>41588</v>
      </c>
      <c r="E3322" s="21" t="s">
        <v>9</v>
      </c>
      <c r="F3322" s="21" t="s">
        <v>15899</v>
      </c>
      <c r="G3322" s="21">
        <v>7</v>
      </c>
      <c r="H3322" s="21" t="s">
        <v>31369</v>
      </c>
      <c r="I3322" s="21">
        <v>7</v>
      </c>
      <c r="J3322" s="21"/>
      <c r="K3322" s="21"/>
      <c r="L3322" s="21" t="s">
        <v>31370</v>
      </c>
      <c r="M3322" s="21"/>
      <c r="N3322" s="22" t="s">
        <v>41589</v>
      </c>
      <c r="O3322" s="21" t="s">
        <v>16045</v>
      </c>
      <c r="P3322" s="21" t="s">
        <v>16045</v>
      </c>
      <c r="Q3322" s="21" t="s">
        <v>41588</v>
      </c>
      <c r="R3322" s="21" t="s">
        <v>16045</v>
      </c>
      <c r="S3322" s="21" t="s">
        <v>41588</v>
      </c>
      <c r="T3322" s="21"/>
      <c r="U3322" s="21" t="s">
        <v>16045</v>
      </c>
      <c r="V3322" s="21">
        <v>15364476573</v>
      </c>
      <c r="W3322" s="21"/>
      <c r="X3322" s="21">
        <v>7</v>
      </c>
      <c r="Y3322" s="21">
        <v>1050</v>
      </c>
      <c r="Z3322" s="68"/>
    </row>
    <row r="3323" spans="1:26">
      <c r="A3323" t="s">
        <v>41590</v>
      </c>
      <c r="B3323" s="21" t="s">
        <v>16052</v>
      </c>
      <c r="C3323" s="21" t="s">
        <v>16053</v>
      </c>
      <c r="D3323" s="22" t="s">
        <v>41591</v>
      </c>
      <c r="E3323" s="21" t="s">
        <v>9</v>
      </c>
      <c r="F3323" s="21" t="s">
        <v>15899</v>
      </c>
      <c r="G3323" s="21">
        <v>2</v>
      </c>
      <c r="H3323" s="21" t="s">
        <v>31369</v>
      </c>
      <c r="I3323" s="21">
        <v>2</v>
      </c>
      <c r="J3323" s="21"/>
      <c r="K3323" s="21"/>
      <c r="L3323" s="21" t="s">
        <v>31370</v>
      </c>
      <c r="M3323" s="21"/>
      <c r="N3323" s="22" t="s">
        <v>41592</v>
      </c>
      <c r="O3323" s="21" t="s">
        <v>16054</v>
      </c>
      <c r="P3323" s="21" t="s">
        <v>16053</v>
      </c>
      <c r="Q3323" s="21" t="s">
        <v>41591</v>
      </c>
      <c r="R3323" s="21" t="s">
        <v>16053</v>
      </c>
      <c r="S3323" s="21" t="s">
        <v>41591</v>
      </c>
      <c r="T3323" s="21"/>
      <c r="U3323" s="21" t="s">
        <v>16053</v>
      </c>
      <c r="V3323" s="21">
        <v>2733212</v>
      </c>
      <c r="W3323" s="21"/>
      <c r="X3323" s="21">
        <v>2</v>
      </c>
      <c r="Y3323" s="21">
        <v>300</v>
      </c>
      <c r="Z3323" s="68"/>
    </row>
    <row r="3324" spans="1:26">
      <c r="A3324" t="s">
        <v>41593</v>
      </c>
      <c r="B3324" s="21" t="s">
        <v>16055</v>
      </c>
      <c r="C3324" s="21" t="s">
        <v>16056</v>
      </c>
      <c r="D3324" s="22" t="s">
        <v>41594</v>
      </c>
      <c r="E3324" s="21" t="s">
        <v>9</v>
      </c>
      <c r="F3324" s="21" t="s">
        <v>15899</v>
      </c>
      <c r="G3324" s="21">
        <v>3</v>
      </c>
      <c r="H3324" s="21" t="s">
        <v>31369</v>
      </c>
      <c r="I3324" s="21">
        <v>3</v>
      </c>
      <c r="J3324" s="21"/>
      <c r="K3324" s="21"/>
      <c r="L3324" s="21" t="s">
        <v>31370</v>
      </c>
      <c r="M3324" s="21"/>
      <c r="N3324" s="22" t="s">
        <v>41595</v>
      </c>
      <c r="O3324" s="21" t="s">
        <v>16056</v>
      </c>
      <c r="P3324" s="21" t="s">
        <v>16056</v>
      </c>
      <c r="Q3324" s="21" t="s">
        <v>41594</v>
      </c>
      <c r="R3324" s="21" t="s">
        <v>16056</v>
      </c>
      <c r="S3324" s="21" t="s">
        <v>41594</v>
      </c>
      <c r="T3324" s="21"/>
      <c r="U3324" s="21" t="s">
        <v>16056</v>
      </c>
      <c r="V3324" s="21">
        <v>18244786905</v>
      </c>
      <c r="W3324" s="21"/>
      <c r="X3324" s="21">
        <v>3</v>
      </c>
      <c r="Y3324" s="21">
        <v>450</v>
      </c>
      <c r="Z3324" s="68"/>
    </row>
    <row r="3325" spans="1:26">
      <c r="A3325" t="s">
        <v>41596</v>
      </c>
      <c r="B3325" s="21" t="s">
        <v>16059</v>
      </c>
      <c r="C3325" s="21" t="s">
        <v>4538</v>
      </c>
      <c r="D3325" s="22" t="s">
        <v>41597</v>
      </c>
      <c r="E3325" s="21" t="s">
        <v>9</v>
      </c>
      <c r="F3325" s="21" t="s">
        <v>15899</v>
      </c>
      <c r="G3325" s="21">
        <v>3</v>
      </c>
      <c r="H3325" s="21" t="s">
        <v>31369</v>
      </c>
      <c r="I3325" s="21">
        <v>3</v>
      </c>
      <c r="J3325" s="21"/>
      <c r="K3325" s="21"/>
      <c r="L3325" s="21" t="s">
        <v>31370</v>
      </c>
      <c r="M3325" s="76" t="s">
        <v>41598</v>
      </c>
      <c r="N3325" s="77" t="s">
        <v>41599</v>
      </c>
      <c r="O3325" s="21" t="s">
        <v>4538</v>
      </c>
      <c r="P3325" s="21" t="s">
        <v>4538</v>
      </c>
      <c r="Q3325" s="21" t="s">
        <v>41597</v>
      </c>
      <c r="R3325" s="21" t="s">
        <v>4538</v>
      </c>
      <c r="S3325" s="21" t="s">
        <v>41597</v>
      </c>
      <c r="T3325" s="21"/>
      <c r="U3325" s="21" t="s">
        <v>4538</v>
      </c>
      <c r="V3325" s="21">
        <v>18876628359</v>
      </c>
      <c r="W3325" s="21"/>
      <c r="X3325" s="21">
        <v>3</v>
      </c>
      <c r="Y3325" s="21">
        <v>450</v>
      </c>
      <c r="Z3325" s="68"/>
    </row>
    <row r="3326" spans="1:26">
      <c r="A3326" t="s">
        <v>41600</v>
      </c>
      <c r="B3326" s="21" t="s">
        <v>16060</v>
      </c>
      <c r="C3326" s="21" t="s">
        <v>309</v>
      </c>
      <c r="D3326" s="22" t="s">
        <v>41601</v>
      </c>
      <c r="E3326" s="21" t="s">
        <v>9</v>
      </c>
      <c r="F3326" s="21" t="s">
        <v>15899</v>
      </c>
      <c r="G3326" s="21">
        <v>4</v>
      </c>
      <c r="H3326" s="21" t="s">
        <v>31369</v>
      </c>
      <c r="I3326" s="21">
        <v>4</v>
      </c>
      <c r="J3326" s="21"/>
      <c r="K3326" s="21"/>
      <c r="L3326" s="21" t="s">
        <v>31370</v>
      </c>
      <c r="M3326" s="21"/>
      <c r="N3326" s="22" t="s">
        <v>41602</v>
      </c>
      <c r="O3326" s="21" t="s">
        <v>309</v>
      </c>
      <c r="P3326" s="21" t="s">
        <v>309</v>
      </c>
      <c r="Q3326" s="21" t="s">
        <v>41601</v>
      </c>
      <c r="R3326" s="21" t="s">
        <v>309</v>
      </c>
      <c r="S3326" s="21" t="s">
        <v>41601</v>
      </c>
      <c r="T3326" s="21"/>
      <c r="U3326" s="21" t="s">
        <v>309</v>
      </c>
      <c r="V3326" s="21">
        <v>18278412549</v>
      </c>
      <c r="W3326" s="21"/>
      <c r="X3326" s="21">
        <v>4</v>
      </c>
      <c r="Y3326" s="21">
        <v>600</v>
      </c>
      <c r="Z3326" s="68"/>
    </row>
    <row r="3327" spans="1:26">
      <c r="A3327" t="s">
        <v>41603</v>
      </c>
      <c r="B3327" s="21" t="s">
        <v>16064</v>
      </c>
      <c r="C3327" s="21" t="s">
        <v>16065</v>
      </c>
      <c r="D3327" s="22" t="s">
        <v>41604</v>
      </c>
      <c r="E3327" s="21" t="s">
        <v>9</v>
      </c>
      <c r="F3327" s="21" t="s">
        <v>15899</v>
      </c>
      <c r="G3327" s="21">
        <v>5</v>
      </c>
      <c r="H3327" s="21" t="s">
        <v>31369</v>
      </c>
      <c r="I3327" s="21">
        <v>5</v>
      </c>
      <c r="J3327" s="21"/>
      <c r="K3327" s="21"/>
      <c r="L3327" s="21" t="s">
        <v>31370</v>
      </c>
      <c r="M3327" s="21"/>
      <c r="N3327" s="22" t="s">
        <v>41605</v>
      </c>
      <c r="O3327" s="21" t="s">
        <v>21066</v>
      </c>
      <c r="P3327" s="21" t="s">
        <v>16065</v>
      </c>
      <c r="Q3327" s="21" t="s">
        <v>41604</v>
      </c>
      <c r="R3327" s="21" t="s">
        <v>16065</v>
      </c>
      <c r="S3327" s="21" t="s">
        <v>41604</v>
      </c>
      <c r="T3327" s="21"/>
      <c r="U3327" s="21" t="s">
        <v>16065</v>
      </c>
      <c r="V3327" s="21">
        <v>13787616106</v>
      </c>
      <c r="W3327" s="21"/>
      <c r="X3327" s="21">
        <v>5</v>
      </c>
      <c r="Y3327" s="21">
        <v>750</v>
      </c>
      <c r="Z3327" s="68"/>
    </row>
    <row r="3328" spans="1:26">
      <c r="A3328" t="s">
        <v>41606</v>
      </c>
      <c r="B3328" s="21" t="s">
        <v>16070</v>
      </c>
      <c r="C3328" s="21" t="s">
        <v>16071</v>
      </c>
      <c r="D3328" s="22" t="s">
        <v>41607</v>
      </c>
      <c r="E3328" s="21" t="s">
        <v>9</v>
      </c>
      <c r="F3328" s="21" t="s">
        <v>15899</v>
      </c>
      <c r="G3328" s="21">
        <v>4</v>
      </c>
      <c r="H3328" s="21" t="s">
        <v>31369</v>
      </c>
      <c r="I3328" s="21">
        <v>4</v>
      </c>
      <c r="J3328" s="21"/>
      <c r="K3328" s="21"/>
      <c r="L3328" s="21" t="s">
        <v>31370</v>
      </c>
      <c r="M3328" s="21"/>
      <c r="N3328" s="22" t="s">
        <v>41608</v>
      </c>
      <c r="O3328" s="21" t="s">
        <v>20254</v>
      </c>
      <c r="P3328" s="21" t="s">
        <v>16071</v>
      </c>
      <c r="Q3328" s="21" t="s">
        <v>41607</v>
      </c>
      <c r="R3328" s="21" t="s">
        <v>16071</v>
      </c>
      <c r="S3328" s="21" t="s">
        <v>41607</v>
      </c>
      <c r="T3328" s="21"/>
      <c r="U3328" s="21" t="s">
        <v>16071</v>
      </c>
      <c r="V3328" s="21">
        <v>15118267906</v>
      </c>
      <c r="W3328" s="21"/>
      <c r="X3328" s="21">
        <v>4</v>
      </c>
      <c r="Y3328" s="21">
        <v>600</v>
      </c>
      <c r="Z3328" s="68"/>
    </row>
    <row r="3329" spans="1:26">
      <c r="A3329" t="s">
        <v>41609</v>
      </c>
      <c r="B3329" s="21" t="s">
        <v>16075</v>
      </c>
      <c r="C3329" s="21" t="s">
        <v>16076</v>
      </c>
      <c r="D3329" s="22" t="s">
        <v>41610</v>
      </c>
      <c r="E3329" s="21" t="s">
        <v>9</v>
      </c>
      <c r="F3329" s="21" t="s">
        <v>15899</v>
      </c>
      <c r="G3329" s="21">
        <v>4</v>
      </c>
      <c r="H3329" s="21" t="s">
        <v>31369</v>
      </c>
      <c r="I3329" s="21">
        <v>4</v>
      </c>
      <c r="J3329" s="21"/>
      <c r="K3329" s="21"/>
      <c r="L3329" s="21" t="s">
        <v>31370</v>
      </c>
      <c r="M3329" s="21"/>
      <c r="N3329" s="22" t="s">
        <v>41611</v>
      </c>
      <c r="O3329" s="21" t="s">
        <v>16076</v>
      </c>
      <c r="P3329" s="21" t="s">
        <v>16076</v>
      </c>
      <c r="Q3329" s="21" t="s">
        <v>41610</v>
      </c>
      <c r="R3329" s="21" t="s">
        <v>16076</v>
      </c>
      <c r="S3329" s="21" t="s">
        <v>41610</v>
      </c>
      <c r="T3329" s="21"/>
      <c r="U3329" s="21" t="s">
        <v>16076</v>
      </c>
      <c r="V3329" s="21">
        <v>18374699479</v>
      </c>
      <c r="W3329" s="21"/>
      <c r="X3329" s="21">
        <v>4</v>
      </c>
      <c r="Y3329" s="21">
        <v>600</v>
      </c>
      <c r="Z3329" s="68"/>
    </row>
    <row r="3330" spans="1:26">
      <c r="A3330" t="s">
        <v>41612</v>
      </c>
      <c r="B3330" s="21" t="s">
        <v>16078</v>
      </c>
      <c r="C3330" s="21" t="s">
        <v>15709</v>
      </c>
      <c r="D3330" s="22" t="s">
        <v>41613</v>
      </c>
      <c r="E3330" s="21" t="s">
        <v>9</v>
      </c>
      <c r="F3330" s="21" t="s">
        <v>15899</v>
      </c>
      <c r="G3330" s="21">
        <v>3</v>
      </c>
      <c r="H3330" s="21" t="s">
        <v>31369</v>
      </c>
      <c r="I3330" s="21">
        <v>3</v>
      </c>
      <c r="J3330" s="21"/>
      <c r="K3330" s="21"/>
      <c r="L3330" s="21"/>
      <c r="M3330" s="21"/>
      <c r="N3330" s="22" t="s">
        <v>41614</v>
      </c>
      <c r="O3330" s="21" t="s">
        <v>15709</v>
      </c>
      <c r="P3330" s="21" t="s">
        <v>15709</v>
      </c>
      <c r="Q3330" s="21" t="s">
        <v>41613</v>
      </c>
      <c r="R3330" s="21" t="s">
        <v>15709</v>
      </c>
      <c r="S3330" s="21" t="s">
        <v>41613</v>
      </c>
      <c r="T3330" s="21"/>
      <c r="U3330" s="21" t="s">
        <v>15709</v>
      </c>
      <c r="V3330" s="21">
        <v>15774186650</v>
      </c>
      <c r="W3330" s="21"/>
      <c r="X3330" s="21">
        <v>3</v>
      </c>
      <c r="Y3330" s="21">
        <v>450</v>
      </c>
      <c r="Z3330" s="68"/>
    </row>
    <row r="3331" spans="1:26">
      <c r="A3331" t="s">
        <v>41615</v>
      </c>
      <c r="B3331" s="21" t="s">
        <v>16081</v>
      </c>
      <c r="C3331" s="21" t="s">
        <v>5203</v>
      </c>
      <c r="D3331" s="22" t="s">
        <v>41616</v>
      </c>
      <c r="E3331" s="21" t="s">
        <v>9</v>
      </c>
      <c r="F3331" s="21" t="s">
        <v>15899</v>
      </c>
      <c r="G3331" s="21">
        <v>6</v>
      </c>
      <c r="H3331" s="21" t="s">
        <v>31369</v>
      </c>
      <c r="I3331" s="21">
        <v>6</v>
      </c>
      <c r="J3331" s="21" t="s">
        <v>41617</v>
      </c>
      <c r="K3331" s="21"/>
      <c r="L3331" s="21" t="s">
        <v>31370</v>
      </c>
      <c r="M3331" s="21"/>
      <c r="N3331" s="22" t="s">
        <v>41618</v>
      </c>
      <c r="O3331" s="21" t="s">
        <v>5203</v>
      </c>
      <c r="P3331" s="21" t="s">
        <v>5203</v>
      </c>
      <c r="Q3331" s="21" t="s">
        <v>41616</v>
      </c>
      <c r="R3331" s="21" t="s">
        <v>5203</v>
      </c>
      <c r="S3331" s="21" t="s">
        <v>41616</v>
      </c>
      <c r="T3331" s="21">
        <v>1</v>
      </c>
      <c r="U3331" s="21" t="s">
        <v>5203</v>
      </c>
      <c r="V3331" s="21">
        <v>17082066981</v>
      </c>
      <c r="W3331" s="21"/>
      <c r="X3331" s="21">
        <v>6</v>
      </c>
      <c r="Y3331" s="21">
        <v>900</v>
      </c>
      <c r="Z3331" s="68"/>
    </row>
    <row r="3332" spans="1:26">
      <c r="A3332" t="s">
        <v>41619</v>
      </c>
      <c r="B3332" s="21" t="s">
        <v>16085</v>
      </c>
      <c r="C3332" s="21" t="s">
        <v>16086</v>
      </c>
      <c r="D3332" s="22" t="s">
        <v>41620</v>
      </c>
      <c r="E3332" s="21" t="s">
        <v>9</v>
      </c>
      <c r="F3332" s="21" t="s">
        <v>15899</v>
      </c>
      <c r="G3332" s="21">
        <v>8</v>
      </c>
      <c r="H3332" s="21" t="s">
        <v>31369</v>
      </c>
      <c r="I3332" s="21">
        <v>5</v>
      </c>
      <c r="J3332" s="21"/>
      <c r="K3332" s="21"/>
      <c r="L3332" s="21" t="s">
        <v>31370</v>
      </c>
      <c r="M3332" s="21"/>
      <c r="N3332" s="22" t="s">
        <v>41621</v>
      </c>
      <c r="O3332" s="21" t="s">
        <v>16086</v>
      </c>
      <c r="P3332" s="21" t="s">
        <v>16086</v>
      </c>
      <c r="Q3332" s="21" t="s">
        <v>41620</v>
      </c>
      <c r="R3332" s="21" t="s">
        <v>16086</v>
      </c>
      <c r="S3332" s="21" t="s">
        <v>41620</v>
      </c>
      <c r="T3332" s="21"/>
      <c r="U3332" s="21" t="s">
        <v>16091</v>
      </c>
      <c r="V3332" s="21">
        <v>13807438069</v>
      </c>
      <c r="W3332" s="21"/>
      <c r="X3332" s="21">
        <v>5</v>
      </c>
      <c r="Y3332" s="21">
        <v>750</v>
      </c>
      <c r="Z3332" s="68"/>
    </row>
    <row r="3333" spans="1:26">
      <c r="A3333" t="s">
        <v>41622</v>
      </c>
      <c r="B3333" s="70" t="s">
        <v>16085</v>
      </c>
      <c r="C3333" s="21" t="s">
        <v>16091</v>
      </c>
      <c r="D3333" s="22" t="s">
        <v>41623</v>
      </c>
      <c r="E3333" s="21" t="s">
        <v>14</v>
      </c>
      <c r="F3333" s="21" t="s">
        <v>15899</v>
      </c>
      <c r="G3333" s="21">
        <v>0</v>
      </c>
      <c r="H3333" s="21" t="s">
        <v>31369</v>
      </c>
      <c r="I3333" s="21">
        <v>3</v>
      </c>
      <c r="J3333" s="21"/>
      <c r="K3333" s="21"/>
      <c r="L3333" s="21" t="s">
        <v>31370</v>
      </c>
      <c r="M3333" s="21"/>
      <c r="N3333" s="22" t="s">
        <v>41624</v>
      </c>
      <c r="O3333" s="21" t="s">
        <v>16091</v>
      </c>
      <c r="P3333" s="21" t="s">
        <v>16091</v>
      </c>
      <c r="Q3333" s="21" t="s">
        <v>41623</v>
      </c>
      <c r="R3333" s="21" t="s">
        <v>16091</v>
      </c>
      <c r="S3333" s="21" t="s">
        <v>41623</v>
      </c>
      <c r="T3333" s="21"/>
      <c r="U3333" s="21"/>
      <c r="V3333" s="21"/>
      <c r="W3333" s="21"/>
      <c r="X3333" s="21">
        <v>3</v>
      </c>
      <c r="Y3333" s="21">
        <v>450</v>
      </c>
      <c r="Z3333" s="68"/>
    </row>
    <row r="3334" spans="1:26">
      <c r="A3334" t="s">
        <v>41625</v>
      </c>
      <c r="B3334" s="21" t="s">
        <v>16093</v>
      </c>
      <c r="C3334" s="21" t="s">
        <v>16094</v>
      </c>
      <c r="D3334" s="22" t="s">
        <v>41626</v>
      </c>
      <c r="E3334" s="21" t="s">
        <v>9</v>
      </c>
      <c r="F3334" s="21" t="s">
        <v>15899</v>
      </c>
      <c r="G3334" s="21">
        <v>5</v>
      </c>
      <c r="H3334" s="21" t="s">
        <v>31369</v>
      </c>
      <c r="I3334" s="21">
        <v>5</v>
      </c>
      <c r="J3334" s="21"/>
      <c r="K3334" s="21"/>
      <c r="L3334" s="21" t="s">
        <v>31370</v>
      </c>
      <c r="M3334" s="21"/>
      <c r="N3334" s="22" t="s">
        <v>41627</v>
      </c>
      <c r="O3334" s="21" t="s">
        <v>16094</v>
      </c>
      <c r="P3334" s="21" t="s">
        <v>16094</v>
      </c>
      <c r="Q3334" s="21" t="s">
        <v>41626</v>
      </c>
      <c r="R3334" s="21" t="s">
        <v>16094</v>
      </c>
      <c r="S3334" s="21" t="s">
        <v>41626</v>
      </c>
      <c r="T3334" s="21">
        <v>1</v>
      </c>
      <c r="U3334" s="21" t="s">
        <v>16094</v>
      </c>
      <c r="V3334" s="21">
        <v>13874728875</v>
      </c>
      <c r="W3334" s="21"/>
      <c r="X3334" s="21">
        <v>5</v>
      </c>
      <c r="Y3334" s="21">
        <v>750</v>
      </c>
      <c r="Z3334" s="68"/>
    </row>
    <row r="3335" spans="1:26">
      <c r="A3335" t="s">
        <v>41628</v>
      </c>
      <c r="B3335" s="21" t="s">
        <v>16099</v>
      </c>
      <c r="C3335" s="21" t="s">
        <v>16100</v>
      </c>
      <c r="D3335" s="22" t="s">
        <v>41629</v>
      </c>
      <c r="E3335" s="21" t="s">
        <v>9</v>
      </c>
      <c r="F3335" s="21" t="s">
        <v>15899</v>
      </c>
      <c r="G3335" s="21">
        <v>3</v>
      </c>
      <c r="H3335" s="21" t="s">
        <v>31369</v>
      </c>
      <c r="I3335" s="21">
        <v>3</v>
      </c>
      <c r="J3335" s="21"/>
      <c r="K3335" s="21"/>
      <c r="L3335" s="21" t="s">
        <v>31370</v>
      </c>
      <c r="M3335" s="21"/>
      <c r="N3335" s="22" t="s">
        <v>41630</v>
      </c>
      <c r="O3335" s="21" t="s">
        <v>16100</v>
      </c>
      <c r="P3335" s="21" t="s">
        <v>16100</v>
      </c>
      <c r="Q3335" s="21" t="s">
        <v>41629</v>
      </c>
      <c r="R3335" s="21" t="s">
        <v>16100</v>
      </c>
      <c r="S3335" s="21" t="s">
        <v>41629</v>
      </c>
      <c r="T3335" s="21"/>
      <c r="U3335" s="21" t="s">
        <v>16101</v>
      </c>
      <c r="V3335" s="21">
        <v>18174638736</v>
      </c>
      <c r="W3335" s="21"/>
      <c r="X3335" s="21">
        <v>3</v>
      </c>
      <c r="Y3335" s="21">
        <v>450</v>
      </c>
      <c r="Z3335" s="68"/>
    </row>
    <row r="3336" spans="1:26">
      <c r="A3336" t="s">
        <v>41631</v>
      </c>
      <c r="B3336" s="21" t="s">
        <v>16103</v>
      </c>
      <c r="C3336" s="21" t="s">
        <v>2700</v>
      </c>
      <c r="D3336" s="22" t="s">
        <v>41632</v>
      </c>
      <c r="E3336" s="21" t="s">
        <v>9</v>
      </c>
      <c r="F3336" s="21" t="s">
        <v>15899</v>
      </c>
      <c r="G3336" s="21">
        <v>2</v>
      </c>
      <c r="H3336" s="21" t="s">
        <v>31369</v>
      </c>
      <c r="I3336" s="21">
        <v>2</v>
      </c>
      <c r="J3336" s="21"/>
      <c r="K3336" s="21"/>
      <c r="L3336" s="21" t="s">
        <v>31370</v>
      </c>
      <c r="M3336" s="21"/>
      <c r="N3336" s="22" t="s">
        <v>41633</v>
      </c>
      <c r="O3336" s="21" t="s">
        <v>2700</v>
      </c>
      <c r="P3336" s="21" t="s">
        <v>2700</v>
      </c>
      <c r="Q3336" s="21" t="s">
        <v>41632</v>
      </c>
      <c r="R3336" s="21" t="s">
        <v>2700</v>
      </c>
      <c r="S3336" s="21" t="s">
        <v>41632</v>
      </c>
      <c r="T3336" s="21"/>
      <c r="U3336" s="21" t="s">
        <v>16104</v>
      </c>
      <c r="V3336" s="21">
        <v>15116694428</v>
      </c>
      <c r="W3336" s="21"/>
      <c r="X3336" s="21">
        <v>2</v>
      </c>
      <c r="Y3336" s="21">
        <v>300</v>
      </c>
      <c r="Z3336" s="68"/>
    </row>
    <row r="3337" spans="1:26">
      <c r="A3337" t="s">
        <v>41634</v>
      </c>
      <c r="B3337" s="21" t="s">
        <v>16105</v>
      </c>
      <c r="C3337" s="21" t="s">
        <v>16106</v>
      </c>
      <c r="D3337" s="22" t="s">
        <v>41635</v>
      </c>
      <c r="E3337" s="21" t="s">
        <v>9</v>
      </c>
      <c r="F3337" s="21" t="s">
        <v>16107</v>
      </c>
      <c r="G3337" s="21">
        <v>6</v>
      </c>
      <c r="H3337" s="21" t="s">
        <v>31369</v>
      </c>
      <c r="I3337" s="21">
        <v>6</v>
      </c>
      <c r="J3337" s="21"/>
      <c r="K3337" s="21"/>
      <c r="L3337" s="21" t="s">
        <v>31370</v>
      </c>
      <c r="M3337" s="21"/>
      <c r="N3337" s="22" t="s">
        <v>41636</v>
      </c>
      <c r="O3337" s="21" t="s">
        <v>16109</v>
      </c>
      <c r="P3337" s="21" t="s">
        <v>16106</v>
      </c>
      <c r="Q3337" s="21" t="s">
        <v>41635</v>
      </c>
      <c r="R3337" s="21" t="s">
        <v>16106</v>
      </c>
      <c r="S3337" s="21" t="s">
        <v>41635</v>
      </c>
      <c r="T3337" s="21"/>
      <c r="U3337" s="21" t="s">
        <v>16109</v>
      </c>
      <c r="V3337" s="21">
        <v>13874756848</v>
      </c>
      <c r="W3337" s="21"/>
      <c r="X3337" s="21">
        <v>6</v>
      </c>
      <c r="Y3337" s="21">
        <v>900</v>
      </c>
      <c r="Z3337" s="68"/>
    </row>
    <row r="3338" spans="1:26">
      <c r="A3338" t="s">
        <v>41637</v>
      </c>
      <c r="B3338" s="70" t="s">
        <v>16113</v>
      </c>
      <c r="C3338" s="21" t="s">
        <v>16115</v>
      </c>
      <c r="D3338" s="22" t="s">
        <v>41638</v>
      </c>
      <c r="E3338" s="21" t="s">
        <v>12</v>
      </c>
      <c r="F3338" s="21" t="s">
        <v>16114</v>
      </c>
      <c r="G3338" s="21">
        <v>0</v>
      </c>
      <c r="H3338" s="21" t="s">
        <v>31369</v>
      </c>
      <c r="I3338" s="21">
        <v>3</v>
      </c>
      <c r="J3338" s="21"/>
      <c r="K3338" s="21"/>
      <c r="L3338" s="21" t="s">
        <v>31370</v>
      </c>
      <c r="M3338" s="21"/>
      <c r="N3338" s="22"/>
      <c r="O3338" s="21" t="s">
        <v>16115</v>
      </c>
      <c r="P3338" s="21" t="s">
        <v>16115</v>
      </c>
      <c r="Q3338" s="21" t="s">
        <v>41638</v>
      </c>
      <c r="R3338" s="21" t="s">
        <v>16115</v>
      </c>
      <c r="S3338" s="21" t="s">
        <v>41638</v>
      </c>
      <c r="T3338" s="21"/>
      <c r="U3338" s="21" t="s">
        <v>16115</v>
      </c>
      <c r="V3338" s="21">
        <v>13874687416</v>
      </c>
      <c r="W3338" s="21"/>
      <c r="X3338" s="21">
        <v>3</v>
      </c>
      <c r="Y3338" s="21">
        <v>450</v>
      </c>
      <c r="Z3338" s="68"/>
    </row>
    <row r="3339" spans="1:26">
      <c r="A3339" t="s">
        <v>41639</v>
      </c>
      <c r="B3339" s="21" t="s">
        <v>16119</v>
      </c>
      <c r="C3339" s="21" t="s">
        <v>1296</v>
      </c>
      <c r="D3339" s="22" t="s">
        <v>41640</v>
      </c>
      <c r="E3339" s="21" t="s">
        <v>9</v>
      </c>
      <c r="F3339" s="21" t="s">
        <v>16114</v>
      </c>
      <c r="G3339" s="21">
        <v>5</v>
      </c>
      <c r="H3339" s="21" t="s">
        <v>31369</v>
      </c>
      <c r="I3339" s="21">
        <v>5</v>
      </c>
      <c r="J3339" s="21"/>
      <c r="K3339" s="21"/>
      <c r="L3339" s="21" t="s">
        <v>31370</v>
      </c>
      <c r="M3339" s="21"/>
      <c r="N3339" s="22" t="s">
        <v>41641</v>
      </c>
      <c r="O3339" s="21" t="s">
        <v>16122</v>
      </c>
      <c r="P3339" s="21" t="s">
        <v>16122</v>
      </c>
      <c r="Q3339" s="21" t="s">
        <v>41642</v>
      </c>
      <c r="R3339" s="21" t="s">
        <v>16122</v>
      </c>
      <c r="S3339" s="21" t="s">
        <v>41642</v>
      </c>
      <c r="T3339" s="21">
        <v>2</v>
      </c>
      <c r="U3339" s="21" t="s">
        <v>16122</v>
      </c>
      <c r="V3339" s="21">
        <v>15897482701</v>
      </c>
      <c r="W3339" s="21"/>
      <c r="X3339" s="21">
        <v>5</v>
      </c>
      <c r="Y3339" s="21">
        <v>750</v>
      </c>
      <c r="Z3339" s="68"/>
    </row>
    <row r="3340" spans="1:26">
      <c r="A3340" t="s">
        <v>41643</v>
      </c>
      <c r="B3340" s="21" t="s">
        <v>16124</v>
      </c>
      <c r="C3340" s="21" t="s">
        <v>6490</v>
      </c>
      <c r="D3340" s="22" t="s">
        <v>41644</v>
      </c>
      <c r="E3340" s="21" t="s">
        <v>9</v>
      </c>
      <c r="F3340" s="21" t="s">
        <v>16114</v>
      </c>
      <c r="G3340" s="21">
        <v>5</v>
      </c>
      <c r="H3340" s="21" t="s">
        <v>31369</v>
      </c>
      <c r="I3340" s="21">
        <v>4</v>
      </c>
      <c r="J3340" s="21"/>
      <c r="K3340" s="21"/>
      <c r="L3340" s="21" t="s">
        <v>31370</v>
      </c>
      <c r="M3340" s="21"/>
      <c r="N3340" s="22" t="s">
        <v>41645</v>
      </c>
      <c r="O3340" s="21" t="s">
        <v>6490</v>
      </c>
      <c r="P3340" s="21" t="s">
        <v>6490</v>
      </c>
      <c r="Q3340" s="21" t="s">
        <v>41644</v>
      </c>
      <c r="R3340" s="21" t="s">
        <v>6490</v>
      </c>
      <c r="S3340" s="21" t="s">
        <v>41644</v>
      </c>
      <c r="T3340" s="21"/>
      <c r="U3340" s="21" t="s">
        <v>6490</v>
      </c>
      <c r="V3340" s="21">
        <v>13487477229</v>
      </c>
      <c r="W3340" s="21"/>
      <c r="X3340" s="21">
        <v>4</v>
      </c>
      <c r="Y3340" s="21">
        <v>600</v>
      </c>
      <c r="Z3340" s="68"/>
    </row>
    <row r="3341" spans="1:26">
      <c r="A3341" t="s">
        <v>41646</v>
      </c>
      <c r="B3341" s="21" t="s">
        <v>16128</v>
      </c>
      <c r="C3341" s="21" t="s">
        <v>16129</v>
      </c>
      <c r="D3341" s="22" t="s">
        <v>41647</v>
      </c>
      <c r="E3341" s="21" t="s">
        <v>9</v>
      </c>
      <c r="F3341" s="21" t="s">
        <v>16114</v>
      </c>
      <c r="G3341" s="21">
        <v>7</v>
      </c>
      <c r="H3341" s="21" t="s">
        <v>31369</v>
      </c>
      <c r="I3341" s="21">
        <v>7</v>
      </c>
      <c r="J3341" s="21"/>
      <c r="K3341" s="21"/>
      <c r="L3341" s="21" t="s">
        <v>31370</v>
      </c>
      <c r="M3341" s="21"/>
      <c r="N3341" s="22" t="s">
        <v>41648</v>
      </c>
      <c r="O3341" s="21" t="s">
        <v>16129</v>
      </c>
      <c r="P3341" s="21" t="s">
        <v>16129</v>
      </c>
      <c r="Q3341" s="21" t="s">
        <v>41647</v>
      </c>
      <c r="R3341" s="21" t="s">
        <v>16129</v>
      </c>
      <c r="S3341" s="21" t="s">
        <v>41647</v>
      </c>
      <c r="T3341" s="21"/>
      <c r="U3341" s="21" t="s">
        <v>16129</v>
      </c>
      <c r="V3341" s="21">
        <v>14786331704</v>
      </c>
      <c r="W3341" s="21"/>
      <c r="X3341" s="21">
        <v>7</v>
      </c>
      <c r="Y3341" s="21">
        <v>1050</v>
      </c>
      <c r="Z3341" s="68"/>
    </row>
    <row r="3342" spans="1:26">
      <c r="A3342" t="s">
        <v>41649</v>
      </c>
      <c r="B3342" s="21" t="s">
        <v>16135</v>
      </c>
      <c r="C3342" s="21" t="s">
        <v>16136</v>
      </c>
      <c r="D3342" s="22" t="s">
        <v>41650</v>
      </c>
      <c r="E3342" s="21" t="s">
        <v>9</v>
      </c>
      <c r="F3342" s="21" t="s">
        <v>16114</v>
      </c>
      <c r="G3342" s="21">
        <v>7</v>
      </c>
      <c r="H3342" s="21" t="s">
        <v>31369</v>
      </c>
      <c r="I3342" s="21">
        <v>7</v>
      </c>
      <c r="J3342" s="21"/>
      <c r="K3342" s="21"/>
      <c r="L3342" s="21" t="s">
        <v>31370</v>
      </c>
      <c r="M3342" s="21"/>
      <c r="N3342" s="22" t="s">
        <v>41651</v>
      </c>
      <c r="O3342" s="21" t="s">
        <v>16138</v>
      </c>
      <c r="P3342" s="21" t="s">
        <v>16136</v>
      </c>
      <c r="Q3342" s="21" t="s">
        <v>41650</v>
      </c>
      <c r="R3342" s="21" t="s">
        <v>16136</v>
      </c>
      <c r="S3342" s="21" t="s">
        <v>41650</v>
      </c>
      <c r="T3342" s="21"/>
      <c r="U3342" s="21" t="s">
        <v>16138</v>
      </c>
      <c r="V3342" s="21">
        <v>13620504010</v>
      </c>
      <c r="W3342" s="21"/>
      <c r="X3342" s="21">
        <v>7</v>
      </c>
      <c r="Y3342" s="21">
        <v>1050</v>
      </c>
      <c r="Z3342" s="68"/>
    </row>
    <row r="3343" spans="1:26">
      <c r="A3343" t="s">
        <v>41652</v>
      </c>
      <c r="B3343" s="21" t="s">
        <v>16143</v>
      </c>
      <c r="C3343" s="21" t="s">
        <v>16144</v>
      </c>
      <c r="D3343" s="22" t="s">
        <v>41653</v>
      </c>
      <c r="E3343" s="21" t="s">
        <v>9</v>
      </c>
      <c r="F3343" s="21" t="s">
        <v>16114</v>
      </c>
      <c r="G3343" s="21">
        <v>4</v>
      </c>
      <c r="H3343" s="21" t="s">
        <v>31369</v>
      </c>
      <c r="I3343" s="21">
        <v>4</v>
      </c>
      <c r="J3343" s="21"/>
      <c r="K3343" s="21"/>
      <c r="L3343" s="21" t="s">
        <v>31370</v>
      </c>
      <c r="M3343" s="21"/>
      <c r="N3343" s="22" t="s">
        <v>41654</v>
      </c>
      <c r="O3343" s="21" t="s">
        <v>581</v>
      </c>
      <c r="P3343" s="21" t="s">
        <v>16144</v>
      </c>
      <c r="Q3343" s="21" t="s">
        <v>41653</v>
      </c>
      <c r="R3343" s="21" t="s">
        <v>16144</v>
      </c>
      <c r="S3343" s="21" t="s">
        <v>41653</v>
      </c>
      <c r="T3343" s="21"/>
      <c r="U3343" s="21" t="s">
        <v>16144</v>
      </c>
      <c r="V3343" s="21">
        <v>18274693401</v>
      </c>
      <c r="W3343" s="21"/>
      <c r="X3343" s="21">
        <v>4</v>
      </c>
      <c r="Y3343" s="21">
        <v>600</v>
      </c>
      <c r="Z3343" s="68"/>
    </row>
    <row r="3344" spans="1:26">
      <c r="A3344" t="s">
        <v>41655</v>
      </c>
      <c r="B3344" s="21" t="s">
        <v>16147</v>
      </c>
      <c r="C3344" s="21" t="s">
        <v>16148</v>
      </c>
      <c r="D3344" s="22" t="s">
        <v>41656</v>
      </c>
      <c r="E3344" s="21" t="s">
        <v>9</v>
      </c>
      <c r="F3344" s="21" t="s">
        <v>16149</v>
      </c>
      <c r="G3344" s="21">
        <v>2</v>
      </c>
      <c r="H3344" s="21" t="s">
        <v>31369</v>
      </c>
      <c r="I3344" s="21">
        <v>2</v>
      </c>
      <c r="J3344" s="21"/>
      <c r="K3344" s="21"/>
      <c r="L3344" s="21" t="s">
        <v>31370</v>
      </c>
      <c r="M3344" s="21"/>
      <c r="N3344" s="22" t="s">
        <v>41657</v>
      </c>
      <c r="O3344" s="21" t="s">
        <v>16150</v>
      </c>
      <c r="P3344" s="21" t="s">
        <v>16148</v>
      </c>
      <c r="Q3344" s="21" t="s">
        <v>41656</v>
      </c>
      <c r="R3344" s="21" t="s">
        <v>16148</v>
      </c>
      <c r="S3344" s="21" t="s">
        <v>41656</v>
      </c>
      <c r="T3344" s="21"/>
      <c r="U3344" s="21" t="s">
        <v>16148</v>
      </c>
      <c r="V3344" s="21">
        <v>15367543478</v>
      </c>
      <c r="W3344" s="21"/>
      <c r="X3344" s="21">
        <v>2</v>
      </c>
      <c r="Y3344" s="21">
        <v>300</v>
      </c>
      <c r="Z3344" s="68"/>
    </row>
    <row r="3345" spans="1:26">
      <c r="A3345" t="s">
        <v>41658</v>
      </c>
      <c r="B3345" s="21" t="s">
        <v>16151</v>
      </c>
      <c r="C3345" s="21" t="s">
        <v>16152</v>
      </c>
      <c r="D3345" s="22" t="s">
        <v>41659</v>
      </c>
      <c r="E3345" s="21" t="s">
        <v>9</v>
      </c>
      <c r="F3345" s="21" t="s">
        <v>16149</v>
      </c>
      <c r="G3345" s="21">
        <v>4</v>
      </c>
      <c r="H3345" s="21" t="s">
        <v>31369</v>
      </c>
      <c r="I3345" s="21">
        <v>4</v>
      </c>
      <c r="J3345" s="21"/>
      <c r="K3345" s="21"/>
      <c r="L3345" s="21" t="s">
        <v>31370</v>
      </c>
      <c r="M3345" s="21"/>
      <c r="N3345" s="22" t="s">
        <v>41660</v>
      </c>
      <c r="O3345" s="21" t="s">
        <v>16152</v>
      </c>
      <c r="P3345" s="21" t="s">
        <v>16152</v>
      </c>
      <c r="Q3345" s="21" t="s">
        <v>41659</v>
      </c>
      <c r="R3345" s="21" t="s">
        <v>16152</v>
      </c>
      <c r="S3345" s="21" t="s">
        <v>41659</v>
      </c>
      <c r="T3345" s="21"/>
      <c r="U3345" s="21" t="s">
        <v>16152</v>
      </c>
      <c r="V3345" s="21">
        <v>13574678062</v>
      </c>
      <c r="W3345" s="21"/>
      <c r="X3345" s="21">
        <v>4</v>
      </c>
      <c r="Y3345" s="21">
        <v>600</v>
      </c>
      <c r="Z3345" s="68"/>
    </row>
    <row r="3346" spans="1:26">
      <c r="A3346" t="s">
        <v>41661</v>
      </c>
      <c r="B3346" s="21" t="s">
        <v>16154</v>
      </c>
      <c r="C3346" s="21" t="s">
        <v>6982</v>
      </c>
      <c r="D3346" s="22" t="s">
        <v>41662</v>
      </c>
      <c r="E3346" s="21" t="s">
        <v>9</v>
      </c>
      <c r="F3346" s="21" t="s">
        <v>16149</v>
      </c>
      <c r="G3346" s="21">
        <v>5</v>
      </c>
      <c r="H3346" s="21" t="s">
        <v>31369</v>
      </c>
      <c r="I3346" s="21">
        <v>5</v>
      </c>
      <c r="J3346" s="21"/>
      <c r="K3346" s="21"/>
      <c r="L3346" s="21" t="s">
        <v>31370</v>
      </c>
      <c r="M3346" s="21"/>
      <c r="N3346" s="22" t="s">
        <v>41663</v>
      </c>
      <c r="O3346" s="21" t="s">
        <v>16155</v>
      </c>
      <c r="P3346" s="21" t="s">
        <v>16155</v>
      </c>
      <c r="Q3346" s="21" t="s">
        <v>41664</v>
      </c>
      <c r="R3346" s="21" t="s">
        <v>16155</v>
      </c>
      <c r="S3346" s="21" t="s">
        <v>41664</v>
      </c>
      <c r="T3346" s="21">
        <v>2</v>
      </c>
      <c r="U3346" s="21" t="s">
        <v>16155</v>
      </c>
      <c r="V3346" s="21">
        <v>13874683663</v>
      </c>
      <c r="W3346" s="21"/>
      <c r="X3346" s="21">
        <v>5</v>
      </c>
      <c r="Y3346" s="21">
        <v>750</v>
      </c>
      <c r="Z3346" s="68"/>
    </row>
    <row r="3347" spans="1:26">
      <c r="A3347" t="s">
        <v>41665</v>
      </c>
      <c r="B3347" s="21" t="s">
        <v>16157</v>
      </c>
      <c r="C3347" s="21" t="s">
        <v>16158</v>
      </c>
      <c r="D3347" s="22" t="s">
        <v>41666</v>
      </c>
      <c r="E3347" s="21" t="s">
        <v>9</v>
      </c>
      <c r="F3347" s="21" t="s">
        <v>16149</v>
      </c>
      <c r="G3347" s="21">
        <v>6</v>
      </c>
      <c r="H3347" s="21" t="s">
        <v>31369</v>
      </c>
      <c r="I3347" s="21">
        <v>6</v>
      </c>
      <c r="J3347" s="21"/>
      <c r="K3347" s="21"/>
      <c r="L3347" s="21" t="s">
        <v>31370</v>
      </c>
      <c r="M3347" s="21"/>
      <c r="N3347" s="22" t="s">
        <v>41667</v>
      </c>
      <c r="O3347" s="21" t="s">
        <v>16158</v>
      </c>
      <c r="P3347" s="21" t="s">
        <v>16158</v>
      </c>
      <c r="Q3347" s="21" t="s">
        <v>41666</v>
      </c>
      <c r="R3347" s="21" t="s">
        <v>16158</v>
      </c>
      <c r="S3347" s="21" t="s">
        <v>41666</v>
      </c>
      <c r="T3347" s="21"/>
      <c r="U3347" s="21" t="s">
        <v>16158</v>
      </c>
      <c r="V3347" s="21">
        <v>13428835325</v>
      </c>
      <c r="W3347" s="21"/>
      <c r="X3347" s="21">
        <v>6</v>
      </c>
      <c r="Y3347" s="21">
        <v>900</v>
      </c>
      <c r="Z3347" s="68"/>
    </row>
    <row r="3348" spans="1:26">
      <c r="A3348" t="s">
        <v>41668</v>
      </c>
      <c r="B3348" s="21" t="s">
        <v>16164</v>
      </c>
      <c r="C3348" s="21" t="s">
        <v>16165</v>
      </c>
      <c r="D3348" s="22" t="s">
        <v>41669</v>
      </c>
      <c r="E3348" s="21" t="s">
        <v>9</v>
      </c>
      <c r="F3348" s="21" t="s">
        <v>16149</v>
      </c>
      <c r="G3348" s="21">
        <v>5</v>
      </c>
      <c r="H3348" s="21" t="s">
        <v>31369</v>
      </c>
      <c r="I3348" s="21">
        <v>5</v>
      </c>
      <c r="J3348" s="21"/>
      <c r="K3348" s="21"/>
      <c r="L3348" s="21" t="s">
        <v>31370</v>
      </c>
      <c r="M3348" s="21"/>
      <c r="N3348" s="22" t="s">
        <v>41670</v>
      </c>
      <c r="O3348" s="21" t="s">
        <v>16165</v>
      </c>
      <c r="P3348" s="21" t="s">
        <v>16165</v>
      </c>
      <c r="Q3348" s="21" t="s">
        <v>41669</v>
      </c>
      <c r="R3348" s="21" t="s">
        <v>16165</v>
      </c>
      <c r="S3348" s="21" t="s">
        <v>41669</v>
      </c>
      <c r="T3348" s="21"/>
      <c r="U3348" s="21" t="s">
        <v>16165</v>
      </c>
      <c r="V3348" s="21">
        <v>13787679604</v>
      </c>
      <c r="W3348" s="21"/>
      <c r="X3348" s="21">
        <v>5</v>
      </c>
      <c r="Y3348" s="21">
        <v>750</v>
      </c>
      <c r="Z3348" s="68"/>
    </row>
    <row r="3349" spans="1:26">
      <c r="A3349" t="s">
        <v>41671</v>
      </c>
      <c r="B3349" s="21" t="s">
        <v>16170</v>
      </c>
      <c r="C3349" s="21" t="s">
        <v>16171</v>
      </c>
      <c r="D3349" s="22" t="s">
        <v>41672</v>
      </c>
      <c r="E3349" s="21" t="s">
        <v>9</v>
      </c>
      <c r="F3349" s="21" t="s">
        <v>16149</v>
      </c>
      <c r="G3349" s="21">
        <v>2</v>
      </c>
      <c r="H3349" s="21" t="s">
        <v>31369</v>
      </c>
      <c r="I3349" s="21">
        <v>2</v>
      </c>
      <c r="J3349" s="21"/>
      <c r="K3349" s="21"/>
      <c r="L3349" s="21" t="s">
        <v>31370</v>
      </c>
      <c r="M3349" s="21"/>
      <c r="N3349" s="22" t="s">
        <v>41673</v>
      </c>
      <c r="O3349" s="21" t="s">
        <v>16171</v>
      </c>
      <c r="P3349" s="21" t="s">
        <v>16171</v>
      </c>
      <c r="Q3349" s="21" t="s">
        <v>41672</v>
      </c>
      <c r="R3349" s="21" t="s">
        <v>16171</v>
      </c>
      <c r="S3349" s="21" t="s">
        <v>41672</v>
      </c>
      <c r="T3349" s="21"/>
      <c r="U3349" s="21" t="s">
        <v>16171</v>
      </c>
      <c r="V3349" s="21">
        <v>18974658872</v>
      </c>
      <c r="W3349" s="21"/>
      <c r="X3349" s="21">
        <v>2</v>
      </c>
      <c r="Y3349" s="21">
        <v>300</v>
      </c>
      <c r="Z3349" s="68"/>
    </row>
    <row r="3350" spans="1:26">
      <c r="A3350" t="s">
        <v>41674</v>
      </c>
      <c r="B3350" s="21" t="s">
        <v>16173</v>
      </c>
      <c r="C3350" s="21" t="s">
        <v>16174</v>
      </c>
      <c r="D3350" s="22" t="s">
        <v>41675</v>
      </c>
      <c r="E3350" s="21" t="s">
        <v>9</v>
      </c>
      <c r="F3350" s="21" t="s">
        <v>16149</v>
      </c>
      <c r="G3350" s="21">
        <v>3</v>
      </c>
      <c r="H3350" s="21" t="s">
        <v>31369</v>
      </c>
      <c r="I3350" s="21">
        <v>2</v>
      </c>
      <c r="J3350" s="21"/>
      <c r="K3350" s="21"/>
      <c r="L3350" s="21" t="s">
        <v>31370</v>
      </c>
      <c r="M3350" s="21"/>
      <c r="N3350" s="22" t="s">
        <v>41676</v>
      </c>
      <c r="O3350" s="21" t="s">
        <v>16174</v>
      </c>
      <c r="P3350" s="21" t="s">
        <v>16174</v>
      </c>
      <c r="Q3350" s="21" t="s">
        <v>41675</v>
      </c>
      <c r="R3350" s="21" t="s">
        <v>16174</v>
      </c>
      <c r="S3350" s="21" t="s">
        <v>41675</v>
      </c>
      <c r="T3350" s="21"/>
      <c r="U3350" s="21" t="s">
        <v>16174</v>
      </c>
      <c r="V3350" s="21">
        <v>13874757289</v>
      </c>
      <c r="W3350" s="21"/>
      <c r="X3350" s="21">
        <v>2</v>
      </c>
      <c r="Y3350" s="21">
        <v>300</v>
      </c>
      <c r="Z3350" s="68"/>
    </row>
    <row r="3351" spans="1:26">
      <c r="A3351" t="s">
        <v>41677</v>
      </c>
      <c r="B3351" s="21" t="s">
        <v>16177</v>
      </c>
      <c r="C3351" s="21" t="s">
        <v>16178</v>
      </c>
      <c r="D3351" s="22" t="s">
        <v>41678</v>
      </c>
      <c r="E3351" s="21" t="s">
        <v>9</v>
      </c>
      <c r="F3351" s="21" t="s">
        <v>16149</v>
      </c>
      <c r="G3351" s="21">
        <v>4</v>
      </c>
      <c r="H3351" s="21" t="s">
        <v>31369</v>
      </c>
      <c r="I3351" s="21">
        <v>4</v>
      </c>
      <c r="J3351" s="21"/>
      <c r="K3351" s="21"/>
      <c r="L3351" s="21" t="s">
        <v>31370</v>
      </c>
      <c r="M3351" s="21"/>
      <c r="N3351" s="22" t="s">
        <v>41679</v>
      </c>
      <c r="O3351" s="21" t="s">
        <v>16178</v>
      </c>
      <c r="P3351" s="21" t="s">
        <v>16178</v>
      </c>
      <c r="Q3351" s="21" t="s">
        <v>41678</v>
      </c>
      <c r="R3351" s="21" t="s">
        <v>16178</v>
      </c>
      <c r="S3351" s="21" t="s">
        <v>41678</v>
      </c>
      <c r="T3351" s="21"/>
      <c r="U3351" s="21" t="s">
        <v>16178</v>
      </c>
      <c r="V3351" s="21">
        <v>13467967927</v>
      </c>
      <c r="W3351" s="21"/>
      <c r="X3351" s="21">
        <v>4</v>
      </c>
      <c r="Y3351" s="21">
        <v>600</v>
      </c>
      <c r="Z3351" s="68"/>
    </row>
    <row r="3352" spans="1:26">
      <c r="A3352" t="s">
        <v>41680</v>
      </c>
      <c r="B3352" s="21" t="s">
        <v>16181</v>
      </c>
      <c r="C3352" s="21" t="s">
        <v>16182</v>
      </c>
      <c r="D3352" s="22" t="s">
        <v>41681</v>
      </c>
      <c r="E3352" s="21" t="s">
        <v>9</v>
      </c>
      <c r="F3352" s="21" t="s">
        <v>16149</v>
      </c>
      <c r="G3352" s="21">
        <v>1</v>
      </c>
      <c r="H3352" s="21" t="s">
        <v>31369</v>
      </c>
      <c r="I3352" s="21">
        <v>1</v>
      </c>
      <c r="J3352" s="21"/>
      <c r="K3352" s="21"/>
      <c r="L3352" s="21" t="s">
        <v>31370</v>
      </c>
      <c r="M3352" s="21"/>
      <c r="N3352" s="22" t="s">
        <v>41682</v>
      </c>
      <c r="O3352" s="21" t="s">
        <v>16182</v>
      </c>
      <c r="P3352" s="21" t="s">
        <v>16182</v>
      </c>
      <c r="Q3352" s="21" t="s">
        <v>41681</v>
      </c>
      <c r="R3352" s="21" t="s">
        <v>16182</v>
      </c>
      <c r="S3352" s="21" t="s">
        <v>41681</v>
      </c>
      <c r="T3352" s="21"/>
      <c r="U3352" s="21" t="s">
        <v>10345</v>
      </c>
      <c r="V3352" s="21">
        <v>18797672941</v>
      </c>
      <c r="W3352" s="21"/>
      <c r="X3352" s="21">
        <v>1</v>
      </c>
      <c r="Y3352" s="21">
        <v>150</v>
      </c>
      <c r="Z3352" s="68"/>
    </row>
    <row r="3353" spans="1:26">
      <c r="A3353" t="s">
        <v>41683</v>
      </c>
      <c r="B3353" s="21" t="s">
        <v>16183</v>
      </c>
      <c r="C3353" s="21" t="s">
        <v>7769</v>
      </c>
      <c r="D3353" s="22" t="s">
        <v>41684</v>
      </c>
      <c r="E3353" s="21" t="s">
        <v>9</v>
      </c>
      <c r="F3353" s="21" t="s">
        <v>16149</v>
      </c>
      <c r="G3353" s="21">
        <v>4</v>
      </c>
      <c r="H3353" s="21" t="s">
        <v>31369</v>
      </c>
      <c r="I3353" s="21">
        <v>4</v>
      </c>
      <c r="J3353" s="21"/>
      <c r="K3353" s="21"/>
      <c r="L3353" s="21" t="s">
        <v>31370</v>
      </c>
      <c r="M3353" s="21"/>
      <c r="N3353" s="22" t="s">
        <v>41685</v>
      </c>
      <c r="O3353" s="21" t="s">
        <v>16185</v>
      </c>
      <c r="P3353" s="21" t="s">
        <v>7769</v>
      </c>
      <c r="Q3353" s="21" t="s">
        <v>41684</v>
      </c>
      <c r="R3353" s="21" t="s">
        <v>7769</v>
      </c>
      <c r="S3353" s="21" t="s">
        <v>41684</v>
      </c>
      <c r="T3353" s="21"/>
      <c r="U3353" s="21" t="s">
        <v>16185</v>
      </c>
      <c r="V3353" s="21">
        <v>15907474997</v>
      </c>
      <c r="W3353" s="21"/>
      <c r="X3353" s="21">
        <v>4</v>
      </c>
      <c r="Y3353" s="21">
        <v>600</v>
      </c>
      <c r="Z3353" s="68"/>
    </row>
    <row r="3354" spans="1:26">
      <c r="A3354" t="s">
        <v>41686</v>
      </c>
      <c r="B3354" s="21" t="s">
        <v>16187</v>
      </c>
      <c r="C3354" s="21" t="s">
        <v>16188</v>
      </c>
      <c r="D3354" s="22" t="s">
        <v>41687</v>
      </c>
      <c r="E3354" s="21" t="s">
        <v>9</v>
      </c>
      <c r="F3354" s="21" t="s">
        <v>16149</v>
      </c>
      <c r="G3354" s="21">
        <v>2</v>
      </c>
      <c r="H3354" s="21" t="s">
        <v>31369</v>
      </c>
      <c r="I3354" s="21">
        <v>2</v>
      </c>
      <c r="J3354" s="21"/>
      <c r="K3354" s="21"/>
      <c r="L3354" s="21" t="s">
        <v>31370</v>
      </c>
      <c r="M3354" s="21"/>
      <c r="N3354" s="22" t="s">
        <v>41688</v>
      </c>
      <c r="O3354" s="21" t="s">
        <v>5053</v>
      </c>
      <c r="P3354" s="21" t="s">
        <v>16188</v>
      </c>
      <c r="Q3354" s="21" t="s">
        <v>41687</v>
      </c>
      <c r="R3354" s="21" t="s">
        <v>16188</v>
      </c>
      <c r="S3354" s="21" t="s">
        <v>41687</v>
      </c>
      <c r="T3354" s="21"/>
      <c r="U3354" s="21" t="s">
        <v>5053</v>
      </c>
      <c r="V3354" s="21">
        <v>15387469287</v>
      </c>
      <c r="W3354" s="21"/>
      <c r="X3354" s="21">
        <v>2</v>
      </c>
      <c r="Y3354" s="21">
        <v>300</v>
      </c>
      <c r="Z3354" s="68"/>
    </row>
    <row r="3355" spans="1:26">
      <c r="A3355" t="s">
        <v>41689</v>
      </c>
      <c r="B3355" s="21" t="s">
        <v>16189</v>
      </c>
      <c r="C3355" s="21" t="s">
        <v>16190</v>
      </c>
      <c r="D3355" s="22" t="s">
        <v>41690</v>
      </c>
      <c r="E3355" s="21" t="s">
        <v>9</v>
      </c>
      <c r="F3355" s="21" t="s">
        <v>16149</v>
      </c>
      <c r="G3355" s="21">
        <v>6</v>
      </c>
      <c r="H3355" s="21" t="s">
        <v>31369</v>
      </c>
      <c r="I3355" s="21">
        <v>6</v>
      </c>
      <c r="J3355" s="21"/>
      <c r="K3355" s="21"/>
      <c r="L3355" s="21" t="s">
        <v>31370</v>
      </c>
      <c r="M3355" s="21"/>
      <c r="N3355" s="22" t="s">
        <v>41691</v>
      </c>
      <c r="O3355" s="21" t="s">
        <v>16192</v>
      </c>
      <c r="P3355" s="21" t="s">
        <v>16190</v>
      </c>
      <c r="Q3355" s="21" t="s">
        <v>41690</v>
      </c>
      <c r="R3355" s="21" t="s">
        <v>16190</v>
      </c>
      <c r="S3355" s="21" t="s">
        <v>41690</v>
      </c>
      <c r="T3355" s="21"/>
      <c r="U3355" s="21" t="s">
        <v>16192</v>
      </c>
      <c r="V3355" s="21">
        <v>13435704562</v>
      </c>
      <c r="W3355" s="21"/>
      <c r="X3355" s="21">
        <v>6</v>
      </c>
      <c r="Y3355" s="21">
        <v>900</v>
      </c>
      <c r="Z3355" s="68"/>
    </row>
    <row r="3356" spans="1:26">
      <c r="A3356" t="s">
        <v>41692</v>
      </c>
      <c r="B3356" s="21" t="s">
        <v>16196</v>
      </c>
      <c r="C3356" s="21" t="s">
        <v>16197</v>
      </c>
      <c r="D3356" s="22" t="s">
        <v>41693</v>
      </c>
      <c r="E3356" s="21" t="s">
        <v>9</v>
      </c>
      <c r="F3356" s="21" t="s">
        <v>16149</v>
      </c>
      <c r="G3356" s="21">
        <v>4</v>
      </c>
      <c r="H3356" s="21" t="s">
        <v>31369</v>
      </c>
      <c r="I3356" s="21">
        <v>4</v>
      </c>
      <c r="J3356" s="21"/>
      <c r="K3356" s="21"/>
      <c r="L3356" s="21" t="s">
        <v>31370</v>
      </c>
      <c r="M3356" s="21"/>
      <c r="N3356" s="22" t="s">
        <v>41694</v>
      </c>
      <c r="O3356" s="21" t="s">
        <v>16197</v>
      </c>
      <c r="P3356" s="21" t="s">
        <v>16197</v>
      </c>
      <c r="Q3356" s="21" t="s">
        <v>41693</v>
      </c>
      <c r="R3356" s="21" t="s">
        <v>16197</v>
      </c>
      <c r="S3356" s="21" t="s">
        <v>41693</v>
      </c>
      <c r="T3356" s="21"/>
      <c r="U3356" s="21" t="s">
        <v>16197</v>
      </c>
      <c r="V3356" s="21">
        <v>13549698415</v>
      </c>
      <c r="W3356" s="21"/>
      <c r="X3356" s="21">
        <v>4</v>
      </c>
      <c r="Y3356" s="21">
        <v>600</v>
      </c>
      <c r="Z3356" s="68"/>
    </row>
    <row r="3357" spans="1:26">
      <c r="A3357" t="s">
        <v>41695</v>
      </c>
      <c r="B3357" s="21" t="s">
        <v>16201</v>
      </c>
      <c r="C3357" s="21" t="s">
        <v>4744</v>
      </c>
      <c r="D3357" s="22" t="s">
        <v>41696</v>
      </c>
      <c r="E3357" s="21" t="s">
        <v>9</v>
      </c>
      <c r="F3357" s="21" t="s">
        <v>16149</v>
      </c>
      <c r="G3357" s="21">
        <v>4</v>
      </c>
      <c r="H3357" s="21" t="s">
        <v>31369</v>
      </c>
      <c r="I3357" s="21">
        <v>4</v>
      </c>
      <c r="J3357" s="21"/>
      <c r="K3357" s="21"/>
      <c r="L3357" s="21" t="s">
        <v>31370</v>
      </c>
      <c r="M3357" s="21"/>
      <c r="N3357" s="22" t="s">
        <v>41697</v>
      </c>
      <c r="O3357" s="21" t="s">
        <v>16203</v>
      </c>
      <c r="P3357" s="21" t="s">
        <v>4744</v>
      </c>
      <c r="Q3357" s="21" t="s">
        <v>41696</v>
      </c>
      <c r="R3357" s="21" t="s">
        <v>4744</v>
      </c>
      <c r="S3357" s="21" t="s">
        <v>41696</v>
      </c>
      <c r="T3357" s="21"/>
      <c r="U3357" s="21" t="s">
        <v>4744</v>
      </c>
      <c r="V3357" s="21">
        <v>15226341246</v>
      </c>
      <c r="W3357" s="21"/>
      <c r="X3357" s="21">
        <v>4</v>
      </c>
      <c r="Y3357" s="21">
        <v>600</v>
      </c>
      <c r="Z3357" s="68"/>
    </row>
    <row r="3358" spans="1:26">
      <c r="A3358" t="s">
        <v>41698</v>
      </c>
      <c r="B3358" s="21" t="s">
        <v>16205</v>
      </c>
      <c r="C3358" s="21" t="s">
        <v>16206</v>
      </c>
      <c r="D3358" s="22" t="s">
        <v>41699</v>
      </c>
      <c r="E3358" s="21" t="s">
        <v>9</v>
      </c>
      <c r="F3358" s="21" t="s">
        <v>16149</v>
      </c>
      <c r="G3358" s="21">
        <v>4</v>
      </c>
      <c r="H3358" s="21" t="s">
        <v>31369</v>
      </c>
      <c r="I3358" s="21">
        <v>4</v>
      </c>
      <c r="J3358" s="21"/>
      <c r="K3358" s="21"/>
      <c r="L3358" s="21" t="s">
        <v>31370</v>
      </c>
      <c r="M3358" s="21"/>
      <c r="N3358" s="22" t="s">
        <v>41700</v>
      </c>
      <c r="O3358" s="21" t="s">
        <v>16206</v>
      </c>
      <c r="P3358" s="21" t="s">
        <v>16206</v>
      </c>
      <c r="Q3358" s="21" t="s">
        <v>41699</v>
      </c>
      <c r="R3358" s="21" t="s">
        <v>16206</v>
      </c>
      <c r="S3358" s="21" t="s">
        <v>41699</v>
      </c>
      <c r="T3358" s="21"/>
      <c r="U3358" s="21" t="s">
        <v>16206</v>
      </c>
      <c r="V3358" s="21">
        <v>13431092086</v>
      </c>
      <c r="W3358" s="21"/>
      <c r="X3358" s="21">
        <v>4</v>
      </c>
      <c r="Y3358" s="21">
        <v>600</v>
      </c>
      <c r="Z3358" s="68"/>
    </row>
    <row r="3359" spans="1:26">
      <c r="A3359" t="s">
        <v>41701</v>
      </c>
      <c r="B3359" s="21" t="s">
        <v>16208</v>
      </c>
      <c r="C3359" s="21" t="s">
        <v>16209</v>
      </c>
      <c r="D3359" s="22" t="s">
        <v>41702</v>
      </c>
      <c r="E3359" s="21" t="s">
        <v>9</v>
      </c>
      <c r="F3359" s="21" t="s">
        <v>16149</v>
      </c>
      <c r="G3359" s="21">
        <v>5</v>
      </c>
      <c r="H3359" s="21" t="s">
        <v>31369</v>
      </c>
      <c r="I3359" s="21">
        <v>5</v>
      </c>
      <c r="J3359" s="21"/>
      <c r="K3359" s="21"/>
      <c r="L3359" s="21" t="s">
        <v>31370</v>
      </c>
      <c r="M3359" s="21"/>
      <c r="N3359" s="22" t="s">
        <v>41703</v>
      </c>
      <c r="O3359" s="21" t="s">
        <v>16210</v>
      </c>
      <c r="P3359" s="21" t="s">
        <v>16209</v>
      </c>
      <c r="Q3359" s="21" t="s">
        <v>41702</v>
      </c>
      <c r="R3359" s="21" t="s">
        <v>16209</v>
      </c>
      <c r="S3359" s="21" t="s">
        <v>41702</v>
      </c>
      <c r="T3359" s="21"/>
      <c r="U3359" s="21" t="s">
        <v>16210</v>
      </c>
      <c r="V3359" s="21">
        <v>15116596738</v>
      </c>
      <c r="W3359" s="21"/>
      <c r="X3359" s="21">
        <v>5</v>
      </c>
      <c r="Y3359" s="21">
        <v>750</v>
      </c>
      <c r="Z3359" s="68"/>
    </row>
    <row r="3360" spans="1:26">
      <c r="A3360" t="s">
        <v>41704</v>
      </c>
      <c r="B3360" s="21" t="s">
        <v>16213</v>
      </c>
      <c r="C3360" s="21" t="s">
        <v>16214</v>
      </c>
      <c r="D3360" s="22" t="s">
        <v>41705</v>
      </c>
      <c r="E3360" s="21" t="s">
        <v>9</v>
      </c>
      <c r="F3360" s="21" t="s">
        <v>16149</v>
      </c>
      <c r="G3360" s="21">
        <v>3</v>
      </c>
      <c r="H3360" s="21" t="s">
        <v>31369</v>
      </c>
      <c r="I3360" s="21">
        <v>3</v>
      </c>
      <c r="J3360" s="21"/>
      <c r="K3360" s="21"/>
      <c r="L3360" s="21" t="s">
        <v>31370</v>
      </c>
      <c r="M3360" s="21"/>
      <c r="N3360" s="22" t="s">
        <v>41706</v>
      </c>
      <c r="O3360" s="21" t="s">
        <v>16214</v>
      </c>
      <c r="P3360" s="21" t="s">
        <v>16214</v>
      </c>
      <c r="Q3360" s="21" t="s">
        <v>41705</v>
      </c>
      <c r="R3360" s="21" t="s">
        <v>16214</v>
      </c>
      <c r="S3360" s="21" t="s">
        <v>41705</v>
      </c>
      <c r="T3360" s="21"/>
      <c r="U3360" s="21" t="s">
        <v>16214</v>
      </c>
      <c r="V3360" s="21">
        <v>13118986102</v>
      </c>
      <c r="W3360" s="21"/>
      <c r="X3360" s="21">
        <v>3</v>
      </c>
      <c r="Y3360" s="21">
        <v>450</v>
      </c>
      <c r="Z3360" s="68"/>
    </row>
    <row r="3361" spans="1:26">
      <c r="A3361" t="s">
        <v>41707</v>
      </c>
      <c r="B3361" s="21" t="s">
        <v>16215</v>
      </c>
      <c r="C3361" s="21" t="s">
        <v>16216</v>
      </c>
      <c r="D3361" s="22" t="s">
        <v>41708</v>
      </c>
      <c r="E3361" s="21" t="s">
        <v>9</v>
      </c>
      <c r="F3361" s="21" t="s">
        <v>16149</v>
      </c>
      <c r="G3361" s="21">
        <v>4</v>
      </c>
      <c r="H3361" s="21" t="s">
        <v>31369</v>
      </c>
      <c r="I3361" s="21">
        <v>4</v>
      </c>
      <c r="J3361" s="21"/>
      <c r="K3361" s="21"/>
      <c r="L3361" s="21" t="s">
        <v>31370</v>
      </c>
      <c r="M3361" s="21"/>
      <c r="N3361" s="22" t="s">
        <v>41709</v>
      </c>
      <c r="O3361" s="21" t="s">
        <v>16216</v>
      </c>
      <c r="P3361" s="21" t="s">
        <v>16216</v>
      </c>
      <c r="Q3361" s="21" t="s">
        <v>41708</v>
      </c>
      <c r="R3361" s="21" t="s">
        <v>16216</v>
      </c>
      <c r="S3361" s="21" t="s">
        <v>41708</v>
      </c>
      <c r="T3361" s="21"/>
      <c r="U3361" s="21" t="s">
        <v>16216</v>
      </c>
      <c r="V3361" s="21">
        <v>13974685636</v>
      </c>
      <c r="W3361" s="21"/>
      <c r="X3361" s="21">
        <v>4</v>
      </c>
      <c r="Y3361" s="21">
        <v>600</v>
      </c>
      <c r="Z3361" s="68"/>
    </row>
    <row r="3362" spans="1:26">
      <c r="A3362" t="s">
        <v>41710</v>
      </c>
      <c r="B3362" s="21" t="s">
        <v>16220</v>
      </c>
      <c r="C3362" s="21" t="s">
        <v>16221</v>
      </c>
      <c r="D3362" s="22" t="s">
        <v>41711</v>
      </c>
      <c r="E3362" s="21" t="s">
        <v>9</v>
      </c>
      <c r="F3362" s="21" t="s">
        <v>16149</v>
      </c>
      <c r="G3362" s="21">
        <v>3</v>
      </c>
      <c r="H3362" s="21" t="s">
        <v>31369</v>
      </c>
      <c r="I3362" s="21">
        <v>3</v>
      </c>
      <c r="J3362" s="21"/>
      <c r="K3362" s="21"/>
      <c r="L3362" s="21" t="s">
        <v>31370</v>
      </c>
      <c r="M3362" s="21"/>
      <c r="N3362" s="22" t="s">
        <v>41712</v>
      </c>
      <c r="O3362" s="21" t="s">
        <v>16221</v>
      </c>
      <c r="P3362" s="21" t="s">
        <v>16221</v>
      </c>
      <c r="Q3362" s="21" t="s">
        <v>41711</v>
      </c>
      <c r="R3362" s="21" t="s">
        <v>16221</v>
      </c>
      <c r="S3362" s="21" t="s">
        <v>41711</v>
      </c>
      <c r="T3362" s="21"/>
      <c r="U3362" s="21" t="s">
        <v>16221</v>
      </c>
      <c r="V3362" s="21">
        <v>15362271538</v>
      </c>
      <c r="W3362" s="21"/>
      <c r="X3362" s="21">
        <v>3</v>
      </c>
      <c r="Y3362" s="21">
        <v>450</v>
      </c>
      <c r="Z3362" s="68"/>
    </row>
    <row r="3363" spans="1:26">
      <c r="A3363" t="s">
        <v>41713</v>
      </c>
      <c r="B3363" s="21" t="s">
        <v>16224</v>
      </c>
      <c r="C3363" s="21" t="s">
        <v>16225</v>
      </c>
      <c r="D3363" s="22" t="s">
        <v>41714</v>
      </c>
      <c r="E3363" s="21" t="s">
        <v>9</v>
      </c>
      <c r="F3363" s="21" t="s">
        <v>16149</v>
      </c>
      <c r="G3363" s="21">
        <v>5</v>
      </c>
      <c r="H3363" s="21" t="s">
        <v>31369</v>
      </c>
      <c r="I3363" s="21">
        <v>5</v>
      </c>
      <c r="J3363" s="21"/>
      <c r="K3363" s="21"/>
      <c r="L3363" s="21" t="s">
        <v>31370</v>
      </c>
      <c r="M3363" s="21"/>
      <c r="N3363" s="22" t="s">
        <v>41715</v>
      </c>
      <c r="O3363" s="21" t="s">
        <v>16228</v>
      </c>
      <c r="P3363" s="21" t="s">
        <v>16225</v>
      </c>
      <c r="Q3363" s="21" t="s">
        <v>41714</v>
      </c>
      <c r="R3363" s="21" t="s">
        <v>16225</v>
      </c>
      <c r="S3363" s="21" t="s">
        <v>41714</v>
      </c>
      <c r="T3363" s="21"/>
      <c r="U3363" s="21" t="s">
        <v>16225</v>
      </c>
      <c r="V3363" s="21">
        <v>15116523919</v>
      </c>
      <c r="W3363" s="21"/>
      <c r="X3363" s="21">
        <v>5</v>
      </c>
      <c r="Y3363" s="21">
        <v>750</v>
      </c>
      <c r="Z3363" s="68"/>
    </row>
    <row r="3364" spans="1:26">
      <c r="A3364" t="s">
        <v>41716</v>
      </c>
      <c r="B3364" s="21" t="s">
        <v>16230</v>
      </c>
      <c r="C3364" s="21" t="s">
        <v>16231</v>
      </c>
      <c r="D3364" s="22" t="s">
        <v>41717</v>
      </c>
      <c r="E3364" s="21" t="s">
        <v>9</v>
      </c>
      <c r="F3364" s="21" t="s">
        <v>16149</v>
      </c>
      <c r="G3364" s="21">
        <v>3</v>
      </c>
      <c r="H3364" s="21" t="s">
        <v>31369</v>
      </c>
      <c r="I3364" s="21">
        <v>3</v>
      </c>
      <c r="J3364" s="21"/>
      <c r="K3364" s="21"/>
      <c r="L3364" s="21" t="s">
        <v>31370</v>
      </c>
      <c r="M3364" s="21"/>
      <c r="N3364" s="22" t="s">
        <v>41718</v>
      </c>
      <c r="O3364" s="21" t="s">
        <v>16231</v>
      </c>
      <c r="P3364" s="21" t="s">
        <v>16231</v>
      </c>
      <c r="Q3364" s="21" t="s">
        <v>41717</v>
      </c>
      <c r="R3364" s="21" t="s">
        <v>16231</v>
      </c>
      <c r="S3364" s="21" t="s">
        <v>41717</v>
      </c>
      <c r="T3364" s="21"/>
      <c r="U3364" s="21" t="s">
        <v>16231</v>
      </c>
      <c r="V3364" s="21">
        <v>18818490056</v>
      </c>
      <c r="W3364" s="21"/>
      <c r="X3364" s="21">
        <v>3</v>
      </c>
      <c r="Y3364" s="21">
        <v>450</v>
      </c>
      <c r="Z3364" s="68"/>
    </row>
    <row r="3365" spans="1:26">
      <c r="A3365" t="s">
        <v>41719</v>
      </c>
      <c r="B3365" s="21" t="s">
        <v>16234</v>
      </c>
      <c r="C3365" s="21" t="s">
        <v>16235</v>
      </c>
      <c r="D3365" s="22" t="s">
        <v>41720</v>
      </c>
      <c r="E3365" s="21" t="s">
        <v>9</v>
      </c>
      <c r="F3365" s="21" t="s">
        <v>16149</v>
      </c>
      <c r="G3365" s="21">
        <v>4</v>
      </c>
      <c r="H3365" s="21" t="s">
        <v>31369</v>
      </c>
      <c r="I3365" s="21">
        <v>4</v>
      </c>
      <c r="J3365" s="21"/>
      <c r="K3365" s="21"/>
      <c r="L3365" s="21" t="s">
        <v>31370</v>
      </c>
      <c r="M3365" s="21"/>
      <c r="N3365" s="22" t="s">
        <v>41721</v>
      </c>
      <c r="O3365" s="21" t="s">
        <v>16235</v>
      </c>
      <c r="P3365" s="21" t="s">
        <v>16235</v>
      </c>
      <c r="Q3365" s="21" t="s">
        <v>41720</v>
      </c>
      <c r="R3365" s="21" t="s">
        <v>16235</v>
      </c>
      <c r="S3365" s="21" t="s">
        <v>41720</v>
      </c>
      <c r="T3365" s="21"/>
      <c r="U3365" s="21" t="s">
        <v>16235</v>
      </c>
      <c r="V3365" s="21">
        <v>13630444443</v>
      </c>
      <c r="W3365" s="21"/>
      <c r="X3365" s="21">
        <v>4</v>
      </c>
      <c r="Y3365" s="21">
        <v>600</v>
      </c>
      <c r="Z3365" s="68"/>
    </row>
    <row r="3366" spans="1:26">
      <c r="A3366" t="s">
        <v>41722</v>
      </c>
      <c r="B3366" s="21" t="s">
        <v>16239</v>
      </c>
      <c r="C3366" s="21" t="s">
        <v>16240</v>
      </c>
      <c r="D3366" s="22" t="s">
        <v>41723</v>
      </c>
      <c r="E3366" s="21" t="s">
        <v>9</v>
      </c>
      <c r="F3366" s="21" t="s">
        <v>16149</v>
      </c>
      <c r="G3366" s="21">
        <v>3</v>
      </c>
      <c r="H3366" s="21" t="s">
        <v>31369</v>
      </c>
      <c r="I3366" s="21">
        <v>3</v>
      </c>
      <c r="J3366" s="21"/>
      <c r="K3366" s="21"/>
      <c r="L3366" s="21" t="s">
        <v>31370</v>
      </c>
      <c r="M3366" s="21"/>
      <c r="N3366" s="22" t="s">
        <v>41724</v>
      </c>
      <c r="O3366" s="21" t="s">
        <v>16240</v>
      </c>
      <c r="P3366" s="21" t="s">
        <v>16240</v>
      </c>
      <c r="Q3366" s="21" t="s">
        <v>41723</v>
      </c>
      <c r="R3366" s="21" t="s">
        <v>16240</v>
      </c>
      <c r="S3366" s="21" t="s">
        <v>41723</v>
      </c>
      <c r="T3366" s="21"/>
      <c r="U3366" s="21" t="s">
        <v>16240</v>
      </c>
      <c r="V3366" s="21">
        <v>15913684473</v>
      </c>
      <c r="W3366" s="21"/>
      <c r="X3366" s="21">
        <v>3</v>
      </c>
      <c r="Y3366" s="21">
        <v>450</v>
      </c>
      <c r="Z3366" s="68"/>
    </row>
    <row r="3367" spans="1:26">
      <c r="A3367" t="s">
        <v>41725</v>
      </c>
      <c r="B3367" s="21" t="s">
        <v>16243</v>
      </c>
      <c r="C3367" s="21" t="s">
        <v>5408</v>
      </c>
      <c r="D3367" s="22" t="s">
        <v>41726</v>
      </c>
      <c r="E3367" s="21" t="s">
        <v>9</v>
      </c>
      <c r="F3367" s="21" t="s">
        <v>16149</v>
      </c>
      <c r="G3367" s="21">
        <v>3</v>
      </c>
      <c r="H3367" s="21" t="s">
        <v>31369</v>
      </c>
      <c r="I3367" s="21">
        <v>3</v>
      </c>
      <c r="J3367" s="21"/>
      <c r="K3367" s="21"/>
      <c r="L3367" s="21" t="s">
        <v>31370</v>
      </c>
      <c r="M3367" s="21"/>
      <c r="N3367" s="22" t="s">
        <v>41727</v>
      </c>
      <c r="O3367" s="21" t="s">
        <v>5408</v>
      </c>
      <c r="P3367" s="21" t="s">
        <v>5408</v>
      </c>
      <c r="Q3367" s="21" t="s">
        <v>41726</v>
      </c>
      <c r="R3367" s="21" t="s">
        <v>5408</v>
      </c>
      <c r="S3367" s="21" t="s">
        <v>41726</v>
      </c>
      <c r="T3367" s="21"/>
      <c r="U3367" s="21" t="s">
        <v>5408</v>
      </c>
      <c r="V3367" s="21">
        <v>13874756903</v>
      </c>
      <c r="W3367" s="21"/>
      <c r="X3367" s="21">
        <v>3</v>
      </c>
      <c r="Y3367" s="21">
        <v>450</v>
      </c>
      <c r="Z3367" s="68"/>
    </row>
    <row r="3368" spans="1:26">
      <c r="A3368" t="s">
        <v>41728</v>
      </c>
      <c r="B3368" s="21" t="s">
        <v>16245</v>
      </c>
      <c r="C3368" s="21" t="s">
        <v>4779</v>
      </c>
      <c r="D3368" s="22" t="s">
        <v>41729</v>
      </c>
      <c r="E3368" s="21" t="s">
        <v>9</v>
      </c>
      <c r="F3368" s="21" t="s">
        <v>16149</v>
      </c>
      <c r="G3368" s="21">
        <v>4</v>
      </c>
      <c r="H3368" s="21" t="s">
        <v>31369</v>
      </c>
      <c r="I3368" s="21">
        <v>4</v>
      </c>
      <c r="J3368" s="21"/>
      <c r="K3368" s="21"/>
      <c r="L3368" s="21" t="s">
        <v>31370</v>
      </c>
      <c r="M3368" s="21"/>
      <c r="N3368" s="22" t="s">
        <v>41730</v>
      </c>
      <c r="O3368" s="21" t="s">
        <v>4779</v>
      </c>
      <c r="P3368" s="21" t="s">
        <v>4779</v>
      </c>
      <c r="Q3368" s="21" t="s">
        <v>41729</v>
      </c>
      <c r="R3368" s="21" t="s">
        <v>4779</v>
      </c>
      <c r="S3368" s="21" t="s">
        <v>41729</v>
      </c>
      <c r="T3368" s="21"/>
      <c r="U3368" s="21" t="s">
        <v>4779</v>
      </c>
      <c r="V3368" s="21">
        <v>18607529786</v>
      </c>
      <c r="W3368" s="21"/>
      <c r="X3368" s="21">
        <v>4</v>
      </c>
      <c r="Y3368" s="21">
        <v>600</v>
      </c>
      <c r="Z3368" s="68"/>
    </row>
    <row r="3369" spans="1:26">
      <c r="A3369" t="s">
        <v>41731</v>
      </c>
      <c r="B3369" s="21" t="s">
        <v>16249</v>
      </c>
      <c r="C3369" s="21" t="s">
        <v>16250</v>
      </c>
      <c r="D3369" s="22" t="s">
        <v>41732</v>
      </c>
      <c r="E3369" s="21" t="s">
        <v>9</v>
      </c>
      <c r="F3369" s="21" t="s">
        <v>16149</v>
      </c>
      <c r="G3369" s="21">
        <v>4</v>
      </c>
      <c r="H3369" s="21" t="s">
        <v>31369</v>
      </c>
      <c r="I3369" s="21">
        <v>4</v>
      </c>
      <c r="J3369" s="21"/>
      <c r="K3369" s="21"/>
      <c r="L3369" s="21" t="s">
        <v>31370</v>
      </c>
      <c r="M3369" s="21"/>
      <c r="N3369" s="22" t="s">
        <v>41733</v>
      </c>
      <c r="O3369" s="21" t="s">
        <v>16250</v>
      </c>
      <c r="P3369" s="21" t="s">
        <v>16250</v>
      </c>
      <c r="Q3369" s="21" t="s">
        <v>41732</v>
      </c>
      <c r="R3369" s="21" t="s">
        <v>16250</v>
      </c>
      <c r="S3369" s="21" t="s">
        <v>41732</v>
      </c>
      <c r="T3369" s="21"/>
      <c r="U3369" s="21" t="s">
        <v>16250</v>
      </c>
      <c r="V3369" s="21">
        <v>18244786337</v>
      </c>
      <c r="W3369" s="21"/>
      <c r="X3369" s="21">
        <v>4</v>
      </c>
      <c r="Y3369" s="21">
        <v>600</v>
      </c>
      <c r="Z3369" s="68"/>
    </row>
    <row r="3370" spans="1:26">
      <c r="A3370" t="s">
        <v>41734</v>
      </c>
      <c r="B3370" s="21" t="s">
        <v>16254</v>
      </c>
      <c r="C3370" s="21" t="s">
        <v>16255</v>
      </c>
      <c r="D3370" s="22" t="s">
        <v>41735</v>
      </c>
      <c r="E3370" s="21" t="s">
        <v>9</v>
      </c>
      <c r="F3370" s="21" t="s">
        <v>16149</v>
      </c>
      <c r="G3370" s="21">
        <v>3</v>
      </c>
      <c r="H3370" s="21" t="s">
        <v>31369</v>
      </c>
      <c r="I3370" s="21">
        <v>3</v>
      </c>
      <c r="J3370" s="21"/>
      <c r="K3370" s="21"/>
      <c r="L3370" s="21" t="s">
        <v>31370</v>
      </c>
      <c r="M3370" s="21"/>
      <c r="N3370" s="22" t="s">
        <v>41736</v>
      </c>
      <c r="O3370" s="21" t="s">
        <v>16255</v>
      </c>
      <c r="P3370" s="21" t="s">
        <v>16255</v>
      </c>
      <c r="Q3370" s="21" t="s">
        <v>41735</v>
      </c>
      <c r="R3370" s="21" t="s">
        <v>16255</v>
      </c>
      <c r="S3370" s="21" t="s">
        <v>41735</v>
      </c>
      <c r="T3370" s="21"/>
      <c r="U3370" s="21" t="s">
        <v>16255</v>
      </c>
      <c r="V3370" s="21">
        <v>15211620280</v>
      </c>
      <c r="W3370" s="21"/>
      <c r="X3370" s="21">
        <v>3</v>
      </c>
      <c r="Y3370" s="21">
        <v>450</v>
      </c>
      <c r="Z3370" s="68"/>
    </row>
    <row r="3371" spans="1:26">
      <c r="A3371" t="s">
        <v>41737</v>
      </c>
      <c r="B3371" s="70" t="s">
        <v>16258</v>
      </c>
      <c r="C3371" s="21" t="s">
        <v>16261</v>
      </c>
      <c r="D3371" s="22" t="s">
        <v>41738</v>
      </c>
      <c r="E3371" s="21" t="s">
        <v>23</v>
      </c>
      <c r="F3371" s="21" t="s">
        <v>16149</v>
      </c>
      <c r="G3371" s="21">
        <v>0</v>
      </c>
      <c r="H3371" s="21" t="s">
        <v>31369</v>
      </c>
      <c r="I3371" s="21">
        <v>3</v>
      </c>
      <c r="J3371" s="21"/>
      <c r="K3371" s="21"/>
      <c r="L3371" s="21" t="s">
        <v>31370</v>
      </c>
      <c r="M3371" s="21"/>
      <c r="N3371" s="22"/>
      <c r="O3371" s="21"/>
      <c r="P3371" s="21" t="s">
        <v>16261</v>
      </c>
      <c r="Q3371" s="21" t="s">
        <v>41738</v>
      </c>
      <c r="R3371" s="21" t="s">
        <v>16261</v>
      </c>
      <c r="S3371" s="21" t="s">
        <v>41738</v>
      </c>
      <c r="T3371" s="21"/>
      <c r="U3371" s="21" t="s">
        <v>16261</v>
      </c>
      <c r="V3371" s="21">
        <v>15907474125</v>
      </c>
      <c r="W3371" s="21"/>
      <c r="X3371" s="21">
        <v>3</v>
      </c>
      <c r="Y3371" s="21">
        <v>450</v>
      </c>
      <c r="Z3371" s="68"/>
    </row>
    <row r="3372" spans="1:26">
      <c r="A3372" t="s">
        <v>41739</v>
      </c>
      <c r="B3372" s="21" t="s">
        <v>16263</v>
      </c>
      <c r="C3372" s="21" t="s">
        <v>16264</v>
      </c>
      <c r="D3372" s="22" t="s">
        <v>41740</v>
      </c>
      <c r="E3372" s="21" t="s">
        <v>9</v>
      </c>
      <c r="F3372" s="21" t="s">
        <v>16149</v>
      </c>
      <c r="G3372" s="21">
        <v>6</v>
      </c>
      <c r="H3372" s="21" t="s">
        <v>31369</v>
      </c>
      <c r="I3372" s="21">
        <v>6</v>
      </c>
      <c r="J3372" s="21"/>
      <c r="K3372" s="21"/>
      <c r="L3372" s="21" t="s">
        <v>31370</v>
      </c>
      <c r="M3372" s="21"/>
      <c r="N3372" s="22" t="s">
        <v>41741</v>
      </c>
      <c r="O3372" s="21" t="s">
        <v>16264</v>
      </c>
      <c r="P3372" s="21" t="s">
        <v>16264</v>
      </c>
      <c r="Q3372" s="21" t="s">
        <v>41740</v>
      </c>
      <c r="R3372" s="21" t="s">
        <v>16264</v>
      </c>
      <c r="S3372" s="21" t="s">
        <v>41740</v>
      </c>
      <c r="T3372" s="21"/>
      <c r="U3372" s="21" t="s">
        <v>16264</v>
      </c>
      <c r="V3372" s="21">
        <v>13789216821</v>
      </c>
      <c r="W3372" s="21"/>
      <c r="X3372" s="21">
        <v>6</v>
      </c>
      <c r="Y3372" s="21">
        <v>900</v>
      </c>
      <c r="Z3372" s="68"/>
    </row>
    <row r="3373" spans="1:26">
      <c r="A3373" t="s">
        <v>41742</v>
      </c>
      <c r="B3373" s="70" t="s">
        <v>16269</v>
      </c>
      <c r="C3373" s="21" t="s">
        <v>494</v>
      </c>
      <c r="D3373" s="22" t="s">
        <v>41743</v>
      </c>
      <c r="E3373" s="21" t="s">
        <v>23</v>
      </c>
      <c r="F3373" s="21" t="s">
        <v>16149</v>
      </c>
      <c r="G3373" s="21">
        <v>0</v>
      </c>
      <c r="H3373" s="21" t="s">
        <v>31369</v>
      </c>
      <c r="I3373" s="21">
        <v>2</v>
      </c>
      <c r="J3373" s="21"/>
      <c r="K3373" s="21"/>
      <c r="L3373" s="21" t="s">
        <v>31370</v>
      </c>
      <c r="M3373" s="21"/>
      <c r="N3373" s="22"/>
      <c r="O3373" s="21" t="s">
        <v>494</v>
      </c>
      <c r="P3373" s="21" t="s">
        <v>494</v>
      </c>
      <c r="Q3373" s="21" t="s">
        <v>41743</v>
      </c>
      <c r="R3373" s="21" t="s">
        <v>494</v>
      </c>
      <c r="S3373" s="21" t="s">
        <v>41743</v>
      </c>
      <c r="T3373" s="21"/>
      <c r="U3373" s="21" t="s">
        <v>494</v>
      </c>
      <c r="V3373" s="21">
        <v>13826480502</v>
      </c>
      <c r="W3373" s="21"/>
      <c r="X3373" s="21">
        <v>2</v>
      </c>
      <c r="Y3373" s="21">
        <v>300</v>
      </c>
      <c r="Z3373" s="68"/>
    </row>
    <row r="3374" spans="1:26">
      <c r="A3374" t="s">
        <v>41744</v>
      </c>
      <c r="B3374" s="21" t="s">
        <v>16272</v>
      </c>
      <c r="C3374" s="21" t="s">
        <v>16273</v>
      </c>
      <c r="D3374" s="22" t="s">
        <v>41745</v>
      </c>
      <c r="E3374" s="21" t="s">
        <v>9</v>
      </c>
      <c r="F3374" s="21" t="s">
        <v>16149</v>
      </c>
      <c r="G3374" s="21">
        <v>4</v>
      </c>
      <c r="H3374" s="21" t="s">
        <v>31369</v>
      </c>
      <c r="I3374" s="21">
        <v>4</v>
      </c>
      <c r="J3374" s="21"/>
      <c r="K3374" s="21"/>
      <c r="L3374" s="21" t="s">
        <v>31370</v>
      </c>
      <c r="M3374" s="21"/>
      <c r="N3374" s="22" t="s">
        <v>41746</v>
      </c>
      <c r="O3374" s="21" t="s">
        <v>16273</v>
      </c>
      <c r="P3374" s="21" t="s">
        <v>16273</v>
      </c>
      <c r="Q3374" s="21" t="s">
        <v>41745</v>
      </c>
      <c r="R3374" s="21" t="s">
        <v>16273</v>
      </c>
      <c r="S3374" s="21" t="s">
        <v>41745</v>
      </c>
      <c r="T3374" s="21"/>
      <c r="U3374" s="21" t="s">
        <v>16273</v>
      </c>
      <c r="V3374" s="21">
        <v>18688113864</v>
      </c>
      <c r="W3374" s="21"/>
      <c r="X3374" s="21">
        <v>4</v>
      </c>
      <c r="Y3374" s="21">
        <v>600</v>
      </c>
      <c r="Z3374" s="68"/>
    </row>
    <row r="3375" spans="1:26">
      <c r="A3375" t="s">
        <v>41747</v>
      </c>
      <c r="B3375" s="21" t="s">
        <v>16280</v>
      </c>
      <c r="C3375" s="21" t="s">
        <v>16281</v>
      </c>
      <c r="D3375" s="22" t="s">
        <v>41748</v>
      </c>
      <c r="E3375" s="21" t="s">
        <v>9</v>
      </c>
      <c r="F3375" s="21" t="s">
        <v>16282</v>
      </c>
      <c r="G3375" s="21">
        <v>5</v>
      </c>
      <c r="H3375" s="21" t="s">
        <v>31369</v>
      </c>
      <c r="I3375" s="21">
        <v>4</v>
      </c>
      <c r="J3375" s="21"/>
      <c r="K3375" s="21"/>
      <c r="L3375" s="21" t="s">
        <v>31370</v>
      </c>
      <c r="M3375" s="21"/>
      <c r="N3375" s="22" t="s">
        <v>41749</v>
      </c>
      <c r="O3375" s="21" t="s">
        <v>16284</v>
      </c>
      <c r="P3375" s="21" t="s">
        <v>16281</v>
      </c>
      <c r="Q3375" s="21" t="s">
        <v>41748</v>
      </c>
      <c r="R3375" s="21" t="s">
        <v>16281</v>
      </c>
      <c r="S3375" s="21" t="s">
        <v>41748</v>
      </c>
      <c r="T3375" s="21"/>
      <c r="U3375" s="21" t="s">
        <v>16284</v>
      </c>
      <c r="V3375" s="21">
        <v>18274692615</v>
      </c>
      <c r="W3375" s="21"/>
      <c r="X3375" s="21">
        <v>4</v>
      </c>
      <c r="Y3375" s="21">
        <v>600</v>
      </c>
      <c r="Z3375" s="68"/>
    </row>
    <row r="3376" spans="1:26">
      <c r="A3376" t="s">
        <v>41750</v>
      </c>
      <c r="B3376" s="21" t="s">
        <v>16287</v>
      </c>
      <c r="C3376" s="21" t="s">
        <v>16288</v>
      </c>
      <c r="D3376" s="22" t="s">
        <v>41751</v>
      </c>
      <c r="E3376" s="21" t="s">
        <v>9</v>
      </c>
      <c r="F3376" s="21" t="s">
        <v>16282</v>
      </c>
      <c r="G3376" s="21">
        <v>4</v>
      </c>
      <c r="H3376" s="21" t="s">
        <v>31369</v>
      </c>
      <c r="I3376" s="21">
        <v>4</v>
      </c>
      <c r="J3376" s="21"/>
      <c r="K3376" s="21"/>
      <c r="L3376" s="21" t="s">
        <v>31370</v>
      </c>
      <c r="M3376" s="21"/>
      <c r="N3376" s="22" t="s">
        <v>41752</v>
      </c>
      <c r="O3376" s="21" t="s">
        <v>16288</v>
      </c>
      <c r="P3376" s="21" t="s">
        <v>16288</v>
      </c>
      <c r="Q3376" s="21" t="s">
        <v>41751</v>
      </c>
      <c r="R3376" s="21" t="s">
        <v>16288</v>
      </c>
      <c r="S3376" s="21" t="s">
        <v>41751</v>
      </c>
      <c r="T3376" s="21"/>
      <c r="U3376" s="21" t="s">
        <v>16288</v>
      </c>
      <c r="V3376" s="21">
        <v>13787693422</v>
      </c>
      <c r="W3376" s="21"/>
      <c r="X3376" s="21">
        <v>4</v>
      </c>
      <c r="Y3376" s="21">
        <v>600</v>
      </c>
      <c r="Z3376" s="68"/>
    </row>
    <row r="3377" spans="1:26">
      <c r="A3377" t="s">
        <v>41753</v>
      </c>
      <c r="B3377" s="21" t="s">
        <v>16292</v>
      </c>
      <c r="C3377" s="21" t="s">
        <v>16293</v>
      </c>
      <c r="D3377" s="22" t="s">
        <v>41754</v>
      </c>
      <c r="E3377" s="21" t="s">
        <v>9</v>
      </c>
      <c r="F3377" s="21" t="s">
        <v>16282</v>
      </c>
      <c r="G3377" s="21">
        <v>3</v>
      </c>
      <c r="H3377" s="21" t="s">
        <v>31369</v>
      </c>
      <c r="I3377" s="21">
        <v>3</v>
      </c>
      <c r="J3377" s="21"/>
      <c r="K3377" s="21"/>
      <c r="L3377" s="21" t="s">
        <v>31370</v>
      </c>
      <c r="M3377" s="21"/>
      <c r="N3377" s="22" t="s">
        <v>41755</v>
      </c>
      <c r="O3377" s="21" t="s">
        <v>16294</v>
      </c>
      <c r="P3377" s="21" t="s">
        <v>16293</v>
      </c>
      <c r="Q3377" s="21" t="s">
        <v>41754</v>
      </c>
      <c r="R3377" s="21" t="s">
        <v>16293</v>
      </c>
      <c r="S3377" s="21" t="s">
        <v>41754</v>
      </c>
      <c r="T3377" s="21"/>
      <c r="U3377" s="21" t="s">
        <v>16294</v>
      </c>
      <c r="V3377" s="21">
        <v>18620898502</v>
      </c>
      <c r="W3377" s="21"/>
      <c r="X3377" s="21">
        <v>3</v>
      </c>
      <c r="Y3377" s="21">
        <v>450</v>
      </c>
      <c r="Z3377" s="68"/>
    </row>
    <row r="3378" spans="1:26">
      <c r="A3378" t="s">
        <v>41756</v>
      </c>
      <c r="B3378" s="21" t="s">
        <v>16296</v>
      </c>
      <c r="C3378" s="21" t="s">
        <v>6944</v>
      </c>
      <c r="D3378" s="22" t="s">
        <v>41757</v>
      </c>
      <c r="E3378" s="21" t="s">
        <v>9</v>
      </c>
      <c r="F3378" s="21" t="s">
        <v>16282</v>
      </c>
      <c r="G3378" s="21">
        <v>6</v>
      </c>
      <c r="H3378" s="21" t="s">
        <v>31369</v>
      </c>
      <c r="I3378" s="21">
        <v>6</v>
      </c>
      <c r="J3378" s="21"/>
      <c r="K3378" s="21"/>
      <c r="L3378" s="21" t="s">
        <v>31370</v>
      </c>
      <c r="M3378" s="21"/>
      <c r="N3378" s="22" t="s">
        <v>41758</v>
      </c>
      <c r="O3378" s="21" t="s">
        <v>16298</v>
      </c>
      <c r="P3378" s="21" t="s">
        <v>6944</v>
      </c>
      <c r="Q3378" s="21" t="s">
        <v>41757</v>
      </c>
      <c r="R3378" s="21" t="s">
        <v>6944</v>
      </c>
      <c r="S3378" s="21" t="s">
        <v>41757</v>
      </c>
      <c r="T3378" s="21"/>
      <c r="U3378" s="21" t="s">
        <v>6944</v>
      </c>
      <c r="V3378" s="21">
        <v>15074699730</v>
      </c>
      <c r="W3378" s="21"/>
      <c r="X3378" s="21">
        <v>6</v>
      </c>
      <c r="Y3378" s="21">
        <v>900</v>
      </c>
      <c r="Z3378" s="68"/>
    </row>
    <row r="3379" spans="1:26">
      <c r="A3379" t="s">
        <v>41759</v>
      </c>
      <c r="B3379" s="21" t="s">
        <v>16302</v>
      </c>
      <c r="C3379" s="21" t="s">
        <v>16303</v>
      </c>
      <c r="D3379" s="22" t="s">
        <v>41760</v>
      </c>
      <c r="E3379" s="21" t="s">
        <v>9</v>
      </c>
      <c r="F3379" s="21" t="s">
        <v>16282</v>
      </c>
      <c r="G3379" s="21">
        <v>3</v>
      </c>
      <c r="H3379" s="21" t="s">
        <v>31668</v>
      </c>
      <c r="I3379" s="21">
        <v>1</v>
      </c>
      <c r="J3379" s="21"/>
      <c r="K3379" s="21"/>
      <c r="L3379" s="21" t="s">
        <v>31370</v>
      </c>
      <c r="M3379" s="21"/>
      <c r="N3379" s="22" t="s">
        <v>41761</v>
      </c>
      <c r="O3379" s="21" t="s">
        <v>16303</v>
      </c>
      <c r="P3379" s="21" t="s">
        <v>16303</v>
      </c>
      <c r="Q3379" s="21" t="s">
        <v>41760</v>
      </c>
      <c r="R3379" s="21" t="s">
        <v>16303</v>
      </c>
      <c r="S3379" s="21" t="s">
        <v>41760</v>
      </c>
      <c r="T3379" s="21"/>
      <c r="U3379" s="21" t="s">
        <v>16303</v>
      </c>
      <c r="V3379" s="21">
        <v>13974688271</v>
      </c>
      <c r="W3379" s="21"/>
      <c r="X3379" s="21">
        <v>1</v>
      </c>
      <c r="Y3379" s="21">
        <v>150</v>
      </c>
      <c r="Z3379" s="68"/>
    </row>
    <row r="3380" spans="1:26">
      <c r="A3380" t="s">
        <v>41762</v>
      </c>
      <c r="B3380" s="21" t="s">
        <v>16306</v>
      </c>
      <c r="C3380" s="21" t="s">
        <v>16307</v>
      </c>
      <c r="D3380" s="22" t="s">
        <v>41763</v>
      </c>
      <c r="E3380" s="21" t="s">
        <v>9</v>
      </c>
      <c r="F3380" s="21" t="s">
        <v>16282</v>
      </c>
      <c r="G3380" s="21">
        <v>4</v>
      </c>
      <c r="H3380" s="21" t="s">
        <v>31369</v>
      </c>
      <c r="I3380" s="21">
        <v>4</v>
      </c>
      <c r="J3380" s="21"/>
      <c r="K3380" s="21"/>
      <c r="L3380" s="21" t="s">
        <v>31370</v>
      </c>
      <c r="M3380" s="21"/>
      <c r="N3380" s="22" t="s">
        <v>41764</v>
      </c>
      <c r="O3380" s="21" t="s">
        <v>16307</v>
      </c>
      <c r="P3380" s="21" t="s">
        <v>16307</v>
      </c>
      <c r="Q3380" s="21" t="s">
        <v>41763</v>
      </c>
      <c r="R3380" s="21" t="s">
        <v>16307</v>
      </c>
      <c r="S3380" s="21" t="s">
        <v>41763</v>
      </c>
      <c r="T3380" s="21"/>
      <c r="U3380" s="21" t="s">
        <v>16307</v>
      </c>
      <c r="V3380" s="21">
        <v>18274907231</v>
      </c>
      <c r="W3380" s="21"/>
      <c r="X3380" s="21">
        <v>4</v>
      </c>
      <c r="Y3380" s="21">
        <v>600</v>
      </c>
      <c r="Z3380" s="68"/>
    </row>
    <row r="3381" spans="1:26">
      <c r="A3381" t="s">
        <v>41765</v>
      </c>
      <c r="B3381" s="21" t="s">
        <v>16311</v>
      </c>
      <c r="C3381" s="21" t="s">
        <v>16312</v>
      </c>
      <c r="D3381" s="22" t="s">
        <v>41766</v>
      </c>
      <c r="E3381" s="21" t="s">
        <v>9</v>
      </c>
      <c r="F3381" s="21" t="s">
        <v>16282</v>
      </c>
      <c r="G3381" s="21">
        <v>6</v>
      </c>
      <c r="H3381" s="21" t="s">
        <v>31369</v>
      </c>
      <c r="I3381" s="21">
        <v>6</v>
      </c>
      <c r="J3381" s="21"/>
      <c r="K3381" s="21"/>
      <c r="L3381" s="21" t="s">
        <v>31370</v>
      </c>
      <c r="M3381" s="21"/>
      <c r="N3381" s="22" t="s">
        <v>41767</v>
      </c>
      <c r="O3381" s="21" t="s">
        <v>16312</v>
      </c>
      <c r="P3381" s="21" t="s">
        <v>16312</v>
      </c>
      <c r="Q3381" s="21" t="s">
        <v>41766</v>
      </c>
      <c r="R3381" s="21" t="s">
        <v>16312</v>
      </c>
      <c r="S3381" s="21" t="s">
        <v>41766</v>
      </c>
      <c r="T3381" s="21"/>
      <c r="U3381" s="21" t="s">
        <v>16312</v>
      </c>
      <c r="V3381" s="21">
        <v>18620721329</v>
      </c>
      <c r="W3381" s="21"/>
      <c r="X3381" s="21">
        <v>6</v>
      </c>
      <c r="Y3381" s="21">
        <v>900</v>
      </c>
      <c r="Z3381" s="68"/>
    </row>
    <row r="3382" spans="1:26">
      <c r="A3382" t="s">
        <v>41768</v>
      </c>
      <c r="B3382" s="21" t="s">
        <v>16318</v>
      </c>
      <c r="C3382" s="21" t="s">
        <v>16319</v>
      </c>
      <c r="D3382" s="22" t="s">
        <v>41769</v>
      </c>
      <c r="E3382" s="21" t="s">
        <v>9</v>
      </c>
      <c r="F3382" s="21" t="s">
        <v>16282</v>
      </c>
      <c r="G3382" s="21">
        <v>6</v>
      </c>
      <c r="H3382" s="21" t="s">
        <v>31369</v>
      </c>
      <c r="I3382" s="21">
        <v>6</v>
      </c>
      <c r="J3382" s="21"/>
      <c r="K3382" s="21"/>
      <c r="L3382" s="21" t="s">
        <v>31370</v>
      </c>
      <c r="M3382" s="76" t="s">
        <v>41770</v>
      </c>
      <c r="N3382" s="77" t="s">
        <v>41771</v>
      </c>
      <c r="O3382" s="21" t="s">
        <v>16319</v>
      </c>
      <c r="P3382" s="21" t="s">
        <v>16319</v>
      </c>
      <c r="Q3382" s="21" t="s">
        <v>41769</v>
      </c>
      <c r="R3382" s="21" t="s">
        <v>16319</v>
      </c>
      <c r="S3382" s="21" t="s">
        <v>41769</v>
      </c>
      <c r="T3382" s="21"/>
      <c r="U3382" s="21" t="s">
        <v>16319</v>
      </c>
      <c r="V3382" s="21">
        <v>18274909835</v>
      </c>
      <c r="W3382" s="21"/>
      <c r="X3382" s="21">
        <v>6</v>
      </c>
      <c r="Y3382" s="21">
        <v>900</v>
      </c>
      <c r="Z3382" s="68"/>
    </row>
    <row r="3383" spans="1:26">
      <c r="A3383" t="s">
        <v>41772</v>
      </c>
      <c r="B3383" s="21" t="s">
        <v>16324</v>
      </c>
      <c r="C3383" s="21" t="s">
        <v>16325</v>
      </c>
      <c r="D3383" s="22" t="s">
        <v>41773</v>
      </c>
      <c r="E3383" s="21" t="s">
        <v>9</v>
      </c>
      <c r="F3383" s="21" t="s">
        <v>16282</v>
      </c>
      <c r="G3383" s="21">
        <v>4</v>
      </c>
      <c r="H3383" s="21" t="s">
        <v>31369</v>
      </c>
      <c r="I3383" s="21">
        <v>4</v>
      </c>
      <c r="J3383" s="21"/>
      <c r="K3383" s="21"/>
      <c r="L3383" s="21" t="s">
        <v>31370</v>
      </c>
      <c r="M3383" s="21"/>
      <c r="N3383" s="22" t="s">
        <v>41774</v>
      </c>
      <c r="O3383" s="21" t="s">
        <v>16325</v>
      </c>
      <c r="P3383" s="21" t="s">
        <v>16325</v>
      </c>
      <c r="Q3383" s="21" t="s">
        <v>41773</v>
      </c>
      <c r="R3383" s="21" t="s">
        <v>16325</v>
      </c>
      <c r="S3383" s="21" t="s">
        <v>41773</v>
      </c>
      <c r="T3383" s="21"/>
      <c r="U3383" s="21" t="s">
        <v>16325</v>
      </c>
      <c r="V3383" s="21">
        <v>13549698038</v>
      </c>
      <c r="W3383" s="21"/>
      <c r="X3383" s="21">
        <v>4</v>
      </c>
      <c r="Y3383" s="21">
        <v>600</v>
      </c>
      <c r="Z3383" s="68"/>
    </row>
    <row r="3384" spans="1:26">
      <c r="A3384" t="s">
        <v>41775</v>
      </c>
      <c r="B3384" s="21" t="s">
        <v>16328</v>
      </c>
      <c r="C3384" s="21" t="s">
        <v>16329</v>
      </c>
      <c r="D3384" s="22" t="s">
        <v>41776</v>
      </c>
      <c r="E3384" s="21" t="s">
        <v>9</v>
      </c>
      <c r="F3384" s="21" t="s">
        <v>16282</v>
      </c>
      <c r="G3384" s="21">
        <v>3</v>
      </c>
      <c r="H3384" s="21" t="s">
        <v>31369</v>
      </c>
      <c r="I3384" s="21">
        <v>3</v>
      </c>
      <c r="J3384" s="21"/>
      <c r="K3384" s="21"/>
      <c r="L3384" s="21" t="s">
        <v>31370</v>
      </c>
      <c r="M3384" s="21"/>
      <c r="N3384" s="22" t="s">
        <v>41777</v>
      </c>
      <c r="O3384" s="21" t="s">
        <v>16329</v>
      </c>
      <c r="P3384" s="21" t="s">
        <v>16329</v>
      </c>
      <c r="Q3384" s="21" t="s">
        <v>41776</v>
      </c>
      <c r="R3384" s="21" t="s">
        <v>16329</v>
      </c>
      <c r="S3384" s="21" t="s">
        <v>41776</v>
      </c>
      <c r="T3384" s="21"/>
      <c r="U3384" s="21" t="s">
        <v>41778</v>
      </c>
      <c r="V3384" s="21">
        <v>13874681480</v>
      </c>
      <c r="W3384" s="21"/>
      <c r="X3384" s="21">
        <v>3</v>
      </c>
      <c r="Y3384" s="21">
        <v>450</v>
      </c>
      <c r="Z3384" s="68"/>
    </row>
    <row r="3385" spans="1:26">
      <c r="A3385" t="s">
        <v>41779</v>
      </c>
      <c r="B3385" s="21" t="s">
        <v>16332</v>
      </c>
      <c r="C3385" s="21" t="s">
        <v>16333</v>
      </c>
      <c r="D3385" s="22" t="s">
        <v>41780</v>
      </c>
      <c r="E3385" s="21" t="s">
        <v>9</v>
      </c>
      <c r="F3385" s="21" t="s">
        <v>16282</v>
      </c>
      <c r="G3385" s="21">
        <v>4</v>
      </c>
      <c r="H3385" s="21" t="s">
        <v>31369</v>
      </c>
      <c r="I3385" s="21">
        <v>4</v>
      </c>
      <c r="J3385" s="21"/>
      <c r="K3385" s="21"/>
      <c r="L3385" s="21" t="s">
        <v>31370</v>
      </c>
      <c r="M3385" s="21"/>
      <c r="N3385" s="22" t="s">
        <v>41781</v>
      </c>
      <c r="O3385" s="21" t="s">
        <v>16333</v>
      </c>
      <c r="P3385" s="21" t="s">
        <v>16333</v>
      </c>
      <c r="Q3385" s="21" t="s">
        <v>41780</v>
      </c>
      <c r="R3385" s="21" t="s">
        <v>16333</v>
      </c>
      <c r="S3385" s="21" t="s">
        <v>41780</v>
      </c>
      <c r="T3385" s="21"/>
      <c r="U3385" s="21" t="s">
        <v>16333</v>
      </c>
      <c r="V3385" s="21">
        <v>15897482189</v>
      </c>
      <c r="W3385" s="21"/>
      <c r="X3385" s="21">
        <v>4</v>
      </c>
      <c r="Y3385" s="21">
        <v>600</v>
      </c>
      <c r="Z3385" s="68"/>
    </row>
    <row r="3386" spans="1:26">
      <c r="A3386" t="s">
        <v>41782</v>
      </c>
      <c r="B3386" s="21" t="s">
        <v>16336</v>
      </c>
      <c r="C3386" s="21" t="s">
        <v>16337</v>
      </c>
      <c r="D3386" s="22" t="s">
        <v>41783</v>
      </c>
      <c r="E3386" s="21" t="s">
        <v>9</v>
      </c>
      <c r="F3386" s="21" t="s">
        <v>16282</v>
      </c>
      <c r="G3386" s="21">
        <v>4</v>
      </c>
      <c r="H3386" s="21" t="s">
        <v>31369</v>
      </c>
      <c r="I3386" s="21">
        <v>4</v>
      </c>
      <c r="J3386" s="21"/>
      <c r="K3386" s="21"/>
      <c r="L3386" s="21" t="s">
        <v>31370</v>
      </c>
      <c r="M3386" s="21"/>
      <c r="N3386" s="22" t="s">
        <v>41784</v>
      </c>
      <c r="O3386" s="21" t="s">
        <v>16337</v>
      </c>
      <c r="P3386" s="21" t="s">
        <v>16337</v>
      </c>
      <c r="Q3386" s="21" t="s">
        <v>41783</v>
      </c>
      <c r="R3386" s="21" t="s">
        <v>16337</v>
      </c>
      <c r="S3386" s="21" t="s">
        <v>41783</v>
      </c>
      <c r="T3386" s="21"/>
      <c r="U3386" s="21" t="s">
        <v>16338</v>
      </c>
      <c r="V3386" s="21">
        <v>18374676299</v>
      </c>
      <c r="W3386" s="21"/>
      <c r="X3386" s="21">
        <v>4</v>
      </c>
      <c r="Y3386" s="21">
        <v>600</v>
      </c>
      <c r="Z3386" s="68"/>
    </row>
    <row r="3387" spans="1:26">
      <c r="A3387" t="s">
        <v>41785</v>
      </c>
      <c r="B3387" s="21" t="s">
        <v>16341</v>
      </c>
      <c r="C3387" s="21" t="s">
        <v>16342</v>
      </c>
      <c r="D3387" s="22" t="s">
        <v>41786</v>
      </c>
      <c r="E3387" s="21" t="s">
        <v>9</v>
      </c>
      <c r="F3387" s="21" t="s">
        <v>16282</v>
      </c>
      <c r="G3387" s="21">
        <v>3</v>
      </c>
      <c r="H3387" s="21" t="s">
        <v>31369</v>
      </c>
      <c r="I3387" s="21">
        <v>3</v>
      </c>
      <c r="J3387" s="21"/>
      <c r="K3387" s="21"/>
      <c r="L3387" s="21" t="s">
        <v>31370</v>
      </c>
      <c r="M3387" s="21"/>
      <c r="N3387" s="22" t="s">
        <v>41787</v>
      </c>
      <c r="O3387" s="21" t="s">
        <v>16342</v>
      </c>
      <c r="P3387" s="21" t="s">
        <v>16342</v>
      </c>
      <c r="Q3387" s="21" t="s">
        <v>41786</v>
      </c>
      <c r="R3387" s="21" t="s">
        <v>16342</v>
      </c>
      <c r="S3387" s="21" t="s">
        <v>41786</v>
      </c>
      <c r="T3387" s="21"/>
      <c r="U3387" s="21" t="s">
        <v>16342</v>
      </c>
      <c r="V3387" s="21">
        <v>14786327284</v>
      </c>
      <c r="W3387" s="21"/>
      <c r="X3387" s="21">
        <v>3</v>
      </c>
      <c r="Y3387" s="21">
        <v>450</v>
      </c>
      <c r="Z3387" s="68"/>
    </row>
    <row r="3388" spans="1:26">
      <c r="A3388" t="s">
        <v>41788</v>
      </c>
      <c r="B3388" s="21" t="s">
        <v>16345</v>
      </c>
      <c r="C3388" s="21" t="s">
        <v>13187</v>
      </c>
      <c r="D3388" s="22" t="s">
        <v>41789</v>
      </c>
      <c r="E3388" s="21" t="s">
        <v>9</v>
      </c>
      <c r="F3388" s="21" t="s">
        <v>16282</v>
      </c>
      <c r="G3388" s="21">
        <v>5</v>
      </c>
      <c r="H3388" s="21" t="s">
        <v>31369</v>
      </c>
      <c r="I3388" s="21">
        <v>5</v>
      </c>
      <c r="J3388" s="21"/>
      <c r="K3388" s="21"/>
      <c r="L3388" s="21" t="s">
        <v>31370</v>
      </c>
      <c r="M3388" s="21"/>
      <c r="N3388" s="22" t="s">
        <v>41790</v>
      </c>
      <c r="O3388" s="21" t="s">
        <v>13187</v>
      </c>
      <c r="P3388" s="21" t="s">
        <v>13187</v>
      </c>
      <c r="Q3388" s="21" t="s">
        <v>41789</v>
      </c>
      <c r="R3388" s="21" t="s">
        <v>13187</v>
      </c>
      <c r="S3388" s="21" t="s">
        <v>41789</v>
      </c>
      <c r="T3388" s="21"/>
      <c r="U3388" s="21" t="s">
        <v>13187</v>
      </c>
      <c r="V3388" s="21">
        <v>15974076280</v>
      </c>
      <c r="W3388" s="21"/>
      <c r="X3388" s="21">
        <v>5</v>
      </c>
      <c r="Y3388" s="21">
        <v>750</v>
      </c>
      <c r="Z3388" s="68"/>
    </row>
    <row r="3389" spans="1:26">
      <c r="A3389" t="s">
        <v>41791</v>
      </c>
      <c r="B3389" s="21" t="s">
        <v>16348</v>
      </c>
      <c r="C3389" s="21" t="s">
        <v>16061</v>
      </c>
      <c r="D3389" s="22" t="s">
        <v>41792</v>
      </c>
      <c r="E3389" s="21" t="s">
        <v>9</v>
      </c>
      <c r="F3389" s="21" t="s">
        <v>16282</v>
      </c>
      <c r="G3389" s="21">
        <v>4</v>
      </c>
      <c r="H3389" s="21" t="s">
        <v>31369</v>
      </c>
      <c r="I3389" s="21">
        <v>4</v>
      </c>
      <c r="J3389" s="21"/>
      <c r="K3389" s="21"/>
      <c r="L3389" s="21" t="s">
        <v>31370</v>
      </c>
      <c r="M3389" s="21"/>
      <c r="N3389" s="22" t="s">
        <v>41793</v>
      </c>
      <c r="O3389" s="21" t="s">
        <v>16061</v>
      </c>
      <c r="P3389" s="21" t="s">
        <v>16061</v>
      </c>
      <c r="Q3389" s="21" t="s">
        <v>41792</v>
      </c>
      <c r="R3389" s="21" t="s">
        <v>16061</v>
      </c>
      <c r="S3389" s="21" t="s">
        <v>41792</v>
      </c>
      <c r="T3389" s="21"/>
      <c r="U3389" s="21" t="s">
        <v>16061</v>
      </c>
      <c r="V3389" s="21">
        <v>13517464727</v>
      </c>
      <c r="W3389" s="21"/>
      <c r="X3389" s="21">
        <v>4</v>
      </c>
      <c r="Y3389" s="21">
        <v>600</v>
      </c>
      <c r="Z3389" s="68"/>
    </row>
    <row r="3390" spans="1:26">
      <c r="A3390" t="s">
        <v>41794</v>
      </c>
      <c r="B3390" s="21" t="s">
        <v>16350</v>
      </c>
      <c r="C3390" s="21" t="s">
        <v>16351</v>
      </c>
      <c r="D3390" s="22" t="s">
        <v>41795</v>
      </c>
      <c r="E3390" s="21" t="s">
        <v>9</v>
      </c>
      <c r="F3390" s="21" t="s">
        <v>16282</v>
      </c>
      <c r="G3390" s="21">
        <v>5</v>
      </c>
      <c r="H3390" s="21" t="s">
        <v>31369</v>
      </c>
      <c r="I3390" s="21">
        <v>5</v>
      </c>
      <c r="J3390" s="21"/>
      <c r="K3390" s="21"/>
      <c r="L3390" s="21" t="s">
        <v>31370</v>
      </c>
      <c r="M3390" s="21"/>
      <c r="N3390" s="22" t="s">
        <v>41796</v>
      </c>
      <c r="O3390" s="21" t="s">
        <v>16352</v>
      </c>
      <c r="P3390" s="21" t="s">
        <v>16351</v>
      </c>
      <c r="Q3390" s="21" t="s">
        <v>41795</v>
      </c>
      <c r="R3390" s="21" t="s">
        <v>16351</v>
      </c>
      <c r="S3390" s="21" t="s">
        <v>41795</v>
      </c>
      <c r="T3390" s="21"/>
      <c r="U3390" s="21" t="s">
        <v>16351</v>
      </c>
      <c r="V3390" s="21">
        <v>18274695975</v>
      </c>
      <c r="W3390" s="21"/>
      <c r="X3390" s="21">
        <v>5</v>
      </c>
      <c r="Y3390" s="21">
        <v>750</v>
      </c>
      <c r="Z3390" s="68"/>
    </row>
    <row r="3391" spans="1:26">
      <c r="A3391" t="s">
        <v>41797</v>
      </c>
      <c r="B3391" s="21" t="s">
        <v>16356</v>
      </c>
      <c r="C3391" s="21" t="s">
        <v>16357</v>
      </c>
      <c r="D3391" s="22" t="s">
        <v>41798</v>
      </c>
      <c r="E3391" s="21" t="s">
        <v>9</v>
      </c>
      <c r="F3391" s="21" t="s">
        <v>16282</v>
      </c>
      <c r="G3391" s="21">
        <v>4</v>
      </c>
      <c r="H3391" s="21" t="s">
        <v>31369</v>
      </c>
      <c r="I3391" s="21">
        <v>4</v>
      </c>
      <c r="J3391" s="21"/>
      <c r="K3391" s="21"/>
      <c r="L3391" s="21" t="s">
        <v>31370</v>
      </c>
      <c r="M3391" s="21"/>
      <c r="N3391" s="22" t="s">
        <v>41799</v>
      </c>
      <c r="O3391" s="21" t="s">
        <v>16357</v>
      </c>
      <c r="P3391" s="21" t="s">
        <v>16357</v>
      </c>
      <c r="Q3391" s="21" t="s">
        <v>41798</v>
      </c>
      <c r="R3391" s="21" t="s">
        <v>16357</v>
      </c>
      <c r="S3391" s="21" t="s">
        <v>41798</v>
      </c>
      <c r="T3391" s="21"/>
      <c r="U3391" s="21" t="s">
        <v>16357</v>
      </c>
      <c r="V3391" s="21">
        <v>15074638885</v>
      </c>
      <c r="W3391" s="21"/>
      <c r="X3391" s="21">
        <v>4</v>
      </c>
      <c r="Y3391" s="21">
        <v>600</v>
      </c>
      <c r="Z3391" s="68"/>
    </row>
    <row r="3392" spans="1:26">
      <c r="A3392" t="s">
        <v>41800</v>
      </c>
      <c r="B3392" s="21" t="s">
        <v>16361</v>
      </c>
      <c r="C3392" s="21" t="s">
        <v>16362</v>
      </c>
      <c r="D3392" s="22" t="s">
        <v>41801</v>
      </c>
      <c r="E3392" s="21" t="s">
        <v>9</v>
      </c>
      <c r="F3392" s="21" t="s">
        <v>16282</v>
      </c>
      <c r="G3392" s="21">
        <v>3</v>
      </c>
      <c r="H3392" s="21" t="s">
        <v>31369</v>
      </c>
      <c r="I3392" s="21">
        <v>3</v>
      </c>
      <c r="J3392" s="21"/>
      <c r="K3392" s="21"/>
      <c r="L3392" s="21" t="s">
        <v>31370</v>
      </c>
      <c r="M3392" s="21"/>
      <c r="N3392" s="22" t="s">
        <v>41802</v>
      </c>
      <c r="O3392" s="21" t="s">
        <v>16362</v>
      </c>
      <c r="P3392" s="21" t="s">
        <v>16362</v>
      </c>
      <c r="Q3392" s="21" t="s">
        <v>41801</v>
      </c>
      <c r="R3392" s="21" t="s">
        <v>16362</v>
      </c>
      <c r="S3392" s="21" t="s">
        <v>41801</v>
      </c>
      <c r="T3392" s="21"/>
      <c r="U3392" s="21" t="s">
        <v>16362</v>
      </c>
      <c r="V3392" s="21">
        <v>13469378466</v>
      </c>
      <c r="W3392" s="21"/>
      <c r="X3392" s="21">
        <v>3</v>
      </c>
      <c r="Y3392" s="21">
        <v>450</v>
      </c>
      <c r="Z3392" s="68"/>
    </row>
    <row r="3393" spans="1:26">
      <c r="A3393" t="s">
        <v>41803</v>
      </c>
      <c r="B3393" s="21" t="s">
        <v>16365</v>
      </c>
      <c r="C3393" s="21" t="s">
        <v>16366</v>
      </c>
      <c r="D3393" s="22" t="s">
        <v>41804</v>
      </c>
      <c r="E3393" s="21" t="s">
        <v>9</v>
      </c>
      <c r="F3393" s="21" t="s">
        <v>16282</v>
      </c>
      <c r="G3393" s="21">
        <v>3</v>
      </c>
      <c r="H3393" s="21" t="s">
        <v>31369</v>
      </c>
      <c r="I3393" s="21">
        <v>3</v>
      </c>
      <c r="J3393" s="21"/>
      <c r="K3393" s="21"/>
      <c r="L3393" s="21" t="s">
        <v>31370</v>
      </c>
      <c r="M3393" s="21"/>
      <c r="N3393" s="22" t="s">
        <v>41805</v>
      </c>
      <c r="O3393" s="21" t="s">
        <v>16367</v>
      </c>
      <c r="P3393" s="21" t="s">
        <v>16366</v>
      </c>
      <c r="Q3393" s="21" t="s">
        <v>41804</v>
      </c>
      <c r="R3393" s="21" t="s">
        <v>16366</v>
      </c>
      <c r="S3393" s="21" t="s">
        <v>41804</v>
      </c>
      <c r="T3393" s="21"/>
      <c r="U3393" s="21" t="s">
        <v>16367</v>
      </c>
      <c r="V3393" s="21">
        <v>13467478112</v>
      </c>
      <c r="W3393" s="21"/>
      <c r="X3393" s="21">
        <v>3</v>
      </c>
      <c r="Y3393" s="21">
        <v>450</v>
      </c>
      <c r="Z3393" s="68"/>
    </row>
    <row r="3394" spans="1:26">
      <c r="A3394" t="s">
        <v>41806</v>
      </c>
      <c r="B3394" s="21" t="s">
        <v>16369</v>
      </c>
      <c r="C3394" s="21" t="s">
        <v>16370</v>
      </c>
      <c r="D3394" s="22" t="s">
        <v>41807</v>
      </c>
      <c r="E3394" s="21" t="s">
        <v>9</v>
      </c>
      <c r="F3394" s="21" t="s">
        <v>16282</v>
      </c>
      <c r="G3394" s="21">
        <v>5</v>
      </c>
      <c r="H3394" s="21" t="s">
        <v>31369</v>
      </c>
      <c r="I3394" s="21">
        <v>5</v>
      </c>
      <c r="J3394" s="21"/>
      <c r="K3394" s="21"/>
      <c r="L3394" s="21" t="s">
        <v>31370</v>
      </c>
      <c r="M3394" s="21"/>
      <c r="N3394" s="22" t="s">
        <v>41808</v>
      </c>
      <c r="O3394" s="21" t="s">
        <v>16372</v>
      </c>
      <c r="P3394" s="21" t="s">
        <v>16370</v>
      </c>
      <c r="Q3394" s="21" t="s">
        <v>41807</v>
      </c>
      <c r="R3394" s="21" t="s">
        <v>16370</v>
      </c>
      <c r="S3394" s="21" t="s">
        <v>41807</v>
      </c>
      <c r="T3394" s="21"/>
      <c r="U3394" s="21" t="s">
        <v>16372</v>
      </c>
      <c r="V3394" s="21">
        <v>15616900179</v>
      </c>
      <c r="W3394" s="21"/>
      <c r="X3394" s="21">
        <v>5</v>
      </c>
      <c r="Y3394" s="21">
        <v>750</v>
      </c>
      <c r="Z3394" s="68"/>
    </row>
    <row r="3395" spans="1:26">
      <c r="A3395" t="s">
        <v>41809</v>
      </c>
      <c r="B3395" s="21" t="s">
        <v>16375</v>
      </c>
      <c r="C3395" s="21" t="s">
        <v>13405</v>
      </c>
      <c r="D3395" s="22" t="s">
        <v>41810</v>
      </c>
      <c r="E3395" s="21" t="s">
        <v>9</v>
      </c>
      <c r="F3395" s="21" t="s">
        <v>16282</v>
      </c>
      <c r="G3395" s="21">
        <v>5</v>
      </c>
      <c r="H3395" s="21" t="s">
        <v>31369</v>
      </c>
      <c r="I3395" s="21">
        <v>4</v>
      </c>
      <c r="J3395" s="21"/>
      <c r="K3395" s="21"/>
      <c r="L3395" s="21" t="s">
        <v>31370</v>
      </c>
      <c r="M3395" s="21"/>
      <c r="N3395" s="22" t="s">
        <v>41811</v>
      </c>
      <c r="O3395" s="21" t="s">
        <v>13405</v>
      </c>
      <c r="P3395" s="21" t="s">
        <v>13405</v>
      </c>
      <c r="Q3395" s="21" t="s">
        <v>41810</v>
      </c>
      <c r="R3395" s="21" t="s">
        <v>13405</v>
      </c>
      <c r="S3395" s="21" t="s">
        <v>41810</v>
      </c>
      <c r="T3395" s="21"/>
      <c r="U3395" s="21" t="s">
        <v>13405</v>
      </c>
      <c r="V3395" s="21">
        <v>15116532780</v>
      </c>
      <c r="W3395" s="21"/>
      <c r="X3395" s="21">
        <v>4</v>
      </c>
      <c r="Y3395" s="21">
        <v>600</v>
      </c>
      <c r="Z3395" s="68"/>
    </row>
    <row r="3396" spans="1:26">
      <c r="A3396" t="s">
        <v>41812</v>
      </c>
      <c r="B3396" s="21" t="s">
        <v>16380</v>
      </c>
      <c r="C3396" s="21" t="s">
        <v>16381</v>
      </c>
      <c r="D3396" s="22" t="s">
        <v>41813</v>
      </c>
      <c r="E3396" s="21" t="s">
        <v>9</v>
      </c>
      <c r="F3396" s="21" t="s">
        <v>16282</v>
      </c>
      <c r="G3396" s="21">
        <v>4</v>
      </c>
      <c r="H3396" s="21" t="s">
        <v>31369</v>
      </c>
      <c r="I3396" s="21">
        <v>4</v>
      </c>
      <c r="J3396" s="21"/>
      <c r="K3396" s="21"/>
      <c r="L3396" s="21" t="s">
        <v>31370</v>
      </c>
      <c r="M3396" s="21"/>
      <c r="N3396" s="22" t="s">
        <v>41814</v>
      </c>
      <c r="O3396" s="21" t="s">
        <v>16381</v>
      </c>
      <c r="P3396" s="21" t="s">
        <v>16381</v>
      </c>
      <c r="Q3396" s="21" t="s">
        <v>41813</v>
      </c>
      <c r="R3396" s="21" t="s">
        <v>16381</v>
      </c>
      <c r="S3396" s="21" t="s">
        <v>41813</v>
      </c>
      <c r="T3396" s="21"/>
      <c r="U3396" s="21" t="s">
        <v>16381</v>
      </c>
      <c r="V3396" s="21">
        <v>15226370462</v>
      </c>
      <c r="W3396" s="21"/>
      <c r="X3396" s="21">
        <v>4</v>
      </c>
      <c r="Y3396" s="21">
        <v>600</v>
      </c>
      <c r="Z3396" s="68"/>
    </row>
    <row r="3397" spans="1:26">
      <c r="A3397" t="s">
        <v>41815</v>
      </c>
      <c r="B3397" s="21" t="s">
        <v>16385</v>
      </c>
      <c r="C3397" s="21" t="s">
        <v>16386</v>
      </c>
      <c r="D3397" s="22" t="s">
        <v>41816</v>
      </c>
      <c r="E3397" s="21" t="s">
        <v>9</v>
      </c>
      <c r="F3397" s="21" t="s">
        <v>16282</v>
      </c>
      <c r="G3397" s="21">
        <v>1</v>
      </c>
      <c r="H3397" s="21" t="s">
        <v>31369</v>
      </c>
      <c r="I3397" s="21">
        <v>1</v>
      </c>
      <c r="J3397" s="21"/>
      <c r="K3397" s="21"/>
      <c r="L3397" s="21" t="s">
        <v>31370</v>
      </c>
      <c r="M3397" s="21"/>
      <c r="N3397" s="22" t="s">
        <v>41817</v>
      </c>
      <c r="O3397" s="21" t="s">
        <v>16386</v>
      </c>
      <c r="P3397" s="21" t="s">
        <v>16386</v>
      </c>
      <c r="Q3397" s="21" t="s">
        <v>41816</v>
      </c>
      <c r="R3397" s="21" t="s">
        <v>16386</v>
      </c>
      <c r="S3397" s="21" t="s">
        <v>41816</v>
      </c>
      <c r="T3397" s="21"/>
      <c r="U3397" s="21" t="s">
        <v>16386</v>
      </c>
      <c r="V3397" s="21">
        <v>13517468728</v>
      </c>
      <c r="W3397" s="21"/>
      <c r="X3397" s="21">
        <v>1</v>
      </c>
      <c r="Y3397" s="21">
        <v>150</v>
      </c>
      <c r="Z3397" s="68"/>
    </row>
    <row r="3398" spans="1:26">
      <c r="A3398" t="s">
        <v>41818</v>
      </c>
      <c r="B3398" s="21" t="s">
        <v>16387</v>
      </c>
      <c r="C3398" s="21" t="s">
        <v>6168</v>
      </c>
      <c r="D3398" s="22" t="s">
        <v>41819</v>
      </c>
      <c r="E3398" s="21" t="s">
        <v>9</v>
      </c>
      <c r="F3398" s="21" t="s">
        <v>16282</v>
      </c>
      <c r="G3398" s="21">
        <v>5</v>
      </c>
      <c r="H3398" s="21" t="s">
        <v>31369</v>
      </c>
      <c r="I3398" s="21">
        <v>5</v>
      </c>
      <c r="J3398" s="21"/>
      <c r="K3398" s="21"/>
      <c r="L3398" s="21" t="s">
        <v>31370</v>
      </c>
      <c r="M3398" s="21"/>
      <c r="N3398" s="22" t="s">
        <v>41820</v>
      </c>
      <c r="O3398" s="21" t="s">
        <v>6168</v>
      </c>
      <c r="P3398" s="21" t="s">
        <v>6168</v>
      </c>
      <c r="Q3398" s="21" t="s">
        <v>41819</v>
      </c>
      <c r="R3398" s="21" t="s">
        <v>6168</v>
      </c>
      <c r="S3398" s="21" t="s">
        <v>41819</v>
      </c>
      <c r="T3398" s="21"/>
      <c r="U3398" s="21" t="s">
        <v>13971</v>
      </c>
      <c r="V3398" s="21">
        <v>13819947786</v>
      </c>
      <c r="W3398" s="21"/>
      <c r="X3398" s="21">
        <v>5</v>
      </c>
      <c r="Y3398" s="21">
        <v>750</v>
      </c>
      <c r="Z3398" s="68"/>
    </row>
    <row r="3399" spans="1:26">
      <c r="A3399" t="s">
        <v>41821</v>
      </c>
      <c r="B3399" s="21" t="s">
        <v>16391</v>
      </c>
      <c r="C3399" s="21" t="s">
        <v>16392</v>
      </c>
      <c r="D3399" s="22" t="s">
        <v>41822</v>
      </c>
      <c r="E3399" s="21" t="s">
        <v>9</v>
      </c>
      <c r="F3399" s="21" t="s">
        <v>16282</v>
      </c>
      <c r="G3399" s="21">
        <v>5</v>
      </c>
      <c r="H3399" s="21" t="s">
        <v>31369</v>
      </c>
      <c r="I3399" s="21">
        <v>5</v>
      </c>
      <c r="J3399" s="21"/>
      <c r="K3399" s="21"/>
      <c r="L3399" s="21" t="s">
        <v>31370</v>
      </c>
      <c r="M3399" s="21"/>
      <c r="N3399" s="22" t="s">
        <v>41823</v>
      </c>
      <c r="O3399" s="21" t="s">
        <v>16393</v>
      </c>
      <c r="P3399" s="21" t="s">
        <v>16392</v>
      </c>
      <c r="Q3399" s="21" t="s">
        <v>41822</v>
      </c>
      <c r="R3399" s="21" t="s">
        <v>16392</v>
      </c>
      <c r="S3399" s="21" t="s">
        <v>41822</v>
      </c>
      <c r="T3399" s="21"/>
      <c r="U3399" s="21" t="s">
        <v>16393</v>
      </c>
      <c r="V3399" s="21">
        <v>15958400805</v>
      </c>
      <c r="W3399" s="21"/>
      <c r="X3399" s="21">
        <v>5</v>
      </c>
      <c r="Y3399" s="21">
        <v>750</v>
      </c>
      <c r="Z3399" s="68"/>
    </row>
    <row r="3400" spans="1:26">
      <c r="A3400" t="s">
        <v>41824</v>
      </c>
      <c r="B3400" s="21" t="s">
        <v>16397</v>
      </c>
      <c r="C3400" s="21" t="s">
        <v>2971</v>
      </c>
      <c r="D3400" s="22" t="s">
        <v>41825</v>
      </c>
      <c r="E3400" s="21" t="s">
        <v>9</v>
      </c>
      <c r="F3400" s="21" t="s">
        <v>16282</v>
      </c>
      <c r="G3400" s="21">
        <v>4</v>
      </c>
      <c r="H3400" s="21" t="s">
        <v>31369</v>
      </c>
      <c r="I3400" s="21">
        <v>4</v>
      </c>
      <c r="J3400" s="21"/>
      <c r="K3400" s="21"/>
      <c r="L3400" s="21" t="s">
        <v>31370</v>
      </c>
      <c r="M3400" s="76" t="s">
        <v>41826</v>
      </c>
      <c r="N3400" s="77" t="s">
        <v>41827</v>
      </c>
      <c r="O3400" s="21" t="s">
        <v>2971</v>
      </c>
      <c r="P3400" s="21" t="s">
        <v>2971</v>
      </c>
      <c r="Q3400" s="21" t="s">
        <v>41825</v>
      </c>
      <c r="R3400" s="21" t="s">
        <v>2971</v>
      </c>
      <c r="S3400" s="21" t="s">
        <v>41825</v>
      </c>
      <c r="T3400" s="21"/>
      <c r="U3400" s="21" t="s">
        <v>2971</v>
      </c>
      <c r="V3400" s="21">
        <v>18207461202</v>
      </c>
      <c r="W3400" s="21"/>
      <c r="X3400" s="21">
        <v>4</v>
      </c>
      <c r="Y3400" s="21">
        <v>600</v>
      </c>
      <c r="Z3400" s="68"/>
    </row>
    <row r="3401" spans="1:26">
      <c r="A3401" t="s">
        <v>41828</v>
      </c>
      <c r="B3401" s="21" t="s">
        <v>16400</v>
      </c>
      <c r="C3401" s="21" t="s">
        <v>16401</v>
      </c>
      <c r="D3401" s="22" t="s">
        <v>41829</v>
      </c>
      <c r="E3401" s="21" t="s">
        <v>9</v>
      </c>
      <c r="F3401" s="21" t="s">
        <v>16282</v>
      </c>
      <c r="G3401" s="21">
        <v>4</v>
      </c>
      <c r="H3401" s="21" t="s">
        <v>31369</v>
      </c>
      <c r="I3401" s="21">
        <v>4</v>
      </c>
      <c r="J3401" s="21"/>
      <c r="K3401" s="21"/>
      <c r="L3401" s="21" t="s">
        <v>31370</v>
      </c>
      <c r="M3401" s="21"/>
      <c r="N3401" s="22" t="s">
        <v>41830</v>
      </c>
      <c r="O3401" s="21" t="s">
        <v>16401</v>
      </c>
      <c r="P3401" s="21" t="s">
        <v>16401</v>
      </c>
      <c r="Q3401" s="21" t="s">
        <v>41829</v>
      </c>
      <c r="R3401" s="21" t="s">
        <v>16401</v>
      </c>
      <c r="S3401" s="21" t="s">
        <v>41829</v>
      </c>
      <c r="T3401" s="21"/>
      <c r="U3401" s="21" t="s">
        <v>16401</v>
      </c>
      <c r="V3401" s="21">
        <v>15377462205</v>
      </c>
      <c r="W3401" s="21"/>
      <c r="X3401" s="21">
        <v>4</v>
      </c>
      <c r="Y3401" s="21">
        <v>600</v>
      </c>
      <c r="Z3401" s="68"/>
    </row>
    <row r="3402" spans="1:26">
      <c r="A3402" t="s">
        <v>41831</v>
      </c>
      <c r="B3402" s="70" t="s">
        <v>16404</v>
      </c>
      <c r="C3402" s="21" t="s">
        <v>4246</v>
      </c>
      <c r="D3402" s="22" t="s">
        <v>41832</v>
      </c>
      <c r="E3402" s="21" t="s">
        <v>14</v>
      </c>
      <c r="F3402" s="21" t="s">
        <v>16282</v>
      </c>
      <c r="G3402" s="21">
        <v>0</v>
      </c>
      <c r="H3402" s="21" t="s">
        <v>31369</v>
      </c>
      <c r="I3402" s="21">
        <v>3</v>
      </c>
      <c r="J3402" s="21"/>
      <c r="K3402" s="21"/>
      <c r="L3402" s="21" t="s">
        <v>31370</v>
      </c>
      <c r="M3402" s="21"/>
      <c r="N3402" s="22"/>
      <c r="O3402" s="21" t="s">
        <v>4246</v>
      </c>
      <c r="P3402" s="21" t="s">
        <v>4246</v>
      </c>
      <c r="Q3402" s="21" t="s">
        <v>41832</v>
      </c>
      <c r="R3402" s="21" t="s">
        <v>4246</v>
      </c>
      <c r="S3402" s="21" t="s">
        <v>41832</v>
      </c>
      <c r="T3402" s="21"/>
      <c r="U3402" s="21" t="s">
        <v>4246</v>
      </c>
      <c r="V3402" s="21">
        <v>18374678733</v>
      </c>
      <c r="W3402" s="21"/>
      <c r="X3402" s="21">
        <v>3</v>
      </c>
      <c r="Y3402" s="21">
        <v>450</v>
      </c>
      <c r="Z3402" s="68"/>
    </row>
    <row r="3403" spans="1:26">
      <c r="A3403" t="s">
        <v>41833</v>
      </c>
      <c r="B3403" s="21" t="s">
        <v>16407</v>
      </c>
      <c r="C3403" s="21" t="s">
        <v>16408</v>
      </c>
      <c r="D3403" s="22" t="s">
        <v>41834</v>
      </c>
      <c r="E3403" s="21" t="s">
        <v>9</v>
      </c>
      <c r="F3403" s="21" t="s">
        <v>16282</v>
      </c>
      <c r="G3403" s="21">
        <v>4</v>
      </c>
      <c r="H3403" s="21" t="s">
        <v>31369</v>
      </c>
      <c r="I3403" s="21">
        <v>4</v>
      </c>
      <c r="J3403" s="21"/>
      <c r="K3403" s="21"/>
      <c r="L3403" s="21"/>
      <c r="M3403" s="21"/>
      <c r="N3403" s="22" t="s">
        <v>41835</v>
      </c>
      <c r="O3403" s="21" t="s">
        <v>16408</v>
      </c>
      <c r="P3403" s="21" t="s">
        <v>16408</v>
      </c>
      <c r="Q3403" s="21" t="s">
        <v>41834</v>
      </c>
      <c r="R3403" s="21" t="s">
        <v>16408</v>
      </c>
      <c r="S3403" s="21" t="s">
        <v>41834</v>
      </c>
      <c r="T3403" s="21"/>
      <c r="U3403" s="21" t="s">
        <v>16409</v>
      </c>
      <c r="V3403" s="21">
        <v>15364479568</v>
      </c>
      <c r="W3403" s="21"/>
      <c r="X3403" s="21">
        <v>4</v>
      </c>
      <c r="Y3403" s="21">
        <v>600</v>
      </c>
      <c r="Z3403" s="68"/>
    </row>
    <row r="3404" spans="1:26">
      <c r="A3404" t="s">
        <v>41836</v>
      </c>
      <c r="B3404" s="21" t="s">
        <v>16412</v>
      </c>
      <c r="C3404" s="21" t="s">
        <v>16413</v>
      </c>
      <c r="D3404" s="22" t="s">
        <v>41837</v>
      </c>
      <c r="E3404" s="21" t="s">
        <v>9</v>
      </c>
      <c r="F3404" s="21" t="s">
        <v>16282</v>
      </c>
      <c r="G3404" s="21">
        <v>4</v>
      </c>
      <c r="H3404" s="21" t="s">
        <v>31369</v>
      </c>
      <c r="I3404" s="21">
        <v>4</v>
      </c>
      <c r="J3404" s="21"/>
      <c r="K3404" s="21"/>
      <c r="L3404" s="21" t="s">
        <v>31370</v>
      </c>
      <c r="M3404" s="21"/>
      <c r="N3404" s="22" t="s">
        <v>41838</v>
      </c>
      <c r="O3404" s="21" t="s">
        <v>16413</v>
      </c>
      <c r="P3404" s="21" t="s">
        <v>16413</v>
      </c>
      <c r="Q3404" s="21" t="s">
        <v>41837</v>
      </c>
      <c r="R3404" s="21" t="s">
        <v>16413</v>
      </c>
      <c r="S3404" s="21" t="s">
        <v>41837</v>
      </c>
      <c r="T3404" s="21"/>
      <c r="U3404" s="21" t="s">
        <v>16413</v>
      </c>
      <c r="V3404" s="21">
        <v>13640484319</v>
      </c>
      <c r="W3404" s="21"/>
      <c r="X3404" s="21">
        <v>4</v>
      </c>
      <c r="Y3404" s="21">
        <v>600</v>
      </c>
      <c r="Z3404" s="68"/>
    </row>
    <row r="3405" spans="1:26">
      <c r="A3405" t="s">
        <v>41839</v>
      </c>
      <c r="B3405" s="21" t="s">
        <v>16417</v>
      </c>
      <c r="C3405" s="21" t="s">
        <v>16418</v>
      </c>
      <c r="D3405" s="22" t="s">
        <v>41840</v>
      </c>
      <c r="E3405" s="21" t="s">
        <v>9</v>
      </c>
      <c r="F3405" s="21" t="s">
        <v>16282</v>
      </c>
      <c r="G3405" s="21">
        <v>2</v>
      </c>
      <c r="H3405" s="21" t="s">
        <v>31369</v>
      </c>
      <c r="I3405" s="21">
        <v>2</v>
      </c>
      <c r="J3405" s="21"/>
      <c r="K3405" s="21"/>
      <c r="L3405" s="21"/>
      <c r="M3405" s="21"/>
      <c r="N3405" s="22" t="s">
        <v>41841</v>
      </c>
      <c r="O3405" s="21" t="s">
        <v>16418</v>
      </c>
      <c r="P3405" s="21" t="s">
        <v>16418</v>
      </c>
      <c r="Q3405" s="21" t="s">
        <v>41840</v>
      </c>
      <c r="R3405" s="21" t="s">
        <v>16418</v>
      </c>
      <c r="S3405" s="21" t="s">
        <v>41840</v>
      </c>
      <c r="T3405" s="21"/>
      <c r="U3405" s="21" t="s">
        <v>16419</v>
      </c>
      <c r="V3405" s="21">
        <v>18397493293</v>
      </c>
      <c r="W3405" s="21"/>
      <c r="X3405" s="21">
        <v>2</v>
      </c>
      <c r="Y3405" s="21">
        <v>300</v>
      </c>
      <c r="Z3405" s="68"/>
    </row>
    <row r="3406" spans="1:26">
      <c r="A3406" t="s">
        <v>41842</v>
      </c>
      <c r="B3406" s="21" t="s">
        <v>16420</v>
      </c>
      <c r="C3406" s="21" t="s">
        <v>13224</v>
      </c>
      <c r="D3406" s="22" t="s">
        <v>41843</v>
      </c>
      <c r="E3406" s="21" t="s">
        <v>9</v>
      </c>
      <c r="F3406" s="21" t="s">
        <v>16282</v>
      </c>
      <c r="G3406" s="21">
        <v>4</v>
      </c>
      <c r="H3406" s="21" t="s">
        <v>31369</v>
      </c>
      <c r="I3406" s="21">
        <v>4</v>
      </c>
      <c r="J3406" s="21"/>
      <c r="K3406" s="21"/>
      <c r="L3406" s="21" t="s">
        <v>31370</v>
      </c>
      <c r="M3406" s="21"/>
      <c r="N3406" s="22" t="s">
        <v>41844</v>
      </c>
      <c r="O3406" s="21" t="s">
        <v>13224</v>
      </c>
      <c r="P3406" s="21" t="s">
        <v>13224</v>
      </c>
      <c r="Q3406" s="21" t="s">
        <v>41843</v>
      </c>
      <c r="R3406" s="21" t="s">
        <v>13224</v>
      </c>
      <c r="S3406" s="21" t="s">
        <v>41843</v>
      </c>
      <c r="T3406" s="21"/>
      <c r="U3406" s="21" t="s">
        <v>13224</v>
      </c>
      <c r="V3406" s="21">
        <v>13418079239</v>
      </c>
      <c r="W3406" s="21"/>
      <c r="X3406" s="21">
        <v>4</v>
      </c>
      <c r="Y3406" s="21">
        <v>600</v>
      </c>
      <c r="Z3406" s="68"/>
    </row>
    <row r="3407" spans="1:26">
      <c r="A3407" t="s">
        <v>41845</v>
      </c>
      <c r="B3407" s="21" t="s">
        <v>16424</v>
      </c>
      <c r="C3407" s="21" t="s">
        <v>16425</v>
      </c>
      <c r="D3407" s="22" t="s">
        <v>41846</v>
      </c>
      <c r="E3407" s="21" t="s">
        <v>9</v>
      </c>
      <c r="F3407" s="21" t="s">
        <v>16282</v>
      </c>
      <c r="G3407" s="21">
        <v>3</v>
      </c>
      <c r="H3407" s="21" t="s">
        <v>31369</v>
      </c>
      <c r="I3407" s="21">
        <v>3</v>
      </c>
      <c r="J3407" s="21"/>
      <c r="K3407" s="21"/>
      <c r="L3407" s="21" t="s">
        <v>31370</v>
      </c>
      <c r="M3407" s="21"/>
      <c r="N3407" s="22" t="s">
        <v>41847</v>
      </c>
      <c r="O3407" s="21" t="s">
        <v>16425</v>
      </c>
      <c r="P3407" s="21" t="s">
        <v>16425</v>
      </c>
      <c r="Q3407" s="21" t="s">
        <v>41846</v>
      </c>
      <c r="R3407" s="21" t="s">
        <v>16425</v>
      </c>
      <c r="S3407" s="21" t="s">
        <v>41846</v>
      </c>
      <c r="T3407" s="21"/>
      <c r="U3407" s="21" t="s">
        <v>16425</v>
      </c>
      <c r="V3407" s="21">
        <v>13874783501</v>
      </c>
      <c r="W3407" s="21"/>
      <c r="X3407" s="21">
        <v>3</v>
      </c>
      <c r="Y3407" s="21">
        <v>450</v>
      </c>
      <c r="Z3407" s="68"/>
    </row>
    <row r="3408" spans="1:26">
      <c r="A3408" t="s">
        <v>41848</v>
      </c>
      <c r="B3408" s="21" t="s">
        <v>16428</v>
      </c>
      <c r="C3408" s="21" t="s">
        <v>16429</v>
      </c>
      <c r="D3408" s="22" t="s">
        <v>41849</v>
      </c>
      <c r="E3408" s="21" t="s">
        <v>9</v>
      </c>
      <c r="F3408" s="21" t="s">
        <v>16282</v>
      </c>
      <c r="G3408" s="21">
        <v>5</v>
      </c>
      <c r="H3408" s="21" t="s">
        <v>31369</v>
      </c>
      <c r="I3408" s="21">
        <v>5</v>
      </c>
      <c r="J3408" s="21"/>
      <c r="K3408" s="21"/>
      <c r="L3408" s="21" t="s">
        <v>31370</v>
      </c>
      <c r="M3408" s="21"/>
      <c r="N3408" s="22" t="s">
        <v>41850</v>
      </c>
      <c r="O3408" s="21" t="s">
        <v>16429</v>
      </c>
      <c r="P3408" s="21" t="s">
        <v>16429</v>
      </c>
      <c r="Q3408" s="21" t="s">
        <v>41849</v>
      </c>
      <c r="R3408" s="21" t="s">
        <v>16429</v>
      </c>
      <c r="S3408" s="21" t="s">
        <v>41849</v>
      </c>
      <c r="T3408" s="21"/>
      <c r="U3408" s="21" t="s">
        <v>16429</v>
      </c>
      <c r="V3408" s="21">
        <v>13874112251</v>
      </c>
      <c r="W3408" s="21"/>
      <c r="X3408" s="21">
        <v>5</v>
      </c>
      <c r="Y3408" s="21">
        <v>750</v>
      </c>
      <c r="Z3408" s="68"/>
    </row>
    <row r="3409" spans="1:26">
      <c r="A3409" t="s">
        <v>41851</v>
      </c>
      <c r="B3409" s="21" t="s">
        <v>16434</v>
      </c>
      <c r="C3409" s="21" t="s">
        <v>16435</v>
      </c>
      <c r="D3409" s="22" t="s">
        <v>41852</v>
      </c>
      <c r="E3409" s="21" t="s">
        <v>9</v>
      </c>
      <c r="F3409" s="21" t="s">
        <v>16282</v>
      </c>
      <c r="G3409" s="21">
        <v>5</v>
      </c>
      <c r="H3409" s="21" t="s">
        <v>31369</v>
      </c>
      <c r="I3409" s="21">
        <v>5</v>
      </c>
      <c r="J3409" s="21"/>
      <c r="K3409" s="21"/>
      <c r="L3409" s="21" t="s">
        <v>31370</v>
      </c>
      <c r="M3409" s="21"/>
      <c r="N3409" s="22" t="s">
        <v>41853</v>
      </c>
      <c r="O3409" s="21" t="s">
        <v>16435</v>
      </c>
      <c r="P3409" s="21" t="s">
        <v>16435</v>
      </c>
      <c r="Q3409" s="21" t="s">
        <v>41852</v>
      </c>
      <c r="R3409" s="21" t="s">
        <v>16435</v>
      </c>
      <c r="S3409" s="21" t="s">
        <v>41852</v>
      </c>
      <c r="T3409" s="21"/>
      <c r="U3409" s="21" t="s">
        <v>16435</v>
      </c>
      <c r="V3409" s="21">
        <v>15226391281</v>
      </c>
      <c r="W3409" s="21"/>
      <c r="X3409" s="21">
        <v>5</v>
      </c>
      <c r="Y3409" s="21">
        <v>750</v>
      </c>
      <c r="Z3409" s="68"/>
    </row>
    <row r="3410" spans="1:26">
      <c r="A3410" t="s">
        <v>41854</v>
      </c>
      <c r="B3410" s="21" t="s">
        <v>16440</v>
      </c>
      <c r="C3410" s="21" t="s">
        <v>16441</v>
      </c>
      <c r="D3410" s="22" t="s">
        <v>41855</v>
      </c>
      <c r="E3410" s="21" t="s">
        <v>9</v>
      </c>
      <c r="F3410" s="21" t="s">
        <v>16282</v>
      </c>
      <c r="G3410" s="21">
        <v>4</v>
      </c>
      <c r="H3410" s="21" t="s">
        <v>31369</v>
      </c>
      <c r="I3410" s="21">
        <v>4</v>
      </c>
      <c r="J3410" s="21"/>
      <c r="K3410" s="21"/>
      <c r="L3410" s="21" t="s">
        <v>31370</v>
      </c>
      <c r="M3410" s="21"/>
      <c r="N3410" s="22" t="s">
        <v>41856</v>
      </c>
      <c r="O3410" s="21" t="s">
        <v>4692</v>
      </c>
      <c r="P3410" s="21" t="s">
        <v>16441</v>
      </c>
      <c r="Q3410" s="21" t="s">
        <v>41855</v>
      </c>
      <c r="R3410" s="21" t="s">
        <v>16441</v>
      </c>
      <c r="S3410" s="21" t="s">
        <v>41855</v>
      </c>
      <c r="T3410" s="21"/>
      <c r="U3410" s="21" t="s">
        <v>4692</v>
      </c>
      <c r="V3410" s="21">
        <v>15167916386</v>
      </c>
      <c r="W3410" s="21"/>
      <c r="X3410" s="21">
        <v>4</v>
      </c>
      <c r="Y3410" s="21">
        <v>600</v>
      </c>
      <c r="Z3410" s="68"/>
    </row>
    <row r="3411" spans="1:26">
      <c r="A3411" t="s">
        <v>41857</v>
      </c>
      <c r="B3411" s="21" t="s">
        <v>16444</v>
      </c>
      <c r="C3411" s="21" t="s">
        <v>16445</v>
      </c>
      <c r="D3411" s="22" t="s">
        <v>41858</v>
      </c>
      <c r="E3411" s="21" t="s">
        <v>9</v>
      </c>
      <c r="F3411" s="21" t="s">
        <v>16282</v>
      </c>
      <c r="G3411" s="21">
        <v>5</v>
      </c>
      <c r="H3411" s="21" t="s">
        <v>31369</v>
      </c>
      <c r="I3411" s="21">
        <v>5</v>
      </c>
      <c r="J3411" s="21"/>
      <c r="K3411" s="21"/>
      <c r="L3411" s="21" t="s">
        <v>31370</v>
      </c>
      <c r="M3411" s="21"/>
      <c r="N3411" s="22" t="s">
        <v>41859</v>
      </c>
      <c r="O3411" s="21" t="s">
        <v>16445</v>
      </c>
      <c r="P3411" s="21" t="s">
        <v>16445</v>
      </c>
      <c r="Q3411" s="21" t="s">
        <v>41858</v>
      </c>
      <c r="R3411" s="21" t="s">
        <v>16445</v>
      </c>
      <c r="S3411" s="21" t="s">
        <v>41858</v>
      </c>
      <c r="T3411" s="21"/>
      <c r="U3411" s="21" t="s">
        <v>16445</v>
      </c>
      <c r="V3411" s="21" t="s">
        <v>41860</v>
      </c>
      <c r="W3411" s="21"/>
      <c r="X3411" s="21">
        <v>5</v>
      </c>
      <c r="Y3411" s="21">
        <v>750</v>
      </c>
      <c r="Z3411" s="68"/>
    </row>
    <row r="3412" spans="1:26">
      <c r="A3412" t="s">
        <v>41861</v>
      </c>
      <c r="B3412" s="21" t="s">
        <v>16449</v>
      </c>
      <c r="C3412" s="21" t="s">
        <v>16450</v>
      </c>
      <c r="D3412" s="22" t="s">
        <v>41862</v>
      </c>
      <c r="E3412" s="21" t="s">
        <v>9</v>
      </c>
      <c r="F3412" s="21" t="s">
        <v>16282</v>
      </c>
      <c r="G3412" s="21">
        <v>5</v>
      </c>
      <c r="H3412" s="21" t="s">
        <v>31369</v>
      </c>
      <c r="I3412" s="21">
        <v>5</v>
      </c>
      <c r="J3412" s="21"/>
      <c r="K3412" s="21"/>
      <c r="L3412" s="21" t="s">
        <v>31370</v>
      </c>
      <c r="M3412" s="21"/>
      <c r="N3412" s="22" t="s">
        <v>41863</v>
      </c>
      <c r="O3412" s="21" t="s">
        <v>16451</v>
      </c>
      <c r="P3412" s="21" t="s">
        <v>16450</v>
      </c>
      <c r="Q3412" s="21" t="s">
        <v>41862</v>
      </c>
      <c r="R3412" s="21" t="s">
        <v>16450</v>
      </c>
      <c r="S3412" s="21" t="s">
        <v>41862</v>
      </c>
      <c r="T3412" s="21">
        <v>1</v>
      </c>
      <c r="U3412" s="21" t="s">
        <v>16451</v>
      </c>
      <c r="V3412" s="21">
        <v>13789234665</v>
      </c>
      <c r="W3412" s="21"/>
      <c r="X3412" s="21">
        <v>5</v>
      </c>
      <c r="Y3412" s="21">
        <v>750</v>
      </c>
      <c r="Z3412" s="68"/>
    </row>
    <row r="3413" spans="1:26">
      <c r="A3413" t="s">
        <v>41864</v>
      </c>
      <c r="B3413" s="21" t="s">
        <v>16455</v>
      </c>
      <c r="C3413" s="21" t="s">
        <v>16456</v>
      </c>
      <c r="D3413" s="22" t="s">
        <v>41865</v>
      </c>
      <c r="E3413" s="21" t="s">
        <v>9</v>
      </c>
      <c r="F3413" s="21" t="s">
        <v>16282</v>
      </c>
      <c r="G3413" s="21">
        <v>4</v>
      </c>
      <c r="H3413" s="21" t="s">
        <v>31369</v>
      </c>
      <c r="I3413" s="21">
        <v>4</v>
      </c>
      <c r="J3413" s="21"/>
      <c r="K3413" s="21"/>
      <c r="L3413" s="21" t="s">
        <v>31370</v>
      </c>
      <c r="M3413" s="21"/>
      <c r="N3413" s="22" t="s">
        <v>41866</v>
      </c>
      <c r="O3413" s="21" t="s">
        <v>16456</v>
      </c>
      <c r="P3413" s="21" t="s">
        <v>16456</v>
      </c>
      <c r="Q3413" s="21" t="s">
        <v>41865</v>
      </c>
      <c r="R3413" s="21" t="s">
        <v>16456</v>
      </c>
      <c r="S3413" s="21" t="s">
        <v>41865</v>
      </c>
      <c r="T3413" s="21"/>
      <c r="U3413" s="21" t="s">
        <v>16456</v>
      </c>
      <c r="V3413" s="21">
        <v>18218425920</v>
      </c>
      <c r="W3413" s="21"/>
      <c r="X3413" s="21">
        <v>4</v>
      </c>
      <c r="Y3413" s="21">
        <v>600</v>
      </c>
      <c r="Z3413" s="68"/>
    </row>
    <row r="3414" spans="1:26">
      <c r="A3414" t="s">
        <v>41867</v>
      </c>
      <c r="B3414" s="21" t="s">
        <v>16459</v>
      </c>
      <c r="C3414" s="21" t="s">
        <v>16460</v>
      </c>
      <c r="D3414" s="22" t="s">
        <v>41868</v>
      </c>
      <c r="E3414" s="21" t="s">
        <v>9</v>
      </c>
      <c r="F3414" s="21" t="s">
        <v>16282</v>
      </c>
      <c r="G3414" s="21">
        <v>5</v>
      </c>
      <c r="H3414" s="21" t="s">
        <v>31369</v>
      </c>
      <c r="I3414" s="21">
        <v>5</v>
      </c>
      <c r="J3414" s="21"/>
      <c r="K3414" s="21"/>
      <c r="L3414" s="21" t="s">
        <v>31370</v>
      </c>
      <c r="M3414" s="21"/>
      <c r="N3414" s="22" t="s">
        <v>41869</v>
      </c>
      <c r="O3414" s="21" t="s">
        <v>16460</v>
      </c>
      <c r="P3414" s="21" t="s">
        <v>16460</v>
      </c>
      <c r="Q3414" s="21" t="s">
        <v>41868</v>
      </c>
      <c r="R3414" s="21" t="s">
        <v>16460</v>
      </c>
      <c r="S3414" s="21" t="s">
        <v>41868</v>
      </c>
      <c r="T3414" s="21"/>
      <c r="U3414" s="21" t="s">
        <v>16460</v>
      </c>
      <c r="V3414" s="21">
        <v>15387469459</v>
      </c>
      <c r="W3414" s="21"/>
      <c r="X3414" s="21">
        <v>5</v>
      </c>
      <c r="Y3414" s="21">
        <v>750</v>
      </c>
      <c r="Z3414" s="68"/>
    </row>
    <row r="3415" spans="1:26">
      <c r="A3415" t="s">
        <v>41870</v>
      </c>
      <c r="B3415" s="21" t="s">
        <v>16465</v>
      </c>
      <c r="C3415" s="21" t="s">
        <v>16466</v>
      </c>
      <c r="D3415" s="22" t="s">
        <v>41871</v>
      </c>
      <c r="E3415" s="21" t="s">
        <v>9</v>
      </c>
      <c r="F3415" s="21" t="s">
        <v>16282</v>
      </c>
      <c r="G3415" s="21">
        <v>3</v>
      </c>
      <c r="H3415" s="21" t="s">
        <v>31369</v>
      </c>
      <c r="I3415" s="21">
        <v>3</v>
      </c>
      <c r="J3415" s="21"/>
      <c r="K3415" s="21"/>
      <c r="L3415" s="21" t="s">
        <v>31370</v>
      </c>
      <c r="M3415" s="21"/>
      <c r="N3415" s="22" t="s">
        <v>41872</v>
      </c>
      <c r="O3415" s="21" t="s">
        <v>16466</v>
      </c>
      <c r="P3415" s="21" t="s">
        <v>16466</v>
      </c>
      <c r="Q3415" s="21" t="s">
        <v>41871</v>
      </c>
      <c r="R3415" s="21" t="s">
        <v>16466</v>
      </c>
      <c r="S3415" s="21" t="s">
        <v>41871</v>
      </c>
      <c r="T3415" s="21"/>
      <c r="U3415" s="21" t="s">
        <v>16466</v>
      </c>
      <c r="V3415" s="21">
        <v>13004877957</v>
      </c>
      <c r="W3415" s="21"/>
      <c r="X3415" s="21">
        <v>3</v>
      </c>
      <c r="Y3415" s="21">
        <v>450</v>
      </c>
      <c r="Z3415" s="68"/>
    </row>
    <row r="3416" spans="1:26">
      <c r="A3416" t="s">
        <v>41873</v>
      </c>
      <c r="B3416" s="21" t="s">
        <v>16469</v>
      </c>
      <c r="C3416" s="21" t="s">
        <v>16470</v>
      </c>
      <c r="D3416" s="22" t="s">
        <v>41874</v>
      </c>
      <c r="E3416" s="21" t="s">
        <v>9</v>
      </c>
      <c r="F3416" s="21" t="s">
        <v>16282</v>
      </c>
      <c r="G3416" s="21">
        <v>5</v>
      </c>
      <c r="H3416" s="21" t="s">
        <v>31369</v>
      </c>
      <c r="I3416" s="21">
        <v>5</v>
      </c>
      <c r="J3416" s="21"/>
      <c r="K3416" s="21"/>
      <c r="L3416" s="21" t="s">
        <v>31370</v>
      </c>
      <c r="M3416" s="21"/>
      <c r="N3416" s="22" t="s">
        <v>41875</v>
      </c>
      <c r="O3416" s="21" t="s">
        <v>16470</v>
      </c>
      <c r="P3416" s="21" t="s">
        <v>16470</v>
      </c>
      <c r="Q3416" s="21" t="s">
        <v>41874</v>
      </c>
      <c r="R3416" s="21" t="s">
        <v>16470</v>
      </c>
      <c r="S3416" s="21" t="s">
        <v>41874</v>
      </c>
      <c r="T3416" s="21"/>
      <c r="U3416" s="21" t="s">
        <v>16470</v>
      </c>
      <c r="V3416" s="21">
        <v>18316445223</v>
      </c>
      <c r="W3416" s="21"/>
      <c r="X3416" s="21">
        <v>5</v>
      </c>
      <c r="Y3416" s="21">
        <v>750</v>
      </c>
      <c r="Z3416" s="68"/>
    </row>
    <row r="3417" spans="1:26">
      <c r="A3417" t="s">
        <v>41876</v>
      </c>
      <c r="B3417" s="21" t="s">
        <v>16475</v>
      </c>
      <c r="C3417" s="21" t="s">
        <v>16476</v>
      </c>
      <c r="D3417" s="22" t="s">
        <v>41877</v>
      </c>
      <c r="E3417" s="21" t="s">
        <v>9</v>
      </c>
      <c r="F3417" s="21" t="s">
        <v>16282</v>
      </c>
      <c r="G3417" s="21">
        <v>6</v>
      </c>
      <c r="H3417" s="21" t="s">
        <v>31369</v>
      </c>
      <c r="I3417" s="21">
        <v>6</v>
      </c>
      <c r="J3417" s="21"/>
      <c r="K3417" s="21"/>
      <c r="L3417" s="21" t="s">
        <v>31370</v>
      </c>
      <c r="M3417" s="21"/>
      <c r="N3417" s="22" t="s">
        <v>41878</v>
      </c>
      <c r="O3417" s="21" t="s">
        <v>16476</v>
      </c>
      <c r="P3417" s="21" t="s">
        <v>16476</v>
      </c>
      <c r="Q3417" s="21" t="s">
        <v>41877</v>
      </c>
      <c r="R3417" s="21" t="s">
        <v>16476</v>
      </c>
      <c r="S3417" s="21" t="s">
        <v>41877</v>
      </c>
      <c r="T3417" s="21"/>
      <c r="U3417" s="21" t="s">
        <v>16476</v>
      </c>
      <c r="V3417" s="21">
        <v>13874743803</v>
      </c>
      <c r="W3417" s="21"/>
      <c r="X3417" s="21">
        <v>6</v>
      </c>
      <c r="Y3417" s="21">
        <v>900</v>
      </c>
      <c r="Z3417" s="68"/>
    </row>
    <row r="3418" spans="1:26">
      <c r="A3418" t="s">
        <v>41879</v>
      </c>
      <c r="B3418" s="21" t="s">
        <v>16482</v>
      </c>
      <c r="C3418" s="21" t="s">
        <v>16483</v>
      </c>
      <c r="D3418" s="22" t="s">
        <v>41880</v>
      </c>
      <c r="E3418" s="21" t="s">
        <v>9</v>
      </c>
      <c r="F3418" s="21" t="s">
        <v>16282</v>
      </c>
      <c r="G3418" s="21">
        <v>3</v>
      </c>
      <c r="H3418" s="21" t="s">
        <v>31369</v>
      </c>
      <c r="I3418" s="21">
        <v>3</v>
      </c>
      <c r="J3418" s="21"/>
      <c r="K3418" s="21"/>
      <c r="L3418" s="21" t="s">
        <v>31370</v>
      </c>
      <c r="M3418" s="21"/>
      <c r="N3418" s="22" t="s">
        <v>41881</v>
      </c>
      <c r="O3418" s="21" t="s">
        <v>16483</v>
      </c>
      <c r="P3418" s="21" t="s">
        <v>16483</v>
      </c>
      <c r="Q3418" s="21" t="s">
        <v>41880</v>
      </c>
      <c r="R3418" s="21" t="s">
        <v>16483</v>
      </c>
      <c r="S3418" s="21" t="s">
        <v>41880</v>
      </c>
      <c r="T3418" s="21"/>
      <c r="U3418" s="21" t="s">
        <v>16483</v>
      </c>
      <c r="V3418" s="21">
        <v>15869987646</v>
      </c>
      <c r="W3418" s="21"/>
      <c r="X3418" s="21">
        <v>3</v>
      </c>
      <c r="Y3418" s="21">
        <v>450</v>
      </c>
      <c r="Z3418" s="68"/>
    </row>
    <row r="3419" spans="1:26">
      <c r="A3419" t="s">
        <v>41882</v>
      </c>
      <c r="B3419" s="21" t="s">
        <v>16486</v>
      </c>
      <c r="C3419" s="21" t="s">
        <v>16487</v>
      </c>
      <c r="D3419" s="22" t="s">
        <v>41883</v>
      </c>
      <c r="E3419" s="21" t="s">
        <v>9</v>
      </c>
      <c r="F3419" s="21" t="s">
        <v>16282</v>
      </c>
      <c r="G3419" s="21">
        <v>3</v>
      </c>
      <c r="H3419" s="21" t="s">
        <v>31369</v>
      </c>
      <c r="I3419" s="21">
        <v>3</v>
      </c>
      <c r="J3419" s="21"/>
      <c r="K3419" s="21"/>
      <c r="L3419" s="21" t="s">
        <v>31370</v>
      </c>
      <c r="M3419" s="21"/>
      <c r="N3419" s="22" t="s">
        <v>41884</v>
      </c>
      <c r="O3419" s="21" t="s">
        <v>16487</v>
      </c>
      <c r="P3419" s="21" t="s">
        <v>16487</v>
      </c>
      <c r="Q3419" s="21" t="s">
        <v>41883</v>
      </c>
      <c r="R3419" s="21" t="s">
        <v>16487</v>
      </c>
      <c r="S3419" s="21" t="s">
        <v>41883</v>
      </c>
      <c r="T3419" s="21">
        <v>1</v>
      </c>
      <c r="U3419" s="21" t="s">
        <v>16487</v>
      </c>
      <c r="V3419" s="21">
        <v>13924778597</v>
      </c>
      <c r="W3419" s="21"/>
      <c r="X3419" s="21">
        <v>3</v>
      </c>
      <c r="Y3419" s="21">
        <v>450</v>
      </c>
      <c r="Z3419" s="68"/>
    </row>
    <row r="3420" spans="1:26">
      <c r="A3420" t="s">
        <v>41885</v>
      </c>
      <c r="B3420" s="21" t="s">
        <v>16490</v>
      </c>
      <c r="C3420" s="21" t="s">
        <v>16491</v>
      </c>
      <c r="D3420" s="22" t="s">
        <v>41886</v>
      </c>
      <c r="E3420" s="21" t="s">
        <v>9</v>
      </c>
      <c r="F3420" s="21" t="s">
        <v>16282</v>
      </c>
      <c r="G3420" s="21">
        <v>2</v>
      </c>
      <c r="H3420" s="21" t="s">
        <v>31369</v>
      </c>
      <c r="I3420" s="21">
        <v>2</v>
      </c>
      <c r="J3420" s="21"/>
      <c r="K3420" s="21"/>
      <c r="L3420" s="21" t="s">
        <v>31370</v>
      </c>
      <c r="M3420" s="21"/>
      <c r="N3420" s="22" t="s">
        <v>41887</v>
      </c>
      <c r="O3420" s="21" t="s">
        <v>16491</v>
      </c>
      <c r="P3420" s="21" t="s">
        <v>16491</v>
      </c>
      <c r="Q3420" s="21" t="s">
        <v>41886</v>
      </c>
      <c r="R3420" s="21" t="s">
        <v>16491</v>
      </c>
      <c r="S3420" s="21" t="s">
        <v>41886</v>
      </c>
      <c r="T3420" s="21"/>
      <c r="U3420" s="21" t="s">
        <v>16491</v>
      </c>
      <c r="V3420" s="21">
        <v>15907474129</v>
      </c>
      <c r="W3420" s="21"/>
      <c r="X3420" s="21">
        <v>2</v>
      </c>
      <c r="Y3420" s="21">
        <v>300</v>
      </c>
      <c r="Z3420" s="68"/>
    </row>
    <row r="3421" spans="1:26">
      <c r="A3421" t="s">
        <v>41888</v>
      </c>
      <c r="B3421" s="21" t="s">
        <v>16493</v>
      </c>
      <c r="C3421" s="21" t="s">
        <v>16494</v>
      </c>
      <c r="D3421" s="22" t="s">
        <v>41889</v>
      </c>
      <c r="E3421" s="21" t="s">
        <v>9</v>
      </c>
      <c r="F3421" s="21" t="s">
        <v>16282</v>
      </c>
      <c r="G3421" s="21">
        <v>3</v>
      </c>
      <c r="H3421" s="21" t="s">
        <v>31369</v>
      </c>
      <c r="I3421" s="21">
        <v>3</v>
      </c>
      <c r="J3421" s="21"/>
      <c r="K3421" s="21"/>
      <c r="L3421" s="21" t="s">
        <v>31370</v>
      </c>
      <c r="M3421" s="21"/>
      <c r="N3421" s="22" t="s">
        <v>41890</v>
      </c>
      <c r="O3421" s="21" t="s">
        <v>16494</v>
      </c>
      <c r="P3421" s="21" t="s">
        <v>16494</v>
      </c>
      <c r="Q3421" s="21" t="s">
        <v>41889</v>
      </c>
      <c r="R3421" s="21" t="s">
        <v>16494</v>
      </c>
      <c r="S3421" s="21" t="s">
        <v>41889</v>
      </c>
      <c r="T3421" s="21"/>
      <c r="U3421" s="21" t="s">
        <v>16494</v>
      </c>
      <c r="V3421" s="21">
        <v>13544990507</v>
      </c>
      <c r="W3421" s="21"/>
      <c r="X3421" s="21">
        <v>3</v>
      </c>
      <c r="Y3421" s="21">
        <v>450</v>
      </c>
      <c r="Z3421" s="68"/>
    </row>
    <row r="3422" spans="1:26">
      <c r="A3422" t="s">
        <v>41891</v>
      </c>
      <c r="B3422" s="21" t="s">
        <v>16496</v>
      </c>
      <c r="C3422" s="21" t="s">
        <v>16497</v>
      </c>
      <c r="D3422" s="22" t="s">
        <v>41892</v>
      </c>
      <c r="E3422" s="21" t="s">
        <v>9</v>
      </c>
      <c r="F3422" s="21" t="s">
        <v>16498</v>
      </c>
      <c r="G3422" s="21">
        <v>3</v>
      </c>
      <c r="H3422" s="21" t="s">
        <v>31369</v>
      </c>
      <c r="I3422" s="21">
        <v>3</v>
      </c>
      <c r="J3422" s="21"/>
      <c r="K3422" s="21"/>
      <c r="L3422" s="21" t="s">
        <v>31370</v>
      </c>
      <c r="M3422" s="21"/>
      <c r="N3422" s="22" t="s">
        <v>41893</v>
      </c>
      <c r="O3422" s="21" t="s">
        <v>16497</v>
      </c>
      <c r="P3422" s="21" t="s">
        <v>16497</v>
      </c>
      <c r="Q3422" s="21" t="s">
        <v>41892</v>
      </c>
      <c r="R3422" s="21" t="s">
        <v>16497</v>
      </c>
      <c r="S3422" s="21" t="s">
        <v>41892</v>
      </c>
      <c r="T3422" s="21"/>
      <c r="U3422" s="21" t="s">
        <v>16497</v>
      </c>
      <c r="V3422" s="21">
        <v>15116558047</v>
      </c>
      <c r="W3422" s="21"/>
      <c r="X3422" s="21">
        <v>3</v>
      </c>
      <c r="Y3422" s="21">
        <v>450</v>
      </c>
      <c r="Z3422" s="68"/>
    </row>
    <row r="3423" spans="1:26">
      <c r="A3423" t="s">
        <v>41894</v>
      </c>
      <c r="B3423" s="21" t="s">
        <v>16501</v>
      </c>
      <c r="C3423" s="21" t="s">
        <v>16502</v>
      </c>
      <c r="D3423" s="22" t="s">
        <v>41895</v>
      </c>
      <c r="E3423" s="21" t="s">
        <v>9</v>
      </c>
      <c r="F3423" s="21" t="s">
        <v>16498</v>
      </c>
      <c r="G3423" s="21">
        <v>2</v>
      </c>
      <c r="H3423" s="21" t="s">
        <v>31369</v>
      </c>
      <c r="I3423" s="21">
        <v>2</v>
      </c>
      <c r="J3423" s="21"/>
      <c r="K3423" s="21"/>
      <c r="L3423" s="21" t="s">
        <v>31370</v>
      </c>
      <c r="M3423" s="21"/>
      <c r="N3423" s="22" t="s">
        <v>41896</v>
      </c>
      <c r="O3423" s="21" t="s">
        <v>16503</v>
      </c>
      <c r="P3423" s="21" t="s">
        <v>16502</v>
      </c>
      <c r="Q3423" s="21" t="s">
        <v>41895</v>
      </c>
      <c r="R3423" s="21" t="s">
        <v>16502</v>
      </c>
      <c r="S3423" s="21" t="s">
        <v>41895</v>
      </c>
      <c r="T3423" s="21"/>
      <c r="U3423" s="21" t="s">
        <v>16502</v>
      </c>
      <c r="V3423" s="21">
        <v>15116558047</v>
      </c>
      <c r="W3423" s="21"/>
      <c r="X3423" s="21">
        <v>2</v>
      </c>
      <c r="Y3423" s="21">
        <v>300</v>
      </c>
      <c r="Z3423" s="68"/>
    </row>
    <row r="3424" spans="1:26">
      <c r="A3424" t="s">
        <v>41897</v>
      </c>
      <c r="B3424" s="21" t="s">
        <v>16504</v>
      </c>
      <c r="C3424" s="21" t="s">
        <v>16505</v>
      </c>
      <c r="D3424" s="22" t="s">
        <v>41898</v>
      </c>
      <c r="E3424" s="21" t="s">
        <v>9</v>
      </c>
      <c r="F3424" s="21" t="s">
        <v>16498</v>
      </c>
      <c r="G3424" s="21">
        <v>3</v>
      </c>
      <c r="H3424" s="21" t="s">
        <v>31369</v>
      </c>
      <c r="I3424" s="21">
        <v>3</v>
      </c>
      <c r="J3424" s="21"/>
      <c r="K3424" s="21"/>
      <c r="L3424" s="21" t="s">
        <v>31370</v>
      </c>
      <c r="M3424" s="21"/>
      <c r="N3424" s="22" t="s">
        <v>41899</v>
      </c>
      <c r="O3424" s="21" t="s">
        <v>16506</v>
      </c>
      <c r="P3424" s="21" t="s">
        <v>16505</v>
      </c>
      <c r="Q3424" s="21" t="s">
        <v>41898</v>
      </c>
      <c r="R3424" s="21" t="s">
        <v>16505</v>
      </c>
      <c r="S3424" s="21" t="s">
        <v>41898</v>
      </c>
      <c r="T3424" s="21"/>
      <c r="U3424" s="21" t="s">
        <v>16505</v>
      </c>
      <c r="V3424" s="21">
        <v>15874666843</v>
      </c>
      <c r="W3424" s="21"/>
      <c r="X3424" s="21">
        <v>3</v>
      </c>
      <c r="Y3424" s="21">
        <v>450</v>
      </c>
      <c r="Z3424" s="68"/>
    </row>
    <row r="3425" spans="1:26">
      <c r="A3425" t="s">
        <v>41900</v>
      </c>
      <c r="B3425" s="21" t="s">
        <v>16508</v>
      </c>
      <c r="C3425" s="21" t="s">
        <v>16509</v>
      </c>
      <c r="D3425" s="22" t="s">
        <v>41901</v>
      </c>
      <c r="E3425" s="21" t="s">
        <v>9</v>
      </c>
      <c r="F3425" s="21" t="s">
        <v>16498</v>
      </c>
      <c r="G3425" s="21">
        <v>2</v>
      </c>
      <c r="H3425" s="21" t="s">
        <v>31369</v>
      </c>
      <c r="I3425" s="21">
        <v>2</v>
      </c>
      <c r="J3425" s="21"/>
      <c r="K3425" s="21"/>
      <c r="L3425" s="21" t="s">
        <v>31370</v>
      </c>
      <c r="M3425" s="21"/>
      <c r="N3425" s="22" t="s">
        <v>41902</v>
      </c>
      <c r="O3425" s="21" t="s">
        <v>16509</v>
      </c>
      <c r="P3425" s="21" t="s">
        <v>16509</v>
      </c>
      <c r="Q3425" s="21" t="s">
        <v>41901</v>
      </c>
      <c r="R3425" s="21" t="s">
        <v>16509</v>
      </c>
      <c r="S3425" s="21" t="s">
        <v>41901</v>
      </c>
      <c r="T3425" s="21"/>
      <c r="U3425" s="21" t="s">
        <v>16509</v>
      </c>
      <c r="V3425" s="21">
        <v>13469360325</v>
      </c>
      <c r="W3425" s="21"/>
      <c r="X3425" s="21">
        <v>2</v>
      </c>
      <c r="Y3425" s="21">
        <v>300</v>
      </c>
      <c r="Z3425" s="68"/>
    </row>
    <row r="3426" spans="1:26">
      <c r="A3426" t="s">
        <v>41903</v>
      </c>
      <c r="B3426" s="21" t="s">
        <v>16511</v>
      </c>
      <c r="C3426" s="21" t="s">
        <v>16512</v>
      </c>
      <c r="D3426" s="22" t="s">
        <v>41904</v>
      </c>
      <c r="E3426" s="21" t="s">
        <v>9</v>
      </c>
      <c r="F3426" s="21" t="s">
        <v>16498</v>
      </c>
      <c r="G3426" s="21">
        <v>3</v>
      </c>
      <c r="H3426" s="21" t="s">
        <v>31369</v>
      </c>
      <c r="I3426" s="21">
        <v>3</v>
      </c>
      <c r="J3426" s="21"/>
      <c r="K3426" s="21"/>
      <c r="L3426" s="21" t="s">
        <v>31370</v>
      </c>
      <c r="M3426" s="21"/>
      <c r="N3426" s="22" t="s">
        <v>41905</v>
      </c>
      <c r="O3426" s="21" t="s">
        <v>8188</v>
      </c>
      <c r="P3426" s="21" t="s">
        <v>16512</v>
      </c>
      <c r="Q3426" s="21" t="s">
        <v>41904</v>
      </c>
      <c r="R3426" s="21" t="s">
        <v>16512</v>
      </c>
      <c r="S3426" s="21" t="s">
        <v>41904</v>
      </c>
      <c r="T3426" s="21"/>
      <c r="U3426" s="21" t="s">
        <v>16512</v>
      </c>
      <c r="V3426" s="21">
        <v>18707478139</v>
      </c>
      <c r="W3426" s="21"/>
      <c r="X3426" s="21">
        <v>3</v>
      </c>
      <c r="Y3426" s="21">
        <v>450</v>
      </c>
      <c r="Z3426" s="68"/>
    </row>
    <row r="3427" spans="1:26">
      <c r="A3427" t="s">
        <v>41906</v>
      </c>
      <c r="B3427" s="21" t="s">
        <v>16513</v>
      </c>
      <c r="C3427" s="21" t="s">
        <v>16514</v>
      </c>
      <c r="D3427" s="22" t="s">
        <v>41907</v>
      </c>
      <c r="E3427" s="21" t="s">
        <v>9</v>
      </c>
      <c r="F3427" s="21" t="s">
        <v>16498</v>
      </c>
      <c r="G3427" s="21">
        <v>4</v>
      </c>
      <c r="H3427" s="21" t="s">
        <v>31369</v>
      </c>
      <c r="I3427" s="21">
        <v>4</v>
      </c>
      <c r="J3427" s="21"/>
      <c r="K3427" s="21"/>
      <c r="L3427" s="21" t="s">
        <v>31370</v>
      </c>
      <c r="M3427" s="21"/>
      <c r="N3427" s="22" t="s">
        <v>41908</v>
      </c>
      <c r="O3427" s="21" t="s">
        <v>16514</v>
      </c>
      <c r="P3427" s="21" t="s">
        <v>16514</v>
      </c>
      <c r="Q3427" s="21" t="s">
        <v>41907</v>
      </c>
      <c r="R3427" s="21" t="s">
        <v>16514</v>
      </c>
      <c r="S3427" s="21" t="s">
        <v>41907</v>
      </c>
      <c r="T3427" s="21"/>
      <c r="U3427" s="21" t="s">
        <v>16514</v>
      </c>
      <c r="V3427" s="21">
        <v>13462979437</v>
      </c>
      <c r="W3427" s="21"/>
      <c r="X3427" s="21">
        <v>4</v>
      </c>
      <c r="Y3427" s="21">
        <v>600</v>
      </c>
      <c r="Z3427" s="68"/>
    </row>
    <row r="3428" spans="1:26">
      <c r="A3428" t="s">
        <v>41909</v>
      </c>
      <c r="B3428" s="21" t="s">
        <v>16517</v>
      </c>
      <c r="C3428" s="21" t="s">
        <v>16518</v>
      </c>
      <c r="D3428" s="22" t="s">
        <v>41910</v>
      </c>
      <c r="E3428" s="21" t="s">
        <v>9</v>
      </c>
      <c r="F3428" s="21" t="s">
        <v>16498</v>
      </c>
      <c r="G3428" s="21">
        <v>3</v>
      </c>
      <c r="H3428" s="21" t="s">
        <v>31369</v>
      </c>
      <c r="I3428" s="21">
        <v>3</v>
      </c>
      <c r="J3428" s="21"/>
      <c r="K3428" s="21"/>
      <c r="L3428" s="21"/>
      <c r="M3428" s="21"/>
      <c r="N3428" s="22" t="s">
        <v>41911</v>
      </c>
      <c r="O3428" s="21" t="s">
        <v>9735</v>
      </c>
      <c r="P3428" s="21" t="s">
        <v>16518</v>
      </c>
      <c r="Q3428" s="21" t="s">
        <v>41910</v>
      </c>
      <c r="R3428" s="21" t="s">
        <v>16518</v>
      </c>
      <c r="S3428" s="21" t="s">
        <v>41910</v>
      </c>
      <c r="T3428" s="21"/>
      <c r="U3428" s="21" t="s">
        <v>16518</v>
      </c>
      <c r="V3428" s="21">
        <v>13204978337</v>
      </c>
      <c r="W3428" s="21"/>
      <c r="X3428" s="21">
        <v>3</v>
      </c>
      <c r="Y3428" s="21">
        <v>450</v>
      </c>
      <c r="Z3428" s="68"/>
    </row>
    <row r="3429" spans="1:26">
      <c r="A3429" t="s">
        <v>41912</v>
      </c>
      <c r="B3429" s="21" t="s">
        <v>16520</v>
      </c>
      <c r="C3429" s="21" t="s">
        <v>4474</v>
      </c>
      <c r="D3429" s="22" t="s">
        <v>41913</v>
      </c>
      <c r="E3429" s="21" t="s">
        <v>9</v>
      </c>
      <c r="F3429" s="21" t="s">
        <v>16498</v>
      </c>
      <c r="G3429" s="21">
        <v>4</v>
      </c>
      <c r="H3429" s="21" t="s">
        <v>31369</v>
      </c>
      <c r="I3429" s="21">
        <v>3</v>
      </c>
      <c r="J3429" s="21"/>
      <c r="K3429" s="21"/>
      <c r="L3429" s="21" t="s">
        <v>31370</v>
      </c>
      <c r="M3429" s="76" t="s">
        <v>41914</v>
      </c>
      <c r="N3429" s="77" t="s">
        <v>41915</v>
      </c>
      <c r="O3429" s="21" t="s">
        <v>4474</v>
      </c>
      <c r="P3429" s="21" t="s">
        <v>4474</v>
      </c>
      <c r="Q3429" s="21" t="s">
        <v>41913</v>
      </c>
      <c r="R3429" s="21" t="s">
        <v>4474</v>
      </c>
      <c r="S3429" s="21" t="s">
        <v>41913</v>
      </c>
      <c r="T3429" s="21"/>
      <c r="U3429" s="21" t="s">
        <v>4474</v>
      </c>
      <c r="V3429" s="21">
        <v>15200951306</v>
      </c>
      <c r="W3429" s="21"/>
      <c r="X3429" s="21">
        <v>3</v>
      </c>
      <c r="Y3429" s="21">
        <v>450</v>
      </c>
      <c r="Z3429" s="68"/>
    </row>
    <row r="3430" spans="1:26">
      <c r="A3430" t="s">
        <v>41916</v>
      </c>
      <c r="B3430" s="21" t="s">
        <v>16524</v>
      </c>
      <c r="C3430" s="21" t="s">
        <v>16525</v>
      </c>
      <c r="D3430" s="22" t="s">
        <v>41917</v>
      </c>
      <c r="E3430" s="21" t="s">
        <v>9</v>
      </c>
      <c r="F3430" s="21" t="s">
        <v>16498</v>
      </c>
      <c r="G3430" s="21">
        <v>4</v>
      </c>
      <c r="H3430" s="21" t="s">
        <v>31369</v>
      </c>
      <c r="I3430" s="21">
        <v>4</v>
      </c>
      <c r="J3430" s="21"/>
      <c r="K3430" s="21"/>
      <c r="L3430" s="21"/>
      <c r="M3430" s="21"/>
      <c r="N3430" s="22" t="s">
        <v>41918</v>
      </c>
      <c r="O3430" s="21" t="s">
        <v>16525</v>
      </c>
      <c r="P3430" s="21" t="s">
        <v>16525</v>
      </c>
      <c r="Q3430" s="21" t="s">
        <v>41919</v>
      </c>
      <c r="R3430" s="21" t="s">
        <v>16525</v>
      </c>
      <c r="S3430" s="21" t="s">
        <v>41919</v>
      </c>
      <c r="T3430" s="21">
        <v>1</v>
      </c>
      <c r="U3430" s="21"/>
      <c r="V3430" s="21"/>
      <c r="W3430" s="21"/>
      <c r="X3430" s="21">
        <v>4</v>
      </c>
      <c r="Y3430" s="21">
        <v>600</v>
      </c>
      <c r="Z3430" s="68"/>
    </row>
    <row r="3431" spans="1:26">
      <c r="A3431" t="s">
        <v>41920</v>
      </c>
      <c r="B3431" s="21" t="s">
        <v>16529</v>
      </c>
      <c r="C3431" s="21" t="s">
        <v>16530</v>
      </c>
      <c r="D3431" s="22" t="s">
        <v>41921</v>
      </c>
      <c r="E3431" s="21" t="s">
        <v>9</v>
      </c>
      <c r="F3431" s="21" t="s">
        <v>16498</v>
      </c>
      <c r="G3431" s="21">
        <v>4</v>
      </c>
      <c r="H3431" s="21" t="s">
        <v>31369</v>
      </c>
      <c r="I3431" s="21">
        <v>4</v>
      </c>
      <c r="J3431" s="21"/>
      <c r="K3431" s="21"/>
      <c r="L3431" s="21" t="s">
        <v>31370</v>
      </c>
      <c r="M3431" s="76" t="s">
        <v>41922</v>
      </c>
      <c r="N3431" s="77" t="s">
        <v>41923</v>
      </c>
      <c r="O3431" s="21" t="s">
        <v>16530</v>
      </c>
      <c r="P3431" s="21" t="s">
        <v>16530</v>
      </c>
      <c r="Q3431" s="21" t="s">
        <v>41921</v>
      </c>
      <c r="R3431" s="21" t="s">
        <v>16530</v>
      </c>
      <c r="S3431" s="21" t="s">
        <v>41921</v>
      </c>
      <c r="T3431" s="21"/>
      <c r="U3431" s="21" t="s">
        <v>16530</v>
      </c>
      <c r="V3431" s="21">
        <v>13243637973</v>
      </c>
      <c r="W3431" s="21"/>
      <c r="X3431" s="21">
        <v>4</v>
      </c>
      <c r="Y3431" s="21">
        <v>600</v>
      </c>
      <c r="Z3431" s="68"/>
    </row>
    <row r="3432" spans="1:26">
      <c r="A3432" t="s">
        <v>41924</v>
      </c>
      <c r="B3432" s="21" t="s">
        <v>16533</v>
      </c>
      <c r="C3432" s="21" t="s">
        <v>16534</v>
      </c>
      <c r="D3432" s="22" t="s">
        <v>41925</v>
      </c>
      <c r="E3432" s="21" t="s">
        <v>9</v>
      </c>
      <c r="F3432" s="21" t="s">
        <v>16498</v>
      </c>
      <c r="G3432" s="21">
        <v>5</v>
      </c>
      <c r="H3432" s="21" t="s">
        <v>31369</v>
      </c>
      <c r="I3432" s="21">
        <v>5</v>
      </c>
      <c r="J3432" s="21"/>
      <c r="K3432" s="21"/>
      <c r="L3432" s="21" t="s">
        <v>31370</v>
      </c>
      <c r="M3432" s="21"/>
      <c r="N3432" s="22" t="s">
        <v>41926</v>
      </c>
      <c r="O3432" s="21" t="s">
        <v>16534</v>
      </c>
      <c r="P3432" s="21" t="s">
        <v>16534</v>
      </c>
      <c r="Q3432" s="21" t="s">
        <v>41925</v>
      </c>
      <c r="R3432" s="21" t="s">
        <v>16534</v>
      </c>
      <c r="S3432" s="21" t="s">
        <v>41925</v>
      </c>
      <c r="T3432" s="21"/>
      <c r="U3432" s="21" t="s">
        <v>16534</v>
      </c>
      <c r="V3432" s="21">
        <v>18397493170</v>
      </c>
      <c r="W3432" s="21"/>
      <c r="X3432" s="21">
        <v>5</v>
      </c>
      <c r="Y3432" s="21">
        <v>750</v>
      </c>
      <c r="Z3432" s="68"/>
    </row>
    <row r="3433" spans="1:26">
      <c r="A3433" t="s">
        <v>41927</v>
      </c>
      <c r="B3433" s="21" t="s">
        <v>16538</v>
      </c>
      <c r="C3433" s="21" t="s">
        <v>16539</v>
      </c>
      <c r="D3433" s="22" t="s">
        <v>41928</v>
      </c>
      <c r="E3433" s="21" t="s">
        <v>9</v>
      </c>
      <c r="F3433" s="21" t="s">
        <v>16498</v>
      </c>
      <c r="G3433" s="21">
        <v>4</v>
      </c>
      <c r="H3433" s="21" t="s">
        <v>31369</v>
      </c>
      <c r="I3433" s="21">
        <v>4</v>
      </c>
      <c r="J3433" s="21"/>
      <c r="K3433" s="21"/>
      <c r="L3433" s="21" t="s">
        <v>31370</v>
      </c>
      <c r="M3433" s="21"/>
      <c r="N3433" s="22" t="s">
        <v>41929</v>
      </c>
      <c r="O3433" s="21" t="s">
        <v>16540</v>
      </c>
      <c r="P3433" s="21" t="s">
        <v>16539</v>
      </c>
      <c r="Q3433" s="21" t="s">
        <v>41928</v>
      </c>
      <c r="R3433" s="21" t="s">
        <v>16539</v>
      </c>
      <c r="S3433" s="21" t="s">
        <v>41928</v>
      </c>
      <c r="T3433" s="21"/>
      <c r="U3433" s="21" t="s">
        <v>16539</v>
      </c>
      <c r="V3433" s="21">
        <v>15226397074</v>
      </c>
      <c r="W3433" s="21"/>
      <c r="X3433" s="21">
        <v>4</v>
      </c>
      <c r="Y3433" s="21">
        <v>600</v>
      </c>
      <c r="Z3433" s="68"/>
    </row>
    <row r="3434" spans="1:26">
      <c r="A3434" t="s">
        <v>41930</v>
      </c>
      <c r="B3434" s="21" t="s">
        <v>16543</v>
      </c>
      <c r="C3434" s="21" t="s">
        <v>16544</v>
      </c>
      <c r="D3434" s="22" t="s">
        <v>41931</v>
      </c>
      <c r="E3434" s="21" t="s">
        <v>9</v>
      </c>
      <c r="F3434" s="21" t="s">
        <v>16498</v>
      </c>
      <c r="G3434" s="21">
        <v>4</v>
      </c>
      <c r="H3434" s="21" t="s">
        <v>31369</v>
      </c>
      <c r="I3434" s="21">
        <v>4</v>
      </c>
      <c r="J3434" s="21"/>
      <c r="K3434" s="21"/>
      <c r="L3434" s="21" t="s">
        <v>31370</v>
      </c>
      <c r="M3434" s="21"/>
      <c r="N3434" s="22" t="s">
        <v>41932</v>
      </c>
      <c r="O3434" s="21" t="s">
        <v>16544</v>
      </c>
      <c r="P3434" s="21" t="s">
        <v>16544</v>
      </c>
      <c r="Q3434" s="21" t="s">
        <v>41931</v>
      </c>
      <c r="R3434" s="21" t="s">
        <v>16544</v>
      </c>
      <c r="S3434" s="21" t="s">
        <v>41931</v>
      </c>
      <c r="T3434" s="21"/>
      <c r="U3434" s="21" t="s">
        <v>16544</v>
      </c>
      <c r="V3434" s="21">
        <v>15575399833</v>
      </c>
      <c r="W3434" s="21"/>
      <c r="X3434" s="21">
        <v>4</v>
      </c>
      <c r="Y3434" s="21">
        <v>600</v>
      </c>
      <c r="Z3434" s="68"/>
    </row>
    <row r="3435" spans="1:26">
      <c r="A3435" t="s">
        <v>41933</v>
      </c>
      <c r="B3435" s="21" t="s">
        <v>16547</v>
      </c>
      <c r="C3435" s="21" t="s">
        <v>16549</v>
      </c>
      <c r="D3435" s="22" t="s">
        <v>41934</v>
      </c>
      <c r="E3435" s="21" t="s">
        <v>9</v>
      </c>
      <c r="F3435" s="21" t="s">
        <v>16498</v>
      </c>
      <c r="G3435" s="21">
        <v>3</v>
      </c>
      <c r="H3435" s="21" t="s">
        <v>31369</v>
      </c>
      <c r="I3435" s="21">
        <v>3</v>
      </c>
      <c r="J3435" s="21"/>
      <c r="K3435" s="21"/>
      <c r="L3435" s="21" t="s">
        <v>31370</v>
      </c>
      <c r="M3435" s="21"/>
      <c r="N3435" s="22" t="s">
        <v>41935</v>
      </c>
      <c r="O3435" s="21" t="s">
        <v>16550</v>
      </c>
      <c r="P3435" s="21" t="s">
        <v>16548</v>
      </c>
      <c r="Q3435" s="21" t="s">
        <v>41934</v>
      </c>
      <c r="R3435" s="21" t="s">
        <v>16548</v>
      </c>
      <c r="S3435" s="21" t="s">
        <v>41934</v>
      </c>
      <c r="T3435" s="21">
        <v>1</v>
      </c>
      <c r="U3435" s="21" t="s">
        <v>16549</v>
      </c>
      <c r="V3435" s="21">
        <v>13874783758</v>
      </c>
      <c r="W3435" s="21"/>
      <c r="X3435" s="21">
        <v>3</v>
      </c>
      <c r="Y3435" s="21">
        <v>450</v>
      </c>
      <c r="Z3435" s="68"/>
    </row>
    <row r="3436" spans="1:26">
      <c r="A3436" t="s">
        <v>41936</v>
      </c>
      <c r="B3436" s="21" t="s">
        <v>16552</v>
      </c>
      <c r="C3436" s="21" t="s">
        <v>16553</v>
      </c>
      <c r="D3436" s="22" t="s">
        <v>41937</v>
      </c>
      <c r="E3436" s="21" t="s">
        <v>9</v>
      </c>
      <c r="F3436" s="21" t="s">
        <v>16498</v>
      </c>
      <c r="G3436" s="21">
        <v>5</v>
      </c>
      <c r="H3436" s="21" t="s">
        <v>31369</v>
      </c>
      <c r="I3436" s="21">
        <v>5</v>
      </c>
      <c r="J3436" s="21"/>
      <c r="K3436" s="21"/>
      <c r="L3436" s="21" t="s">
        <v>31370</v>
      </c>
      <c r="M3436" s="21"/>
      <c r="N3436" s="22" t="s">
        <v>41938</v>
      </c>
      <c r="O3436" s="21" t="s">
        <v>16553</v>
      </c>
      <c r="P3436" s="21" t="s">
        <v>16553</v>
      </c>
      <c r="Q3436" s="21" t="s">
        <v>41937</v>
      </c>
      <c r="R3436" s="21" t="s">
        <v>16553</v>
      </c>
      <c r="S3436" s="21" t="s">
        <v>41937</v>
      </c>
      <c r="T3436" s="21"/>
      <c r="U3436" s="21" t="s">
        <v>16553</v>
      </c>
      <c r="V3436" s="21">
        <v>13467482836</v>
      </c>
      <c r="W3436" s="21"/>
      <c r="X3436" s="21">
        <v>5</v>
      </c>
      <c r="Y3436" s="21">
        <v>750</v>
      </c>
      <c r="Z3436" s="68"/>
    </row>
    <row r="3437" spans="1:26">
      <c r="A3437" t="s">
        <v>41939</v>
      </c>
      <c r="B3437" s="21" t="s">
        <v>16558</v>
      </c>
      <c r="C3437" s="21" t="s">
        <v>6292</v>
      </c>
      <c r="D3437" s="22" t="s">
        <v>41940</v>
      </c>
      <c r="E3437" s="21" t="s">
        <v>9</v>
      </c>
      <c r="F3437" s="21" t="s">
        <v>16498</v>
      </c>
      <c r="G3437" s="21">
        <v>5</v>
      </c>
      <c r="H3437" s="21" t="s">
        <v>31369</v>
      </c>
      <c r="I3437" s="21">
        <v>5</v>
      </c>
      <c r="J3437" s="21"/>
      <c r="K3437" s="21"/>
      <c r="L3437" s="21" t="s">
        <v>31370</v>
      </c>
      <c r="M3437" s="21"/>
      <c r="N3437" s="22" t="s">
        <v>41941</v>
      </c>
      <c r="O3437" s="21" t="s">
        <v>16560</v>
      </c>
      <c r="P3437" s="21" t="s">
        <v>6292</v>
      </c>
      <c r="Q3437" s="21" t="s">
        <v>41940</v>
      </c>
      <c r="R3437" s="21" t="s">
        <v>6292</v>
      </c>
      <c r="S3437" s="21" t="s">
        <v>41940</v>
      </c>
      <c r="T3437" s="21"/>
      <c r="U3437" s="21" t="s">
        <v>6292</v>
      </c>
      <c r="V3437" s="21">
        <v>15116694848</v>
      </c>
      <c r="W3437" s="21"/>
      <c r="X3437" s="21">
        <v>5</v>
      </c>
      <c r="Y3437" s="21">
        <v>750</v>
      </c>
      <c r="Z3437" s="68"/>
    </row>
    <row r="3438" spans="1:26">
      <c r="A3438" t="s">
        <v>41942</v>
      </c>
      <c r="B3438" s="21" t="s">
        <v>16563</v>
      </c>
      <c r="C3438" s="21" t="s">
        <v>16564</v>
      </c>
      <c r="D3438" s="22" t="s">
        <v>41943</v>
      </c>
      <c r="E3438" s="21" t="s">
        <v>9</v>
      </c>
      <c r="F3438" s="21" t="s">
        <v>16498</v>
      </c>
      <c r="G3438" s="21">
        <v>4</v>
      </c>
      <c r="H3438" s="21" t="s">
        <v>31369</v>
      </c>
      <c r="I3438" s="21">
        <v>4</v>
      </c>
      <c r="J3438" s="21"/>
      <c r="K3438" s="21"/>
      <c r="L3438" s="21" t="s">
        <v>31370</v>
      </c>
      <c r="M3438" s="21"/>
      <c r="N3438" s="22" t="s">
        <v>41944</v>
      </c>
      <c r="O3438" s="21" t="s">
        <v>16564</v>
      </c>
      <c r="P3438" s="21" t="s">
        <v>16564</v>
      </c>
      <c r="Q3438" s="21" t="s">
        <v>41943</v>
      </c>
      <c r="R3438" s="21" t="s">
        <v>16564</v>
      </c>
      <c r="S3438" s="21" t="s">
        <v>41943</v>
      </c>
      <c r="T3438" s="21"/>
      <c r="U3438" s="21" t="s">
        <v>16564</v>
      </c>
      <c r="V3438" s="21">
        <v>13751142909</v>
      </c>
      <c r="W3438" s="21"/>
      <c r="X3438" s="21">
        <v>4</v>
      </c>
      <c r="Y3438" s="21">
        <v>600</v>
      </c>
      <c r="Z3438" s="68"/>
    </row>
    <row r="3439" spans="1:26">
      <c r="A3439" t="s">
        <v>41945</v>
      </c>
      <c r="B3439" s="21" t="s">
        <v>16568</v>
      </c>
      <c r="C3439" s="21" t="s">
        <v>1919</v>
      </c>
      <c r="D3439" s="22" t="s">
        <v>41946</v>
      </c>
      <c r="E3439" s="21" t="s">
        <v>9</v>
      </c>
      <c r="F3439" s="21" t="s">
        <v>16498</v>
      </c>
      <c r="G3439" s="21">
        <v>4</v>
      </c>
      <c r="H3439" s="21" t="s">
        <v>31369</v>
      </c>
      <c r="I3439" s="21">
        <v>4</v>
      </c>
      <c r="J3439" s="21"/>
      <c r="K3439" s="21"/>
      <c r="L3439" s="21" t="s">
        <v>31370</v>
      </c>
      <c r="M3439" s="21"/>
      <c r="N3439" s="22" t="s">
        <v>41947</v>
      </c>
      <c r="O3439" s="21" t="s">
        <v>1919</v>
      </c>
      <c r="P3439" s="21" t="s">
        <v>1919</v>
      </c>
      <c r="Q3439" s="21" t="s">
        <v>41946</v>
      </c>
      <c r="R3439" s="21" t="s">
        <v>1919</v>
      </c>
      <c r="S3439" s="21" t="s">
        <v>41946</v>
      </c>
      <c r="T3439" s="21"/>
      <c r="U3439" s="21" t="s">
        <v>1919</v>
      </c>
      <c r="V3439" s="21">
        <v>18274907449</v>
      </c>
      <c r="W3439" s="21"/>
      <c r="X3439" s="21">
        <v>4</v>
      </c>
      <c r="Y3439" s="21">
        <v>600</v>
      </c>
      <c r="Z3439" s="68"/>
    </row>
    <row r="3440" spans="1:26">
      <c r="A3440" t="s">
        <v>41948</v>
      </c>
      <c r="B3440" s="21" t="s">
        <v>16571</v>
      </c>
      <c r="C3440" s="21" t="s">
        <v>16572</v>
      </c>
      <c r="D3440" s="22" t="s">
        <v>41949</v>
      </c>
      <c r="E3440" s="21" t="s">
        <v>9</v>
      </c>
      <c r="F3440" s="21" t="s">
        <v>16498</v>
      </c>
      <c r="G3440" s="21">
        <v>5</v>
      </c>
      <c r="H3440" s="21" t="s">
        <v>31369</v>
      </c>
      <c r="I3440" s="21">
        <v>5</v>
      </c>
      <c r="J3440" s="21"/>
      <c r="K3440" s="21"/>
      <c r="L3440" s="21" t="s">
        <v>31370</v>
      </c>
      <c r="M3440" s="21"/>
      <c r="N3440" s="22" t="s">
        <v>41950</v>
      </c>
      <c r="O3440" s="21" t="s">
        <v>16572</v>
      </c>
      <c r="P3440" s="21" t="s">
        <v>16572</v>
      </c>
      <c r="Q3440" s="21" t="s">
        <v>41949</v>
      </c>
      <c r="R3440" s="21" t="s">
        <v>16572</v>
      </c>
      <c r="S3440" s="21" t="s">
        <v>41949</v>
      </c>
      <c r="T3440" s="21"/>
      <c r="U3440" s="21" t="s">
        <v>16572</v>
      </c>
      <c r="V3440" s="21">
        <v>13145794858</v>
      </c>
      <c r="W3440" s="21"/>
      <c r="X3440" s="21">
        <v>5</v>
      </c>
      <c r="Y3440" s="21">
        <v>750</v>
      </c>
      <c r="Z3440" s="68"/>
    </row>
    <row r="3441" spans="1:26">
      <c r="A3441" t="s">
        <v>41951</v>
      </c>
      <c r="B3441" s="21" t="s">
        <v>16577</v>
      </c>
      <c r="C3441" s="21" t="s">
        <v>16578</v>
      </c>
      <c r="D3441" s="22" t="s">
        <v>41952</v>
      </c>
      <c r="E3441" s="21" t="s">
        <v>9</v>
      </c>
      <c r="F3441" s="21" t="s">
        <v>16498</v>
      </c>
      <c r="G3441" s="21">
        <v>2</v>
      </c>
      <c r="H3441" s="21" t="s">
        <v>31369</v>
      </c>
      <c r="I3441" s="21">
        <v>2</v>
      </c>
      <c r="J3441" s="21"/>
      <c r="K3441" s="21"/>
      <c r="L3441" s="21" t="s">
        <v>31370</v>
      </c>
      <c r="M3441" s="21"/>
      <c r="N3441" s="22" t="s">
        <v>41953</v>
      </c>
      <c r="O3441" s="21" t="s">
        <v>16578</v>
      </c>
      <c r="P3441" s="21" t="s">
        <v>16578</v>
      </c>
      <c r="Q3441" s="21" t="s">
        <v>41952</v>
      </c>
      <c r="R3441" s="21" t="s">
        <v>16578</v>
      </c>
      <c r="S3441" s="21" t="s">
        <v>41952</v>
      </c>
      <c r="T3441" s="21"/>
      <c r="U3441" s="21" t="s">
        <v>16578</v>
      </c>
      <c r="V3441" s="21">
        <v>13145794858</v>
      </c>
      <c r="W3441" s="21"/>
      <c r="X3441" s="21">
        <v>2</v>
      </c>
      <c r="Y3441" s="21">
        <v>300</v>
      </c>
      <c r="Z3441" s="68"/>
    </row>
    <row r="3442" spans="1:26">
      <c r="A3442" t="s">
        <v>41954</v>
      </c>
      <c r="B3442" s="21" t="s">
        <v>16580</v>
      </c>
      <c r="C3442" s="21" t="s">
        <v>16581</v>
      </c>
      <c r="D3442" s="22" t="s">
        <v>41955</v>
      </c>
      <c r="E3442" s="21" t="s">
        <v>9</v>
      </c>
      <c r="F3442" s="21" t="s">
        <v>16498</v>
      </c>
      <c r="G3442" s="21">
        <v>4</v>
      </c>
      <c r="H3442" s="21" t="s">
        <v>31369</v>
      </c>
      <c r="I3442" s="21">
        <v>4</v>
      </c>
      <c r="J3442" s="21"/>
      <c r="K3442" s="21"/>
      <c r="L3442" s="21" t="s">
        <v>31370</v>
      </c>
      <c r="M3442" s="21"/>
      <c r="N3442" s="22" t="s">
        <v>41956</v>
      </c>
      <c r="O3442" s="21" t="s">
        <v>16581</v>
      </c>
      <c r="P3442" s="21" t="s">
        <v>16581</v>
      </c>
      <c r="Q3442" s="21" t="s">
        <v>41955</v>
      </c>
      <c r="R3442" s="21" t="s">
        <v>16581</v>
      </c>
      <c r="S3442" s="21" t="s">
        <v>41955</v>
      </c>
      <c r="T3442" s="21"/>
      <c r="U3442" s="21" t="s">
        <v>16581</v>
      </c>
      <c r="V3442" s="21">
        <v>13467967187</v>
      </c>
      <c r="W3442" s="21"/>
      <c r="X3442" s="21">
        <v>4</v>
      </c>
      <c r="Y3442" s="21">
        <v>600</v>
      </c>
      <c r="Z3442" s="68"/>
    </row>
    <row r="3443" spans="1:26">
      <c r="A3443" t="s">
        <v>41957</v>
      </c>
      <c r="B3443" s="21" t="s">
        <v>16585</v>
      </c>
      <c r="C3443" s="21" t="s">
        <v>16586</v>
      </c>
      <c r="D3443" s="22" t="s">
        <v>41958</v>
      </c>
      <c r="E3443" s="21" t="s">
        <v>9</v>
      </c>
      <c r="F3443" s="21" t="s">
        <v>16498</v>
      </c>
      <c r="G3443" s="21">
        <v>4</v>
      </c>
      <c r="H3443" s="21" t="s">
        <v>31369</v>
      </c>
      <c r="I3443" s="21">
        <v>4</v>
      </c>
      <c r="J3443" s="21"/>
      <c r="K3443" s="21"/>
      <c r="L3443" s="21" t="s">
        <v>31370</v>
      </c>
      <c r="M3443" s="21"/>
      <c r="N3443" s="22" t="s">
        <v>41959</v>
      </c>
      <c r="O3443" s="21" t="s">
        <v>16586</v>
      </c>
      <c r="P3443" s="21" t="s">
        <v>16586</v>
      </c>
      <c r="Q3443" s="21" t="s">
        <v>41958</v>
      </c>
      <c r="R3443" s="21" t="s">
        <v>16586</v>
      </c>
      <c r="S3443" s="21" t="s">
        <v>41958</v>
      </c>
      <c r="T3443" s="21"/>
      <c r="U3443" s="21" t="s">
        <v>16586</v>
      </c>
      <c r="V3443" s="21">
        <v>15874668904</v>
      </c>
      <c r="W3443" s="21"/>
      <c r="X3443" s="21">
        <v>4</v>
      </c>
      <c r="Y3443" s="21">
        <v>600</v>
      </c>
      <c r="Z3443" s="68"/>
    </row>
    <row r="3444" spans="1:26">
      <c r="A3444" t="s">
        <v>41960</v>
      </c>
      <c r="B3444" s="21" t="s">
        <v>16590</v>
      </c>
      <c r="C3444" s="21" t="s">
        <v>16591</v>
      </c>
      <c r="D3444" s="22" t="s">
        <v>41961</v>
      </c>
      <c r="E3444" s="21" t="s">
        <v>9</v>
      </c>
      <c r="F3444" s="21" t="s">
        <v>16498</v>
      </c>
      <c r="G3444" s="21">
        <v>4</v>
      </c>
      <c r="H3444" s="21" t="s">
        <v>31369</v>
      </c>
      <c r="I3444" s="21">
        <v>3</v>
      </c>
      <c r="J3444" s="21"/>
      <c r="K3444" s="21"/>
      <c r="L3444" s="21" t="s">
        <v>31370</v>
      </c>
      <c r="M3444" s="21"/>
      <c r="N3444" s="22" t="s">
        <v>41962</v>
      </c>
      <c r="O3444" s="21" t="s">
        <v>16591</v>
      </c>
      <c r="P3444" s="21" t="s">
        <v>16591</v>
      </c>
      <c r="Q3444" s="21" t="s">
        <v>41961</v>
      </c>
      <c r="R3444" s="21" t="s">
        <v>16591</v>
      </c>
      <c r="S3444" s="21" t="s">
        <v>41961</v>
      </c>
      <c r="T3444" s="21"/>
      <c r="U3444" s="21" t="s">
        <v>16591</v>
      </c>
      <c r="V3444" s="21">
        <v>13802463719</v>
      </c>
      <c r="W3444" s="21"/>
      <c r="X3444" s="21">
        <v>3</v>
      </c>
      <c r="Y3444" s="21">
        <v>450</v>
      </c>
      <c r="Z3444" s="68"/>
    </row>
    <row r="3445" spans="1:26">
      <c r="A3445" t="s">
        <v>41963</v>
      </c>
      <c r="B3445" s="70" t="s">
        <v>16590</v>
      </c>
      <c r="C3445" s="21" t="s">
        <v>16593</v>
      </c>
      <c r="D3445" s="22" t="s">
        <v>41964</v>
      </c>
      <c r="E3445" s="21" t="s">
        <v>12</v>
      </c>
      <c r="F3445" s="21" t="s">
        <v>16498</v>
      </c>
      <c r="G3445" s="21">
        <v>0</v>
      </c>
      <c r="H3445" s="21" t="s">
        <v>31369</v>
      </c>
      <c r="I3445" s="21">
        <v>1</v>
      </c>
      <c r="J3445" s="21" t="s">
        <v>41965</v>
      </c>
      <c r="K3445" s="21"/>
      <c r="L3445" s="21" t="s">
        <v>31370</v>
      </c>
      <c r="M3445" s="21"/>
      <c r="N3445" s="22"/>
      <c r="O3445" s="21" t="s">
        <v>16593</v>
      </c>
      <c r="P3445" s="21" t="s">
        <v>16593</v>
      </c>
      <c r="Q3445" s="21" t="s">
        <v>41964</v>
      </c>
      <c r="R3445" s="21" t="s">
        <v>16593</v>
      </c>
      <c r="S3445" s="21" t="s">
        <v>41964</v>
      </c>
      <c r="T3445" s="21"/>
      <c r="U3445" s="21" t="s">
        <v>16593</v>
      </c>
      <c r="V3445" s="21">
        <v>17375623577</v>
      </c>
      <c r="W3445" s="21"/>
      <c r="X3445" s="21">
        <v>1</v>
      </c>
      <c r="Y3445" s="21">
        <v>150</v>
      </c>
      <c r="Z3445" s="68"/>
    </row>
    <row r="3446" spans="1:26">
      <c r="A3446" t="s">
        <v>41966</v>
      </c>
      <c r="B3446" s="21" t="s">
        <v>16594</v>
      </c>
      <c r="C3446" s="21" t="s">
        <v>16595</v>
      </c>
      <c r="D3446" s="22" t="s">
        <v>41967</v>
      </c>
      <c r="E3446" s="21" t="s">
        <v>9</v>
      </c>
      <c r="F3446" s="21" t="s">
        <v>16498</v>
      </c>
      <c r="G3446" s="21">
        <v>5</v>
      </c>
      <c r="H3446" s="21" t="s">
        <v>31369</v>
      </c>
      <c r="I3446" s="21">
        <v>5</v>
      </c>
      <c r="J3446" s="21"/>
      <c r="K3446" s="21"/>
      <c r="L3446" s="21" t="s">
        <v>31370</v>
      </c>
      <c r="M3446" s="21"/>
      <c r="N3446" s="22" t="s">
        <v>41968</v>
      </c>
      <c r="O3446" s="21" t="s">
        <v>16595</v>
      </c>
      <c r="P3446" s="21" t="s">
        <v>16595</v>
      </c>
      <c r="Q3446" s="21" t="s">
        <v>41967</v>
      </c>
      <c r="R3446" s="21" t="s">
        <v>16595</v>
      </c>
      <c r="S3446" s="21" t="s">
        <v>41967</v>
      </c>
      <c r="T3446" s="21"/>
      <c r="U3446" s="21"/>
      <c r="V3446" s="21"/>
      <c r="W3446" s="21"/>
      <c r="X3446" s="21">
        <v>5</v>
      </c>
      <c r="Y3446" s="21">
        <v>750</v>
      </c>
      <c r="Z3446" s="68"/>
    </row>
    <row r="3447" spans="1:26">
      <c r="A3447" t="s">
        <v>41969</v>
      </c>
      <c r="B3447" s="21" t="s">
        <v>16600</v>
      </c>
      <c r="C3447" s="21" t="s">
        <v>16601</v>
      </c>
      <c r="D3447" s="22" t="s">
        <v>41970</v>
      </c>
      <c r="E3447" s="21" t="s">
        <v>9</v>
      </c>
      <c r="F3447" s="21" t="s">
        <v>16498</v>
      </c>
      <c r="G3447" s="21">
        <v>3</v>
      </c>
      <c r="H3447" s="21" t="s">
        <v>31369</v>
      </c>
      <c r="I3447" s="21">
        <v>3</v>
      </c>
      <c r="J3447" s="21"/>
      <c r="K3447" s="21"/>
      <c r="L3447" s="21" t="s">
        <v>31370</v>
      </c>
      <c r="M3447" s="21"/>
      <c r="N3447" s="22" t="s">
        <v>41971</v>
      </c>
      <c r="O3447" s="21" t="s">
        <v>16602</v>
      </c>
      <c r="P3447" s="21" t="s">
        <v>16601</v>
      </c>
      <c r="Q3447" s="21" t="s">
        <v>41970</v>
      </c>
      <c r="R3447" s="21" t="s">
        <v>16601</v>
      </c>
      <c r="S3447" s="21" t="s">
        <v>41970</v>
      </c>
      <c r="T3447" s="21"/>
      <c r="U3447" s="21" t="s">
        <v>16601</v>
      </c>
      <c r="V3447" s="21">
        <v>18974607086</v>
      </c>
      <c r="W3447" s="21"/>
      <c r="X3447" s="21">
        <v>3</v>
      </c>
      <c r="Y3447" s="21">
        <v>450</v>
      </c>
      <c r="Z3447" s="68"/>
    </row>
    <row r="3448" spans="1:26">
      <c r="A3448" t="s">
        <v>41972</v>
      </c>
      <c r="B3448" s="21" t="s">
        <v>16604</v>
      </c>
      <c r="C3448" s="21" t="s">
        <v>16605</v>
      </c>
      <c r="D3448" s="22" t="s">
        <v>41973</v>
      </c>
      <c r="E3448" s="21" t="s">
        <v>9</v>
      </c>
      <c r="F3448" s="21" t="s">
        <v>16498</v>
      </c>
      <c r="G3448" s="21">
        <v>3</v>
      </c>
      <c r="H3448" s="21" t="s">
        <v>31369</v>
      </c>
      <c r="I3448" s="21">
        <v>3</v>
      </c>
      <c r="J3448" s="21"/>
      <c r="K3448" s="21"/>
      <c r="L3448" s="21" t="s">
        <v>31370</v>
      </c>
      <c r="M3448" s="21"/>
      <c r="N3448" s="22" t="s">
        <v>41974</v>
      </c>
      <c r="O3448" s="21" t="s">
        <v>16606</v>
      </c>
      <c r="P3448" s="21" t="s">
        <v>16605</v>
      </c>
      <c r="Q3448" s="21" t="s">
        <v>41973</v>
      </c>
      <c r="R3448" s="21" t="s">
        <v>16605</v>
      </c>
      <c r="S3448" s="21" t="s">
        <v>41973</v>
      </c>
      <c r="T3448" s="21">
        <v>1</v>
      </c>
      <c r="U3448" s="21" t="s">
        <v>16601</v>
      </c>
      <c r="V3448" s="21">
        <v>18974607086</v>
      </c>
      <c r="W3448" s="21"/>
      <c r="X3448" s="21">
        <v>3</v>
      </c>
      <c r="Y3448" s="21">
        <v>450</v>
      </c>
      <c r="Z3448" s="68"/>
    </row>
    <row r="3449" spans="1:26">
      <c r="A3449" t="s">
        <v>41975</v>
      </c>
      <c r="B3449" s="21" t="s">
        <v>16608</v>
      </c>
      <c r="C3449" s="21" t="s">
        <v>16609</v>
      </c>
      <c r="D3449" s="22" t="s">
        <v>41976</v>
      </c>
      <c r="E3449" s="21" t="s">
        <v>9</v>
      </c>
      <c r="F3449" s="21" t="s">
        <v>16498</v>
      </c>
      <c r="G3449" s="21">
        <v>4</v>
      </c>
      <c r="H3449" s="21" t="s">
        <v>31369</v>
      </c>
      <c r="I3449" s="21">
        <v>4</v>
      </c>
      <c r="J3449" s="21"/>
      <c r="K3449" s="21"/>
      <c r="L3449" s="21" t="s">
        <v>31370</v>
      </c>
      <c r="M3449" s="21"/>
      <c r="N3449" s="22" t="s">
        <v>41977</v>
      </c>
      <c r="O3449" s="21" t="s">
        <v>16609</v>
      </c>
      <c r="P3449" s="21" t="s">
        <v>16609</v>
      </c>
      <c r="Q3449" s="21" t="s">
        <v>41976</v>
      </c>
      <c r="R3449" s="21" t="s">
        <v>16609</v>
      </c>
      <c r="S3449" s="21" t="s">
        <v>41976</v>
      </c>
      <c r="T3449" s="21"/>
      <c r="U3449" s="21" t="s">
        <v>16609</v>
      </c>
      <c r="V3449" s="21">
        <v>17722806239</v>
      </c>
      <c r="W3449" s="21"/>
      <c r="X3449" s="21">
        <v>4</v>
      </c>
      <c r="Y3449" s="21">
        <v>600</v>
      </c>
      <c r="Z3449" s="68"/>
    </row>
    <row r="3450" spans="1:26">
      <c r="A3450" t="s">
        <v>41978</v>
      </c>
      <c r="B3450" s="21" t="s">
        <v>16613</v>
      </c>
      <c r="C3450" s="21" t="s">
        <v>6606</v>
      </c>
      <c r="D3450" s="22" t="s">
        <v>41979</v>
      </c>
      <c r="E3450" s="21" t="s">
        <v>9</v>
      </c>
      <c r="F3450" s="21" t="s">
        <v>16498</v>
      </c>
      <c r="G3450" s="21">
        <v>3</v>
      </c>
      <c r="H3450" s="21" t="s">
        <v>31369</v>
      </c>
      <c r="I3450" s="21">
        <v>3</v>
      </c>
      <c r="J3450" s="21"/>
      <c r="K3450" s="21"/>
      <c r="L3450" s="21" t="s">
        <v>31370</v>
      </c>
      <c r="M3450" s="21"/>
      <c r="N3450" s="22" t="s">
        <v>41980</v>
      </c>
      <c r="O3450" s="21" t="s">
        <v>6606</v>
      </c>
      <c r="P3450" s="21" t="s">
        <v>6606</v>
      </c>
      <c r="Q3450" s="21" t="s">
        <v>41979</v>
      </c>
      <c r="R3450" s="21" t="s">
        <v>6606</v>
      </c>
      <c r="S3450" s="21" t="s">
        <v>41979</v>
      </c>
      <c r="T3450" s="21"/>
      <c r="U3450" s="21"/>
      <c r="V3450" s="21"/>
      <c r="W3450" s="21"/>
      <c r="X3450" s="21">
        <v>3</v>
      </c>
      <c r="Y3450" s="21">
        <v>450</v>
      </c>
      <c r="Z3450" s="68"/>
    </row>
    <row r="3451" spans="1:26">
      <c r="A3451" t="s">
        <v>41981</v>
      </c>
      <c r="B3451" s="70" t="s">
        <v>16616</v>
      </c>
      <c r="C3451" s="21" t="s">
        <v>16617</v>
      </c>
      <c r="D3451" s="22" t="s">
        <v>41982</v>
      </c>
      <c r="E3451" s="72" t="s">
        <v>9</v>
      </c>
      <c r="F3451" s="72" t="s">
        <v>16498</v>
      </c>
      <c r="G3451" s="72">
        <v>5</v>
      </c>
      <c r="H3451" s="72" t="s">
        <v>31369</v>
      </c>
      <c r="I3451" s="72">
        <v>4</v>
      </c>
      <c r="J3451" s="72"/>
      <c r="L3451" s="72" t="s">
        <v>31370</v>
      </c>
      <c r="M3451" s="72"/>
      <c r="N3451" s="73" t="s">
        <v>41983</v>
      </c>
      <c r="O3451" s="72" t="s">
        <v>16619</v>
      </c>
      <c r="P3451" s="21" t="s">
        <v>16619</v>
      </c>
      <c r="Q3451" s="21" t="s">
        <v>41984</v>
      </c>
      <c r="R3451" s="21" t="s">
        <v>16619</v>
      </c>
      <c r="S3451" s="21" t="s">
        <v>41984</v>
      </c>
      <c r="T3451" s="21">
        <v>2</v>
      </c>
      <c r="U3451" s="72"/>
      <c r="V3451" s="72"/>
      <c r="W3451" s="72"/>
      <c r="X3451" s="72">
        <v>4</v>
      </c>
      <c r="Y3451" s="72">
        <v>600</v>
      </c>
      <c r="Z3451" s="74"/>
    </row>
    <row r="3452" spans="1:26">
      <c r="A3452" t="s">
        <v>41985</v>
      </c>
      <c r="B3452" s="21" t="s">
        <v>16621</v>
      </c>
      <c r="C3452" s="21" t="s">
        <v>16622</v>
      </c>
      <c r="D3452" s="22" t="s">
        <v>41986</v>
      </c>
      <c r="E3452" s="21" t="s">
        <v>9</v>
      </c>
      <c r="F3452" s="21" t="s">
        <v>16498</v>
      </c>
      <c r="G3452" s="21">
        <v>3</v>
      </c>
      <c r="H3452" s="21" t="s">
        <v>31369</v>
      </c>
      <c r="I3452" s="21">
        <v>3</v>
      </c>
      <c r="J3452" s="21"/>
      <c r="K3452" s="21"/>
      <c r="L3452" s="21" t="s">
        <v>31370</v>
      </c>
      <c r="M3452" s="21"/>
      <c r="N3452" s="22" t="s">
        <v>41987</v>
      </c>
      <c r="O3452" s="21" t="s">
        <v>16622</v>
      </c>
      <c r="P3452" s="21" t="s">
        <v>16622</v>
      </c>
      <c r="Q3452" s="21" t="s">
        <v>41986</v>
      </c>
      <c r="R3452" s="21" t="s">
        <v>16622</v>
      </c>
      <c r="S3452" s="21" t="s">
        <v>41986</v>
      </c>
      <c r="T3452" s="21"/>
      <c r="U3452" s="21" t="s">
        <v>16622</v>
      </c>
      <c r="V3452" s="21">
        <v>13135222562</v>
      </c>
      <c r="W3452" s="21"/>
      <c r="X3452" s="21">
        <v>3</v>
      </c>
      <c r="Y3452" s="21">
        <v>450</v>
      </c>
      <c r="Z3452" s="68"/>
    </row>
    <row r="3453" spans="1:26">
      <c r="A3453" t="s">
        <v>41988</v>
      </c>
      <c r="B3453" s="21" t="s">
        <v>16625</v>
      </c>
      <c r="C3453" s="21" t="s">
        <v>16626</v>
      </c>
      <c r="D3453" s="22" t="s">
        <v>41989</v>
      </c>
      <c r="E3453" s="21" t="s">
        <v>9</v>
      </c>
      <c r="F3453" s="21" t="s">
        <v>16498</v>
      </c>
      <c r="G3453" s="21">
        <v>3</v>
      </c>
      <c r="H3453" s="21" t="s">
        <v>31369</v>
      </c>
      <c r="I3453" s="21">
        <v>3</v>
      </c>
      <c r="J3453" s="21"/>
      <c r="K3453" s="21"/>
      <c r="L3453" s="21" t="s">
        <v>31370</v>
      </c>
      <c r="M3453" s="21"/>
      <c r="N3453" s="22" t="s">
        <v>41990</v>
      </c>
      <c r="O3453" s="21" t="s">
        <v>16627</v>
      </c>
      <c r="P3453" s="21" t="s">
        <v>16626</v>
      </c>
      <c r="Q3453" s="21" t="s">
        <v>41989</v>
      </c>
      <c r="R3453" s="21" t="s">
        <v>16626</v>
      </c>
      <c r="S3453" s="21" t="s">
        <v>41989</v>
      </c>
      <c r="T3453" s="21"/>
      <c r="U3453" s="21" t="s">
        <v>16626</v>
      </c>
      <c r="V3453" s="21">
        <v>18674648748</v>
      </c>
      <c r="W3453" s="21"/>
      <c r="X3453" s="21">
        <v>3</v>
      </c>
      <c r="Y3453" s="21">
        <v>450</v>
      </c>
      <c r="Z3453" s="68"/>
    </row>
    <row r="3454" spans="1:26">
      <c r="A3454" t="s">
        <v>41991</v>
      </c>
      <c r="B3454" s="21" t="s">
        <v>16629</v>
      </c>
      <c r="C3454" s="21" t="s">
        <v>6397</v>
      </c>
      <c r="D3454" s="22" t="s">
        <v>41992</v>
      </c>
      <c r="E3454" s="21" t="s">
        <v>9</v>
      </c>
      <c r="F3454" s="21" t="s">
        <v>16498</v>
      </c>
      <c r="G3454" s="21">
        <v>4</v>
      </c>
      <c r="H3454" s="21" t="s">
        <v>31369</v>
      </c>
      <c r="I3454" s="21">
        <v>4</v>
      </c>
      <c r="J3454" s="21"/>
      <c r="K3454" s="21"/>
      <c r="L3454" s="21" t="s">
        <v>31370</v>
      </c>
      <c r="M3454" s="21"/>
      <c r="N3454" s="22" t="s">
        <v>41993</v>
      </c>
      <c r="O3454" s="21" t="s">
        <v>16630</v>
      </c>
      <c r="P3454" s="21" t="s">
        <v>6397</v>
      </c>
      <c r="Q3454" s="21" t="s">
        <v>41992</v>
      </c>
      <c r="R3454" s="21" t="s">
        <v>6397</v>
      </c>
      <c r="S3454" s="21" t="s">
        <v>41992</v>
      </c>
      <c r="T3454" s="21"/>
      <c r="U3454" s="21" t="s">
        <v>6397</v>
      </c>
      <c r="V3454" s="21">
        <v>18680240127</v>
      </c>
      <c r="W3454" s="21"/>
      <c r="X3454" s="21">
        <v>4</v>
      </c>
      <c r="Y3454" s="21">
        <v>600</v>
      </c>
      <c r="Z3454" s="68"/>
    </row>
    <row r="3455" spans="1:26">
      <c r="A3455" t="s">
        <v>41994</v>
      </c>
      <c r="B3455" s="21" t="s">
        <v>16633</v>
      </c>
      <c r="C3455" s="21" t="s">
        <v>16634</v>
      </c>
      <c r="D3455" s="22" t="s">
        <v>41995</v>
      </c>
      <c r="E3455" s="21" t="s">
        <v>9</v>
      </c>
      <c r="F3455" s="21" t="s">
        <v>16498</v>
      </c>
      <c r="G3455" s="21">
        <v>2</v>
      </c>
      <c r="H3455" s="21" t="s">
        <v>31369</v>
      </c>
      <c r="I3455" s="21">
        <v>2</v>
      </c>
      <c r="J3455" s="21"/>
      <c r="K3455" s="21"/>
      <c r="L3455" s="21" t="s">
        <v>31370</v>
      </c>
      <c r="M3455" s="21"/>
      <c r="N3455" s="22" t="s">
        <v>41996</v>
      </c>
      <c r="O3455" s="21" t="s">
        <v>16634</v>
      </c>
      <c r="P3455" s="21" t="s">
        <v>16634</v>
      </c>
      <c r="Q3455" s="21" t="s">
        <v>41995</v>
      </c>
      <c r="R3455" s="21" t="s">
        <v>16634</v>
      </c>
      <c r="S3455" s="21" t="s">
        <v>41995</v>
      </c>
      <c r="T3455" s="21"/>
      <c r="U3455" s="21" t="s">
        <v>16634</v>
      </c>
      <c r="V3455" s="21">
        <v>18374671549</v>
      </c>
      <c r="W3455" s="21"/>
      <c r="X3455" s="21">
        <v>2</v>
      </c>
      <c r="Y3455" s="21">
        <v>300</v>
      </c>
      <c r="Z3455" s="68"/>
    </row>
    <row r="3456" spans="1:26">
      <c r="A3456" t="s">
        <v>41997</v>
      </c>
      <c r="B3456" s="21" t="s">
        <v>16636</v>
      </c>
      <c r="C3456" s="21" t="s">
        <v>16637</v>
      </c>
      <c r="D3456" s="22" t="s">
        <v>41998</v>
      </c>
      <c r="E3456" s="21" t="s">
        <v>9</v>
      </c>
      <c r="F3456" s="21" t="s">
        <v>16498</v>
      </c>
      <c r="G3456" s="21">
        <v>2</v>
      </c>
      <c r="H3456" s="21" t="s">
        <v>31369</v>
      </c>
      <c r="I3456" s="21">
        <v>2</v>
      </c>
      <c r="J3456" s="21"/>
      <c r="K3456" s="21"/>
      <c r="L3456" s="21" t="s">
        <v>31370</v>
      </c>
      <c r="M3456" s="21"/>
      <c r="N3456" s="22" t="s">
        <v>41999</v>
      </c>
      <c r="O3456" s="21" t="s">
        <v>16637</v>
      </c>
      <c r="P3456" s="21" t="s">
        <v>16637</v>
      </c>
      <c r="Q3456" s="21" t="s">
        <v>41998</v>
      </c>
      <c r="R3456" s="21" t="s">
        <v>16637</v>
      </c>
      <c r="S3456" s="21" t="s">
        <v>41998</v>
      </c>
      <c r="T3456" s="21"/>
      <c r="U3456" s="21" t="s">
        <v>16637</v>
      </c>
      <c r="V3456" s="21">
        <v>18688442760</v>
      </c>
      <c r="W3456" s="21"/>
      <c r="X3456" s="21">
        <v>2</v>
      </c>
      <c r="Y3456" s="21">
        <v>300</v>
      </c>
      <c r="Z3456" s="68"/>
    </row>
    <row r="3457" spans="1:26">
      <c r="A3457" t="s">
        <v>42000</v>
      </c>
      <c r="B3457" s="21" t="s">
        <v>16639</v>
      </c>
      <c r="C3457" s="21" t="s">
        <v>16640</v>
      </c>
      <c r="D3457" s="22" t="s">
        <v>42001</v>
      </c>
      <c r="E3457" s="21" t="s">
        <v>9</v>
      </c>
      <c r="F3457" s="21" t="s">
        <v>16498</v>
      </c>
      <c r="G3457" s="21">
        <v>6</v>
      </c>
      <c r="H3457" s="21" t="s">
        <v>31369</v>
      </c>
      <c r="I3457" s="21">
        <v>5</v>
      </c>
      <c r="J3457" s="21"/>
      <c r="K3457" s="21"/>
      <c r="L3457" s="21" t="s">
        <v>31370</v>
      </c>
      <c r="M3457" s="21"/>
      <c r="N3457" s="22" t="s">
        <v>42002</v>
      </c>
      <c r="O3457" s="21" t="s">
        <v>16642</v>
      </c>
      <c r="P3457" s="21" t="s">
        <v>16643</v>
      </c>
      <c r="Q3457" s="21" t="s">
        <v>42003</v>
      </c>
      <c r="R3457" s="21" t="s">
        <v>16643</v>
      </c>
      <c r="S3457" s="21" t="s">
        <v>42003</v>
      </c>
      <c r="T3457" s="21">
        <v>2</v>
      </c>
      <c r="U3457" s="21"/>
      <c r="V3457" s="21"/>
      <c r="W3457" s="21"/>
      <c r="X3457" s="21">
        <v>5</v>
      </c>
      <c r="Y3457" s="21">
        <v>750</v>
      </c>
      <c r="Z3457" s="68"/>
    </row>
    <row r="3458" spans="1:26">
      <c r="A3458" t="s">
        <v>42004</v>
      </c>
      <c r="B3458" s="21" t="s">
        <v>16646</v>
      </c>
      <c r="C3458" s="21" t="s">
        <v>16647</v>
      </c>
      <c r="D3458" s="22" t="s">
        <v>42005</v>
      </c>
      <c r="E3458" s="21" t="s">
        <v>9</v>
      </c>
      <c r="F3458" s="21" t="s">
        <v>16498</v>
      </c>
      <c r="G3458" s="21">
        <v>4</v>
      </c>
      <c r="H3458" s="21" t="s">
        <v>31369</v>
      </c>
      <c r="I3458" s="21">
        <v>4</v>
      </c>
      <c r="J3458" s="21"/>
      <c r="K3458" s="21"/>
      <c r="L3458" s="21" t="s">
        <v>31370</v>
      </c>
      <c r="M3458" s="21"/>
      <c r="N3458" s="22" t="s">
        <v>42006</v>
      </c>
      <c r="O3458" s="21" t="s">
        <v>16647</v>
      </c>
      <c r="P3458" s="21" t="s">
        <v>16647</v>
      </c>
      <c r="Q3458" s="21" t="s">
        <v>42005</v>
      </c>
      <c r="R3458" s="21" t="s">
        <v>16647</v>
      </c>
      <c r="S3458" s="21" t="s">
        <v>42005</v>
      </c>
      <c r="T3458" s="21"/>
      <c r="U3458" s="21" t="s">
        <v>16647</v>
      </c>
      <c r="V3458" s="21">
        <v>15200965579</v>
      </c>
      <c r="W3458" s="21"/>
      <c r="X3458" s="21">
        <v>4</v>
      </c>
      <c r="Y3458" s="21">
        <v>600</v>
      </c>
      <c r="Z3458" s="68"/>
    </row>
    <row r="3459" spans="1:26">
      <c r="A3459" t="s">
        <v>42007</v>
      </c>
      <c r="B3459" s="21" t="s">
        <v>16651</v>
      </c>
      <c r="C3459" s="21" t="s">
        <v>16652</v>
      </c>
      <c r="D3459" s="22" t="s">
        <v>42008</v>
      </c>
      <c r="E3459" s="21" t="s">
        <v>9</v>
      </c>
      <c r="F3459" s="21" t="s">
        <v>16498</v>
      </c>
      <c r="G3459" s="21">
        <v>4</v>
      </c>
      <c r="H3459" s="21" t="s">
        <v>31369</v>
      </c>
      <c r="I3459" s="21">
        <v>4</v>
      </c>
      <c r="J3459" s="21"/>
      <c r="K3459" s="21"/>
      <c r="L3459" s="21" t="s">
        <v>31370</v>
      </c>
      <c r="M3459" s="21"/>
      <c r="N3459" s="22" t="s">
        <v>42009</v>
      </c>
      <c r="O3459" s="21" t="s">
        <v>16652</v>
      </c>
      <c r="P3459" s="21" t="s">
        <v>16652</v>
      </c>
      <c r="Q3459" s="21" t="s">
        <v>42008</v>
      </c>
      <c r="R3459" s="21" t="s">
        <v>16652</v>
      </c>
      <c r="S3459" s="21" t="s">
        <v>42008</v>
      </c>
      <c r="T3459" s="21"/>
      <c r="U3459" s="21" t="s">
        <v>16652</v>
      </c>
      <c r="V3459" s="21">
        <v>13768333289</v>
      </c>
      <c r="W3459" s="21"/>
      <c r="X3459" s="21">
        <v>4</v>
      </c>
      <c r="Y3459" s="21">
        <v>600</v>
      </c>
      <c r="Z3459" s="68"/>
    </row>
    <row r="3460" spans="1:26">
      <c r="A3460" t="s">
        <v>42010</v>
      </c>
      <c r="B3460" s="21" t="s">
        <v>16656</v>
      </c>
      <c r="C3460" s="21" t="s">
        <v>13379</v>
      </c>
      <c r="D3460" s="22" t="s">
        <v>42011</v>
      </c>
      <c r="E3460" s="21" t="s">
        <v>9</v>
      </c>
      <c r="F3460" s="21" t="s">
        <v>16498</v>
      </c>
      <c r="G3460" s="21">
        <v>1</v>
      </c>
      <c r="H3460" s="21" t="s">
        <v>31369</v>
      </c>
      <c r="I3460" s="21">
        <v>1</v>
      </c>
      <c r="J3460" s="21"/>
      <c r="K3460" s="21"/>
      <c r="L3460" s="21" t="s">
        <v>31370</v>
      </c>
      <c r="M3460" s="21"/>
      <c r="N3460" s="22" t="s">
        <v>42012</v>
      </c>
      <c r="O3460" s="21" t="s">
        <v>13379</v>
      </c>
      <c r="P3460" s="21" t="s">
        <v>13379</v>
      </c>
      <c r="Q3460" s="21" t="s">
        <v>42011</v>
      </c>
      <c r="R3460" s="21" t="s">
        <v>13379</v>
      </c>
      <c r="S3460" s="21" t="s">
        <v>42011</v>
      </c>
      <c r="T3460" s="21"/>
      <c r="U3460" s="21" t="s">
        <v>13379</v>
      </c>
      <c r="V3460" s="21">
        <v>15200965579</v>
      </c>
      <c r="W3460" s="21"/>
      <c r="X3460" s="21">
        <v>1</v>
      </c>
      <c r="Y3460" s="21">
        <v>150</v>
      </c>
      <c r="Z3460" s="68"/>
    </row>
    <row r="3461" spans="1:26">
      <c r="A3461" t="s">
        <v>42013</v>
      </c>
      <c r="B3461" s="21" t="s">
        <v>16657</v>
      </c>
      <c r="C3461" s="21" t="s">
        <v>1371</v>
      </c>
      <c r="D3461" s="22" t="s">
        <v>42014</v>
      </c>
      <c r="E3461" s="21" t="s">
        <v>9</v>
      </c>
      <c r="F3461" s="21" t="s">
        <v>16498</v>
      </c>
      <c r="G3461" s="21">
        <v>4</v>
      </c>
      <c r="H3461" s="21" t="s">
        <v>31369</v>
      </c>
      <c r="I3461" s="21">
        <v>4</v>
      </c>
      <c r="J3461" s="21"/>
      <c r="K3461" s="21"/>
      <c r="L3461" s="21"/>
      <c r="M3461" s="21"/>
      <c r="N3461" s="22" t="s">
        <v>42015</v>
      </c>
      <c r="O3461" s="21" t="s">
        <v>1371</v>
      </c>
      <c r="P3461" s="21" t="s">
        <v>1371</v>
      </c>
      <c r="Q3461" s="21" t="s">
        <v>42014</v>
      </c>
      <c r="R3461" s="21" t="s">
        <v>1371</v>
      </c>
      <c r="S3461" s="21" t="s">
        <v>42014</v>
      </c>
      <c r="T3461" s="21"/>
      <c r="U3461" s="21"/>
      <c r="V3461" s="21"/>
      <c r="W3461" s="21"/>
      <c r="X3461" s="21">
        <v>4</v>
      </c>
      <c r="Y3461" s="21">
        <v>600</v>
      </c>
      <c r="Z3461" s="68"/>
    </row>
    <row r="3462" spans="1:26">
      <c r="A3462" t="s">
        <v>42016</v>
      </c>
      <c r="B3462" s="21" t="s">
        <v>16660</v>
      </c>
      <c r="C3462" s="21" t="s">
        <v>16661</v>
      </c>
      <c r="D3462" s="22" t="s">
        <v>42017</v>
      </c>
      <c r="E3462" s="21" t="s">
        <v>9</v>
      </c>
      <c r="F3462" s="21" t="s">
        <v>16498</v>
      </c>
      <c r="G3462" s="21">
        <v>1</v>
      </c>
      <c r="H3462" s="21" t="s">
        <v>31369</v>
      </c>
      <c r="I3462" s="21">
        <v>1</v>
      </c>
      <c r="J3462" s="21"/>
      <c r="K3462" s="21"/>
      <c r="L3462" s="21" t="s">
        <v>31370</v>
      </c>
      <c r="M3462" s="21"/>
      <c r="N3462" s="22" t="s">
        <v>42015</v>
      </c>
      <c r="O3462" s="21" t="s">
        <v>1371</v>
      </c>
      <c r="P3462" s="21" t="s">
        <v>16661</v>
      </c>
      <c r="Q3462" s="21" t="s">
        <v>42017</v>
      </c>
      <c r="R3462" s="21" t="s">
        <v>16661</v>
      </c>
      <c r="S3462" s="21" t="s">
        <v>42017</v>
      </c>
      <c r="T3462" s="21">
        <v>2</v>
      </c>
      <c r="U3462" s="21"/>
      <c r="V3462" s="21"/>
      <c r="W3462" s="21"/>
      <c r="X3462" s="21">
        <v>1</v>
      </c>
      <c r="Y3462" s="21">
        <v>150</v>
      </c>
      <c r="Z3462" s="68"/>
    </row>
    <row r="3463" spans="1:26">
      <c r="A3463" t="s">
        <v>42018</v>
      </c>
      <c r="B3463" s="21" t="s">
        <v>16662</v>
      </c>
      <c r="C3463" s="21" t="s">
        <v>15221</v>
      </c>
      <c r="D3463" s="22" t="s">
        <v>42019</v>
      </c>
      <c r="E3463" s="21" t="s">
        <v>9</v>
      </c>
      <c r="F3463" s="21" t="s">
        <v>16498</v>
      </c>
      <c r="G3463" s="21">
        <v>3</v>
      </c>
      <c r="H3463" s="21" t="s">
        <v>31369</v>
      </c>
      <c r="I3463" s="21">
        <v>3</v>
      </c>
      <c r="J3463" s="21"/>
      <c r="K3463" s="21"/>
      <c r="L3463" s="21" t="s">
        <v>31370</v>
      </c>
      <c r="M3463" s="21"/>
      <c r="N3463" s="22" t="s">
        <v>42020</v>
      </c>
      <c r="O3463" s="21" t="s">
        <v>15221</v>
      </c>
      <c r="P3463" s="21" t="s">
        <v>15221</v>
      </c>
      <c r="Q3463" s="21" t="s">
        <v>42019</v>
      </c>
      <c r="R3463" s="21" t="s">
        <v>15221</v>
      </c>
      <c r="S3463" s="21" t="s">
        <v>42019</v>
      </c>
      <c r="T3463" s="21"/>
      <c r="U3463" s="21"/>
      <c r="V3463" s="21"/>
      <c r="W3463" s="21"/>
      <c r="X3463" s="21">
        <v>3</v>
      </c>
      <c r="Y3463" s="21">
        <v>450</v>
      </c>
      <c r="Z3463" s="68"/>
    </row>
    <row r="3464" spans="1:26">
      <c r="A3464" t="s">
        <v>42021</v>
      </c>
      <c r="B3464" s="21" t="s">
        <v>16665</v>
      </c>
      <c r="C3464" s="21" t="s">
        <v>16666</v>
      </c>
      <c r="D3464" s="22" t="s">
        <v>42022</v>
      </c>
      <c r="E3464" s="21" t="s">
        <v>9</v>
      </c>
      <c r="F3464" s="21" t="s">
        <v>16667</v>
      </c>
      <c r="G3464" s="21">
        <v>4</v>
      </c>
      <c r="H3464" s="21" t="s">
        <v>31369</v>
      </c>
      <c r="I3464" s="21">
        <v>4</v>
      </c>
      <c r="J3464" s="21"/>
      <c r="K3464" s="21"/>
      <c r="L3464" s="21" t="s">
        <v>31370</v>
      </c>
      <c r="M3464" s="21"/>
      <c r="N3464" s="22" t="s">
        <v>42023</v>
      </c>
      <c r="O3464" s="21" t="s">
        <v>16668</v>
      </c>
      <c r="P3464" s="21" t="s">
        <v>16666</v>
      </c>
      <c r="Q3464" s="21" t="s">
        <v>42022</v>
      </c>
      <c r="R3464" s="21" t="s">
        <v>16666</v>
      </c>
      <c r="S3464" s="21" t="s">
        <v>42022</v>
      </c>
      <c r="T3464" s="21"/>
      <c r="U3464" s="21"/>
      <c r="V3464" s="21"/>
      <c r="W3464" s="21"/>
      <c r="X3464" s="21">
        <v>4</v>
      </c>
      <c r="Y3464" s="21">
        <v>600</v>
      </c>
      <c r="Z3464" s="68"/>
    </row>
    <row r="3465" spans="1:26">
      <c r="A3465" t="s">
        <v>42024</v>
      </c>
      <c r="B3465" s="70" t="s">
        <v>16670</v>
      </c>
      <c r="C3465" s="21" t="s">
        <v>16673</v>
      </c>
      <c r="D3465" s="22" t="s">
        <v>42025</v>
      </c>
      <c r="E3465" s="21" t="s">
        <v>14</v>
      </c>
      <c r="F3465" s="21" t="s">
        <v>16667</v>
      </c>
      <c r="G3465" s="21">
        <v>0</v>
      </c>
      <c r="H3465" s="21" t="s">
        <v>31369</v>
      </c>
      <c r="I3465" s="21">
        <v>3</v>
      </c>
      <c r="J3465" s="21"/>
      <c r="K3465" s="21"/>
      <c r="L3465" s="21" t="s">
        <v>31370</v>
      </c>
      <c r="M3465" s="21"/>
      <c r="N3465" s="22"/>
      <c r="O3465" s="21" t="s">
        <v>16673</v>
      </c>
      <c r="P3465" s="21" t="s">
        <v>16673</v>
      </c>
      <c r="Q3465" s="21" t="s">
        <v>42025</v>
      </c>
      <c r="R3465" s="21" t="s">
        <v>16673</v>
      </c>
      <c r="S3465" s="21" t="s">
        <v>42025</v>
      </c>
      <c r="T3465" s="21"/>
      <c r="U3465" s="21"/>
      <c r="V3465" s="21"/>
      <c r="W3465" s="21"/>
      <c r="X3465" s="21">
        <v>3</v>
      </c>
      <c r="Y3465" s="21">
        <v>450</v>
      </c>
      <c r="Z3465" s="68"/>
    </row>
    <row r="3466" spans="1:26">
      <c r="A3466" t="s">
        <v>42026</v>
      </c>
      <c r="B3466" s="21" t="s">
        <v>16675</v>
      </c>
      <c r="C3466" s="21" t="s">
        <v>16676</v>
      </c>
      <c r="D3466" s="22" t="s">
        <v>42027</v>
      </c>
      <c r="E3466" s="21" t="s">
        <v>9</v>
      </c>
      <c r="F3466" s="21" t="s">
        <v>16667</v>
      </c>
      <c r="G3466" s="21">
        <v>6</v>
      </c>
      <c r="H3466" s="21" t="s">
        <v>31369</v>
      </c>
      <c r="I3466" s="21">
        <v>6</v>
      </c>
      <c r="J3466" s="21"/>
      <c r="K3466" s="21"/>
      <c r="L3466" s="21" t="s">
        <v>31370</v>
      </c>
      <c r="M3466" s="21"/>
      <c r="N3466" s="22" t="s">
        <v>42028</v>
      </c>
      <c r="O3466" s="21" t="s">
        <v>16678</v>
      </c>
      <c r="P3466" s="21" t="s">
        <v>16676</v>
      </c>
      <c r="Q3466" s="21" t="s">
        <v>42027</v>
      </c>
      <c r="R3466" s="21" t="s">
        <v>16676</v>
      </c>
      <c r="S3466" s="21" t="s">
        <v>42027</v>
      </c>
      <c r="T3466" s="21"/>
      <c r="U3466" s="21"/>
      <c r="V3466" s="21"/>
      <c r="W3466" s="21"/>
      <c r="X3466" s="21">
        <v>6</v>
      </c>
      <c r="Y3466" s="21">
        <v>900</v>
      </c>
      <c r="Z3466" s="68"/>
    </row>
    <row r="3467" spans="1:26">
      <c r="A3467" t="s">
        <v>42029</v>
      </c>
      <c r="B3467" s="21" t="s">
        <v>16682</v>
      </c>
      <c r="C3467" s="21" t="s">
        <v>277</v>
      </c>
      <c r="D3467" s="22" t="s">
        <v>42030</v>
      </c>
      <c r="E3467" s="21" t="s">
        <v>9</v>
      </c>
      <c r="F3467" s="21" t="s">
        <v>16667</v>
      </c>
      <c r="G3467" s="21">
        <v>3</v>
      </c>
      <c r="H3467" s="21" t="s">
        <v>31369</v>
      </c>
      <c r="I3467" s="21">
        <v>2</v>
      </c>
      <c r="J3467" s="21"/>
      <c r="K3467" s="21"/>
      <c r="L3467" s="21" t="s">
        <v>31370</v>
      </c>
      <c r="M3467" s="21"/>
      <c r="N3467" s="22" t="s">
        <v>42031</v>
      </c>
      <c r="O3467" s="21" t="s">
        <v>277</v>
      </c>
      <c r="P3467" s="21" t="s">
        <v>277</v>
      </c>
      <c r="Q3467" s="21" t="s">
        <v>42030</v>
      </c>
      <c r="R3467" s="21" t="s">
        <v>277</v>
      </c>
      <c r="S3467" s="21" t="s">
        <v>42030</v>
      </c>
      <c r="T3467" s="21"/>
      <c r="U3467" s="21"/>
      <c r="V3467" s="21"/>
      <c r="W3467" s="21"/>
      <c r="X3467" s="21">
        <v>2</v>
      </c>
      <c r="Y3467" s="21">
        <v>300</v>
      </c>
      <c r="Z3467" s="68"/>
    </row>
    <row r="3468" spans="1:26">
      <c r="A3468" t="s">
        <v>42032</v>
      </c>
      <c r="B3468" s="21" t="s">
        <v>16685</v>
      </c>
      <c r="C3468" s="21" t="s">
        <v>16686</v>
      </c>
      <c r="D3468" s="22" t="s">
        <v>42033</v>
      </c>
      <c r="E3468" s="21" t="s">
        <v>9</v>
      </c>
      <c r="F3468" s="21" t="s">
        <v>16667</v>
      </c>
      <c r="G3468" s="21">
        <v>3</v>
      </c>
      <c r="H3468" s="21" t="s">
        <v>31369</v>
      </c>
      <c r="I3468" s="21">
        <v>3</v>
      </c>
      <c r="J3468" s="21"/>
      <c r="K3468" s="21"/>
      <c r="L3468" s="21" t="s">
        <v>31370</v>
      </c>
      <c r="M3468" s="21"/>
      <c r="N3468" s="22" t="s">
        <v>42034</v>
      </c>
      <c r="O3468" s="21" t="s">
        <v>16686</v>
      </c>
      <c r="P3468" s="21" t="s">
        <v>16686</v>
      </c>
      <c r="Q3468" s="21" t="s">
        <v>42033</v>
      </c>
      <c r="R3468" s="21" t="s">
        <v>16686</v>
      </c>
      <c r="S3468" s="21" t="s">
        <v>42033</v>
      </c>
      <c r="T3468" s="21"/>
      <c r="U3468" s="21"/>
      <c r="V3468" s="21"/>
      <c r="W3468" s="21"/>
      <c r="X3468" s="21">
        <v>3</v>
      </c>
      <c r="Y3468" s="21">
        <v>450</v>
      </c>
      <c r="Z3468" s="68"/>
    </row>
    <row r="3469" spans="1:26">
      <c r="A3469" t="s">
        <v>42035</v>
      </c>
      <c r="B3469" s="21" t="s">
        <v>16689</v>
      </c>
      <c r="C3469" s="21" t="s">
        <v>16690</v>
      </c>
      <c r="D3469" s="22" t="s">
        <v>42036</v>
      </c>
      <c r="E3469" s="21" t="s">
        <v>9</v>
      </c>
      <c r="F3469" s="21" t="s">
        <v>16667</v>
      </c>
      <c r="G3469" s="21">
        <v>3</v>
      </c>
      <c r="H3469" s="21" t="s">
        <v>31369</v>
      </c>
      <c r="I3469" s="21">
        <v>3</v>
      </c>
      <c r="J3469" s="21"/>
      <c r="K3469" s="21"/>
      <c r="L3469" s="21" t="s">
        <v>31370</v>
      </c>
      <c r="M3469" s="21"/>
      <c r="N3469" s="22" t="s">
        <v>42037</v>
      </c>
      <c r="O3469" s="21" t="s">
        <v>16692</v>
      </c>
      <c r="P3469" s="21" t="s">
        <v>16690</v>
      </c>
      <c r="Q3469" s="21" t="s">
        <v>42036</v>
      </c>
      <c r="R3469" s="21" t="s">
        <v>16690</v>
      </c>
      <c r="S3469" s="21" t="s">
        <v>42036</v>
      </c>
      <c r="T3469" s="21"/>
      <c r="U3469" s="21"/>
      <c r="V3469" s="21"/>
      <c r="W3469" s="21"/>
      <c r="X3469" s="21">
        <v>3</v>
      </c>
      <c r="Y3469" s="21">
        <v>450</v>
      </c>
      <c r="Z3469" s="68"/>
    </row>
    <row r="3470" spans="1:26">
      <c r="A3470" t="s">
        <v>42038</v>
      </c>
      <c r="B3470" s="21" t="s">
        <v>16693</v>
      </c>
      <c r="C3470" s="21" t="s">
        <v>16694</v>
      </c>
      <c r="D3470" s="22" t="s">
        <v>42039</v>
      </c>
      <c r="E3470" s="21" t="s">
        <v>9</v>
      </c>
      <c r="F3470" s="21" t="s">
        <v>16667</v>
      </c>
      <c r="G3470" s="21">
        <v>4</v>
      </c>
      <c r="H3470" s="21" t="s">
        <v>31369</v>
      </c>
      <c r="I3470" s="21">
        <v>4</v>
      </c>
      <c r="J3470" s="21"/>
      <c r="K3470" s="21"/>
      <c r="L3470" s="21" t="s">
        <v>31370</v>
      </c>
      <c r="M3470" s="21"/>
      <c r="N3470" s="22" t="s">
        <v>42040</v>
      </c>
      <c r="O3470" s="21" t="s">
        <v>16694</v>
      </c>
      <c r="P3470" s="21" t="s">
        <v>16694</v>
      </c>
      <c r="Q3470" s="21" t="s">
        <v>42039</v>
      </c>
      <c r="R3470" s="21" t="s">
        <v>16694</v>
      </c>
      <c r="S3470" s="21" t="s">
        <v>42039</v>
      </c>
      <c r="T3470" s="21"/>
      <c r="U3470" s="21"/>
      <c r="V3470" s="21"/>
      <c r="W3470" s="21"/>
      <c r="X3470" s="21">
        <v>4</v>
      </c>
      <c r="Y3470" s="21">
        <v>600</v>
      </c>
      <c r="Z3470" s="68"/>
    </row>
    <row r="3471" spans="1:26">
      <c r="A3471" t="s">
        <v>42041</v>
      </c>
      <c r="B3471" s="21" t="s">
        <v>16698</v>
      </c>
      <c r="C3471" s="21" t="s">
        <v>16699</v>
      </c>
      <c r="D3471" s="22" t="s">
        <v>42042</v>
      </c>
      <c r="E3471" s="21" t="s">
        <v>9</v>
      </c>
      <c r="F3471" s="21" t="s">
        <v>16667</v>
      </c>
      <c r="G3471" s="21">
        <v>5</v>
      </c>
      <c r="H3471" s="21" t="s">
        <v>31369</v>
      </c>
      <c r="I3471" s="21">
        <v>5</v>
      </c>
      <c r="J3471" s="21"/>
      <c r="K3471" s="21"/>
      <c r="L3471" s="21" t="s">
        <v>31370</v>
      </c>
      <c r="M3471" s="21"/>
      <c r="N3471" s="22" t="s">
        <v>42043</v>
      </c>
      <c r="O3471" s="21" t="s">
        <v>16700</v>
      </c>
      <c r="P3471" s="21" t="s">
        <v>16700</v>
      </c>
      <c r="Q3471" s="21" t="s">
        <v>42044</v>
      </c>
      <c r="R3471" s="21" t="s">
        <v>16700</v>
      </c>
      <c r="S3471" s="21" t="s">
        <v>42044</v>
      </c>
      <c r="T3471" s="21">
        <v>2</v>
      </c>
      <c r="U3471" s="21"/>
      <c r="V3471" s="21"/>
      <c r="W3471" s="21"/>
      <c r="X3471" s="21">
        <v>5</v>
      </c>
      <c r="Y3471" s="21">
        <v>750</v>
      </c>
      <c r="Z3471" s="68"/>
    </row>
    <row r="3472" spans="1:26">
      <c r="A3472" t="s">
        <v>42045</v>
      </c>
      <c r="B3472" s="21" t="s">
        <v>16703</v>
      </c>
      <c r="C3472" s="21" t="s">
        <v>2319</v>
      </c>
      <c r="D3472" s="22" t="s">
        <v>42046</v>
      </c>
      <c r="E3472" s="21" t="s">
        <v>9</v>
      </c>
      <c r="F3472" s="21" t="s">
        <v>16667</v>
      </c>
      <c r="G3472" s="21">
        <v>4</v>
      </c>
      <c r="H3472" s="21" t="s">
        <v>31369</v>
      </c>
      <c r="I3472" s="21">
        <v>4</v>
      </c>
      <c r="J3472" s="21"/>
      <c r="K3472" s="21"/>
      <c r="L3472" s="21" t="s">
        <v>31370</v>
      </c>
      <c r="M3472" s="21"/>
      <c r="N3472" s="22" t="s">
        <v>42047</v>
      </c>
      <c r="O3472" s="21" t="s">
        <v>2319</v>
      </c>
      <c r="P3472" s="21" t="s">
        <v>2319</v>
      </c>
      <c r="Q3472" s="21" t="s">
        <v>42046</v>
      </c>
      <c r="R3472" s="21" t="s">
        <v>2319</v>
      </c>
      <c r="S3472" s="21" t="s">
        <v>42046</v>
      </c>
      <c r="T3472" s="21"/>
      <c r="U3472" s="21"/>
      <c r="V3472" s="21"/>
      <c r="W3472" s="21"/>
      <c r="X3472" s="21">
        <v>4</v>
      </c>
      <c r="Y3472" s="21">
        <v>600</v>
      </c>
      <c r="Z3472" s="68"/>
    </row>
    <row r="3473" spans="1:26">
      <c r="A3473" t="s">
        <v>42048</v>
      </c>
      <c r="B3473" s="21" t="s">
        <v>16707</v>
      </c>
      <c r="C3473" s="21" t="s">
        <v>16708</v>
      </c>
      <c r="D3473" s="22" t="s">
        <v>42049</v>
      </c>
      <c r="E3473" s="21" t="s">
        <v>9</v>
      </c>
      <c r="F3473" s="21" t="s">
        <v>16667</v>
      </c>
      <c r="G3473" s="21">
        <v>3</v>
      </c>
      <c r="H3473" s="21" t="s">
        <v>31369</v>
      </c>
      <c r="I3473" s="21">
        <v>3</v>
      </c>
      <c r="J3473" s="21"/>
      <c r="K3473" s="21"/>
      <c r="L3473" s="21" t="s">
        <v>31370</v>
      </c>
      <c r="M3473" s="21"/>
      <c r="N3473" s="22" t="s">
        <v>42050</v>
      </c>
      <c r="O3473" s="21" t="s">
        <v>16708</v>
      </c>
      <c r="P3473" s="21" t="s">
        <v>16708</v>
      </c>
      <c r="Q3473" s="21" t="s">
        <v>42049</v>
      </c>
      <c r="R3473" s="21" t="s">
        <v>16708</v>
      </c>
      <c r="S3473" s="21" t="s">
        <v>42049</v>
      </c>
      <c r="T3473" s="21"/>
      <c r="U3473" s="21"/>
      <c r="V3473" s="21"/>
      <c r="W3473" s="21"/>
      <c r="X3473" s="21">
        <v>3</v>
      </c>
      <c r="Y3473" s="21">
        <v>450</v>
      </c>
      <c r="Z3473" s="68"/>
    </row>
    <row r="3474" spans="1:26">
      <c r="A3474" t="s">
        <v>42051</v>
      </c>
      <c r="B3474" s="21" t="s">
        <v>16711</v>
      </c>
      <c r="C3474" s="21" t="s">
        <v>16712</v>
      </c>
      <c r="D3474" s="22" t="s">
        <v>42052</v>
      </c>
      <c r="E3474" s="21" t="s">
        <v>9</v>
      </c>
      <c r="F3474" s="21" t="s">
        <v>16667</v>
      </c>
      <c r="G3474" s="21">
        <v>5</v>
      </c>
      <c r="H3474" s="21" t="s">
        <v>31369</v>
      </c>
      <c r="I3474" s="21">
        <v>5</v>
      </c>
      <c r="J3474" s="21"/>
      <c r="K3474" s="21"/>
      <c r="L3474" s="21" t="s">
        <v>31370</v>
      </c>
      <c r="M3474" s="21"/>
      <c r="N3474" s="22" t="s">
        <v>42053</v>
      </c>
      <c r="O3474" s="21" t="s">
        <v>42054</v>
      </c>
      <c r="P3474" s="21" t="s">
        <v>16712</v>
      </c>
      <c r="Q3474" s="21" t="s">
        <v>42052</v>
      </c>
      <c r="R3474" s="21" t="s">
        <v>16712</v>
      </c>
      <c r="S3474" s="21" t="s">
        <v>42052</v>
      </c>
      <c r="T3474" s="21"/>
      <c r="U3474" s="21"/>
      <c r="V3474" s="21"/>
      <c r="W3474" s="21"/>
      <c r="X3474" s="21">
        <v>5</v>
      </c>
      <c r="Y3474" s="21">
        <v>750</v>
      </c>
      <c r="Z3474" s="68"/>
    </row>
    <row r="3475" spans="1:26">
      <c r="A3475" t="s">
        <v>42055</v>
      </c>
      <c r="B3475" s="21" t="s">
        <v>16716</v>
      </c>
      <c r="C3475" s="21" t="s">
        <v>16717</v>
      </c>
      <c r="D3475" s="22" t="s">
        <v>42056</v>
      </c>
      <c r="E3475" s="21" t="s">
        <v>9</v>
      </c>
      <c r="F3475" s="21" t="s">
        <v>16667</v>
      </c>
      <c r="G3475" s="21">
        <v>4</v>
      </c>
      <c r="H3475" s="21" t="s">
        <v>31369</v>
      </c>
      <c r="I3475" s="21">
        <v>4</v>
      </c>
      <c r="J3475" s="21"/>
      <c r="K3475" s="21"/>
      <c r="L3475" s="21" t="s">
        <v>31370</v>
      </c>
      <c r="M3475" s="21"/>
      <c r="N3475" s="22" t="s">
        <v>42057</v>
      </c>
      <c r="O3475" s="21" t="s">
        <v>16717</v>
      </c>
      <c r="P3475" s="21" t="s">
        <v>16717</v>
      </c>
      <c r="Q3475" s="21" t="s">
        <v>42056</v>
      </c>
      <c r="R3475" s="21" t="s">
        <v>16717</v>
      </c>
      <c r="S3475" s="21" t="s">
        <v>42056</v>
      </c>
      <c r="T3475" s="21"/>
      <c r="U3475" s="21"/>
      <c r="V3475" s="21"/>
      <c r="W3475" s="21"/>
      <c r="X3475" s="21">
        <v>4</v>
      </c>
      <c r="Y3475" s="21">
        <v>600</v>
      </c>
      <c r="Z3475" s="68"/>
    </row>
    <row r="3476" spans="1:26">
      <c r="A3476" t="s">
        <v>42058</v>
      </c>
      <c r="B3476" s="21" t="s">
        <v>16720</v>
      </c>
      <c r="C3476" s="21" t="s">
        <v>16721</v>
      </c>
      <c r="D3476" s="22" t="s">
        <v>42059</v>
      </c>
      <c r="E3476" s="21" t="s">
        <v>9</v>
      </c>
      <c r="F3476" s="21" t="s">
        <v>16667</v>
      </c>
      <c r="G3476" s="21">
        <v>2</v>
      </c>
      <c r="H3476" s="21" t="s">
        <v>31369</v>
      </c>
      <c r="I3476" s="21">
        <v>2</v>
      </c>
      <c r="J3476" s="21"/>
      <c r="K3476" s="21"/>
      <c r="L3476" s="21" t="s">
        <v>31370</v>
      </c>
      <c r="M3476" s="21"/>
      <c r="N3476" s="22" t="s">
        <v>42060</v>
      </c>
      <c r="O3476" s="21" t="s">
        <v>16722</v>
      </c>
      <c r="P3476" s="21" t="s">
        <v>16721</v>
      </c>
      <c r="Q3476" s="21" t="s">
        <v>42059</v>
      </c>
      <c r="R3476" s="21" t="s">
        <v>16721</v>
      </c>
      <c r="S3476" s="21" t="s">
        <v>42059</v>
      </c>
      <c r="T3476" s="21"/>
      <c r="U3476" s="21"/>
      <c r="V3476" s="21"/>
      <c r="W3476" s="21"/>
      <c r="X3476" s="21">
        <v>2</v>
      </c>
      <c r="Y3476" s="21">
        <v>300</v>
      </c>
      <c r="Z3476" s="68"/>
    </row>
    <row r="3477" spans="1:26">
      <c r="A3477" t="s">
        <v>42061</v>
      </c>
      <c r="B3477" s="70" t="s">
        <v>16723</v>
      </c>
      <c r="C3477" s="21" t="s">
        <v>16724</v>
      </c>
      <c r="D3477" s="22" t="s">
        <v>42062</v>
      </c>
      <c r="E3477" s="72" t="s">
        <v>9</v>
      </c>
      <c r="F3477" s="72" t="s">
        <v>16667</v>
      </c>
      <c r="G3477" s="72">
        <v>6</v>
      </c>
      <c r="H3477" s="72" t="s">
        <v>31369</v>
      </c>
      <c r="I3477" s="72">
        <v>5</v>
      </c>
      <c r="J3477" s="72"/>
      <c r="L3477" s="72" t="s">
        <v>31370</v>
      </c>
      <c r="M3477" s="72"/>
      <c r="N3477" s="73" t="s">
        <v>42063</v>
      </c>
      <c r="O3477" s="72" t="s">
        <v>16724</v>
      </c>
      <c r="P3477" s="21" t="s">
        <v>16724</v>
      </c>
      <c r="Q3477" s="21" t="s">
        <v>42062</v>
      </c>
      <c r="R3477" s="21" t="s">
        <v>16724</v>
      </c>
      <c r="S3477" s="21" t="s">
        <v>42062</v>
      </c>
      <c r="T3477" s="72"/>
      <c r="U3477" s="72"/>
      <c r="V3477" s="72"/>
      <c r="W3477" s="72"/>
      <c r="X3477" s="72">
        <v>5</v>
      </c>
      <c r="Y3477" s="72">
        <v>750</v>
      </c>
      <c r="Z3477" s="74"/>
    </row>
    <row r="3478" spans="1:26">
      <c r="A3478" t="s">
        <v>42064</v>
      </c>
      <c r="B3478" s="21" t="s">
        <v>16729</v>
      </c>
      <c r="C3478" s="21" t="s">
        <v>16730</v>
      </c>
      <c r="D3478" s="22" t="s">
        <v>42065</v>
      </c>
      <c r="E3478" s="21" t="s">
        <v>9</v>
      </c>
      <c r="F3478" s="21" t="s">
        <v>16667</v>
      </c>
      <c r="G3478" s="21">
        <v>4</v>
      </c>
      <c r="H3478" s="21" t="s">
        <v>31369</v>
      </c>
      <c r="I3478" s="21">
        <v>4</v>
      </c>
      <c r="J3478" s="21"/>
      <c r="K3478" s="21"/>
      <c r="L3478" s="21" t="s">
        <v>31370</v>
      </c>
      <c r="M3478" s="21"/>
      <c r="N3478" s="22" t="s">
        <v>42066</v>
      </c>
      <c r="O3478" s="21" t="s">
        <v>16730</v>
      </c>
      <c r="P3478" s="21" t="s">
        <v>16730</v>
      </c>
      <c r="Q3478" s="21" t="s">
        <v>42065</v>
      </c>
      <c r="R3478" s="21" t="s">
        <v>16730</v>
      </c>
      <c r="S3478" s="21" t="s">
        <v>42065</v>
      </c>
      <c r="T3478" s="21"/>
      <c r="U3478" s="21"/>
      <c r="V3478" s="21"/>
      <c r="W3478" s="21"/>
      <c r="X3478" s="21">
        <v>4</v>
      </c>
      <c r="Y3478" s="21">
        <v>600</v>
      </c>
      <c r="Z3478" s="68"/>
    </row>
    <row r="3479" spans="1:26">
      <c r="A3479" t="s">
        <v>42067</v>
      </c>
      <c r="B3479" s="21" t="s">
        <v>16733</v>
      </c>
      <c r="C3479" s="21" t="s">
        <v>16734</v>
      </c>
      <c r="D3479" s="22" t="s">
        <v>42068</v>
      </c>
      <c r="E3479" s="21" t="s">
        <v>9</v>
      </c>
      <c r="F3479" s="21" t="s">
        <v>16667</v>
      </c>
      <c r="G3479" s="21">
        <v>2</v>
      </c>
      <c r="H3479" s="21" t="s">
        <v>31369</v>
      </c>
      <c r="I3479" s="21">
        <v>2</v>
      </c>
      <c r="J3479" s="21"/>
      <c r="K3479" s="21"/>
      <c r="L3479" s="21" t="s">
        <v>31370</v>
      </c>
      <c r="M3479" s="21"/>
      <c r="N3479" s="22" t="s">
        <v>42069</v>
      </c>
      <c r="O3479" s="21" t="s">
        <v>16734</v>
      </c>
      <c r="P3479" s="21" t="s">
        <v>16734</v>
      </c>
      <c r="Q3479" s="21" t="s">
        <v>42068</v>
      </c>
      <c r="R3479" s="21" t="s">
        <v>16734</v>
      </c>
      <c r="S3479" s="21" t="s">
        <v>42068</v>
      </c>
      <c r="T3479" s="21"/>
      <c r="U3479" s="21"/>
      <c r="V3479" s="21"/>
      <c r="W3479" s="21"/>
      <c r="X3479" s="21">
        <v>2</v>
      </c>
      <c r="Y3479" s="21">
        <v>300</v>
      </c>
      <c r="Z3479" s="68"/>
    </row>
    <row r="3480" spans="1:26">
      <c r="A3480" t="s">
        <v>42070</v>
      </c>
      <c r="B3480" s="21" t="s">
        <v>16736</v>
      </c>
      <c r="C3480" s="21" t="s">
        <v>5551</v>
      </c>
      <c r="D3480" s="22" t="s">
        <v>42071</v>
      </c>
      <c r="E3480" s="21" t="s">
        <v>9</v>
      </c>
      <c r="F3480" s="21" t="s">
        <v>16667</v>
      </c>
      <c r="G3480" s="21">
        <v>5</v>
      </c>
      <c r="H3480" s="21" t="s">
        <v>31369</v>
      </c>
      <c r="I3480" s="21">
        <v>5</v>
      </c>
      <c r="J3480" s="21"/>
      <c r="K3480" s="21"/>
      <c r="L3480" s="21" t="s">
        <v>31370</v>
      </c>
      <c r="M3480" s="21"/>
      <c r="N3480" s="22" t="s">
        <v>42072</v>
      </c>
      <c r="O3480" s="21" t="s">
        <v>15984</v>
      </c>
      <c r="P3480" s="21" t="s">
        <v>5551</v>
      </c>
      <c r="Q3480" s="21" t="s">
        <v>42071</v>
      </c>
      <c r="R3480" s="21" t="s">
        <v>5551</v>
      </c>
      <c r="S3480" s="21" t="s">
        <v>42071</v>
      </c>
      <c r="T3480" s="21"/>
      <c r="U3480" s="21"/>
      <c r="V3480" s="21"/>
      <c r="W3480" s="21"/>
      <c r="X3480" s="21">
        <v>5</v>
      </c>
      <c r="Y3480" s="21">
        <v>750</v>
      </c>
      <c r="Z3480" s="68"/>
    </row>
    <row r="3481" spans="1:26">
      <c r="A3481" t="s">
        <v>42073</v>
      </c>
      <c r="B3481" s="21" t="s">
        <v>16740</v>
      </c>
      <c r="C3481" s="21" t="s">
        <v>10041</v>
      </c>
      <c r="D3481" s="22" t="s">
        <v>42074</v>
      </c>
      <c r="E3481" s="21" t="s">
        <v>9</v>
      </c>
      <c r="F3481" s="21" t="s">
        <v>16667</v>
      </c>
      <c r="G3481" s="21">
        <v>4</v>
      </c>
      <c r="H3481" s="21" t="s">
        <v>31369</v>
      </c>
      <c r="I3481" s="21">
        <v>4</v>
      </c>
      <c r="J3481" s="21"/>
      <c r="K3481" s="21"/>
      <c r="L3481" s="21" t="s">
        <v>31370</v>
      </c>
      <c r="M3481" s="21"/>
      <c r="N3481" s="22" t="s">
        <v>42075</v>
      </c>
      <c r="O3481" s="21" t="s">
        <v>10041</v>
      </c>
      <c r="P3481" s="21" t="s">
        <v>10041</v>
      </c>
      <c r="Q3481" s="21" t="s">
        <v>42074</v>
      </c>
      <c r="R3481" s="21" t="s">
        <v>10041</v>
      </c>
      <c r="S3481" s="21" t="s">
        <v>42074</v>
      </c>
      <c r="T3481" s="21"/>
      <c r="U3481" s="21"/>
      <c r="V3481" s="21"/>
      <c r="W3481" s="21"/>
      <c r="X3481" s="21">
        <v>4</v>
      </c>
      <c r="Y3481" s="21">
        <v>600</v>
      </c>
      <c r="Z3481" s="68"/>
    </row>
    <row r="3482" spans="1:26">
      <c r="A3482" t="s">
        <v>42076</v>
      </c>
      <c r="B3482" s="21" t="s">
        <v>16743</v>
      </c>
      <c r="C3482" s="21" t="s">
        <v>16744</v>
      </c>
      <c r="D3482" s="22" t="s">
        <v>42077</v>
      </c>
      <c r="E3482" s="21" t="s">
        <v>9</v>
      </c>
      <c r="F3482" s="21" t="s">
        <v>16667</v>
      </c>
      <c r="G3482" s="21">
        <v>3</v>
      </c>
      <c r="H3482" s="21" t="s">
        <v>31369</v>
      </c>
      <c r="I3482" s="21">
        <v>3</v>
      </c>
      <c r="J3482" s="21"/>
      <c r="K3482" s="21"/>
      <c r="L3482" s="21" t="s">
        <v>31370</v>
      </c>
      <c r="M3482" s="21"/>
      <c r="N3482" s="22" t="s">
        <v>42078</v>
      </c>
      <c r="O3482" s="21" t="s">
        <v>16744</v>
      </c>
      <c r="P3482" s="21" t="s">
        <v>16744</v>
      </c>
      <c r="Q3482" s="21" t="s">
        <v>42077</v>
      </c>
      <c r="R3482" s="21" t="s">
        <v>16744</v>
      </c>
      <c r="S3482" s="21" t="s">
        <v>42077</v>
      </c>
      <c r="T3482" s="21"/>
      <c r="U3482" s="21"/>
      <c r="V3482" s="21"/>
      <c r="W3482" s="21"/>
      <c r="X3482" s="21">
        <v>3</v>
      </c>
      <c r="Y3482" s="21">
        <v>450</v>
      </c>
      <c r="Z3482" s="68"/>
    </row>
    <row r="3483" spans="1:26">
      <c r="A3483" t="s">
        <v>42079</v>
      </c>
      <c r="B3483" s="21" t="s">
        <v>16745</v>
      </c>
      <c r="C3483" s="21" t="s">
        <v>16746</v>
      </c>
      <c r="D3483" s="22" t="s">
        <v>42080</v>
      </c>
      <c r="E3483" s="21" t="s">
        <v>9</v>
      </c>
      <c r="F3483" s="21" t="s">
        <v>16667</v>
      </c>
      <c r="G3483" s="21">
        <v>7</v>
      </c>
      <c r="H3483" s="21" t="s">
        <v>31369</v>
      </c>
      <c r="I3483" s="21">
        <v>7</v>
      </c>
      <c r="J3483" s="21"/>
      <c r="K3483" s="21"/>
      <c r="L3483" s="21" t="s">
        <v>31370</v>
      </c>
      <c r="M3483" s="21"/>
      <c r="N3483" s="22" t="s">
        <v>42081</v>
      </c>
      <c r="O3483" s="21" t="s">
        <v>16746</v>
      </c>
      <c r="P3483" s="21" t="s">
        <v>16746</v>
      </c>
      <c r="Q3483" s="21" t="s">
        <v>42080</v>
      </c>
      <c r="R3483" s="21" t="s">
        <v>16746</v>
      </c>
      <c r="S3483" s="21" t="s">
        <v>42080</v>
      </c>
      <c r="T3483" s="21"/>
      <c r="U3483" s="21"/>
      <c r="V3483" s="21"/>
      <c r="W3483" s="21"/>
      <c r="X3483" s="21">
        <v>7</v>
      </c>
      <c r="Y3483" s="21">
        <v>1050</v>
      </c>
      <c r="Z3483" s="68"/>
    </row>
    <row r="3484" spans="1:26">
      <c r="A3484" t="s">
        <v>42082</v>
      </c>
      <c r="B3484" s="21" t="s">
        <v>16753</v>
      </c>
      <c r="C3484" s="21" t="s">
        <v>16754</v>
      </c>
      <c r="D3484" s="22" t="s">
        <v>42083</v>
      </c>
      <c r="E3484" s="21" t="s">
        <v>9</v>
      </c>
      <c r="F3484" s="21" t="s">
        <v>16667</v>
      </c>
      <c r="G3484" s="21">
        <v>2</v>
      </c>
      <c r="H3484" s="21" t="s">
        <v>31369</v>
      </c>
      <c r="I3484" s="21">
        <v>2</v>
      </c>
      <c r="J3484" s="21"/>
      <c r="K3484" s="21"/>
      <c r="L3484" s="21" t="s">
        <v>31370</v>
      </c>
      <c r="M3484" s="21"/>
      <c r="N3484" s="22" t="s">
        <v>42084</v>
      </c>
      <c r="O3484" s="21" t="s">
        <v>16754</v>
      </c>
      <c r="P3484" s="21" t="s">
        <v>16754</v>
      </c>
      <c r="Q3484" s="21" t="s">
        <v>42083</v>
      </c>
      <c r="R3484" s="21" t="s">
        <v>16754</v>
      </c>
      <c r="S3484" s="21" t="s">
        <v>42083</v>
      </c>
      <c r="T3484" s="21"/>
      <c r="U3484" s="21"/>
      <c r="V3484" s="21"/>
      <c r="W3484" s="21"/>
      <c r="X3484" s="21">
        <v>2</v>
      </c>
      <c r="Y3484" s="21">
        <v>300</v>
      </c>
      <c r="Z3484" s="68"/>
    </row>
    <row r="3485" spans="1:26">
      <c r="A3485" t="s">
        <v>42085</v>
      </c>
      <c r="B3485" s="21" t="s">
        <v>16757</v>
      </c>
      <c r="C3485" s="21" t="s">
        <v>16758</v>
      </c>
      <c r="D3485" s="22" t="s">
        <v>42086</v>
      </c>
      <c r="E3485" s="21" t="s">
        <v>9</v>
      </c>
      <c r="F3485" s="21" t="s">
        <v>16667</v>
      </c>
      <c r="G3485" s="21">
        <v>4</v>
      </c>
      <c r="H3485" s="21" t="s">
        <v>31369</v>
      </c>
      <c r="I3485" s="21">
        <v>4</v>
      </c>
      <c r="J3485" s="21"/>
      <c r="K3485" s="21"/>
      <c r="L3485" s="21" t="s">
        <v>31370</v>
      </c>
      <c r="M3485" s="21"/>
      <c r="N3485" s="22" t="s">
        <v>42087</v>
      </c>
      <c r="O3485" s="21" t="s">
        <v>16760</v>
      </c>
      <c r="P3485" s="21" t="s">
        <v>16758</v>
      </c>
      <c r="Q3485" s="21" t="s">
        <v>42086</v>
      </c>
      <c r="R3485" s="21" t="s">
        <v>16758</v>
      </c>
      <c r="S3485" s="21" t="s">
        <v>42086</v>
      </c>
      <c r="T3485" s="21"/>
      <c r="U3485" s="21"/>
      <c r="V3485" s="21"/>
      <c r="W3485" s="21"/>
      <c r="X3485" s="21">
        <v>4</v>
      </c>
      <c r="Y3485" s="21">
        <v>600</v>
      </c>
      <c r="Z3485" s="68"/>
    </row>
    <row r="3486" spans="1:26">
      <c r="A3486" t="s">
        <v>42088</v>
      </c>
      <c r="B3486" s="21" t="s">
        <v>16762</v>
      </c>
      <c r="C3486" s="21" t="s">
        <v>16763</v>
      </c>
      <c r="D3486" s="22" t="s">
        <v>42089</v>
      </c>
      <c r="E3486" s="21" t="s">
        <v>9</v>
      </c>
      <c r="F3486" s="21" t="s">
        <v>16667</v>
      </c>
      <c r="G3486" s="21">
        <v>4</v>
      </c>
      <c r="H3486" s="21" t="s">
        <v>31369</v>
      </c>
      <c r="I3486" s="21">
        <v>4</v>
      </c>
      <c r="J3486" s="21"/>
      <c r="K3486" s="21"/>
      <c r="L3486" s="21" t="s">
        <v>31370</v>
      </c>
      <c r="M3486" s="21"/>
      <c r="N3486" s="22" t="s">
        <v>42090</v>
      </c>
      <c r="O3486" s="21" t="s">
        <v>16763</v>
      </c>
      <c r="P3486" s="21" t="s">
        <v>16763</v>
      </c>
      <c r="Q3486" s="21" t="s">
        <v>42089</v>
      </c>
      <c r="R3486" s="21" t="s">
        <v>16763</v>
      </c>
      <c r="S3486" s="21" t="s">
        <v>42089</v>
      </c>
      <c r="T3486" s="21"/>
      <c r="U3486" s="21"/>
      <c r="V3486" s="21"/>
      <c r="W3486" s="21"/>
      <c r="X3486" s="21">
        <v>4</v>
      </c>
      <c r="Y3486" s="21">
        <v>600</v>
      </c>
      <c r="Z3486" s="68"/>
    </row>
    <row r="3487" spans="1:26">
      <c r="A3487" t="s">
        <v>42091</v>
      </c>
      <c r="B3487" s="21" t="s">
        <v>16767</v>
      </c>
      <c r="C3487" s="21" t="s">
        <v>16768</v>
      </c>
      <c r="D3487" s="22" t="s">
        <v>42092</v>
      </c>
      <c r="E3487" s="21" t="s">
        <v>9</v>
      </c>
      <c r="F3487" s="21" t="s">
        <v>16667</v>
      </c>
      <c r="G3487" s="21">
        <v>4</v>
      </c>
      <c r="H3487" s="21" t="s">
        <v>31369</v>
      </c>
      <c r="I3487" s="21">
        <v>4</v>
      </c>
      <c r="J3487" s="21"/>
      <c r="K3487" s="21"/>
      <c r="L3487" s="21" t="s">
        <v>31370</v>
      </c>
      <c r="M3487" s="21"/>
      <c r="N3487" s="22" t="s">
        <v>42093</v>
      </c>
      <c r="O3487" s="21" t="s">
        <v>16768</v>
      </c>
      <c r="P3487" s="21" t="s">
        <v>16768</v>
      </c>
      <c r="Q3487" s="21" t="s">
        <v>42092</v>
      </c>
      <c r="R3487" s="21" t="s">
        <v>16768</v>
      </c>
      <c r="S3487" s="21" t="s">
        <v>42092</v>
      </c>
      <c r="T3487" s="21"/>
      <c r="U3487" s="21"/>
      <c r="V3487" s="21"/>
      <c r="W3487" s="21"/>
      <c r="X3487" s="21">
        <v>4</v>
      </c>
      <c r="Y3487" s="21">
        <v>600</v>
      </c>
      <c r="Z3487" s="68"/>
    </row>
    <row r="3488" spans="1:26">
      <c r="A3488" t="s">
        <v>42094</v>
      </c>
      <c r="B3488" s="21" t="s">
        <v>16773</v>
      </c>
      <c r="C3488" s="21" t="s">
        <v>16774</v>
      </c>
      <c r="D3488" s="22" t="s">
        <v>42095</v>
      </c>
      <c r="E3488" s="21" t="s">
        <v>9</v>
      </c>
      <c r="F3488" s="21" t="s">
        <v>16667</v>
      </c>
      <c r="G3488" s="21">
        <v>7</v>
      </c>
      <c r="H3488" s="21" t="s">
        <v>31369</v>
      </c>
      <c r="I3488" s="21">
        <v>7</v>
      </c>
      <c r="J3488" s="21"/>
      <c r="K3488" s="21"/>
      <c r="L3488" s="21" t="s">
        <v>31370</v>
      </c>
      <c r="M3488" s="21"/>
      <c r="N3488" s="22" t="s">
        <v>42096</v>
      </c>
      <c r="O3488" s="21" t="s">
        <v>5596</v>
      </c>
      <c r="P3488" s="21" t="s">
        <v>16774</v>
      </c>
      <c r="Q3488" s="21" t="s">
        <v>42095</v>
      </c>
      <c r="R3488" s="21" t="s">
        <v>16774</v>
      </c>
      <c r="S3488" s="21" t="s">
        <v>42095</v>
      </c>
      <c r="T3488" s="21"/>
      <c r="U3488" s="21"/>
      <c r="V3488" s="21"/>
      <c r="W3488" s="21"/>
      <c r="X3488" s="21">
        <v>7</v>
      </c>
      <c r="Y3488" s="21">
        <v>1050</v>
      </c>
      <c r="Z3488" s="68"/>
    </row>
    <row r="3489" spans="1:26">
      <c r="A3489" t="s">
        <v>42097</v>
      </c>
      <c r="B3489" s="21" t="s">
        <v>16780</v>
      </c>
      <c r="C3489" s="21" t="s">
        <v>16781</v>
      </c>
      <c r="D3489" s="22" t="s">
        <v>42098</v>
      </c>
      <c r="E3489" s="21" t="s">
        <v>9</v>
      </c>
      <c r="F3489" s="21" t="s">
        <v>16667</v>
      </c>
      <c r="G3489" s="21">
        <v>3</v>
      </c>
      <c r="H3489" s="21" t="s">
        <v>31369</v>
      </c>
      <c r="I3489" s="21">
        <v>3</v>
      </c>
      <c r="J3489" s="21"/>
      <c r="K3489" s="21"/>
      <c r="L3489" s="21" t="s">
        <v>31370</v>
      </c>
      <c r="M3489" s="21"/>
      <c r="N3489" s="22" t="s">
        <v>42099</v>
      </c>
      <c r="O3489" s="21" t="s">
        <v>16781</v>
      </c>
      <c r="P3489" s="21" t="s">
        <v>16781</v>
      </c>
      <c r="Q3489" s="21" t="s">
        <v>42098</v>
      </c>
      <c r="R3489" s="21" t="s">
        <v>16781</v>
      </c>
      <c r="S3489" s="21" t="s">
        <v>42098</v>
      </c>
      <c r="T3489" s="21"/>
      <c r="U3489" s="21"/>
      <c r="V3489" s="21"/>
      <c r="W3489" s="21"/>
      <c r="X3489" s="21">
        <v>3</v>
      </c>
      <c r="Y3489" s="21">
        <v>450</v>
      </c>
      <c r="Z3489" s="68"/>
    </row>
    <row r="3490" spans="1:26">
      <c r="A3490" t="s">
        <v>42100</v>
      </c>
      <c r="B3490" s="21" t="s">
        <v>16784</v>
      </c>
      <c r="C3490" s="21" t="s">
        <v>16785</v>
      </c>
      <c r="D3490" s="22" t="s">
        <v>42101</v>
      </c>
      <c r="E3490" s="21" t="s">
        <v>9</v>
      </c>
      <c r="F3490" s="21" t="s">
        <v>16667</v>
      </c>
      <c r="G3490" s="21">
        <v>3</v>
      </c>
      <c r="H3490" s="21" t="s">
        <v>31369</v>
      </c>
      <c r="I3490" s="21">
        <v>3</v>
      </c>
      <c r="J3490" s="21"/>
      <c r="K3490" s="21"/>
      <c r="L3490" s="21" t="s">
        <v>31370</v>
      </c>
      <c r="M3490" s="21"/>
      <c r="N3490" s="22" t="s">
        <v>42102</v>
      </c>
      <c r="O3490" s="21" t="s">
        <v>16785</v>
      </c>
      <c r="P3490" s="21" t="s">
        <v>16785</v>
      </c>
      <c r="Q3490" s="21" t="s">
        <v>42101</v>
      </c>
      <c r="R3490" s="21" t="s">
        <v>16785</v>
      </c>
      <c r="S3490" s="21" t="s">
        <v>42101</v>
      </c>
      <c r="T3490" s="21"/>
      <c r="U3490" s="21"/>
      <c r="V3490" s="21"/>
      <c r="W3490" s="21"/>
      <c r="X3490" s="21">
        <v>3</v>
      </c>
      <c r="Y3490" s="21">
        <v>450</v>
      </c>
      <c r="Z3490" s="68"/>
    </row>
    <row r="3491" spans="1:26">
      <c r="A3491" t="s">
        <v>42103</v>
      </c>
      <c r="B3491" s="21" t="s">
        <v>16788</v>
      </c>
      <c r="C3491" s="21" t="s">
        <v>16789</v>
      </c>
      <c r="D3491" s="22" t="s">
        <v>42104</v>
      </c>
      <c r="E3491" s="21" t="s">
        <v>9</v>
      </c>
      <c r="F3491" s="21" t="s">
        <v>16667</v>
      </c>
      <c r="G3491" s="21">
        <v>4</v>
      </c>
      <c r="H3491" s="21" t="s">
        <v>31369</v>
      </c>
      <c r="I3491" s="21">
        <v>4</v>
      </c>
      <c r="J3491" s="21"/>
      <c r="K3491" s="21"/>
      <c r="L3491" s="21" t="s">
        <v>31370</v>
      </c>
      <c r="M3491" s="21"/>
      <c r="N3491" s="22" t="s">
        <v>42105</v>
      </c>
      <c r="O3491" s="21" t="s">
        <v>16789</v>
      </c>
      <c r="P3491" s="21" t="s">
        <v>16789</v>
      </c>
      <c r="Q3491" s="21" t="s">
        <v>42104</v>
      </c>
      <c r="R3491" s="21" t="s">
        <v>16789</v>
      </c>
      <c r="S3491" s="21" t="s">
        <v>42104</v>
      </c>
      <c r="T3491" s="21"/>
      <c r="U3491" s="21"/>
      <c r="V3491" s="21"/>
      <c r="W3491" s="21"/>
      <c r="X3491" s="21">
        <v>4</v>
      </c>
      <c r="Y3491" s="21">
        <v>600</v>
      </c>
      <c r="Z3491" s="68"/>
    </row>
    <row r="3492" spans="1:26">
      <c r="A3492" t="s">
        <v>42106</v>
      </c>
      <c r="B3492" s="21" t="s">
        <v>16793</v>
      </c>
      <c r="C3492" s="21" t="s">
        <v>16794</v>
      </c>
      <c r="D3492" s="22" t="s">
        <v>42107</v>
      </c>
      <c r="E3492" s="21" t="s">
        <v>9</v>
      </c>
      <c r="F3492" s="21" t="s">
        <v>16667</v>
      </c>
      <c r="G3492" s="21">
        <v>3</v>
      </c>
      <c r="H3492" s="21" t="s">
        <v>31369</v>
      </c>
      <c r="I3492" s="21">
        <v>3</v>
      </c>
      <c r="J3492" s="21"/>
      <c r="K3492" s="21"/>
      <c r="L3492" s="21" t="s">
        <v>31370</v>
      </c>
      <c r="M3492" s="21"/>
      <c r="N3492" s="22" t="s">
        <v>42108</v>
      </c>
      <c r="O3492" s="21" t="s">
        <v>16794</v>
      </c>
      <c r="P3492" s="21" t="s">
        <v>16794</v>
      </c>
      <c r="Q3492" s="21" t="s">
        <v>42107</v>
      </c>
      <c r="R3492" s="21" t="s">
        <v>16794</v>
      </c>
      <c r="S3492" s="21" t="s">
        <v>42107</v>
      </c>
      <c r="T3492" s="21"/>
      <c r="U3492" s="21"/>
      <c r="V3492" s="21"/>
      <c r="W3492" s="21"/>
      <c r="X3492" s="21">
        <v>3</v>
      </c>
      <c r="Y3492" s="21">
        <v>450</v>
      </c>
      <c r="Z3492" s="68"/>
    </row>
    <row r="3493" spans="1:26">
      <c r="A3493" t="s">
        <v>42109</v>
      </c>
      <c r="B3493" s="21" t="s">
        <v>16797</v>
      </c>
      <c r="C3493" s="21" t="s">
        <v>10738</v>
      </c>
      <c r="D3493" s="22" t="s">
        <v>42110</v>
      </c>
      <c r="E3493" s="21" t="s">
        <v>9</v>
      </c>
      <c r="F3493" s="21" t="s">
        <v>16667</v>
      </c>
      <c r="G3493" s="21">
        <v>3</v>
      </c>
      <c r="H3493" s="21" t="s">
        <v>31369</v>
      </c>
      <c r="I3493" s="21">
        <v>3</v>
      </c>
      <c r="J3493" s="21"/>
      <c r="K3493" s="21"/>
      <c r="L3493" s="21" t="s">
        <v>31370</v>
      </c>
      <c r="M3493" s="21"/>
      <c r="N3493" s="22" t="s">
        <v>42111</v>
      </c>
      <c r="O3493" s="21" t="s">
        <v>10738</v>
      </c>
      <c r="P3493" s="21" t="s">
        <v>10738</v>
      </c>
      <c r="Q3493" s="21" t="s">
        <v>42110</v>
      </c>
      <c r="R3493" s="21" t="s">
        <v>10738</v>
      </c>
      <c r="S3493" s="21" t="s">
        <v>42110</v>
      </c>
      <c r="T3493" s="21"/>
      <c r="U3493" s="21"/>
      <c r="V3493" s="21"/>
      <c r="W3493" s="21"/>
      <c r="X3493" s="21">
        <v>3</v>
      </c>
      <c r="Y3493" s="21">
        <v>450</v>
      </c>
      <c r="Z3493" s="68"/>
    </row>
    <row r="3494" spans="1:26">
      <c r="A3494" t="s">
        <v>42112</v>
      </c>
      <c r="B3494" s="70" t="s">
        <v>16800</v>
      </c>
      <c r="C3494" s="21" t="s">
        <v>16801</v>
      </c>
      <c r="D3494" s="22" t="s">
        <v>42113</v>
      </c>
      <c r="E3494" s="72" t="s">
        <v>9</v>
      </c>
      <c r="F3494" s="72" t="s">
        <v>16667</v>
      </c>
      <c r="G3494" s="72">
        <v>5</v>
      </c>
      <c r="H3494" s="72" t="s">
        <v>31369</v>
      </c>
      <c r="I3494" s="72">
        <v>4</v>
      </c>
      <c r="J3494" s="72"/>
      <c r="L3494" s="72" t="s">
        <v>31370</v>
      </c>
      <c r="M3494" s="72"/>
      <c r="N3494" s="73" t="s">
        <v>42114</v>
      </c>
      <c r="O3494" s="72" t="s">
        <v>16801</v>
      </c>
      <c r="P3494" s="21" t="s">
        <v>16801</v>
      </c>
      <c r="Q3494" s="21" t="s">
        <v>42113</v>
      </c>
      <c r="R3494" s="21" t="s">
        <v>16801</v>
      </c>
      <c r="S3494" s="21" t="s">
        <v>42113</v>
      </c>
      <c r="T3494" s="72"/>
      <c r="U3494" s="72"/>
      <c r="V3494" s="72"/>
      <c r="W3494" s="72"/>
      <c r="X3494" s="72">
        <v>4</v>
      </c>
      <c r="Y3494" s="72">
        <v>600</v>
      </c>
      <c r="Z3494" s="74"/>
    </row>
    <row r="3495" spans="1:26">
      <c r="A3495" t="s">
        <v>42115</v>
      </c>
      <c r="B3495" s="21" t="s">
        <v>16806</v>
      </c>
      <c r="C3495" s="21" t="s">
        <v>16807</v>
      </c>
      <c r="D3495" s="22" t="s">
        <v>42116</v>
      </c>
      <c r="E3495" s="21" t="s">
        <v>9</v>
      </c>
      <c r="F3495" s="21" t="s">
        <v>16667</v>
      </c>
      <c r="G3495" s="21">
        <v>4</v>
      </c>
      <c r="H3495" s="21" t="s">
        <v>31369</v>
      </c>
      <c r="I3495" s="21">
        <v>4</v>
      </c>
      <c r="J3495" s="21"/>
      <c r="K3495" s="21"/>
      <c r="L3495" s="21"/>
      <c r="M3495" s="21"/>
      <c r="N3495" s="22" t="s">
        <v>42117</v>
      </c>
      <c r="O3495" s="21" t="s">
        <v>2976</v>
      </c>
      <c r="P3495" s="21" t="s">
        <v>16807</v>
      </c>
      <c r="Q3495" s="21" t="s">
        <v>42116</v>
      </c>
      <c r="R3495" s="21" t="s">
        <v>16807</v>
      </c>
      <c r="S3495" s="21" t="s">
        <v>42116</v>
      </c>
      <c r="T3495" s="21"/>
      <c r="U3495" s="21"/>
      <c r="V3495" s="21"/>
      <c r="W3495" s="21"/>
      <c r="X3495" s="21">
        <v>4</v>
      </c>
      <c r="Y3495" s="21">
        <v>600</v>
      </c>
      <c r="Z3495" s="68"/>
    </row>
    <row r="3496" spans="1:26">
      <c r="A3496" t="s">
        <v>42118</v>
      </c>
      <c r="B3496" s="21" t="s">
        <v>16809</v>
      </c>
      <c r="C3496" s="21" t="s">
        <v>4213</v>
      </c>
      <c r="D3496" s="22" t="s">
        <v>42119</v>
      </c>
      <c r="E3496" s="21" t="s">
        <v>9</v>
      </c>
      <c r="F3496" s="21" t="s">
        <v>16810</v>
      </c>
      <c r="G3496" s="21">
        <v>3</v>
      </c>
      <c r="H3496" s="21" t="s">
        <v>31369</v>
      </c>
      <c r="I3496" s="21">
        <v>3</v>
      </c>
      <c r="J3496" s="21"/>
      <c r="K3496" s="21"/>
      <c r="L3496" s="21" t="s">
        <v>31370</v>
      </c>
      <c r="M3496" s="21"/>
      <c r="N3496" s="22" t="s">
        <v>42120</v>
      </c>
      <c r="O3496" s="21" t="s">
        <v>4213</v>
      </c>
      <c r="P3496" s="21" t="s">
        <v>4213</v>
      </c>
      <c r="Q3496" s="21" t="s">
        <v>42119</v>
      </c>
      <c r="R3496" s="21" t="s">
        <v>4213</v>
      </c>
      <c r="S3496" s="21" t="s">
        <v>42119</v>
      </c>
      <c r="T3496" s="21"/>
      <c r="U3496" s="21" t="s">
        <v>4213</v>
      </c>
      <c r="V3496" s="21">
        <v>2798618</v>
      </c>
      <c r="W3496" s="21"/>
      <c r="X3496" s="21">
        <v>3</v>
      </c>
      <c r="Y3496" s="21">
        <v>450</v>
      </c>
      <c r="Z3496" s="68"/>
    </row>
    <row r="3497" spans="1:26">
      <c r="A3497" t="s">
        <v>42121</v>
      </c>
      <c r="B3497" s="21" t="s">
        <v>16812</v>
      </c>
      <c r="C3497" s="21" t="s">
        <v>16813</v>
      </c>
      <c r="D3497" s="22" t="s">
        <v>42122</v>
      </c>
      <c r="E3497" s="21" t="s">
        <v>9</v>
      </c>
      <c r="F3497" s="21" t="s">
        <v>16810</v>
      </c>
      <c r="G3497" s="21">
        <v>5</v>
      </c>
      <c r="H3497" s="21" t="s">
        <v>31369</v>
      </c>
      <c r="I3497" s="21">
        <v>5</v>
      </c>
      <c r="J3497" s="21"/>
      <c r="K3497" s="21"/>
      <c r="L3497" s="21" t="s">
        <v>31370</v>
      </c>
      <c r="M3497" s="21"/>
      <c r="N3497" s="22" t="s">
        <v>42120</v>
      </c>
      <c r="O3497" s="21" t="s">
        <v>4213</v>
      </c>
      <c r="P3497" s="21" t="s">
        <v>16813</v>
      </c>
      <c r="Q3497" s="21" t="s">
        <v>42122</v>
      </c>
      <c r="R3497" s="21" t="s">
        <v>16813</v>
      </c>
      <c r="S3497" s="21" t="s">
        <v>42122</v>
      </c>
      <c r="T3497" s="21"/>
      <c r="U3497" s="21" t="s">
        <v>4213</v>
      </c>
      <c r="V3497" s="21">
        <v>2798618</v>
      </c>
      <c r="W3497" s="21"/>
      <c r="X3497" s="21">
        <v>5</v>
      </c>
      <c r="Y3497" s="21">
        <v>750</v>
      </c>
      <c r="Z3497" s="68"/>
    </row>
    <row r="3498" spans="1:26">
      <c r="A3498" t="s">
        <v>42123</v>
      </c>
      <c r="B3498" s="21" t="s">
        <v>16815</v>
      </c>
      <c r="C3498" s="21" t="s">
        <v>16816</v>
      </c>
      <c r="D3498" s="22" t="s">
        <v>42124</v>
      </c>
      <c r="E3498" s="21" t="s">
        <v>9</v>
      </c>
      <c r="F3498" s="21" t="s">
        <v>16810</v>
      </c>
      <c r="G3498" s="21">
        <v>3</v>
      </c>
      <c r="H3498" s="21" t="s">
        <v>31369</v>
      </c>
      <c r="I3498" s="21">
        <v>3</v>
      </c>
      <c r="J3498" s="21"/>
      <c r="K3498" s="21"/>
      <c r="L3498" s="21" t="s">
        <v>31370</v>
      </c>
      <c r="M3498" s="21"/>
      <c r="N3498" s="22" t="s">
        <v>42125</v>
      </c>
      <c r="O3498" s="21" t="s">
        <v>16817</v>
      </c>
      <c r="P3498" s="21" t="s">
        <v>16816</v>
      </c>
      <c r="Q3498" s="21" t="s">
        <v>42124</v>
      </c>
      <c r="R3498" s="21" t="s">
        <v>16816</v>
      </c>
      <c r="S3498" s="21" t="s">
        <v>42124</v>
      </c>
      <c r="T3498" s="21"/>
      <c r="U3498" s="21" t="s">
        <v>16817</v>
      </c>
      <c r="V3498" s="21">
        <v>18974689005</v>
      </c>
      <c r="W3498" s="21"/>
      <c r="X3498" s="21">
        <v>3</v>
      </c>
      <c r="Y3498" s="21">
        <v>450</v>
      </c>
      <c r="Z3498" s="68"/>
    </row>
    <row r="3499" spans="1:26">
      <c r="A3499" t="s">
        <v>42126</v>
      </c>
      <c r="B3499" s="21" t="s">
        <v>16819</v>
      </c>
      <c r="C3499" s="21" t="s">
        <v>16820</v>
      </c>
      <c r="D3499" s="22" t="s">
        <v>42127</v>
      </c>
      <c r="E3499" s="21" t="s">
        <v>9</v>
      </c>
      <c r="F3499" s="21" t="s">
        <v>16810</v>
      </c>
      <c r="G3499" s="21">
        <v>3</v>
      </c>
      <c r="H3499" s="21" t="s">
        <v>31369</v>
      </c>
      <c r="I3499" s="21">
        <v>3</v>
      </c>
      <c r="J3499" s="21"/>
      <c r="K3499" s="21"/>
      <c r="L3499" s="21" t="s">
        <v>31370</v>
      </c>
      <c r="M3499" s="21"/>
      <c r="N3499" s="22" t="s">
        <v>42128</v>
      </c>
      <c r="O3499" s="21" t="s">
        <v>16820</v>
      </c>
      <c r="P3499" s="21" t="s">
        <v>16820</v>
      </c>
      <c r="Q3499" s="21" t="s">
        <v>42127</v>
      </c>
      <c r="R3499" s="21" t="s">
        <v>16820</v>
      </c>
      <c r="S3499" s="21" t="s">
        <v>42127</v>
      </c>
      <c r="T3499" s="21"/>
      <c r="U3499" s="21" t="s">
        <v>16820</v>
      </c>
      <c r="V3499" s="21">
        <v>13751235658</v>
      </c>
      <c r="W3499" s="21"/>
      <c r="X3499" s="21">
        <v>3</v>
      </c>
      <c r="Y3499" s="21">
        <v>450</v>
      </c>
      <c r="Z3499" s="68"/>
    </row>
    <row r="3500" spans="1:26">
      <c r="A3500" t="s">
        <v>42129</v>
      </c>
      <c r="B3500" s="21" t="s">
        <v>16822</v>
      </c>
      <c r="C3500" s="21" t="s">
        <v>16823</v>
      </c>
      <c r="D3500" s="22" t="s">
        <v>42130</v>
      </c>
      <c r="E3500" s="21" t="s">
        <v>9</v>
      </c>
      <c r="F3500" s="21" t="s">
        <v>16810</v>
      </c>
      <c r="G3500" s="21">
        <v>4</v>
      </c>
      <c r="H3500" s="21" t="s">
        <v>31369</v>
      </c>
      <c r="I3500" s="21">
        <v>4</v>
      </c>
      <c r="J3500" s="21"/>
      <c r="K3500" s="21"/>
      <c r="L3500" s="21" t="s">
        <v>31370</v>
      </c>
      <c r="M3500" s="21"/>
      <c r="N3500" s="22" t="s">
        <v>42131</v>
      </c>
      <c r="O3500" s="21" t="s">
        <v>16823</v>
      </c>
      <c r="P3500" s="21" t="s">
        <v>16823</v>
      </c>
      <c r="Q3500" s="21" t="s">
        <v>42130</v>
      </c>
      <c r="R3500" s="21" t="s">
        <v>16823</v>
      </c>
      <c r="S3500" s="21" t="s">
        <v>42130</v>
      </c>
      <c r="T3500" s="21"/>
      <c r="U3500" s="21" t="s">
        <v>16824</v>
      </c>
      <c r="V3500" s="21">
        <v>13787677134</v>
      </c>
      <c r="W3500" s="21"/>
      <c r="X3500" s="21">
        <v>4</v>
      </c>
      <c r="Y3500" s="21">
        <v>600</v>
      </c>
      <c r="Z3500" s="68"/>
    </row>
    <row r="3501" spans="1:26">
      <c r="A3501" t="s">
        <v>42132</v>
      </c>
      <c r="B3501" s="21" t="s">
        <v>16826</v>
      </c>
      <c r="C3501" s="21" t="s">
        <v>16827</v>
      </c>
      <c r="D3501" s="22" t="s">
        <v>42133</v>
      </c>
      <c r="E3501" s="21" t="s">
        <v>9</v>
      </c>
      <c r="F3501" s="21" t="s">
        <v>16810</v>
      </c>
      <c r="G3501" s="21">
        <v>3</v>
      </c>
      <c r="H3501" s="21" t="s">
        <v>31369</v>
      </c>
      <c r="I3501" s="21">
        <v>3</v>
      </c>
      <c r="J3501" s="21"/>
      <c r="K3501" s="21"/>
      <c r="L3501" s="21" t="s">
        <v>31370</v>
      </c>
      <c r="M3501" s="21"/>
      <c r="N3501" s="22" t="s">
        <v>42134</v>
      </c>
      <c r="O3501" s="21" t="s">
        <v>16827</v>
      </c>
      <c r="P3501" s="21" t="s">
        <v>16827</v>
      </c>
      <c r="Q3501" s="21" t="s">
        <v>42133</v>
      </c>
      <c r="R3501" s="21" t="s">
        <v>16827</v>
      </c>
      <c r="S3501" s="21" t="s">
        <v>42133</v>
      </c>
      <c r="T3501" s="21"/>
      <c r="U3501" s="21" t="s">
        <v>16824</v>
      </c>
      <c r="V3501" s="21">
        <v>13787677134</v>
      </c>
      <c r="W3501" s="21"/>
      <c r="X3501" s="21">
        <v>3</v>
      </c>
      <c r="Y3501" s="21">
        <v>450</v>
      </c>
      <c r="Z3501" s="68"/>
    </row>
    <row r="3502" spans="1:26">
      <c r="A3502" t="s">
        <v>42135</v>
      </c>
      <c r="B3502" s="21" t="s">
        <v>16829</v>
      </c>
      <c r="C3502" s="21" t="s">
        <v>4733</v>
      </c>
      <c r="D3502" s="22" t="s">
        <v>42136</v>
      </c>
      <c r="E3502" s="21" t="s">
        <v>9</v>
      </c>
      <c r="F3502" s="21" t="s">
        <v>16810</v>
      </c>
      <c r="G3502" s="21">
        <v>4</v>
      </c>
      <c r="H3502" s="21" t="s">
        <v>31369</v>
      </c>
      <c r="I3502" s="21">
        <v>4</v>
      </c>
      <c r="J3502" s="21"/>
      <c r="K3502" s="21"/>
      <c r="L3502" s="21" t="s">
        <v>31370</v>
      </c>
      <c r="M3502" s="21"/>
      <c r="N3502" s="22" t="s">
        <v>42137</v>
      </c>
      <c r="O3502" s="21" t="s">
        <v>4733</v>
      </c>
      <c r="P3502" s="21" t="s">
        <v>4733</v>
      </c>
      <c r="Q3502" s="21" t="s">
        <v>42136</v>
      </c>
      <c r="R3502" s="21" t="s">
        <v>4733</v>
      </c>
      <c r="S3502" s="21" t="s">
        <v>42136</v>
      </c>
      <c r="T3502" s="21"/>
      <c r="U3502" s="21" t="s">
        <v>4733</v>
      </c>
      <c r="V3502" s="21">
        <v>15226370439</v>
      </c>
      <c r="W3502" s="21"/>
      <c r="X3502" s="21">
        <v>4</v>
      </c>
      <c r="Y3502" s="21">
        <v>600</v>
      </c>
      <c r="Z3502" s="68"/>
    </row>
    <row r="3503" spans="1:26">
      <c r="A3503" t="s">
        <v>42138</v>
      </c>
      <c r="B3503" s="21" t="s">
        <v>16831</v>
      </c>
      <c r="C3503" s="21" t="s">
        <v>16832</v>
      </c>
      <c r="D3503" s="22" t="s">
        <v>42139</v>
      </c>
      <c r="E3503" s="21" t="s">
        <v>9</v>
      </c>
      <c r="F3503" s="21" t="s">
        <v>16810</v>
      </c>
      <c r="G3503" s="21">
        <v>2</v>
      </c>
      <c r="H3503" s="21" t="s">
        <v>31369</v>
      </c>
      <c r="I3503" s="21">
        <v>2</v>
      </c>
      <c r="J3503" s="21"/>
      <c r="K3503" s="21"/>
      <c r="L3503" s="21"/>
      <c r="M3503" s="21"/>
      <c r="N3503" s="22" t="s">
        <v>42140</v>
      </c>
      <c r="O3503" s="21" t="s">
        <v>42141</v>
      </c>
      <c r="P3503" s="21" t="s">
        <v>16832</v>
      </c>
      <c r="Q3503" s="21" t="s">
        <v>42139</v>
      </c>
      <c r="R3503" s="21" t="s">
        <v>16832</v>
      </c>
      <c r="S3503" s="21" t="s">
        <v>42139</v>
      </c>
      <c r="T3503" s="21"/>
      <c r="U3503" s="21" t="s">
        <v>16832</v>
      </c>
      <c r="V3503" s="21">
        <v>15074641518</v>
      </c>
      <c r="W3503" s="21"/>
      <c r="X3503" s="21">
        <v>2</v>
      </c>
      <c r="Y3503" s="21">
        <v>300</v>
      </c>
      <c r="Z3503" s="68"/>
    </row>
    <row r="3504" spans="1:26">
      <c r="A3504" t="s">
        <v>42142</v>
      </c>
      <c r="B3504" s="21" t="s">
        <v>16834</v>
      </c>
      <c r="C3504" s="21" t="s">
        <v>16835</v>
      </c>
      <c r="D3504" s="88" t="s">
        <v>42143</v>
      </c>
      <c r="E3504" s="21" t="s">
        <v>9</v>
      </c>
      <c r="F3504" s="21" t="s">
        <v>16810</v>
      </c>
      <c r="G3504" s="21">
        <v>5</v>
      </c>
      <c r="H3504" s="21" t="s">
        <v>31369</v>
      </c>
      <c r="I3504" s="21">
        <v>4</v>
      </c>
      <c r="J3504" s="21"/>
      <c r="K3504" s="21"/>
      <c r="L3504" s="21"/>
      <c r="M3504" s="21"/>
      <c r="N3504" s="22" t="s">
        <v>42144</v>
      </c>
      <c r="O3504" s="21" t="s">
        <v>16835</v>
      </c>
      <c r="P3504" s="21" t="s">
        <v>16835</v>
      </c>
      <c r="Q3504" s="21" t="s">
        <v>42143</v>
      </c>
      <c r="R3504" s="21" t="s">
        <v>16835</v>
      </c>
      <c r="S3504" s="21" t="s">
        <v>42143</v>
      </c>
      <c r="T3504" s="21"/>
      <c r="U3504" s="21" t="s">
        <v>16835</v>
      </c>
      <c r="V3504" s="21">
        <v>2737997</v>
      </c>
      <c r="W3504" s="21"/>
      <c r="X3504" s="21">
        <v>4</v>
      </c>
      <c r="Y3504" s="21">
        <v>600</v>
      </c>
      <c r="Z3504" s="68"/>
    </row>
    <row r="3505" spans="1:26">
      <c r="A3505" t="s">
        <v>42145</v>
      </c>
      <c r="B3505" s="21" t="s">
        <v>16839</v>
      </c>
      <c r="C3505" s="21" t="s">
        <v>5316</v>
      </c>
      <c r="D3505" s="22" t="s">
        <v>42146</v>
      </c>
      <c r="E3505" s="21" t="s">
        <v>9</v>
      </c>
      <c r="F3505" s="21" t="s">
        <v>16810</v>
      </c>
      <c r="G3505" s="21">
        <v>3</v>
      </c>
      <c r="H3505" s="21" t="s">
        <v>31369</v>
      </c>
      <c r="I3505" s="21">
        <v>3</v>
      </c>
      <c r="J3505" s="21"/>
      <c r="K3505" s="21"/>
      <c r="L3505" s="21" t="s">
        <v>31370</v>
      </c>
      <c r="M3505" s="21"/>
      <c r="N3505" s="22" t="s">
        <v>42147</v>
      </c>
      <c r="O3505" s="21" t="s">
        <v>5316</v>
      </c>
      <c r="P3505" s="21" t="s">
        <v>5316</v>
      </c>
      <c r="Q3505" s="21" t="s">
        <v>42146</v>
      </c>
      <c r="R3505" s="21" t="s">
        <v>5316</v>
      </c>
      <c r="S3505" s="21" t="s">
        <v>42146</v>
      </c>
      <c r="T3505" s="21"/>
      <c r="U3505" s="21" t="s">
        <v>5316</v>
      </c>
      <c r="V3505" s="21">
        <v>13574664782</v>
      </c>
      <c r="W3505" s="21"/>
      <c r="X3505" s="21">
        <v>3</v>
      </c>
      <c r="Y3505" s="21">
        <v>450</v>
      </c>
      <c r="Z3505" s="68"/>
    </row>
    <row r="3506" spans="1:26">
      <c r="A3506" t="s">
        <v>42148</v>
      </c>
      <c r="B3506" s="21" t="s">
        <v>16841</v>
      </c>
      <c r="C3506" s="21" t="s">
        <v>16842</v>
      </c>
      <c r="D3506" s="22" t="s">
        <v>42149</v>
      </c>
      <c r="E3506" s="21" t="s">
        <v>9</v>
      </c>
      <c r="F3506" s="21" t="s">
        <v>16810</v>
      </c>
      <c r="G3506" s="21">
        <v>3</v>
      </c>
      <c r="H3506" s="21" t="s">
        <v>31369</v>
      </c>
      <c r="I3506" s="21">
        <v>3</v>
      </c>
      <c r="J3506" s="21"/>
      <c r="K3506" s="21"/>
      <c r="L3506" s="21" t="s">
        <v>31370</v>
      </c>
      <c r="M3506" s="21"/>
      <c r="N3506" s="22" t="s">
        <v>42150</v>
      </c>
      <c r="O3506" s="21" t="s">
        <v>16842</v>
      </c>
      <c r="P3506" s="21" t="s">
        <v>16842</v>
      </c>
      <c r="Q3506" s="21" t="s">
        <v>42149</v>
      </c>
      <c r="R3506" s="21" t="s">
        <v>16842</v>
      </c>
      <c r="S3506" s="21" t="s">
        <v>42149</v>
      </c>
      <c r="T3506" s="21"/>
      <c r="U3506" s="21" t="s">
        <v>16842</v>
      </c>
      <c r="V3506" s="21">
        <v>15874625918</v>
      </c>
      <c r="W3506" s="21"/>
      <c r="X3506" s="21">
        <v>3</v>
      </c>
      <c r="Y3506" s="21">
        <v>450</v>
      </c>
      <c r="Z3506" s="68"/>
    </row>
    <row r="3507" spans="1:26">
      <c r="A3507" t="s">
        <v>42151</v>
      </c>
      <c r="B3507" s="21" t="s">
        <v>16845</v>
      </c>
      <c r="C3507" s="21" t="s">
        <v>1615</v>
      </c>
      <c r="D3507" s="22" t="s">
        <v>42152</v>
      </c>
      <c r="E3507" s="21" t="s">
        <v>9</v>
      </c>
      <c r="F3507" s="21" t="s">
        <v>16810</v>
      </c>
      <c r="G3507" s="21">
        <v>3</v>
      </c>
      <c r="H3507" s="21" t="s">
        <v>31369</v>
      </c>
      <c r="I3507" s="21">
        <v>3</v>
      </c>
      <c r="J3507" s="21"/>
      <c r="K3507" s="21"/>
      <c r="L3507" s="21" t="s">
        <v>31370</v>
      </c>
      <c r="M3507" s="21"/>
      <c r="N3507" s="22" t="s">
        <v>42153</v>
      </c>
      <c r="O3507" s="21" t="s">
        <v>1615</v>
      </c>
      <c r="P3507" s="21" t="s">
        <v>1615</v>
      </c>
      <c r="Q3507" s="21" t="s">
        <v>42152</v>
      </c>
      <c r="R3507" s="21" t="s">
        <v>1615</v>
      </c>
      <c r="S3507" s="21" t="s">
        <v>42152</v>
      </c>
      <c r="T3507" s="21"/>
      <c r="U3507" s="21" t="s">
        <v>1615</v>
      </c>
      <c r="V3507" s="21">
        <v>13874764782</v>
      </c>
      <c r="W3507" s="21"/>
      <c r="X3507" s="21">
        <v>3</v>
      </c>
      <c r="Y3507" s="21">
        <v>450</v>
      </c>
      <c r="Z3507" s="68"/>
    </row>
    <row r="3508" spans="1:26">
      <c r="A3508" t="s">
        <v>42154</v>
      </c>
      <c r="B3508" s="21" t="s">
        <v>16846</v>
      </c>
      <c r="C3508" s="21" t="s">
        <v>16847</v>
      </c>
      <c r="D3508" s="22" t="s">
        <v>42155</v>
      </c>
      <c r="E3508" s="21" t="s">
        <v>9</v>
      </c>
      <c r="F3508" s="21" t="s">
        <v>16810</v>
      </c>
      <c r="G3508" s="21">
        <v>4</v>
      </c>
      <c r="H3508" s="21" t="s">
        <v>31369</v>
      </c>
      <c r="I3508" s="21">
        <v>4</v>
      </c>
      <c r="J3508" s="21"/>
      <c r="K3508" s="21"/>
      <c r="L3508" s="21" t="s">
        <v>31370</v>
      </c>
      <c r="M3508" s="21"/>
      <c r="N3508" s="22" t="s">
        <v>42156</v>
      </c>
      <c r="O3508" s="21" t="s">
        <v>16847</v>
      </c>
      <c r="P3508" s="21" t="s">
        <v>16847</v>
      </c>
      <c r="Q3508" s="21" t="s">
        <v>42155</v>
      </c>
      <c r="R3508" s="21" t="s">
        <v>16847</v>
      </c>
      <c r="S3508" s="21" t="s">
        <v>42155</v>
      </c>
      <c r="T3508" s="21"/>
      <c r="U3508" s="21" t="s">
        <v>16847</v>
      </c>
      <c r="V3508" s="21">
        <v>13974685917</v>
      </c>
      <c r="W3508" s="21"/>
      <c r="X3508" s="21">
        <v>4</v>
      </c>
      <c r="Y3508" s="21">
        <v>600</v>
      </c>
      <c r="Z3508" s="68"/>
    </row>
    <row r="3509" spans="1:26">
      <c r="A3509" t="s">
        <v>42157</v>
      </c>
      <c r="B3509" s="21" t="s">
        <v>16851</v>
      </c>
      <c r="C3509" s="21" t="s">
        <v>16852</v>
      </c>
      <c r="D3509" s="22" t="s">
        <v>42158</v>
      </c>
      <c r="E3509" s="21" t="s">
        <v>9</v>
      </c>
      <c r="F3509" s="21" t="s">
        <v>16810</v>
      </c>
      <c r="G3509" s="21">
        <v>5</v>
      </c>
      <c r="H3509" s="21" t="s">
        <v>31369</v>
      </c>
      <c r="I3509" s="21">
        <v>5</v>
      </c>
      <c r="J3509" s="21"/>
      <c r="K3509" s="21"/>
      <c r="L3509" s="21" t="s">
        <v>31370</v>
      </c>
      <c r="M3509" s="21"/>
      <c r="N3509" s="22" t="s">
        <v>42159</v>
      </c>
      <c r="O3509" s="21" t="s">
        <v>16853</v>
      </c>
      <c r="P3509" s="21" t="s">
        <v>16852</v>
      </c>
      <c r="Q3509" s="21" t="s">
        <v>42158</v>
      </c>
      <c r="R3509" s="21" t="s">
        <v>16852</v>
      </c>
      <c r="S3509" s="21" t="s">
        <v>42158</v>
      </c>
      <c r="T3509" s="21"/>
      <c r="U3509" s="21" t="s">
        <v>16852</v>
      </c>
      <c r="V3509" s="21">
        <v>2795865</v>
      </c>
      <c r="W3509" s="21"/>
      <c r="X3509" s="21">
        <v>5</v>
      </c>
      <c r="Y3509" s="21">
        <v>750</v>
      </c>
      <c r="Z3509" s="68"/>
    </row>
    <row r="3510" spans="1:26">
      <c r="A3510" t="s">
        <v>42160</v>
      </c>
      <c r="B3510" s="21" t="s">
        <v>16856</v>
      </c>
      <c r="C3510" s="21" t="s">
        <v>4663</v>
      </c>
      <c r="D3510" s="22" t="s">
        <v>42161</v>
      </c>
      <c r="E3510" s="21" t="s">
        <v>9</v>
      </c>
      <c r="F3510" s="21" t="s">
        <v>16810</v>
      </c>
      <c r="G3510" s="21">
        <v>4</v>
      </c>
      <c r="H3510" s="21" t="s">
        <v>31369</v>
      </c>
      <c r="I3510" s="21">
        <v>4</v>
      </c>
      <c r="J3510" s="21"/>
      <c r="K3510" s="21"/>
      <c r="L3510" s="21" t="s">
        <v>31370</v>
      </c>
      <c r="M3510" s="21"/>
      <c r="N3510" s="22" t="s">
        <v>42162</v>
      </c>
      <c r="O3510" s="21" t="s">
        <v>4663</v>
      </c>
      <c r="P3510" s="21" t="s">
        <v>4663</v>
      </c>
      <c r="Q3510" s="21" t="s">
        <v>42161</v>
      </c>
      <c r="R3510" s="21" t="s">
        <v>4663</v>
      </c>
      <c r="S3510" s="21" t="s">
        <v>42161</v>
      </c>
      <c r="T3510" s="21"/>
      <c r="U3510" s="21" t="s">
        <v>4663</v>
      </c>
      <c r="V3510" s="21">
        <v>15815718584</v>
      </c>
      <c r="W3510" s="21"/>
      <c r="X3510" s="21">
        <v>4</v>
      </c>
      <c r="Y3510" s="21">
        <v>600</v>
      </c>
      <c r="Z3510" s="68"/>
    </row>
    <row r="3511" spans="1:26">
      <c r="A3511" t="s">
        <v>42163</v>
      </c>
      <c r="B3511" s="21" t="s">
        <v>16860</v>
      </c>
      <c r="C3511" s="21" t="s">
        <v>16861</v>
      </c>
      <c r="D3511" s="22" t="s">
        <v>42164</v>
      </c>
      <c r="E3511" s="21" t="s">
        <v>9</v>
      </c>
      <c r="F3511" s="21" t="s">
        <v>16810</v>
      </c>
      <c r="G3511" s="21">
        <v>3</v>
      </c>
      <c r="H3511" s="21" t="s">
        <v>31369</v>
      </c>
      <c r="I3511" s="21">
        <v>3</v>
      </c>
      <c r="J3511" s="21"/>
      <c r="K3511" s="21"/>
      <c r="L3511" s="21" t="s">
        <v>31370</v>
      </c>
      <c r="M3511" s="21"/>
      <c r="N3511" s="22" t="s">
        <v>42165</v>
      </c>
      <c r="O3511" s="21" t="s">
        <v>16861</v>
      </c>
      <c r="P3511" s="21" t="s">
        <v>16861</v>
      </c>
      <c r="Q3511" s="21" t="s">
        <v>42164</v>
      </c>
      <c r="R3511" s="21" t="s">
        <v>16861</v>
      </c>
      <c r="S3511" s="21" t="s">
        <v>42164</v>
      </c>
      <c r="T3511" s="21"/>
      <c r="U3511" s="21" t="s">
        <v>16861</v>
      </c>
      <c r="V3511" s="21">
        <v>13974699547</v>
      </c>
      <c r="W3511" s="21"/>
      <c r="X3511" s="21">
        <v>3</v>
      </c>
      <c r="Y3511" s="21">
        <v>450</v>
      </c>
      <c r="Z3511" s="68"/>
    </row>
    <row r="3512" spans="1:26">
      <c r="A3512" t="s">
        <v>42166</v>
      </c>
      <c r="B3512" s="21" t="s">
        <v>16864</v>
      </c>
      <c r="C3512" s="21" t="s">
        <v>16865</v>
      </c>
      <c r="D3512" s="22" t="s">
        <v>42167</v>
      </c>
      <c r="E3512" s="21" t="s">
        <v>9</v>
      </c>
      <c r="F3512" s="21" t="s">
        <v>16810</v>
      </c>
      <c r="G3512" s="21">
        <v>4</v>
      </c>
      <c r="H3512" s="21" t="s">
        <v>31369</v>
      </c>
      <c r="I3512" s="21">
        <v>4</v>
      </c>
      <c r="J3512" s="21"/>
      <c r="K3512" s="21"/>
      <c r="L3512" s="21" t="s">
        <v>31370</v>
      </c>
      <c r="M3512" s="21"/>
      <c r="N3512" s="22" t="s">
        <v>42168</v>
      </c>
      <c r="O3512" s="21" t="s">
        <v>16865</v>
      </c>
      <c r="P3512" s="21" t="s">
        <v>16865</v>
      </c>
      <c r="Q3512" s="21" t="s">
        <v>42167</v>
      </c>
      <c r="R3512" s="21" t="s">
        <v>16865</v>
      </c>
      <c r="S3512" s="21" t="s">
        <v>42167</v>
      </c>
      <c r="T3512" s="21"/>
      <c r="U3512" s="21" t="s">
        <v>16865</v>
      </c>
      <c r="V3512" s="21">
        <v>18707405660</v>
      </c>
      <c r="W3512" s="21"/>
      <c r="X3512" s="21">
        <v>4</v>
      </c>
      <c r="Y3512" s="21">
        <v>600</v>
      </c>
      <c r="Z3512" s="68"/>
    </row>
    <row r="3513" spans="1:26">
      <c r="A3513" t="s">
        <v>42169</v>
      </c>
      <c r="B3513" s="70" t="s">
        <v>16869</v>
      </c>
      <c r="C3513" s="21" t="s">
        <v>16870</v>
      </c>
      <c r="D3513" s="22" t="s">
        <v>42170</v>
      </c>
      <c r="E3513" s="72" t="s">
        <v>9</v>
      </c>
      <c r="F3513" s="72" t="s">
        <v>16810</v>
      </c>
      <c r="G3513" s="72">
        <v>4</v>
      </c>
      <c r="H3513" s="72" t="s">
        <v>31369</v>
      </c>
      <c r="I3513" s="72">
        <v>3</v>
      </c>
      <c r="J3513" s="72"/>
      <c r="L3513" s="72" t="s">
        <v>31370</v>
      </c>
      <c r="M3513" s="72"/>
      <c r="N3513" s="73" t="s">
        <v>42171</v>
      </c>
      <c r="O3513" s="72" t="s">
        <v>16871</v>
      </c>
      <c r="P3513" s="21" t="s">
        <v>16870</v>
      </c>
      <c r="Q3513" s="21" t="s">
        <v>42170</v>
      </c>
      <c r="R3513" s="21" t="s">
        <v>16870</v>
      </c>
      <c r="S3513" s="21" t="s">
        <v>42170</v>
      </c>
      <c r="T3513" s="72"/>
      <c r="U3513" s="72" t="s">
        <v>16871</v>
      </c>
      <c r="V3513" s="72">
        <v>2797498</v>
      </c>
      <c r="W3513" s="72"/>
      <c r="X3513" s="72">
        <v>3</v>
      </c>
      <c r="Y3513" s="72">
        <v>450</v>
      </c>
      <c r="Z3513" s="74"/>
    </row>
    <row r="3514" spans="1:26">
      <c r="A3514" t="s">
        <v>42172</v>
      </c>
      <c r="B3514" s="21" t="s">
        <v>16874</v>
      </c>
      <c r="C3514" s="21" t="s">
        <v>16875</v>
      </c>
      <c r="D3514" s="22" t="s">
        <v>42173</v>
      </c>
      <c r="E3514" s="21" t="s">
        <v>9</v>
      </c>
      <c r="F3514" s="21" t="s">
        <v>16810</v>
      </c>
      <c r="G3514" s="21">
        <v>2</v>
      </c>
      <c r="H3514" s="21" t="s">
        <v>31369</v>
      </c>
      <c r="I3514" s="21">
        <v>2</v>
      </c>
      <c r="J3514" s="21"/>
      <c r="K3514" s="21"/>
      <c r="L3514" s="21" t="s">
        <v>31370</v>
      </c>
      <c r="M3514" s="21"/>
      <c r="N3514" s="22" t="s">
        <v>42174</v>
      </c>
      <c r="O3514" s="21" t="s">
        <v>16875</v>
      </c>
      <c r="P3514" s="21" t="s">
        <v>16875</v>
      </c>
      <c r="Q3514" s="21" t="s">
        <v>42173</v>
      </c>
      <c r="R3514" s="21" t="s">
        <v>16875</v>
      </c>
      <c r="S3514" s="21" t="s">
        <v>42173</v>
      </c>
      <c r="T3514" s="21"/>
      <c r="U3514" s="21" t="s">
        <v>16875</v>
      </c>
      <c r="V3514" s="21">
        <v>15074615901</v>
      </c>
      <c r="W3514" s="21"/>
      <c r="X3514" s="21">
        <v>2</v>
      </c>
      <c r="Y3514" s="21">
        <v>300</v>
      </c>
      <c r="Z3514" s="68"/>
    </row>
    <row r="3515" spans="1:26">
      <c r="A3515" t="s">
        <v>42175</v>
      </c>
      <c r="B3515" s="21" t="s">
        <v>16877</v>
      </c>
      <c r="C3515" s="21" t="s">
        <v>16878</v>
      </c>
      <c r="D3515" s="22" t="s">
        <v>42176</v>
      </c>
      <c r="E3515" s="21" t="s">
        <v>9</v>
      </c>
      <c r="F3515" s="21" t="s">
        <v>16810</v>
      </c>
      <c r="G3515" s="21">
        <v>4</v>
      </c>
      <c r="H3515" s="21" t="s">
        <v>31369</v>
      </c>
      <c r="I3515" s="21">
        <v>4</v>
      </c>
      <c r="J3515" s="21"/>
      <c r="K3515" s="21"/>
      <c r="L3515" s="21" t="s">
        <v>31370</v>
      </c>
      <c r="M3515" s="21"/>
      <c r="N3515" s="22" t="s">
        <v>42177</v>
      </c>
      <c r="O3515" s="21" t="s">
        <v>16878</v>
      </c>
      <c r="P3515" s="21" t="s">
        <v>16878</v>
      </c>
      <c r="Q3515" s="21" t="s">
        <v>42176</v>
      </c>
      <c r="R3515" s="21" t="s">
        <v>16878</v>
      </c>
      <c r="S3515" s="21" t="s">
        <v>42176</v>
      </c>
      <c r="T3515" s="21"/>
      <c r="U3515" s="21" t="s">
        <v>16878</v>
      </c>
      <c r="V3515" s="21">
        <v>13202178918</v>
      </c>
      <c r="W3515" s="21"/>
      <c r="X3515" s="21">
        <v>4</v>
      </c>
      <c r="Y3515" s="21">
        <v>600</v>
      </c>
      <c r="Z3515" s="68"/>
    </row>
    <row r="3516" spans="1:26">
      <c r="A3516" t="s">
        <v>42178</v>
      </c>
      <c r="B3516" s="21" t="s">
        <v>16882</v>
      </c>
      <c r="C3516" s="21" t="s">
        <v>16883</v>
      </c>
      <c r="D3516" s="22" t="s">
        <v>42179</v>
      </c>
      <c r="E3516" s="21" t="s">
        <v>9</v>
      </c>
      <c r="F3516" s="21" t="s">
        <v>16810</v>
      </c>
      <c r="G3516" s="21">
        <v>5</v>
      </c>
      <c r="H3516" s="21" t="s">
        <v>31369</v>
      </c>
      <c r="I3516" s="21">
        <v>5</v>
      </c>
      <c r="J3516" s="21"/>
      <c r="K3516" s="21"/>
      <c r="L3516" s="21" t="s">
        <v>31370</v>
      </c>
      <c r="M3516" s="21"/>
      <c r="N3516" s="22" t="s">
        <v>42180</v>
      </c>
      <c r="O3516" s="21" t="s">
        <v>16883</v>
      </c>
      <c r="P3516" s="21" t="s">
        <v>16883</v>
      </c>
      <c r="Q3516" s="21" t="s">
        <v>42179</v>
      </c>
      <c r="R3516" s="21" t="s">
        <v>16883</v>
      </c>
      <c r="S3516" s="21" t="s">
        <v>42179</v>
      </c>
      <c r="T3516" s="21"/>
      <c r="U3516" s="21" t="s">
        <v>16883</v>
      </c>
      <c r="V3516" s="21">
        <v>2736548</v>
      </c>
      <c r="W3516" s="21"/>
      <c r="X3516" s="21">
        <v>5</v>
      </c>
      <c r="Y3516" s="21">
        <v>750</v>
      </c>
      <c r="Z3516" s="68"/>
    </row>
    <row r="3517" spans="1:26">
      <c r="A3517" t="s">
        <v>42181</v>
      </c>
      <c r="B3517" s="21" t="s">
        <v>16887</v>
      </c>
      <c r="C3517" s="21" t="s">
        <v>16888</v>
      </c>
      <c r="D3517" s="22" t="s">
        <v>42182</v>
      </c>
      <c r="E3517" s="21" t="s">
        <v>9</v>
      </c>
      <c r="F3517" s="21" t="s">
        <v>16810</v>
      </c>
      <c r="G3517" s="21">
        <v>5</v>
      </c>
      <c r="H3517" s="21" t="s">
        <v>31369</v>
      </c>
      <c r="I3517" s="21">
        <v>5</v>
      </c>
      <c r="J3517" s="21"/>
      <c r="K3517" s="21"/>
      <c r="L3517" s="21" t="s">
        <v>31370</v>
      </c>
      <c r="M3517" s="21"/>
      <c r="N3517" s="22" t="s">
        <v>42183</v>
      </c>
      <c r="O3517" s="21" t="s">
        <v>16888</v>
      </c>
      <c r="P3517" s="21" t="s">
        <v>16888</v>
      </c>
      <c r="Q3517" s="21" t="s">
        <v>42182</v>
      </c>
      <c r="R3517" s="21" t="s">
        <v>16888</v>
      </c>
      <c r="S3517" s="21" t="s">
        <v>42182</v>
      </c>
      <c r="T3517" s="21"/>
      <c r="U3517" s="21" t="s">
        <v>16888</v>
      </c>
      <c r="V3517" s="21">
        <v>15074109170</v>
      </c>
      <c r="W3517" s="21"/>
      <c r="X3517" s="21">
        <v>5</v>
      </c>
      <c r="Y3517" s="21">
        <v>750</v>
      </c>
      <c r="Z3517" s="68"/>
    </row>
    <row r="3518" spans="1:26">
      <c r="A3518" t="s">
        <v>42184</v>
      </c>
      <c r="B3518" s="21" t="s">
        <v>16892</v>
      </c>
      <c r="C3518" s="21" t="s">
        <v>16893</v>
      </c>
      <c r="D3518" s="22" t="s">
        <v>42185</v>
      </c>
      <c r="E3518" s="21" t="s">
        <v>9</v>
      </c>
      <c r="F3518" s="21" t="s">
        <v>16810</v>
      </c>
      <c r="G3518" s="21">
        <v>2</v>
      </c>
      <c r="H3518" s="21" t="s">
        <v>31369</v>
      </c>
      <c r="I3518" s="21">
        <v>2</v>
      </c>
      <c r="J3518" s="21"/>
      <c r="K3518" s="21"/>
      <c r="L3518" s="21" t="s">
        <v>31370</v>
      </c>
      <c r="M3518" s="76" t="s">
        <v>42186</v>
      </c>
      <c r="N3518" s="77" t="s">
        <v>42187</v>
      </c>
      <c r="O3518" s="21" t="s">
        <v>16893</v>
      </c>
      <c r="P3518" s="21" t="s">
        <v>16893</v>
      </c>
      <c r="Q3518" s="21" t="s">
        <v>42185</v>
      </c>
      <c r="R3518" s="21" t="s">
        <v>16893</v>
      </c>
      <c r="S3518" s="21" t="s">
        <v>42185</v>
      </c>
      <c r="T3518" s="21"/>
      <c r="U3518" s="21" t="s">
        <v>16893</v>
      </c>
      <c r="V3518" s="21">
        <v>13574671427</v>
      </c>
      <c r="W3518" s="21"/>
      <c r="X3518" s="21">
        <v>2</v>
      </c>
      <c r="Y3518" s="21">
        <v>300</v>
      </c>
      <c r="Z3518" s="68"/>
    </row>
    <row r="3519" spans="1:26">
      <c r="A3519" t="s">
        <v>42188</v>
      </c>
      <c r="B3519" s="21" t="s">
        <v>16895</v>
      </c>
      <c r="C3519" s="21" t="s">
        <v>16896</v>
      </c>
      <c r="D3519" s="22" t="s">
        <v>42189</v>
      </c>
      <c r="E3519" s="21" t="s">
        <v>9</v>
      </c>
      <c r="F3519" s="21" t="s">
        <v>16810</v>
      </c>
      <c r="G3519" s="21">
        <v>6</v>
      </c>
      <c r="H3519" s="21" t="s">
        <v>31369</v>
      </c>
      <c r="I3519" s="21">
        <v>6</v>
      </c>
      <c r="J3519" s="21"/>
      <c r="K3519" s="21"/>
      <c r="L3519" s="21" t="s">
        <v>31370</v>
      </c>
      <c r="M3519" s="21"/>
      <c r="N3519" s="22" t="s">
        <v>42190</v>
      </c>
      <c r="O3519" s="21" t="s">
        <v>16896</v>
      </c>
      <c r="P3519" s="21" t="s">
        <v>16896</v>
      </c>
      <c r="Q3519" s="21" t="s">
        <v>42189</v>
      </c>
      <c r="R3519" s="21" t="s">
        <v>16896</v>
      </c>
      <c r="S3519" s="21" t="s">
        <v>42189</v>
      </c>
      <c r="T3519" s="21"/>
      <c r="U3519" s="21" t="s">
        <v>16896</v>
      </c>
      <c r="V3519" s="21">
        <v>15274698425</v>
      </c>
      <c r="W3519" s="21"/>
      <c r="X3519" s="21">
        <v>6</v>
      </c>
      <c r="Y3519" s="21">
        <v>900</v>
      </c>
      <c r="Z3519" s="68"/>
    </row>
    <row r="3520" spans="1:26">
      <c r="A3520" t="s">
        <v>42191</v>
      </c>
      <c r="B3520" s="21" t="s">
        <v>16902</v>
      </c>
      <c r="C3520" s="21" t="s">
        <v>16903</v>
      </c>
      <c r="D3520" s="22" t="s">
        <v>42192</v>
      </c>
      <c r="E3520" s="21" t="s">
        <v>9</v>
      </c>
      <c r="F3520" s="21" t="s">
        <v>16810</v>
      </c>
      <c r="G3520" s="21">
        <v>5</v>
      </c>
      <c r="H3520" s="21" t="s">
        <v>31369</v>
      </c>
      <c r="I3520" s="21">
        <v>5</v>
      </c>
      <c r="J3520" s="21"/>
      <c r="K3520" s="21"/>
      <c r="L3520" s="21" t="s">
        <v>31370</v>
      </c>
      <c r="M3520" s="21"/>
      <c r="N3520" s="22" t="s">
        <v>42193</v>
      </c>
      <c r="O3520" s="21" t="s">
        <v>16903</v>
      </c>
      <c r="P3520" s="21" t="s">
        <v>16903</v>
      </c>
      <c r="Q3520" s="21" t="s">
        <v>42192</v>
      </c>
      <c r="R3520" s="21" t="s">
        <v>16903</v>
      </c>
      <c r="S3520" s="21" t="s">
        <v>42192</v>
      </c>
      <c r="T3520" s="21"/>
      <c r="U3520" s="21" t="s">
        <v>16903</v>
      </c>
      <c r="V3520" s="21">
        <v>13487489342</v>
      </c>
      <c r="W3520" s="21"/>
      <c r="X3520" s="21">
        <v>5</v>
      </c>
      <c r="Y3520" s="21">
        <v>750</v>
      </c>
      <c r="Z3520" s="68"/>
    </row>
    <row r="3521" spans="1:26">
      <c r="A3521" t="s">
        <v>42194</v>
      </c>
      <c r="B3521" s="21" t="s">
        <v>16908</v>
      </c>
      <c r="C3521" s="21" t="s">
        <v>16909</v>
      </c>
      <c r="D3521" s="22" t="s">
        <v>42195</v>
      </c>
      <c r="E3521" s="21" t="s">
        <v>9</v>
      </c>
      <c r="F3521" s="21" t="s">
        <v>16810</v>
      </c>
      <c r="G3521" s="21">
        <v>2</v>
      </c>
      <c r="H3521" s="21" t="s">
        <v>31369</v>
      </c>
      <c r="I3521" s="21">
        <v>2</v>
      </c>
      <c r="J3521" s="21"/>
      <c r="K3521" s="21"/>
      <c r="L3521" s="21" t="s">
        <v>31370</v>
      </c>
      <c r="M3521" s="21"/>
      <c r="N3521" s="22" t="s">
        <v>42196</v>
      </c>
      <c r="O3521" s="21" t="s">
        <v>16909</v>
      </c>
      <c r="P3521" s="21" t="s">
        <v>16909</v>
      </c>
      <c r="Q3521" s="21" t="s">
        <v>42195</v>
      </c>
      <c r="R3521" s="21" t="s">
        <v>16909</v>
      </c>
      <c r="S3521" s="21" t="s">
        <v>42195</v>
      </c>
      <c r="T3521" s="21"/>
      <c r="U3521" s="21" t="s">
        <v>16909</v>
      </c>
      <c r="V3521" s="21">
        <v>15907499957</v>
      </c>
      <c r="W3521" s="21"/>
      <c r="X3521" s="21">
        <v>2</v>
      </c>
      <c r="Y3521" s="21">
        <v>300</v>
      </c>
      <c r="Z3521" s="68"/>
    </row>
    <row r="3522" spans="1:26">
      <c r="A3522" t="s">
        <v>42197</v>
      </c>
      <c r="B3522" s="21" t="s">
        <v>16911</v>
      </c>
      <c r="C3522" s="21" t="s">
        <v>16912</v>
      </c>
      <c r="D3522" s="22" t="s">
        <v>42198</v>
      </c>
      <c r="E3522" s="21" t="s">
        <v>9</v>
      </c>
      <c r="F3522" s="21" t="s">
        <v>16810</v>
      </c>
      <c r="G3522" s="21">
        <v>3</v>
      </c>
      <c r="H3522" s="21" t="s">
        <v>31369</v>
      </c>
      <c r="I3522" s="21">
        <v>3</v>
      </c>
      <c r="J3522" s="21"/>
      <c r="K3522" s="21"/>
      <c r="L3522" s="21" t="s">
        <v>31370</v>
      </c>
      <c r="M3522" s="21"/>
      <c r="N3522" s="22" t="s">
        <v>42199</v>
      </c>
      <c r="O3522" s="21" t="s">
        <v>16912</v>
      </c>
      <c r="P3522" s="21" t="s">
        <v>16912</v>
      </c>
      <c r="Q3522" s="21" t="s">
        <v>42198</v>
      </c>
      <c r="R3522" s="21" t="s">
        <v>16912</v>
      </c>
      <c r="S3522" s="21" t="s">
        <v>42198</v>
      </c>
      <c r="T3522" s="21"/>
      <c r="U3522" s="21" t="s">
        <v>16912</v>
      </c>
      <c r="V3522" s="21">
        <v>13574664151</v>
      </c>
      <c r="W3522" s="21"/>
      <c r="X3522" s="21">
        <v>3</v>
      </c>
      <c r="Y3522" s="21">
        <v>450</v>
      </c>
      <c r="Z3522" s="68"/>
    </row>
    <row r="3523" spans="1:26">
      <c r="A3523" t="s">
        <v>42200</v>
      </c>
      <c r="B3523" s="21" t="s">
        <v>16914</v>
      </c>
      <c r="C3523" s="21" t="s">
        <v>7052</v>
      </c>
      <c r="D3523" s="22" t="s">
        <v>42201</v>
      </c>
      <c r="E3523" s="21" t="s">
        <v>9</v>
      </c>
      <c r="F3523" s="21" t="s">
        <v>16810</v>
      </c>
      <c r="G3523" s="21">
        <v>5</v>
      </c>
      <c r="H3523" s="21" t="s">
        <v>31369</v>
      </c>
      <c r="I3523" s="21">
        <v>5</v>
      </c>
      <c r="J3523" s="21"/>
      <c r="K3523" s="21"/>
      <c r="L3523" s="21" t="s">
        <v>31370</v>
      </c>
      <c r="M3523" s="21"/>
      <c r="N3523" s="22" t="s">
        <v>42202</v>
      </c>
      <c r="O3523" s="21" t="s">
        <v>7052</v>
      </c>
      <c r="P3523" s="21" t="s">
        <v>7052</v>
      </c>
      <c r="Q3523" s="21" t="s">
        <v>42201</v>
      </c>
      <c r="R3523" s="21" t="s">
        <v>7052</v>
      </c>
      <c r="S3523" s="21" t="s">
        <v>42201</v>
      </c>
      <c r="T3523" s="21"/>
      <c r="U3523" s="21" t="s">
        <v>7052</v>
      </c>
      <c r="V3523" s="21">
        <v>15874668349</v>
      </c>
      <c r="W3523" s="21"/>
      <c r="X3523" s="21">
        <v>5</v>
      </c>
      <c r="Y3523" s="21">
        <v>750</v>
      </c>
      <c r="Z3523" s="68"/>
    </row>
    <row r="3524" spans="1:26">
      <c r="A3524" t="s">
        <v>42203</v>
      </c>
      <c r="B3524" s="21" t="s">
        <v>16919</v>
      </c>
      <c r="C3524" s="21" t="s">
        <v>9027</v>
      </c>
      <c r="D3524" s="22" t="s">
        <v>42204</v>
      </c>
      <c r="E3524" s="21" t="s">
        <v>9</v>
      </c>
      <c r="F3524" s="21" t="s">
        <v>16810</v>
      </c>
      <c r="G3524" s="21">
        <v>5</v>
      </c>
      <c r="H3524" s="21" t="s">
        <v>31369</v>
      </c>
      <c r="I3524" s="21">
        <v>5</v>
      </c>
      <c r="J3524" s="21"/>
      <c r="K3524" s="21"/>
      <c r="L3524" s="21" t="s">
        <v>31370</v>
      </c>
      <c r="M3524" s="77" t="s">
        <v>42205</v>
      </c>
      <c r="N3524" s="76" t="s">
        <v>42206</v>
      </c>
      <c r="O3524" s="21" t="s">
        <v>9027</v>
      </c>
      <c r="P3524" s="21" t="s">
        <v>9027</v>
      </c>
      <c r="Q3524" s="21" t="s">
        <v>42204</v>
      </c>
      <c r="R3524" s="21" t="s">
        <v>9027</v>
      </c>
      <c r="S3524" s="21" t="s">
        <v>42204</v>
      </c>
      <c r="T3524" s="21"/>
      <c r="U3524" s="21" t="s">
        <v>9027</v>
      </c>
      <c r="V3524" s="21">
        <v>15111607421</v>
      </c>
      <c r="W3524" s="21"/>
      <c r="X3524" s="21">
        <v>5</v>
      </c>
      <c r="Y3524" s="21">
        <v>750</v>
      </c>
      <c r="Z3524" s="68"/>
    </row>
    <row r="3525" spans="1:26">
      <c r="A3525" t="s">
        <v>42207</v>
      </c>
      <c r="B3525" s="21" t="s">
        <v>16924</v>
      </c>
      <c r="C3525" s="21" t="s">
        <v>1795</v>
      </c>
      <c r="D3525" s="22" t="s">
        <v>42208</v>
      </c>
      <c r="E3525" s="21" t="s">
        <v>9</v>
      </c>
      <c r="F3525" s="21" t="s">
        <v>16810</v>
      </c>
      <c r="G3525" s="21">
        <v>4</v>
      </c>
      <c r="H3525" s="21" t="s">
        <v>31369</v>
      </c>
      <c r="I3525" s="21">
        <v>4</v>
      </c>
      <c r="J3525" s="21"/>
      <c r="K3525" s="21"/>
      <c r="L3525" s="21" t="s">
        <v>31370</v>
      </c>
      <c r="M3525" s="21"/>
      <c r="N3525" s="22" t="s">
        <v>42209</v>
      </c>
      <c r="O3525" s="21" t="s">
        <v>1795</v>
      </c>
      <c r="P3525" s="21" t="s">
        <v>1795</v>
      </c>
      <c r="Q3525" s="21" t="s">
        <v>42208</v>
      </c>
      <c r="R3525" s="21" t="s">
        <v>1795</v>
      </c>
      <c r="S3525" s="21" t="s">
        <v>42208</v>
      </c>
      <c r="T3525" s="21"/>
      <c r="U3525" s="21" t="s">
        <v>1795</v>
      </c>
      <c r="V3525" s="21">
        <v>15907477112</v>
      </c>
      <c r="W3525" s="21"/>
      <c r="X3525" s="21">
        <v>4</v>
      </c>
      <c r="Y3525" s="21">
        <v>600</v>
      </c>
      <c r="Z3525" s="68"/>
    </row>
    <row r="3526" spans="1:26">
      <c r="A3526" t="s">
        <v>42210</v>
      </c>
      <c r="B3526" s="21" t="s">
        <v>16927</v>
      </c>
      <c r="C3526" s="21" t="s">
        <v>16928</v>
      </c>
      <c r="D3526" s="22" t="s">
        <v>42211</v>
      </c>
      <c r="E3526" s="21" t="s">
        <v>9</v>
      </c>
      <c r="F3526" s="21" t="s">
        <v>16810</v>
      </c>
      <c r="G3526" s="21">
        <v>4</v>
      </c>
      <c r="H3526" s="21" t="s">
        <v>31369</v>
      </c>
      <c r="I3526" s="21">
        <v>4</v>
      </c>
      <c r="J3526" s="21"/>
      <c r="K3526" s="21"/>
      <c r="L3526" s="21" t="s">
        <v>31370</v>
      </c>
      <c r="M3526" s="21"/>
      <c r="N3526" s="22" t="s">
        <v>42212</v>
      </c>
      <c r="O3526" s="21" t="s">
        <v>16928</v>
      </c>
      <c r="P3526" s="21" t="s">
        <v>16928</v>
      </c>
      <c r="Q3526" s="21" t="s">
        <v>42211</v>
      </c>
      <c r="R3526" s="21" t="s">
        <v>16928</v>
      </c>
      <c r="S3526" s="21" t="s">
        <v>42211</v>
      </c>
      <c r="T3526" s="21"/>
      <c r="U3526" s="21" t="s">
        <v>16928</v>
      </c>
      <c r="V3526" s="21">
        <v>17051205822</v>
      </c>
      <c r="W3526" s="21"/>
      <c r="X3526" s="21">
        <v>4</v>
      </c>
      <c r="Y3526" s="21">
        <v>600</v>
      </c>
      <c r="Z3526" s="68"/>
    </row>
    <row r="3527" spans="1:26">
      <c r="A3527" t="s">
        <v>42213</v>
      </c>
      <c r="B3527" s="21" t="s">
        <v>16930</v>
      </c>
      <c r="C3527" s="21" t="s">
        <v>16931</v>
      </c>
      <c r="D3527" s="22" t="s">
        <v>42214</v>
      </c>
      <c r="E3527" s="21" t="s">
        <v>9</v>
      </c>
      <c r="F3527" s="21" t="s">
        <v>16810</v>
      </c>
      <c r="G3527" s="21">
        <v>4</v>
      </c>
      <c r="H3527" s="21" t="s">
        <v>31369</v>
      </c>
      <c r="I3527" s="21">
        <v>4</v>
      </c>
      <c r="J3527" s="21"/>
      <c r="K3527" s="21"/>
      <c r="L3527" s="21" t="s">
        <v>31370</v>
      </c>
      <c r="M3527" s="21"/>
      <c r="N3527" s="22" t="s">
        <v>42215</v>
      </c>
      <c r="O3527" s="21" t="s">
        <v>16934</v>
      </c>
      <c r="P3527" s="21" t="s">
        <v>16931</v>
      </c>
      <c r="Q3527" s="21" t="s">
        <v>42214</v>
      </c>
      <c r="R3527" s="21" t="s">
        <v>16931</v>
      </c>
      <c r="S3527" s="21" t="s">
        <v>42214</v>
      </c>
      <c r="T3527" s="21"/>
      <c r="U3527" s="21" t="s">
        <v>16931</v>
      </c>
      <c r="V3527" s="21">
        <v>18274905257</v>
      </c>
      <c r="W3527" s="21"/>
      <c r="X3527" s="21">
        <v>4</v>
      </c>
      <c r="Y3527" s="21">
        <v>600</v>
      </c>
      <c r="Z3527" s="68"/>
    </row>
    <row r="3528" spans="1:26">
      <c r="A3528" t="s">
        <v>42216</v>
      </c>
      <c r="B3528" s="21" t="s">
        <v>16935</v>
      </c>
      <c r="C3528" s="21" t="s">
        <v>16936</v>
      </c>
      <c r="D3528" s="22" t="s">
        <v>42217</v>
      </c>
      <c r="E3528" s="21" t="s">
        <v>9</v>
      </c>
      <c r="F3528" s="21" t="s">
        <v>16810</v>
      </c>
      <c r="G3528" s="21">
        <v>3</v>
      </c>
      <c r="H3528" s="21" t="s">
        <v>31369</v>
      </c>
      <c r="I3528" s="21">
        <v>3</v>
      </c>
      <c r="J3528" s="21"/>
      <c r="K3528" s="21"/>
      <c r="L3528" s="21" t="s">
        <v>31370</v>
      </c>
      <c r="M3528" s="21"/>
      <c r="N3528" s="22" t="s">
        <v>42218</v>
      </c>
      <c r="O3528" s="21" t="s">
        <v>16936</v>
      </c>
      <c r="P3528" s="21" t="s">
        <v>16936</v>
      </c>
      <c r="Q3528" s="21" t="s">
        <v>42217</v>
      </c>
      <c r="R3528" s="21" t="s">
        <v>16936</v>
      </c>
      <c r="S3528" s="21" t="s">
        <v>42217</v>
      </c>
      <c r="T3528" s="21"/>
      <c r="U3528" s="21" t="s">
        <v>16936</v>
      </c>
      <c r="V3528" s="21">
        <v>15116630051</v>
      </c>
      <c r="W3528" s="21"/>
      <c r="X3528" s="21">
        <v>3</v>
      </c>
      <c r="Y3528" s="21">
        <v>450</v>
      </c>
      <c r="Z3528" s="68"/>
    </row>
    <row r="3529" spans="1:26">
      <c r="A3529" t="s">
        <v>42219</v>
      </c>
      <c r="B3529" s="21" t="s">
        <v>16939</v>
      </c>
      <c r="C3529" s="21" t="s">
        <v>16940</v>
      </c>
      <c r="D3529" s="22" t="s">
        <v>42220</v>
      </c>
      <c r="E3529" s="21" t="s">
        <v>9</v>
      </c>
      <c r="F3529" s="21" t="s">
        <v>16810</v>
      </c>
      <c r="G3529" s="21">
        <v>4</v>
      </c>
      <c r="H3529" s="21" t="s">
        <v>31369</v>
      </c>
      <c r="I3529" s="21">
        <v>4</v>
      </c>
      <c r="J3529" s="21"/>
      <c r="K3529" s="21"/>
      <c r="L3529" s="21" t="s">
        <v>31370</v>
      </c>
      <c r="M3529" s="21"/>
      <c r="N3529" s="22" t="s">
        <v>42221</v>
      </c>
      <c r="O3529" s="21" t="s">
        <v>16940</v>
      </c>
      <c r="P3529" s="21" t="s">
        <v>16940</v>
      </c>
      <c r="Q3529" s="21" t="s">
        <v>42220</v>
      </c>
      <c r="R3529" s="21" t="s">
        <v>16940</v>
      </c>
      <c r="S3529" s="21" t="s">
        <v>42220</v>
      </c>
      <c r="T3529" s="21"/>
      <c r="U3529" s="21" t="s">
        <v>16940</v>
      </c>
      <c r="V3529" s="21">
        <v>15807490737</v>
      </c>
      <c r="W3529" s="21"/>
      <c r="X3529" s="21">
        <v>4</v>
      </c>
      <c r="Y3529" s="21">
        <v>600</v>
      </c>
      <c r="Z3529" s="68"/>
    </row>
    <row r="3530" spans="1:26">
      <c r="A3530" t="s">
        <v>42222</v>
      </c>
      <c r="B3530" s="21" t="s">
        <v>16943</v>
      </c>
      <c r="C3530" s="21" t="s">
        <v>16944</v>
      </c>
      <c r="D3530" s="22" t="s">
        <v>42223</v>
      </c>
      <c r="E3530" s="21" t="s">
        <v>9</v>
      </c>
      <c r="F3530" s="21" t="s">
        <v>16945</v>
      </c>
      <c r="G3530" s="21">
        <v>6</v>
      </c>
      <c r="H3530" s="21" t="s">
        <v>31369</v>
      </c>
      <c r="I3530" s="21">
        <v>6</v>
      </c>
      <c r="J3530" s="21"/>
      <c r="K3530" s="21"/>
      <c r="L3530" s="21" t="s">
        <v>31370</v>
      </c>
      <c r="M3530" s="21"/>
      <c r="N3530" s="22" t="s">
        <v>42224</v>
      </c>
      <c r="O3530" s="21" t="s">
        <v>16944</v>
      </c>
      <c r="P3530" s="21" t="s">
        <v>16944</v>
      </c>
      <c r="Q3530" s="21" t="s">
        <v>42223</v>
      </c>
      <c r="R3530" s="21" t="s">
        <v>16944</v>
      </c>
      <c r="S3530" s="21" t="s">
        <v>42223</v>
      </c>
      <c r="T3530" s="21"/>
      <c r="U3530" s="21" t="s">
        <v>16944</v>
      </c>
      <c r="V3530" s="21">
        <v>13467967526</v>
      </c>
      <c r="W3530" s="21"/>
      <c r="X3530" s="21">
        <v>6</v>
      </c>
      <c r="Y3530" s="21">
        <v>900</v>
      </c>
      <c r="Z3530" s="68"/>
    </row>
    <row r="3531" spans="1:26">
      <c r="A3531" t="s">
        <v>42225</v>
      </c>
      <c r="B3531" s="21" t="s">
        <v>16950</v>
      </c>
      <c r="C3531" s="21" t="s">
        <v>16951</v>
      </c>
      <c r="D3531" s="22" t="s">
        <v>42226</v>
      </c>
      <c r="E3531" s="21" t="s">
        <v>9</v>
      </c>
      <c r="F3531" s="21" t="s">
        <v>16945</v>
      </c>
      <c r="G3531" s="21">
        <v>5</v>
      </c>
      <c r="H3531" s="21" t="s">
        <v>31369</v>
      </c>
      <c r="I3531" s="21">
        <v>4</v>
      </c>
      <c r="J3531" s="21"/>
      <c r="K3531" s="21"/>
      <c r="L3531" s="21" t="s">
        <v>31370</v>
      </c>
      <c r="M3531" s="21"/>
      <c r="N3531" s="22" t="s">
        <v>42227</v>
      </c>
      <c r="O3531" s="21" t="s">
        <v>16951</v>
      </c>
      <c r="P3531" s="21" t="s">
        <v>16951</v>
      </c>
      <c r="Q3531" s="21" t="s">
        <v>42226</v>
      </c>
      <c r="R3531" s="21" t="s">
        <v>16951</v>
      </c>
      <c r="S3531" s="21" t="s">
        <v>42226</v>
      </c>
      <c r="T3531" s="21"/>
      <c r="U3531" s="21" t="s">
        <v>16951</v>
      </c>
      <c r="V3531" s="21">
        <v>15211670212</v>
      </c>
      <c r="W3531" s="21"/>
      <c r="X3531" s="21">
        <v>4</v>
      </c>
      <c r="Y3531" s="21">
        <v>600</v>
      </c>
      <c r="Z3531" s="68"/>
    </row>
    <row r="3532" spans="1:26">
      <c r="A3532" t="s">
        <v>42228</v>
      </c>
      <c r="B3532" s="21" t="s">
        <v>16955</v>
      </c>
      <c r="C3532" s="21" t="s">
        <v>16956</v>
      </c>
      <c r="D3532" s="22" t="s">
        <v>42229</v>
      </c>
      <c r="E3532" s="21" t="s">
        <v>9</v>
      </c>
      <c r="F3532" s="21" t="s">
        <v>16945</v>
      </c>
      <c r="G3532" s="21">
        <v>4</v>
      </c>
      <c r="H3532" s="21" t="s">
        <v>31369</v>
      </c>
      <c r="I3532" s="21">
        <v>4</v>
      </c>
      <c r="J3532" s="21"/>
      <c r="K3532" s="21"/>
      <c r="L3532" s="21" t="s">
        <v>31370</v>
      </c>
      <c r="M3532" s="21"/>
      <c r="N3532" s="22" t="s">
        <v>42230</v>
      </c>
      <c r="O3532" s="21" t="s">
        <v>16956</v>
      </c>
      <c r="P3532" s="21" t="s">
        <v>16956</v>
      </c>
      <c r="Q3532" s="21" t="s">
        <v>42229</v>
      </c>
      <c r="R3532" s="21" t="s">
        <v>16956</v>
      </c>
      <c r="S3532" s="21" t="s">
        <v>42229</v>
      </c>
      <c r="T3532" s="21"/>
      <c r="U3532" s="21" t="s">
        <v>16991</v>
      </c>
      <c r="V3532" s="21">
        <v>15226397998</v>
      </c>
      <c r="W3532" s="21"/>
      <c r="X3532" s="21">
        <v>4</v>
      </c>
      <c r="Y3532" s="21">
        <v>600</v>
      </c>
      <c r="Z3532" s="68"/>
    </row>
    <row r="3533" spans="1:26">
      <c r="A3533" t="s">
        <v>42231</v>
      </c>
      <c r="B3533" s="21" t="s">
        <v>16960</v>
      </c>
      <c r="C3533" s="21" t="s">
        <v>16961</v>
      </c>
      <c r="D3533" s="22" t="s">
        <v>42232</v>
      </c>
      <c r="E3533" s="21" t="s">
        <v>9</v>
      </c>
      <c r="F3533" s="21" t="s">
        <v>16945</v>
      </c>
      <c r="G3533" s="21">
        <v>4</v>
      </c>
      <c r="H3533" s="21" t="s">
        <v>31369</v>
      </c>
      <c r="I3533" s="21">
        <v>4</v>
      </c>
      <c r="J3533" s="21"/>
      <c r="K3533" s="21"/>
      <c r="L3533" s="21"/>
      <c r="M3533" s="21"/>
      <c r="N3533" s="22" t="s">
        <v>42233</v>
      </c>
      <c r="O3533" s="21" t="s">
        <v>16961</v>
      </c>
      <c r="P3533" s="21" t="s">
        <v>16961</v>
      </c>
      <c r="Q3533" s="21" t="s">
        <v>42232</v>
      </c>
      <c r="R3533" s="21" t="s">
        <v>16961</v>
      </c>
      <c r="S3533" s="21" t="s">
        <v>42232</v>
      </c>
      <c r="T3533" s="21"/>
      <c r="U3533" s="21" t="s">
        <v>16961</v>
      </c>
      <c r="V3533" s="21">
        <v>13787604201</v>
      </c>
      <c r="W3533" s="21"/>
      <c r="X3533" s="21">
        <v>4</v>
      </c>
      <c r="Y3533" s="21">
        <v>600</v>
      </c>
      <c r="Z3533" s="68"/>
    </row>
    <row r="3534" spans="1:26">
      <c r="A3534" t="s">
        <v>42234</v>
      </c>
      <c r="B3534" s="21" t="s">
        <v>16964</v>
      </c>
      <c r="C3534" s="21" t="s">
        <v>12682</v>
      </c>
      <c r="D3534" s="22" t="s">
        <v>42235</v>
      </c>
      <c r="E3534" s="21" t="s">
        <v>9</v>
      </c>
      <c r="F3534" s="21" t="s">
        <v>16945</v>
      </c>
      <c r="G3534" s="21">
        <v>4</v>
      </c>
      <c r="H3534" s="21" t="s">
        <v>31369</v>
      </c>
      <c r="I3534" s="21">
        <v>4</v>
      </c>
      <c r="J3534" s="21" t="s">
        <v>42236</v>
      </c>
      <c r="K3534" s="21"/>
      <c r="L3534" s="21" t="s">
        <v>31370</v>
      </c>
      <c r="M3534" s="21"/>
      <c r="N3534" s="22" t="s">
        <v>42237</v>
      </c>
      <c r="O3534" s="21" t="s">
        <v>12682</v>
      </c>
      <c r="P3534" s="21" t="s">
        <v>12682</v>
      </c>
      <c r="Q3534" s="21" t="s">
        <v>42235</v>
      </c>
      <c r="R3534" s="21" t="s">
        <v>12682</v>
      </c>
      <c r="S3534" s="21" t="s">
        <v>42235</v>
      </c>
      <c r="T3534" s="21"/>
      <c r="U3534" s="21" t="s">
        <v>12682</v>
      </c>
      <c r="V3534" s="21">
        <v>15116673791</v>
      </c>
      <c r="W3534" s="21"/>
      <c r="X3534" s="21">
        <v>4</v>
      </c>
      <c r="Y3534" s="21">
        <v>600</v>
      </c>
      <c r="Z3534" s="68"/>
    </row>
    <row r="3535" spans="1:26">
      <c r="A3535" t="s">
        <v>42238</v>
      </c>
      <c r="B3535" s="21" t="s">
        <v>16967</v>
      </c>
      <c r="C3535" s="21" t="s">
        <v>16968</v>
      </c>
      <c r="D3535" s="22" t="s">
        <v>42239</v>
      </c>
      <c r="E3535" s="21" t="s">
        <v>9</v>
      </c>
      <c r="F3535" s="21" t="s">
        <v>16945</v>
      </c>
      <c r="G3535" s="21">
        <v>6</v>
      </c>
      <c r="H3535" s="21" t="s">
        <v>31369</v>
      </c>
      <c r="I3535" s="21">
        <v>6</v>
      </c>
      <c r="J3535" s="21"/>
      <c r="K3535" s="21"/>
      <c r="L3535" s="21" t="s">
        <v>31370</v>
      </c>
      <c r="M3535" s="76" t="s">
        <v>42240</v>
      </c>
      <c r="N3535" s="77" t="s">
        <v>42241</v>
      </c>
      <c r="O3535" s="21" t="s">
        <v>16968</v>
      </c>
      <c r="P3535" s="21" t="s">
        <v>16968</v>
      </c>
      <c r="Q3535" s="21" t="s">
        <v>42239</v>
      </c>
      <c r="R3535" s="21" t="s">
        <v>16968</v>
      </c>
      <c r="S3535" s="21" t="s">
        <v>42239</v>
      </c>
      <c r="T3535" s="21"/>
      <c r="U3535" s="21" t="s">
        <v>16968</v>
      </c>
      <c r="V3535" s="21">
        <v>18774626219</v>
      </c>
      <c r="W3535" s="21"/>
      <c r="X3535" s="21">
        <v>6</v>
      </c>
      <c r="Y3535" s="21">
        <v>900</v>
      </c>
      <c r="Z3535" s="68"/>
    </row>
    <row r="3536" spans="1:26">
      <c r="A3536" t="s">
        <v>42242</v>
      </c>
      <c r="B3536" s="21" t="s">
        <v>16973</v>
      </c>
      <c r="C3536" s="21" t="s">
        <v>16974</v>
      </c>
      <c r="D3536" s="22" t="s">
        <v>42243</v>
      </c>
      <c r="E3536" s="21" t="s">
        <v>9</v>
      </c>
      <c r="F3536" s="21" t="s">
        <v>16945</v>
      </c>
      <c r="G3536" s="21">
        <v>6</v>
      </c>
      <c r="H3536" s="21" t="s">
        <v>31369</v>
      </c>
      <c r="I3536" s="21">
        <v>5</v>
      </c>
      <c r="J3536" s="21"/>
      <c r="K3536" s="21"/>
      <c r="L3536" s="21" t="s">
        <v>31370</v>
      </c>
      <c r="M3536" s="21"/>
      <c r="N3536" s="22" t="s">
        <v>42244</v>
      </c>
      <c r="O3536" s="21" t="s">
        <v>16974</v>
      </c>
      <c r="P3536" s="21" t="s">
        <v>16974</v>
      </c>
      <c r="Q3536" s="21" t="s">
        <v>42243</v>
      </c>
      <c r="R3536" s="21" t="s">
        <v>16974</v>
      </c>
      <c r="S3536" s="21" t="s">
        <v>42243</v>
      </c>
      <c r="T3536" s="21"/>
      <c r="U3536" s="21" t="s">
        <v>16974</v>
      </c>
      <c r="V3536" s="21">
        <v>18874694799</v>
      </c>
      <c r="W3536" s="21"/>
      <c r="X3536" s="21">
        <v>5</v>
      </c>
      <c r="Y3536" s="21">
        <v>750</v>
      </c>
      <c r="Z3536" s="68"/>
    </row>
    <row r="3537" spans="1:26">
      <c r="A3537" t="s">
        <v>42245</v>
      </c>
      <c r="B3537" s="21" t="s">
        <v>16978</v>
      </c>
      <c r="C3537" s="21" t="s">
        <v>16979</v>
      </c>
      <c r="D3537" s="22" t="s">
        <v>42246</v>
      </c>
      <c r="E3537" s="21" t="s">
        <v>9</v>
      </c>
      <c r="F3537" s="21" t="s">
        <v>16945</v>
      </c>
      <c r="G3537" s="21">
        <v>3</v>
      </c>
      <c r="H3537" s="21" t="s">
        <v>31369</v>
      </c>
      <c r="I3537" s="21">
        <v>2</v>
      </c>
      <c r="J3537" s="21"/>
      <c r="K3537" s="21"/>
      <c r="L3537" s="21" t="s">
        <v>31370</v>
      </c>
      <c r="M3537" s="21"/>
      <c r="N3537" s="22" t="s">
        <v>42247</v>
      </c>
      <c r="O3537" s="21" t="s">
        <v>16980</v>
      </c>
      <c r="P3537" s="21" t="s">
        <v>16979</v>
      </c>
      <c r="Q3537" s="21" t="s">
        <v>42246</v>
      </c>
      <c r="R3537" s="21" t="s">
        <v>16979</v>
      </c>
      <c r="S3537" s="21" t="s">
        <v>42246</v>
      </c>
      <c r="T3537" s="21"/>
      <c r="U3537" s="21" t="s">
        <v>16980</v>
      </c>
      <c r="V3537" s="21">
        <v>13574678959</v>
      </c>
      <c r="W3537" s="21"/>
      <c r="X3537" s="21">
        <v>2</v>
      </c>
      <c r="Y3537" s="21">
        <v>300</v>
      </c>
      <c r="Z3537" s="68"/>
    </row>
    <row r="3538" spans="1:26">
      <c r="A3538" t="s">
        <v>42248</v>
      </c>
      <c r="B3538" s="21" t="s">
        <v>16982</v>
      </c>
      <c r="C3538" s="21" t="s">
        <v>16983</v>
      </c>
      <c r="D3538" s="22" t="s">
        <v>42249</v>
      </c>
      <c r="E3538" s="21" t="s">
        <v>9</v>
      </c>
      <c r="F3538" s="21" t="s">
        <v>16945</v>
      </c>
      <c r="G3538" s="21">
        <v>4</v>
      </c>
      <c r="H3538" s="21" t="s">
        <v>31369</v>
      </c>
      <c r="I3538" s="21">
        <v>4</v>
      </c>
      <c r="J3538" s="21"/>
      <c r="K3538" s="21"/>
      <c r="L3538" s="21"/>
      <c r="M3538" s="21"/>
      <c r="N3538" s="22" t="s">
        <v>42250</v>
      </c>
      <c r="O3538" s="21" t="s">
        <v>16983</v>
      </c>
      <c r="P3538" s="21" t="s">
        <v>16983</v>
      </c>
      <c r="Q3538" s="21" t="s">
        <v>42249</v>
      </c>
      <c r="R3538" s="21" t="s">
        <v>16983</v>
      </c>
      <c r="S3538" s="21" t="s">
        <v>42249</v>
      </c>
      <c r="T3538" s="21"/>
      <c r="U3538" s="21" t="s">
        <v>16983</v>
      </c>
      <c r="V3538" s="21">
        <v>15116630541</v>
      </c>
      <c r="W3538" s="21"/>
      <c r="X3538" s="21">
        <v>4</v>
      </c>
      <c r="Y3538" s="21">
        <v>600</v>
      </c>
      <c r="Z3538" s="68"/>
    </row>
    <row r="3539" spans="1:26">
      <c r="A3539" t="s">
        <v>42251</v>
      </c>
      <c r="B3539" s="21" t="s">
        <v>16987</v>
      </c>
      <c r="C3539" s="21" t="s">
        <v>16988</v>
      </c>
      <c r="D3539" s="22" t="s">
        <v>42252</v>
      </c>
      <c r="E3539" s="21" t="s">
        <v>9</v>
      </c>
      <c r="F3539" s="21" t="s">
        <v>16945</v>
      </c>
      <c r="G3539" s="21">
        <v>2</v>
      </c>
      <c r="H3539" s="21" t="s">
        <v>31369</v>
      </c>
      <c r="I3539" s="21">
        <v>2</v>
      </c>
      <c r="J3539" s="21"/>
      <c r="K3539" s="21"/>
      <c r="L3539" s="21" t="s">
        <v>31370</v>
      </c>
      <c r="M3539" s="21"/>
      <c r="N3539" s="22" t="s">
        <v>42253</v>
      </c>
      <c r="O3539" s="21" t="s">
        <v>16988</v>
      </c>
      <c r="P3539" s="21" t="s">
        <v>16988</v>
      </c>
      <c r="Q3539" s="21" t="s">
        <v>42252</v>
      </c>
      <c r="R3539" s="21" t="s">
        <v>16988</v>
      </c>
      <c r="S3539" s="21" t="s">
        <v>42252</v>
      </c>
      <c r="T3539" s="21"/>
      <c r="U3539" s="21" t="s">
        <v>16988</v>
      </c>
      <c r="V3539" s="21">
        <v>15116506875</v>
      </c>
      <c r="W3539" s="21"/>
      <c r="X3539" s="21">
        <v>2</v>
      </c>
      <c r="Y3539" s="21">
        <v>300</v>
      </c>
      <c r="Z3539" s="68"/>
    </row>
    <row r="3540" spans="1:26">
      <c r="A3540" t="s">
        <v>42254</v>
      </c>
      <c r="B3540" s="21" t="s">
        <v>16990</v>
      </c>
      <c r="C3540" s="21" t="s">
        <v>16991</v>
      </c>
      <c r="D3540" s="22" t="s">
        <v>42255</v>
      </c>
      <c r="E3540" s="21" t="s">
        <v>9</v>
      </c>
      <c r="F3540" s="21" t="s">
        <v>16945</v>
      </c>
      <c r="G3540" s="21">
        <v>3</v>
      </c>
      <c r="H3540" s="21" t="s">
        <v>31369</v>
      </c>
      <c r="I3540" s="21">
        <v>3</v>
      </c>
      <c r="J3540" s="21"/>
      <c r="K3540" s="21"/>
      <c r="L3540" s="21" t="s">
        <v>31370</v>
      </c>
      <c r="M3540" s="21"/>
      <c r="N3540" s="22" t="s">
        <v>42256</v>
      </c>
      <c r="O3540" s="21" t="s">
        <v>16991</v>
      </c>
      <c r="P3540" s="21" t="s">
        <v>16991</v>
      </c>
      <c r="Q3540" s="21" t="s">
        <v>42255</v>
      </c>
      <c r="R3540" s="21" t="s">
        <v>16991</v>
      </c>
      <c r="S3540" s="21" t="s">
        <v>42255</v>
      </c>
      <c r="T3540" s="21"/>
      <c r="U3540" s="21" t="s">
        <v>16991</v>
      </c>
      <c r="V3540" s="21">
        <v>15226397998</v>
      </c>
      <c r="W3540" s="21"/>
      <c r="X3540" s="21">
        <v>3</v>
      </c>
      <c r="Y3540" s="21">
        <v>450</v>
      </c>
      <c r="Z3540" s="68"/>
    </row>
    <row r="3541" spans="1:26">
      <c r="A3541" t="s">
        <v>42257</v>
      </c>
      <c r="B3541" s="21" t="s">
        <v>16993</v>
      </c>
      <c r="C3541" s="21" t="s">
        <v>16994</v>
      </c>
      <c r="D3541" s="22" t="s">
        <v>42258</v>
      </c>
      <c r="E3541" s="21" t="s">
        <v>9</v>
      </c>
      <c r="F3541" s="21" t="s">
        <v>16945</v>
      </c>
      <c r="G3541" s="21">
        <v>5</v>
      </c>
      <c r="H3541" s="21" t="s">
        <v>31369</v>
      </c>
      <c r="I3541" s="21">
        <v>4</v>
      </c>
      <c r="J3541" s="21"/>
      <c r="K3541" s="21"/>
      <c r="L3541" s="21" t="s">
        <v>31370</v>
      </c>
      <c r="M3541" s="21"/>
      <c r="N3541" s="22" t="s">
        <v>42259</v>
      </c>
      <c r="O3541" s="21" t="s">
        <v>16994</v>
      </c>
      <c r="P3541" s="21" t="s">
        <v>16994</v>
      </c>
      <c r="Q3541" s="21" t="s">
        <v>42258</v>
      </c>
      <c r="R3541" s="21" t="s">
        <v>16994</v>
      </c>
      <c r="S3541" s="21" t="s">
        <v>42258</v>
      </c>
      <c r="T3541" s="21"/>
      <c r="U3541" s="21" t="s">
        <v>16994</v>
      </c>
      <c r="V3541" s="21">
        <v>15897483602</v>
      </c>
      <c r="W3541" s="21"/>
      <c r="X3541" s="21">
        <v>4</v>
      </c>
      <c r="Y3541" s="21">
        <v>600</v>
      </c>
      <c r="Z3541" s="68"/>
    </row>
    <row r="3542" spans="1:26">
      <c r="A3542" t="s">
        <v>42260</v>
      </c>
      <c r="B3542" s="21" t="s">
        <v>16998</v>
      </c>
      <c r="C3542" s="21" t="s">
        <v>16999</v>
      </c>
      <c r="D3542" s="22" t="s">
        <v>42261</v>
      </c>
      <c r="E3542" s="21" t="s">
        <v>9</v>
      </c>
      <c r="F3542" s="21" t="s">
        <v>16945</v>
      </c>
      <c r="G3542" s="21">
        <v>4</v>
      </c>
      <c r="H3542" s="21" t="s">
        <v>31369</v>
      </c>
      <c r="I3542" s="21">
        <v>4</v>
      </c>
      <c r="J3542" s="21"/>
      <c r="K3542" s="21"/>
      <c r="L3542" s="21"/>
      <c r="M3542" s="21"/>
      <c r="N3542" s="22" t="s">
        <v>42262</v>
      </c>
      <c r="O3542" s="21" t="s">
        <v>16999</v>
      </c>
      <c r="P3542" s="21" t="s">
        <v>16999</v>
      </c>
      <c r="Q3542" s="21" t="s">
        <v>42261</v>
      </c>
      <c r="R3542" s="21" t="s">
        <v>16999</v>
      </c>
      <c r="S3542" s="21" t="s">
        <v>42261</v>
      </c>
      <c r="T3542" s="21"/>
      <c r="U3542" s="21" t="s">
        <v>16999</v>
      </c>
      <c r="V3542" s="21">
        <v>17769487627</v>
      </c>
      <c r="W3542" s="21"/>
      <c r="X3542" s="21">
        <v>4</v>
      </c>
      <c r="Y3542" s="21">
        <v>600</v>
      </c>
      <c r="Z3542" s="68"/>
    </row>
    <row r="3543" spans="1:26">
      <c r="A3543" t="s">
        <v>42263</v>
      </c>
      <c r="B3543" s="21" t="s">
        <v>17003</v>
      </c>
      <c r="C3543" s="21" t="s">
        <v>10379</v>
      </c>
      <c r="D3543" s="22" t="s">
        <v>42264</v>
      </c>
      <c r="E3543" s="21" t="s">
        <v>9</v>
      </c>
      <c r="F3543" s="21" t="s">
        <v>16945</v>
      </c>
      <c r="G3543" s="21">
        <v>4</v>
      </c>
      <c r="H3543" s="21" t="s">
        <v>31369</v>
      </c>
      <c r="I3543" s="21">
        <v>3</v>
      </c>
      <c r="J3543" s="21"/>
      <c r="K3543" s="21"/>
      <c r="L3543" s="21" t="s">
        <v>31370</v>
      </c>
      <c r="M3543" s="21"/>
      <c r="N3543" s="22" t="s">
        <v>42265</v>
      </c>
      <c r="O3543" s="21" t="s">
        <v>10379</v>
      </c>
      <c r="P3543" s="21" t="s">
        <v>10379</v>
      </c>
      <c r="Q3543" s="21" t="s">
        <v>42264</v>
      </c>
      <c r="R3543" s="21" t="s">
        <v>10379</v>
      </c>
      <c r="S3543" s="21" t="s">
        <v>42264</v>
      </c>
      <c r="T3543" s="21"/>
      <c r="U3543" s="21" t="s">
        <v>10379</v>
      </c>
      <c r="V3543" s="21">
        <v>17375982870</v>
      </c>
      <c r="W3543" s="21"/>
      <c r="X3543" s="21">
        <v>3</v>
      </c>
      <c r="Y3543" s="21">
        <v>450</v>
      </c>
      <c r="Z3543" s="68"/>
    </row>
    <row r="3544" spans="1:26">
      <c r="A3544" t="s">
        <v>42266</v>
      </c>
      <c r="B3544" s="21" t="s">
        <v>17007</v>
      </c>
      <c r="C3544" s="21" t="s">
        <v>17008</v>
      </c>
      <c r="D3544" s="22" t="s">
        <v>42267</v>
      </c>
      <c r="E3544" s="21" t="s">
        <v>9</v>
      </c>
      <c r="F3544" s="21" t="s">
        <v>16945</v>
      </c>
      <c r="G3544" s="21">
        <v>5</v>
      </c>
      <c r="H3544" s="21" t="s">
        <v>31369</v>
      </c>
      <c r="I3544" s="21">
        <v>4</v>
      </c>
      <c r="J3544" s="21"/>
      <c r="K3544" s="21"/>
      <c r="L3544" s="21" t="s">
        <v>31370</v>
      </c>
      <c r="M3544" s="21"/>
      <c r="N3544" s="22" t="s">
        <v>42268</v>
      </c>
      <c r="O3544" s="21" t="s">
        <v>17008</v>
      </c>
      <c r="P3544" s="21" t="s">
        <v>17008</v>
      </c>
      <c r="Q3544" s="21" t="s">
        <v>42267</v>
      </c>
      <c r="R3544" s="21" t="s">
        <v>17008</v>
      </c>
      <c r="S3544" s="21" t="s">
        <v>42267</v>
      </c>
      <c r="T3544" s="21"/>
      <c r="U3544" s="21" t="s">
        <v>17008</v>
      </c>
      <c r="V3544" s="21">
        <v>15907486176</v>
      </c>
      <c r="W3544" s="21"/>
      <c r="X3544" s="21">
        <v>4</v>
      </c>
      <c r="Y3544" s="21">
        <v>600</v>
      </c>
      <c r="Z3544" s="68"/>
    </row>
    <row r="3545" spans="1:26">
      <c r="A3545" t="s">
        <v>42269</v>
      </c>
      <c r="B3545" s="21" t="s">
        <v>17012</v>
      </c>
      <c r="C3545" s="21" t="s">
        <v>577</v>
      </c>
      <c r="D3545" s="22" t="s">
        <v>42270</v>
      </c>
      <c r="E3545" s="21" t="s">
        <v>9</v>
      </c>
      <c r="F3545" s="21" t="s">
        <v>16945</v>
      </c>
      <c r="G3545" s="21">
        <v>3</v>
      </c>
      <c r="H3545" s="21" t="s">
        <v>31369</v>
      </c>
      <c r="I3545" s="21">
        <v>3</v>
      </c>
      <c r="J3545" s="21"/>
      <c r="K3545" s="21"/>
      <c r="L3545" s="21" t="s">
        <v>31370</v>
      </c>
      <c r="M3545" s="21"/>
      <c r="N3545" s="22" t="s">
        <v>42271</v>
      </c>
      <c r="O3545" s="21" t="s">
        <v>577</v>
      </c>
      <c r="P3545" s="21" t="s">
        <v>577</v>
      </c>
      <c r="Q3545" s="21" t="s">
        <v>42270</v>
      </c>
      <c r="R3545" s="21" t="s">
        <v>577</v>
      </c>
      <c r="S3545" s="21" t="s">
        <v>42270</v>
      </c>
      <c r="T3545" s="21"/>
      <c r="U3545" s="21" t="s">
        <v>577</v>
      </c>
      <c r="V3545" s="21">
        <v>18774592178</v>
      </c>
      <c r="W3545" s="21"/>
      <c r="X3545" s="21">
        <v>3</v>
      </c>
      <c r="Y3545" s="21">
        <v>450</v>
      </c>
      <c r="Z3545" s="68"/>
    </row>
    <row r="3546" spans="1:26">
      <c r="A3546" t="s">
        <v>42272</v>
      </c>
      <c r="B3546" s="21" t="s">
        <v>17015</v>
      </c>
      <c r="C3546" s="21" t="s">
        <v>17016</v>
      </c>
      <c r="D3546" s="22" t="s">
        <v>42273</v>
      </c>
      <c r="E3546" s="21" t="s">
        <v>9</v>
      </c>
      <c r="F3546" s="21" t="s">
        <v>16945</v>
      </c>
      <c r="G3546" s="21">
        <v>4</v>
      </c>
      <c r="H3546" s="21" t="s">
        <v>31369</v>
      </c>
      <c r="I3546" s="21">
        <v>4</v>
      </c>
      <c r="J3546" s="21"/>
      <c r="K3546" s="21"/>
      <c r="L3546" s="21" t="s">
        <v>31370</v>
      </c>
      <c r="M3546" s="21"/>
      <c r="N3546" s="22" t="s">
        <v>42274</v>
      </c>
      <c r="O3546" s="21" t="s">
        <v>17016</v>
      </c>
      <c r="P3546" s="21" t="s">
        <v>17016</v>
      </c>
      <c r="Q3546" s="21" t="s">
        <v>42273</v>
      </c>
      <c r="R3546" s="21" t="s">
        <v>17016</v>
      </c>
      <c r="S3546" s="21" t="s">
        <v>42273</v>
      </c>
      <c r="T3546" s="21"/>
      <c r="U3546" s="21" t="s">
        <v>17018</v>
      </c>
      <c r="V3546" s="21">
        <v>15707461338</v>
      </c>
      <c r="W3546" s="21"/>
      <c r="X3546" s="21">
        <v>4</v>
      </c>
      <c r="Y3546" s="21">
        <v>600</v>
      </c>
      <c r="Z3546" s="68"/>
    </row>
    <row r="3547" spans="1:26">
      <c r="A3547" t="s">
        <v>42275</v>
      </c>
      <c r="B3547" s="21" t="s">
        <v>17020</v>
      </c>
      <c r="C3547" s="21" t="s">
        <v>17021</v>
      </c>
      <c r="D3547" s="22" t="s">
        <v>42276</v>
      </c>
      <c r="E3547" s="21" t="s">
        <v>9</v>
      </c>
      <c r="F3547" s="21" t="s">
        <v>16945</v>
      </c>
      <c r="G3547" s="21">
        <v>4</v>
      </c>
      <c r="H3547" s="21" t="s">
        <v>31369</v>
      </c>
      <c r="I3547" s="21">
        <v>4</v>
      </c>
      <c r="J3547" s="21"/>
      <c r="K3547" s="21"/>
      <c r="L3547" s="21" t="s">
        <v>31370</v>
      </c>
      <c r="M3547" s="21"/>
      <c r="N3547" s="22" t="s">
        <v>42277</v>
      </c>
      <c r="O3547" s="21" t="s">
        <v>17021</v>
      </c>
      <c r="P3547" s="21" t="s">
        <v>17021</v>
      </c>
      <c r="Q3547" s="21" t="s">
        <v>42276</v>
      </c>
      <c r="R3547" s="21" t="s">
        <v>17021</v>
      </c>
      <c r="S3547" s="21" t="s">
        <v>42276</v>
      </c>
      <c r="T3547" s="21"/>
      <c r="U3547" s="21" t="s">
        <v>17021</v>
      </c>
      <c r="V3547" s="21">
        <v>18675812029</v>
      </c>
      <c r="W3547" s="21"/>
      <c r="X3547" s="21">
        <v>4</v>
      </c>
      <c r="Y3547" s="21">
        <v>600</v>
      </c>
      <c r="Z3547" s="68"/>
    </row>
    <row r="3548" spans="1:26">
      <c r="A3548" t="s">
        <v>42278</v>
      </c>
      <c r="B3548" s="21" t="s">
        <v>17024</v>
      </c>
      <c r="C3548" s="21" t="s">
        <v>17025</v>
      </c>
      <c r="D3548" s="22" t="s">
        <v>42279</v>
      </c>
      <c r="E3548" s="21" t="s">
        <v>9</v>
      </c>
      <c r="F3548" s="21" t="s">
        <v>16945</v>
      </c>
      <c r="G3548" s="21">
        <v>3</v>
      </c>
      <c r="H3548" s="21" t="s">
        <v>31369</v>
      </c>
      <c r="I3548" s="21">
        <v>3</v>
      </c>
      <c r="J3548" s="21"/>
      <c r="K3548" s="21"/>
      <c r="L3548" s="21" t="s">
        <v>31370</v>
      </c>
      <c r="M3548" s="21"/>
      <c r="N3548" s="22" t="s">
        <v>42280</v>
      </c>
      <c r="O3548" s="21" t="s">
        <v>17025</v>
      </c>
      <c r="P3548" s="21" t="s">
        <v>17025</v>
      </c>
      <c r="Q3548" s="21" t="s">
        <v>42279</v>
      </c>
      <c r="R3548" s="21" t="s">
        <v>17025</v>
      </c>
      <c r="S3548" s="21" t="s">
        <v>42279</v>
      </c>
      <c r="T3548" s="21"/>
      <c r="U3548" s="21" t="s">
        <v>17025</v>
      </c>
      <c r="V3548" s="21">
        <v>18174643642</v>
      </c>
      <c r="W3548" s="21"/>
      <c r="X3548" s="21">
        <v>3</v>
      </c>
      <c r="Y3548" s="21">
        <v>450</v>
      </c>
      <c r="Z3548" s="68"/>
    </row>
    <row r="3549" spans="1:26">
      <c r="A3549" t="s">
        <v>42281</v>
      </c>
      <c r="B3549" s="21" t="s">
        <v>17027</v>
      </c>
      <c r="C3549" s="21" t="s">
        <v>15918</v>
      </c>
      <c r="D3549" s="22" t="s">
        <v>42282</v>
      </c>
      <c r="E3549" s="21" t="s">
        <v>9</v>
      </c>
      <c r="F3549" s="21" t="s">
        <v>16945</v>
      </c>
      <c r="G3549" s="21">
        <v>4</v>
      </c>
      <c r="H3549" s="21" t="s">
        <v>31369</v>
      </c>
      <c r="I3549" s="21">
        <v>4</v>
      </c>
      <c r="J3549" s="21"/>
      <c r="K3549" s="21"/>
      <c r="L3549" s="21" t="s">
        <v>31370</v>
      </c>
      <c r="M3549" s="21"/>
      <c r="N3549" s="22" t="s">
        <v>42283</v>
      </c>
      <c r="O3549" s="21" t="s">
        <v>15918</v>
      </c>
      <c r="P3549" s="21" t="s">
        <v>15918</v>
      </c>
      <c r="Q3549" s="21" t="s">
        <v>42282</v>
      </c>
      <c r="R3549" s="21" t="s">
        <v>15918</v>
      </c>
      <c r="S3549" s="21" t="s">
        <v>42282</v>
      </c>
      <c r="T3549" s="21"/>
      <c r="U3549" s="21" t="s">
        <v>15918</v>
      </c>
      <c r="V3549" s="21">
        <v>15102028154</v>
      </c>
      <c r="W3549" s="21"/>
      <c r="X3549" s="21">
        <v>4</v>
      </c>
      <c r="Y3549" s="21">
        <v>600</v>
      </c>
      <c r="Z3549" s="68"/>
    </row>
    <row r="3550" spans="1:26">
      <c r="A3550" t="s">
        <v>42284</v>
      </c>
      <c r="B3550" s="21" t="s">
        <v>17031</v>
      </c>
      <c r="C3550" s="21" t="s">
        <v>17032</v>
      </c>
      <c r="D3550" s="22" t="s">
        <v>42285</v>
      </c>
      <c r="E3550" s="21" t="s">
        <v>9</v>
      </c>
      <c r="F3550" s="21" t="s">
        <v>16945</v>
      </c>
      <c r="G3550" s="21">
        <v>3</v>
      </c>
      <c r="H3550" s="21" t="s">
        <v>31369</v>
      </c>
      <c r="I3550" s="21">
        <v>3</v>
      </c>
      <c r="J3550" s="21"/>
      <c r="K3550" s="21"/>
      <c r="L3550" s="21" t="s">
        <v>31370</v>
      </c>
      <c r="M3550" s="21"/>
      <c r="N3550" s="22" t="s">
        <v>42286</v>
      </c>
      <c r="O3550" s="21" t="s">
        <v>17069</v>
      </c>
      <c r="P3550" s="21" t="s">
        <v>17032</v>
      </c>
      <c r="Q3550" s="21" t="s">
        <v>42285</v>
      </c>
      <c r="R3550" s="21" t="s">
        <v>17032</v>
      </c>
      <c r="S3550" s="21" t="s">
        <v>42285</v>
      </c>
      <c r="T3550" s="21"/>
      <c r="U3550" s="21" t="s">
        <v>17032</v>
      </c>
      <c r="V3550" s="21">
        <v>13711687571</v>
      </c>
      <c r="W3550" s="21"/>
      <c r="X3550" s="21">
        <v>3</v>
      </c>
      <c r="Y3550" s="21">
        <v>450</v>
      </c>
      <c r="Z3550" s="68"/>
    </row>
    <row r="3551" spans="1:26">
      <c r="A3551" t="s">
        <v>42287</v>
      </c>
      <c r="B3551" s="21" t="s">
        <v>17035</v>
      </c>
      <c r="C3551" s="21" t="s">
        <v>17036</v>
      </c>
      <c r="D3551" s="22" t="s">
        <v>42288</v>
      </c>
      <c r="E3551" s="21" t="s">
        <v>9</v>
      </c>
      <c r="F3551" s="21" t="s">
        <v>16945</v>
      </c>
      <c r="G3551" s="21">
        <v>2</v>
      </c>
      <c r="H3551" s="21" t="s">
        <v>31369</v>
      </c>
      <c r="I3551" s="21">
        <v>2</v>
      </c>
      <c r="J3551" s="21"/>
      <c r="K3551" s="21"/>
      <c r="L3551" s="21" t="s">
        <v>31370</v>
      </c>
      <c r="M3551" s="21"/>
      <c r="N3551" s="22" t="s">
        <v>42286</v>
      </c>
      <c r="O3551" s="21" t="s">
        <v>17069</v>
      </c>
      <c r="P3551" s="21" t="s">
        <v>17036</v>
      </c>
      <c r="Q3551" s="21" t="s">
        <v>42288</v>
      </c>
      <c r="R3551" s="21" t="s">
        <v>17036</v>
      </c>
      <c r="S3551" s="21" t="s">
        <v>42288</v>
      </c>
      <c r="T3551" s="21"/>
      <c r="U3551" s="21" t="s">
        <v>17036</v>
      </c>
      <c r="V3551" s="21">
        <v>18932065032</v>
      </c>
      <c r="W3551" s="21"/>
      <c r="X3551" s="21">
        <v>2</v>
      </c>
      <c r="Y3551" s="21">
        <v>300</v>
      </c>
      <c r="Z3551" s="68"/>
    </row>
    <row r="3552" spans="1:26">
      <c r="A3552" t="s">
        <v>42289</v>
      </c>
      <c r="B3552" s="21" t="s">
        <v>17038</v>
      </c>
      <c r="C3552" s="21" t="s">
        <v>17039</v>
      </c>
      <c r="D3552" s="22" t="s">
        <v>42290</v>
      </c>
      <c r="E3552" s="21" t="s">
        <v>9</v>
      </c>
      <c r="F3552" s="21" t="s">
        <v>16945</v>
      </c>
      <c r="G3552" s="21">
        <v>5</v>
      </c>
      <c r="H3552" s="21" t="s">
        <v>31369</v>
      </c>
      <c r="I3552" s="21">
        <v>5</v>
      </c>
      <c r="J3552" s="21"/>
      <c r="K3552" s="21"/>
      <c r="L3552" s="21" t="s">
        <v>31370</v>
      </c>
      <c r="M3552" s="21"/>
      <c r="N3552" s="22" t="s">
        <v>42291</v>
      </c>
      <c r="O3552" s="21" t="s">
        <v>17039</v>
      </c>
      <c r="P3552" s="21" t="s">
        <v>17039</v>
      </c>
      <c r="Q3552" s="21" t="s">
        <v>42290</v>
      </c>
      <c r="R3552" s="21" t="s">
        <v>17039</v>
      </c>
      <c r="S3552" s="21" t="s">
        <v>42290</v>
      </c>
      <c r="T3552" s="21"/>
      <c r="U3552" s="21" t="s">
        <v>17039</v>
      </c>
      <c r="V3552" s="21">
        <v>13467967919</v>
      </c>
      <c r="W3552" s="21"/>
      <c r="X3552" s="21">
        <v>5</v>
      </c>
      <c r="Y3552" s="21">
        <v>750</v>
      </c>
      <c r="Z3552" s="68"/>
    </row>
    <row r="3553" spans="1:26">
      <c r="A3553" t="s">
        <v>42292</v>
      </c>
      <c r="B3553" s="21" t="s">
        <v>17043</v>
      </c>
      <c r="C3553" s="21" t="s">
        <v>17044</v>
      </c>
      <c r="D3553" s="22" t="s">
        <v>42293</v>
      </c>
      <c r="E3553" s="21" t="s">
        <v>9</v>
      </c>
      <c r="F3553" s="21" t="s">
        <v>16945</v>
      </c>
      <c r="G3553" s="21">
        <v>5</v>
      </c>
      <c r="H3553" s="21" t="s">
        <v>31369</v>
      </c>
      <c r="I3553" s="21">
        <v>5</v>
      </c>
      <c r="J3553" s="21"/>
      <c r="K3553" s="21"/>
      <c r="L3553" s="21" t="s">
        <v>31370</v>
      </c>
      <c r="M3553" s="21"/>
      <c r="N3553" s="22" t="s">
        <v>42294</v>
      </c>
      <c r="O3553" s="21" t="s">
        <v>17044</v>
      </c>
      <c r="P3553" s="21" t="s">
        <v>17044</v>
      </c>
      <c r="Q3553" s="21" t="s">
        <v>42293</v>
      </c>
      <c r="R3553" s="21" t="s">
        <v>17044</v>
      </c>
      <c r="S3553" s="21" t="s">
        <v>42293</v>
      </c>
      <c r="T3553" s="21"/>
      <c r="U3553" s="21" t="s">
        <v>42295</v>
      </c>
      <c r="V3553" s="21">
        <v>15907477289</v>
      </c>
      <c r="W3553" s="21"/>
      <c r="X3553" s="21">
        <v>5</v>
      </c>
      <c r="Y3553" s="21">
        <v>750</v>
      </c>
      <c r="Z3553" s="68"/>
    </row>
    <row r="3554" spans="1:26">
      <c r="A3554" t="s">
        <v>42296</v>
      </c>
      <c r="B3554" s="21" t="s">
        <v>17049</v>
      </c>
      <c r="C3554" s="21" t="s">
        <v>17050</v>
      </c>
      <c r="D3554" s="22" t="s">
        <v>42297</v>
      </c>
      <c r="E3554" s="21" t="s">
        <v>9</v>
      </c>
      <c r="F3554" s="21" t="s">
        <v>16945</v>
      </c>
      <c r="G3554" s="21">
        <v>4</v>
      </c>
      <c r="H3554" s="21" t="s">
        <v>31369</v>
      </c>
      <c r="I3554" s="21">
        <v>2</v>
      </c>
      <c r="J3554" s="21"/>
      <c r="K3554" s="21"/>
      <c r="L3554" s="21"/>
      <c r="M3554" s="21"/>
      <c r="N3554" s="22" t="s">
        <v>42298</v>
      </c>
      <c r="O3554" s="21" t="s">
        <v>17055</v>
      </c>
      <c r="P3554" s="21" t="s">
        <v>17050</v>
      </c>
      <c r="Q3554" s="21" t="s">
        <v>42297</v>
      </c>
      <c r="R3554" s="21" t="s">
        <v>17050</v>
      </c>
      <c r="S3554" s="21" t="s">
        <v>42297</v>
      </c>
      <c r="T3554" s="21"/>
      <c r="U3554" s="21" t="s">
        <v>17055</v>
      </c>
      <c r="V3554" s="21">
        <v>15200996669</v>
      </c>
      <c r="W3554" s="21"/>
      <c r="X3554" s="21">
        <v>2</v>
      </c>
      <c r="Y3554" s="21">
        <v>300</v>
      </c>
      <c r="Z3554" s="68"/>
    </row>
    <row r="3555" spans="1:26">
      <c r="A3555" t="s">
        <v>42299</v>
      </c>
      <c r="B3555" s="21" t="s">
        <v>17049</v>
      </c>
      <c r="C3555" s="21" t="s">
        <v>17052</v>
      </c>
      <c r="D3555" s="22" t="s">
        <v>42300</v>
      </c>
      <c r="E3555" s="21" t="s">
        <v>14</v>
      </c>
      <c r="F3555" s="21" t="s">
        <v>16945</v>
      </c>
      <c r="G3555" s="21">
        <v>0</v>
      </c>
      <c r="H3555" s="21" t="s">
        <v>31369</v>
      </c>
      <c r="I3555" s="21">
        <v>2</v>
      </c>
      <c r="J3555" s="21"/>
      <c r="K3555" s="21"/>
      <c r="L3555" s="21" t="s">
        <v>31370</v>
      </c>
      <c r="M3555" s="21"/>
      <c r="N3555" s="22" t="s">
        <v>42301</v>
      </c>
      <c r="O3555" s="21" t="s">
        <v>17052</v>
      </c>
      <c r="P3555" s="21" t="s">
        <v>17052</v>
      </c>
      <c r="Q3555" s="21" t="s">
        <v>42300</v>
      </c>
      <c r="R3555" s="21" t="s">
        <v>17052</v>
      </c>
      <c r="S3555" s="21" t="s">
        <v>42300</v>
      </c>
      <c r="T3555" s="21"/>
      <c r="U3555" s="21"/>
      <c r="V3555" s="21"/>
      <c r="W3555" s="21"/>
      <c r="X3555" s="21">
        <v>2</v>
      </c>
      <c r="Y3555" s="21">
        <v>300</v>
      </c>
      <c r="Z3555" s="68"/>
    </row>
    <row r="3556" spans="1:26">
      <c r="A3556" t="s">
        <v>42302</v>
      </c>
      <c r="B3556" s="21" t="s">
        <v>17054</v>
      </c>
      <c r="C3556" s="21" t="s">
        <v>17055</v>
      </c>
      <c r="D3556" s="22" t="s">
        <v>42303</v>
      </c>
      <c r="E3556" s="21" t="s">
        <v>9</v>
      </c>
      <c r="F3556" s="21" t="s">
        <v>16945</v>
      </c>
      <c r="G3556" s="21">
        <v>4</v>
      </c>
      <c r="H3556" s="21" t="s">
        <v>31369</v>
      </c>
      <c r="I3556" s="21">
        <v>4</v>
      </c>
      <c r="J3556" s="21"/>
      <c r="K3556" s="21"/>
      <c r="L3556" s="21" t="s">
        <v>31370</v>
      </c>
      <c r="M3556" s="21"/>
      <c r="N3556" s="22" t="s">
        <v>42298</v>
      </c>
      <c r="O3556" s="21" t="s">
        <v>17055</v>
      </c>
      <c r="P3556" s="21" t="s">
        <v>17055</v>
      </c>
      <c r="Q3556" s="21" t="s">
        <v>42303</v>
      </c>
      <c r="R3556" s="21" t="s">
        <v>17055</v>
      </c>
      <c r="S3556" s="21" t="s">
        <v>42303</v>
      </c>
      <c r="T3556" s="21"/>
      <c r="U3556" s="21" t="s">
        <v>17055</v>
      </c>
      <c r="V3556" s="21">
        <v>15200996669</v>
      </c>
      <c r="W3556" s="21"/>
      <c r="X3556" s="21">
        <v>4</v>
      </c>
      <c r="Y3556" s="21">
        <v>600</v>
      </c>
      <c r="Z3556" s="68"/>
    </row>
    <row r="3557" spans="1:26">
      <c r="A3557" t="s">
        <v>42304</v>
      </c>
      <c r="B3557" s="21" t="s">
        <v>17059</v>
      </c>
      <c r="C3557" s="21" t="s">
        <v>17060</v>
      </c>
      <c r="D3557" s="22" t="s">
        <v>42305</v>
      </c>
      <c r="E3557" s="21" t="s">
        <v>9</v>
      </c>
      <c r="F3557" s="21" t="s">
        <v>16945</v>
      </c>
      <c r="G3557" s="21">
        <v>3</v>
      </c>
      <c r="H3557" s="21" t="s">
        <v>31369</v>
      </c>
      <c r="I3557" s="21">
        <v>3</v>
      </c>
      <c r="J3557" s="21"/>
      <c r="K3557" s="21"/>
      <c r="L3557" s="21" t="s">
        <v>31370</v>
      </c>
      <c r="M3557" s="21"/>
      <c r="N3557" s="22" t="s">
        <v>42306</v>
      </c>
      <c r="O3557" s="21" t="s">
        <v>17060</v>
      </c>
      <c r="P3557" s="21" t="s">
        <v>17060</v>
      </c>
      <c r="Q3557" s="21" t="s">
        <v>42305</v>
      </c>
      <c r="R3557" s="21" t="s">
        <v>17060</v>
      </c>
      <c r="S3557" s="21" t="s">
        <v>42305</v>
      </c>
      <c r="T3557" s="21"/>
      <c r="U3557" s="21" t="s">
        <v>17060</v>
      </c>
      <c r="V3557" s="21">
        <v>13713204280</v>
      </c>
      <c r="W3557" s="21"/>
      <c r="X3557" s="21">
        <v>3</v>
      </c>
      <c r="Y3557" s="21">
        <v>450</v>
      </c>
      <c r="Z3557" s="68"/>
    </row>
    <row r="3558" spans="1:26">
      <c r="A3558" t="s">
        <v>42307</v>
      </c>
      <c r="B3558" s="21" t="s">
        <v>17063</v>
      </c>
      <c r="C3558" s="21" t="s">
        <v>17064</v>
      </c>
      <c r="D3558" s="22" t="s">
        <v>42308</v>
      </c>
      <c r="E3558" s="21" t="s">
        <v>9</v>
      </c>
      <c r="F3558" s="21" t="s">
        <v>16945</v>
      </c>
      <c r="G3558" s="21">
        <v>4</v>
      </c>
      <c r="H3558" s="21" t="s">
        <v>31369</v>
      </c>
      <c r="I3558" s="21">
        <v>4</v>
      </c>
      <c r="J3558" s="21"/>
      <c r="K3558" s="21"/>
      <c r="L3558" s="21" t="s">
        <v>31370</v>
      </c>
      <c r="M3558" s="21"/>
      <c r="N3558" s="22" t="s">
        <v>42309</v>
      </c>
      <c r="O3558" s="21" t="s">
        <v>17064</v>
      </c>
      <c r="P3558" s="21" t="s">
        <v>17064</v>
      </c>
      <c r="Q3558" s="21" t="s">
        <v>42308</v>
      </c>
      <c r="R3558" s="21" t="s">
        <v>17064</v>
      </c>
      <c r="S3558" s="21" t="s">
        <v>42308</v>
      </c>
      <c r="T3558" s="21"/>
      <c r="U3558" s="21" t="s">
        <v>17064</v>
      </c>
      <c r="V3558" s="21">
        <v>15852854856</v>
      </c>
      <c r="W3558" s="21"/>
      <c r="X3558" s="21">
        <v>4</v>
      </c>
      <c r="Y3558" s="21">
        <v>600</v>
      </c>
      <c r="Z3558" s="68"/>
    </row>
    <row r="3559" spans="1:26">
      <c r="A3559" t="s">
        <v>42310</v>
      </c>
      <c r="B3559" s="21" t="s">
        <v>17068</v>
      </c>
      <c r="C3559" s="21" t="s">
        <v>17069</v>
      </c>
      <c r="D3559" s="22" t="s">
        <v>42311</v>
      </c>
      <c r="E3559" s="21" t="s">
        <v>9</v>
      </c>
      <c r="F3559" s="21" t="s">
        <v>16945</v>
      </c>
      <c r="G3559" s="21">
        <v>2</v>
      </c>
      <c r="H3559" s="21" t="s">
        <v>31369</v>
      </c>
      <c r="I3559" s="21">
        <v>2</v>
      </c>
      <c r="J3559" s="21"/>
      <c r="K3559" s="21"/>
      <c r="L3559" s="21" t="s">
        <v>31370</v>
      </c>
      <c r="M3559" s="21"/>
      <c r="N3559" s="22" t="s">
        <v>42286</v>
      </c>
      <c r="O3559" s="21" t="s">
        <v>17069</v>
      </c>
      <c r="P3559" s="21" t="s">
        <v>17069</v>
      </c>
      <c r="Q3559" s="21" t="s">
        <v>42311</v>
      </c>
      <c r="R3559" s="21" t="s">
        <v>17069</v>
      </c>
      <c r="S3559" s="21" t="s">
        <v>42311</v>
      </c>
      <c r="T3559" s="21"/>
      <c r="U3559" s="21" t="s">
        <v>17069</v>
      </c>
      <c r="V3559" s="21">
        <v>13874683564</v>
      </c>
      <c r="W3559" s="21"/>
      <c r="X3559" s="21">
        <v>2</v>
      </c>
      <c r="Y3559" s="21">
        <v>300</v>
      </c>
      <c r="Z3559" s="68"/>
    </row>
    <row r="3560" ht="36" spans="1:26">
      <c r="A3560" t="s">
        <v>42312</v>
      </c>
      <c r="B3560" s="21" t="s">
        <v>17071</v>
      </c>
      <c r="C3560" s="21" t="s">
        <v>10506</v>
      </c>
      <c r="D3560" s="22" t="s">
        <v>42313</v>
      </c>
      <c r="E3560" s="21" t="s">
        <v>9</v>
      </c>
      <c r="F3560" s="21" t="s">
        <v>16945</v>
      </c>
      <c r="G3560" s="21">
        <v>4</v>
      </c>
      <c r="H3560" s="21" t="s">
        <v>31369</v>
      </c>
      <c r="I3560" s="21">
        <v>4</v>
      </c>
      <c r="J3560" s="21"/>
      <c r="K3560" s="21"/>
      <c r="L3560" s="21" t="s">
        <v>31370</v>
      </c>
      <c r="M3560" s="21"/>
      <c r="N3560" s="22" t="s">
        <v>42314</v>
      </c>
      <c r="O3560" s="21" t="s">
        <v>10506</v>
      </c>
      <c r="P3560" s="21" t="s">
        <v>10506</v>
      </c>
      <c r="Q3560" s="21" t="s">
        <v>42313</v>
      </c>
      <c r="R3560" s="21" t="s">
        <v>10506</v>
      </c>
      <c r="S3560" s="21" t="s">
        <v>42313</v>
      </c>
      <c r="T3560" s="21"/>
      <c r="U3560" s="21" t="s">
        <v>10506</v>
      </c>
      <c r="V3560" s="21">
        <v>18707460522</v>
      </c>
      <c r="W3560" s="21"/>
      <c r="X3560" s="21">
        <v>4</v>
      </c>
      <c r="Y3560" s="21">
        <v>1950</v>
      </c>
      <c r="Z3560" s="62" t="s">
        <v>42315</v>
      </c>
    </row>
    <row r="3561" spans="1:26">
      <c r="A3561" t="s">
        <v>42316</v>
      </c>
      <c r="B3561" s="21" t="s">
        <v>17075</v>
      </c>
      <c r="C3561" s="21" t="s">
        <v>17076</v>
      </c>
      <c r="D3561" s="22" t="s">
        <v>42317</v>
      </c>
      <c r="E3561" s="21" t="s">
        <v>9</v>
      </c>
      <c r="F3561" s="21" t="s">
        <v>16945</v>
      </c>
      <c r="G3561" s="21">
        <v>4</v>
      </c>
      <c r="H3561" s="21" t="s">
        <v>31369</v>
      </c>
      <c r="I3561" s="21">
        <v>4</v>
      </c>
      <c r="J3561" s="21"/>
      <c r="K3561" s="21"/>
      <c r="L3561" s="21" t="s">
        <v>31370</v>
      </c>
      <c r="M3561" s="21"/>
      <c r="N3561" s="22" t="s">
        <v>42318</v>
      </c>
      <c r="O3561" s="21" t="s">
        <v>17076</v>
      </c>
      <c r="P3561" s="21" t="s">
        <v>17076</v>
      </c>
      <c r="Q3561" s="21" t="s">
        <v>42317</v>
      </c>
      <c r="R3561" s="21" t="s">
        <v>17076</v>
      </c>
      <c r="S3561" s="21" t="s">
        <v>42317</v>
      </c>
      <c r="T3561" s="21"/>
      <c r="U3561" s="21" t="s">
        <v>17076</v>
      </c>
      <c r="V3561" s="21">
        <v>18274908935</v>
      </c>
      <c r="W3561" s="21"/>
      <c r="X3561" s="21">
        <v>4</v>
      </c>
      <c r="Y3561" s="21">
        <v>600</v>
      </c>
      <c r="Z3561" s="68"/>
    </row>
    <row r="3562" spans="1:26">
      <c r="A3562" t="s">
        <v>42319</v>
      </c>
      <c r="B3562" s="21" t="s">
        <v>17080</v>
      </c>
      <c r="C3562" s="21" t="s">
        <v>579</v>
      </c>
      <c r="D3562" s="22" t="s">
        <v>42320</v>
      </c>
      <c r="E3562" s="21" t="s">
        <v>9</v>
      </c>
      <c r="F3562" s="21" t="s">
        <v>16945</v>
      </c>
      <c r="G3562" s="21">
        <v>3</v>
      </c>
      <c r="H3562" s="21" t="s">
        <v>31369</v>
      </c>
      <c r="I3562" s="21">
        <v>2</v>
      </c>
      <c r="J3562" s="21"/>
      <c r="K3562" s="21"/>
      <c r="L3562" s="21" t="s">
        <v>31370</v>
      </c>
      <c r="M3562" s="21"/>
      <c r="N3562" s="22" t="s">
        <v>42321</v>
      </c>
      <c r="O3562" s="21" t="s">
        <v>579</v>
      </c>
      <c r="P3562" s="21" t="s">
        <v>579</v>
      </c>
      <c r="Q3562" s="21" t="s">
        <v>42320</v>
      </c>
      <c r="R3562" s="21" t="s">
        <v>579</v>
      </c>
      <c r="S3562" s="21" t="s">
        <v>42320</v>
      </c>
      <c r="T3562" s="21"/>
      <c r="U3562" s="21" t="s">
        <v>579</v>
      </c>
      <c r="V3562" s="21">
        <v>15116580398</v>
      </c>
      <c r="W3562" s="21"/>
      <c r="X3562" s="21">
        <v>2</v>
      </c>
      <c r="Y3562" s="21">
        <v>300</v>
      </c>
      <c r="Z3562" s="68"/>
    </row>
    <row r="3563" spans="1:26">
      <c r="A3563" t="s">
        <v>42322</v>
      </c>
      <c r="B3563" s="21" t="s">
        <v>17080</v>
      </c>
      <c r="C3563" s="21" t="s">
        <v>17082</v>
      </c>
      <c r="D3563" s="22" t="s">
        <v>42323</v>
      </c>
      <c r="E3563" s="21" t="s">
        <v>6643</v>
      </c>
      <c r="F3563" s="21" t="s">
        <v>16945</v>
      </c>
      <c r="G3563" s="21">
        <v>0</v>
      </c>
      <c r="H3563" s="21" t="s">
        <v>31369</v>
      </c>
      <c r="I3563" s="21">
        <v>1</v>
      </c>
      <c r="J3563" s="21"/>
      <c r="K3563" s="21"/>
      <c r="L3563" s="21" t="s">
        <v>31370</v>
      </c>
      <c r="M3563" s="21"/>
      <c r="N3563" s="22" t="s">
        <v>42324</v>
      </c>
      <c r="O3563" s="21" t="s">
        <v>17082</v>
      </c>
      <c r="P3563" s="21" t="s">
        <v>17082</v>
      </c>
      <c r="Q3563" s="21" t="s">
        <v>42323</v>
      </c>
      <c r="R3563" s="21" t="s">
        <v>17082</v>
      </c>
      <c r="S3563" s="21" t="s">
        <v>42323</v>
      </c>
      <c r="T3563" s="21">
        <v>1</v>
      </c>
      <c r="U3563" s="21"/>
      <c r="V3563" s="21"/>
      <c r="W3563" s="21"/>
      <c r="X3563" s="21">
        <v>1</v>
      </c>
      <c r="Y3563" s="21">
        <v>150</v>
      </c>
      <c r="Z3563" s="68"/>
    </row>
    <row r="3564" spans="1:26">
      <c r="A3564" t="s">
        <v>42325</v>
      </c>
      <c r="B3564" s="21" t="s">
        <v>17083</v>
      </c>
      <c r="C3564" s="21" t="s">
        <v>14529</v>
      </c>
      <c r="D3564" s="22" t="s">
        <v>42326</v>
      </c>
      <c r="E3564" s="21" t="s">
        <v>9</v>
      </c>
      <c r="F3564" s="21" t="s">
        <v>16945</v>
      </c>
      <c r="G3564" s="21">
        <v>3</v>
      </c>
      <c r="H3564" s="21" t="s">
        <v>31369</v>
      </c>
      <c r="I3564" s="21">
        <v>2</v>
      </c>
      <c r="J3564" s="21"/>
      <c r="K3564" s="21"/>
      <c r="L3564" s="21" t="s">
        <v>31370</v>
      </c>
      <c r="M3564" s="21"/>
      <c r="N3564" s="22" t="s">
        <v>42327</v>
      </c>
      <c r="O3564" s="21" t="s">
        <v>14529</v>
      </c>
      <c r="P3564" s="21" t="s">
        <v>14529</v>
      </c>
      <c r="Q3564" s="21" t="s">
        <v>42326</v>
      </c>
      <c r="R3564" s="21" t="s">
        <v>14529</v>
      </c>
      <c r="S3564" s="21" t="s">
        <v>42326</v>
      </c>
      <c r="T3564" s="21"/>
      <c r="U3564" s="21" t="s">
        <v>14529</v>
      </c>
      <c r="V3564" s="21">
        <v>18874656508</v>
      </c>
      <c r="W3564" s="21"/>
      <c r="X3564" s="21">
        <v>2</v>
      </c>
      <c r="Y3564" s="21">
        <v>300</v>
      </c>
      <c r="Z3564" s="68"/>
    </row>
    <row r="3565" spans="1:26">
      <c r="A3565" t="s">
        <v>42328</v>
      </c>
      <c r="B3565" s="21" t="s">
        <v>17086</v>
      </c>
      <c r="C3565" s="21" t="s">
        <v>17087</v>
      </c>
      <c r="D3565" s="22" t="s">
        <v>42329</v>
      </c>
      <c r="E3565" s="21" t="s">
        <v>9</v>
      </c>
      <c r="F3565" s="21" t="s">
        <v>16945</v>
      </c>
      <c r="G3565" s="21">
        <v>4</v>
      </c>
      <c r="H3565" s="21" t="s">
        <v>31369</v>
      </c>
      <c r="I3565" s="21">
        <v>4</v>
      </c>
      <c r="J3565" s="21"/>
      <c r="K3565" s="21"/>
      <c r="L3565" s="21" t="s">
        <v>31370</v>
      </c>
      <c r="M3565" s="21"/>
      <c r="N3565" s="22" t="s">
        <v>42330</v>
      </c>
      <c r="O3565" s="21" t="s">
        <v>17087</v>
      </c>
      <c r="P3565" s="21" t="s">
        <v>17087</v>
      </c>
      <c r="Q3565" s="21" t="s">
        <v>42329</v>
      </c>
      <c r="R3565" s="21" t="s">
        <v>17087</v>
      </c>
      <c r="S3565" s="21" t="s">
        <v>42329</v>
      </c>
      <c r="T3565" s="21"/>
      <c r="U3565" s="21" t="s">
        <v>17087</v>
      </c>
      <c r="V3565" s="21">
        <v>13762982850</v>
      </c>
      <c r="W3565" s="21"/>
      <c r="X3565" s="21">
        <v>4</v>
      </c>
      <c r="Y3565" s="21">
        <v>600</v>
      </c>
      <c r="Z3565" s="68"/>
    </row>
    <row r="3566" spans="1:26">
      <c r="A3566" t="s">
        <v>42331</v>
      </c>
      <c r="B3566" s="21" t="s">
        <v>17091</v>
      </c>
      <c r="C3566" s="21" t="s">
        <v>10529</v>
      </c>
      <c r="D3566" s="22" t="s">
        <v>42332</v>
      </c>
      <c r="E3566" s="21" t="s">
        <v>9</v>
      </c>
      <c r="F3566" s="21" t="s">
        <v>16945</v>
      </c>
      <c r="G3566" s="21">
        <v>2</v>
      </c>
      <c r="H3566" s="21" t="s">
        <v>31369</v>
      </c>
      <c r="I3566" s="21">
        <v>2</v>
      </c>
      <c r="J3566" s="21"/>
      <c r="K3566" s="21"/>
      <c r="L3566" s="21" t="s">
        <v>31370</v>
      </c>
      <c r="M3566" s="21"/>
      <c r="N3566" s="22" t="s">
        <v>42333</v>
      </c>
      <c r="O3566" s="21" t="s">
        <v>10529</v>
      </c>
      <c r="P3566" s="21" t="s">
        <v>10529</v>
      </c>
      <c r="Q3566" s="21" t="s">
        <v>42332</v>
      </c>
      <c r="R3566" s="21" t="s">
        <v>10529</v>
      </c>
      <c r="S3566" s="21" t="s">
        <v>42332</v>
      </c>
      <c r="T3566" s="21"/>
      <c r="U3566" s="21" t="s">
        <v>10529</v>
      </c>
      <c r="V3566" s="21">
        <v>15116606620</v>
      </c>
      <c r="W3566" s="21"/>
      <c r="X3566" s="21">
        <v>2</v>
      </c>
      <c r="Y3566" s="21">
        <v>300</v>
      </c>
      <c r="Z3566" s="68"/>
    </row>
    <row r="3567" spans="1:26">
      <c r="A3567" t="s">
        <v>42334</v>
      </c>
      <c r="B3567" s="21" t="s">
        <v>17093</v>
      </c>
      <c r="C3567" s="21" t="s">
        <v>17094</v>
      </c>
      <c r="D3567" s="22" t="s">
        <v>42335</v>
      </c>
      <c r="E3567" s="21" t="s">
        <v>9</v>
      </c>
      <c r="F3567" s="21" t="s">
        <v>17095</v>
      </c>
      <c r="G3567" s="21">
        <v>3</v>
      </c>
      <c r="H3567" s="21" t="s">
        <v>31369</v>
      </c>
      <c r="I3567" s="21">
        <v>3</v>
      </c>
      <c r="J3567" s="21"/>
      <c r="K3567" s="21"/>
      <c r="L3567" s="21" t="s">
        <v>31370</v>
      </c>
      <c r="M3567" s="21"/>
      <c r="N3567" s="22" t="s">
        <v>42336</v>
      </c>
      <c r="O3567" s="21" t="s">
        <v>17094</v>
      </c>
      <c r="P3567" s="21" t="s">
        <v>17094</v>
      </c>
      <c r="Q3567" s="21" t="s">
        <v>42335</v>
      </c>
      <c r="R3567" s="21" t="s">
        <v>17094</v>
      </c>
      <c r="S3567" s="21" t="s">
        <v>42335</v>
      </c>
      <c r="T3567" s="21"/>
      <c r="U3567" s="21" t="s">
        <v>17094</v>
      </c>
      <c r="V3567" s="21">
        <v>13787676405</v>
      </c>
      <c r="W3567" s="21"/>
      <c r="X3567" s="21">
        <v>3</v>
      </c>
      <c r="Y3567" s="21">
        <v>450</v>
      </c>
      <c r="Z3567" s="68"/>
    </row>
    <row r="3568" spans="1:26">
      <c r="A3568" t="s">
        <v>42337</v>
      </c>
      <c r="B3568" s="21" t="s">
        <v>17098</v>
      </c>
      <c r="C3568" s="21" t="s">
        <v>17099</v>
      </c>
      <c r="D3568" s="22" t="s">
        <v>42338</v>
      </c>
      <c r="E3568" s="21" t="s">
        <v>9</v>
      </c>
      <c r="F3568" s="21" t="s">
        <v>17095</v>
      </c>
      <c r="G3568" s="21">
        <v>5</v>
      </c>
      <c r="H3568" s="21" t="s">
        <v>31369</v>
      </c>
      <c r="I3568" s="21">
        <v>5</v>
      </c>
      <c r="J3568" s="21"/>
      <c r="K3568" s="21"/>
      <c r="L3568" s="21" t="s">
        <v>31370</v>
      </c>
      <c r="M3568" s="21"/>
      <c r="N3568" s="22" t="s">
        <v>42339</v>
      </c>
      <c r="O3568" s="21" t="s">
        <v>17099</v>
      </c>
      <c r="P3568" s="21" t="s">
        <v>17099</v>
      </c>
      <c r="Q3568" s="21" t="s">
        <v>42338</v>
      </c>
      <c r="R3568" s="21" t="s">
        <v>17099</v>
      </c>
      <c r="S3568" s="21" t="s">
        <v>42338</v>
      </c>
      <c r="T3568" s="21"/>
      <c r="U3568" s="21" t="s">
        <v>17099</v>
      </c>
      <c r="V3568" s="21">
        <v>18075775785</v>
      </c>
      <c r="W3568" s="21"/>
      <c r="X3568" s="21">
        <v>5</v>
      </c>
      <c r="Y3568" s="21">
        <v>750</v>
      </c>
      <c r="Z3568" s="68"/>
    </row>
    <row r="3569" spans="1:26">
      <c r="A3569" t="s">
        <v>42340</v>
      </c>
      <c r="B3569" s="70" t="s">
        <v>17104</v>
      </c>
      <c r="C3569" s="21" t="s">
        <v>17106</v>
      </c>
      <c r="D3569" s="22" t="s">
        <v>42341</v>
      </c>
      <c r="E3569" s="21" t="s">
        <v>19</v>
      </c>
      <c r="F3569" s="21" t="s">
        <v>17095</v>
      </c>
      <c r="G3569" s="21">
        <v>0</v>
      </c>
      <c r="H3569" s="21" t="s">
        <v>31369</v>
      </c>
      <c r="I3569" s="21">
        <v>4</v>
      </c>
      <c r="J3569" s="21"/>
      <c r="K3569" s="21"/>
      <c r="L3569" s="21" t="s">
        <v>31370</v>
      </c>
      <c r="M3569" s="21"/>
      <c r="N3569" s="22"/>
      <c r="O3569" s="21" t="s">
        <v>17106</v>
      </c>
      <c r="P3569" s="21" t="s">
        <v>17106</v>
      </c>
      <c r="Q3569" s="21" t="s">
        <v>42341</v>
      </c>
      <c r="R3569" s="21" t="s">
        <v>17106</v>
      </c>
      <c r="S3569" s="21" t="s">
        <v>42341</v>
      </c>
      <c r="T3569" s="21"/>
      <c r="U3569" s="21" t="s">
        <v>17107</v>
      </c>
      <c r="V3569" s="21">
        <v>15211676199</v>
      </c>
      <c r="W3569" s="21"/>
      <c r="X3569" s="21">
        <v>4</v>
      </c>
      <c r="Y3569" s="21">
        <v>600</v>
      </c>
      <c r="Z3569" s="68"/>
    </row>
    <row r="3570" spans="1:26">
      <c r="A3570" t="s">
        <v>42342</v>
      </c>
      <c r="B3570" s="21" t="s">
        <v>17110</v>
      </c>
      <c r="C3570" s="21" t="s">
        <v>6924</v>
      </c>
      <c r="D3570" s="22" t="s">
        <v>42343</v>
      </c>
      <c r="E3570" s="21" t="s">
        <v>9</v>
      </c>
      <c r="F3570" s="21" t="s">
        <v>17095</v>
      </c>
      <c r="G3570" s="21">
        <v>4</v>
      </c>
      <c r="H3570" s="21" t="s">
        <v>31369</v>
      </c>
      <c r="I3570" s="21">
        <v>4</v>
      </c>
      <c r="J3570" s="21"/>
      <c r="K3570" s="21"/>
      <c r="L3570" s="21" t="s">
        <v>31370</v>
      </c>
      <c r="M3570" s="21"/>
      <c r="N3570" s="22" t="s">
        <v>42344</v>
      </c>
      <c r="O3570" s="21" t="s">
        <v>6924</v>
      </c>
      <c r="P3570" s="21" t="s">
        <v>6924</v>
      </c>
      <c r="Q3570" s="21" t="s">
        <v>42343</v>
      </c>
      <c r="R3570" s="21" t="s">
        <v>6924</v>
      </c>
      <c r="S3570" s="21" t="s">
        <v>42343</v>
      </c>
      <c r="T3570" s="21"/>
      <c r="U3570" s="21" t="s">
        <v>6924</v>
      </c>
      <c r="V3570" s="21">
        <v>13574683299</v>
      </c>
      <c r="W3570" s="21"/>
      <c r="X3570" s="21">
        <v>4</v>
      </c>
      <c r="Y3570" s="21">
        <v>600</v>
      </c>
      <c r="Z3570" s="68"/>
    </row>
    <row r="3571" spans="1:26">
      <c r="A3571" t="s">
        <v>42345</v>
      </c>
      <c r="B3571" s="21" t="s">
        <v>17114</v>
      </c>
      <c r="C3571" s="21" t="s">
        <v>17115</v>
      </c>
      <c r="D3571" s="22" t="s">
        <v>42346</v>
      </c>
      <c r="E3571" s="21" t="s">
        <v>9</v>
      </c>
      <c r="F3571" s="21" t="s">
        <v>17095</v>
      </c>
      <c r="G3571" s="21">
        <v>3</v>
      </c>
      <c r="H3571" s="21" t="s">
        <v>31369</v>
      </c>
      <c r="I3571" s="21">
        <v>3</v>
      </c>
      <c r="J3571" s="21"/>
      <c r="K3571" s="21"/>
      <c r="L3571" s="21" t="s">
        <v>31370</v>
      </c>
      <c r="M3571" s="21"/>
      <c r="N3571" s="22" t="s">
        <v>42347</v>
      </c>
      <c r="O3571" s="21" t="s">
        <v>17115</v>
      </c>
      <c r="P3571" s="21" t="s">
        <v>17115</v>
      </c>
      <c r="Q3571" s="21" t="s">
        <v>42346</v>
      </c>
      <c r="R3571" s="21" t="s">
        <v>17115</v>
      </c>
      <c r="S3571" s="21" t="s">
        <v>42346</v>
      </c>
      <c r="T3571" s="21"/>
      <c r="U3571" s="21" t="s">
        <v>6924</v>
      </c>
      <c r="V3571" s="21">
        <v>13574683299</v>
      </c>
      <c r="W3571" s="21"/>
      <c r="X3571" s="21">
        <v>3</v>
      </c>
      <c r="Y3571" s="21">
        <v>450</v>
      </c>
      <c r="Z3571" s="68"/>
    </row>
    <row r="3572" spans="1:26">
      <c r="A3572" t="s">
        <v>42348</v>
      </c>
      <c r="B3572" s="21" t="s">
        <v>17118</v>
      </c>
      <c r="C3572" s="21" t="s">
        <v>17119</v>
      </c>
      <c r="D3572" s="22" t="s">
        <v>42349</v>
      </c>
      <c r="E3572" s="21" t="s">
        <v>9</v>
      </c>
      <c r="F3572" s="21" t="s">
        <v>17095</v>
      </c>
      <c r="G3572" s="21">
        <v>5</v>
      </c>
      <c r="H3572" s="21" t="s">
        <v>31369</v>
      </c>
      <c r="I3572" s="21">
        <v>4</v>
      </c>
      <c r="J3572" s="21"/>
      <c r="K3572" s="21"/>
      <c r="L3572" s="21" t="s">
        <v>31370</v>
      </c>
      <c r="M3572" s="21"/>
      <c r="N3572" s="22" t="s">
        <v>42350</v>
      </c>
      <c r="O3572" s="21" t="s">
        <v>17119</v>
      </c>
      <c r="P3572" s="21" t="s">
        <v>17119</v>
      </c>
      <c r="Q3572" s="21" t="s">
        <v>42349</v>
      </c>
      <c r="R3572" s="21" t="s">
        <v>17119</v>
      </c>
      <c r="S3572" s="21" t="s">
        <v>42349</v>
      </c>
      <c r="T3572" s="21"/>
      <c r="U3572" s="21" t="s">
        <v>17119</v>
      </c>
      <c r="V3572" s="21">
        <v>13537144592</v>
      </c>
      <c r="W3572" s="21"/>
      <c r="X3572" s="21">
        <v>4</v>
      </c>
      <c r="Y3572" s="21">
        <v>600</v>
      </c>
      <c r="Z3572" s="68"/>
    </row>
    <row r="3573" spans="1:26">
      <c r="A3573" t="s">
        <v>42351</v>
      </c>
      <c r="B3573" s="21" t="s">
        <v>17124</v>
      </c>
      <c r="C3573" s="21" t="s">
        <v>17125</v>
      </c>
      <c r="D3573" s="22" t="s">
        <v>42352</v>
      </c>
      <c r="E3573" s="21" t="s">
        <v>9</v>
      </c>
      <c r="F3573" s="21" t="s">
        <v>17095</v>
      </c>
      <c r="G3573" s="21">
        <v>2</v>
      </c>
      <c r="H3573" s="21" t="s">
        <v>31369</v>
      </c>
      <c r="I3573" s="21">
        <v>2</v>
      </c>
      <c r="J3573" s="21"/>
      <c r="K3573" s="21"/>
      <c r="L3573" s="21" t="s">
        <v>31370</v>
      </c>
      <c r="M3573" s="21"/>
      <c r="N3573" s="22" t="s">
        <v>42353</v>
      </c>
      <c r="O3573" s="21" t="s">
        <v>17125</v>
      </c>
      <c r="P3573" s="21" t="s">
        <v>17125</v>
      </c>
      <c r="Q3573" s="21" t="s">
        <v>42352</v>
      </c>
      <c r="R3573" s="21" t="s">
        <v>17125</v>
      </c>
      <c r="S3573" s="21" t="s">
        <v>42352</v>
      </c>
      <c r="T3573" s="21"/>
      <c r="U3573" s="21" t="s">
        <v>17126</v>
      </c>
      <c r="V3573" s="21">
        <v>13243683190</v>
      </c>
      <c r="W3573" s="21"/>
      <c r="X3573" s="21">
        <v>2</v>
      </c>
      <c r="Y3573" s="21">
        <v>300</v>
      </c>
      <c r="Z3573" s="68"/>
    </row>
    <row r="3574" spans="1:26">
      <c r="A3574" t="s">
        <v>42354</v>
      </c>
      <c r="B3574" s="21" t="s">
        <v>17127</v>
      </c>
      <c r="C3574" s="21" t="s">
        <v>17128</v>
      </c>
      <c r="D3574" s="22" t="s">
        <v>42355</v>
      </c>
      <c r="E3574" s="21" t="s">
        <v>9</v>
      </c>
      <c r="F3574" s="21" t="s">
        <v>17095</v>
      </c>
      <c r="G3574" s="21">
        <v>2</v>
      </c>
      <c r="H3574" s="21" t="s">
        <v>31369</v>
      </c>
      <c r="I3574" s="21">
        <v>2</v>
      </c>
      <c r="J3574" s="21"/>
      <c r="K3574" s="21"/>
      <c r="L3574" s="21" t="s">
        <v>31370</v>
      </c>
      <c r="M3574" s="21"/>
      <c r="N3574" s="22" t="s">
        <v>42356</v>
      </c>
      <c r="O3574" s="21" t="s">
        <v>17128</v>
      </c>
      <c r="P3574" s="21" t="s">
        <v>17128</v>
      </c>
      <c r="Q3574" s="21" t="s">
        <v>42355</v>
      </c>
      <c r="R3574" s="21" t="s">
        <v>17128</v>
      </c>
      <c r="S3574" s="21" t="s">
        <v>42355</v>
      </c>
      <c r="T3574" s="21"/>
      <c r="U3574" s="21" t="s">
        <v>17128</v>
      </c>
      <c r="V3574" s="21">
        <v>13652614720</v>
      </c>
      <c r="W3574" s="21"/>
      <c r="X3574" s="21">
        <v>2</v>
      </c>
      <c r="Y3574" s="21">
        <v>300</v>
      </c>
      <c r="Z3574" s="68"/>
    </row>
    <row r="3575" spans="1:26">
      <c r="A3575" t="s">
        <v>42357</v>
      </c>
      <c r="B3575" s="21" t="s">
        <v>17130</v>
      </c>
      <c r="C3575" s="21" t="s">
        <v>17131</v>
      </c>
      <c r="D3575" s="22" t="s">
        <v>42358</v>
      </c>
      <c r="E3575" s="21" t="s">
        <v>9</v>
      </c>
      <c r="F3575" s="21" t="s">
        <v>17095</v>
      </c>
      <c r="G3575" s="21">
        <v>3</v>
      </c>
      <c r="H3575" s="21" t="s">
        <v>31369</v>
      </c>
      <c r="I3575" s="21">
        <v>3</v>
      </c>
      <c r="J3575" s="21"/>
      <c r="K3575" s="21"/>
      <c r="L3575" s="21" t="s">
        <v>31370</v>
      </c>
      <c r="M3575" s="21"/>
      <c r="N3575" s="22" t="s">
        <v>42359</v>
      </c>
      <c r="O3575" s="21" t="s">
        <v>17135</v>
      </c>
      <c r="P3575" s="21" t="s">
        <v>17131</v>
      </c>
      <c r="Q3575" s="21" t="s">
        <v>42358</v>
      </c>
      <c r="R3575" s="21" t="s">
        <v>17131</v>
      </c>
      <c r="S3575" s="21" t="s">
        <v>42358</v>
      </c>
      <c r="T3575" s="21">
        <v>1</v>
      </c>
      <c r="U3575" s="21" t="s">
        <v>17135</v>
      </c>
      <c r="V3575" s="21">
        <v>18942580391</v>
      </c>
      <c r="W3575" s="21"/>
      <c r="X3575" s="21">
        <v>3</v>
      </c>
      <c r="Y3575" s="21">
        <v>450</v>
      </c>
      <c r="Z3575" s="68"/>
    </row>
    <row r="3576" spans="1:26">
      <c r="A3576" t="s">
        <v>42360</v>
      </c>
      <c r="B3576" s="21" t="s">
        <v>17134</v>
      </c>
      <c r="C3576" s="21" t="s">
        <v>17135</v>
      </c>
      <c r="D3576" s="22" t="s">
        <v>42361</v>
      </c>
      <c r="E3576" s="21" t="s">
        <v>9</v>
      </c>
      <c r="F3576" s="21" t="s">
        <v>17095</v>
      </c>
      <c r="G3576" s="21">
        <v>3</v>
      </c>
      <c r="H3576" s="21" t="s">
        <v>31369</v>
      </c>
      <c r="I3576" s="21">
        <v>3</v>
      </c>
      <c r="J3576" s="21"/>
      <c r="K3576" s="21"/>
      <c r="L3576" s="21" t="s">
        <v>31370</v>
      </c>
      <c r="M3576" s="21"/>
      <c r="N3576" s="22" t="s">
        <v>42359</v>
      </c>
      <c r="O3576" s="21" t="s">
        <v>17135</v>
      </c>
      <c r="P3576" s="21" t="s">
        <v>17135</v>
      </c>
      <c r="Q3576" s="21" t="s">
        <v>42361</v>
      </c>
      <c r="R3576" s="21" t="s">
        <v>17135</v>
      </c>
      <c r="S3576" s="21" t="s">
        <v>42361</v>
      </c>
      <c r="T3576" s="21"/>
      <c r="U3576" s="21" t="s">
        <v>17135</v>
      </c>
      <c r="V3576" s="21">
        <v>18942580391</v>
      </c>
      <c r="W3576" s="21"/>
      <c r="X3576" s="21">
        <v>3</v>
      </c>
      <c r="Y3576" s="21">
        <v>450</v>
      </c>
      <c r="Z3576" s="68"/>
    </row>
    <row r="3577" spans="1:26">
      <c r="A3577" t="s">
        <v>42362</v>
      </c>
      <c r="B3577" s="21" t="s">
        <v>17138</v>
      </c>
      <c r="C3577" s="21" t="s">
        <v>17139</v>
      </c>
      <c r="D3577" s="22" t="s">
        <v>42363</v>
      </c>
      <c r="E3577" s="21" t="s">
        <v>9</v>
      </c>
      <c r="F3577" s="21" t="s">
        <v>17095</v>
      </c>
      <c r="G3577" s="21">
        <v>6</v>
      </c>
      <c r="H3577" s="21" t="s">
        <v>31369</v>
      </c>
      <c r="I3577" s="21">
        <v>6</v>
      </c>
      <c r="J3577" s="21"/>
      <c r="K3577" s="21"/>
      <c r="L3577" s="21" t="s">
        <v>31370</v>
      </c>
      <c r="M3577" s="21"/>
      <c r="N3577" s="22" t="s">
        <v>42364</v>
      </c>
      <c r="O3577" s="21" t="s">
        <v>17142</v>
      </c>
      <c r="P3577" s="21" t="s">
        <v>17139</v>
      </c>
      <c r="Q3577" s="21" t="s">
        <v>42363</v>
      </c>
      <c r="R3577" s="21" t="s">
        <v>17139</v>
      </c>
      <c r="S3577" s="21" t="s">
        <v>42363</v>
      </c>
      <c r="T3577" s="21"/>
      <c r="U3577" s="21" t="s">
        <v>17141</v>
      </c>
      <c r="V3577" s="21">
        <v>13874669548</v>
      </c>
      <c r="W3577" s="21"/>
      <c r="X3577" s="21">
        <v>6</v>
      </c>
      <c r="Y3577" s="21">
        <v>900</v>
      </c>
      <c r="Z3577" s="68"/>
    </row>
    <row r="3578" spans="1:26">
      <c r="A3578" t="s">
        <v>42365</v>
      </c>
      <c r="B3578" s="21" t="s">
        <v>17145</v>
      </c>
      <c r="C3578" s="21" t="s">
        <v>17146</v>
      </c>
      <c r="D3578" s="22" t="s">
        <v>42366</v>
      </c>
      <c r="E3578" s="21" t="s">
        <v>9</v>
      </c>
      <c r="F3578" s="21" t="s">
        <v>17095</v>
      </c>
      <c r="G3578" s="21">
        <v>2</v>
      </c>
      <c r="H3578" s="21" t="s">
        <v>31369</v>
      </c>
      <c r="I3578" s="21">
        <v>2</v>
      </c>
      <c r="J3578" s="21"/>
      <c r="K3578" s="21"/>
      <c r="L3578" s="21" t="s">
        <v>31370</v>
      </c>
      <c r="M3578" s="21"/>
      <c r="N3578" s="22" t="s">
        <v>42367</v>
      </c>
      <c r="O3578" s="21" t="s">
        <v>17146</v>
      </c>
      <c r="P3578" s="21" t="s">
        <v>17146</v>
      </c>
      <c r="Q3578" s="21" t="s">
        <v>42366</v>
      </c>
      <c r="R3578" s="21" t="s">
        <v>17146</v>
      </c>
      <c r="S3578" s="21" t="s">
        <v>42366</v>
      </c>
      <c r="T3578" s="21">
        <v>1</v>
      </c>
      <c r="U3578" s="21" t="s">
        <v>17146</v>
      </c>
      <c r="V3578" s="21">
        <v>15111642442</v>
      </c>
      <c r="W3578" s="21"/>
      <c r="X3578" s="21">
        <v>2</v>
      </c>
      <c r="Y3578" s="21">
        <v>300</v>
      </c>
      <c r="Z3578" s="68"/>
    </row>
    <row r="3579" spans="1:26">
      <c r="A3579" t="s">
        <v>42368</v>
      </c>
      <c r="B3579" s="21" t="s">
        <v>17148</v>
      </c>
      <c r="C3579" s="21" t="s">
        <v>17149</v>
      </c>
      <c r="D3579" s="22" t="s">
        <v>42369</v>
      </c>
      <c r="E3579" s="21" t="s">
        <v>9</v>
      </c>
      <c r="F3579" s="21" t="s">
        <v>17095</v>
      </c>
      <c r="G3579" s="21">
        <v>5</v>
      </c>
      <c r="H3579" s="21" t="s">
        <v>31369</v>
      </c>
      <c r="I3579" s="21">
        <v>5</v>
      </c>
      <c r="J3579" s="21"/>
      <c r="K3579" s="21"/>
      <c r="L3579" s="21" t="s">
        <v>31370</v>
      </c>
      <c r="M3579" s="21"/>
      <c r="N3579" s="22" t="s">
        <v>42370</v>
      </c>
      <c r="O3579" s="21" t="s">
        <v>17149</v>
      </c>
      <c r="P3579" s="21" t="s">
        <v>17149</v>
      </c>
      <c r="Q3579" s="21" t="s">
        <v>42369</v>
      </c>
      <c r="R3579" s="21" t="s">
        <v>17149</v>
      </c>
      <c r="S3579" s="21" t="s">
        <v>42369</v>
      </c>
      <c r="T3579" s="21"/>
      <c r="U3579" s="21" t="s">
        <v>17149</v>
      </c>
      <c r="V3579" s="21">
        <v>13544789787</v>
      </c>
      <c r="W3579" s="21"/>
      <c r="X3579" s="21">
        <v>5</v>
      </c>
      <c r="Y3579" s="21">
        <v>750</v>
      </c>
      <c r="Z3579" s="68"/>
    </row>
    <row r="3580" spans="1:26">
      <c r="A3580" t="s">
        <v>42371</v>
      </c>
      <c r="B3580" s="70" t="s">
        <v>17154</v>
      </c>
      <c r="C3580" s="21" t="s">
        <v>17155</v>
      </c>
      <c r="D3580" s="22" t="s">
        <v>42372</v>
      </c>
      <c r="E3580" s="21" t="s">
        <v>9</v>
      </c>
      <c r="F3580" s="21" t="s">
        <v>17095</v>
      </c>
      <c r="G3580" s="21">
        <v>4</v>
      </c>
      <c r="H3580" s="21" t="s">
        <v>31369</v>
      </c>
      <c r="I3580" s="21">
        <v>3</v>
      </c>
      <c r="J3580" s="21"/>
      <c r="K3580" s="21"/>
      <c r="L3580" s="21" t="s">
        <v>31370</v>
      </c>
      <c r="M3580" s="21"/>
      <c r="N3580" s="22" t="s">
        <v>42373</v>
      </c>
      <c r="O3580" s="21" t="s">
        <v>17155</v>
      </c>
      <c r="P3580" s="21" t="s">
        <v>17155</v>
      </c>
      <c r="Q3580" s="21" t="s">
        <v>42372</v>
      </c>
      <c r="R3580" s="21" t="s">
        <v>17155</v>
      </c>
      <c r="S3580" s="21" t="s">
        <v>42372</v>
      </c>
      <c r="T3580" s="21"/>
      <c r="U3580" s="21" t="s">
        <v>17155</v>
      </c>
      <c r="V3580" s="21">
        <v>15907474820</v>
      </c>
      <c r="W3580" s="21"/>
      <c r="X3580" s="21">
        <v>3</v>
      </c>
      <c r="Y3580" s="21">
        <v>450</v>
      </c>
      <c r="Z3580" s="68"/>
    </row>
    <row r="3581" spans="1:26">
      <c r="A3581" t="s">
        <v>42374</v>
      </c>
      <c r="B3581" s="21" t="s">
        <v>17159</v>
      </c>
      <c r="C3581" s="21" t="s">
        <v>17160</v>
      </c>
      <c r="D3581" s="22" t="s">
        <v>42375</v>
      </c>
      <c r="E3581" s="21" t="s">
        <v>9</v>
      </c>
      <c r="F3581" s="21" t="s">
        <v>17095</v>
      </c>
      <c r="G3581" s="21">
        <v>3</v>
      </c>
      <c r="H3581" s="21" t="s">
        <v>31369</v>
      </c>
      <c r="I3581" s="21">
        <v>3</v>
      </c>
      <c r="J3581" s="21"/>
      <c r="K3581" s="21"/>
      <c r="L3581" s="21" t="s">
        <v>31370</v>
      </c>
      <c r="M3581" s="21"/>
      <c r="N3581" s="22" t="s">
        <v>42376</v>
      </c>
      <c r="O3581" s="21" t="s">
        <v>17160</v>
      </c>
      <c r="P3581" s="21" t="s">
        <v>17160</v>
      </c>
      <c r="Q3581" s="21" t="s">
        <v>42375</v>
      </c>
      <c r="R3581" s="21" t="s">
        <v>17160</v>
      </c>
      <c r="S3581" s="21" t="s">
        <v>42375</v>
      </c>
      <c r="T3581" s="21"/>
      <c r="U3581" s="21" t="s">
        <v>17160</v>
      </c>
      <c r="V3581" s="21">
        <v>13767994658</v>
      </c>
      <c r="W3581" s="21"/>
      <c r="X3581" s="21">
        <v>3</v>
      </c>
      <c r="Y3581" s="21">
        <v>450</v>
      </c>
      <c r="Z3581" s="68"/>
    </row>
    <row r="3582" spans="1:26">
      <c r="A3582" t="s">
        <v>42377</v>
      </c>
      <c r="B3582" s="21" t="s">
        <v>17163</v>
      </c>
      <c r="C3582" s="21" t="s">
        <v>17164</v>
      </c>
      <c r="D3582" s="22" t="s">
        <v>42378</v>
      </c>
      <c r="E3582" s="21" t="s">
        <v>9</v>
      </c>
      <c r="F3582" s="21" t="s">
        <v>17095</v>
      </c>
      <c r="G3582" s="21">
        <v>2</v>
      </c>
      <c r="H3582" s="21" t="s">
        <v>31369</v>
      </c>
      <c r="I3582" s="21">
        <v>2</v>
      </c>
      <c r="J3582" s="21"/>
      <c r="K3582" s="21"/>
      <c r="L3582" s="21" t="s">
        <v>31370</v>
      </c>
      <c r="M3582" s="21"/>
      <c r="N3582" s="22" t="s">
        <v>42379</v>
      </c>
      <c r="O3582" s="21" t="s">
        <v>17164</v>
      </c>
      <c r="P3582" s="21" t="s">
        <v>17164</v>
      </c>
      <c r="Q3582" s="21" t="s">
        <v>42378</v>
      </c>
      <c r="R3582" s="21" t="s">
        <v>17164</v>
      </c>
      <c r="S3582" s="21" t="s">
        <v>42378</v>
      </c>
      <c r="T3582" s="21"/>
      <c r="U3582" s="21" t="s">
        <v>17164</v>
      </c>
      <c r="V3582" s="21">
        <v>13787693185</v>
      </c>
      <c r="W3582" s="21"/>
      <c r="X3582" s="21">
        <v>2</v>
      </c>
      <c r="Y3582" s="21">
        <v>300</v>
      </c>
      <c r="Z3582" s="68"/>
    </row>
    <row r="3583" spans="1:26">
      <c r="A3583" t="s">
        <v>42380</v>
      </c>
      <c r="B3583" s="21" t="s">
        <v>17166</v>
      </c>
      <c r="C3583" s="21" t="s">
        <v>17167</v>
      </c>
      <c r="D3583" s="22" t="s">
        <v>42381</v>
      </c>
      <c r="E3583" s="21" t="s">
        <v>9</v>
      </c>
      <c r="F3583" s="21" t="s">
        <v>17095</v>
      </c>
      <c r="G3583" s="21">
        <v>6</v>
      </c>
      <c r="H3583" s="21" t="s">
        <v>31369</v>
      </c>
      <c r="I3583" s="21">
        <v>6</v>
      </c>
      <c r="J3583" s="21"/>
      <c r="K3583" s="21"/>
      <c r="L3583" s="21" t="s">
        <v>31370</v>
      </c>
      <c r="M3583" s="21"/>
      <c r="N3583" s="22" t="s">
        <v>42382</v>
      </c>
      <c r="O3583" s="21" t="s">
        <v>17167</v>
      </c>
      <c r="P3583" s="21" t="s">
        <v>17167</v>
      </c>
      <c r="Q3583" s="21" t="s">
        <v>42381</v>
      </c>
      <c r="R3583" s="21" t="s">
        <v>17167</v>
      </c>
      <c r="S3583" s="21" t="s">
        <v>42381</v>
      </c>
      <c r="T3583" s="21"/>
      <c r="U3583" s="21" t="s">
        <v>17167</v>
      </c>
      <c r="V3583" s="21">
        <v>13874399550</v>
      </c>
      <c r="W3583" s="21"/>
      <c r="X3583" s="21">
        <v>6</v>
      </c>
      <c r="Y3583" s="21">
        <v>900</v>
      </c>
      <c r="Z3583" s="68"/>
    </row>
    <row r="3584" spans="1:26">
      <c r="A3584" t="s">
        <v>42383</v>
      </c>
      <c r="B3584" s="21" t="s">
        <v>17173</v>
      </c>
      <c r="C3584" s="21" t="s">
        <v>17174</v>
      </c>
      <c r="D3584" s="22" t="s">
        <v>42384</v>
      </c>
      <c r="E3584" s="21" t="s">
        <v>9</v>
      </c>
      <c r="F3584" s="21" t="s">
        <v>17095</v>
      </c>
      <c r="G3584" s="21">
        <v>5</v>
      </c>
      <c r="H3584" s="21" t="s">
        <v>31369</v>
      </c>
      <c r="I3584" s="21">
        <v>5</v>
      </c>
      <c r="J3584" s="21"/>
      <c r="K3584" s="21"/>
      <c r="L3584" s="21" t="s">
        <v>31370</v>
      </c>
      <c r="M3584" s="21"/>
      <c r="N3584" s="22" t="s">
        <v>42385</v>
      </c>
      <c r="O3584" s="21" t="s">
        <v>17175</v>
      </c>
      <c r="P3584" s="21" t="s">
        <v>17174</v>
      </c>
      <c r="Q3584" s="21" t="s">
        <v>42384</v>
      </c>
      <c r="R3584" s="21" t="s">
        <v>17174</v>
      </c>
      <c r="S3584" s="21" t="s">
        <v>42384</v>
      </c>
      <c r="T3584" s="21"/>
      <c r="U3584" s="21" t="s">
        <v>17174</v>
      </c>
      <c r="V3584" s="21">
        <v>13874684376</v>
      </c>
      <c r="W3584" s="21"/>
      <c r="X3584" s="21">
        <v>5</v>
      </c>
      <c r="Y3584" s="21">
        <v>750</v>
      </c>
      <c r="Z3584" s="68"/>
    </row>
    <row r="3585" spans="1:26">
      <c r="A3585" t="s">
        <v>42386</v>
      </c>
      <c r="B3585" s="21" t="s">
        <v>17179</v>
      </c>
      <c r="C3585" s="21" t="s">
        <v>17180</v>
      </c>
      <c r="D3585" s="22" t="s">
        <v>42387</v>
      </c>
      <c r="E3585" s="21" t="s">
        <v>9</v>
      </c>
      <c r="F3585" s="21" t="s">
        <v>17095</v>
      </c>
      <c r="G3585" s="21">
        <v>6</v>
      </c>
      <c r="H3585" s="21" t="s">
        <v>31369</v>
      </c>
      <c r="I3585" s="21">
        <v>6</v>
      </c>
      <c r="J3585" s="21"/>
      <c r="K3585" s="21"/>
      <c r="L3585" s="21" t="s">
        <v>31370</v>
      </c>
      <c r="M3585" s="21"/>
      <c r="N3585" s="22" t="s">
        <v>42388</v>
      </c>
      <c r="O3585" s="21" t="s">
        <v>17181</v>
      </c>
      <c r="P3585" s="21" t="s">
        <v>17180</v>
      </c>
      <c r="Q3585" s="21" t="s">
        <v>42387</v>
      </c>
      <c r="R3585" s="21" t="s">
        <v>17180</v>
      </c>
      <c r="S3585" s="21" t="s">
        <v>42387</v>
      </c>
      <c r="T3585" s="21"/>
      <c r="U3585" s="21" t="s">
        <v>17180</v>
      </c>
      <c r="V3585" s="21">
        <v>15377462486</v>
      </c>
      <c r="W3585" s="21"/>
      <c r="X3585" s="21">
        <v>6</v>
      </c>
      <c r="Y3585" s="21">
        <v>900</v>
      </c>
      <c r="Z3585" s="68"/>
    </row>
    <row r="3586" spans="1:26">
      <c r="A3586" t="s">
        <v>42389</v>
      </c>
      <c r="B3586" s="21" t="s">
        <v>17184</v>
      </c>
      <c r="C3586" s="21" t="s">
        <v>17185</v>
      </c>
      <c r="D3586" s="22" t="s">
        <v>42390</v>
      </c>
      <c r="E3586" s="21" t="s">
        <v>9</v>
      </c>
      <c r="F3586" s="21" t="s">
        <v>17095</v>
      </c>
      <c r="G3586" s="21">
        <v>2</v>
      </c>
      <c r="H3586" s="21" t="s">
        <v>31369</v>
      </c>
      <c r="I3586" s="21">
        <v>2</v>
      </c>
      <c r="J3586" s="21"/>
      <c r="K3586" s="21"/>
      <c r="L3586" s="21" t="s">
        <v>31370</v>
      </c>
      <c r="M3586" s="21"/>
      <c r="N3586" s="22" t="s">
        <v>42391</v>
      </c>
      <c r="O3586" s="21" t="s">
        <v>12931</v>
      </c>
      <c r="P3586" s="21" t="s">
        <v>17185</v>
      </c>
      <c r="Q3586" s="21" t="s">
        <v>42390</v>
      </c>
      <c r="R3586" s="21" t="s">
        <v>17185</v>
      </c>
      <c r="S3586" s="21" t="s">
        <v>42390</v>
      </c>
      <c r="T3586" s="21"/>
      <c r="U3586" s="21" t="s">
        <v>12931</v>
      </c>
      <c r="V3586" s="21">
        <v>18247906920</v>
      </c>
      <c r="W3586" s="21"/>
      <c r="X3586" s="21">
        <v>2</v>
      </c>
      <c r="Y3586" s="21">
        <v>300</v>
      </c>
      <c r="Z3586" s="68"/>
    </row>
    <row r="3587" spans="1:26">
      <c r="A3587" t="s">
        <v>42392</v>
      </c>
      <c r="B3587" s="21" t="s">
        <v>17187</v>
      </c>
      <c r="C3587" s="21" t="s">
        <v>12931</v>
      </c>
      <c r="D3587" s="22" t="s">
        <v>42393</v>
      </c>
      <c r="E3587" s="21" t="s">
        <v>9</v>
      </c>
      <c r="F3587" s="21" t="s">
        <v>17095</v>
      </c>
      <c r="G3587" s="21">
        <v>5</v>
      </c>
      <c r="H3587" s="21" t="s">
        <v>31369</v>
      </c>
      <c r="I3587" s="21">
        <v>4</v>
      </c>
      <c r="J3587" s="21"/>
      <c r="K3587" s="21"/>
      <c r="L3587" s="21" t="s">
        <v>31370</v>
      </c>
      <c r="M3587" s="21"/>
      <c r="N3587" s="22" t="s">
        <v>42391</v>
      </c>
      <c r="O3587" s="21" t="s">
        <v>12931</v>
      </c>
      <c r="P3587" s="21" t="s">
        <v>12931</v>
      </c>
      <c r="Q3587" s="21" t="s">
        <v>42393</v>
      </c>
      <c r="R3587" s="21" t="s">
        <v>12931</v>
      </c>
      <c r="S3587" s="21" t="s">
        <v>42393</v>
      </c>
      <c r="T3587" s="21"/>
      <c r="U3587" s="21" t="s">
        <v>12931</v>
      </c>
      <c r="V3587" s="21">
        <v>18247906920</v>
      </c>
      <c r="W3587" s="21"/>
      <c r="X3587" s="21">
        <v>4</v>
      </c>
      <c r="Y3587" s="21">
        <v>600</v>
      </c>
      <c r="Z3587" s="68"/>
    </row>
    <row r="3588" spans="1:26">
      <c r="A3588" t="s">
        <v>42394</v>
      </c>
      <c r="B3588" s="21" t="s">
        <v>17192</v>
      </c>
      <c r="C3588" s="21" t="s">
        <v>17193</v>
      </c>
      <c r="D3588" s="22" t="s">
        <v>42395</v>
      </c>
      <c r="E3588" s="21" t="s">
        <v>9</v>
      </c>
      <c r="F3588" s="21" t="s">
        <v>17095</v>
      </c>
      <c r="G3588" s="21">
        <v>5</v>
      </c>
      <c r="H3588" s="21" t="s">
        <v>31369</v>
      </c>
      <c r="I3588" s="21">
        <v>5</v>
      </c>
      <c r="J3588" s="21"/>
      <c r="K3588" s="21"/>
      <c r="L3588" s="21" t="s">
        <v>31370</v>
      </c>
      <c r="M3588" s="21"/>
      <c r="N3588" s="22" t="s">
        <v>42396</v>
      </c>
      <c r="O3588" s="21" t="s">
        <v>17195</v>
      </c>
      <c r="P3588" s="21" t="s">
        <v>17193</v>
      </c>
      <c r="Q3588" s="21" t="s">
        <v>42395</v>
      </c>
      <c r="R3588" s="21" t="s">
        <v>17193</v>
      </c>
      <c r="S3588" s="21" t="s">
        <v>42395</v>
      </c>
      <c r="T3588" s="21"/>
      <c r="U3588" s="21" t="s">
        <v>17193</v>
      </c>
      <c r="V3588" s="21">
        <v>18374680179</v>
      </c>
      <c r="W3588" s="21"/>
      <c r="X3588" s="21">
        <v>5</v>
      </c>
      <c r="Y3588" s="21">
        <v>750</v>
      </c>
      <c r="Z3588" s="68"/>
    </row>
    <row r="3589" spans="1:26">
      <c r="A3589" t="s">
        <v>42397</v>
      </c>
      <c r="B3589" s="21" t="s">
        <v>17197</v>
      </c>
      <c r="C3589" s="21" t="s">
        <v>17198</v>
      </c>
      <c r="D3589" s="22" t="s">
        <v>42398</v>
      </c>
      <c r="E3589" s="21" t="s">
        <v>9</v>
      </c>
      <c r="F3589" s="21" t="s">
        <v>17095</v>
      </c>
      <c r="G3589" s="21">
        <v>3</v>
      </c>
      <c r="H3589" s="21" t="s">
        <v>31369</v>
      </c>
      <c r="I3589" s="21">
        <v>3</v>
      </c>
      <c r="J3589" s="21"/>
      <c r="K3589" s="21"/>
      <c r="L3589" s="21" t="s">
        <v>31370</v>
      </c>
      <c r="M3589" s="21"/>
      <c r="N3589" s="22" t="s">
        <v>42399</v>
      </c>
      <c r="O3589" s="21" t="s">
        <v>17200</v>
      </c>
      <c r="P3589" s="21" t="s">
        <v>17198</v>
      </c>
      <c r="Q3589" s="21" t="s">
        <v>42398</v>
      </c>
      <c r="R3589" s="21" t="s">
        <v>17198</v>
      </c>
      <c r="S3589" s="21" t="s">
        <v>42398</v>
      </c>
      <c r="T3589" s="21"/>
      <c r="U3589" s="21" t="s">
        <v>17198</v>
      </c>
      <c r="V3589" s="21">
        <v>2797003</v>
      </c>
      <c r="W3589" s="21"/>
      <c r="X3589" s="21">
        <v>3</v>
      </c>
      <c r="Y3589" s="21">
        <v>450</v>
      </c>
      <c r="Z3589" s="68"/>
    </row>
    <row r="3590" spans="1:26">
      <c r="A3590" t="s">
        <v>42400</v>
      </c>
      <c r="B3590" s="21" t="s">
        <v>17201</v>
      </c>
      <c r="C3590" s="21" t="s">
        <v>17202</v>
      </c>
      <c r="D3590" s="22" t="s">
        <v>42401</v>
      </c>
      <c r="E3590" s="21" t="s">
        <v>9</v>
      </c>
      <c r="F3590" s="21" t="s">
        <v>17095</v>
      </c>
      <c r="G3590" s="21">
        <v>1</v>
      </c>
      <c r="H3590" s="21" t="s">
        <v>31369</v>
      </c>
      <c r="I3590" s="21">
        <v>1</v>
      </c>
      <c r="J3590" s="21"/>
      <c r="K3590" s="21"/>
      <c r="L3590" s="21" t="s">
        <v>31370</v>
      </c>
      <c r="M3590" s="21"/>
      <c r="N3590" s="22" t="s">
        <v>42402</v>
      </c>
      <c r="O3590" s="21" t="s">
        <v>42403</v>
      </c>
      <c r="P3590" s="21" t="s">
        <v>17202</v>
      </c>
      <c r="Q3590" s="21" t="s">
        <v>42401</v>
      </c>
      <c r="R3590" s="21" t="s">
        <v>17202</v>
      </c>
      <c r="S3590" s="21" t="s">
        <v>42401</v>
      </c>
      <c r="T3590" s="21">
        <v>1</v>
      </c>
      <c r="U3590" s="21" t="s">
        <v>42403</v>
      </c>
      <c r="V3590" s="21">
        <v>13787610860</v>
      </c>
      <c r="W3590" s="21"/>
      <c r="X3590" s="21">
        <v>1</v>
      </c>
      <c r="Y3590" s="21">
        <v>150</v>
      </c>
      <c r="Z3590" s="68"/>
    </row>
    <row r="3591" spans="1:26">
      <c r="A3591" t="s">
        <v>42404</v>
      </c>
      <c r="B3591" s="21" t="s">
        <v>17203</v>
      </c>
      <c r="C3591" s="21" t="s">
        <v>17204</v>
      </c>
      <c r="D3591" s="22" t="s">
        <v>42405</v>
      </c>
      <c r="E3591" s="21" t="s">
        <v>9</v>
      </c>
      <c r="F3591" s="21" t="s">
        <v>17095</v>
      </c>
      <c r="G3591" s="21">
        <v>2</v>
      </c>
      <c r="H3591" s="21" t="s">
        <v>31369</v>
      </c>
      <c r="I3591" s="21">
        <v>1</v>
      </c>
      <c r="J3591" s="21" t="s">
        <v>42406</v>
      </c>
      <c r="K3591" s="21"/>
      <c r="L3591" s="21"/>
      <c r="M3591" s="21"/>
      <c r="N3591" s="22" t="s">
        <v>42407</v>
      </c>
      <c r="O3591" s="21" t="s">
        <v>17204</v>
      </c>
      <c r="P3591" s="21" t="s">
        <v>17204</v>
      </c>
      <c r="Q3591" s="21" t="s">
        <v>42405</v>
      </c>
      <c r="R3591" s="21" t="s">
        <v>17204</v>
      </c>
      <c r="S3591" s="21" t="s">
        <v>42405</v>
      </c>
      <c r="T3591" s="21">
        <v>1</v>
      </c>
      <c r="U3591" s="21" t="s">
        <v>42408</v>
      </c>
      <c r="V3591" s="21">
        <v>13973477924</v>
      </c>
      <c r="W3591" s="21"/>
      <c r="X3591" s="21">
        <v>1</v>
      </c>
      <c r="Y3591" s="21">
        <v>150</v>
      </c>
      <c r="Z3591" s="68"/>
    </row>
    <row r="3592" spans="1:26">
      <c r="A3592" t="s">
        <v>42409</v>
      </c>
      <c r="B3592" s="70" t="s">
        <v>17206</v>
      </c>
      <c r="C3592" s="21" t="s">
        <v>17208</v>
      </c>
      <c r="D3592" s="22" t="s">
        <v>42410</v>
      </c>
      <c r="E3592" s="21" t="s">
        <v>23</v>
      </c>
      <c r="F3592" s="21" t="s">
        <v>17095</v>
      </c>
      <c r="G3592" s="21">
        <v>0</v>
      </c>
      <c r="H3592" s="21" t="s">
        <v>31369</v>
      </c>
      <c r="I3592" s="21">
        <v>3</v>
      </c>
      <c r="J3592" s="21"/>
      <c r="K3592" s="21"/>
      <c r="L3592" s="21" t="s">
        <v>31370</v>
      </c>
      <c r="M3592" s="21"/>
      <c r="N3592" s="22"/>
      <c r="O3592" s="21" t="s">
        <v>17208</v>
      </c>
      <c r="P3592" s="21" t="s">
        <v>17208</v>
      </c>
      <c r="Q3592" s="21" t="s">
        <v>42410</v>
      </c>
      <c r="R3592" s="21" t="s">
        <v>17208</v>
      </c>
      <c r="S3592" s="21" t="s">
        <v>42410</v>
      </c>
      <c r="T3592" s="21"/>
      <c r="U3592" s="21" t="s">
        <v>17208</v>
      </c>
      <c r="V3592" s="21">
        <v>13469381949</v>
      </c>
      <c r="W3592" s="21"/>
      <c r="X3592" s="21">
        <v>3</v>
      </c>
      <c r="Y3592" s="21">
        <v>450</v>
      </c>
      <c r="Z3592" s="68"/>
    </row>
    <row r="3593" spans="1:26">
      <c r="A3593" t="s">
        <v>42411</v>
      </c>
      <c r="B3593" s="21" t="s">
        <v>17211</v>
      </c>
      <c r="C3593" s="21" t="s">
        <v>17212</v>
      </c>
      <c r="D3593" s="22" t="s">
        <v>42412</v>
      </c>
      <c r="E3593" s="21" t="s">
        <v>9</v>
      </c>
      <c r="F3593" s="21" t="s">
        <v>17095</v>
      </c>
      <c r="G3593" s="21">
        <v>3</v>
      </c>
      <c r="H3593" s="21" t="s">
        <v>31369</v>
      </c>
      <c r="I3593" s="21">
        <v>2</v>
      </c>
      <c r="J3593" s="21"/>
      <c r="K3593" s="21"/>
      <c r="L3593" s="21"/>
      <c r="M3593" s="21"/>
      <c r="N3593" s="22" t="s">
        <v>42413</v>
      </c>
      <c r="O3593" s="21" t="s">
        <v>17212</v>
      </c>
      <c r="P3593" s="21" t="s">
        <v>17212</v>
      </c>
      <c r="Q3593" s="21" t="s">
        <v>42412</v>
      </c>
      <c r="R3593" s="21" t="s">
        <v>17212</v>
      </c>
      <c r="S3593" s="21" t="s">
        <v>42412</v>
      </c>
      <c r="T3593" s="21"/>
      <c r="U3593" s="21" t="s">
        <v>17208</v>
      </c>
      <c r="V3593" s="21">
        <v>13469381949</v>
      </c>
      <c r="W3593" s="21"/>
      <c r="X3593" s="21">
        <v>2</v>
      </c>
      <c r="Y3593" s="21">
        <v>300</v>
      </c>
      <c r="Z3593" s="68"/>
    </row>
    <row r="3594" spans="1:26">
      <c r="A3594" t="s">
        <v>42414</v>
      </c>
      <c r="B3594" s="70" t="s">
        <v>17211</v>
      </c>
      <c r="C3594" s="21" t="s">
        <v>17214</v>
      </c>
      <c r="D3594" s="22" t="s">
        <v>42415</v>
      </c>
      <c r="E3594" s="21" t="s">
        <v>12</v>
      </c>
      <c r="F3594" s="21" t="s">
        <v>17095</v>
      </c>
      <c r="G3594" s="21">
        <v>0</v>
      </c>
      <c r="H3594" s="21" t="s">
        <v>31369</v>
      </c>
      <c r="I3594" s="21">
        <v>1</v>
      </c>
      <c r="J3594" s="21"/>
      <c r="K3594" s="21"/>
      <c r="L3594" s="21"/>
      <c r="M3594" s="21"/>
      <c r="N3594" s="22" t="s">
        <v>42416</v>
      </c>
      <c r="O3594" s="21" t="s">
        <v>17214</v>
      </c>
      <c r="P3594" s="21" t="s">
        <v>17214</v>
      </c>
      <c r="Q3594" s="21" t="s">
        <v>42417</v>
      </c>
      <c r="R3594" s="21" t="s">
        <v>17214</v>
      </c>
      <c r="S3594" s="21" t="s">
        <v>42417</v>
      </c>
      <c r="T3594" s="21">
        <v>1</v>
      </c>
      <c r="U3594" s="21"/>
      <c r="V3594" s="21"/>
      <c r="W3594" s="21"/>
      <c r="X3594" s="21">
        <v>1</v>
      </c>
      <c r="Y3594" s="21">
        <v>150</v>
      </c>
      <c r="Z3594" s="68"/>
    </row>
    <row r="3595" spans="1:26">
      <c r="A3595" t="s">
        <v>42418</v>
      </c>
      <c r="B3595" s="70" t="s">
        <v>17215</v>
      </c>
      <c r="C3595" s="21" t="s">
        <v>17218</v>
      </c>
      <c r="D3595" s="22" t="s">
        <v>42419</v>
      </c>
      <c r="E3595" s="21" t="s">
        <v>23</v>
      </c>
      <c r="F3595" s="21" t="s">
        <v>17095</v>
      </c>
      <c r="G3595" s="21">
        <v>0</v>
      </c>
      <c r="H3595" s="21" t="s">
        <v>31369</v>
      </c>
      <c r="I3595" s="21">
        <v>5</v>
      </c>
      <c r="J3595" s="21"/>
      <c r="K3595" s="21"/>
      <c r="L3595" s="21" t="s">
        <v>31370</v>
      </c>
      <c r="M3595" s="21"/>
      <c r="N3595" s="22"/>
      <c r="O3595" s="21" t="s">
        <v>17218</v>
      </c>
      <c r="P3595" s="21" t="s">
        <v>17218</v>
      </c>
      <c r="Q3595" s="21" t="s">
        <v>42419</v>
      </c>
      <c r="R3595" s="21" t="s">
        <v>17218</v>
      </c>
      <c r="S3595" s="21" t="s">
        <v>42419</v>
      </c>
      <c r="T3595" s="21">
        <v>1</v>
      </c>
      <c r="U3595" s="21" t="s">
        <v>17218</v>
      </c>
      <c r="V3595" s="21">
        <v>13874680855</v>
      </c>
      <c r="W3595" s="21"/>
      <c r="X3595" s="21">
        <v>5</v>
      </c>
      <c r="Y3595" s="21">
        <v>750</v>
      </c>
      <c r="Z3595" s="68"/>
    </row>
    <row r="3596" spans="1:26">
      <c r="A3596" t="s">
        <v>42420</v>
      </c>
      <c r="B3596" s="21" t="s">
        <v>17221</v>
      </c>
      <c r="C3596" s="21" t="s">
        <v>17222</v>
      </c>
      <c r="D3596" s="22" t="s">
        <v>42421</v>
      </c>
      <c r="E3596" s="21" t="s">
        <v>9</v>
      </c>
      <c r="F3596" s="21" t="s">
        <v>17095</v>
      </c>
      <c r="G3596" s="21">
        <v>5</v>
      </c>
      <c r="H3596" s="21" t="s">
        <v>31369</v>
      </c>
      <c r="I3596" s="21">
        <v>4</v>
      </c>
      <c r="J3596" s="21"/>
      <c r="K3596" s="21"/>
      <c r="L3596" s="21" t="s">
        <v>31370</v>
      </c>
      <c r="M3596" s="21"/>
      <c r="N3596" s="22" t="s">
        <v>42422</v>
      </c>
      <c r="O3596" s="21" t="s">
        <v>17222</v>
      </c>
      <c r="P3596" s="21" t="s">
        <v>17222</v>
      </c>
      <c r="Q3596" s="21" t="s">
        <v>42421</v>
      </c>
      <c r="R3596" s="21" t="s">
        <v>17222</v>
      </c>
      <c r="S3596" s="21" t="s">
        <v>42421</v>
      </c>
      <c r="T3596" s="21"/>
      <c r="U3596" s="21" t="s">
        <v>17222</v>
      </c>
      <c r="V3596" s="21">
        <v>15364484000</v>
      </c>
      <c r="W3596" s="21"/>
      <c r="X3596" s="21">
        <v>4</v>
      </c>
      <c r="Y3596" s="21">
        <v>600</v>
      </c>
      <c r="Z3596" s="68"/>
    </row>
    <row r="3597" spans="1:26">
      <c r="A3597" t="s">
        <v>42423</v>
      </c>
      <c r="B3597" s="21" t="s">
        <v>17227</v>
      </c>
      <c r="C3597" s="21" t="s">
        <v>17228</v>
      </c>
      <c r="D3597" s="22" t="s">
        <v>42424</v>
      </c>
      <c r="E3597" s="21" t="s">
        <v>9</v>
      </c>
      <c r="F3597" s="21" t="s">
        <v>17095</v>
      </c>
      <c r="G3597" s="21">
        <v>4</v>
      </c>
      <c r="H3597" s="21" t="s">
        <v>31369</v>
      </c>
      <c r="I3597" s="21">
        <v>4</v>
      </c>
      <c r="J3597" s="21"/>
      <c r="K3597" s="21"/>
      <c r="L3597" s="21" t="s">
        <v>31370</v>
      </c>
      <c r="M3597" s="21"/>
      <c r="N3597" s="22" t="s">
        <v>42425</v>
      </c>
      <c r="O3597" s="21" t="s">
        <v>17230</v>
      </c>
      <c r="P3597" s="21" t="s">
        <v>17230</v>
      </c>
      <c r="Q3597" s="21" t="s">
        <v>42426</v>
      </c>
      <c r="R3597" s="21" t="s">
        <v>31366</v>
      </c>
      <c r="S3597" s="21"/>
      <c r="T3597" s="21" t="s">
        <v>31366</v>
      </c>
      <c r="U3597" s="21" t="s">
        <v>17228</v>
      </c>
      <c r="V3597" s="21">
        <v>15581454758</v>
      </c>
      <c r="W3597" s="21"/>
      <c r="X3597" s="21">
        <v>4</v>
      </c>
      <c r="Y3597" s="21">
        <v>1200</v>
      </c>
      <c r="Z3597" s="68"/>
    </row>
    <row r="3598" spans="1:26">
      <c r="A3598" t="s">
        <v>42427</v>
      </c>
      <c r="B3598" s="21" t="s">
        <v>17232</v>
      </c>
      <c r="C3598" s="21" t="s">
        <v>17233</v>
      </c>
      <c r="D3598" s="22" t="s">
        <v>42428</v>
      </c>
      <c r="E3598" s="21" t="s">
        <v>9</v>
      </c>
      <c r="F3598" s="21" t="s">
        <v>17095</v>
      </c>
      <c r="G3598" s="21">
        <v>3</v>
      </c>
      <c r="H3598" s="21" t="s">
        <v>31369</v>
      </c>
      <c r="I3598" s="21">
        <v>1</v>
      </c>
      <c r="J3598" s="21"/>
      <c r="K3598" s="21"/>
      <c r="L3598" s="21"/>
      <c r="M3598" s="21"/>
      <c r="N3598" s="22" t="s">
        <v>42429</v>
      </c>
      <c r="O3598" s="21" t="s">
        <v>17233</v>
      </c>
      <c r="P3598" s="21" t="s">
        <v>17233</v>
      </c>
      <c r="Q3598" s="21" t="s">
        <v>42428</v>
      </c>
      <c r="R3598" s="21" t="s">
        <v>17233</v>
      </c>
      <c r="S3598" s="21" t="s">
        <v>42428</v>
      </c>
      <c r="T3598" s="21"/>
      <c r="U3598" s="21" t="s">
        <v>17237</v>
      </c>
      <c r="V3598" s="21">
        <v>18374677063</v>
      </c>
      <c r="W3598" s="21"/>
      <c r="X3598" s="21">
        <v>1</v>
      </c>
      <c r="Y3598" s="21">
        <v>150</v>
      </c>
      <c r="Z3598" s="68"/>
    </row>
    <row r="3599" spans="1:26">
      <c r="A3599" t="s">
        <v>42430</v>
      </c>
      <c r="B3599" s="21" t="s">
        <v>17232</v>
      </c>
      <c r="C3599" s="21" t="s">
        <v>17234</v>
      </c>
      <c r="D3599" s="22" t="s">
        <v>42431</v>
      </c>
      <c r="E3599" s="21" t="s">
        <v>14</v>
      </c>
      <c r="F3599" s="21" t="s">
        <v>17095</v>
      </c>
      <c r="G3599" s="21">
        <v>0</v>
      </c>
      <c r="H3599" s="21" t="s">
        <v>31369</v>
      </c>
      <c r="I3599" s="21">
        <v>2</v>
      </c>
      <c r="J3599" s="21"/>
      <c r="K3599" s="21"/>
      <c r="L3599" s="21" t="s">
        <v>31370</v>
      </c>
      <c r="M3599" s="21"/>
      <c r="N3599" s="22" t="s">
        <v>42432</v>
      </c>
      <c r="O3599" s="21" t="s">
        <v>17234</v>
      </c>
      <c r="P3599" s="21" t="s">
        <v>17234</v>
      </c>
      <c r="Q3599" s="21" t="s">
        <v>42431</v>
      </c>
      <c r="R3599" s="21" t="s">
        <v>17234</v>
      </c>
      <c r="S3599" s="21" t="s">
        <v>42431</v>
      </c>
      <c r="T3599" s="21"/>
      <c r="U3599" s="21"/>
      <c r="V3599" s="21"/>
      <c r="W3599" s="21"/>
      <c r="X3599" s="21">
        <v>2</v>
      </c>
      <c r="Y3599" s="21">
        <v>300</v>
      </c>
      <c r="Z3599" s="68"/>
    </row>
    <row r="3600" spans="1:26">
      <c r="A3600" t="s">
        <v>42433</v>
      </c>
      <c r="B3600" s="21" t="s">
        <v>17236</v>
      </c>
      <c r="C3600" s="21" t="s">
        <v>17237</v>
      </c>
      <c r="D3600" s="22" t="s">
        <v>42434</v>
      </c>
      <c r="E3600" s="21" t="s">
        <v>9</v>
      </c>
      <c r="F3600" s="21" t="s">
        <v>17095</v>
      </c>
      <c r="G3600" s="21">
        <v>4</v>
      </c>
      <c r="H3600" s="21" t="s">
        <v>31369</v>
      </c>
      <c r="I3600" s="21">
        <v>4</v>
      </c>
      <c r="J3600" s="21"/>
      <c r="K3600" s="21"/>
      <c r="L3600" s="21" t="s">
        <v>31370</v>
      </c>
      <c r="M3600" s="21"/>
      <c r="N3600" s="22" t="s">
        <v>42435</v>
      </c>
      <c r="O3600" s="21" t="s">
        <v>17237</v>
      </c>
      <c r="P3600" s="21" t="s">
        <v>17237</v>
      </c>
      <c r="Q3600" s="21" t="s">
        <v>42434</v>
      </c>
      <c r="R3600" s="21" t="s">
        <v>17237</v>
      </c>
      <c r="S3600" s="21" t="s">
        <v>42434</v>
      </c>
      <c r="T3600" s="21"/>
      <c r="U3600" s="21" t="s">
        <v>17237</v>
      </c>
      <c r="V3600" s="21">
        <v>18374677063</v>
      </c>
      <c r="W3600" s="21"/>
      <c r="X3600" s="21">
        <v>4</v>
      </c>
      <c r="Y3600" s="21">
        <v>600</v>
      </c>
      <c r="Z3600" s="68"/>
    </row>
    <row r="3601" spans="1:26">
      <c r="A3601" t="s">
        <v>42436</v>
      </c>
      <c r="B3601" s="21" t="s">
        <v>17240</v>
      </c>
      <c r="C3601" s="21" t="s">
        <v>17241</v>
      </c>
      <c r="D3601" s="22" t="s">
        <v>42437</v>
      </c>
      <c r="E3601" s="21" t="s">
        <v>9</v>
      </c>
      <c r="F3601" s="21" t="s">
        <v>17095</v>
      </c>
      <c r="G3601" s="21">
        <v>3</v>
      </c>
      <c r="H3601" s="21" t="s">
        <v>31369</v>
      </c>
      <c r="I3601" s="21">
        <v>2</v>
      </c>
      <c r="J3601" s="21"/>
      <c r="K3601" s="21"/>
      <c r="L3601" s="21" t="s">
        <v>31370</v>
      </c>
      <c r="M3601" s="21"/>
      <c r="N3601" s="22" t="s">
        <v>42438</v>
      </c>
      <c r="O3601" s="21" t="s">
        <v>17241</v>
      </c>
      <c r="P3601" s="21" t="s">
        <v>17241</v>
      </c>
      <c r="Q3601" s="21" t="s">
        <v>42437</v>
      </c>
      <c r="R3601" s="21" t="s">
        <v>17241</v>
      </c>
      <c r="S3601" s="21" t="s">
        <v>42437</v>
      </c>
      <c r="T3601" s="21"/>
      <c r="U3601" s="21" t="s">
        <v>17241</v>
      </c>
      <c r="V3601" s="21">
        <v>18974670050</v>
      </c>
      <c r="W3601" s="21"/>
      <c r="X3601" s="21">
        <v>2</v>
      </c>
      <c r="Y3601" s="21">
        <v>300</v>
      </c>
      <c r="Z3601" s="62"/>
    </row>
    <row r="3602" spans="1:26">
      <c r="A3602" t="s">
        <v>42439</v>
      </c>
      <c r="B3602" s="21" t="s">
        <v>17244</v>
      </c>
      <c r="C3602" s="21" t="s">
        <v>17245</v>
      </c>
      <c r="D3602" s="22" t="s">
        <v>42440</v>
      </c>
      <c r="E3602" s="21" t="s">
        <v>9</v>
      </c>
      <c r="F3602" s="21" t="s">
        <v>17095</v>
      </c>
      <c r="G3602" s="21">
        <v>3</v>
      </c>
      <c r="H3602" s="21" t="s">
        <v>31369</v>
      </c>
      <c r="I3602" s="21">
        <v>1</v>
      </c>
      <c r="J3602" s="21"/>
      <c r="K3602" s="21"/>
      <c r="L3602" s="21" t="s">
        <v>31370</v>
      </c>
      <c r="M3602" s="21"/>
      <c r="N3602" s="22" t="s">
        <v>42438</v>
      </c>
      <c r="O3602" s="21" t="s">
        <v>17241</v>
      </c>
      <c r="P3602" s="21" t="s">
        <v>17245</v>
      </c>
      <c r="Q3602" s="21" t="s">
        <v>42440</v>
      </c>
      <c r="R3602" s="21" t="s">
        <v>17245</v>
      </c>
      <c r="S3602" s="21" t="s">
        <v>42440</v>
      </c>
      <c r="T3602" s="21"/>
      <c r="U3602" s="21" t="s">
        <v>17245</v>
      </c>
      <c r="V3602" s="21">
        <v>17375962678</v>
      </c>
      <c r="W3602" s="21"/>
      <c r="X3602" s="21">
        <v>1</v>
      </c>
      <c r="Y3602" s="21">
        <v>150</v>
      </c>
      <c r="Z3602" s="68"/>
    </row>
    <row r="3603" spans="1:26">
      <c r="A3603" t="s">
        <v>42441</v>
      </c>
      <c r="B3603" s="21" t="s">
        <v>17244</v>
      </c>
      <c r="C3603" s="21" t="s">
        <v>17247</v>
      </c>
      <c r="D3603" s="22" t="s">
        <v>42442</v>
      </c>
      <c r="E3603" s="21" t="s">
        <v>12</v>
      </c>
      <c r="F3603" s="21" t="s">
        <v>17095</v>
      </c>
      <c r="G3603" s="21">
        <v>0</v>
      </c>
      <c r="H3603" s="21" t="s">
        <v>31369</v>
      </c>
      <c r="I3603" s="21">
        <v>2</v>
      </c>
      <c r="J3603" s="21"/>
      <c r="K3603" s="21"/>
      <c r="L3603" s="21" t="s">
        <v>31370</v>
      </c>
      <c r="M3603" s="21"/>
      <c r="N3603" s="22" t="s">
        <v>42443</v>
      </c>
      <c r="O3603" s="21" t="s">
        <v>17247</v>
      </c>
      <c r="P3603" s="21" t="s">
        <v>17247</v>
      </c>
      <c r="Q3603" s="21" t="s">
        <v>42442</v>
      </c>
      <c r="R3603" s="21" t="s">
        <v>17247</v>
      </c>
      <c r="S3603" s="21" t="s">
        <v>42442</v>
      </c>
      <c r="T3603" s="21"/>
      <c r="U3603" s="21"/>
      <c r="V3603" s="21"/>
      <c r="W3603" s="21"/>
      <c r="X3603" s="21">
        <v>2</v>
      </c>
      <c r="Y3603" s="21">
        <v>300</v>
      </c>
      <c r="Z3603" s="68"/>
    </row>
    <row r="3604" spans="1:26">
      <c r="A3604" t="s">
        <v>42444</v>
      </c>
      <c r="B3604" s="21" t="s">
        <v>17248</v>
      </c>
      <c r="C3604" s="21" t="s">
        <v>17249</v>
      </c>
      <c r="D3604" s="22" t="s">
        <v>42445</v>
      </c>
      <c r="E3604" s="21" t="s">
        <v>9</v>
      </c>
      <c r="F3604" s="21" t="s">
        <v>17250</v>
      </c>
      <c r="G3604" s="21">
        <v>4</v>
      </c>
      <c r="H3604" s="21" t="s">
        <v>31369</v>
      </c>
      <c r="I3604" s="21">
        <v>4</v>
      </c>
      <c r="J3604" s="21"/>
      <c r="K3604" s="21"/>
      <c r="L3604" s="21" t="s">
        <v>31370</v>
      </c>
      <c r="M3604" s="21"/>
      <c r="N3604" s="22" t="s">
        <v>42446</v>
      </c>
      <c r="O3604" s="21" t="s">
        <v>17249</v>
      </c>
      <c r="P3604" s="21" t="s">
        <v>17249</v>
      </c>
      <c r="Q3604" s="21" t="s">
        <v>42445</v>
      </c>
      <c r="R3604" s="21" t="s">
        <v>17249</v>
      </c>
      <c r="S3604" s="21" t="s">
        <v>42445</v>
      </c>
      <c r="T3604" s="21"/>
      <c r="U3604" s="21" t="s">
        <v>17249</v>
      </c>
      <c r="V3604" s="21">
        <v>18974600452</v>
      </c>
      <c r="W3604" s="21"/>
      <c r="X3604" s="21">
        <v>4</v>
      </c>
      <c r="Y3604" s="21">
        <v>600</v>
      </c>
      <c r="Z3604" s="68"/>
    </row>
    <row r="3605" spans="1:26">
      <c r="A3605" t="s">
        <v>42447</v>
      </c>
      <c r="B3605" s="21" t="s">
        <v>17254</v>
      </c>
      <c r="C3605" s="21" t="s">
        <v>17255</v>
      </c>
      <c r="D3605" s="22" t="s">
        <v>42448</v>
      </c>
      <c r="E3605" s="21" t="s">
        <v>9</v>
      </c>
      <c r="F3605" s="21" t="s">
        <v>17250</v>
      </c>
      <c r="G3605" s="21">
        <v>5</v>
      </c>
      <c r="H3605" s="21" t="s">
        <v>31369</v>
      </c>
      <c r="I3605" s="21">
        <v>4</v>
      </c>
      <c r="J3605" s="21"/>
      <c r="K3605" s="21"/>
      <c r="L3605" s="21" t="s">
        <v>31370</v>
      </c>
      <c r="M3605" s="21"/>
      <c r="N3605" s="22" t="s">
        <v>42449</v>
      </c>
      <c r="O3605" s="21" t="s">
        <v>17257</v>
      </c>
      <c r="P3605" s="21" t="s">
        <v>17255</v>
      </c>
      <c r="Q3605" s="21" t="s">
        <v>42448</v>
      </c>
      <c r="R3605" s="21" t="s">
        <v>17255</v>
      </c>
      <c r="S3605" s="21" t="s">
        <v>42448</v>
      </c>
      <c r="T3605" s="21">
        <v>1</v>
      </c>
      <c r="U3605" s="21" t="s">
        <v>17255</v>
      </c>
      <c r="V3605" s="21">
        <v>13874620559</v>
      </c>
      <c r="W3605" s="21"/>
      <c r="X3605" s="21">
        <v>4</v>
      </c>
      <c r="Y3605" s="21">
        <v>600</v>
      </c>
      <c r="Z3605" s="68"/>
    </row>
    <row r="3606" spans="1:26">
      <c r="A3606" t="s">
        <v>42450</v>
      </c>
      <c r="B3606" s="21" t="s">
        <v>17260</v>
      </c>
      <c r="C3606" s="21" t="s">
        <v>13770</v>
      </c>
      <c r="D3606" s="22" t="s">
        <v>42451</v>
      </c>
      <c r="E3606" s="21" t="s">
        <v>9</v>
      </c>
      <c r="F3606" s="21" t="s">
        <v>17250</v>
      </c>
      <c r="G3606" s="21">
        <v>5</v>
      </c>
      <c r="H3606" s="21" t="s">
        <v>31369</v>
      </c>
      <c r="I3606" s="21">
        <v>4</v>
      </c>
      <c r="J3606" s="21"/>
      <c r="K3606" s="21"/>
      <c r="L3606" s="21" t="s">
        <v>31370</v>
      </c>
      <c r="M3606" s="21"/>
      <c r="N3606" s="22" t="s">
        <v>42452</v>
      </c>
      <c r="O3606" s="21" t="s">
        <v>13770</v>
      </c>
      <c r="P3606" s="21" t="s">
        <v>13770</v>
      </c>
      <c r="Q3606" s="21" t="s">
        <v>42451</v>
      </c>
      <c r="R3606" s="21" t="s">
        <v>13770</v>
      </c>
      <c r="S3606" s="21" t="s">
        <v>42451</v>
      </c>
      <c r="T3606" s="21"/>
      <c r="U3606" s="21" t="s">
        <v>13770</v>
      </c>
      <c r="V3606" s="21">
        <v>13113238391</v>
      </c>
      <c r="W3606" s="21"/>
      <c r="X3606" s="21">
        <v>4</v>
      </c>
      <c r="Y3606" s="21">
        <v>600</v>
      </c>
      <c r="Z3606" s="68"/>
    </row>
    <row r="3607" spans="1:26">
      <c r="A3607" t="s">
        <v>42453</v>
      </c>
      <c r="B3607" s="21" t="s">
        <v>17265</v>
      </c>
      <c r="C3607" s="21" t="s">
        <v>17266</v>
      </c>
      <c r="D3607" s="22" t="s">
        <v>42454</v>
      </c>
      <c r="E3607" s="21" t="s">
        <v>9</v>
      </c>
      <c r="F3607" s="21" t="s">
        <v>17250</v>
      </c>
      <c r="G3607" s="21">
        <v>5</v>
      </c>
      <c r="H3607" s="21" t="s">
        <v>31369</v>
      </c>
      <c r="I3607" s="21">
        <v>5</v>
      </c>
      <c r="J3607" s="21"/>
      <c r="K3607" s="21"/>
      <c r="L3607" s="21" t="s">
        <v>31370</v>
      </c>
      <c r="M3607" s="21"/>
      <c r="N3607" s="22" t="s">
        <v>42455</v>
      </c>
      <c r="O3607" s="21" t="s">
        <v>17266</v>
      </c>
      <c r="P3607" s="21" t="s">
        <v>17266</v>
      </c>
      <c r="Q3607" s="21" t="s">
        <v>42454</v>
      </c>
      <c r="R3607" s="21" t="s">
        <v>17266</v>
      </c>
      <c r="S3607" s="21" t="s">
        <v>42454</v>
      </c>
      <c r="T3607" s="21"/>
      <c r="U3607" s="21" t="s">
        <v>17266</v>
      </c>
      <c r="V3607" s="21">
        <v>15707477406</v>
      </c>
      <c r="W3607" s="21"/>
      <c r="X3607" s="21">
        <v>5</v>
      </c>
      <c r="Y3607" s="21">
        <v>750</v>
      </c>
      <c r="Z3607" s="68"/>
    </row>
    <row r="3608" spans="1:26">
      <c r="A3608" t="s">
        <v>42456</v>
      </c>
      <c r="B3608" s="21" t="s">
        <v>17271</v>
      </c>
      <c r="C3608" s="21" t="s">
        <v>17272</v>
      </c>
      <c r="D3608" s="22" t="s">
        <v>42457</v>
      </c>
      <c r="E3608" s="21" t="s">
        <v>9</v>
      </c>
      <c r="F3608" s="21" t="s">
        <v>17250</v>
      </c>
      <c r="G3608" s="21">
        <v>5</v>
      </c>
      <c r="H3608" s="21" t="s">
        <v>31369</v>
      </c>
      <c r="I3608" s="21">
        <v>5</v>
      </c>
      <c r="J3608" s="21"/>
      <c r="K3608" s="21"/>
      <c r="L3608" s="21" t="s">
        <v>31370</v>
      </c>
      <c r="M3608" s="76" t="s">
        <v>42455</v>
      </c>
      <c r="N3608" s="77" t="s">
        <v>42458</v>
      </c>
      <c r="O3608" s="21" t="s">
        <v>17266</v>
      </c>
      <c r="P3608" s="21" t="s">
        <v>17272</v>
      </c>
      <c r="Q3608" s="21" t="s">
        <v>42457</v>
      </c>
      <c r="R3608" s="21" t="s">
        <v>17272</v>
      </c>
      <c r="S3608" s="21" t="s">
        <v>42457</v>
      </c>
      <c r="T3608" s="21"/>
      <c r="U3608" s="21" t="s">
        <v>17272</v>
      </c>
      <c r="V3608" s="21">
        <v>18899073823</v>
      </c>
      <c r="W3608" s="21"/>
      <c r="X3608" s="21">
        <v>5</v>
      </c>
      <c r="Y3608" s="21">
        <v>750</v>
      </c>
      <c r="Z3608" s="68"/>
    </row>
    <row r="3609" spans="1:26">
      <c r="A3609" t="s">
        <v>42459</v>
      </c>
      <c r="B3609" s="21" t="s">
        <v>17277</v>
      </c>
      <c r="C3609" s="21" t="s">
        <v>10380</v>
      </c>
      <c r="D3609" s="22" t="s">
        <v>42460</v>
      </c>
      <c r="E3609" s="21" t="s">
        <v>9</v>
      </c>
      <c r="F3609" s="21" t="s">
        <v>17278</v>
      </c>
      <c r="G3609" s="21">
        <v>3</v>
      </c>
      <c r="H3609" s="21" t="s">
        <v>31369</v>
      </c>
      <c r="I3609" s="21">
        <v>3</v>
      </c>
      <c r="J3609" s="21"/>
      <c r="K3609" s="21"/>
      <c r="L3609" s="21" t="s">
        <v>31370</v>
      </c>
      <c r="M3609" s="21"/>
      <c r="N3609" s="22" t="s">
        <v>42461</v>
      </c>
      <c r="O3609" s="21" t="s">
        <v>10380</v>
      </c>
      <c r="P3609" s="21" t="s">
        <v>10380</v>
      </c>
      <c r="Q3609" s="21" t="s">
        <v>42460</v>
      </c>
      <c r="R3609" s="21" t="s">
        <v>10380</v>
      </c>
      <c r="S3609" s="21" t="s">
        <v>42460</v>
      </c>
      <c r="T3609" s="21">
        <v>1</v>
      </c>
      <c r="U3609" s="21" t="s">
        <v>17284</v>
      </c>
      <c r="V3609" s="21">
        <v>13973477919</v>
      </c>
      <c r="W3609" s="21"/>
      <c r="X3609" s="21">
        <v>3</v>
      </c>
      <c r="Y3609" s="21">
        <v>450</v>
      </c>
      <c r="Z3609" s="68"/>
    </row>
    <row r="3610" spans="1:26">
      <c r="A3610" t="s">
        <v>42462</v>
      </c>
      <c r="B3610" s="21" t="s">
        <v>17281</v>
      </c>
      <c r="C3610" s="21" t="s">
        <v>17282</v>
      </c>
      <c r="D3610" s="22" t="s">
        <v>42463</v>
      </c>
      <c r="E3610" s="21" t="s">
        <v>9</v>
      </c>
      <c r="F3610" s="21" t="s">
        <v>17278</v>
      </c>
      <c r="G3610" s="21">
        <v>3</v>
      </c>
      <c r="H3610" s="21" t="s">
        <v>31369</v>
      </c>
      <c r="I3610" s="21">
        <v>2</v>
      </c>
      <c r="J3610" s="21"/>
      <c r="K3610" s="21"/>
      <c r="L3610" s="21" t="s">
        <v>31370</v>
      </c>
      <c r="M3610" s="21"/>
      <c r="N3610" s="22" t="s">
        <v>42461</v>
      </c>
      <c r="O3610" s="21" t="s">
        <v>10380</v>
      </c>
      <c r="P3610" s="21" t="s">
        <v>17282</v>
      </c>
      <c r="Q3610" s="21" t="s">
        <v>42463</v>
      </c>
      <c r="R3610" s="21" t="s">
        <v>17282</v>
      </c>
      <c r="S3610" s="21" t="s">
        <v>42463</v>
      </c>
      <c r="T3610" s="21">
        <v>1</v>
      </c>
      <c r="U3610" s="21" t="s">
        <v>17284</v>
      </c>
      <c r="V3610" s="21">
        <v>13973477919</v>
      </c>
      <c r="W3610" s="21"/>
      <c r="X3610" s="21">
        <v>2</v>
      </c>
      <c r="Y3610" s="21">
        <v>300</v>
      </c>
      <c r="Z3610" s="68"/>
    </row>
    <row r="3611" spans="1:26">
      <c r="A3611" t="s">
        <v>42464</v>
      </c>
      <c r="B3611" s="21" t="s">
        <v>17285</v>
      </c>
      <c r="C3611" s="21" t="s">
        <v>17286</v>
      </c>
      <c r="D3611" s="22" t="s">
        <v>42465</v>
      </c>
      <c r="E3611" s="21" t="s">
        <v>9</v>
      </c>
      <c r="F3611" s="21" t="s">
        <v>17278</v>
      </c>
      <c r="G3611" s="21">
        <v>3</v>
      </c>
      <c r="H3611" s="21" t="s">
        <v>31369</v>
      </c>
      <c r="I3611" s="21">
        <v>3</v>
      </c>
      <c r="J3611" s="21"/>
      <c r="K3611" s="21"/>
      <c r="L3611" s="21" t="s">
        <v>31370</v>
      </c>
      <c r="M3611" s="21"/>
      <c r="N3611" s="22" t="s">
        <v>42466</v>
      </c>
      <c r="O3611" s="21" t="s">
        <v>17286</v>
      </c>
      <c r="P3611" s="21" t="s">
        <v>17286</v>
      </c>
      <c r="Q3611" s="21" t="s">
        <v>42465</v>
      </c>
      <c r="R3611" s="21" t="s">
        <v>17286</v>
      </c>
      <c r="S3611" s="21" t="s">
        <v>42465</v>
      </c>
      <c r="T3611" s="21"/>
      <c r="U3611" s="21" t="s">
        <v>17286</v>
      </c>
      <c r="V3611" s="21">
        <v>15112764139</v>
      </c>
      <c r="W3611" s="21"/>
      <c r="X3611" s="21">
        <v>3</v>
      </c>
      <c r="Y3611" s="21">
        <v>450</v>
      </c>
      <c r="Z3611" s="68"/>
    </row>
    <row r="3612" spans="1:26">
      <c r="A3612" t="s">
        <v>42467</v>
      </c>
      <c r="B3612" s="21" t="s">
        <v>17289</v>
      </c>
      <c r="C3612" s="21" t="s">
        <v>17290</v>
      </c>
      <c r="D3612" s="22" t="s">
        <v>42468</v>
      </c>
      <c r="E3612" s="21" t="s">
        <v>9</v>
      </c>
      <c r="F3612" s="21" t="s">
        <v>17278</v>
      </c>
      <c r="G3612" s="21">
        <v>2</v>
      </c>
      <c r="H3612" s="21" t="s">
        <v>31369</v>
      </c>
      <c r="I3612" s="21">
        <v>2</v>
      </c>
      <c r="J3612" s="21"/>
      <c r="K3612" s="21"/>
      <c r="L3612" s="21" t="s">
        <v>31370</v>
      </c>
      <c r="M3612" s="21"/>
      <c r="N3612" s="22" t="s">
        <v>42469</v>
      </c>
      <c r="O3612" s="21" t="s">
        <v>17290</v>
      </c>
      <c r="P3612" s="21" t="s">
        <v>17290</v>
      </c>
      <c r="Q3612" s="21" t="s">
        <v>42468</v>
      </c>
      <c r="R3612" s="21" t="s">
        <v>17290</v>
      </c>
      <c r="S3612" s="21" t="s">
        <v>42468</v>
      </c>
      <c r="T3612" s="21"/>
      <c r="U3612" s="21" t="s">
        <v>17290</v>
      </c>
      <c r="V3612" s="21">
        <v>13467965652</v>
      </c>
      <c r="W3612" s="21"/>
      <c r="X3612" s="21">
        <v>2</v>
      </c>
      <c r="Y3612" s="21">
        <v>300</v>
      </c>
      <c r="Z3612" s="68"/>
    </row>
    <row r="3613" spans="1:26">
      <c r="A3613" t="s">
        <v>42470</v>
      </c>
      <c r="B3613" s="21" t="s">
        <v>17292</v>
      </c>
      <c r="C3613" s="21" t="s">
        <v>17293</v>
      </c>
      <c r="D3613" s="22" t="s">
        <v>42471</v>
      </c>
      <c r="E3613" s="21" t="s">
        <v>9</v>
      </c>
      <c r="F3613" s="21" t="s">
        <v>17278</v>
      </c>
      <c r="G3613" s="21">
        <v>4</v>
      </c>
      <c r="H3613" s="21" t="s">
        <v>31369</v>
      </c>
      <c r="I3613" s="21">
        <v>4</v>
      </c>
      <c r="J3613" s="21"/>
      <c r="K3613" s="21"/>
      <c r="L3613" s="21" t="s">
        <v>31370</v>
      </c>
      <c r="M3613" s="21"/>
      <c r="N3613" s="22" t="s">
        <v>42472</v>
      </c>
      <c r="O3613" s="21" t="s">
        <v>17293</v>
      </c>
      <c r="P3613" s="21" t="s">
        <v>17293</v>
      </c>
      <c r="Q3613" s="21" t="s">
        <v>42471</v>
      </c>
      <c r="R3613" s="21" t="s">
        <v>17293</v>
      </c>
      <c r="S3613" s="21" t="s">
        <v>42471</v>
      </c>
      <c r="T3613" s="21"/>
      <c r="U3613" s="21" t="s">
        <v>17293</v>
      </c>
      <c r="V3613" s="21">
        <v>18374679601</v>
      </c>
      <c r="W3613" s="21"/>
      <c r="X3613" s="21">
        <v>4</v>
      </c>
      <c r="Y3613" s="21">
        <v>600</v>
      </c>
      <c r="Z3613" s="68"/>
    </row>
    <row r="3614" spans="1:26">
      <c r="A3614" t="s">
        <v>42473</v>
      </c>
      <c r="B3614" s="21" t="s">
        <v>17297</v>
      </c>
      <c r="C3614" s="21" t="s">
        <v>17298</v>
      </c>
      <c r="D3614" s="22" t="s">
        <v>42474</v>
      </c>
      <c r="E3614" s="21" t="s">
        <v>9</v>
      </c>
      <c r="F3614" s="21" t="s">
        <v>17278</v>
      </c>
      <c r="G3614" s="21">
        <v>3</v>
      </c>
      <c r="H3614" s="21" t="s">
        <v>31369</v>
      </c>
      <c r="I3614" s="21">
        <v>3</v>
      </c>
      <c r="J3614" s="21"/>
      <c r="K3614" s="21"/>
      <c r="L3614" s="21" t="s">
        <v>31370</v>
      </c>
      <c r="M3614" s="21"/>
      <c r="N3614" s="22" t="s">
        <v>42475</v>
      </c>
      <c r="O3614" s="21" t="s">
        <v>17298</v>
      </c>
      <c r="P3614" s="21" t="s">
        <v>17298</v>
      </c>
      <c r="Q3614" s="21" t="s">
        <v>42474</v>
      </c>
      <c r="R3614" s="21" t="s">
        <v>17298</v>
      </c>
      <c r="S3614" s="21" t="s">
        <v>42474</v>
      </c>
      <c r="T3614" s="21"/>
      <c r="U3614" s="21" t="s">
        <v>17298</v>
      </c>
      <c r="V3614" s="21">
        <v>13467977908</v>
      </c>
      <c r="W3614" s="21"/>
      <c r="X3614" s="21">
        <v>3</v>
      </c>
      <c r="Y3614" s="21">
        <v>450</v>
      </c>
      <c r="Z3614" s="68"/>
    </row>
    <row r="3615" spans="1:26">
      <c r="A3615" t="s">
        <v>42476</v>
      </c>
      <c r="B3615" s="21" t="s">
        <v>17301</v>
      </c>
      <c r="C3615" s="21" t="s">
        <v>10072</v>
      </c>
      <c r="D3615" s="22" t="s">
        <v>42477</v>
      </c>
      <c r="E3615" s="21" t="s">
        <v>9</v>
      </c>
      <c r="F3615" s="21" t="s">
        <v>17278</v>
      </c>
      <c r="G3615" s="21">
        <v>4</v>
      </c>
      <c r="H3615" s="21" t="s">
        <v>31369</v>
      </c>
      <c r="I3615" s="21">
        <v>4</v>
      </c>
      <c r="J3615" s="21"/>
      <c r="K3615" s="21"/>
      <c r="L3615" s="21" t="s">
        <v>31370</v>
      </c>
      <c r="M3615" s="21"/>
      <c r="N3615" s="22" t="s">
        <v>42478</v>
      </c>
      <c r="O3615" s="21" t="s">
        <v>10072</v>
      </c>
      <c r="P3615" s="21" t="s">
        <v>10072</v>
      </c>
      <c r="Q3615" s="21" t="s">
        <v>42477</v>
      </c>
      <c r="R3615" s="21" t="s">
        <v>10072</v>
      </c>
      <c r="S3615" s="21" t="s">
        <v>42477</v>
      </c>
      <c r="T3615" s="21"/>
      <c r="U3615" s="21" t="s">
        <v>10072</v>
      </c>
      <c r="V3615" s="21">
        <v>13787675975</v>
      </c>
      <c r="W3615" s="21"/>
      <c r="X3615" s="21">
        <v>4</v>
      </c>
      <c r="Y3615" s="21">
        <v>600</v>
      </c>
      <c r="Z3615" s="68"/>
    </row>
    <row r="3616" spans="1:26">
      <c r="A3616" t="s">
        <v>42479</v>
      </c>
      <c r="B3616" s="70" t="s">
        <v>17305</v>
      </c>
      <c r="C3616" s="21" t="s">
        <v>17307</v>
      </c>
      <c r="D3616" s="22" t="s">
        <v>42480</v>
      </c>
      <c r="E3616" s="21" t="s">
        <v>23</v>
      </c>
      <c r="F3616" s="21" t="s">
        <v>17278</v>
      </c>
      <c r="G3616" s="21">
        <v>0</v>
      </c>
      <c r="H3616" s="21" t="s">
        <v>31369</v>
      </c>
      <c r="I3616" s="21">
        <v>1</v>
      </c>
      <c r="J3616" s="21"/>
      <c r="K3616" s="21"/>
      <c r="L3616" s="21"/>
      <c r="M3616" s="21"/>
      <c r="N3616" s="22"/>
      <c r="O3616" s="21" t="s">
        <v>17307</v>
      </c>
      <c r="P3616" s="21" t="s">
        <v>17307</v>
      </c>
      <c r="Q3616" s="21" t="s">
        <v>42480</v>
      </c>
      <c r="R3616" s="21" t="s">
        <v>17307</v>
      </c>
      <c r="S3616" s="21" t="s">
        <v>42480</v>
      </c>
      <c r="T3616" s="21"/>
      <c r="U3616" s="21" t="s">
        <v>17306</v>
      </c>
      <c r="V3616" s="21">
        <v>13874363702</v>
      </c>
      <c r="W3616" s="21"/>
      <c r="X3616" s="21">
        <v>1</v>
      </c>
      <c r="Y3616" s="21">
        <v>150</v>
      </c>
      <c r="Z3616" s="68"/>
    </row>
    <row r="3617" spans="1:26">
      <c r="A3617" t="s">
        <v>42481</v>
      </c>
      <c r="B3617" s="21" t="s">
        <v>17308</v>
      </c>
      <c r="C3617" s="21" t="s">
        <v>17309</v>
      </c>
      <c r="D3617" s="22" t="s">
        <v>42482</v>
      </c>
      <c r="E3617" s="21" t="s">
        <v>9</v>
      </c>
      <c r="F3617" s="21" t="s">
        <v>17278</v>
      </c>
      <c r="G3617" s="21">
        <v>3</v>
      </c>
      <c r="H3617" s="21" t="s">
        <v>31369</v>
      </c>
      <c r="I3617" s="21">
        <v>3</v>
      </c>
      <c r="J3617" s="21"/>
      <c r="K3617" s="21"/>
      <c r="L3617" s="21" t="s">
        <v>31370</v>
      </c>
      <c r="M3617" s="21"/>
      <c r="N3617" s="22" t="s">
        <v>42483</v>
      </c>
      <c r="O3617" s="21" t="s">
        <v>17309</v>
      </c>
      <c r="P3617" s="21" t="s">
        <v>17309</v>
      </c>
      <c r="Q3617" s="21" t="s">
        <v>42482</v>
      </c>
      <c r="R3617" s="21" t="s">
        <v>17309</v>
      </c>
      <c r="S3617" s="21" t="s">
        <v>42482</v>
      </c>
      <c r="T3617" s="21"/>
      <c r="U3617" s="21" t="s">
        <v>17309</v>
      </c>
      <c r="V3617" s="21">
        <v>18797719203</v>
      </c>
      <c r="W3617" s="21"/>
      <c r="X3617" s="21">
        <v>3</v>
      </c>
      <c r="Y3617" s="21">
        <v>450</v>
      </c>
      <c r="Z3617" s="68"/>
    </row>
    <row r="3618" spans="1:26">
      <c r="A3618" t="s">
        <v>42484</v>
      </c>
      <c r="B3618" s="21" t="s">
        <v>17312</v>
      </c>
      <c r="C3618" s="21" t="s">
        <v>17313</v>
      </c>
      <c r="D3618" s="22" t="s">
        <v>42485</v>
      </c>
      <c r="E3618" s="21" t="s">
        <v>9</v>
      </c>
      <c r="F3618" s="21" t="s">
        <v>17278</v>
      </c>
      <c r="G3618" s="21">
        <v>2</v>
      </c>
      <c r="H3618" s="21" t="s">
        <v>31369</v>
      </c>
      <c r="I3618" s="21">
        <v>2</v>
      </c>
      <c r="J3618" s="21"/>
      <c r="K3618" s="21"/>
      <c r="L3618" s="21" t="s">
        <v>31370</v>
      </c>
      <c r="M3618" s="21"/>
      <c r="N3618" s="22" t="s">
        <v>42486</v>
      </c>
      <c r="O3618" s="21" t="s">
        <v>17313</v>
      </c>
      <c r="P3618" s="21" t="s">
        <v>17313</v>
      </c>
      <c r="Q3618" s="21" t="s">
        <v>42485</v>
      </c>
      <c r="R3618" s="21" t="s">
        <v>17313</v>
      </c>
      <c r="S3618" s="21" t="s">
        <v>42485</v>
      </c>
      <c r="T3618" s="21"/>
      <c r="U3618" s="21" t="s">
        <v>17313</v>
      </c>
      <c r="V3618" s="21">
        <v>15116694630</v>
      </c>
      <c r="W3618" s="21"/>
      <c r="X3618" s="21">
        <v>2</v>
      </c>
      <c r="Y3618" s="21">
        <v>300</v>
      </c>
      <c r="Z3618" s="68"/>
    </row>
    <row r="3619" spans="1:26">
      <c r="A3619" t="s">
        <v>42487</v>
      </c>
      <c r="B3619" s="21" t="s">
        <v>17315</v>
      </c>
      <c r="C3619" s="21" t="s">
        <v>17316</v>
      </c>
      <c r="D3619" s="22" t="s">
        <v>42488</v>
      </c>
      <c r="E3619" s="21" t="s">
        <v>9</v>
      </c>
      <c r="F3619" s="21" t="s">
        <v>17278</v>
      </c>
      <c r="G3619" s="21">
        <v>4</v>
      </c>
      <c r="H3619" s="21" t="s">
        <v>31369</v>
      </c>
      <c r="I3619" s="21">
        <v>4</v>
      </c>
      <c r="J3619" s="21"/>
      <c r="K3619" s="21"/>
      <c r="L3619" s="21" t="s">
        <v>31370</v>
      </c>
      <c r="M3619" s="21"/>
      <c r="N3619" s="22" t="s">
        <v>42489</v>
      </c>
      <c r="O3619" s="21" t="s">
        <v>17316</v>
      </c>
      <c r="P3619" s="21" t="s">
        <v>17316</v>
      </c>
      <c r="Q3619" s="21" t="s">
        <v>42488</v>
      </c>
      <c r="R3619" s="21" t="s">
        <v>17316</v>
      </c>
      <c r="S3619" s="21" t="s">
        <v>42488</v>
      </c>
      <c r="T3619" s="21"/>
      <c r="U3619" s="21" t="s">
        <v>17316</v>
      </c>
      <c r="V3619" s="21">
        <v>18774605641</v>
      </c>
      <c r="W3619" s="21"/>
      <c r="X3619" s="21">
        <v>4</v>
      </c>
      <c r="Y3619" s="21">
        <v>600</v>
      </c>
      <c r="Z3619" s="68"/>
    </row>
    <row r="3620" spans="1:26">
      <c r="A3620" t="s">
        <v>42490</v>
      </c>
      <c r="B3620" s="21" t="s">
        <v>17320</v>
      </c>
      <c r="C3620" s="21" t="s">
        <v>17321</v>
      </c>
      <c r="D3620" s="22" t="s">
        <v>42491</v>
      </c>
      <c r="E3620" s="21" t="s">
        <v>9</v>
      </c>
      <c r="F3620" s="21" t="s">
        <v>17278</v>
      </c>
      <c r="G3620" s="21">
        <v>2</v>
      </c>
      <c r="H3620" s="21" t="s">
        <v>31369</v>
      </c>
      <c r="I3620" s="21">
        <v>2</v>
      </c>
      <c r="J3620" s="21"/>
      <c r="K3620" s="21"/>
      <c r="L3620" s="21" t="s">
        <v>31370</v>
      </c>
      <c r="M3620" s="21"/>
      <c r="N3620" s="22" t="s">
        <v>42492</v>
      </c>
      <c r="O3620" s="21" t="s">
        <v>17321</v>
      </c>
      <c r="P3620" s="21" t="s">
        <v>17321</v>
      </c>
      <c r="Q3620" s="21" t="s">
        <v>42491</v>
      </c>
      <c r="R3620" s="21" t="s">
        <v>17321</v>
      </c>
      <c r="S3620" s="21" t="s">
        <v>42491</v>
      </c>
      <c r="T3620" s="21"/>
      <c r="U3620" s="21" t="s">
        <v>17321</v>
      </c>
      <c r="V3620" s="21">
        <v>15211696792</v>
      </c>
      <c r="W3620" s="21"/>
      <c r="X3620" s="21">
        <v>2</v>
      </c>
      <c r="Y3620" s="21">
        <v>300</v>
      </c>
      <c r="Z3620" s="68"/>
    </row>
    <row r="3621" spans="1:26">
      <c r="A3621" t="s">
        <v>42493</v>
      </c>
      <c r="B3621" s="21" t="s">
        <v>17323</v>
      </c>
      <c r="C3621" s="21" t="s">
        <v>17324</v>
      </c>
      <c r="D3621" s="22" t="s">
        <v>42494</v>
      </c>
      <c r="E3621" s="21" t="s">
        <v>9</v>
      </c>
      <c r="F3621" s="21" t="s">
        <v>17278</v>
      </c>
      <c r="G3621" s="21">
        <v>8</v>
      </c>
      <c r="H3621" s="21" t="s">
        <v>31369</v>
      </c>
      <c r="I3621" s="21">
        <v>5</v>
      </c>
      <c r="J3621" s="21"/>
      <c r="K3621" s="21"/>
      <c r="L3621" s="21" t="s">
        <v>31370</v>
      </c>
      <c r="M3621" s="21"/>
      <c r="N3621" s="22" t="s">
        <v>42495</v>
      </c>
      <c r="O3621" s="21" t="s">
        <v>17324</v>
      </c>
      <c r="P3621" s="21" t="s">
        <v>17324</v>
      </c>
      <c r="Q3621" s="21" t="s">
        <v>42494</v>
      </c>
      <c r="R3621" s="21" t="s">
        <v>17324</v>
      </c>
      <c r="S3621" s="21" t="s">
        <v>42494</v>
      </c>
      <c r="T3621" s="21"/>
      <c r="U3621" s="21" t="s">
        <v>17327</v>
      </c>
      <c r="V3621" s="21">
        <v>17065891924</v>
      </c>
      <c r="W3621" s="21"/>
      <c r="X3621" s="21">
        <v>5</v>
      </c>
      <c r="Y3621" s="21">
        <v>750</v>
      </c>
      <c r="Z3621" s="68"/>
    </row>
    <row r="3622" spans="1:26">
      <c r="A3622" t="s">
        <v>42496</v>
      </c>
      <c r="B3622" s="21" t="s">
        <v>17332</v>
      </c>
      <c r="C3622" s="21" t="s">
        <v>17333</v>
      </c>
      <c r="D3622" s="22" t="s">
        <v>42497</v>
      </c>
      <c r="E3622" s="21" t="s">
        <v>9</v>
      </c>
      <c r="F3622" s="21" t="s">
        <v>17278</v>
      </c>
      <c r="G3622" s="21">
        <v>4</v>
      </c>
      <c r="H3622" s="21" t="s">
        <v>31369</v>
      </c>
      <c r="I3622" s="21">
        <v>4</v>
      </c>
      <c r="J3622" s="21"/>
      <c r="K3622" s="21"/>
      <c r="L3622" s="21" t="s">
        <v>31370</v>
      </c>
      <c r="M3622" s="21"/>
      <c r="N3622" s="22" t="s">
        <v>42498</v>
      </c>
      <c r="O3622" s="21" t="s">
        <v>17333</v>
      </c>
      <c r="P3622" s="21" t="s">
        <v>17333</v>
      </c>
      <c r="Q3622" s="21" t="s">
        <v>42497</v>
      </c>
      <c r="R3622" s="21" t="s">
        <v>17333</v>
      </c>
      <c r="S3622" s="21" t="s">
        <v>42497</v>
      </c>
      <c r="T3622" s="21"/>
      <c r="U3622" s="21" t="s">
        <v>17333</v>
      </c>
      <c r="V3622" s="21">
        <v>15897466528</v>
      </c>
      <c r="W3622" s="21"/>
      <c r="X3622" s="21">
        <v>4</v>
      </c>
      <c r="Y3622" s="21">
        <v>600</v>
      </c>
      <c r="Z3622" s="68"/>
    </row>
    <row r="3623" spans="1:26">
      <c r="A3623" t="s">
        <v>42499</v>
      </c>
      <c r="B3623" s="21" t="s">
        <v>17337</v>
      </c>
      <c r="C3623" s="21" t="s">
        <v>17338</v>
      </c>
      <c r="D3623" s="22" t="s">
        <v>42500</v>
      </c>
      <c r="E3623" s="21" t="s">
        <v>9</v>
      </c>
      <c r="F3623" s="21" t="s">
        <v>17278</v>
      </c>
      <c r="G3623" s="21">
        <v>3</v>
      </c>
      <c r="H3623" s="21" t="s">
        <v>31369</v>
      </c>
      <c r="I3623" s="21">
        <v>3</v>
      </c>
      <c r="J3623" s="21"/>
      <c r="K3623" s="21"/>
      <c r="L3623" s="21" t="s">
        <v>31370</v>
      </c>
      <c r="M3623" s="21"/>
      <c r="N3623" s="22" t="s">
        <v>42501</v>
      </c>
      <c r="O3623" s="21" t="s">
        <v>17338</v>
      </c>
      <c r="P3623" s="21" t="s">
        <v>17338</v>
      </c>
      <c r="Q3623" s="21" t="s">
        <v>42500</v>
      </c>
      <c r="R3623" s="21" t="s">
        <v>17338</v>
      </c>
      <c r="S3623" s="21" t="s">
        <v>42500</v>
      </c>
      <c r="T3623" s="21"/>
      <c r="U3623" s="21" t="s">
        <v>17465</v>
      </c>
      <c r="V3623" s="21">
        <v>15707460262</v>
      </c>
      <c r="W3623" s="21"/>
      <c r="X3623" s="21">
        <v>3</v>
      </c>
      <c r="Y3623" s="21">
        <v>450</v>
      </c>
      <c r="Z3623" s="68"/>
    </row>
    <row r="3624" spans="1:26">
      <c r="A3624" t="s">
        <v>42502</v>
      </c>
      <c r="B3624" s="21" t="s">
        <v>17339</v>
      </c>
      <c r="C3624" s="21" t="s">
        <v>17340</v>
      </c>
      <c r="D3624" s="22" t="s">
        <v>42503</v>
      </c>
      <c r="E3624" s="21" t="s">
        <v>9</v>
      </c>
      <c r="F3624" s="21" t="s">
        <v>17278</v>
      </c>
      <c r="G3624" s="21">
        <v>4</v>
      </c>
      <c r="H3624" s="21" t="s">
        <v>31369</v>
      </c>
      <c r="I3624" s="21">
        <v>4</v>
      </c>
      <c r="J3624" s="21"/>
      <c r="K3624" s="21"/>
      <c r="L3624" s="21" t="s">
        <v>31370</v>
      </c>
      <c r="M3624" s="21"/>
      <c r="N3624" s="22" t="s">
        <v>42504</v>
      </c>
      <c r="O3624" s="21" t="s">
        <v>17340</v>
      </c>
      <c r="P3624" s="21" t="s">
        <v>17340</v>
      </c>
      <c r="Q3624" s="21" t="s">
        <v>42503</v>
      </c>
      <c r="R3624" s="21" t="s">
        <v>17340</v>
      </c>
      <c r="S3624" s="21" t="s">
        <v>42503</v>
      </c>
      <c r="T3624" s="21"/>
      <c r="U3624" s="21" t="s">
        <v>17340</v>
      </c>
      <c r="V3624" s="21">
        <v>15015471969</v>
      </c>
      <c r="W3624" s="21"/>
      <c r="X3624" s="21">
        <v>4</v>
      </c>
      <c r="Y3624" s="21">
        <v>600</v>
      </c>
      <c r="Z3624" s="68"/>
    </row>
    <row r="3625" spans="1:26">
      <c r="A3625" t="s">
        <v>42505</v>
      </c>
      <c r="B3625" s="21" t="s">
        <v>17344</v>
      </c>
      <c r="C3625" s="21" t="s">
        <v>10413</v>
      </c>
      <c r="D3625" s="22" t="s">
        <v>42506</v>
      </c>
      <c r="E3625" s="21" t="s">
        <v>9</v>
      </c>
      <c r="F3625" s="21" t="s">
        <v>17278</v>
      </c>
      <c r="G3625" s="21">
        <v>5</v>
      </c>
      <c r="H3625" s="21" t="s">
        <v>31369</v>
      </c>
      <c r="I3625" s="21">
        <v>5</v>
      </c>
      <c r="J3625" s="21"/>
      <c r="K3625" s="21"/>
      <c r="L3625" s="21" t="s">
        <v>31370</v>
      </c>
      <c r="M3625" s="21"/>
      <c r="N3625" s="22" t="s">
        <v>42507</v>
      </c>
      <c r="O3625" s="21" t="s">
        <v>10413</v>
      </c>
      <c r="P3625" s="21" t="s">
        <v>10413</v>
      </c>
      <c r="Q3625" s="21" t="s">
        <v>42506</v>
      </c>
      <c r="R3625" s="21" t="s">
        <v>10413</v>
      </c>
      <c r="S3625" s="21" t="s">
        <v>42506</v>
      </c>
      <c r="T3625" s="21"/>
      <c r="U3625" s="21" t="s">
        <v>10413</v>
      </c>
      <c r="V3625" s="21">
        <v>17769279656</v>
      </c>
      <c r="W3625" s="21"/>
      <c r="X3625" s="21">
        <v>5</v>
      </c>
      <c r="Y3625" s="21">
        <v>750</v>
      </c>
      <c r="Z3625" s="68"/>
    </row>
    <row r="3626" spans="1:26">
      <c r="A3626" t="s">
        <v>42508</v>
      </c>
      <c r="B3626" s="21" t="s">
        <v>17349</v>
      </c>
      <c r="C3626" s="21" t="s">
        <v>17350</v>
      </c>
      <c r="D3626" s="22" t="s">
        <v>42509</v>
      </c>
      <c r="E3626" s="21" t="s">
        <v>9</v>
      </c>
      <c r="F3626" s="21" t="s">
        <v>17278</v>
      </c>
      <c r="G3626" s="21">
        <v>5</v>
      </c>
      <c r="H3626" s="21" t="s">
        <v>31369</v>
      </c>
      <c r="I3626" s="21">
        <v>4</v>
      </c>
      <c r="J3626" s="21"/>
      <c r="K3626" s="21"/>
      <c r="L3626" s="21" t="s">
        <v>31370</v>
      </c>
      <c r="M3626" s="21"/>
      <c r="N3626" s="22" t="s">
        <v>42510</v>
      </c>
      <c r="O3626" s="21" t="s">
        <v>17350</v>
      </c>
      <c r="P3626" s="21" t="s">
        <v>17350</v>
      </c>
      <c r="Q3626" s="21" t="s">
        <v>42509</v>
      </c>
      <c r="R3626" s="21" t="s">
        <v>17350</v>
      </c>
      <c r="S3626" s="21" t="s">
        <v>42509</v>
      </c>
      <c r="T3626" s="21"/>
      <c r="U3626" s="21" t="s">
        <v>17350</v>
      </c>
      <c r="V3626" s="21">
        <v>15167704928</v>
      </c>
      <c r="W3626" s="21"/>
      <c r="X3626" s="21">
        <v>4</v>
      </c>
      <c r="Y3626" s="21">
        <v>600</v>
      </c>
      <c r="Z3626" s="68"/>
    </row>
    <row r="3627" spans="1:26">
      <c r="A3627" t="s">
        <v>42511</v>
      </c>
      <c r="B3627" s="21" t="s">
        <v>17355</v>
      </c>
      <c r="C3627" s="21" t="s">
        <v>17356</v>
      </c>
      <c r="D3627" s="22" t="s">
        <v>42512</v>
      </c>
      <c r="E3627" s="21" t="s">
        <v>9</v>
      </c>
      <c r="F3627" s="21" t="s">
        <v>17278</v>
      </c>
      <c r="G3627" s="21">
        <v>6</v>
      </c>
      <c r="H3627" s="21" t="s">
        <v>31369</v>
      </c>
      <c r="I3627" s="21">
        <v>6</v>
      </c>
      <c r="J3627" s="21"/>
      <c r="K3627" s="21"/>
      <c r="L3627" s="21" t="s">
        <v>31370</v>
      </c>
      <c r="M3627" s="21"/>
      <c r="N3627" s="22" t="s">
        <v>42513</v>
      </c>
      <c r="O3627" s="21" t="s">
        <v>17356</v>
      </c>
      <c r="P3627" s="21" t="s">
        <v>17356</v>
      </c>
      <c r="Q3627" s="21" t="s">
        <v>42512</v>
      </c>
      <c r="R3627" s="21" t="s">
        <v>17356</v>
      </c>
      <c r="S3627" s="21" t="s">
        <v>42512</v>
      </c>
      <c r="T3627" s="21"/>
      <c r="U3627" s="21" t="s">
        <v>17356</v>
      </c>
      <c r="V3627" s="21">
        <v>13787604397</v>
      </c>
      <c r="W3627" s="21"/>
      <c r="X3627" s="21">
        <v>6</v>
      </c>
      <c r="Y3627" s="21">
        <v>900</v>
      </c>
      <c r="Z3627" s="68"/>
    </row>
    <row r="3628" spans="1:26">
      <c r="A3628" t="s">
        <v>42514</v>
      </c>
      <c r="B3628" s="21" t="s">
        <v>17361</v>
      </c>
      <c r="C3628" s="21" t="s">
        <v>17362</v>
      </c>
      <c r="D3628" s="22" t="s">
        <v>42515</v>
      </c>
      <c r="E3628" s="21" t="s">
        <v>9</v>
      </c>
      <c r="F3628" s="21" t="s">
        <v>17278</v>
      </c>
      <c r="G3628" s="21">
        <v>6</v>
      </c>
      <c r="H3628" s="21" t="s">
        <v>31369</v>
      </c>
      <c r="I3628" s="21">
        <v>6</v>
      </c>
      <c r="J3628" s="21"/>
      <c r="K3628" s="21"/>
      <c r="L3628" s="21" t="s">
        <v>31370</v>
      </c>
      <c r="M3628" s="21"/>
      <c r="N3628" s="22" t="s">
        <v>42516</v>
      </c>
      <c r="O3628" s="21" t="s">
        <v>17362</v>
      </c>
      <c r="P3628" s="21" t="s">
        <v>17362</v>
      </c>
      <c r="Q3628" s="21" t="s">
        <v>42515</v>
      </c>
      <c r="R3628" s="21" t="s">
        <v>17362</v>
      </c>
      <c r="S3628" s="21" t="s">
        <v>42515</v>
      </c>
      <c r="T3628" s="21"/>
      <c r="U3628" s="21"/>
      <c r="V3628" s="21"/>
      <c r="W3628" s="21"/>
      <c r="X3628" s="21">
        <v>6</v>
      </c>
      <c r="Y3628" s="21">
        <v>900</v>
      </c>
      <c r="Z3628" s="68"/>
    </row>
    <row r="3629" spans="1:26">
      <c r="A3629" t="s">
        <v>42517</v>
      </c>
      <c r="B3629" s="21" t="s">
        <v>17368</v>
      </c>
      <c r="C3629" s="21" t="s">
        <v>17369</v>
      </c>
      <c r="D3629" s="22" t="s">
        <v>42518</v>
      </c>
      <c r="E3629" s="21" t="s">
        <v>9</v>
      </c>
      <c r="F3629" s="21" t="s">
        <v>17278</v>
      </c>
      <c r="G3629" s="21">
        <v>3</v>
      </c>
      <c r="H3629" s="21" t="s">
        <v>31369</v>
      </c>
      <c r="I3629" s="21">
        <v>3</v>
      </c>
      <c r="J3629" s="21"/>
      <c r="K3629" s="21"/>
      <c r="L3629" s="21" t="s">
        <v>31370</v>
      </c>
      <c r="M3629" s="76" t="s">
        <v>42519</v>
      </c>
      <c r="N3629" s="77" t="s">
        <v>42520</v>
      </c>
      <c r="O3629" s="21" t="s">
        <v>17369</v>
      </c>
      <c r="P3629" s="21" t="s">
        <v>17369</v>
      </c>
      <c r="Q3629" s="21" t="s">
        <v>42518</v>
      </c>
      <c r="R3629" s="21" t="s">
        <v>17369</v>
      </c>
      <c r="S3629" s="21" t="s">
        <v>42518</v>
      </c>
      <c r="T3629" s="21"/>
      <c r="U3629" s="21" t="s">
        <v>17369</v>
      </c>
      <c r="V3629" s="21">
        <v>13135229599</v>
      </c>
      <c r="W3629" s="21"/>
      <c r="X3629" s="21">
        <v>3</v>
      </c>
      <c r="Y3629" s="21">
        <v>450</v>
      </c>
      <c r="Z3629" s="68"/>
    </row>
    <row r="3630" spans="1:26">
      <c r="A3630" t="s">
        <v>42521</v>
      </c>
      <c r="B3630" s="21" t="s">
        <v>17372</v>
      </c>
      <c r="C3630" s="21" t="s">
        <v>17373</v>
      </c>
      <c r="D3630" s="22" t="s">
        <v>42522</v>
      </c>
      <c r="E3630" s="21" t="s">
        <v>9</v>
      </c>
      <c r="F3630" s="21" t="s">
        <v>17278</v>
      </c>
      <c r="G3630" s="21">
        <v>4</v>
      </c>
      <c r="H3630" s="21" t="s">
        <v>31369</v>
      </c>
      <c r="I3630" s="21">
        <v>4</v>
      </c>
      <c r="J3630" s="21"/>
      <c r="K3630" s="21"/>
      <c r="L3630" s="21" t="s">
        <v>31370</v>
      </c>
      <c r="M3630" s="21"/>
      <c r="N3630" s="22" t="s">
        <v>42523</v>
      </c>
      <c r="O3630" s="21" t="s">
        <v>17375</v>
      </c>
      <c r="P3630" s="21" t="s">
        <v>17373</v>
      </c>
      <c r="Q3630" s="21" t="s">
        <v>42522</v>
      </c>
      <c r="R3630" s="21" t="s">
        <v>17373</v>
      </c>
      <c r="S3630" s="21" t="s">
        <v>42522</v>
      </c>
      <c r="T3630" s="21"/>
      <c r="U3630" s="21" t="s">
        <v>17373</v>
      </c>
      <c r="V3630" s="21">
        <v>15207462385</v>
      </c>
      <c r="W3630" s="21"/>
      <c r="X3630" s="21">
        <v>4</v>
      </c>
      <c r="Y3630" s="21">
        <v>600</v>
      </c>
      <c r="Z3630" s="68"/>
    </row>
    <row r="3631" spans="1:26">
      <c r="A3631" t="s">
        <v>42524</v>
      </c>
      <c r="B3631" s="21" t="s">
        <v>17377</v>
      </c>
      <c r="C3631" s="21" t="s">
        <v>2047</v>
      </c>
      <c r="D3631" s="22" t="s">
        <v>42525</v>
      </c>
      <c r="E3631" s="21" t="s">
        <v>9</v>
      </c>
      <c r="F3631" s="21" t="s">
        <v>17278</v>
      </c>
      <c r="G3631" s="21">
        <v>4</v>
      </c>
      <c r="H3631" s="21" t="s">
        <v>31369</v>
      </c>
      <c r="I3631" s="21">
        <v>4</v>
      </c>
      <c r="J3631" s="21"/>
      <c r="K3631" s="21"/>
      <c r="L3631" s="21" t="s">
        <v>31370</v>
      </c>
      <c r="M3631" s="21"/>
      <c r="N3631" s="22" t="s">
        <v>42526</v>
      </c>
      <c r="O3631" s="21" t="s">
        <v>17380</v>
      </c>
      <c r="P3631" s="21" t="s">
        <v>17380</v>
      </c>
      <c r="Q3631" s="21" t="s">
        <v>42527</v>
      </c>
      <c r="R3631" s="21" t="s">
        <v>17380</v>
      </c>
      <c r="S3631" s="21" t="s">
        <v>42527</v>
      </c>
      <c r="T3631" s="21">
        <v>2</v>
      </c>
      <c r="U3631" s="21" t="s">
        <v>17378</v>
      </c>
      <c r="V3631" s="21">
        <v>13574635807</v>
      </c>
      <c r="W3631" s="21"/>
      <c r="X3631" s="21">
        <v>4</v>
      </c>
      <c r="Y3631" s="21">
        <v>600</v>
      </c>
      <c r="Z3631" s="68"/>
    </row>
    <row r="3632" spans="1:26">
      <c r="A3632" t="s">
        <v>42528</v>
      </c>
      <c r="B3632" s="21" t="s">
        <v>17381</v>
      </c>
      <c r="C3632" s="21" t="s">
        <v>17382</v>
      </c>
      <c r="D3632" s="22" t="s">
        <v>42529</v>
      </c>
      <c r="E3632" s="21" t="s">
        <v>9</v>
      </c>
      <c r="F3632" s="21" t="s">
        <v>17278</v>
      </c>
      <c r="G3632" s="21">
        <v>6</v>
      </c>
      <c r="H3632" s="21" t="s">
        <v>31369</v>
      </c>
      <c r="I3632" s="21">
        <v>6</v>
      </c>
      <c r="J3632" s="21"/>
      <c r="K3632" s="21"/>
      <c r="L3632" s="21" t="s">
        <v>31370</v>
      </c>
      <c r="M3632" s="21"/>
      <c r="N3632" s="22" t="s">
        <v>42530</v>
      </c>
      <c r="O3632" s="21" t="s">
        <v>17382</v>
      </c>
      <c r="P3632" s="21" t="s">
        <v>17382</v>
      </c>
      <c r="Q3632" s="21" t="s">
        <v>42529</v>
      </c>
      <c r="R3632" s="21" t="s">
        <v>17382</v>
      </c>
      <c r="S3632" s="21" t="s">
        <v>42529</v>
      </c>
      <c r="T3632" s="21"/>
      <c r="U3632" s="21" t="s">
        <v>17384</v>
      </c>
      <c r="V3632" s="21">
        <v>18874628984</v>
      </c>
      <c r="W3632" s="21"/>
      <c r="X3632" s="21">
        <v>6</v>
      </c>
      <c r="Y3632" s="21">
        <v>900</v>
      </c>
      <c r="Z3632" s="68"/>
    </row>
    <row r="3633" spans="1:26">
      <c r="A3633" t="s">
        <v>42531</v>
      </c>
      <c r="B3633" s="21" t="s">
        <v>17388</v>
      </c>
      <c r="C3633" s="21" t="s">
        <v>17389</v>
      </c>
      <c r="D3633" s="22" t="s">
        <v>42532</v>
      </c>
      <c r="E3633" s="21" t="s">
        <v>9</v>
      </c>
      <c r="F3633" s="21" t="s">
        <v>17278</v>
      </c>
      <c r="G3633" s="21">
        <v>5</v>
      </c>
      <c r="H3633" s="21" t="s">
        <v>31369</v>
      </c>
      <c r="I3633" s="21">
        <v>5</v>
      </c>
      <c r="J3633" s="21"/>
      <c r="K3633" s="21"/>
      <c r="L3633" s="21" t="s">
        <v>31370</v>
      </c>
      <c r="M3633" s="21"/>
      <c r="N3633" s="22" t="s">
        <v>42533</v>
      </c>
      <c r="O3633" s="21" t="s">
        <v>17389</v>
      </c>
      <c r="P3633" s="21" t="s">
        <v>17389</v>
      </c>
      <c r="Q3633" s="21" t="s">
        <v>42532</v>
      </c>
      <c r="R3633" s="21" t="s">
        <v>17389</v>
      </c>
      <c r="S3633" s="21" t="s">
        <v>42532</v>
      </c>
      <c r="T3633" s="21"/>
      <c r="U3633" s="21" t="s">
        <v>17390</v>
      </c>
      <c r="V3633" s="21">
        <v>13232865009</v>
      </c>
      <c r="W3633" s="21"/>
      <c r="X3633" s="21">
        <v>5</v>
      </c>
      <c r="Y3633" s="21">
        <v>750</v>
      </c>
      <c r="Z3633" s="68"/>
    </row>
    <row r="3634" spans="1:26">
      <c r="A3634" t="s">
        <v>42534</v>
      </c>
      <c r="B3634" s="21" t="s">
        <v>17393</v>
      </c>
      <c r="C3634" s="21" t="s">
        <v>17394</v>
      </c>
      <c r="D3634" s="22" t="s">
        <v>42535</v>
      </c>
      <c r="E3634" s="21" t="s">
        <v>9</v>
      </c>
      <c r="F3634" s="21" t="s">
        <v>17278</v>
      </c>
      <c r="G3634" s="21">
        <v>4</v>
      </c>
      <c r="H3634" s="21" t="s">
        <v>31369</v>
      </c>
      <c r="I3634" s="21">
        <v>4</v>
      </c>
      <c r="J3634" s="21"/>
      <c r="K3634" s="21"/>
      <c r="L3634" s="21" t="s">
        <v>31370</v>
      </c>
      <c r="M3634" s="21"/>
      <c r="N3634" s="22" t="s">
        <v>42536</v>
      </c>
      <c r="O3634" s="21" t="s">
        <v>17394</v>
      </c>
      <c r="P3634" s="21" t="s">
        <v>17394</v>
      </c>
      <c r="Q3634" s="21" t="s">
        <v>42535</v>
      </c>
      <c r="R3634" s="21" t="s">
        <v>17394</v>
      </c>
      <c r="S3634" s="21" t="s">
        <v>42535</v>
      </c>
      <c r="T3634" s="21"/>
      <c r="U3634" s="21" t="s">
        <v>17394</v>
      </c>
      <c r="V3634" s="21">
        <v>17818455362</v>
      </c>
      <c r="W3634" s="21"/>
      <c r="X3634" s="21">
        <v>4</v>
      </c>
      <c r="Y3634" s="21">
        <v>600</v>
      </c>
      <c r="Z3634" s="68"/>
    </row>
    <row r="3635" spans="1:26">
      <c r="A3635" t="s">
        <v>42537</v>
      </c>
      <c r="B3635" s="21" t="s">
        <v>17397</v>
      </c>
      <c r="C3635" s="21" t="s">
        <v>17398</v>
      </c>
      <c r="D3635" s="22" t="s">
        <v>42538</v>
      </c>
      <c r="E3635" s="21" t="s">
        <v>9</v>
      </c>
      <c r="F3635" s="21" t="s">
        <v>17278</v>
      </c>
      <c r="G3635" s="21">
        <v>3</v>
      </c>
      <c r="H3635" s="21" t="s">
        <v>31369</v>
      </c>
      <c r="I3635" s="21">
        <v>3</v>
      </c>
      <c r="J3635" s="21"/>
      <c r="K3635" s="21"/>
      <c r="L3635" s="21" t="s">
        <v>31370</v>
      </c>
      <c r="M3635" s="21"/>
      <c r="N3635" s="22" t="s">
        <v>42539</v>
      </c>
      <c r="O3635" s="21" t="s">
        <v>17398</v>
      </c>
      <c r="P3635" s="21" t="s">
        <v>17398</v>
      </c>
      <c r="Q3635" s="21" t="s">
        <v>42538</v>
      </c>
      <c r="R3635" s="21" t="s">
        <v>17398</v>
      </c>
      <c r="S3635" s="21" t="s">
        <v>42538</v>
      </c>
      <c r="T3635" s="21"/>
      <c r="U3635" s="21" t="s">
        <v>17398</v>
      </c>
      <c r="V3635" s="21">
        <v>18174600203</v>
      </c>
      <c r="W3635" s="21"/>
      <c r="X3635" s="21">
        <v>3</v>
      </c>
      <c r="Y3635" s="21">
        <v>450</v>
      </c>
      <c r="Z3635" s="68"/>
    </row>
    <row r="3636" spans="1:26">
      <c r="A3636" t="s">
        <v>42540</v>
      </c>
      <c r="B3636" s="21" t="s">
        <v>17401</v>
      </c>
      <c r="C3636" s="21" t="s">
        <v>17402</v>
      </c>
      <c r="D3636" s="22" t="s">
        <v>42541</v>
      </c>
      <c r="E3636" s="21" t="s">
        <v>9</v>
      </c>
      <c r="F3636" s="21" t="s">
        <v>17278</v>
      </c>
      <c r="G3636" s="21">
        <v>6</v>
      </c>
      <c r="H3636" s="21" t="s">
        <v>31369</v>
      </c>
      <c r="I3636" s="21">
        <v>2</v>
      </c>
      <c r="J3636" s="21"/>
      <c r="K3636" s="21"/>
      <c r="L3636" s="21" t="s">
        <v>31370</v>
      </c>
      <c r="M3636" s="21"/>
      <c r="N3636" s="22" t="s">
        <v>42542</v>
      </c>
      <c r="O3636" s="21" t="s">
        <v>17402</v>
      </c>
      <c r="P3636" s="21" t="s">
        <v>17402</v>
      </c>
      <c r="Q3636" s="21" t="s">
        <v>42541</v>
      </c>
      <c r="R3636" s="21" t="s">
        <v>17402</v>
      </c>
      <c r="S3636" s="21" t="s">
        <v>42541</v>
      </c>
      <c r="T3636" s="21"/>
      <c r="U3636" s="21" t="s">
        <v>17402</v>
      </c>
      <c r="V3636" s="21">
        <v>13974688498</v>
      </c>
      <c r="W3636" s="21"/>
      <c r="X3636" s="21">
        <v>2</v>
      </c>
      <c r="Y3636" s="21">
        <v>300</v>
      </c>
      <c r="Z3636" s="68"/>
    </row>
    <row r="3637" spans="1:26">
      <c r="A3637" t="s">
        <v>42543</v>
      </c>
      <c r="B3637" s="21" t="s">
        <v>17406</v>
      </c>
      <c r="C3637" s="21" t="s">
        <v>17407</v>
      </c>
      <c r="D3637" s="22" t="s">
        <v>42544</v>
      </c>
      <c r="E3637" s="21" t="s">
        <v>9</v>
      </c>
      <c r="F3637" s="21" t="s">
        <v>17278</v>
      </c>
      <c r="G3637" s="21">
        <v>4</v>
      </c>
      <c r="H3637" s="21" t="s">
        <v>31369</v>
      </c>
      <c r="I3637" s="21">
        <v>4</v>
      </c>
      <c r="J3637" s="21"/>
      <c r="K3637" s="21"/>
      <c r="L3637" s="21" t="s">
        <v>31370</v>
      </c>
      <c r="M3637" s="21"/>
      <c r="N3637" s="22" t="s">
        <v>42545</v>
      </c>
      <c r="O3637" s="21" t="s">
        <v>17407</v>
      </c>
      <c r="P3637" s="21" t="s">
        <v>17407</v>
      </c>
      <c r="Q3637" s="21" t="s">
        <v>42544</v>
      </c>
      <c r="R3637" s="21" t="s">
        <v>17407</v>
      </c>
      <c r="S3637" s="21" t="s">
        <v>42544</v>
      </c>
      <c r="T3637" s="21"/>
      <c r="U3637" s="21" t="s">
        <v>17407</v>
      </c>
      <c r="V3637" s="21">
        <v>18874628814</v>
      </c>
      <c r="W3637" s="21"/>
      <c r="X3637" s="21">
        <v>4</v>
      </c>
      <c r="Y3637" s="21">
        <v>600</v>
      </c>
      <c r="Z3637" s="68"/>
    </row>
    <row r="3638" spans="1:26">
      <c r="A3638" t="s">
        <v>42546</v>
      </c>
      <c r="B3638" s="21" t="s">
        <v>17411</v>
      </c>
      <c r="C3638" s="21" t="s">
        <v>17412</v>
      </c>
      <c r="D3638" s="22" t="s">
        <v>42547</v>
      </c>
      <c r="E3638" s="21" t="s">
        <v>9</v>
      </c>
      <c r="F3638" s="21" t="s">
        <v>17278</v>
      </c>
      <c r="G3638" s="21">
        <v>4</v>
      </c>
      <c r="H3638" s="21" t="s">
        <v>31369</v>
      </c>
      <c r="I3638" s="21">
        <v>4</v>
      </c>
      <c r="J3638" s="21"/>
      <c r="K3638" s="21"/>
      <c r="L3638" s="21" t="s">
        <v>31370</v>
      </c>
      <c r="M3638" s="21"/>
      <c r="N3638" s="22" t="s">
        <v>42548</v>
      </c>
      <c r="O3638" s="21" t="s">
        <v>17414</v>
      </c>
      <c r="P3638" s="21" t="s">
        <v>17412</v>
      </c>
      <c r="Q3638" s="21" t="s">
        <v>42547</v>
      </c>
      <c r="R3638" s="21" t="s">
        <v>17412</v>
      </c>
      <c r="S3638" s="21" t="s">
        <v>42547</v>
      </c>
      <c r="T3638" s="21"/>
      <c r="U3638" s="21" t="s">
        <v>17414</v>
      </c>
      <c r="V3638" s="21">
        <v>13874681661</v>
      </c>
      <c r="W3638" s="21"/>
      <c r="X3638" s="21">
        <v>4</v>
      </c>
      <c r="Y3638" s="21">
        <v>600</v>
      </c>
      <c r="Z3638" s="68"/>
    </row>
    <row r="3639" spans="1:26">
      <c r="A3639" t="s">
        <v>42549</v>
      </c>
      <c r="B3639" s="21" t="s">
        <v>17416</v>
      </c>
      <c r="C3639" s="21" t="s">
        <v>17417</v>
      </c>
      <c r="D3639" s="22" t="s">
        <v>42550</v>
      </c>
      <c r="E3639" s="21" t="s">
        <v>9</v>
      </c>
      <c r="F3639" s="21" t="s">
        <v>17278</v>
      </c>
      <c r="G3639" s="21">
        <v>3</v>
      </c>
      <c r="H3639" s="21" t="s">
        <v>31369</v>
      </c>
      <c r="I3639" s="21">
        <v>3</v>
      </c>
      <c r="J3639" s="21"/>
      <c r="K3639" s="21"/>
      <c r="L3639" s="21" t="s">
        <v>31370</v>
      </c>
      <c r="M3639" s="21"/>
      <c r="N3639" s="22" t="s">
        <v>42551</v>
      </c>
      <c r="O3639" s="21" t="s">
        <v>17417</v>
      </c>
      <c r="P3639" s="21" t="s">
        <v>17417</v>
      </c>
      <c r="Q3639" s="21" t="s">
        <v>42550</v>
      </c>
      <c r="R3639" s="21" t="s">
        <v>17417</v>
      </c>
      <c r="S3639" s="21" t="s">
        <v>42550</v>
      </c>
      <c r="T3639" s="21"/>
      <c r="U3639" s="21" t="s">
        <v>17417</v>
      </c>
      <c r="V3639" s="21">
        <v>15226341972</v>
      </c>
      <c r="W3639" s="21"/>
      <c r="X3639" s="21">
        <v>3</v>
      </c>
      <c r="Y3639" s="21">
        <v>450</v>
      </c>
      <c r="Z3639" s="68"/>
    </row>
    <row r="3640" spans="1:26">
      <c r="A3640" t="s">
        <v>42552</v>
      </c>
      <c r="B3640" s="21" t="s">
        <v>17418</v>
      </c>
      <c r="C3640" s="21" t="s">
        <v>5204</v>
      </c>
      <c r="D3640" s="22" t="s">
        <v>42553</v>
      </c>
      <c r="E3640" s="21" t="s">
        <v>9</v>
      </c>
      <c r="F3640" s="21" t="s">
        <v>17278</v>
      </c>
      <c r="G3640" s="21">
        <v>2</v>
      </c>
      <c r="H3640" s="21" t="s">
        <v>31369</v>
      </c>
      <c r="I3640" s="21">
        <v>2</v>
      </c>
      <c r="J3640" s="21"/>
      <c r="K3640" s="21"/>
      <c r="L3640" s="21" t="s">
        <v>31370</v>
      </c>
      <c r="M3640" s="21"/>
      <c r="N3640" s="22" t="s">
        <v>42554</v>
      </c>
      <c r="O3640" s="21" t="s">
        <v>5204</v>
      </c>
      <c r="P3640" s="21" t="s">
        <v>5204</v>
      </c>
      <c r="Q3640" s="21" t="s">
        <v>42553</v>
      </c>
      <c r="R3640" s="21" t="s">
        <v>5204</v>
      </c>
      <c r="S3640" s="21" t="s">
        <v>42553</v>
      </c>
      <c r="T3640" s="21"/>
      <c r="U3640" s="21" t="s">
        <v>5204</v>
      </c>
      <c r="V3640" s="21">
        <v>18075778863</v>
      </c>
      <c r="W3640" s="21"/>
      <c r="X3640" s="21">
        <v>2</v>
      </c>
      <c r="Y3640" s="21">
        <v>300</v>
      </c>
      <c r="Z3640" s="68"/>
    </row>
    <row r="3641" spans="1:26">
      <c r="A3641" t="s">
        <v>42555</v>
      </c>
      <c r="B3641" s="21" t="s">
        <v>17420</v>
      </c>
      <c r="C3641" s="21" t="s">
        <v>4821</v>
      </c>
      <c r="D3641" s="22" t="s">
        <v>42556</v>
      </c>
      <c r="E3641" s="21" t="s">
        <v>9</v>
      </c>
      <c r="F3641" s="21" t="s">
        <v>17278</v>
      </c>
      <c r="G3641" s="21">
        <v>4</v>
      </c>
      <c r="H3641" s="21" t="s">
        <v>31369</v>
      </c>
      <c r="I3641" s="21">
        <v>4</v>
      </c>
      <c r="J3641" s="21"/>
      <c r="K3641" s="21"/>
      <c r="L3641" s="21" t="s">
        <v>31370</v>
      </c>
      <c r="M3641" s="21"/>
      <c r="N3641" s="22" t="s">
        <v>42557</v>
      </c>
      <c r="O3641" s="21" t="s">
        <v>4821</v>
      </c>
      <c r="P3641" s="21" t="s">
        <v>4821</v>
      </c>
      <c r="Q3641" s="21" t="s">
        <v>42556</v>
      </c>
      <c r="R3641" s="21" t="s">
        <v>4821</v>
      </c>
      <c r="S3641" s="21" t="s">
        <v>42556</v>
      </c>
      <c r="T3641" s="21"/>
      <c r="U3641" s="21" t="s">
        <v>4821</v>
      </c>
      <c r="V3641" s="21">
        <v>13787693163</v>
      </c>
      <c r="W3641" s="21"/>
      <c r="X3641" s="21">
        <v>4</v>
      </c>
      <c r="Y3641" s="21">
        <v>600</v>
      </c>
      <c r="Z3641" s="68"/>
    </row>
    <row r="3642" spans="1:26">
      <c r="A3642" t="s">
        <v>42558</v>
      </c>
      <c r="B3642" s="21" t="s">
        <v>17424</v>
      </c>
      <c r="C3642" s="21" t="s">
        <v>7077</v>
      </c>
      <c r="D3642" s="22" t="s">
        <v>42559</v>
      </c>
      <c r="E3642" s="21" t="s">
        <v>9</v>
      </c>
      <c r="F3642" s="21" t="s">
        <v>17278</v>
      </c>
      <c r="G3642" s="21">
        <v>3</v>
      </c>
      <c r="H3642" s="21" t="s">
        <v>31369</v>
      </c>
      <c r="I3642" s="21">
        <v>3</v>
      </c>
      <c r="J3642" s="21"/>
      <c r="K3642" s="21"/>
      <c r="L3642" s="21" t="s">
        <v>31370</v>
      </c>
      <c r="M3642" s="21"/>
      <c r="N3642" s="22" t="s">
        <v>42560</v>
      </c>
      <c r="O3642" s="21" t="s">
        <v>7077</v>
      </c>
      <c r="P3642" s="21" t="s">
        <v>7077</v>
      </c>
      <c r="Q3642" s="21" t="s">
        <v>42559</v>
      </c>
      <c r="R3642" s="21" t="s">
        <v>7077</v>
      </c>
      <c r="S3642" s="21" t="s">
        <v>42559</v>
      </c>
      <c r="T3642" s="21"/>
      <c r="U3642" s="21" t="s">
        <v>7077</v>
      </c>
      <c r="V3642" s="21">
        <v>15674653063</v>
      </c>
      <c r="W3642" s="21"/>
      <c r="X3642" s="21">
        <v>3</v>
      </c>
      <c r="Y3642" s="21">
        <v>450</v>
      </c>
      <c r="Z3642" s="68"/>
    </row>
    <row r="3643" spans="1:26">
      <c r="A3643" t="s">
        <v>42561</v>
      </c>
      <c r="B3643" s="21" t="s">
        <v>17427</v>
      </c>
      <c r="C3643" s="21" t="s">
        <v>17428</v>
      </c>
      <c r="D3643" s="22" t="s">
        <v>42562</v>
      </c>
      <c r="E3643" s="21" t="s">
        <v>9</v>
      </c>
      <c r="F3643" s="21" t="s">
        <v>17278</v>
      </c>
      <c r="G3643" s="21">
        <v>4</v>
      </c>
      <c r="H3643" s="21" t="s">
        <v>31369</v>
      </c>
      <c r="I3643" s="21">
        <v>4</v>
      </c>
      <c r="J3643" s="21"/>
      <c r="K3643" s="21"/>
      <c r="L3643" s="21" t="s">
        <v>31370</v>
      </c>
      <c r="M3643" s="21"/>
      <c r="N3643" s="22" t="s">
        <v>42563</v>
      </c>
      <c r="O3643" s="21" t="s">
        <v>6918</v>
      </c>
      <c r="P3643" s="21" t="s">
        <v>17428</v>
      </c>
      <c r="Q3643" s="21" t="s">
        <v>42562</v>
      </c>
      <c r="R3643" s="21" t="s">
        <v>17428</v>
      </c>
      <c r="S3643" s="21" t="s">
        <v>42562</v>
      </c>
      <c r="T3643" s="21"/>
      <c r="U3643" s="21" t="s">
        <v>42564</v>
      </c>
      <c r="V3643" s="21">
        <v>15111609233</v>
      </c>
      <c r="W3643" s="21"/>
      <c r="X3643" s="21">
        <v>4</v>
      </c>
      <c r="Y3643" s="21">
        <v>600</v>
      </c>
      <c r="Z3643" s="68"/>
    </row>
    <row r="3644" spans="1:26">
      <c r="A3644" t="s">
        <v>42565</v>
      </c>
      <c r="B3644" s="21" t="s">
        <v>17432</v>
      </c>
      <c r="C3644" s="21" t="s">
        <v>17433</v>
      </c>
      <c r="D3644" s="22" t="s">
        <v>42566</v>
      </c>
      <c r="E3644" s="21" t="s">
        <v>9</v>
      </c>
      <c r="F3644" s="21" t="s">
        <v>17278</v>
      </c>
      <c r="G3644" s="21">
        <v>7</v>
      </c>
      <c r="H3644" s="21" t="s">
        <v>31369</v>
      </c>
      <c r="I3644" s="21">
        <v>7</v>
      </c>
      <c r="J3644" s="21"/>
      <c r="K3644" s="21"/>
      <c r="L3644" s="21" t="s">
        <v>31370</v>
      </c>
      <c r="M3644" s="21"/>
      <c r="N3644" s="22" t="s">
        <v>42567</v>
      </c>
      <c r="O3644" s="21" t="s">
        <v>17433</v>
      </c>
      <c r="P3644" s="21" t="s">
        <v>17433</v>
      </c>
      <c r="Q3644" s="21" t="s">
        <v>42566</v>
      </c>
      <c r="R3644" s="21" t="s">
        <v>17433</v>
      </c>
      <c r="S3644" s="21" t="s">
        <v>42566</v>
      </c>
      <c r="T3644" s="21"/>
      <c r="U3644" s="21" t="s">
        <v>17433</v>
      </c>
      <c r="V3644" s="21">
        <v>13809875549</v>
      </c>
      <c r="W3644" s="21"/>
      <c r="X3644" s="21">
        <v>7</v>
      </c>
      <c r="Y3644" s="21">
        <v>1050</v>
      </c>
      <c r="Z3644" s="68"/>
    </row>
    <row r="3645" spans="1:26">
      <c r="A3645" t="s">
        <v>42568</v>
      </c>
      <c r="B3645" s="21" t="s">
        <v>17440</v>
      </c>
      <c r="C3645" s="21" t="s">
        <v>17441</v>
      </c>
      <c r="D3645" s="22" t="s">
        <v>42569</v>
      </c>
      <c r="E3645" s="21" t="s">
        <v>9</v>
      </c>
      <c r="F3645" s="21" t="s">
        <v>17278</v>
      </c>
      <c r="G3645" s="21">
        <v>2</v>
      </c>
      <c r="H3645" s="21" t="s">
        <v>31369</v>
      </c>
      <c r="I3645" s="21">
        <v>2</v>
      </c>
      <c r="J3645" s="21"/>
      <c r="K3645" s="21"/>
      <c r="L3645" s="21" t="s">
        <v>31370</v>
      </c>
      <c r="M3645" s="21"/>
      <c r="N3645" s="22" t="s">
        <v>42570</v>
      </c>
      <c r="O3645" s="21" t="s">
        <v>17441</v>
      </c>
      <c r="P3645" s="21" t="s">
        <v>17441</v>
      </c>
      <c r="Q3645" s="21" t="s">
        <v>42569</v>
      </c>
      <c r="R3645" s="21" t="s">
        <v>17441</v>
      </c>
      <c r="S3645" s="21" t="s">
        <v>42569</v>
      </c>
      <c r="T3645" s="21"/>
      <c r="U3645" s="21" t="s">
        <v>2241</v>
      </c>
      <c r="V3645" s="21">
        <v>13762998050</v>
      </c>
      <c r="W3645" s="21"/>
      <c r="X3645" s="21">
        <v>2</v>
      </c>
      <c r="Y3645" s="21">
        <v>300</v>
      </c>
      <c r="Z3645" s="68"/>
    </row>
    <row r="3646" spans="1:26">
      <c r="A3646" t="s">
        <v>42571</v>
      </c>
      <c r="B3646" s="21" t="s">
        <v>17442</v>
      </c>
      <c r="C3646" s="21" t="s">
        <v>17443</v>
      </c>
      <c r="D3646" s="22" t="s">
        <v>42572</v>
      </c>
      <c r="E3646" s="21" t="s">
        <v>9</v>
      </c>
      <c r="F3646" s="21" t="s">
        <v>17278</v>
      </c>
      <c r="G3646" s="21">
        <v>3</v>
      </c>
      <c r="H3646" s="21" t="s">
        <v>31369</v>
      </c>
      <c r="I3646" s="21">
        <v>3</v>
      </c>
      <c r="J3646" s="21"/>
      <c r="K3646" s="21"/>
      <c r="L3646" s="21" t="s">
        <v>31370</v>
      </c>
      <c r="M3646" s="21"/>
      <c r="N3646" s="22" t="s">
        <v>42573</v>
      </c>
      <c r="O3646" s="21" t="s">
        <v>17443</v>
      </c>
      <c r="P3646" s="21" t="s">
        <v>17443</v>
      </c>
      <c r="Q3646" s="21" t="s">
        <v>42572</v>
      </c>
      <c r="R3646" s="21" t="s">
        <v>17443</v>
      </c>
      <c r="S3646" s="21" t="s">
        <v>42572</v>
      </c>
      <c r="T3646" s="21"/>
      <c r="U3646" s="21" t="s">
        <v>17443</v>
      </c>
      <c r="V3646" s="21">
        <v>13266191061</v>
      </c>
      <c r="W3646" s="21"/>
      <c r="X3646" s="21">
        <v>3</v>
      </c>
      <c r="Y3646" s="21">
        <v>450</v>
      </c>
      <c r="Z3646" s="68"/>
    </row>
    <row r="3647" spans="1:26">
      <c r="A3647" t="s">
        <v>42574</v>
      </c>
      <c r="B3647" s="21" t="s">
        <v>17446</v>
      </c>
      <c r="C3647" s="21" t="s">
        <v>521</v>
      </c>
      <c r="D3647" s="22" t="s">
        <v>42575</v>
      </c>
      <c r="E3647" s="21" t="s">
        <v>9</v>
      </c>
      <c r="F3647" s="21" t="s">
        <v>17278</v>
      </c>
      <c r="G3647" s="21">
        <v>2</v>
      </c>
      <c r="H3647" s="21" t="s">
        <v>31369</v>
      </c>
      <c r="I3647" s="21">
        <v>2</v>
      </c>
      <c r="J3647" s="21"/>
      <c r="K3647" s="21"/>
      <c r="L3647" s="21" t="s">
        <v>31370</v>
      </c>
      <c r="M3647" s="21"/>
      <c r="N3647" s="22" t="s">
        <v>42576</v>
      </c>
      <c r="O3647" s="21" t="s">
        <v>17447</v>
      </c>
      <c r="P3647" s="21" t="s">
        <v>521</v>
      </c>
      <c r="Q3647" s="21" t="s">
        <v>42575</v>
      </c>
      <c r="R3647" s="21" t="s">
        <v>521</v>
      </c>
      <c r="S3647" s="21" t="s">
        <v>42575</v>
      </c>
      <c r="T3647" s="21"/>
      <c r="U3647" s="21" t="s">
        <v>521</v>
      </c>
      <c r="V3647" s="21">
        <v>13266191067</v>
      </c>
      <c r="W3647" s="21"/>
      <c r="X3647" s="21">
        <v>2</v>
      </c>
      <c r="Y3647" s="21">
        <v>300</v>
      </c>
      <c r="Z3647" s="68"/>
    </row>
    <row r="3648" spans="1:26">
      <c r="A3648" t="s">
        <v>42577</v>
      </c>
      <c r="B3648" s="21" t="s">
        <v>17448</v>
      </c>
      <c r="C3648" s="21" t="s">
        <v>17449</v>
      </c>
      <c r="D3648" s="22" t="s">
        <v>42578</v>
      </c>
      <c r="E3648" s="21" t="s">
        <v>9</v>
      </c>
      <c r="F3648" s="21" t="s">
        <v>17278</v>
      </c>
      <c r="G3648" s="21">
        <v>4</v>
      </c>
      <c r="H3648" s="21" t="s">
        <v>31369</v>
      </c>
      <c r="I3648" s="21">
        <v>4</v>
      </c>
      <c r="J3648" s="21"/>
      <c r="K3648" s="21"/>
      <c r="L3648" s="21" t="s">
        <v>31370</v>
      </c>
      <c r="M3648" s="21"/>
      <c r="N3648" s="22" t="s">
        <v>42579</v>
      </c>
      <c r="O3648" s="21" t="s">
        <v>17449</v>
      </c>
      <c r="P3648" s="21" t="s">
        <v>17449</v>
      </c>
      <c r="Q3648" s="21" t="s">
        <v>42578</v>
      </c>
      <c r="R3648" s="21" t="s">
        <v>17449</v>
      </c>
      <c r="S3648" s="21" t="s">
        <v>42578</v>
      </c>
      <c r="T3648" s="21"/>
      <c r="U3648" s="21" t="s">
        <v>17449</v>
      </c>
      <c r="V3648" s="21">
        <v>15226321251</v>
      </c>
      <c r="W3648" s="21"/>
      <c r="X3648" s="21">
        <v>4</v>
      </c>
      <c r="Y3648" s="21">
        <v>600</v>
      </c>
      <c r="Z3648" s="68"/>
    </row>
    <row r="3649" spans="1:26">
      <c r="A3649" t="s">
        <v>42580</v>
      </c>
      <c r="B3649" s="21" t="s">
        <v>17453</v>
      </c>
      <c r="C3649" s="21" t="s">
        <v>7045</v>
      </c>
      <c r="D3649" s="22" t="s">
        <v>42581</v>
      </c>
      <c r="E3649" s="21" t="s">
        <v>9</v>
      </c>
      <c r="F3649" s="21" t="s">
        <v>17278</v>
      </c>
      <c r="G3649" s="21">
        <v>2</v>
      </c>
      <c r="H3649" s="21" t="s">
        <v>31369</v>
      </c>
      <c r="I3649" s="21">
        <v>2</v>
      </c>
      <c r="J3649" s="21"/>
      <c r="K3649" s="21"/>
      <c r="L3649" s="21" t="s">
        <v>31370</v>
      </c>
      <c r="M3649" s="21"/>
      <c r="N3649" s="22" t="s">
        <v>42582</v>
      </c>
      <c r="O3649" s="21" t="s">
        <v>7045</v>
      </c>
      <c r="P3649" s="21" t="s">
        <v>7045</v>
      </c>
      <c r="Q3649" s="21" t="s">
        <v>42581</v>
      </c>
      <c r="R3649" s="21" t="s">
        <v>7045</v>
      </c>
      <c r="S3649" s="21" t="s">
        <v>42581</v>
      </c>
      <c r="T3649" s="21"/>
      <c r="U3649" s="21" t="s">
        <v>7045</v>
      </c>
      <c r="V3649" s="21">
        <v>18707478852</v>
      </c>
      <c r="W3649" s="21"/>
      <c r="X3649" s="21">
        <v>2</v>
      </c>
      <c r="Y3649" s="21">
        <v>300</v>
      </c>
      <c r="Z3649" s="68"/>
    </row>
    <row r="3650" spans="1:26">
      <c r="A3650" t="s">
        <v>42583</v>
      </c>
      <c r="B3650" s="21" t="s">
        <v>17455</v>
      </c>
      <c r="C3650" s="21" t="s">
        <v>17456</v>
      </c>
      <c r="D3650" s="22" t="s">
        <v>42584</v>
      </c>
      <c r="E3650" s="21" t="s">
        <v>9</v>
      </c>
      <c r="F3650" s="21" t="s">
        <v>17278</v>
      </c>
      <c r="G3650" s="21">
        <v>3</v>
      </c>
      <c r="H3650" s="21" t="s">
        <v>31369</v>
      </c>
      <c r="I3650" s="21">
        <v>3</v>
      </c>
      <c r="J3650" s="21"/>
      <c r="K3650" s="21"/>
      <c r="L3650" s="21" t="s">
        <v>31370</v>
      </c>
      <c r="M3650" s="21"/>
      <c r="N3650" s="22" t="s">
        <v>42585</v>
      </c>
      <c r="O3650" s="21" t="s">
        <v>17456</v>
      </c>
      <c r="P3650" s="21" t="s">
        <v>17456</v>
      </c>
      <c r="Q3650" s="21" t="s">
        <v>42584</v>
      </c>
      <c r="R3650" s="21" t="s">
        <v>17456</v>
      </c>
      <c r="S3650" s="21" t="s">
        <v>42584</v>
      </c>
      <c r="T3650" s="21"/>
      <c r="U3650" s="21" t="s">
        <v>17456</v>
      </c>
      <c r="V3650" s="21">
        <v>18707478852</v>
      </c>
      <c r="W3650" s="21"/>
      <c r="X3650" s="21">
        <v>3</v>
      </c>
      <c r="Y3650" s="21">
        <v>450</v>
      </c>
      <c r="Z3650" s="68"/>
    </row>
    <row r="3651" spans="1:26">
      <c r="A3651" t="s">
        <v>42586</v>
      </c>
      <c r="B3651" s="21" t="s">
        <v>17458</v>
      </c>
      <c r="C3651" s="21" t="s">
        <v>4800</v>
      </c>
      <c r="D3651" s="22" t="s">
        <v>42587</v>
      </c>
      <c r="E3651" s="21" t="s">
        <v>9</v>
      </c>
      <c r="F3651" s="21" t="s">
        <v>17278</v>
      </c>
      <c r="G3651" s="21">
        <v>4</v>
      </c>
      <c r="H3651" s="21" t="s">
        <v>31369</v>
      </c>
      <c r="I3651" s="21">
        <v>4</v>
      </c>
      <c r="J3651" s="21"/>
      <c r="K3651" s="21"/>
      <c r="L3651" s="21" t="s">
        <v>31370</v>
      </c>
      <c r="M3651" s="21"/>
      <c r="N3651" s="22" t="s">
        <v>42588</v>
      </c>
      <c r="O3651" s="21" t="s">
        <v>4800</v>
      </c>
      <c r="P3651" s="21" t="s">
        <v>4800</v>
      </c>
      <c r="Q3651" s="21" t="s">
        <v>42587</v>
      </c>
      <c r="R3651" s="21" t="s">
        <v>4800</v>
      </c>
      <c r="S3651" s="21" t="s">
        <v>42587</v>
      </c>
      <c r="T3651" s="21"/>
      <c r="U3651" s="21" t="s">
        <v>4800</v>
      </c>
      <c r="V3651" s="21">
        <v>15116673892</v>
      </c>
      <c r="W3651" s="21"/>
      <c r="X3651" s="21">
        <v>4</v>
      </c>
      <c r="Y3651" s="21">
        <v>600</v>
      </c>
      <c r="Z3651" s="68"/>
    </row>
    <row r="3652" spans="1:26">
      <c r="A3652" t="s">
        <v>42589</v>
      </c>
      <c r="B3652" s="21" t="s">
        <v>17462</v>
      </c>
      <c r="C3652" s="21" t="s">
        <v>1804</v>
      </c>
      <c r="D3652" s="22" t="s">
        <v>42590</v>
      </c>
      <c r="E3652" s="21" t="s">
        <v>9</v>
      </c>
      <c r="F3652" s="21" t="s">
        <v>17278</v>
      </c>
      <c r="G3652" s="21">
        <v>2</v>
      </c>
      <c r="H3652" s="21" t="s">
        <v>31369</v>
      </c>
      <c r="I3652" s="21">
        <v>2</v>
      </c>
      <c r="J3652" s="21"/>
      <c r="K3652" s="21"/>
      <c r="L3652" s="21" t="s">
        <v>31370</v>
      </c>
      <c r="M3652" s="21"/>
      <c r="N3652" s="22" t="s">
        <v>42591</v>
      </c>
      <c r="O3652" s="21" t="s">
        <v>1804</v>
      </c>
      <c r="P3652" s="21" t="s">
        <v>1804</v>
      </c>
      <c r="Q3652" s="21" t="s">
        <v>42590</v>
      </c>
      <c r="R3652" s="21" t="s">
        <v>1804</v>
      </c>
      <c r="S3652" s="21" t="s">
        <v>42590</v>
      </c>
      <c r="T3652" s="21"/>
      <c r="U3652" s="21" t="s">
        <v>1804</v>
      </c>
      <c r="V3652" s="21">
        <v>13762994737</v>
      </c>
      <c r="W3652" s="21"/>
      <c r="X3652" s="21">
        <v>2</v>
      </c>
      <c r="Y3652" s="21">
        <v>300</v>
      </c>
      <c r="Z3652" s="68"/>
    </row>
    <row r="3653" spans="1:26">
      <c r="A3653" t="s">
        <v>42592</v>
      </c>
      <c r="B3653" s="21" t="s">
        <v>17464</v>
      </c>
      <c r="C3653" s="21" t="s">
        <v>17465</v>
      </c>
      <c r="D3653" s="22" t="s">
        <v>42593</v>
      </c>
      <c r="E3653" s="21" t="s">
        <v>9</v>
      </c>
      <c r="F3653" s="21" t="s">
        <v>17278</v>
      </c>
      <c r="G3653" s="21">
        <v>3</v>
      </c>
      <c r="H3653" s="21" t="s">
        <v>31369</v>
      </c>
      <c r="I3653" s="21">
        <v>3</v>
      </c>
      <c r="J3653" s="21"/>
      <c r="K3653" s="21"/>
      <c r="L3653" s="21" t="s">
        <v>31370</v>
      </c>
      <c r="M3653" s="21"/>
      <c r="N3653" s="22" t="s">
        <v>42594</v>
      </c>
      <c r="O3653" s="21" t="s">
        <v>17465</v>
      </c>
      <c r="P3653" s="21" t="s">
        <v>17465</v>
      </c>
      <c r="Q3653" s="21" t="s">
        <v>42593</v>
      </c>
      <c r="R3653" s="21" t="s">
        <v>17465</v>
      </c>
      <c r="S3653" s="21" t="s">
        <v>42593</v>
      </c>
      <c r="T3653" s="21"/>
      <c r="U3653" s="21" t="s">
        <v>17465</v>
      </c>
      <c r="V3653" s="21">
        <v>15707460262</v>
      </c>
      <c r="W3653" s="21"/>
      <c r="X3653" s="21">
        <v>3</v>
      </c>
      <c r="Y3653" s="21">
        <v>450</v>
      </c>
      <c r="Z3653" s="68"/>
    </row>
    <row r="3654" spans="1:26">
      <c r="A3654" t="s">
        <v>42595</v>
      </c>
      <c r="B3654" s="21" t="s">
        <v>17468</v>
      </c>
      <c r="C3654" s="21" t="s">
        <v>17469</v>
      </c>
      <c r="D3654" s="22" t="s">
        <v>42596</v>
      </c>
      <c r="E3654" s="21" t="s">
        <v>9</v>
      </c>
      <c r="F3654" s="21" t="s">
        <v>17278</v>
      </c>
      <c r="G3654" s="21">
        <v>5</v>
      </c>
      <c r="H3654" s="21" t="s">
        <v>31369</v>
      </c>
      <c r="I3654" s="21">
        <v>5</v>
      </c>
      <c r="J3654" s="21"/>
      <c r="K3654" s="21"/>
      <c r="L3654" s="21" t="s">
        <v>31370</v>
      </c>
      <c r="M3654" s="21"/>
      <c r="N3654" s="22" t="s">
        <v>42597</v>
      </c>
      <c r="O3654" s="21" t="s">
        <v>17469</v>
      </c>
      <c r="P3654" s="21" t="s">
        <v>17469</v>
      </c>
      <c r="Q3654" s="21" t="s">
        <v>42596</v>
      </c>
      <c r="R3654" s="21" t="s">
        <v>17469</v>
      </c>
      <c r="S3654" s="21" t="s">
        <v>42596</v>
      </c>
      <c r="T3654" s="21"/>
      <c r="U3654" s="21" t="s">
        <v>17469</v>
      </c>
      <c r="V3654" s="21">
        <v>15074602658</v>
      </c>
      <c r="W3654" s="21"/>
      <c r="X3654" s="21">
        <v>5</v>
      </c>
      <c r="Y3654" s="21">
        <v>750</v>
      </c>
      <c r="Z3654" s="68"/>
    </row>
    <row r="3655" spans="1:26">
      <c r="A3655" t="s">
        <v>42598</v>
      </c>
      <c r="B3655" s="21" t="s">
        <v>17474</v>
      </c>
      <c r="C3655" s="21" t="s">
        <v>17475</v>
      </c>
      <c r="D3655" s="22" t="s">
        <v>42599</v>
      </c>
      <c r="E3655" s="21" t="s">
        <v>9</v>
      </c>
      <c r="F3655" s="21" t="s">
        <v>17278</v>
      </c>
      <c r="G3655" s="21">
        <v>4</v>
      </c>
      <c r="H3655" s="21" t="s">
        <v>31369</v>
      </c>
      <c r="I3655" s="21">
        <v>4</v>
      </c>
      <c r="J3655" s="21"/>
      <c r="K3655" s="21"/>
      <c r="L3655" s="21" t="s">
        <v>31370</v>
      </c>
      <c r="M3655" s="21"/>
      <c r="N3655" s="22" t="s">
        <v>42600</v>
      </c>
      <c r="O3655" s="21" t="s">
        <v>17475</v>
      </c>
      <c r="P3655" s="21" t="s">
        <v>17475</v>
      </c>
      <c r="Q3655" s="21" t="s">
        <v>42599</v>
      </c>
      <c r="R3655" s="21" t="s">
        <v>17475</v>
      </c>
      <c r="S3655" s="21" t="s">
        <v>42599</v>
      </c>
      <c r="T3655" s="21"/>
      <c r="U3655" s="21" t="s">
        <v>17475</v>
      </c>
      <c r="V3655" s="21">
        <v>13668901581</v>
      </c>
      <c r="W3655" s="21"/>
      <c r="X3655" s="21">
        <v>4</v>
      </c>
      <c r="Y3655" s="21">
        <v>600</v>
      </c>
      <c r="Z3655" s="68"/>
    </row>
    <row r="3656" spans="1:26">
      <c r="A3656" t="s">
        <v>42601</v>
      </c>
      <c r="B3656" s="21" t="s">
        <v>17478</v>
      </c>
      <c r="C3656" s="21" t="s">
        <v>17479</v>
      </c>
      <c r="D3656" s="22" t="s">
        <v>42602</v>
      </c>
      <c r="E3656" s="21" t="s">
        <v>9</v>
      </c>
      <c r="F3656" s="21" t="s">
        <v>17278</v>
      </c>
      <c r="G3656" s="21">
        <v>2</v>
      </c>
      <c r="H3656" s="21" t="s">
        <v>31369</v>
      </c>
      <c r="I3656" s="21">
        <v>2</v>
      </c>
      <c r="J3656" s="21"/>
      <c r="K3656" s="21"/>
      <c r="L3656" s="21"/>
      <c r="M3656" s="21"/>
      <c r="N3656" s="22" t="s">
        <v>42603</v>
      </c>
      <c r="O3656" s="21" t="s">
        <v>17479</v>
      </c>
      <c r="P3656" s="21" t="s">
        <v>17479</v>
      </c>
      <c r="Q3656" s="21" t="s">
        <v>42602</v>
      </c>
      <c r="R3656" s="21" t="s">
        <v>17479</v>
      </c>
      <c r="S3656" s="21" t="s">
        <v>42602</v>
      </c>
      <c r="T3656" s="21"/>
      <c r="U3656" s="21" t="s">
        <v>17479</v>
      </c>
      <c r="V3656" s="21">
        <v>15009515016</v>
      </c>
      <c r="W3656" s="21"/>
      <c r="X3656" s="21">
        <v>2</v>
      </c>
      <c r="Y3656" s="21">
        <v>300</v>
      </c>
      <c r="Z3656" s="68"/>
    </row>
    <row r="3657" spans="1:26">
      <c r="A3657" t="s">
        <v>42604</v>
      </c>
      <c r="B3657" s="21" t="s">
        <v>17481</v>
      </c>
      <c r="C3657" s="21" t="s">
        <v>17482</v>
      </c>
      <c r="D3657" s="22" t="s">
        <v>42605</v>
      </c>
      <c r="E3657" s="21" t="s">
        <v>9</v>
      </c>
      <c r="F3657" s="21" t="s">
        <v>17278</v>
      </c>
      <c r="G3657" s="21">
        <v>5</v>
      </c>
      <c r="H3657" s="21" t="s">
        <v>31369</v>
      </c>
      <c r="I3657" s="21">
        <v>4</v>
      </c>
      <c r="J3657" s="21"/>
      <c r="K3657" s="21"/>
      <c r="L3657" s="21" t="s">
        <v>31370</v>
      </c>
      <c r="M3657" s="21"/>
      <c r="N3657" s="22" t="s">
        <v>42606</v>
      </c>
      <c r="O3657" s="21" t="s">
        <v>17482</v>
      </c>
      <c r="P3657" s="21" t="s">
        <v>17482</v>
      </c>
      <c r="Q3657" s="21" t="s">
        <v>42605</v>
      </c>
      <c r="R3657" s="21" t="s">
        <v>17482</v>
      </c>
      <c r="S3657" s="21" t="s">
        <v>42605</v>
      </c>
      <c r="T3657" s="21"/>
      <c r="U3657" s="21" t="s">
        <v>17486</v>
      </c>
      <c r="V3657" s="21">
        <v>13767616100</v>
      </c>
      <c r="W3657" s="21"/>
      <c r="X3657" s="21">
        <v>4</v>
      </c>
      <c r="Y3657" s="21">
        <v>600</v>
      </c>
      <c r="Z3657" s="68"/>
    </row>
    <row r="3658" spans="1:26">
      <c r="A3658" t="s">
        <v>42607</v>
      </c>
      <c r="B3658" s="21" t="s">
        <v>17487</v>
      </c>
      <c r="C3658" s="21" t="s">
        <v>17488</v>
      </c>
      <c r="D3658" s="22" t="s">
        <v>42608</v>
      </c>
      <c r="E3658" s="21" t="s">
        <v>9</v>
      </c>
      <c r="F3658" s="21" t="s">
        <v>17278</v>
      </c>
      <c r="G3658" s="21">
        <v>3</v>
      </c>
      <c r="H3658" s="21" t="s">
        <v>31369</v>
      </c>
      <c r="I3658" s="21">
        <v>3</v>
      </c>
      <c r="J3658" s="21"/>
      <c r="K3658" s="21"/>
      <c r="L3658" s="21" t="s">
        <v>31370</v>
      </c>
      <c r="M3658" s="21"/>
      <c r="N3658" s="22" t="s">
        <v>42609</v>
      </c>
      <c r="O3658" s="21" t="s">
        <v>17488</v>
      </c>
      <c r="P3658" s="21" t="s">
        <v>17488</v>
      </c>
      <c r="Q3658" s="21" t="s">
        <v>42608</v>
      </c>
      <c r="R3658" s="21" t="s">
        <v>17488</v>
      </c>
      <c r="S3658" s="21" t="s">
        <v>42608</v>
      </c>
      <c r="T3658" s="21"/>
      <c r="U3658" s="21" t="s">
        <v>17488</v>
      </c>
      <c r="V3658" s="21">
        <v>13100226321</v>
      </c>
      <c r="W3658" s="21"/>
      <c r="X3658" s="21">
        <v>3</v>
      </c>
      <c r="Y3658" s="21">
        <v>450</v>
      </c>
      <c r="Z3658" s="68"/>
    </row>
    <row r="3659" spans="1:26">
      <c r="A3659" t="s">
        <v>42610</v>
      </c>
      <c r="B3659" s="21" t="s">
        <v>17491</v>
      </c>
      <c r="C3659" s="21" t="s">
        <v>17492</v>
      </c>
      <c r="D3659" s="22" t="s">
        <v>42611</v>
      </c>
      <c r="E3659" s="21" t="s">
        <v>9</v>
      </c>
      <c r="F3659" s="21" t="s">
        <v>17278</v>
      </c>
      <c r="G3659" s="21">
        <v>6</v>
      </c>
      <c r="H3659" s="21" t="s">
        <v>31369</v>
      </c>
      <c r="I3659" s="21">
        <v>6</v>
      </c>
      <c r="J3659" s="21"/>
      <c r="K3659" s="21"/>
      <c r="L3659" s="21" t="s">
        <v>31370</v>
      </c>
      <c r="M3659" s="21"/>
      <c r="N3659" s="22" t="s">
        <v>42612</v>
      </c>
      <c r="O3659" s="21" t="s">
        <v>17492</v>
      </c>
      <c r="P3659" s="21" t="s">
        <v>17492</v>
      </c>
      <c r="Q3659" s="21" t="s">
        <v>42611</v>
      </c>
      <c r="R3659" s="21" t="s">
        <v>17492</v>
      </c>
      <c r="S3659" s="21" t="s">
        <v>42611</v>
      </c>
      <c r="T3659" s="21"/>
      <c r="U3659" s="21" t="s">
        <v>4203</v>
      </c>
      <c r="V3659" s="21">
        <v>13974689613</v>
      </c>
      <c r="W3659" s="21"/>
      <c r="X3659" s="21">
        <v>6</v>
      </c>
      <c r="Y3659" s="21">
        <v>900</v>
      </c>
      <c r="Z3659" s="68"/>
    </row>
    <row r="3660" spans="1:26">
      <c r="A3660" t="s">
        <v>42613</v>
      </c>
      <c r="B3660" s="21" t="s">
        <v>17496</v>
      </c>
      <c r="C3660" s="21" t="s">
        <v>17497</v>
      </c>
      <c r="D3660" s="22" t="s">
        <v>42614</v>
      </c>
      <c r="E3660" s="21" t="s">
        <v>9</v>
      </c>
      <c r="F3660" s="21" t="s">
        <v>17278</v>
      </c>
      <c r="G3660" s="21">
        <v>5</v>
      </c>
      <c r="H3660" s="21" t="s">
        <v>31369</v>
      </c>
      <c r="I3660" s="21">
        <v>5</v>
      </c>
      <c r="J3660" s="21"/>
      <c r="K3660" s="21"/>
      <c r="L3660" s="21" t="s">
        <v>31370</v>
      </c>
      <c r="M3660" s="21"/>
      <c r="N3660" s="22" t="s">
        <v>42615</v>
      </c>
      <c r="O3660" s="21" t="s">
        <v>17497</v>
      </c>
      <c r="P3660" s="21" t="s">
        <v>17497</v>
      </c>
      <c r="Q3660" s="21" t="s">
        <v>42614</v>
      </c>
      <c r="R3660" s="21" t="s">
        <v>17497</v>
      </c>
      <c r="S3660" s="21" t="s">
        <v>42614</v>
      </c>
      <c r="T3660" s="21"/>
      <c r="U3660" s="21" t="s">
        <v>17497</v>
      </c>
      <c r="V3660" s="21">
        <v>13662886197</v>
      </c>
      <c r="W3660" s="21"/>
      <c r="X3660" s="21">
        <v>5</v>
      </c>
      <c r="Y3660" s="21">
        <v>750</v>
      </c>
      <c r="Z3660" s="68"/>
    </row>
    <row r="3661" spans="1:26">
      <c r="A3661" t="s">
        <v>42616</v>
      </c>
      <c r="B3661" s="21" t="s">
        <v>17500</v>
      </c>
      <c r="C3661" s="21" t="s">
        <v>15991</v>
      </c>
      <c r="D3661" s="22" t="s">
        <v>42617</v>
      </c>
      <c r="E3661" s="21" t="s">
        <v>9</v>
      </c>
      <c r="F3661" s="21" t="s">
        <v>17278</v>
      </c>
      <c r="G3661" s="21">
        <v>3</v>
      </c>
      <c r="H3661" s="21" t="s">
        <v>31369</v>
      </c>
      <c r="I3661" s="21">
        <v>3</v>
      </c>
      <c r="J3661" s="21"/>
      <c r="K3661" s="21"/>
      <c r="L3661" s="21" t="s">
        <v>31370</v>
      </c>
      <c r="M3661" s="21"/>
      <c r="N3661" s="22" t="s">
        <v>42618</v>
      </c>
      <c r="O3661" s="21" t="s">
        <v>15991</v>
      </c>
      <c r="P3661" s="21" t="s">
        <v>15991</v>
      </c>
      <c r="Q3661" s="21" t="s">
        <v>42617</v>
      </c>
      <c r="R3661" s="21" t="s">
        <v>15991</v>
      </c>
      <c r="S3661" s="21" t="s">
        <v>42617</v>
      </c>
      <c r="T3661" s="21"/>
      <c r="U3661" s="21" t="s">
        <v>15991</v>
      </c>
      <c r="V3661" s="21">
        <v>18944956205</v>
      </c>
      <c r="W3661" s="21"/>
      <c r="X3661" s="21">
        <v>3</v>
      </c>
      <c r="Y3661" s="21">
        <v>450</v>
      </c>
      <c r="Z3661" s="68"/>
    </row>
    <row r="3662" spans="1:26">
      <c r="A3662" t="s">
        <v>42619</v>
      </c>
      <c r="B3662" s="21" t="s">
        <v>17502</v>
      </c>
      <c r="C3662" s="21" t="s">
        <v>3953</v>
      </c>
      <c r="D3662" s="22" t="s">
        <v>42620</v>
      </c>
      <c r="E3662" s="21" t="s">
        <v>9</v>
      </c>
      <c r="F3662" s="21" t="s">
        <v>17278</v>
      </c>
      <c r="G3662" s="21">
        <v>4</v>
      </c>
      <c r="H3662" s="21" t="s">
        <v>31369</v>
      </c>
      <c r="I3662" s="21">
        <v>4</v>
      </c>
      <c r="J3662" s="21"/>
      <c r="K3662" s="21"/>
      <c r="L3662" s="21" t="s">
        <v>31370</v>
      </c>
      <c r="M3662" s="22" t="s">
        <v>42621</v>
      </c>
      <c r="N3662" s="174" t="s">
        <v>42622</v>
      </c>
      <c r="O3662" s="21" t="s">
        <v>42623</v>
      </c>
      <c r="P3662" s="21" t="s">
        <v>3953</v>
      </c>
      <c r="Q3662" s="21" t="s">
        <v>42620</v>
      </c>
      <c r="R3662" s="21" t="s">
        <v>3953</v>
      </c>
      <c r="S3662" s="21" t="s">
        <v>42620</v>
      </c>
      <c r="T3662" s="21"/>
      <c r="U3662" s="21" t="s">
        <v>3953</v>
      </c>
      <c r="V3662" s="21">
        <v>18819511732</v>
      </c>
      <c r="W3662" s="21"/>
      <c r="X3662" s="21">
        <v>4</v>
      </c>
      <c r="Y3662" s="21">
        <v>600</v>
      </c>
      <c r="Z3662" s="68"/>
    </row>
    <row r="3663" spans="1:26">
      <c r="A3663" t="s">
        <v>42624</v>
      </c>
      <c r="B3663" s="21" t="s">
        <v>17506</v>
      </c>
      <c r="C3663" s="21" t="s">
        <v>1531</v>
      </c>
      <c r="D3663" s="22" t="s">
        <v>42625</v>
      </c>
      <c r="E3663" s="21" t="s">
        <v>9</v>
      </c>
      <c r="F3663" s="21" t="s">
        <v>17278</v>
      </c>
      <c r="G3663" s="21">
        <v>2</v>
      </c>
      <c r="H3663" s="21" t="s">
        <v>31369</v>
      </c>
      <c r="I3663" s="21">
        <v>2</v>
      </c>
      <c r="J3663" s="21"/>
      <c r="K3663" s="21"/>
      <c r="L3663" s="21" t="s">
        <v>31370</v>
      </c>
      <c r="M3663" s="22" t="s">
        <v>42621</v>
      </c>
      <c r="N3663" s="174" t="s">
        <v>42622</v>
      </c>
      <c r="O3663" s="21" t="s">
        <v>42623</v>
      </c>
      <c r="P3663" s="21" t="s">
        <v>3953</v>
      </c>
      <c r="Q3663" s="21" t="s">
        <v>42620</v>
      </c>
      <c r="R3663" s="21" t="s">
        <v>3953</v>
      </c>
      <c r="S3663" s="21" t="s">
        <v>42620</v>
      </c>
      <c r="T3663" s="21">
        <v>2</v>
      </c>
      <c r="U3663" s="21" t="s">
        <v>17507</v>
      </c>
      <c r="V3663" s="21">
        <v>15057359545</v>
      </c>
      <c r="W3663" s="21"/>
      <c r="X3663" s="21">
        <v>2</v>
      </c>
      <c r="Y3663" s="21">
        <v>300</v>
      </c>
      <c r="Z3663" s="68"/>
    </row>
    <row r="3664" spans="1:26">
      <c r="A3664" t="s">
        <v>42626</v>
      </c>
      <c r="B3664" s="21" t="s">
        <v>17508</v>
      </c>
      <c r="C3664" s="21" t="s">
        <v>17509</v>
      </c>
      <c r="D3664" s="22" t="s">
        <v>42627</v>
      </c>
      <c r="E3664" s="21" t="s">
        <v>9</v>
      </c>
      <c r="F3664" s="21" t="s">
        <v>17278</v>
      </c>
      <c r="G3664" s="21">
        <v>3</v>
      </c>
      <c r="H3664" s="21" t="s">
        <v>31369</v>
      </c>
      <c r="I3664" s="21">
        <v>3</v>
      </c>
      <c r="J3664" s="21"/>
      <c r="K3664" s="21"/>
      <c r="L3664" s="21" t="s">
        <v>31370</v>
      </c>
      <c r="M3664" s="21"/>
      <c r="N3664" s="22" t="s">
        <v>42628</v>
      </c>
      <c r="O3664" s="21" t="s">
        <v>17509</v>
      </c>
      <c r="P3664" s="21" t="s">
        <v>17509</v>
      </c>
      <c r="Q3664" s="21" t="s">
        <v>42627</v>
      </c>
      <c r="R3664" s="21" t="s">
        <v>17509</v>
      </c>
      <c r="S3664" s="21" t="s">
        <v>42627</v>
      </c>
      <c r="T3664" s="21"/>
      <c r="U3664" s="21" t="s">
        <v>17509</v>
      </c>
      <c r="V3664" s="21">
        <v>13549351096</v>
      </c>
      <c r="W3664" s="21"/>
      <c r="X3664" s="21">
        <v>3</v>
      </c>
      <c r="Y3664" s="21">
        <v>450</v>
      </c>
      <c r="Z3664" s="68"/>
    </row>
    <row r="3665" spans="1:26">
      <c r="A3665" t="s">
        <v>42629</v>
      </c>
      <c r="B3665" s="21" t="s">
        <v>17512</v>
      </c>
      <c r="C3665" s="21" t="s">
        <v>17513</v>
      </c>
      <c r="D3665" s="22" t="s">
        <v>42630</v>
      </c>
      <c r="E3665" s="21" t="s">
        <v>9</v>
      </c>
      <c r="F3665" s="21" t="s">
        <v>17278</v>
      </c>
      <c r="G3665" s="21">
        <v>4</v>
      </c>
      <c r="H3665" s="21" t="s">
        <v>31369</v>
      </c>
      <c r="I3665" s="21">
        <v>4</v>
      </c>
      <c r="J3665" s="21"/>
      <c r="K3665" s="21"/>
      <c r="L3665" s="21" t="s">
        <v>31370</v>
      </c>
      <c r="M3665" s="21"/>
      <c r="N3665" s="22" t="s">
        <v>42631</v>
      </c>
      <c r="O3665" s="21" t="s">
        <v>17513</v>
      </c>
      <c r="P3665" s="21" t="s">
        <v>17513</v>
      </c>
      <c r="Q3665" s="21" t="s">
        <v>42630</v>
      </c>
      <c r="R3665" s="21" t="s">
        <v>17513</v>
      </c>
      <c r="S3665" s="21" t="s">
        <v>42630</v>
      </c>
      <c r="T3665" s="21"/>
      <c r="U3665" s="21" t="s">
        <v>17513</v>
      </c>
      <c r="V3665" s="21">
        <v>15217360243</v>
      </c>
      <c r="W3665" s="21"/>
      <c r="X3665" s="21">
        <v>4</v>
      </c>
      <c r="Y3665" s="21">
        <v>600</v>
      </c>
      <c r="Z3665" s="68"/>
    </row>
    <row r="3666" spans="1:26">
      <c r="A3666" t="s">
        <v>42632</v>
      </c>
      <c r="B3666" s="21" t="s">
        <v>17515</v>
      </c>
      <c r="C3666" s="21" t="s">
        <v>6918</v>
      </c>
      <c r="D3666" s="22" t="s">
        <v>42633</v>
      </c>
      <c r="E3666" s="21" t="s">
        <v>9</v>
      </c>
      <c r="F3666" s="21" t="s">
        <v>17278</v>
      </c>
      <c r="G3666" s="21">
        <v>2</v>
      </c>
      <c r="H3666" s="21" t="s">
        <v>31369</v>
      </c>
      <c r="I3666" s="21">
        <v>2</v>
      </c>
      <c r="J3666" s="21"/>
      <c r="K3666" s="21"/>
      <c r="L3666" s="21" t="s">
        <v>31370</v>
      </c>
      <c r="M3666" s="21"/>
      <c r="N3666" s="22" t="s">
        <v>42563</v>
      </c>
      <c r="O3666" s="21" t="s">
        <v>6918</v>
      </c>
      <c r="P3666" s="21" t="s">
        <v>6918</v>
      </c>
      <c r="Q3666" s="21" t="s">
        <v>42633</v>
      </c>
      <c r="R3666" s="21" t="s">
        <v>6918</v>
      </c>
      <c r="S3666" s="21" t="s">
        <v>42633</v>
      </c>
      <c r="T3666" s="21"/>
      <c r="U3666" s="21" t="s">
        <v>6918</v>
      </c>
      <c r="V3666" s="21">
        <v>13874682256</v>
      </c>
      <c r="W3666" s="21"/>
      <c r="X3666" s="21">
        <v>2</v>
      </c>
      <c r="Y3666" s="21">
        <v>300</v>
      </c>
      <c r="Z3666" s="68"/>
    </row>
    <row r="3667" spans="1:26">
      <c r="A3667" t="s">
        <v>42634</v>
      </c>
      <c r="B3667" s="21" t="s">
        <v>17517</v>
      </c>
      <c r="C3667" s="21" t="s">
        <v>17518</v>
      </c>
      <c r="D3667" s="22" t="s">
        <v>42635</v>
      </c>
      <c r="E3667" s="21" t="s">
        <v>9</v>
      </c>
      <c r="F3667" s="21" t="s">
        <v>17519</v>
      </c>
      <c r="G3667" s="21">
        <v>6</v>
      </c>
      <c r="H3667" s="21" t="s">
        <v>31369</v>
      </c>
      <c r="I3667" s="21">
        <v>6</v>
      </c>
      <c r="J3667" s="21"/>
      <c r="K3667" s="21"/>
      <c r="L3667" s="21" t="s">
        <v>31370</v>
      </c>
      <c r="M3667" s="21"/>
      <c r="N3667" s="22" t="s">
        <v>42636</v>
      </c>
      <c r="O3667" s="21" t="s">
        <v>17521</v>
      </c>
      <c r="P3667" s="21" t="s">
        <v>17518</v>
      </c>
      <c r="Q3667" s="21" t="s">
        <v>42635</v>
      </c>
      <c r="R3667" s="21" t="s">
        <v>17518</v>
      </c>
      <c r="S3667" s="21" t="s">
        <v>42635</v>
      </c>
      <c r="T3667" s="21"/>
      <c r="U3667" s="21" t="s">
        <v>17521</v>
      </c>
      <c r="V3667" s="21">
        <v>18907460594</v>
      </c>
      <c r="W3667" s="21"/>
      <c r="X3667" s="21">
        <v>6</v>
      </c>
      <c r="Y3667" s="21">
        <v>900</v>
      </c>
      <c r="Z3667" s="68"/>
    </row>
    <row r="3668" spans="1:26">
      <c r="A3668" t="s">
        <v>42637</v>
      </c>
      <c r="B3668" s="21" t="s">
        <v>17525</v>
      </c>
      <c r="C3668" s="21" t="s">
        <v>17526</v>
      </c>
      <c r="D3668" s="22" t="s">
        <v>42638</v>
      </c>
      <c r="E3668" s="21" t="s">
        <v>9</v>
      </c>
      <c r="F3668" s="21" t="s">
        <v>17519</v>
      </c>
      <c r="G3668" s="21">
        <v>4</v>
      </c>
      <c r="H3668" s="21" t="s">
        <v>31369</v>
      </c>
      <c r="I3668" s="21">
        <v>4</v>
      </c>
      <c r="J3668" s="21"/>
      <c r="K3668" s="21"/>
      <c r="L3668" s="21" t="s">
        <v>31370</v>
      </c>
      <c r="M3668" s="21"/>
      <c r="N3668" s="22" t="s">
        <v>42639</v>
      </c>
      <c r="O3668" s="21" t="s">
        <v>17526</v>
      </c>
      <c r="P3668" s="21" t="s">
        <v>17526</v>
      </c>
      <c r="Q3668" s="21" t="s">
        <v>42638</v>
      </c>
      <c r="R3668" s="21" t="s">
        <v>17526</v>
      </c>
      <c r="S3668" s="21" t="s">
        <v>42638</v>
      </c>
      <c r="T3668" s="21"/>
      <c r="U3668" s="21" t="s">
        <v>17526</v>
      </c>
      <c r="V3668" s="21">
        <v>13686092403</v>
      </c>
      <c r="W3668" s="21"/>
      <c r="X3668" s="21">
        <v>4</v>
      </c>
      <c r="Y3668" s="21">
        <v>600</v>
      </c>
      <c r="Z3668" s="68"/>
    </row>
    <row r="3669" spans="1:26">
      <c r="A3669" t="s">
        <v>42640</v>
      </c>
      <c r="B3669" s="21" t="s">
        <v>17530</v>
      </c>
      <c r="C3669" s="21" t="s">
        <v>17531</v>
      </c>
      <c r="D3669" s="22" t="s">
        <v>42641</v>
      </c>
      <c r="E3669" s="21" t="s">
        <v>9</v>
      </c>
      <c r="F3669" s="21" t="s">
        <v>17519</v>
      </c>
      <c r="G3669" s="21">
        <v>2</v>
      </c>
      <c r="H3669" s="21" t="s">
        <v>31369</v>
      </c>
      <c r="I3669" s="21">
        <v>2</v>
      </c>
      <c r="J3669" s="21"/>
      <c r="K3669" s="21"/>
      <c r="L3669" s="21" t="s">
        <v>31370</v>
      </c>
      <c r="M3669" s="21"/>
      <c r="N3669" s="22" t="s">
        <v>42642</v>
      </c>
      <c r="O3669" s="21" t="s">
        <v>17531</v>
      </c>
      <c r="P3669" s="21" t="s">
        <v>17531</v>
      </c>
      <c r="Q3669" s="21" t="s">
        <v>42641</v>
      </c>
      <c r="R3669" s="21" t="s">
        <v>17531</v>
      </c>
      <c r="S3669" s="21" t="s">
        <v>42641</v>
      </c>
      <c r="T3669" s="21"/>
      <c r="U3669" s="21" t="s">
        <v>17531</v>
      </c>
      <c r="V3669" s="21">
        <v>18084621360</v>
      </c>
      <c r="W3669" s="21"/>
      <c r="X3669" s="21">
        <v>2</v>
      </c>
      <c r="Y3669" s="21">
        <v>300</v>
      </c>
      <c r="Z3669" s="68"/>
    </row>
    <row r="3670" spans="1:26">
      <c r="A3670" t="s">
        <v>42643</v>
      </c>
      <c r="B3670" s="21" t="s">
        <v>17533</v>
      </c>
      <c r="C3670" s="21" t="s">
        <v>17534</v>
      </c>
      <c r="D3670" s="22" t="s">
        <v>42644</v>
      </c>
      <c r="E3670" s="21" t="s">
        <v>9</v>
      </c>
      <c r="F3670" s="21" t="s">
        <v>17519</v>
      </c>
      <c r="G3670" s="21">
        <v>3</v>
      </c>
      <c r="H3670" s="21" t="s">
        <v>31369</v>
      </c>
      <c r="I3670" s="21">
        <v>3</v>
      </c>
      <c r="J3670" s="21"/>
      <c r="K3670" s="21"/>
      <c r="L3670" s="21" t="s">
        <v>31370</v>
      </c>
      <c r="M3670" s="21"/>
      <c r="N3670" s="22" t="s">
        <v>42645</v>
      </c>
      <c r="O3670" s="21" t="s">
        <v>17538</v>
      </c>
      <c r="P3670" s="21" t="s">
        <v>17534</v>
      </c>
      <c r="Q3670" s="21" t="s">
        <v>42644</v>
      </c>
      <c r="R3670" s="21" t="s">
        <v>17534</v>
      </c>
      <c r="S3670" s="21" t="s">
        <v>42644</v>
      </c>
      <c r="T3670" s="21"/>
      <c r="U3670" s="21" t="s">
        <v>17538</v>
      </c>
      <c r="V3670" s="21">
        <v>15226321252</v>
      </c>
      <c r="W3670" s="21"/>
      <c r="X3670" s="21">
        <v>3</v>
      </c>
      <c r="Y3670" s="21">
        <v>450</v>
      </c>
      <c r="Z3670" s="68"/>
    </row>
    <row r="3671" spans="1:26">
      <c r="A3671" t="s">
        <v>42646</v>
      </c>
      <c r="B3671" s="21" t="s">
        <v>17537</v>
      </c>
      <c r="C3671" s="21" t="s">
        <v>17538</v>
      </c>
      <c r="D3671" s="22" t="s">
        <v>42647</v>
      </c>
      <c r="E3671" s="21" t="s">
        <v>9</v>
      </c>
      <c r="F3671" s="21" t="s">
        <v>17519</v>
      </c>
      <c r="G3671" s="21">
        <v>3</v>
      </c>
      <c r="H3671" s="21" t="s">
        <v>31369</v>
      </c>
      <c r="I3671" s="21">
        <v>3</v>
      </c>
      <c r="J3671" s="21"/>
      <c r="K3671" s="21"/>
      <c r="L3671" s="21"/>
      <c r="M3671" s="21"/>
      <c r="N3671" s="22" t="s">
        <v>42645</v>
      </c>
      <c r="O3671" s="21" t="s">
        <v>17538</v>
      </c>
      <c r="P3671" s="21" t="s">
        <v>17538</v>
      </c>
      <c r="Q3671" s="21" t="s">
        <v>42647</v>
      </c>
      <c r="R3671" s="21" t="s">
        <v>17538</v>
      </c>
      <c r="S3671" s="21" t="s">
        <v>42647</v>
      </c>
      <c r="T3671" s="21"/>
      <c r="U3671" s="21" t="s">
        <v>17538</v>
      </c>
      <c r="V3671" s="21">
        <v>15226321252</v>
      </c>
      <c r="W3671" s="21"/>
      <c r="X3671" s="21">
        <v>3</v>
      </c>
      <c r="Y3671" s="21">
        <v>450</v>
      </c>
      <c r="Z3671" s="68"/>
    </row>
    <row r="3672" spans="1:26">
      <c r="A3672" t="s">
        <v>42648</v>
      </c>
      <c r="B3672" s="21" t="s">
        <v>17541</v>
      </c>
      <c r="C3672" s="21" t="s">
        <v>17542</v>
      </c>
      <c r="D3672" s="22" t="s">
        <v>42649</v>
      </c>
      <c r="E3672" s="21" t="s">
        <v>9</v>
      </c>
      <c r="F3672" s="21" t="s">
        <v>17519</v>
      </c>
      <c r="G3672" s="21">
        <v>1</v>
      </c>
      <c r="H3672" s="21" t="s">
        <v>31369</v>
      </c>
      <c r="I3672" s="21">
        <v>1</v>
      </c>
      <c r="J3672" s="21"/>
      <c r="K3672" s="21"/>
      <c r="L3672" s="21" t="s">
        <v>31370</v>
      </c>
      <c r="M3672" s="21"/>
      <c r="N3672" s="22" t="s">
        <v>42650</v>
      </c>
      <c r="O3672" s="21" t="s">
        <v>17542</v>
      </c>
      <c r="P3672" s="21" t="s">
        <v>17542</v>
      </c>
      <c r="Q3672" s="21" t="s">
        <v>42649</v>
      </c>
      <c r="R3672" s="21" t="s">
        <v>17542</v>
      </c>
      <c r="S3672" s="21" t="s">
        <v>42649</v>
      </c>
      <c r="T3672" s="21"/>
      <c r="U3672" s="21" t="s">
        <v>17542</v>
      </c>
      <c r="V3672" s="21">
        <v>15226390766</v>
      </c>
      <c r="W3672" s="21"/>
      <c r="X3672" s="21">
        <v>1</v>
      </c>
      <c r="Y3672" s="21">
        <v>150</v>
      </c>
      <c r="Z3672" s="68"/>
    </row>
    <row r="3673" spans="1:26">
      <c r="A3673" t="s">
        <v>42651</v>
      </c>
      <c r="B3673" s="21" t="s">
        <v>17543</v>
      </c>
      <c r="C3673" s="21" t="s">
        <v>17544</v>
      </c>
      <c r="D3673" s="22" t="s">
        <v>42652</v>
      </c>
      <c r="E3673" s="21" t="s">
        <v>9</v>
      </c>
      <c r="F3673" s="21" t="s">
        <v>17519</v>
      </c>
      <c r="G3673" s="21">
        <v>5</v>
      </c>
      <c r="H3673" s="21" t="s">
        <v>31369</v>
      </c>
      <c r="I3673" s="21">
        <v>5</v>
      </c>
      <c r="J3673" s="21"/>
      <c r="K3673" s="21"/>
      <c r="L3673" s="21" t="s">
        <v>31370</v>
      </c>
      <c r="M3673" s="21"/>
      <c r="N3673" s="22" t="s">
        <v>42653</v>
      </c>
      <c r="O3673" s="21" t="s">
        <v>17544</v>
      </c>
      <c r="P3673" s="21" t="s">
        <v>17544</v>
      </c>
      <c r="Q3673" s="21" t="s">
        <v>42652</v>
      </c>
      <c r="R3673" s="21" t="s">
        <v>17544</v>
      </c>
      <c r="S3673" s="21" t="s">
        <v>42652</v>
      </c>
      <c r="T3673" s="21"/>
      <c r="U3673" s="21" t="s">
        <v>17544</v>
      </c>
      <c r="V3673" s="21">
        <v>13467965820</v>
      </c>
      <c r="W3673" s="21"/>
      <c r="X3673" s="21">
        <v>5</v>
      </c>
      <c r="Y3673" s="21">
        <v>750</v>
      </c>
      <c r="Z3673" s="68"/>
    </row>
    <row r="3674" spans="1:26">
      <c r="A3674" t="s">
        <v>42654</v>
      </c>
      <c r="B3674" s="21" t="s">
        <v>17549</v>
      </c>
      <c r="C3674" s="21" t="s">
        <v>17550</v>
      </c>
      <c r="D3674" s="22" t="s">
        <v>42655</v>
      </c>
      <c r="E3674" s="21" t="s">
        <v>9</v>
      </c>
      <c r="F3674" s="21" t="s">
        <v>17519</v>
      </c>
      <c r="G3674" s="21">
        <v>6</v>
      </c>
      <c r="H3674" s="21" t="s">
        <v>31369</v>
      </c>
      <c r="I3674" s="21">
        <v>6</v>
      </c>
      <c r="J3674" s="21"/>
      <c r="K3674" s="21"/>
      <c r="L3674" s="21" t="s">
        <v>31370</v>
      </c>
      <c r="M3674" s="21"/>
      <c r="N3674" s="22" t="s">
        <v>42656</v>
      </c>
      <c r="O3674" s="21" t="s">
        <v>17551</v>
      </c>
      <c r="P3674" s="21" t="s">
        <v>17550</v>
      </c>
      <c r="Q3674" s="21" t="s">
        <v>42655</v>
      </c>
      <c r="R3674" s="21" t="s">
        <v>17550</v>
      </c>
      <c r="S3674" s="21" t="s">
        <v>42655</v>
      </c>
      <c r="T3674" s="21"/>
      <c r="U3674" s="21" t="s">
        <v>17550</v>
      </c>
      <c r="V3674" s="21">
        <v>18942588069</v>
      </c>
      <c r="W3674" s="21"/>
      <c r="X3674" s="21">
        <v>6</v>
      </c>
      <c r="Y3674" s="21">
        <v>900</v>
      </c>
      <c r="Z3674" s="68"/>
    </row>
    <row r="3675" spans="1:26">
      <c r="A3675" t="s">
        <v>42657</v>
      </c>
      <c r="B3675" s="21" t="s">
        <v>17556</v>
      </c>
      <c r="C3675" s="21" t="s">
        <v>17557</v>
      </c>
      <c r="D3675" s="22" t="s">
        <v>42658</v>
      </c>
      <c r="E3675" s="21" t="s">
        <v>9</v>
      </c>
      <c r="F3675" s="21" t="s">
        <v>17519</v>
      </c>
      <c r="G3675" s="21">
        <v>5</v>
      </c>
      <c r="H3675" s="21" t="s">
        <v>31369</v>
      </c>
      <c r="I3675" s="21">
        <v>5</v>
      </c>
      <c r="J3675" s="21"/>
      <c r="K3675" s="21"/>
      <c r="L3675" s="21" t="s">
        <v>31370</v>
      </c>
      <c r="M3675" s="21"/>
      <c r="N3675" s="22" t="s">
        <v>42659</v>
      </c>
      <c r="O3675" s="21" t="s">
        <v>17557</v>
      </c>
      <c r="P3675" s="21" t="s">
        <v>17557</v>
      </c>
      <c r="Q3675" s="21" t="s">
        <v>42658</v>
      </c>
      <c r="R3675" s="21" t="s">
        <v>17557</v>
      </c>
      <c r="S3675" s="21" t="s">
        <v>42658</v>
      </c>
      <c r="T3675" s="21"/>
      <c r="U3675" s="21" t="s">
        <v>17559</v>
      </c>
      <c r="V3675" s="21">
        <v>13487477522</v>
      </c>
      <c r="W3675" s="21"/>
      <c r="X3675" s="21">
        <v>5</v>
      </c>
      <c r="Y3675" s="21">
        <v>750</v>
      </c>
      <c r="Z3675" s="68"/>
    </row>
    <row r="3676" spans="1:26">
      <c r="A3676" t="s">
        <v>42660</v>
      </c>
      <c r="B3676" s="21" t="s">
        <v>17562</v>
      </c>
      <c r="C3676" s="21" t="s">
        <v>17563</v>
      </c>
      <c r="D3676" s="22" t="s">
        <v>42661</v>
      </c>
      <c r="E3676" s="21" t="s">
        <v>9</v>
      </c>
      <c r="F3676" s="21" t="s">
        <v>17519</v>
      </c>
      <c r="G3676" s="21">
        <v>3</v>
      </c>
      <c r="H3676" s="21" t="s">
        <v>31369</v>
      </c>
      <c r="I3676" s="21">
        <v>3</v>
      </c>
      <c r="J3676" s="21"/>
      <c r="K3676" s="21"/>
      <c r="L3676" s="21" t="s">
        <v>31370</v>
      </c>
      <c r="M3676" s="21"/>
      <c r="N3676" s="22" t="s">
        <v>42662</v>
      </c>
      <c r="O3676" s="21" t="s">
        <v>17563</v>
      </c>
      <c r="P3676" s="21" t="s">
        <v>17563</v>
      </c>
      <c r="Q3676" s="21" t="s">
        <v>42661</v>
      </c>
      <c r="R3676" s="21" t="s">
        <v>17563</v>
      </c>
      <c r="S3676" s="21" t="s">
        <v>42661</v>
      </c>
      <c r="T3676" s="21"/>
      <c r="U3676" s="21" t="s">
        <v>17563</v>
      </c>
      <c r="V3676" s="21">
        <v>13787678826</v>
      </c>
      <c r="W3676" s="21"/>
      <c r="X3676" s="21">
        <v>3</v>
      </c>
      <c r="Y3676" s="21">
        <v>450</v>
      </c>
      <c r="Z3676" s="68"/>
    </row>
    <row r="3677" spans="1:26">
      <c r="A3677" t="s">
        <v>42663</v>
      </c>
      <c r="B3677" s="102" t="s">
        <v>17566</v>
      </c>
      <c r="C3677" s="98" t="s">
        <v>17571</v>
      </c>
      <c r="D3677" s="99" t="s">
        <v>42664</v>
      </c>
      <c r="E3677" s="98" t="s">
        <v>23</v>
      </c>
      <c r="F3677" s="98" t="s">
        <v>17519</v>
      </c>
      <c r="G3677" s="98">
        <v>0</v>
      </c>
      <c r="H3677" s="98" t="s">
        <v>31369</v>
      </c>
      <c r="I3677" s="98">
        <v>4</v>
      </c>
      <c r="J3677" s="98"/>
      <c r="K3677" s="98"/>
      <c r="L3677" s="98" t="s">
        <v>31370</v>
      </c>
      <c r="M3677" s="98"/>
      <c r="N3677" s="99"/>
      <c r="O3677" s="21" t="s">
        <v>17571</v>
      </c>
      <c r="P3677" s="21" t="s">
        <v>17571</v>
      </c>
      <c r="Q3677" s="21" t="s">
        <v>42664</v>
      </c>
      <c r="R3677" s="21" t="s">
        <v>17571</v>
      </c>
      <c r="S3677" s="21" t="s">
        <v>42664</v>
      </c>
      <c r="T3677" s="21"/>
      <c r="U3677" s="21" t="s">
        <v>17568</v>
      </c>
      <c r="V3677" s="21">
        <v>18944971397</v>
      </c>
      <c r="W3677" s="21"/>
      <c r="X3677" s="21">
        <v>4</v>
      </c>
      <c r="Y3677" s="21">
        <v>600</v>
      </c>
      <c r="Z3677" s="101"/>
    </row>
    <row r="3678" spans="1:26">
      <c r="A3678" t="s">
        <v>42665</v>
      </c>
      <c r="B3678" s="21" t="s">
        <v>17572</v>
      </c>
      <c r="C3678" s="21" t="s">
        <v>17573</v>
      </c>
      <c r="D3678" s="22" t="s">
        <v>42666</v>
      </c>
      <c r="E3678" s="21" t="s">
        <v>9</v>
      </c>
      <c r="F3678" s="21" t="s">
        <v>17519</v>
      </c>
      <c r="G3678" s="21">
        <v>4</v>
      </c>
      <c r="H3678" s="21" t="s">
        <v>31369</v>
      </c>
      <c r="I3678" s="21">
        <v>4</v>
      </c>
      <c r="J3678" s="21"/>
      <c r="K3678" s="21"/>
      <c r="L3678" s="21" t="s">
        <v>31370</v>
      </c>
      <c r="M3678" s="21"/>
      <c r="N3678" s="22" t="s">
        <v>42667</v>
      </c>
      <c r="O3678" s="21" t="s">
        <v>17573</v>
      </c>
      <c r="P3678" s="21" t="s">
        <v>17573</v>
      </c>
      <c r="Q3678" s="21" t="s">
        <v>42666</v>
      </c>
      <c r="R3678" s="21" t="s">
        <v>17573</v>
      </c>
      <c r="S3678" s="21" t="s">
        <v>42666</v>
      </c>
      <c r="T3678" s="21"/>
      <c r="U3678" s="21" t="s">
        <v>17573</v>
      </c>
      <c r="V3678" s="21">
        <v>13421613950</v>
      </c>
      <c r="W3678" s="21"/>
      <c r="X3678" s="21">
        <v>4</v>
      </c>
      <c r="Y3678" s="21">
        <v>600</v>
      </c>
      <c r="Z3678" s="68"/>
    </row>
    <row r="3679" spans="1:26">
      <c r="A3679" t="s">
        <v>42668</v>
      </c>
      <c r="B3679" s="21" t="s">
        <v>17577</v>
      </c>
      <c r="C3679" s="21" t="s">
        <v>17578</v>
      </c>
      <c r="D3679" s="22" t="s">
        <v>42669</v>
      </c>
      <c r="E3679" s="21" t="s">
        <v>9</v>
      </c>
      <c r="F3679" s="21" t="s">
        <v>17519</v>
      </c>
      <c r="G3679" s="21">
        <v>6</v>
      </c>
      <c r="H3679" s="21" t="s">
        <v>31369</v>
      </c>
      <c r="I3679" s="21">
        <v>6</v>
      </c>
      <c r="J3679" s="21"/>
      <c r="K3679" s="21"/>
      <c r="L3679" s="21" t="s">
        <v>31370</v>
      </c>
      <c r="M3679" s="21"/>
      <c r="N3679" s="22" t="s">
        <v>42670</v>
      </c>
      <c r="O3679" s="21" t="s">
        <v>17578</v>
      </c>
      <c r="P3679" s="21" t="s">
        <v>17578</v>
      </c>
      <c r="Q3679" s="21" t="s">
        <v>42669</v>
      </c>
      <c r="R3679" s="21" t="s">
        <v>17578</v>
      </c>
      <c r="S3679" s="21" t="s">
        <v>42669</v>
      </c>
      <c r="T3679" s="21"/>
      <c r="U3679" s="21" t="s">
        <v>17578</v>
      </c>
      <c r="V3679" s="21">
        <v>15211696272</v>
      </c>
      <c r="W3679" s="21"/>
      <c r="X3679" s="21">
        <v>6</v>
      </c>
      <c r="Y3679" s="21">
        <v>900</v>
      </c>
      <c r="Z3679" s="68"/>
    </row>
    <row r="3680" spans="1:26">
      <c r="A3680" t="s">
        <v>42671</v>
      </c>
      <c r="B3680" s="21" t="s">
        <v>17584</v>
      </c>
      <c r="C3680" s="21" t="s">
        <v>17585</v>
      </c>
      <c r="D3680" s="22" t="s">
        <v>42672</v>
      </c>
      <c r="E3680" s="21" t="s">
        <v>9</v>
      </c>
      <c r="F3680" s="21" t="s">
        <v>17519</v>
      </c>
      <c r="G3680" s="21">
        <v>5</v>
      </c>
      <c r="H3680" s="21" t="s">
        <v>31369</v>
      </c>
      <c r="I3680" s="21">
        <v>5</v>
      </c>
      <c r="J3680" s="21"/>
      <c r="K3680" s="21"/>
      <c r="L3680" s="21"/>
      <c r="M3680" s="21"/>
      <c r="N3680" s="22" t="s">
        <v>42673</v>
      </c>
      <c r="O3680" s="21" t="s">
        <v>17585</v>
      </c>
      <c r="P3680" s="21" t="s">
        <v>17585</v>
      </c>
      <c r="Q3680" s="21" t="s">
        <v>42672</v>
      </c>
      <c r="R3680" s="21" t="s">
        <v>17585</v>
      </c>
      <c r="S3680" s="21" t="s">
        <v>42672</v>
      </c>
      <c r="T3680" s="21"/>
      <c r="U3680" s="21" t="s">
        <v>17585</v>
      </c>
      <c r="V3680" s="21">
        <v>13787676437</v>
      </c>
      <c r="W3680" s="21"/>
      <c r="X3680" s="21">
        <v>5</v>
      </c>
      <c r="Y3680" s="21">
        <v>750</v>
      </c>
      <c r="Z3680" s="68"/>
    </row>
    <row r="3681" spans="1:26">
      <c r="A3681" t="s">
        <v>42674</v>
      </c>
      <c r="B3681" s="21" t="s">
        <v>17590</v>
      </c>
      <c r="C3681" s="21" t="s">
        <v>17591</v>
      </c>
      <c r="D3681" s="22" t="s">
        <v>42675</v>
      </c>
      <c r="E3681" s="21" t="s">
        <v>9</v>
      </c>
      <c r="F3681" s="21" t="s">
        <v>17519</v>
      </c>
      <c r="G3681" s="21">
        <v>3</v>
      </c>
      <c r="H3681" s="21" t="s">
        <v>31369</v>
      </c>
      <c r="I3681" s="21">
        <v>3</v>
      </c>
      <c r="J3681" s="21"/>
      <c r="K3681" s="21"/>
      <c r="L3681" s="21" t="s">
        <v>31370</v>
      </c>
      <c r="M3681" s="21"/>
      <c r="N3681" s="22" t="s">
        <v>42676</v>
      </c>
      <c r="O3681" s="21" t="s">
        <v>17591</v>
      </c>
      <c r="P3681" s="21" t="s">
        <v>17591</v>
      </c>
      <c r="Q3681" s="21" t="s">
        <v>42675</v>
      </c>
      <c r="R3681" s="21" t="s">
        <v>17591</v>
      </c>
      <c r="S3681" s="21" t="s">
        <v>42675</v>
      </c>
      <c r="T3681" s="21"/>
      <c r="U3681" s="21" t="s">
        <v>17591</v>
      </c>
      <c r="V3681" s="21">
        <v>13469361271</v>
      </c>
      <c r="W3681" s="21"/>
      <c r="X3681" s="21">
        <v>3</v>
      </c>
      <c r="Y3681" s="21">
        <v>450</v>
      </c>
      <c r="Z3681" s="68"/>
    </row>
    <row r="3682" spans="1:26">
      <c r="A3682" t="s">
        <v>42677</v>
      </c>
      <c r="B3682" s="21" t="s">
        <v>17594</v>
      </c>
      <c r="C3682" s="21" t="s">
        <v>17595</v>
      </c>
      <c r="D3682" s="22" t="s">
        <v>42678</v>
      </c>
      <c r="E3682" s="21" t="s">
        <v>9</v>
      </c>
      <c r="F3682" s="21" t="s">
        <v>17519</v>
      </c>
      <c r="G3682" s="21">
        <v>4</v>
      </c>
      <c r="H3682" s="21" t="s">
        <v>31369</v>
      </c>
      <c r="I3682" s="21">
        <v>4</v>
      </c>
      <c r="J3682" s="21"/>
      <c r="K3682" s="21"/>
      <c r="L3682" s="21" t="s">
        <v>31370</v>
      </c>
      <c r="M3682" s="21"/>
      <c r="N3682" s="22" t="s">
        <v>42679</v>
      </c>
      <c r="O3682" s="21" t="s">
        <v>17595</v>
      </c>
      <c r="P3682" s="21" t="s">
        <v>17595</v>
      </c>
      <c r="Q3682" s="21" t="s">
        <v>42678</v>
      </c>
      <c r="R3682" s="21" t="s">
        <v>17595</v>
      </c>
      <c r="S3682" s="21" t="s">
        <v>42678</v>
      </c>
      <c r="T3682" s="21"/>
      <c r="U3682" s="21" t="s">
        <v>17595</v>
      </c>
      <c r="V3682" s="21">
        <v>13874363497</v>
      </c>
      <c r="W3682" s="21"/>
      <c r="X3682" s="21">
        <v>4</v>
      </c>
      <c r="Y3682" s="21">
        <v>600</v>
      </c>
      <c r="Z3682" s="68"/>
    </row>
    <row r="3683" spans="1:26">
      <c r="A3683" t="s">
        <v>42680</v>
      </c>
      <c r="B3683" s="21" t="s">
        <v>17599</v>
      </c>
      <c r="C3683" s="21" t="s">
        <v>17600</v>
      </c>
      <c r="D3683" s="22" t="s">
        <v>42681</v>
      </c>
      <c r="E3683" s="21" t="s">
        <v>9</v>
      </c>
      <c r="F3683" s="21" t="s">
        <v>17519</v>
      </c>
      <c r="G3683" s="21">
        <v>3</v>
      </c>
      <c r="H3683" s="21" t="s">
        <v>31369</v>
      </c>
      <c r="I3683" s="21">
        <v>3</v>
      </c>
      <c r="J3683" s="21"/>
      <c r="K3683" s="21"/>
      <c r="L3683" s="21" t="s">
        <v>31370</v>
      </c>
      <c r="M3683" s="21"/>
      <c r="N3683" s="22" t="s">
        <v>42682</v>
      </c>
      <c r="O3683" s="21" t="s">
        <v>17600</v>
      </c>
      <c r="P3683" s="21" t="s">
        <v>17600</v>
      </c>
      <c r="Q3683" s="21" t="s">
        <v>42681</v>
      </c>
      <c r="R3683" s="21" t="s">
        <v>17600</v>
      </c>
      <c r="S3683" s="21" t="s">
        <v>42681</v>
      </c>
      <c r="T3683" s="21"/>
      <c r="U3683" s="21" t="s">
        <v>15918</v>
      </c>
      <c r="V3683" s="21">
        <v>15874656824</v>
      </c>
      <c r="W3683" s="21"/>
      <c r="X3683" s="21">
        <v>3</v>
      </c>
      <c r="Y3683" s="21">
        <v>450</v>
      </c>
      <c r="Z3683" s="68"/>
    </row>
    <row r="3684" spans="1:26">
      <c r="A3684" t="s">
        <v>42683</v>
      </c>
      <c r="B3684" s="21" t="s">
        <v>17603</v>
      </c>
      <c r="C3684" s="21" t="s">
        <v>15918</v>
      </c>
      <c r="D3684" s="22" t="s">
        <v>42684</v>
      </c>
      <c r="E3684" s="21" t="s">
        <v>9</v>
      </c>
      <c r="F3684" s="21" t="s">
        <v>17519</v>
      </c>
      <c r="G3684" s="21">
        <v>3</v>
      </c>
      <c r="H3684" s="21" t="s">
        <v>31369</v>
      </c>
      <c r="I3684" s="21">
        <v>3</v>
      </c>
      <c r="J3684" s="21"/>
      <c r="K3684" s="21"/>
      <c r="L3684" s="21" t="s">
        <v>31370</v>
      </c>
      <c r="M3684" s="21"/>
      <c r="N3684" s="22" t="s">
        <v>42685</v>
      </c>
      <c r="O3684" s="21" t="s">
        <v>15918</v>
      </c>
      <c r="P3684" s="21" t="s">
        <v>15918</v>
      </c>
      <c r="Q3684" s="21" t="s">
        <v>42684</v>
      </c>
      <c r="R3684" s="21" t="s">
        <v>15918</v>
      </c>
      <c r="S3684" s="21" t="s">
        <v>42684</v>
      </c>
      <c r="T3684" s="21"/>
      <c r="U3684" s="21" t="s">
        <v>15918</v>
      </c>
      <c r="V3684" s="21">
        <v>15874656824</v>
      </c>
      <c r="W3684" s="21"/>
      <c r="X3684" s="21">
        <v>3</v>
      </c>
      <c r="Y3684" s="21">
        <v>450</v>
      </c>
      <c r="Z3684" s="68"/>
    </row>
    <row r="3685" spans="1:26">
      <c r="A3685" t="s">
        <v>42686</v>
      </c>
      <c r="B3685" s="21" t="s">
        <v>17606</v>
      </c>
      <c r="C3685" s="21" t="s">
        <v>17607</v>
      </c>
      <c r="D3685" s="22" t="s">
        <v>42687</v>
      </c>
      <c r="E3685" s="21" t="s">
        <v>9</v>
      </c>
      <c r="F3685" s="21" t="s">
        <v>17519</v>
      </c>
      <c r="G3685" s="21">
        <v>3</v>
      </c>
      <c r="H3685" s="21" t="s">
        <v>31369</v>
      </c>
      <c r="I3685" s="21">
        <v>3</v>
      </c>
      <c r="J3685" s="21"/>
      <c r="K3685" s="21"/>
      <c r="L3685" s="21" t="s">
        <v>31370</v>
      </c>
      <c r="M3685" s="21"/>
      <c r="N3685" s="22" t="s">
        <v>42688</v>
      </c>
      <c r="O3685" s="21" t="s">
        <v>17607</v>
      </c>
      <c r="P3685" s="21" t="s">
        <v>17607</v>
      </c>
      <c r="Q3685" s="21" t="s">
        <v>42687</v>
      </c>
      <c r="R3685" s="21" t="s">
        <v>17607</v>
      </c>
      <c r="S3685" s="21" t="s">
        <v>42687</v>
      </c>
      <c r="T3685" s="21"/>
      <c r="U3685" s="21"/>
      <c r="V3685" s="21"/>
      <c r="W3685" s="21"/>
      <c r="X3685" s="21">
        <v>3</v>
      </c>
      <c r="Y3685" s="21">
        <v>450</v>
      </c>
      <c r="Z3685" s="68"/>
    </row>
    <row r="3686" spans="1:26">
      <c r="A3686" t="s">
        <v>42689</v>
      </c>
      <c r="B3686" s="21" t="s">
        <v>17610</v>
      </c>
      <c r="C3686" s="21" t="s">
        <v>17611</v>
      </c>
      <c r="D3686" s="22" t="s">
        <v>42690</v>
      </c>
      <c r="E3686" s="21" t="s">
        <v>9</v>
      </c>
      <c r="F3686" s="21" t="s">
        <v>17519</v>
      </c>
      <c r="G3686" s="21">
        <v>5</v>
      </c>
      <c r="H3686" s="21" t="s">
        <v>31369</v>
      </c>
      <c r="I3686" s="21">
        <v>5</v>
      </c>
      <c r="J3686" s="21"/>
      <c r="K3686" s="21"/>
      <c r="L3686" s="21" t="s">
        <v>31370</v>
      </c>
      <c r="M3686" s="21"/>
      <c r="N3686" s="22" t="s">
        <v>42691</v>
      </c>
      <c r="O3686" s="21" t="s">
        <v>17611</v>
      </c>
      <c r="P3686" s="21" t="s">
        <v>17611</v>
      </c>
      <c r="Q3686" s="21" t="s">
        <v>42690</v>
      </c>
      <c r="R3686" s="21" t="s">
        <v>17611</v>
      </c>
      <c r="S3686" s="21" t="s">
        <v>42690</v>
      </c>
      <c r="T3686" s="21"/>
      <c r="U3686" s="21" t="s">
        <v>17615</v>
      </c>
      <c r="V3686" s="21">
        <v>18664161226</v>
      </c>
      <c r="W3686" s="21"/>
      <c r="X3686" s="21">
        <v>5</v>
      </c>
      <c r="Y3686" s="21">
        <v>750</v>
      </c>
      <c r="Z3686" s="68"/>
    </row>
    <row r="3687" spans="1:26">
      <c r="A3687" t="s">
        <v>42692</v>
      </c>
      <c r="B3687" s="21" t="s">
        <v>17616</v>
      </c>
      <c r="C3687" s="21" t="s">
        <v>17617</v>
      </c>
      <c r="D3687" s="22" t="s">
        <v>42693</v>
      </c>
      <c r="E3687" s="21" t="s">
        <v>9</v>
      </c>
      <c r="F3687" s="21" t="s">
        <v>17519</v>
      </c>
      <c r="G3687" s="21">
        <v>4</v>
      </c>
      <c r="H3687" s="21" t="s">
        <v>31369</v>
      </c>
      <c r="I3687" s="21">
        <v>4</v>
      </c>
      <c r="J3687" s="21"/>
      <c r="K3687" s="21"/>
      <c r="L3687" s="21" t="s">
        <v>31370</v>
      </c>
      <c r="M3687" s="21"/>
      <c r="N3687" s="22" t="s">
        <v>42694</v>
      </c>
      <c r="O3687" s="21" t="s">
        <v>17617</v>
      </c>
      <c r="P3687" s="21" t="s">
        <v>17617</v>
      </c>
      <c r="Q3687" s="21" t="s">
        <v>42693</v>
      </c>
      <c r="R3687" s="21" t="s">
        <v>17617</v>
      </c>
      <c r="S3687" s="21" t="s">
        <v>42693</v>
      </c>
      <c r="T3687" s="21"/>
      <c r="U3687" s="21" t="s">
        <v>17617</v>
      </c>
      <c r="V3687" s="21">
        <v>13267639651</v>
      </c>
      <c r="W3687" s="21"/>
      <c r="X3687" s="21">
        <v>4</v>
      </c>
      <c r="Y3687" s="21">
        <v>600</v>
      </c>
      <c r="Z3687" s="68"/>
    </row>
    <row r="3688" spans="1:26">
      <c r="A3688" t="s">
        <v>42695</v>
      </c>
      <c r="B3688" s="21" t="s">
        <v>17621</v>
      </c>
      <c r="C3688" s="21" t="s">
        <v>17622</v>
      </c>
      <c r="D3688" s="22" t="s">
        <v>42696</v>
      </c>
      <c r="E3688" s="21" t="s">
        <v>9</v>
      </c>
      <c r="F3688" s="21" t="s">
        <v>17519</v>
      </c>
      <c r="G3688" s="21">
        <v>3</v>
      </c>
      <c r="H3688" s="21" t="s">
        <v>31369</v>
      </c>
      <c r="I3688" s="21">
        <v>3</v>
      </c>
      <c r="J3688" s="21"/>
      <c r="K3688" s="21"/>
      <c r="L3688" s="21" t="s">
        <v>31370</v>
      </c>
      <c r="M3688" s="21"/>
      <c r="N3688" s="22" t="s">
        <v>42697</v>
      </c>
      <c r="O3688" s="21" t="s">
        <v>17622</v>
      </c>
      <c r="P3688" s="21" t="s">
        <v>17622</v>
      </c>
      <c r="Q3688" s="21" t="s">
        <v>42696</v>
      </c>
      <c r="R3688" s="21" t="s">
        <v>17622</v>
      </c>
      <c r="S3688" s="21" t="s">
        <v>42696</v>
      </c>
      <c r="T3688" s="21"/>
      <c r="U3688" s="21" t="s">
        <v>17622</v>
      </c>
      <c r="V3688" s="21">
        <v>13877399845</v>
      </c>
      <c r="W3688" s="21"/>
      <c r="X3688" s="21">
        <v>3</v>
      </c>
      <c r="Y3688" s="21">
        <v>450</v>
      </c>
      <c r="Z3688" s="68"/>
    </row>
    <row r="3689" spans="1:26">
      <c r="A3689" t="s">
        <v>42698</v>
      </c>
      <c r="B3689" s="21" t="s">
        <v>17625</v>
      </c>
      <c r="C3689" s="21" t="s">
        <v>3112</v>
      </c>
      <c r="D3689" s="22" t="s">
        <v>42699</v>
      </c>
      <c r="E3689" s="21" t="s">
        <v>9</v>
      </c>
      <c r="F3689" s="21" t="s">
        <v>17626</v>
      </c>
      <c r="G3689" s="21">
        <v>5</v>
      </c>
      <c r="H3689" s="21" t="s">
        <v>31369</v>
      </c>
      <c r="I3689" s="21">
        <v>5</v>
      </c>
      <c r="J3689" s="21"/>
      <c r="K3689" s="21"/>
      <c r="L3689" s="21" t="s">
        <v>31370</v>
      </c>
      <c r="M3689" s="21"/>
      <c r="N3689" s="22" t="s">
        <v>42700</v>
      </c>
      <c r="O3689" s="21" t="s">
        <v>3112</v>
      </c>
      <c r="P3689" s="21" t="s">
        <v>3112</v>
      </c>
      <c r="Q3689" s="21" t="s">
        <v>42701</v>
      </c>
      <c r="R3689" s="21" t="s">
        <v>3112</v>
      </c>
      <c r="S3689" s="21" t="s">
        <v>42701</v>
      </c>
      <c r="T3689" s="21">
        <v>1</v>
      </c>
      <c r="U3689" s="21" t="s">
        <v>3112</v>
      </c>
      <c r="V3689" s="21">
        <v>15869983849</v>
      </c>
      <c r="W3689" s="21"/>
      <c r="X3689" s="21">
        <v>5</v>
      </c>
      <c r="Y3689" s="21">
        <v>750</v>
      </c>
      <c r="Z3689" s="68"/>
    </row>
    <row r="3690" spans="1:26">
      <c r="A3690" t="s">
        <v>42702</v>
      </c>
      <c r="B3690" s="21" t="s">
        <v>17630</v>
      </c>
      <c r="C3690" s="21" t="s">
        <v>17631</v>
      </c>
      <c r="D3690" s="22" t="s">
        <v>42703</v>
      </c>
      <c r="E3690" s="21" t="s">
        <v>9</v>
      </c>
      <c r="F3690" s="21" t="s">
        <v>17626</v>
      </c>
      <c r="G3690" s="21">
        <v>5</v>
      </c>
      <c r="H3690" s="21" t="s">
        <v>31369</v>
      </c>
      <c r="I3690" s="21">
        <v>5</v>
      </c>
      <c r="J3690" s="21"/>
      <c r="K3690" s="21"/>
      <c r="L3690" s="21" t="s">
        <v>31370</v>
      </c>
      <c r="M3690" s="76" t="s">
        <v>42704</v>
      </c>
      <c r="N3690" s="77" t="s">
        <v>42705</v>
      </c>
      <c r="O3690" s="21" t="s">
        <v>17631</v>
      </c>
      <c r="P3690" s="21" t="s">
        <v>17631</v>
      </c>
      <c r="Q3690" s="21" t="s">
        <v>42703</v>
      </c>
      <c r="R3690" s="21" t="s">
        <v>17631</v>
      </c>
      <c r="S3690" s="21" t="s">
        <v>42703</v>
      </c>
      <c r="T3690" s="21"/>
      <c r="U3690" s="21" t="s">
        <v>17631</v>
      </c>
      <c r="V3690" s="21">
        <v>13517468514</v>
      </c>
      <c r="W3690" s="21"/>
      <c r="X3690" s="21">
        <v>5</v>
      </c>
      <c r="Y3690" s="21">
        <v>750</v>
      </c>
      <c r="Z3690" s="68"/>
    </row>
    <row r="3691" spans="1:26">
      <c r="A3691" t="s">
        <v>42706</v>
      </c>
      <c r="B3691" s="21" t="s">
        <v>17635</v>
      </c>
      <c r="C3691" s="21" t="s">
        <v>6372</v>
      </c>
      <c r="D3691" s="22" t="s">
        <v>42707</v>
      </c>
      <c r="E3691" s="21" t="s">
        <v>9</v>
      </c>
      <c r="F3691" s="21" t="s">
        <v>17626</v>
      </c>
      <c r="G3691" s="21">
        <v>5</v>
      </c>
      <c r="H3691" s="21" t="s">
        <v>31369</v>
      </c>
      <c r="I3691" s="21">
        <v>4</v>
      </c>
      <c r="J3691" s="21"/>
      <c r="K3691" s="21"/>
      <c r="L3691" s="21" t="s">
        <v>31370</v>
      </c>
      <c r="M3691" s="21"/>
      <c r="N3691" s="22" t="s">
        <v>42708</v>
      </c>
      <c r="O3691" s="21" t="s">
        <v>6372</v>
      </c>
      <c r="P3691" s="21" t="s">
        <v>6372</v>
      </c>
      <c r="Q3691" s="21" t="s">
        <v>42707</v>
      </c>
      <c r="R3691" s="21" t="s">
        <v>6372</v>
      </c>
      <c r="S3691" s="21" t="s">
        <v>42707</v>
      </c>
      <c r="T3691" s="21"/>
      <c r="U3691" s="21" t="s">
        <v>6372</v>
      </c>
      <c r="V3691" s="21">
        <v>13428674947</v>
      </c>
      <c r="W3691" s="21"/>
      <c r="X3691" s="21">
        <v>4</v>
      </c>
      <c r="Y3691" s="21">
        <v>600</v>
      </c>
      <c r="Z3691" s="68"/>
    </row>
    <row r="3692" spans="1:26">
      <c r="A3692" t="s">
        <v>42709</v>
      </c>
      <c r="B3692" s="21" t="s">
        <v>17640</v>
      </c>
      <c r="C3692" s="21" t="s">
        <v>16903</v>
      </c>
      <c r="D3692" s="22" t="s">
        <v>42710</v>
      </c>
      <c r="E3692" s="21" t="s">
        <v>9</v>
      </c>
      <c r="F3692" s="21" t="s">
        <v>17626</v>
      </c>
      <c r="G3692" s="21">
        <v>4</v>
      </c>
      <c r="H3692" s="21" t="s">
        <v>31369</v>
      </c>
      <c r="I3692" s="21">
        <v>4</v>
      </c>
      <c r="J3692" s="21"/>
      <c r="K3692" s="21"/>
      <c r="L3692" s="21" t="s">
        <v>31370</v>
      </c>
      <c r="M3692" s="21"/>
      <c r="N3692" s="22" t="s">
        <v>42711</v>
      </c>
      <c r="O3692" s="21" t="s">
        <v>16903</v>
      </c>
      <c r="P3692" s="21" t="s">
        <v>16903</v>
      </c>
      <c r="Q3692" s="21" t="s">
        <v>42710</v>
      </c>
      <c r="R3692" s="21" t="s">
        <v>16903</v>
      </c>
      <c r="S3692" s="21" t="s">
        <v>42710</v>
      </c>
      <c r="T3692" s="21"/>
      <c r="U3692" s="21" t="s">
        <v>16903</v>
      </c>
      <c r="V3692" s="21">
        <v>15111629807</v>
      </c>
      <c r="W3692" s="21"/>
      <c r="X3692" s="21">
        <v>4</v>
      </c>
      <c r="Y3692" s="21">
        <v>600</v>
      </c>
      <c r="Z3692" s="68"/>
    </row>
    <row r="3693" spans="1:26">
      <c r="A3693" t="s">
        <v>42712</v>
      </c>
      <c r="B3693" s="21" t="s">
        <v>17643</v>
      </c>
      <c r="C3693" s="21" t="s">
        <v>17644</v>
      </c>
      <c r="D3693" s="22" t="s">
        <v>42713</v>
      </c>
      <c r="E3693" s="21" t="s">
        <v>9</v>
      </c>
      <c r="F3693" s="21" t="s">
        <v>17626</v>
      </c>
      <c r="G3693" s="21">
        <v>4</v>
      </c>
      <c r="H3693" s="21" t="s">
        <v>31369</v>
      </c>
      <c r="I3693" s="21">
        <v>4</v>
      </c>
      <c r="J3693" s="21"/>
      <c r="K3693" s="21"/>
      <c r="L3693" s="21" t="s">
        <v>31370</v>
      </c>
      <c r="M3693" s="21"/>
      <c r="N3693" s="22" t="s">
        <v>42714</v>
      </c>
      <c r="O3693" s="21" t="s">
        <v>17644</v>
      </c>
      <c r="P3693" s="21" t="s">
        <v>17644</v>
      </c>
      <c r="Q3693" s="21" t="s">
        <v>42713</v>
      </c>
      <c r="R3693" s="21" t="s">
        <v>17644</v>
      </c>
      <c r="S3693" s="21" t="s">
        <v>42713</v>
      </c>
      <c r="T3693" s="21"/>
      <c r="U3693" s="21" t="s">
        <v>17644</v>
      </c>
      <c r="V3693" s="21">
        <v>15200965526</v>
      </c>
      <c r="W3693" s="21"/>
      <c r="X3693" s="21">
        <v>4</v>
      </c>
      <c r="Y3693" s="21">
        <v>600</v>
      </c>
      <c r="Z3693" s="68"/>
    </row>
    <row r="3694" spans="1:26">
      <c r="A3694" t="s">
        <v>42715</v>
      </c>
      <c r="B3694" s="21" t="s">
        <v>17648</v>
      </c>
      <c r="C3694" s="21" t="s">
        <v>10222</v>
      </c>
      <c r="D3694" s="22" t="s">
        <v>42716</v>
      </c>
      <c r="E3694" s="21" t="s">
        <v>9</v>
      </c>
      <c r="F3694" s="21" t="s">
        <v>17626</v>
      </c>
      <c r="G3694" s="21">
        <v>4</v>
      </c>
      <c r="H3694" s="21" t="s">
        <v>31369</v>
      </c>
      <c r="I3694" s="21">
        <v>4</v>
      </c>
      <c r="J3694" s="21"/>
      <c r="K3694" s="21"/>
      <c r="L3694" s="21"/>
      <c r="M3694" s="21"/>
      <c r="N3694" s="22" t="s">
        <v>42717</v>
      </c>
      <c r="O3694" s="21" t="s">
        <v>17649</v>
      </c>
      <c r="P3694" s="21" t="s">
        <v>10222</v>
      </c>
      <c r="Q3694" s="21" t="s">
        <v>42716</v>
      </c>
      <c r="R3694" s="21" t="s">
        <v>10222</v>
      </c>
      <c r="S3694" s="21" t="s">
        <v>42716</v>
      </c>
      <c r="T3694" s="21"/>
      <c r="U3694" s="21" t="s">
        <v>17649</v>
      </c>
      <c r="V3694" s="21">
        <v>18274691331</v>
      </c>
      <c r="W3694" s="21"/>
      <c r="X3694" s="21">
        <v>4</v>
      </c>
      <c r="Y3694" s="21">
        <v>600</v>
      </c>
      <c r="Z3694" s="68"/>
    </row>
    <row r="3695" spans="1:26">
      <c r="A3695" t="s">
        <v>42718</v>
      </c>
      <c r="B3695" s="21" t="s">
        <v>17652</v>
      </c>
      <c r="C3695" s="21" t="s">
        <v>17653</v>
      </c>
      <c r="D3695" s="22" t="s">
        <v>42719</v>
      </c>
      <c r="E3695" s="21" t="s">
        <v>9</v>
      </c>
      <c r="F3695" s="21" t="s">
        <v>17626</v>
      </c>
      <c r="G3695" s="21">
        <v>4</v>
      </c>
      <c r="H3695" s="21" t="s">
        <v>31369</v>
      </c>
      <c r="I3695" s="21">
        <v>4</v>
      </c>
      <c r="J3695" s="21"/>
      <c r="K3695" s="21"/>
      <c r="L3695" s="21" t="s">
        <v>31370</v>
      </c>
      <c r="M3695" s="21"/>
      <c r="N3695" s="22" t="s">
        <v>42720</v>
      </c>
      <c r="O3695" s="21" t="s">
        <v>17653</v>
      </c>
      <c r="P3695" s="21" t="s">
        <v>17653</v>
      </c>
      <c r="Q3695" s="21" t="s">
        <v>42719</v>
      </c>
      <c r="R3695" s="21" t="s">
        <v>17653</v>
      </c>
      <c r="S3695" s="21" t="s">
        <v>42719</v>
      </c>
      <c r="T3695" s="21"/>
      <c r="U3695" s="21" t="s">
        <v>17653</v>
      </c>
      <c r="V3695" s="21">
        <v>13135271489</v>
      </c>
      <c r="W3695" s="21"/>
      <c r="X3695" s="21">
        <v>4</v>
      </c>
      <c r="Y3695" s="21">
        <v>600</v>
      </c>
      <c r="Z3695" s="68"/>
    </row>
    <row r="3696" spans="1:26">
      <c r="A3696" t="s">
        <v>42721</v>
      </c>
      <c r="B3696" s="21" t="s">
        <v>17657</v>
      </c>
      <c r="C3696" s="21" t="s">
        <v>17658</v>
      </c>
      <c r="D3696" s="22" t="s">
        <v>42722</v>
      </c>
      <c r="E3696" s="21" t="s">
        <v>9</v>
      </c>
      <c r="F3696" s="21" t="s">
        <v>17626</v>
      </c>
      <c r="G3696" s="21">
        <v>5</v>
      </c>
      <c r="H3696" s="21" t="s">
        <v>31369</v>
      </c>
      <c r="I3696" s="21">
        <v>5</v>
      </c>
      <c r="J3696" s="21"/>
      <c r="K3696" s="21"/>
      <c r="L3696" s="21" t="s">
        <v>31370</v>
      </c>
      <c r="M3696" s="21"/>
      <c r="N3696" s="22" t="s">
        <v>42723</v>
      </c>
      <c r="O3696" s="21" t="s">
        <v>17658</v>
      </c>
      <c r="P3696" s="21" t="s">
        <v>17658</v>
      </c>
      <c r="Q3696" s="21" t="s">
        <v>42722</v>
      </c>
      <c r="R3696" s="21" t="s">
        <v>17658</v>
      </c>
      <c r="S3696" s="21" t="s">
        <v>42722</v>
      </c>
      <c r="T3696" s="21"/>
      <c r="U3696" s="21" t="s">
        <v>17658</v>
      </c>
      <c r="V3696" s="21">
        <v>18174650514</v>
      </c>
      <c r="W3696" s="21"/>
      <c r="X3696" s="21">
        <v>5</v>
      </c>
      <c r="Y3696" s="21">
        <v>750</v>
      </c>
      <c r="Z3696" s="68"/>
    </row>
    <row r="3697" spans="1:26">
      <c r="A3697" t="s">
        <v>42724</v>
      </c>
      <c r="B3697" s="21" t="s">
        <v>17662</v>
      </c>
      <c r="C3697" s="21" t="s">
        <v>17663</v>
      </c>
      <c r="D3697" s="22" t="s">
        <v>42725</v>
      </c>
      <c r="E3697" s="21" t="s">
        <v>9</v>
      </c>
      <c r="F3697" s="21" t="s">
        <v>17626</v>
      </c>
      <c r="G3697" s="21">
        <v>3</v>
      </c>
      <c r="H3697" s="21" t="s">
        <v>31369</v>
      </c>
      <c r="I3697" s="21">
        <v>3</v>
      </c>
      <c r="J3697" s="21"/>
      <c r="K3697" s="21"/>
      <c r="L3697" s="21" t="s">
        <v>31370</v>
      </c>
      <c r="M3697" s="21"/>
      <c r="N3697" s="22" t="s">
        <v>42726</v>
      </c>
      <c r="O3697" s="21" t="s">
        <v>17663</v>
      </c>
      <c r="P3697" s="21" t="s">
        <v>17663</v>
      </c>
      <c r="Q3697" s="21" t="s">
        <v>42725</v>
      </c>
      <c r="R3697" s="21" t="s">
        <v>17663</v>
      </c>
      <c r="S3697" s="21" t="s">
        <v>42725</v>
      </c>
      <c r="T3697" s="21"/>
      <c r="U3697" s="21" t="s">
        <v>17663</v>
      </c>
      <c r="V3697" s="21">
        <v>13762979658</v>
      </c>
      <c r="W3697" s="21"/>
      <c r="X3697" s="21">
        <v>3</v>
      </c>
      <c r="Y3697" s="21">
        <v>450</v>
      </c>
      <c r="Z3697" s="68"/>
    </row>
    <row r="3698" spans="1:26">
      <c r="A3698" t="s">
        <v>42727</v>
      </c>
      <c r="B3698" s="21" t="s">
        <v>17664</v>
      </c>
      <c r="C3698" s="21" t="s">
        <v>2762</v>
      </c>
      <c r="D3698" s="22" t="s">
        <v>42728</v>
      </c>
      <c r="E3698" s="21" t="s">
        <v>9</v>
      </c>
      <c r="F3698" s="21" t="s">
        <v>17626</v>
      </c>
      <c r="G3698" s="21">
        <v>4</v>
      </c>
      <c r="H3698" s="21" t="s">
        <v>31369</v>
      </c>
      <c r="I3698" s="21">
        <v>4</v>
      </c>
      <c r="J3698" s="21"/>
      <c r="K3698" s="21"/>
      <c r="L3698" s="21" t="s">
        <v>31370</v>
      </c>
      <c r="M3698" s="21"/>
      <c r="N3698" s="22" t="s">
        <v>42729</v>
      </c>
      <c r="O3698" s="21" t="s">
        <v>2762</v>
      </c>
      <c r="P3698" s="21" t="s">
        <v>2762</v>
      </c>
      <c r="Q3698" s="21" t="s">
        <v>42728</v>
      </c>
      <c r="R3698" s="21" t="s">
        <v>2762</v>
      </c>
      <c r="S3698" s="21" t="s">
        <v>42728</v>
      </c>
      <c r="T3698" s="21"/>
      <c r="U3698" s="21" t="s">
        <v>2762</v>
      </c>
      <c r="V3698" s="21">
        <v>15876081690</v>
      </c>
      <c r="W3698" s="21"/>
      <c r="X3698" s="21">
        <v>4</v>
      </c>
      <c r="Y3698" s="21">
        <v>600</v>
      </c>
      <c r="Z3698" s="68"/>
    </row>
    <row r="3699" spans="1:26">
      <c r="A3699" t="s">
        <v>42730</v>
      </c>
      <c r="B3699" s="21" t="s">
        <v>17668</v>
      </c>
      <c r="C3699" s="21" t="s">
        <v>4281</v>
      </c>
      <c r="D3699" s="22" t="s">
        <v>42731</v>
      </c>
      <c r="E3699" s="21" t="s">
        <v>9</v>
      </c>
      <c r="F3699" s="21" t="s">
        <v>17626</v>
      </c>
      <c r="G3699" s="21">
        <v>5</v>
      </c>
      <c r="H3699" s="21" t="s">
        <v>31369</v>
      </c>
      <c r="I3699" s="21">
        <v>5</v>
      </c>
      <c r="J3699" s="21"/>
      <c r="K3699" s="21"/>
      <c r="L3699" s="21" t="s">
        <v>31370</v>
      </c>
      <c r="M3699" s="21"/>
      <c r="N3699" s="22" t="s">
        <v>42732</v>
      </c>
      <c r="O3699" s="21" t="s">
        <v>4281</v>
      </c>
      <c r="P3699" s="21" t="s">
        <v>4281</v>
      </c>
      <c r="Q3699" s="21" t="s">
        <v>42731</v>
      </c>
      <c r="R3699" s="21" t="s">
        <v>4281</v>
      </c>
      <c r="S3699" s="21" t="s">
        <v>42731</v>
      </c>
      <c r="T3699" s="21"/>
      <c r="U3699" s="21" t="s">
        <v>4281</v>
      </c>
      <c r="V3699" s="21">
        <v>18374679959</v>
      </c>
      <c r="W3699" s="21"/>
      <c r="X3699" s="21">
        <v>5</v>
      </c>
      <c r="Y3699" s="21">
        <v>750</v>
      </c>
      <c r="Z3699" s="68"/>
    </row>
    <row r="3700" spans="1:26">
      <c r="A3700" t="s">
        <v>42733</v>
      </c>
      <c r="B3700" s="21" t="s">
        <v>17673</v>
      </c>
      <c r="C3700" s="21" t="s">
        <v>17674</v>
      </c>
      <c r="D3700" s="22" t="s">
        <v>42734</v>
      </c>
      <c r="E3700" s="21" t="s">
        <v>9</v>
      </c>
      <c r="F3700" s="21" t="s">
        <v>17626</v>
      </c>
      <c r="G3700" s="21">
        <v>3</v>
      </c>
      <c r="H3700" s="21" t="s">
        <v>31369</v>
      </c>
      <c r="I3700" s="21">
        <v>3</v>
      </c>
      <c r="J3700" s="21"/>
      <c r="K3700" s="21"/>
      <c r="L3700" s="21" t="s">
        <v>31370</v>
      </c>
      <c r="M3700" s="21"/>
      <c r="N3700" s="22" t="s">
        <v>42735</v>
      </c>
      <c r="O3700" s="21" t="s">
        <v>17674</v>
      </c>
      <c r="P3700" s="21" t="s">
        <v>17674</v>
      </c>
      <c r="Q3700" s="21" t="s">
        <v>42734</v>
      </c>
      <c r="R3700" s="21" t="s">
        <v>17674</v>
      </c>
      <c r="S3700" s="21" t="s">
        <v>42734</v>
      </c>
      <c r="T3700" s="21"/>
      <c r="U3700" s="21" t="s">
        <v>17674</v>
      </c>
      <c r="V3700" s="21">
        <v>13168960023</v>
      </c>
      <c r="W3700" s="21"/>
      <c r="X3700" s="21">
        <v>3</v>
      </c>
      <c r="Y3700" s="21">
        <v>450</v>
      </c>
      <c r="Z3700" s="68"/>
    </row>
    <row r="3701" spans="1:26">
      <c r="A3701" t="s">
        <v>42736</v>
      </c>
      <c r="B3701" s="21" t="s">
        <v>17677</v>
      </c>
      <c r="C3701" s="21" t="s">
        <v>17678</v>
      </c>
      <c r="D3701" s="22" t="s">
        <v>42737</v>
      </c>
      <c r="E3701" s="21" t="s">
        <v>9</v>
      </c>
      <c r="F3701" s="21" t="s">
        <v>17626</v>
      </c>
      <c r="G3701" s="21">
        <v>2</v>
      </c>
      <c r="H3701" s="21" t="s">
        <v>31369</v>
      </c>
      <c r="I3701" s="21">
        <v>2</v>
      </c>
      <c r="J3701" s="21"/>
      <c r="K3701" s="21"/>
      <c r="L3701" s="21" t="s">
        <v>31370</v>
      </c>
      <c r="M3701" s="21"/>
      <c r="N3701" s="22" t="s">
        <v>32749</v>
      </c>
      <c r="O3701" s="21" t="s">
        <v>17678</v>
      </c>
      <c r="P3701" s="21" t="s">
        <v>17678</v>
      </c>
      <c r="Q3701" s="21" t="s">
        <v>42737</v>
      </c>
      <c r="R3701" s="21" t="s">
        <v>17678</v>
      </c>
      <c r="S3701" s="21" t="s">
        <v>42737</v>
      </c>
      <c r="T3701" s="21"/>
      <c r="U3701" s="21" t="s">
        <v>17678</v>
      </c>
      <c r="V3701" s="21">
        <v>13825740239</v>
      </c>
      <c r="W3701" s="21"/>
      <c r="X3701" s="21">
        <v>2</v>
      </c>
      <c r="Y3701" s="21">
        <v>300</v>
      </c>
      <c r="Z3701" s="68"/>
    </row>
    <row r="3702" spans="1:26">
      <c r="A3702" t="s">
        <v>42738</v>
      </c>
      <c r="B3702" s="21" t="s">
        <v>17680</v>
      </c>
      <c r="C3702" s="21" t="s">
        <v>17681</v>
      </c>
      <c r="D3702" s="22" t="s">
        <v>42739</v>
      </c>
      <c r="E3702" s="21" t="s">
        <v>9</v>
      </c>
      <c r="F3702" s="21" t="s">
        <v>17626</v>
      </c>
      <c r="G3702" s="21">
        <v>4</v>
      </c>
      <c r="H3702" s="21" t="s">
        <v>31369</v>
      </c>
      <c r="I3702" s="21">
        <v>4</v>
      </c>
      <c r="J3702" s="21"/>
      <c r="K3702" s="21"/>
      <c r="L3702" s="21" t="s">
        <v>31370</v>
      </c>
      <c r="M3702" s="21"/>
      <c r="N3702" s="22" t="s">
        <v>42740</v>
      </c>
      <c r="O3702" s="21" t="s">
        <v>4785</v>
      </c>
      <c r="P3702" s="21" t="s">
        <v>17681</v>
      </c>
      <c r="Q3702" s="21" t="s">
        <v>42739</v>
      </c>
      <c r="R3702" s="21" t="s">
        <v>17681</v>
      </c>
      <c r="S3702" s="21" t="s">
        <v>42739</v>
      </c>
      <c r="T3702" s="21"/>
      <c r="U3702" s="21" t="s">
        <v>17681</v>
      </c>
      <c r="V3702" s="21">
        <v>15116558477</v>
      </c>
      <c r="W3702" s="21"/>
      <c r="X3702" s="21">
        <v>4</v>
      </c>
      <c r="Y3702" s="21">
        <v>600</v>
      </c>
      <c r="Z3702" s="68"/>
    </row>
    <row r="3703" spans="1:26">
      <c r="A3703" t="s">
        <v>42741</v>
      </c>
      <c r="B3703" s="21" t="s">
        <v>17684</v>
      </c>
      <c r="C3703" s="21" t="s">
        <v>17685</v>
      </c>
      <c r="D3703" s="22" t="s">
        <v>42742</v>
      </c>
      <c r="E3703" s="21" t="s">
        <v>9</v>
      </c>
      <c r="F3703" s="21" t="s">
        <v>17626</v>
      </c>
      <c r="G3703" s="21">
        <v>6</v>
      </c>
      <c r="H3703" s="21" t="s">
        <v>31369</v>
      </c>
      <c r="I3703" s="21">
        <v>5</v>
      </c>
      <c r="J3703" s="21"/>
      <c r="K3703" s="21"/>
      <c r="L3703" s="21" t="s">
        <v>31370</v>
      </c>
      <c r="M3703" s="21"/>
      <c r="N3703" s="22" t="s">
        <v>42743</v>
      </c>
      <c r="O3703" s="21" t="s">
        <v>17688</v>
      </c>
      <c r="P3703" s="21" t="s">
        <v>17685</v>
      </c>
      <c r="Q3703" s="21" t="s">
        <v>42742</v>
      </c>
      <c r="R3703" s="21" t="s">
        <v>17685</v>
      </c>
      <c r="S3703" s="21" t="s">
        <v>42742</v>
      </c>
      <c r="T3703" s="21"/>
      <c r="U3703" s="21" t="s">
        <v>42744</v>
      </c>
      <c r="V3703" s="21" t="s">
        <v>42745</v>
      </c>
      <c r="W3703" s="21"/>
      <c r="X3703" s="21">
        <v>5</v>
      </c>
      <c r="Y3703" s="21">
        <v>750</v>
      </c>
      <c r="Z3703" s="68"/>
    </row>
    <row r="3704" spans="1:26">
      <c r="A3704" t="s">
        <v>42746</v>
      </c>
      <c r="B3704" s="21" t="s">
        <v>17691</v>
      </c>
      <c r="C3704" s="21" t="s">
        <v>17692</v>
      </c>
      <c r="D3704" s="22" t="s">
        <v>42747</v>
      </c>
      <c r="E3704" s="21" t="s">
        <v>9</v>
      </c>
      <c r="F3704" s="21" t="s">
        <v>17626</v>
      </c>
      <c r="G3704" s="21">
        <v>5</v>
      </c>
      <c r="H3704" s="21" t="s">
        <v>31369</v>
      </c>
      <c r="I3704" s="21">
        <v>5</v>
      </c>
      <c r="J3704" s="21"/>
      <c r="K3704" s="21"/>
      <c r="L3704" s="21"/>
      <c r="M3704" s="21"/>
      <c r="N3704" s="22" t="s">
        <v>42748</v>
      </c>
      <c r="O3704" s="21" t="s">
        <v>17692</v>
      </c>
      <c r="P3704" s="21" t="s">
        <v>17692</v>
      </c>
      <c r="Q3704" s="21" t="s">
        <v>42747</v>
      </c>
      <c r="R3704" s="21" t="s">
        <v>17692</v>
      </c>
      <c r="S3704" s="21" t="s">
        <v>42747</v>
      </c>
      <c r="T3704" s="21"/>
      <c r="U3704" s="21" t="s">
        <v>17692</v>
      </c>
      <c r="V3704" s="21">
        <v>13874629507</v>
      </c>
      <c r="W3704" s="21"/>
      <c r="X3704" s="21">
        <v>5</v>
      </c>
      <c r="Y3704" s="21">
        <v>750</v>
      </c>
      <c r="Z3704" s="68"/>
    </row>
    <row r="3705" spans="1:26">
      <c r="A3705" t="s">
        <v>42749</v>
      </c>
      <c r="B3705" s="21" t="s">
        <v>17697</v>
      </c>
      <c r="C3705" s="21" t="s">
        <v>17698</v>
      </c>
      <c r="D3705" s="22" t="s">
        <v>42750</v>
      </c>
      <c r="E3705" s="21" t="s">
        <v>9</v>
      </c>
      <c r="F3705" s="21" t="s">
        <v>17626</v>
      </c>
      <c r="G3705" s="21">
        <v>3</v>
      </c>
      <c r="H3705" s="21" t="s">
        <v>31369</v>
      </c>
      <c r="I3705" s="21">
        <v>3</v>
      </c>
      <c r="J3705" s="21"/>
      <c r="K3705" s="21"/>
      <c r="L3705" s="21" t="s">
        <v>31370</v>
      </c>
      <c r="M3705" s="21"/>
      <c r="N3705" s="22" t="s">
        <v>42751</v>
      </c>
      <c r="O3705" s="21" t="s">
        <v>17699</v>
      </c>
      <c r="P3705" s="21" t="s">
        <v>17698</v>
      </c>
      <c r="Q3705" s="21" t="s">
        <v>42750</v>
      </c>
      <c r="R3705" s="21" t="s">
        <v>17698</v>
      </c>
      <c r="S3705" s="21" t="s">
        <v>42750</v>
      </c>
      <c r="T3705" s="21">
        <v>1</v>
      </c>
      <c r="U3705" s="21" t="s">
        <v>17698</v>
      </c>
      <c r="V3705" s="21">
        <v>17346978527</v>
      </c>
      <c r="W3705" s="21"/>
      <c r="X3705" s="21">
        <v>3</v>
      </c>
      <c r="Y3705" s="21">
        <v>450</v>
      </c>
      <c r="Z3705" s="68"/>
    </row>
    <row r="3706" spans="1:26">
      <c r="A3706" t="s">
        <v>42752</v>
      </c>
      <c r="B3706" s="70" t="s">
        <v>17701</v>
      </c>
      <c r="C3706" s="21" t="s">
        <v>17702</v>
      </c>
      <c r="D3706" s="22" t="s">
        <v>42753</v>
      </c>
      <c r="E3706" s="72" t="s">
        <v>9</v>
      </c>
      <c r="F3706" s="72" t="s">
        <v>17626</v>
      </c>
      <c r="G3706" s="72">
        <v>8</v>
      </c>
      <c r="H3706" s="72" t="s">
        <v>31369</v>
      </c>
      <c r="I3706" s="72">
        <v>7</v>
      </c>
      <c r="J3706" s="72"/>
      <c r="L3706" s="72" t="s">
        <v>31370</v>
      </c>
      <c r="M3706" s="72"/>
      <c r="N3706" s="73" t="s">
        <v>42754</v>
      </c>
      <c r="O3706" s="72" t="s">
        <v>17702</v>
      </c>
      <c r="P3706" s="21" t="s">
        <v>17702</v>
      </c>
      <c r="Q3706" s="21" t="s">
        <v>42753</v>
      </c>
      <c r="R3706" s="21" t="s">
        <v>17702</v>
      </c>
      <c r="S3706" s="21" t="s">
        <v>42753</v>
      </c>
      <c r="T3706" s="72"/>
      <c r="U3706" s="72" t="s">
        <v>42755</v>
      </c>
      <c r="V3706" s="72" t="s">
        <v>42756</v>
      </c>
      <c r="W3706" s="72"/>
      <c r="X3706" s="72">
        <v>7</v>
      </c>
      <c r="Y3706" s="72">
        <v>1050</v>
      </c>
      <c r="Z3706" s="74"/>
    </row>
    <row r="3707" spans="1:26">
      <c r="A3707" t="s">
        <v>42757</v>
      </c>
      <c r="B3707" s="21" t="s">
        <v>17709</v>
      </c>
      <c r="C3707" s="21" t="s">
        <v>17710</v>
      </c>
      <c r="D3707" s="22" t="s">
        <v>42758</v>
      </c>
      <c r="E3707" s="21" t="s">
        <v>9</v>
      </c>
      <c r="F3707" s="21" t="s">
        <v>17626</v>
      </c>
      <c r="G3707" s="21">
        <v>2</v>
      </c>
      <c r="H3707" s="21" t="s">
        <v>31369</v>
      </c>
      <c r="I3707" s="21">
        <v>2</v>
      </c>
      <c r="J3707" s="21"/>
      <c r="K3707" s="21"/>
      <c r="L3707" s="21" t="s">
        <v>31370</v>
      </c>
      <c r="M3707" s="21"/>
      <c r="N3707" s="22" t="s">
        <v>42759</v>
      </c>
      <c r="O3707" s="21" t="s">
        <v>25456</v>
      </c>
      <c r="P3707" s="21" t="s">
        <v>17710</v>
      </c>
      <c r="Q3707" s="21" t="s">
        <v>42758</v>
      </c>
      <c r="R3707" s="21" t="s">
        <v>17710</v>
      </c>
      <c r="S3707" s="21" t="s">
        <v>42758</v>
      </c>
      <c r="T3707" s="21"/>
      <c r="U3707" s="21" t="s">
        <v>17710</v>
      </c>
      <c r="V3707" s="21">
        <v>2331149</v>
      </c>
      <c r="W3707" s="21"/>
      <c r="X3707" s="21">
        <v>2</v>
      </c>
      <c r="Y3707" s="21">
        <v>300</v>
      </c>
      <c r="Z3707" s="68"/>
    </row>
    <row r="3708" spans="1:26">
      <c r="A3708" t="s">
        <v>42760</v>
      </c>
      <c r="B3708" s="21" t="s">
        <v>17711</v>
      </c>
      <c r="C3708" s="21" t="s">
        <v>17712</v>
      </c>
      <c r="D3708" s="22" t="s">
        <v>42761</v>
      </c>
      <c r="E3708" s="21" t="s">
        <v>9</v>
      </c>
      <c r="F3708" s="21" t="s">
        <v>17626</v>
      </c>
      <c r="G3708" s="21">
        <v>5</v>
      </c>
      <c r="H3708" s="21" t="s">
        <v>31369</v>
      </c>
      <c r="I3708" s="21">
        <v>5</v>
      </c>
      <c r="J3708" s="21"/>
      <c r="K3708" s="21"/>
      <c r="L3708" s="21" t="s">
        <v>31370</v>
      </c>
      <c r="M3708" s="21"/>
      <c r="N3708" s="22" t="s">
        <v>42762</v>
      </c>
      <c r="O3708" s="21" t="s">
        <v>17712</v>
      </c>
      <c r="P3708" s="21" t="s">
        <v>17712</v>
      </c>
      <c r="Q3708" s="21" t="s">
        <v>42761</v>
      </c>
      <c r="R3708" s="21" t="s">
        <v>17712</v>
      </c>
      <c r="S3708" s="21" t="s">
        <v>42761</v>
      </c>
      <c r="T3708" s="21"/>
      <c r="U3708" s="21" t="s">
        <v>17712</v>
      </c>
      <c r="V3708" s="21">
        <v>18274693835</v>
      </c>
      <c r="W3708" s="21"/>
      <c r="X3708" s="21">
        <v>5</v>
      </c>
      <c r="Y3708" s="21">
        <v>750</v>
      </c>
      <c r="Z3708" s="68"/>
    </row>
    <row r="3709" spans="1:26">
      <c r="A3709" t="s">
        <v>42763</v>
      </c>
      <c r="B3709" s="21" t="s">
        <v>17716</v>
      </c>
      <c r="C3709" s="21" t="s">
        <v>17717</v>
      </c>
      <c r="D3709" s="22" t="s">
        <v>42764</v>
      </c>
      <c r="E3709" s="21" t="s">
        <v>9</v>
      </c>
      <c r="F3709" s="21" t="s">
        <v>17718</v>
      </c>
      <c r="G3709" s="21">
        <v>4</v>
      </c>
      <c r="H3709" s="21" t="s">
        <v>31369</v>
      </c>
      <c r="I3709" s="21">
        <v>4</v>
      </c>
      <c r="J3709" s="21"/>
      <c r="K3709" s="21"/>
      <c r="L3709" s="21" t="s">
        <v>31370</v>
      </c>
      <c r="M3709" s="76" t="s">
        <v>42765</v>
      </c>
      <c r="N3709" s="77" t="s">
        <v>42766</v>
      </c>
      <c r="O3709" s="21" t="s">
        <v>17717</v>
      </c>
      <c r="P3709" s="21" t="s">
        <v>17717</v>
      </c>
      <c r="Q3709" s="21" t="s">
        <v>42764</v>
      </c>
      <c r="R3709" s="21" t="s">
        <v>17717</v>
      </c>
      <c r="S3709" s="21" t="s">
        <v>42764</v>
      </c>
      <c r="T3709" s="21"/>
      <c r="U3709" s="21" t="s">
        <v>17717</v>
      </c>
      <c r="V3709" s="21">
        <v>18174648243</v>
      </c>
      <c r="W3709" s="21"/>
      <c r="X3709" s="21">
        <v>4</v>
      </c>
      <c r="Y3709" s="21">
        <v>600</v>
      </c>
      <c r="Z3709" s="68"/>
    </row>
    <row r="3710" spans="1:26">
      <c r="A3710" t="s">
        <v>42767</v>
      </c>
      <c r="B3710" s="21" t="s">
        <v>17721</v>
      </c>
      <c r="C3710" s="21" t="s">
        <v>17722</v>
      </c>
      <c r="D3710" s="22" t="s">
        <v>42768</v>
      </c>
      <c r="E3710" s="21" t="s">
        <v>9</v>
      </c>
      <c r="F3710" s="21" t="s">
        <v>17718</v>
      </c>
      <c r="G3710" s="21">
        <v>4</v>
      </c>
      <c r="H3710" s="21" t="s">
        <v>31369</v>
      </c>
      <c r="I3710" s="21">
        <v>2</v>
      </c>
      <c r="J3710" s="21"/>
      <c r="K3710" s="21"/>
      <c r="L3710" s="21" t="s">
        <v>31370</v>
      </c>
      <c r="M3710" s="21"/>
      <c r="N3710" s="22" t="s">
        <v>42769</v>
      </c>
      <c r="O3710" s="21" t="s">
        <v>17722</v>
      </c>
      <c r="P3710" s="21" t="s">
        <v>17722</v>
      </c>
      <c r="Q3710" s="21" t="s">
        <v>42768</v>
      </c>
      <c r="R3710" s="21" t="s">
        <v>17722</v>
      </c>
      <c r="S3710" s="21" t="s">
        <v>42768</v>
      </c>
      <c r="T3710" s="21"/>
      <c r="U3710" s="21" t="s">
        <v>17722</v>
      </c>
      <c r="V3710" s="21">
        <v>13467960811</v>
      </c>
      <c r="W3710" s="21"/>
      <c r="X3710" s="21">
        <v>2</v>
      </c>
      <c r="Y3710" s="21">
        <v>300</v>
      </c>
      <c r="Z3710" s="68"/>
    </row>
    <row r="3711" spans="1:26">
      <c r="A3711" t="s">
        <v>42770</v>
      </c>
      <c r="B3711" s="21" t="s">
        <v>17726</v>
      </c>
      <c r="C3711" s="21" t="s">
        <v>17727</v>
      </c>
      <c r="D3711" s="22" t="s">
        <v>42771</v>
      </c>
      <c r="E3711" s="21" t="s">
        <v>9</v>
      </c>
      <c r="F3711" s="21" t="s">
        <v>17718</v>
      </c>
      <c r="G3711" s="21">
        <v>3</v>
      </c>
      <c r="H3711" s="21" t="s">
        <v>31369</v>
      </c>
      <c r="I3711" s="21">
        <v>3</v>
      </c>
      <c r="J3711" s="21"/>
      <c r="K3711" s="21"/>
      <c r="L3711" s="21" t="s">
        <v>31370</v>
      </c>
      <c r="M3711" s="21"/>
      <c r="N3711" s="22" t="s">
        <v>42769</v>
      </c>
      <c r="O3711" s="21" t="s">
        <v>17722</v>
      </c>
      <c r="P3711" s="21" t="s">
        <v>17727</v>
      </c>
      <c r="Q3711" s="21" t="s">
        <v>42771</v>
      </c>
      <c r="R3711" s="21" t="s">
        <v>17727</v>
      </c>
      <c r="S3711" s="21" t="s">
        <v>42771</v>
      </c>
      <c r="T3711" s="21">
        <v>1</v>
      </c>
      <c r="U3711" s="21" t="s">
        <v>17722</v>
      </c>
      <c r="V3711" s="21">
        <v>13467960811</v>
      </c>
      <c r="W3711" s="21"/>
      <c r="X3711" s="21">
        <v>3</v>
      </c>
      <c r="Y3711" s="21">
        <v>450</v>
      </c>
      <c r="Z3711" s="68"/>
    </row>
    <row r="3712" spans="1:26">
      <c r="A3712" t="s">
        <v>42772</v>
      </c>
      <c r="B3712" s="21" t="s">
        <v>17730</v>
      </c>
      <c r="C3712" s="21" t="s">
        <v>17731</v>
      </c>
      <c r="D3712" s="22" t="s">
        <v>42773</v>
      </c>
      <c r="E3712" s="21" t="s">
        <v>9</v>
      </c>
      <c r="F3712" s="21" t="s">
        <v>17718</v>
      </c>
      <c r="G3712" s="21">
        <v>4</v>
      </c>
      <c r="H3712" s="21" t="s">
        <v>31369</v>
      </c>
      <c r="I3712" s="21">
        <v>3</v>
      </c>
      <c r="J3712" s="21"/>
      <c r="K3712" s="21"/>
      <c r="L3712" s="21" t="s">
        <v>31370</v>
      </c>
      <c r="M3712" s="21"/>
      <c r="N3712" s="22" t="s">
        <v>42774</v>
      </c>
      <c r="O3712" s="21" t="s">
        <v>17731</v>
      </c>
      <c r="P3712" s="21" t="s">
        <v>17731</v>
      </c>
      <c r="Q3712" s="21" t="s">
        <v>42773</v>
      </c>
      <c r="R3712" s="21" t="s">
        <v>17731</v>
      </c>
      <c r="S3712" s="21" t="s">
        <v>42773</v>
      </c>
      <c r="T3712" s="21"/>
      <c r="U3712" s="21" t="s">
        <v>17731</v>
      </c>
      <c r="V3712" s="21">
        <v>15874633692</v>
      </c>
      <c r="W3712" s="21"/>
      <c r="X3712" s="21">
        <v>3</v>
      </c>
      <c r="Y3712" s="21">
        <v>450</v>
      </c>
      <c r="Z3712" s="68"/>
    </row>
    <row r="3713" spans="1:26">
      <c r="A3713" t="s">
        <v>42775</v>
      </c>
      <c r="B3713" s="21" t="s">
        <v>17735</v>
      </c>
      <c r="C3713" s="21" t="s">
        <v>17736</v>
      </c>
      <c r="D3713" s="22" t="s">
        <v>42776</v>
      </c>
      <c r="E3713" s="21" t="s">
        <v>9</v>
      </c>
      <c r="F3713" s="21" t="s">
        <v>17718</v>
      </c>
      <c r="G3713" s="21">
        <v>3</v>
      </c>
      <c r="H3713" s="21" t="s">
        <v>31369</v>
      </c>
      <c r="I3713" s="21">
        <v>3</v>
      </c>
      <c r="J3713" s="21"/>
      <c r="K3713" s="21"/>
      <c r="L3713" s="21" t="s">
        <v>31370</v>
      </c>
      <c r="M3713" s="21"/>
      <c r="N3713" s="22" t="s">
        <v>42777</v>
      </c>
      <c r="O3713" s="21" t="s">
        <v>17736</v>
      </c>
      <c r="P3713" s="21" t="s">
        <v>17736</v>
      </c>
      <c r="Q3713" s="21" t="s">
        <v>42776</v>
      </c>
      <c r="R3713" s="21" t="s">
        <v>17736</v>
      </c>
      <c r="S3713" s="21" t="s">
        <v>42776</v>
      </c>
      <c r="T3713" s="21"/>
      <c r="U3713" s="21" t="s">
        <v>17736</v>
      </c>
      <c r="V3713" s="21">
        <v>13467967665</v>
      </c>
      <c r="W3713" s="21"/>
      <c r="X3713" s="21">
        <v>3</v>
      </c>
      <c r="Y3713" s="21">
        <v>450</v>
      </c>
      <c r="Z3713" s="68"/>
    </row>
    <row r="3714" spans="1:26">
      <c r="A3714" t="s">
        <v>42778</v>
      </c>
      <c r="B3714" s="21" t="s">
        <v>17739</v>
      </c>
      <c r="C3714" s="21" t="s">
        <v>17740</v>
      </c>
      <c r="D3714" s="22" t="s">
        <v>42779</v>
      </c>
      <c r="E3714" s="21" t="s">
        <v>9</v>
      </c>
      <c r="F3714" s="21" t="s">
        <v>17718</v>
      </c>
      <c r="G3714" s="21">
        <v>3</v>
      </c>
      <c r="H3714" s="21" t="s">
        <v>31369</v>
      </c>
      <c r="I3714" s="21">
        <v>3</v>
      </c>
      <c r="J3714" s="21"/>
      <c r="K3714" s="21"/>
      <c r="L3714" s="21" t="s">
        <v>31370</v>
      </c>
      <c r="M3714" s="21"/>
      <c r="N3714" s="22" t="s">
        <v>42780</v>
      </c>
      <c r="O3714" s="21" t="s">
        <v>17740</v>
      </c>
      <c r="P3714" s="21" t="s">
        <v>17740</v>
      </c>
      <c r="Q3714" s="21" t="s">
        <v>42779</v>
      </c>
      <c r="R3714" s="21" t="s">
        <v>17740</v>
      </c>
      <c r="S3714" s="21" t="s">
        <v>42779</v>
      </c>
      <c r="T3714" s="21"/>
      <c r="U3714" s="21" t="s">
        <v>17740</v>
      </c>
      <c r="V3714" s="21">
        <v>13874610693</v>
      </c>
      <c r="W3714" s="21"/>
      <c r="X3714" s="21">
        <v>3</v>
      </c>
      <c r="Y3714" s="21">
        <v>450</v>
      </c>
      <c r="Z3714" s="68"/>
    </row>
    <row r="3715" spans="1:26">
      <c r="A3715" t="s">
        <v>42781</v>
      </c>
      <c r="B3715" s="70" t="s">
        <v>17968</v>
      </c>
      <c r="C3715" s="21" t="s">
        <v>17972</v>
      </c>
      <c r="D3715" s="22" t="s">
        <v>42782</v>
      </c>
      <c r="E3715" s="21" t="s">
        <v>12</v>
      </c>
      <c r="F3715" s="21" t="s">
        <v>17798</v>
      </c>
      <c r="G3715" s="21">
        <v>0</v>
      </c>
      <c r="H3715" s="21" t="s">
        <v>31369</v>
      </c>
      <c r="I3715" s="21">
        <v>3</v>
      </c>
      <c r="J3715" s="21"/>
      <c r="K3715" s="21"/>
      <c r="L3715" s="21" t="s">
        <v>31370</v>
      </c>
      <c r="M3715" s="21"/>
      <c r="N3715" s="22"/>
      <c r="O3715" s="21" t="s">
        <v>17972</v>
      </c>
      <c r="P3715" s="21" t="s">
        <v>17972</v>
      </c>
      <c r="Q3715" s="21" t="s">
        <v>42782</v>
      </c>
      <c r="R3715" s="21" t="s">
        <v>17972</v>
      </c>
      <c r="S3715" s="21" t="s">
        <v>42782</v>
      </c>
      <c r="T3715" s="21"/>
      <c r="U3715" s="21"/>
      <c r="V3715" s="21"/>
      <c r="W3715" s="21"/>
      <c r="X3715" s="21">
        <v>3</v>
      </c>
      <c r="Y3715" s="21">
        <v>450</v>
      </c>
      <c r="Z3715" s="68"/>
    </row>
    <row r="3716" spans="1:26">
      <c r="A3716" t="s">
        <v>42783</v>
      </c>
      <c r="B3716" s="21" t="s">
        <v>18001</v>
      </c>
      <c r="C3716" s="21" t="s">
        <v>7302</v>
      </c>
      <c r="D3716" s="22" t="s">
        <v>42784</v>
      </c>
      <c r="E3716" s="21" t="s">
        <v>9</v>
      </c>
      <c r="F3716" s="21" t="s">
        <v>17986</v>
      </c>
      <c r="G3716" s="21">
        <v>3</v>
      </c>
      <c r="H3716" s="21" t="s">
        <v>31369</v>
      </c>
      <c r="I3716" s="21">
        <v>3</v>
      </c>
      <c r="J3716" s="21"/>
      <c r="K3716" s="21"/>
      <c r="L3716" s="21" t="s">
        <v>31370</v>
      </c>
      <c r="M3716" s="21"/>
      <c r="N3716" s="22" t="s">
        <v>42785</v>
      </c>
      <c r="O3716" s="21" t="s">
        <v>7302</v>
      </c>
      <c r="P3716" s="21" t="s">
        <v>7302</v>
      </c>
      <c r="Q3716" s="21" t="s">
        <v>42784</v>
      </c>
      <c r="R3716" s="21" t="s">
        <v>7302</v>
      </c>
      <c r="S3716" s="21" t="s">
        <v>42784</v>
      </c>
      <c r="T3716" s="21">
        <v>1</v>
      </c>
      <c r="U3716" s="21" t="s">
        <v>18005</v>
      </c>
      <c r="V3716" s="21">
        <v>15211656565</v>
      </c>
      <c r="W3716" s="21"/>
      <c r="X3716" s="21">
        <v>3</v>
      </c>
      <c r="Y3716" s="21">
        <v>450</v>
      </c>
      <c r="Z3716" s="68"/>
    </row>
    <row r="3717" spans="1:26">
      <c r="A3717" t="s">
        <v>42786</v>
      </c>
      <c r="B3717" s="21" t="s">
        <v>18103</v>
      </c>
      <c r="C3717" s="21" t="s">
        <v>18104</v>
      </c>
      <c r="D3717" s="22" t="s">
        <v>42787</v>
      </c>
      <c r="E3717" s="21" t="s">
        <v>9</v>
      </c>
      <c r="F3717" s="21" t="s">
        <v>18105</v>
      </c>
      <c r="G3717" s="21">
        <v>4</v>
      </c>
      <c r="H3717" s="21" t="s">
        <v>31369</v>
      </c>
      <c r="I3717" s="21">
        <v>4</v>
      </c>
      <c r="J3717" s="21"/>
      <c r="K3717" s="21"/>
      <c r="L3717" s="21" t="s">
        <v>31370</v>
      </c>
      <c r="M3717" s="21"/>
      <c r="N3717" s="22" t="s">
        <v>42788</v>
      </c>
      <c r="O3717" s="21" t="s">
        <v>18104</v>
      </c>
      <c r="P3717" s="21" t="s">
        <v>18104</v>
      </c>
      <c r="Q3717" s="21" t="s">
        <v>42787</v>
      </c>
      <c r="R3717" s="21" t="s">
        <v>18104</v>
      </c>
      <c r="S3717" s="21" t="s">
        <v>42787</v>
      </c>
      <c r="T3717" s="21"/>
      <c r="U3717" s="21" t="s">
        <v>17290</v>
      </c>
      <c r="V3717" s="21">
        <v>13592808158</v>
      </c>
      <c r="W3717" s="21"/>
      <c r="X3717" s="21">
        <v>4</v>
      </c>
      <c r="Y3717" s="21">
        <v>600</v>
      </c>
      <c r="Z3717" s="68"/>
    </row>
    <row r="3718" spans="1:26">
      <c r="A3718" t="s">
        <v>42789</v>
      </c>
      <c r="B3718" s="21" t="s">
        <v>18107</v>
      </c>
      <c r="C3718" s="21" t="s">
        <v>18108</v>
      </c>
      <c r="D3718" s="22" t="s">
        <v>42790</v>
      </c>
      <c r="E3718" s="21" t="s">
        <v>9</v>
      </c>
      <c r="F3718" s="21" t="s">
        <v>18105</v>
      </c>
      <c r="G3718" s="21">
        <v>4</v>
      </c>
      <c r="H3718" s="21" t="s">
        <v>31369</v>
      </c>
      <c r="I3718" s="21">
        <v>4</v>
      </c>
      <c r="J3718" s="21"/>
      <c r="K3718" s="21"/>
      <c r="L3718" s="21" t="s">
        <v>31370</v>
      </c>
      <c r="M3718" s="21"/>
      <c r="N3718" s="22" t="s">
        <v>42791</v>
      </c>
      <c r="O3718" s="21" t="s">
        <v>18108</v>
      </c>
      <c r="P3718" s="21" t="s">
        <v>18108</v>
      </c>
      <c r="Q3718" s="21" t="s">
        <v>42790</v>
      </c>
      <c r="R3718" s="21" t="s">
        <v>18108</v>
      </c>
      <c r="S3718" s="21" t="s">
        <v>42790</v>
      </c>
      <c r="T3718" s="21"/>
      <c r="U3718" s="21" t="s">
        <v>18108</v>
      </c>
      <c r="V3718" s="21">
        <v>18244794581</v>
      </c>
      <c r="W3718" s="21"/>
      <c r="X3718" s="21">
        <v>4</v>
      </c>
      <c r="Y3718" s="21">
        <v>600</v>
      </c>
      <c r="Z3718" s="68"/>
    </row>
    <row r="3719" spans="1:26">
      <c r="A3719" t="s">
        <v>42792</v>
      </c>
      <c r="B3719" s="21" t="s">
        <v>18112</v>
      </c>
      <c r="C3719" s="21" t="s">
        <v>18113</v>
      </c>
      <c r="D3719" s="22" t="s">
        <v>42793</v>
      </c>
      <c r="E3719" s="21" t="s">
        <v>9</v>
      </c>
      <c r="F3719" s="21" t="s">
        <v>18105</v>
      </c>
      <c r="G3719" s="21">
        <v>6</v>
      </c>
      <c r="H3719" s="21" t="s">
        <v>31369</v>
      </c>
      <c r="I3719" s="21">
        <v>6</v>
      </c>
      <c r="J3719" s="21"/>
      <c r="K3719" s="21"/>
      <c r="L3719" s="21" t="s">
        <v>31370</v>
      </c>
      <c r="M3719" s="21"/>
      <c r="N3719" s="22" t="s">
        <v>42794</v>
      </c>
      <c r="O3719" s="21" t="s">
        <v>18113</v>
      </c>
      <c r="P3719" s="21" t="s">
        <v>18113</v>
      </c>
      <c r="Q3719" s="21" t="s">
        <v>42793</v>
      </c>
      <c r="R3719" s="21" t="s">
        <v>18113</v>
      </c>
      <c r="S3719" s="21" t="s">
        <v>42793</v>
      </c>
      <c r="T3719" s="21"/>
      <c r="U3719" s="21" t="s">
        <v>18113</v>
      </c>
      <c r="V3719" s="21">
        <v>13874680296</v>
      </c>
      <c r="W3719" s="21"/>
      <c r="X3719" s="21">
        <v>6</v>
      </c>
      <c r="Y3719" s="21">
        <v>900</v>
      </c>
      <c r="Z3719" s="68"/>
    </row>
    <row r="3720" spans="1:26">
      <c r="A3720" t="s">
        <v>42795</v>
      </c>
      <c r="B3720" s="21" t="s">
        <v>18119</v>
      </c>
      <c r="C3720" s="21" t="s">
        <v>18120</v>
      </c>
      <c r="D3720" s="22" t="s">
        <v>42796</v>
      </c>
      <c r="E3720" s="21" t="s">
        <v>9</v>
      </c>
      <c r="F3720" s="21" t="s">
        <v>18105</v>
      </c>
      <c r="G3720" s="21">
        <v>4</v>
      </c>
      <c r="H3720" s="21" t="s">
        <v>31369</v>
      </c>
      <c r="I3720" s="21">
        <v>4</v>
      </c>
      <c r="J3720" s="21"/>
      <c r="K3720" s="21"/>
      <c r="L3720" s="21" t="s">
        <v>31370</v>
      </c>
      <c r="M3720" s="21"/>
      <c r="N3720" s="22" t="s">
        <v>42797</v>
      </c>
      <c r="O3720" s="21" t="s">
        <v>18120</v>
      </c>
      <c r="P3720" s="21" t="s">
        <v>18120</v>
      </c>
      <c r="Q3720" s="21" t="s">
        <v>42796</v>
      </c>
      <c r="R3720" s="21" t="s">
        <v>18120</v>
      </c>
      <c r="S3720" s="21" t="s">
        <v>42796</v>
      </c>
      <c r="T3720" s="21"/>
      <c r="U3720" s="21" t="s">
        <v>18120</v>
      </c>
      <c r="V3720" s="21">
        <v>15974066995</v>
      </c>
      <c r="W3720" s="21"/>
      <c r="X3720" s="21">
        <v>4</v>
      </c>
      <c r="Y3720" s="21">
        <v>600</v>
      </c>
      <c r="Z3720" s="68"/>
    </row>
    <row r="3721" spans="1:26">
      <c r="A3721" t="s">
        <v>42798</v>
      </c>
      <c r="B3721" s="21" t="s">
        <v>18124</v>
      </c>
      <c r="C3721" s="21" t="s">
        <v>18125</v>
      </c>
      <c r="D3721" s="22" t="s">
        <v>42799</v>
      </c>
      <c r="E3721" s="21" t="s">
        <v>9</v>
      </c>
      <c r="F3721" s="21" t="s">
        <v>18105</v>
      </c>
      <c r="G3721" s="21">
        <v>6</v>
      </c>
      <c r="H3721" s="21" t="s">
        <v>31369</v>
      </c>
      <c r="I3721" s="21">
        <v>6</v>
      </c>
      <c r="J3721" s="21"/>
      <c r="K3721" s="21"/>
      <c r="L3721" s="21" t="s">
        <v>31370</v>
      </c>
      <c r="M3721" s="21"/>
      <c r="N3721" s="22" t="s">
        <v>42800</v>
      </c>
      <c r="O3721" s="21" t="s">
        <v>18127</v>
      </c>
      <c r="P3721" s="21" t="s">
        <v>18125</v>
      </c>
      <c r="Q3721" s="21" t="s">
        <v>42799</v>
      </c>
      <c r="R3721" s="21" t="s">
        <v>18125</v>
      </c>
      <c r="S3721" s="21" t="s">
        <v>42799</v>
      </c>
      <c r="T3721" s="21"/>
      <c r="U3721" s="21" t="s">
        <v>18127</v>
      </c>
      <c r="V3721" s="21">
        <v>13787676074</v>
      </c>
      <c r="W3721" s="21"/>
      <c r="X3721" s="21">
        <v>6</v>
      </c>
      <c r="Y3721" s="21">
        <v>900</v>
      </c>
      <c r="Z3721" s="68"/>
    </row>
    <row r="3722" spans="1:26">
      <c r="A3722" t="s">
        <v>42801</v>
      </c>
      <c r="B3722" s="21" t="s">
        <v>18130</v>
      </c>
      <c r="C3722" s="21" t="s">
        <v>18131</v>
      </c>
      <c r="D3722" s="22" t="s">
        <v>42802</v>
      </c>
      <c r="E3722" s="21" t="s">
        <v>9</v>
      </c>
      <c r="F3722" s="21" t="s">
        <v>18105</v>
      </c>
      <c r="G3722" s="21">
        <v>6</v>
      </c>
      <c r="H3722" s="21" t="s">
        <v>31369</v>
      </c>
      <c r="I3722" s="21">
        <v>6</v>
      </c>
      <c r="J3722" s="21"/>
      <c r="K3722" s="21"/>
      <c r="L3722" s="21" t="s">
        <v>31370</v>
      </c>
      <c r="M3722" s="76" t="s">
        <v>42803</v>
      </c>
      <c r="N3722" s="77" t="s">
        <v>42804</v>
      </c>
      <c r="O3722" s="21" t="s">
        <v>18131</v>
      </c>
      <c r="P3722" s="21" t="s">
        <v>18131</v>
      </c>
      <c r="Q3722" s="21" t="s">
        <v>42802</v>
      </c>
      <c r="R3722" s="21" t="s">
        <v>18131</v>
      </c>
      <c r="S3722" s="21" t="s">
        <v>42802</v>
      </c>
      <c r="T3722" s="21"/>
      <c r="U3722" s="21" t="s">
        <v>18131</v>
      </c>
      <c r="V3722" s="21">
        <v>15116590411</v>
      </c>
      <c r="W3722" s="21"/>
      <c r="X3722" s="21">
        <v>6</v>
      </c>
      <c r="Y3722" s="21">
        <v>900</v>
      </c>
      <c r="Z3722" s="68"/>
    </row>
    <row r="3723" spans="1:26">
      <c r="A3723" t="s">
        <v>42805</v>
      </c>
      <c r="B3723" s="21" t="s">
        <v>18136</v>
      </c>
      <c r="C3723" s="21" t="s">
        <v>18137</v>
      </c>
      <c r="D3723" s="22" t="s">
        <v>42806</v>
      </c>
      <c r="E3723" s="21" t="s">
        <v>9</v>
      </c>
      <c r="F3723" s="21" t="s">
        <v>18105</v>
      </c>
      <c r="G3723" s="21">
        <v>5</v>
      </c>
      <c r="H3723" s="21" t="s">
        <v>31369</v>
      </c>
      <c r="I3723" s="21">
        <v>4</v>
      </c>
      <c r="J3723" s="21"/>
      <c r="K3723" s="21"/>
      <c r="L3723" s="21" t="s">
        <v>31370</v>
      </c>
      <c r="M3723" s="21"/>
      <c r="N3723" s="22" t="s">
        <v>42807</v>
      </c>
      <c r="O3723" s="21" t="s">
        <v>18137</v>
      </c>
      <c r="P3723" s="21" t="s">
        <v>18137</v>
      </c>
      <c r="Q3723" s="21" t="s">
        <v>42806</v>
      </c>
      <c r="R3723" s="21" t="s">
        <v>18137</v>
      </c>
      <c r="S3723" s="21" t="s">
        <v>42806</v>
      </c>
      <c r="T3723" s="21"/>
      <c r="U3723" s="21" t="s">
        <v>18137</v>
      </c>
      <c r="V3723" s="21">
        <v>18707414087</v>
      </c>
      <c r="W3723" s="21"/>
      <c r="X3723" s="21">
        <v>4</v>
      </c>
      <c r="Y3723" s="21">
        <v>600</v>
      </c>
      <c r="Z3723" s="68"/>
    </row>
    <row r="3724" spans="1:26">
      <c r="A3724" t="s">
        <v>42808</v>
      </c>
      <c r="B3724" s="21" t="s">
        <v>18142</v>
      </c>
      <c r="C3724" s="21" t="s">
        <v>18143</v>
      </c>
      <c r="D3724" s="22" t="s">
        <v>42809</v>
      </c>
      <c r="E3724" s="21" t="s">
        <v>9</v>
      </c>
      <c r="F3724" s="21" t="s">
        <v>18105</v>
      </c>
      <c r="G3724" s="21">
        <v>6</v>
      </c>
      <c r="H3724" s="21" t="s">
        <v>31369</v>
      </c>
      <c r="I3724" s="21">
        <v>4</v>
      </c>
      <c r="J3724" s="21"/>
      <c r="K3724" s="21"/>
      <c r="L3724" s="21" t="s">
        <v>31370</v>
      </c>
      <c r="M3724" s="21"/>
      <c r="N3724" s="22" t="s">
        <v>42810</v>
      </c>
      <c r="O3724" s="21" t="s">
        <v>18146</v>
      </c>
      <c r="P3724" s="21" t="s">
        <v>18143</v>
      </c>
      <c r="Q3724" s="21" t="s">
        <v>42809</v>
      </c>
      <c r="R3724" s="21" t="s">
        <v>18143</v>
      </c>
      <c r="S3724" s="21" t="s">
        <v>42809</v>
      </c>
      <c r="T3724" s="21"/>
      <c r="U3724" s="21" t="s">
        <v>18146</v>
      </c>
      <c r="V3724" s="21">
        <v>18607462722</v>
      </c>
      <c r="W3724" s="21"/>
      <c r="X3724" s="21">
        <v>4</v>
      </c>
      <c r="Y3724" s="21">
        <v>600</v>
      </c>
      <c r="Z3724" s="68"/>
    </row>
    <row r="3725" spans="1:26">
      <c r="A3725" t="s">
        <v>42811</v>
      </c>
      <c r="B3725" s="21" t="s">
        <v>18149</v>
      </c>
      <c r="C3725" s="21" t="s">
        <v>18150</v>
      </c>
      <c r="D3725" s="22" t="s">
        <v>42812</v>
      </c>
      <c r="E3725" s="21" t="s">
        <v>9</v>
      </c>
      <c r="F3725" s="21" t="s">
        <v>18105</v>
      </c>
      <c r="G3725" s="21">
        <v>1</v>
      </c>
      <c r="H3725" s="21" t="s">
        <v>31369</v>
      </c>
      <c r="I3725" s="21">
        <v>1</v>
      </c>
      <c r="J3725" s="21"/>
      <c r="K3725" s="21"/>
      <c r="L3725" s="21" t="s">
        <v>31370</v>
      </c>
      <c r="M3725" s="21"/>
      <c r="N3725" s="22" t="s">
        <v>42813</v>
      </c>
      <c r="O3725" s="21" t="s">
        <v>18150</v>
      </c>
      <c r="P3725" s="21" t="s">
        <v>18150</v>
      </c>
      <c r="Q3725" s="21" t="s">
        <v>42812</v>
      </c>
      <c r="R3725" s="21" t="s">
        <v>18150</v>
      </c>
      <c r="S3725" s="21" t="s">
        <v>42812</v>
      </c>
      <c r="T3725" s="21"/>
      <c r="U3725" s="21" t="s">
        <v>18150</v>
      </c>
      <c r="V3725" s="21">
        <v>13902617957</v>
      </c>
      <c r="W3725" s="21"/>
      <c r="X3725" s="21">
        <v>1</v>
      </c>
      <c r="Y3725" s="21">
        <v>150</v>
      </c>
      <c r="Z3725" s="68"/>
    </row>
    <row r="3726" spans="1:26">
      <c r="A3726" t="s">
        <v>42814</v>
      </c>
      <c r="B3726" s="21" t="s">
        <v>18151</v>
      </c>
      <c r="C3726" s="21" t="s">
        <v>18152</v>
      </c>
      <c r="D3726" s="22" t="s">
        <v>42815</v>
      </c>
      <c r="E3726" s="21" t="s">
        <v>9</v>
      </c>
      <c r="F3726" s="21" t="s">
        <v>18105</v>
      </c>
      <c r="G3726" s="21">
        <v>5</v>
      </c>
      <c r="H3726" s="21" t="s">
        <v>31369</v>
      </c>
      <c r="I3726" s="21">
        <v>5</v>
      </c>
      <c r="J3726" s="21" t="s">
        <v>42816</v>
      </c>
      <c r="K3726" s="21"/>
      <c r="L3726" s="21" t="s">
        <v>37404</v>
      </c>
      <c r="M3726" s="21"/>
      <c r="N3726" s="22" t="s">
        <v>42817</v>
      </c>
      <c r="O3726" s="21" t="s">
        <v>18154</v>
      </c>
      <c r="P3726" s="21" t="s">
        <v>18152</v>
      </c>
      <c r="Q3726" s="21" t="s">
        <v>42815</v>
      </c>
      <c r="R3726" s="21" t="s">
        <v>18152</v>
      </c>
      <c r="S3726" s="21" t="s">
        <v>42815</v>
      </c>
      <c r="T3726" s="21"/>
      <c r="U3726" s="21" t="s">
        <v>18154</v>
      </c>
      <c r="V3726" s="21">
        <v>18974639154</v>
      </c>
      <c r="W3726" s="21"/>
      <c r="X3726" s="21">
        <v>5</v>
      </c>
      <c r="Y3726" s="21">
        <v>750</v>
      </c>
      <c r="Z3726" s="62"/>
    </row>
    <row r="3727" spans="1:26">
      <c r="A3727" t="s">
        <v>42818</v>
      </c>
      <c r="B3727" s="21" t="s">
        <v>18157</v>
      </c>
      <c r="C3727" s="21" t="s">
        <v>3668</v>
      </c>
      <c r="D3727" s="22" t="s">
        <v>42819</v>
      </c>
      <c r="E3727" s="21" t="s">
        <v>9</v>
      </c>
      <c r="F3727" s="21" t="s">
        <v>18105</v>
      </c>
      <c r="G3727" s="21">
        <v>3</v>
      </c>
      <c r="H3727" s="21" t="s">
        <v>31369</v>
      </c>
      <c r="I3727" s="21">
        <v>3</v>
      </c>
      <c r="J3727" s="21"/>
      <c r="K3727" s="21"/>
      <c r="L3727" s="21" t="s">
        <v>31370</v>
      </c>
      <c r="M3727" s="21"/>
      <c r="N3727" s="22" t="s">
        <v>42820</v>
      </c>
      <c r="O3727" s="21" t="s">
        <v>3668</v>
      </c>
      <c r="P3727" s="21" t="s">
        <v>3668</v>
      </c>
      <c r="Q3727" s="21" t="s">
        <v>42819</v>
      </c>
      <c r="R3727" s="21" t="s">
        <v>3668</v>
      </c>
      <c r="S3727" s="21" t="s">
        <v>42819</v>
      </c>
      <c r="T3727" s="21"/>
      <c r="U3727" s="21" t="s">
        <v>3668</v>
      </c>
      <c r="V3727" s="21">
        <v>18374161188</v>
      </c>
      <c r="W3727" s="21"/>
      <c r="X3727" s="21">
        <v>3</v>
      </c>
      <c r="Y3727" s="21">
        <v>450</v>
      </c>
      <c r="Z3727" s="68"/>
    </row>
    <row r="3728" spans="1:26">
      <c r="A3728" t="s">
        <v>42821</v>
      </c>
      <c r="B3728" s="21" t="s">
        <v>18160</v>
      </c>
      <c r="C3728" s="21" t="s">
        <v>18161</v>
      </c>
      <c r="D3728" s="22" t="s">
        <v>42822</v>
      </c>
      <c r="E3728" s="21" t="s">
        <v>9</v>
      </c>
      <c r="F3728" s="21" t="s">
        <v>18105</v>
      </c>
      <c r="G3728" s="21">
        <v>3</v>
      </c>
      <c r="H3728" s="21" t="s">
        <v>31369</v>
      </c>
      <c r="I3728" s="21">
        <v>3</v>
      </c>
      <c r="J3728" s="21"/>
      <c r="K3728" s="21"/>
      <c r="L3728" s="21" t="s">
        <v>31370</v>
      </c>
      <c r="M3728" s="21"/>
      <c r="N3728" s="22" t="s">
        <v>42823</v>
      </c>
      <c r="O3728" s="21" t="s">
        <v>18161</v>
      </c>
      <c r="P3728" s="21" t="s">
        <v>18161</v>
      </c>
      <c r="Q3728" s="21" t="s">
        <v>42822</v>
      </c>
      <c r="R3728" s="21" t="s">
        <v>18161</v>
      </c>
      <c r="S3728" s="21" t="s">
        <v>42822</v>
      </c>
      <c r="T3728" s="21"/>
      <c r="U3728" s="21" t="s">
        <v>42824</v>
      </c>
      <c r="V3728" s="21">
        <v>13874743558</v>
      </c>
      <c r="W3728" s="21"/>
      <c r="X3728" s="21">
        <v>3</v>
      </c>
      <c r="Y3728" s="21">
        <v>450</v>
      </c>
      <c r="Z3728" s="68"/>
    </row>
    <row r="3729" spans="1:26">
      <c r="A3729" t="s">
        <v>42825</v>
      </c>
      <c r="B3729" s="70" t="s">
        <v>18164</v>
      </c>
      <c r="C3729" s="21" t="s">
        <v>18165</v>
      </c>
      <c r="D3729" s="22" t="s">
        <v>42826</v>
      </c>
      <c r="E3729" s="21" t="s">
        <v>9</v>
      </c>
      <c r="F3729" s="21" t="s">
        <v>18105</v>
      </c>
      <c r="G3729" s="21">
        <v>5</v>
      </c>
      <c r="H3729" s="21" t="s">
        <v>31369</v>
      </c>
      <c r="I3729" s="21">
        <v>5</v>
      </c>
      <c r="J3729" s="21"/>
      <c r="K3729" s="21"/>
      <c r="L3729" s="21" t="s">
        <v>31370</v>
      </c>
      <c r="M3729" s="21"/>
      <c r="N3729" s="22" t="s">
        <v>42827</v>
      </c>
      <c r="O3729" s="21" t="s">
        <v>18165</v>
      </c>
      <c r="P3729" s="21" t="s">
        <v>18165</v>
      </c>
      <c r="Q3729" s="21" t="s">
        <v>42826</v>
      </c>
      <c r="R3729" s="21" t="s">
        <v>18165</v>
      </c>
      <c r="S3729" s="21" t="s">
        <v>42826</v>
      </c>
      <c r="T3729" s="21"/>
      <c r="U3729" s="21" t="s">
        <v>18165</v>
      </c>
      <c r="V3729" s="21">
        <v>13487477457</v>
      </c>
      <c r="W3729" s="21"/>
      <c r="X3729" s="21">
        <v>5</v>
      </c>
      <c r="Y3729" s="21">
        <v>750</v>
      </c>
      <c r="Z3729" s="68"/>
    </row>
    <row r="3730" spans="1:26">
      <c r="A3730" t="s">
        <v>42828</v>
      </c>
      <c r="B3730" s="21" t="s">
        <v>18170</v>
      </c>
      <c r="C3730" s="21" t="s">
        <v>18171</v>
      </c>
      <c r="D3730" s="22" t="s">
        <v>42829</v>
      </c>
      <c r="E3730" s="21" t="s">
        <v>9</v>
      </c>
      <c r="F3730" s="21" t="s">
        <v>18105</v>
      </c>
      <c r="G3730" s="21">
        <v>3</v>
      </c>
      <c r="H3730" s="21" t="s">
        <v>31369</v>
      </c>
      <c r="I3730" s="21">
        <v>2</v>
      </c>
      <c r="J3730" s="21"/>
      <c r="K3730" s="21"/>
      <c r="L3730" s="21" t="s">
        <v>31370</v>
      </c>
      <c r="M3730" s="21"/>
      <c r="N3730" s="22" t="s">
        <v>42830</v>
      </c>
      <c r="O3730" s="21" t="s">
        <v>18171</v>
      </c>
      <c r="P3730" s="21" t="s">
        <v>18171</v>
      </c>
      <c r="Q3730" s="21" t="s">
        <v>42829</v>
      </c>
      <c r="R3730" s="21" t="s">
        <v>18171</v>
      </c>
      <c r="S3730" s="21" t="s">
        <v>42829</v>
      </c>
      <c r="T3730" s="21"/>
      <c r="U3730" s="21" t="s">
        <v>18165</v>
      </c>
      <c r="V3730" s="21">
        <v>13487477457</v>
      </c>
      <c r="W3730" s="21"/>
      <c r="X3730" s="21">
        <v>2</v>
      </c>
      <c r="Y3730" s="21">
        <v>300</v>
      </c>
      <c r="Z3730" s="68"/>
    </row>
    <row r="3731" spans="1:26">
      <c r="A3731" t="s">
        <v>42831</v>
      </c>
      <c r="B3731" s="21" t="s">
        <v>18174</v>
      </c>
      <c r="C3731" s="21" t="s">
        <v>18175</v>
      </c>
      <c r="D3731" s="22" t="s">
        <v>42832</v>
      </c>
      <c r="E3731" s="21" t="s">
        <v>9</v>
      </c>
      <c r="F3731" s="21" t="s">
        <v>18105</v>
      </c>
      <c r="G3731" s="21">
        <v>6</v>
      </c>
      <c r="H3731" s="21" t="s">
        <v>31369</v>
      </c>
      <c r="I3731" s="21">
        <v>6</v>
      </c>
      <c r="J3731" s="21"/>
      <c r="K3731" s="21"/>
      <c r="L3731" s="21" t="s">
        <v>31370</v>
      </c>
      <c r="M3731" s="21"/>
      <c r="N3731" s="22" t="s">
        <v>42833</v>
      </c>
      <c r="O3731" s="21" t="s">
        <v>18177</v>
      </c>
      <c r="P3731" s="21" t="s">
        <v>18175</v>
      </c>
      <c r="Q3731" s="21" t="s">
        <v>42832</v>
      </c>
      <c r="R3731" s="21" t="s">
        <v>18175</v>
      </c>
      <c r="S3731" s="21" t="s">
        <v>42832</v>
      </c>
      <c r="T3731" s="21"/>
      <c r="U3731" s="21" t="s">
        <v>18177</v>
      </c>
      <c r="V3731" s="21">
        <v>18929621922</v>
      </c>
      <c r="W3731" s="21"/>
      <c r="X3731" s="21">
        <v>6</v>
      </c>
      <c r="Y3731" s="21">
        <v>900</v>
      </c>
      <c r="Z3731" s="68"/>
    </row>
    <row r="3732" spans="1:26">
      <c r="A3732" t="s">
        <v>42834</v>
      </c>
      <c r="B3732" s="21" t="s">
        <v>18181</v>
      </c>
      <c r="C3732" s="21" t="s">
        <v>18182</v>
      </c>
      <c r="D3732" s="22" t="s">
        <v>42835</v>
      </c>
      <c r="E3732" s="21" t="s">
        <v>9</v>
      </c>
      <c r="F3732" s="21" t="s">
        <v>18105</v>
      </c>
      <c r="G3732" s="21">
        <v>6</v>
      </c>
      <c r="H3732" s="21" t="s">
        <v>31369</v>
      </c>
      <c r="I3732" s="21">
        <v>5</v>
      </c>
      <c r="J3732" s="21"/>
      <c r="K3732" s="21"/>
      <c r="L3732" s="21" t="s">
        <v>31370</v>
      </c>
      <c r="M3732" s="21"/>
      <c r="N3732" s="22" t="s">
        <v>42836</v>
      </c>
      <c r="O3732" s="21" t="s">
        <v>18182</v>
      </c>
      <c r="P3732" s="21" t="s">
        <v>18182</v>
      </c>
      <c r="Q3732" s="21" t="s">
        <v>42835</v>
      </c>
      <c r="R3732" s="21" t="s">
        <v>18182</v>
      </c>
      <c r="S3732" s="21" t="s">
        <v>42835</v>
      </c>
      <c r="T3732" s="21"/>
      <c r="U3732" s="21" t="s">
        <v>18184</v>
      </c>
      <c r="V3732" s="21">
        <v>13974685046</v>
      </c>
      <c r="W3732" s="21"/>
      <c r="X3732" s="21">
        <v>5</v>
      </c>
      <c r="Y3732" s="21">
        <v>750</v>
      </c>
      <c r="Z3732" s="68"/>
    </row>
    <row r="3733" spans="1:26">
      <c r="A3733" t="s">
        <v>42837</v>
      </c>
      <c r="B3733" s="21" t="s">
        <v>18188</v>
      </c>
      <c r="C3733" s="21" t="s">
        <v>18189</v>
      </c>
      <c r="D3733" s="22" t="s">
        <v>42838</v>
      </c>
      <c r="E3733" s="21" t="s">
        <v>9</v>
      </c>
      <c r="F3733" s="21" t="s">
        <v>18105</v>
      </c>
      <c r="G3733" s="21">
        <v>6</v>
      </c>
      <c r="H3733" s="21" t="s">
        <v>31369</v>
      </c>
      <c r="I3733" s="21">
        <v>6</v>
      </c>
      <c r="J3733" s="21"/>
      <c r="K3733" s="21"/>
      <c r="L3733" s="21" t="s">
        <v>31370</v>
      </c>
      <c r="M3733" s="21"/>
      <c r="N3733" s="22" t="s">
        <v>42839</v>
      </c>
      <c r="O3733" s="21" t="s">
        <v>18189</v>
      </c>
      <c r="P3733" s="21" t="s">
        <v>18189</v>
      </c>
      <c r="Q3733" s="21" t="s">
        <v>42838</v>
      </c>
      <c r="R3733" s="21" t="s">
        <v>18189</v>
      </c>
      <c r="S3733" s="21" t="s">
        <v>42838</v>
      </c>
      <c r="T3733" s="21"/>
      <c r="U3733" s="21" t="s">
        <v>18189</v>
      </c>
      <c r="V3733" s="21">
        <v>13627469710</v>
      </c>
      <c r="W3733" s="21"/>
      <c r="X3733" s="21">
        <v>6</v>
      </c>
      <c r="Y3733" s="21">
        <v>900</v>
      </c>
      <c r="Z3733" s="68"/>
    </row>
    <row r="3734" spans="1:26">
      <c r="A3734" t="s">
        <v>42840</v>
      </c>
      <c r="B3734" s="21" t="s">
        <v>18195</v>
      </c>
      <c r="C3734" s="21" t="s">
        <v>18196</v>
      </c>
      <c r="D3734" s="22" t="s">
        <v>42841</v>
      </c>
      <c r="E3734" s="21" t="s">
        <v>9</v>
      </c>
      <c r="F3734" s="21" t="s">
        <v>18197</v>
      </c>
      <c r="G3734" s="21">
        <v>4</v>
      </c>
      <c r="H3734" s="21" t="s">
        <v>31369</v>
      </c>
      <c r="I3734" s="21">
        <v>4</v>
      </c>
      <c r="J3734" s="21"/>
      <c r="K3734" s="21"/>
      <c r="L3734" s="21" t="s">
        <v>31370</v>
      </c>
      <c r="M3734" s="21"/>
      <c r="N3734" s="22" t="s">
        <v>42842</v>
      </c>
      <c r="O3734" s="21" t="s">
        <v>18196</v>
      </c>
      <c r="P3734" s="21" t="s">
        <v>18196</v>
      </c>
      <c r="Q3734" s="21" t="s">
        <v>42841</v>
      </c>
      <c r="R3734" s="21" t="s">
        <v>18196</v>
      </c>
      <c r="S3734" s="21" t="s">
        <v>42841</v>
      </c>
      <c r="T3734" s="21"/>
      <c r="U3734" s="21" t="s">
        <v>18196</v>
      </c>
      <c r="V3734" s="21">
        <v>13828532401</v>
      </c>
      <c r="W3734" s="21"/>
      <c r="X3734" s="21">
        <v>4</v>
      </c>
      <c r="Y3734" s="21">
        <v>600</v>
      </c>
      <c r="Z3734" s="68"/>
    </row>
    <row r="3735" spans="1:26">
      <c r="A3735" t="s">
        <v>42843</v>
      </c>
      <c r="B3735" s="21" t="s">
        <v>18201</v>
      </c>
      <c r="C3735" s="21" t="s">
        <v>18202</v>
      </c>
      <c r="D3735" s="22" t="s">
        <v>42844</v>
      </c>
      <c r="E3735" s="21" t="s">
        <v>9</v>
      </c>
      <c r="F3735" s="21" t="s">
        <v>18197</v>
      </c>
      <c r="G3735" s="21">
        <v>5</v>
      </c>
      <c r="H3735" s="21" t="s">
        <v>31369</v>
      </c>
      <c r="I3735" s="21">
        <v>5</v>
      </c>
      <c r="J3735" s="21"/>
      <c r="K3735" s="21"/>
      <c r="L3735" s="21" t="s">
        <v>31370</v>
      </c>
      <c r="M3735" s="21"/>
      <c r="N3735" s="22" t="s">
        <v>42845</v>
      </c>
      <c r="O3735" s="21" t="s">
        <v>18202</v>
      </c>
      <c r="P3735" s="21" t="s">
        <v>18202</v>
      </c>
      <c r="Q3735" s="21" t="s">
        <v>42844</v>
      </c>
      <c r="R3735" s="21" t="s">
        <v>18202</v>
      </c>
      <c r="S3735" s="21" t="s">
        <v>42844</v>
      </c>
      <c r="T3735" s="21"/>
      <c r="U3735" s="21" t="s">
        <v>18202</v>
      </c>
      <c r="V3735" s="21">
        <v>13973478425</v>
      </c>
      <c r="W3735" s="21"/>
      <c r="X3735" s="21">
        <v>5</v>
      </c>
      <c r="Y3735" s="21">
        <v>750</v>
      </c>
      <c r="Z3735" s="68"/>
    </row>
    <row r="3736" spans="1:26">
      <c r="A3736" t="s">
        <v>42846</v>
      </c>
      <c r="B3736" s="21" t="s">
        <v>18207</v>
      </c>
      <c r="C3736" s="21" t="s">
        <v>18208</v>
      </c>
      <c r="D3736" s="22" t="s">
        <v>42847</v>
      </c>
      <c r="E3736" s="21" t="s">
        <v>9</v>
      </c>
      <c r="F3736" s="21" t="s">
        <v>18197</v>
      </c>
      <c r="G3736" s="21">
        <v>6</v>
      </c>
      <c r="H3736" s="21" t="s">
        <v>31369</v>
      </c>
      <c r="I3736" s="21">
        <v>6</v>
      </c>
      <c r="J3736" s="21"/>
      <c r="K3736" s="21"/>
      <c r="L3736" s="21" t="s">
        <v>31370</v>
      </c>
      <c r="M3736" s="21"/>
      <c r="N3736" s="22" t="s">
        <v>42848</v>
      </c>
      <c r="O3736" s="21" t="s">
        <v>18210</v>
      </c>
      <c r="P3736" s="21" t="s">
        <v>18208</v>
      </c>
      <c r="Q3736" s="21" t="s">
        <v>42847</v>
      </c>
      <c r="R3736" s="21" t="s">
        <v>18208</v>
      </c>
      <c r="S3736" s="21" t="s">
        <v>42847</v>
      </c>
      <c r="T3736" s="21"/>
      <c r="U3736" s="21" t="s">
        <v>18208</v>
      </c>
      <c r="V3736" s="21">
        <v>13422018556</v>
      </c>
      <c r="W3736" s="21"/>
      <c r="X3736" s="21">
        <v>6</v>
      </c>
      <c r="Y3736" s="21">
        <v>900</v>
      </c>
      <c r="Z3736" s="68"/>
    </row>
    <row r="3737" spans="1:26">
      <c r="A3737" t="s">
        <v>42849</v>
      </c>
      <c r="B3737" s="21" t="s">
        <v>18214</v>
      </c>
      <c r="C3737" s="21" t="s">
        <v>18215</v>
      </c>
      <c r="D3737" s="22" t="s">
        <v>42850</v>
      </c>
      <c r="E3737" s="21" t="s">
        <v>9</v>
      </c>
      <c r="F3737" s="21" t="s">
        <v>18197</v>
      </c>
      <c r="G3737" s="21">
        <v>4</v>
      </c>
      <c r="H3737" s="21" t="s">
        <v>31369</v>
      </c>
      <c r="I3737" s="21">
        <v>4</v>
      </c>
      <c r="J3737" s="21"/>
      <c r="K3737" s="21"/>
      <c r="L3737" s="21" t="s">
        <v>31370</v>
      </c>
      <c r="M3737" s="21"/>
      <c r="N3737" s="22" t="s">
        <v>42851</v>
      </c>
      <c r="O3737" s="21" t="s">
        <v>18215</v>
      </c>
      <c r="P3737" s="21" t="s">
        <v>18215</v>
      </c>
      <c r="Q3737" s="21" t="s">
        <v>42850</v>
      </c>
      <c r="R3737" s="21" t="s">
        <v>18215</v>
      </c>
      <c r="S3737" s="21" t="s">
        <v>42850</v>
      </c>
      <c r="T3737" s="21"/>
      <c r="U3737" s="21" t="s">
        <v>18215</v>
      </c>
      <c r="V3737" s="21">
        <v>18244786466</v>
      </c>
      <c r="W3737" s="21"/>
      <c r="X3737" s="21">
        <v>4</v>
      </c>
      <c r="Y3737" s="21">
        <v>600</v>
      </c>
      <c r="Z3737" s="68"/>
    </row>
    <row r="3738" spans="1:26">
      <c r="A3738" t="s">
        <v>42852</v>
      </c>
      <c r="B3738" s="21" t="s">
        <v>18219</v>
      </c>
      <c r="C3738" s="21" t="s">
        <v>18220</v>
      </c>
      <c r="D3738" s="22" t="s">
        <v>42853</v>
      </c>
      <c r="E3738" s="21" t="s">
        <v>9</v>
      </c>
      <c r="F3738" s="21" t="s">
        <v>18197</v>
      </c>
      <c r="G3738" s="21">
        <v>3</v>
      </c>
      <c r="H3738" s="21" t="s">
        <v>31369</v>
      </c>
      <c r="I3738" s="21">
        <v>3</v>
      </c>
      <c r="J3738" s="21"/>
      <c r="K3738" s="21"/>
      <c r="L3738" s="21" t="s">
        <v>31370</v>
      </c>
      <c r="M3738" s="21"/>
      <c r="N3738" s="22" t="s">
        <v>42854</v>
      </c>
      <c r="O3738" s="21" t="s">
        <v>18220</v>
      </c>
      <c r="P3738" s="21" t="s">
        <v>18220</v>
      </c>
      <c r="Q3738" s="21" t="s">
        <v>42853</v>
      </c>
      <c r="R3738" s="21" t="s">
        <v>18220</v>
      </c>
      <c r="S3738" s="21" t="s">
        <v>42853</v>
      </c>
      <c r="T3738" s="21"/>
      <c r="U3738" s="21" t="s">
        <v>18220</v>
      </c>
      <c r="V3738" s="21">
        <v>13874381621</v>
      </c>
      <c r="W3738" s="21"/>
      <c r="X3738" s="21">
        <v>3</v>
      </c>
      <c r="Y3738" s="21">
        <v>450</v>
      </c>
      <c r="Z3738" s="68"/>
    </row>
    <row r="3739" spans="1:26">
      <c r="A3739" t="s">
        <v>42855</v>
      </c>
      <c r="B3739" s="21" t="s">
        <v>18223</v>
      </c>
      <c r="C3739" s="21" t="s">
        <v>18224</v>
      </c>
      <c r="D3739" s="22" t="s">
        <v>42856</v>
      </c>
      <c r="E3739" s="21" t="s">
        <v>9</v>
      </c>
      <c r="F3739" s="21" t="s">
        <v>18197</v>
      </c>
      <c r="G3739" s="21">
        <v>3</v>
      </c>
      <c r="H3739" s="21" t="s">
        <v>31369</v>
      </c>
      <c r="I3739" s="21">
        <v>3</v>
      </c>
      <c r="J3739" s="21"/>
      <c r="K3739" s="21"/>
      <c r="L3739" s="21" t="s">
        <v>31370</v>
      </c>
      <c r="M3739" s="21"/>
      <c r="N3739" s="22" t="s">
        <v>42857</v>
      </c>
      <c r="O3739" s="21" t="s">
        <v>18226</v>
      </c>
      <c r="P3739" s="21" t="s">
        <v>18224</v>
      </c>
      <c r="Q3739" s="21" t="s">
        <v>42856</v>
      </c>
      <c r="R3739" s="21" t="s">
        <v>18224</v>
      </c>
      <c r="S3739" s="21" t="s">
        <v>42856</v>
      </c>
      <c r="T3739" s="21"/>
      <c r="U3739" s="21" t="s">
        <v>18224</v>
      </c>
      <c r="V3739" s="21">
        <v>13257469794</v>
      </c>
      <c r="W3739" s="21"/>
      <c r="X3739" s="21">
        <v>3</v>
      </c>
      <c r="Y3739" s="21">
        <v>450</v>
      </c>
      <c r="Z3739" s="68"/>
    </row>
    <row r="3740" spans="1:26">
      <c r="A3740" t="s">
        <v>42858</v>
      </c>
      <c r="B3740" s="21" t="s">
        <v>18227</v>
      </c>
      <c r="C3740" s="21" t="s">
        <v>18228</v>
      </c>
      <c r="D3740" s="22" t="s">
        <v>42859</v>
      </c>
      <c r="E3740" s="21" t="s">
        <v>9</v>
      </c>
      <c r="F3740" s="21" t="s">
        <v>18197</v>
      </c>
      <c r="G3740" s="21">
        <v>3</v>
      </c>
      <c r="H3740" s="21" t="s">
        <v>31369</v>
      </c>
      <c r="I3740" s="21">
        <v>3</v>
      </c>
      <c r="J3740" s="21"/>
      <c r="K3740" s="21"/>
      <c r="L3740" s="21" t="s">
        <v>31370</v>
      </c>
      <c r="M3740" s="21"/>
      <c r="N3740" s="22" t="s">
        <v>42860</v>
      </c>
      <c r="O3740" s="21" t="s">
        <v>18228</v>
      </c>
      <c r="P3740" s="21" t="s">
        <v>18228</v>
      </c>
      <c r="Q3740" s="21" t="s">
        <v>42859</v>
      </c>
      <c r="R3740" s="21" t="s">
        <v>18228</v>
      </c>
      <c r="S3740" s="21" t="s">
        <v>42859</v>
      </c>
      <c r="T3740" s="21"/>
      <c r="U3740" s="21" t="s">
        <v>18228</v>
      </c>
      <c r="V3740" s="21">
        <v>15200992795</v>
      </c>
      <c r="W3740" s="21"/>
      <c r="X3740" s="21">
        <v>3</v>
      </c>
      <c r="Y3740" s="21">
        <v>450</v>
      </c>
      <c r="Z3740" s="68"/>
    </row>
    <row r="3741" spans="1:26">
      <c r="A3741" t="s">
        <v>42861</v>
      </c>
      <c r="B3741" s="21" t="s">
        <v>18231</v>
      </c>
      <c r="C3741" s="21" t="s">
        <v>18232</v>
      </c>
      <c r="D3741" s="22" t="s">
        <v>42862</v>
      </c>
      <c r="E3741" s="21" t="s">
        <v>9</v>
      </c>
      <c r="F3741" s="21" t="s">
        <v>18197</v>
      </c>
      <c r="G3741" s="21">
        <v>4</v>
      </c>
      <c r="H3741" s="21" t="s">
        <v>31369</v>
      </c>
      <c r="I3741" s="21">
        <v>4</v>
      </c>
      <c r="J3741" s="21"/>
      <c r="K3741" s="21"/>
      <c r="L3741" s="21" t="s">
        <v>31370</v>
      </c>
      <c r="M3741" s="21"/>
      <c r="N3741" s="22" t="s">
        <v>42863</v>
      </c>
      <c r="O3741" s="21" t="s">
        <v>18232</v>
      </c>
      <c r="P3741" s="21" t="s">
        <v>18232</v>
      </c>
      <c r="Q3741" s="21" t="s">
        <v>42862</v>
      </c>
      <c r="R3741" s="21" t="s">
        <v>18232</v>
      </c>
      <c r="S3741" s="21" t="s">
        <v>42862</v>
      </c>
      <c r="T3741" s="21"/>
      <c r="U3741" s="21" t="s">
        <v>18232</v>
      </c>
      <c r="V3741" s="21">
        <v>15207542493</v>
      </c>
      <c r="W3741" s="21"/>
      <c r="X3741" s="21">
        <v>4</v>
      </c>
      <c r="Y3741" s="21">
        <v>600</v>
      </c>
      <c r="Z3741" s="68"/>
    </row>
    <row r="3742" spans="1:26">
      <c r="A3742" t="s">
        <v>42864</v>
      </c>
      <c r="B3742" s="21" t="s">
        <v>18236</v>
      </c>
      <c r="C3742" s="21" t="s">
        <v>18237</v>
      </c>
      <c r="D3742" s="22" t="s">
        <v>42865</v>
      </c>
      <c r="E3742" s="21" t="s">
        <v>9</v>
      </c>
      <c r="F3742" s="21" t="s">
        <v>18197</v>
      </c>
      <c r="G3742" s="21">
        <v>4</v>
      </c>
      <c r="H3742" s="21" t="s">
        <v>31369</v>
      </c>
      <c r="I3742" s="21">
        <v>4</v>
      </c>
      <c r="J3742" s="21"/>
      <c r="K3742" s="21"/>
      <c r="L3742" s="21" t="s">
        <v>31370</v>
      </c>
      <c r="M3742" s="21"/>
      <c r="N3742" s="22" t="s">
        <v>42866</v>
      </c>
      <c r="O3742" s="21" t="s">
        <v>18237</v>
      </c>
      <c r="P3742" s="21" t="s">
        <v>18237</v>
      </c>
      <c r="Q3742" s="21" t="s">
        <v>42865</v>
      </c>
      <c r="R3742" s="21" t="s">
        <v>18237</v>
      </c>
      <c r="S3742" s="21" t="s">
        <v>42865</v>
      </c>
      <c r="T3742" s="21"/>
      <c r="U3742" s="21" t="s">
        <v>18237</v>
      </c>
      <c r="V3742" s="21">
        <v>13874664396</v>
      </c>
      <c r="W3742" s="21"/>
      <c r="X3742" s="21">
        <v>4</v>
      </c>
      <c r="Y3742" s="21">
        <v>600</v>
      </c>
      <c r="Z3742" s="68"/>
    </row>
    <row r="3743" spans="1:26">
      <c r="A3743" t="s">
        <v>42867</v>
      </c>
      <c r="B3743" s="21" t="s">
        <v>18241</v>
      </c>
      <c r="C3743" s="21" t="s">
        <v>18242</v>
      </c>
      <c r="D3743" s="22" t="s">
        <v>42868</v>
      </c>
      <c r="E3743" s="21" t="s">
        <v>9</v>
      </c>
      <c r="F3743" s="21" t="s">
        <v>18197</v>
      </c>
      <c r="G3743" s="21">
        <v>3</v>
      </c>
      <c r="H3743" s="21" t="s">
        <v>31369</v>
      </c>
      <c r="I3743" s="21">
        <v>3</v>
      </c>
      <c r="J3743" s="21"/>
      <c r="K3743" s="21"/>
      <c r="L3743" s="21" t="s">
        <v>31370</v>
      </c>
      <c r="M3743" s="21"/>
      <c r="N3743" s="22" t="s">
        <v>42869</v>
      </c>
      <c r="O3743" s="21" t="s">
        <v>18242</v>
      </c>
      <c r="P3743" s="21" t="s">
        <v>18242</v>
      </c>
      <c r="Q3743" s="21" t="s">
        <v>42868</v>
      </c>
      <c r="R3743" s="21" t="s">
        <v>18242</v>
      </c>
      <c r="S3743" s="21" t="s">
        <v>42868</v>
      </c>
      <c r="T3743" s="21"/>
      <c r="U3743" s="21" t="s">
        <v>18242</v>
      </c>
      <c r="V3743" s="21">
        <v>13787607409</v>
      </c>
      <c r="W3743" s="21"/>
      <c r="X3743" s="21">
        <v>3</v>
      </c>
      <c r="Y3743" s="21">
        <v>450</v>
      </c>
      <c r="Z3743" s="68"/>
    </row>
    <row r="3744" spans="1:26">
      <c r="A3744" t="s">
        <v>42870</v>
      </c>
      <c r="B3744" s="21" t="s">
        <v>18245</v>
      </c>
      <c r="C3744" s="21" t="s">
        <v>18246</v>
      </c>
      <c r="D3744" s="22" t="s">
        <v>42871</v>
      </c>
      <c r="E3744" s="21" t="s">
        <v>9</v>
      </c>
      <c r="F3744" s="21" t="s">
        <v>18197</v>
      </c>
      <c r="G3744" s="21">
        <v>4</v>
      </c>
      <c r="H3744" s="21" t="s">
        <v>31369</v>
      </c>
      <c r="I3744" s="21">
        <v>4</v>
      </c>
      <c r="J3744" s="21"/>
      <c r="K3744" s="21"/>
      <c r="L3744" s="21" t="s">
        <v>31370</v>
      </c>
      <c r="M3744" s="21"/>
      <c r="N3744" s="22" t="s">
        <v>42869</v>
      </c>
      <c r="O3744" s="21" t="s">
        <v>18242</v>
      </c>
      <c r="P3744" s="21" t="s">
        <v>18246</v>
      </c>
      <c r="Q3744" s="21" t="s">
        <v>42871</v>
      </c>
      <c r="R3744" s="21" t="s">
        <v>18246</v>
      </c>
      <c r="S3744" s="21" t="s">
        <v>42871</v>
      </c>
      <c r="T3744" s="21"/>
      <c r="U3744" s="21" t="s">
        <v>18246</v>
      </c>
      <c r="V3744" s="21">
        <v>13542850276</v>
      </c>
      <c r="W3744" s="21"/>
      <c r="X3744" s="21">
        <v>4</v>
      </c>
      <c r="Y3744" s="21">
        <v>600</v>
      </c>
      <c r="Z3744" s="68"/>
    </row>
    <row r="3745" spans="1:26">
      <c r="A3745" t="s">
        <v>42872</v>
      </c>
      <c r="B3745" s="21" t="s">
        <v>18250</v>
      </c>
      <c r="C3745" s="21" t="s">
        <v>18251</v>
      </c>
      <c r="D3745" s="22" t="s">
        <v>42873</v>
      </c>
      <c r="E3745" s="21" t="s">
        <v>9</v>
      </c>
      <c r="F3745" s="21" t="s">
        <v>18197</v>
      </c>
      <c r="G3745" s="21">
        <v>7</v>
      </c>
      <c r="H3745" s="21" t="s">
        <v>31369</v>
      </c>
      <c r="I3745" s="21">
        <v>7</v>
      </c>
      <c r="J3745" s="21"/>
      <c r="K3745" s="21"/>
      <c r="L3745" s="21" t="s">
        <v>31370</v>
      </c>
      <c r="M3745" s="21"/>
      <c r="N3745" s="22" t="s">
        <v>42874</v>
      </c>
      <c r="O3745" s="21" t="s">
        <v>18251</v>
      </c>
      <c r="P3745" s="21" t="s">
        <v>18251</v>
      </c>
      <c r="Q3745" s="21" t="s">
        <v>42873</v>
      </c>
      <c r="R3745" s="21" t="s">
        <v>18251</v>
      </c>
      <c r="S3745" s="21" t="s">
        <v>42873</v>
      </c>
      <c r="T3745" s="21"/>
      <c r="U3745" s="21" t="s">
        <v>18251</v>
      </c>
      <c r="V3745" s="21">
        <v>15869983811</v>
      </c>
      <c r="W3745" s="21"/>
      <c r="X3745" s="21">
        <v>7</v>
      </c>
      <c r="Y3745" s="21">
        <v>1050</v>
      </c>
      <c r="Z3745" s="68"/>
    </row>
    <row r="3746" spans="1:26">
      <c r="A3746" t="s">
        <v>42875</v>
      </c>
      <c r="B3746" s="21" t="s">
        <v>18258</v>
      </c>
      <c r="C3746" s="21" t="s">
        <v>18259</v>
      </c>
      <c r="D3746" s="22" t="s">
        <v>42876</v>
      </c>
      <c r="E3746" s="21" t="s">
        <v>9</v>
      </c>
      <c r="F3746" s="21" t="s">
        <v>18197</v>
      </c>
      <c r="G3746" s="21">
        <v>4</v>
      </c>
      <c r="H3746" s="21" t="s">
        <v>31369</v>
      </c>
      <c r="I3746" s="21">
        <v>4</v>
      </c>
      <c r="J3746" s="21"/>
      <c r="K3746" s="21"/>
      <c r="L3746" s="21" t="s">
        <v>31370</v>
      </c>
      <c r="M3746" s="21"/>
      <c r="N3746" s="22" t="s">
        <v>42877</v>
      </c>
      <c r="O3746" s="21" t="s">
        <v>18259</v>
      </c>
      <c r="P3746" s="21" t="s">
        <v>18259</v>
      </c>
      <c r="Q3746" s="21" t="s">
        <v>42876</v>
      </c>
      <c r="R3746" s="21" t="s">
        <v>18259</v>
      </c>
      <c r="S3746" s="21" t="s">
        <v>42876</v>
      </c>
      <c r="T3746" s="21"/>
      <c r="U3746" s="21" t="s">
        <v>18259</v>
      </c>
      <c r="V3746" s="21">
        <v>15017256299</v>
      </c>
      <c r="W3746" s="21"/>
      <c r="X3746" s="21">
        <v>4</v>
      </c>
      <c r="Y3746" s="21">
        <v>600</v>
      </c>
      <c r="Z3746" s="68"/>
    </row>
    <row r="3747" spans="1:26">
      <c r="A3747" t="s">
        <v>42878</v>
      </c>
      <c r="B3747" s="21" t="s">
        <v>18263</v>
      </c>
      <c r="C3747" s="21" t="s">
        <v>18264</v>
      </c>
      <c r="D3747" s="22" t="s">
        <v>42879</v>
      </c>
      <c r="E3747" s="21" t="s">
        <v>9</v>
      </c>
      <c r="F3747" s="21" t="s">
        <v>18197</v>
      </c>
      <c r="G3747" s="21">
        <v>4</v>
      </c>
      <c r="H3747" s="21" t="s">
        <v>31369</v>
      </c>
      <c r="I3747" s="21">
        <v>4</v>
      </c>
      <c r="J3747" s="21"/>
      <c r="K3747" s="21"/>
      <c r="L3747" s="21" t="s">
        <v>31370</v>
      </c>
      <c r="M3747" s="21"/>
      <c r="N3747" s="22" t="s">
        <v>42880</v>
      </c>
      <c r="O3747" s="21" t="s">
        <v>18264</v>
      </c>
      <c r="P3747" s="21" t="s">
        <v>18264</v>
      </c>
      <c r="Q3747" s="21" t="s">
        <v>42879</v>
      </c>
      <c r="R3747" s="21" t="s">
        <v>18264</v>
      </c>
      <c r="S3747" s="21" t="s">
        <v>42879</v>
      </c>
      <c r="T3747" s="21"/>
      <c r="U3747" s="21" t="s">
        <v>18264</v>
      </c>
      <c r="V3747" s="21">
        <v>13433319046</v>
      </c>
      <c r="W3747" s="21"/>
      <c r="X3747" s="21">
        <v>4</v>
      </c>
      <c r="Y3747" s="21">
        <v>600</v>
      </c>
      <c r="Z3747" s="68"/>
    </row>
    <row r="3748" spans="1:26">
      <c r="A3748" t="s">
        <v>42881</v>
      </c>
      <c r="B3748" s="21" t="s">
        <v>18267</v>
      </c>
      <c r="C3748" s="21" t="s">
        <v>18268</v>
      </c>
      <c r="D3748" s="22" t="s">
        <v>42882</v>
      </c>
      <c r="E3748" s="21" t="s">
        <v>9</v>
      </c>
      <c r="F3748" s="21" t="s">
        <v>18197</v>
      </c>
      <c r="G3748" s="21">
        <v>5</v>
      </c>
      <c r="H3748" s="21" t="s">
        <v>31369</v>
      </c>
      <c r="I3748" s="21">
        <v>5</v>
      </c>
      <c r="J3748" s="21"/>
      <c r="K3748" s="21"/>
      <c r="L3748" s="21" t="s">
        <v>31370</v>
      </c>
      <c r="M3748" s="21"/>
      <c r="N3748" s="22" t="s">
        <v>42883</v>
      </c>
      <c r="O3748" s="21" t="s">
        <v>18268</v>
      </c>
      <c r="P3748" s="21" t="s">
        <v>18268</v>
      </c>
      <c r="Q3748" s="21" t="s">
        <v>42882</v>
      </c>
      <c r="R3748" s="21" t="s">
        <v>18268</v>
      </c>
      <c r="S3748" s="21" t="s">
        <v>42882</v>
      </c>
      <c r="T3748" s="21"/>
      <c r="U3748" s="21" t="s">
        <v>18268</v>
      </c>
      <c r="V3748" s="21">
        <v>13574664183</v>
      </c>
      <c r="W3748" s="21"/>
      <c r="X3748" s="21">
        <v>5</v>
      </c>
      <c r="Y3748" s="21">
        <v>750</v>
      </c>
      <c r="Z3748" s="68"/>
    </row>
    <row r="3749" spans="1:26">
      <c r="A3749" t="s">
        <v>42884</v>
      </c>
      <c r="B3749" s="21" t="s">
        <v>18273</v>
      </c>
      <c r="C3749" s="21" t="s">
        <v>18274</v>
      </c>
      <c r="D3749" s="22" t="s">
        <v>42885</v>
      </c>
      <c r="E3749" s="21" t="s">
        <v>9</v>
      </c>
      <c r="F3749" s="21" t="s">
        <v>18197</v>
      </c>
      <c r="G3749" s="21">
        <v>5</v>
      </c>
      <c r="H3749" s="21" t="s">
        <v>31369</v>
      </c>
      <c r="I3749" s="21">
        <v>5</v>
      </c>
      <c r="J3749" s="21"/>
      <c r="K3749" s="21"/>
      <c r="L3749" s="21" t="s">
        <v>31370</v>
      </c>
      <c r="M3749" s="21"/>
      <c r="N3749" s="22" t="s">
        <v>42886</v>
      </c>
      <c r="O3749" s="21" t="s">
        <v>18276</v>
      </c>
      <c r="P3749" s="21" t="s">
        <v>18274</v>
      </c>
      <c r="Q3749" s="21" t="s">
        <v>42885</v>
      </c>
      <c r="R3749" s="21" t="s">
        <v>18274</v>
      </c>
      <c r="S3749" s="21" t="s">
        <v>42885</v>
      </c>
      <c r="T3749" s="21"/>
      <c r="U3749" s="21" t="s">
        <v>18274</v>
      </c>
      <c r="V3749" s="21">
        <v>13974685151</v>
      </c>
      <c r="W3749" s="21"/>
      <c r="X3749" s="21">
        <v>5</v>
      </c>
      <c r="Y3749" s="21">
        <v>750</v>
      </c>
      <c r="Z3749" s="68"/>
    </row>
    <row r="3750" spans="1:26">
      <c r="A3750" t="s">
        <v>42887</v>
      </c>
      <c r="B3750" s="21" t="s">
        <v>18279</v>
      </c>
      <c r="C3750" s="21" t="s">
        <v>18280</v>
      </c>
      <c r="D3750" s="22" t="s">
        <v>42888</v>
      </c>
      <c r="E3750" s="21" t="s">
        <v>9</v>
      </c>
      <c r="F3750" s="21" t="s">
        <v>18197</v>
      </c>
      <c r="G3750" s="21">
        <v>3</v>
      </c>
      <c r="H3750" s="21" t="s">
        <v>31369</v>
      </c>
      <c r="I3750" s="21">
        <v>3</v>
      </c>
      <c r="J3750" s="21"/>
      <c r="K3750" s="21"/>
      <c r="L3750" s="21" t="s">
        <v>31370</v>
      </c>
      <c r="M3750" s="21"/>
      <c r="N3750" s="22" t="s">
        <v>42889</v>
      </c>
      <c r="O3750" s="21" t="s">
        <v>18280</v>
      </c>
      <c r="P3750" s="21" t="s">
        <v>18280</v>
      </c>
      <c r="Q3750" s="21" t="s">
        <v>42888</v>
      </c>
      <c r="R3750" s="21" t="s">
        <v>18280</v>
      </c>
      <c r="S3750" s="21" t="s">
        <v>42888</v>
      </c>
      <c r="T3750" s="21"/>
      <c r="U3750" s="21" t="s">
        <v>18280</v>
      </c>
      <c r="V3750" s="21">
        <v>13617461122</v>
      </c>
      <c r="W3750" s="21"/>
      <c r="X3750" s="21">
        <v>3</v>
      </c>
      <c r="Y3750" s="21">
        <v>450</v>
      </c>
      <c r="Z3750" s="68"/>
    </row>
    <row r="3751" spans="1:26">
      <c r="A3751" t="s">
        <v>42890</v>
      </c>
      <c r="B3751" s="21" t="s">
        <v>18282</v>
      </c>
      <c r="C3751" s="21" t="s">
        <v>8108</v>
      </c>
      <c r="D3751" s="22" t="s">
        <v>42891</v>
      </c>
      <c r="E3751" s="21" t="s">
        <v>9</v>
      </c>
      <c r="F3751" s="21" t="s">
        <v>18197</v>
      </c>
      <c r="G3751" s="21">
        <v>4</v>
      </c>
      <c r="H3751" s="21" t="s">
        <v>31369</v>
      </c>
      <c r="I3751" s="21">
        <v>3</v>
      </c>
      <c r="J3751" s="21"/>
      <c r="K3751" s="21"/>
      <c r="L3751" s="21" t="s">
        <v>31370</v>
      </c>
      <c r="M3751" s="21"/>
      <c r="N3751" s="22" t="s">
        <v>42892</v>
      </c>
      <c r="O3751" s="21" t="s">
        <v>8108</v>
      </c>
      <c r="P3751" s="21" t="s">
        <v>8108</v>
      </c>
      <c r="Q3751" s="21" t="s">
        <v>42891</v>
      </c>
      <c r="R3751" s="21" t="s">
        <v>8108</v>
      </c>
      <c r="S3751" s="21" t="s">
        <v>42891</v>
      </c>
      <c r="T3751" s="21"/>
      <c r="U3751" s="21" t="s">
        <v>8108</v>
      </c>
      <c r="V3751" s="21">
        <v>15869961865</v>
      </c>
      <c r="W3751" s="21"/>
      <c r="X3751" s="21">
        <v>3</v>
      </c>
      <c r="Y3751" s="21">
        <v>450</v>
      </c>
      <c r="Z3751" s="68"/>
    </row>
    <row r="3752" spans="1:26">
      <c r="A3752" t="s">
        <v>42893</v>
      </c>
      <c r="B3752" s="21" t="s">
        <v>18286</v>
      </c>
      <c r="C3752" s="21" t="s">
        <v>9857</v>
      </c>
      <c r="D3752" s="22" t="s">
        <v>42894</v>
      </c>
      <c r="E3752" s="21" t="s">
        <v>9</v>
      </c>
      <c r="F3752" s="21" t="s">
        <v>18197</v>
      </c>
      <c r="G3752" s="21">
        <v>5</v>
      </c>
      <c r="H3752" s="21" t="s">
        <v>31369</v>
      </c>
      <c r="I3752" s="21">
        <v>5</v>
      </c>
      <c r="J3752" s="21"/>
      <c r="K3752" s="21"/>
      <c r="L3752" s="21" t="s">
        <v>31370</v>
      </c>
      <c r="M3752" s="21"/>
      <c r="N3752" s="22" t="s">
        <v>42895</v>
      </c>
      <c r="O3752" s="21" t="s">
        <v>9857</v>
      </c>
      <c r="P3752" s="21" t="s">
        <v>9857</v>
      </c>
      <c r="Q3752" s="21" t="s">
        <v>42894</v>
      </c>
      <c r="R3752" s="21" t="s">
        <v>9857</v>
      </c>
      <c r="S3752" s="21" t="s">
        <v>42894</v>
      </c>
      <c r="T3752" s="21"/>
      <c r="U3752" s="21" t="s">
        <v>9857</v>
      </c>
      <c r="V3752" s="21">
        <v>13469378322</v>
      </c>
      <c r="W3752" s="21"/>
      <c r="X3752" s="21">
        <v>5</v>
      </c>
      <c r="Y3752" s="21">
        <v>750</v>
      </c>
      <c r="Z3752" s="68"/>
    </row>
    <row r="3753" spans="1:26">
      <c r="A3753" t="s">
        <v>42896</v>
      </c>
      <c r="B3753" s="21" t="s">
        <v>18290</v>
      </c>
      <c r="C3753" s="21" t="s">
        <v>18291</v>
      </c>
      <c r="D3753" s="22" t="s">
        <v>42897</v>
      </c>
      <c r="E3753" s="21" t="s">
        <v>9</v>
      </c>
      <c r="F3753" s="21" t="s">
        <v>18197</v>
      </c>
      <c r="G3753" s="21">
        <v>5</v>
      </c>
      <c r="H3753" s="21" t="s">
        <v>31369</v>
      </c>
      <c r="I3753" s="21">
        <v>5</v>
      </c>
      <c r="J3753" s="21"/>
      <c r="K3753" s="21"/>
      <c r="L3753" s="21" t="s">
        <v>31370</v>
      </c>
      <c r="M3753" s="21"/>
      <c r="N3753" s="22" t="s">
        <v>42898</v>
      </c>
      <c r="O3753" s="21" t="s">
        <v>18294</v>
      </c>
      <c r="P3753" s="21" t="s">
        <v>18291</v>
      </c>
      <c r="Q3753" s="21" t="s">
        <v>42897</v>
      </c>
      <c r="R3753" s="21" t="s">
        <v>18291</v>
      </c>
      <c r="S3753" s="21" t="s">
        <v>42897</v>
      </c>
      <c r="T3753" s="21"/>
      <c r="U3753" s="21" t="s">
        <v>18291</v>
      </c>
      <c r="V3753" s="21">
        <v>13762998845</v>
      </c>
      <c r="W3753" s="21"/>
      <c r="X3753" s="21">
        <v>5</v>
      </c>
      <c r="Y3753" s="21">
        <v>750</v>
      </c>
      <c r="Z3753" s="68"/>
    </row>
    <row r="3754" spans="1:26">
      <c r="A3754" t="s">
        <v>42899</v>
      </c>
      <c r="B3754" s="21" t="s">
        <v>18296</v>
      </c>
      <c r="C3754" s="21" t="s">
        <v>18297</v>
      </c>
      <c r="D3754" s="22" t="s">
        <v>42900</v>
      </c>
      <c r="E3754" s="21" t="s">
        <v>9</v>
      </c>
      <c r="F3754" s="21" t="s">
        <v>18197</v>
      </c>
      <c r="G3754" s="21">
        <v>3</v>
      </c>
      <c r="H3754" s="21" t="s">
        <v>31369</v>
      </c>
      <c r="I3754" s="21">
        <v>3</v>
      </c>
      <c r="J3754" s="21"/>
      <c r="K3754" s="21"/>
      <c r="L3754" s="21" t="s">
        <v>31370</v>
      </c>
      <c r="M3754" s="21"/>
      <c r="N3754" s="22" t="s">
        <v>42901</v>
      </c>
      <c r="O3754" s="21" t="s">
        <v>18297</v>
      </c>
      <c r="P3754" s="21" t="s">
        <v>18297</v>
      </c>
      <c r="Q3754" s="21" t="s">
        <v>42900</v>
      </c>
      <c r="R3754" s="21" t="s">
        <v>18297</v>
      </c>
      <c r="S3754" s="21" t="s">
        <v>42900</v>
      </c>
      <c r="T3754" s="21"/>
      <c r="U3754" s="21" t="s">
        <v>18297</v>
      </c>
      <c r="V3754" s="21">
        <v>15807493308</v>
      </c>
      <c r="W3754" s="21"/>
      <c r="X3754" s="21">
        <v>3</v>
      </c>
      <c r="Y3754" s="21">
        <v>450</v>
      </c>
      <c r="Z3754" s="68"/>
    </row>
    <row r="3755" spans="1:26">
      <c r="A3755" t="s">
        <v>42902</v>
      </c>
      <c r="B3755" s="21" t="s">
        <v>18299</v>
      </c>
      <c r="C3755" s="21" t="s">
        <v>18300</v>
      </c>
      <c r="D3755" s="22" t="s">
        <v>42903</v>
      </c>
      <c r="E3755" s="21" t="s">
        <v>9</v>
      </c>
      <c r="F3755" s="21" t="s">
        <v>18197</v>
      </c>
      <c r="G3755" s="21">
        <v>4</v>
      </c>
      <c r="H3755" s="21" t="s">
        <v>31369</v>
      </c>
      <c r="I3755" s="21">
        <v>4</v>
      </c>
      <c r="J3755" s="21"/>
      <c r="K3755" s="21"/>
      <c r="L3755" s="21" t="s">
        <v>31370</v>
      </c>
      <c r="M3755" s="21"/>
      <c r="N3755" s="22" t="s">
        <v>42904</v>
      </c>
      <c r="O3755" s="21" t="s">
        <v>18300</v>
      </c>
      <c r="P3755" s="21" t="s">
        <v>18300</v>
      </c>
      <c r="Q3755" s="21" t="s">
        <v>42903</v>
      </c>
      <c r="R3755" s="21" t="s">
        <v>18300</v>
      </c>
      <c r="S3755" s="21" t="s">
        <v>42903</v>
      </c>
      <c r="T3755" s="21"/>
      <c r="U3755" s="21" t="s">
        <v>18300</v>
      </c>
      <c r="V3755" s="21">
        <v>15074640765</v>
      </c>
      <c r="W3755" s="21"/>
      <c r="X3755" s="21">
        <v>4</v>
      </c>
      <c r="Y3755" s="21">
        <v>600</v>
      </c>
      <c r="Z3755" s="68"/>
    </row>
    <row r="3756" spans="1:26">
      <c r="A3756" t="s">
        <v>42905</v>
      </c>
      <c r="B3756" s="21" t="s">
        <v>18303</v>
      </c>
      <c r="C3756" s="21" t="s">
        <v>18304</v>
      </c>
      <c r="D3756" s="22" t="s">
        <v>42906</v>
      </c>
      <c r="E3756" s="21" t="s">
        <v>9</v>
      </c>
      <c r="F3756" s="21" t="s">
        <v>18197</v>
      </c>
      <c r="G3756" s="21">
        <v>4</v>
      </c>
      <c r="H3756" s="21" t="s">
        <v>31369</v>
      </c>
      <c r="I3756" s="21">
        <v>4</v>
      </c>
      <c r="J3756" s="21"/>
      <c r="K3756" s="21"/>
      <c r="L3756" s="21" t="s">
        <v>31370</v>
      </c>
      <c r="M3756" s="21"/>
      <c r="N3756" s="22" t="s">
        <v>42907</v>
      </c>
      <c r="O3756" s="21" t="s">
        <v>18305</v>
      </c>
      <c r="P3756" s="21" t="s">
        <v>18304</v>
      </c>
      <c r="Q3756" s="21" t="s">
        <v>42906</v>
      </c>
      <c r="R3756" s="21" t="s">
        <v>18304</v>
      </c>
      <c r="S3756" s="21" t="s">
        <v>42906</v>
      </c>
      <c r="T3756" s="21"/>
      <c r="U3756" s="21" t="s">
        <v>18304</v>
      </c>
      <c r="V3756" s="21">
        <v>13789233500</v>
      </c>
      <c r="W3756" s="21"/>
      <c r="X3756" s="21">
        <v>4</v>
      </c>
      <c r="Y3756" s="21">
        <v>600</v>
      </c>
      <c r="Z3756" s="68"/>
    </row>
    <row r="3757" spans="1:26">
      <c r="A3757" t="s">
        <v>42908</v>
      </c>
      <c r="B3757" s="21" t="s">
        <v>18308</v>
      </c>
      <c r="C3757" s="21" t="s">
        <v>18309</v>
      </c>
      <c r="D3757" s="22" t="s">
        <v>42909</v>
      </c>
      <c r="E3757" s="21" t="s">
        <v>9</v>
      </c>
      <c r="F3757" s="21" t="s">
        <v>18197</v>
      </c>
      <c r="G3757" s="21">
        <v>4</v>
      </c>
      <c r="H3757" s="21" t="s">
        <v>31369</v>
      </c>
      <c r="I3757" s="21">
        <v>4</v>
      </c>
      <c r="J3757" s="21"/>
      <c r="K3757" s="21"/>
      <c r="L3757" s="21" t="s">
        <v>31370</v>
      </c>
      <c r="M3757" s="21"/>
      <c r="N3757" s="22" t="s">
        <v>42910</v>
      </c>
      <c r="O3757" s="21" t="s">
        <v>18309</v>
      </c>
      <c r="P3757" s="21" t="s">
        <v>18309</v>
      </c>
      <c r="Q3757" s="21" t="s">
        <v>42909</v>
      </c>
      <c r="R3757" s="21" t="s">
        <v>18309</v>
      </c>
      <c r="S3757" s="21" t="s">
        <v>42909</v>
      </c>
      <c r="T3757" s="21"/>
      <c r="U3757" s="21" t="s">
        <v>18309</v>
      </c>
      <c r="V3757" s="21">
        <v>15986882784</v>
      </c>
      <c r="W3757" s="21"/>
      <c r="X3757" s="21">
        <v>4</v>
      </c>
      <c r="Y3757" s="21">
        <v>600</v>
      </c>
      <c r="Z3757" s="68"/>
    </row>
    <row r="3758" spans="1:26">
      <c r="A3758" t="s">
        <v>42911</v>
      </c>
      <c r="B3758" s="21" t="s">
        <v>18312</v>
      </c>
      <c r="C3758" s="21" t="s">
        <v>18313</v>
      </c>
      <c r="D3758" s="22" t="s">
        <v>42912</v>
      </c>
      <c r="E3758" s="21" t="s">
        <v>9</v>
      </c>
      <c r="F3758" s="21" t="s">
        <v>18197</v>
      </c>
      <c r="G3758" s="21">
        <v>4</v>
      </c>
      <c r="H3758" s="21" t="s">
        <v>31369</v>
      </c>
      <c r="I3758" s="21">
        <v>4</v>
      </c>
      <c r="J3758" s="21"/>
      <c r="K3758" s="21"/>
      <c r="L3758" s="21" t="s">
        <v>31370</v>
      </c>
      <c r="M3758" s="21"/>
      <c r="N3758" s="22" t="s">
        <v>42913</v>
      </c>
      <c r="O3758" s="21" t="s">
        <v>18313</v>
      </c>
      <c r="P3758" s="21" t="s">
        <v>18313</v>
      </c>
      <c r="Q3758" s="21" t="s">
        <v>42912</v>
      </c>
      <c r="R3758" s="21" t="s">
        <v>18313</v>
      </c>
      <c r="S3758" s="21" t="s">
        <v>42912</v>
      </c>
      <c r="T3758" s="21"/>
      <c r="U3758" s="21" t="s">
        <v>18313</v>
      </c>
      <c r="V3758" s="21">
        <v>15367547576</v>
      </c>
      <c r="W3758" s="21"/>
      <c r="X3758" s="21">
        <v>4</v>
      </c>
      <c r="Y3758" s="21">
        <v>600</v>
      </c>
      <c r="Z3758" s="68"/>
    </row>
    <row r="3759" spans="1:26">
      <c r="A3759" t="s">
        <v>42914</v>
      </c>
      <c r="B3759" s="21" t="s">
        <v>18317</v>
      </c>
      <c r="C3759" s="21" t="s">
        <v>18318</v>
      </c>
      <c r="D3759" s="22" t="s">
        <v>42915</v>
      </c>
      <c r="E3759" s="21" t="s">
        <v>9</v>
      </c>
      <c r="F3759" s="21" t="s">
        <v>18197</v>
      </c>
      <c r="G3759" s="21">
        <v>3</v>
      </c>
      <c r="H3759" s="21" t="s">
        <v>31369</v>
      </c>
      <c r="I3759" s="21">
        <v>3</v>
      </c>
      <c r="J3759" s="21"/>
      <c r="K3759" s="21"/>
      <c r="L3759" s="21" t="s">
        <v>31370</v>
      </c>
      <c r="M3759" s="21"/>
      <c r="N3759" s="22" t="s">
        <v>42916</v>
      </c>
      <c r="O3759" s="21" t="s">
        <v>18318</v>
      </c>
      <c r="P3759" s="21" t="s">
        <v>18318</v>
      </c>
      <c r="Q3759" s="21" t="s">
        <v>42915</v>
      </c>
      <c r="R3759" s="21" t="s">
        <v>18318</v>
      </c>
      <c r="S3759" s="21" t="s">
        <v>42915</v>
      </c>
      <c r="T3759" s="21"/>
      <c r="U3759" s="21" t="s">
        <v>18318</v>
      </c>
      <c r="V3759" s="21">
        <v>13187139211</v>
      </c>
      <c r="W3759" s="21"/>
      <c r="X3759" s="21">
        <v>3</v>
      </c>
      <c r="Y3759" s="21">
        <v>450</v>
      </c>
      <c r="Z3759" s="68"/>
    </row>
    <row r="3760" spans="1:26">
      <c r="A3760" t="s">
        <v>42917</v>
      </c>
      <c r="B3760" s="21" t="s">
        <v>18321</v>
      </c>
      <c r="C3760" s="21" t="s">
        <v>18322</v>
      </c>
      <c r="D3760" s="22" t="s">
        <v>42918</v>
      </c>
      <c r="E3760" s="21" t="s">
        <v>9</v>
      </c>
      <c r="F3760" s="21" t="s">
        <v>18197</v>
      </c>
      <c r="G3760" s="21">
        <v>5</v>
      </c>
      <c r="H3760" s="21" t="s">
        <v>31369</v>
      </c>
      <c r="I3760" s="21">
        <v>5</v>
      </c>
      <c r="J3760" s="21"/>
      <c r="K3760" s="21"/>
      <c r="L3760" s="21" t="s">
        <v>31370</v>
      </c>
      <c r="M3760" s="21"/>
      <c r="N3760" s="22" t="s">
        <v>42919</v>
      </c>
      <c r="O3760" s="21" t="s">
        <v>18322</v>
      </c>
      <c r="P3760" s="21" t="s">
        <v>18322</v>
      </c>
      <c r="Q3760" s="21" t="s">
        <v>42918</v>
      </c>
      <c r="R3760" s="21" t="s">
        <v>18322</v>
      </c>
      <c r="S3760" s="21" t="s">
        <v>42918</v>
      </c>
      <c r="T3760" s="21"/>
      <c r="U3760" s="21" t="s">
        <v>18322</v>
      </c>
      <c r="V3760" s="21">
        <v>15211676838</v>
      </c>
      <c r="W3760" s="21"/>
      <c r="X3760" s="21">
        <v>5</v>
      </c>
      <c r="Y3760" s="21">
        <v>750</v>
      </c>
      <c r="Z3760" s="68"/>
    </row>
    <row r="3761" spans="1:26">
      <c r="A3761" t="s">
        <v>42920</v>
      </c>
      <c r="B3761" s="21" t="s">
        <v>18330</v>
      </c>
      <c r="C3761" s="21" t="s">
        <v>18331</v>
      </c>
      <c r="D3761" s="22" t="s">
        <v>42921</v>
      </c>
      <c r="E3761" s="21" t="s">
        <v>9</v>
      </c>
      <c r="F3761" s="21" t="s">
        <v>18197</v>
      </c>
      <c r="G3761" s="21">
        <v>5</v>
      </c>
      <c r="H3761" s="21" t="s">
        <v>31369</v>
      </c>
      <c r="I3761" s="21">
        <v>4</v>
      </c>
      <c r="J3761" s="21"/>
      <c r="K3761" s="21"/>
      <c r="L3761" s="21" t="s">
        <v>31370</v>
      </c>
      <c r="M3761" s="21"/>
      <c r="N3761" s="22" t="s">
        <v>42922</v>
      </c>
      <c r="O3761" s="21" t="s">
        <v>18331</v>
      </c>
      <c r="P3761" s="21" t="s">
        <v>18331</v>
      </c>
      <c r="Q3761" s="21" t="s">
        <v>42921</v>
      </c>
      <c r="R3761" s="21" t="s">
        <v>18331</v>
      </c>
      <c r="S3761" s="21" t="s">
        <v>42921</v>
      </c>
      <c r="T3761" s="21"/>
      <c r="U3761" s="21" t="s">
        <v>18331</v>
      </c>
      <c r="V3761" s="21">
        <v>18244785676</v>
      </c>
      <c r="W3761" s="21"/>
      <c r="X3761" s="21">
        <v>4</v>
      </c>
      <c r="Y3761" s="21">
        <v>600</v>
      </c>
      <c r="Z3761" s="68"/>
    </row>
    <row r="3762" spans="1:26">
      <c r="A3762" t="s">
        <v>42923</v>
      </c>
      <c r="B3762" s="70" t="s">
        <v>18335</v>
      </c>
      <c r="C3762" s="21" t="s">
        <v>18336</v>
      </c>
      <c r="D3762" s="22" t="s">
        <v>42924</v>
      </c>
      <c r="E3762" s="72" t="s">
        <v>9</v>
      </c>
      <c r="F3762" s="72" t="s">
        <v>18197</v>
      </c>
      <c r="G3762" s="72">
        <v>4</v>
      </c>
      <c r="H3762" s="72" t="s">
        <v>31369</v>
      </c>
      <c r="I3762" s="72">
        <v>3</v>
      </c>
      <c r="J3762" s="72"/>
      <c r="L3762" s="72" t="s">
        <v>31370</v>
      </c>
      <c r="M3762" s="72"/>
      <c r="N3762" s="73" t="s">
        <v>42925</v>
      </c>
      <c r="O3762" s="72" t="s">
        <v>14998</v>
      </c>
      <c r="P3762" s="21" t="s">
        <v>18336</v>
      </c>
      <c r="Q3762" s="21" t="s">
        <v>42924</v>
      </c>
      <c r="R3762" s="21" t="s">
        <v>18336</v>
      </c>
      <c r="S3762" s="21" t="s">
        <v>42924</v>
      </c>
      <c r="T3762" s="72"/>
      <c r="U3762" s="72" t="s">
        <v>14998</v>
      </c>
      <c r="V3762" s="72">
        <v>13487477901</v>
      </c>
      <c r="W3762" s="72"/>
      <c r="X3762" s="72">
        <v>3</v>
      </c>
      <c r="Y3762" s="72">
        <v>450</v>
      </c>
      <c r="Z3762" s="74"/>
    </row>
    <row r="3763" spans="1:26">
      <c r="A3763" t="s">
        <v>42926</v>
      </c>
      <c r="B3763" s="21" t="s">
        <v>18339</v>
      </c>
      <c r="C3763" s="21" t="s">
        <v>18340</v>
      </c>
      <c r="D3763" s="22" t="s">
        <v>42927</v>
      </c>
      <c r="E3763" s="21" t="s">
        <v>9</v>
      </c>
      <c r="F3763" s="21" t="s">
        <v>18197</v>
      </c>
      <c r="G3763" s="21">
        <v>2</v>
      </c>
      <c r="H3763" s="21" t="s">
        <v>31369</v>
      </c>
      <c r="I3763" s="21">
        <v>2</v>
      </c>
      <c r="J3763" s="21"/>
      <c r="K3763" s="21"/>
      <c r="L3763" s="21" t="s">
        <v>31370</v>
      </c>
      <c r="M3763" s="21"/>
      <c r="N3763" s="22" t="s">
        <v>42928</v>
      </c>
      <c r="O3763" s="21" t="s">
        <v>18340</v>
      </c>
      <c r="P3763" s="21" t="s">
        <v>18340</v>
      </c>
      <c r="Q3763" s="21" t="s">
        <v>42927</v>
      </c>
      <c r="R3763" s="21" t="s">
        <v>18340</v>
      </c>
      <c r="S3763" s="21" t="s">
        <v>42927</v>
      </c>
      <c r="T3763" s="21"/>
      <c r="U3763" s="21" t="s">
        <v>18340</v>
      </c>
      <c r="V3763" s="21">
        <v>13973487697</v>
      </c>
      <c r="W3763" s="21"/>
      <c r="X3763" s="21">
        <v>2</v>
      </c>
      <c r="Y3763" s="21">
        <v>300</v>
      </c>
      <c r="Z3763" s="68"/>
    </row>
    <row r="3764" spans="1:26">
      <c r="A3764" t="s">
        <v>42929</v>
      </c>
      <c r="B3764" s="21" t="s">
        <v>18341</v>
      </c>
      <c r="C3764" s="21" t="s">
        <v>18342</v>
      </c>
      <c r="D3764" s="22" t="s">
        <v>42930</v>
      </c>
      <c r="E3764" s="21" t="s">
        <v>9</v>
      </c>
      <c r="F3764" s="21" t="s">
        <v>18197</v>
      </c>
      <c r="G3764" s="21">
        <v>5</v>
      </c>
      <c r="H3764" s="21" t="s">
        <v>31369</v>
      </c>
      <c r="I3764" s="21">
        <v>4</v>
      </c>
      <c r="J3764" s="21"/>
      <c r="K3764" s="21"/>
      <c r="L3764" s="21" t="s">
        <v>31370</v>
      </c>
      <c r="M3764" s="21"/>
      <c r="N3764" s="22" t="s">
        <v>42931</v>
      </c>
      <c r="O3764" s="21" t="s">
        <v>18343</v>
      </c>
      <c r="P3764" s="21" t="s">
        <v>18342</v>
      </c>
      <c r="Q3764" s="21" t="s">
        <v>42930</v>
      </c>
      <c r="R3764" s="21" t="s">
        <v>18342</v>
      </c>
      <c r="S3764" s="21" t="s">
        <v>42930</v>
      </c>
      <c r="T3764" s="21"/>
      <c r="U3764" s="21" t="s">
        <v>18343</v>
      </c>
      <c r="V3764" s="21">
        <v>13874399897</v>
      </c>
      <c r="W3764" s="21"/>
      <c r="X3764" s="21">
        <v>4</v>
      </c>
      <c r="Y3764" s="21">
        <v>600</v>
      </c>
      <c r="Z3764" s="68"/>
    </row>
    <row r="3765" spans="1:26">
      <c r="A3765" t="s">
        <v>42932</v>
      </c>
      <c r="B3765" s="21" t="s">
        <v>18347</v>
      </c>
      <c r="C3765" s="21" t="s">
        <v>18348</v>
      </c>
      <c r="D3765" s="22" t="s">
        <v>42933</v>
      </c>
      <c r="E3765" s="21" t="s">
        <v>9</v>
      </c>
      <c r="F3765" s="21" t="s">
        <v>18197</v>
      </c>
      <c r="G3765" s="21">
        <v>4</v>
      </c>
      <c r="H3765" s="21" t="s">
        <v>31369</v>
      </c>
      <c r="I3765" s="21">
        <v>4</v>
      </c>
      <c r="J3765" s="21"/>
      <c r="K3765" s="21"/>
      <c r="L3765" s="21" t="s">
        <v>31370</v>
      </c>
      <c r="M3765" s="21"/>
      <c r="N3765" s="22" t="s">
        <v>42934</v>
      </c>
      <c r="O3765" s="21" t="s">
        <v>18348</v>
      </c>
      <c r="P3765" s="21" t="s">
        <v>18348</v>
      </c>
      <c r="Q3765" s="21" t="s">
        <v>42933</v>
      </c>
      <c r="R3765" s="21" t="s">
        <v>18348</v>
      </c>
      <c r="S3765" s="21" t="s">
        <v>42933</v>
      </c>
      <c r="T3765" s="21"/>
      <c r="U3765" s="21" t="s">
        <v>18348</v>
      </c>
      <c r="V3765" s="21">
        <v>13112918028</v>
      </c>
      <c r="W3765" s="21"/>
      <c r="X3765" s="21">
        <v>4</v>
      </c>
      <c r="Y3765" s="21">
        <v>600</v>
      </c>
      <c r="Z3765" s="68"/>
    </row>
    <row r="3766" spans="1:26">
      <c r="A3766" t="s">
        <v>42935</v>
      </c>
      <c r="B3766" s="21" t="s">
        <v>18352</v>
      </c>
      <c r="C3766" s="21" t="s">
        <v>18353</v>
      </c>
      <c r="D3766" s="22" t="s">
        <v>42936</v>
      </c>
      <c r="E3766" s="21" t="s">
        <v>9</v>
      </c>
      <c r="F3766" s="21" t="s">
        <v>18197</v>
      </c>
      <c r="G3766" s="21">
        <v>6</v>
      </c>
      <c r="H3766" s="21" t="s">
        <v>31369</v>
      </c>
      <c r="I3766" s="21">
        <v>6</v>
      </c>
      <c r="J3766" s="21"/>
      <c r="K3766" s="21"/>
      <c r="L3766" s="21" t="s">
        <v>31370</v>
      </c>
      <c r="M3766" s="21"/>
      <c r="N3766" s="22" t="s">
        <v>42937</v>
      </c>
      <c r="O3766" s="21" t="s">
        <v>18355</v>
      </c>
      <c r="P3766" s="21" t="s">
        <v>18353</v>
      </c>
      <c r="Q3766" s="21" t="s">
        <v>42936</v>
      </c>
      <c r="R3766" s="21" t="s">
        <v>18353</v>
      </c>
      <c r="S3766" s="21" t="s">
        <v>42936</v>
      </c>
      <c r="T3766" s="21"/>
      <c r="U3766" s="21" t="s">
        <v>18353</v>
      </c>
      <c r="V3766" s="21">
        <v>15874633970</v>
      </c>
      <c r="W3766" s="21"/>
      <c r="X3766" s="21">
        <v>6</v>
      </c>
      <c r="Y3766" s="21">
        <v>900</v>
      </c>
      <c r="Z3766" s="68"/>
    </row>
    <row r="3767" spans="1:26">
      <c r="A3767" t="s">
        <v>42938</v>
      </c>
      <c r="B3767" s="21" t="s">
        <v>18358</v>
      </c>
      <c r="C3767" s="21" t="s">
        <v>18359</v>
      </c>
      <c r="D3767" s="22" t="s">
        <v>42939</v>
      </c>
      <c r="E3767" s="21" t="s">
        <v>9</v>
      </c>
      <c r="F3767" s="21" t="s">
        <v>18197</v>
      </c>
      <c r="G3767" s="21">
        <v>5</v>
      </c>
      <c r="H3767" s="21" t="s">
        <v>31369</v>
      </c>
      <c r="I3767" s="21">
        <v>5</v>
      </c>
      <c r="J3767" s="21"/>
      <c r="K3767" s="21"/>
      <c r="L3767" s="21" t="s">
        <v>31370</v>
      </c>
      <c r="M3767" s="21"/>
      <c r="N3767" s="22" t="s">
        <v>42940</v>
      </c>
      <c r="O3767" s="21" t="s">
        <v>18359</v>
      </c>
      <c r="P3767" s="21" t="s">
        <v>18359</v>
      </c>
      <c r="Q3767" s="21" t="s">
        <v>42939</v>
      </c>
      <c r="R3767" s="21" t="s">
        <v>18359</v>
      </c>
      <c r="S3767" s="21" t="s">
        <v>42939</v>
      </c>
      <c r="T3767" s="21"/>
      <c r="U3767" s="21" t="s">
        <v>18359</v>
      </c>
      <c r="V3767" s="21">
        <v>15707462205</v>
      </c>
      <c r="W3767" s="21"/>
      <c r="X3767" s="21">
        <v>5</v>
      </c>
      <c r="Y3767" s="21">
        <v>750</v>
      </c>
      <c r="Z3767" s="68"/>
    </row>
    <row r="3768" spans="1:26">
      <c r="A3768" t="s">
        <v>42941</v>
      </c>
      <c r="B3768" s="21" t="s">
        <v>18364</v>
      </c>
      <c r="C3768" s="21" t="s">
        <v>18365</v>
      </c>
      <c r="D3768" s="22" t="s">
        <v>42942</v>
      </c>
      <c r="E3768" s="21" t="s">
        <v>9</v>
      </c>
      <c r="F3768" s="21" t="s">
        <v>18197</v>
      </c>
      <c r="G3768" s="21">
        <v>6</v>
      </c>
      <c r="H3768" s="21" t="s">
        <v>31369</v>
      </c>
      <c r="I3768" s="21">
        <v>6</v>
      </c>
      <c r="J3768" s="21"/>
      <c r="K3768" s="21"/>
      <c r="L3768" s="21" t="s">
        <v>31370</v>
      </c>
      <c r="M3768" s="21"/>
      <c r="N3768" s="22" t="s">
        <v>42943</v>
      </c>
      <c r="O3768" s="21" t="s">
        <v>18366</v>
      </c>
      <c r="P3768" s="21" t="s">
        <v>18365</v>
      </c>
      <c r="Q3768" s="21" t="s">
        <v>42942</v>
      </c>
      <c r="R3768" s="21" t="s">
        <v>18365</v>
      </c>
      <c r="S3768" s="21" t="s">
        <v>42942</v>
      </c>
      <c r="T3768" s="21"/>
      <c r="U3768" s="21" t="s">
        <v>18365</v>
      </c>
      <c r="V3768" s="21">
        <v>18407466006</v>
      </c>
      <c r="W3768" s="21"/>
      <c r="X3768" s="21">
        <v>6</v>
      </c>
      <c r="Y3768" s="21">
        <v>900</v>
      </c>
      <c r="Z3768" s="68"/>
    </row>
    <row r="3769" spans="1:26">
      <c r="A3769" t="s">
        <v>42944</v>
      </c>
      <c r="B3769" s="21" t="s">
        <v>18371</v>
      </c>
      <c r="C3769" s="21" t="s">
        <v>18372</v>
      </c>
      <c r="D3769" s="22" t="s">
        <v>42945</v>
      </c>
      <c r="E3769" s="21" t="s">
        <v>9</v>
      </c>
      <c r="F3769" s="21" t="s">
        <v>18197</v>
      </c>
      <c r="G3769" s="21">
        <v>6</v>
      </c>
      <c r="H3769" s="21" t="s">
        <v>31369</v>
      </c>
      <c r="I3769" s="21">
        <v>6</v>
      </c>
      <c r="J3769" s="21"/>
      <c r="K3769" s="21"/>
      <c r="L3769" s="21" t="s">
        <v>31370</v>
      </c>
      <c r="M3769" s="21"/>
      <c r="N3769" s="22" t="s">
        <v>42946</v>
      </c>
      <c r="O3769" s="21" t="s">
        <v>18372</v>
      </c>
      <c r="P3769" s="21" t="s">
        <v>18372</v>
      </c>
      <c r="Q3769" s="21" t="s">
        <v>42945</v>
      </c>
      <c r="R3769" s="21" t="s">
        <v>18372</v>
      </c>
      <c r="S3769" s="21" t="s">
        <v>42945</v>
      </c>
      <c r="T3769" s="21"/>
      <c r="U3769" s="21" t="s">
        <v>18372</v>
      </c>
      <c r="V3769" s="21">
        <v>15874667719</v>
      </c>
      <c r="W3769" s="21"/>
      <c r="X3769" s="21">
        <v>6</v>
      </c>
      <c r="Y3769" s="21">
        <v>900</v>
      </c>
      <c r="Z3769" s="68"/>
    </row>
    <row r="3770" spans="1:26">
      <c r="A3770" t="s">
        <v>42947</v>
      </c>
      <c r="B3770" s="21" t="s">
        <v>18378</v>
      </c>
      <c r="C3770" s="21" t="s">
        <v>18379</v>
      </c>
      <c r="D3770" s="22" t="s">
        <v>42948</v>
      </c>
      <c r="E3770" s="21" t="s">
        <v>9</v>
      </c>
      <c r="F3770" s="21" t="s">
        <v>18197</v>
      </c>
      <c r="G3770" s="21">
        <v>6</v>
      </c>
      <c r="H3770" s="21" t="s">
        <v>31369</v>
      </c>
      <c r="I3770" s="21">
        <v>6</v>
      </c>
      <c r="J3770" s="21"/>
      <c r="K3770" s="21"/>
      <c r="L3770" s="21"/>
      <c r="M3770" s="21"/>
      <c r="N3770" s="22" t="s">
        <v>42949</v>
      </c>
      <c r="O3770" s="21" t="s">
        <v>18382</v>
      </c>
      <c r="P3770" s="21" t="s">
        <v>18379</v>
      </c>
      <c r="Q3770" s="21" t="s">
        <v>42948</v>
      </c>
      <c r="R3770" s="21" t="s">
        <v>18379</v>
      </c>
      <c r="S3770" s="21" t="s">
        <v>42948</v>
      </c>
      <c r="T3770" s="21"/>
      <c r="U3770" s="21" t="s">
        <v>18382</v>
      </c>
      <c r="V3770" s="21">
        <v>15226377781</v>
      </c>
      <c r="W3770" s="21"/>
      <c r="X3770" s="21">
        <v>6</v>
      </c>
      <c r="Y3770" s="21">
        <v>900</v>
      </c>
      <c r="Z3770" s="68"/>
    </row>
    <row r="3771" spans="1:26">
      <c r="A3771" t="s">
        <v>42950</v>
      </c>
      <c r="B3771" s="21" t="s">
        <v>18384</v>
      </c>
      <c r="C3771" s="21" t="s">
        <v>18385</v>
      </c>
      <c r="D3771" s="22" t="s">
        <v>42951</v>
      </c>
      <c r="E3771" s="21" t="s">
        <v>9</v>
      </c>
      <c r="F3771" s="21" t="s">
        <v>18197</v>
      </c>
      <c r="G3771" s="21">
        <v>3</v>
      </c>
      <c r="H3771" s="21" t="s">
        <v>31369</v>
      </c>
      <c r="I3771" s="21">
        <v>3</v>
      </c>
      <c r="J3771" s="21"/>
      <c r="K3771" s="21"/>
      <c r="L3771" s="21" t="s">
        <v>31370</v>
      </c>
      <c r="M3771" s="21"/>
      <c r="N3771" s="22" t="s">
        <v>42952</v>
      </c>
      <c r="O3771" s="21" t="s">
        <v>18385</v>
      </c>
      <c r="P3771" s="21" t="s">
        <v>18385</v>
      </c>
      <c r="Q3771" s="21" t="s">
        <v>42951</v>
      </c>
      <c r="R3771" s="21" t="s">
        <v>18385</v>
      </c>
      <c r="S3771" s="21" t="s">
        <v>42951</v>
      </c>
      <c r="T3771" s="21"/>
      <c r="U3771" s="21" t="s">
        <v>18385</v>
      </c>
      <c r="V3771" s="21">
        <v>18797759525</v>
      </c>
      <c r="W3771" s="21"/>
      <c r="X3771" s="21">
        <v>3</v>
      </c>
      <c r="Y3771" s="21">
        <v>450</v>
      </c>
      <c r="Z3771" s="68"/>
    </row>
    <row r="3772" spans="1:26">
      <c r="A3772" t="s">
        <v>42953</v>
      </c>
      <c r="B3772" s="21" t="s">
        <v>18388</v>
      </c>
      <c r="C3772" s="21" t="s">
        <v>18389</v>
      </c>
      <c r="D3772" s="22" t="s">
        <v>42954</v>
      </c>
      <c r="E3772" s="21" t="s">
        <v>9</v>
      </c>
      <c r="F3772" s="21" t="s">
        <v>18197</v>
      </c>
      <c r="G3772" s="21">
        <v>4</v>
      </c>
      <c r="H3772" s="21" t="s">
        <v>31369</v>
      </c>
      <c r="I3772" s="21">
        <v>4</v>
      </c>
      <c r="J3772" s="21"/>
      <c r="K3772" s="21"/>
      <c r="L3772" s="21" t="s">
        <v>31370</v>
      </c>
      <c r="M3772" s="21"/>
      <c r="N3772" s="22" t="s">
        <v>42955</v>
      </c>
      <c r="O3772" s="21" t="s">
        <v>18394</v>
      </c>
      <c r="P3772" s="21" t="s">
        <v>18389</v>
      </c>
      <c r="Q3772" s="21" t="s">
        <v>42954</v>
      </c>
      <c r="R3772" s="21" t="s">
        <v>18389</v>
      </c>
      <c r="S3772" s="21" t="s">
        <v>42954</v>
      </c>
      <c r="T3772" s="21">
        <v>2</v>
      </c>
      <c r="U3772" s="21" t="s">
        <v>18394</v>
      </c>
      <c r="V3772" s="21">
        <v>13874719963</v>
      </c>
      <c r="W3772" s="21"/>
      <c r="X3772" s="21">
        <v>4</v>
      </c>
      <c r="Y3772" s="21">
        <v>600</v>
      </c>
      <c r="Z3772" s="68"/>
    </row>
    <row r="3773" spans="1:26">
      <c r="A3773" t="s">
        <v>42956</v>
      </c>
      <c r="B3773" s="21" t="s">
        <v>18393</v>
      </c>
      <c r="C3773" s="21" t="s">
        <v>18394</v>
      </c>
      <c r="D3773" s="22" t="s">
        <v>42957</v>
      </c>
      <c r="E3773" s="21" t="s">
        <v>9</v>
      </c>
      <c r="F3773" s="21" t="s">
        <v>18197</v>
      </c>
      <c r="G3773" s="21">
        <v>2</v>
      </c>
      <c r="H3773" s="21" t="s">
        <v>31369</v>
      </c>
      <c r="I3773" s="21">
        <v>2</v>
      </c>
      <c r="J3773" s="21"/>
      <c r="K3773" s="21"/>
      <c r="L3773" s="21" t="s">
        <v>31370</v>
      </c>
      <c r="M3773" s="21"/>
      <c r="N3773" s="22" t="s">
        <v>42955</v>
      </c>
      <c r="O3773" s="21" t="s">
        <v>18394</v>
      </c>
      <c r="P3773" s="21" t="s">
        <v>18394</v>
      </c>
      <c r="Q3773" s="21" t="s">
        <v>42957</v>
      </c>
      <c r="R3773" s="21" t="s">
        <v>18394</v>
      </c>
      <c r="S3773" s="21" t="s">
        <v>42957</v>
      </c>
      <c r="T3773" s="21"/>
      <c r="U3773" s="21" t="s">
        <v>18394</v>
      </c>
      <c r="V3773" s="21">
        <v>13874719963</v>
      </c>
      <c r="W3773" s="21"/>
      <c r="X3773" s="21">
        <v>2</v>
      </c>
      <c r="Y3773" s="21">
        <v>300</v>
      </c>
      <c r="Z3773" s="68"/>
    </row>
    <row r="3774" spans="1:26">
      <c r="A3774" t="s">
        <v>42958</v>
      </c>
      <c r="B3774" s="21" t="s">
        <v>18396</v>
      </c>
      <c r="C3774" s="21" t="s">
        <v>18397</v>
      </c>
      <c r="D3774" s="22" t="s">
        <v>42959</v>
      </c>
      <c r="E3774" s="21" t="s">
        <v>9</v>
      </c>
      <c r="F3774" s="21" t="s">
        <v>18197</v>
      </c>
      <c r="G3774" s="21">
        <v>3</v>
      </c>
      <c r="H3774" s="21" t="s">
        <v>31369</v>
      </c>
      <c r="I3774" s="21">
        <v>2</v>
      </c>
      <c r="J3774" s="21"/>
      <c r="K3774" s="21"/>
      <c r="L3774" s="21" t="s">
        <v>31370</v>
      </c>
      <c r="M3774" s="21"/>
      <c r="N3774" s="22" t="s">
        <v>42955</v>
      </c>
      <c r="O3774" s="21" t="s">
        <v>18394</v>
      </c>
      <c r="P3774" s="21" t="s">
        <v>18397</v>
      </c>
      <c r="Q3774" s="21" t="s">
        <v>42959</v>
      </c>
      <c r="R3774" s="21" t="s">
        <v>18397</v>
      </c>
      <c r="S3774" s="21" t="s">
        <v>42959</v>
      </c>
      <c r="T3774" s="21">
        <v>2</v>
      </c>
      <c r="U3774" s="21" t="s">
        <v>18394</v>
      </c>
      <c r="V3774" s="21">
        <v>13874719963</v>
      </c>
      <c r="W3774" s="21"/>
      <c r="X3774" s="21">
        <v>2</v>
      </c>
      <c r="Y3774" s="21">
        <v>300</v>
      </c>
      <c r="Z3774" s="68"/>
    </row>
    <row r="3775" spans="1:26">
      <c r="A3775" t="s">
        <v>42960</v>
      </c>
      <c r="B3775" s="21" t="s">
        <v>18400</v>
      </c>
      <c r="C3775" s="21" t="s">
        <v>18401</v>
      </c>
      <c r="D3775" s="22" t="s">
        <v>42961</v>
      </c>
      <c r="E3775" s="21" t="s">
        <v>9</v>
      </c>
      <c r="F3775" s="21" t="s">
        <v>18197</v>
      </c>
      <c r="G3775" s="21">
        <v>5</v>
      </c>
      <c r="H3775" s="21" t="s">
        <v>31369</v>
      </c>
      <c r="I3775" s="21">
        <v>5</v>
      </c>
      <c r="J3775" s="21"/>
      <c r="K3775" s="21"/>
      <c r="L3775" s="21" t="s">
        <v>31370</v>
      </c>
      <c r="M3775" s="21"/>
      <c r="N3775" s="22" t="s">
        <v>42962</v>
      </c>
      <c r="O3775" s="21" t="s">
        <v>18401</v>
      </c>
      <c r="P3775" s="21" t="s">
        <v>18401</v>
      </c>
      <c r="Q3775" s="21" t="s">
        <v>42961</v>
      </c>
      <c r="R3775" s="21" t="s">
        <v>18401</v>
      </c>
      <c r="S3775" s="21" t="s">
        <v>42961</v>
      </c>
      <c r="T3775" s="21"/>
      <c r="U3775" s="21" t="s">
        <v>18401</v>
      </c>
      <c r="V3775" s="21">
        <v>15018359297</v>
      </c>
      <c r="W3775" s="21"/>
      <c r="X3775" s="21">
        <v>5</v>
      </c>
      <c r="Y3775" s="21">
        <v>750</v>
      </c>
      <c r="Z3775" s="68"/>
    </row>
    <row r="3776" spans="1:26">
      <c r="A3776" t="s">
        <v>42963</v>
      </c>
      <c r="B3776" s="21" t="s">
        <v>18405</v>
      </c>
      <c r="C3776" s="21" t="s">
        <v>18406</v>
      </c>
      <c r="D3776" s="22" t="s">
        <v>42964</v>
      </c>
      <c r="E3776" s="21" t="s">
        <v>9</v>
      </c>
      <c r="F3776" s="21" t="s">
        <v>18197</v>
      </c>
      <c r="G3776" s="21">
        <v>6</v>
      </c>
      <c r="H3776" s="21" t="s">
        <v>31369</v>
      </c>
      <c r="I3776" s="21">
        <v>6</v>
      </c>
      <c r="J3776" s="21"/>
      <c r="K3776" s="21"/>
      <c r="L3776" s="21" t="s">
        <v>31370</v>
      </c>
      <c r="M3776" s="21"/>
      <c r="N3776" s="22" t="s">
        <v>42965</v>
      </c>
      <c r="O3776" s="21" t="s">
        <v>18406</v>
      </c>
      <c r="P3776" s="21" t="s">
        <v>18406</v>
      </c>
      <c r="Q3776" s="21" t="s">
        <v>42964</v>
      </c>
      <c r="R3776" s="21" t="s">
        <v>18406</v>
      </c>
      <c r="S3776" s="21" t="s">
        <v>42964</v>
      </c>
      <c r="T3776" s="21"/>
      <c r="U3776" s="21" t="s">
        <v>18406</v>
      </c>
      <c r="V3776" s="21">
        <v>13974685423</v>
      </c>
      <c r="W3776" s="21"/>
      <c r="X3776" s="21">
        <v>6</v>
      </c>
      <c r="Y3776" s="21">
        <v>900</v>
      </c>
      <c r="Z3776" s="68"/>
    </row>
    <row r="3777" spans="1:26">
      <c r="A3777" t="s">
        <v>42966</v>
      </c>
      <c r="B3777" s="21" t="s">
        <v>18409</v>
      </c>
      <c r="C3777" s="21" t="s">
        <v>18410</v>
      </c>
      <c r="D3777" s="22" t="s">
        <v>42967</v>
      </c>
      <c r="E3777" s="21" t="s">
        <v>9</v>
      </c>
      <c r="F3777" s="21" t="s">
        <v>18197</v>
      </c>
      <c r="G3777" s="21">
        <v>5</v>
      </c>
      <c r="H3777" s="21" t="s">
        <v>31369</v>
      </c>
      <c r="I3777" s="21">
        <v>5</v>
      </c>
      <c r="J3777" s="21"/>
      <c r="K3777" s="21"/>
      <c r="L3777" s="21" t="s">
        <v>31370</v>
      </c>
      <c r="M3777" s="21"/>
      <c r="N3777" s="22" t="s">
        <v>42968</v>
      </c>
      <c r="O3777" s="21" t="s">
        <v>18412</v>
      </c>
      <c r="P3777" s="21" t="s">
        <v>18410</v>
      </c>
      <c r="Q3777" s="21" t="s">
        <v>42967</v>
      </c>
      <c r="R3777" s="21" t="s">
        <v>18410</v>
      </c>
      <c r="S3777" s="21" t="s">
        <v>42967</v>
      </c>
      <c r="T3777" s="21"/>
      <c r="U3777" s="21" t="s">
        <v>18410</v>
      </c>
      <c r="V3777" s="21">
        <v>13412963225</v>
      </c>
      <c r="W3777" s="21"/>
      <c r="X3777" s="21">
        <v>5</v>
      </c>
      <c r="Y3777" s="21">
        <v>750</v>
      </c>
      <c r="Z3777" s="68"/>
    </row>
    <row r="3778" spans="1:26">
      <c r="A3778" t="s">
        <v>42969</v>
      </c>
      <c r="B3778" s="21" t="s">
        <v>18415</v>
      </c>
      <c r="C3778" s="21" t="s">
        <v>18416</v>
      </c>
      <c r="D3778" s="22" t="s">
        <v>42970</v>
      </c>
      <c r="E3778" s="21" t="s">
        <v>9</v>
      </c>
      <c r="F3778" s="21" t="s">
        <v>18197</v>
      </c>
      <c r="G3778" s="21">
        <v>2</v>
      </c>
      <c r="H3778" s="21" t="s">
        <v>31369</v>
      </c>
      <c r="I3778" s="21">
        <v>1</v>
      </c>
      <c r="J3778" s="21"/>
      <c r="K3778" s="21"/>
      <c r="L3778" s="21" t="s">
        <v>31370</v>
      </c>
      <c r="M3778" s="21"/>
      <c r="N3778" s="22" t="s">
        <v>42971</v>
      </c>
      <c r="O3778" s="21" t="s">
        <v>18416</v>
      </c>
      <c r="P3778" s="21" t="s">
        <v>18416</v>
      </c>
      <c r="Q3778" s="21" t="s">
        <v>42970</v>
      </c>
      <c r="R3778" s="21" t="s">
        <v>18416</v>
      </c>
      <c r="S3778" s="21" t="s">
        <v>42970</v>
      </c>
      <c r="T3778" s="21"/>
      <c r="U3778" s="21" t="s">
        <v>18416</v>
      </c>
      <c r="V3778" s="21">
        <v>13874681296</v>
      </c>
      <c r="W3778" s="21"/>
      <c r="X3778" s="21">
        <v>1</v>
      </c>
      <c r="Y3778" s="21">
        <v>150</v>
      </c>
      <c r="Z3778" s="68"/>
    </row>
    <row r="3779" spans="1:26">
      <c r="A3779" t="s">
        <v>42972</v>
      </c>
      <c r="B3779" s="21" t="s">
        <v>18418</v>
      </c>
      <c r="C3779" s="21" t="s">
        <v>18419</v>
      </c>
      <c r="D3779" s="22" t="s">
        <v>42973</v>
      </c>
      <c r="E3779" s="21" t="s">
        <v>9</v>
      </c>
      <c r="F3779" s="21" t="s">
        <v>18197</v>
      </c>
      <c r="G3779" s="21">
        <v>4</v>
      </c>
      <c r="H3779" s="21" t="s">
        <v>31369</v>
      </c>
      <c r="I3779" s="21">
        <v>4</v>
      </c>
      <c r="J3779" s="21"/>
      <c r="K3779" s="21"/>
      <c r="L3779" s="21" t="s">
        <v>31370</v>
      </c>
      <c r="M3779" s="21"/>
      <c r="N3779" s="22" t="s">
        <v>42974</v>
      </c>
      <c r="O3779" s="21" t="s">
        <v>18419</v>
      </c>
      <c r="P3779" s="21" t="s">
        <v>18419</v>
      </c>
      <c r="Q3779" s="21" t="s">
        <v>42973</v>
      </c>
      <c r="R3779" s="21" t="s">
        <v>18419</v>
      </c>
      <c r="S3779" s="21" t="s">
        <v>42973</v>
      </c>
      <c r="T3779" s="21"/>
      <c r="U3779" s="21" t="s">
        <v>18419</v>
      </c>
      <c r="V3779" s="21">
        <v>13467960688</v>
      </c>
      <c r="W3779" s="21"/>
      <c r="X3779" s="21">
        <v>4</v>
      </c>
      <c r="Y3779" s="21">
        <v>600</v>
      </c>
      <c r="Z3779" s="68"/>
    </row>
    <row r="3780" spans="1:26">
      <c r="A3780" t="s">
        <v>42975</v>
      </c>
      <c r="B3780" s="21" t="s">
        <v>18422</v>
      </c>
      <c r="C3780" s="21" t="s">
        <v>18423</v>
      </c>
      <c r="D3780" s="22" t="s">
        <v>42976</v>
      </c>
      <c r="E3780" s="21" t="s">
        <v>9</v>
      </c>
      <c r="F3780" s="21" t="s">
        <v>18197</v>
      </c>
      <c r="G3780" s="21">
        <v>4</v>
      </c>
      <c r="H3780" s="21" t="s">
        <v>31369</v>
      </c>
      <c r="I3780" s="21">
        <v>4</v>
      </c>
      <c r="J3780" s="21"/>
      <c r="K3780" s="21"/>
      <c r="L3780" s="21" t="s">
        <v>31370</v>
      </c>
      <c r="M3780" s="21"/>
      <c r="N3780" s="22" t="s">
        <v>42977</v>
      </c>
      <c r="O3780" s="21" t="s">
        <v>18424</v>
      </c>
      <c r="P3780" s="21" t="s">
        <v>18423</v>
      </c>
      <c r="Q3780" s="21" t="s">
        <v>42976</v>
      </c>
      <c r="R3780" s="21" t="s">
        <v>18423</v>
      </c>
      <c r="S3780" s="21" t="s">
        <v>42976</v>
      </c>
      <c r="T3780" s="21"/>
      <c r="U3780" s="21" t="s">
        <v>18423</v>
      </c>
      <c r="V3780" s="21">
        <v>13467979967</v>
      </c>
      <c r="W3780" s="21"/>
      <c r="X3780" s="21">
        <v>4</v>
      </c>
      <c r="Y3780" s="21">
        <v>600</v>
      </c>
      <c r="Z3780" s="68"/>
    </row>
    <row r="3781" spans="1:26">
      <c r="A3781" t="s">
        <v>42978</v>
      </c>
      <c r="B3781" s="21" t="s">
        <v>18425</v>
      </c>
      <c r="C3781" s="21" t="s">
        <v>18426</v>
      </c>
      <c r="D3781" s="22" t="s">
        <v>42979</v>
      </c>
      <c r="E3781" s="21" t="s">
        <v>9</v>
      </c>
      <c r="F3781" s="21" t="s">
        <v>18197</v>
      </c>
      <c r="G3781" s="21">
        <v>3</v>
      </c>
      <c r="H3781" s="21" t="s">
        <v>31369</v>
      </c>
      <c r="I3781" s="21">
        <v>3</v>
      </c>
      <c r="J3781" s="21"/>
      <c r="K3781" s="21"/>
      <c r="L3781" s="21" t="s">
        <v>31370</v>
      </c>
      <c r="M3781" s="21"/>
      <c r="N3781" s="22" t="s">
        <v>42980</v>
      </c>
      <c r="O3781" s="21" t="s">
        <v>18426</v>
      </c>
      <c r="P3781" s="21" t="s">
        <v>18426</v>
      </c>
      <c r="Q3781" s="21" t="s">
        <v>42979</v>
      </c>
      <c r="R3781" s="21" t="s">
        <v>18426</v>
      </c>
      <c r="S3781" s="21" t="s">
        <v>42979</v>
      </c>
      <c r="T3781" s="21"/>
      <c r="U3781" s="21" t="s">
        <v>18426</v>
      </c>
      <c r="V3781" s="21">
        <v>13729944166</v>
      </c>
      <c r="W3781" s="21"/>
      <c r="X3781" s="21">
        <v>3</v>
      </c>
      <c r="Y3781" s="21">
        <v>450</v>
      </c>
      <c r="Z3781" s="68"/>
    </row>
    <row r="3782" spans="1:26">
      <c r="A3782" t="s">
        <v>42981</v>
      </c>
      <c r="B3782" s="21" t="s">
        <v>18429</v>
      </c>
      <c r="C3782" s="21" t="s">
        <v>18430</v>
      </c>
      <c r="D3782" s="22" t="s">
        <v>42982</v>
      </c>
      <c r="E3782" s="21" t="s">
        <v>9</v>
      </c>
      <c r="F3782" s="21" t="s">
        <v>18197</v>
      </c>
      <c r="G3782" s="21">
        <v>4</v>
      </c>
      <c r="H3782" s="21" t="s">
        <v>31369</v>
      </c>
      <c r="I3782" s="21">
        <v>4</v>
      </c>
      <c r="J3782" s="21"/>
      <c r="K3782" s="21"/>
      <c r="L3782" s="21" t="s">
        <v>31370</v>
      </c>
      <c r="M3782" s="21"/>
      <c r="N3782" s="22" t="s">
        <v>42983</v>
      </c>
      <c r="O3782" s="21" t="s">
        <v>18430</v>
      </c>
      <c r="P3782" s="21" t="s">
        <v>18430</v>
      </c>
      <c r="Q3782" s="21" t="s">
        <v>42982</v>
      </c>
      <c r="R3782" s="21" t="s">
        <v>18430</v>
      </c>
      <c r="S3782" s="21" t="s">
        <v>42982</v>
      </c>
      <c r="T3782" s="21"/>
      <c r="U3782" s="21" t="s">
        <v>18430</v>
      </c>
      <c r="V3782" s="21">
        <v>13729944166</v>
      </c>
      <c r="W3782" s="21"/>
      <c r="X3782" s="21">
        <v>4</v>
      </c>
      <c r="Y3782" s="21">
        <v>600</v>
      </c>
      <c r="Z3782" s="68"/>
    </row>
    <row r="3783" spans="1:26">
      <c r="A3783" t="s">
        <v>42984</v>
      </c>
      <c r="B3783" s="21" t="s">
        <v>18434</v>
      </c>
      <c r="C3783" s="21" t="s">
        <v>18435</v>
      </c>
      <c r="D3783" s="22" t="s">
        <v>42985</v>
      </c>
      <c r="E3783" s="21" t="s">
        <v>9</v>
      </c>
      <c r="F3783" s="21" t="s">
        <v>18197</v>
      </c>
      <c r="G3783" s="21">
        <v>3</v>
      </c>
      <c r="H3783" s="21" t="s">
        <v>31369</v>
      </c>
      <c r="I3783" s="21">
        <v>3</v>
      </c>
      <c r="J3783" s="21"/>
      <c r="K3783" s="21"/>
      <c r="L3783" s="21" t="s">
        <v>31370</v>
      </c>
      <c r="M3783" s="21"/>
      <c r="N3783" s="22" t="s">
        <v>42986</v>
      </c>
      <c r="O3783" s="21" t="s">
        <v>18435</v>
      </c>
      <c r="P3783" s="21" t="s">
        <v>18435</v>
      </c>
      <c r="Q3783" s="21" t="s">
        <v>42985</v>
      </c>
      <c r="R3783" s="21" t="s">
        <v>18435</v>
      </c>
      <c r="S3783" s="21" t="s">
        <v>42985</v>
      </c>
      <c r="T3783" s="21"/>
      <c r="U3783" s="21" t="s">
        <v>18435</v>
      </c>
      <c r="V3783" s="21">
        <v>18707460421</v>
      </c>
      <c r="W3783" s="21"/>
      <c r="X3783" s="21">
        <v>3</v>
      </c>
      <c r="Y3783" s="21">
        <v>450</v>
      </c>
      <c r="Z3783" s="68"/>
    </row>
    <row r="3784" spans="1:26">
      <c r="A3784" t="s">
        <v>42987</v>
      </c>
      <c r="B3784" s="21" t="s">
        <v>18438</v>
      </c>
      <c r="C3784" s="21" t="s">
        <v>18439</v>
      </c>
      <c r="D3784" s="22" t="s">
        <v>42988</v>
      </c>
      <c r="E3784" s="21" t="s">
        <v>9</v>
      </c>
      <c r="F3784" s="21" t="s">
        <v>18197</v>
      </c>
      <c r="G3784" s="21">
        <v>5</v>
      </c>
      <c r="H3784" s="21" t="s">
        <v>31369</v>
      </c>
      <c r="I3784" s="21">
        <v>5</v>
      </c>
      <c r="J3784" s="21"/>
      <c r="K3784" s="21"/>
      <c r="L3784" s="21" t="s">
        <v>31370</v>
      </c>
      <c r="M3784" s="21"/>
      <c r="N3784" s="22" t="s">
        <v>42989</v>
      </c>
      <c r="O3784" s="21" t="s">
        <v>18439</v>
      </c>
      <c r="P3784" s="21" t="s">
        <v>18439</v>
      </c>
      <c r="Q3784" s="21" t="s">
        <v>42988</v>
      </c>
      <c r="R3784" s="21" t="s">
        <v>18439</v>
      </c>
      <c r="S3784" s="21" t="s">
        <v>42988</v>
      </c>
      <c r="T3784" s="21"/>
      <c r="U3784" s="21" t="s">
        <v>18439</v>
      </c>
      <c r="V3784" s="21">
        <v>18074682408</v>
      </c>
      <c r="W3784" s="21"/>
      <c r="X3784" s="21">
        <v>5</v>
      </c>
      <c r="Y3784" s="21">
        <v>750</v>
      </c>
      <c r="Z3784" s="68"/>
    </row>
    <row r="3785" spans="1:26">
      <c r="A3785" t="s">
        <v>42990</v>
      </c>
      <c r="B3785" s="21" t="s">
        <v>18444</v>
      </c>
      <c r="C3785" s="21" t="s">
        <v>18445</v>
      </c>
      <c r="D3785" s="22" t="s">
        <v>42991</v>
      </c>
      <c r="E3785" s="21" t="s">
        <v>9</v>
      </c>
      <c r="F3785" s="21" t="s">
        <v>18197</v>
      </c>
      <c r="G3785" s="21">
        <v>2</v>
      </c>
      <c r="H3785" s="21" t="s">
        <v>31369</v>
      </c>
      <c r="I3785" s="21">
        <v>2</v>
      </c>
      <c r="J3785" s="21"/>
      <c r="K3785" s="21"/>
      <c r="L3785" s="21" t="s">
        <v>31370</v>
      </c>
      <c r="M3785" s="21"/>
      <c r="N3785" s="22" t="s">
        <v>42992</v>
      </c>
      <c r="O3785" s="21" t="s">
        <v>18445</v>
      </c>
      <c r="P3785" s="21" t="s">
        <v>18445</v>
      </c>
      <c r="Q3785" s="21" t="s">
        <v>42991</v>
      </c>
      <c r="R3785" s="21" t="s">
        <v>18445</v>
      </c>
      <c r="S3785" s="21" t="s">
        <v>42991</v>
      </c>
      <c r="T3785" s="21"/>
      <c r="U3785" s="21" t="s">
        <v>18445</v>
      </c>
      <c r="V3785" s="21" t="s">
        <v>42993</v>
      </c>
      <c r="W3785" s="21"/>
      <c r="X3785" s="21">
        <v>2</v>
      </c>
      <c r="Y3785" s="21">
        <v>300</v>
      </c>
      <c r="Z3785" s="68"/>
    </row>
    <row r="3786" spans="1:26">
      <c r="A3786" t="s">
        <v>42994</v>
      </c>
      <c r="B3786" s="21" t="s">
        <v>18447</v>
      </c>
      <c r="C3786" s="21" t="s">
        <v>18448</v>
      </c>
      <c r="D3786" s="22" t="s">
        <v>42995</v>
      </c>
      <c r="E3786" s="21" t="s">
        <v>9</v>
      </c>
      <c r="F3786" s="21" t="s">
        <v>18197</v>
      </c>
      <c r="G3786" s="21">
        <v>2</v>
      </c>
      <c r="H3786" s="21" t="s">
        <v>31369</v>
      </c>
      <c r="I3786" s="21">
        <v>2</v>
      </c>
      <c r="J3786" s="21"/>
      <c r="K3786" s="21"/>
      <c r="L3786" s="21" t="s">
        <v>31370</v>
      </c>
      <c r="M3786" s="21"/>
      <c r="N3786" s="22" t="s">
        <v>42996</v>
      </c>
      <c r="O3786" s="21" t="s">
        <v>18448</v>
      </c>
      <c r="P3786" s="21" t="s">
        <v>18448</v>
      </c>
      <c r="Q3786" s="21" t="s">
        <v>42995</v>
      </c>
      <c r="R3786" s="21" t="s">
        <v>18448</v>
      </c>
      <c r="S3786" s="21" t="s">
        <v>42995</v>
      </c>
      <c r="T3786" s="21"/>
      <c r="U3786" s="21" t="s">
        <v>18448</v>
      </c>
      <c r="V3786" s="21">
        <v>18774647118</v>
      </c>
      <c r="W3786" s="21"/>
      <c r="X3786" s="21">
        <v>2</v>
      </c>
      <c r="Y3786" s="21">
        <v>300</v>
      </c>
      <c r="Z3786" s="68"/>
    </row>
    <row r="3787" spans="1:26">
      <c r="A3787" t="s">
        <v>42997</v>
      </c>
      <c r="B3787" s="21" t="s">
        <v>18450</v>
      </c>
      <c r="C3787" s="21" t="s">
        <v>18451</v>
      </c>
      <c r="D3787" s="22" t="s">
        <v>42998</v>
      </c>
      <c r="E3787" s="21" t="s">
        <v>9</v>
      </c>
      <c r="F3787" s="21" t="s">
        <v>18197</v>
      </c>
      <c r="G3787" s="21">
        <v>4</v>
      </c>
      <c r="H3787" s="21" t="s">
        <v>31369</v>
      </c>
      <c r="I3787" s="21">
        <v>4</v>
      </c>
      <c r="J3787" s="21"/>
      <c r="K3787" s="21"/>
      <c r="L3787" s="21" t="s">
        <v>31370</v>
      </c>
      <c r="M3787" s="21"/>
      <c r="N3787" s="22" t="s">
        <v>42999</v>
      </c>
      <c r="O3787" s="21" t="s">
        <v>18454</v>
      </c>
      <c r="P3787" s="21" t="s">
        <v>18451</v>
      </c>
      <c r="Q3787" s="21" t="s">
        <v>42998</v>
      </c>
      <c r="R3787" s="21" t="s">
        <v>18451</v>
      </c>
      <c r="S3787" s="21" t="s">
        <v>42998</v>
      </c>
      <c r="T3787" s="21"/>
      <c r="U3787" s="21" t="s">
        <v>18451</v>
      </c>
      <c r="V3787" s="21">
        <v>15807461208</v>
      </c>
      <c r="W3787" s="21"/>
      <c r="X3787" s="21">
        <v>4</v>
      </c>
      <c r="Y3787" s="21">
        <v>600</v>
      </c>
      <c r="Z3787" s="68"/>
    </row>
    <row r="3788" spans="1:26">
      <c r="A3788" t="s">
        <v>43000</v>
      </c>
      <c r="B3788" s="21" t="s">
        <v>18455</v>
      </c>
      <c r="C3788" s="21" t="s">
        <v>18456</v>
      </c>
      <c r="D3788" s="22" t="s">
        <v>43001</v>
      </c>
      <c r="E3788" s="21" t="s">
        <v>9</v>
      </c>
      <c r="F3788" s="21" t="s">
        <v>18197</v>
      </c>
      <c r="G3788" s="21">
        <v>5</v>
      </c>
      <c r="H3788" s="21" t="s">
        <v>31369</v>
      </c>
      <c r="I3788" s="21">
        <v>5</v>
      </c>
      <c r="J3788" s="21"/>
      <c r="K3788" s="21"/>
      <c r="L3788" s="21" t="s">
        <v>31370</v>
      </c>
      <c r="M3788" s="21"/>
      <c r="N3788" s="22" t="s">
        <v>43002</v>
      </c>
      <c r="O3788" s="21" t="s">
        <v>18456</v>
      </c>
      <c r="P3788" s="21" t="s">
        <v>18456</v>
      </c>
      <c r="Q3788" s="21" t="s">
        <v>43001</v>
      </c>
      <c r="R3788" s="21" t="s">
        <v>18456</v>
      </c>
      <c r="S3788" s="21" t="s">
        <v>43001</v>
      </c>
      <c r="T3788" s="21"/>
      <c r="U3788" s="21" t="s">
        <v>18456</v>
      </c>
      <c r="V3788" s="21">
        <v>15220087560</v>
      </c>
      <c r="W3788" s="21"/>
      <c r="X3788" s="21">
        <v>5</v>
      </c>
      <c r="Y3788" s="21">
        <v>750</v>
      </c>
      <c r="Z3788" s="68"/>
    </row>
    <row r="3789" spans="1:26">
      <c r="A3789" t="s">
        <v>43003</v>
      </c>
      <c r="B3789" s="21" t="s">
        <v>18465</v>
      </c>
      <c r="C3789" s="21" t="s">
        <v>18466</v>
      </c>
      <c r="D3789" s="22" t="s">
        <v>43004</v>
      </c>
      <c r="E3789" s="21" t="s">
        <v>9</v>
      </c>
      <c r="F3789" s="21" t="s">
        <v>18197</v>
      </c>
      <c r="G3789" s="21">
        <v>6</v>
      </c>
      <c r="H3789" s="21" t="s">
        <v>31369</v>
      </c>
      <c r="I3789" s="21">
        <v>6</v>
      </c>
      <c r="J3789" s="21"/>
      <c r="K3789" s="21"/>
      <c r="L3789" s="21" t="s">
        <v>31370</v>
      </c>
      <c r="M3789" s="76" t="s">
        <v>43005</v>
      </c>
      <c r="N3789" s="77" t="s">
        <v>43006</v>
      </c>
      <c r="O3789" s="21" t="s">
        <v>18466</v>
      </c>
      <c r="P3789" s="21" t="s">
        <v>18466</v>
      </c>
      <c r="Q3789" s="21" t="s">
        <v>43007</v>
      </c>
      <c r="R3789" s="21" t="s">
        <v>18466</v>
      </c>
      <c r="S3789" s="21" t="s">
        <v>43007</v>
      </c>
      <c r="T3789" s="21">
        <v>2</v>
      </c>
      <c r="U3789" s="21" t="s">
        <v>18466</v>
      </c>
      <c r="V3789" s="21">
        <v>13789234862</v>
      </c>
      <c r="W3789" s="21"/>
      <c r="X3789" s="21">
        <v>6</v>
      </c>
      <c r="Y3789" s="21">
        <v>900</v>
      </c>
      <c r="Z3789" s="68"/>
    </row>
    <row r="3790" spans="1:26">
      <c r="A3790" t="s">
        <v>43008</v>
      </c>
      <c r="B3790" s="21" t="s">
        <v>18471</v>
      </c>
      <c r="C3790" s="21" t="s">
        <v>13795</v>
      </c>
      <c r="D3790" s="22" t="s">
        <v>43009</v>
      </c>
      <c r="E3790" s="21" t="s">
        <v>9</v>
      </c>
      <c r="F3790" s="21" t="s">
        <v>18197</v>
      </c>
      <c r="G3790" s="21">
        <v>5</v>
      </c>
      <c r="H3790" s="21" t="s">
        <v>31369</v>
      </c>
      <c r="I3790" s="21">
        <v>5</v>
      </c>
      <c r="J3790" s="21"/>
      <c r="K3790" s="21"/>
      <c r="L3790" s="21" t="s">
        <v>31370</v>
      </c>
      <c r="M3790" s="21"/>
      <c r="N3790" s="22" t="s">
        <v>43010</v>
      </c>
      <c r="O3790" s="21" t="s">
        <v>13795</v>
      </c>
      <c r="P3790" s="21" t="s">
        <v>13795</v>
      </c>
      <c r="Q3790" s="21" t="s">
        <v>43009</v>
      </c>
      <c r="R3790" s="21" t="s">
        <v>13795</v>
      </c>
      <c r="S3790" s="21" t="s">
        <v>43009</v>
      </c>
      <c r="T3790" s="21"/>
      <c r="U3790" s="21" t="s">
        <v>13795</v>
      </c>
      <c r="V3790" s="21">
        <v>15211698102</v>
      </c>
      <c r="W3790" s="21"/>
      <c r="X3790" s="21">
        <v>5</v>
      </c>
      <c r="Y3790" s="21">
        <v>750</v>
      </c>
      <c r="Z3790" s="68"/>
    </row>
    <row r="3791" spans="1:26">
      <c r="A3791" t="s">
        <v>43011</v>
      </c>
      <c r="B3791" s="21" t="s">
        <v>18476</v>
      </c>
      <c r="C3791" s="21" t="s">
        <v>18477</v>
      </c>
      <c r="D3791" s="22" t="s">
        <v>43012</v>
      </c>
      <c r="E3791" s="21" t="s">
        <v>9</v>
      </c>
      <c r="F3791" s="21" t="s">
        <v>18197</v>
      </c>
      <c r="G3791" s="21">
        <v>3</v>
      </c>
      <c r="H3791" s="21" t="s">
        <v>31369</v>
      </c>
      <c r="I3791" s="21">
        <v>3</v>
      </c>
      <c r="J3791" s="21"/>
      <c r="K3791" s="21"/>
      <c r="L3791" s="21" t="s">
        <v>31370</v>
      </c>
      <c r="M3791" s="21"/>
      <c r="N3791" s="22" t="s">
        <v>43013</v>
      </c>
      <c r="O3791" s="21" t="s">
        <v>18477</v>
      </c>
      <c r="P3791" s="21" t="s">
        <v>18477</v>
      </c>
      <c r="Q3791" s="21" t="s">
        <v>43012</v>
      </c>
      <c r="R3791" s="21" t="s">
        <v>18477</v>
      </c>
      <c r="S3791" s="21" t="s">
        <v>43012</v>
      </c>
      <c r="T3791" s="21"/>
      <c r="U3791" s="21" t="s">
        <v>18477</v>
      </c>
      <c r="V3791" s="21">
        <v>13553366949</v>
      </c>
      <c r="W3791" s="21"/>
      <c r="X3791" s="21">
        <v>3</v>
      </c>
      <c r="Y3791" s="21">
        <v>450</v>
      </c>
      <c r="Z3791" s="68"/>
    </row>
    <row r="3792" spans="1:26">
      <c r="A3792" t="s">
        <v>43014</v>
      </c>
      <c r="B3792" s="21" t="s">
        <v>18480</v>
      </c>
      <c r="C3792" s="21" t="s">
        <v>18481</v>
      </c>
      <c r="D3792" s="22" t="s">
        <v>43015</v>
      </c>
      <c r="E3792" s="21" t="s">
        <v>9</v>
      </c>
      <c r="F3792" s="21" t="s">
        <v>18197</v>
      </c>
      <c r="G3792" s="21">
        <v>3</v>
      </c>
      <c r="H3792" s="21" t="s">
        <v>31369</v>
      </c>
      <c r="I3792" s="21">
        <v>3</v>
      </c>
      <c r="J3792" s="21"/>
      <c r="K3792" s="21"/>
      <c r="L3792" s="21" t="s">
        <v>31370</v>
      </c>
      <c r="M3792" s="21"/>
      <c r="N3792" s="22" t="s">
        <v>43016</v>
      </c>
      <c r="O3792" s="21" t="s">
        <v>18481</v>
      </c>
      <c r="P3792" s="21" t="s">
        <v>18481</v>
      </c>
      <c r="Q3792" s="21" t="s">
        <v>43015</v>
      </c>
      <c r="R3792" s="21" t="s">
        <v>18481</v>
      </c>
      <c r="S3792" s="21" t="s">
        <v>43015</v>
      </c>
      <c r="T3792" s="21"/>
      <c r="U3792" s="21" t="s">
        <v>18481</v>
      </c>
      <c r="V3792" s="21">
        <v>13874757520</v>
      </c>
      <c r="W3792" s="21"/>
      <c r="X3792" s="21">
        <v>3</v>
      </c>
      <c r="Y3792" s="21">
        <v>450</v>
      </c>
      <c r="Z3792" s="68"/>
    </row>
    <row r="3793" spans="1:26">
      <c r="A3793" t="s">
        <v>43017</v>
      </c>
      <c r="B3793" s="21" t="s">
        <v>18484</v>
      </c>
      <c r="C3793" s="21" t="s">
        <v>18485</v>
      </c>
      <c r="D3793" s="22" t="s">
        <v>43018</v>
      </c>
      <c r="E3793" s="21" t="s">
        <v>9</v>
      </c>
      <c r="F3793" s="21" t="s">
        <v>18197</v>
      </c>
      <c r="G3793" s="21">
        <v>3</v>
      </c>
      <c r="H3793" s="21" t="s">
        <v>31369</v>
      </c>
      <c r="I3793" s="21">
        <v>3</v>
      </c>
      <c r="J3793" s="21"/>
      <c r="K3793" s="21"/>
      <c r="L3793" s="21" t="s">
        <v>31370</v>
      </c>
      <c r="M3793" s="21"/>
      <c r="N3793" s="22" t="s">
        <v>43019</v>
      </c>
      <c r="O3793" s="21" t="s">
        <v>18485</v>
      </c>
      <c r="P3793" s="21" t="s">
        <v>18485</v>
      </c>
      <c r="Q3793" s="21" t="s">
        <v>43018</v>
      </c>
      <c r="R3793" s="21" t="s">
        <v>18485</v>
      </c>
      <c r="S3793" s="21" t="s">
        <v>43018</v>
      </c>
      <c r="T3793" s="21"/>
      <c r="U3793" s="21" t="s">
        <v>18485</v>
      </c>
      <c r="V3793" s="21">
        <v>18797747271</v>
      </c>
      <c r="W3793" s="21"/>
      <c r="X3793" s="21">
        <v>3</v>
      </c>
      <c r="Y3793" s="21">
        <v>450</v>
      </c>
      <c r="Z3793" s="68"/>
    </row>
    <row r="3794" spans="1:26">
      <c r="A3794" t="s">
        <v>43020</v>
      </c>
      <c r="B3794" s="21" t="s">
        <v>18488</v>
      </c>
      <c r="C3794" s="21" t="s">
        <v>18489</v>
      </c>
      <c r="D3794" s="22" t="s">
        <v>43021</v>
      </c>
      <c r="E3794" s="21" t="s">
        <v>9</v>
      </c>
      <c r="F3794" s="21" t="s">
        <v>18197</v>
      </c>
      <c r="G3794" s="21">
        <v>3</v>
      </c>
      <c r="H3794" s="21" t="s">
        <v>31369</v>
      </c>
      <c r="I3794" s="21">
        <v>3</v>
      </c>
      <c r="J3794" s="21"/>
      <c r="K3794" s="21"/>
      <c r="L3794" s="21" t="s">
        <v>31370</v>
      </c>
      <c r="M3794" s="21"/>
      <c r="N3794" s="22" t="s">
        <v>43022</v>
      </c>
      <c r="O3794" s="21" t="s">
        <v>18489</v>
      </c>
      <c r="P3794" s="21" t="s">
        <v>18489</v>
      </c>
      <c r="Q3794" s="21" t="s">
        <v>43021</v>
      </c>
      <c r="R3794" s="21" t="s">
        <v>18489</v>
      </c>
      <c r="S3794" s="21" t="s">
        <v>43021</v>
      </c>
      <c r="T3794" s="21"/>
      <c r="U3794" s="21" t="s">
        <v>18489</v>
      </c>
      <c r="V3794" s="21">
        <v>15074667599</v>
      </c>
      <c r="W3794" s="21"/>
      <c r="X3794" s="21">
        <v>3</v>
      </c>
      <c r="Y3794" s="21">
        <v>450</v>
      </c>
      <c r="Z3794" s="68"/>
    </row>
    <row r="3795" spans="1:26">
      <c r="A3795" t="s">
        <v>43023</v>
      </c>
      <c r="B3795" s="21" t="s">
        <v>18491</v>
      </c>
      <c r="C3795" s="21" t="s">
        <v>18492</v>
      </c>
      <c r="D3795" s="22" t="s">
        <v>43024</v>
      </c>
      <c r="E3795" s="21" t="s">
        <v>9</v>
      </c>
      <c r="F3795" s="21" t="s">
        <v>18197</v>
      </c>
      <c r="G3795" s="21">
        <v>7</v>
      </c>
      <c r="H3795" s="21" t="s">
        <v>31369</v>
      </c>
      <c r="I3795" s="21">
        <v>7</v>
      </c>
      <c r="J3795" s="21"/>
      <c r="K3795" s="21"/>
      <c r="L3795" s="21" t="s">
        <v>31370</v>
      </c>
      <c r="M3795" s="21"/>
      <c r="N3795" s="22" t="s">
        <v>43025</v>
      </c>
      <c r="O3795" s="21" t="s">
        <v>18492</v>
      </c>
      <c r="P3795" s="21" t="s">
        <v>18492</v>
      </c>
      <c r="Q3795" s="21" t="s">
        <v>43024</v>
      </c>
      <c r="R3795" s="21" t="s">
        <v>18492</v>
      </c>
      <c r="S3795" s="21" t="s">
        <v>43024</v>
      </c>
      <c r="T3795" s="21"/>
      <c r="U3795" s="21" t="s">
        <v>18492</v>
      </c>
      <c r="V3795" s="21">
        <v>13787607409</v>
      </c>
      <c r="W3795" s="21"/>
      <c r="X3795" s="21">
        <v>7</v>
      </c>
      <c r="Y3795" s="21">
        <v>1050</v>
      </c>
      <c r="Z3795" s="68"/>
    </row>
    <row r="3796" spans="1:26">
      <c r="A3796" t="s">
        <v>43026</v>
      </c>
      <c r="B3796" s="21" t="s">
        <v>18498</v>
      </c>
      <c r="C3796" s="21" t="s">
        <v>18499</v>
      </c>
      <c r="D3796" s="22" t="s">
        <v>43027</v>
      </c>
      <c r="E3796" s="21" t="s">
        <v>9</v>
      </c>
      <c r="F3796" s="21" t="s">
        <v>18197</v>
      </c>
      <c r="G3796" s="21">
        <v>2</v>
      </c>
      <c r="H3796" s="21" t="s">
        <v>31369</v>
      </c>
      <c r="I3796" s="21">
        <v>2</v>
      </c>
      <c r="J3796" s="21"/>
      <c r="K3796" s="21"/>
      <c r="L3796" s="21" t="s">
        <v>31370</v>
      </c>
      <c r="M3796" s="21"/>
      <c r="N3796" s="22" t="s">
        <v>43028</v>
      </c>
      <c r="O3796" s="21" t="s">
        <v>18499</v>
      </c>
      <c r="P3796" s="21" t="s">
        <v>18499</v>
      </c>
      <c r="Q3796" s="21" t="s">
        <v>43027</v>
      </c>
      <c r="R3796" s="21" t="s">
        <v>18499</v>
      </c>
      <c r="S3796" s="21" t="s">
        <v>43027</v>
      </c>
      <c r="T3796" s="21"/>
      <c r="U3796" s="21" t="s">
        <v>18499</v>
      </c>
      <c r="V3796" s="21">
        <v>18374675191</v>
      </c>
      <c r="W3796" s="21"/>
      <c r="X3796" s="21">
        <v>2</v>
      </c>
      <c r="Y3796" s="21">
        <v>300</v>
      </c>
      <c r="Z3796" s="68"/>
    </row>
    <row r="3797" spans="1:26">
      <c r="A3797" t="s">
        <v>43029</v>
      </c>
      <c r="B3797" s="21" t="s">
        <v>18501</v>
      </c>
      <c r="C3797" s="21" t="s">
        <v>18502</v>
      </c>
      <c r="D3797" s="22" t="s">
        <v>43030</v>
      </c>
      <c r="E3797" s="21" t="s">
        <v>9</v>
      </c>
      <c r="F3797" s="21" t="s">
        <v>18503</v>
      </c>
      <c r="G3797" s="21">
        <v>4</v>
      </c>
      <c r="H3797" s="21" t="s">
        <v>31369</v>
      </c>
      <c r="I3797" s="21">
        <v>4</v>
      </c>
      <c r="J3797" s="21"/>
      <c r="K3797" s="21"/>
      <c r="L3797" s="21" t="s">
        <v>31370</v>
      </c>
      <c r="M3797" s="21"/>
      <c r="N3797" s="22" t="s">
        <v>43031</v>
      </c>
      <c r="O3797" s="21" t="s">
        <v>18502</v>
      </c>
      <c r="P3797" s="21" t="s">
        <v>18502</v>
      </c>
      <c r="Q3797" s="21" t="s">
        <v>43030</v>
      </c>
      <c r="R3797" s="21" t="s">
        <v>18502</v>
      </c>
      <c r="S3797" s="21" t="s">
        <v>43030</v>
      </c>
      <c r="T3797" s="21"/>
      <c r="U3797" s="21" t="s">
        <v>18504</v>
      </c>
      <c r="V3797" s="21">
        <v>13874643532</v>
      </c>
      <c r="W3797" s="21"/>
      <c r="X3797" s="21">
        <v>4</v>
      </c>
      <c r="Y3797" s="21">
        <v>600</v>
      </c>
      <c r="Z3797" s="68"/>
    </row>
    <row r="3798" spans="1:26">
      <c r="A3798" t="s">
        <v>43032</v>
      </c>
      <c r="B3798" s="21" t="s">
        <v>18506</v>
      </c>
      <c r="C3798" s="21" t="s">
        <v>18507</v>
      </c>
      <c r="D3798" s="22" t="s">
        <v>43033</v>
      </c>
      <c r="E3798" s="21" t="s">
        <v>9</v>
      </c>
      <c r="F3798" s="21" t="s">
        <v>18503</v>
      </c>
      <c r="G3798" s="21">
        <v>2</v>
      </c>
      <c r="H3798" s="21" t="s">
        <v>31369</v>
      </c>
      <c r="I3798" s="21">
        <v>2</v>
      </c>
      <c r="J3798" s="21"/>
      <c r="K3798" s="21"/>
      <c r="L3798" s="21" t="s">
        <v>31370</v>
      </c>
      <c r="M3798" s="21"/>
      <c r="N3798" s="22" t="s">
        <v>43034</v>
      </c>
      <c r="O3798" s="21" t="s">
        <v>18507</v>
      </c>
      <c r="P3798" s="21" t="s">
        <v>18507</v>
      </c>
      <c r="Q3798" s="21" t="s">
        <v>43033</v>
      </c>
      <c r="R3798" s="21" t="s">
        <v>18507</v>
      </c>
      <c r="S3798" s="21" t="s">
        <v>43033</v>
      </c>
      <c r="T3798" s="21">
        <v>1</v>
      </c>
      <c r="U3798" s="21" t="s">
        <v>18508</v>
      </c>
      <c r="V3798" s="21">
        <v>15876496660</v>
      </c>
      <c r="W3798" s="21"/>
      <c r="X3798" s="21">
        <v>2</v>
      </c>
      <c r="Y3798" s="21">
        <v>300</v>
      </c>
      <c r="Z3798" s="68"/>
    </row>
    <row r="3799" spans="1:26">
      <c r="A3799" t="s">
        <v>43035</v>
      </c>
      <c r="B3799" s="70" t="s">
        <v>18509</v>
      </c>
      <c r="C3799" s="21" t="s">
        <v>4256</v>
      </c>
      <c r="D3799" s="22" t="s">
        <v>43036</v>
      </c>
      <c r="E3799" s="21" t="s">
        <v>9</v>
      </c>
      <c r="F3799" s="21" t="s">
        <v>18503</v>
      </c>
      <c r="G3799" s="21">
        <v>4</v>
      </c>
      <c r="H3799" s="21" t="s">
        <v>31369</v>
      </c>
      <c r="I3799" s="21">
        <v>4</v>
      </c>
      <c r="J3799" s="21"/>
      <c r="K3799" s="21"/>
      <c r="L3799" s="21"/>
      <c r="M3799" s="76" t="s">
        <v>38187</v>
      </c>
      <c r="N3799" s="77" t="s">
        <v>43037</v>
      </c>
      <c r="O3799" s="21" t="s">
        <v>4256</v>
      </c>
      <c r="P3799" s="21" t="s">
        <v>4256</v>
      </c>
      <c r="Q3799" s="21" t="s">
        <v>43036</v>
      </c>
      <c r="R3799" s="21" t="s">
        <v>4256</v>
      </c>
      <c r="S3799" s="21" t="s">
        <v>43036</v>
      </c>
      <c r="T3799" s="21"/>
      <c r="U3799" s="21" t="s">
        <v>4256</v>
      </c>
      <c r="V3799" s="21">
        <v>15874615399</v>
      </c>
      <c r="W3799" s="21"/>
      <c r="X3799" s="21">
        <v>4</v>
      </c>
      <c r="Y3799" s="21">
        <v>600</v>
      </c>
      <c r="Z3799" s="68"/>
    </row>
    <row r="3800" spans="1:26">
      <c r="A3800" t="s">
        <v>43038</v>
      </c>
      <c r="B3800" s="21" t="s">
        <v>18513</v>
      </c>
      <c r="C3800" s="21" t="s">
        <v>18514</v>
      </c>
      <c r="D3800" s="22" t="s">
        <v>43039</v>
      </c>
      <c r="E3800" s="21" t="s">
        <v>9</v>
      </c>
      <c r="F3800" s="21" t="s">
        <v>18503</v>
      </c>
      <c r="G3800" s="21">
        <v>3</v>
      </c>
      <c r="H3800" s="21" t="s">
        <v>31369</v>
      </c>
      <c r="I3800" s="21">
        <v>3</v>
      </c>
      <c r="J3800" s="21"/>
      <c r="K3800" s="21"/>
      <c r="L3800" s="21" t="s">
        <v>31370</v>
      </c>
      <c r="M3800" s="21"/>
      <c r="N3800" s="22" t="s">
        <v>43040</v>
      </c>
      <c r="O3800" s="21" t="s">
        <v>18514</v>
      </c>
      <c r="P3800" s="21" t="s">
        <v>18514</v>
      </c>
      <c r="Q3800" s="21" t="s">
        <v>43039</v>
      </c>
      <c r="R3800" s="21" t="s">
        <v>18514</v>
      </c>
      <c r="S3800" s="21" t="s">
        <v>43039</v>
      </c>
      <c r="T3800" s="21"/>
      <c r="U3800" s="21" t="s">
        <v>18514</v>
      </c>
      <c r="V3800" s="21">
        <v>18079477907</v>
      </c>
      <c r="W3800" s="21"/>
      <c r="X3800" s="21">
        <v>3</v>
      </c>
      <c r="Y3800" s="21">
        <v>450</v>
      </c>
      <c r="Z3800" s="68"/>
    </row>
    <row r="3801" spans="1:26">
      <c r="A3801" t="s">
        <v>43041</v>
      </c>
      <c r="B3801" s="21" t="s">
        <v>18517</v>
      </c>
      <c r="C3801" s="21" t="s">
        <v>5400</v>
      </c>
      <c r="D3801" s="22" t="s">
        <v>43042</v>
      </c>
      <c r="E3801" s="21" t="s">
        <v>9</v>
      </c>
      <c r="F3801" s="21" t="s">
        <v>18503</v>
      </c>
      <c r="G3801" s="21">
        <v>5</v>
      </c>
      <c r="H3801" s="21" t="s">
        <v>31369</v>
      </c>
      <c r="I3801" s="21">
        <v>4</v>
      </c>
      <c r="J3801" s="21"/>
      <c r="K3801" s="21"/>
      <c r="L3801" s="21" t="s">
        <v>31370</v>
      </c>
      <c r="M3801" s="21"/>
      <c r="N3801" s="22" t="s">
        <v>43043</v>
      </c>
      <c r="O3801" s="21" t="s">
        <v>5400</v>
      </c>
      <c r="P3801" s="21" t="s">
        <v>5400</v>
      </c>
      <c r="Q3801" s="21" t="s">
        <v>43042</v>
      </c>
      <c r="R3801" s="21" t="s">
        <v>5400</v>
      </c>
      <c r="S3801" s="21" t="s">
        <v>43042</v>
      </c>
      <c r="T3801" s="21"/>
      <c r="U3801" s="21" t="s">
        <v>5400</v>
      </c>
      <c r="V3801" s="21">
        <v>13487469981</v>
      </c>
      <c r="W3801" s="21"/>
      <c r="X3801" s="21">
        <v>4</v>
      </c>
      <c r="Y3801" s="21">
        <v>600</v>
      </c>
      <c r="Z3801" s="68"/>
    </row>
    <row r="3802" spans="1:26">
      <c r="A3802" t="s">
        <v>43044</v>
      </c>
      <c r="B3802" s="21" t="s">
        <v>18522</v>
      </c>
      <c r="C3802" s="21" t="s">
        <v>18523</v>
      </c>
      <c r="D3802" s="22" t="s">
        <v>43045</v>
      </c>
      <c r="E3802" s="21" t="s">
        <v>9</v>
      </c>
      <c r="F3802" s="21" t="s">
        <v>18503</v>
      </c>
      <c r="G3802" s="21">
        <v>3</v>
      </c>
      <c r="H3802" s="21" t="s">
        <v>31369</v>
      </c>
      <c r="I3802" s="21">
        <v>3</v>
      </c>
      <c r="J3802" s="21"/>
      <c r="K3802" s="21"/>
      <c r="L3802" s="21" t="s">
        <v>31370</v>
      </c>
      <c r="M3802" s="21"/>
      <c r="N3802" s="22" t="s">
        <v>43046</v>
      </c>
      <c r="O3802" s="21" t="s">
        <v>18523</v>
      </c>
      <c r="P3802" s="21" t="s">
        <v>18523</v>
      </c>
      <c r="Q3802" s="21" t="s">
        <v>43045</v>
      </c>
      <c r="R3802" s="21" t="s">
        <v>18523</v>
      </c>
      <c r="S3802" s="21" t="s">
        <v>43045</v>
      </c>
      <c r="T3802" s="21"/>
      <c r="U3802" s="21" t="s">
        <v>18523</v>
      </c>
      <c r="V3802" s="21">
        <v>13787679842</v>
      </c>
      <c r="W3802" s="21"/>
      <c r="X3802" s="21">
        <v>3</v>
      </c>
      <c r="Y3802" s="21">
        <v>450</v>
      </c>
      <c r="Z3802" s="68"/>
    </row>
    <row r="3803" spans="1:26">
      <c r="A3803" t="s">
        <v>43047</v>
      </c>
      <c r="B3803" s="21" t="s">
        <v>18526</v>
      </c>
      <c r="C3803" s="21" t="s">
        <v>4272</v>
      </c>
      <c r="D3803" s="22" t="s">
        <v>43048</v>
      </c>
      <c r="E3803" s="21" t="s">
        <v>9</v>
      </c>
      <c r="F3803" s="21" t="s">
        <v>18503</v>
      </c>
      <c r="G3803" s="21">
        <v>3</v>
      </c>
      <c r="H3803" s="21" t="s">
        <v>31369</v>
      </c>
      <c r="I3803" s="21">
        <v>3</v>
      </c>
      <c r="J3803" s="21"/>
      <c r="K3803" s="21"/>
      <c r="L3803" s="21" t="s">
        <v>31370</v>
      </c>
      <c r="M3803" s="21"/>
      <c r="N3803" s="22" t="s">
        <v>43049</v>
      </c>
      <c r="O3803" s="21" t="s">
        <v>4272</v>
      </c>
      <c r="P3803" s="21" t="s">
        <v>4272</v>
      </c>
      <c r="Q3803" s="21" t="s">
        <v>43048</v>
      </c>
      <c r="R3803" s="21" t="s">
        <v>4272</v>
      </c>
      <c r="S3803" s="21" t="s">
        <v>43048</v>
      </c>
      <c r="T3803" s="21"/>
      <c r="U3803" s="21" t="s">
        <v>4272</v>
      </c>
      <c r="V3803" s="21">
        <v>18942588597</v>
      </c>
      <c r="W3803" s="21"/>
      <c r="X3803" s="21">
        <v>3</v>
      </c>
      <c r="Y3803" s="21">
        <v>450</v>
      </c>
      <c r="Z3803" s="68"/>
    </row>
    <row r="3804" spans="1:26">
      <c r="A3804" t="s">
        <v>43050</v>
      </c>
      <c r="B3804" s="21" t="s">
        <v>18528</v>
      </c>
      <c r="C3804" s="21" t="s">
        <v>18529</v>
      </c>
      <c r="D3804" s="22" t="s">
        <v>43051</v>
      </c>
      <c r="E3804" s="21" t="s">
        <v>9</v>
      </c>
      <c r="F3804" s="21" t="s">
        <v>18503</v>
      </c>
      <c r="G3804" s="21">
        <v>6</v>
      </c>
      <c r="H3804" s="21" t="s">
        <v>31369</v>
      </c>
      <c r="I3804" s="21">
        <v>6</v>
      </c>
      <c r="J3804" s="21"/>
      <c r="K3804" s="21"/>
      <c r="L3804" s="21" t="s">
        <v>31370</v>
      </c>
      <c r="M3804" s="21"/>
      <c r="N3804" s="22" t="s">
        <v>43052</v>
      </c>
      <c r="O3804" s="21" t="s">
        <v>18531</v>
      </c>
      <c r="P3804" s="21" t="s">
        <v>18529</v>
      </c>
      <c r="Q3804" s="21" t="s">
        <v>43051</v>
      </c>
      <c r="R3804" s="21" t="s">
        <v>18529</v>
      </c>
      <c r="S3804" s="21" t="s">
        <v>43051</v>
      </c>
      <c r="T3804" s="21"/>
      <c r="U3804" s="21" t="s">
        <v>18529</v>
      </c>
      <c r="V3804" s="21">
        <v>15907474791</v>
      </c>
      <c r="W3804" s="21"/>
      <c r="X3804" s="21">
        <v>6</v>
      </c>
      <c r="Y3804" s="21">
        <v>900</v>
      </c>
      <c r="Z3804" s="68"/>
    </row>
    <row r="3805" spans="1:26">
      <c r="A3805" t="s">
        <v>43053</v>
      </c>
      <c r="B3805" s="21" t="s">
        <v>18535</v>
      </c>
      <c r="C3805" s="21" t="s">
        <v>18536</v>
      </c>
      <c r="D3805" s="22" t="s">
        <v>43054</v>
      </c>
      <c r="E3805" s="21" t="s">
        <v>9</v>
      </c>
      <c r="F3805" s="21" t="s">
        <v>18503</v>
      </c>
      <c r="G3805" s="21">
        <v>2</v>
      </c>
      <c r="H3805" s="21" t="s">
        <v>31369</v>
      </c>
      <c r="I3805" s="21">
        <v>2</v>
      </c>
      <c r="J3805" s="21"/>
      <c r="K3805" s="21"/>
      <c r="L3805" s="21" t="s">
        <v>31370</v>
      </c>
      <c r="M3805" s="21"/>
      <c r="N3805" s="22" t="s">
        <v>43055</v>
      </c>
      <c r="O3805" s="21" t="s">
        <v>18536</v>
      </c>
      <c r="P3805" s="21" t="s">
        <v>18536</v>
      </c>
      <c r="Q3805" s="21" t="s">
        <v>43054</v>
      </c>
      <c r="R3805" s="21" t="s">
        <v>18536</v>
      </c>
      <c r="S3805" s="21" t="s">
        <v>43054</v>
      </c>
      <c r="T3805" s="21"/>
      <c r="U3805" s="21" t="s">
        <v>18536</v>
      </c>
      <c r="V3805" s="21">
        <v>18974635982</v>
      </c>
      <c r="W3805" s="21"/>
      <c r="X3805" s="21">
        <v>2</v>
      </c>
      <c r="Y3805" s="21">
        <v>300</v>
      </c>
      <c r="Z3805" s="68"/>
    </row>
    <row r="3806" spans="1:26">
      <c r="A3806" t="s">
        <v>43056</v>
      </c>
      <c r="B3806" s="21" t="s">
        <v>18537</v>
      </c>
      <c r="C3806" s="21" t="s">
        <v>5595</v>
      </c>
      <c r="D3806" s="22" t="s">
        <v>43057</v>
      </c>
      <c r="E3806" s="21" t="s">
        <v>9</v>
      </c>
      <c r="F3806" s="21" t="s">
        <v>18503</v>
      </c>
      <c r="G3806" s="21">
        <v>6</v>
      </c>
      <c r="H3806" s="21" t="s">
        <v>31369</v>
      </c>
      <c r="I3806" s="21">
        <v>6</v>
      </c>
      <c r="J3806" s="21"/>
      <c r="K3806" s="21"/>
      <c r="L3806" s="21" t="s">
        <v>31370</v>
      </c>
      <c r="M3806" s="21"/>
      <c r="N3806" s="22" t="s">
        <v>43058</v>
      </c>
      <c r="O3806" s="21" t="s">
        <v>18539</v>
      </c>
      <c r="P3806" s="21" t="s">
        <v>18539</v>
      </c>
      <c r="Q3806" s="21" t="s">
        <v>43059</v>
      </c>
      <c r="R3806" s="21" t="s">
        <v>18539</v>
      </c>
      <c r="S3806" s="21" t="s">
        <v>43059</v>
      </c>
      <c r="T3806" s="21">
        <v>2</v>
      </c>
      <c r="U3806" s="21" t="s">
        <v>5595</v>
      </c>
      <c r="V3806" s="21">
        <v>13467482355</v>
      </c>
      <c r="W3806" s="21"/>
      <c r="X3806" s="21">
        <v>6</v>
      </c>
      <c r="Y3806" s="21">
        <v>900</v>
      </c>
      <c r="Z3806" s="68"/>
    </row>
    <row r="3807" spans="1:26">
      <c r="A3807" t="s">
        <v>43060</v>
      </c>
      <c r="B3807" s="21" t="s">
        <v>18542</v>
      </c>
      <c r="C3807" s="21" t="s">
        <v>18543</v>
      </c>
      <c r="D3807" s="22" t="s">
        <v>43061</v>
      </c>
      <c r="E3807" s="21" t="s">
        <v>9</v>
      </c>
      <c r="F3807" s="21" t="s">
        <v>18503</v>
      </c>
      <c r="G3807" s="21">
        <v>4</v>
      </c>
      <c r="H3807" s="21" t="s">
        <v>31369</v>
      </c>
      <c r="I3807" s="21">
        <v>4</v>
      </c>
      <c r="J3807" s="21"/>
      <c r="K3807" s="21"/>
      <c r="L3807" s="21" t="s">
        <v>31370</v>
      </c>
      <c r="M3807" s="21"/>
      <c r="N3807" s="22" t="s">
        <v>43062</v>
      </c>
      <c r="O3807" s="21" t="s">
        <v>18543</v>
      </c>
      <c r="P3807" s="21" t="s">
        <v>18543</v>
      </c>
      <c r="Q3807" s="21" t="s">
        <v>43061</v>
      </c>
      <c r="R3807" s="21" t="s">
        <v>18543</v>
      </c>
      <c r="S3807" s="21" t="s">
        <v>43061</v>
      </c>
      <c r="T3807" s="21"/>
      <c r="U3807" s="21" t="s">
        <v>18543</v>
      </c>
      <c r="V3807" s="21">
        <v>15877026860</v>
      </c>
      <c r="W3807" s="21"/>
      <c r="X3807" s="21">
        <v>4</v>
      </c>
      <c r="Y3807" s="21">
        <v>600</v>
      </c>
      <c r="Z3807" s="68"/>
    </row>
    <row r="3808" spans="1:26">
      <c r="A3808" t="s">
        <v>43063</v>
      </c>
      <c r="B3808" s="21" t="s">
        <v>18547</v>
      </c>
      <c r="C3808" s="21" t="s">
        <v>18548</v>
      </c>
      <c r="D3808" s="22" t="s">
        <v>43064</v>
      </c>
      <c r="E3808" s="21" t="s">
        <v>9</v>
      </c>
      <c r="F3808" s="21" t="s">
        <v>18503</v>
      </c>
      <c r="G3808" s="21">
        <v>4</v>
      </c>
      <c r="H3808" s="21" t="s">
        <v>31369</v>
      </c>
      <c r="I3808" s="21">
        <v>4</v>
      </c>
      <c r="J3808" s="21"/>
      <c r="K3808" s="21"/>
      <c r="L3808" s="21" t="s">
        <v>31370</v>
      </c>
      <c r="M3808" s="21"/>
      <c r="N3808" s="22" t="s">
        <v>43065</v>
      </c>
      <c r="O3808" s="21" t="s">
        <v>18548</v>
      </c>
      <c r="P3808" s="21" t="s">
        <v>18548</v>
      </c>
      <c r="Q3808" s="21" t="s">
        <v>43064</v>
      </c>
      <c r="R3808" s="21" t="s">
        <v>18548</v>
      </c>
      <c r="S3808" s="21" t="s">
        <v>43064</v>
      </c>
      <c r="T3808" s="21"/>
      <c r="U3808" s="21" t="s">
        <v>18548</v>
      </c>
      <c r="V3808" s="21">
        <v>13480025018</v>
      </c>
      <c r="W3808" s="21"/>
      <c r="X3808" s="21">
        <v>4</v>
      </c>
      <c r="Y3808" s="21">
        <v>600</v>
      </c>
      <c r="Z3808" s="68"/>
    </row>
    <row r="3809" spans="1:26">
      <c r="A3809" t="s">
        <v>43066</v>
      </c>
      <c r="B3809" s="21" t="s">
        <v>18552</v>
      </c>
      <c r="C3809" s="21" t="s">
        <v>18553</v>
      </c>
      <c r="D3809" s="22" t="s">
        <v>43067</v>
      </c>
      <c r="E3809" s="21" t="s">
        <v>9</v>
      </c>
      <c r="F3809" s="21" t="s">
        <v>18503</v>
      </c>
      <c r="G3809" s="21">
        <v>3</v>
      </c>
      <c r="H3809" s="21" t="s">
        <v>31369</v>
      </c>
      <c r="I3809" s="21">
        <v>3</v>
      </c>
      <c r="J3809" s="21"/>
      <c r="K3809" s="21"/>
      <c r="L3809" s="21" t="s">
        <v>31370</v>
      </c>
      <c r="M3809" s="21"/>
      <c r="N3809" s="22" t="s">
        <v>43068</v>
      </c>
      <c r="O3809" s="21" t="s">
        <v>18554</v>
      </c>
      <c r="P3809" s="21" t="s">
        <v>18553</v>
      </c>
      <c r="Q3809" s="21" t="s">
        <v>43067</v>
      </c>
      <c r="R3809" s="21" t="s">
        <v>18553</v>
      </c>
      <c r="S3809" s="21" t="s">
        <v>43067</v>
      </c>
      <c r="T3809" s="21"/>
      <c r="U3809" s="21" t="s">
        <v>18554</v>
      </c>
      <c r="V3809" s="21">
        <v>13973100879</v>
      </c>
      <c r="W3809" s="21"/>
      <c r="X3809" s="21">
        <v>3</v>
      </c>
      <c r="Y3809" s="21">
        <v>450</v>
      </c>
      <c r="Z3809" s="68"/>
    </row>
    <row r="3810" spans="1:26">
      <c r="A3810" t="s">
        <v>43069</v>
      </c>
      <c r="B3810" s="21" t="s">
        <v>18556</v>
      </c>
      <c r="C3810" s="21" t="s">
        <v>18557</v>
      </c>
      <c r="D3810" s="22" t="s">
        <v>43070</v>
      </c>
      <c r="E3810" s="21" t="s">
        <v>9</v>
      </c>
      <c r="F3810" s="21" t="s">
        <v>18503</v>
      </c>
      <c r="G3810" s="21">
        <v>5</v>
      </c>
      <c r="H3810" s="21" t="s">
        <v>31369</v>
      </c>
      <c r="I3810" s="21">
        <v>5</v>
      </c>
      <c r="J3810" s="21"/>
      <c r="K3810" s="21"/>
      <c r="L3810" s="21" t="s">
        <v>31370</v>
      </c>
      <c r="M3810" s="21"/>
      <c r="N3810" s="22" t="s">
        <v>43071</v>
      </c>
      <c r="O3810" s="21" t="s">
        <v>18559</v>
      </c>
      <c r="P3810" s="21" t="s">
        <v>18557</v>
      </c>
      <c r="Q3810" s="21" t="s">
        <v>43070</v>
      </c>
      <c r="R3810" s="21" t="s">
        <v>18557</v>
      </c>
      <c r="S3810" s="21" t="s">
        <v>43070</v>
      </c>
      <c r="T3810" s="21"/>
      <c r="U3810" s="21" t="s">
        <v>18557</v>
      </c>
      <c r="V3810" s="21">
        <v>15211670539</v>
      </c>
      <c r="W3810" s="21"/>
      <c r="X3810" s="21">
        <v>5</v>
      </c>
      <c r="Y3810" s="21">
        <v>750</v>
      </c>
      <c r="Z3810" s="68"/>
    </row>
    <row r="3811" spans="1:26">
      <c r="A3811" t="s">
        <v>43072</v>
      </c>
      <c r="B3811" s="21" t="s">
        <v>18561</v>
      </c>
      <c r="C3811" s="21" t="s">
        <v>18562</v>
      </c>
      <c r="D3811" s="22" t="s">
        <v>43073</v>
      </c>
      <c r="E3811" s="21" t="s">
        <v>9</v>
      </c>
      <c r="F3811" s="21" t="s">
        <v>18503</v>
      </c>
      <c r="G3811" s="21">
        <v>4</v>
      </c>
      <c r="H3811" s="21" t="s">
        <v>31369</v>
      </c>
      <c r="I3811" s="21">
        <v>4</v>
      </c>
      <c r="J3811" s="21"/>
      <c r="K3811" s="21"/>
      <c r="L3811" s="21" t="s">
        <v>31370</v>
      </c>
      <c r="M3811" s="21"/>
      <c r="N3811" s="22" t="s">
        <v>43074</v>
      </c>
      <c r="O3811" s="21" t="s">
        <v>18562</v>
      </c>
      <c r="P3811" s="21" t="s">
        <v>18562</v>
      </c>
      <c r="Q3811" s="21" t="s">
        <v>43073</v>
      </c>
      <c r="R3811" s="21" t="s">
        <v>18562</v>
      </c>
      <c r="S3811" s="21" t="s">
        <v>43073</v>
      </c>
      <c r="T3811" s="21"/>
      <c r="U3811" s="21" t="s">
        <v>18562</v>
      </c>
      <c r="V3811" s="21">
        <v>13787604831</v>
      </c>
      <c r="W3811" s="21"/>
      <c r="X3811" s="21">
        <v>4</v>
      </c>
      <c r="Y3811" s="21">
        <v>600</v>
      </c>
      <c r="Z3811" s="68"/>
    </row>
    <row r="3812" spans="1:26">
      <c r="A3812" t="s">
        <v>43075</v>
      </c>
      <c r="B3812" s="21" t="s">
        <v>18566</v>
      </c>
      <c r="C3812" s="21" t="s">
        <v>18567</v>
      </c>
      <c r="D3812" s="22" t="s">
        <v>43076</v>
      </c>
      <c r="E3812" s="21" t="s">
        <v>9</v>
      </c>
      <c r="F3812" s="21" t="s">
        <v>18503</v>
      </c>
      <c r="G3812" s="21">
        <v>6</v>
      </c>
      <c r="H3812" s="21" t="s">
        <v>31369</v>
      </c>
      <c r="I3812" s="21">
        <v>6</v>
      </c>
      <c r="J3812" s="21"/>
      <c r="K3812" s="21"/>
      <c r="L3812" s="21" t="s">
        <v>31370</v>
      </c>
      <c r="M3812" s="21"/>
      <c r="N3812" s="22" t="s">
        <v>43077</v>
      </c>
      <c r="O3812" s="21" t="s">
        <v>18567</v>
      </c>
      <c r="P3812" s="21" t="s">
        <v>18567</v>
      </c>
      <c r="Q3812" s="21" t="s">
        <v>43076</v>
      </c>
      <c r="R3812" s="21" t="s">
        <v>18567</v>
      </c>
      <c r="S3812" s="21" t="s">
        <v>43076</v>
      </c>
      <c r="T3812" s="21"/>
      <c r="U3812" s="21" t="s">
        <v>18567</v>
      </c>
      <c r="V3812" s="21">
        <v>13647464945</v>
      </c>
      <c r="W3812" s="21"/>
      <c r="X3812" s="21">
        <v>6</v>
      </c>
      <c r="Y3812" s="21">
        <v>900</v>
      </c>
      <c r="Z3812" s="68"/>
    </row>
    <row r="3813" spans="1:26">
      <c r="A3813" t="s">
        <v>43078</v>
      </c>
      <c r="B3813" s="21" t="s">
        <v>18573</v>
      </c>
      <c r="C3813" s="21" t="s">
        <v>18574</v>
      </c>
      <c r="D3813" s="22" t="s">
        <v>43079</v>
      </c>
      <c r="E3813" s="21" t="s">
        <v>9</v>
      </c>
      <c r="F3813" s="21" t="s">
        <v>18503</v>
      </c>
      <c r="G3813" s="21">
        <v>5</v>
      </c>
      <c r="H3813" s="21" t="s">
        <v>31369</v>
      </c>
      <c r="I3813" s="21">
        <v>5</v>
      </c>
      <c r="J3813" s="21"/>
      <c r="K3813" s="21"/>
      <c r="L3813" s="21" t="s">
        <v>31370</v>
      </c>
      <c r="M3813" s="21"/>
      <c r="N3813" s="22" t="s">
        <v>43080</v>
      </c>
      <c r="O3813" s="21" t="s">
        <v>18574</v>
      </c>
      <c r="P3813" s="21" t="s">
        <v>18574</v>
      </c>
      <c r="Q3813" s="21" t="s">
        <v>43079</v>
      </c>
      <c r="R3813" s="21" t="s">
        <v>18574</v>
      </c>
      <c r="S3813" s="21" t="s">
        <v>43079</v>
      </c>
      <c r="T3813" s="21">
        <v>2</v>
      </c>
      <c r="U3813" s="21" t="s">
        <v>18574</v>
      </c>
      <c r="V3813" s="21">
        <v>17077466591</v>
      </c>
      <c r="W3813" s="21"/>
      <c r="X3813" s="21">
        <v>5</v>
      </c>
      <c r="Y3813" s="21">
        <v>750</v>
      </c>
      <c r="Z3813" s="68"/>
    </row>
    <row r="3814" spans="1:26">
      <c r="A3814" t="s">
        <v>43081</v>
      </c>
      <c r="B3814" s="21" t="s">
        <v>18579</v>
      </c>
      <c r="C3814" s="21" t="s">
        <v>18580</v>
      </c>
      <c r="D3814" s="22" t="s">
        <v>43082</v>
      </c>
      <c r="E3814" s="21" t="s">
        <v>9</v>
      </c>
      <c r="F3814" s="21" t="s">
        <v>18503</v>
      </c>
      <c r="G3814" s="21">
        <v>3</v>
      </c>
      <c r="H3814" s="21" t="s">
        <v>31369</v>
      </c>
      <c r="I3814" s="21">
        <v>3</v>
      </c>
      <c r="J3814" s="21"/>
      <c r="K3814" s="21"/>
      <c r="L3814" s="21" t="s">
        <v>31370</v>
      </c>
      <c r="M3814" s="21"/>
      <c r="N3814" s="22" t="s">
        <v>43083</v>
      </c>
      <c r="O3814" s="21" t="s">
        <v>18580</v>
      </c>
      <c r="P3814" s="21" t="s">
        <v>18580</v>
      </c>
      <c r="Q3814" s="21" t="s">
        <v>43082</v>
      </c>
      <c r="R3814" s="21" t="s">
        <v>18580</v>
      </c>
      <c r="S3814" s="21" t="s">
        <v>43082</v>
      </c>
      <c r="T3814" s="21"/>
      <c r="U3814" s="21" t="s">
        <v>43084</v>
      </c>
      <c r="V3814" s="21">
        <v>15116558631</v>
      </c>
      <c r="W3814" s="21"/>
      <c r="X3814" s="21">
        <v>3</v>
      </c>
      <c r="Y3814" s="21">
        <v>450</v>
      </c>
      <c r="Z3814" s="68"/>
    </row>
    <row r="3815" spans="1:26">
      <c r="A3815" t="s">
        <v>43085</v>
      </c>
      <c r="B3815" s="21" t="s">
        <v>18583</v>
      </c>
      <c r="C3815" s="21" t="s">
        <v>5249</v>
      </c>
      <c r="D3815" s="22" t="s">
        <v>43086</v>
      </c>
      <c r="E3815" s="21" t="s">
        <v>9</v>
      </c>
      <c r="F3815" s="21" t="s">
        <v>18503</v>
      </c>
      <c r="G3815" s="21">
        <v>3</v>
      </c>
      <c r="H3815" s="21" t="s">
        <v>31369</v>
      </c>
      <c r="I3815" s="21">
        <v>2</v>
      </c>
      <c r="J3815" s="21"/>
      <c r="K3815" s="21"/>
      <c r="L3815" s="21" t="s">
        <v>31370</v>
      </c>
      <c r="M3815" s="21"/>
      <c r="N3815" s="22" t="s">
        <v>43087</v>
      </c>
      <c r="O3815" s="21" t="s">
        <v>5249</v>
      </c>
      <c r="P3815" s="21" t="s">
        <v>5249</v>
      </c>
      <c r="Q3815" s="21" t="s">
        <v>43086</v>
      </c>
      <c r="R3815" s="21" t="s">
        <v>5249</v>
      </c>
      <c r="S3815" s="21" t="s">
        <v>43086</v>
      </c>
      <c r="T3815" s="21"/>
      <c r="U3815" s="21" t="s">
        <v>5249</v>
      </c>
      <c r="V3815" s="21">
        <v>13787677449</v>
      </c>
      <c r="W3815" s="21"/>
      <c r="X3815" s="21">
        <v>2</v>
      </c>
      <c r="Y3815" s="21">
        <v>300</v>
      </c>
      <c r="Z3815" s="68"/>
    </row>
    <row r="3816" spans="1:26">
      <c r="A3816" t="s">
        <v>43088</v>
      </c>
      <c r="B3816" s="21" t="s">
        <v>18586</v>
      </c>
      <c r="C3816" s="21" t="s">
        <v>18587</v>
      </c>
      <c r="D3816" s="22" t="s">
        <v>43089</v>
      </c>
      <c r="E3816" s="21" t="s">
        <v>9</v>
      </c>
      <c r="F3816" s="21" t="s">
        <v>18503</v>
      </c>
      <c r="G3816" s="21">
        <v>1</v>
      </c>
      <c r="H3816" s="21" t="s">
        <v>31369</v>
      </c>
      <c r="I3816" s="21">
        <v>1</v>
      </c>
      <c r="J3816" s="21"/>
      <c r="K3816" s="21"/>
      <c r="L3816" s="21" t="s">
        <v>31370</v>
      </c>
      <c r="M3816" s="21"/>
      <c r="N3816" s="22" t="s">
        <v>43090</v>
      </c>
      <c r="O3816" s="21" t="s">
        <v>18587</v>
      </c>
      <c r="P3816" s="21" t="s">
        <v>18587</v>
      </c>
      <c r="Q3816" s="21" t="s">
        <v>43089</v>
      </c>
      <c r="R3816" s="21" t="s">
        <v>18587</v>
      </c>
      <c r="S3816" s="21" t="s">
        <v>43089</v>
      </c>
      <c r="T3816" s="21"/>
      <c r="U3816" s="21" t="s">
        <v>18557</v>
      </c>
      <c r="V3816" s="21">
        <v>15211670539</v>
      </c>
      <c r="W3816" s="21"/>
      <c r="X3816" s="21">
        <v>1</v>
      </c>
      <c r="Y3816" s="21">
        <v>150</v>
      </c>
      <c r="Z3816" s="68"/>
    </row>
    <row r="3817" spans="1:26">
      <c r="A3817" t="s">
        <v>43091</v>
      </c>
      <c r="B3817" s="21" t="s">
        <v>18588</v>
      </c>
      <c r="C3817" s="21" t="s">
        <v>18589</v>
      </c>
      <c r="D3817" s="22" t="s">
        <v>43092</v>
      </c>
      <c r="E3817" s="21" t="s">
        <v>9</v>
      </c>
      <c r="F3817" s="21" t="s">
        <v>18503</v>
      </c>
      <c r="G3817" s="21">
        <v>6</v>
      </c>
      <c r="H3817" s="21" t="s">
        <v>31369</v>
      </c>
      <c r="I3817" s="21">
        <v>6</v>
      </c>
      <c r="J3817" s="21"/>
      <c r="K3817" s="21"/>
      <c r="L3817" s="21"/>
      <c r="M3817" s="21"/>
      <c r="N3817" s="22" t="s">
        <v>43093</v>
      </c>
      <c r="O3817" s="21" t="s">
        <v>18589</v>
      </c>
      <c r="P3817" s="21" t="s">
        <v>18589</v>
      </c>
      <c r="Q3817" s="21" t="s">
        <v>43092</v>
      </c>
      <c r="R3817" s="21" t="s">
        <v>18589</v>
      </c>
      <c r="S3817" s="21" t="s">
        <v>43092</v>
      </c>
      <c r="T3817" s="21"/>
      <c r="U3817" s="21" t="s">
        <v>18589</v>
      </c>
      <c r="V3817" s="21">
        <v>15907696684</v>
      </c>
      <c r="W3817" s="21"/>
      <c r="X3817" s="21">
        <v>6</v>
      </c>
      <c r="Y3817" s="21">
        <v>900</v>
      </c>
      <c r="Z3817" s="68"/>
    </row>
    <row r="3818" spans="1:26">
      <c r="A3818" t="s">
        <v>43094</v>
      </c>
      <c r="B3818" s="21" t="s">
        <v>18595</v>
      </c>
      <c r="C3818" s="21" t="s">
        <v>18596</v>
      </c>
      <c r="D3818" s="22" t="s">
        <v>43095</v>
      </c>
      <c r="E3818" s="21" t="s">
        <v>9</v>
      </c>
      <c r="F3818" s="21" t="s">
        <v>18503</v>
      </c>
      <c r="G3818" s="21">
        <v>5</v>
      </c>
      <c r="H3818" s="21" t="s">
        <v>31369</v>
      </c>
      <c r="I3818" s="21">
        <v>5</v>
      </c>
      <c r="J3818" s="21"/>
      <c r="K3818" s="21"/>
      <c r="L3818" s="21" t="s">
        <v>31370</v>
      </c>
      <c r="M3818" s="21"/>
      <c r="N3818" s="22" t="s">
        <v>43096</v>
      </c>
      <c r="O3818" s="21" t="s">
        <v>18596</v>
      </c>
      <c r="P3818" s="21" t="s">
        <v>18596</v>
      </c>
      <c r="Q3818" s="21" t="s">
        <v>43095</v>
      </c>
      <c r="R3818" s="21" t="s">
        <v>18596</v>
      </c>
      <c r="S3818" s="21" t="s">
        <v>43095</v>
      </c>
      <c r="T3818" s="21"/>
      <c r="U3818" s="21" t="s">
        <v>18596</v>
      </c>
      <c r="V3818" s="21">
        <v>18374677900</v>
      </c>
      <c r="W3818" s="21"/>
      <c r="X3818" s="21">
        <v>5</v>
      </c>
      <c r="Y3818" s="21">
        <v>750</v>
      </c>
      <c r="Z3818" s="68"/>
    </row>
    <row r="3819" spans="1:26">
      <c r="A3819" t="s">
        <v>43097</v>
      </c>
      <c r="B3819" s="21" t="s">
        <v>18601</v>
      </c>
      <c r="C3819" s="21" t="s">
        <v>18602</v>
      </c>
      <c r="D3819" s="22" t="s">
        <v>43098</v>
      </c>
      <c r="E3819" s="21" t="s">
        <v>9</v>
      </c>
      <c r="F3819" s="21" t="s">
        <v>18503</v>
      </c>
      <c r="G3819" s="21">
        <v>5</v>
      </c>
      <c r="H3819" s="21" t="s">
        <v>31369</v>
      </c>
      <c r="I3819" s="21">
        <v>4</v>
      </c>
      <c r="J3819" s="21"/>
      <c r="K3819" s="21"/>
      <c r="L3819" s="21" t="s">
        <v>31370</v>
      </c>
      <c r="M3819" s="21"/>
      <c r="N3819" s="22" t="s">
        <v>43099</v>
      </c>
      <c r="O3819" s="21" t="s">
        <v>18603</v>
      </c>
      <c r="P3819" s="21" t="s">
        <v>18602</v>
      </c>
      <c r="Q3819" s="21" t="s">
        <v>43098</v>
      </c>
      <c r="R3819" s="21" t="s">
        <v>18602</v>
      </c>
      <c r="S3819" s="21" t="s">
        <v>43098</v>
      </c>
      <c r="T3819" s="21"/>
      <c r="U3819" s="21" t="s">
        <v>18602</v>
      </c>
      <c r="V3819" s="21">
        <v>17774634162</v>
      </c>
      <c r="W3819" s="21"/>
      <c r="X3819" s="21">
        <v>4</v>
      </c>
      <c r="Y3819" s="21">
        <v>600</v>
      </c>
      <c r="Z3819" s="68"/>
    </row>
    <row r="3820" spans="1:26">
      <c r="A3820" t="s">
        <v>43100</v>
      </c>
      <c r="B3820" s="21" t="s">
        <v>18606</v>
      </c>
      <c r="C3820" s="21" t="s">
        <v>18607</v>
      </c>
      <c r="D3820" s="22" t="s">
        <v>43101</v>
      </c>
      <c r="E3820" s="21" t="s">
        <v>9</v>
      </c>
      <c r="F3820" s="21" t="s">
        <v>18503</v>
      </c>
      <c r="G3820" s="21">
        <v>3</v>
      </c>
      <c r="H3820" s="21" t="s">
        <v>31369</v>
      </c>
      <c r="I3820" s="21">
        <v>4</v>
      </c>
      <c r="J3820" s="21"/>
      <c r="K3820" s="21"/>
      <c r="L3820" s="21"/>
      <c r="M3820" s="21"/>
      <c r="N3820" s="22" t="s">
        <v>43102</v>
      </c>
      <c r="O3820" s="21" t="s">
        <v>18607</v>
      </c>
      <c r="P3820" s="21" t="s">
        <v>18607</v>
      </c>
      <c r="Q3820" s="21" t="s">
        <v>43101</v>
      </c>
      <c r="R3820" s="21" t="s">
        <v>18607</v>
      </c>
      <c r="S3820" s="21" t="s">
        <v>43101</v>
      </c>
      <c r="T3820" s="21"/>
      <c r="U3820" s="21" t="s">
        <v>18607</v>
      </c>
      <c r="V3820" s="21">
        <v>17307479895</v>
      </c>
      <c r="W3820" s="21"/>
      <c r="X3820" s="21">
        <v>4</v>
      </c>
      <c r="Y3820" s="21">
        <v>600</v>
      </c>
      <c r="Z3820" s="68"/>
    </row>
    <row r="3821" spans="1:26">
      <c r="A3821" t="s">
        <v>43103</v>
      </c>
      <c r="B3821" s="21" t="s">
        <v>18611</v>
      </c>
      <c r="C3821" s="21" t="s">
        <v>18612</v>
      </c>
      <c r="D3821" s="22" t="s">
        <v>43104</v>
      </c>
      <c r="E3821" s="21" t="s">
        <v>9</v>
      </c>
      <c r="F3821" s="21" t="s">
        <v>18503</v>
      </c>
      <c r="G3821" s="21">
        <v>5</v>
      </c>
      <c r="H3821" s="21" t="s">
        <v>31369</v>
      </c>
      <c r="I3821" s="21">
        <v>5</v>
      </c>
      <c r="J3821" s="21"/>
      <c r="K3821" s="21"/>
      <c r="L3821" s="21" t="s">
        <v>31370</v>
      </c>
      <c r="M3821" s="21"/>
      <c r="N3821" s="22" t="s">
        <v>43105</v>
      </c>
      <c r="O3821" s="21" t="s">
        <v>18612</v>
      </c>
      <c r="P3821" s="21" t="s">
        <v>18612</v>
      </c>
      <c r="Q3821" s="21" t="s">
        <v>43104</v>
      </c>
      <c r="R3821" s="21" t="s">
        <v>18612</v>
      </c>
      <c r="S3821" s="21" t="s">
        <v>43104</v>
      </c>
      <c r="T3821" s="21"/>
      <c r="U3821" s="21" t="s">
        <v>18612</v>
      </c>
      <c r="V3821" s="21">
        <v>13487467030</v>
      </c>
      <c r="W3821" s="21"/>
      <c r="X3821" s="21">
        <v>5</v>
      </c>
      <c r="Y3821" s="21">
        <v>750</v>
      </c>
      <c r="Z3821" s="68"/>
    </row>
    <row r="3822" spans="1:26">
      <c r="A3822" t="s">
        <v>43106</v>
      </c>
      <c r="B3822" s="21" t="s">
        <v>18617</v>
      </c>
      <c r="C3822" s="21" t="s">
        <v>18618</v>
      </c>
      <c r="D3822" s="22" t="s">
        <v>43107</v>
      </c>
      <c r="E3822" s="21" t="s">
        <v>9</v>
      </c>
      <c r="F3822" s="21" t="s">
        <v>18503</v>
      </c>
      <c r="G3822" s="21">
        <v>4</v>
      </c>
      <c r="H3822" s="21" t="s">
        <v>31369</v>
      </c>
      <c r="I3822" s="21">
        <v>4</v>
      </c>
      <c r="J3822" s="21"/>
      <c r="K3822" s="21"/>
      <c r="L3822" s="21"/>
      <c r="M3822" s="21"/>
      <c r="N3822" s="22" t="s">
        <v>43108</v>
      </c>
      <c r="O3822" s="21" t="s">
        <v>18618</v>
      </c>
      <c r="P3822" s="21" t="s">
        <v>18618</v>
      </c>
      <c r="Q3822" s="21" t="s">
        <v>43107</v>
      </c>
      <c r="R3822" s="21" t="s">
        <v>18618</v>
      </c>
      <c r="S3822" s="21" t="s">
        <v>43107</v>
      </c>
      <c r="T3822" s="21"/>
      <c r="U3822" s="21" t="s">
        <v>18619</v>
      </c>
      <c r="V3822" s="21">
        <v>15807472978</v>
      </c>
      <c r="W3822" s="21"/>
      <c r="X3822" s="21">
        <v>4</v>
      </c>
      <c r="Y3822" s="21">
        <v>600</v>
      </c>
      <c r="Z3822" s="68"/>
    </row>
    <row r="3823" spans="1:26">
      <c r="A3823" t="s">
        <v>43109</v>
      </c>
      <c r="B3823" s="21" t="s">
        <v>18622</v>
      </c>
      <c r="C3823" s="21" t="s">
        <v>18623</v>
      </c>
      <c r="D3823" s="22" t="s">
        <v>43110</v>
      </c>
      <c r="E3823" s="21" t="s">
        <v>9</v>
      </c>
      <c r="F3823" s="21" t="s">
        <v>18503</v>
      </c>
      <c r="G3823" s="21">
        <v>2</v>
      </c>
      <c r="H3823" s="21" t="s">
        <v>31369</v>
      </c>
      <c r="I3823" s="21">
        <v>2</v>
      </c>
      <c r="J3823" s="21"/>
      <c r="K3823" s="21"/>
      <c r="L3823" s="21" t="s">
        <v>31370</v>
      </c>
      <c r="M3823" s="21"/>
      <c r="N3823" s="22" t="s">
        <v>43111</v>
      </c>
      <c r="O3823" s="21" t="s">
        <v>18623</v>
      </c>
      <c r="P3823" s="21" t="s">
        <v>18623</v>
      </c>
      <c r="Q3823" s="21" t="s">
        <v>43110</v>
      </c>
      <c r="R3823" s="21" t="s">
        <v>18623</v>
      </c>
      <c r="S3823" s="21" t="s">
        <v>43110</v>
      </c>
      <c r="T3823" s="21"/>
      <c r="U3823" s="21" t="s">
        <v>18623</v>
      </c>
      <c r="V3823" s="21">
        <v>18674849269</v>
      </c>
      <c r="W3823" s="21"/>
      <c r="X3823" s="21">
        <v>2</v>
      </c>
      <c r="Y3823" s="21">
        <v>300</v>
      </c>
      <c r="Z3823" s="68"/>
    </row>
    <row r="3824" spans="1:26">
      <c r="A3824" t="s">
        <v>43112</v>
      </c>
      <c r="B3824" s="21" t="s">
        <v>18625</v>
      </c>
      <c r="C3824" s="21" t="s">
        <v>18626</v>
      </c>
      <c r="D3824" s="22" t="s">
        <v>43113</v>
      </c>
      <c r="E3824" s="21" t="s">
        <v>9</v>
      </c>
      <c r="F3824" s="21" t="s">
        <v>18503</v>
      </c>
      <c r="G3824" s="21">
        <v>2</v>
      </c>
      <c r="H3824" s="21" t="s">
        <v>31369</v>
      </c>
      <c r="I3824" s="21">
        <v>2</v>
      </c>
      <c r="J3824" s="21"/>
      <c r="K3824" s="21"/>
      <c r="L3824" s="21"/>
      <c r="M3824" s="21"/>
      <c r="N3824" s="22" t="s">
        <v>43114</v>
      </c>
      <c r="O3824" s="21" t="s">
        <v>18626</v>
      </c>
      <c r="P3824" s="21" t="s">
        <v>18626</v>
      </c>
      <c r="Q3824" s="21" t="s">
        <v>43113</v>
      </c>
      <c r="R3824" s="21" t="s">
        <v>18626</v>
      </c>
      <c r="S3824" s="21" t="s">
        <v>43113</v>
      </c>
      <c r="T3824" s="21"/>
      <c r="U3824" s="21" t="s">
        <v>18626</v>
      </c>
      <c r="V3824" s="21">
        <v>15074638623</v>
      </c>
      <c r="W3824" s="21"/>
      <c r="X3824" s="21">
        <v>2</v>
      </c>
      <c r="Y3824" s="21">
        <v>300</v>
      </c>
      <c r="Z3824" s="68"/>
    </row>
    <row r="3825" spans="1:26">
      <c r="A3825" t="s">
        <v>43115</v>
      </c>
      <c r="B3825" s="21" t="s">
        <v>18628</v>
      </c>
      <c r="C3825" s="21" t="s">
        <v>18630</v>
      </c>
      <c r="D3825" s="22" t="s">
        <v>43116</v>
      </c>
      <c r="E3825" s="21" t="s">
        <v>9</v>
      </c>
      <c r="F3825" s="21" t="s">
        <v>18503</v>
      </c>
      <c r="G3825" s="21">
        <v>5</v>
      </c>
      <c r="H3825" s="21" t="s">
        <v>31369</v>
      </c>
      <c r="I3825" s="21">
        <v>5</v>
      </c>
      <c r="J3825" s="21"/>
      <c r="K3825" s="21"/>
      <c r="L3825" s="21" t="s">
        <v>31370</v>
      </c>
      <c r="M3825" s="21"/>
      <c r="N3825" s="22" t="s">
        <v>43117</v>
      </c>
      <c r="O3825" s="21" t="s">
        <v>18629</v>
      </c>
      <c r="P3825" s="21" t="s">
        <v>18629</v>
      </c>
      <c r="Q3825" s="21" t="s">
        <v>43116</v>
      </c>
      <c r="R3825" s="21" t="s">
        <v>18629</v>
      </c>
      <c r="S3825" s="21" t="s">
        <v>43116</v>
      </c>
      <c r="T3825" s="21">
        <v>1</v>
      </c>
      <c r="U3825" s="21" t="s">
        <v>18629</v>
      </c>
      <c r="V3825" s="21">
        <v>13787690004</v>
      </c>
      <c r="W3825" s="21"/>
      <c r="X3825" s="21">
        <v>5</v>
      </c>
      <c r="Y3825" s="21">
        <v>750</v>
      </c>
      <c r="Z3825" s="68"/>
    </row>
    <row r="3826" spans="1:26">
      <c r="A3826" t="s">
        <v>43118</v>
      </c>
      <c r="B3826" s="21" t="s">
        <v>18635</v>
      </c>
      <c r="C3826" s="21" t="s">
        <v>18636</v>
      </c>
      <c r="D3826" s="22" t="s">
        <v>43119</v>
      </c>
      <c r="E3826" s="21" t="s">
        <v>9</v>
      </c>
      <c r="F3826" s="21" t="s">
        <v>18637</v>
      </c>
      <c r="G3826" s="21">
        <v>3</v>
      </c>
      <c r="H3826" s="21" t="s">
        <v>31369</v>
      </c>
      <c r="I3826" s="21">
        <v>3</v>
      </c>
      <c r="J3826" s="21"/>
      <c r="K3826" s="21"/>
      <c r="L3826" s="21" t="s">
        <v>31370</v>
      </c>
      <c r="M3826" s="21"/>
      <c r="N3826" s="22" t="s">
        <v>43120</v>
      </c>
      <c r="O3826" s="21" t="s">
        <v>18636</v>
      </c>
      <c r="P3826" s="21" t="s">
        <v>18636</v>
      </c>
      <c r="Q3826" s="21" t="s">
        <v>43119</v>
      </c>
      <c r="R3826" s="21" t="s">
        <v>18636</v>
      </c>
      <c r="S3826" s="21" t="s">
        <v>43119</v>
      </c>
      <c r="T3826" s="21"/>
      <c r="U3826" s="21" t="s">
        <v>18636</v>
      </c>
      <c r="V3826" s="21">
        <v>18797681655</v>
      </c>
      <c r="W3826" s="21"/>
      <c r="X3826" s="21">
        <v>3</v>
      </c>
      <c r="Y3826" s="21">
        <v>450</v>
      </c>
      <c r="Z3826" s="68"/>
    </row>
    <row r="3827" spans="1:26">
      <c r="A3827" t="s">
        <v>43121</v>
      </c>
      <c r="B3827" s="21" t="s">
        <v>18640</v>
      </c>
      <c r="C3827" s="21" t="s">
        <v>18641</v>
      </c>
      <c r="D3827" s="22" t="s">
        <v>43122</v>
      </c>
      <c r="E3827" s="21" t="s">
        <v>9</v>
      </c>
      <c r="F3827" s="21" t="s">
        <v>18637</v>
      </c>
      <c r="G3827" s="21">
        <v>4</v>
      </c>
      <c r="H3827" s="21" t="s">
        <v>31369</v>
      </c>
      <c r="I3827" s="21">
        <v>4</v>
      </c>
      <c r="J3827" s="21"/>
      <c r="K3827" s="21"/>
      <c r="L3827" s="21" t="s">
        <v>31370</v>
      </c>
      <c r="M3827" s="21"/>
      <c r="N3827" s="22" t="s">
        <v>43123</v>
      </c>
      <c r="O3827" s="21" t="s">
        <v>18641</v>
      </c>
      <c r="P3827" s="21" t="s">
        <v>18641</v>
      </c>
      <c r="Q3827" s="21" t="s">
        <v>43122</v>
      </c>
      <c r="R3827" s="21" t="s">
        <v>18641</v>
      </c>
      <c r="S3827" s="21" t="s">
        <v>43122</v>
      </c>
      <c r="T3827" s="21"/>
      <c r="U3827" s="21" t="s">
        <v>18641</v>
      </c>
      <c r="V3827" s="21">
        <v>17097570259</v>
      </c>
      <c r="W3827" s="21"/>
      <c r="X3827" s="21">
        <v>4</v>
      </c>
      <c r="Y3827" s="21">
        <v>600</v>
      </c>
      <c r="Z3827" s="68"/>
    </row>
    <row r="3828" spans="1:26">
      <c r="A3828" t="s">
        <v>43124</v>
      </c>
      <c r="B3828" s="21" t="s">
        <v>18645</v>
      </c>
      <c r="C3828" s="21" t="s">
        <v>2971</v>
      </c>
      <c r="D3828" s="22" t="s">
        <v>43125</v>
      </c>
      <c r="E3828" s="21" t="s">
        <v>9</v>
      </c>
      <c r="F3828" s="21" t="s">
        <v>18637</v>
      </c>
      <c r="G3828" s="21">
        <v>5</v>
      </c>
      <c r="H3828" s="21" t="s">
        <v>31369</v>
      </c>
      <c r="I3828" s="21">
        <v>5</v>
      </c>
      <c r="J3828" s="21"/>
      <c r="K3828" s="21"/>
      <c r="L3828" s="21" t="s">
        <v>31370</v>
      </c>
      <c r="M3828" s="76" t="s">
        <v>43126</v>
      </c>
      <c r="N3828" s="77" t="s">
        <v>41827</v>
      </c>
      <c r="O3828" s="21" t="s">
        <v>2971</v>
      </c>
      <c r="P3828" s="21" t="s">
        <v>2971</v>
      </c>
      <c r="Q3828" s="21" t="s">
        <v>43125</v>
      </c>
      <c r="R3828" s="21" t="s">
        <v>2971</v>
      </c>
      <c r="S3828" s="21" t="s">
        <v>43125</v>
      </c>
      <c r="T3828" s="21"/>
      <c r="U3828" s="21" t="s">
        <v>2971</v>
      </c>
      <c r="V3828" s="21">
        <v>18361016875</v>
      </c>
      <c r="W3828" s="21"/>
      <c r="X3828" s="21">
        <v>5</v>
      </c>
      <c r="Y3828" s="21">
        <v>750</v>
      </c>
      <c r="Z3828" s="68"/>
    </row>
    <row r="3829" spans="1:26">
      <c r="A3829" t="s">
        <v>43127</v>
      </c>
      <c r="B3829" s="21" t="s">
        <v>18649</v>
      </c>
      <c r="C3829" s="21" t="s">
        <v>18650</v>
      </c>
      <c r="D3829" s="22" t="s">
        <v>43128</v>
      </c>
      <c r="E3829" s="21" t="s">
        <v>9</v>
      </c>
      <c r="F3829" s="21" t="s">
        <v>18637</v>
      </c>
      <c r="G3829" s="21">
        <v>5</v>
      </c>
      <c r="H3829" s="21" t="s">
        <v>31369</v>
      </c>
      <c r="I3829" s="21">
        <v>4</v>
      </c>
      <c r="J3829" s="21"/>
      <c r="K3829" s="21"/>
      <c r="L3829" s="21" t="s">
        <v>31370</v>
      </c>
      <c r="M3829" s="21"/>
      <c r="N3829" s="22" t="s">
        <v>43129</v>
      </c>
      <c r="O3829" s="21" t="s">
        <v>18650</v>
      </c>
      <c r="P3829" s="21" t="s">
        <v>18650</v>
      </c>
      <c r="Q3829" s="21" t="s">
        <v>43128</v>
      </c>
      <c r="R3829" s="21" t="s">
        <v>18650</v>
      </c>
      <c r="S3829" s="21" t="s">
        <v>43128</v>
      </c>
      <c r="T3829" s="21"/>
      <c r="U3829" s="21" t="s">
        <v>18650</v>
      </c>
      <c r="V3829" s="21">
        <v>15974066166</v>
      </c>
      <c r="W3829" s="21"/>
      <c r="X3829" s="21">
        <v>4</v>
      </c>
      <c r="Y3829" s="21">
        <v>600</v>
      </c>
      <c r="Z3829" s="68"/>
    </row>
    <row r="3830" spans="1:26">
      <c r="A3830" t="s">
        <v>43130</v>
      </c>
      <c r="B3830" s="21" t="s">
        <v>18654</v>
      </c>
      <c r="C3830" s="21" t="s">
        <v>16483</v>
      </c>
      <c r="D3830" s="22" t="s">
        <v>43131</v>
      </c>
      <c r="E3830" s="21" t="s">
        <v>9</v>
      </c>
      <c r="F3830" s="21" t="s">
        <v>18637</v>
      </c>
      <c r="G3830" s="21">
        <v>5</v>
      </c>
      <c r="H3830" s="21" t="s">
        <v>31369</v>
      </c>
      <c r="I3830" s="21">
        <v>5</v>
      </c>
      <c r="J3830" s="21"/>
      <c r="K3830" s="21"/>
      <c r="L3830" s="21" t="s">
        <v>31370</v>
      </c>
      <c r="M3830" s="21"/>
      <c r="N3830" s="22" t="s">
        <v>43132</v>
      </c>
      <c r="O3830" s="21" t="s">
        <v>16483</v>
      </c>
      <c r="P3830" s="21" t="s">
        <v>16483</v>
      </c>
      <c r="Q3830" s="21" t="s">
        <v>43131</v>
      </c>
      <c r="R3830" s="21" t="s">
        <v>16483</v>
      </c>
      <c r="S3830" s="21" t="s">
        <v>43131</v>
      </c>
      <c r="T3830" s="21"/>
      <c r="U3830" s="21" t="s">
        <v>16483</v>
      </c>
      <c r="V3830" s="21">
        <v>15874615486</v>
      </c>
      <c r="W3830" s="21"/>
      <c r="X3830" s="21">
        <v>5</v>
      </c>
      <c r="Y3830" s="21">
        <v>750</v>
      </c>
      <c r="Z3830" s="68"/>
    </row>
    <row r="3831" spans="1:26">
      <c r="A3831" t="s">
        <v>43133</v>
      </c>
      <c r="B3831" s="21" t="s">
        <v>18658</v>
      </c>
      <c r="C3831" s="21" t="s">
        <v>18660</v>
      </c>
      <c r="D3831" s="22" t="s">
        <v>43134</v>
      </c>
      <c r="E3831" s="21" t="s">
        <v>9</v>
      </c>
      <c r="F3831" s="21" t="s">
        <v>18637</v>
      </c>
      <c r="G3831" s="21">
        <v>3</v>
      </c>
      <c r="H3831" s="21" t="s">
        <v>31369</v>
      </c>
      <c r="I3831" s="21">
        <v>2</v>
      </c>
      <c r="J3831" s="21"/>
      <c r="K3831" s="21"/>
      <c r="L3831" s="21" t="s">
        <v>31370</v>
      </c>
      <c r="M3831" s="21"/>
      <c r="N3831" s="22" t="s">
        <v>43135</v>
      </c>
      <c r="O3831" s="21" t="s">
        <v>18662</v>
      </c>
      <c r="P3831" s="21" t="s">
        <v>18659</v>
      </c>
      <c r="Q3831" s="21" t="s">
        <v>43134</v>
      </c>
      <c r="R3831" s="21" t="s">
        <v>18659</v>
      </c>
      <c r="S3831" s="21" t="s">
        <v>43134</v>
      </c>
      <c r="T3831" s="21">
        <v>1</v>
      </c>
      <c r="U3831" s="21" t="s">
        <v>18660</v>
      </c>
      <c r="V3831" s="21">
        <v>18244973016</v>
      </c>
      <c r="W3831" s="21"/>
      <c r="X3831" s="21">
        <v>2</v>
      </c>
      <c r="Y3831" s="21">
        <v>300</v>
      </c>
      <c r="Z3831" s="68"/>
    </row>
    <row r="3832" spans="1:26">
      <c r="A3832" t="s">
        <v>43136</v>
      </c>
      <c r="B3832" s="21" t="s">
        <v>18663</v>
      </c>
      <c r="C3832" s="21" t="s">
        <v>18664</v>
      </c>
      <c r="D3832" s="22" t="s">
        <v>43137</v>
      </c>
      <c r="E3832" s="21" t="s">
        <v>9</v>
      </c>
      <c r="F3832" s="21" t="s">
        <v>18637</v>
      </c>
      <c r="G3832" s="21">
        <v>1</v>
      </c>
      <c r="H3832" s="21" t="s">
        <v>31369</v>
      </c>
      <c r="I3832" s="21">
        <v>1</v>
      </c>
      <c r="J3832" s="21"/>
      <c r="K3832" s="21"/>
      <c r="L3832" s="21" t="s">
        <v>31370</v>
      </c>
      <c r="M3832" s="21"/>
      <c r="N3832" s="22" t="s">
        <v>43138</v>
      </c>
      <c r="O3832" s="21" t="s">
        <v>18664</v>
      </c>
      <c r="P3832" s="21" t="s">
        <v>18664</v>
      </c>
      <c r="Q3832" s="21" t="s">
        <v>43137</v>
      </c>
      <c r="R3832" s="21" t="s">
        <v>18664</v>
      </c>
      <c r="S3832" s="21" t="s">
        <v>43137</v>
      </c>
      <c r="T3832" s="21"/>
      <c r="U3832" s="21" t="s">
        <v>18664</v>
      </c>
      <c r="V3832" s="21">
        <v>15074676203</v>
      </c>
      <c r="W3832" s="21"/>
      <c r="X3832" s="21">
        <v>1</v>
      </c>
      <c r="Y3832" s="21">
        <v>150</v>
      </c>
      <c r="Z3832" s="68"/>
    </row>
    <row r="3833" spans="1:26">
      <c r="A3833" t="s">
        <v>43139</v>
      </c>
      <c r="B3833" s="21" t="s">
        <v>18665</v>
      </c>
      <c r="C3833" s="21" t="s">
        <v>18666</v>
      </c>
      <c r="D3833" s="22" t="s">
        <v>43140</v>
      </c>
      <c r="E3833" s="21" t="s">
        <v>9</v>
      </c>
      <c r="F3833" s="21" t="s">
        <v>18637</v>
      </c>
      <c r="G3833" s="21">
        <v>4</v>
      </c>
      <c r="H3833" s="21" t="s">
        <v>31369</v>
      </c>
      <c r="I3833" s="21">
        <v>4</v>
      </c>
      <c r="J3833" s="21"/>
      <c r="K3833" s="21"/>
      <c r="L3833" s="21" t="s">
        <v>31370</v>
      </c>
      <c r="M3833" s="21"/>
      <c r="N3833" s="22" t="s">
        <v>43141</v>
      </c>
      <c r="O3833" s="21" t="s">
        <v>18667</v>
      </c>
      <c r="P3833" s="21" t="s">
        <v>18666</v>
      </c>
      <c r="Q3833" s="21" t="s">
        <v>43140</v>
      </c>
      <c r="R3833" s="21" t="s">
        <v>18666</v>
      </c>
      <c r="S3833" s="21" t="s">
        <v>43140</v>
      </c>
      <c r="T3833" s="21"/>
      <c r="U3833" s="21" t="s">
        <v>18666</v>
      </c>
      <c r="V3833" s="21">
        <v>18153374072</v>
      </c>
      <c r="W3833" s="21"/>
      <c r="X3833" s="21">
        <v>4</v>
      </c>
      <c r="Y3833" s="21">
        <v>600</v>
      </c>
      <c r="Z3833" s="68"/>
    </row>
    <row r="3834" spans="1:26">
      <c r="A3834" t="s">
        <v>43142</v>
      </c>
      <c r="B3834" s="21" t="s">
        <v>18669</v>
      </c>
      <c r="C3834" s="21" t="s">
        <v>16333</v>
      </c>
      <c r="D3834" s="22" t="s">
        <v>43143</v>
      </c>
      <c r="E3834" s="21" t="s">
        <v>9</v>
      </c>
      <c r="F3834" s="21" t="s">
        <v>18637</v>
      </c>
      <c r="G3834" s="21">
        <v>1</v>
      </c>
      <c r="H3834" s="21" t="s">
        <v>31369</v>
      </c>
      <c r="I3834" s="21">
        <v>1</v>
      </c>
      <c r="J3834" s="21"/>
      <c r="K3834" s="21"/>
      <c r="L3834" s="21" t="s">
        <v>31370</v>
      </c>
      <c r="M3834" s="21"/>
      <c r="N3834" s="22" t="s">
        <v>43144</v>
      </c>
      <c r="O3834" s="21" t="s">
        <v>16333</v>
      </c>
      <c r="P3834" s="21" t="s">
        <v>16333</v>
      </c>
      <c r="Q3834" s="21" t="s">
        <v>43143</v>
      </c>
      <c r="R3834" s="21" t="s">
        <v>16333</v>
      </c>
      <c r="S3834" s="21" t="s">
        <v>43143</v>
      </c>
      <c r="T3834" s="21"/>
      <c r="U3834" s="21" t="s">
        <v>16333</v>
      </c>
      <c r="V3834" s="21">
        <v>13487467662</v>
      </c>
      <c r="W3834" s="21"/>
      <c r="X3834" s="21">
        <v>1</v>
      </c>
      <c r="Y3834" s="21">
        <v>150</v>
      </c>
      <c r="Z3834" s="68"/>
    </row>
    <row r="3835" spans="1:26">
      <c r="A3835" t="s">
        <v>43145</v>
      </c>
      <c r="B3835" s="21" t="s">
        <v>18670</v>
      </c>
      <c r="C3835" s="21" t="s">
        <v>5939</v>
      </c>
      <c r="D3835" s="22" t="s">
        <v>43146</v>
      </c>
      <c r="E3835" s="21" t="s">
        <v>9</v>
      </c>
      <c r="F3835" s="21" t="s">
        <v>18637</v>
      </c>
      <c r="G3835" s="21">
        <v>8</v>
      </c>
      <c r="H3835" s="21" t="s">
        <v>31369</v>
      </c>
      <c r="I3835" s="21">
        <v>8</v>
      </c>
      <c r="J3835" s="21"/>
      <c r="K3835" s="21"/>
      <c r="L3835" s="21" t="s">
        <v>31370</v>
      </c>
      <c r="M3835" s="21"/>
      <c r="N3835" s="22" t="s">
        <v>43147</v>
      </c>
      <c r="O3835" s="21" t="s">
        <v>5939</v>
      </c>
      <c r="P3835" s="21" t="s">
        <v>5939</v>
      </c>
      <c r="Q3835" s="21" t="s">
        <v>43146</v>
      </c>
      <c r="R3835" s="21" t="s">
        <v>5939</v>
      </c>
      <c r="S3835" s="21" t="s">
        <v>43146</v>
      </c>
      <c r="T3835" s="21"/>
      <c r="U3835" s="21" t="s">
        <v>5939</v>
      </c>
      <c r="V3835" s="21">
        <v>17346910039</v>
      </c>
      <c r="W3835" s="21"/>
      <c r="X3835" s="21">
        <v>8</v>
      </c>
      <c r="Y3835" s="21">
        <v>1200</v>
      </c>
      <c r="Z3835" s="68"/>
    </row>
    <row r="3836" spans="1:26">
      <c r="A3836" t="s">
        <v>43148</v>
      </c>
      <c r="B3836" s="21" t="s">
        <v>18676</v>
      </c>
      <c r="C3836" s="21" t="s">
        <v>1884</v>
      </c>
      <c r="D3836" s="22" t="s">
        <v>43149</v>
      </c>
      <c r="E3836" s="21" t="s">
        <v>9</v>
      </c>
      <c r="F3836" s="21" t="s">
        <v>18637</v>
      </c>
      <c r="G3836" s="21">
        <v>4</v>
      </c>
      <c r="H3836" s="21" t="s">
        <v>31369</v>
      </c>
      <c r="I3836" s="21">
        <v>4</v>
      </c>
      <c r="J3836" s="21"/>
      <c r="K3836" s="21"/>
      <c r="L3836" s="21" t="s">
        <v>31370</v>
      </c>
      <c r="M3836" s="21"/>
      <c r="N3836" s="22" t="s">
        <v>43150</v>
      </c>
      <c r="O3836" s="21" t="s">
        <v>1884</v>
      </c>
      <c r="P3836" s="21" t="s">
        <v>1884</v>
      </c>
      <c r="Q3836" s="21" t="s">
        <v>43149</v>
      </c>
      <c r="R3836" s="21" t="s">
        <v>1884</v>
      </c>
      <c r="S3836" s="21" t="s">
        <v>43149</v>
      </c>
      <c r="T3836" s="21"/>
      <c r="U3836" s="21" t="s">
        <v>1884</v>
      </c>
      <c r="V3836" s="21">
        <v>17769293151</v>
      </c>
      <c r="W3836" s="21"/>
      <c r="X3836" s="21">
        <v>4</v>
      </c>
      <c r="Y3836" s="21">
        <v>600</v>
      </c>
      <c r="Z3836" s="68"/>
    </row>
    <row r="3837" spans="1:26">
      <c r="A3837" t="s">
        <v>43151</v>
      </c>
      <c r="B3837" s="21" t="s">
        <v>18680</v>
      </c>
      <c r="C3837" s="21" t="s">
        <v>2608</v>
      </c>
      <c r="D3837" s="22" t="s">
        <v>43152</v>
      </c>
      <c r="E3837" s="21" t="s">
        <v>9</v>
      </c>
      <c r="F3837" s="21" t="s">
        <v>18637</v>
      </c>
      <c r="G3837" s="21">
        <v>6</v>
      </c>
      <c r="H3837" s="21" t="s">
        <v>31369</v>
      </c>
      <c r="I3837" s="21">
        <v>6</v>
      </c>
      <c r="J3837" s="21"/>
      <c r="K3837" s="21"/>
      <c r="L3837" s="21" t="s">
        <v>31370</v>
      </c>
      <c r="M3837" s="21"/>
      <c r="N3837" s="22" t="s">
        <v>43153</v>
      </c>
      <c r="O3837" s="21" t="s">
        <v>15628</v>
      </c>
      <c r="P3837" s="21" t="s">
        <v>2608</v>
      </c>
      <c r="Q3837" s="21" t="s">
        <v>43152</v>
      </c>
      <c r="R3837" s="21" t="s">
        <v>2608</v>
      </c>
      <c r="S3837" s="21" t="s">
        <v>43152</v>
      </c>
      <c r="T3837" s="21"/>
      <c r="U3837" s="21" t="s">
        <v>15628</v>
      </c>
      <c r="V3837" s="21">
        <v>17763680235</v>
      </c>
      <c r="W3837" s="21"/>
      <c r="X3837" s="21">
        <v>6</v>
      </c>
      <c r="Y3837" s="21">
        <v>900</v>
      </c>
      <c r="Z3837" s="68"/>
    </row>
    <row r="3838" spans="1:26">
      <c r="A3838" t="s">
        <v>43154</v>
      </c>
      <c r="B3838" s="70" t="s">
        <v>18683</v>
      </c>
      <c r="C3838" s="21" t="s">
        <v>18685</v>
      </c>
      <c r="D3838" s="22" t="s">
        <v>43155</v>
      </c>
      <c r="E3838" s="21" t="s">
        <v>12</v>
      </c>
      <c r="F3838" s="21" t="s">
        <v>18637</v>
      </c>
      <c r="G3838" s="21">
        <v>0</v>
      </c>
      <c r="H3838" s="21" t="s">
        <v>31369</v>
      </c>
      <c r="I3838" s="21">
        <v>4</v>
      </c>
      <c r="J3838" s="21"/>
      <c r="K3838" s="21"/>
      <c r="L3838" s="21" t="s">
        <v>31370</v>
      </c>
      <c r="M3838" s="21"/>
      <c r="N3838" s="22"/>
      <c r="O3838" s="21" t="s">
        <v>18685</v>
      </c>
      <c r="P3838" s="21" t="s">
        <v>18685</v>
      </c>
      <c r="Q3838" s="21" t="s">
        <v>43155</v>
      </c>
      <c r="R3838" s="21" t="s">
        <v>18685</v>
      </c>
      <c r="S3838" s="21" t="s">
        <v>43155</v>
      </c>
      <c r="T3838" s="21"/>
      <c r="U3838" s="21"/>
      <c r="V3838" s="21"/>
      <c r="W3838" s="21"/>
      <c r="X3838" s="21">
        <v>4</v>
      </c>
      <c r="Y3838" s="21">
        <v>600</v>
      </c>
      <c r="Z3838" s="68"/>
    </row>
    <row r="3839" spans="1:26">
      <c r="A3839" t="s">
        <v>43156</v>
      </c>
      <c r="B3839" s="21" t="s">
        <v>18689</v>
      </c>
      <c r="C3839" s="21" t="s">
        <v>18690</v>
      </c>
      <c r="D3839" s="22" t="s">
        <v>43157</v>
      </c>
      <c r="E3839" s="21" t="s">
        <v>9</v>
      </c>
      <c r="F3839" s="21" t="s">
        <v>18637</v>
      </c>
      <c r="G3839" s="21">
        <v>3</v>
      </c>
      <c r="H3839" s="21" t="s">
        <v>31369</v>
      </c>
      <c r="I3839" s="21">
        <v>3</v>
      </c>
      <c r="J3839" s="21"/>
      <c r="K3839" s="21"/>
      <c r="L3839" s="21" t="s">
        <v>31370</v>
      </c>
      <c r="M3839" s="21"/>
      <c r="N3839" s="22" t="s">
        <v>43158</v>
      </c>
      <c r="O3839" s="21" t="s">
        <v>18690</v>
      </c>
      <c r="P3839" s="21" t="s">
        <v>18690</v>
      </c>
      <c r="Q3839" s="21" t="s">
        <v>43157</v>
      </c>
      <c r="R3839" s="21" t="s">
        <v>18690</v>
      </c>
      <c r="S3839" s="21" t="s">
        <v>43157</v>
      </c>
      <c r="T3839" s="21"/>
      <c r="U3839" s="21" t="s">
        <v>18690</v>
      </c>
      <c r="V3839" s="21">
        <v>13642668545</v>
      </c>
      <c r="W3839" s="21"/>
      <c r="X3839" s="21">
        <v>3</v>
      </c>
      <c r="Y3839" s="21">
        <v>450</v>
      </c>
      <c r="Z3839" s="68"/>
    </row>
    <row r="3840" spans="1:26">
      <c r="A3840" t="s">
        <v>43159</v>
      </c>
      <c r="B3840" s="21" t="s">
        <v>18693</v>
      </c>
      <c r="C3840" s="21" t="s">
        <v>18694</v>
      </c>
      <c r="D3840" s="22" t="s">
        <v>43160</v>
      </c>
      <c r="E3840" s="21" t="s">
        <v>9</v>
      </c>
      <c r="F3840" s="21" t="s">
        <v>18637</v>
      </c>
      <c r="G3840" s="21">
        <v>3</v>
      </c>
      <c r="H3840" s="21" t="s">
        <v>31369</v>
      </c>
      <c r="I3840" s="21">
        <v>3</v>
      </c>
      <c r="J3840" s="21"/>
      <c r="K3840" s="21"/>
      <c r="L3840" s="21" t="s">
        <v>31370</v>
      </c>
      <c r="M3840" s="21"/>
      <c r="N3840" s="22" t="s">
        <v>43161</v>
      </c>
      <c r="O3840" s="21" t="s">
        <v>18694</v>
      </c>
      <c r="P3840" s="21" t="s">
        <v>18694</v>
      </c>
      <c r="Q3840" s="21" t="s">
        <v>43160</v>
      </c>
      <c r="R3840" s="21" t="s">
        <v>18694</v>
      </c>
      <c r="S3840" s="21" t="s">
        <v>43160</v>
      </c>
      <c r="T3840" s="21"/>
      <c r="U3840" s="21" t="s">
        <v>18694</v>
      </c>
      <c r="V3840" s="21">
        <v>13874765654</v>
      </c>
      <c r="W3840" s="21"/>
      <c r="X3840" s="21">
        <v>3</v>
      </c>
      <c r="Y3840" s="21">
        <v>450</v>
      </c>
      <c r="Z3840" s="68"/>
    </row>
    <row r="3841" spans="1:26">
      <c r="A3841" t="s">
        <v>43162</v>
      </c>
      <c r="B3841" s="21" t="s">
        <v>18696</v>
      </c>
      <c r="C3841" s="21" t="s">
        <v>18697</v>
      </c>
      <c r="D3841" s="22" t="s">
        <v>43163</v>
      </c>
      <c r="E3841" s="21" t="s">
        <v>9</v>
      </c>
      <c r="F3841" s="21" t="s">
        <v>18637</v>
      </c>
      <c r="G3841" s="21">
        <v>4</v>
      </c>
      <c r="H3841" s="21" t="s">
        <v>31369</v>
      </c>
      <c r="I3841" s="21">
        <v>4</v>
      </c>
      <c r="J3841" s="21"/>
      <c r="K3841" s="21"/>
      <c r="L3841" s="21" t="s">
        <v>31370</v>
      </c>
      <c r="M3841" s="21"/>
      <c r="N3841" s="22" t="s">
        <v>43164</v>
      </c>
      <c r="O3841" s="21" t="s">
        <v>18697</v>
      </c>
      <c r="P3841" s="21" t="s">
        <v>18697</v>
      </c>
      <c r="Q3841" s="21" t="s">
        <v>43163</v>
      </c>
      <c r="R3841" s="21" t="s">
        <v>18697</v>
      </c>
      <c r="S3841" s="21" t="s">
        <v>43163</v>
      </c>
      <c r="T3841" s="21"/>
      <c r="U3841" s="21" t="s">
        <v>18697</v>
      </c>
      <c r="V3841" s="21" t="s">
        <v>43165</v>
      </c>
      <c r="W3841" s="21"/>
      <c r="X3841" s="21">
        <v>4</v>
      </c>
      <c r="Y3841" s="21">
        <v>600</v>
      </c>
      <c r="Z3841" s="68"/>
    </row>
    <row r="3842" spans="1:26">
      <c r="A3842" t="s">
        <v>43166</v>
      </c>
      <c r="B3842" s="21" t="s">
        <v>18701</v>
      </c>
      <c r="C3842" s="21" t="s">
        <v>18702</v>
      </c>
      <c r="D3842" s="22" t="s">
        <v>43167</v>
      </c>
      <c r="E3842" s="21" t="s">
        <v>9</v>
      </c>
      <c r="F3842" s="21" t="s">
        <v>18637</v>
      </c>
      <c r="G3842" s="21">
        <v>4</v>
      </c>
      <c r="H3842" s="21" t="s">
        <v>31369</v>
      </c>
      <c r="I3842" s="21">
        <v>4</v>
      </c>
      <c r="J3842" s="21"/>
      <c r="K3842" s="21"/>
      <c r="L3842" s="21" t="s">
        <v>31370</v>
      </c>
      <c r="M3842" s="21"/>
      <c r="N3842" s="22" t="s">
        <v>43168</v>
      </c>
      <c r="O3842" s="21" t="s">
        <v>18702</v>
      </c>
      <c r="P3842" s="21" t="s">
        <v>18702</v>
      </c>
      <c r="Q3842" s="21" t="s">
        <v>43167</v>
      </c>
      <c r="R3842" s="21" t="s">
        <v>18702</v>
      </c>
      <c r="S3842" s="21" t="s">
        <v>43167</v>
      </c>
      <c r="T3842" s="21"/>
      <c r="U3842" s="21" t="s">
        <v>18702</v>
      </c>
      <c r="V3842" s="21">
        <v>13710683160</v>
      </c>
      <c r="W3842" s="21"/>
      <c r="X3842" s="21">
        <v>4</v>
      </c>
      <c r="Y3842" s="21">
        <v>600</v>
      </c>
      <c r="Z3842" s="68"/>
    </row>
    <row r="3843" spans="1:26">
      <c r="A3843" t="s">
        <v>43169</v>
      </c>
      <c r="B3843" s="21" t="s">
        <v>18704</v>
      </c>
      <c r="C3843" s="21" t="s">
        <v>4001</v>
      </c>
      <c r="D3843" s="22" t="s">
        <v>43170</v>
      </c>
      <c r="E3843" s="21" t="s">
        <v>9</v>
      </c>
      <c r="F3843" s="21" t="s">
        <v>18637</v>
      </c>
      <c r="G3843" s="21">
        <v>5</v>
      </c>
      <c r="H3843" s="21" t="s">
        <v>31369</v>
      </c>
      <c r="I3843" s="21">
        <v>5</v>
      </c>
      <c r="J3843" s="21"/>
      <c r="K3843" s="21"/>
      <c r="L3843" s="21" t="s">
        <v>31370</v>
      </c>
      <c r="M3843" s="21"/>
      <c r="N3843" s="22" t="s">
        <v>43171</v>
      </c>
      <c r="O3843" s="21" t="s">
        <v>4001</v>
      </c>
      <c r="P3843" s="21" t="s">
        <v>4001</v>
      </c>
      <c r="Q3843" s="21" t="s">
        <v>43170</v>
      </c>
      <c r="R3843" s="21" t="s">
        <v>4001</v>
      </c>
      <c r="S3843" s="21" t="s">
        <v>43170</v>
      </c>
      <c r="T3843" s="21"/>
      <c r="U3843" s="21" t="s">
        <v>4001</v>
      </c>
      <c r="V3843" s="21">
        <v>18825504345</v>
      </c>
      <c r="W3843" s="21"/>
      <c r="X3843" s="21">
        <v>5</v>
      </c>
      <c r="Y3843" s="21">
        <v>750</v>
      </c>
      <c r="Z3843" s="68"/>
    </row>
    <row r="3844" spans="1:26">
      <c r="A3844" t="s">
        <v>43172</v>
      </c>
      <c r="B3844" s="21" t="s">
        <v>18708</v>
      </c>
      <c r="C3844" s="21" t="s">
        <v>18709</v>
      </c>
      <c r="D3844" s="22" t="s">
        <v>43173</v>
      </c>
      <c r="E3844" s="21" t="s">
        <v>9</v>
      </c>
      <c r="F3844" s="21" t="s">
        <v>18637</v>
      </c>
      <c r="G3844" s="21">
        <v>7</v>
      </c>
      <c r="H3844" s="21" t="s">
        <v>31369</v>
      </c>
      <c r="I3844" s="21">
        <v>7</v>
      </c>
      <c r="J3844" s="21"/>
      <c r="K3844" s="21"/>
      <c r="L3844" s="21" t="s">
        <v>31370</v>
      </c>
      <c r="M3844" s="21"/>
      <c r="N3844" s="22" t="s">
        <v>43174</v>
      </c>
      <c r="O3844" s="21" t="s">
        <v>18709</v>
      </c>
      <c r="P3844" s="21" t="s">
        <v>18709</v>
      </c>
      <c r="Q3844" s="21" t="s">
        <v>43173</v>
      </c>
      <c r="R3844" s="21" t="s">
        <v>18709</v>
      </c>
      <c r="S3844" s="21" t="s">
        <v>43173</v>
      </c>
      <c r="T3844" s="21"/>
      <c r="U3844" s="21" t="s">
        <v>18709</v>
      </c>
      <c r="V3844" s="21">
        <v>15211696982</v>
      </c>
      <c r="W3844" s="21"/>
      <c r="X3844" s="21">
        <v>7</v>
      </c>
      <c r="Y3844" s="21">
        <v>1050</v>
      </c>
      <c r="Z3844" s="68"/>
    </row>
    <row r="3845" spans="1:26">
      <c r="A3845" t="s">
        <v>43175</v>
      </c>
      <c r="B3845" s="70" t="s">
        <v>18716</v>
      </c>
      <c r="C3845" s="21" t="s">
        <v>18719</v>
      </c>
      <c r="D3845" s="22" t="s">
        <v>43176</v>
      </c>
      <c r="E3845" s="21" t="s">
        <v>23</v>
      </c>
      <c r="F3845" s="21" t="s">
        <v>18637</v>
      </c>
      <c r="G3845" s="21">
        <v>0</v>
      </c>
      <c r="H3845" s="21" t="s">
        <v>31369</v>
      </c>
      <c r="I3845" s="21">
        <v>6</v>
      </c>
      <c r="J3845" s="21"/>
      <c r="K3845" s="21"/>
      <c r="L3845" s="21" t="s">
        <v>31370</v>
      </c>
      <c r="M3845" s="21"/>
      <c r="N3845" s="22"/>
      <c r="O3845" s="21" t="s">
        <v>18719</v>
      </c>
      <c r="P3845" s="21" t="s">
        <v>18719</v>
      </c>
      <c r="Q3845" s="21" t="s">
        <v>43176</v>
      </c>
      <c r="R3845" s="21" t="s">
        <v>18719</v>
      </c>
      <c r="S3845" s="21" t="s">
        <v>43176</v>
      </c>
      <c r="T3845" s="21"/>
      <c r="U3845" s="21" t="s">
        <v>18717</v>
      </c>
      <c r="V3845" s="21">
        <v>13527137348</v>
      </c>
      <c r="W3845" s="21"/>
      <c r="X3845" s="21">
        <v>6</v>
      </c>
      <c r="Y3845" s="21">
        <v>900</v>
      </c>
      <c r="Z3845" s="68"/>
    </row>
    <row r="3846" spans="1:26">
      <c r="A3846" t="s">
        <v>43177</v>
      </c>
      <c r="B3846" s="21" t="s">
        <v>18724</v>
      </c>
      <c r="C3846" s="21" t="s">
        <v>18725</v>
      </c>
      <c r="D3846" s="22" t="s">
        <v>43178</v>
      </c>
      <c r="E3846" s="21" t="s">
        <v>9</v>
      </c>
      <c r="F3846" s="21" t="s">
        <v>18637</v>
      </c>
      <c r="G3846" s="21">
        <v>3</v>
      </c>
      <c r="H3846" s="21" t="s">
        <v>31369</v>
      </c>
      <c r="I3846" s="21">
        <v>3</v>
      </c>
      <c r="J3846" s="21"/>
      <c r="K3846" s="21"/>
      <c r="L3846" s="21" t="s">
        <v>31370</v>
      </c>
      <c r="M3846" s="21"/>
      <c r="N3846" s="22" t="s">
        <v>43179</v>
      </c>
      <c r="O3846" s="21" t="s">
        <v>18725</v>
      </c>
      <c r="P3846" s="21" t="s">
        <v>18725</v>
      </c>
      <c r="Q3846" s="21" t="s">
        <v>43178</v>
      </c>
      <c r="R3846" s="21" t="s">
        <v>18725</v>
      </c>
      <c r="S3846" s="21" t="s">
        <v>43178</v>
      </c>
      <c r="T3846" s="21"/>
      <c r="U3846" s="21" t="s">
        <v>18725</v>
      </c>
      <c r="V3846" s="21">
        <v>13397465683</v>
      </c>
      <c r="W3846" s="21"/>
      <c r="X3846" s="21">
        <v>3</v>
      </c>
      <c r="Y3846" s="21">
        <v>450</v>
      </c>
      <c r="Z3846" s="68"/>
    </row>
    <row r="3847" spans="1:26">
      <c r="A3847" t="s">
        <v>43180</v>
      </c>
      <c r="B3847" s="21" t="s">
        <v>18728</v>
      </c>
      <c r="C3847" s="21" t="s">
        <v>2004</v>
      </c>
      <c r="D3847" s="22" t="s">
        <v>43181</v>
      </c>
      <c r="E3847" s="21" t="s">
        <v>9</v>
      </c>
      <c r="F3847" s="21" t="s">
        <v>18637</v>
      </c>
      <c r="G3847" s="21">
        <v>3</v>
      </c>
      <c r="H3847" s="21" t="s">
        <v>31369</v>
      </c>
      <c r="I3847" s="21">
        <v>3</v>
      </c>
      <c r="J3847" s="21"/>
      <c r="K3847" s="21"/>
      <c r="L3847" s="21" t="s">
        <v>31370</v>
      </c>
      <c r="M3847" s="21"/>
      <c r="N3847" s="22" t="s">
        <v>43182</v>
      </c>
      <c r="O3847" s="21" t="s">
        <v>2004</v>
      </c>
      <c r="P3847" s="21" t="s">
        <v>2004</v>
      </c>
      <c r="Q3847" s="21" t="s">
        <v>43181</v>
      </c>
      <c r="R3847" s="21" t="s">
        <v>2004</v>
      </c>
      <c r="S3847" s="21" t="s">
        <v>43181</v>
      </c>
      <c r="T3847" s="21"/>
      <c r="U3847" s="21" t="s">
        <v>2004</v>
      </c>
      <c r="V3847" s="21">
        <v>13974687554</v>
      </c>
      <c r="W3847" s="21"/>
      <c r="X3847" s="21">
        <v>3</v>
      </c>
      <c r="Y3847" s="21">
        <v>450</v>
      </c>
      <c r="Z3847" s="68"/>
    </row>
    <row r="3848" spans="1:26">
      <c r="A3848" t="s">
        <v>43183</v>
      </c>
      <c r="B3848" s="21" t="s">
        <v>18730</v>
      </c>
      <c r="C3848" s="21" t="s">
        <v>18731</v>
      </c>
      <c r="D3848" s="22" t="s">
        <v>43184</v>
      </c>
      <c r="E3848" s="21" t="s">
        <v>9</v>
      </c>
      <c r="F3848" s="21" t="s">
        <v>18637</v>
      </c>
      <c r="G3848" s="21">
        <v>6</v>
      </c>
      <c r="H3848" s="21" t="s">
        <v>31369</v>
      </c>
      <c r="I3848" s="21">
        <v>6</v>
      </c>
      <c r="J3848" s="21"/>
      <c r="K3848" s="21"/>
      <c r="L3848" s="21" t="s">
        <v>31370</v>
      </c>
      <c r="M3848" s="21"/>
      <c r="N3848" s="22" t="s">
        <v>43185</v>
      </c>
      <c r="O3848" s="21" t="s">
        <v>18731</v>
      </c>
      <c r="P3848" s="21" t="s">
        <v>18731</v>
      </c>
      <c r="Q3848" s="21" t="s">
        <v>43184</v>
      </c>
      <c r="R3848" s="21" t="s">
        <v>18731</v>
      </c>
      <c r="S3848" s="21" t="s">
        <v>43184</v>
      </c>
      <c r="T3848" s="21"/>
      <c r="U3848" s="21" t="s">
        <v>18731</v>
      </c>
      <c r="V3848" s="21">
        <v>15200992289</v>
      </c>
      <c r="W3848" s="21"/>
      <c r="X3848" s="21">
        <v>6</v>
      </c>
      <c r="Y3848" s="21">
        <v>900</v>
      </c>
      <c r="Z3848" s="68"/>
    </row>
    <row r="3849" spans="1:26">
      <c r="A3849" t="s">
        <v>43186</v>
      </c>
      <c r="B3849" s="21" t="s">
        <v>18735</v>
      </c>
      <c r="C3849" s="21" t="s">
        <v>18736</v>
      </c>
      <c r="D3849" s="22" t="s">
        <v>43187</v>
      </c>
      <c r="E3849" s="21" t="s">
        <v>9</v>
      </c>
      <c r="F3849" s="21" t="s">
        <v>18637</v>
      </c>
      <c r="G3849" s="21">
        <v>4</v>
      </c>
      <c r="H3849" s="21" t="s">
        <v>31369</v>
      </c>
      <c r="I3849" s="21">
        <v>4</v>
      </c>
      <c r="J3849" s="21"/>
      <c r="K3849" s="21"/>
      <c r="L3849" s="21" t="s">
        <v>31370</v>
      </c>
      <c r="M3849" s="21"/>
      <c r="N3849" s="22" t="s">
        <v>43188</v>
      </c>
      <c r="O3849" s="21" t="s">
        <v>18736</v>
      </c>
      <c r="P3849" s="21" t="s">
        <v>18736</v>
      </c>
      <c r="Q3849" s="21" t="s">
        <v>43187</v>
      </c>
      <c r="R3849" s="21" t="s">
        <v>18736</v>
      </c>
      <c r="S3849" s="21" t="s">
        <v>43187</v>
      </c>
      <c r="T3849" s="21"/>
      <c r="U3849" s="21" t="s">
        <v>18736</v>
      </c>
      <c r="V3849" s="21">
        <v>18274907982</v>
      </c>
      <c r="W3849" s="21"/>
      <c r="X3849" s="21">
        <v>4</v>
      </c>
      <c r="Y3849" s="21">
        <v>600</v>
      </c>
      <c r="Z3849" s="68"/>
    </row>
    <row r="3850" spans="1:26">
      <c r="A3850" t="s">
        <v>43189</v>
      </c>
      <c r="B3850" s="21" t="s">
        <v>18740</v>
      </c>
      <c r="C3850" s="21" t="s">
        <v>18741</v>
      </c>
      <c r="D3850" s="22" t="s">
        <v>43190</v>
      </c>
      <c r="E3850" s="21" t="s">
        <v>9</v>
      </c>
      <c r="F3850" s="21" t="s">
        <v>18637</v>
      </c>
      <c r="G3850" s="21">
        <v>6</v>
      </c>
      <c r="H3850" s="21" t="s">
        <v>31369</v>
      </c>
      <c r="I3850" s="21">
        <v>6</v>
      </c>
      <c r="J3850" s="21"/>
      <c r="K3850" s="21"/>
      <c r="L3850" s="21" t="s">
        <v>31370</v>
      </c>
      <c r="M3850" s="21"/>
      <c r="N3850" s="22" t="s">
        <v>43191</v>
      </c>
      <c r="O3850" s="21" t="s">
        <v>18741</v>
      </c>
      <c r="P3850" s="21" t="s">
        <v>18741</v>
      </c>
      <c r="Q3850" s="21" t="s">
        <v>43190</v>
      </c>
      <c r="R3850" s="21" t="s">
        <v>18741</v>
      </c>
      <c r="S3850" s="21" t="s">
        <v>43190</v>
      </c>
      <c r="T3850" s="21"/>
      <c r="U3850" s="21" t="s">
        <v>18705</v>
      </c>
      <c r="V3850" s="21">
        <v>13487481005</v>
      </c>
      <c r="W3850" s="21"/>
      <c r="X3850" s="21">
        <v>6</v>
      </c>
      <c r="Y3850" s="21">
        <v>900</v>
      </c>
      <c r="Z3850" s="68"/>
    </row>
    <row r="3851" spans="1:26">
      <c r="A3851" t="s">
        <v>43192</v>
      </c>
      <c r="B3851" s="21" t="s">
        <v>18747</v>
      </c>
      <c r="C3851" s="21" t="s">
        <v>18748</v>
      </c>
      <c r="D3851" s="22" t="s">
        <v>43193</v>
      </c>
      <c r="E3851" s="21" t="s">
        <v>9</v>
      </c>
      <c r="F3851" s="21" t="s">
        <v>18637</v>
      </c>
      <c r="G3851" s="21">
        <v>4</v>
      </c>
      <c r="H3851" s="21" t="s">
        <v>31369</v>
      </c>
      <c r="I3851" s="21">
        <v>4</v>
      </c>
      <c r="J3851" s="21"/>
      <c r="K3851" s="21"/>
      <c r="L3851" s="21" t="s">
        <v>31370</v>
      </c>
      <c r="M3851" s="21"/>
      <c r="N3851" s="22" t="s">
        <v>43194</v>
      </c>
      <c r="O3851" s="21" t="s">
        <v>18750</v>
      </c>
      <c r="P3851" s="21" t="s">
        <v>18748</v>
      </c>
      <c r="Q3851" s="21" t="s">
        <v>43193</v>
      </c>
      <c r="R3851" s="21" t="s">
        <v>18748</v>
      </c>
      <c r="S3851" s="21" t="s">
        <v>43193</v>
      </c>
      <c r="T3851" s="21"/>
      <c r="U3851" s="21" t="s">
        <v>18748</v>
      </c>
      <c r="V3851" s="21">
        <v>18374675223</v>
      </c>
      <c r="W3851" s="21"/>
      <c r="X3851" s="21">
        <v>4</v>
      </c>
      <c r="Y3851" s="21">
        <v>600</v>
      </c>
      <c r="Z3851" s="68"/>
    </row>
    <row r="3852" spans="1:26">
      <c r="A3852" t="s">
        <v>43195</v>
      </c>
      <c r="B3852" s="21" t="s">
        <v>18752</v>
      </c>
      <c r="C3852" s="21" t="s">
        <v>18753</v>
      </c>
      <c r="D3852" s="22" t="s">
        <v>43196</v>
      </c>
      <c r="E3852" s="21" t="s">
        <v>9</v>
      </c>
      <c r="F3852" s="21" t="s">
        <v>18637</v>
      </c>
      <c r="G3852" s="21">
        <v>4</v>
      </c>
      <c r="H3852" s="21" t="s">
        <v>31369</v>
      </c>
      <c r="I3852" s="21">
        <v>4</v>
      </c>
      <c r="J3852" s="21"/>
      <c r="K3852" s="21"/>
      <c r="L3852" s="21" t="s">
        <v>31370</v>
      </c>
      <c r="M3852" s="21"/>
      <c r="N3852" s="22" t="s">
        <v>43197</v>
      </c>
      <c r="O3852" s="21" t="s">
        <v>18753</v>
      </c>
      <c r="P3852" s="21" t="s">
        <v>18753</v>
      </c>
      <c r="Q3852" s="21" t="s">
        <v>43196</v>
      </c>
      <c r="R3852" s="21" t="s">
        <v>18753</v>
      </c>
      <c r="S3852" s="21" t="s">
        <v>43196</v>
      </c>
      <c r="T3852" s="21"/>
      <c r="U3852" s="21" t="s">
        <v>18753</v>
      </c>
      <c r="V3852" s="21">
        <v>18153890156</v>
      </c>
      <c r="W3852" s="21"/>
      <c r="X3852" s="21">
        <v>4</v>
      </c>
      <c r="Y3852" s="21">
        <v>600</v>
      </c>
      <c r="Z3852" s="68"/>
    </row>
    <row r="3853" spans="1:26">
      <c r="A3853" t="s">
        <v>43198</v>
      </c>
      <c r="B3853" s="21" t="s">
        <v>18757</v>
      </c>
      <c r="C3853" s="21" t="s">
        <v>18758</v>
      </c>
      <c r="D3853" s="22" t="s">
        <v>43199</v>
      </c>
      <c r="E3853" s="21" t="s">
        <v>9</v>
      </c>
      <c r="F3853" s="21" t="s">
        <v>18637</v>
      </c>
      <c r="G3853" s="21">
        <v>6</v>
      </c>
      <c r="H3853" s="21" t="s">
        <v>31369</v>
      </c>
      <c r="I3853" s="21">
        <v>6</v>
      </c>
      <c r="J3853" s="21"/>
      <c r="K3853" s="21"/>
      <c r="L3853" s="21" t="s">
        <v>31370</v>
      </c>
      <c r="M3853" s="21"/>
      <c r="N3853" s="22" t="s">
        <v>43200</v>
      </c>
      <c r="O3853" s="21" t="s">
        <v>18759</v>
      </c>
      <c r="P3853" s="21" t="s">
        <v>18758</v>
      </c>
      <c r="Q3853" s="21" t="s">
        <v>43199</v>
      </c>
      <c r="R3853" s="21" t="s">
        <v>18758</v>
      </c>
      <c r="S3853" s="21" t="s">
        <v>43199</v>
      </c>
      <c r="T3853" s="21"/>
      <c r="U3853" s="21" t="s">
        <v>18758</v>
      </c>
      <c r="V3853" s="21">
        <v>18374676236</v>
      </c>
      <c r="W3853" s="21"/>
      <c r="X3853" s="21">
        <v>6</v>
      </c>
      <c r="Y3853" s="21">
        <v>900</v>
      </c>
      <c r="Z3853" s="68"/>
    </row>
    <row r="3854" spans="1:26">
      <c r="A3854" t="s">
        <v>43201</v>
      </c>
      <c r="B3854" s="21" t="s">
        <v>18763</v>
      </c>
      <c r="C3854" s="21" t="s">
        <v>17384</v>
      </c>
      <c r="D3854" s="22" t="s">
        <v>43202</v>
      </c>
      <c r="E3854" s="21" t="s">
        <v>9</v>
      </c>
      <c r="F3854" s="21" t="s">
        <v>18637</v>
      </c>
      <c r="G3854" s="21">
        <v>5</v>
      </c>
      <c r="H3854" s="21" t="s">
        <v>31369</v>
      </c>
      <c r="I3854" s="21">
        <v>5</v>
      </c>
      <c r="J3854" s="21"/>
      <c r="K3854" s="21"/>
      <c r="L3854" s="21" t="s">
        <v>31370</v>
      </c>
      <c r="M3854" s="21"/>
      <c r="N3854" s="22" t="s">
        <v>43203</v>
      </c>
      <c r="O3854" s="21" t="s">
        <v>17384</v>
      </c>
      <c r="P3854" s="21" t="s">
        <v>17384</v>
      </c>
      <c r="Q3854" s="21" t="s">
        <v>43202</v>
      </c>
      <c r="R3854" s="21" t="s">
        <v>17384</v>
      </c>
      <c r="S3854" s="21" t="s">
        <v>43202</v>
      </c>
      <c r="T3854" s="21"/>
      <c r="U3854" s="21" t="s">
        <v>17384</v>
      </c>
      <c r="V3854" s="21">
        <v>18974679810</v>
      </c>
      <c r="W3854" s="21"/>
      <c r="X3854" s="21">
        <v>5</v>
      </c>
      <c r="Y3854" s="21">
        <v>750</v>
      </c>
      <c r="Z3854" s="68"/>
    </row>
    <row r="3855" spans="1:26">
      <c r="A3855" t="s">
        <v>43204</v>
      </c>
      <c r="B3855" s="21" t="s">
        <v>18767</v>
      </c>
      <c r="C3855" s="21" t="s">
        <v>18768</v>
      </c>
      <c r="D3855" s="22" t="s">
        <v>43205</v>
      </c>
      <c r="E3855" s="21" t="s">
        <v>9</v>
      </c>
      <c r="F3855" s="21" t="s">
        <v>18637</v>
      </c>
      <c r="G3855" s="21">
        <v>3</v>
      </c>
      <c r="H3855" s="21" t="s">
        <v>31369</v>
      </c>
      <c r="I3855" s="21">
        <v>3</v>
      </c>
      <c r="J3855" s="21"/>
      <c r="K3855" s="21"/>
      <c r="L3855" s="21" t="s">
        <v>31370</v>
      </c>
      <c r="M3855" s="21"/>
      <c r="N3855" s="22" t="s">
        <v>43206</v>
      </c>
      <c r="O3855" s="21" t="s">
        <v>18768</v>
      </c>
      <c r="P3855" s="21" t="s">
        <v>18768</v>
      </c>
      <c r="Q3855" s="21" t="s">
        <v>43205</v>
      </c>
      <c r="R3855" s="21" t="s">
        <v>18768</v>
      </c>
      <c r="S3855" s="21" t="s">
        <v>43205</v>
      </c>
      <c r="T3855" s="21"/>
      <c r="U3855" s="21" t="s">
        <v>18768</v>
      </c>
      <c r="V3855" s="21">
        <v>18075829672</v>
      </c>
      <c r="W3855" s="21"/>
      <c r="X3855" s="21">
        <v>3</v>
      </c>
      <c r="Y3855" s="21">
        <v>450</v>
      </c>
      <c r="Z3855" s="68"/>
    </row>
    <row r="3856" spans="1:26">
      <c r="A3856" t="s">
        <v>43207</v>
      </c>
      <c r="B3856" s="21" t="s">
        <v>18771</v>
      </c>
      <c r="C3856" s="21" t="s">
        <v>18772</v>
      </c>
      <c r="D3856" s="22" t="s">
        <v>43208</v>
      </c>
      <c r="E3856" s="21" t="s">
        <v>9</v>
      </c>
      <c r="F3856" s="21" t="s">
        <v>18637</v>
      </c>
      <c r="G3856" s="21">
        <v>2</v>
      </c>
      <c r="H3856" s="21" t="s">
        <v>31369</v>
      </c>
      <c r="I3856" s="21">
        <v>2</v>
      </c>
      <c r="J3856" s="21"/>
      <c r="K3856" s="21"/>
      <c r="L3856" s="21" t="s">
        <v>31370</v>
      </c>
      <c r="M3856" s="21"/>
      <c r="N3856" s="22" t="s">
        <v>43209</v>
      </c>
      <c r="O3856" s="21" t="s">
        <v>18772</v>
      </c>
      <c r="P3856" s="21" t="s">
        <v>18772</v>
      </c>
      <c r="Q3856" s="21" t="s">
        <v>43208</v>
      </c>
      <c r="R3856" s="21" t="s">
        <v>18772</v>
      </c>
      <c r="S3856" s="21" t="s">
        <v>43208</v>
      </c>
      <c r="T3856" s="21"/>
      <c r="U3856" s="21" t="s">
        <v>18772</v>
      </c>
      <c r="V3856" s="21">
        <v>17774675287</v>
      </c>
      <c r="W3856" s="21"/>
      <c r="X3856" s="21">
        <v>2</v>
      </c>
      <c r="Y3856" s="21">
        <v>300</v>
      </c>
      <c r="Z3856" s="68"/>
    </row>
    <row r="3857" spans="1:26">
      <c r="A3857" t="s">
        <v>43210</v>
      </c>
      <c r="B3857" s="21" t="s">
        <v>18774</v>
      </c>
      <c r="C3857" s="21" t="s">
        <v>16372</v>
      </c>
      <c r="D3857" s="22" t="s">
        <v>43211</v>
      </c>
      <c r="E3857" s="21" t="s">
        <v>9</v>
      </c>
      <c r="F3857" s="21" t="s">
        <v>18775</v>
      </c>
      <c r="G3857" s="21">
        <v>4</v>
      </c>
      <c r="H3857" s="21" t="s">
        <v>31369</v>
      </c>
      <c r="I3857" s="21">
        <v>4</v>
      </c>
      <c r="J3857" s="21"/>
      <c r="K3857" s="21"/>
      <c r="L3857" s="21"/>
      <c r="M3857" s="21"/>
      <c r="N3857" s="22" t="s">
        <v>43212</v>
      </c>
      <c r="O3857" s="21" t="s">
        <v>16372</v>
      </c>
      <c r="P3857" s="21" t="s">
        <v>16372</v>
      </c>
      <c r="Q3857" s="21" t="s">
        <v>43211</v>
      </c>
      <c r="R3857" s="21" t="s">
        <v>16372</v>
      </c>
      <c r="S3857" s="21" t="s">
        <v>43211</v>
      </c>
      <c r="T3857" s="21"/>
      <c r="U3857" s="21" t="s">
        <v>16372</v>
      </c>
      <c r="V3857" s="21">
        <v>18826175949</v>
      </c>
      <c r="W3857" s="21"/>
      <c r="X3857" s="21">
        <v>4</v>
      </c>
      <c r="Y3857" s="21">
        <v>600</v>
      </c>
      <c r="Z3857" s="68"/>
    </row>
    <row r="3858" spans="1:26">
      <c r="A3858" t="s">
        <v>43213</v>
      </c>
      <c r="B3858" s="21" t="s">
        <v>18779</v>
      </c>
      <c r="C3858" s="21" t="s">
        <v>18780</v>
      </c>
      <c r="D3858" s="22" t="s">
        <v>43214</v>
      </c>
      <c r="E3858" s="21" t="s">
        <v>9</v>
      </c>
      <c r="F3858" s="21" t="s">
        <v>18775</v>
      </c>
      <c r="G3858" s="21">
        <v>1</v>
      </c>
      <c r="H3858" s="21" t="s">
        <v>31369</v>
      </c>
      <c r="I3858" s="21">
        <v>1</v>
      </c>
      <c r="J3858" s="21"/>
      <c r="K3858" s="21"/>
      <c r="L3858" s="21" t="s">
        <v>31370</v>
      </c>
      <c r="M3858" s="21"/>
      <c r="N3858" s="22" t="s">
        <v>43215</v>
      </c>
      <c r="O3858" s="21" t="s">
        <v>18780</v>
      </c>
      <c r="P3858" s="21" t="s">
        <v>18780</v>
      </c>
      <c r="Q3858" s="21" t="s">
        <v>43214</v>
      </c>
      <c r="R3858" s="21" t="s">
        <v>18780</v>
      </c>
      <c r="S3858" s="21" t="s">
        <v>43214</v>
      </c>
      <c r="T3858" s="21"/>
      <c r="U3858" s="21" t="s">
        <v>18780</v>
      </c>
      <c r="V3858" s="21">
        <v>15695561619</v>
      </c>
      <c r="W3858" s="21"/>
      <c r="X3858" s="21">
        <v>1</v>
      </c>
      <c r="Y3858" s="21">
        <v>150</v>
      </c>
      <c r="Z3858" s="68"/>
    </row>
    <row r="3859" spans="1:26">
      <c r="A3859" t="s">
        <v>43216</v>
      </c>
      <c r="B3859" s="21" t="s">
        <v>18781</v>
      </c>
      <c r="C3859" s="21" t="s">
        <v>18782</v>
      </c>
      <c r="D3859" s="22" t="s">
        <v>43217</v>
      </c>
      <c r="E3859" s="21" t="s">
        <v>9</v>
      </c>
      <c r="F3859" s="21" t="s">
        <v>18775</v>
      </c>
      <c r="G3859" s="21">
        <v>3</v>
      </c>
      <c r="H3859" s="21" t="s">
        <v>31369</v>
      </c>
      <c r="I3859" s="21">
        <v>3</v>
      </c>
      <c r="J3859" s="21"/>
      <c r="K3859" s="21"/>
      <c r="L3859" s="21" t="s">
        <v>31370</v>
      </c>
      <c r="M3859" s="21"/>
      <c r="N3859" s="22" t="s">
        <v>43218</v>
      </c>
      <c r="O3859" s="21" t="s">
        <v>18782</v>
      </c>
      <c r="P3859" s="21" t="s">
        <v>18782</v>
      </c>
      <c r="Q3859" s="21" t="s">
        <v>43217</v>
      </c>
      <c r="R3859" s="21" t="s">
        <v>18782</v>
      </c>
      <c r="S3859" s="21" t="s">
        <v>43217</v>
      </c>
      <c r="T3859" s="21"/>
      <c r="U3859" s="21" t="s">
        <v>18782</v>
      </c>
      <c r="V3859" s="21">
        <v>15226399433</v>
      </c>
      <c r="W3859" s="21"/>
      <c r="X3859" s="21">
        <v>3</v>
      </c>
      <c r="Y3859" s="21">
        <v>450</v>
      </c>
      <c r="Z3859" s="68"/>
    </row>
    <row r="3860" spans="1:26">
      <c r="A3860" t="s">
        <v>43219</v>
      </c>
      <c r="B3860" s="21" t="s">
        <v>18784</v>
      </c>
      <c r="C3860" s="21" t="s">
        <v>15958</v>
      </c>
      <c r="D3860" s="22" t="s">
        <v>43220</v>
      </c>
      <c r="E3860" s="21" t="s">
        <v>9</v>
      </c>
      <c r="F3860" s="21" t="s">
        <v>18775</v>
      </c>
      <c r="G3860" s="21">
        <v>4</v>
      </c>
      <c r="H3860" s="21" t="s">
        <v>31369</v>
      </c>
      <c r="I3860" s="21">
        <v>4</v>
      </c>
      <c r="J3860" s="21"/>
      <c r="K3860" s="21"/>
      <c r="L3860" s="21" t="s">
        <v>31370</v>
      </c>
      <c r="M3860" s="21"/>
      <c r="N3860" s="22" t="s">
        <v>43221</v>
      </c>
      <c r="O3860" s="21" t="s">
        <v>15958</v>
      </c>
      <c r="P3860" s="21" t="s">
        <v>15958</v>
      </c>
      <c r="Q3860" s="21" t="s">
        <v>43220</v>
      </c>
      <c r="R3860" s="21" t="s">
        <v>15958</v>
      </c>
      <c r="S3860" s="21" t="s">
        <v>43220</v>
      </c>
      <c r="T3860" s="21"/>
      <c r="U3860" s="21" t="s">
        <v>15958</v>
      </c>
      <c r="V3860" s="21">
        <v>13642901878</v>
      </c>
      <c r="W3860" s="21"/>
      <c r="X3860" s="21">
        <v>4</v>
      </c>
      <c r="Y3860" s="21">
        <v>600</v>
      </c>
      <c r="Z3860" s="68"/>
    </row>
    <row r="3861" spans="1:26">
      <c r="A3861" t="s">
        <v>43222</v>
      </c>
      <c r="B3861" s="21" t="s">
        <v>18788</v>
      </c>
      <c r="C3861" s="21" t="s">
        <v>18789</v>
      </c>
      <c r="D3861" s="22" t="s">
        <v>43223</v>
      </c>
      <c r="E3861" s="21" t="s">
        <v>9</v>
      </c>
      <c r="F3861" s="21" t="s">
        <v>18775</v>
      </c>
      <c r="G3861" s="21">
        <v>4</v>
      </c>
      <c r="H3861" s="21" t="s">
        <v>31369</v>
      </c>
      <c r="I3861" s="21">
        <v>4</v>
      </c>
      <c r="J3861" s="21"/>
      <c r="K3861" s="21"/>
      <c r="L3861" s="21" t="s">
        <v>31370</v>
      </c>
      <c r="M3861" s="21"/>
      <c r="N3861" s="22" t="s">
        <v>43224</v>
      </c>
      <c r="O3861" s="21" t="s">
        <v>18789</v>
      </c>
      <c r="P3861" s="21" t="s">
        <v>18789</v>
      </c>
      <c r="Q3861" s="21" t="s">
        <v>43223</v>
      </c>
      <c r="R3861" s="21" t="s">
        <v>18789</v>
      </c>
      <c r="S3861" s="21" t="s">
        <v>43223</v>
      </c>
      <c r="T3861" s="21"/>
      <c r="U3861" s="21" t="s">
        <v>18789</v>
      </c>
      <c r="V3861" s="21">
        <v>17065890706</v>
      </c>
      <c r="W3861" s="21"/>
      <c r="X3861" s="21">
        <v>4</v>
      </c>
      <c r="Y3861" s="21">
        <v>600</v>
      </c>
      <c r="Z3861" s="68"/>
    </row>
    <row r="3862" spans="1:26">
      <c r="A3862" t="s">
        <v>43225</v>
      </c>
      <c r="B3862" s="21" t="s">
        <v>18793</v>
      </c>
      <c r="C3862" s="21" t="s">
        <v>18794</v>
      </c>
      <c r="D3862" s="22" t="s">
        <v>43226</v>
      </c>
      <c r="E3862" s="21" t="s">
        <v>9</v>
      </c>
      <c r="F3862" s="21" t="s">
        <v>18775</v>
      </c>
      <c r="G3862" s="21">
        <v>4</v>
      </c>
      <c r="H3862" s="21" t="s">
        <v>31369</v>
      </c>
      <c r="I3862" s="21">
        <v>4</v>
      </c>
      <c r="J3862" s="21"/>
      <c r="K3862" s="21"/>
      <c r="L3862" s="21" t="s">
        <v>31370</v>
      </c>
      <c r="M3862" s="21"/>
      <c r="N3862" s="22" t="s">
        <v>43227</v>
      </c>
      <c r="O3862" s="21" t="s">
        <v>18794</v>
      </c>
      <c r="P3862" s="21" t="s">
        <v>18794</v>
      </c>
      <c r="Q3862" s="21" t="s">
        <v>43226</v>
      </c>
      <c r="R3862" s="21" t="s">
        <v>18794</v>
      </c>
      <c r="S3862" s="21" t="s">
        <v>43226</v>
      </c>
      <c r="T3862" s="21"/>
      <c r="U3862" s="21" t="s">
        <v>18794</v>
      </c>
      <c r="V3862" s="21">
        <v>17763670269</v>
      </c>
      <c r="W3862" s="21"/>
      <c r="X3862" s="21">
        <v>4</v>
      </c>
      <c r="Y3862" s="21">
        <v>600</v>
      </c>
      <c r="Z3862" s="68"/>
    </row>
    <row r="3863" spans="1:26">
      <c r="A3863" t="s">
        <v>43228</v>
      </c>
      <c r="B3863" s="21" t="s">
        <v>18797</v>
      </c>
      <c r="C3863" s="21" t="s">
        <v>18799</v>
      </c>
      <c r="D3863" s="22" t="s">
        <v>43229</v>
      </c>
      <c r="E3863" s="21" t="s">
        <v>9</v>
      </c>
      <c r="F3863" s="21" t="s">
        <v>18775</v>
      </c>
      <c r="G3863" s="21">
        <v>5</v>
      </c>
      <c r="H3863" s="21" t="s">
        <v>31369</v>
      </c>
      <c r="I3863" s="21">
        <v>4</v>
      </c>
      <c r="J3863" s="21"/>
      <c r="K3863" s="21"/>
      <c r="L3863" s="21"/>
      <c r="M3863" s="21"/>
      <c r="N3863" s="22" t="s">
        <v>43230</v>
      </c>
      <c r="O3863" s="21" t="s">
        <v>18801</v>
      </c>
      <c r="P3863" s="21" t="s">
        <v>18798</v>
      </c>
      <c r="Q3863" s="21" t="s">
        <v>43229</v>
      </c>
      <c r="R3863" s="21" t="s">
        <v>18798</v>
      </c>
      <c r="S3863" s="21" t="s">
        <v>43229</v>
      </c>
      <c r="T3863" s="21">
        <v>1</v>
      </c>
      <c r="U3863" s="21" t="s">
        <v>18801</v>
      </c>
      <c r="V3863" s="21">
        <v>18374699175</v>
      </c>
      <c r="W3863" s="21"/>
      <c r="X3863" s="21">
        <v>4</v>
      </c>
      <c r="Y3863" s="21">
        <v>600</v>
      </c>
      <c r="Z3863" s="68"/>
    </row>
    <row r="3864" spans="1:26">
      <c r="A3864" t="s">
        <v>43231</v>
      </c>
      <c r="B3864" s="21" t="s">
        <v>18804</v>
      </c>
      <c r="C3864" s="21" t="s">
        <v>18805</v>
      </c>
      <c r="D3864" s="22" t="s">
        <v>43232</v>
      </c>
      <c r="E3864" s="21" t="s">
        <v>9</v>
      </c>
      <c r="F3864" s="21" t="s">
        <v>18775</v>
      </c>
      <c r="G3864" s="21">
        <v>5</v>
      </c>
      <c r="H3864" s="21" t="s">
        <v>31369</v>
      </c>
      <c r="I3864" s="21">
        <v>5</v>
      </c>
      <c r="J3864" s="21"/>
      <c r="K3864" s="21"/>
      <c r="L3864" s="21" t="s">
        <v>31370</v>
      </c>
      <c r="M3864" s="21"/>
      <c r="N3864" s="22" t="s">
        <v>43233</v>
      </c>
      <c r="O3864" s="21" t="s">
        <v>18805</v>
      </c>
      <c r="P3864" s="21" t="s">
        <v>18805</v>
      </c>
      <c r="Q3864" s="21" t="s">
        <v>43232</v>
      </c>
      <c r="R3864" s="21" t="s">
        <v>18805</v>
      </c>
      <c r="S3864" s="21" t="s">
        <v>43232</v>
      </c>
      <c r="T3864" s="21"/>
      <c r="U3864" s="21" t="s">
        <v>18805</v>
      </c>
      <c r="V3864" s="21">
        <v>18974642050</v>
      </c>
      <c r="W3864" s="21"/>
      <c r="X3864" s="21">
        <v>5</v>
      </c>
      <c r="Y3864" s="21">
        <v>750</v>
      </c>
      <c r="Z3864" s="68"/>
    </row>
    <row r="3865" spans="1:26">
      <c r="A3865" t="s">
        <v>43234</v>
      </c>
      <c r="B3865" s="21" t="s">
        <v>18808</v>
      </c>
      <c r="C3865" s="21" t="s">
        <v>3395</v>
      </c>
      <c r="D3865" s="22" t="s">
        <v>43235</v>
      </c>
      <c r="E3865" s="21" t="s">
        <v>9</v>
      </c>
      <c r="F3865" s="21" t="s">
        <v>18775</v>
      </c>
      <c r="G3865" s="21">
        <v>5</v>
      </c>
      <c r="H3865" s="21" t="s">
        <v>31369</v>
      </c>
      <c r="I3865" s="21">
        <v>5</v>
      </c>
      <c r="J3865" s="21"/>
      <c r="K3865" s="21"/>
      <c r="L3865" s="21" t="s">
        <v>31370</v>
      </c>
      <c r="M3865" s="21"/>
      <c r="N3865" s="22" t="s">
        <v>43236</v>
      </c>
      <c r="O3865" s="21" t="s">
        <v>3395</v>
      </c>
      <c r="P3865" s="21" t="s">
        <v>3395</v>
      </c>
      <c r="Q3865" s="21" t="s">
        <v>43235</v>
      </c>
      <c r="R3865" s="21" t="s">
        <v>3395</v>
      </c>
      <c r="S3865" s="21" t="s">
        <v>43235</v>
      </c>
      <c r="T3865" s="21"/>
      <c r="U3865" s="21" t="s">
        <v>3395</v>
      </c>
      <c r="V3865" s="21">
        <v>18974662590</v>
      </c>
      <c r="W3865" s="21"/>
      <c r="X3865" s="21">
        <v>5</v>
      </c>
      <c r="Y3865" s="21">
        <v>750</v>
      </c>
      <c r="Z3865" s="68"/>
    </row>
    <row r="3866" spans="1:26">
      <c r="A3866" t="s">
        <v>43237</v>
      </c>
      <c r="B3866" s="21" t="s">
        <v>18813</v>
      </c>
      <c r="C3866" s="21" t="s">
        <v>2978</v>
      </c>
      <c r="D3866" s="22" t="s">
        <v>43238</v>
      </c>
      <c r="E3866" s="21" t="s">
        <v>9</v>
      </c>
      <c r="F3866" s="21" t="s">
        <v>18775</v>
      </c>
      <c r="G3866" s="21">
        <v>2</v>
      </c>
      <c r="H3866" s="21" t="s">
        <v>31369</v>
      </c>
      <c r="I3866" s="21">
        <v>2</v>
      </c>
      <c r="J3866" s="21"/>
      <c r="K3866" s="21"/>
      <c r="L3866" s="21" t="s">
        <v>31370</v>
      </c>
      <c r="M3866" s="21"/>
      <c r="N3866" s="22" t="s">
        <v>43239</v>
      </c>
      <c r="O3866" s="21" t="s">
        <v>2978</v>
      </c>
      <c r="P3866" s="21" t="s">
        <v>2978</v>
      </c>
      <c r="Q3866" s="21" t="s">
        <v>43238</v>
      </c>
      <c r="R3866" s="21" t="s">
        <v>2978</v>
      </c>
      <c r="S3866" s="21" t="s">
        <v>43238</v>
      </c>
      <c r="T3866" s="21"/>
      <c r="U3866" s="21" t="s">
        <v>3395</v>
      </c>
      <c r="V3866" s="21">
        <v>14718044936</v>
      </c>
      <c r="W3866" s="21"/>
      <c r="X3866" s="21">
        <v>2</v>
      </c>
      <c r="Y3866" s="21">
        <v>300</v>
      </c>
      <c r="Z3866" s="68"/>
    </row>
    <row r="3867" spans="1:26">
      <c r="A3867" t="s">
        <v>43240</v>
      </c>
      <c r="B3867" s="21" t="s">
        <v>18815</v>
      </c>
      <c r="C3867" s="21" t="s">
        <v>18816</v>
      </c>
      <c r="D3867" s="22" t="s">
        <v>43241</v>
      </c>
      <c r="E3867" s="21" t="s">
        <v>9</v>
      </c>
      <c r="F3867" s="21" t="s">
        <v>18775</v>
      </c>
      <c r="G3867" s="21">
        <v>8</v>
      </c>
      <c r="H3867" s="21" t="s">
        <v>31369</v>
      </c>
      <c r="I3867" s="21">
        <v>8</v>
      </c>
      <c r="J3867" s="21"/>
      <c r="K3867" s="21"/>
      <c r="L3867" s="21" t="s">
        <v>31370</v>
      </c>
      <c r="M3867" s="21"/>
      <c r="N3867" s="22" t="s">
        <v>43242</v>
      </c>
      <c r="O3867" s="21" t="s">
        <v>18816</v>
      </c>
      <c r="P3867" s="21" t="s">
        <v>18816</v>
      </c>
      <c r="Q3867" s="21" t="s">
        <v>43241</v>
      </c>
      <c r="R3867" s="21" t="s">
        <v>18816</v>
      </c>
      <c r="S3867" s="21" t="s">
        <v>43241</v>
      </c>
      <c r="T3867" s="21"/>
      <c r="U3867" s="21" t="s">
        <v>18816</v>
      </c>
      <c r="V3867" s="21">
        <v>15116532901</v>
      </c>
      <c r="W3867" s="21"/>
      <c r="X3867" s="21">
        <v>8</v>
      </c>
      <c r="Y3867" s="21">
        <v>1200</v>
      </c>
      <c r="Z3867" s="68"/>
    </row>
    <row r="3868" spans="1:26">
      <c r="A3868" t="s">
        <v>43243</v>
      </c>
      <c r="B3868" s="70" t="s">
        <v>18824</v>
      </c>
      <c r="C3868" s="21" t="s">
        <v>18826</v>
      </c>
      <c r="D3868" s="22" t="s">
        <v>43244</v>
      </c>
      <c r="E3868" s="21" t="s">
        <v>12</v>
      </c>
      <c r="F3868" s="21" t="s">
        <v>18775</v>
      </c>
      <c r="G3868" s="21">
        <v>0</v>
      </c>
      <c r="H3868" s="21" t="s">
        <v>31369</v>
      </c>
      <c r="I3868" s="21">
        <v>2</v>
      </c>
      <c r="J3868" s="21"/>
      <c r="K3868" s="21"/>
      <c r="L3868" s="21" t="s">
        <v>31370</v>
      </c>
      <c r="M3868" s="21"/>
      <c r="N3868" s="22"/>
      <c r="O3868" s="21" t="s">
        <v>18826</v>
      </c>
      <c r="P3868" s="21" t="s">
        <v>18826</v>
      </c>
      <c r="Q3868" s="21" t="s">
        <v>43244</v>
      </c>
      <c r="R3868" s="21" t="s">
        <v>18826</v>
      </c>
      <c r="S3868" s="21" t="s">
        <v>43244</v>
      </c>
      <c r="T3868" s="21"/>
      <c r="U3868" s="21"/>
      <c r="V3868" s="21"/>
      <c r="W3868" s="21"/>
      <c r="X3868" s="21">
        <v>2</v>
      </c>
      <c r="Y3868" s="21">
        <v>300</v>
      </c>
      <c r="Z3868" s="68"/>
    </row>
    <row r="3869" spans="1:26">
      <c r="A3869" t="s">
        <v>43245</v>
      </c>
      <c r="B3869" s="21" t="s">
        <v>18828</v>
      </c>
      <c r="C3869" s="21" t="s">
        <v>18829</v>
      </c>
      <c r="D3869" s="22" t="s">
        <v>43246</v>
      </c>
      <c r="E3869" s="21" t="s">
        <v>9</v>
      </c>
      <c r="F3869" s="21" t="s">
        <v>18775</v>
      </c>
      <c r="G3869" s="21">
        <v>4</v>
      </c>
      <c r="H3869" s="21" t="s">
        <v>31369</v>
      </c>
      <c r="I3869" s="21">
        <v>4</v>
      </c>
      <c r="J3869" s="21"/>
      <c r="K3869" s="21"/>
      <c r="L3869" s="21" t="s">
        <v>31370</v>
      </c>
      <c r="M3869" s="21"/>
      <c r="N3869" s="22" t="s">
        <v>43247</v>
      </c>
      <c r="O3869" s="21" t="s">
        <v>18829</v>
      </c>
      <c r="P3869" s="21" t="s">
        <v>18829</v>
      </c>
      <c r="Q3869" s="21" t="s">
        <v>43246</v>
      </c>
      <c r="R3869" s="21" t="s">
        <v>18829</v>
      </c>
      <c r="S3869" s="21" t="s">
        <v>43246</v>
      </c>
      <c r="T3869" s="21"/>
      <c r="U3869" s="21" t="s">
        <v>18829</v>
      </c>
      <c r="V3869" s="21">
        <v>13798644385</v>
      </c>
      <c r="W3869" s="21"/>
      <c r="X3869" s="21">
        <v>4</v>
      </c>
      <c r="Y3869" s="21">
        <v>600</v>
      </c>
      <c r="Z3869" s="68"/>
    </row>
    <row r="3870" spans="1:26">
      <c r="A3870" t="s">
        <v>43248</v>
      </c>
      <c r="B3870" s="21" t="s">
        <v>18832</v>
      </c>
      <c r="C3870" s="21" t="s">
        <v>18833</v>
      </c>
      <c r="D3870" s="22" t="s">
        <v>43249</v>
      </c>
      <c r="E3870" s="21" t="s">
        <v>9</v>
      </c>
      <c r="F3870" s="21" t="s">
        <v>18775</v>
      </c>
      <c r="G3870" s="21">
        <v>5</v>
      </c>
      <c r="H3870" s="21" t="s">
        <v>31369</v>
      </c>
      <c r="I3870" s="21">
        <v>5</v>
      </c>
      <c r="J3870" s="21"/>
      <c r="K3870" s="21"/>
      <c r="L3870" s="21" t="s">
        <v>31370</v>
      </c>
      <c r="M3870" s="21"/>
      <c r="N3870" s="22" t="s">
        <v>43250</v>
      </c>
      <c r="O3870" s="21" t="s">
        <v>18833</v>
      </c>
      <c r="P3870" s="21" t="s">
        <v>18833</v>
      </c>
      <c r="Q3870" s="21" t="s">
        <v>43249</v>
      </c>
      <c r="R3870" s="21" t="s">
        <v>18833</v>
      </c>
      <c r="S3870" s="21" t="s">
        <v>43249</v>
      </c>
      <c r="T3870" s="21"/>
      <c r="U3870" s="21" t="s">
        <v>18833</v>
      </c>
      <c r="V3870" s="21">
        <v>18374679586</v>
      </c>
      <c r="W3870" s="21"/>
      <c r="X3870" s="21">
        <v>5</v>
      </c>
      <c r="Y3870" s="21">
        <v>750</v>
      </c>
      <c r="Z3870" s="68"/>
    </row>
    <row r="3871" spans="1:26">
      <c r="A3871" t="s">
        <v>43251</v>
      </c>
      <c r="B3871" s="21" t="s">
        <v>18836</v>
      </c>
      <c r="C3871" s="21" t="s">
        <v>18837</v>
      </c>
      <c r="D3871" s="22" t="s">
        <v>43252</v>
      </c>
      <c r="E3871" s="21" t="s">
        <v>9</v>
      </c>
      <c r="F3871" s="21" t="s">
        <v>18775</v>
      </c>
      <c r="G3871" s="21">
        <v>4</v>
      </c>
      <c r="H3871" s="21" t="s">
        <v>31369</v>
      </c>
      <c r="I3871" s="21">
        <v>4</v>
      </c>
      <c r="J3871" s="21"/>
      <c r="K3871" s="21"/>
      <c r="L3871" s="21" t="s">
        <v>31370</v>
      </c>
      <c r="M3871" s="21"/>
      <c r="N3871" s="22" t="s">
        <v>43253</v>
      </c>
      <c r="O3871" s="21" t="s">
        <v>18837</v>
      </c>
      <c r="P3871" s="21" t="s">
        <v>18837</v>
      </c>
      <c r="Q3871" s="21" t="s">
        <v>43252</v>
      </c>
      <c r="R3871" s="21" t="s">
        <v>18837</v>
      </c>
      <c r="S3871" s="21" t="s">
        <v>43252</v>
      </c>
      <c r="T3871" s="21"/>
      <c r="U3871" s="21" t="s">
        <v>18837</v>
      </c>
      <c r="V3871" s="21">
        <v>15364482431</v>
      </c>
      <c r="W3871" s="21"/>
      <c r="X3871" s="21">
        <v>4</v>
      </c>
      <c r="Y3871" s="21">
        <v>600</v>
      </c>
      <c r="Z3871" s="68"/>
    </row>
    <row r="3872" spans="1:26">
      <c r="A3872" t="s">
        <v>43254</v>
      </c>
      <c r="B3872" s="21" t="s">
        <v>18840</v>
      </c>
      <c r="C3872" s="21" t="s">
        <v>18841</v>
      </c>
      <c r="D3872" s="22" t="s">
        <v>43255</v>
      </c>
      <c r="E3872" s="21" t="s">
        <v>9</v>
      </c>
      <c r="F3872" s="21" t="s">
        <v>18775</v>
      </c>
      <c r="G3872" s="21">
        <v>3</v>
      </c>
      <c r="H3872" s="21" t="s">
        <v>31369</v>
      </c>
      <c r="I3872" s="21">
        <v>3</v>
      </c>
      <c r="J3872" s="21"/>
      <c r="K3872" s="21"/>
      <c r="L3872" s="21"/>
      <c r="M3872" s="21"/>
      <c r="N3872" s="22" t="s">
        <v>43256</v>
      </c>
      <c r="O3872" s="21" t="s">
        <v>18841</v>
      </c>
      <c r="P3872" s="21" t="s">
        <v>18841</v>
      </c>
      <c r="Q3872" s="21" t="s">
        <v>43255</v>
      </c>
      <c r="R3872" s="21" t="s">
        <v>18841</v>
      </c>
      <c r="S3872" s="21" t="s">
        <v>43255</v>
      </c>
      <c r="T3872" s="21"/>
      <c r="U3872" s="21" t="s">
        <v>18841</v>
      </c>
      <c r="V3872" s="21">
        <v>15399969153</v>
      </c>
      <c r="W3872" s="21"/>
      <c r="X3872" s="21">
        <v>3</v>
      </c>
      <c r="Y3872" s="21">
        <v>450</v>
      </c>
      <c r="Z3872" s="68"/>
    </row>
    <row r="3873" spans="1:26">
      <c r="A3873" t="s">
        <v>43257</v>
      </c>
      <c r="B3873" s="21" t="s">
        <v>18843</v>
      </c>
      <c r="C3873" s="21" t="s">
        <v>18844</v>
      </c>
      <c r="D3873" s="22" t="s">
        <v>43258</v>
      </c>
      <c r="E3873" s="21" t="s">
        <v>9</v>
      </c>
      <c r="F3873" s="21" t="s">
        <v>18775</v>
      </c>
      <c r="G3873" s="21">
        <v>3</v>
      </c>
      <c r="H3873" s="21" t="s">
        <v>31369</v>
      </c>
      <c r="I3873" s="21">
        <v>3</v>
      </c>
      <c r="J3873" s="21"/>
      <c r="K3873" s="21"/>
      <c r="L3873" s="21" t="s">
        <v>31370</v>
      </c>
      <c r="M3873" s="76" t="s">
        <v>43259</v>
      </c>
      <c r="N3873" s="77" t="s">
        <v>43260</v>
      </c>
      <c r="O3873" s="21" t="s">
        <v>18844</v>
      </c>
      <c r="P3873" s="21" t="s">
        <v>18844</v>
      </c>
      <c r="Q3873" s="21" t="s">
        <v>43258</v>
      </c>
      <c r="R3873" s="21" t="s">
        <v>18844</v>
      </c>
      <c r="S3873" s="21" t="s">
        <v>43258</v>
      </c>
      <c r="T3873" s="21"/>
      <c r="U3873" s="21" t="s">
        <v>4002</v>
      </c>
      <c r="V3873" s="21">
        <v>17722320591</v>
      </c>
      <c r="W3873" s="21"/>
      <c r="X3873" s="21">
        <v>3</v>
      </c>
      <c r="Y3873" s="21">
        <v>450</v>
      </c>
      <c r="Z3873" s="68"/>
    </row>
    <row r="3874" spans="1:26">
      <c r="A3874" t="s">
        <v>43261</v>
      </c>
      <c r="B3874" s="21" t="s">
        <v>18846</v>
      </c>
      <c r="C3874" s="21" t="s">
        <v>18847</v>
      </c>
      <c r="D3874" s="22" t="s">
        <v>43262</v>
      </c>
      <c r="E3874" s="21" t="s">
        <v>9</v>
      </c>
      <c r="F3874" s="21" t="s">
        <v>18775</v>
      </c>
      <c r="G3874" s="21">
        <v>2</v>
      </c>
      <c r="H3874" s="21" t="s">
        <v>31369</v>
      </c>
      <c r="I3874" s="21">
        <v>2</v>
      </c>
      <c r="J3874" s="21"/>
      <c r="K3874" s="21"/>
      <c r="L3874" s="21" t="s">
        <v>31370</v>
      </c>
      <c r="M3874" s="21"/>
      <c r="N3874" s="22" t="s">
        <v>43263</v>
      </c>
      <c r="O3874" s="21" t="s">
        <v>18847</v>
      </c>
      <c r="P3874" s="21" t="s">
        <v>18847</v>
      </c>
      <c r="Q3874" s="21" t="s">
        <v>43262</v>
      </c>
      <c r="R3874" s="21" t="s">
        <v>18847</v>
      </c>
      <c r="S3874" s="21" t="s">
        <v>43262</v>
      </c>
      <c r="T3874" s="21"/>
      <c r="U3874" s="21" t="s">
        <v>16746</v>
      </c>
      <c r="V3874" s="21">
        <v>15812822902</v>
      </c>
      <c r="W3874" s="21"/>
      <c r="X3874" s="21">
        <v>2</v>
      </c>
      <c r="Y3874" s="21">
        <v>300</v>
      </c>
      <c r="Z3874" s="68"/>
    </row>
    <row r="3875" spans="1:26">
      <c r="A3875" t="s">
        <v>43264</v>
      </c>
      <c r="B3875" s="21" t="s">
        <v>18848</v>
      </c>
      <c r="C3875" s="21" t="s">
        <v>18849</v>
      </c>
      <c r="D3875" s="22" t="s">
        <v>43265</v>
      </c>
      <c r="E3875" s="21" t="s">
        <v>9</v>
      </c>
      <c r="F3875" s="21" t="s">
        <v>18775</v>
      </c>
      <c r="G3875" s="21">
        <v>7</v>
      </c>
      <c r="H3875" s="21" t="s">
        <v>31369</v>
      </c>
      <c r="I3875" s="21">
        <v>7</v>
      </c>
      <c r="J3875" s="21"/>
      <c r="K3875" s="21"/>
      <c r="L3875" s="21" t="s">
        <v>31370</v>
      </c>
      <c r="M3875" s="21"/>
      <c r="N3875" s="22" t="s">
        <v>43266</v>
      </c>
      <c r="O3875" s="21" t="s">
        <v>18849</v>
      </c>
      <c r="P3875" s="21" t="s">
        <v>18849</v>
      </c>
      <c r="Q3875" s="21" t="s">
        <v>43265</v>
      </c>
      <c r="R3875" s="21" t="s">
        <v>18849</v>
      </c>
      <c r="S3875" s="21" t="s">
        <v>43265</v>
      </c>
      <c r="T3875" s="21"/>
      <c r="U3875" s="21" t="s">
        <v>18849</v>
      </c>
      <c r="V3875" s="21">
        <v>15367534795</v>
      </c>
      <c r="W3875" s="21"/>
      <c r="X3875" s="21">
        <v>7</v>
      </c>
      <c r="Y3875" s="21">
        <v>1050</v>
      </c>
      <c r="Z3875" s="68"/>
    </row>
    <row r="3876" spans="1:26">
      <c r="A3876" t="s">
        <v>43267</v>
      </c>
      <c r="B3876" s="21" t="s">
        <v>18856</v>
      </c>
      <c r="C3876" s="21" t="s">
        <v>18857</v>
      </c>
      <c r="D3876" s="22" t="s">
        <v>43268</v>
      </c>
      <c r="E3876" s="21" t="s">
        <v>9</v>
      </c>
      <c r="F3876" s="21" t="s">
        <v>18775</v>
      </c>
      <c r="G3876" s="21">
        <v>6</v>
      </c>
      <c r="H3876" s="21" t="s">
        <v>31369</v>
      </c>
      <c r="I3876" s="21">
        <v>6</v>
      </c>
      <c r="J3876" s="21"/>
      <c r="K3876" s="21"/>
      <c r="L3876" s="21" t="s">
        <v>31370</v>
      </c>
      <c r="M3876" s="21"/>
      <c r="N3876" s="22" t="s">
        <v>43269</v>
      </c>
      <c r="O3876" s="21" t="s">
        <v>18857</v>
      </c>
      <c r="P3876" s="21" t="s">
        <v>18857</v>
      </c>
      <c r="Q3876" s="21" t="s">
        <v>43268</v>
      </c>
      <c r="R3876" s="21" t="s">
        <v>18857</v>
      </c>
      <c r="S3876" s="21" t="s">
        <v>43268</v>
      </c>
      <c r="T3876" s="21"/>
      <c r="U3876" s="21" t="s">
        <v>18857</v>
      </c>
      <c r="V3876" s="21">
        <v>13787698684</v>
      </c>
      <c r="W3876" s="21"/>
      <c r="X3876" s="21">
        <v>6</v>
      </c>
      <c r="Y3876" s="21">
        <v>900</v>
      </c>
      <c r="Z3876" s="68"/>
    </row>
    <row r="3877" spans="1:26">
      <c r="A3877" t="s">
        <v>43270</v>
      </c>
      <c r="B3877" s="21" t="s">
        <v>18862</v>
      </c>
      <c r="C3877" s="21" t="s">
        <v>18863</v>
      </c>
      <c r="D3877" s="22" t="s">
        <v>43271</v>
      </c>
      <c r="E3877" s="21" t="s">
        <v>9</v>
      </c>
      <c r="F3877" s="21" t="s">
        <v>18864</v>
      </c>
      <c r="G3877" s="21">
        <v>4</v>
      </c>
      <c r="H3877" s="21" t="s">
        <v>31369</v>
      </c>
      <c r="I3877" s="21">
        <v>4</v>
      </c>
      <c r="J3877" s="21"/>
      <c r="K3877" s="21"/>
      <c r="L3877" s="21"/>
      <c r="M3877" s="21"/>
      <c r="N3877" s="22" t="s">
        <v>43272</v>
      </c>
      <c r="O3877" s="21" t="s">
        <v>18863</v>
      </c>
      <c r="P3877" s="21" t="s">
        <v>18863</v>
      </c>
      <c r="Q3877" s="21" t="s">
        <v>43271</v>
      </c>
      <c r="R3877" s="21" t="s">
        <v>18863</v>
      </c>
      <c r="S3877" s="21" t="s">
        <v>43271</v>
      </c>
      <c r="T3877" s="21"/>
      <c r="U3877" s="21" t="s">
        <v>18863</v>
      </c>
      <c r="V3877" s="21">
        <v>15218803219</v>
      </c>
      <c r="W3877" s="21"/>
      <c r="X3877" s="21">
        <v>4</v>
      </c>
      <c r="Y3877" s="21">
        <v>600</v>
      </c>
      <c r="Z3877" s="68"/>
    </row>
    <row r="3878" spans="1:26">
      <c r="A3878" t="s">
        <v>43273</v>
      </c>
      <c r="B3878" s="21" t="s">
        <v>18868</v>
      </c>
      <c r="C3878" s="21" t="s">
        <v>18869</v>
      </c>
      <c r="D3878" s="22" t="s">
        <v>43274</v>
      </c>
      <c r="E3878" s="21" t="s">
        <v>9</v>
      </c>
      <c r="F3878" s="21" t="s">
        <v>18864</v>
      </c>
      <c r="G3878" s="21">
        <v>3</v>
      </c>
      <c r="H3878" s="21" t="s">
        <v>31369</v>
      </c>
      <c r="I3878" s="21">
        <v>3</v>
      </c>
      <c r="J3878" s="21"/>
      <c r="K3878" s="21"/>
      <c r="L3878" s="21"/>
      <c r="M3878" s="21"/>
      <c r="N3878" s="22" t="s">
        <v>43275</v>
      </c>
      <c r="O3878" s="21" t="s">
        <v>18869</v>
      </c>
      <c r="P3878" s="21" t="s">
        <v>18869</v>
      </c>
      <c r="Q3878" s="21" t="s">
        <v>43274</v>
      </c>
      <c r="R3878" s="21" t="s">
        <v>18869</v>
      </c>
      <c r="S3878" s="21" t="s">
        <v>43274</v>
      </c>
      <c r="T3878" s="21"/>
      <c r="U3878" s="21" t="s">
        <v>18869</v>
      </c>
      <c r="V3878" s="21">
        <v>15116673489</v>
      </c>
      <c r="W3878" s="21"/>
      <c r="X3878" s="21">
        <v>3</v>
      </c>
      <c r="Y3878" s="21">
        <v>450</v>
      </c>
      <c r="Z3878" s="68"/>
    </row>
    <row r="3879" spans="1:26">
      <c r="A3879" t="s">
        <v>43276</v>
      </c>
      <c r="B3879" s="21" t="s">
        <v>18871</v>
      </c>
      <c r="C3879" s="21" t="s">
        <v>18872</v>
      </c>
      <c r="D3879" s="22" t="s">
        <v>43277</v>
      </c>
      <c r="E3879" s="21" t="s">
        <v>9</v>
      </c>
      <c r="F3879" s="21" t="s">
        <v>18864</v>
      </c>
      <c r="G3879" s="21">
        <v>4</v>
      </c>
      <c r="H3879" s="21" t="s">
        <v>31369</v>
      </c>
      <c r="I3879" s="21">
        <v>4</v>
      </c>
      <c r="J3879" s="21"/>
      <c r="K3879" s="21"/>
      <c r="L3879" s="21"/>
      <c r="M3879" s="21"/>
      <c r="N3879" s="22" t="s">
        <v>43278</v>
      </c>
      <c r="O3879" s="21" t="s">
        <v>18872</v>
      </c>
      <c r="P3879" s="21" t="s">
        <v>18872</v>
      </c>
      <c r="Q3879" s="21" t="s">
        <v>43277</v>
      </c>
      <c r="R3879" s="21" t="s">
        <v>18872</v>
      </c>
      <c r="S3879" s="21" t="s">
        <v>43277</v>
      </c>
      <c r="T3879" s="21"/>
      <c r="U3879" s="21" t="s">
        <v>18872</v>
      </c>
      <c r="V3879" s="21">
        <v>15116506230</v>
      </c>
      <c r="W3879" s="21"/>
      <c r="X3879" s="21">
        <v>4</v>
      </c>
      <c r="Y3879" s="21">
        <v>600</v>
      </c>
      <c r="Z3879" s="68"/>
    </row>
    <row r="3880" spans="1:26">
      <c r="A3880" t="s">
        <v>43279</v>
      </c>
      <c r="B3880" s="21" t="s">
        <v>18875</v>
      </c>
      <c r="C3880" s="21" t="s">
        <v>18876</v>
      </c>
      <c r="D3880" s="22" t="s">
        <v>43280</v>
      </c>
      <c r="E3880" s="21" t="s">
        <v>9</v>
      </c>
      <c r="F3880" s="21" t="s">
        <v>18864</v>
      </c>
      <c r="G3880" s="21">
        <v>6</v>
      </c>
      <c r="H3880" s="21" t="s">
        <v>31369</v>
      </c>
      <c r="I3880" s="21">
        <v>4</v>
      </c>
      <c r="J3880" s="21"/>
      <c r="K3880" s="21"/>
      <c r="L3880" s="21"/>
      <c r="M3880" s="21"/>
      <c r="N3880" s="22" t="s">
        <v>43281</v>
      </c>
      <c r="O3880" s="21" t="s">
        <v>18877</v>
      </c>
      <c r="P3880" s="21" t="s">
        <v>18876</v>
      </c>
      <c r="Q3880" s="21" t="s">
        <v>43280</v>
      </c>
      <c r="R3880" s="21" t="s">
        <v>18876</v>
      </c>
      <c r="S3880" s="21" t="s">
        <v>43280</v>
      </c>
      <c r="T3880" s="21"/>
      <c r="U3880" s="21" t="s">
        <v>18877</v>
      </c>
      <c r="V3880" s="21">
        <v>15874692683</v>
      </c>
      <c r="W3880" s="21"/>
      <c r="X3880" s="21">
        <v>4</v>
      </c>
      <c r="Y3880" s="21">
        <v>600</v>
      </c>
      <c r="Z3880" s="68"/>
    </row>
    <row r="3881" spans="1:26">
      <c r="A3881" t="s">
        <v>43282</v>
      </c>
      <c r="B3881" s="21" t="s">
        <v>18881</v>
      </c>
      <c r="C3881" s="21" t="s">
        <v>18882</v>
      </c>
      <c r="D3881" s="22" t="s">
        <v>43283</v>
      </c>
      <c r="E3881" s="21" t="s">
        <v>9</v>
      </c>
      <c r="F3881" s="21" t="s">
        <v>18864</v>
      </c>
      <c r="G3881" s="21">
        <v>4</v>
      </c>
      <c r="H3881" s="21" t="s">
        <v>31369</v>
      </c>
      <c r="I3881" s="21">
        <v>4</v>
      </c>
      <c r="J3881" s="21"/>
      <c r="K3881" s="21"/>
      <c r="L3881" s="21" t="s">
        <v>31370</v>
      </c>
      <c r="M3881" s="21"/>
      <c r="N3881" s="22" t="s">
        <v>43284</v>
      </c>
      <c r="O3881" s="21" t="s">
        <v>18884</v>
      </c>
      <c r="P3881" s="21" t="s">
        <v>18882</v>
      </c>
      <c r="Q3881" s="21" t="s">
        <v>43283</v>
      </c>
      <c r="R3881" s="21" t="s">
        <v>18882</v>
      </c>
      <c r="S3881" s="21" t="s">
        <v>43283</v>
      </c>
      <c r="T3881" s="21"/>
      <c r="U3881" s="21" t="s">
        <v>18882</v>
      </c>
      <c r="V3881" s="21">
        <v>18374678526</v>
      </c>
      <c r="W3881" s="21"/>
      <c r="X3881" s="21">
        <v>4</v>
      </c>
      <c r="Y3881" s="21">
        <v>600</v>
      </c>
      <c r="Z3881" s="68"/>
    </row>
    <row r="3882" spans="1:26">
      <c r="A3882" t="s">
        <v>43285</v>
      </c>
      <c r="B3882" s="21" t="s">
        <v>18886</v>
      </c>
      <c r="C3882" s="21" t="s">
        <v>18887</v>
      </c>
      <c r="D3882" s="22" t="s">
        <v>43286</v>
      </c>
      <c r="E3882" s="21" t="s">
        <v>9</v>
      </c>
      <c r="F3882" s="21" t="s">
        <v>18864</v>
      </c>
      <c r="G3882" s="21">
        <v>5</v>
      </c>
      <c r="H3882" s="21" t="s">
        <v>31369</v>
      </c>
      <c r="I3882" s="21">
        <v>5</v>
      </c>
      <c r="J3882" s="21"/>
      <c r="K3882" s="21"/>
      <c r="L3882" s="21" t="s">
        <v>31370</v>
      </c>
      <c r="M3882" s="21"/>
      <c r="N3882" s="22" t="s">
        <v>43287</v>
      </c>
      <c r="O3882" s="21" t="s">
        <v>18887</v>
      </c>
      <c r="P3882" s="21" t="s">
        <v>18887</v>
      </c>
      <c r="Q3882" s="21" t="s">
        <v>43286</v>
      </c>
      <c r="R3882" s="21" t="s">
        <v>18887</v>
      </c>
      <c r="S3882" s="21" t="s">
        <v>43286</v>
      </c>
      <c r="T3882" s="21"/>
      <c r="U3882" s="21" t="s">
        <v>18887</v>
      </c>
      <c r="V3882" s="21">
        <v>15226370392</v>
      </c>
      <c r="W3882" s="21"/>
      <c r="X3882" s="21">
        <v>5</v>
      </c>
      <c r="Y3882" s="21">
        <v>750</v>
      </c>
      <c r="Z3882" s="68"/>
    </row>
    <row r="3883" spans="1:26">
      <c r="A3883" t="s">
        <v>43288</v>
      </c>
      <c r="B3883" s="21" t="s">
        <v>18891</v>
      </c>
      <c r="C3883" s="21" t="s">
        <v>18892</v>
      </c>
      <c r="D3883" s="22" t="s">
        <v>43289</v>
      </c>
      <c r="E3883" s="21" t="s">
        <v>9</v>
      </c>
      <c r="F3883" s="21" t="s">
        <v>18864</v>
      </c>
      <c r="G3883" s="21">
        <v>3</v>
      </c>
      <c r="H3883" s="21" t="s">
        <v>31369</v>
      </c>
      <c r="I3883" s="21">
        <v>3</v>
      </c>
      <c r="J3883" s="21"/>
      <c r="K3883" s="21"/>
      <c r="L3883" s="21"/>
      <c r="M3883" s="21"/>
      <c r="N3883" s="22" t="s">
        <v>43290</v>
      </c>
      <c r="O3883" s="21" t="s">
        <v>18892</v>
      </c>
      <c r="P3883" s="21" t="s">
        <v>18892</v>
      </c>
      <c r="Q3883" s="21" t="s">
        <v>43289</v>
      </c>
      <c r="R3883" s="21" t="s">
        <v>18892</v>
      </c>
      <c r="S3883" s="21" t="s">
        <v>43289</v>
      </c>
      <c r="T3883" s="21"/>
      <c r="U3883" s="21" t="s">
        <v>18892</v>
      </c>
      <c r="V3883" s="21">
        <v>13420359689</v>
      </c>
      <c r="W3883" s="21"/>
      <c r="X3883" s="21">
        <v>3</v>
      </c>
      <c r="Y3883" s="21">
        <v>450</v>
      </c>
      <c r="Z3883" s="68"/>
    </row>
    <row r="3884" spans="1:26">
      <c r="A3884" t="s">
        <v>43291</v>
      </c>
      <c r="B3884" s="21" t="s">
        <v>18896</v>
      </c>
      <c r="C3884" s="21" t="s">
        <v>18897</v>
      </c>
      <c r="D3884" s="22" t="s">
        <v>43292</v>
      </c>
      <c r="E3884" s="21" t="s">
        <v>9</v>
      </c>
      <c r="F3884" s="21" t="s">
        <v>18864</v>
      </c>
      <c r="G3884" s="21">
        <v>3</v>
      </c>
      <c r="H3884" s="21" t="s">
        <v>31369</v>
      </c>
      <c r="I3884" s="21">
        <v>3</v>
      </c>
      <c r="J3884" s="21"/>
      <c r="K3884" s="21"/>
      <c r="L3884" s="21" t="s">
        <v>31370</v>
      </c>
      <c r="M3884" s="21"/>
      <c r="N3884" s="22" t="s">
        <v>43293</v>
      </c>
      <c r="O3884" s="21" t="s">
        <v>18897</v>
      </c>
      <c r="P3884" s="21" t="s">
        <v>18897</v>
      </c>
      <c r="Q3884" s="21" t="s">
        <v>43292</v>
      </c>
      <c r="R3884" s="21" t="s">
        <v>18897</v>
      </c>
      <c r="S3884" s="21" t="s">
        <v>43292</v>
      </c>
      <c r="T3884" s="21"/>
      <c r="U3884" s="21" t="s">
        <v>18897</v>
      </c>
      <c r="V3884" s="21">
        <v>13787677261</v>
      </c>
      <c r="W3884" s="21"/>
      <c r="X3884" s="21">
        <v>3</v>
      </c>
      <c r="Y3884" s="21">
        <v>450</v>
      </c>
      <c r="Z3884" s="68"/>
    </row>
    <row r="3885" spans="1:26">
      <c r="A3885" t="s">
        <v>43294</v>
      </c>
      <c r="B3885" s="21" t="s">
        <v>18900</v>
      </c>
      <c r="C3885" s="21" t="s">
        <v>18901</v>
      </c>
      <c r="D3885" s="22" t="s">
        <v>43295</v>
      </c>
      <c r="E3885" s="21" t="s">
        <v>9</v>
      </c>
      <c r="F3885" s="21" t="s">
        <v>18864</v>
      </c>
      <c r="G3885" s="21">
        <v>3</v>
      </c>
      <c r="H3885" s="21" t="s">
        <v>31369</v>
      </c>
      <c r="I3885" s="21">
        <v>3</v>
      </c>
      <c r="J3885" s="21"/>
      <c r="K3885" s="21"/>
      <c r="L3885" s="21" t="s">
        <v>31370</v>
      </c>
      <c r="M3885" s="21"/>
      <c r="N3885" s="22" t="s">
        <v>43296</v>
      </c>
      <c r="O3885" s="21" t="s">
        <v>18901</v>
      </c>
      <c r="P3885" s="21" t="s">
        <v>18901</v>
      </c>
      <c r="Q3885" s="21" t="s">
        <v>43295</v>
      </c>
      <c r="R3885" s="21" t="s">
        <v>18901</v>
      </c>
      <c r="S3885" s="21" t="s">
        <v>43295</v>
      </c>
      <c r="T3885" s="21"/>
      <c r="U3885" s="21" t="s">
        <v>18901</v>
      </c>
      <c r="V3885" s="21">
        <v>13762994737</v>
      </c>
      <c r="W3885" s="21"/>
      <c r="X3885" s="21">
        <v>3</v>
      </c>
      <c r="Y3885" s="21">
        <v>450</v>
      </c>
      <c r="Z3885" s="68"/>
    </row>
    <row r="3886" spans="1:26">
      <c r="A3886" t="s">
        <v>43297</v>
      </c>
      <c r="B3886" s="21" t="s">
        <v>18904</v>
      </c>
      <c r="C3886" s="21" t="s">
        <v>18905</v>
      </c>
      <c r="D3886" s="22" t="s">
        <v>43298</v>
      </c>
      <c r="E3886" s="21" t="s">
        <v>9</v>
      </c>
      <c r="F3886" s="21" t="s">
        <v>18864</v>
      </c>
      <c r="G3886" s="21">
        <v>1</v>
      </c>
      <c r="H3886" s="21" t="s">
        <v>31369</v>
      </c>
      <c r="I3886" s="21">
        <v>1</v>
      </c>
      <c r="J3886" s="21"/>
      <c r="K3886" s="21"/>
      <c r="L3886" s="21" t="s">
        <v>31370</v>
      </c>
      <c r="M3886" s="21"/>
      <c r="N3886" s="22" t="s">
        <v>43299</v>
      </c>
      <c r="O3886" s="21" t="s">
        <v>18905</v>
      </c>
      <c r="P3886" s="21" t="s">
        <v>18905</v>
      </c>
      <c r="Q3886" s="21" t="s">
        <v>43298</v>
      </c>
      <c r="R3886" s="21" t="s">
        <v>18905</v>
      </c>
      <c r="S3886" s="21" t="s">
        <v>43298</v>
      </c>
      <c r="T3886" s="21"/>
      <c r="U3886" s="21" t="s">
        <v>18905</v>
      </c>
      <c r="V3886" s="21">
        <v>15274650835</v>
      </c>
      <c r="W3886" s="21"/>
      <c r="X3886" s="21">
        <v>1</v>
      </c>
      <c r="Y3886" s="21">
        <v>150</v>
      </c>
      <c r="Z3886" s="68"/>
    </row>
    <row r="3887" spans="1:26">
      <c r="A3887" t="s">
        <v>43300</v>
      </c>
      <c r="B3887" s="21" t="s">
        <v>18906</v>
      </c>
      <c r="C3887" s="21" t="s">
        <v>18907</v>
      </c>
      <c r="D3887" s="22" t="s">
        <v>43301</v>
      </c>
      <c r="E3887" s="21" t="s">
        <v>9</v>
      </c>
      <c r="F3887" s="21" t="s">
        <v>18864</v>
      </c>
      <c r="G3887" s="21">
        <v>6</v>
      </c>
      <c r="H3887" s="21" t="s">
        <v>31369</v>
      </c>
      <c r="I3887" s="21">
        <v>6</v>
      </c>
      <c r="J3887" s="21"/>
      <c r="K3887" s="21"/>
      <c r="L3887" s="21"/>
      <c r="M3887" s="21"/>
      <c r="N3887" s="22" t="s">
        <v>43302</v>
      </c>
      <c r="O3887" s="21" t="s">
        <v>18907</v>
      </c>
      <c r="P3887" s="21" t="s">
        <v>18907</v>
      </c>
      <c r="Q3887" s="21" t="s">
        <v>43303</v>
      </c>
      <c r="R3887" s="21" t="s">
        <v>18907</v>
      </c>
      <c r="S3887" s="21" t="s">
        <v>43303</v>
      </c>
      <c r="T3887" s="21">
        <v>1</v>
      </c>
      <c r="U3887" s="21" t="s">
        <v>18907</v>
      </c>
      <c r="V3887" s="21">
        <v>13469399815</v>
      </c>
      <c r="W3887" s="21"/>
      <c r="X3887" s="21">
        <v>6</v>
      </c>
      <c r="Y3887" s="21">
        <v>900</v>
      </c>
      <c r="Z3887" s="68"/>
    </row>
    <row r="3888" spans="1:26">
      <c r="A3888" t="s">
        <v>43304</v>
      </c>
      <c r="B3888" s="21" t="s">
        <v>18913</v>
      </c>
      <c r="C3888" s="21" t="s">
        <v>18914</v>
      </c>
      <c r="D3888" s="22" t="s">
        <v>43305</v>
      </c>
      <c r="E3888" s="21" t="s">
        <v>9</v>
      </c>
      <c r="F3888" s="21" t="s">
        <v>18864</v>
      </c>
      <c r="G3888" s="21">
        <v>7</v>
      </c>
      <c r="H3888" s="21" t="s">
        <v>31369</v>
      </c>
      <c r="I3888" s="21">
        <v>7</v>
      </c>
      <c r="J3888" s="21"/>
      <c r="K3888" s="21"/>
      <c r="L3888" s="21"/>
      <c r="M3888" s="21"/>
      <c r="N3888" s="22" t="s">
        <v>43306</v>
      </c>
      <c r="O3888" s="21" t="s">
        <v>18914</v>
      </c>
      <c r="P3888" s="21" t="s">
        <v>18914</v>
      </c>
      <c r="Q3888" s="21" t="s">
        <v>43305</v>
      </c>
      <c r="R3888" s="21" t="s">
        <v>18914</v>
      </c>
      <c r="S3888" s="21" t="s">
        <v>43305</v>
      </c>
      <c r="T3888" s="21"/>
      <c r="U3888" s="21" t="s">
        <v>18914</v>
      </c>
      <c r="V3888" s="21">
        <v>15211673112</v>
      </c>
      <c r="W3888" s="21"/>
      <c r="X3888" s="21">
        <v>7</v>
      </c>
      <c r="Y3888" s="21">
        <v>1050</v>
      </c>
      <c r="Z3888" s="68"/>
    </row>
    <row r="3889" spans="1:26">
      <c r="A3889" t="s">
        <v>43307</v>
      </c>
      <c r="B3889" s="21" t="s">
        <v>18921</v>
      </c>
      <c r="C3889" s="21" t="s">
        <v>18922</v>
      </c>
      <c r="D3889" s="22" t="s">
        <v>43308</v>
      </c>
      <c r="E3889" s="21" t="s">
        <v>9</v>
      </c>
      <c r="F3889" s="21" t="s">
        <v>18864</v>
      </c>
      <c r="G3889" s="21">
        <v>3</v>
      </c>
      <c r="H3889" s="21" t="s">
        <v>31369</v>
      </c>
      <c r="I3889" s="21">
        <v>3</v>
      </c>
      <c r="J3889" s="21"/>
      <c r="K3889" s="21"/>
      <c r="L3889" s="21" t="s">
        <v>31370</v>
      </c>
      <c r="M3889" s="21"/>
      <c r="N3889" s="22" t="s">
        <v>43309</v>
      </c>
      <c r="O3889" s="21" t="s">
        <v>18924</v>
      </c>
      <c r="P3889" s="21" t="s">
        <v>18922</v>
      </c>
      <c r="Q3889" s="21" t="s">
        <v>43308</v>
      </c>
      <c r="R3889" s="21" t="s">
        <v>18922</v>
      </c>
      <c r="S3889" s="21" t="s">
        <v>43308</v>
      </c>
      <c r="T3889" s="21"/>
      <c r="U3889" s="21" t="s">
        <v>18924</v>
      </c>
      <c r="V3889" s="21">
        <v>15211672887</v>
      </c>
      <c r="W3889" s="21"/>
      <c r="X3889" s="21">
        <v>3</v>
      </c>
      <c r="Y3889" s="21">
        <v>450</v>
      </c>
      <c r="Z3889" s="68"/>
    </row>
    <row r="3890" spans="1:26">
      <c r="A3890" t="s">
        <v>43310</v>
      </c>
      <c r="B3890" s="21" t="s">
        <v>18925</v>
      </c>
      <c r="C3890" s="21" t="s">
        <v>18926</v>
      </c>
      <c r="D3890" s="22" t="s">
        <v>43311</v>
      </c>
      <c r="E3890" s="21" t="s">
        <v>9</v>
      </c>
      <c r="F3890" s="21" t="s">
        <v>18864</v>
      </c>
      <c r="G3890" s="21">
        <v>5</v>
      </c>
      <c r="H3890" s="21" t="s">
        <v>31369</v>
      </c>
      <c r="I3890" s="21">
        <v>5</v>
      </c>
      <c r="J3890" s="21"/>
      <c r="K3890" s="21"/>
      <c r="L3890" s="21" t="s">
        <v>31370</v>
      </c>
      <c r="M3890" s="21"/>
      <c r="N3890" s="22" t="s">
        <v>43312</v>
      </c>
      <c r="O3890" s="21" t="s">
        <v>18927</v>
      </c>
      <c r="P3890" s="21" t="s">
        <v>18926</v>
      </c>
      <c r="Q3890" s="21" t="s">
        <v>43311</v>
      </c>
      <c r="R3890" s="21" t="s">
        <v>18926</v>
      </c>
      <c r="S3890" s="21" t="s">
        <v>43311</v>
      </c>
      <c r="T3890" s="21"/>
      <c r="U3890" s="21" t="s">
        <v>18926</v>
      </c>
      <c r="V3890" s="21">
        <v>13762979163</v>
      </c>
      <c r="W3890" s="21"/>
      <c r="X3890" s="21">
        <v>5</v>
      </c>
      <c r="Y3890" s="21">
        <v>750</v>
      </c>
      <c r="Z3890" s="68"/>
    </row>
    <row r="3891" spans="1:26">
      <c r="A3891" t="s">
        <v>43313</v>
      </c>
      <c r="B3891" s="21" t="s">
        <v>18931</v>
      </c>
      <c r="C3891" s="21" t="s">
        <v>18932</v>
      </c>
      <c r="D3891" s="22" t="s">
        <v>43314</v>
      </c>
      <c r="E3891" s="21" t="s">
        <v>9</v>
      </c>
      <c r="F3891" s="21" t="s">
        <v>18864</v>
      </c>
      <c r="G3891" s="21">
        <v>2</v>
      </c>
      <c r="H3891" s="21" t="s">
        <v>31369</v>
      </c>
      <c r="I3891" s="21">
        <v>2</v>
      </c>
      <c r="J3891" s="21"/>
      <c r="K3891" s="21"/>
      <c r="L3891" s="21" t="s">
        <v>31370</v>
      </c>
      <c r="M3891" s="21"/>
      <c r="N3891" s="22" t="s">
        <v>43315</v>
      </c>
      <c r="O3891" s="21" t="s">
        <v>18933</v>
      </c>
      <c r="P3891" s="21" t="s">
        <v>18932</v>
      </c>
      <c r="Q3891" s="21" t="s">
        <v>43314</v>
      </c>
      <c r="R3891" s="21" t="s">
        <v>18932</v>
      </c>
      <c r="S3891" s="21" t="s">
        <v>43314</v>
      </c>
      <c r="T3891" s="21"/>
      <c r="U3891" s="21" t="s">
        <v>18932</v>
      </c>
      <c r="V3891" s="21">
        <v>15874664090</v>
      </c>
      <c r="W3891" s="21"/>
      <c r="X3891" s="21">
        <v>2</v>
      </c>
      <c r="Y3891" s="21">
        <v>300</v>
      </c>
      <c r="Z3891" s="68"/>
    </row>
    <row r="3892" spans="1:26">
      <c r="A3892" t="s">
        <v>43316</v>
      </c>
      <c r="B3892" s="21" t="s">
        <v>18934</v>
      </c>
      <c r="C3892" s="21" t="s">
        <v>18935</v>
      </c>
      <c r="D3892" s="22" t="s">
        <v>43317</v>
      </c>
      <c r="E3892" s="21" t="s">
        <v>9</v>
      </c>
      <c r="F3892" s="21" t="s">
        <v>18864</v>
      </c>
      <c r="G3892" s="21">
        <v>4</v>
      </c>
      <c r="H3892" s="21" t="s">
        <v>31369</v>
      </c>
      <c r="I3892" s="21">
        <v>4</v>
      </c>
      <c r="J3892" s="21"/>
      <c r="K3892" s="21"/>
      <c r="L3892" s="21" t="s">
        <v>31370</v>
      </c>
      <c r="M3892" s="21"/>
      <c r="N3892" s="22" t="s">
        <v>43318</v>
      </c>
      <c r="O3892" s="21" t="s">
        <v>18935</v>
      </c>
      <c r="P3892" s="21" t="s">
        <v>18935</v>
      </c>
      <c r="Q3892" s="21" t="s">
        <v>43317</v>
      </c>
      <c r="R3892" s="21" t="s">
        <v>18935</v>
      </c>
      <c r="S3892" s="21" t="s">
        <v>43317</v>
      </c>
      <c r="T3892" s="21"/>
      <c r="U3892" s="21" t="s">
        <v>18935</v>
      </c>
      <c r="V3892" s="21">
        <v>15874664090</v>
      </c>
      <c r="W3892" s="21"/>
      <c r="X3892" s="21">
        <v>4</v>
      </c>
      <c r="Y3892" s="21">
        <v>600</v>
      </c>
      <c r="Z3892" s="68"/>
    </row>
    <row r="3893" spans="1:26">
      <c r="A3893" t="s">
        <v>43319</v>
      </c>
      <c r="B3893" s="21" t="s">
        <v>18938</v>
      </c>
      <c r="C3893" s="21" t="s">
        <v>18939</v>
      </c>
      <c r="D3893" s="22" t="s">
        <v>43320</v>
      </c>
      <c r="E3893" s="21" t="s">
        <v>9</v>
      </c>
      <c r="F3893" s="21" t="s">
        <v>18864</v>
      </c>
      <c r="G3893" s="21">
        <v>4</v>
      </c>
      <c r="H3893" s="21" t="s">
        <v>31369</v>
      </c>
      <c r="I3893" s="21">
        <v>4</v>
      </c>
      <c r="J3893" s="21"/>
      <c r="K3893" s="21"/>
      <c r="L3893" s="21"/>
      <c r="M3893" s="21"/>
      <c r="N3893" s="22" t="s">
        <v>43321</v>
      </c>
      <c r="O3893" s="21" t="s">
        <v>18940</v>
      </c>
      <c r="P3893" s="21" t="s">
        <v>18939</v>
      </c>
      <c r="Q3893" s="21" t="s">
        <v>43320</v>
      </c>
      <c r="R3893" s="21" t="s">
        <v>18939</v>
      </c>
      <c r="S3893" s="21" t="s">
        <v>43320</v>
      </c>
      <c r="T3893" s="21"/>
      <c r="U3893" s="21" t="s">
        <v>18939</v>
      </c>
      <c r="V3893" s="21">
        <v>18707461571</v>
      </c>
      <c r="W3893" s="21"/>
      <c r="X3893" s="21">
        <v>4</v>
      </c>
      <c r="Y3893" s="21">
        <v>600</v>
      </c>
      <c r="Z3893" s="68"/>
    </row>
    <row r="3894" spans="1:26">
      <c r="A3894" t="s">
        <v>43322</v>
      </c>
      <c r="B3894" s="21" t="s">
        <v>18943</v>
      </c>
      <c r="C3894" s="21" t="s">
        <v>18944</v>
      </c>
      <c r="D3894" s="22" t="s">
        <v>43323</v>
      </c>
      <c r="E3894" s="21" t="s">
        <v>9</v>
      </c>
      <c r="F3894" s="21" t="s">
        <v>18864</v>
      </c>
      <c r="G3894" s="21">
        <v>5</v>
      </c>
      <c r="H3894" s="21" t="s">
        <v>31369</v>
      </c>
      <c r="I3894" s="21">
        <v>5</v>
      </c>
      <c r="J3894" s="21"/>
      <c r="K3894" s="21"/>
      <c r="L3894" s="21" t="s">
        <v>31370</v>
      </c>
      <c r="M3894" s="21"/>
      <c r="N3894" s="22" t="s">
        <v>43324</v>
      </c>
      <c r="O3894" s="21" t="s">
        <v>18944</v>
      </c>
      <c r="P3894" s="21" t="s">
        <v>18945</v>
      </c>
      <c r="Q3894" s="21" t="s">
        <v>43325</v>
      </c>
      <c r="R3894" s="21" t="s">
        <v>18945</v>
      </c>
      <c r="S3894" s="21" t="s">
        <v>43325</v>
      </c>
      <c r="T3894" s="21">
        <v>2</v>
      </c>
      <c r="U3894" s="21" t="s">
        <v>18944</v>
      </c>
      <c r="V3894" s="21">
        <v>13787609140</v>
      </c>
      <c r="W3894" s="21"/>
      <c r="X3894" s="21">
        <v>5</v>
      </c>
      <c r="Y3894" s="21">
        <v>750</v>
      </c>
      <c r="Z3894" s="68"/>
    </row>
    <row r="3895" spans="1:26">
      <c r="A3895" t="s">
        <v>43326</v>
      </c>
      <c r="B3895" s="21" t="s">
        <v>18950</v>
      </c>
      <c r="C3895" s="21" t="s">
        <v>18951</v>
      </c>
      <c r="D3895" s="22" t="s">
        <v>43327</v>
      </c>
      <c r="E3895" s="21" t="s">
        <v>9</v>
      </c>
      <c r="F3895" s="21" t="s">
        <v>18864</v>
      </c>
      <c r="G3895" s="21">
        <v>6</v>
      </c>
      <c r="H3895" s="21" t="s">
        <v>31369</v>
      </c>
      <c r="I3895" s="21">
        <v>6</v>
      </c>
      <c r="J3895" s="21"/>
      <c r="K3895" s="21"/>
      <c r="L3895" s="21" t="s">
        <v>31370</v>
      </c>
      <c r="M3895" s="21"/>
      <c r="N3895" s="22" t="s">
        <v>43328</v>
      </c>
      <c r="O3895" s="21" t="s">
        <v>18951</v>
      </c>
      <c r="P3895" s="21" t="s">
        <v>18951</v>
      </c>
      <c r="Q3895" s="21" t="s">
        <v>43327</v>
      </c>
      <c r="R3895" s="21" t="s">
        <v>18951</v>
      </c>
      <c r="S3895" s="21" t="s">
        <v>43327</v>
      </c>
      <c r="T3895" s="21"/>
      <c r="U3895" s="21" t="s">
        <v>18951</v>
      </c>
      <c r="V3895" s="21">
        <v>15116630036</v>
      </c>
      <c r="W3895" s="21"/>
      <c r="X3895" s="21">
        <v>6</v>
      </c>
      <c r="Y3895" s="21">
        <v>900</v>
      </c>
      <c r="Z3895" s="68"/>
    </row>
    <row r="3896" spans="1:26">
      <c r="A3896" t="s">
        <v>43329</v>
      </c>
      <c r="B3896" s="21" t="s">
        <v>18957</v>
      </c>
      <c r="C3896" s="21" t="s">
        <v>18958</v>
      </c>
      <c r="D3896" s="22" t="s">
        <v>43330</v>
      </c>
      <c r="E3896" s="21" t="s">
        <v>9</v>
      </c>
      <c r="F3896" s="21" t="s">
        <v>18864</v>
      </c>
      <c r="G3896" s="21">
        <v>6</v>
      </c>
      <c r="H3896" s="21" t="s">
        <v>31369</v>
      </c>
      <c r="I3896" s="21">
        <v>6</v>
      </c>
      <c r="J3896" s="21"/>
      <c r="K3896" s="21"/>
      <c r="L3896" s="21" t="s">
        <v>31370</v>
      </c>
      <c r="M3896" s="21"/>
      <c r="N3896" s="22" t="s">
        <v>43331</v>
      </c>
      <c r="O3896" s="21" t="s">
        <v>18958</v>
      </c>
      <c r="P3896" s="21" t="s">
        <v>18958</v>
      </c>
      <c r="Q3896" s="21" t="s">
        <v>43330</v>
      </c>
      <c r="R3896" s="21" t="s">
        <v>18958</v>
      </c>
      <c r="S3896" s="21" t="s">
        <v>43330</v>
      </c>
      <c r="T3896" s="21"/>
      <c r="U3896" s="21" t="s">
        <v>18958</v>
      </c>
      <c r="V3896" s="21">
        <v>15897466998</v>
      </c>
      <c r="W3896" s="21"/>
      <c r="X3896" s="21">
        <v>6</v>
      </c>
      <c r="Y3896" s="21">
        <v>900</v>
      </c>
      <c r="Z3896" s="68"/>
    </row>
    <row r="3897" spans="1:26">
      <c r="A3897" t="s">
        <v>43332</v>
      </c>
      <c r="B3897" s="21" t="s">
        <v>18964</v>
      </c>
      <c r="C3897" s="21" t="s">
        <v>18965</v>
      </c>
      <c r="D3897" s="22" t="s">
        <v>43333</v>
      </c>
      <c r="E3897" s="21" t="s">
        <v>9</v>
      </c>
      <c r="F3897" s="21" t="s">
        <v>18864</v>
      </c>
      <c r="G3897" s="21">
        <v>3</v>
      </c>
      <c r="H3897" s="21" t="s">
        <v>31369</v>
      </c>
      <c r="I3897" s="21">
        <v>3</v>
      </c>
      <c r="J3897" s="21"/>
      <c r="K3897" s="21"/>
      <c r="L3897" s="21" t="s">
        <v>31370</v>
      </c>
      <c r="M3897" s="21"/>
      <c r="N3897" s="22" t="s">
        <v>43334</v>
      </c>
      <c r="O3897" s="21" t="s">
        <v>18965</v>
      </c>
      <c r="P3897" s="21" t="s">
        <v>18965</v>
      </c>
      <c r="Q3897" s="21" t="s">
        <v>43333</v>
      </c>
      <c r="R3897" s="21" t="s">
        <v>18965</v>
      </c>
      <c r="S3897" s="21" t="s">
        <v>43333</v>
      </c>
      <c r="T3897" s="21"/>
      <c r="U3897" s="21" t="s">
        <v>18965</v>
      </c>
      <c r="V3897" s="21">
        <v>15874632825</v>
      </c>
      <c r="W3897" s="21"/>
      <c r="X3897" s="21">
        <v>3</v>
      </c>
      <c r="Y3897" s="21">
        <v>450</v>
      </c>
      <c r="Z3897" s="68"/>
    </row>
    <row r="3898" spans="1:26">
      <c r="A3898" t="s">
        <v>43335</v>
      </c>
      <c r="B3898" s="21" t="s">
        <v>18968</v>
      </c>
      <c r="C3898" s="21" t="s">
        <v>18969</v>
      </c>
      <c r="D3898" s="22" t="s">
        <v>43336</v>
      </c>
      <c r="E3898" s="21" t="s">
        <v>9</v>
      </c>
      <c r="F3898" s="21" t="s">
        <v>18864</v>
      </c>
      <c r="G3898" s="21">
        <v>4</v>
      </c>
      <c r="H3898" s="21" t="s">
        <v>31369</v>
      </c>
      <c r="I3898" s="21">
        <v>3</v>
      </c>
      <c r="J3898" s="21"/>
      <c r="K3898" s="21"/>
      <c r="L3898" s="21" t="s">
        <v>31370</v>
      </c>
      <c r="M3898" s="21"/>
      <c r="N3898" s="22" t="s">
        <v>43337</v>
      </c>
      <c r="O3898" s="21" t="s">
        <v>18969</v>
      </c>
      <c r="P3898" s="21" t="s">
        <v>18969</v>
      </c>
      <c r="Q3898" s="21" t="s">
        <v>43336</v>
      </c>
      <c r="R3898" s="21" t="s">
        <v>18969</v>
      </c>
      <c r="S3898" s="21" t="s">
        <v>43336</v>
      </c>
      <c r="T3898" s="21"/>
      <c r="U3898" s="21" t="s">
        <v>18969</v>
      </c>
      <c r="V3898" s="21">
        <v>15200996531</v>
      </c>
      <c r="W3898" s="21"/>
      <c r="X3898" s="21">
        <v>3</v>
      </c>
      <c r="Y3898" s="21">
        <v>450</v>
      </c>
      <c r="Z3898" s="68"/>
    </row>
    <row r="3899" spans="1:26">
      <c r="A3899" t="s">
        <v>43338</v>
      </c>
      <c r="B3899" s="21" t="s">
        <v>18973</v>
      </c>
      <c r="C3899" s="21" t="s">
        <v>18974</v>
      </c>
      <c r="D3899" s="22" t="s">
        <v>43339</v>
      </c>
      <c r="E3899" s="21" t="s">
        <v>9</v>
      </c>
      <c r="F3899" s="21" t="s">
        <v>18864</v>
      </c>
      <c r="G3899" s="21">
        <v>5</v>
      </c>
      <c r="H3899" s="21" t="s">
        <v>31369</v>
      </c>
      <c r="I3899" s="21">
        <v>5</v>
      </c>
      <c r="J3899" s="21"/>
      <c r="K3899" s="21"/>
      <c r="L3899" s="21"/>
      <c r="M3899" s="21"/>
      <c r="N3899" s="22" t="s">
        <v>43340</v>
      </c>
      <c r="O3899" s="21" t="s">
        <v>18974</v>
      </c>
      <c r="P3899" s="21" t="s">
        <v>18974</v>
      </c>
      <c r="Q3899" s="21" t="s">
        <v>43339</v>
      </c>
      <c r="R3899" s="21" t="s">
        <v>18974</v>
      </c>
      <c r="S3899" s="21" t="s">
        <v>43339</v>
      </c>
      <c r="T3899" s="21"/>
      <c r="U3899" s="21" t="s">
        <v>18974</v>
      </c>
      <c r="V3899" s="21">
        <v>17375962137</v>
      </c>
      <c r="W3899" s="21"/>
      <c r="X3899" s="21">
        <v>5</v>
      </c>
      <c r="Y3899" s="21">
        <v>750</v>
      </c>
      <c r="Z3899" s="68"/>
    </row>
    <row r="3900" spans="1:26">
      <c r="A3900" t="s">
        <v>43341</v>
      </c>
      <c r="B3900" s="21" t="s">
        <v>18978</v>
      </c>
      <c r="C3900" s="21" t="s">
        <v>18979</v>
      </c>
      <c r="D3900" s="22" t="s">
        <v>43342</v>
      </c>
      <c r="E3900" s="21" t="s">
        <v>9</v>
      </c>
      <c r="F3900" s="21" t="s">
        <v>18864</v>
      </c>
      <c r="G3900" s="21">
        <v>4</v>
      </c>
      <c r="H3900" s="21" t="s">
        <v>31369</v>
      </c>
      <c r="I3900" s="21">
        <v>4</v>
      </c>
      <c r="J3900" s="21"/>
      <c r="K3900" s="21"/>
      <c r="L3900" s="21" t="s">
        <v>31370</v>
      </c>
      <c r="M3900" s="21"/>
      <c r="N3900" s="22" t="s">
        <v>43343</v>
      </c>
      <c r="O3900" s="21" t="s">
        <v>18979</v>
      </c>
      <c r="P3900" s="21" t="s">
        <v>18979</v>
      </c>
      <c r="Q3900" s="21" t="s">
        <v>43342</v>
      </c>
      <c r="R3900" s="21" t="s">
        <v>18979</v>
      </c>
      <c r="S3900" s="21" t="s">
        <v>43342</v>
      </c>
      <c r="T3900" s="21"/>
      <c r="U3900" s="21" t="s">
        <v>18979</v>
      </c>
      <c r="V3900" s="21">
        <v>15116515687</v>
      </c>
      <c r="W3900" s="21"/>
      <c r="X3900" s="21">
        <v>4</v>
      </c>
      <c r="Y3900" s="21">
        <v>600</v>
      </c>
      <c r="Z3900" s="68"/>
    </row>
    <row r="3901" spans="1:26">
      <c r="A3901" t="s">
        <v>43344</v>
      </c>
      <c r="B3901" s="21" t="s">
        <v>18983</v>
      </c>
      <c r="C3901" s="21" t="s">
        <v>18984</v>
      </c>
      <c r="D3901" s="22" t="s">
        <v>43345</v>
      </c>
      <c r="E3901" s="21" t="s">
        <v>9</v>
      </c>
      <c r="F3901" s="21" t="s">
        <v>18864</v>
      </c>
      <c r="G3901" s="21">
        <v>3</v>
      </c>
      <c r="H3901" s="21" t="s">
        <v>31369</v>
      </c>
      <c r="I3901" s="21">
        <v>3</v>
      </c>
      <c r="J3901" s="21"/>
      <c r="K3901" s="21"/>
      <c r="L3901" s="21" t="s">
        <v>31370</v>
      </c>
      <c r="M3901" s="21"/>
      <c r="N3901" s="22" t="s">
        <v>43346</v>
      </c>
      <c r="O3901" s="21" t="s">
        <v>18985</v>
      </c>
      <c r="P3901" s="21" t="s">
        <v>18984</v>
      </c>
      <c r="Q3901" s="21" t="s">
        <v>43345</v>
      </c>
      <c r="R3901" s="21" t="s">
        <v>18984</v>
      </c>
      <c r="S3901" s="21" t="s">
        <v>43345</v>
      </c>
      <c r="T3901" s="21"/>
      <c r="U3901" s="21" t="s">
        <v>18984</v>
      </c>
      <c r="V3901" s="21">
        <v>15899657587</v>
      </c>
      <c r="W3901" s="21"/>
      <c r="X3901" s="21">
        <v>3</v>
      </c>
      <c r="Y3901" s="21">
        <v>450</v>
      </c>
      <c r="Z3901" s="68"/>
    </row>
    <row r="3902" spans="1:26">
      <c r="A3902" t="s">
        <v>43347</v>
      </c>
      <c r="B3902" s="21" t="s">
        <v>18987</v>
      </c>
      <c r="C3902" s="21" t="s">
        <v>18988</v>
      </c>
      <c r="D3902" s="22" t="s">
        <v>43348</v>
      </c>
      <c r="E3902" s="21" t="s">
        <v>9</v>
      </c>
      <c r="F3902" s="21" t="s">
        <v>18864</v>
      </c>
      <c r="G3902" s="21">
        <v>4</v>
      </c>
      <c r="H3902" s="21" t="s">
        <v>31369</v>
      </c>
      <c r="I3902" s="21">
        <v>4</v>
      </c>
      <c r="J3902" s="21"/>
      <c r="K3902" s="21"/>
      <c r="L3902" s="21"/>
      <c r="M3902" s="21"/>
      <c r="N3902" s="22" t="s">
        <v>43349</v>
      </c>
      <c r="O3902" s="21" t="s">
        <v>18988</v>
      </c>
      <c r="P3902" s="21" t="s">
        <v>18988</v>
      </c>
      <c r="Q3902" s="21" t="s">
        <v>43348</v>
      </c>
      <c r="R3902" s="21" t="s">
        <v>31366</v>
      </c>
      <c r="S3902" s="21"/>
      <c r="T3902" s="21" t="s">
        <v>31366</v>
      </c>
      <c r="U3902" s="21" t="s">
        <v>18988</v>
      </c>
      <c r="V3902" s="21">
        <v>18028266470</v>
      </c>
      <c r="W3902" s="21"/>
      <c r="X3902" s="21">
        <v>4</v>
      </c>
      <c r="Y3902" s="21">
        <v>1200</v>
      </c>
      <c r="Z3902" s="68"/>
    </row>
    <row r="3903" spans="1:26">
      <c r="A3903" t="s">
        <v>43350</v>
      </c>
      <c r="B3903" s="21" t="s">
        <v>18992</v>
      </c>
      <c r="C3903" s="21" t="s">
        <v>18993</v>
      </c>
      <c r="D3903" s="22" t="s">
        <v>43351</v>
      </c>
      <c r="E3903" s="21" t="s">
        <v>9</v>
      </c>
      <c r="F3903" s="21" t="s">
        <v>18864</v>
      </c>
      <c r="G3903" s="21">
        <v>3</v>
      </c>
      <c r="H3903" s="21" t="s">
        <v>31369</v>
      </c>
      <c r="I3903" s="21">
        <v>3</v>
      </c>
      <c r="J3903" s="21"/>
      <c r="K3903" s="21"/>
      <c r="L3903" s="21" t="s">
        <v>31370</v>
      </c>
      <c r="M3903" s="21"/>
      <c r="N3903" s="22" t="s">
        <v>43352</v>
      </c>
      <c r="O3903" s="21" t="s">
        <v>18993</v>
      </c>
      <c r="P3903" s="21" t="s">
        <v>18993</v>
      </c>
      <c r="Q3903" s="21" t="s">
        <v>43351</v>
      </c>
      <c r="R3903" s="21" t="s">
        <v>18993</v>
      </c>
      <c r="S3903" s="21" t="s">
        <v>43351</v>
      </c>
      <c r="T3903" s="21"/>
      <c r="U3903" s="21" t="s">
        <v>18993</v>
      </c>
      <c r="V3903" s="21">
        <v>13874380002</v>
      </c>
      <c r="W3903" s="21"/>
      <c r="X3903" s="21">
        <v>3</v>
      </c>
      <c r="Y3903" s="21">
        <v>450</v>
      </c>
      <c r="Z3903" s="68"/>
    </row>
    <row r="3904" spans="1:26">
      <c r="A3904" t="s">
        <v>43353</v>
      </c>
      <c r="B3904" s="21" t="s">
        <v>18996</v>
      </c>
      <c r="C3904" s="21" t="s">
        <v>18997</v>
      </c>
      <c r="D3904" s="22" t="s">
        <v>43354</v>
      </c>
      <c r="E3904" s="21" t="s">
        <v>9</v>
      </c>
      <c r="F3904" s="21" t="s">
        <v>18864</v>
      </c>
      <c r="G3904" s="21">
        <v>4</v>
      </c>
      <c r="H3904" s="21" t="s">
        <v>31369</v>
      </c>
      <c r="I3904" s="21">
        <v>4</v>
      </c>
      <c r="J3904" s="21"/>
      <c r="K3904" s="21"/>
      <c r="L3904" s="21" t="s">
        <v>31370</v>
      </c>
      <c r="M3904" s="21"/>
      <c r="N3904" s="22" t="s">
        <v>43355</v>
      </c>
      <c r="O3904" s="21" t="s">
        <v>18997</v>
      </c>
      <c r="P3904" s="21" t="s">
        <v>18997</v>
      </c>
      <c r="Q3904" s="21" t="s">
        <v>43354</v>
      </c>
      <c r="R3904" s="21" t="s">
        <v>18997</v>
      </c>
      <c r="S3904" s="21" t="s">
        <v>43354</v>
      </c>
      <c r="T3904" s="21"/>
      <c r="U3904" s="21" t="s">
        <v>18997</v>
      </c>
      <c r="V3904" s="21">
        <v>13617461633</v>
      </c>
      <c r="W3904" s="21"/>
      <c r="X3904" s="21">
        <v>4</v>
      </c>
      <c r="Y3904" s="21">
        <v>600</v>
      </c>
      <c r="Z3904" s="68"/>
    </row>
    <row r="3905" spans="1:26">
      <c r="A3905" t="s">
        <v>43356</v>
      </c>
      <c r="B3905" s="21" t="s">
        <v>19001</v>
      </c>
      <c r="C3905" s="21" t="s">
        <v>19002</v>
      </c>
      <c r="D3905" s="22" t="s">
        <v>43357</v>
      </c>
      <c r="E3905" s="21" t="s">
        <v>9</v>
      </c>
      <c r="F3905" s="21" t="s">
        <v>18864</v>
      </c>
      <c r="G3905" s="21">
        <v>2</v>
      </c>
      <c r="H3905" s="21" t="s">
        <v>31369</v>
      </c>
      <c r="I3905" s="21">
        <v>2</v>
      </c>
      <c r="J3905" s="21"/>
      <c r="K3905" s="21"/>
      <c r="L3905" s="21" t="s">
        <v>31370</v>
      </c>
      <c r="M3905" s="21"/>
      <c r="N3905" s="22" t="s">
        <v>43358</v>
      </c>
      <c r="O3905" s="21" t="s">
        <v>19002</v>
      </c>
      <c r="P3905" s="21" t="s">
        <v>19002</v>
      </c>
      <c r="Q3905" s="21" t="s">
        <v>43357</v>
      </c>
      <c r="R3905" s="21" t="s">
        <v>19002</v>
      </c>
      <c r="S3905" s="21" t="s">
        <v>43357</v>
      </c>
      <c r="T3905" s="21"/>
      <c r="U3905" s="21" t="s">
        <v>19002</v>
      </c>
      <c r="V3905" s="21">
        <v>13487481328</v>
      </c>
      <c r="W3905" s="21"/>
      <c r="X3905" s="21">
        <v>2</v>
      </c>
      <c r="Y3905" s="21">
        <v>300</v>
      </c>
      <c r="Z3905" s="68"/>
    </row>
    <row r="3906" spans="1:26">
      <c r="A3906" t="s">
        <v>43359</v>
      </c>
      <c r="B3906" s="21" t="s">
        <v>19004</v>
      </c>
      <c r="C3906" s="21" t="s">
        <v>19005</v>
      </c>
      <c r="D3906" s="22" t="s">
        <v>43360</v>
      </c>
      <c r="E3906" s="21" t="s">
        <v>9</v>
      </c>
      <c r="F3906" s="21" t="s">
        <v>18864</v>
      </c>
      <c r="G3906" s="21">
        <v>4</v>
      </c>
      <c r="H3906" s="21" t="s">
        <v>31369</v>
      </c>
      <c r="I3906" s="21">
        <v>4</v>
      </c>
      <c r="J3906" s="21"/>
      <c r="K3906" s="21"/>
      <c r="L3906" s="21" t="s">
        <v>31370</v>
      </c>
      <c r="M3906" s="21"/>
      <c r="N3906" s="22" t="s">
        <v>43361</v>
      </c>
      <c r="O3906" s="21" t="s">
        <v>19005</v>
      </c>
      <c r="P3906" s="21" t="s">
        <v>19005</v>
      </c>
      <c r="Q3906" s="21" t="s">
        <v>43360</v>
      </c>
      <c r="R3906" s="21" t="s">
        <v>19005</v>
      </c>
      <c r="S3906" s="21" t="s">
        <v>43360</v>
      </c>
      <c r="T3906" s="21">
        <v>2</v>
      </c>
      <c r="U3906" s="21"/>
      <c r="V3906" s="21"/>
      <c r="W3906" s="21"/>
      <c r="X3906" s="21">
        <v>4</v>
      </c>
      <c r="Y3906" s="21">
        <v>600</v>
      </c>
      <c r="Z3906" s="68"/>
    </row>
    <row r="3907" spans="1:26">
      <c r="A3907" t="s">
        <v>43362</v>
      </c>
      <c r="B3907" s="21" t="s">
        <v>19009</v>
      </c>
      <c r="C3907" s="21" t="s">
        <v>19010</v>
      </c>
      <c r="D3907" s="22" t="s">
        <v>43363</v>
      </c>
      <c r="E3907" s="21" t="s">
        <v>9</v>
      </c>
      <c r="F3907" s="21" t="s">
        <v>18864</v>
      </c>
      <c r="G3907" s="21">
        <v>4</v>
      </c>
      <c r="H3907" s="21" t="s">
        <v>31369</v>
      </c>
      <c r="I3907" s="21">
        <v>4</v>
      </c>
      <c r="J3907" s="21"/>
      <c r="K3907" s="21"/>
      <c r="L3907" s="21" t="s">
        <v>31370</v>
      </c>
      <c r="M3907" s="21"/>
      <c r="N3907" s="22" t="s">
        <v>43364</v>
      </c>
      <c r="O3907" s="21" t="s">
        <v>19010</v>
      </c>
      <c r="P3907" s="21" t="s">
        <v>19010</v>
      </c>
      <c r="Q3907" s="21" t="s">
        <v>43363</v>
      </c>
      <c r="R3907" s="21" t="s">
        <v>19010</v>
      </c>
      <c r="S3907" s="21" t="s">
        <v>43363</v>
      </c>
      <c r="T3907" s="21">
        <v>1</v>
      </c>
      <c r="U3907" s="21" t="s">
        <v>19010</v>
      </c>
      <c r="V3907" s="21">
        <v>13680212937</v>
      </c>
      <c r="W3907" s="21"/>
      <c r="X3907" s="21">
        <v>4</v>
      </c>
      <c r="Y3907" s="21">
        <v>600</v>
      </c>
      <c r="Z3907" s="68"/>
    </row>
    <row r="3908" spans="1:26">
      <c r="A3908" t="s">
        <v>43365</v>
      </c>
      <c r="B3908" s="21" t="s">
        <v>19013</v>
      </c>
      <c r="C3908" s="21" t="s">
        <v>19014</v>
      </c>
      <c r="D3908" s="22" t="s">
        <v>43366</v>
      </c>
      <c r="E3908" s="21" t="s">
        <v>9</v>
      </c>
      <c r="F3908" s="21" t="s">
        <v>19015</v>
      </c>
      <c r="G3908" s="21">
        <v>5</v>
      </c>
      <c r="H3908" s="21" t="s">
        <v>31369</v>
      </c>
      <c r="I3908" s="21">
        <v>5</v>
      </c>
      <c r="J3908" s="21"/>
      <c r="K3908" s="21"/>
      <c r="L3908" s="21"/>
      <c r="M3908" s="21"/>
      <c r="N3908" s="22" t="s">
        <v>43367</v>
      </c>
      <c r="O3908" s="21" t="s">
        <v>19016</v>
      </c>
      <c r="P3908" s="21" t="s">
        <v>19014</v>
      </c>
      <c r="Q3908" s="21" t="s">
        <v>43366</v>
      </c>
      <c r="R3908" s="21" t="s">
        <v>19014</v>
      </c>
      <c r="S3908" s="21" t="s">
        <v>43366</v>
      </c>
      <c r="T3908" s="21"/>
      <c r="U3908" s="21" t="s">
        <v>19016</v>
      </c>
      <c r="V3908" s="21" t="s">
        <v>43368</v>
      </c>
      <c r="W3908" s="21"/>
      <c r="X3908" s="21">
        <v>5</v>
      </c>
      <c r="Y3908" s="21">
        <v>750</v>
      </c>
      <c r="Z3908" s="68"/>
    </row>
    <row r="3909" spans="1:26">
      <c r="A3909" t="s">
        <v>43369</v>
      </c>
      <c r="B3909" s="21" t="s">
        <v>19020</v>
      </c>
      <c r="C3909" s="21" t="s">
        <v>19021</v>
      </c>
      <c r="D3909" s="22" t="s">
        <v>43370</v>
      </c>
      <c r="E3909" s="21" t="s">
        <v>9</v>
      </c>
      <c r="F3909" s="21" t="s">
        <v>19015</v>
      </c>
      <c r="G3909" s="21">
        <v>5</v>
      </c>
      <c r="H3909" s="21" t="s">
        <v>31369</v>
      </c>
      <c r="I3909" s="21">
        <v>4</v>
      </c>
      <c r="J3909" s="21"/>
      <c r="K3909" s="21"/>
      <c r="L3909" s="21" t="s">
        <v>31370</v>
      </c>
      <c r="M3909" s="21"/>
      <c r="N3909" s="22" t="s">
        <v>43371</v>
      </c>
      <c r="O3909" s="21" t="s">
        <v>19021</v>
      </c>
      <c r="P3909" s="21" t="s">
        <v>19021</v>
      </c>
      <c r="Q3909" s="21" t="s">
        <v>43370</v>
      </c>
      <c r="R3909" s="21" t="s">
        <v>19021</v>
      </c>
      <c r="S3909" s="21" t="s">
        <v>43370</v>
      </c>
      <c r="T3909" s="21"/>
      <c r="U3909" s="21" t="s">
        <v>19021</v>
      </c>
      <c r="V3909" s="21" t="s">
        <v>43372</v>
      </c>
      <c r="W3909" s="21"/>
      <c r="X3909" s="21">
        <v>4</v>
      </c>
      <c r="Y3909" s="21">
        <v>600</v>
      </c>
      <c r="Z3909" s="68"/>
    </row>
    <row r="3910" spans="1:26">
      <c r="A3910" t="s">
        <v>43373</v>
      </c>
      <c r="B3910" s="21" t="s">
        <v>19026</v>
      </c>
      <c r="C3910" s="21" t="s">
        <v>17846</v>
      </c>
      <c r="D3910" s="22" t="s">
        <v>43374</v>
      </c>
      <c r="E3910" s="21" t="s">
        <v>9</v>
      </c>
      <c r="F3910" s="21" t="s">
        <v>19015</v>
      </c>
      <c r="G3910" s="21">
        <v>3</v>
      </c>
      <c r="H3910" s="21" t="s">
        <v>31369</v>
      </c>
      <c r="I3910" s="21">
        <v>3</v>
      </c>
      <c r="J3910" s="21"/>
      <c r="K3910" s="21"/>
      <c r="L3910" s="21" t="s">
        <v>31370</v>
      </c>
      <c r="M3910" s="21"/>
      <c r="N3910" s="22" t="s">
        <v>43375</v>
      </c>
      <c r="O3910" s="21" t="s">
        <v>17846</v>
      </c>
      <c r="P3910" s="21" t="s">
        <v>17846</v>
      </c>
      <c r="Q3910" s="21" t="s">
        <v>43374</v>
      </c>
      <c r="R3910" s="21" t="s">
        <v>17846</v>
      </c>
      <c r="S3910" s="21" t="s">
        <v>43374</v>
      </c>
      <c r="T3910" s="21"/>
      <c r="U3910" s="21" t="s">
        <v>17846</v>
      </c>
      <c r="V3910" s="21" t="s">
        <v>43376</v>
      </c>
      <c r="W3910" s="21"/>
      <c r="X3910" s="21">
        <v>3</v>
      </c>
      <c r="Y3910" s="21">
        <v>450</v>
      </c>
      <c r="Z3910" s="68"/>
    </row>
    <row r="3911" spans="1:26">
      <c r="A3911" t="s">
        <v>43377</v>
      </c>
      <c r="B3911" s="21" t="s">
        <v>19265</v>
      </c>
      <c r="C3911" s="21" t="s">
        <v>19266</v>
      </c>
      <c r="D3911" s="22" t="s">
        <v>43378</v>
      </c>
      <c r="E3911" s="21" t="s">
        <v>9</v>
      </c>
      <c r="F3911" s="21" t="s">
        <v>19015</v>
      </c>
      <c r="G3911" s="21">
        <v>2</v>
      </c>
      <c r="H3911" s="21" t="s">
        <v>31369</v>
      </c>
      <c r="I3911" s="21">
        <v>2</v>
      </c>
      <c r="J3911" s="21"/>
      <c r="K3911" s="21"/>
      <c r="L3911" s="21" t="s">
        <v>31370</v>
      </c>
      <c r="M3911" s="21"/>
      <c r="N3911" s="22" t="s">
        <v>43379</v>
      </c>
      <c r="O3911" s="21" t="s">
        <v>19266</v>
      </c>
      <c r="P3911" s="21" t="s">
        <v>19266</v>
      </c>
      <c r="Q3911" s="21" t="s">
        <v>43378</v>
      </c>
      <c r="R3911" s="21" t="s">
        <v>19266</v>
      </c>
      <c r="S3911" s="21" t="s">
        <v>43378</v>
      </c>
      <c r="T3911" s="21"/>
      <c r="U3911" s="21" t="s">
        <v>19266</v>
      </c>
      <c r="V3911" s="21" t="s">
        <v>43380</v>
      </c>
      <c r="W3911" s="21"/>
      <c r="X3911" s="21">
        <v>2</v>
      </c>
      <c r="Y3911" s="21">
        <v>300</v>
      </c>
      <c r="Z3911" s="68"/>
    </row>
    <row r="3912" spans="1:26">
      <c r="A3912" t="s">
        <v>43381</v>
      </c>
      <c r="B3912" s="21" t="s">
        <v>19029</v>
      </c>
      <c r="C3912" s="21" t="s">
        <v>19030</v>
      </c>
      <c r="D3912" s="22" t="s">
        <v>43382</v>
      </c>
      <c r="E3912" s="21" t="s">
        <v>9</v>
      </c>
      <c r="F3912" s="21" t="s">
        <v>19015</v>
      </c>
      <c r="G3912" s="21">
        <v>4</v>
      </c>
      <c r="H3912" s="21" t="s">
        <v>31369</v>
      </c>
      <c r="I3912" s="21">
        <v>4</v>
      </c>
      <c r="J3912" s="21"/>
      <c r="K3912" s="21"/>
      <c r="L3912" s="21" t="s">
        <v>31370</v>
      </c>
      <c r="M3912" s="21"/>
      <c r="N3912" s="22" t="s">
        <v>43383</v>
      </c>
      <c r="O3912" s="21" t="s">
        <v>19030</v>
      </c>
      <c r="P3912" s="21" t="s">
        <v>19030</v>
      </c>
      <c r="Q3912" s="21" t="s">
        <v>43382</v>
      </c>
      <c r="R3912" s="21" t="s">
        <v>19030</v>
      </c>
      <c r="S3912" s="21" t="s">
        <v>43382</v>
      </c>
      <c r="T3912" s="21"/>
      <c r="U3912" s="21" t="s">
        <v>19030</v>
      </c>
      <c r="V3912" s="21" t="s">
        <v>43384</v>
      </c>
      <c r="W3912" s="21"/>
      <c r="X3912" s="21">
        <v>4</v>
      </c>
      <c r="Y3912" s="21">
        <v>600</v>
      </c>
      <c r="Z3912" s="68"/>
    </row>
    <row r="3913" spans="1:26">
      <c r="A3913" t="s">
        <v>43385</v>
      </c>
      <c r="B3913" s="21" t="s">
        <v>19036</v>
      </c>
      <c r="C3913" s="21" t="s">
        <v>19037</v>
      </c>
      <c r="D3913" s="22" t="s">
        <v>43386</v>
      </c>
      <c r="E3913" s="21" t="s">
        <v>9</v>
      </c>
      <c r="F3913" s="21" t="s">
        <v>19015</v>
      </c>
      <c r="G3913" s="21">
        <v>7</v>
      </c>
      <c r="H3913" s="21" t="s">
        <v>31369</v>
      </c>
      <c r="I3913" s="21">
        <v>7</v>
      </c>
      <c r="J3913" s="21"/>
      <c r="K3913" s="21"/>
      <c r="L3913" s="21"/>
      <c r="M3913" s="21"/>
      <c r="N3913" s="22" t="s">
        <v>43387</v>
      </c>
      <c r="O3913" s="21" t="s">
        <v>19038</v>
      </c>
      <c r="P3913" s="21" t="s">
        <v>19037</v>
      </c>
      <c r="Q3913" s="21" t="s">
        <v>43386</v>
      </c>
      <c r="R3913" s="21" t="s">
        <v>19037</v>
      </c>
      <c r="S3913" s="21" t="s">
        <v>43386</v>
      </c>
      <c r="T3913" s="21"/>
      <c r="U3913" s="21" t="s">
        <v>19037</v>
      </c>
      <c r="V3913" s="21" t="s">
        <v>43388</v>
      </c>
      <c r="W3913" s="21"/>
      <c r="X3913" s="21">
        <v>7</v>
      </c>
      <c r="Y3913" s="21">
        <v>1050</v>
      </c>
      <c r="Z3913" s="68"/>
    </row>
    <row r="3914" spans="1:26">
      <c r="A3914" t="s">
        <v>43389</v>
      </c>
      <c r="B3914" s="21" t="s">
        <v>19043</v>
      </c>
      <c r="C3914" s="21" t="s">
        <v>19044</v>
      </c>
      <c r="D3914" s="22" t="s">
        <v>43390</v>
      </c>
      <c r="E3914" s="21" t="s">
        <v>9</v>
      </c>
      <c r="F3914" s="21" t="s">
        <v>19015</v>
      </c>
      <c r="G3914" s="21">
        <v>3</v>
      </c>
      <c r="H3914" s="21" t="s">
        <v>31369</v>
      </c>
      <c r="I3914" s="21">
        <v>3</v>
      </c>
      <c r="J3914" s="21"/>
      <c r="K3914" s="21"/>
      <c r="L3914" s="21"/>
      <c r="M3914" s="21"/>
      <c r="N3914" s="22" t="s">
        <v>43391</v>
      </c>
      <c r="O3914" s="21" t="s">
        <v>19044</v>
      </c>
      <c r="P3914" s="21" t="s">
        <v>19044</v>
      </c>
      <c r="Q3914" s="21" t="s">
        <v>43390</v>
      </c>
      <c r="R3914" s="21" t="s">
        <v>19044</v>
      </c>
      <c r="S3914" s="21" t="s">
        <v>43390</v>
      </c>
      <c r="T3914" s="21"/>
      <c r="U3914" s="21" t="s">
        <v>43392</v>
      </c>
      <c r="V3914" s="21" t="s">
        <v>43393</v>
      </c>
      <c r="W3914" s="21"/>
      <c r="X3914" s="21">
        <v>3</v>
      </c>
      <c r="Y3914" s="21">
        <v>450</v>
      </c>
      <c r="Z3914" s="68"/>
    </row>
    <row r="3915" spans="1:26">
      <c r="A3915" t="s">
        <v>43394</v>
      </c>
      <c r="B3915" s="21" t="s">
        <v>19047</v>
      </c>
      <c r="C3915" s="21" t="s">
        <v>19048</v>
      </c>
      <c r="D3915" s="22" t="s">
        <v>43395</v>
      </c>
      <c r="E3915" s="21" t="s">
        <v>9</v>
      </c>
      <c r="F3915" s="21" t="s">
        <v>19015</v>
      </c>
      <c r="G3915" s="21">
        <v>5</v>
      </c>
      <c r="H3915" s="21" t="s">
        <v>31369</v>
      </c>
      <c r="I3915" s="21">
        <v>5</v>
      </c>
      <c r="J3915" s="21"/>
      <c r="K3915" s="21"/>
      <c r="L3915" s="21" t="s">
        <v>31370</v>
      </c>
      <c r="M3915" s="21"/>
      <c r="N3915" s="22" t="s">
        <v>43396</v>
      </c>
      <c r="O3915" s="21" t="s">
        <v>19051</v>
      </c>
      <c r="P3915" s="21" t="s">
        <v>19048</v>
      </c>
      <c r="Q3915" s="21" t="s">
        <v>43395</v>
      </c>
      <c r="R3915" s="21" t="s">
        <v>19048</v>
      </c>
      <c r="S3915" s="21" t="s">
        <v>43395</v>
      </c>
      <c r="T3915" s="21"/>
      <c r="U3915" s="21" t="s">
        <v>19051</v>
      </c>
      <c r="V3915" s="21" t="s">
        <v>43397</v>
      </c>
      <c r="W3915" s="21"/>
      <c r="X3915" s="21">
        <v>5</v>
      </c>
      <c r="Y3915" s="21">
        <v>750</v>
      </c>
      <c r="Z3915" s="68"/>
    </row>
    <row r="3916" spans="1:26">
      <c r="A3916" t="s">
        <v>43398</v>
      </c>
      <c r="B3916" s="21" t="s">
        <v>19053</v>
      </c>
      <c r="C3916" s="21" t="s">
        <v>19054</v>
      </c>
      <c r="D3916" s="22" t="s">
        <v>43399</v>
      </c>
      <c r="E3916" s="21" t="s">
        <v>9</v>
      </c>
      <c r="F3916" s="21" t="s">
        <v>19015</v>
      </c>
      <c r="G3916" s="21">
        <v>1</v>
      </c>
      <c r="H3916" s="21" t="s">
        <v>31369</v>
      </c>
      <c r="I3916" s="21">
        <v>1</v>
      </c>
      <c r="J3916" s="21"/>
      <c r="K3916" s="21"/>
      <c r="L3916" s="21"/>
      <c r="M3916" s="21"/>
      <c r="N3916" s="22" t="s">
        <v>43400</v>
      </c>
      <c r="O3916" s="21" t="s">
        <v>19054</v>
      </c>
      <c r="P3916" s="21" t="s">
        <v>19054</v>
      </c>
      <c r="Q3916" s="21" t="s">
        <v>43399</v>
      </c>
      <c r="R3916" s="21" t="s">
        <v>19054</v>
      </c>
      <c r="S3916" s="21" t="s">
        <v>43399</v>
      </c>
      <c r="T3916" s="21"/>
      <c r="U3916" s="21" t="s">
        <v>19054</v>
      </c>
      <c r="V3916" s="21" t="s">
        <v>43401</v>
      </c>
      <c r="W3916" s="21"/>
      <c r="X3916" s="21">
        <v>1</v>
      </c>
      <c r="Y3916" s="21">
        <v>150</v>
      </c>
      <c r="Z3916" s="68"/>
    </row>
    <row r="3917" spans="1:26">
      <c r="A3917" t="s">
        <v>43402</v>
      </c>
      <c r="B3917" s="21" t="s">
        <v>19055</v>
      </c>
      <c r="C3917" s="21" t="s">
        <v>19056</v>
      </c>
      <c r="D3917" s="22" t="s">
        <v>43403</v>
      </c>
      <c r="E3917" s="21" t="s">
        <v>9</v>
      </c>
      <c r="F3917" s="21" t="s">
        <v>19015</v>
      </c>
      <c r="G3917" s="21">
        <v>6</v>
      </c>
      <c r="H3917" s="21" t="s">
        <v>31369</v>
      </c>
      <c r="I3917" s="21">
        <v>1</v>
      </c>
      <c r="J3917" s="21"/>
      <c r="K3917" s="21"/>
      <c r="L3917" s="21"/>
      <c r="M3917" s="21"/>
      <c r="N3917" s="22" t="s">
        <v>43404</v>
      </c>
      <c r="O3917" s="21" t="s">
        <v>19056</v>
      </c>
      <c r="P3917" s="21" t="s">
        <v>19056</v>
      </c>
      <c r="Q3917" s="21" t="s">
        <v>43403</v>
      </c>
      <c r="R3917" s="21" t="s">
        <v>19056</v>
      </c>
      <c r="S3917" s="21" t="s">
        <v>43403</v>
      </c>
      <c r="T3917" s="21"/>
      <c r="U3917" s="21" t="s">
        <v>19056</v>
      </c>
      <c r="V3917" s="21" t="s">
        <v>43405</v>
      </c>
      <c r="W3917" s="21"/>
      <c r="X3917" s="21">
        <v>1</v>
      </c>
      <c r="Y3917" s="21">
        <v>150</v>
      </c>
      <c r="Z3917" s="68"/>
    </row>
    <row r="3918" spans="1:26">
      <c r="A3918" t="s">
        <v>43406</v>
      </c>
      <c r="B3918" s="70" t="s">
        <v>19061</v>
      </c>
      <c r="C3918" s="21" t="s">
        <v>19063</v>
      </c>
      <c r="D3918" s="22" t="s">
        <v>43407</v>
      </c>
      <c r="E3918" s="21" t="s">
        <v>12</v>
      </c>
      <c r="F3918" s="21" t="s">
        <v>19015</v>
      </c>
      <c r="G3918" s="21">
        <v>0</v>
      </c>
      <c r="H3918" s="21" t="s">
        <v>31369</v>
      </c>
      <c r="I3918" s="21">
        <v>4</v>
      </c>
      <c r="J3918" s="21"/>
      <c r="K3918" s="21"/>
      <c r="L3918" s="21" t="s">
        <v>31370</v>
      </c>
      <c r="M3918" s="21"/>
      <c r="N3918" s="22"/>
      <c r="O3918" s="21" t="s">
        <v>19063</v>
      </c>
      <c r="P3918" s="21" t="s">
        <v>19064</v>
      </c>
      <c r="Q3918" s="21" t="s">
        <v>43408</v>
      </c>
      <c r="R3918" s="21" t="s">
        <v>31366</v>
      </c>
      <c r="S3918" s="21"/>
      <c r="T3918" s="21" t="s">
        <v>31366</v>
      </c>
      <c r="U3918" s="21"/>
      <c r="V3918" s="21"/>
      <c r="W3918" s="21"/>
      <c r="X3918" s="21">
        <v>4</v>
      </c>
      <c r="Y3918" s="21">
        <v>1200</v>
      </c>
      <c r="Z3918" s="68"/>
    </row>
    <row r="3919" spans="1:26">
      <c r="A3919" t="s">
        <v>43409</v>
      </c>
      <c r="B3919" s="21" t="s">
        <v>19068</v>
      </c>
      <c r="C3919" s="21" t="s">
        <v>19069</v>
      </c>
      <c r="D3919" s="22" t="s">
        <v>43410</v>
      </c>
      <c r="E3919" s="21" t="s">
        <v>9</v>
      </c>
      <c r="F3919" s="21" t="s">
        <v>19015</v>
      </c>
      <c r="G3919" s="21">
        <v>6</v>
      </c>
      <c r="H3919" s="21" t="s">
        <v>31369</v>
      </c>
      <c r="I3919" s="21">
        <v>6</v>
      </c>
      <c r="J3919" s="21"/>
      <c r="K3919" s="21"/>
      <c r="L3919" s="21" t="s">
        <v>31370</v>
      </c>
      <c r="M3919" s="21"/>
      <c r="N3919" s="22" t="s">
        <v>43411</v>
      </c>
      <c r="O3919" s="21" t="s">
        <v>19069</v>
      </c>
      <c r="P3919" s="21" t="s">
        <v>19069</v>
      </c>
      <c r="Q3919" s="21" t="s">
        <v>43410</v>
      </c>
      <c r="R3919" s="21" t="s">
        <v>19069</v>
      </c>
      <c r="S3919" s="21" t="s">
        <v>43410</v>
      </c>
      <c r="T3919" s="21"/>
      <c r="U3919" s="21" t="s">
        <v>19069</v>
      </c>
      <c r="V3919" s="21" t="s">
        <v>43412</v>
      </c>
      <c r="W3919" s="21"/>
      <c r="X3919" s="21">
        <v>6</v>
      </c>
      <c r="Y3919" s="21">
        <v>900</v>
      </c>
      <c r="Z3919" s="68"/>
    </row>
    <row r="3920" spans="1:26">
      <c r="A3920" t="s">
        <v>43413</v>
      </c>
      <c r="B3920" s="21" t="s">
        <v>19074</v>
      </c>
      <c r="C3920" s="21" t="s">
        <v>19075</v>
      </c>
      <c r="D3920" s="22" t="s">
        <v>43414</v>
      </c>
      <c r="E3920" s="21" t="s">
        <v>9</v>
      </c>
      <c r="F3920" s="21" t="s">
        <v>19015</v>
      </c>
      <c r="G3920" s="21">
        <v>5</v>
      </c>
      <c r="H3920" s="21" t="s">
        <v>31369</v>
      </c>
      <c r="I3920" s="21">
        <v>5</v>
      </c>
      <c r="J3920" s="21"/>
      <c r="K3920" s="21"/>
      <c r="L3920" s="21" t="s">
        <v>31370</v>
      </c>
      <c r="M3920" s="21"/>
      <c r="N3920" s="22" t="s">
        <v>43415</v>
      </c>
      <c r="O3920" s="21" t="s">
        <v>19075</v>
      </c>
      <c r="P3920" s="21" t="s">
        <v>19075</v>
      </c>
      <c r="Q3920" s="21" t="s">
        <v>43414</v>
      </c>
      <c r="R3920" s="21" t="s">
        <v>19075</v>
      </c>
      <c r="S3920" s="21" t="s">
        <v>43414</v>
      </c>
      <c r="T3920" s="21"/>
      <c r="U3920" s="21" t="s">
        <v>19075</v>
      </c>
      <c r="V3920" s="21" t="s">
        <v>43416</v>
      </c>
      <c r="W3920" s="21"/>
      <c r="X3920" s="21">
        <v>5</v>
      </c>
      <c r="Y3920" s="21">
        <v>750</v>
      </c>
      <c r="Z3920" s="68"/>
    </row>
    <row r="3921" spans="1:26">
      <c r="A3921" t="s">
        <v>43417</v>
      </c>
      <c r="B3921" s="21" t="s">
        <v>19079</v>
      </c>
      <c r="C3921" s="21" t="s">
        <v>19080</v>
      </c>
      <c r="D3921" s="22" t="s">
        <v>43418</v>
      </c>
      <c r="E3921" s="21" t="s">
        <v>9</v>
      </c>
      <c r="F3921" s="21" t="s">
        <v>19015</v>
      </c>
      <c r="G3921" s="21">
        <v>1</v>
      </c>
      <c r="H3921" s="21" t="s">
        <v>31369</v>
      </c>
      <c r="I3921" s="21">
        <v>1</v>
      </c>
      <c r="J3921" s="21"/>
      <c r="K3921" s="21"/>
      <c r="L3921" s="21" t="s">
        <v>31370</v>
      </c>
      <c r="M3921" s="21"/>
      <c r="N3921" s="22" t="s">
        <v>43419</v>
      </c>
      <c r="O3921" s="21" t="s">
        <v>19080</v>
      </c>
      <c r="P3921" s="21" t="s">
        <v>19080</v>
      </c>
      <c r="Q3921" s="21" t="s">
        <v>43418</v>
      </c>
      <c r="R3921" s="21" t="s">
        <v>19080</v>
      </c>
      <c r="S3921" s="21" t="s">
        <v>43418</v>
      </c>
      <c r="T3921" s="21"/>
      <c r="U3921" s="21" t="s">
        <v>19080</v>
      </c>
      <c r="V3921" s="21" t="s">
        <v>43420</v>
      </c>
      <c r="W3921" s="21"/>
      <c r="X3921" s="21">
        <v>1</v>
      </c>
      <c r="Y3921" s="21">
        <v>150</v>
      </c>
      <c r="Z3921" s="68"/>
    </row>
    <row r="3922" spans="1:26">
      <c r="A3922" t="s">
        <v>43421</v>
      </c>
      <c r="B3922" s="21" t="s">
        <v>19081</v>
      </c>
      <c r="C3922" s="21" t="s">
        <v>19082</v>
      </c>
      <c r="D3922" s="22" t="s">
        <v>43422</v>
      </c>
      <c r="E3922" s="21" t="s">
        <v>9</v>
      </c>
      <c r="F3922" s="21" t="s">
        <v>19015</v>
      </c>
      <c r="G3922" s="21">
        <v>5</v>
      </c>
      <c r="H3922" s="21" t="s">
        <v>31369</v>
      </c>
      <c r="I3922" s="21">
        <v>5</v>
      </c>
      <c r="J3922" s="21"/>
      <c r="K3922" s="21"/>
      <c r="L3922" s="21" t="s">
        <v>31370</v>
      </c>
      <c r="M3922" s="21"/>
      <c r="N3922" s="22" t="s">
        <v>43423</v>
      </c>
      <c r="O3922" s="21" t="s">
        <v>19082</v>
      </c>
      <c r="P3922" s="21" t="s">
        <v>19082</v>
      </c>
      <c r="Q3922" s="21" t="s">
        <v>43422</v>
      </c>
      <c r="R3922" s="21" t="s">
        <v>19082</v>
      </c>
      <c r="S3922" s="21" t="s">
        <v>43422</v>
      </c>
      <c r="T3922" s="21"/>
      <c r="U3922" s="21" t="s">
        <v>19082</v>
      </c>
      <c r="V3922" s="21" t="s">
        <v>43424</v>
      </c>
      <c r="W3922" s="21"/>
      <c r="X3922" s="21">
        <v>5</v>
      </c>
      <c r="Y3922" s="21">
        <v>750</v>
      </c>
      <c r="Z3922" s="68"/>
    </row>
    <row r="3923" spans="1:26">
      <c r="A3923" t="s">
        <v>43425</v>
      </c>
      <c r="B3923" s="21" t="s">
        <v>19087</v>
      </c>
      <c r="C3923" s="21" t="s">
        <v>19088</v>
      </c>
      <c r="D3923" s="22" t="s">
        <v>43426</v>
      </c>
      <c r="E3923" s="21" t="s">
        <v>9</v>
      </c>
      <c r="F3923" s="21" t="s">
        <v>19015</v>
      </c>
      <c r="G3923" s="21">
        <v>5</v>
      </c>
      <c r="H3923" s="21" t="s">
        <v>31369</v>
      </c>
      <c r="I3923" s="21">
        <v>5</v>
      </c>
      <c r="J3923" s="21"/>
      <c r="K3923" s="21"/>
      <c r="L3923" s="21" t="s">
        <v>31370</v>
      </c>
      <c r="M3923" s="21"/>
      <c r="N3923" s="22" t="s">
        <v>43427</v>
      </c>
      <c r="O3923" s="21" t="s">
        <v>19088</v>
      </c>
      <c r="P3923" s="21" t="s">
        <v>19088</v>
      </c>
      <c r="Q3923" s="21" t="s">
        <v>43426</v>
      </c>
      <c r="R3923" s="21" t="s">
        <v>19088</v>
      </c>
      <c r="S3923" s="21" t="s">
        <v>43426</v>
      </c>
      <c r="T3923" s="21"/>
      <c r="U3923" s="21" t="s">
        <v>19088</v>
      </c>
      <c r="V3923" s="21" t="s">
        <v>43428</v>
      </c>
      <c r="W3923" s="21"/>
      <c r="X3923" s="21">
        <v>5</v>
      </c>
      <c r="Y3923" s="21">
        <v>750</v>
      </c>
      <c r="Z3923" s="68"/>
    </row>
    <row r="3924" spans="1:26">
      <c r="A3924" t="s">
        <v>43429</v>
      </c>
      <c r="B3924" s="21" t="s">
        <v>19093</v>
      </c>
      <c r="C3924" s="21" t="s">
        <v>19094</v>
      </c>
      <c r="D3924" s="22" t="s">
        <v>43430</v>
      </c>
      <c r="E3924" s="21" t="s">
        <v>9</v>
      </c>
      <c r="F3924" s="21" t="s">
        <v>19015</v>
      </c>
      <c r="G3924" s="21">
        <v>6</v>
      </c>
      <c r="H3924" s="21" t="s">
        <v>31369</v>
      </c>
      <c r="I3924" s="21">
        <v>6</v>
      </c>
      <c r="J3924" s="21"/>
      <c r="K3924" s="21"/>
      <c r="L3924" s="21" t="s">
        <v>31370</v>
      </c>
      <c r="M3924" s="21"/>
      <c r="N3924" s="22" t="s">
        <v>43431</v>
      </c>
      <c r="O3924" s="21" t="s">
        <v>19094</v>
      </c>
      <c r="P3924" s="21" t="s">
        <v>19094</v>
      </c>
      <c r="Q3924" s="21" t="s">
        <v>43430</v>
      </c>
      <c r="R3924" s="21" t="s">
        <v>19094</v>
      </c>
      <c r="S3924" s="21" t="s">
        <v>43430</v>
      </c>
      <c r="T3924" s="21"/>
      <c r="U3924" s="21" t="s">
        <v>19094</v>
      </c>
      <c r="V3924" s="21" t="s">
        <v>43432</v>
      </c>
      <c r="W3924" s="21"/>
      <c r="X3924" s="21">
        <v>6</v>
      </c>
      <c r="Y3924" s="21">
        <v>900</v>
      </c>
      <c r="Z3924" s="68"/>
    </row>
    <row r="3925" spans="1:26">
      <c r="A3925" t="s">
        <v>43433</v>
      </c>
      <c r="B3925" s="21" t="s">
        <v>19099</v>
      </c>
      <c r="C3925" s="21" t="s">
        <v>19100</v>
      </c>
      <c r="D3925" s="22" t="s">
        <v>43434</v>
      </c>
      <c r="E3925" s="21" t="s">
        <v>9</v>
      </c>
      <c r="F3925" s="21" t="s">
        <v>19015</v>
      </c>
      <c r="G3925" s="21">
        <v>9</v>
      </c>
      <c r="H3925" s="21" t="s">
        <v>31369</v>
      </c>
      <c r="I3925" s="21">
        <v>9</v>
      </c>
      <c r="J3925" s="21"/>
      <c r="K3925" s="21"/>
      <c r="L3925" s="21"/>
      <c r="M3925" s="21"/>
      <c r="N3925" s="22" t="s">
        <v>43435</v>
      </c>
      <c r="O3925" s="21" t="s">
        <v>19105</v>
      </c>
      <c r="P3925" s="21" t="s">
        <v>19100</v>
      </c>
      <c r="Q3925" s="21" t="s">
        <v>43436</v>
      </c>
      <c r="R3925" s="21" t="s">
        <v>19100</v>
      </c>
      <c r="S3925" s="21" t="s">
        <v>43436</v>
      </c>
      <c r="T3925" s="21">
        <v>1</v>
      </c>
      <c r="U3925" s="21" t="s">
        <v>19105</v>
      </c>
      <c r="V3925" s="21" t="s">
        <v>43437</v>
      </c>
      <c r="W3925" s="21"/>
      <c r="X3925" s="21">
        <v>9</v>
      </c>
      <c r="Y3925" s="21">
        <v>1350</v>
      </c>
      <c r="Z3925" s="68"/>
    </row>
    <row r="3926" spans="1:26">
      <c r="A3926" t="s">
        <v>43438</v>
      </c>
      <c r="B3926" s="21" t="s">
        <v>19109</v>
      </c>
      <c r="C3926" s="21" t="s">
        <v>11549</v>
      </c>
      <c r="D3926" s="22" t="s">
        <v>43439</v>
      </c>
      <c r="E3926" s="21" t="s">
        <v>9</v>
      </c>
      <c r="F3926" s="21" t="s">
        <v>19015</v>
      </c>
      <c r="G3926" s="21">
        <v>4</v>
      </c>
      <c r="H3926" s="21" t="s">
        <v>31369</v>
      </c>
      <c r="I3926" s="21">
        <v>4</v>
      </c>
      <c r="J3926" s="21"/>
      <c r="K3926" s="21"/>
      <c r="L3926" s="21" t="s">
        <v>31370</v>
      </c>
      <c r="M3926" s="21"/>
      <c r="N3926" s="22" t="s">
        <v>43440</v>
      </c>
      <c r="O3926" s="21" t="s">
        <v>11549</v>
      </c>
      <c r="P3926" s="21" t="s">
        <v>11549</v>
      </c>
      <c r="Q3926" s="21" t="s">
        <v>43439</v>
      </c>
      <c r="R3926" s="21" t="s">
        <v>11549</v>
      </c>
      <c r="S3926" s="21" t="s">
        <v>43439</v>
      </c>
      <c r="T3926" s="21"/>
      <c r="U3926" s="21" t="s">
        <v>11549</v>
      </c>
      <c r="V3926" s="21" t="s">
        <v>43441</v>
      </c>
      <c r="W3926" s="21"/>
      <c r="X3926" s="21">
        <v>4</v>
      </c>
      <c r="Y3926" s="21">
        <v>600</v>
      </c>
      <c r="Z3926" s="68"/>
    </row>
    <row r="3927" spans="1:26">
      <c r="A3927" t="s">
        <v>43442</v>
      </c>
      <c r="B3927" s="21" t="s">
        <v>19113</v>
      </c>
      <c r="C3927" s="21" t="s">
        <v>19114</v>
      </c>
      <c r="D3927" s="22" t="s">
        <v>43443</v>
      </c>
      <c r="E3927" s="21" t="s">
        <v>9</v>
      </c>
      <c r="F3927" s="21" t="s">
        <v>19015</v>
      </c>
      <c r="G3927" s="21">
        <v>4</v>
      </c>
      <c r="H3927" s="21" t="s">
        <v>31369</v>
      </c>
      <c r="I3927" s="21">
        <v>4</v>
      </c>
      <c r="J3927" s="21"/>
      <c r="K3927" s="21"/>
      <c r="L3927" s="21"/>
      <c r="M3927" s="21"/>
      <c r="N3927" s="22" t="s">
        <v>43444</v>
      </c>
      <c r="O3927" s="21" t="s">
        <v>19114</v>
      </c>
      <c r="P3927" s="21" t="s">
        <v>19114</v>
      </c>
      <c r="Q3927" s="21" t="s">
        <v>43443</v>
      </c>
      <c r="R3927" s="21" t="s">
        <v>19114</v>
      </c>
      <c r="S3927" s="21" t="s">
        <v>43443</v>
      </c>
      <c r="T3927" s="21"/>
      <c r="U3927" s="21" t="s">
        <v>19114</v>
      </c>
      <c r="V3927" s="21" t="s">
        <v>43445</v>
      </c>
      <c r="W3927" s="21"/>
      <c r="X3927" s="21">
        <v>4</v>
      </c>
      <c r="Y3927" s="21">
        <v>600</v>
      </c>
      <c r="Z3927" s="68"/>
    </row>
    <row r="3928" spans="1:26">
      <c r="A3928" t="s">
        <v>43446</v>
      </c>
      <c r="B3928" s="21" t="s">
        <v>19118</v>
      </c>
      <c r="C3928" s="21" t="s">
        <v>19119</v>
      </c>
      <c r="D3928" s="22" t="s">
        <v>43447</v>
      </c>
      <c r="E3928" s="21" t="s">
        <v>9</v>
      </c>
      <c r="F3928" s="21" t="s">
        <v>19015</v>
      </c>
      <c r="G3928" s="21">
        <v>4</v>
      </c>
      <c r="H3928" s="21" t="s">
        <v>31369</v>
      </c>
      <c r="I3928" s="21">
        <v>4</v>
      </c>
      <c r="J3928" s="21"/>
      <c r="K3928" s="21"/>
      <c r="L3928" s="21" t="s">
        <v>31370</v>
      </c>
      <c r="M3928" s="21"/>
      <c r="N3928" s="22" t="s">
        <v>43448</v>
      </c>
      <c r="O3928" s="21" t="s">
        <v>19119</v>
      </c>
      <c r="P3928" s="21" t="s">
        <v>19119</v>
      </c>
      <c r="Q3928" s="21" t="s">
        <v>43447</v>
      </c>
      <c r="R3928" s="21" t="s">
        <v>19119</v>
      </c>
      <c r="S3928" s="21" t="s">
        <v>43447</v>
      </c>
      <c r="T3928" s="21"/>
      <c r="U3928" s="21" t="s">
        <v>19119</v>
      </c>
      <c r="V3928" s="21" t="s">
        <v>43449</v>
      </c>
      <c r="W3928" s="21"/>
      <c r="X3928" s="21">
        <v>4</v>
      </c>
      <c r="Y3928" s="21">
        <v>600</v>
      </c>
      <c r="Z3928" s="68"/>
    </row>
    <row r="3929" spans="1:26">
      <c r="A3929" t="s">
        <v>43450</v>
      </c>
      <c r="B3929" s="21" t="s">
        <v>19122</v>
      </c>
      <c r="C3929" s="21" t="s">
        <v>19123</v>
      </c>
      <c r="D3929" s="22" t="s">
        <v>43451</v>
      </c>
      <c r="E3929" s="21" t="s">
        <v>9</v>
      </c>
      <c r="F3929" s="21" t="s">
        <v>19015</v>
      </c>
      <c r="G3929" s="21">
        <v>7</v>
      </c>
      <c r="H3929" s="21" t="s">
        <v>31369</v>
      </c>
      <c r="I3929" s="21">
        <v>7</v>
      </c>
      <c r="J3929" s="21"/>
      <c r="K3929" s="21"/>
      <c r="L3929" s="21" t="s">
        <v>31370</v>
      </c>
      <c r="M3929" s="21"/>
      <c r="N3929" s="22" t="s">
        <v>43452</v>
      </c>
      <c r="O3929" s="21" t="s">
        <v>19123</v>
      </c>
      <c r="P3929" s="21" t="s">
        <v>19123</v>
      </c>
      <c r="Q3929" s="21" t="s">
        <v>43451</v>
      </c>
      <c r="R3929" s="21" t="s">
        <v>19123</v>
      </c>
      <c r="S3929" s="21" t="s">
        <v>43451</v>
      </c>
      <c r="T3929" s="21"/>
      <c r="U3929" s="21" t="s">
        <v>4693</v>
      </c>
      <c r="V3929" s="21" t="s">
        <v>43453</v>
      </c>
      <c r="W3929" s="21"/>
      <c r="X3929" s="21">
        <v>7</v>
      </c>
      <c r="Y3929" s="21">
        <v>1050</v>
      </c>
      <c r="Z3929" s="68"/>
    </row>
    <row r="3930" spans="1:26">
      <c r="A3930" t="s">
        <v>43454</v>
      </c>
      <c r="B3930" s="21" t="s">
        <v>19127</v>
      </c>
      <c r="C3930" s="21" t="s">
        <v>19128</v>
      </c>
      <c r="D3930" s="22" t="s">
        <v>43455</v>
      </c>
      <c r="E3930" s="21" t="s">
        <v>9</v>
      </c>
      <c r="F3930" s="21" t="s">
        <v>19015</v>
      </c>
      <c r="G3930" s="21">
        <v>6</v>
      </c>
      <c r="H3930" s="21" t="s">
        <v>31369</v>
      </c>
      <c r="I3930" s="21">
        <v>6</v>
      </c>
      <c r="J3930" s="21"/>
      <c r="K3930" s="21"/>
      <c r="L3930" s="21" t="s">
        <v>31370</v>
      </c>
      <c r="M3930" s="21"/>
      <c r="N3930" s="22" t="s">
        <v>43456</v>
      </c>
      <c r="O3930" s="21" t="s">
        <v>43457</v>
      </c>
      <c r="P3930" s="21" t="s">
        <v>19128</v>
      </c>
      <c r="Q3930" s="21" t="s">
        <v>43455</v>
      </c>
      <c r="R3930" s="21" t="s">
        <v>19128</v>
      </c>
      <c r="S3930" s="21" t="s">
        <v>43455</v>
      </c>
      <c r="T3930" s="21"/>
      <c r="U3930" s="21" t="s">
        <v>43457</v>
      </c>
      <c r="V3930" s="21" t="s">
        <v>43458</v>
      </c>
      <c r="W3930" s="21"/>
      <c r="X3930" s="21">
        <v>6</v>
      </c>
      <c r="Y3930" s="21">
        <v>900</v>
      </c>
      <c r="Z3930" s="68"/>
    </row>
    <row r="3931" spans="1:26">
      <c r="A3931" t="s">
        <v>43459</v>
      </c>
      <c r="B3931" s="21" t="s">
        <v>19134</v>
      </c>
      <c r="C3931" s="21" t="s">
        <v>19135</v>
      </c>
      <c r="D3931" s="22" t="s">
        <v>43460</v>
      </c>
      <c r="E3931" s="21" t="s">
        <v>9</v>
      </c>
      <c r="F3931" s="21" t="s">
        <v>19015</v>
      </c>
      <c r="G3931" s="21">
        <v>4</v>
      </c>
      <c r="H3931" s="21" t="s">
        <v>31369</v>
      </c>
      <c r="I3931" s="21">
        <v>4</v>
      </c>
      <c r="J3931" s="21"/>
      <c r="K3931" s="21"/>
      <c r="L3931" s="21" t="s">
        <v>31370</v>
      </c>
      <c r="M3931" s="21"/>
      <c r="N3931" s="22" t="s">
        <v>43461</v>
      </c>
      <c r="O3931" s="21" t="s">
        <v>19135</v>
      </c>
      <c r="P3931" s="21" t="s">
        <v>19135</v>
      </c>
      <c r="Q3931" s="21" t="s">
        <v>43460</v>
      </c>
      <c r="R3931" s="21" t="s">
        <v>19135</v>
      </c>
      <c r="S3931" s="21" t="s">
        <v>43460</v>
      </c>
      <c r="T3931" s="21"/>
      <c r="U3931" s="21" t="s">
        <v>19135</v>
      </c>
      <c r="V3931" s="21" t="s">
        <v>43462</v>
      </c>
      <c r="W3931" s="21"/>
      <c r="X3931" s="21">
        <v>4</v>
      </c>
      <c r="Y3931" s="21">
        <v>600</v>
      </c>
      <c r="Z3931" s="68"/>
    </row>
    <row r="3932" spans="1:26">
      <c r="A3932" t="s">
        <v>43463</v>
      </c>
      <c r="B3932" s="21" t="s">
        <v>19139</v>
      </c>
      <c r="C3932" s="21" t="s">
        <v>19140</v>
      </c>
      <c r="D3932" s="22" t="s">
        <v>43464</v>
      </c>
      <c r="E3932" s="21" t="s">
        <v>9</v>
      </c>
      <c r="F3932" s="21" t="s">
        <v>19015</v>
      </c>
      <c r="G3932" s="21">
        <v>6</v>
      </c>
      <c r="H3932" s="21" t="s">
        <v>31369</v>
      </c>
      <c r="I3932" s="21">
        <v>1</v>
      </c>
      <c r="J3932" s="21"/>
      <c r="K3932" s="21"/>
      <c r="L3932" s="21" t="s">
        <v>31370</v>
      </c>
      <c r="M3932" s="21"/>
      <c r="N3932" s="22" t="s">
        <v>43465</v>
      </c>
      <c r="O3932" s="21" t="s">
        <v>19144</v>
      </c>
      <c r="P3932" s="21" t="s">
        <v>19140</v>
      </c>
      <c r="Q3932" s="21" t="s">
        <v>43464</v>
      </c>
      <c r="R3932" s="21" t="s">
        <v>19140</v>
      </c>
      <c r="S3932" s="21" t="s">
        <v>43464</v>
      </c>
      <c r="T3932" s="21"/>
      <c r="U3932" s="21" t="s">
        <v>19144</v>
      </c>
      <c r="V3932" s="21" t="s">
        <v>43466</v>
      </c>
      <c r="W3932" s="21"/>
      <c r="X3932" s="21">
        <v>1</v>
      </c>
      <c r="Y3932" s="21">
        <v>150</v>
      </c>
      <c r="Z3932" s="68"/>
    </row>
    <row r="3933" spans="1:26">
      <c r="A3933" t="s">
        <v>43467</v>
      </c>
      <c r="B3933" s="21" t="s">
        <v>19146</v>
      </c>
      <c r="C3933" s="21" t="s">
        <v>19147</v>
      </c>
      <c r="D3933" s="22" t="s">
        <v>43468</v>
      </c>
      <c r="E3933" s="21" t="s">
        <v>9</v>
      </c>
      <c r="F3933" s="21" t="s">
        <v>19015</v>
      </c>
      <c r="G3933" s="21">
        <v>5</v>
      </c>
      <c r="H3933" s="21" t="s">
        <v>31369</v>
      </c>
      <c r="I3933" s="21">
        <v>4</v>
      </c>
      <c r="J3933" s="21"/>
      <c r="K3933" s="21"/>
      <c r="L3933" s="21" t="s">
        <v>31370</v>
      </c>
      <c r="M3933" s="21"/>
      <c r="N3933" s="22" t="s">
        <v>43469</v>
      </c>
      <c r="O3933" s="21" t="s">
        <v>19147</v>
      </c>
      <c r="P3933" s="21" t="s">
        <v>19147</v>
      </c>
      <c r="Q3933" s="21" t="s">
        <v>43468</v>
      </c>
      <c r="R3933" s="21" t="s">
        <v>19147</v>
      </c>
      <c r="S3933" s="21" t="s">
        <v>43468</v>
      </c>
      <c r="T3933" s="21"/>
      <c r="U3933" s="21" t="s">
        <v>19147</v>
      </c>
      <c r="V3933" s="21" t="s">
        <v>43470</v>
      </c>
      <c r="W3933" s="21"/>
      <c r="X3933" s="21">
        <v>4</v>
      </c>
      <c r="Y3933" s="21">
        <v>600</v>
      </c>
      <c r="Z3933" s="68"/>
    </row>
    <row r="3934" spans="1:26">
      <c r="A3934" t="s">
        <v>43471</v>
      </c>
      <c r="B3934" s="70" t="s">
        <v>19151</v>
      </c>
      <c r="C3934" s="21" t="s">
        <v>19155</v>
      </c>
      <c r="D3934" s="22" t="s">
        <v>43472</v>
      </c>
      <c r="E3934" s="21" t="s">
        <v>49</v>
      </c>
      <c r="F3934" s="21" t="s">
        <v>19015</v>
      </c>
      <c r="G3934" s="21">
        <v>0</v>
      </c>
      <c r="H3934" s="21" t="s">
        <v>31369</v>
      </c>
      <c r="I3934" s="21">
        <v>7</v>
      </c>
      <c r="J3934" s="21" t="s">
        <v>43473</v>
      </c>
      <c r="K3934" s="21"/>
      <c r="L3934" s="21" t="s">
        <v>31370</v>
      </c>
      <c r="M3934" s="21"/>
      <c r="N3934" s="22"/>
      <c r="O3934" s="21"/>
      <c r="P3934" s="21"/>
      <c r="Q3934" s="21"/>
      <c r="R3934" s="21" t="s">
        <v>19155</v>
      </c>
      <c r="S3934" s="22" t="s">
        <v>43472</v>
      </c>
      <c r="T3934" s="21"/>
      <c r="U3934" s="21" t="s">
        <v>19155</v>
      </c>
      <c r="V3934" s="21" t="s">
        <v>43474</v>
      </c>
      <c r="W3934" s="21"/>
      <c r="X3934" s="21">
        <v>7</v>
      </c>
      <c r="Y3934" s="21">
        <v>1050</v>
      </c>
      <c r="Z3934" s="92"/>
    </row>
    <row r="3935" spans="1:26">
      <c r="A3935" t="s">
        <v>43475</v>
      </c>
      <c r="B3935" s="21" t="s">
        <v>19159</v>
      </c>
      <c r="C3935" s="21" t="s">
        <v>19160</v>
      </c>
      <c r="D3935" s="22" t="s">
        <v>43476</v>
      </c>
      <c r="E3935" s="21" t="s">
        <v>9</v>
      </c>
      <c r="F3935" s="21" t="s">
        <v>19015</v>
      </c>
      <c r="G3935" s="21">
        <v>4</v>
      </c>
      <c r="H3935" s="21" t="s">
        <v>31369</v>
      </c>
      <c r="I3935" s="21">
        <v>4</v>
      </c>
      <c r="J3935" s="21"/>
      <c r="K3935" s="21"/>
      <c r="L3935" s="21" t="s">
        <v>31370</v>
      </c>
      <c r="M3935" s="21"/>
      <c r="N3935" s="22" t="s">
        <v>43477</v>
      </c>
      <c r="O3935" s="21" t="s">
        <v>19160</v>
      </c>
      <c r="P3935" s="21" t="s">
        <v>19160</v>
      </c>
      <c r="Q3935" s="21" t="s">
        <v>43476</v>
      </c>
      <c r="R3935" s="21" t="s">
        <v>19160</v>
      </c>
      <c r="S3935" s="21" t="s">
        <v>43476</v>
      </c>
      <c r="T3935" s="21"/>
      <c r="U3935" s="21" t="s">
        <v>19160</v>
      </c>
      <c r="V3935" s="21" t="s">
        <v>43478</v>
      </c>
      <c r="W3935" s="21"/>
      <c r="X3935" s="21">
        <v>4</v>
      </c>
      <c r="Y3935" s="21">
        <v>600</v>
      </c>
      <c r="Z3935" s="68"/>
    </row>
    <row r="3936" spans="1:26">
      <c r="A3936" t="s">
        <v>43479</v>
      </c>
      <c r="B3936" s="21" t="s">
        <v>19164</v>
      </c>
      <c r="C3936" s="21" t="s">
        <v>19165</v>
      </c>
      <c r="D3936" s="22" t="s">
        <v>43480</v>
      </c>
      <c r="E3936" s="21" t="s">
        <v>9</v>
      </c>
      <c r="F3936" s="21" t="s">
        <v>19015</v>
      </c>
      <c r="G3936" s="21">
        <v>4</v>
      </c>
      <c r="H3936" s="21" t="s">
        <v>31369</v>
      </c>
      <c r="I3936" s="21">
        <v>4</v>
      </c>
      <c r="J3936" s="21"/>
      <c r="K3936" s="21"/>
      <c r="L3936" s="21" t="s">
        <v>31370</v>
      </c>
      <c r="M3936" s="21"/>
      <c r="N3936" s="22" t="s">
        <v>43481</v>
      </c>
      <c r="O3936" s="21" t="s">
        <v>19165</v>
      </c>
      <c r="P3936" s="21" t="s">
        <v>19165</v>
      </c>
      <c r="Q3936" s="21" t="s">
        <v>43480</v>
      </c>
      <c r="R3936" s="21" t="s">
        <v>19165</v>
      </c>
      <c r="S3936" s="21" t="s">
        <v>43480</v>
      </c>
      <c r="T3936" s="21"/>
      <c r="U3936" s="21" t="s">
        <v>19165</v>
      </c>
      <c r="V3936" s="21" t="s">
        <v>43482</v>
      </c>
      <c r="W3936" s="21"/>
      <c r="X3936" s="21">
        <v>4</v>
      </c>
      <c r="Y3936" s="21">
        <v>600</v>
      </c>
      <c r="Z3936" s="68"/>
    </row>
    <row r="3937" spans="1:26">
      <c r="A3937" t="s">
        <v>43483</v>
      </c>
      <c r="B3937" s="21" t="s">
        <v>19169</v>
      </c>
      <c r="C3937" s="21" t="s">
        <v>19170</v>
      </c>
      <c r="D3937" s="22" t="s">
        <v>43484</v>
      </c>
      <c r="E3937" s="21" t="s">
        <v>9</v>
      </c>
      <c r="F3937" s="21" t="s">
        <v>19015</v>
      </c>
      <c r="G3937" s="21">
        <v>4</v>
      </c>
      <c r="H3937" s="21" t="s">
        <v>31369</v>
      </c>
      <c r="I3937" s="21">
        <v>4</v>
      </c>
      <c r="J3937" s="21"/>
      <c r="K3937" s="21"/>
      <c r="L3937" s="21" t="s">
        <v>31370</v>
      </c>
      <c r="M3937" s="21"/>
      <c r="N3937" s="22" t="s">
        <v>43485</v>
      </c>
      <c r="O3937" s="21" t="s">
        <v>19170</v>
      </c>
      <c r="P3937" s="21" t="s">
        <v>19170</v>
      </c>
      <c r="Q3937" s="21" t="s">
        <v>43484</v>
      </c>
      <c r="R3937" s="21" t="s">
        <v>19170</v>
      </c>
      <c r="S3937" s="21" t="s">
        <v>43484</v>
      </c>
      <c r="T3937" s="21"/>
      <c r="U3937" s="21" t="s">
        <v>19171</v>
      </c>
      <c r="V3937" s="21" t="s">
        <v>43486</v>
      </c>
      <c r="W3937" s="21"/>
      <c r="X3937" s="21">
        <v>4</v>
      </c>
      <c r="Y3937" s="21">
        <v>600</v>
      </c>
      <c r="Z3937" s="68"/>
    </row>
    <row r="3938" spans="1:26">
      <c r="A3938" t="s">
        <v>43487</v>
      </c>
      <c r="B3938" s="21" t="s">
        <v>19174</v>
      </c>
      <c r="C3938" s="21" t="s">
        <v>14769</v>
      </c>
      <c r="D3938" s="22" t="s">
        <v>43488</v>
      </c>
      <c r="E3938" s="21" t="s">
        <v>9</v>
      </c>
      <c r="F3938" s="21" t="s">
        <v>19015</v>
      </c>
      <c r="G3938" s="21">
        <v>3</v>
      </c>
      <c r="H3938" s="21" t="s">
        <v>31369</v>
      </c>
      <c r="I3938" s="21">
        <v>3</v>
      </c>
      <c r="J3938" s="21"/>
      <c r="K3938" s="21"/>
      <c r="L3938" s="21" t="s">
        <v>31370</v>
      </c>
      <c r="M3938" s="21"/>
      <c r="N3938" s="22" t="s">
        <v>43489</v>
      </c>
      <c r="O3938" s="21" t="s">
        <v>19175</v>
      </c>
      <c r="P3938" s="21" t="s">
        <v>14769</v>
      </c>
      <c r="Q3938" s="21" t="s">
        <v>43488</v>
      </c>
      <c r="R3938" s="21" t="s">
        <v>14769</v>
      </c>
      <c r="S3938" s="21" t="s">
        <v>43488</v>
      </c>
      <c r="T3938" s="21"/>
      <c r="U3938" s="21" t="s">
        <v>19175</v>
      </c>
      <c r="V3938" s="21" t="s">
        <v>43490</v>
      </c>
      <c r="W3938" s="21"/>
      <c r="X3938" s="21">
        <v>3</v>
      </c>
      <c r="Y3938" s="21">
        <v>450</v>
      </c>
      <c r="Z3938" s="68"/>
    </row>
    <row r="3939" spans="1:26">
      <c r="A3939" t="s">
        <v>43491</v>
      </c>
      <c r="B3939" s="21" t="s">
        <v>19177</v>
      </c>
      <c r="C3939" s="21" t="s">
        <v>19178</v>
      </c>
      <c r="D3939" s="22" t="s">
        <v>43492</v>
      </c>
      <c r="E3939" s="21" t="s">
        <v>9</v>
      </c>
      <c r="F3939" s="21" t="s">
        <v>19015</v>
      </c>
      <c r="G3939" s="21">
        <v>6</v>
      </c>
      <c r="H3939" s="21" t="s">
        <v>31369</v>
      </c>
      <c r="I3939" s="21">
        <v>6</v>
      </c>
      <c r="J3939" s="21"/>
      <c r="K3939" s="21"/>
      <c r="L3939" s="21"/>
      <c r="M3939" s="21"/>
      <c r="N3939" s="22" t="s">
        <v>43493</v>
      </c>
      <c r="O3939" s="21" t="s">
        <v>19178</v>
      </c>
      <c r="P3939" s="21" t="s">
        <v>19178</v>
      </c>
      <c r="Q3939" s="21" t="s">
        <v>43492</v>
      </c>
      <c r="R3939" s="21" t="s">
        <v>19178</v>
      </c>
      <c r="S3939" s="21" t="s">
        <v>43492</v>
      </c>
      <c r="T3939" s="21"/>
      <c r="U3939" s="21" t="s">
        <v>19178</v>
      </c>
      <c r="V3939" s="21" t="s">
        <v>43494</v>
      </c>
      <c r="W3939" s="21"/>
      <c r="X3939" s="21">
        <v>6</v>
      </c>
      <c r="Y3939" s="21">
        <v>900</v>
      </c>
      <c r="Z3939" s="68"/>
    </row>
    <row r="3940" spans="1:26">
      <c r="A3940" t="s">
        <v>43495</v>
      </c>
      <c r="B3940" s="21" t="s">
        <v>19183</v>
      </c>
      <c r="C3940" s="21" t="s">
        <v>19184</v>
      </c>
      <c r="D3940" s="22" t="s">
        <v>43496</v>
      </c>
      <c r="E3940" s="21" t="s">
        <v>9</v>
      </c>
      <c r="F3940" s="21" t="s">
        <v>19015</v>
      </c>
      <c r="G3940" s="21">
        <v>6</v>
      </c>
      <c r="H3940" s="21" t="s">
        <v>31369</v>
      </c>
      <c r="I3940" s="21">
        <v>6</v>
      </c>
      <c r="J3940" s="21"/>
      <c r="K3940" s="21"/>
      <c r="L3940" s="21" t="s">
        <v>31370</v>
      </c>
      <c r="M3940" s="21"/>
      <c r="N3940" s="22" t="s">
        <v>43497</v>
      </c>
      <c r="O3940" s="21" t="s">
        <v>19184</v>
      </c>
      <c r="P3940" s="21" t="s">
        <v>19184</v>
      </c>
      <c r="Q3940" s="21" t="s">
        <v>43496</v>
      </c>
      <c r="R3940" s="21" t="s">
        <v>19184</v>
      </c>
      <c r="S3940" s="21" t="s">
        <v>43496</v>
      </c>
      <c r="T3940" s="21"/>
      <c r="U3940" s="21" t="s">
        <v>19184</v>
      </c>
      <c r="V3940" s="21" t="s">
        <v>43498</v>
      </c>
      <c r="W3940" s="21"/>
      <c r="X3940" s="21">
        <v>6</v>
      </c>
      <c r="Y3940" s="21">
        <v>900</v>
      </c>
      <c r="Z3940" s="68"/>
    </row>
    <row r="3941" spans="1:26">
      <c r="A3941" t="s">
        <v>43499</v>
      </c>
      <c r="B3941" s="21" t="s">
        <v>19188</v>
      </c>
      <c r="C3941" s="21" t="s">
        <v>19189</v>
      </c>
      <c r="D3941" s="22" t="s">
        <v>43500</v>
      </c>
      <c r="E3941" s="21" t="s">
        <v>9</v>
      </c>
      <c r="F3941" s="21" t="s">
        <v>19015</v>
      </c>
      <c r="G3941" s="21">
        <v>4</v>
      </c>
      <c r="H3941" s="21" t="s">
        <v>31369</v>
      </c>
      <c r="I3941" s="21">
        <v>4</v>
      </c>
      <c r="J3941" s="21"/>
      <c r="K3941" s="21"/>
      <c r="L3941" s="21" t="s">
        <v>31370</v>
      </c>
      <c r="M3941" s="21"/>
      <c r="N3941" s="22" t="s">
        <v>43501</v>
      </c>
      <c r="O3941" s="21" t="s">
        <v>19190</v>
      </c>
      <c r="P3941" s="21" t="s">
        <v>19189</v>
      </c>
      <c r="Q3941" s="21" t="s">
        <v>43500</v>
      </c>
      <c r="R3941" s="21" t="s">
        <v>19189</v>
      </c>
      <c r="S3941" s="21" t="s">
        <v>43500</v>
      </c>
      <c r="T3941" s="21"/>
      <c r="U3941" s="21" t="s">
        <v>19189</v>
      </c>
      <c r="V3941" s="21" t="s">
        <v>43502</v>
      </c>
      <c r="W3941" s="21"/>
      <c r="X3941" s="21">
        <v>4</v>
      </c>
      <c r="Y3941" s="21">
        <v>600</v>
      </c>
      <c r="Z3941" s="68"/>
    </row>
    <row r="3942" spans="1:26">
      <c r="A3942" t="s">
        <v>43503</v>
      </c>
      <c r="B3942" s="21" t="s">
        <v>19192</v>
      </c>
      <c r="C3942" s="21" t="s">
        <v>19193</v>
      </c>
      <c r="D3942" s="22" t="s">
        <v>43504</v>
      </c>
      <c r="E3942" s="21" t="s">
        <v>9</v>
      </c>
      <c r="F3942" s="21" t="s">
        <v>19015</v>
      </c>
      <c r="G3942" s="21">
        <v>3</v>
      </c>
      <c r="H3942" s="21" t="s">
        <v>31369</v>
      </c>
      <c r="I3942" s="21">
        <v>3</v>
      </c>
      <c r="J3942" s="21"/>
      <c r="K3942" s="21"/>
      <c r="L3942" s="21" t="s">
        <v>31370</v>
      </c>
      <c r="M3942" s="21"/>
      <c r="N3942" s="22" t="s">
        <v>43505</v>
      </c>
      <c r="O3942" s="21" t="s">
        <v>19193</v>
      </c>
      <c r="P3942" s="21" t="s">
        <v>19193</v>
      </c>
      <c r="Q3942" s="21" t="s">
        <v>43504</v>
      </c>
      <c r="R3942" s="21" t="s">
        <v>19193</v>
      </c>
      <c r="S3942" s="21" t="s">
        <v>43504</v>
      </c>
      <c r="T3942" s="21"/>
      <c r="U3942" s="21" t="s">
        <v>19193</v>
      </c>
      <c r="V3942" s="21" t="s">
        <v>43506</v>
      </c>
      <c r="W3942" s="21"/>
      <c r="X3942" s="21">
        <v>3</v>
      </c>
      <c r="Y3942" s="21">
        <v>450</v>
      </c>
      <c r="Z3942" s="68"/>
    </row>
    <row r="3943" spans="1:26">
      <c r="A3943" t="s">
        <v>43507</v>
      </c>
      <c r="B3943" s="21" t="s">
        <v>19196</v>
      </c>
      <c r="C3943" s="21" t="s">
        <v>19197</v>
      </c>
      <c r="D3943" s="22" t="s">
        <v>43508</v>
      </c>
      <c r="E3943" s="21" t="s">
        <v>9</v>
      </c>
      <c r="F3943" s="21" t="s">
        <v>19015</v>
      </c>
      <c r="G3943" s="21">
        <v>5</v>
      </c>
      <c r="H3943" s="21" t="s">
        <v>31369</v>
      </c>
      <c r="I3943" s="21">
        <v>5</v>
      </c>
      <c r="J3943" s="21"/>
      <c r="K3943" s="21"/>
      <c r="L3943" s="21" t="s">
        <v>31370</v>
      </c>
      <c r="M3943" s="21"/>
      <c r="N3943" s="22" t="s">
        <v>43509</v>
      </c>
      <c r="O3943" s="21" t="s">
        <v>19197</v>
      </c>
      <c r="P3943" s="21" t="s">
        <v>19197</v>
      </c>
      <c r="Q3943" s="21" t="s">
        <v>43508</v>
      </c>
      <c r="R3943" s="21" t="s">
        <v>19197</v>
      </c>
      <c r="S3943" s="21" t="s">
        <v>43508</v>
      </c>
      <c r="T3943" s="21"/>
      <c r="U3943" s="21" t="s">
        <v>19197</v>
      </c>
      <c r="V3943" s="21" t="s">
        <v>43510</v>
      </c>
      <c r="W3943" s="21"/>
      <c r="X3943" s="21">
        <v>5</v>
      </c>
      <c r="Y3943" s="21">
        <v>750</v>
      </c>
      <c r="Z3943" s="68"/>
    </row>
    <row r="3944" spans="1:26">
      <c r="A3944" t="s">
        <v>43511</v>
      </c>
      <c r="B3944" s="21" t="s">
        <v>19201</v>
      </c>
      <c r="C3944" s="21" t="s">
        <v>19202</v>
      </c>
      <c r="D3944" s="22" t="s">
        <v>43512</v>
      </c>
      <c r="E3944" s="21" t="s">
        <v>9</v>
      </c>
      <c r="F3944" s="21" t="s">
        <v>19015</v>
      </c>
      <c r="G3944" s="21">
        <v>5</v>
      </c>
      <c r="H3944" s="21" t="s">
        <v>31369</v>
      </c>
      <c r="I3944" s="21">
        <v>5</v>
      </c>
      <c r="J3944" s="21"/>
      <c r="K3944" s="21"/>
      <c r="L3944" s="21"/>
      <c r="M3944" s="21"/>
      <c r="N3944" s="22" t="s">
        <v>43513</v>
      </c>
      <c r="O3944" s="21" t="s">
        <v>19202</v>
      </c>
      <c r="P3944" s="21" t="s">
        <v>19202</v>
      </c>
      <c r="Q3944" s="21" t="s">
        <v>43512</v>
      </c>
      <c r="R3944" s="21" t="s">
        <v>19202</v>
      </c>
      <c r="S3944" s="21" t="s">
        <v>43512</v>
      </c>
      <c r="T3944" s="21"/>
      <c r="U3944" s="21" t="s">
        <v>19202</v>
      </c>
      <c r="V3944" s="21" t="s">
        <v>43514</v>
      </c>
      <c r="W3944" s="21"/>
      <c r="X3944" s="21">
        <v>5</v>
      </c>
      <c r="Y3944" s="21">
        <v>750</v>
      </c>
      <c r="Z3944" s="68"/>
    </row>
    <row r="3945" spans="1:26">
      <c r="A3945" t="s">
        <v>43515</v>
      </c>
      <c r="B3945" s="21" t="s">
        <v>19206</v>
      </c>
      <c r="C3945" s="21" t="s">
        <v>19207</v>
      </c>
      <c r="D3945" s="22" t="s">
        <v>43516</v>
      </c>
      <c r="E3945" s="21" t="s">
        <v>9</v>
      </c>
      <c r="F3945" s="21" t="s">
        <v>19015</v>
      </c>
      <c r="G3945" s="21">
        <v>4</v>
      </c>
      <c r="H3945" s="21" t="s">
        <v>31369</v>
      </c>
      <c r="I3945" s="21">
        <v>4</v>
      </c>
      <c r="J3945" s="21"/>
      <c r="K3945" s="21"/>
      <c r="L3945" s="21" t="s">
        <v>31370</v>
      </c>
      <c r="M3945" s="21"/>
      <c r="N3945" s="22" t="s">
        <v>43517</v>
      </c>
      <c r="O3945" s="21" t="s">
        <v>19207</v>
      </c>
      <c r="P3945" s="21" t="s">
        <v>19207</v>
      </c>
      <c r="Q3945" s="21" t="s">
        <v>43516</v>
      </c>
      <c r="R3945" s="21" t="s">
        <v>19207</v>
      </c>
      <c r="S3945" s="21" t="s">
        <v>43516</v>
      </c>
      <c r="T3945" s="21"/>
      <c r="U3945" s="21" t="s">
        <v>19207</v>
      </c>
      <c r="V3945" s="21" t="s">
        <v>43518</v>
      </c>
      <c r="W3945" s="21"/>
      <c r="X3945" s="21">
        <v>4</v>
      </c>
      <c r="Y3945" s="21">
        <v>600</v>
      </c>
      <c r="Z3945" s="68"/>
    </row>
    <row r="3946" spans="1:26">
      <c r="A3946" t="s">
        <v>43519</v>
      </c>
      <c r="B3946" s="21" t="s">
        <v>19211</v>
      </c>
      <c r="C3946" s="21" t="s">
        <v>19212</v>
      </c>
      <c r="D3946" s="22" t="s">
        <v>43520</v>
      </c>
      <c r="E3946" s="21" t="s">
        <v>9</v>
      </c>
      <c r="F3946" s="21" t="s">
        <v>19015</v>
      </c>
      <c r="G3946" s="21">
        <v>2</v>
      </c>
      <c r="H3946" s="21" t="s">
        <v>31369</v>
      </c>
      <c r="I3946" s="21">
        <v>2</v>
      </c>
      <c r="J3946" s="21"/>
      <c r="K3946" s="21"/>
      <c r="L3946" s="21" t="s">
        <v>31370</v>
      </c>
      <c r="M3946" s="21"/>
      <c r="N3946" s="22" t="s">
        <v>43521</v>
      </c>
      <c r="O3946" s="21" t="s">
        <v>19212</v>
      </c>
      <c r="P3946" s="21" t="s">
        <v>19212</v>
      </c>
      <c r="Q3946" s="21" t="s">
        <v>43520</v>
      </c>
      <c r="R3946" s="21" t="s">
        <v>19212</v>
      </c>
      <c r="S3946" s="21" t="s">
        <v>43520</v>
      </c>
      <c r="T3946" s="21"/>
      <c r="U3946" s="21" t="s">
        <v>25711</v>
      </c>
      <c r="V3946" s="21" t="s">
        <v>43522</v>
      </c>
      <c r="W3946" s="21"/>
      <c r="X3946" s="21">
        <v>2</v>
      </c>
      <c r="Y3946" s="21">
        <v>300</v>
      </c>
      <c r="Z3946" s="68"/>
    </row>
    <row r="3947" spans="1:26">
      <c r="A3947" t="s">
        <v>43523</v>
      </c>
      <c r="B3947" s="21" t="s">
        <v>19214</v>
      </c>
      <c r="C3947" s="21" t="s">
        <v>19215</v>
      </c>
      <c r="D3947" s="22" t="s">
        <v>43524</v>
      </c>
      <c r="E3947" s="21" t="s">
        <v>9</v>
      </c>
      <c r="F3947" s="21" t="s">
        <v>19015</v>
      </c>
      <c r="G3947" s="21">
        <v>6</v>
      </c>
      <c r="H3947" s="21" t="s">
        <v>31369</v>
      </c>
      <c r="I3947" s="21">
        <v>6</v>
      </c>
      <c r="J3947" s="21"/>
      <c r="K3947" s="21"/>
      <c r="L3947" s="21"/>
      <c r="M3947" s="21"/>
      <c r="N3947" s="22" t="s">
        <v>43525</v>
      </c>
      <c r="O3947" s="21" t="s">
        <v>19217</v>
      </c>
      <c r="P3947" s="21" t="s">
        <v>19215</v>
      </c>
      <c r="Q3947" s="21" t="s">
        <v>43524</v>
      </c>
      <c r="R3947" s="21" t="s">
        <v>19215</v>
      </c>
      <c r="S3947" s="21" t="s">
        <v>43524</v>
      </c>
      <c r="T3947" s="21"/>
      <c r="U3947" s="21" t="s">
        <v>19217</v>
      </c>
      <c r="V3947" s="21" t="s">
        <v>43526</v>
      </c>
      <c r="W3947" s="21"/>
      <c r="X3947" s="21">
        <v>6</v>
      </c>
      <c r="Y3947" s="21">
        <v>900</v>
      </c>
      <c r="Z3947" s="68"/>
    </row>
    <row r="3948" spans="1:26">
      <c r="A3948" t="s">
        <v>43527</v>
      </c>
      <c r="B3948" s="21" t="s">
        <v>19220</v>
      </c>
      <c r="C3948" s="21" t="s">
        <v>19221</v>
      </c>
      <c r="D3948" s="22" t="s">
        <v>43528</v>
      </c>
      <c r="E3948" s="21" t="s">
        <v>9</v>
      </c>
      <c r="F3948" s="21" t="s">
        <v>19015</v>
      </c>
      <c r="G3948" s="21">
        <v>3</v>
      </c>
      <c r="H3948" s="21" t="s">
        <v>31369</v>
      </c>
      <c r="I3948" s="21">
        <v>3</v>
      </c>
      <c r="J3948" s="21"/>
      <c r="K3948" s="21"/>
      <c r="L3948" s="21" t="s">
        <v>31370</v>
      </c>
      <c r="M3948" s="21"/>
      <c r="N3948" s="22" t="s">
        <v>43529</v>
      </c>
      <c r="O3948" s="21" t="s">
        <v>19221</v>
      </c>
      <c r="P3948" s="21" t="s">
        <v>19221</v>
      </c>
      <c r="Q3948" s="21" t="s">
        <v>43528</v>
      </c>
      <c r="R3948" s="21" t="s">
        <v>19221</v>
      </c>
      <c r="S3948" s="21" t="s">
        <v>43528</v>
      </c>
      <c r="T3948" s="21"/>
      <c r="U3948" s="21" t="s">
        <v>19221</v>
      </c>
      <c r="V3948" s="21" t="s">
        <v>43530</v>
      </c>
      <c r="W3948" s="21"/>
      <c r="X3948" s="21">
        <v>3</v>
      </c>
      <c r="Y3948" s="21">
        <v>450</v>
      </c>
      <c r="Z3948" s="68"/>
    </row>
    <row r="3949" spans="1:26">
      <c r="A3949" t="s">
        <v>43531</v>
      </c>
      <c r="B3949" s="21" t="s">
        <v>19224</v>
      </c>
      <c r="C3949" s="21" t="s">
        <v>19225</v>
      </c>
      <c r="D3949" s="22" t="s">
        <v>43532</v>
      </c>
      <c r="E3949" s="21" t="s">
        <v>9</v>
      </c>
      <c r="F3949" s="21" t="s">
        <v>19015</v>
      </c>
      <c r="G3949" s="21">
        <v>6</v>
      </c>
      <c r="H3949" s="21" t="s">
        <v>31369</v>
      </c>
      <c r="I3949" s="21">
        <v>5</v>
      </c>
      <c r="J3949" s="21"/>
      <c r="K3949" s="21"/>
      <c r="L3949" s="21" t="s">
        <v>31370</v>
      </c>
      <c r="M3949" s="21"/>
      <c r="N3949" s="22" t="s">
        <v>43533</v>
      </c>
      <c r="O3949" s="21" t="s">
        <v>19230</v>
      </c>
      <c r="P3949" s="21" t="s">
        <v>19225</v>
      </c>
      <c r="Q3949" s="21" t="s">
        <v>43532</v>
      </c>
      <c r="R3949" s="21" t="s">
        <v>19225</v>
      </c>
      <c r="S3949" s="21" t="s">
        <v>43532</v>
      </c>
      <c r="T3949" s="21"/>
      <c r="U3949" s="21" t="s">
        <v>19230</v>
      </c>
      <c r="V3949" s="21" t="s">
        <v>43534</v>
      </c>
      <c r="W3949" s="21"/>
      <c r="X3949" s="21">
        <v>5</v>
      </c>
      <c r="Y3949" s="21">
        <v>750</v>
      </c>
      <c r="Z3949" s="68"/>
    </row>
    <row r="3950" spans="1:26">
      <c r="A3950" t="s">
        <v>43535</v>
      </c>
      <c r="B3950" s="21" t="s">
        <v>19231</v>
      </c>
      <c r="C3950" s="21" t="s">
        <v>19232</v>
      </c>
      <c r="D3950" s="22" t="s">
        <v>43536</v>
      </c>
      <c r="E3950" s="21" t="s">
        <v>9</v>
      </c>
      <c r="F3950" s="21" t="s">
        <v>19015</v>
      </c>
      <c r="G3950" s="21">
        <v>4</v>
      </c>
      <c r="H3950" s="21" t="s">
        <v>31369</v>
      </c>
      <c r="I3950" s="21">
        <v>4</v>
      </c>
      <c r="J3950" s="21"/>
      <c r="K3950" s="21"/>
      <c r="L3950" s="21" t="s">
        <v>31370</v>
      </c>
      <c r="M3950" s="21"/>
      <c r="N3950" s="22" t="s">
        <v>43537</v>
      </c>
      <c r="O3950" s="21" t="s">
        <v>19232</v>
      </c>
      <c r="P3950" s="21" t="s">
        <v>19232</v>
      </c>
      <c r="Q3950" s="21" t="s">
        <v>43536</v>
      </c>
      <c r="R3950" s="21" t="s">
        <v>19232</v>
      </c>
      <c r="S3950" s="21" t="s">
        <v>43536</v>
      </c>
      <c r="T3950" s="21"/>
      <c r="U3950" s="21" t="s">
        <v>19232</v>
      </c>
      <c r="V3950" s="21" t="s">
        <v>43538</v>
      </c>
      <c r="W3950" s="21"/>
      <c r="X3950" s="21">
        <v>4</v>
      </c>
      <c r="Y3950" s="21">
        <v>600</v>
      </c>
      <c r="Z3950" s="68"/>
    </row>
    <row r="3951" spans="1:26">
      <c r="A3951" t="s">
        <v>43539</v>
      </c>
      <c r="B3951" s="21" t="s">
        <v>19236</v>
      </c>
      <c r="C3951" s="21" t="s">
        <v>19237</v>
      </c>
      <c r="D3951" s="22" t="s">
        <v>43540</v>
      </c>
      <c r="E3951" s="21" t="s">
        <v>9</v>
      </c>
      <c r="F3951" s="21" t="s">
        <v>19015</v>
      </c>
      <c r="G3951" s="21">
        <v>5</v>
      </c>
      <c r="H3951" s="21" t="s">
        <v>31369</v>
      </c>
      <c r="I3951" s="21">
        <v>5</v>
      </c>
      <c r="J3951" s="21"/>
      <c r="K3951" s="21"/>
      <c r="L3951" s="21"/>
      <c r="M3951" s="21"/>
      <c r="N3951" s="22" t="s">
        <v>43541</v>
      </c>
      <c r="O3951" s="21" t="s">
        <v>19239</v>
      </c>
      <c r="P3951" s="21" t="s">
        <v>19237</v>
      </c>
      <c r="Q3951" s="21" t="s">
        <v>43540</v>
      </c>
      <c r="R3951" s="21" t="s">
        <v>19237</v>
      </c>
      <c r="S3951" s="21" t="s">
        <v>43540</v>
      </c>
      <c r="T3951" s="21"/>
      <c r="U3951" s="21" t="s">
        <v>19237</v>
      </c>
      <c r="V3951" s="21" t="s">
        <v>43542</v>
      </c>
      <c r="W3951" s="21"/>
      <c r="X3951" s="21">
        <v>5</v>
      </c>
      <c r="Y3951" s="21">
        <v>750</v>
      </c>
      <c r="Z3951" s="68"/>
    </row>
    <row r="3952" spans="1:26">
      <c r="A3952" t="s">
        <v>43543</v>
      </c>
      <c r="B3952" s="21" t="s">
        <v>19242</v>
      </c>
      <c r="C3952" s="21" t="s">
        <v>19243</v>
      </c>
      <c r="D3952" s="22" t="s">
        <v>43544</v>
      </c>
      <c r="E3952" s="21" t="s">
        <v>9</v>
      </c>
      <c r="F3952" s="21" t="s">
        <v>19015</v>
      </c>
      <c r="G3952" s="21">
        <v>4</v>
      </c>
      <c r="H3952" s="21" t="s">
        <v>31369</v>
      </c>
      <c r="I3952" s="21">
        <v>4</v>
      </c>
      <c r="J3952" s="21"/>
      <c r="K3952" s="21"/>
      <c r="L3952" s="21" t="s">
        <v>31370</v>
      </c>
      <c r="M3952" s="21"/>
      <c r="N3952" s="22" t="s">
        <v>43545</v>
      </c>
      <c r="O3952" s="21" t="s">
        <v>19243</v>
      </c>
      <c r="P3952" s="21" t="s">
        <v>19243</v>
      </c>
      <c r="Q3952" s="21" t="s">
        <v>43544</v>
      </c>
      <c r="R3952" s="21" t="s">
        <v>19243</v>
      </c>
      <c r="S3952" s="21" t="s">
        <v>43544</v>
      </c>
      <c r="T3952" s="21"/>
      <c r="U3952" s="21" t="s">
        <v>19243</v>
      </c>
      <c r="V3952" s="21" t="s">
        <v>43546</v>
      </c>
      <c r="W3952" s="21"/>
      <c r="X3952" s="21">
        <v>4</v>
      </c>
      <c r="Y3952" s="21">
        <v>600</v>
      </c>
      <c r="Z3952" s="68"/>
    </row>
    <row r="3953" spans="1:26">
      <c r="A3953" t="s">
        <v>43547</v>
      </c>
      <c r="B3953" s="70" t="s">
        <v>19247</v>
      </c>
      <c r="C3953" s="21" t="s">
        <v>19250</v>
      </c>
      <c r="D3953" s="22" t="s">
        <v>43548</v>
      </c>
      <c r="E3953" s="21" t="s">
        <v>23</v>
      </c>
      <c r="F3953" s="21" t="s">
        <v>19015</v>
      </c>
      <c r="G3953" s="21">
        <v>0</v>
      </c>
      <c r="H3953" s="21" t="s">
        <v>31369</v>
      </c>
      <c r="I3953" s="21">
        <v>6</v>
      </c>
      <c r="J3953" s="21" t="s">
        <v>43473</v>
      </c>
      <c r="K3953" s="21"/>
      <c r="L3953" s="21" t="s">
        <v>31370</v>
      </c>
      <c r="M3953" s="21"/>
      <c r="N3953" s="22"/>
      <c r="O3953" s="21"/>
      <c r="P3953" s="21"/>
      <c r="Q3953" s="21"/>
      <c r="R3953" s="21" t="s">
        <v>19250</v>
      </c>
      <c r="S3953" s="22" t="s">
        <v>43548</v>
      </c>
      <c r="T3953" s="21"/>
      <c r="U3953" s="21" t="s">
        <v>19250</v>
      </c>
      <c r="V3953" s="21" t="s">
        <v>43549</v>
      </c>
      <c r="W3953" s="21"/>
      <c r="X3953" s="21">
        <v>6</v>
      </c>
      <c r="Y3953" s="21">
        <v>900</v>
      </c>
      <c r="Z3953" s="92"/>
    </row>
    <row r="3954" spans="1:26">
      <c r="A3954" t="s">
        <v>43550</v>
      </c>
      <c r="B3954" s="21" t="s">
        <v>19254</v>
      </c>
      <c r="C3954" s="21" t="s">
        <v>19255</v>
      </c>
      <c r="D3954" s="22" t="s">
        <v>43551</v>
      </c>
      <c r="E3954" s="21" t="s">
        <v>9</v>
      </c>
      <c r="F3954" s="21" t="s">
        <v>19015</v>
      </c>
      <c r="G3954" s="21">
        <v>10</v>
      </c>
      <c r="H3954" s="21" t="s">
        <v>31369</v>
      </c>
      <c r="I3954" s="21">
        <v>10</v>
      </c>
      <c r="J3954" s="21"/>
      <c r="K3954" s="21"/>
      <c r="L3954" s="21"/>
      <c r="M3954" s="21"/>
      <c r="N3954" s="22" t="s">
        <v>43552</v>
      </c>
      <c r="O3954" s="21" t="s">
        <v>19257</v>
      </c>
      <c r="P3954" s="21" t="s">
        <v>19257</v>
      </c>
      <c r="Q3954" s="21" t="s">
        <v>43553</v>
      </c>
      <c r="R3954" s="21" t="s">
        <v>19257</v>
      </c>
      <c r="S3954" s="21" t="s">
        <v>43553</v>
      </c>
      <c r="T3954" s="21">
        <v>2</v>
      </c>
      <c r="U3954" s="21" t="s">
        <v>19257</v>
      </c>
      <c r="V3954" s="21" t="s">
        <v>43554</v>
      </c>
      <c r="W3954" s="21"/>
      <c r="X3954" s="21">
        <v>10</v>
      </c>
      <c r="Y3954" s="21">
        <v>1500</v>
      </c>
      <c r="Z3954" s="68"/>
    </row>
    <row r="3955" spans="1:26">
      <c r="A3955" t="s">
        <v>43555</v>
      </c>
      <c r="B3955" s="21" t="s">
        <v>19268</v>
      </c>
      <c r="C3955" s="21" t="s">
        <v>19269</v>
      </c>
      <c r="D3955" s="22" t="s">
        <v>43556</v>
      </c>
      <c r="E3955" s="21" t="s">
        <v>9</v>
      </c>
      <c r="F3955" s="21" t="s">
        <v>19015</v>
      </c>
      <c r="G3955" s="21">
        <v>1</v>
      </c>
      <c r="H3955" s="21" t="s">
        <v>31369</v>
      </c>
      <c r="I3955" s="21">
        <v>1</v>
      </c>
      <c r="J3955" s="21"/>
      <c r="K3955" s="21"/>
      <c r="L3955" s="21" t="s">
        <v>31370</v>
      </c>
      <c r="M3955" s="21"/>
      <c r="N3955" s="22" t="s">
        <v>43557</v>
      </c>
      <c r="O3955" s="21" t="s">
        <v>19269</v>
      </c>
      <c r="P3955" s="21" t="s">
        <v>19269</v>
      </c>
      <c r="Q3955" s="21" t="s">
        <v>43556</v>
      </c>
      <c r="R3955" s="21" t="s">
        <v>19269</v>
      </c>
      <c r="S3955" s="21" t="s">
        <v>43556</v>
      </c>
      <c r="T3955" s="21"/>
      <c r="U3955" s="21" t="s">
        <v>19269</v>
      </c>
      <c r="V3955" s="21" t="s">
        <v>43558</v>
      </c>
      <c r="W3955" s="21"/>
      <c r="X3955" s="21">
        <v>1</v>
      </c>
      <c r="Y3955" s="21">
        <v>150</v>
      </c>
      <c r="Z3955" s="68"/>
    </row>
    <row r="3956" spans="1:26">
      <c r="A3956" t="s">
        <v>43559</v>
      </c>
      <c r="B3956" s="21" t="s">
        <v>19270</v>
      </c>
      <c r="C3956" s="21" t="s">
        <v>19271</v>
      </c>
      <c r="D3956" s="22" t="s">
        <v>43560</v>
      </c>
      <c r="E3956" s="21" t="s">
        <v>9</v>
      </c>
      <c r="F3956" s="21" t="s">
        <v>19015</v>
      </c>
      <c r="G3956" s="21">
        <v>4</v>
      </c>
      <c r="H3956" s="21" t="s">
        <v>31369</v>
      </c>
      <c r="I3956" s="21">
        <v>4</v>
      </c>
      <c r="J3956" s="21"/>
      <c r="K3956" s="21"/>
      <c r="L3956" s="21"/>
      <c r="M3956" s="21"/>
      <c r="N3956" s="22" t="s">
        <v>43561</v>
      </c>
      <c r="O3956" s="21" t="s">
        <v>19271</v>
      </c>
      <c r="P3956" s="21" t="s">
        <v>19271</v>
      </c>
      <c r="Q3956" s="21" t="s">
        <v>43560</v>
      </c>
      <c r="R3956" s="21" t="s">
        <v>19271</v>
      </c>
      <c r="S3956" s="21" t="s">
        <v>43560</v>
      </c>
      <c r="T3956" s="21"/>
      <c r="U3956" s="21" t="s">
        <v>19271</v>
      </c>
      <c r="V3956" s="21" t="s">
        <v>43562</v>
      </c>
      <c r="W3956" s="21"/>
      <c r="X3956" s="21">
        <v>4</v>
      </c>
      <c r="Y3956" s="21">
        <v>600</v>
      </c>
      <c r="Z3956" s="68"/>
    </row>
    <row r="3957" spans="1:26">
      <c r="A3957" t="s">
        <v>43563</v>
      </c>
      <c r="B3957" s="21" t="s">
        <v>19274</v>
      </c>
      <c r="C3957" s="21" t="s">
        <v>19275</v>
      </c>
      <c r="D3957" s="22" t="s">
        <v>43564</v>
      </c>
      <c r="E3957" s="21" t="s">
        <v>9</v>
      </c>
      <c r="F3957" s="21" t="s">
        <v>19015</v>
      </c>
      <c r="G3957" s="21">
        <v>4</v>
      </c>
      <c r="H3957" s="21" t="s">
        <v>31369</v>
      </c>
      <c r="I3957" s="21">
        <v>4</v>
      </c>
      <c r="J3957" s="21"/>
      <c r="K3957" s="21"/>
      <c r="L3957" s="21" t="s">
        <v>31370</v>
      </c>
      <c r="M3957" s="76" t="s">
        <v>43565</v>
      </c>
      <c r="N3957" s="77" t="s">
        <v>43566</v>
      </c>
      <c r="O3957" s="21" t="s">
        <v>19275</v>
      </c>
      <c r="P3957" s="21" t="s">
        <v>19275</v>
      </c>
      <c r="Q3957" s="21" t="s">
        <v>43564</v>
      </c>
      <c r="R3957" s="21" t="s">
        <v>19275</v>
      </c>
      <c r="S3957" s="21" t="s">
        <v>43564</v>
      </c>
      <c r="T3957" s="21"/>
      <c r="U3957" s="21" t="s">
        <v>19275</v>
      </c>
      <c r="V3957" s="21" t="s">
        <v>43567</v>
      </c>
      <c r="W3957" s="21"/>
      <c r="X3957" s="21">
        <v>4</v>
      </c>
      <c r="Y3957" s="21">
        <v>600</v>
      </c>
      <c r="Z3957" s="68"/>
    </row>
    <row r="3958" spans="1:26">
      <c r="A3958" t="s">
        <v>43568</v>
      </c>
      <c r="B3958" s="21" t="s">
        <v>19279</v>
      </c>
      <c r="C3958" s="21" t="s">
        <v>19280</v>
      </c>
      <c r="D3958" s="22" t="s">
        <v>43569</v>
      </c>
      <c r="E3958" s="21" t="s">
        <v>9</v>
      </c>
      <c r="F3958" s="21" t="s">
        <v>19015</v>
      </c>
      <c r="G3958" s="21">
        <v>3</v>
      </c>
      <c r="H3958" s="21" t="s">
        <v>31369</v>
      </c>
      <c r="I3958" s="21">
        <v>3</v>
      </c>
      <c r="J3958" s="21"/>
      <c r="K3958" s="21"/>
      <c r="L3958" s="21" t="s">
        <v>31370</v>
      </c>
      <c r="M3958" s="21"/>
      <c r="N3958" s="22" t="s">
        <v>43570</v>
      </c>
      <c r="O3958" s="21" t="s">
        <v>19282</v>
      </c>
      <c r="P3958" s="21" t="s">
        <v>19280</v>
      </c>
      <c r="Q3958" s="21" t="s">
        <v>43569</v>
      </c>
      <c r="R3958" s="21" t="s">
        <v>19280</v>
      </c>
      <c r="S3958" s="21" t="s">
        <v>43569</v>
      </c>
      <c r="T3958" s="21"/>
      <c r="U3958" s="21" t="s">
        <v>19282</v>
      </c>
      <c r="V3958" s="21" t="s">
        <v>43571</v>
      </c>
      <c r="W3958" s="21"/>
      <c r="X3958" s="21">
        <v>3</v>
      </c>
      <c r="Y3958" s="21">
        <v>450</v>
      </c>
      <c r="Z3958" s="68"/>
    </row>
    <row r="3959" spans="1:26">
      <c r="A3959" t="s">
        <v>43572</v>
      </c>
      <c r="B3959" s="21" t="s">
        <v>19283</v>
      </c>
      <c r="C3959" s="21" t="s">
        <v>19284</v>
      </c>
      <c r="D3959" s="22" t="s">
        <v>43573</v>
      </c>
      <c r="E3959" s="21" t="s">
        <v>9</v>
      </c>
      <c r="F3959" s="21" t="s">
        <v>19015</v>
      </c>
      <c r="G3959" s="21">
        <v>7</v>
      </c>
      <c r="H3959" s="21" t="s">
        <v>31369</v>
      </c>
      <c r="I3959" s="21">
        <v>7</v>
      </c>
      <c r="J3959" s="21"/>
      <c r="K3959" s="21"/>
      <c r="L3959" s="21" t="s">
        <v>31370</v>
      </c>
      <c r="M3959" s="21"/>
      <c r="N3959" s="22" t="s">
        <v>43574</v>
      </c>
      <c r="O3959" s="21" t="s">
        <v>19284</v>
      </c>
      <c r="P3959" s="21" t="s">
        <v>19284</v>
      </c>
      <c r="Q3959" s="21" t="s">
        <v>43573</v>
      </c>
      <c r="R3959" s="21" t="s">
        <v>19284</v>
      </c>
      <c r="S3959" s="21" t="s">
        <v>43573</v>
      </c>
      <c r="T3959" s="21"/>
      <c r="U3959" s="21" t="s">
        <v>19284</v>
      </c>
      <c r="V3959" s="21" t="s">
        <v>43575</v>
      </c>
      <c r="W3959" s="21"/>
      <c r="X3959" s="21">
        <v>7</v>
      </c>
      <c r="Y3959" s="21">
        <v>1050</v>
      </c>
      <c r="Z3959" s="68"/>
    </row>
    <row r="3960" spans="1:26">
      <c r="A3960" t="s">
        <v>43576</v>
      </c>
      <c r="B3960" s="21" t="s">
        <v>19291</v>
      </c>
      <c r="C3960" s="21" t="s">
        <v>10792</v>
      </c>
      <c r="D3960" s="22" t="s">
        <v>43577</v>
      </c>
      <c r="E3960" s="21" t="s">
        <v>9</v>
      </c>
      <c r="F3960" s="21" t="s">
        <v>19015</v>
      </c>
      <c r="G3960" s="21">
        <v>3</v>
      </c>
      <c r="H3960" s="21" t="s">
        <v>31369</v>
      </c>
      <c r="I3960" s="21">
        <v>3</v>
      </c>
      <c r="J3960" s="21"/>
      <c r="K3960" s="21"/>
      <c r="L3960" s="21" t="s">
        <v>31370</v>
      </c>
      <c r="M3960" s="21"/>
      <c r="N3960" s="22" t="s">
        <v>43578</v>
      </c>
      <c r="O3960" s="21" t="s">
        <v>10792</v>
      </c>
      <c r="P3960" s="21" t="s">
        <v>10792</v>
      </c>
      <c r="Q3960" s="21" t="s">
        <v>43577</v>
      </c>
      <c r="R3960" s="21" t="s">
        <v>10792</v>
      </c>
      <c r="S3960" s="21" t="s">
        <v>43577</v>
      </c>
      <c r="T3960" s="21"/>
      <c r="U3960" s="21" t="s">
        <v>10792</v>
      </c>
      <c r="V3960" s="21" t="s">
        <v>43579</v>
      </c>
      <c r="W3960" s="21"/>
      <c r="X3960" s="21">
        <v>3</v>
      </c>
      <c r="Y3960" s="21">
        <v>450</v>
      </c>
      <c r="Z3960" s="68"/>
    </row>
    <row r="3961" spans="1:26">
      <c r="A3961" t="s">
        <v>43580</v>
      </c>
      <c r="B3961" s="21" t="s">
        <v>19294</v>
      </c>
      <c r="C3961" s="21" t="s">
        <v>19295</v>
      </c>
      <c r="D3961" s="22" t="s">
        <v>43581</v>
      </c>
      <c r="E3961" s="21" t="s">
        <v>9</v>
      </c>
      <c r="F3961" s="21" t="s">
        <v>19015</v>
      </c>
      <c r="G3961" s="21">
        <v>4</v>
      </c>
      <c r="H3961" s="21" t="s">
        <v>31369</v>
      </c>
      <c r="I3961" s="21">
        <v>4</v>
      </c>
      <c r="J3961" s="21"/>
      <c r="K3961" s="21"/>
      <c r="L3961" s="21" t="s">
        <v>31370</v>
      </c>
      <c r="M3961" s="21"/>
      <c r="N3961" s="22" t="s">
        <v>43582</v>
      </c>
      <c r="O3961" s="21" t="s">
        <v>19295</v>
      </c>
      <c r="P3961" s="21" t="s">
        <v>19295</v>
      </c>
      <c r="Q3961" s="21" t="s">
        <v>43581</v>
      </c>
      <c r="R3961" s="21" t="s">
        <v>19295</v>
      </c>
      <c r="S3961" s="21" t="s">
        <v>43581</v>
      </c>
      <c r="T3961" s="21"/>
      <c r="U3961" s="21" t="s">
        <v>19295</v>
      </c>
      <c r="V3961" s="21" t="s">
        <v>43583</v>
      </c>
      <c r="W3961" s="21"/>
      <c r="X3961" s="21">
        <v>4</v>
      </c>
      <c r="Y3961" s="21">
        <v>600</v>
      </c>
      <c r="Z3961" s="68"/>
    </row>
    <row r="3962" spans="1:26">
      <c r="A3962" t="s">
        <v>43584</v>
      </c>
      <c r="B3962" s="21" t="s">
        <v>19300</v>
      </c>
      <c r="C3962" s="21" t="s">
        <v>19301</v>
      </c>
      <c r="D3962" s="22" t="s">
        <v>43585</v>
      </c>
      <c r="E3962" s="21" t="s">
        <v>9</v>
      </c>
      <c r="F3962" s="21" t="s">
        <v>19015</v>
      </c>
      <c r="G3962" s="21">
        <v>3</v>
      </c>
      <c r="H3962" s="21" t="s">
        <v>31369</v>
      </c>
      <c r="I3962" s="21">
        <v>3</v>
      </c>
      <c r="J3962" s="21"/>
      <c r="K3962" s="21"/>
      <c r="L3962" s="21" t="s">
        <v>31370</v>
      </c>
      <c r="M3962" s="21"/>
      <c r="N3962" s="22" t="s">
        <v>43586</v>
      </c>
      <c r="O3962" s="21" t="s">
        <v>19301</v>
      </c>
      <c r="P3962" s="21" t="s">
        <v>19301</v>
      </c>
      <c r="Q3962" s="21" t="s">
        <v>43585</v>
      </c>
      <c r="R3962" s="21" t="s">
        <v>19301</v>
      </c>
      <c r="S3962" s="21" t="s">
        <v>43585</v>
      </c>
      <c r="T3962" s="21">
        <v>1</v>
      </c>
      <c r="U3962" s="21" t="s">
        <v>19302</v>
      </c>
      <c r="V3962" s="21" t="s">
        <v>43587</v>
      </c>
      <c r="W3962" s="21"/>
      <c r="X3962" s="21">
        <v>3</v>
      </c>
      <c r="Y3962" s="21">
        <v>450</v>
      </c>
      <c r="Z3962" s="68"/>
    </row>
    <row r="3963" spans="1:26">
      <c r="A3963" t="s">
        <v>43588</v>
      </c>
      <c r="B3963" s="21" t="s">
        <v>19304</v>
      </c>
      <c r="C3963" s="21" t="s">
        <v>19305</v>
      </c>
      <c r="D3963" s="22" t="s">
        <v>43589</v>
      </c>
      <c r="E3963" s="21" t="s">
        <v>9</v>
      </c>
      <c r="F3963" s="21" t="s">
        <v>19015</v>
      </c>
      <c r="G3963" s="21">
        <v>4</v>
      </c>
      <c r="H3963" s="21" t="s">
        <v>31369</v>
      </c>
      <c r="I3963" s="21">
        <v>4</v>
      </c>
      <c r="J3963" s="21"/>
      <c r="K3963" s="21"/>
      <c r="L3963" s="21" t="s">
        <v>31370</v>
      </c>
      <c r="M3963" s="21"/>
      <c r="N3963" s="22" t="s">
        <v>43590</v>
      </c>
      <c r="O3963" s="21" t="s">
        <v>19305</v>
      </c>
      <c r="P3963" s="21" t="s">
        <v>19305</v>
      </c>
      <c r="Q3963" s="21" t="s">
        <v>43589</v>
      </c>
      <c r="R3963" s="21" t="s">
        <v>19305</v>
      </c>
      <c r="S3963" s="21" t="s">
        <v>43589</v>
      </c>
      <c r="T3963" s="21"/>
      <c r="U3963" s="21" t="s">
        <v>19305</v>
      </c>
      <c r="V3963" s="21" t="s">
        <v>43591</v>
      </c>
      <c r="W3963" s="21"/>
      <c r="X3963" s="21">
        <v>4</v>
      </c>
      <c r="Y3963" s="21">
        <v>600</v>
      </c>
      <c r="Z3963" s="68"/>
    </row>
    <row r="3964" spans="1:26">
      <c r="A3964" t="s">
        <v>43592</v>
      </c>
      <c r="B3964" s="21" t="s">
        <v>19309</v>
      </c>
      <c r="C3964" s="21" t="s">
        <v>19310</v>
      </c>
      <c r="D3964" s="22" t="s">
        <v>43593</v>
      </c>
      <c r="E3964" s="21" t="s">
        <v>9</v>
      </c>
      <c r="F3964" s="21" t="s">
        <v>19311</v>
      </c>
      <c r="G3964" s="21">
        <v>5</v>
      </c>
      <c r="H3964" s="21" t="s">
        <v>31369</v>
      </c>
      <c r="I3964" s="21">
        <v>5</v>
      </c>
      <c r="J3964" s="21"/>
      <c r="K3964" s="21"/>
      <c r="L3964" s="21" t="s">
        <v>31370</v>
      </c>
      <c r="M3964" s="21"/>
      <c r="N3964" s="22" t="s">
        <v>43594</v>
      </c>
      <c r="O3964" s="21" t="s">
        <v>19312</v>
      </c>
      <c r="P3964" s="21" t="s">
        <v>19310</v>
      </c>
      <c r="Q3964" s="21" t="s">
        <v>43593</v>
      </c>
      <c r="R3964" s="21" t="s">
        <v>19310</v>
      </c>
      <c r="S3964" s="21" t="s">
        <v>43593</v>
      </c>
      <c r="T3964" s="21"/>
      <c r="U3964" s="21" t="s">
        <v>19310</v>
      </c>
      <c r="V3964" s="21">
        <v>15874664599</v>
      </c>
      <c r="W3964" s="21"/>
      <c r="X3964" s="21">
        <v>5</v>
      </c>
      <c r="Y3964" s="21">
        <v>750</v>
      </c>
      <c r="Z3964" s="68"/>
    </row>
    <row r="3965" spans="1:26">
      <c r="A3965" t="s">
        <v>43595</v>
      </c>
      <c r="B3965" s="21" t="s">
        <v>19315</v>
      </c>
      <c r="C3965" s="21" t="s">
        <v>19316</v>
      </c>
      <c r="D3965" s="22" t="s">
        <v>43596</v>
      </c>
      <c r="E3965" s="21" t="s">
        <v>9</v>
      </c>
      <c r="F3965" s="21" t="s">
        <v>19311</v>
      </c>
      <c r="G3965" s="21">
        <v>6</v>
      </c>
      <c r="H3965" s="21" t="s">
        <v>31369</v>
      </c>
      <c r="I3965" s="21">
        <v>6</v>
      </c>
      <c r="J3965" s="21"/>
      <c r="K3965" s="21"/>
      <c r="L3965" s="21" t="s">
        <v>31370</v>
      </c>
      <c r="M3965" s="21"/>
      <c r="N3965" s="22" t="s">
        <v>43597</v>
      </c>
      <c r="O3965" s="21" t="s">
        <v>19316</v>
      </c>
      <c r="P3965" s="21" t="s">
        <v>19316</v>
      </c>
      <c r="Q3965" s="21" t="s">
        <v>43596</v>
      </c>
      <c r="R3965" s="21" t="s">
        <v>19316</v>
      </c>
      <c r="S3965" s="21" t="s">
        <v>43596</v>
      </c>
      <c r="T3965" s="21"/>
      <c r="U3965" s="21" t="s">
        <v>19316</v>
      </c>
      <c r="V3965" s="21">
        <v>13874757694</v>
      </c>
      <c r="W3965" s="21"/>
      <c r="X3965" s="21">
        <v>6</v>
      </c>
      <c r="Y3965" s="21">
        <v>900</v>
      </c>
      <c r="Z3965" s="68"/>
    </row>
    <row r="3966" spans="1:26">
      <c r="A3966" t="s">
        <v>43598</v>
      </c>
      <c r="B3966" s="21" t="s">
        <v>19319</v>
      </c>
      <c r="C3966" s="21" t="s">
        <v>10160</v>
      </c>
      <c r="D3966" s="22" t="s">
        <v>43599</v>
      </c>
      <c r="E3966" s="21" t="s">
        <v>9</v>
      </c>
      <c r="F3966" s="21" t="s">
        <v>19311</v>
      </c>
      <c r="G3966" s="21">
        <v>5</v>
      </c>
      <c r="H3966" s="21" t="s">
        <v>31369</v>
      </c>
      <c r="I3966" s="21">
        <v>5</v>
      </c>
      <c r="J3966" s="21"/>
      <c r="K3966" s="21"/>
      <c r="L3966" s="21" t="s">
        <v>31370</v>
      </c>
      <c r="M3966" s="21"/>
      <c r="N3966" s="22" t="s">
        <v>43600</v>
      </c>
      <c r="O3966" s="21" t="s">
        <v>19320</v>
      </c>
      <c r="P3966" s="21" t="s">
        <v>10160</v>
      </c>
      <c r="Q3966" s="21" t="s">
        <v>43599</v>
      </c>
      <c r="R3966" s="21" t="s">
        <v>10160</v>
      </c>
      <c r="S3966" s="21" t="s">
        <v>43599</v>
      </c>
      <c r="T3966" s="21"/>
      <c r="U3966" s="21" t="s">
        <v>10160</v>
      </c>
      <c r="V3966" s="21">
        <v>13411699917</v>
      </c>
      <c r="W3966" s="21"/>
      <c r="X3966" s="21">
        <v>5</v>
      </c>
      <c r="Y3966" s="21">
        <v>750</v>
      </c>
      <c r="Z3966" s="68"/>
    </row>
    <row r="3967" spans="1:26">
      <c r="A3967" t="s">
        <v>43601</v>
      </c>
      <c r="B3967" s="21" t="s">
        <v>19323</v>
      </c>
      <c r="C3967" s="21" t="s">
        <v>4538</v>
      </c>
      <c r="D3967" s="22" t="s">
        <v>43602</v>
      </c>
      <c r="E3967" s="21" t="s">
        <v>9</v>
      </c>
      <c r="F3967" s="21" t="s">
        <v>19311</v>
      </c>
      <c r="G3967" s="21">
        <v>3</v>
      </c>
      <c r="H3967" s="21" t="s">
        <v>31369</v>
      </c>
      <c r="I3967" s="21">
        <v>3</v>
      </c>
      <c r="J3967" s="21"/>
      <c r="K3967" s="21"/>
      <c r="L3967" s="21" t="s">
        <v>31370</v>
      </c>
      <c r="M3967" s="21"/>
      <c r="N3967" s="22" t="s">
        <v>43603</v>
      </c>
      <c r="O3967" s="21" t="s">
        <v>4538</v>
      </c>
      <c r="P3967" s="21" t="s">
        <v>4538</v>
      </c>
      <c r="Q3967" s="21" t="s">
        <v>43602</v>
      </c>
      <c r="R3967" s="21" t="s">
        <v>4538</v>
      </c>
      <c r="S3967" s="21" t="s">
        <v>43602</v>
      </c>
      <c r="T3967" s="21"/>
      <c r="U3967" s="21" t="s">
        <v>4538</v>
      </c>
      <c r="V3967" s="21">
        <v>15907474031</v>
      </c>
      <c r="W3967" s="21"/>
      <c r="X3967" s="21">
        <v>3</v>
      </c>
      <c r="Y3967" s="21">
        <v>450</v>
      </c>
      <c r="Z3967" s="68"/>
    </row>
    <row r="3968" spans="1:26">
      <c r="A3968" t="s">
        <v>43604</v>
      </c>
      <c r="B3968" s="21" t="s">
        <v>19326</v>
      </c>
      <c r="C3968" s="21" t="s">
        <v>19327</v>
      </c>
      <c r="D3968" s="22" t="s">
        <v>43605</v>
      </c>
      <c r="E3968" s="21" t="s">
        <v>9</v>
      </c>
      <c r="F3968" s="21" t="s">
        <v>19328</v>
      </c>
      <c r="G3968" s="21">
        <v>5</v>
      </c>
      <c r="H3968" s="21" t="s">
        <v>31369</v>
      </c>
      <c r="I3968" s="21">
        <v>4</v>
      </c>
      <c r="J3968" s="21"/>
      <c r="K3968" s="21"/>
      <c r="L3968" s="21" t="s">
        <v>31370</v>
      </c>
      <c r="M3968" s="21"/>
      <c r="N3968" s="22" t="s">
        <v>43606</v>
      </c>
      <c r="O3968" s="21" t="s">
        <v>19329</v>
      </c>
      <c r="P3968" s="21" t="s">
        <v>19327</v>
      </c>
      <c r="Q3968" s="21" t="s">
        <v>43605</v>
      </c>
      <c r="R3968" s="21" t="s">
        <v>19327</v>
      </c>
      <c r="S3968" s="21" t="s">
        <v>43605</v>
      </c>
      <c r="T3968" s="21"/>
      <c r="U3968" s="21" t="s">
        <v>19329</v>
      </c>
      <c r="V3968" s="21">
        <v>18274693362</v>
      </c>
      <c r="W3968" s="21"/>
      <c r="X3968" s="21">
        <v>4</v>
      </c>
      <c r="Y3968" s="21">
        <v>600</v>
      </c>
      <c r="Z3968" s="68"/>
    </row>
    <row r="3969" spans="1:26">
      <c r="A3969" t="s">
        <v>43607</v>
      </c>
      <c r="B3969" s="21" t="s">
        <v>19332</v>
      </c>
      <c r="C3969" s="21" t="s">
        <v>19333</v>
      </c>
      <c r="D3969" s="22" t="s">
        <v>43608</v>
      </c>
      <c r="E3969" s="21" t="s">
        <v>9</v>
      </c>
      <c r="F3969" s="21" t="s">
        <v>19328</v>
      </c>
      <c r="G3969" s="21">
        <v>3</v>
      </c>
      <c r="H3969" s="21" t="s">
        <v>31369</v>
      </c>
      <c r="I3969" s="21">
        <v>3</v>
      </c>
      <c r="J3969" s="21"/>
      <c r="K3969" s="21"/>
      <c r="L3969" s="21" t="s">
        <v>31370</v>
      </c>
      <c r="M3969" s="21"/>
      <c r="N3969" s="22" t="s">
        <v>43609</v>
      </c>
      <c r="O3969" s="21" t="s">
        <v>19333</v>
      </c>
      <c r="P3969" s="21" t="s">
        <v>19333</v>
      </c>
      <c r="Q3969" s="21" t="s">
        <v>43608</v>
      </c>
      <c r="R3969" s="21" t="s">
        <v>19333</v>
      </c>
      <c r="S3969" s="21" t="s">
        <v>43608</v>
      </c>
      <c r="T3969" s="21"/>
      <c r="U3969" s="21" t="s">
        <v>19333</v>
      </c>
      <c r="V3969" s="21">
        <v>13874674037</v>
      </c>
      <c r="W3969" s="21"/>
      <c r="X3969" s="21">
        <v>3</v>
      </c>
      <c r="Y3969" s="21">
        <v>450</v>
      </c>
      <c r="Z3969" s="68"/>
    </row>
    <row r="3970" spans="1:26">
      <c r="A3970" t="s">
        <v>43610</v>
      </c>
      <c r="B3970" s="21" t="s">
        <v>19335</v>
      </c>
      <c r="C3970" s="21" t="s">
        <v>19336</v>
      </c>
      <c r="D3970" s="22" t="s">
        <v>43611</v>
      </c>
      <c r="E3970" s="21" t="s">
        <v>9</v>
      </c>
      <c r="F3970" s="21" t="s">
        <v>19328</v>
      </c>
      <c r="G3970" s="21">
        <v>5</v>
      </c>
      <c r="H3970" s="21" t="s">
        <v>31369</v>
      </c>
      <c r="I3970" s="21">
        <v>5</v>
      </c>
      <c r="J3970" s="21"/>
      <c r="K3970" s="21"/>
      <c r="L3970" s="21" t="s">
        <v>31370</v>
      </c>
      <c r="M3970" s="22" t="s">
        <v>43612</v>
      </c>
      <c r="N3970" s="22" t="s">
        <v>43613</v>
      </c>
      <c r="O3970" s="21" t="s">
        <v>19336</v>
      </c>
      <c r="P3970" s="21" t="s">
        <v>19336</v>
      </c>
      <c r="Q3970" s="21" t="s">
        <v>43611</v>
      </c>
      <c r="R3970" s="21" t="s">
        <v>19336</v>
      </c>
      <c r="S3970" s="21" t="s">
        <v>43611</v>
      </c>
      <c r="T3970" s="21"/>
      <c r="U3970" s="21" t="s">
        <v>19336</v>
      </c>
      <c r="V3970" s="21">
        <v>13874757718</v>
      </c>
      <c r="W3970" s="21"/>
      <c r="X3970" s="21">
        <v>5</v>
      </c>
      <c r="Y3970" s="21">
        <v>750</v>
      </c>
      <c r="Z3970" s="80"/>
    </row>
    <row r="3971" spans="1:26">
      <c r="A3971" t="s">
        <v>43614</v>
      </c>
      <c r="B3971" s="21" t="s">
        <v>19341</v>
      </c>
      <c r="C3971" s="21" t="s">
        <v>19342</v>
      </c>
      <c r="D3971" s="22" t="s">
        <v>43615</v>
      </c>
      <c r="E3971" s="21" t="s">
        <v>9</v>
      </c>
      <c r="F3971" s="21" t="s">
        <v>19328</v>
      </c>
      <c r="G3971" s="21">
        <v>7</v>
      </c>
      <c r="H3971" s="21" t="s">
        <v>31369</v>
      </c>
      <c r="I3971" s="21">
        <v>7</v>
      </c>
      <c r="J3971" s="21"/>
      <c r="K3971" s="21"/>
      <c r="L3971" s="21"/>
      <c r="M3971" s="21"/>
      <c r="N3971" s="22" t="s">
        <v>43616</v>
      </c>
      <c r="O3971" s="21" t="s">
        <v>19342</v>
      </c>
      <c r="P3971" s="21" t="s">
        <v>19342</v>
      </c>
      <c r="Q3971" s="21" t="s">
        <v>43615</v>
      </c>
      <c r="R3971" s="21" t="s">
        <v>19342</v>
      </c>
      <c r="S3971" s="21" t="s">
        <v>43615</v>
      </c>
      <c r="T3971" s="21"/>
      <c r="U3971" s="21" t="s">
        <v>19342</v>
      </c>
      <c r="V3971" s="21">
        <v>18153375578</v>
      </c>
      <c r="W3971" s="21"/>
      <c r="X3971" s="21">
        <v>7</v>
      </c>
      <c r="Y3971" s="21">
        <v>1050</v>
      </c>
      <c r="Z3971" s="68"/>
    </row>
    <row r="3972" spans="1:26">
      <c r="A3972" t="s">
        <v>43617</v>
      </c>
      <c r="B3972" s="21" t="s">
        <v>19348</v>
      </c>
      <c r="C3972" s="21" t="s">
        <v>19349</v>
      </c>
      <c r="D3972" s="22" t="s">
        <v>43618</v>
      </c>
      <c r="E3972" s="21" t="s">
        <v>9</v>
      </c>
      <c r="F3972" s="21" t="s">
        <v>19328</v>
      </c>
      <c r="G3972" s="21">
        <v>1</v>
      </c>
      <c r="H3972" s="21" t="s">
        <v>31369</v>
      </c>
      <c r="I3972" s="21">
        <v>1</v>
      </c>
      <c r="J3972" s="21"/>
      <c r="K3972" s="21"/>
      <c r="L3972" s="21" t="s">
        <v>31370</v>
      </c>
      <c r="M3972" s="21"/>
      <c r="N3972" s="22" t="s">
        <v>43619</v>
      </c>
      <c r="O3972" s="21" t="s">
        <v>43620</v>
      </c>
      <c r="P3972" s="21" t="s">
        <v>19349</v>
      </c>
      <c r="Q3972" s="21" t="s">
        <v>43618</v>
      </c>
      <c r="R3972" s="21" t="s">
        <v>19349</v>
      </c>
      <c r="S3972" s="21" t="s">
        <v>43618</v>
      </c>
      <c r="T3972" s="21"/>
      <c r="U3972" s="21" t="s">
        <v>19349</v>
      </c>
      <c r="V3972" s="21">
        <v>13407460745</v>
      </c>
      <c r="W3972" s="21"/>
      <c r="X3972" s="21">
        <v>1</v>
      </c>
      <c r="Y3972" s="21">
        <v>150</v>
      </c>
      <c r="Z3972" s="68"/>
    </row>
    <row r="3973" spans="1:26">
      <c r="A3973" t="s">
        <v>43621</v>
      </c>
      <c r="B3973" s="21" t="s">
        <v>19350</v>
      </c>
      <c r="C3973" s="21" t="s">
        <v>19351</v>
      </c>
      <c r="D3973" s="22" t="s">
        <v>43622</v>
      </c>
      <c r="E3973" s="21" t="s">
        <v>9</v>
      </c>
      <c r="F3973" s="21" t="s">
        <v>19328</v>
      </c>
      <c r="G3973" s="21">
        <v>4</v>
      </c>
      <c r="H3973" s="21" t="s">
        <v>31369</v>
      </c>
      <c r="I3973" s="21">
        <v>4</v>
      </c>
      <c r="J3973" s="21"/>
      <c r="K3973" s="21"/>
      <c r="L3973" s="21" t="s">
        <v>31370</v>
      </c>
      <c r="M3973" s="21"/>
      <c r="N3973" s="22" t="s">
        <v>43623</v>
      </c>
      <c r="O3973" s="21" t="s">
        <v>19351</v>
      </c>
      <c r="P3973" s="21" t="s">
        <v>19351</v>
      </c>
      <c r="Q3973" s="21" t="s">
        <v>43622</v>
      </c>
      <c r="R3973" s="21" t="s">
        <v>19351</v>
      </c>
      <c r="S3973" s="21" t="s">
        <v>43622</v>
      </c>
      <c r="T3973" s="21"/>
      <c r="U3973" s="21" t="s">
        <v>19351</v>
      </c>
      <c r="V3973" s="21">
        <v>15116056773</v>
      </c>
      <c r="W3973" s="21"/>
      <c r="X3973" s="21">
        <v>4</v>
      </c>
      <c r="Y3973" s="21">
        <v>600</v>
      </c>
      <c r="Z3973" s="68"/>
    </row>
    <row r="3974" spans="1:26">
      <c r="A3974" t="s">
        <v>43624</v>
      </c>
      <c r="B3974" s="70" t="s">
        <v>19355</v>
      </c>
      <c r="C3974" s="21" t="s">
        <v>19357</v>
      </c>
      <c r="D3974" s="22" t="s">
        <v>43625</v>
      </c>
      <c r="E3974" s="21" t="s">
        <v>12</v>
      </c>
      <c r="F3974" s="21" t="s">
        <v>19328</v>
      </c>
      <c r="G3974" s="21">
        <v>0</v>
      </c>
      <c r="H3974" s="21" t="s">
        <v>31369</v>
      </c>
      <c r="I3974" s="21">
        <v>3</v>
      </c>
      <c r="J3974" s="21"/>
      <c r="K3974" s="21"/>
      <c r="L3974" s="21" t="s">
        <v>31370</v>
      </c>
      <c r="M3974" s="21"/>
      <c r="N3974" s="22"/>
      <c r="O3974" s="21" t="s">
        <v>19357</v>
      </c>
      <c r="P3974" s="21" t="s">
        <v>19357</v>
      </c>
      <c r="Q3974" s="21" t="s">
        <v>43625</v>
      </c>
      <c r="R3974" s="21" t="s">
        <v>19357</v>
      </c>
      <c r="S3974" s="21" t="s">
        <v>43625</v>
      </c>
      <c r="T3974" s="21"/>
      <c r="U3974" s="21" t="s">
        <v>19351</v>
      </c>
      <c r="V3974" s="21">
        <v>15116056773</v>
      </c>
      <c r="W3974" s="21"/>
      <c r="X3974" s="21">
        <v>3</v>
      </c>
      <c r="Y3974" s="21">
        <v>450</v>
      </c>
      <c r="Z3974" s="68"/>
    </row>
    <row r="3975" spans="1:26">
      <c r="A3975" t="s">
        <v>43626</v>
      </c>
      <c r="B3975" s="21" t="s">
        <v>19360</v>
      </c>
      <c r="C3975" s="21" t="s">
        <v>19361</v>
      </c>
      <c r="D3975" s="22" t="s">
        <v>43627</v>
      </c>
      <c r="E3975" s="21" t="s">
        <v>9</v>
      </c>
      <c r="F3975" s="21" t="s">
        <v>19328</v>
      </c>
      <c r="G3975" s="21">
        <v>7</v>
      </c>
      <c r="H3975" s="21" t="s">
        <v>31369</v>
      </c>
      <c r="I3975" s="21">
        <v>7</v>
      </c>
      <c r="J3975" s="21"/>
      <c r="K3975" s="21"/>
      <c r="L3975" s="21" t="s">
        <v>31370</v>
      </c>
      <c r="M3975" s="21"/>
      <c r="N3975" s="22" t="s">
        <v>43628</v>
      </c>
      <c r="O3975" s="21" t="s">
        <v>19363</v>
      </c>
      <c r="P3975" s="21" t="s">
        <v>19361</v>
      </c>
      <c r="Q3975" s="21" t="s">
        <v>43627</v>
      </c>
      <c r="R3975" s="21" t="s">
        <v>19361</v>
      </c>
      <c r="S3975" s="21" t="s">
        <v>43627</v>
      </c>
      <c r="T3975" s="21"/>
      <c r="U3975" s="21" t="s">
        <v>19361</v>
      </c>
      <c r="V3975" s="21">
        <v>13650188002</v>
      </c>
      <c r="W3975" s="21"/>
      <c r="X3975" s="21">
        <v>7</v>
      </c>
      <c r="Y3975" s="21">
        <v>1050</v>
      </c>
      <c r="Z3975" s="68"/>
    </row>
    <row r="3976" spans="1:26">
      <c r="A3976" t="s">
        <v>43629</v>
      </c>
      <c r="B3976" s="21" t="s">
        <v>19368</v>
      </c>
      <c r="C3976" s="21" t="s">
        <v>19369</v>
      </c>
      <c r="D3976" s="22" t="s">
        <v>43630</v>
      </c>
      <c r="E3976" s="21" t="s">
        <v>9</v>
      </c>
      <c r="F3976" s="21" t="s">
        <v>19328</v>
      </c>
      <c r="G3976" s="21">
        <v>4</v>
      </c>
      <c r="H3976" s="21" t="s">
        <v>31369</v>
      </c>
      <c r="I3976" s="21">
        <v>4</v>
      </c>
      <c r="J3976" s="21"/>
      <c r="K3976" s="21"/>
      <c r="L3976" s="21" t="s">
        <v>31370</v>
      </c>
      <c r="M3976" s="21"/>
      <c r="N3976" s="22" t="s">
        <v>43631</v>
      </c>
      <c r="O3976" s="21" t="s">
        <v>19369</v>
      </c>
      <c r="P3976" s="21" t="s">
        <v>19369</v>
      </c>
      <c r="Q3976" s="21" t="s">
        <v>43630</v>
      </c>
      <c r="R3976" s="21" t="s">
        <v>19369</v>
      </c>
      <c r="S3976" s="21" t="s">
        <v>43630</v>
      </c>
      <c r="T3976" s="21"/>
      <c r="U3976" s="21" t="s">
        <v>19369</v>
      </c>
      <c r="V3976" s="21">
        <v>13537221526</v>
      </c>
      <c r="W3976" s="21"/>
      <c r="X3976" s="21">
        <v>4</v>
      </c>
      <c r="Y3976" s="21">
        <v>600</v>
      </c>
      <c r="Z3976" s="68"/>
    </row>
    <row r="3977" spans="1:26">
      <c r="A3977" t="s">
        <v>43632</v>
      </c>
      <c r="B3977" s="21" t="s">
        <v>19373</v>
      </c>
      <c r="C3977" s="21" t="s">
        <v>19374</v>
      </c>
      <c r="D3977" s="22" t="s">
        <v>43633</v>
      </c>
      <c r="E3977" s="21" t="s">
        <v>9</v>
      </c>
      <c r="F3977" s="21" t="s">
        <v>19328</v>
      </c>
      <c r="G3977" s="21">
        <v>3</v>
      </c>
      <c r="H3977" s="21" t="s">
        <v>31369</v>
      </c>
      <c r="I3977" s="21">
        <v>3</v>
      </c>
      <c r="J3977" s="21"/>
      <c r="K3977" s="21"/>
      <c r="L3977" s="21" t="s">
        <v>31370</v>
      </c>
      <c r="M3977" s="21"/>
      <c r="N3977" s="22" t="s">
        <v>43634</v>
      </c>
      <c r="O3977" s="21" t="s">
        <v>19374</v>
      </c>
      <c r="P3977" s="21" t="s">
        <v>19374</v>
      </c>
      <c r="Q3977" s="21" t="s">
        <v>43633</v>
      </c>
      <c r="R3977" s="21" t="s">
        <v>19374</v>
      </c>
      <c r="S3977" s="21" t="s">
        <v>43633</v>
      </c>
      <c r="T3977" s="21"/>
      <c r="U3977" s="21" t="s">
        <v>19374</v>
      </c>
      <c r="V3977" s="21">
        <v>18797750101</v>
      </c>
      <c r="W3977" s="21"/>
      <c r="X3977" s="21">
        <v>3</v>
      </c>
      <c r="Y3977" s="21">
        <v>450</v>
      </c>
      <c r="Z3977" s="68"/>
    </row>
    <row r="3978" spans="1:26">
      <c r="A3978" t="s">
        <v>43635</v>
      </c>
      <c r="B3978" s="21" t="s">
        <v>19377</v>
      </c>
      <c r="C3978" s="21" t="s">
        <v>19378</v>
      </c>
      <c r="D3978" s="22" t="s">
        <v>43636</v>
      </c>
      <c r="E3978" s="21" t="s">
        <v>9</v>
      </c>
      <c r="F3978" s="21" t="s">
        <v>19328</v>
      </c>
      <c r="G3978" s="21">
        <v>6</v>
      </c>
      <c r="H3978" s="21" t="s">
        <v>31369</v>
      </c>
      <c r="I3978" s="21">
        <v>6</v>
      </c>
      <c r="J3978" s="21"/>
      <c r="K3978" s="21"/>
      <c r="L3978" s="21"/>
      <c r="M3978" s="21"/>
      <c r="N3978" s="22" t="s">
        <v>43637</v>
      </c>
      <c r="O3978" s="21" t="s">
        <v>19378</v>
      </c>
      <c r="P3978" s="21" t="s">
        <v>19378</v>
      </c>
      <c r="Q3978" s="21" t="s">
        <v>43636</v>
      </c>
      <c r="R3978" s="21" t="s">
        <v>19378</v>
      </c>
      <c r="S3978" s="21" t="s">
        <v>43636</v>
      </c>
      <c r="T3978" s="21">
        <v>1</v>
      </c>
      <c r="U3978" s="21" t="s">
        <v>19378</v>
      </c>
      <c r="V3978" s="21">
        <v>18797727493</v>
      </c>
      <c r="W3978" s="21"/>
      <c r="X3978" s="21">
        <v>6</v>
      </c>
      <c r="Y3978" s="21">
        <v>900</v>
      </c>
      <c r="Z3978" s="68"/>
    </row>
    <row r="3979" spans="1:26">
      <c r="A3979" t="s">
        <v>43638</v>
      </c>
      <c r="B3979" s="21" t="s">
        <v>19383</v>
      </c>
      <c r="C3979" s="21" t="s">
        <v>5941</v>
      </c>
      <c r="D3979" s="22" t="s">
        <v>43639</v>
      </c>
      <c r="E3979" s="21" t="s">
        <v>9</v>
      </c>
      <c r="F3979" s="21" t="s">
        <v>19328</v>
      </c>
      <c r="G3979" s="21">
        <v>3</v>
      </c>
      <c r="H3979" s="21" t="s">
        <v>31369</v>
      </c>
      <c r="I3979" s="21">
        <v>3</v>
      </c>
      <c r="J3979" s="21"/>
      <c r="K3979" s="21"/>
      <c r="L3979" s="21" t="s">
        <v>31370</v>
      </c>
      <c r="M3979" s="21"/>
      <c r="N3979" s="22" t="s">
        <v>43612</v>
      </c>
      <c r="O3979" s="21" t="s">
        <v>5941</v>
      </c>
      <c r="P3979" s="21" t="s">
        <v>5941</v>
      </c>
      <c r="Q3979" s="21" t="s">
        <v>43639</v>
      </c>
      <c r="R3979" s="21" t="s">
        <v>5941</v>
      </c>
      <c r="S3979" s="21" t="s">
        <v>43639</v>
      </c>
      <c r="T3979" s="21"/>
      <c r="U3979" s="21" t="s">
        <v>5941</v>
      </c>
      <c r="V3979" s="21">
        <v>13874683943</v>
      </c>
      <c r="W3979" s="21"/>
      <c r="X3979" s="21">
        <v>3</v>
      </c>
      <c r="Y3979" s="21">
        <v>450</v>
      </c>
      <c r="Z3979" s="68"/>
    </row>
    <row r="3980" spans="1:26">
      <c r="A3980" t="s">
        <v>43640</v>
      </c>
      <c r="B3980" s="21" t="s">
        <v>19386</v>
      </c>
      <c r="C3980" s="21" t="s">
        <v>19387</v>
      </c>
      <c r="D3980" s="22" t="s">
        <v>43641</v>
      </c>
      <c r="E3980" s="21" t="s">
        <v>9</v>
      </c>
      <c r="F3980" s="21" t="s">
        <v>19328</v>
      </c>
      <c r="G3980" s="21">
        <v>5</v>
      </c>
      <c r="H3980" s="21" t="s">
        <v>31369</v>
      </c>
      <c r="I3980" s="21">
        <v>5</v>
      </c>
      <c r="J3980" s="21"/>
      <c r="K3980" s="21"/>
      <c r="L3980" s="21"/>
      <c r="M3980" s="76" t="s">
        <v>43642</v>
      </c>
      <c r="N3980" s="77" t="s">
        <v>43643</v>
      </c>
      <c r="O3980" s="21" t="s">
        <v>19387</v>
      </c>
      <c r="P3980" s="21" t="s">
        <v>19387</v>
      </c>
      <c r="Q3980" s="21" t="s">
        <v>43641</v>
      </c>
      <c r="R3980" s="21" t="s">
        <v>19387</v>
      </c>
      <c r="S3980" s="21" t="s">
        <v>43641</v>
      </c>
      <c r="T3980" s="21">
        <v>1</v>
      </c>
      <c r="U3980" s="21" t="s">
        <v>19387</v>
      </c>
      <c r="V3980" s="21">
        <v>15807486789</v>
      </c>
      <c r="W3980" s="21"/>
      <c r="X3980" s="21">
        <v>5</v>
      </c>
      <c r="Y3980" s="21">
        <v>750</v>
      </c>
      <c r="Z3980" s="68"/>
    </row>
    <row r="3981" spans="1:26">
      <c r="A3981" t="s">
        <v>43644</v>
      </c>
      <c r="B3981" s="21" t="s">
        <v>19392</v>
      </c>
      <c r="C3981" s="21" t="s">
        <v>18220</v>
      </c>
      <c r="D3981" s="22" t="s">
        <v>43645</v>
      </c>
      <c r="E3981" s="21" t="s">
        <v>9</v>
      </c>
      <c r="F3981" s="21" t="s">
        <v>19328</v>
      </c>
      <c r="G3981" s="21">
        <v>4</v>
      </c>
      <c r="H3981" s="21" t="s">
        <v>31369</v>
      </c>
      <c r="I3981" s="21">
        <v>4</v>
      </c>
      <c r="J3981" s="21"/>
      <c r="K3981" s="21"/>
      <c r="L3981" s="21" t="s">
        <v>31370</v>
      </c>
      <c r="M3981" s="21"/>
      <c r="N3981" s="22" t="s">
        <v>43646</v>
      </c>
      <c r="O3981" s="21" t="s">
        <v>18220</v>
      </c>
      <c r="P3981" s="21" t="s">
        <v>18220</v>
      </c>
      <c r="Q3981" s="21" t="s">
        <v>43645</v>
      </c>
      <c r="R3981" s="21" t="s">
        <v>18220</v>
      </c>
      <c r="S3981" s="21" t="s">
        <v>43645</v>
      </c>
      <c r="T3981" s="21"/>
      <c r="U3981" s="21" t="s">
        <v>18220</v>
      </c>
      <c r="V3981" s="21">
        <v>15807498999</v>
      </c>
      <c r="W3981" s="21"/>
      <c r="X3981" s="21">
        <v>4</v>
      </c>
      <c r="Y3981" s="21">
        <v>600</v>
      </c>
      <c r="Z3981" s="68"/>
    </row>
    <row r="3982" spans="1:26">
      <c r="A3982" t="s">
        <v>43647</v>
      </c>
      <c r="B3982" s="21" t="s">
        <v>19396</v>
      </c>
      <c r="C3982" s="21" t="s">
        <v>19397</v>
      </c>
      <c r="D3982" s="22" t="s">
        <v>43648</v>
      </c>
      <c r="E3982" s="21" t="s">
        <v>9</v>
      </c>
      <c r="F3982" s="21" t="s">
        <v>19328</v>
      </c>
      <c r="G3982" s="21">
        <v>3</v>
      </c>
      <c r="H3982" s="21" t="s">
        <v>31369</v>
      </c>
      <c r="I3982" s="21">
        <v>3</v>
      </c>
      <c r="J3982" s="21"/>
      <c r="K3982" s="21"/>
      <c r="L3982" s="21" t="s">
        <v>31370</v>
      </c>
      <c r="M3982" s="21"/>
      <c r="N3982" s="22" t="s">
        <v>43649</v>
      </c>
      <c r="O3982" s="21" t="s">
        <v>19398</v>
      </c>
      <c r="P3982" s="21" t="s">
        <v>19397</v>
      </c>
      <c r="Q3982" s="21" t="s">
        <v>43648</v>
      </c>
      <c r="R3982" s="21" t="s">
        <v>19397</v>
      </c>
      <c r="S3982" s="21" t="s">
        <v>43648</v>
      </c>
      <c r="T3982" s="21"/>
      <c r="U3982" s="21" t="s">
        <v>19397</v>
      </c>
      <c r="V3982" s="21">
        <v>15807472800</v>
      </c>
      <c r="W3982" s="21"/>
      <c r="X3982" s="21">
        <v>3</v>
      </c>
      <c r="Y3982" s="21">
        <v>450</v>
      </c>
      <c r="Z3982" s="68"/>
    </row>
    <row r="3983" spans="1:26">
      <c r="A3983" t="s">
        <v>43650</v>
      </c>
      <c r="B3983" s="21" t="s">
        <v>19399</v>
      </c>
      <c r="C3983" s="21" t="s">
        <v>19400</v>
      </c>
      <c r="D3983" s="22" t="s">
        <v>43651</v>
      </c>
      <c r="E3983" s="21" t="s">
        <v>9</v>
      </c>
      <c r="F3983" s="21" t="s">
        <v>19328</v>
      </c>
      <c r="G3983" s="21">
        <v>5</v>
      </c>
      <c r="H3983" s="21" t="s">
        <v>31369</v>
      </c>
      <c r="I3983" s="21">
        <v>5</v>
      </c>
      <c r="J3983" s="21"/>
      <c r="K3983" s="21"/>
      <c r="L3983" s="21" t="s">
        <v>31370</v>
      </c>
      <c r="M3983" s="21"/>
      <c r="N3983" s="22" t="s">
        <v>43652</v>
      </c>
      <c r="O3983" s="21" t="s">
        <v>19402</v>
      </c>
      <c r="P3983" s="21" t="s">
        <v>19400</v>
      </c>
      <c r="Q3983" s="21" t="s">
        <v>43651</v>
      </c>
      <c r="R3983" s="21" t="s">
        <v>19400</v>
      </c>
      <c r="S3983" s="21" t="s">
        <v>43651</v>
      </c>
      <c r="T3983" s="21"/>
      <c r="U3983" s="21" t="s">
        <v>19400</v>
      </c>
      <c r="V3983" s="21">
        <v>15200992661</v>
      </c>
      <c r="W3983" s="21"/>
      <c r="X3983" s="21">
        <v>5</v>
      </c>
      <c r="Y3983" s="21">
        <v>750</v>
      </c>
      <c r="Z3983" s="68"/>
    </row>
    <row r="3984" spans="1:26">
      <c r="A3984" t="s">
        <v>43653</v>
      </c>
      <c r="B3984" s="21" t="s">
        <v>19405</v>
      </c>
      <c r="C3984" s="21" t="s">
        <v>19406</v>
      </c>
      <c r="D3984" s="22" t="s">
        <v>43654</v>
      </c>
      <c r="E3984" s="21" t="s">
        <v>9</v>
      </c>
      <c r="F3984" s="21" t="s">
        <v>19328</v>
      </c>
      <c r="G3984" s="21">
        <v>5</v>
      </c>
      <c r="H3984" s="21" t="s">
        <v>31369</v>
      </c>
      <c r="I3984" s="21">
        <v>5</v>
      </c>
      <c r="J3984" s="21"/>
      <c r="K3984" s="21"/>
      <c r="L3984" s="21" t="s">
        <v>31370</v>
      </c>
      <c r="M3984" s="21"/>
      <c r="N3984" s="22" t="s">
        <v>43655</v>
      </c>
      <c r="O3984" s="21" t="s">
        <v>19406</v>
      </c>
      <c r="P3984" s="21" t="s">
        <v>19406</v>
      </c>
      <c r="Q3984" s="21" t="s">
        <v>43654</v>
      </c>
      <c r="R3984" s="21" t="s">
        <v>19406</v>
      </c>
      <c r="S3984" s="21" t="s">
        <v>43654</v>
      </c>
      <c r="T3984" s="21"/>
      <c r="U3984" s="21" t="s">
        <v>19406</v>
      </c>
      <c r="V3984" s="21">
        <v>15207462443</v>
      </c>
      <c r="W3984" s="21"/>
      <c r="X3984" s="21">
        <v>5</v>
      </c>
      <c r="Y3984" s="21">
        <v>750</v>
      </c>
      <c r="Z3984" s="68"/>
    </row>
    <row r="3985" spans="1:26">
      <c r="A3985" t="s">
        <v>43656</v>
      </c>
      <c r="B3985" s="21" t="s">
        <v>19411</v>
      </c>
      <c r="C3985" s="21" t="s">
        <v>19412</v>
      </c>
      <c r="D3985" s="22" t="s">
        <v>43657</v>
      </c>
      <c r="E3985" s="21" t="s">
        <v>9</v>
      </c>
      <c r="F3985" s="21" t="s">
        <v>19328</v>
      </c>
      <c r="G3985" s="21">
        <v>4</v>
      </c>
      <c r="H3985" s="21" t="s">
        <v>31369</v>
      </c>
      <c r="I3985" s="21">
        <v>4</v>
      </c>
      <c r="J3985" s="21"/>
      <c r="K3985" s="21"/>
      <c r="L3985" s="21" t="s">
        <v>31370</v>
      </c>
      <c r="M3985" s="21"/>
      <c r="N3985" s="22" t="s">
        <v>43658</v>
      </c>
      <c r="O3985" s="21" t="s">
        <v>19412</v>
      </c>
      <c r="P3985" s="21" t="s">
        <v>19412</v>
      </c>
      <c r="Q3985" s="21" t="s">
        <v>43657</v>
      </c>
      <c r="R3985" s="21" t="s">
        <v>19412</v>
      </c>
      <c r="S3985" s="21" t="s">
        <v>43657</v>
      </c>
      <c r="T3985" s="21"/>
      <c r="U3985" s="21" t="s">
        <v>19412</v>
      </c>
      <c r="V3985" s="21">
        <v>18707414135</v>
      </c>
      <c r="W3985" s="21"/>
      <c r="X3985" s="21">
        <v>4</v>
      </c>
      <c r="Y3985" s="21">
        <v>600</v>
      </c>
      <c r="Z3985" s="68"/>
    </row>
    <row r="3986" spans="1:26">
      <c r="A3986" t="s">
        <v>43659</v>
      </c>
      <c r="B3986" s="21" t="s">
        <v>19416</v>
      </c>
      <c r="C3986" s="21" t="s">
        <v>12180</v>
      </c>
      <c r="D3986" s="22" t="s">
        <v>43660</v>
      </c>
      <c r="E3986" s="21" t="s">
        <v>9</v>
      </c>
      <c r="F3986" s="21" t="s">
        <v>19328</v>
      </c>
      <c r="G3986" s="21">
        <v>3</v>
      </c>
      <c r="H3986" s="21" t="s">
        <v>31369</v>
      </c>
      <c r="I3986" s="21">
        <v>3</v>
      </c>
      <c r="J3986" s="21"/>
      <c r="K3986" s="21"/>
      <c r="L3986" s="21" t="s">
        <v>31370</v>
      </c>
      <c r="M3986" s="21"/>
      <c r="N3986" s="22" t="s">
        <v>43661</v>
      </c>
      <c r="O3986" s="21" t="s">
        <v>12180</v>
      </c>
      <c r="P3986" s="21" t="s">
        <v>12180</v>
      </c>
      <c r="Q3986" s="21" t="s">
        <v>43660</v>
      </c>
      <c r="R3986" s="21" t="s">
        <v>12180</v>
      </c>
      <c r="S3986" s="21" t="s">
        <v>43660</v>
      </c>
      <c r="T3986" s="21"/>
      <c r="U3986" s="21" t="s">
        <v>12180</v>
      </c>
      <c r="V3986" s="21">
        <v>13787616503</v>
      </c>
      <c r="W3986" s="21"/>
      <c r="X3986" s="21">
        <v>3</v>
      </c>
      <c r="Y3986" s="21">
        <v>450</v>
      </c>
      <c r="Z3986" s="68"/>
    </row>
    <row r="3987" spans="1:26">
      <c r="A3987" t="s">
        <v>43662</v>
      </c>
      <c r="B3987" s="21" t="s">
        <v>19419</v>
      </c>
      <c r="C3987" s="21" t="s">
        <v>19420</v>
      </c>
      <c r="D3987" s="22" t="s">
        <v>43663</v>
      </c>
      <c r="E3987" s="21" t="s">
        <v>9</v>
      </c>
      <c r="F3987" s="21" t="s">
        <v>19328</v>
      </c>
      <c r="G3987" s="21">
        <v>5</v>
      </c>
      <c r="H3987" s="21" t="s">
        <v>31369</v>
      </c>
      <c r="I3987" s="21">
        <v>5</v>
      </c>
      <c r="J3987" s="21"/>
      <c r="K3987" s="21"/>
      <c r="L3987" s="21" t="s">
        <v>31370</v>
      </c>
      <c r="M3987" s="21"/>
      <c r="N3987" s="22" t="s">
        <v>43664</v>
      </c>
      <c r="O3987" s="21" t="s">
        <v>19420</v>
      </c>
      <c r="P3987" s="21" t="s">
        <v>19420</v>
      </c>
      <c r="Q3987" s="21" t="s">
        <v>43663</v>
      </c>
      <c r="R3987" s="21" t="s">
        <v>19420</v>
      </c>
      <c r="S3987" s="21" t="s">
        <v>43663</v>
      </c>
      <c r="T3987" s="21"/>
      <c r="U3987" s="21" t="s">
        <v>19420</v>
      </c>
      <c r="V3987" s="21">
        <v>15226370130</v>
      </c>
      <c r="W3987" s="21"/>
      <c r="X3987" s="21">
        <v>5</v>
      </c>
      <c r="Y3987" s="21">
        <v>750</v>
      </c>
      <c r="Z3987" s="68"/>
    </row>
    <row r="3988" spans="1:26">
      <c r="A3988" t="s">
        <v>43665</v>
      </c>
      <c r="B3988" s="21" t="s">
        <v>19425</v>
      </c>
      <c r="C3988" s="21" t="s">
        <v>19426</v>
      </c>
      <c r="D3988" s="22" t="s">
        <v>43666</v>
      </c>
      <c r="E3988" s="21" t="s">
        <v>9</v>
      </c>
      <c r="F3988" s="21" t="s">
        <v>19328</v>
      </c>
      <c r="G3988" s="21">
        <v>3</v>
      </c>
      <c r="H3988" s="21" t="s">
        <v>31369</v>
      </c>
      <c r="I3988" s="21">
        <v>3</v>
      </c>
      <c r="J3988" s="21"/>
      <c r="K3988" s="21"/>
      <c r="L3988" s="21" t="s">
        <v>31370</v>
      </c>
      <c r="M3988" s="21"/>
      <c r="N3988" s="22" t="s">
        <v>43667</v>
      </c>
      <c r="O3988" s="21" t="s">
        <v>19426</v>
      </c>
      <c r="P3988" s="21" t="s">
        <v>19426</v>
      </c>
      <c r="Q3988" s="21" t="s">
        <v>43666</v>
      </c>
      <c r="R3988" s="21" t="s">
        <v>19426</v>
      </c>
      <c r="S3988" s="21" t="s">
        <v>43666</v>
      </c>
      <c r="T3988" s="21"/>
      <c r="U3988" s="21" t="s">
        <v>19426</v>
      </c>
      <c r="V3988" s="21">
        <v>18274909322</v>
      </c>
      <c r="W3988" s="21"/>
      <c r="X3988" s="21">
        <v>3</v>
      </c>
      <c r="Y3988" s="21">
        <v>450</v>
      </c>
      <c r="Z3988" s="68"/>
    </row>
    <row r="3989" spans="1:26">
      <c r="A3989" t="s">
        <v>43668</v>
      </c>
      <c r="B3989" s="21" t="s">
        <v>19429</v>
      </c>
      <c r="C3989" s="21" t="s">
        <v>19430</v>
      </c>
      <c r="D3989" s="22" t="s">
        <v>43669</v>
      </c>
      <c r="E3989" s="21" t="s">
        <v>9</v>
      </c>
      <c r="F3989" s="21" t="s">
        <v>19328</v>
      </c>
      <c r="G3989" s="21">
        <v>4</v>
      </c>
      <c r="H3989" s="21" t="s">
        <v>31369</v>
      </c>
      <c r="I3989" s="21">
        <v>4</v>
      </c>
      <c r="J3989" s="21"/>
      <c r="K3989" s="21"/>
      <c r="L3989" s="21"/>
      <c r="M3989" s="21"/>
      <c r="N3989" s="22" t="s">
        <v>43670</v>
      </c>
      <c r="O3989" s="21" t="s">
        <v>19430</v>
      </c>
      <c r="P3989" s="21" t="s">
        <v>19430</v>
      </c>
      <c r="Q3989" s="21" t="s">
        <v>43669</v>
      </c>
      <c r="R3989" s="21" t="s">
        <v>19430</v>
      </c>
      <c r="S3989" s="21" t="s">
        <v>43669</v>
      </c>
      <c r="T3989" s="21"/>
      <c r="U3989" s="21" t="s">
        <v>19430</v>
      </c>
      <c r="V3989" s="21">
        <v>13787604404</v>
      </c>
      <c r="W3989" s="21"/>
      <c r="X3989" s="21">
        <v>4</v>
      </c>
      <c r="Y3989" s="21">
        <v>600</v>
      </c>
      <c r="Z3989" s="68"/>
    </row>
    <row r="3990" spans="1:26">
      <c r="A3990" t="s">
        <v>43671</v>
      </c>
      <c r="B3990" s="21" t="s">
        <v>19434</v>
      </c>
      <c r="C3990" s="21" t="s">
        <v>19435</v>
      </c>
      <c r="D3990" s="22" t="s">
        <v>43672</v>
      </c>
      <c r="E3990" s="21" t="s">
        <v>9</v>
      </c>
      <c r="F3990" s="21" t="s">
        <v>19328</v>
      </c>
      <c r="G3990" s="21">
        <v>5</v>
      </c>
      <c r="H3990" s="21" t="s">
        <v>31369</v>
      </c>
      <c r="I3990" s="21">
        <v>5</v>
      </c>
      <c r="J3990" s="21"/>
      <c r="K3990" s="21"/>
      <c r="L3990" s="21" t="s">
        <v>31370</v>
      </c>
      <c r="M3990" s="21"/>
      <c r="N3990" s="22" t="s">
        <v>43673</v>
      </c>
      <c r="O3990" s="21" t="s">
        <v>19435</v>
      </c>
      <c r="P3990" s="21" t="s">
        <v>19435</v>
      </c>
      <c r="Q3990" s="21" t="s">
        <v>43672</v>
      </c>
      <c r="R3990" s="21" t="s">
        <v>19435</v>
      </c>
      <c r="S3990" s="21" t="s">
        <v>43672</v>
      </c>
      <c r="T3990" s="21"/>
      <c r="U3990" s="21" t="s">
        <v>19435</v>
      </c>
      <c r="V3990" s="21">
        <v>13874728531</v>
      </c>
      <c r="W3990" s="21"/>
      <c r="X3990" s="21">
        <v>5</v>
      </c>
      <c r="Y3990" s="21">
        <v>750</v>
      </c>
      <c r="Z3990" s="68"/>
    </row>
    <row r="3991" spans="1:26">
      <c r="A3991" t="s">
        <v>43674</v>
      </c>
      <c r="B3991" s="21" t="s">
        <v>19439</v>
      </c>
      <c r="C3991" s="21" t="s">
        <v>19440</v>
      </c>
      <c r="D3991" s="22" t="s">
        <v>43675</v>
      </c>
      <c r="E3991" s="21" t="s">
        <v>9</v>
      </c>
      <c r="F3991" s="21" t="s">
        <v>19328</v>
      </c>
      <c r="G3991" s="21">
        <v>4</v>
      </c>
      <c r="H3991" s="21" t="s">
        <v>31369</v>
      </c>
      <c r="I3991" s="21">
        <v>4</v>
      </c>
      <c r="J3991" s="21"/>
      <c r="K3991" s="21"/>
      <c r="L3991" s="21" t="s">
        <v>31370</v>
      </c>
      <c r="M3991" s="21"/>
      <c r="N3991" s="22" t="s">
        <v>43676</v>
      </c>
      <c r="O3991" s="21" t="s">
        <v>19440</v>
      </c>
      <c r="P3991" s="21" t="s">
        <v>19440</v>
      </c>
      <c r="Q3991" s="21" t="s">
        <v>43675</v>
      </c>
      <c r="R3991" s="21" t="s">
        <v>19440</v>
      </c>
      <c r="S3991" s="21" t="s">
        <v>43675</v>
      </c>
      <c r="T3991" s="21">
        <v>1</v>
      </c>
      <c r="U3991" s="21" t="s">
        <v>19440</v>
      </c>
      <c r="V3991" s="21">
        <v>15807493996</v>
      </c>
      <c r="W3991" s="21"/>
      <c r="X3991" s="21">
        <v>4</v>
      </c>
      <c r="Y3991" s="21">
        <v>600</v>
      </c>
      <c r="Z3991" s="68"/>
    </row>
    <row r="3992" spans="1:26">
      <c r="A3992" t="s">
        <v>43677</v>
      </c>
      <c r="B3992" s="21" t="s">
        <v>19444</v>
      </c>
      <c r="C3992" s="21" t="s">
        <v>19445</v>
      </c>
      <c r="D3992" s="22" t="s">
        <v>43678</v>
      </c>
      <c r="E3992" s="21" t="s">
        <v>9</v>
      </c>
      <c r="F3992" s="21" t="s">
        <v>19328</v>
      </c>
      <c r="G3992" s="21">
        <v>3</v>
      </c>
      <c r="H3992" s="21" t="s">
        <v>31369</v>
      </c>
      <c r="I3992" s="21">
        <v>3</v>
      </c>
      <c r="J3992" s="21"/>
      <c r="K3992" s="21"/>
      <c r="L3992" s="21" t="s">
        <v>31370</v>
      </c>
      <c r="M3992" s="21"/>
      <c r="N3992" s="22" t="s">
        <v>43679</v>
      </c>
      <c r="O3992" s="21" t="s">
        <v>19445</v>
      </c>
      <c r="P3992" s="21" t="s">
        <v>19445</v>
      </c>
      <c r="Q3992" s="21" t="s">
        <v>43678</v>
      </c>
      <c r="R3992" s="21" t="s">
        <v>19445</v>
      </c>
      <c r="S3992" s="21" t="s">
        <v>43678</v>
      </c>
      <c r="T3992" s="21"/>
      <c r="U3992" s="21" t="s">
        <v>19445</v>
      </c>
      <c r="V3992" s="21">
        <v>18692692408</v>
      </c>
      <c r="W3992" s="21"/>
      <c r="X3992" s="21">
        <v>3</v>
      </c>
      <c r="Y3992" s="21">
        <v>450</v>
      </c>
      <c r="Z3992" s="68"/>
    </row>
    <row r="3993" spans="1:26">
      <c r="A3993" t="s">
        <v>43680</v>
      </c>
      <c r="B3993" s="21" t="s">
        <v>19448</v>
      </c>
      <c r="C3993" s="21" t="s">
        <v>19449</v>
      </c>
      <c r="D3993" s="22" t="s">
        <v>43681</v>
      </c>
      <c r="E3993" s="21" t="s">
        <v>9</v>
      </c>
      <c r="F3993" s="21" t="s">
        <v>19328</v>
      </c>
      <c r="G3993" s="21">
        <v>2</v>
      </c>
      <c r="H3993" s="21" t="s">
        <v>31369</v>
      </c>
      <c r="I3993" s="21">
        <v>2</v>
      </c>
      <c r="J3993" s="21"/>
      <c r="K3993" s="21"/>
      <c r="L3993" s="21"/>
      <c r="M3993" s="21"/>
      <c r="N3993" s="22" t="s">
        <v>43682</v>
      </c>
      <c r="O3993" s="21" t="s">
        <v>43683</v>
      </c>
      <c r="P3993" s="21" t="s">
        <v>19449</v>
      </c>
      <c r="Q3993" s="21" t="s">
        <v>43681</v>
      </c>
      <c r="R3993" s="21" t="s">
        <v>19449</v>
      </c>
      <c r="S3993" s="21" t="s">
        <v>43681</v>
      </c>
      <c r="T3993" s="21"/>
      <c r="U3993" s="21" t="s">
        <v>19449</v>
      </c>
      <c r="V3993" s="21">
        <v>13974689973</v>
      </c>
      <c r="W3993" s="21"/>
      <c r="X3993" s="21">
        <v>2</v>
      </c>
      <c r="Y3993" s="21">
        <v>300</v>
      </c>
      <c r="Z3993" s="68"/>
    </row>
    <row r="3994" spans="1:26">
      <c r="A3994" t="s">
        <v>43684</v>
      </c>
      <c r="B3994" s="21" t="s">
        <v>19451</v>
      </c>
      <c r="C3994" s="21" t="s">
        <v>237</v>
      </c>
      <c r="D3994" s="22" t="s">
        <v>43685</v>
      </c>
      <c r="E3994" s="21" t="s">
        <v>9</v>
      </c>
      <c r="F3994" s="21" t="s">
        <v>19328</v>
      </c>
      <c r="G3994" s="21">
        <v>2</v>
      </c>
      <c r="H3994" s="21" t="s">
        <v>31369</v>
      </c>
      <c r="I3994" s="21">
        <v>2</v>
      </c>
      <c r="J3994" s="21"/>
      <c r="K3994" s="21"/>
      <c r="L3994" s="21" t="s">
        <v>31370</v>
      </c>
      <c r="M3994" s="21"/>
      <c r="N3994" s="22" t="s">
        <v>43661</v>
      </c>
      <c r="O3994" s="21" t="s">
        <v>12180</v>
      </c>
      <c r="P3994" s="21" t="s">
        <v>237</v>
      </c>
      <c r="Q3994" s="21" t="s">
        <v>43685</v>
      </c>
      <c r="R3994" s="21" t="s">
        <v>237</v>
      </c>
      <c r="S3994" s="21" t="s">
        <v>43685</v>
      </c>
      <c r="T3994" s="21"/>
      <c r="U3994" s="21" t="s">
        <v>237</v>
      </c>
      <c r="V3994" s="21">
        <v>13787616503</v>
      </c>
      <c r="W3994" s="21"/>
      <c r="X3994" s="21">
        <v>2</v>
      </c>
      <c r="Y3994" s="21">
        <v>300</v>
      </c>
      <c r="Z3994" s="68"/>
    </row>
    <row r="3995" spans="1:26">
      <c r="A3995" t="s">
        <v>43686</v>
      </c>
      <c r="B3995" s="21" t="s">
        <v>19453</v>
      </c>
      <c r="C3995" s="21" t="s">
        <v>19454</v>
      </c>
      <c r="D3995" s="22" t="s">
        <v>43687</v>
      </c>
      <c r="E3995" s="21" t="s">
        <v>9</v>
      </c>
      <c r="F3995" s="21" t="s">
        <v>19328</v>
      </c>
      <c r="G3995" s="21">
        <v>2</v>
      </c>
      <c r="H3995" s="21" t="s">
        <v>31369</v>
      </c>
      <c r="I3995" s="21">
        <v>2</v>
      </c>
      <c r="J3995" s="21"/>
      <c r="K3995" s="21"/>
      <c r="L3995" s="21" t="s">
        <v>31370</v>
      </c>
      <c r="M3995" s="21"/>
      <c r="N3995" s="22" t="s">
        <v>43688</v>
      </c>
      <c r="O3995" s="21" t="s">
        <v>19454</v>
      </c>
      <c r="P3995" s="21" t="s">
        <v>19454</v>
      </c>
      <c r="Q3995" s="21" t="s">
        <v>43687</v>
      </c>
      <c r="R3995" s="21" t="s">
        <v>19454</v>
      </c>
      <c r="S3995" s="21" t="s">
        <v>43687</v>
      </c>
      <c r="T3995" s="21"/>
      <c r="U3995" s="21" t="s">
        <v>19454</v>
      </c>
      <c r="V3995" s="21">
        <v>13707482611</v>
      </c>
      <c r="W3995" s="21"/>
      <c r="X3995" s="21">
        <v>2</v>
      </c>
      <c r="Y3995" s="21">
        <v>300</v>
      </c>
      <c r="Z3995" s="68"/>
    </row>
    <row r="3996" spans="1:26">
      <c r="A3996" t="s">
        <v>43689</v>
      </c>
      <c r="B3996" s="21" t="s">
        <v>19456</v>
      </c>
      <c r="C3996" s="21" t="s">
        <v>19457</v>
      </c>
      <c r="D3996" s="22" t="s">
        <v>43690</v>
      </c>
      <c r="E3996" s="21" t="s">
        <v>9</v>
      </c>
      <c r="F3996" s="21" t="s">
        <v>19328</v>
      </c>
      <c r="G3996" s="21">
        <v>5</v>
      </c>
      <c r="H3996" s="21" t="s">
        <v>31369</v>
      </c>
      <c r="I3996" s="21">
        <v>5</v>
      </c>
      <c r="J3996" s="21"/>
      <c r="K3996" s="21"/>
      <c r="L3996" s="21" t="s">
        <v>31370</v>
      </c>
      <c r="M3996" s="21"/>
      <c r="N3996" s="22" t="s">
        <v>43691</v>
      </c>
      <c r="O3996" s="21" t="s">
        <v>19457</v>
      </c>
      <c r="P3996" s="21" t="s">
        <v>19457</v>
      </c>
      <c r="Q3996" s="21" t="s">
        <v>43690</v>
      </c>
      <c r="R3996" s="21" t="s">
        <v>19457</v>
      </c>
      <c r="S3996" s="21" t="s">
        <v>43690</v>
      </c>
      <c r="T3996" s="21"/>
      <c r="U3996" s="21" t="s">
        <v>19463</v>
      </c>
      <c r="V3996" s="21">
        <v>15897466644</v>
      </c>
      <c r="W3996" s="21"/>
      <c r="X3996" s="21">
        <v>5</v>
      </c>
      <c r="Y3996" s="21">
        <v>750</v>
      </c>
      <c r="Z3996" s="68"/>
    </row>
    <row r="3997" spans="1:26">
      <c r="A3997" t="s">
        <v>43692</v>
      </c>
      <c r="B3997" s="21" t="s">
        <v>19462</v>
      </c>
      <c r="C3997" s="21" t="s">
        <v>19463</v>
      </c>
      <c r="D3997" s="22" t="s">
        <v>43693</v>
      </c>
      <c r="E3997" s="21" t="s">
        <v>9</v>
      </c>
      <c r="F3997" s="21" t="s">
        <v>19328</v>
      </c>
      <c r="G3997" s="21">
        <v>6</v>
      </c>
      <c r="H3997" s="21" t="s">
        <v>31369</v>
      </c>
      <c r="I3997" s="21">
        <v>6</v>
      </c>
      <c r="J3997" s="21"/>
      <c r="K3997" s="21"/>
      <c r="L3997" s="21" t="s">
        <v>31370</v>
      </c>
      <c r="M3997" s="21"/>
      <c r="N3997" s="22" t="s">
        <v>43694</v>
      </c>
      <c r="O3997" s="21" t="s">
        <v>19465</v>
      </c>
      <c r="P3997" s="21" t="s">
        <v>19463</v>
      </c>
      <c r="Q3997" s="21" t="s">
        <v>43693</v>
      </c>
      <c r="R3997" s="21" t="s">
        <v>19463</v>
      </c>
      <c r="S3997" s="21" t="s">
        <v>43693</v>
      </c>
      <c r="T3997" s="21"/>
      <c r="U3997" s="21" t="s">
        <v>19463</v>
      </c>
      <c r="V3997" s="21">
        <v>15897466644</v>
      </c>
      <c r="W3997" s="21"/>
      <c r="X3997" s="21">
        <v>6</v>
      </c>
      <c r="Y3997" s="21">
        <v>900</v>
      </c>
      <c r="Z3997" s="68"/>
    </row>
    <row r="3998" spans="1:26">
      <c r="A3998" t="s">
        <v>43695</v>
      </c>
      <c r="B3998" s="21" t="s">
        <v>19469</v>
      </c>
      <c r="C3998" s="21" t="s">
        <v>19470</v>
      </c>
      <c r="D3998" s="22" t="s">
        <v>43696</v>
      </c>
      <c r="E3998" s="21" t="s">
        <v>9</v>
      </c>
      <c r="F3998" s="21" t="s">
        <v>19328</v>
      </c>
      <c r="G3998" s="21">
        <v>4</v>
      </c>
      <c r="H3998" s="21" t="s">
        <v>31369</v>
      </c>
      <c r="I3998" s="21">
        <v>4</v>
      </c>
      <c r="J3998" s="21"/>
      <c r="K3998" s="21"/>
      <c r="L3998" s="21" t="s">
        <v>31370</v>
      </c>
      <c r="M3998" s="21"/>
      <c r="N3998" s="22" t="s">
        <v>43697</v>
      </c>
      <c r="O3998" s="21" t="s">
        <v>19470</v>
      </c>
      <c r="P3998" s="21" t="s">
        <v>19470</v>
      </c>
      <c r="Q3998" s="21" t="s">
        <v>43696</v>
      </c>
      <c r="R3998" s="21" t="s">
        <v>19470</v>
      </c>
      <c r="S3998" s="21" t="s">
        <v>43696</v>
      </c>
      <c r="T3998" s="21"/>
      <c r="U3998" s="21" t="s">
        <v>19470</v>
      </c>
      <c r="V3998" s="21">
        <v>13874790958</v>
      </c>
      <c r="W3998" s="21"/>
      <c r="X3998" s="21">
        <v>4</v>
      </c>
      <c r="Y3998" s="21">
        <v>600</v>
      </c>
      <c r="Z3998" s="68"/>
    </row>
    <row r="3999" spans="1:26">
      <c r="A3999" t="s">
        <v>43698</v>
      </c>
      <c r="B3999" s="21" t="s">
        <v>19473</v>
      </c>
      <c r="C3999" s="21" t="s">
        <v>19474</v>
      </c>
      <c r="D3999" s="22" t="s">
        <v>43699</v>
      </c>
      <c r="E3999" s="21" t="s">
        <v>9</v>
      </c>
      <c r="F3999" s="21" t="s">
        <v>19328</v>
      </c>
      <c r="G3999" s="21">
        <v>4</v>
      </c>
      <c r="H3999" s="21" t="s">
        <v>31369</v>
      </c>
      <c r="I3999" s="21">
        <v>4</v>
      </c>
      <c r="J3999" s="21"/>
      <c r="K3999" s="21"/>
      <c r="L3999" s="21" t="s">
        <v>31370</v>
      </c>
      <c r="M3999" s="21"/>
      <c r="N3999" s="22" t="s">
        <v>43700</v>
      </c>
      <c r="O3999" s="21" t="s">
        <v>19474</v>
      </c>
      <c r="P3999" s="21" t="s">
        <v>19474</v>
      </c>
      <c r="Q3999" s="21" t="s">
        <v>43699</v>
      </c>
      <c r="R3999" s="21" t="s">
        <v>19474</v>
      </c>
      <c r="S3999" s="21" t="s">
        <v>43699</v>
      </c>
      <c r="T3999" s="21"/>
      <c r="U3999" s="21" t="s">
        <v>19474</v>
      </c>
      <c r="V3999" s="21">
        <v>13787616503</v>
      </c>
      <c r="W3999" s="21"/>
      <c r="X3999" s="21">
        <v>4</v>
      </c>
      <c r="Y3999" s="21">
        <v>600</v>
      </c>
      <c r="Z3999" s="68"/>
    </row>
    <row r="4000" spans="1:26">
      <c r="A4000" t="s">
        <v>43701</v>
      </c>
      <c r="B4000" s="21" t="s">
        <v>19478</v>
      </c>
      <c r="C4000" s="21" t="s">
        <v>19479</v>
      </c>
      <c r="D4000" s="22" t="s">
        <v>43702</v>
      </c>
      <c r="E4000" s="21" t="s">
        <v>9</v>
      </c>
      <c r="F4000" s="21" t="s">
        <v>19328</v>
      </c>
      <c r="G4000" s="21">
        <v>4</v>
      </c>
      <c r="H4000" s="21" t="s">
        <v>31369</v>
      </c>
      <c r="I4000" s="21">
        <v>4</v>
      </c>
      <c r="J4000" s="21"/>
      <c r="K4000" s="21"/>
      <c r="L4000" s="21" t="s">
        <v>31370</v>
      </c>
      <c r="M4000" s="21"/>
      <c r="N4000" s="22" t="s">
        <v>43703</v>
      </c>
      <c r="O4000" s="21" t="s">
        <v>19479</v>
      </c>
      <c r="P4000" s="21" t="s">
        <v>19479</v>
      </c>
      <c r="Q4000" s="21" t="s">
        <v>43702</v>
      </c>
      <c r="R4000" s="21" t="s">
        <v>19479</v>
      </c>
      <c r="S4000" s="21" t="s">
        <v>43702</v>
      </c>
      <c r="T4000" s="21"/>
      <c r="U4000" s="21" t="s">
        <v>19479</v>
      </c>
      <c r="V4000" s="21">
        <v>13712570369</v>
      </c>
      <c r="W4000" s="21"/>
      <c r="X4000" s="21">
        <v>4</v>
      </c>
      <c r="Y4000" s="21">
        <v>600</v>
      </c>
      <c r="Z4000" s="68"/>
    </row>
    <row r="4001" spans="1:26">
      <c r="A4001" t="s">
        <v>43704</v>
      </c>
      <c r="B4001" s="21" t="s">
        <v>19486</v>
      </c>
      <c r="C4001" s="21" t="s">
        <v>19487</v>
      </c>
      <c r="D4001" s="22" t="s">
        <v>43705</v>
      </c>
      <c r="E4001" s="21" t="s">
        <v>9</v>
      </c>
      <c r="F4001" s="21" t="s">
        <v>19328</v>
      </c>
      <c r="G4001" s="21">
        <v>3</v>
      </c>
      <c r="H4001" s="21" t="s">
        <v>31369</v>
      </c>
      <c r="I4001" s="21">
        <v>3</v>
      </c>
      <c r="J4001" s="21"/>
      <c r="K4001" s="21"/>
      <c r="L4001" s="21" t="s">
        <v>31370</v>
      </c>
      <c r="M4001" s="76" t="s">
        <v>43706</v>
      </c>
      <c r="N4001" s="77" t="s">
        <v>43707</v>
      </c>
      <c r="O4001" s="21" t="s">
        <v>19487</v>
      </c>
      <c r="P4001" s="21" t="s">
        <v>19487</v>
      </c>
      <c r="Q4001" s="21" t="s">
        <v>43705</v>
      </c>
      <c r="R4001" s="21" t="s">
        <v>19487</v>
      </c>
      <c r="S4001" s="21" t="s">
        <v>43705</v>
      </c>
      <c r="T4001" s="21"/>
      <c r="U4001" s="21" t="s">
        <v>19487</v>
      </c>
      <c r="V4001" s="21">
        <v>13787642415</v>
      </c>
      <c r="W4001" s="21"/>
      <c r="X4001" s="21">
        <v>3</v>
      </c>
      <c r="Y4001" s="21">
        <v>450</v>
      </c>
      <c r="Z4001" s="68"/>
    </row>
    <row r="4002" spans="1:26">
      <c r="A4002" t="s">
        <v>43708</v>
      </c>
      <c r="B4002" s="21" t="s">
        <v>19490</v>
      </c>
      <c r="C4002" s="21" t="s">
        <v>19491</v>
      </c>
      <c r="D4002" s="22" t="s">
        <v>43709</v>
      </c>
      <c r="E4002" s="21" t="s">
        <v>9</v>
      </c>
      <c r="F4002" s="21" t="s">
        <v>19328</v>
      </c>
      <c r="G4002" s="21">
        <v>3</v>
      </c>
      <c r="H4002" s="21" t="s">
        <v>31369</v>
      </c>
      <c r="I4002" s="21">
        <v>3</v>
      </c>
      <c r="J4002" s="21"/>
      <c r="K4002" s="21"/>
      <c r="L4002" s="21" t="s">
        <v>31370</v>
      </c>
      <c r="M4002" s="21"/>
      <c r="N4002" s="22" t="s">
        <v>43710</v>
      </c>
      <c r="O4002" s="21" t="s">
        <v>19491</v>
      </c>
      <c r="P4002" s="21" t="s">
        <v>19491</v>
      </c>
      <c r="Q4002" s="21" t="s">
        <v>43709</v>
      </c>
      <c r="R4002" s="21" t="s">
        <v>19491</v>
      </c>
      <c r="S4002" s="21" t="s">
        <v>43709</v>
      </c>
      <c r="T4002" s="21"/>
      <c r="U4002" s="21" t="s">
        <v>19491</v>
      </c>
      <c r="V4002" s="21">
        <v>13874658243</v>
      </c>
      <c r="W4002" s="21"/>
      <c r="X4002" s="21">
        <v>3</v>
      </c>
      <c r="Y4002" s="21">
        <v>450</v>
      </c>
      <c r="Z4002" s="68"/>
    </row>
    <row r="4003" spans="1:26">
      <c r="A4003" t="s">
        <v>43711</v>
      </c>
      <c r="B4003" s="21" t="s">
        <v>19494</v>
      </c>
      <c r="C4003" s="21" t="s">
        <v>19495</v>
      </c>
      <c r="D4003" s="22" t="s">
        <v>43712</v>
      </c>
      <c r="E4003" s="21" t="s">
        <v>9</v>
      </c>
      <c r="F4003" s="21" t="s">
        <v>19328</v>
      </c>
      <c r="G4003" s="21">
        <v>2</v>
      </c>
      <c r="H4003" s="21" t="s">
        <v>31369</v>
      </c>
      <c r="I4003" s="21">
        <v>2</v>
      </c>
      <c r="J4003" s="21"/>
      <c r="K4003" s="21"/>
      <c r="L4003" s="21" t="s">
        <v>31370</v>
      </c>
      <c r="M4003" s="21"/>
      <c r="N4003" s="22" t="s">
        <v>43713</v>
      </c>
      <c r="O4003" s="21" t="s">
        <v>19495</v>
      </c>
      <c r="P4003" s="21" t="s">
        <v>19495</v>
      </c>
      <c r="Q4003" s="21" t="s">
        <v>43712</v>
      </c>
      <c r="R4003" s="21" t="s">
        <v>19495</v>
      </c>
      <c r="S4003" s="21" t="s">
        <v>43712</v>
      </c>
      <c r="T4003" s="21"/>
      <c r="U4003" s="21" t="s">
        <v>19495</v>
      </c>
      <c r="V4003" s="21">
        <v>13243600816</v>
      </c>
      <c r="W4003" s="21"/>
      <c r="X4003" s="21">
        <v>2</v>
      </c>
      <c r="Y4003" s="21">
        <v>300</v>
      </c>
      <c r="Z4003" s="68"/>
    </row>
    <row r="4004" spans="1:26">
      <c r="A4004" t="s">
        <v>43714</v>
      </c>
      <c r="B4004" s="21" t="s">
        <v>19497</v>
      </c>
      <c r="C4004" s="21" t="s">
        <v>19498</v>
      </c>
      <c r="D4004" s="22" t="s">
        <v>43715</v>
      </c>
      <c r="E4004" s="21" t="s">
        <v>9</v>
      </c>
      <c r="F4004" s="21" t="s">
        <v>19328</v>
      </c>
      <c r="G4004" s="21">
        <v>6</v>
      </c>
      <c r="H4004" s="21" t="s">
        <v>31369</v>
      </c>
      <c r="I4004" s="21">
        <v>6</v>
      </c>
      <c r="J4004" s="21"/>
      <c r="K4004" s="21"/>
      <c r="L4004" s="21" t="s">
        <v>31370</v>
      </c>
      <c r="M4004" s="21"/>
      <c r="N4004" s="22" t="s">
        <v>43716</v>
      </c>
      <c r="O4004" s="21" t="s">
        <v>19498</v>
      </c>
      <c r="P4004" s="21" t="s">
        <v>19498</v>
      </c>
      <c r="Q4004" s="21" t="s">
        <v>43715</v>
      </c>
      <c r="R4004" s="21" t="s">
        <v>19498</v>
      </c>
      <c r="S4004" s="21" t="s">
        <v>43715</v>
      </c>
      <c r="T4004" s="21"/>
      <c r="U4004" s="21" t="s">
        <v>19498</v>
      </c>
      <c r="V4004" s="21">
        <v>13787604404</v>
      </c>
      <c r="W4004" s="21"/>
      <c r="X4004" s="21">
        <v>6</v>
      </c>
      <c r="Y4004" s="21">
        <v>900</v>
      </c>
      <c r="Z4004" s="68"/>
    </row>
    <row r="4005" spans="1:26">
      <c r="A4005" t="s">
        <v>43717</v>
      </c>
      <c r="B4005" s="21" t="s">
        <v>19504</v>
      </c>
      <c r="C4005" s="21" t="s">
        <v>19505</v>
      </c>
      <c r="D4005" s="22" t="s">
        <v>43718</v>
      </c>
      <c r="E4005" s="21" t="s">
        <v>9</v>
      </c>
      <c r="F4005" s="21" t="s">
        <v>19328</v>
      </c>
      <c r="G4005" s="21">
        <v>4</v>
      </c>
      <c r="H4005" s="21" t="s">
        <v>31369</v>
      </c>
      <c r="I4005" s="21">
        <v>4</v>
      </c>
      <c r="J4005" s="21"/>
      <c r="K4005" s="21"/>
      <c r="L4005" s="21" t="s">
        <v>31370</v>
      </c>
      <c r="M4005" s="21"/>
      <c r="N4005" s="22" t="s">
        <v>43719</v>
      </c>
      <c r="O4005" s="21" t="s">
        <v>19505</v>
      </c>
      <c r="P4005" s="21" t="s">
        <v>19505</v>
      </c>
      <c r="Q4005" s="21" t="s">
        <v>43718</v>
      </c>
      <c r="R4005" s="21" t="s">
        <v>19505</v>
      </c>
      <c r="S4005" s="21" t="s">
        <v>43718</v>
      </c>
      <c r="T4005" s="21"/>
      <c r="U4005" s="21" t="s">
        <v>19505</v>
      </c>
      <c r="V4005" s="21">
        <v>13638419653</v>
      </c>
      <c r="W4005" s="21"/>
      <c r="X4005" s="21">
        <v>4</v>
      </c>
      <c r="Y4005" s="21">
        <v>600</v>
      </c>
      <c r="Z4005" s="68"/>
    </row>
    <row r="4006" spans="1:26">
      <c r="A4006" t="s">
        <v>43720</v>
      </c>
      <c r="B4006" s="21" t="s">
        <v>19509</v>
      </c>
      <c r="C4006" s="21" t="s">
        <v>19510</v>
      </c>
      <c r="D4006" s="22" t="s">
        <v>43721</v>
      </c>
      <c r="E4006" s="21" t="s">
        <v>9</v>
      </c>
      <c r="F4006" s="21" t="s">
        <v>19328</v>
      </c>
      <c r="G4006" s="21">
        <v>4</v>
      </c>
      <c r="H4006" s="21" t="s">
        <v>31369</v>
      </c>
      <c r="I4006" s="21">
        <v>4</v>
      </c>
      <c r="J4006" s="21"/>
      <c r="K4006" s="21"/>
      <c r="L4006" s="21" t="s">
        <v>31370</v>
      </c>
      <c r="M4006" s="21"/>
      <c r="N4006" s="22" t="s">
        <v>43722</v>
      </c>
      <c r="O4006" s="21" t="s">
        <v>19510</v>
      </c>
      <c r="P4006" s="21" t="s">
        <v>19510</v>
      </c>
      <c r="Q4006" s="21" t="s">
        <v>43721</v>
      </c>
      <c r="R4006" s="21" t="s">
        <v>19510</v>
      </c>
      <c r="S4006" s="21" t="s">
        <v>43721</v>
      </c>
      <c r="T4006" s="21">
        <v>1</v>
      </c>
      <c r="U4006" s="21" t="s">
        <v>19510</v>
      </c>
      <c r="V4006" s="21">
        <v>18802053128</v>
      </c>
      <c r="W4006" s="21"/>
      <c r="X4006" s="21">
        <v>4</v>
      </c>
      <c r="Y4006" s="21">
        <v>600</v>
      </c>
      <c r="Z4006" s="68"/>
    </row>
    <row r="4007" spans="1:26">
      <c r="A4007" t="s">
        <v>43723</v>
      </c>
      <c r="B4007" s="21" t="s">
        <v>19514</v>
      </c>
      <c r="C4007" s="21" t="s">
        <v>19515</v>
      </c>
      <c r="D4007" s="22" t="s">
        <v>43724</v>
      </c>
      <c r="E4007" s="21" t="s">
        <v>9</v>
      </c>
      <c r="F4007" s="21" t="s">
        <v>19328</v>
      </c>
      <c r="G4007" s="21">
        <v>3</v>
      </c>
      <c r="H4007" s="21" t="s">
        <v>31369</v>
      </c>
      <c r="I4007" s="21">
        <v>3</v>
      </c>
      <c r="J4007" s="21"/>
      <c r="K4007" s="21"/>
      <c r="L4007" s="21" t="s">
        <v>31370</v>
      </c>
      <c r="M4007" s="21"/>
      <c r="N4007" s="22" t="s">
        <v>43725</v>
      </c>
      <c r="O4007" s="21" t="s">
        <v>19519</v>
      </c>
      <c r="P4007" s="21" t="s">
        <v>19515</v>
      </c>
      <c r="Q4007" s="21" t="s">
        <v>43724</v>
      </c>
      <c r="R4007" s="21" t="s">
        <v>19515</v>
      </c>
      <c r="S4007" s="21" t="s">
        <v>43724</v>
      </c>
      <c r="T4007" s="21"/>
      <c r="U4007" s="21" t="s">
        <v>19515</v>
      </c>
      <c r="V4007" s="21">
        <v>18797719819</v>
      </c>
      <c r="W4007" s="21"/>
      <c r="X4007" s="21">
        <v>3</v>
      </c>
      <c r="Y4007" s="21">
        <v>450</v>
      </c>
      <c r="Z4007" s="68"/>
    </row>
    <row r="4008" spans="1:26">
      <c r="A4008" t="s">
        <v>43726</v>
      </c>
      <c r="B4008" s="21" t="s">
        <v>19518</v>
      </c>
      <c r="C4008" s="21" t="s">
        <v>19519</v>
      </c>
      <c r="D4008" s="22" t="s">
        <v>43727</v>
      </c>
      <c r="E4008" s="21" t="s">
        <v>9</v>
      </c>
      <c r="F4008" s="21" t="s">
        <v>19328</v>
      </c>
      <c r="G4008" s="21">
        <v>4</v>
      </c>
      <c r="H4008" s="21" t="s">
        <v>31369</v>
      </c>
      <c r="I4008" s="21">
        <v>4</v>
      </c>
      <c r="J4008" s="21"/>
      <c r="K4008" s="21"/>
      <c r="L4008" s="21" t="s">
        <v>31370</v>
      </c>
      <c r="M4008" s="21"/>
      <c r="N4008" s="22" t="s">
        <v>43725</v>
      </c>
      <c r="O4008" s="21" t="s">
        <v>19519</v>
      </c>
      <c r="P4008" s="21" t="s">
        <v>19519</v>
      </c>
      <c r="Q4008" s="21" t="s">
        <v>43727</v>
      </c>
      <c r="R4008" s="21" t="s">
        <v>19519</v>
      </c>
      <c r="S4008" s="21" t="s">
        <v>43727</v>
      </c>
      <c r="T4008" s="21">
        <v>1</v>
      </c>
      <c r="U4008" s="21" t="s">
        <v>19519</v>
      </c>
      <c r="V4008" s="21">
        <v>18274906611</v>
      </c>
      <c r="W4008" s="21"/>
      <c r="X4008" s="21">
        <v>4</v>
      </c>
      <c r="Y4008" s="21">
        <v>600</v>
      </c>
      <c r="Z4008" s="68"/>
    </row>
    <row r="4009" spans="1:26">
      <c r="A4009" t="s">
        <v>43728</v>
      </c>
      <c r="B4009" s="21" t="s">
        <v>19523</v>
      </c>
      <c r="C4009" s="21" t="s">
        <v>19524</v>
      </c>
      <c r="D4009" s="22" t="s">
        <v>43729</v>
      </c>
      <c r="E4009" s="21" t="s">
        <v>9</v>
      </c>
      <c r="F4009" s="21" t="s">
        <v>19328</v>
      </c>
      <c r="G4009" s="21">
        <v>3</v>
      </c>
      <c r="H4009" s="21" t="s">
        <v>31369</v>
      </c>
      <c r="I4009" s="21">
        <v>3</v>
      </c>
      <c r="J4009" s="21"/>
      <c r="K4009" s="21"/>
      <c r="L4009" s="21" t="s">
        <v>31370</v>
      </c>
      <c r="M4009" s="21"/>
      <c r="N4009" s="22" t="s">
        <v>43730</v>
      </c>
      <c r="O4009" s="21" t="s">
        <v>19526</v>
      </c>
      <c r="P4009" s="21" t="s">
        <v>19524</v>
      </c>
      <c r="Q4009" s="21" t="s">
        <v>43729</v>
      </c>
      <c r="R4009" s="21" t="s">
        <v>19524</v>
      </c>
      <c r="S4009" s="21" t="s">
        <v>43729</v>
      </c>
      <c r="T4009" s="21"/>
      <c r="U4009" s="21" t="s">
        <v>19524</v>
      </c>
      <c r="V4009" s="21">
        <v>14786392718</v>
      </c>
      <c r="W4009" s="21"/>
      <c r="X4009" s="21">
        <v>3</v>
      </c>
      <c r="Y4009" s="21">
        <v>450</v>
      </c>
      <c r="Z4009" s="68"/>
    </row>
    <row r="4010" spans="1:26">
      <c r="A4010" t="s">
        <v>43731</v>
      </c>
      <c r="B4010" s="21" t="s">
        <v>19527</v>
      </c>
      <c r="C4010" s="21" t="s">
        <v>19528</v>
      </c>
      <c r="D4010" s="22" t="s">
        <v>43732</v>
      </c>
      <c r="E4010" s="21" t="s">
        <v>9</v>
      </c>
      <c r="F4010" s="21" t="s">
        <v>19328</v>
      </c>
      <c r="G4010" s="21">
        <v>4</v>
      </c>
      <c r="H4010" s="21" t="s">
        <v>31369</v>
      </c>
      <c r="I4010" s="21">
        <v>4</v>
      </c>
      <c r="J4010" s="21"/>
      <c r="K4010" s="21"/>
      <c r="L4010" s="21" t="s">
        <v>31370</v>
      </c>
      <c r="M4010" s="21"/>
      <c r="N4010" s="22" t="s">
        <v>43733</v>
      </c>
      <c r="O4010" s="21" t="s">
        <v>19528</v>
      </c>
      <c r="P4010" s="21" t="s">
        <v>19528</v>
      </c>
      <c r="Q4010" s="21" t="s">
        <v>43732</v>
      </c>
      <c r="R4010" s="21" t="s">
        <v>19528</v>
      </c>
      <c r="S4010" s="21" t="s">
        <v>43732</v>
      </c>
      <c r="T4010" s="21">
        <v>2</v>
      </c>
      <c r="U4010" s="21" t="s">
        <v>19528</v>
      </c>
      <c r="V4010" s="21">
        <v>15226341575</v>
      </c>
      <c r="W4010" s="21"/>
      <c r="X4010" s="21">
        <v>4</v>
      </c>
      <c r="Y4010" s="21">
        <v>600</v>
      </c>
      <c r="Z4010" s="68"/>
    </row>
    <row r="4011" spans="1:26">
      <c r="A4011" t="s">
        <v>43734</v>
      </c>
      <c r="B4011" s="21" t="s">
        <v>19535</v>
      </c>
      <c r="C4011" s="21" t="s">
        <v>19536</v>
      </c>
      <c r="D4011" s="22" t="s">
        <v>43735</v>
      </c>
      <c r="E4011" s="21" t="s">
        <v>9</v>
      </c>
      <c r="F4011" s="21" t="s">
        <v>19537</v>
      </c>
      <c r="G4011" s="21">
        <v>3</v>
      </c>
      <c r="H4011" s="21" t="s">
        <v>31369</v>
      </c>
      <c r="I4011" s="21">
        <v>3</v>
      </c>
      <c r="J4011" s="21"/>
      <c r="K4011" s="21"/>
      <c r="L4011" s="21" t="s">
        <v>31370</v>
      </c>
      <c r="M4011" s="21"/>
      <c r="N4011" s="22" t="s">
        <v>43736</v>
      </c>
      <c r="O4011" s="21" t="s">
        <v>14663</v>
      </c>
      <c r="P4011" s="21" t="s">
        <v>19536</v>
      </c>
      <c r="Q4011" s="21" t="s">
        <v>43735</v>
      </c>
      <c r="R4011" s="21" t="s">
        <v>19536</v>
      </c>
      <c r="S4011" s="21" t="s">
        <v>43735</v>
      </c>
      <c r="T4011" s="21"/>
      <c r="U4011" s="21" t="s">
        <v>19536</v>
      </c>
      <c r="V4011" s="21">
        <v>15116688167</v>
      </c>
      <c r="W4011" s="21"/>
      <c r="X4011" s="21">
        <v>3</v>
      </c>
      <c r="Y4011" s="21">
        <v>450</v>
      </c>
      <c r="Z4011" s="68"/>
    </row>
    <row r="4012" spans="1:26">
      <c r="A4012" t="s">
        <v>43737</v>
      </c>
      <c r="B4012" s="21" t="s">
        <v>19539</v>
      </c>
      <c r="C4012" s="21" t="s">
        <v>19540</v>
      </c>
      <c r="D4012" s="22" t="s">
        <v>43738</v>
      </c>
      <c r="E4012" s="21" t="s">
        <v>9</v>
      </c>
      <c r="F4012" s="21" t="s">
        <v>19537</v>
      </c>
      <c r="G4012" s="21">
        <v>3</v>
      </c>
      <c r="H4012" s="21" t="s">
        <v>31369</v>
      </c>
      <c r="I4012" s="21">
        <v>3</v>
      </c>
      <c r="J4012" s="21"/>
      <c r="K4012" s="21"/>
      <c r="L4012" s="21"/>
      <c r="M4012" s="21"/>
      <c r="N4012" s="22" t="s">
        <v>43739</v>
      </c>
      <c r="O4012" s="21" t="s">
        <v>19540</v>
      </c>
      <c r="P4012" s="21" t="s">
        <v>19540</v>
      </c>
      <c r="Q4012" s="21" t="s">
        <v>43738</v>
      </c>
      <c r="R4012" s="21" t="s">
        <v>19540</v>
      </c>
      <c r="S4012" s="21" t="s">
        <v>43738</v>
      </c>
      <c r="T4012" s="21">
        <v>1</v>
      </c>
      <c r="U4012" s="21"/>
      <c r="V4012" s="21"/>
      <c r="W4012" s="21"/>
      <c r="X4012" s="21">
        <v>3</v>
      </c>
      <c r="Y4012" s="21">
        <v>450</v>
      </c>
      <c r="Z4012" s="68"/>
    </row>
    <row r="4013" spans="1:26">
      <c r="A4013" t="s">
        <v>43740</v>
      </c>
      <c r="B4013" s="21" t="s">
        <v>19543</v>
      </c>
      <c r="C4013" s="21" t="s">
        <v>19544</v>
      </c>
      <c r="D4013" s="22" t="s">
        <v>43741</v>
      </c>
      <c r="E4013" s="21" t="s">
        <v>9</v>
      </c>
      <c r="F4013" s="21" t="s">
        <v>19537</v>
      </c>
      <c r="G4013" s="21">
        <v>6</v>
      </c>
      <c r="H4013" s="21" t="s">
        <v>31369</v>
      </c>
      <c r="I4013" s="21">
        <v>6</v>
      </c>
      <c r="J4013" s="21"/>
      <c r="K4013" s="21"/>
      <c r="L4013" s="21" t="s">
        <v>31370</v>
      </c>
      <c r="M4013" s="21"/>
      <c r="N4013" s="22" t="s">
        <v>43742</v>
      </c>
      <c r="O4013" s="21" t="s">
        <v>19544</v>
      </c>
      <c r="P4013" s="21" t="s">
        <v>19544</v>
      </c>
      <c r="Q4013" s="21" t="s">
        <v>43741</v>
      </c>
      <c r="R4013" s="21" t="s">
        <v>19544</v>
      </c>
      <c r="S4013" s="21" t="s">
        <v>43741</v>
      </c>
      <c r="T4013" s="21"/>
      <c r="U4013" s="21" t="s">
        <v>19544</v>
      </c>
      <c r="V4013" s="21">
        <v>15807461457</v>
      </c>
      <c r="W4013" s="21"/>
      <c r="X4013" s="21">
        <v>6</v>
      </c>
      <c r="Y4013" s="21">
        <v>900</v>
      </c>
      <c r="Z4013" s="68"/>
    </row>
    <row r="4014" spans="1:26">
      <c r="A4014" t="s">
        <v>43743</v>
      </c>
      <c r="B4014" s="21" t="s">
        <v>19550</v>
      </c>
      <c r="C4014" s="21" t="s">
        <v>19551</v>
      </c>
      <c r="D4014" s="22" t="s">
        <v>43744</v>
      </c>
      <c r="E4014" s="21" t="s">
        <v>9</v>
      </c>
      <c r="F4014" s="21" t="s">
        <v>19537</v>
      </c>
      <c r="G4014" s="21">
        <v>5</v>
      </c>
      <c r="H4014" s="21" t="s">
        <v>31369</v>
      </c>
      <c r="I4014" s="21">
        <v>4</v>
      </c>
      <c r="J4014" s="21"/>
      <c r="K4014" s="21"/>
      <c r="L4014" s="21" t="s">
        <v>31370</v>
      </c>
      <c r="M4014" s="21"/>
      <c r="N4014" s="22" t="s">
        <v>43745</v>
      </c>
      <c r="O4014" s="21" t="s">
        <v>19551</v>
      </c>
      <c r="P4014" s="21" t="s">
        <v>19551</v>
      </c>
      <c r="Q4014" s="21" t="s">
        <v>43744</v>
      </c>
      <c r="R4014" s="21" t="s">
        <v>19551</v>
      </c>
      <c r="S4014" s="21" t="s">
        <v>43744</v>
      </c>
      <c r="T4014" s="21"/>
      <c r="U4014" s="21" t="s">
        <v>19551</v>
      </c>
      <c r="V4014" s="21">
        <v>15807498353</v>
      </c>
      <c r="W4014" s="21"/>
      <c r="X4014" s="21">
        <v>4</v>
      </c>
      <c r="Y4014" s="21">
        <v>600</v>
      </c>
      <c r="Z4014" s="68"/>
    </row>
    <row r="4015" spans="1:26">
      <c r="A4015" t="s">
        <v>43746</v>
      </c>
      <c r="B4015" s="21" t="s">
        <v>19556</v>
      </c>
      <c r="C4015" s="21" t="s">
        <v>19557</v>
      </c>
      <c r="D4015" s="22" t="s">
        <v>43747</v>
      </c>
      <c r="E4015" s="21" t="s">
        <v>9</v>
      </c>
      <c r="F4015" s="21" t="s">
        <v>19537</v>
      </c>
      <c r="G4015" s="21">
        <v>5</v>
      </c>
      <c r="H4015" s="21" t="s">
        <v>31369</v>
      </c>
      <c r="I4015" s="21">
        <v>4</v>
      </c>
      <c r="J4015" s="21"/>
      <c r="K4015" s="21"/>
      <c r="L4015" s="21" t="s">
        <v>31370</v>
      </c>
      <c r="M4015" s="21"/>
      <c r="N4015" s="22" t="s">
        <v>43748</v>
      </c>
      <c r="O4015" s="21" t="s">
        <v>19557</v>
      </c>
      <c r="P4015" s="21" t="s">
        <v>19557</v>
      </c>
      <c r="Q4015" s="21" t="s">
        <v>43747</v>
      </c>
      <c r="R4015" s="21" t="s">
        <v>19557</v>
      </c>
      <c r="S4015" s="21" t="s">
        <v>43747</v>
      </c>
      <c r="T4015" s="21"/>
      <c r="U4015" s="21" t="s">
        <v>19557</v>
      </c>
      <c r="V4015" s="21">
        <v>13467967852</v>
      </c>
      <c r="W4015" s="21"/>
      <c r="X4015" s="21">
        <v>4</v>
      </c>
      <c r="Y4015" s="21">
        <v>600</v>
      </c>
      <c r="Z4015" s="68"/>
    </row>
    <row r="4016" spans="1:26">
      <c r="A4016" t="s">
        <v>43749</v>
      </c>
      <c r="B4016" s="21" t="s">
        <v>19562</v>
      </c>
      <c r="C4016" s="21" t="s">
        <v>19563</v>
      </c>
      <c r="D4016" s="22" t="s">
        <v>43750</v>
      </c>
      <c r="E4016" s="21" t="s">
        <v>9</v>
      </c>
      <c r="F4016" s="21" t="s">
        <v>19537</v>
      </c>
      <c r="G4016" s="21">
        <v>6</v>
      </c>
      <c r="H4016" s="21" t="s">
        <v>31369</v>
      </c>
      <c r="I4016" s="21">
        <v>6</v>
      </c>
      <c r="J4016" s="21"/>
      <c r="K4016" s="21"/>
      <c r="L4016" s="21" t="s">
        <v>31370</v>
      </c>
      <c r="M4016" s="21"/>
      <c r="N4016" s="22" t="s">
        <v>43751</v>
      </c>
      <c r="O4016" s="21" t="s">
        <v>19563</v>
      </c>
      <c r="P4016" s="21" t="s">
        <v>19563</v>
      </c>
      <c r="Q4016" s="21" t="s">
        <v>43750</v>
      </c>
      <c r="R4016" s="21" t="s">
        <v>19563</v>
      </c>
      <c r="S4016" s="21" t="s">
        <v>43750</v>
      </c>
      <c r="T4016" s="21"/>
      <c r="U4016" s="21" t="s">
        <v>19563</v>
      </c>
      <c r="V4016" s="21">
        <v>13530741957</v>
      </c>
      <c r="W4016" s="21"/>
      <c r="X4016" s="21">
        <v>6</v>
      </c>
      <c r="Y4016" s="21">
        <v>900</v>
      </c>
      <c r="Z4016" s="68"/>
    </row>
    <row r="4017" spans="1:26">
      <c r="A4017" t="s">
        <v>43752</v>
      </c>
      <c r="B4017" s="21" t="s">
        <v>19569</v>
      </c>
      <c r="C4017" s="21" t="s">
        <v>19570</v>
      </c>
      <c r="D4017" s="22" t="s">
        <v>43753</v>
      </c>
      <c r="E4017" s="21" t="s">
        <v>9</v>
      </c>
      <c r="F4017" s="21" t="s">
        <v>19537</v>
      </c>
      <c r="G4017" s="21">
        <v>3</v>
      </c>
      <c r="H4017" s="21" t="s">
        <v>31369</v>
      </c>
      <c r="I4017" s="21">
        <v>3</v>
      </c>
      <c r="J4017" s="21"/>
      <c r="K4017" s="21"/>
      <c r="L4017" s="21" t="s">
        <v>31370</v>
      </c>
      <c r="M4017" s="21"/>
      <c r="N4017" s="22" t="s">
        <v>43754</v>
      </c>
      <c r="O4017" s="21" t="s">
        <v>19572</v>
      </c>
      <c r="P4017" s="21" t="s">
        <v>19570</v>
      </c>
      <c r="Q4017" s="21" t="s">
        <v>43753</v>
      </c>
      <c r="R4017" s="21" t="s">
        <v>19570</v>
      </c>
      <c r="S4017" s="21" t="s">
        <v>43753</v>
      </c>
      <c r="T4017" s="21"/>
      <c r="U4017" s="21" t="s">
        <v>19572</v>
      </c>
      <c r="V4017" s="21">
        <v>17774657337</v>
      </c>
      <c r="W4017" s="21"/>
      <c r="X4017" s="21">
        <v>3</v>
      </c>
      <c r="Y4017" s="21">
        <v>450</v>
      </c>
      <c r="Z4017" s="68"/>
    </row>
    <row r="4018" spans="1:26">
      <c r="A4018" t="s">
        <v>43755</v>
      </c>
      <c r="B4018" s="21" t="s">
        <v>19573</v>
      </c>
      <c r="C4018" s="21" t="s">
        <v>19574</v>
      </c>
      <c r="D4018" s="22" t="s">
        <v>43756</v>
      </c>
      <c r="E4018" s="21" t="s">
        <v>9</v>
      </c>
      <c r="F4018" s="21" t="s">
        <v>19537</v>
      </c>
      <c r="G4018" s="21">
        <v>3</v>
      </c>
      <c r="H4018" s="21" t="s">
        <v>31369</v>
      </c>
      <c r="I4018" s="21">
        <v>3</v>
      </c>
      <c r="J4018" s="21"/>
      <c r="K4018" s="21"/>
      <c r="L4018" s="21" t="s">
        <v>31370</v>
      </c>
      <c r="M4018" s="21"/>
      <c r="N4018" s="22" t="s">
        <v>43757</v>
      </c>
      <c r="O4018" s="21" t="s">
        <v>19574</v>
      </c>
      <c r="P4018" s="21" t="s">
        <v>19574</v>
      </c>
      <c r="Q4018" s="21" t="s">
        <v>43756</v>
      </c>
      <c r="R4018" s="21" t="s">
        <v>19574</v>
      </c>
      <c r="S4018" s="21" t="s">
        <v>43756</v>
      </c>
      <c r="T4018" s="21"/>
      <c r="U4018" s="21" t="s">
        <v>19574</v>
      </c>
      <c r="V4018" s="21">
        <v>13787677594</v>
      </c>
      <c r="W4018" s="21"/>
      <c r="X4018" s="21">
        <v>3</v>
      </c>
      <c r="Y4018" s="21">
        <v>450</v>
      </c>
      <c r="Z4018" s="68"/>
    </row>
    <row r="4019" spans="1:26">
      <c r="A4019" t="s">
        <v>43758</v>
      </c>
      <c r="B4019" s="21" t="s">
        <v>19577</v>
      </c>
      <c r="C4019" s="21" t="s">
        <v>19578</v>
      </c>
      <c r="D4019" s="22" t="s">
        <v>43759</v>
      </c>
      <c r="E4019" s="21" t="s">
        <v>9</v>
      </c>
      <c r="F4019" s="21" t="s">
        <v>19537</v>
      </c>
      <c r="G4019" s="21">
        <v>4</v>
      </c>
      <c r="H4019" s="21" t="s">
        <v>31369</v>
      </c>
      <c r="I4019" s="21">
        <v>4</v>
      </c>
      <c r="J4019" s="21"/>
      <c r="K4019" s="21"/>
      <c r="L4019" s="21" t="s">
        <v>31370</v>
      </c>
      <c r="M4019" s="21"/>
      <c r="N4019" s="22" t="s">
        <v>43757</v>
      </c>
      <c r="O4019" s="21" t="s">
        <v>19574</v>
      </c>
      <c r="P4019" s="21" t="s">
        <v>19578</v>
      </c>
      <c r="Q4019" s="21" t="s">
        <v>43759</v>
      </c>
      <c r="R4019" s="21" t="s">
        <v>19578</v>
      </c>
      <c r="S4019" s="21" t="s">
        <v>43759</v>
      </c>
      <c r="T4019" s="21"/>
      <c r="U4019" s="21" t="s">
        <v>19574</v>
      </c>
      <c r="V4019" s="21">
        <v>13787677594</v>
      </c>
      <c r="W4019" s="21"/>
      <c r="X4019" s="21">
        <v>4</v>
      </c>
      <c r="Y4019" s="21">
        <v>600</v>
      </c>
      <c r="Z4019" s="68"/>
    </row>
    <row r="4020" spans="1:26">
      <c r="A4020" t="s">
        <v>43760</v>
      </c>
      <c r="B4020" s="21" t="s">
        <v>19582</v>
      </c>
      <c r="C4020" s="21" t="s">
        <v>19583</v>
      </c>
      <c r="D4020" s="22" t="s">
        <v>43761</v>
      </c>
      <c r="E4020" s="21" t="s">
        <v>9</v>
      </c>
      <c r="F4020" s="21" t="s">
        <v>19537</v>
      </c>
      <c r="G4020" s="21">
        <v>5</v>
      </c>
      <c r="H4020" s="21" t="s">
        <v>31369</v>
      </c>
      <c r="I4020" s="21">
        <v>5</v>
      </c>
      <c r="J4020" s="21"/>
      <c r="K4020" s="21"/>
      <c r="L4020" s="21" t="s">
        <v>31370</v>
      </c>
      <c r="M4020" s="21"/>
      <c r="N4020" s="22" t="s">
        <v>43762</v>
      </c>
      <c r="O4020" s="21" t="s">
        <v>19583</v>
      </c>
      <c r="P4020" s="21" t="s">
        <v>19583</v>
      </c>
      <c r="Q4020" s="21" t="s">
        <v>43761</v>
      </c>
      <c r="R4020" s="21" t="s">
        <v>19583</v>
      </c>
      <c r="S4020" s="21" t="s">
        <v>43761</v>
      </c>
      <c r="T4020" s="21"/>
      <c r="U4020" s="21" t="s">
        <v>19583</v>
      </c>
      <c r="V4020" s="21">
        <v>13487477797</v>
      </c>
      <c r="W4020" s="21"/>
      <c r="X4020" s="21">
        <v>5</v>
      </c>
      <c r="Y4020" s="21">
        <v>750</v>
      </c>
      <c r="Z4020" s="68"/>
    </row>
    <row r="4021" spans="1:26">
      <c r="A4021" t="s">
        <v>43763</v>
      </c>
      <c r="B4021" s="21" t="s">
        <v>19587</v>
      </c>
      <c r="C4021" s="21" t="s">
        <v>19588</v>
      </c>
      <c r="D4021" s="22" t="s">
        <v>43764</v>
      </c>
      <c r="E4021" s="21" t="s">
        <v>9</v>
      </c>
      <c r="F4021" s="21" t="s">
        <v>19537</v>
      </c>
      <c r="G4021" s="21">
        <v>1</v>
      </c>
      <c r="H4021" s="21" t="s">
        <v>31369</v>
      </c>
      <c r="I4021" s="21">
        <v>1</v>
      </c>
      <c r="J4021" s="21"/>
      <c r="K4021" s="21"/>
      <c r="L4021" s="21" t="s">
        <v>31370</v>
      </c>
      <c r="M4021" s="21"/>
      <c r="N4021" s="22" t="s">
        <v>43765</v>
      </c>
      <c r="O4021" s="21" t="s">
        <v>19588</v>
      </c>
      <c r="P4021" s="21" t="s">
        <v>19588</v>
      </c>
      <c r="Q4021" s="21" t="s">
        <v>43764</v>
      </c>
      <c r="R4021" s="21" t="s">
        <v>19588</v>
      </c>
      <c r="S4021" s="21" t="s">
        <v>43764</v>
      </c>
      <c r="T4021" s="21"/>
      <c r="U4021" s="21" t="s">
        <v>19583</v>
      </c>
      <c r="V4021" s="21">
        <v>13487477797</v>
      </c>
      <c r="W4021" s="21"/>
      <c r="X4021" s="21">
        <v>1</v>
      </c>
      <c r="Y4021" s="21">
        <v>150</v>
      </c>
      <c r="Z4021" s="68"/>
    </row>
    <row r="4022" spans="1:26">
      <c r="A4022" t="s">
        <v>43766</v>
      </c>
      <c r="B4022" s="21" t="s">
        <v>19589</v>
      </c>
      <c r="C4022" s="21" t="s">
        <v>19590</v>
      </c>
      <c r="D4022" s="22" t="s">
        <v>43767</v>
      </c>
      <c r="E4022" s="21" t="s">
        <v>9</v>
      </c>
      <c r="F4022" s="21" t="s">
        <v>19537</v>
      </c>
      <c r="G4022" s="21">
        <v>5</v>
      </c>
      <c r="H4022" s="21" t="s">
        <v>31369</v>
      </c>
      <c r="I4022" s="21">
        <v>5</v>
      </c>
      <c r="J4022" s="21"/>
      <c r="K4022" s="21"/>
      <c r="L4022" s="21" t="s">
        <v>31370</v>
      </c>
      <c r="M4022" s="21"/>
      <c r="N4022" s="22" t="s">
        <v>43768</v>
      </c>
      <c r="O4022" s="21" t="s">
        <v>19590</v>
      </c>
      <c r="P4022" s="21" t="s">
        <v>19590</v>
      </c>
      <c r="Q4022" s="21" t="s">
        <v>43767</v>
      </c>
      <c r="R4022" s="21" t="s">
        <v>19590</v>
      </c>
      <c r="S4022" s="21" t="s">
        <v>43767</v>
      </c>
      <c r="T4022" s="21"/>
      <c r="U4022" s="21" t="s">
        <v>19590</v>
      </c>
      <c r="V4022" s="21">
        <v>13926478418</v>
      </c>
      <c r="W4022" s="21"/>
      <c r="X4022" s="21">
        <v>5</v>
      </c>
      <c r="Y4022" s="21">
        <v>750</v>
      </c>
      <c r="Z4022" s="68"/>
    </row>
    <row r="4023" spans="1:26">
      <c r="A4023" t="s">
        <v>43769</v>
      </c>
      <c r="B4023" s="21" t="s">
        <v>19594</v>
      </c>
      <c r="C4023" s="21" t="s">
        <v>19595</v>
      </c>
      <c r="D4023" s="22" t="s">
        <v>43770</v>
      </c>
      <c r="E4023" s="21" t="s">
        <v>9</v>
      </c>
      <c r="F4023" s="21" t="s">
        <v>19537</v>
      </c>
      <c r="G4023" s="21">
        <v>6</v>
      </c>
      <c r="H4023" s="21" t="s">
        <v>31369</v>
      </c>
      <c r="I4023" s="21">
        <v>6</v>
      </c>
      <c r="J4023" s="21"/>
      <c r="K4023" s="21"/>
      <c r="L4023" s="21" t="s">
        <v>31370</v>
      </c>
      <c r="M4023" s="21"/>
      <c r="N4023" s="22" t="s">
        <v>43771</v>
      </c>
      <c r="O4023" s="21" t="s">
        <v>19595</v>
      </c>
      <c r="P4023" s="21" t="s">
        <v>19595</v>
      </c>
      <c r="Q4023" s="21" t="s">
        <v>43770</v>
      </c>
      <c r="R4023" s="21" t="s">
        <v>19595</v>
      </c>
      <c r="S4023" s="21" t="s">
        <v>43770</v>
      </c>
      <c r="T4023" s="21"/>
      <c r="U4023" s="21">
        <v>0</v>
      </c>
      <c r="V4023" s="21">
        <v>13638419075</v>
      </c>
      <c r="W4023" s="21"/>
      <c r="X4023" s="21">
        <v>6</v>
      </c>
      <c r="Y4023" s="21">
        <v>900</v>
      </c>
      <c r="Z4023" s="68"/>
    </row>
    <row r="4024" spans="1:26">
      <c r="A4024" t="s">
        <v>43772</v>
      </c>
      <c r="B4024" s="21" t="s">
        <v>19600</v>
      </c>
      <c r="C4024" s="21" t="s">
        <v>19601</v>
      </c>
      <c r="D4024" s="22" t="s">
        <v>43773</v>
      </c>
      <c r="E4024" s="21" t="s">
        <v>9</v>
      </c>
      <c r="F4024" s="21" t="s">
        <v>19537</v>
      </c>
      <c r="G4024" s="21">
        <v>2</v>
      </c>
      <c r="H4024" s="21" t="s">
        <v>31369</v>
      </c>
      <c r="I4024" s="21">
        <v>2</v>
      </c>
      <c r="J4024" s="21"/>
      <c r="K4024" s="21"/>
      <c r="L4024" s="21" t="s">
        <v>31370</v>
      </c>
      <c r="M4024" s="21"/>
      <c r="N4024" s="22" t="s">
        <v>43774</v>
      </c>
      <c r="O4024" s="21" t="s">
        <v>19601</v>
      </c>
      <c r="P4024" s="21" t="s">
        <v>19601</v>
      </c>
      <c r="Q4024" s="21" t="s">
        <v>43773</v>
      </c>
      <c r="R4024" s="21" t="s">
        <v>19601</v>
      </c>
      <c r="S4024" s="21" t="s">
        <v>43773</v>
      </c>
      <c r="T4024" s="21"/>
      <c r="U4024" s="21" t="s">
        <v>19601</v>
      </c>
      <c r="V4024" s="21">
        <v>13420325466</v>
      </c>
      <c r="W4024" s="21"/>
      <c r="X4024" s="21">
        <v>2</v>
      </c>
      <c r="Y4024" s="21">
        <v>300</v>
      </c>
      <c r="Z4024" s="68"/>
    </row>
    <row r="4025" spans="1:26">
      <c r="A4025" t="s">
        <v>43775</v>
      </c>
      <c r="B4025" s="21" t="s">
        <v>19602</v>
      </c>
      <c r="C4025" s="21" t="s">
        <v>19603</v>
      </c>
      <c r="D4025" s="22" t="s">
        <v>43776</v>
      </c>
      <c r="E4025" s="21" t="s">
        <v>9</v>
      </c>
      <c r="F4025" s="21" t="s">
        <v>19537</v>
      </c>
      <c r="G4025" s="21">
        <v>5</v>
      </c>
      <c r="H4025" s="21" t="s">
        <v>31369</v>
      </c>
      <c r="I4025" s="21">
        <v>3</v>
      </c>
      <c r="J4025" s="21"/>
      <c r="K4025" s="21"/>
      <c r="L4025" s="21" t="s">
        <v>31370</v>
      </c>
      <c r="M4025" s="21"/>
      <c r="N4025" s="22" t="s">
        <v>43777</v>
      </c>
      <c r="O4025" s="21" t="s">
        <v>19603</v>
      </c>
      <c r="P4025" s="21" t="s">
        <v>19603</v>
      </c>
      <c r="Q4025" s="21" t="s">
        <v>43776</v>
      </c>
      <c r="R4025" s="21" t="s">
        <v>19603</v>
      </c>
      <c r="S4025" s="21" t="s">
        <v>43776</v>
      </c>
      <c r="T4025" s="21"/>
      <c r="U4025" s="21" t="s">
        <v>19603</v>
      </c>
      <c r="V4025" s="21">
        <v>15807486571</v>
      </c>
      <c r="W4025" s="21"/>
      <c r="X4025" s="21">
        <v>3</v>
      </c>
      <c r="Y4025" s="21">
        <v>450</v>
      </c>
      <c r="Z4025" s="68"/>
    </row>
    <row r="4026" spans="1:26">
      <c r="A4026" t="s">
        <v>43778</v>
      </c>
      <c r="B4026" s="21" t="s">
        <v>19608</v>
      </c>
      <c r="C4026" s="21" t="s">
        <v>19609</v>
      </c>
      <c r="D4026" s="22" t="s">
        <v>43779</v>
      </c>
      <c r="E4026" s="21" t="s">
        <v>9</v>
      </c>
      <c r="F4026" s="21" t="s">
        <v>19537</v>
      </c>
      <c r="G4026" s="21">
        <v>4</v>
      </c>
      <c r="H4026" s="21" t="s">
        <v>31369</v>
      </c>
      <c r="I4026" s="21">
        <v>4</v>
      </c>
      <c r="J4026" s="21"/>
      <c r="K4026" s="21"/>
      <c r="L4026" s="21" t="s">
        <v>31370</v>
      </c>
      <c r="M4026" s="21"/>
      <c r="N4026" s="22" t="s">
        <v>43780</v>
      </c>
      <c r="O4026" s="21" t="s">
        <v>19609</v>
      </c>
      <c r="P4026" s="21" t="s">
        <v>19609</v>
      </c>
      <c r="Q4026" s="21" t="s">
        <v>43779</v>
      </c>
      <c r="R4026" s="21" t="s">
        <v>19609</v>
      </c>
      <c r="S4026" s="21" t="s">
        <v>43779</v>
      </c>
      <c r="T4026" s="21">
        <v>1</v>
      </c>
      <c r="U4026" s="21" t="s">
        <v>19609</v>
      </c>
      <c r="V4026" s="21">
        <v>13467979711</v>
      </c>
      <c r="W4026" s="21"/>
      <c r="X4026" s="21">
        <v>4</v>
      </c>
      <c r="Y4026" s="21">
        <v>600</v>
      </c>
      <c r="Z4026" s="68"/>
    </row>
    <row r="4027" spans="1:26">
      <c r="A4027" t="s">
        <v>43781</v>
      </c>
      <c r="B4027" s="21" t="s">
        <v>19612</v>
      </c>
      <c r="C4027" s="21" t="s">
        <v>19613</v>
      </c>
      <c r="D4027" s="22" t="s">
        <v>43782</v>
      </c>
      <c r="E4027" s="21" t="s">
        <v>9</v>
      </c>
      <c r="F4027" s="21" t="s">
        <v>19537</v>
      </c>
      <c r="G4027" s="21">
        <v>4</v>
      </c>
      <c r="H4027" s="21" t="s">
        <v>31369</v>
      </c>
      <c r="I4027" s="21">
        <v>4</v>
      </c>
      <c r="J4027" s="21"/>
      <c r="K4027" s="21"/>
      <c r="L4027" s="21" t="s">
        <v>31370</v>
      </c>
      <c r="M4027" s="76" t="s">
        <v>43783</v>
      </c>
      <c r="N4027" s="77" t="s">
        <v>43784</v>
      </c>
      <c r="O4027" s="21" t="s">
        <v>19613</v>
      </c>
      <c r="P4027" s="21" t="s">
        <v>19613</v>
      </c>
      <c r="Q4027" s="21" t="s">
        <v>43782</v>
      </c>
      <c r="R4027" s="21" t="s">
        <v>19613</v>
      </c>
      <c r="S4027" s="21" t="s">
        <v>43782</v>
      </c>
      <c r="T4027" s="21"/>
      <c r="U4027" s="21" t="s">
        <v>19613</v>
      </c>
      <c r="V4027" s="21">
        <v>13874728831</v>
      </c>
      <c r="W4027" s="21"/>
      <c r="X4027" s="21">
        <v>4</v>
      </c>
      <c r="Y4027" s="21">
        <v>600</v>
      </c>
      <c r="Z4027" s="68"/>
    </row>
    <row r="4028" spans="1:26">
      <c r="A4028" t="s">
        <v>43785</v>
      </c>
      <c r="B4028" s="21" t="s">
        <v>19617</v>
      </c>
      <c r="C4028" s="21" t="s">
        <v>5818</v>
      </c>
      <c r="D4028" s="22" t="s">
        <v>43786</v>
      </c>
      <c r="E4028" s="21" t="s">
        <v>9</v>
      </c>
      <c r="F4028" s="21" t="s">
        <v>19537</v>
      </c>
      <c r="G4028" s="21">
        <v>5</v>
      </c>
      <c r="H4028" s="21" t="s">
        <v>31369</v>
      </c>
      <c r="I4028" s="21">
        <v>5</v>
      </c>
      <c r="J4028" s="21"/>
      <c r="K4028" s="21"/>
      <c r="L4028" s="21" t="s">
        <v>31370</v>
      </c>
      <c r="M4028" s="22" t="s">
        <v>43787</v>
      </c>
      <c r="N4028" s="22" t="s">
        <v>43788</v>
      </c>
      <c r="O4028" s="21" t="s">
        <v>19618</v>
      </c>
      <c r="P4028" s="21" t="s">
        <v>5818</v>
      </c>
      <c r="Q4028" s="21" t="s">
        <v>43786</v>
      </c>
      <c r="R4028" s="21" t="s">
        <v>5818</v>
      </c>
      <c r="S4028" s="21" t="s">
        <v>43786</v>
      </c>
      <c r="T4028" s="21"/>
      <c r="U4028" s="21" t="s">
        <v>19618</v>
      </c>
      <c r="V4028" s="21">
        <v>13469360188</v>
      </c>
      <c r="W4028" s="21"/>
      <c r="X4028" s="21">
        <v>5</v>
      </c>
      <c r="Y4028" s="21">
        <v>750</v>
      </c>
      <c r="Z4028" s="80"/>
    </row>
    <row r="4029" spans="1:26">
      <c r="A4029" t="s">
        <v>43789</v>
      </c>
      <c r="B4029" s="21" t="s">
        <v>19621</v>
      </c>
      <c r="C4029" s="21" t="s">
        <v>19622</v>
      </c>
      <c r="D4029" s="22" t="s">
        <v>43790</v>
      </c>
      <c r="E4029" s="21" t="s">
        <v>9</v>
      </c>
      <c r="F4029" s="21" t="s">
        <v>19537</v>
      </c>
      <c r="G4029" s="21">
        <v>5</v>
      </c>
      <c r="H4029" s="21" t="s">
        <v>31369</v>
      </c>
      <c r="I4029" s="21">
        <v>5</v>
      </c>
      <c r="J4029" s="21"/>
      <c r="K4029" s="21"/>
      <c r="L4029" s="21" t="s">
        <v>31370</v>
      </c>
      <c r="M4029" s="21"/>
      <c r="N4029" s="22" t="s">
        <v>43791</v>
      </c>
      <c r="O4029" s="21" t="s">
        <v>19622</v>
      </c>
      <c r="P4029" s="21" t="s">
        <v>19622</v>
      </c>
      <c r="Q4029" s="21" t="s">
        <v>43790</v>
      </c>
      <c r="R4029" s="21" t="s">
        <v>19622</v>
      </c>
      <c r="S4029" s="21" t="s">
        <v>43790</v>
      </c>
      <c r="T4029" s="21"/>
      <c r="U4029" s="21" t="s">
        <v>19622</v>
      </c>
      <c r="V4029" s="21">
        <v>13467979711</v>
      </c>
      <c r="W4029" s="21"/>
      <c r="X4029" s="21">
        <v>5</v>
      </c>
      <c r="Y4029" s="21">
        <v>750</v>
      </c>
      <c r="Z4029" s="68"/>
    </row>
    <row r="4030" spans="1:26">
      <c r="A4030" t="s">
        <v>43792</v>
      </c>
      <c r="B4030" s="21" t="s">
        <v>19627</v>
      </c>
      <c r="C4030" s="21" t="s">
        <v>19628</v>
      </c>
      <c r="D4030" s="22" t="s">
        <v>43793</v>
      </c>
      <c r="E4030" s="21" t="s">
        <v>9</v>
      </c>
      <c r="F4030" s="21" t="s">
        <v>19537</v>
      </c>
      <c r="G4030" s="21">
        <v>6</v>
      </c>
      <c r="H4030" s="21" t="s">
        <v>31369</v>
      </c>
      <c r="I4030" s="21">
        <v>6</v>
      </c>
      <c r="J4030" s="21"/>
      <c r="K4030" s="21"/>
      <c r="L4030" s="21" t="s">
        <v>31370</v>
      </c>
      <c r="M4030" s="21"/>
      <c r="N4030" s="22" t="s">
        <v>43794</v>
      </c>
      <c r="O4030" s="21" t="s">
        <v>19630</v>
      </c>
      <c r="P4030" s="21" t="s">
        <v>19628</v>
      </c>
      <c r="Q4030" s="21" t="s">
        <v>43793</v>
      </c>
      <c r="R4030" s="21" t="s">
        <v>19628</v>
      </c>
      <c r="S4030" s="21" t="s">
        <v>43793</v>
      </c>
      <c r="T4030" s="21"/>
      <c r="U4030" s="21" t="s">
        <v>19630</v>
      </c>
      <c r="V4030" s="21">
        <v>18153368161</v>
      </c>
      <c r="W4030" s="21"/>
      <c r="X4030" s="21">
        <v>6</v>
      </c>
      <c r="Y4030" s="21">
        <v>900</v>
      </c>
      <c r="Z4030" s="68"/>
    </row>
    <row r="4031" spans="1:26">
      <c r="A4031" t="s">
        <v>43795</v>
      </c>
      <c r="B4031" s="21" t="s">
        <v>19634</v>
      </c>
      <c r="C4031" s="21" t="s">
        <v>19635</v>
      </c>
      <c r="D4031" s="22" t="s">
        <v>43796</v>
      </c>
      <c r="E4031" s="21" t="s">
        <v>9</v>
      </c>
      <c r="F4031" s="21" t="s">
        <v>19537</v>
      </c>
      <c r="G4031" s="21">
        <v>3</v>
      </c>
      <c r="H4031" s="21" t="s">
        <v>31369</v>
      </c>
      <c r="I4031" s="21">
        <v>3</v>
      </c>
      <c r="J4031" s="21"/>
      <c r="K4031" s="21"/>
      <c r="L4031" s="21" t="s">
        <v>31370</v>
      </c>
      <c r="M4031" s="21"/>
      <c r="N4031" s="22" t="s">
        <v>43797</v>
      </c>
      <c r="O4031" s="21" t="s">
        <v>19635</v>
      </c>
      <c r="P4031" s="21" t="s">
        <v>19635</v>
      </c>
      <c r="Q4031" s="21" t="s">
        <v>43796</v>
      </c>
      <c r="R4031" s="21" t="s">
        <v>19635</v>
      </c>
      <c r="S4031" s="21" t="s">
        <v>43796</v>
      </c>
      <c r="T4031" s="21"/>
      <c r="U4031" s="21" t="s">
        <v>19635</v>
      </c>
      <c r="V4031" s="21">
        <v>13762994416</v>
      </c>
      <c r="W4031" s="21"/>
      <c r="X4031" s="21">
        <v>3</v>
      </c>
      <c r="Y4031" s="21">
        <v>450</v>
      </c>
      <c r="Z4031" s="68"/>
    </row>
    <row r="4032" spans="1:26">
      <c r="A4032" t="s">
        <v>43798</v>
      </c>
      <c r="B4032" s="21" t="s">
        <v>19638</v>
      </c>
      <c r="C4032" s="21" t="s">
        <v>19639</v>
      </c>
      <c r="D4032" s="22" t="s">
        <v>43799</v>
      </c>
      <c r="E4032" s="21" t="s">
        <v>9</v>
      </c>
      <c r="F4032" s="21" t="s">
        <v>19537</v>
      </c>
      <c r="G4032" s="21">
        <v>5</v>
      </c>
      <c r="H4032" s="21" t="s">
        <v>31369</v>
      </c>
      <c r="I4032" s="21">
        <v>5</v>
      </c>
      <c r="J4032" s="21"/>
      <c r="K4032" s="21"/>
      <c r="L4032" s="21"/>
      <c r="M4032" s="21"/>
      <c r="N4032" s="22" t="s">
        <v>43800</v>
      </c>
      <c r="O4032" s="21" t="s">
        <v>19641</v>
      </c>
      <c r="P4032" s="21" t="s">
        <v>19639</v>
      </c>
      <c r="Q4032" s="21" t="s">
        <v>43799</v>
      </c>
      <c r="R4032" s="21" t="s">
        <v>19639</v>
      </c>
      <c r="S4032" s="21" t="s">
        <v>43799</v>
      </c>
      <c r="T4032" s="21"/>
      <c r="U4032" s="21" t="s">
        <v>19641</v>
      </c>
      <c r="V4032" s="21">
        <v>13974685277</v>
      </c>
      <c r="W4032" s="21"/>
      <c r="X4032" s="21">
        <v>5</v>
      </c>
      <c r="Y4032" s="21">
        <v>750</v>
      </c>
      <c r="Z4032" s="68"/>
    </row>
    <row r="4033" spans="1:26">
      <c r="A4033" t="s">
        <v>43801</v>
      </c>
      <c r="B4033" s="21" t="s">
        <v>19644</v>
      </c>
      <c r="C4033" s="21" t="s">
        <v>19645</v>
      </c>
      <c r="D4033" s="22" t="s">
        <v>43802</v>
      </c>
      <c r="E4033" s="21" t="s">
        <v>9</v>
      </c>
      <c r="F4033" s="21" t="s">
        <v>19537</v>
      </c>
      <c r="G4033" s="21">
        <v>4</v>
      </c>
      <c r="H4033" s="21" t="s">
        <v>31369</v>
      </c>
      <c r="I4033" s="21">
        <v>4</v>
      </c>
      <c r="J4033" s="21"/>
      <c r="K4033" s="21"/>
      <c r="L4033" s="21" t="s">
        <v>31370</v>
      </c>
      <c r="M4033" s="21"/>
      <c r="N4033" s="22" t="s">
        <v>43803</v>
      </c>
      <c r="O4033" s="21" t="s">
        <v>19648</v>
      </c>
      <c r="P4033" s="21" t="s">
        <v>19645</v>
      </c>
      <c r="Q4033" s="21" t="s">
        <v>43802</v>
      </c>
      <c r="R4033" s="21" t="s">
        <v>19645</v>
      </c>
      <c r="S4033" s="21" t="s">
        <v>43802</v>
      </c>
      <c r="T4033" s="21"/>
      <c r="U4033" s="21" t="s">
        <v>19645</v>
      </c>
      <c r="V4033" s="21">
        <v>15211697698</v>
      </c>
      <c r="W4033" s="21"/>
      <c r="X4033" s="21">
        <v>4</v>
      </c>
      <c r="Y4033" s="21">
        <v>600</v>
      </c>
      <c r="Z4033" s="68"/>
    </row>
    <row r="4034" spans="1:26">
      <c r="A4034" t="s">
        <v>43804</v>
      </c>
      <c r="B4034" s="21" t="s">
        <v>19649</v>
      </c>
      <c r="C4034" s="21" t="s">
        <v>19650</v>
      </c>
      <c r="D4034" s="22" t="s">
        <v>43805</v>
      </c>
      <c r="E4034" s="21" t="s">
        <v>9</v>
      </c>
      <c r="F4034" s="21" t="s">
        <v>19537</v>
      </c>
      <c r="G4034" s="21">
        <v>4</v>
      </c>
      <c r="H4034" s="21" t="s">
        <v>31369</v>
      </c>
      <c r="I4034" s="21">
        <v>4</v>
      </c>
      <c r="J4034" s="21"/>
      <c r="K4034" s="21"/>
      <c r="L4034" s="21" t="s">
        <v>31370</v>
      </c>
      <c r="M4034" s="21"/>
      <c r="N4034" s="22" t="s">
        <v>43806</v>
      </c>
      <c r="O4034" s="21" t="s">
        <v>19650</v>
      </c>
      <c r="P4034" s="21" t="s">
        <v>19650</v>
      </c>
      <c r="Q4034" s="21" t="s">
        <v>43805</v>
      </c>
      <c r="R4034" s="21" t="s">
        <v>19650</v>
      </c>
      <c r="S4034" s="21" t="s">
        <v>43805</v>
      </c>
      <c r="T4034" s="21">
        <v>1</v>
      </c>
      <c r="U4034" s="21"/>
      <c r="V4034" s="21"/>
      <c r="W4034" s="21"/>
      <c r="X4034" s="21">
        <v>4</v>
      </c>
      <c r="Y4034" s="21">
        <v>600</v>
      </c>
      <c r="Z4034" s="68"/>
    </row>
    <row r="4035" spans="1:26">
      <c r="A4035" t="s">
        <v>43807</v>
      </c>
      <c r="B4035" s="21" t="s">
        <v>19653</v>
      </c>
      <c r="C4035" s="21" t="s">
        <v>19654</v>
      </c>
      <c r="D4035" s="22" t="s">
        <v>43808</v>
      </c>
      <c r="E4035" s="21" t="s">
        <v>9</v>
      </c>
      <c r="F4035" s="21" t="s">
        <v>19537</v>
      </c>
      <c r="G4035" s="21">
        <v>5</v>
      </c>
      <c r="H4035" s="21" t="s">
        <v>31369</v>
      </c>
      <c r="I4035" s="21">
        <v>5</v>
      </c>
      <c r="J4035" s="21"/>
      <c r="K4035" s="21"/>
      <c r="L4035" s="21" t="s">
        <v>31370</v>
      </c>
      <c r="M4035" s="21"/>
      <c r="N4035" s="22" t="s">
        <v>43809</v>
      </c>
      <c r="O4035" s="21" t="s">
        <v>19654</v>
      </c>
      <c r="P4035" s="21" t="s">
        <v>19654</v>
      </c>
      <c r="Q4035" s="21" t="s">
        <v>43808</v>
      </c>
      <c r="R4035" s="21" t="s">
        <v>19654</v>
      </c>
      <c r="S4035" s="21" t="s">
        <v>43808</v>
      </c>
      <c r="T4035" s="21"/>
      <c r="U4035" s="21" t="s">
        <v>19654</v>
      </c>
      <c r="V4035" s="21">
        <v>15116625275</v>
      </c>
      <c r="W4035" s="21"/>
      <c r="X4035" s="21">
        <v>5</v>
      </c>
      <c r="Y4035" s="21">
        <v>750</v>
      </c>
      <c r="Z4035" s="68"/>
    </row>
    <row r="4036" spans="1:26">
      <c r="A4036" t="s">
        <v>43810</v>
      </c>
      <c r="B4036" s="21" t="s">
        <v>19659</v>
      </c>
      <c r="C4036" s="21" t="s">
        <v>19660</v>
      </c>
      <c r="D4036" s="22" t="s">
        <v>43811</v>
      </c>
      <c r="E4036" s="21" t="s">
        <v>9</v>
      </c>
      <c r="F4036" s="21" t="s">
        <v>19537</v>
      </c>
      <c r="G4036" s="21">
        <v>3</v>
      </c>
      <c r="H4036" s="21" t="s">
        <v>31369</v>
      </c>
      <c r="I4036" s="21">
        <v>3</v>
      </c>
      <c r="J4036" s="21"/>
      <c r="K4036" s="21"/>
      <c r="L4036" s="21" t="s">
        <v>31370</v>
      </c>
      <c r="M4036" s="21"/>
      <c r="N4036" s="22" t="s">
        <v>43812</v>
      </c>
      <c r="O4036" s="21" t="s">
        <v>19660</v>
      </c>
      <c r="P4036" s="21" t="s">
        <v>19660</v>
      </c>
      <c r="Q4036" s="21" t="s">
        <v>43811</v>
      </c>
      <c r="R4036" s="21" t="s">
        <v>19660</v>
      </c>
      <c r="S4036" s="21" t="s">
        <v>43811</v>
      </c>
      <c r="T4036" s="21"/>
      <c r="U4036" s="21" t="s">
        <v>19660</v>
      </c>
      <c r="V4036" s="21">
        <v>15111613431</v>
      </c>
      <c r="W4036" s="21"/>
      <c r="X4036" s="21">
        <v>3</v>
      </c>
      <c r="Y4036" s="21">
        <v>450</v>
      </c>
      <c r="Z4036" s="68"/>
    </row>
    <row r="4037" spans="1:26">
      <c r="A4037" t="s">
        <v>43813</v>
      </c>
      <c r="B4037" s="21" t="s">
        <v>19667</v>
      </c>
      <c r="C4037" s="21" t="s">
        <v>19668</v>
      </c>
      <c r="D4037" s="22" t="s">
        <v>43814</v>
      </c>
      <c r="E4037" s="21" t="s">
        <v>9</v>
      </c>
      <c r="F4037" s="21" t="s">
        <v>19537</v>
      </c>
      <c r="G4037" s="21">
        <v>2</v>
      </c>
      <c r="H4037" s="21" t="s">
        <v>31369</v>
      </c>
      <c r="I4037" s="21">
        <v>2</v>
      </c>
      <c r="J4037" s="21"/>
      <c r="K4037" s="21"/>
      <c r="L4037" s="21" t="s">
        <v>31370</v>
      </c>
      <c r="M4037" s="21"/>
      <c r="N4037" s="22" t="s">
        <v>43815</v>
      </c>
      <c r="O4037" s="21" t="s">
        <v>19668</v>
      </c>
      <c r="P4037" s="21" t="s">
        <v>19668</v>
      </c>
      <c r="Q4037" s="21" t="s">
        <v>43814</v>
      </c>
      <c r="R4037" s="21" t="s">
        <v>19668</v>
      </c>
      <c r="S4037" s="21" t="s">
        <v>43814</v>
      </c>
      <c r="T4037" s="21"/>
      <c r="U4037" s="21" t="s">
        <v>19668</v>
      </c>
      <c r="V4037" s="21">
        <v>15897466369</v>
      </c>
      <c r="W4037" s="21"/>
      <c r="X4037" s="21">
        <v>2</v>
      </c>
      <c r="Y4037" s="21">
        <v>300</v>
      </c>
      <c r="Z4037" s="68"/>
    </row>
    <row r="4038" spans="1:26">
      <c r="A4038" t="s">
        <v>43816</v>
      </c>
      <c r="B4038" s="21" t="s">
        <v>19670</v>
      </c>
      <c r="C4038" s="21" t="s">
        <v>19671</v>
      </c>
      <c r="D4038" s="22" t="s">
        <v>43817</v>
      </c>
      <c r="E4038" s="21" t="s">
        <v>9</v>
      </c>
      <c r="F4038" s="21" t="s">
        <v>19537</v>
      </c>
      <c r="G4038" s="21">
        <v>4</v>
      </c>
      <c r="H4038" s="21" t="s">
        <v>31369</v>
      </c>
      <c r="I4038" s="21">
        <v>4</v>
      </c>
      <c r="J4038" s="21"/>
      <c r="K4038" s="21"/>
      <c r="L4038" s="21" t="s">
        <v>31370</v>
      </c>
      <c r="M4038" s="21"/>
      <c r="N4038" s="22" t="s">
        <v>43818</v>
      </c>
      <c r="O4038" s="21" t="s">
        <v>19671</v>
      </c>
      <c r="P4038" s="21" t="s">
        <v>19671</v>
      </c>
      <c r="Q4038" s="21" t="s">
        <v>43817</v>
      </c>
      <c r="R4038" s="21" t="s">
        <v>19671</v>
      </c>
      <c r="S4038" s="21" t="s">
        <v>43817</v>
      </c>
      <c r="T4038" s="21"/>
      <c r="U4038" s="21" t="s">
        <v>19671</v>
      </c>
      <c r="V4038" s="21">
        <v>15874633527</v>
      </c>
      <c r="W4038" s="21"/>
      <c r="X4038" s="21">
        <v>4</v>
      </c>
      <c r="Y4038" s="21">
        <v>600</v>
      </c>
      <c r="Z4038" s="68"/>
    </row>
    <row r="4039" spans="1:26">
      <c r="A4039" t="s">
        <v>43819</v>
      </c>
      <c r="B4039" s="21" t="s">
        <v>19675</v>
      </c>
      <c r="C4039" s="21" t="s">
        <v>19676</v>
      </c>
      <c r="D4039" s="22" t="s">
        <v>43820</v>
      </c>
      <c r="E4039" s="21" t="s">
        <v>9</v>
      </c>
      <c r="F4039" s="21" t="s">
        <v>19537</v>
      </c>
      <c r="G4039" s="21">
        <v>2</v>
      </c>
      <c r="H4039" s="21" t="s">
        <v>31369</v>
      </c>
      <c r="I4039" s="21">
        <v>2</v>
      </c>
      <c r="J4039" s="21"/>
      <c r="K4039" s="21"/>
      <c r="L4039" s="21" t="s">
        <v>31370</v>
      </c>
      <c r="M4039" s="21"/>
      <c r="N4039" s="22" t="s">
        <v>43821</v>
      </c>
      <c r="O4039" s="21" t="s">
        <v>43822</v>
      </c>
      <c r="P4039" s="21" t="s">
        <v>19676</v>
      </c>
      <c r="Q4039" s="21" t="s">
        <v>43820</v>
      </c>
      <c r="R4039" s="21" t="s">
        <v>19676</v>
      </c>
      <c r="S4039" s="21" t="s">
        <v>43820</v>
      </c>
      <c r="T4039" s="21">
        <v>2</v>
      </c>
      <c r="U4039" s="21" t="s">
        <v>19676</v>
      </c>
      <c r="V4039" s="21">
        <v>13160950947</v>
      </c>
      <c r="W4039" s="21"/>
      <c r="X4039" s="21">
        <v>2</v>
      </c>
      <c r="Y4039" s="21">
        <v>300</v>
      </c>
      <c r="Z4039" s="68"/>
    </row>
    <row r="4040" spans="1:26">
      <c r="A4040" t="s">
        <v>43823</v>
      </c>
      <c r="B4040" s="21" t="s">
        <v>19678</v>
      </c>
      <c r="C4040" s="21" t="s">
        <v>19679</v>
      </c>
      <c r="D4040" s="22" t="s">
        <v>43824</v>
      </c>
      <c r="E4040" s="21" t="s">
        <v>9</v>
      </c>
      <c r="F4040" s="21" t="s">
        <v>19537</v>
      </c>
      <c r="G4040" s="21">
        <v>2</v>
      </c>
      <c r="H4040" s="21" t="s">
        <v>31369</v>
      </c>
      <c r="I4040" s="21">
        <v>1</v>
      </c>
      <c r="J4040" s="21"/>
      <c r="K4040" s="21"/>
      <c r="L4040" s="21" t="s">
        <v>31370</v>
      </c>
      <c r="M4040" s="21"/>
      <c r="N4040" s="22" t="s">
        <v>43825</v>
      </c>
      <c r="O4040" s="21" t="s">
        <v>19679</v>
      </c>
      <c r="P4040" s="21" t="s">
        <v>19679</v>
      </c>
      <c r="Q4040" s="21" t="s">
        <v>43824</v>
      </c>
      <c r="R4040" s="21" t="s">
        <v>19679</v>
      </c>
      <c r="S4040" s="21" t="s">
        <v>43824</v>
      </c>
      <c r="T4040" s="21"/>
      <c r="U4040" s="21" t="s">
        <v>19679</v>
      </c>
      <c r="V4040" s="21">
        <v>13467967852</v>
      </c>
      <c r="W4040" s="21"/>
      <c r="X4040" s="21">
        <v>1</v>
      </c>
      <c r="Y4040" s="21">
        <v>150</v>
      </c>
      <c r="Z4040" s="68"/>
    </row>
    <row r="4041" spans="1:26">
      <c r="A4041" t="s">
        <v>43826</v>
      </c>
      <c r="B4041" s="21" t="s">
        <v>19681</v>
      </c>
      <c r="C4041" s="21" t="s">
        <v>19682</v>
      </c>
      <c r="D4041" s="22" t="s">
        <v>43827</v>
      </c>
      <c r="E4041" s="21" t="s">
        <v>9</v>
      </c>
      <c r="F4041" s="21" t="s">
        <v>19537</v>
      </c>
      <c r="G4041" s="21">
        <v>3</v>
      </c>
      <c r="H4041" s="21" t="s">
        <v>31369</v>
      </c>
      <c r="I4041" s="21">
        <v>2</v>
      </c>
      <c r="J4041" s="21"/>
      <c r="K4041" s="21"/>
      <c r="L4041" s="21" t="s">
        <v>31370</v>
      </c>
      <c r="M4041" s="21"/>
      <c r="N4041" s="22" t="s">
        <v>43828</v>
      </c>
      <c r="O4041" s="21" t="s">
        <v>19758</v>
      </c>
      <c r="P4041" s="21" t="s">
        <v>19682</v>
      </c>
      <c r="Q4041" s="21" t="s">
        <v>43827</v>
      </c>
      <c r="R4041" s="21" t="s">
        <v>19682</v>
      </c>
      <c r="S4041" s="21" t="s">
        <v>43827</v>
      </c>
      <c r="T4041" s="21"/>
      <c r="U4041" s="21" t="s">
        <v>19682</v>
      </c>
      <c r="V4041" s="21">
        <v>15897483869</v>
      </c>
      <c r="W4041" s="21"/>
      <c r="X4041" s="21">
        <v>2</v>
      </c>
      <c r="Y4041" s="21">
        <v>300</v>
      </c>
      <c r="Z4041" s="68"/>
    </row>
    <row r="4042" spans="1:26">
      <c r="A4042" t="s">
        <v>43829</v>
      </c>
      <c r="B4042" s="21" t="s">
        <v>19685</v>
      </c>
      <c r="C4042" s="21" t="s">
        <v>19686</v>
      </c>
      <c r="D4042" s="22" t="s">
        <v>43830</v>
      </c>
      <c r="E4042" s="21" t="s">
        <v>9</v>
      </c>
      <c r="F4042" s="21" t="s">
        <v>19537</v>
      </c>
      <c r="G4042" s="21">
        <v>3</v>
      </c>
      <c r="H4042" s="21" t="s">
        <v>31369</v>
      </c>
      <c r="I4042" s="21">
        <v>3</v>
      </c>
      <c r="J4042" s="21"/>
      <c r="K4042" s="21"/>
      <c r="L4042" s="21" t="s">
        <v>31370</v>
      </c>
      <c r="M4042" s="21"/>
      <c r="N4042" s="22" t="s">
        <v>43831</v>
      </c>
      <c r="O4042" s="21" t="s">
        <v>19686</v>
      </c>
      <c r="P4042" s="21" t="s">
        <v>19686</v>
      </c>
      <c r="Q4042" s="21" t="s">
        <v>43830</v>
      </c>
      <c r="R4042" s="21" t="s">
        <v>19686</v>
      </c>
      <c r="S4042" s="21" t="s">
        <v>43830</v>
      </c>
      <c r="T4042" s="21"/>
      <c r="U4042" s="21" t="s">
        <v>19686</v>
      </c>
      <c r="V4042" s="21">
        <v>13642869609</v>
      </c>
      <c r="W4042" s="21"/>
      <c r="X4042" s="21">
        <v>3</v>
      </c>
      <c r="Y4042" s="21">
        <v>450</v>
      </c>
      <c r="Z4042" s="68"/>
    </row>
    <row r="4043" spans="1:26">
      <c r="A4043" t="s">
        <v>43832</v>
      </c>
      <c r="B4043" s="21" t="s">
        <v>19689</v>
      </c>
      <c r="C4043" s="21" t="s">
        <v>19690</v>
      </c>
      <c r="D4043" s="22" t="s">
        <v>43833</v>
      </c>
      <c r="E4043" s="21" t="s">
        <v>9</v>
      </c>
      <c r="F4043" s="21" t="s">
        <v>19537</v>
      </c>
      <c r="G4043" s="21">
        <v>2</v>
      </c>
      <c r="H4043" s="21" t="s">
        <v>31369</v>
      </c>
      <c r="I4043" s="21">
        <v>2</v>
      </c>
      <c r="J4043" s="21"/>
      <c r="K4043" s="21"/>
      <c r="L4043" s="21" t="s">
        <v>31370</v>
      </c>
      <c r="M4043" s="21"/>
      <c r="N4043" s="22" t="s">
        <v>43834</v>
      </c>
      <c r="O4043" s="21" t="s">
        <v>19690</v>
      </c>
      <c r="P4043" s="21" t="s">
        <v>19690</v>
      </c>
      <c r="Q4043" s="21" t="s">
        <v>43833</v>
      </c>
      <c r="R4043" s="21" t="s">
        <v>19690</v>
      </c>
      <c r="S4043" s="21" t="s">
        <v>43833</v>
      </c>
      <c r="T4043" s="21"/>
      <c r="U4043" s="21" t="s">
        <v>19690</v>
      </c>
      <c r="V4043" s="21">
        <v>18122893463</v>
      </c>
      <c r="W4043" s="21"/>
      <c r="X4043" s="21">
        <v>2</v>
      </c>
      <c r="Y4043" s="21">
        <v>300</v>
      </c>
      <c r="Z4043" s="68"/>
    </row>
    <row r="4044" spans="1:26">
      <c r="A4044" t="s">
        <v>43835</v>
      </c>
      <c r="B4044" s="21" t="s">
        <v>19692</v>
      </c>
      <c r="C4044" s="21" t="s">
        <v>19693</v>
      </c>
      <c r="D4044" s="22" t="s">
        <v>43836</v>
      </c>
      <c r="E4044" s="21" t="s">
        <v>9</v>
      </c>
      <c r="F4044" s="21" t="s">
        <v>19537</v>
      </c>
      <c r="G4044" s="21">
        <v>4</v>
      </c>
      <c r="H4044" s="21" t="s">
        <v>31369</v>
      </c>
      <c r="I4044" s="21">
        <v>4</v>
      </c>
      <c r="J4044" s="21"/>
      <c r="K4044" s="21"/>
      <c r="L4044" s="21" t="s">
        <v>31370</v>
      </c>
      <c r="M4044" s="21"/>
      <c r="N4044" s="22" t="s">
        <v>43837</v>
      </c>
      <c r="O4044" s="21" t="s">
        <v>19693</v>
      </c>
      <c r="P4044" s="21" t="s">
        <v>19693</v>
      </c>
      <c r="Q4044" s="21" t="s">
        <v>43836</v>
      </c>
      <c r="R4044" s="21" t="s">
        <v>19693</v>
      </c>
      <c r="S4044" s="21" t="s">
        <v>43836</v>
      </c>
      <c r="T4044" s="21">
        <v>1</v>
      </c>
      <c r="U4044" s="21" t="s">
        <v>19693</v>
      </c>
      <c r="V4044" s="21">
        <v>13874680114</v>
      </c>
      <c r="W4044" s="21"/>
      <c r="X4044" s="21">
        <v>4</v>
      </c>
      <c r="Y4044" s="21">
        <v>600</v>
      </c>
      <c r="Z4044" s="68"/>
    </row>
    <row r="4045" spans="1:26">
      <c r="A4045" t="s">
        <v>43838</v>
      </c>
      <c r="B4045" s="21" t="s">
        <v>19697</v>
      </c>
      <c r="C4045" s="21" t="s">
        <v>19698</v>
      </c>
      <c r="D4045" s="22" t="s">
        <v>43839</v>
      </c>
      <c r="E4045" s="21" t="s">
        <v>9</v>
      </c>
      <c r="F4045" s="21" t="s">
        <v>19537</v>
      </c>
      <c r="G4045" s="21">
        <v>4</v>
      </c>
      <c r="H4045" s="21" t="s">
        <v>31369</v>
      </c>
      <c r="I4045" s="21">
        <v>4</v>
      </c>
      <c r="J4045" s="21"/>
      <c r="K4045" s="21"/>
      <c r="L4045" s="21" t="s">
        <v>31370</v>
      </c>
      <c r="M4045" s="21"/>
      <c r="N4045" s="22" t="s">
        <v>43840</v>
      </c>
      <c r="O4045" s="21" t="s">
        <v>19698</v>
      </c>
      <c r="P4045" s="21" t="s">
        <v>19698</v>
      </c>
      <c r="Q4045" s="21" t="s">
        <v>43839</v>
      </c>
      <c r="R4045" s="21" t="s">
        <v>19698</v>
      </c>
      <c r="S4045" s="21" t="s">
        <v>43839</v>
      </c>
      <c r="T4045" s="21"/>
      <c r="U4045" s="21" t="s">
        <v>19698</v>
      </c>
      <c r="V4045" s="21">
        <v>13415243709</v>
      </c>
      <c r="W4045" s="21"/>
      <c r="X4045" s="21">
        <v>4</v>
      </c>
      <c r="Y4045" s="21">
        <v>600</v>
      </c>
      <c r="Z4045" s="68"/>
    </row>
    <row r="4046" spans="1:26">
      <c r="A4046" t="s">
        <v>43841</v>
      </c>
      <c r="B4046" s="21" t="s">
        <v>19702</v>
      </c>
      <c r="C4046" s="21" t="s">
        <v>19703</v>
      </c>
      <c r="D4046" s="22" t="s">
        <v>43842</v>
      </c>
      <c r="E4046" s="21" t="s">
        <v>9</v>
      </c>
      <c r="F4046" s="21" t="s">
        <v>19537</v>
      </c>
      <c r="G4046" s="21">
        <v>3</v>
      </c>
      <c r="H4046" s="21" t="s">
        <v>31369</v>
      </c>
      <c r="I4046" s="21">
        <v>3</v>
      </c>
      <c r="J4046" s="21"/>
      <c r="K4046" s="21"/>
      <c r="L4046" s="21" t="s">
        <v>31370</v>
      </c>
      <c r="M4046" s="21"/>
      <c r="N4046" s="22" t="s">
        <v>43843</v>
      </c>
      <c r="O4046" s="21" t="s">
        <v>19703</v>
      </c>
      <c r="P4046" s="21" t="s">
        <v>19703</v>
      </c>
      <c r="Q4046" s="21" t="s">
        <v>43842</v>
      </c>
      <c r="R4046" s="21" t="s">
        <v>19703</v>
      </c>
      <c r="S4046" s="21" t="s">
        <v>43842</v>
      </c>
      <c r="T4046" s="21"/>
      <c r="U4046" s="21" t="s">
        <v>19703</v>
      </c>
      <c r="V4046" s="21">
        <v>15200992302</v>
      </c>
      <c r="W4046" s="21"/>
      <c r="X4046" s="21">
        <v>3</v>
      </c>
      <c r="Y4046" s="21">
        <v>450</v>
      </c>
      <c r="Z4046" s="68"/>
    </row>
    <row r="4047" spans="1:26">
      <c r="A4047" t="s">
        <v>43844</v>
      </c>
      <c r="B4047" s="21" t="s">
        <v>19706</v>
      </c>
      <c r="C4047" s="21" t="s">
        <v>19707</v>
      </c>
      <c r="D4047" s="22" t="s">
        <v>43845</v>
      </c>
      <c r="E4047" s="21" t="s">
        <v>9</v>
      </c>
      <c r="F4047" s="21" t="s">
        <v>19537</v>
      </c>
      <c r="G4047" s="21">
        <v>3</v>
      </c>
      <c r="H4047" s="21" t="s">
        <v>31369</v>
      </c>
      <c r="I4047" s="21">
        <v>3</v>
      </c>
      <c r="J4047" s="21"/>
      <c r="K4047" s="21"/>
      <c r="L4047" s="21" t="s">
        <v>31370</v>
      </c>
      <c r="M4047" s="21"/>
      <c r="N4047" s="22" t="s">
        <v>43846</v>
      </c>
      <c r="O4047" s="21" t="s">
        <v>19707</v>
      </c>
      <c r="P4047" s="21" t="s">
        <v>19707</v>
      </c>
      <c r="Q4047" s="21" t="s">
        <v>43845</v>
      </c>
      <c r="R4047" s="21" t="s">
        <v>19707</v>
      </c>
      <c r="S4047" s="21" t="s">
        <v>43845</v>
      </c>
      <c r="T4047" s="21"/>
      <c r="U4047" s="21" t="s">
        <v>19707</v>
      </c>
      <c r="V4047" s="21">
        <v>15211697995</v>
      </c>
      <c r="W4047" s="21"/>
      <c r="X4047" s="21">
        <v>3</v>
      </c>
      <c r="Y4047" s="21">
        <v>450</v>
      </c>
      <c r="Z4047" s="68"/>
    </row>
    <row r="4048" spans="1:26">
      <c r="A4048" t="s">
        <v>43847</v>
      </c>
      <c r="B4048" s="21" t="s">
        <v>19710</v>
      </c>
      <c r="C4048" s="21" t="s">
        <v>19711</v>
      </c>
      <c r="D4048" s="22" t="s">
        <v>43848</v>
      </c>
      <c r="E4048" s="21" t="s">
        <v>9</v>
      </c>
      <c r="F4048" s="21" t="s">
        <v>19537</v>
      </c>
      <c r="G4048" s="21">
        <v>6</v>
      </c>
      <c r="H4048" s="21" t="s">
        <v>31369</v>
      </c>
      <c r="I4048" s="21">
        <v>4</v>
      </c>
      <c r="J4048" s="21"/>
      <c r="K4048" s="21"/>
      <c r="L4048" s="21" t="s">
        <v>31370</v>
      </c>
      <c r="M4048" s="21"/>
      <c r="N4048" s="22" t="s">
        <v>43849</v>
      </c>
      <c r="O4048" s="21" t="s">
        <v>19715</v>
      </c>
      <c r="P4048" s="21" t="s">
        <v>19711</v>
      </c>
      <c r="Q4048" s="21" t="s">
        <v>43848</v>
      </c>
      <c r="R4048" s="21" t="s">
        <v>19711</v>
      </c>
      <c r="S4048" s="21" t="s">
        <v>43848</v>
      </c>
      <c r="T4048" s="21"/>
      <c r="U4048" s="21" t="s">
        <v>19715</v>
      </c>
      <c r="V4048" s="21">
        <v>18244787478</v>
      </c>
      <c r="W4048" s="21"/>
      <c r="X4048" s="21">
        <v>4</v>
      </c>
      <c r="Y4048" s="21">
        <v>600</v>
      </c>
      <c r="Z4048" s="68"/>
    </row>
    <row r="4049" spans="1:26">
      <c r="A4049" t="s">
        <v>43850</v>
      </c>
      <c r="B4049" s="70" t="s">
        <v>19710</v>
      </c>
      <c r="C4049" s="21" t="s">
        <v>19716</v>
      </c>
      <c r="D4049" s="22" t="s">
        <v>43851</v>
      </c>
      <c r="E4049" s="21" t="s">
        <v>69</v>
      </c>
      <c r="F4049" s="21" t="s">
        <v>19537</v>
      </c>
      <c r="G4049" s="21">
        <v>0</v>
      </c>
      <c r="H4049" s="21" t="s">
        <v>31369</v>
      </c>
      <c r="I4049" s="21">
        <v>1</v>
      </c>
      <c r="J4049" s="21" t="s">
        <v>43852</v>
      </c>
      <c r="K4049" s="21"/>
      <c r="L4049" s="21" t="s">
        <v>31370</v>
      </c>
      <c r="M4049" s="21"/>
      <c r="N4049" s="22" t="s">
        <v>43853</v>
      </c>
      <c r="O4049" s="21" t="s">
        <v>19716</v>
      </c>
      <c r="P4049" s="21" t="s">
        <v>19716</v>
      </c>
      <c r="Q4049" s="21" t="s">
        <v>43851</v>
      </c>
      <c r="R4049" s="21" t="s">
        <v>19716</v>
      </c>
      <c r="S4049" s="21" t="s">
        <v>43851</v>
      </c>
      <c r="T4049" s="21"/>
      <c r="U4049" s="21"/>
      <c r="V4049" s="21"/>
      <c r="W4049" s="21"/>
      <c r="X4049" s="21">
        <v>1</v>
      </c>
      <c r="Y4049" s="21">
        <v>150</v>
      </c>
      <c r="Z4049" s="68"/>
    </row>
    <row r="4050" spans="1:26">
      <c r="A4050" t="s">
        <v>43854</v>
      </c>
      <c r="B4050" s="21" t="s">
        <v>19717</v>
      </c>
      <c r="C4050" s="21" t="s">
        <v>19718</v>
      </c>
      <c r="D4050" s="22" t="s">
        <v>43855</v>
      </c>
      <c r="E4050" s="21" t="s">
        <v>9</v>
      </c>
      <c r="F4050" s="21" t="s">
        <v>19537</v>
      </c>
      <c r="G4050" s="21">
        <v>5</v>
      </c>
      <c r="H4050" s="21" t="s">
        <v>31668</v>
      </c>
      <c r="I4050" s="21">
        <v>2</v>
      </c>
      <c r="J4050" s="21"/>
      <c r="K4050" s="21"/>
      <c r="L4050" s="21" t="s">
        <v>31370</v>
      </c>
      <c r="M4050" s="21"/>
      <c r="N4050" s="22" t="s">
        <v>43856</v>
      </c>
      <c r="O4050" s="21" t="s">
        <v>19718</v>
      </c>
      <c r="P4050" s="21" t="s">
        <v>19718</v>
      </c>
      <c r="Q4050" s="21" t="s">
        <v>43855</v>
      </c>
      <c r="R4050" s="21" t="s">
        <v>19718</v>
      </c>
      <c r="S4050" s="21" t="s">
        <v>43855</v>
      </c>
      <c r="T4050" s="21"/>
      <c r="U4050" s="21">
        <v>0</v>
      </c>
      <c r="V4050" s="21">
        <v>13974688179</v>
      </c>
      <c r="W4050" s="21"/>
      <c r="X4050" s="21">
        <v>2</v>
      </c>
      <c r="Y4050" s="21">
        <v>300</v>
      </c>
      <c r="Z4050" s="68"/>
    </row>
    <row r="4051" spans="1:26">
      <c r="A4051" t="s">
        <v>43857</v>
      </c>
      <c r="B4051" s="21" t="s">
        <v>19723</v>
      </c>
      <c r="C4051" s="21" t="s">
        <v>19724</v>
      </c>
      <c r="D4051" s="22" t="s">
        <v>43858</v>
      </c>
      <c r="E4051" s="21" t="s">
        <v>9</v>
      </c>
      <c r="F4051" s="21" t="s">
        <v>19537</v>
      </c>
      <c r="G4051" s="21">
        <v>7</v>
      </c>
      <c r="H4051" s="21" t="s">
        <v>31369</v>
      </c>
      <c r="I4051" s="21">
        <v>6</v>
      </c>
      <c r="J4051" s="21"/>
      <c r="K4051" s="21"/>
      <c r="L4051" s="21"/>
      <c r="M4051" s="21"/>
      <c r="N4051" s="22" t="s">
        <v>43859</v>
      </c>
      <c r="O4051" s="21" t="s">
        <v>19724</v>
      </c>
      <c r="P4051" s="21" t="s">
        <v>19724</v>
      </c>
      <c r="Q4051" s="21" t="s">
        <v>43858</v>
      </c>
      <c r="R4051" s="21" t="s">
        <v>19724</v>
      </c>
      <c r="S4051" s="21" t="s">
        <v>43858</v>
      </c>
      <c r="T4051" s="21"/>
      <c r="U4051" s="21" t="s">
        <v>19724</v>
      </c>
      <c r="V4051" s="21">
        <v>13407466297</v>
      </c>
      <c r="W4051" s="21"/>
      <c r="X4051" s="21">
        <v>6</v>
      </c>
      <c r="Y4051" s="21">
        <v>900</v>
      </c>
      <c r="Z4051" s="68"/>
    </row>
    <row r="4052" spans="1:26">
      <c r="A4052" t="s">
        <v>43860</v>
      </c>
      <c r="B4052" s="21" t="s">
        <v>19730</v>
      </c>
      <c r="C4052" s="21" t="s">
        <v>19731</v>
      </c>
      <c r="D4052" s="22" t="s">
        <v>43861</v>
      </c>
      <c r="E4052" s="21" t="s">
        <v>9</v>
      </c>
      <c r="F4052" s="21" t="s">
        <v>19537</v>
      </c>
      <c r="G4052" s="21">
        <v>4</v>
      </c>
      <c r="H4052" s="21" t="s">
        <v>31369</v>
      </c>
      <c r="I4052" s="21">
        <v>4</v>
      </c>
      <c r="J4052" s="21"/>
      <c r="K4052" s="21"/>
      <c r="L4052" s="21" t="s">
        <v>31370</v>
      </c>
      <c r="M4052" s="21"/>
      <c r="N4052" s="22" t="s">
        <v>43862</v>
      </c>
      <c r="O4052" s="21" t="s">
        <v>19731</v>
      </c>
      <c r="P4052" s="21" t="s">
        <v>19731</v>
      </c>
      <c r="Q4052" s="21" t="s">
        <v>43861</v>
      </c>
      <c r="R4052" s="21" t="s">
        <v>19731</v>
      </c>
      <c r="S4052" s="21" t="s">
        <v>43861</v>
      </c>
      <c r="T4052" s="21"/>
      <c r="U4052" s="21" t="s">
        <v>19731</v>
      </c>
      <c r="V4052" s="21">
        <v>15116694631</v>
      </c>
      <c r="W4052" s="21"/>
      <c r="X4052" s="21">
        <v>4</v>
      </c>
      <c r="Y4052" s="21">
        <v>600</v>
      </c>
      <c r="Z4052" s="68"/>
    </row>
    <row r="4053" spans="1:26">
      <c r="A4053" t="s">
        <v>43863</v>
      </c>
      <c r="B4053" s="21" t="s">
        <v>19735</v>
      </c>
      <c r="C4053" s="21" t="s">
        <v>19736</v>
      </c>
      <c r="D4053" s="22" t="s">
        <v>43864</v>
      </c>
      <c r="E4053" s="21" t="s">
        <v>9</v>
      </c>
      <c r="F4053" s="21" t="s">
        <v>19537</v>
      </c>
      <c r="G4053" s="21">
        <v>4</v>
      </c>
      <c r="H4053" s="21" t="s">
        <v>31369</v>
      </c>
      <c r="I4053" s="21">
        <v>4</v>
      </c>
      <c r="J4053" s="21"/>
      <c r="K4053" s="21"/>
      <c r="L4053" s="21" t="s">
        <v>31370</v>
      </c>
      <c r="M4053" s="21"/>
      <c r="N4053" s="22" t="s">
        <v>43865</v>
      </c>
      <c r="O4053" s="21" t="s">
        <v>19736</v>
      </c>
      <c r="P4053" s="21" t="s">
        <v>19736</v>
      </c>
      <c r="Q4053" s="21" t="s">
        <v>43864</v>
      </c>
      <c r="R4053" s="21" t="s">
        <v>19736</v>
      </c>
      <c r="S4053" s="21" t="s">
        <v>43864</v>
      </c>
      <c r="T4053" s="21"/>
      <c r="U4053" s="21" t="s">
        <v>19736</v>
      </c>
      <c r="V4053" s="21">
        <v>15111694631</v>
      </c>
      <c r="W4053" s="21"/>
      <c r="X4053" s="21">
        <v>4</v>
      </c>
      <c r="Y4053" s="21">
        <v>600</v>
      </c>
      <c r="Z4053" s="68"/>
    </row>
    <row r="4054" spans="1:26">
      <c r="A4054" t="s">
        <v>43866</v>
      </c>
      <c r="B4054" s="21" t="s">
        <v>19739</v>
      </c>
      <c r="C4054" s="21" t="s">
        <v>19740</v>
      </c>
      <c r="D4054" s="22" t="s">
        <v>43867</v>
      </c>
      <c r="E4054" s="21" t="s">
        <v>9</v>
      </c>
      <c r="F4054" s="21" t="s">
        <v>19537</v>
      </c>
      <c r="G4054" s="21">
        <v>4</v>
      </c>
      <c r="H4054" s="21" t="s">
        <v>31369</v>
      </c>
      <c r="I4054" s="21">
        <v>4</v>
      </c>
      <c r="J4054" s="21"/>
      <c r="K4054" s="21"/>
      <c r="L4054" s="21" t="s">
        <v>31370</v>
      </c>
      <c r="M4054" s="21"/>
      <c r="N4054" s="22" t="s">
        <v>43868</v>
      </c>
      <c r="O4054" s="21" t="s">
        <v>19740</v>
      </c>
      <c r="P4054" s="21" t="s">
        <v>19740</v>
      </c>
      <c r="Q4054" s="21" t="s">
        <v>43867</v>
      </c>
      <c r="R4054" s="21" t="s">
        <v>19740</v>
      </c>
      <c r="S4054" s="21" t="s">
        <v>43867</v>
      </c>
      <c r="T4054" s="21"/>
      <c r="U4054" s="21" t="s">
        <v>19740</v>
      </c>
      <c r="V4054" s="21">
        <v>13638419362</v>
      </c>
      <c r="W4054" s="21"/>
      <c r="X4054" s="21">
        <v>4</v>
      </c>
      <c r="Y4054" s="21">
        <v>600</v>
      </c>
      <c r="Z4054" s="68"/>
    </row>
    <row r="4055" spans="1:26">
      <c r="A4055" t="s">
        <v>43869</v>
      </c>
      <c r="B4055" s="21" t="s">
        <v>19743</v>
      </c>
      <c r="C4055" s="21" t="s">
        <v>19744</v>
      </c>
      <c r="D4055" s="22" t="s">
        <v>43870</v>
      </c>
      <c r="E4055" s="21" t="s">
        <v>9</v>
      </c>
      <c r="F4055" s="21" t="s">
        <v>19537</v>
      </c>
      <c r="G4055" s="21">
        <v>4</v>
      </c>
      <c r="H4055" s="21" t="s">
        <v>31369</v>
      </c>
      <c r="I4055" s="21">
        <v>4</v>
      </c>
      <c r="J4055" s="21"/>
      <c r="K4055" s="21"/>
      <c r="L4055" s="21"/>
      <c r="M4055" s="21"/>
      <c r="N4055" s="22" t="s">
        <v>43871</v>
      </c>
      <c r="O4055" s="21" t="s">
        <v>19744</v>
      </c>
      <c r="P4055" s="21" t="s">
        <v>19744</v>
      </c>
      <c r="Q4055" s="21" t="s">
        <v>43870</v>
      </c>
      <c r="R4055" s="21" t="s">
        <v>19744</v>
      </c>
      <c r="S4055" s="21" t="s">
        <v>43870</v>
      </c>
      <c r="T4055" s="21">
        <v>1</v>
      </c>
      <c r="U4055" s="21" t="s">
        <v>19744</v>
      </c>
      <c r="V4055" s="21">
        <v>15869979967</v>
      </c>
      <c r="W4055" s="21"/>
      <c r="X4055" s="21">
        <v>4</v>
      </c>
      <c r="Y4055" s="21">
        <v>600</v>
      </c>
      <c r="Z4055" s="68"/>
    </row>
    <row r="4056" spans="1:26">
      <c r="A4056" t="s">
        <v>43872</v>
      </c>
      <c r="B4056" s="21" t="s">
        <v>19749</v>
      </c>
      <c r="C4056" s="21" t="s">
        <v>19750</v>
      </c>
      <c r="D4056" s="22" t="s">
        <v>43873</v>
      </c>
      <c r="E4056" s="21" t="s">
        <v>9</v>
      </c>
      <c r="F4056" s="21" t="s">
        <v>19537</v>
      </c>
      <c r="G4056" s="21">
        <v>7</v>
      </c>
      <c r="H4056" s="21" t="s">
        <v>31369</v>
      </c>
      <c r="I4056" s="21">
        <v>7</v>
      </c>
      <c r="J4056" s="21"/>
      <c r="K4056" s="21"/>
      <c r="L4056" s="21" t="s">
        <v>31370</v>
      </c>
      <c r="M4056" s="21"/>
      <c r="N4056" s="22" t="s">
        <v>43874</v>
      </c>
      <c r="O4056" s="21" t="s">
        <v>19750</v>
      </c>
      <c r="P4056" s="21" t="s">
        <v>19750</v>
      </c>
      <c r="Q4056" s="21" t="s">
        <v>43873</v>
      </c>
      <c r="R4056" s="21" t="s">
        <v>19750</v>
      </c>
      <c r="S4056" s="21" t="s">
        <v>43873</v>
      </c>
      <c r="T4056" s="21"/>
      <c r="U4056" s="21" t="s">
        <v>43875</v>
      </c>
      <c r="V4056" s="21">
        <v>15116606739</v>
      </c>
      <c r="W4056" s="21"/>
      <c r="X4056" s="21">
        <v>7</v>
      </c>
      <c r="Y4056" s="21">
        <v>1050</v>
      </c>
      <c r="Z4056" s="68"/>
    </row>
    <row r="4057" spans="1:26">
      <c r="A4057" t="s">
        <v>43876</v>
      </c>
      <c r="B4057" s="21" t="s">
        <v>19761</v>
      </c>
      <c r="C4057" s="21" t="s">
        <v>19762</v>
      </c>
      <c r="D4057" s="22" t="s">
        <v>43877</v>
      </c>
      <c r="E4057" s="21" t="s">
        <v>9</v>
      </c>
      <c r="F4057" s="21" t="s">
        <v>19537</v>
      </c>
      <c r="G4057" s="21">
        <v>5</v>
      </c>
      <c r="H4057" s="21" t="s">
        <v>31369</v>
      </c>
      <c r="I4057" s="21">
        <v>4</v>
      </c>
      <c r="J4057" s="21"/>
      <c r="K4057" s="21"/>
      <c r="L4057" s="21" t="s">
        <v>31370</v>
      </c>
      <c r="M4057" s="21"/>
      <c r="N4057" s="22" t="s">
        <v>43878</v>
      </c>
      <c r="O4057" s="21" t="s">
        <v>19762</v>
      </c>
      <c r="P4057" s="21" t="s">
        <v>19762</v>
      </c>
      <c r="Q4057" s="21" t="s">
        <v>43877</v>
      </c>
      <c r="R4057" s="21" t="s">
        <v>19762</v>
      </c>
      <c r="S4057" s="21" t="s">
        <v>43877</v>
      </c>
      <c r="T4057" s="21">
        <v>1</v>
      </c>
      <c r="U4057" s="21" t="s">
        <v>19762</v>
      </c>
      <c r="V4057" s="21">
        <v>15226397752</v>
      </c>
      <c r="W4057" s="21"/>
      <c r="X4057" s="21">
        <v>4</v>
      </c>
      <c r="Y4057" s="21">
        <v>600</v>
      </c>
      <c r="Z4057" s="68"/>
    </row>
    <row r="4058" spans="1:26">
      <c r="A4058" t="s">
        <v>43879</v>
      </c>
      <c r="B4058" s="21" t="s">
        <v>19765</v>
      </c>
      <c r="C4058" s="21" t="s">
        <v>19766</v>
      </c>
      <c r="D4058" s="22" t="s">
        <v>43880</v>
      </c>
      <c r="E4058" s="21" t="s">
        <v>9</v>
      </c>
      <c r="F4058" s="21" t="s">
        <v>19767</v>
      </c>
      <c r="G4058" s="21">
        <v>3</v>
      </c>
      <c r="H4058" s="21" t="s">
        <v>31369</v>
      </c>
      <c r="I4058" s="21">
        <v>3</v>
      </c>
      <c r="J4058" s="21"/>
      <c r="K4058" s="21"/>
      <c r="L4058" s="21" t="s">
        <v>31370</v>
      </c>
      <c r="M4058" s="21"/>
      <c r="N4058" s="22" t="s">
        <v>43881</v>
      </c>
      <c r="O4058" s="21" t="s">
        <v>19766</v>
      </c>
      <c r="P4058" s="21" t="s">
        <v>19766</v>
      </c>
      <c r="Q4058" s="21" t="s">
        <v>43880</v>
      </c>
      <c r="R4058" s="21" t="s">
        <v>19766</v>
      </c>
      <c r="S4058" s="21" t="s">
        <v>43880</v>
      </c>
      <c r="T4058" s="21"/>
      <c r="U4058" s="21" t="s">
        <v>19766</v>
      </c>
      <c r="V4058" s="21">
        <v>13620044995</v>
      </c>
      <c r="W4058" s="21"/>
      <c r="X4058" s="21">
        <v>3</v>
      </c>
      <c r="Y4058" s="21">
        <v>450</v>
      </c>
      <c r="Z4058" s="68"/>
    </row>
    <row r="4059" spans="1:26">
      <c r="A4059" t="s">
        <v>43882</v>
      </c>
      <c r="B4059" s="21" t="s">
        <v>19770</v>
      </c>
      <c r="C4059" s="21" t="s">
        <v>19771</v>
      </c>
      <c r="D4059" s="22" t="s">
        <v>43883</v>
      </c>
      <c r="E4059" s="21" t="s">
        <v>9</v>
      </c>
      <c r="F4059" s="21" t="s">
        <v>19767</v>
      </c>
      <c r="G4059" s="21">
        <v>4</v>
      </c>
      <c r="H4059" s="21" t="s">
        <v>31369</v>
      </c>
      <c r="I4059" s="21">
        <v>4</v>
      </c>
      <c r="J4059" s="21"/>
      <c r="K4059" s="21"/>
      <c r="L4059" s="21" t="s">
        <v>31370</v>
      </c>
      <c r="M4059" s="21"/>
      <c r="N4059" s="22" t="s">
        <v>43884</v>
      </c>
      <c r="O4059" s="21" t="s">
        <v>19771</v>
      </c>
      <c r="P4059" s="21" t="s">
        <v>19771</v>
      </c>
      <c r="Q4059" s="21" t="s">
        <v>43883</v>
      </c>
      <c r="R4059" s="21" t="s">
        <v>19771</v>
      </c>
      <c r="S4059" s="21" t="s">
        <v>43883</v>
      </c>
      <c r="T4059" s="21"/>
      <c r="U4059" s="21" t="s">
        <v>19771</v>
      </c>
      <c r="V4059" s="21">
        <v>15874666039</v>
      </c>
      <c r="W4059" s="21"/>
      <c r="X4059" s="21">
        <v>4</v>
      </c>
      <c r="Y4059" s="21">
        <v>600</v>
      </c>
      <c r="Z4059" s="68"/>
    </row>
    <row r="4060" spans="1:26">
      <c r="A4060" t="s">
        <v>43885</v>
      </c>
      <c r="B4060" s="21" t="s">
        <v>19774</v>
      </c>
      <c r="C4060" s="21" t="s">
        <v>19775</v>
      </c>
      <c r="D4060" s="22" t="s">
        <v>43886</v>
      </c>
      <c r="E4060" s="21" t="s">
        <v>9</v>
      </c>
      <c r="F4060" s="21" t="s">
        <v>19767</v>
      </c>
      <c r="G4060" s="21">
        <v>2</v>
      </c>
      <c r="H4060" s="21" t="s">
        <v>31369</v>
      </c>
      <c r="I4060" s="21">
        <v>2</v>
      </c>
      <c r="J4060" s="21"/>
      <c r="K4060" s="21"/>
      <c r="L4060" s="21" t="s">
        <v>31370</v>
      </c>
      <c r="M4060" s="21"/>
      <c r="N4060" s="22" t="s">
        <v>43887</v>
      </c>
      <c r="O4060" s="21" t="s">
        <v>19775</v>
      </c>
      <c r="P4060" s="21" t="s">
        <v>19775</v>
      </c>
      <c r="Q4060" s="21" t="s">
        <v>43886</v>
      </c>
      <c r="R4060" s="21" t="s">
        <v>19775</v>
      </c>
      <c r="S4060" s="21" t="s">
        <v>43886</v>
      </c>
      <c r="T4060" s="21"/>
      <c r="U4060" s="21" t="s">
        <v>19778</v>
      </c>
      <c r="V4060" s="21">
        <v>13807438130</v>
      </c>
      <c r="W4060" s="21"/>
      <c r="X4060" s="21">
        <v>2</v>
      </c>
      <c r="Y4060" s="21">
        <v>300</v>
      </c>
      <c r="Z4060" s="68"/>
    </row>
    <row r="4061" spans="1:26">
      <c r="A4061" t="s">
        <v>43888</v>
      </c>
      <c r="B4061" s="21" t="s">
        <v>19777</v>
      </c>
      <c r="C4061" s="21" t="s">
        <v>19778</v>
      </c>
      <c r="D4061" s="22" t="s">
        <v>43889</v>
      </c>
      <c r="E4061" s="21" t="s">
        <v>9</v>
      </c>
      <c r="F4061" s="21" t="s">
        <v>19767</v>
      </c>
      <c r="G4061" s="21">
        <v>3</v>
      </c>
      <c r="H4061" s="21" t="s">
        <v>31369</v>
      </c>
      <c r="I4061" s="21">
        <v>3</v>
      </c>
      <c r="J4061" s="21"/>
      <c r="K4061" s="21"/>
      <c r="L4061" s="21" t="s">
        <v>31370</v>
      </c>
      <c r="M4061" s="21"/>
      <c r="N4061" s="22" t="s">
        <v>43890</v>
      </c>
      <c r="O4061" s="21" t="s">
        <v>19778</v>
      </c>
      <c r="P4061" s="21" t="s">
        <v>19778</v>
      </c>
      <c r="Q4061" s="21" t="s">
        <v>43889</v>
      </c>
      <c r="R4061" s="21" t="s">
        <v>19778</v>
      </c>
      <c r="S4061" s="21" t="s">
        <v>43889</v>
      </c>
      <c r="T4061" s="21"/>
      <c r="U4061" s="21" t="s">
        <v>19778</v>
      </c>
      <c r="V4061" s="21">
        <v>13807438130</v>
      </c>
      <c r="W4061" s="21"/>
      <c r="X4061" s="21">
        <v>3</v>
      </c>
      <c r="Y4061" s="21">
        <v>450</v>
      </c>
      <c r="Z4061" s="68"/>
    </row>
    <row r="4062" spans="1:26">
      <c r="A4062" t="s">
        <v>43891</v>
      </c>
      <c r="B4062" s="21" t="s">
        <v>19781</v>
      </c>
      <c r="C4062" s="21" t="s">
        <v>19782</v>
      </c>
      <c r="D4062" s="22" t="s">
        <v>43892</v>
      </c>
      <c r="E4062" s="21" t="s">
        <v>9</v>
      </c>
      <c r="F4062" s="21" t="s">
        <v>19767</v>
      </c>
      <c r="G4062" s="21">
        <v>2</v>
      </c>
      <c r="H4062" s="21" t="s">
        <v>31369</v>
      </c>
      <c r="I4062" s="21">
        <v>2</v>
      </c>
      <c r="J4062" s="21"/>
      <c r="K4062" s="21"/>
      <c r="L4062" s="21" t="s">
        <v>31370</v>
      </c>
      <c r="M4062" s="21"/>
      <c r="N4062" s="22" t="s">
        <v>43893</v>
      </c>
      <c r="O4062" s="21" t="s">
        <v>43894</v>
      </c>
      <c r="P4062" s="21" t="s">
        <v>19782</v>
      </c>
      <c r="Q4062" s="21" t="s">
        <v>43892</v>
      </c>
      <c r="R4062" s="21" t="s">
        <v>19782</v>
      </c>
      <c r="S4062" s="21" t="s">
        <v>43892</v>
      </c>
      <c r="T4062" s="21"/>
      <c r="U4062" s="21" t="s">
        <v>19782</v>
      </c>
      <c r="V4062" s="21">
        <v>18707460676</v>
      </c>
      <c r="W4062" s="21"/>
      <c r="X4062" s="21">
        <v>2</v>
      </c>
      <c r="Y4062" s="21">
        <v>300</v>
      </c>
      <c r="Z4062" s="68"/>
    </row>
    <row r="4063" spans="1:26">
      <c r="A4063" t="s">
        <v>43895</v>
      </c>
      <c r="B4063" s="21" t="s">
        <v>19784</v>
      </c>
      <c r="C4063" s="21" t="s">
        <v>19785</v>
      </c>
      <c r="D4063" s="22" t="s">
        <v>43896</v>
      </c>
      <c r="E4063" s="21" t="s">
        <v>9</v>
      </c>
      <c r="F4063" s="21" t="s">
        <v>19767</v>
      </c>
      <c r="G4063" s="21">
        <v>3</v>
      </c>
      <c r="H4063" s="21" t="s">
        <v>31369</v>
      </c>
      <c r="I4063" s="21">
        <v>3</v>
      </c>
      <c r="J4063" s="21"/>
      <c r="K4063" s="21"/>
      <c r="L4063" s="21" t="s">
        <v>31370</v>
      </c>
      <c r="M4063" s="21"/>
      <c r="N4063" s="22" t="s">
        <v>43897</v>
      </c>
      <c r="O4063" s="21" t="s">
        <v>19785</v>
      </c>
      <c r="P4063" s="21" t="s">
        <v>19785</v>
      </c>
      <c r="Q4063" s="21" t="s">
        <v>43896</v>
      </c>
      <c r="R4063" s="21" t="s">
        <v>19785</v>
      </c>
      <c r="S4063" s="21" t="s">
        <v>43896</v>
      </c>
      <c r="T4063" s="21"/>
      <c r="U4063" s="21" t="s">
        <v>43898</v>
      </c>
      <c r="V4063" s="21">
        <v>13974688819</v>
      </c>
      <c r="W4063" s="21"/>
      <c r="X4063" s="21">
        <v>3</v>
      </c>
      <c r="Y4063" s="21">
        <v>450</v>
      </c>
      <c r="Z4063" s="68"/>
    </row>
    <row r="4064" spans="1:26">
      <c r="A4064" t="s">
        <v>43899</v>
      </c>
      <c r="B4064" s="21" t="s">
        <v>19788</v>
      </c>
      <c r="C4064" s="21" t="s">
        <v>19789</v>
      </c>
      <c r="D4064" s="22" t="s">
        <v>43900</v>
      </c>
      <c r="E4064" s="21" t="s">
        <v>9</v>
      </c>
      <c r="F4064" s="21" t="s">
        <v>19767</v>
      </c>
      <c r="G4064" s="21">
        <v>2</v>
      </c>
      <c r="H4064" s="21" t="s">
        <v>31369</v>
      </c>
      <c r="I4064" s="21">
        <v>2</v>
      </c>
      <c r="J4064" s="21"/>
      <c r="K4064" s="21"/>
      <c r="L4064" s="21" t="s">
        <v>31370</v>
      </c>
      <c r="M4064" s="21"/>
      <c r="N4064" s="22" t="s">
        <v>43901</v>
      </c>
      <c r="O4064" s="21" t="s">
        <v>43902</v>
      </c>
      <c r="P4064" s="21" t="s">
        <v>19789</v>
      </c>
      <c r="Q4064" s="21" t="s">
        <v>43900</v>
      </c>
      <c r="R4064" s="21" t="s">
        <v>19789</v>
      </c>
      <c r="S4064" s="21" t="s">
        <v>43900</v>
      </c>
      <c r="T4064" s="21"/>
      <c r="U4064" s="21" t="s">
        <v>19789</v>
      </c>
      <c r="V4064" s="21">
        <v>13787679184</v>
      </c>
      <c r="W4064" s="21"/>
      <c r="X4064" s="21">
        <v>2</v>
      </c>
      <c r="Y4064" s="21">
        <v>300</v>
      </c>
      <c r="Z4064" s="68"/>
    </row>
    <row r="4065" spans="1:26">
      <c r="A4065" t="s">
        <v>43903</v>
      </c>
      <c r="B4065" s="21" t="s">
        <v>19791</v>
      </c>
      <c r="C4065" s="21" t="s">
        <v>19792</v>
      </c>
      <c r="D4065" s="22" t="s">
        <v>43904</v>
      </c>
      <c r="E4065" s="21" t="s">
        <v>9</v>
      </c>
      <c r="F4065" s="21" t="s">
        <v>19767</v>
      </c>
      <c r="G4065" s="21">
        <v>4</v>
      </c>
      <c r="H4065" s="21" t="s">
        <v>31369</v>
      </c>
      <c r="I4065" s="21">
        <v>4</v>
      </c>
      <c r="J4065" s="21"/>
      <c r="K4065" s="21"/>
      <c r="L4065" s="21" t="s">
        <v>31370</v>
      </c>
      <c r="M4065" s="21"/>
      <c r="N4065" s="22" t="s">
        <v>43905</v>
      </c>
      <c r="O4065" s="21" t="s">
        <v>19792</v>
      </c>
      <c r="P4065" s="21" t="s">
        <v>19792</v>
      </c>
      <c r="Q4065" s="21" t="s">
        <v>43904</v>
      </c>
      <c r="R4065" s="21" t="s">
        <v>19792</v>
      </c>
      <c r="S4065" s="21" t="s">
        <v>43904</v>
      </c>
      <c r="T4065" s="21"/>
      <c r="U4065" s="21" t="s">
        <v>19792</v>
      </c>
      <c r="V4065" s="21">
        <v>18932178176</v>
      </c>
      <c r="W4065" s="21"/>
      <c r="X4065" s="21">
        <v>4</v>
      </c>
      <c r="Y4065" s="21">
        <v>600</v>
      </c>
      <c r="Z4065" s="68"/>
    </row>
    <row r="4066" spans="1:26">
      <c r="A4066" t="s">
        <v>43906</v>
      </c>
      <c r="B4066" s="21" t="s">
        <v>19796</v>
      </c>
      <c r="C4066" s="21" t="s">
        <v>2421</v>
      </c>
      <c r="D4066" s="22" t="s">
        <v>43907</v>
      </c>
      <c r="E4066" s="21" t="s">
        <v>9</v>
      </c>
      <c r="F4066" s="21" t="s">
        <v>19767</v>
      </c>
      <c r="G4066" s="21">
        <v>4</v>
      </c>
      <c r="H4066" s="21" t="s">
        <v>31369</v>
      </c>
      <c r="I4066" s="21">
        <v>4</v>
      </c>
      <c r="J4066" s="21"/>
      <c r="K4066" s="21"/>
      <c r="L4066" s="21" t="s">
        <v>31370</v>
      </c>
      <c r="M4066" s="21"/>
      <c r="N4066" s="22" t="s">
        <v>43908</v>
      </c>
      <c r="O4066" s="21" t="s">
        <v>2421</v>
      </c>
      <c r="P4066" s="21" t="s">
        <v>2421</v>
      </c>
      <c r="Q4066" s="21" t="s">
        <v>43907</v>
      </c>
      <c r="R4066" s="21" t="s">
        <v>2421</v>
      </c>
      <c r="S4066" s="21" t="s">
        <v>43907</v>
      </c>
      <c r="T4066" s="21"/>
      <c r="U4066" s="21" t="s">
        <v>2421</v>
      </c>
      <c r="V4066" s="21">
        <v>13787679184</v>
      </c>
      <c r="W4066" s="21"/>
      <c r="X4066" s="21">
        <v>4</v>
      </c>
      <c r="Y4066" s="21">
        <v>600</v>
      </c>
      <c r="Z4066" s="68"/>
    </row>
    <row r="4067" spans="1:26">
      <c r="A4067" t="s">
        <v>43909</v>
      </c>
      <c r="B4067" s="21" t="s">
        <v>19800</v>
      </c>
      <c r="C4067" s="21" t="s">
        <v>19801</v>
      </c>
      <c r="D4067" s="22" t="s">
        <v>43910</v>
      </c>
      <c r="E4067" s="21" t="s">
        <v>9</v>
      </c>
      <c r="F4067" s="21" t="s">
        <v>19767</v>
      </c>
      <c r="G4067" s="21">
        <v>2</v>
      </c>
      <c r="H4067" s="21" t="s">
        <v>31369</v>
      </c>
      <c r="I4067" s="21">
        <v>2</v>
      </c>
      <c r="J4067" s="21"/>
      <c r="K4067" s="21"/>
      <c r="L4067" s="21" t="s">
        <v>31370</v>
      </c>
      <c r="M4067" s="21"/>
      <c r="N4067" s="22" t="s">
        <v>43911</v>
      </c>
      <c r="O4067" s="21" t="s">
        <v>19801</v>
      </c>
      <c r="P4067" s="21" t="s">
        <v>19801</v>
      </c>
      <c r="Q4067" s="21" t="s">
        <v>43910</v>
      </c>
      <c r="R4067" s="21" t="s">
        <v>19801</v>
      </c>
      <c r="S4067" s="21" t="s">
        <v>43910</v>
      </c>
      <c r="T4067" s="21"/>
      <c r="U4067" s="21" t="s">
        <v>19801</v>
      </c>
      <c r="V4067" s="21">
        <v>15116630538</v>
      </c>
      <c r="W4067" s="21"/>
      <c r="X4067" s="21">
        <v>2</v>
      </c>
      <c r="Y4067" s="21">
        <v>300</v>
      </c>
      <c r="Z4067" s="68"/>
    </row>
    <row r="4068" spans="1:26">
      <c r="A4068" t="s">
        <v>43912</v>
      </c>
      <c r="B4068" s="21" t="s">
        <v>19803</v>
      </c>
      <c r="C4068" s="21" t="s">
        <v>19804</v>
      </c>
      <c r="D4068" s="22" t="s">
        <v>43913</v>
      </c>
      <c r="E4068" s="21" t="s">
        <v>9</v>
      </c>
      <c r="F4068" s="21" t="s">
        <v>19767</v>
      </c>
      <c r="G4068" s="21">
        <v>4</v>
      </c>
      <c r="H4068" s="21" t="s">
        <v>31369</v>
      </c>
      <c r="I4068" s="21">
        <v>4</v>
      </c>
      <c r="J4068" s="21"/>
      <c r="K4068" s="21"/>
      <c r="L4068" s="21" t="s">
        <v>31370</v>
      </c>
      <c r="M4068" s="21"/>
      <c r="N4068" s="22" t="s">
        <v>43914</v>
      </c>
      <c r="O4068" s="21" t="s">
        <v>19804</v>
      </c>
      <c r="P4068" s="21" t="s">
        <v>19804</v>
      </c>
      <c r="Q4068" s="21" t="s">
        <v>43913</v>
      </c>
      <c r="R4068" s="21" t="s">
        <v>19804</v>
      </c>
      <c r="S4068" s="21" t="s">
        <v>43913</v>
      </c>
      <c r="T4068" s="21">
        <v>1</v>
      </c>
      <c r="U4068" s="21" t="s">
        <v>19804</v>
      </c>
      <c r="V4068" s="21">
        <v>13924270877</v>
      </c>
      <c r="W4068" s="21"/>
      <c r="X4068" s="21">
        <v>4</v>
      </c>
      <c r="Y4068" s="21">
        <v>600</v>
      </c>
      <c r="Z4068" s="68"/>
    </row>
    <row r="4069" spans="1:26">
      <c r="A4069" t="s">
        <v>43915</v>
      </c>
      <c r="B4069" s="21" t="s">
        <v>19808</v>
      </c>
      <c r="C4069" s="21" t="s">
        <v>19809</v>
      </c>
      <c r="D4069" s="22" t="s">
        <v>43916</v>
      </c>
      <c r="E4069" s="21" t="s">
        <v>9</v>
      </c>
      <c r="F4069" s="21" t="s">
        <v>19767</v>
      </c>
      <c r="G4069" s="21">
        <v>3</v>
      </c>
      <c r="H4069" s="21" t="s">
        <v>31369</v>
      </c>
      <c r="I4069" s="21">
        <v>1</v>
      </c>
      <c r="J4069" s="21"/>
      <c r="K4069" s="21"/>
      <c r="L4069" s="21" t="s">
        <v>31370</v>
      </c>
      <c r="M4069" s="21"/>
      <c r="N4069" s="22" t="s">
        <v>43917</v>
      </c>
      <c r="O4069" s="21" t="s">
        <v>19809</v>
      </c>
      <c r="P4069" s="21" t="s">
        <v>19809</v>
      </c>
      <c r="Q4069" s="21" t="s">
        <v>43916</v>
      </c>
      <c r="R4069" s="21" t="s">
        <v>19809</v>
      </c>
      <c r="S4069" s="21" t="s">
        <v>43916</v>
      </c>
      <c r="T4069" s="21">
        <v>1</v>
      </c>
      <c r="U4069" s="21" t="s">
        <v>19809</v>
      </c>
      <c r="V4069" s="21">
        <v>13789209118</v>
      </c>
      <c r="W4069" s="21"/>
      <c r="X4069" s="21">
        <v>1</v>
      </c>
      <c r="Y4069" s="21">
        <v>150</v>
      </c>
      <c r="Z4069" s="68"/>
    </row>
    <row r="4070" spans="1:26">
      <c r="A4070" t="s">
        <v>43918</v>
      </c>
      <c r="B4070" s="21" t="s">
        <v>19812</v>
      </c>
      <c r="C4070" s="21" t="s">
        <v>19813</v>
      </c>
      <c r="D4070" s="22" t="s">
        <v>43919</v>
      </c>
      <c r="E4070" s="21" t="s">
        <v>9</v>
      </c>
      <c r="F4070" s="21" t="s">
        <v>19767</v>
      </c>
      <c r="G4070" s="21">
        <v>2</v>
      </c>
      <c r="H4070" s="21" t="s">
        <v>31369</v>
      </c>
      <c r="I4070" s="21">
        <v>2</v>
      </c>
      <c r="J4070" s="21"/>
      <c r="K4070" s="21"/>
      <c r="L4070" s="21" t="s">
        <v>31370</v>
      </c>
      <c r="M4070" s="21"/>
      <c r="N4070" s="22" t="s">
        <v>43920</v>
      </c>
      <c r="O4070" s="21" t="s">
        <v>19851</v>
      </c>
      <c r="P4070" s="21" t="s">
        <v>19813</v>
      </c>
      <c r="Q4070" s="21" t="s">
        <v>43919</v>
      </c>
      <c r="R4070" s="21" t="s">
        <v>19813</v>
      </c>
      <c r="S4070" s="21" t="s">
        <v>43919</v>
      </c>
      <c r="T4070" s="21"/>
      <c r="U4070" s="21" t="s">
        <v>19813</v>
      </c>
      <c r="V4070" s="21">
        <v>18374676209</v>
      </c>
      <c r="W4070" s="21"/>
      <c r="X4070" s="21">
        <v>2</v>
      </c>
      <c r="Y4070" s="21">
        <v>300</v>
      </c>
      <c r="Z4070" s="68"/>
    </row>
    <row r="4071" spans="1:26">
      <c r="A4071" t="s">
        <v>43921</v>
      </c>
      <c r="B4071" s="21" t="s">
        <v>19814</v>
      </c>
      <c r="C4071" s="21" t="s">
        <v>19815</v>
      </c>
      <c r="D4071" s="22" t="s">
        <v>43922</v>
      </c>
      <c r="E4071" s="21" t="s">
        <v>9</v>
      </c>
      <c r="F4071" s="21" t="s">
        <v>19767</v>
      </c>
      <c r="G4071" s="21">
        <v>2</v>
      </c>
      <c r="H4071" s="21" t="s">
        <v>31369</v>
      </c>
      <c r="I4071" s="21">
        <v>2</v>
      </c>
      <c r="J4071" s="21"/>
      <c r="K4071" s="21"/>
      <c r="L4071" s="21" t="s">
        <v>31370</v>
      </c>
      <c r="M4071" s="21"/>
      <c r="N4071" s="22" t="s">
        <v>43923</v>
      </c>
      <c r="O4071" s="21" t="s">
        <v>19815</v>
      </c>
      <c r="P4071" s="21" t="s">
        <v>19815</v>
      </c>
      <c r="Q4071" s="21" t="s">
        <v>43922</v>
      </c>
      <c r="R4071" s="21" t="s">
        <v>31366</v>
      </c>
      <c r="S4071" s="21"/>
      <c r="T4071" s="21" t="s">
        <v>31366</v>
      </c>
      <c r="U4071" s="21" t="s">
        <v>19815</v>
      </c>
      <c r="V4071" s="21">
        <v>13574678061</v>
      </c>
      <c r="W4071" s="21"/>
      <c r="X4071" s="21">
        <v>2</v>
      </c>
      <c r="Y4071" s="21">
        <v>600</v>
      </c>
      <c r="Z4071" s="68"/>
    </row>
    <row r="4072" spans="1:26">
      <c r="A4072" t="s">
        <v>43924</v>
      </c>
      <c r="B4072" s="21" t="s">
        <v>19817</v>
      </c>
      <c r="C4072" s="21" t="s">
        <v>19818</v>
      </c>
      <c r="D4072" s="22" t="s">
        <v>43925</v>
      </c>
      <c r="E4072" s="21" t="s">
        <v>9</v>
      </c>
      <c r="F4072" s="21" t="s">
        <v>19767</v>
      </c>
      <c r="G4072" s="21">
        <v>2</v>
      </c>
      <c r="H4072" s="21" t="s">
        <v>31369</v>
      </c>
      <c r="I4072" s="21">
        <v>2</v>
      </c>
      <c r="J4072" s="21"/>
      <c r="K4072" s="21"/>
      <c r="L4072" s="21" t="s">
        <v>31370</v>
      </c>
      <c r="M4072" s="21"/>
      <c r="N4072" s="22" t="s">
        <v>43926</v>
      </c>
      <c r="O4072" s="21" t="s">
        <v>19818</v>
      </c>
      <c r="P4072" s="21" t="s">
        <v>19818</v>
      </c>
      <c r="Q4072" s="21" t="s">
        <v>43925</v>
      </c>
      <c r="R4072" s="21" t="s">
        <v>19818</v>
      </c>
      <c r="S4072" s="21" t="s">
        <v>43925</v>
      </c>
      <c r="T4072" s="21"/>
      <c r="U4072" s="21" t="s">
        <v>19818</v>
      </c>
      <c r="V4072" s="21">
        <v>13574678061</v>
      </c>
      <c r="W4072" s="21"/>
      <c r="X4072" s="21">
        <v>2</v>
      </c>
      <c r="Y4072" s="21">
        <v>300</v>
      </c>
      <c r="Z4072" s="68"/>
    </row>
    <row r="4073" spans="1:26">
      <c r="A4073" t="s">
        <v>43927</v>
      </c>
      <c r="B4073" s="21" t="s">
        <v>19820</v>
      </c>
      <c r="C4073" s="21" t="s">
        <v>19821</v>
      </c>
      <c r="D4073" s="22" t="s">
        <v>43928</v>
      </c>
      <c r="E4073" s="21" t="s">
        <v>9</v>
      </c>
      <c r="F4073" s="21" t="s">
        <v>19767</v>
      </c>
      <c r="G4073" s="21">
        <v>1</v>
      </c>
      <c r="H4073" s="21" t="s">
        <v>31369</v>
      </c>
      <c r="I4073" s="21">
        <v>1</v>
      </c>
      <c r="J4073" s="21"/>
      <c r="K4073" s="21"/>
      <c r="L4073" s="21" t="s">
        <v>31370</v>
      </c>
      <c r="M4073" s="21"/>
      <c r="N4073" s="22" t="s">
        <v>43929</v>
      </c>
      <c r="O4073" s="21" t="s">
        <v>19821</v>
      </c>
      <c r="P4073" s="21" t="s">
        <v>19821</v>
      </c>
      <c r="Q4073" s="21" t="s">
        <v>43928</v>
      </c>
      <c r="R4073" s="21" t="s">
        <v>19821</v>
      </c>
      <c r="S4073" s="21" t="s">
        <v>43928</v>
      </c>
      <c r="T4073" s="21">
        <v>1</v>
      </c>
      <c r="U4073" s="21" t="s">
        <v>19821</v>
      </c>
      <c r="V4073" s="21">
        <v>13650188002</v>
      </c>
      <c r="W4073" s="21"/>
      <c r="X4073" s="21">
        <v>1</v>
      </c>
      <c r="Y4073" s="21">
        <v>150</v>
      </c>
      <c r="Z4073" s="68"/>
    </row>
    <row r="4074" spans="1:26">
      <c r="A4074" t="s">
        <v>43930</v>
      </c>
      <c r="B4074" s="21" t="s">
        <v>19822</v>
      </c>
      <c r="C4074" s="21" t="s">
        <v>19823</v>
      </c>
      <c r="D4074" s="22" t="s">
        <v>43931</v>
      </c>
      <c r="E4074" s="21" t="s">
        <v>9</v>
      </c>
      <c r="F4074" s="21" t="s">
        <v>19767</v>
      </c>
      <c r="G4074" s="21">
        <v>6</v>
      </c>
      <c r="H4074" s="21" t="s">
        <v>31369</v>
      </c>
      <c r="I4074" s="21">
        <v>5</v>
      </c>
      <c r="J4074" s="21"/>
      <c r="K4074" s="21"/>
      <c r="L4074" s="21" t="s">
        <v>31370</v>
      </c>
      <c r="M4074" s="21"/>
      <c r="N4074" s="22" t="s">
        <v>43932</v>
      </c>
      <c r="O4074" s="21" t="s">
        <v>19823</v>
      </c>
      <c r="P4074" s="21" t="s">
        <v>19823</v>
      </c>
      <c r="Q4074" s="21" t="s">
        <v>43931</v>
      </c>
      <c r="R4074" s="21" t="s">
        <v>19823</v>
      </c>
      <c r="S4074" s="21" t="s">
        <v>43931</v>
      </c>
      <c r="T4074" s="21"/>
      <c r="U4074" s="21" t="s">
        <v>19823</v>
      </c>
      <c r="V4074" s="21">
        <v>13874695311</v>
      </c>
      <c r="W4074" s="21"/>
      <c r="X4074" s="21">
        <v>5</v>
      </c>
      <c r="Y4074" s="21">
        <v>750</v>
      </c>
      <c r="Z4074" s="68"/>
    </row>
    <row r="4075" spans="1:26">
      <c r="A4075" t="s">
        <v>43933</v>
      </c>
      <c r="B4075" s="21" t="s">
        <v>19828</v>
      </c>
      <c r="C4075" s="21" t="s">
        <v>19829</v>
      </c>
      <c r="D4075" s="22" t="s">
        <v>43934</v>
      </c>
      <c r="E4075" s="21" t="s">
        <v>9</v>
      </c>
      <c r="F4075" s="21" t="s">
        <v>19767</v>
      </c>
      <c r="G4075" s="21">
        <v>5</v>
      </c>
      <c r="H4075" s="21" t="s">
        <v>31369</v>
      </c>
      <c r="I4075" s="21">
        <v>5</v>
      </c>
      <c r="J4075" s="21"/>
      <c r="K4075" s="21"/>
      <c r="L4075" s="21" t="s">
        <v>31370</v>
      </c>
      <c r="M4075" s="21"/>
      <c r="N4075" s="22" t="s">
        <v>43935</v>
      </c>
      <c r="O4075" s="21" t="s">
        <v>19831</v>
      </c>
      <c r="P4075" s="21" t="s">
        <v>19829</v>
      </c>
      <c r="Q4075" s="21" t="s">
        <v>43934</v>
      </c>
      <c r="R4075" s="21" t="s">
        <v>19829</v>
      </c>
      <c r="S4075" s="21" t="s">
        <v>43934</v>
      </c>
      <c r="T4075" s="21"/>
      <c r="U4075" s="21" t="s">
        <v>19829</v>
      </c>
      <c r="V4075" s="21">
        <v>18374678609</v>
      </c>
      <c r="W4075" s="21"/>
      <c r="X4075" s="21">
        <v>5</v>
      </c>
      <c r="Y4075" s="21">
        <v>750</v>
      </c>
      <c r="Z4075" s="68"/>
    </row>
    <row r="4076" spans="1:26">
      <c r="A4076" t="s">
        <v>43936</v>
      </c>
      <c r="B4076" s="21" t="s">
        <v>19834</v>
      </c>
      <c r="C4076" s="21" t="s">
        <v>19835</v>
      </c>
      <c r="D4076" s="22" t="s">
        <v>43937</v>
      </c>
      <c r="E4076" s="21" t="s">
        <v>9</v>
      </c>
      <c r="F4076" s="21" t="s">
        <v>19767</v>
      </c>
      <c r="G4076" s="21">
        <v>4</v>
      </c>
      <c r="H4076" s="21" t="s">
        <v>31369</v>
      </c>
      <c r="I4076" s="21">
        <v>4</v>
      </c>
      <c r="J4076" s="21"/>
      <c r="K4076" s="21"/>
      <c r="L4076" s="21"/>
      <c r="M4076" s="21"/>
      <c r="N4076" s="22" t="s">
        <v>43938</v>
      </c>
      <c r="O4076" s="21" t="s">
        <v>19835</v>
      </c>
      <c r="P4076" s="21" t="s">
        <v>19835</v>
      </c>
      <c r="Q4076" s="21" t="s">
        <v>43937</v>
      </c>
      <c r="R4076" s="21" t="s">
        <v>19835</v>
      </c>
      <c r="S4076" s="21" t="s">
        <v>43937</v>
      </c>
      <c r="T4076" s="21"/>
      <c r="U4076" s="21" t="s">
        <v>19835</v>
      </c>
      <c r="V4076" s="21">
        <v>15007696979</v>
      </c>
      <c r="W4076" s="21"/>
      <c r="X4076" s="21">
        <v>4</v>
      </c>
      <c r="Y4076" s="21">
        <v>600</v>
      </c>
      <c r="Z4076" s="68"/>
    </row>
    <row r="4077" spans="1:26">
      <c r="A4077" t="s">
        <v>43939</v>
      </c>
      <c r="B4077" s="21" t="s">
        <v>19839</v>
      </c>
      <c r="C4077" s="21" t="s">
        <v>19840</v>
      </c>
      <c r="D4077" s="22" t="s">
        <v>43940</v>
      </c>
      <c r="E4077" s="21" t="s">
        <v>9</v>
      </c>
      <c r="F4077" s="21" t="s">
        <v>19767</v>
      </c>
      <c r="G4077" s="21">
        <v>2</v>
      </c>
      <c r="H4077" s="21" t="s">
        <v>31369</v>
      </c>
      <c r="I4077" s="21">
        <v>2</v>
      </c>
      <c r="J4077" s="21"/>
      <c r="K4077" s="21"/>
      <c r="L4077" s="21" t="s">
        <v>31370</v>
      </c>
      <c r="M4077" s="21"/>
      <c r="N4077" s="22" t="s">
        <v>43941</v>
      </c>
      <c r="O4077" s="21" t="s">
        <v>19840</v>
      </c>
      <c r="P4077" s="21" t="s">
        <v>19840</v>
      </c>
      <c r="Q4077" s="21" t="s">
        <v>43940</v>
      </c>
      <c r="R4077" s="21" t="s">
        <v>19840</v>
      </c>
      <c r="S4077" s="21" t="s">
        <v>43940</v>
      </c>
      <c r="T4077" s="21"/>
      <c r="U4077" s="21" t="s">
        <v>19840</v>
      </c>
      <c r="V4077" s="21">
        <v>18274694566</v>
      </c>
      <c r="W4077" s="21"/>
      <c r="X4077" s="21">
        <v>2</v>
      </c>
      <c r="Y4077" s="21">
        <v>300</v>
      </c>
      <c r="Z4077" s="68"/>
    </row>
    <row r="4078" spans="1:26">
      <c r="A4078" t="s">
        <v>43942</v>
      </c>
      <c r="B4078" s="21" t="s">
        <v>19842</v>
      </c>
      <c r="C4078" s="21" t="s">
        <v>19843</v>
      </c>
      <c r="D4078" s="22" t="s">
        <v>43943</v>
      </c>
      <c r="E4078" s="21" t="s">
        <v>9</v>
      </c>
      <c r="F4078" s="21" t="s">
        <v>19767</v>
      </c>
      <c r="G4078" s="21">
        <v>3</v>
      </c>
      <c r="H4078" s="21" t="s">
        <v>31369</v>
      </c>
      <c r="I4078" s="21">
        <v>3</v>
      </c>
      <c r="J4078" s="21"/>
      <c r="K4078" s="21"/>
      <c r="L4078" s="21" t="s">
        <v>31370</v>
      </c>
      <c r="M4078" s="21"/>
      <c r="N4078" s="22" t="s">
        <v>43944</v>
      </c>
      <c r="O4078" s="21" t="s">
        <v>19843</v>
      </c>
      <c r="P4078" s="21" t="s">
        <v>19843</v>
      </c>
      <c r="Q4078" s="21" t="s">
        <v>43943</v>
      </c>
      <c r="R4078" s="21" t="s">
        <v>19843</v>
      </c>
      <c r="S4078" s="21" t="s">
        <v>43943</v>
      </c>
      <c r="T4078" s="21"/>
      <c r="U4078" s="21" t="s">
        <v>19843</v>
      </c>
      <c r="V4078" s="21">
        <v>15116673613</v>
      </c>
      <c r="W4078" s="21"/>
      <c r="X4078" s="21">
        <v>3</v>
      </c>
      <c r="Y4078" s="21">
        <v>450</v>
      </c>
      <c r="Z4078" s="68"/>
    </row>
    <row r="4079" spans="1:26">
      <c r="A4079" t="s">
        <v>43945</v>
      </c>
      <c r="B4079" s="21" t="s">
        <v>19846</v>
      </c>
      <c r="C4079" s="21" t="s">
        <v>19847</v>
      </c>
      <c r="D4079" s="22" t="s">
        <v>43946</v>
      </c>
      <c r="E4079" s="21" t="s">
        <v>9</v>
      </c>
      <c r="F4079" s="21" t="s">
        <v>19767</v>
      </c>
      <c r="G4079" s="21">
        <v>4</v>
      </c>
      <c r="H4079" s="21" t="s">
        <v>31369</v>
      </c>
      <c r="I4079" s="21">
        <v>4</v>
      </c>
      <c r="J4079" s="21"/>
      <c r="K4079" s="21"/>
      <c r="L4079" s="21" t="s">
        <v>31370</v>
      </c>
      <c r="M4079" s="21"/>
      <c r="N4079" s="22" t="s">
        <v>43947</v>
      </c>
      <c r="O4079" s="21" t="s">
        <v>43948</v>
      </c>
      <c r="P4079" s="21" t="s">
        <v>19847</v>
      </c>
      <c r="Q4079" s="21" t="s">
        <v>43946</v>
      </c>
      <c r="R4079" s="21" t="s">
        <v>19847</v>
      </c>
      <c r="S4079" s="21" t="s">
        <v>43946</v>
      </c>
      <c r="T4079" s="21"/>
      <c r="U4079" s="21" t="s">
        <v>19847</v>
      </c>
      <c r="V4079" s="21">
        <v>18274906065</v>
      </c>
      <c r="W4079" s="21"/>
      <c r="X4079" s="21">
        <v>4</v>
      </c>
      <c r="Y4079" s="21">
        <v>600</v>
      </c>
      <c r="Z4079" s="68"/>
    </row>
    <row r="4080" spans="1:26">
      <c r="A4080" t="s">
        <v>43949</v>
      </c>
      <c r="B4080" s="21" t="s">
        <v>19850</v>
      </c>
      <c r="C4080" s="21" t="s">
        <v>19852</v>
      </c>
      <c r="D4080" s="22" t="s">
        <v>43950</v>
      </c>
      <c r="E4080" s="21" t="s">
        <v>9</v>
      </c>
      <c r="F4080" s="21" t="s">
        <v>19767</v>
      </c>
      <c r="G4080" s="21">
        <v>6</v>
      </c>
      <c r="H4080" s="21" t="s">
        <v>31369</v>
      </c>
      <c r="I4080" s="21">
        <v>6</v>
      </c>
      <c r="J4080" s="21"/>
      <c r="K4080" s="21"/>
      <c r="L4080" s="21" t="s">
        <v>31370</v>
      </c>
      <c r="M4080" s="21"/>
      <c r="N4080" s="22" t="s">
        <v>43920</v>
      </c>
      <c r="O4080" s="21" t="s">
        <v>19851</v>
      </c>
      <c r="P4080" s="21" t="s">
        <v>19851</v>
      </c>
      <c r="Q4080" s="22" t="s">
        <v>43950</v>
      </c>
      <c r="R4080" s="21" t="s">
        <v>19851</v>
      </c>
      <c r="S4080" s="22" t="s">
        <v>43950</v>
      </c>
      <c r="T4080" s="21">
        <v>1</v>
      </c>
      <c r="U4080" s="21" t="s">
        <v>19852</v>
      </c>
      <c r="V4080" s="21">
        <v>18374676209</v>
      </c>
      <c r="W4080" s="21"/>
      <c r="X4080" s="21">
        <v>6</v>
      </c>
      <c r="Y4080" s="21">
        <v>900</v>
      </c>
      <c r="Z4080" s="68"/>
    </row>
    <row r="4081" spans="1:26">
      <c r="A4081" t="s">
        <v>43951</v>
      </c>
      <c r="B4081" s="21" t="s">
        <v>19858</v>
      </c>
      <c r="C4081" s="21" t="s">
        <v>19859</v>
      </c>
      <c r="D4081" s="22" t="s">
        <v>43952</v>
      </c>
      <c r="E4081" s="21" t="s">
        <v>9</v>
      </c>
      <c r="F4081" s="21" t="s">
        <v>19767</v>
      </c>
      <c r="G4081" s="21">
        <v>6</v>
      </c>
      <c r="H4081" s="21" t="s">
        <v>31369</v>
      </c>
      <c r="I4081" s="21">
        <v>6</v>
      </c>
      <c r="J4081" s="21"/>
      <c r="K4081" s="21"/>
      <c r="L4081" s="21" t="s">
        <v>31370</v>
      </c>
      <c r="M4081" s="21"/>
      <c r="N4081" s="22" t="s">
        <v>43953</v>
      </c>
      <c r="O4081" s="21" t="s">
        <v>19859</v>
      </c>
      <c r="P4081" s="21" t="s">
        <v>19859</v>
      </c>
      <c r="Q4081" s="21" t="s">
        <v>43952</v>
      </c>
      <c r="R4081" s="21" t="s">
        <v>19859</v>
      </c>
      <c r="S4081" s="21" t="s">
        <v>43952</v>
      </c>
      <c r="T4081" s="21"/>
      <c r="U4081" s="21" t="s">
        <v>19859</v>
      </c>
      <c r="V4081" s="21">
        <v>15226341921</v>
      </c>
      <c r="W4081" s="21"/>
      <c r="X4081" s="21">
        <v>6</v>
      </c>
      <c r="Y4081" s="21">
        <v>900</v>
      </c>
      <c r="Z4081" s="68"/>
    </row>
    <row r="4082" spans="1:26">
      <c r="A4082" t="s">
        <v>43954</v>
      </c>
      <c r="B4082" s="21" t="s">
        <v>19864</v>
      </c>
      <c r="C4082" s="21" t="s">
        <v>19865</v>
      </c>
      <c r="D4082" s="22" t="s">
        <v>43955</v>
      </c>
      <c r="E4082" s="21" t="s">
        <v>9</v>
      </c>
      <c r="F4082" s="21" t="s">
        <v>19767</v>
      </c>
      <c r="G4082" s="21">
        <v>4</v>
      </c>
      <c r="H4082" s="21" t="s">
        <v>31369</v>
      </c>
      <c r="I4082" s="21">
        <v>4</v>
      </c>
      <c r="J4082" s="21"/>
      <c r="K4082" s="21"/>
      <c r="L4082" s="21" t="s">
        <v>31370</v>
      </c>
      <c r="M4082" s="21"/>
      <c r="N4082" s="22" t="s">
        <v>43956</v>
      </c>
      <c r="O4082" s="21" t="s">
        <v>19865</v>
      </c>
      <c r="P4082" s="21" t="s">
        <v>19865</v>
      </c>
      <c r="Q4082" s="21" t="s">
        <v>43955</v>
      </c>
      <c r="R4082" s="21" t="s">
        <v>19865</v>
      </c>
      <c r="S4082" s="21" t="s">
        <v>43955</v>
      </c>
      <c r="T4082" s="21">
        <v>1</v>
      </c>
      <c r="U4082" s="21" t="s">
        <v>19865</v>
      </c>
      <c r="V4082" s="21">
        <v>18274906065</v>
      </c>
      <c r="W4082" s="21"/>
      <c r="X4082" s="21">
        <v>4</v>
      </c>
      <c r="Y4082" s="21">
        <v>600</v>
      </c>
      <c r="Z4082" s="68"/>
    </row>
    <row r="4083" spans="1:26">
      <c r="A4083" t="s">
        <v>43957</v>
      </c>
      <c r="B4083" s="21" t="s">
        <v>19869</v>
      </c>
      <c r="C4083" s="21" t="s">
        <v>19870</v>
      </c>
      <c r="D4083" s="22" t="s">
        <v>43958</v>
      </c>
      <c r="E4083" s="21" t="s">
        <v>9</v>
      </c>
      <c r="F4083" s="21" t="s">
        <v>19767</v>
      </c>
      <c r="G4083" s="21">
        <v>2</v>
      </c>
      <c r="H4083" s="21" t="s">
        <v>31369</v>
      </c>
      <c r="I4083" s="21">
        <v>1</v>
      </c>
      <c r="J4083" s="21"/>
      <c r="K4083" s="21"/>
      <c r="L4083" s="21" t="s">
        <v>31370</v>
      </c>
      <c r="M4083" s="21"/>
      <c r="N4083" s="22" t="s">
        <v>43959</v>
      </c>
      <c r="O4083" s="21" t="s">
        <v>19870</v>
      </c>
      <c r="P4083" s="21" t="s">
        <v>19870</v>
      </c>
      <c r="Q4083" s="21" t="s">
        <v>43958</v>
      </c>
      <c r="R4083" s="21" t="s">
        <v>19870</v>
      </c>
      <c r="S4083" s="21" t="s">
        <v>43958</v>
      </c>
      <c r="T4083" s="21"/>
      <c r="U4083" s="21" t="s">
        <v>19870</v>
      </c>
      <c r="V4083" s="21">
        <v>15211670912</v>
      </c>
      <c r="W4083" s="21"/>
      <c r="X4083" s="21">
        <v>1</v>
      </c>
      <c r="Y4083" s="21">
        <v>150</v>
      </c>
      <c r="Z4083" s="68"/>
    </row>
    <row r="4084" spans="1:26">
      <c r="A4084" t="s">
        <v>43960</v>
      </c>
      <c r="B4084" s="21" t="s">
        <v>19872</v>
      </c>
      <c r="C4084" s="21" t="s">
        <v>19873</v>
      </c>
      <c r="D4084" s="22" t="s">
        <v>43961</v>
      </c>
      <c r="E4084" s="21" t="s">
        <v>9</v>
      </c>
      <c r="F4084" s="21" t="s">
        <v>19767</v>
      </c>
      <c r="G4084" s="21">
        <v>3</v>
      </c>
      <c r="H4084" s="21" t="s">
        <v>31369</v>
      </c>
      <c r="I4084" s="21">
        <v>3</v>
      </c>
      <c r="J4084" s="21"/>
      <c r="K4084" s="21"/>
      <c r="L4084" s="21" t="s">
        <v>31370</v>
      </c>
      <c r="M4084" s="21"/>
      <c r="N4084" s="22" t="s">
        <v>43962</v>
      </c>
      <c r="O4084" s="21" t="s">
        <v>19873</v>
      </c>
      <c r="P4084" s="21" t="s">
        <v>19873</v>
      </c>
      <c r="Q4084" s="21" t="s">
        <v>43961</v>
      </c>
      <c r="R4084" s="21" t="s">
        <v>19873</v>
      </c>
      <c r="S4084" s="21" t="s">
        <v>43961</v>
      </c>
      <c r="T4084" s="21"/>
      <c r="U4084" s="21" t="s">
        <v>19873</v>
      </c>
      <c r="V4084" s="21">
        <v>18244786667</v>
      </c>
      <c r="W4084" s="21"/>
      <c r="X4084" s="21">
        <v>3</v>
      </c>
      <c r="Y4084" s="21">
        <v>450</v>
      </c>
      <c r="Z4084" s="68"/>
    </row>
    <row r="4085" spans="1:26">
      <c r="A4085" t="s">
        <v>43963</v>
      </c>
      <c r="B4085" s="21" t="s">
        <v>19876</v>
      </c>
      <c r="C4085" s="21" t="s">
        <v>19877</v>
      </c>
      <c r="D4085" s="22" t="s">
        <v>43964</v>
      </c>
      <c r="E4085" s="21" t="s">
        <v>9</v>
      </c>
      <c r="F4085" s="21" t="s">
        <v>19767</v>
      </c>
      <c r="G4085" s="21">
        <v>5</v>
      </c>
      <c r="H4085" s="21" t="s">
        <v>31369</v>
      </c>
      <c r="I4085" s="21">
        <v>4</v>
      </c>
      <c r="J4085" s="21"/>
      <c r="K4085" s="21"/>
      <c r="L4085" s="21" t="s">
        <v>31370</v>
      </c>
      <c r="M4085" s="21"/>
      <c r="N4085" s="22" t="s">
        <v>43965</v>
      </c>
      <c r="O4085" s="21" t="s">
        <v>19877</v>
      </c>
      <c r="P4085" s="21" t="s">
        <v>19877</v>
      </c>
      <c r="Q4085" s="21" t="s">
        <v>43964</v>
      </c>
      <c r="R4085" s="21" t="s">
        <v>19877</v>
      </c>
      <c r="S4085" s="21" t="s">
        <v>43964</v>
      </c>
      <c r="T4085" s="21"/>
      <c r="U4085" s="21" t="s">
        <v>19877</v>
      </c>
      <c r="V4085" s="21">
        <v>13874680475</v>
      </c>
      <c r="W4085" s="21"/>
      <c r="X4085" s="21">
        <v>4</v>
      </c>
      <c r="Y4085" s="21">
        <v>600</v>
      </c>
      <c r="Z4085" s="68"/>
    </row>
    <row r="4086" spans="1:26">
      <c r="A4086" t="s">
        <v>43966</v>
      </c>
      <c r="B4086" s="21" t="s">
        <v>19882</v>
      </c>
      <c r="C4086" s="21" t="s">
        <v>19883</v>
      </c>
      <c r="D4086" s="22" t="s">
        <v>43967</v>
      </c>
      <c r="E4086" s="21" t="s">
        <v>9</v>
      </c>
      <c r="F4086" s="21" t="s">
        <v>19767</v>
      </c>
      <c r="G4086" s="21">
        <v>3</v>
      </c>
      <c r="H4086" s="21" t="s">
        <v>31369</v>
      </c>
      <c r="I4086" s="21">
        <v>3</v>
      </c>
      <c r="J4086" s="21"/>
      <c r="K4086" s="21"/>
      <c r="L4086" s="21" t="s">
        <v>31370</v>
      </c>
      <c r="M4086" s="21"/>
      <c r="N4086" s="22" t="s">
        <v>43968</v>
      </c>
      <c r="O4086" s="21" t="s">
        <v>19883</v>
      </c>
      <c r="P4086" s="21" t="s">
        <v>19883</v>
      </c>
      <c r="Q4086" s="21" t="s">
        <v>43967</v>
      </c>
      <c r="R4086" s="21" t="s">
        <v>19883</v>
      </c>
      <c r="S4086" s="21" t="s">
        <v>43967</v>
      </c>
      <c r="T4086" s="21">
        <v>1</v>
      </c>
      <c r="U4086" s="21"/>
      <c r="V4086" s="21">
        <v>13974686347</v>
      </c>
      <c r="W4086" s="21"/>
      <c r="X4086" s="21">
        <v>3</v>
      </c>
      <c r="Y4086" s="21">
        <v>450</v>
      </c>
      <c r="Z4086" s="68"/>
    </row>
    <row r="4087" spans="1:26">
      <c r="A4087" t="s">
        <v>43969</v>
      </c>
      <c r="B4087" s="21" t="s">
        <v>19886</v>
      </c>
      <c r="C4087" s="21" t="s">
        <v>19887</v>
      </c>
      <c r="D4087" s="22" t="s">
        <v>43970</v>
      </c>
      <c r="E4087" s="21" t="s">
        <v>9</v>
      </c>
      <c r="F4087" s="21" t="s">
        <v>19767</v>
      </c>
      <c r="G4087" s="21">
        <v>6</v>
      </c>
      <c r="H4087" s="21" t="s">
        <v>31369</v>
      </c>
      <c r="I4087" s="21">
        <v>5</v>
      </c>
      <c r="J4087" s="21"/>
      <c r="K4087" s="21"/>
      <c r="L4087" s="21" t="s">
        <v>31370</v>
      </c>
      <c r="M4087" s="76" t="s">
        <v>43971</v>
      </c>
      <c r="N4087" s="77" t="s">
        <v>43972</v>
      </c>
      <c r="O4087" s="21" t="s">
        <v>19887</v>
      </c>
      <c r="P4087" s="21" t="s">
        <v>19887</v>
      </c>
      <c r="Q4087" s="21" t="s">
        <v>43970</v>
      </c>
      <c r="R4087" s="21" t="s">
        <v>19887</v>
      </c>
      <c r="S4087" s="21" t="s">
        <v>43970</v>
      </c>
      <c r="T4087" s="21"/>
      <c r="U4087" s="21"/>
      <c r="V4087" s="21"/>
      <c r="W4087" s="21"/>
      <c r="X4087" s="21">
        <v>5</v>
      </c>
      <c r="Y4087" s="21">
        <v>750</v>
      </c>
      <c r="Z4087" s="68"/>
    </row>
    <row r="4088" spans="1:26">
      <c r="A4088" t="s">
        <v>43973</v>
      </c>
      <c r="B4088" s="21" t="s">
        <v>19893</v>
      </c>
      <c r="C4088" s="21" t="s">
        <v>19894</v>
      </c>
      <c r="D4088" s="22" t="s">
        <v>43974</v>
      </c>
      <c r="E4088" s="21" t="s">
        <v>9</v>
      </c>
      <c r="F4088" s="21" t="s">
        <v>19767</v>
      </c>
      <c r="G4088" s="21">
        <v>4</v>
      </c>
      <c r="H4088" s="21" t="s">
        <v>31369</v>
      </c>
      <c r="I4088" s="21">
        <v>4</v>
      </c>
      <c r="J4088" s="21"/>
      <c r="K4088" s="21"/>
      <c r="L4088" s="21" t="s">
        <v>31370</v>
      </c>
      <c r="M4088" s="21"/>
      <c r="N4088" s="22" t="s">
        <v>43975</v>
      </c>
      <c r="O4088" s="21" t="s">
        <v>19898</v>
      </c>
      <c r="P4088" s="21" t="s">
        <v>19894</v>
      </c>
      <c r="Q4088" s="21" t="s">
        <v>43974</v>
      </c>
      <c r="R4088" s="21" t="s">
        <v>19894</v>
      </c>
      <c r="S4088" s="21" t="s">
        <v>43974</v>
      </c>
      <c r="T4088" s="21"/>
      <c r="U4088" s="21" t="s">
        <v>19894</v>
      </c>
      <c r="V4088" s="21">
        <v>15807472929</v>
      </c>
      <c r="W4088" s="21"/>
      <c r="X4088" s="21">
        <v>4</v>
      </c>
      <c r="Y4088" s="21">
        <v>600</v>
      </c>
      <c r="Z4088" s="68"/>
    </row>
    <row r="4089" spans="1:26">
      <c r="A4089" t="s">
        <v>43976</v>
      </c>
      <c r="B4089" s="21" t="s">
        <v>19897</v>
      </c>
      <c r="C4089" s="21" t="s">
        <v>19898</v>
      </c>
      <c r="D4089" s="22" t="s">
        <v>43977</v>
      </c>
      <c r="E4089" s="21" t="s">
        <v>9</v>
      </c>
      <c r="F4089" s="21" t="s">
        <v>19767</v>
      </c>
      <c r="G4089" s="21">
        <v>3</v>
      </c>
      <c r="H4089" s="21" t="s">
        <v>31369</v>
      </c>
      <c r="I4089" s="21">
        <v>3</v>
      </c>
      <c r="J4089" s="21"/>
      <c r="K4089" s="21"/>
      <c r="L4089" s="21" t="s">
        <v>31370</v>
      </c>
      <c r="M4089" s="76" t="s">
        <v>43975</v>
      </c>
      <c r="N4089" s="77" t="s">
        <v>43978</v>
      </c>
      <c r="O4089" s="21" t="s">
        <v>19898</v>
      </c>
      <c r="P4089" s="21" t="s">
        <v>19898</v>
      </c>
      <c r="Q4089" s="21" t="s">
        <v>43977</v>
      </c>
      <c r="R4089" s="21" t="s">
        <v>19898</v>
      </c>
      <c r="S4089" s="21" t="s">
        <v>43977</v>
      </c>
      <c r="T4089" s="21"/>
      <c r="U4089" s="21"/>
      <c r="V4089" s="21"/>
      <c r="W4089" s="21"/>
      <c r="X4089" s="21">
        <v>3</v>
      </c>
      <c r="Y4089" s="21">
        <v>450</v>
      </c>
      <c r="Z4089" s="68"/>
    </row>
    <row r="4090" spans="1:26">
      <c r="A4090" t="s">
        <v>43979</v>
      </c>
      <c r="B4090" s="21" t="s">
        <v>19901</v>
      </c>
      <c r="C4090" s="21" t="s">
        <v>19902</v>
      </c>
      <c r="D4090" s="22" t="s">
        <v>43980</v>
      </c>
      <c r="E4090" s="21" t="s">
        <v>9</v>
      </c>
      <c r="F4090" s="21" t="s">
        <v>19903</v>
      </c>
      <c r="G4090" s="21">
        <v>4</v>
      </c>
      <c r="H4090" s="21" t="s">
        <v>31369</v>
      </c>
      <c r="I4090" s="21">
        <v>4</v>
      </c>
      <c r="J4090" s="21"/>
      <c r="K4090" s="21"/>
      <c r="L4090" s="21" t="s">
        <v>31370</v>
      </c>
      <c r="M4090" s="21"/>
      <c r="N4090" s="22" t="s">
        <v>43981</v>
      </c>
      <c r="O4090" s="21" t="s">
        <v>5980</v>
      </c>
      <c r="P4090" s="21" t="s">
        <v>19902</v>
      </c>
      <c r="Q4090" s="21" t="s">
        <v>43980</v>
      </c>
      <c r="R4090" s="21" t="s">
        <v>19902</v>
      </c>
      <c r="S4090" s="21" t="s">
        <v>43980</v>
      </c>
      <c r="T4090" s="21"/>
      <c r="U4090" s="21" t="s">
        <v>19902</v>
      </c>
      <c r="V4090" s="21" t="s">
        <v>43982</v>
      </c>
      <c r="W4090" s="21"/>
      <c r="X4090" s="21">
        <v>4</v>
      </c>
      <c r="Y4090" s="21">
        <v>600</v>
      </c>
      <c r="Z4090" s="68"/>
    </row>
    <row r="4091" spans="1:26">
      <c r="A4091" t="s">
        <v>43983</v>
      </c>
      <c r="B4091" s="21" t="s">
        <v>19906</v>
      </c>
      <c r="C4091" s="21" t="s">
        <v>19907</v>
      </c>
      <c r="D4091" s="22" t="s">
        <v>43984</v>
      </c>
      <c r="E4091" s="21" t="s">
        <v>9</v>
      </c>
      <c r="F4091" s="21" t="s">
        <v>19903</v>
      </c>
      <c r="G4091" s="21">
        <v>4</v>
      </c>
      <c r="H4091" s="21" t="s">
        <v>31369</v>
      </c>
      <c r="I4091" s="21">
        <v>4</v>
      </c>
      <c r="J4091" s="21"/>
      <c r="K4091" s="21"/>
      <c r="L4091" s="21" t="s">
        <v>31370</v>
      </c>
      <c r="M4091" s="21"/>
      <c r="N4091" s="22" t="s">
        <v>43985</v>
      </c>
      <c r="O4091" s="21" t="s">
        <v>19909</v>
      </c>
      <c r="P4091" s="21" t="s">
        <v>19907</v>
      </c>
      <c r="Q4091" s="21" t="s">
        <v>43984</v>
      </c>
      <c r="R4091" s="21" t="s">
        <v>19907</v>
      </c>
      <c r="S4091" s="21" t="s">
        <v>43984</v>
      </c>
      <c r="T4091" s="21"/>
      <c r="U4091" s="21" t="s">
        <v>19907</v>
      </c>
      <c r="V4091" s="21" t="s">
        <v>43986</v>
      </c>
      <c r="W4091" s="21"/>
      <c r="X4091" s="21">
        <v>4</v>
      </c>
      <c r="Y4091" s="21">
        <v>600</v>
      </c>
      <c r="Z4091" s="68"/>
    </row>
    <row r="4092" spans="1:26">
      <c r="A4092" t="s">
        <v>43987</v>
      </c>
      <c r="B4092" s="21" t="s">
        <v>19911</v>
      </c>
      <c r="C4092" s="21" t="s">
        <v>19912</v>
      </c>
      <c r="D4092" s="22" t="s">
        <v>43988</v>
      </c>
      <c r="E4092" s="21" t="s">
        <v>9</v>
      </c>
      <c r="F4092" s="21" t="s">
        <v>19903</v>
      </c>
      <c r="G4092" s="21">
        <v>3</v>
      </c>
      <c r="H4092" s="21" t="s">
        <v>31369</v>
      </c>
      <c r="I4092" s="21">
        <v>3</v>
      </c>
      <c r="J4092" s="21"/>
      <c r="K4092" s="21"/>
      <c r="L4092" s="21"/>
      <c r="M4092" s="21"/>
      <c r="N4092" s="22" t="s">
        <v>43989</v>
      </c>
      <c r="O4092" s="21" t="s">
        <v>19912</v>
      </c>
      <c r="P4092" s="21" t="s">
        <v>19912</v>
      </c>
      <c r="Q4092" s="21" t="s">
        <v>43988</v>
      </c>
      <c r="R4092" s="21" t="s">
        <v>19912</v>
      </c>
      <c r="S4092" s="21" t="s">
        <v>43988</v>
      </c>
      <c r="T4092" s="21"/>
      <c r="U4092" s="21" t="s">
        <v>19912</v>
      </c>
      <c r="V4092" s="21" t="s">
        <v>43990</v>
      </c>
      <c r="W4092" s="21"/>
      <c r="X4092" s="21">
        <v>3</v>
      </c>
      <c r="Y4092" s="21">
        <v>450</v>
      </c>
      <c r="Z4092" s="68"/>
    </row>
    <row r="4093" spans="1:26">
      <c r="A4093" t="s">
        <v>43991</v>
      </c>
      <c r="B4093" s="21" t="s">
        <v>19915</v>
      </c>
      <c r="C4093" s="21" t="s">
        <v>19916</v>
      </c>
      <c r="D4093" s="22" t="s">
        <v>43992</v>
      </c>
      <c r="E4093" s="21" t="s">
        <v>9</v>
      </c>
      <c r="F4093" s="21" t="s">
        <v>19903</v>
      </c>
      <c r="G4093" s="21">
        <v>4</v>
      </c>
      <c r="H4093" s="21" t="s">
        <v>31369</v>
      </c>
      <c r="I4093" s="21">
        <v>4</v>
      </c>
      <c r="J4093" s="21"/>
      <c r="K4093" s="21"/>
      <c r="L4093" s="21" t="s">
        <v>31370</v>
      </c>
      <c r="M4093" s="21"/>
      <c r="N4093" s="22" t="s">
        <v>43993</v>
      </c>
      <c r="O4093" s="21" t="s">
        <v>19916</v>
      </c>
      <c r="P4093" s="21" t="s">
        <v>19916</v>
      </c>
      <c r="Q4093" s="21" t="s">
        <v>43992</v>
      </c>
      <c r="R4093" s="21" t="s">
        <v>19916</v>
      </c>
      <c r="S4093" s="21" t="s">
        <v>43992</v>
      </c>
      <c r="T4093" s="21"/>
      <c r="U4093" s="21" t="s">
        <v>19916</v>
      </c>
      <c r="V4093" s="21" t="s">
        <v>43994</v>
      </c>
      <c r="W4093" s="21"/>
      <c r="X4093" s="21">
        <v>4</v>
      </c>
      <c r="Y4093" s="21">
        <v>600</v>
      </c>
      <c r="Z4093" s="68"/>
    </row>
    <row r="4094" spans="1:26">
      <c r="A4094" t="s">
        <v>43995</v>
      </c>
      <c r="B4094" s="21" t="s">
        <v>19920</v>
      </c>
      <c r="C4094" s="21" t="s">
        <v>19921</v>
      </c>
      <c r="D4094" s="22" t="s">
        <v>43996</v>
      </c>
      <c r="E4094" s="21" t="s">
        <v>9</v>
      </c>
      <c r="F4094" s="21" t="s">
        <v>19903</v>
      </c>
      <c r="G4094" s="21">
        <v>4</v>
      </c>
      <c r="H4094" s="21" t="s">
        <v>31369</v>
      </c>
      <c r="I4094" s="21">
        <v>4</v>
      </c>
      <c r="J4094" s="21"/>
      <c r="K4094" s="21"/>
      <c r="L4094" s="21" t="s">
        <v>31370</v>
      </c>
      <c r="M4094" s="21"/>
      <c r="N4094" s="22" t="s">
        <v>43997</v>
      </c>
      <c r="O4094" s="21" t="s">
        <v>19922</v>
      </c>
      <c r="P4094" s="21" t="s">
        <v>19921</v>
      </c>
      <c r="Q4094" s="21" t="s">
        <v>43996</v>
      </c>
      <c r="R4094" s="21" t="s">
        <v>19921</v>
      </c>
      <c r="S4094" s="21" t="s">
        <v>43996</v>
      </c>
      <c r="T4094" s="21"/>
      <c r="U4094" s="21" t="s">
        <v>19921</v>
      </c>
      <c r="V4094" s="21" t="s">
        <v>43998</v>
      </c>
      <c r="W4094" s="21"/>
      <c r="X4094" s="21">
        <v>4</v>
      </c>
      <c r="Y4094" s="21">
        <v>600</v>
      </c>
      <c r="Z4094" s="68"/>
    </row>
    <row r="4095" spans="1:26">
      <c r="A4095" t="s">
        <v>43999</v>
      </c>
      <c r="B4095" s="21" t="s">
        <v>19925</v>
      </c>
      <c r="C4095" s="21" t="s">
        <v>19926</v>
      </c>
      <c r="D4095" s="22" t="s">
        <v>44000</v>
      </c>
      <c r="E4095" s="21" t="s">
        <v>9</v>
      </c>
      <c r="F4095" s="21" t="s">
        <v>19903</v>
      </c>
      <c r="G4095" s="21">
        <v>4</v>
      </c>
      <c r="H4095" s="21" t="s">
        <v>31369</v>
      </c>
      <c r="I4095" s="21">
        <v>4</v>
      </c>
      <c r="J4095" s="21"/>
      <c r="K4095" s="21"/>
      <c r="L4095" s="21" t="s">
        <v>31370</v>
      </c>
      <c r="M4095" s="21"/>
      <c r="N4095" s="22" t="s">
        <v>44001</v>
      </c>
      <c r="O4095" s="21" t="s">
        <v>19926</v>
      </c>
      <c r="P4095" s="21" t="s">
        <v>19926</v>
      </c>
      <c r="Q4095" s="21" t="s">
        <v>44000</v>
      </c>
      <c r="R4095" s="21" t="s">
        <v>19926</v>
      </c>
      <c r="S4095" s="21" t="s">
        <v>44000</v>
      </c>
      <c r="T4095" s="21"/>
      <c r="U4095" s="21" t="s">
        <v>19926</v>
      </c>
      <c r="V4095" s="21" t="s">
        <v>44002</v>
      </c>
      <c r="W4095" s="21"/>
      <c r="X4095" s="21">
        <v>4</v>
      </c>
      <c r="Y4095" s="21">
        <v>600</v>
      </c>
      <c r="Z4095" s="68"/>
    </row>
    <row r="4096" spans="1:26">
      <c r="A4096" t="s">
        <v>44003</v>
      </c>
      <c r="B4096" s="21" t="s">
        <v>19931</v>
      </c>
      <c r="C4096" s="21" t="s">
        <v>19932</v>
      </c>
      <c r="D4096" s="22" t="s">
        <v>44004</v>
      </c>
      <c r="E4096" s="21" t="s">
        <v>9</v>
      </c>
      <c r="F4096" s="21" t="s">
        <v>19903</v>
      </c>
      <c r="G4096" s="21">
        <v>6</v>
      </c>
      <c r="H4096" s="21" t="s">
        <v>31369</v>
      </c>
      <c r="I4096" s="21">
        <v>6</v>
      </c>
      <c r="J4096" s="21"/>
      <c r="K4096" s="21"/>
      <c r="L4096" s="21" t="s">
        <v>31370</v>
      </c>
      <c r="M4096" s="21"/>
      <c r="N4096" s="22" t="s">
        <v>44005</v>
      </c>
      <c r="O4096" s="21" t="s">
        <v>19932</v>
      </c>
      <c r="P4096" s="21" t="s">
        <v>19932</v>
      </c>
      <c r="Q4096" s="21" t="s">
        <v>44004</v>
      </c>
      <c r="R4096" s="21" t="s">
        <v>19932</v>
      </c>
      <c r="S4096" s="21" t="s">
        <v>44004</v>
      </c>
      <c r="T4096" s="21"/>
      <c r="U4096" s="21" t="s">
        <v>19932</v>
      </c>
      <c r="V4096" s="21" t="s">
        <v>44006</v>
      </c>
      <c r="W4096" s="21"/>
      <c r="X4096" s="21">
        <v>6</v>
      </c>
      <c r="Y4096" s="21">
        <v>900</v>
      </c>
      <c r="Z4096" s="68"/>
    </row>
    <row r="4097" spans="1:26">
      <c r="A4097" t="s">
        <v>44007</v>
      </c>
      <c r="B4097" s="21" t="s">
        <v>19938</v>
      </c>
      <c r="C4097" s="21" t="s">
        <v>19939</v>
      </c>
      <c r="D4097" s="22" t="s">
        <v>44008</v>
      </c>
      <c r="E4097" s="21" t="s">
        <v>9</v>
      </c>
      <c r="F4097" s="21" t="s">
        <v>19903</v>
      </c>
      <c r="G4097" s="21">
        <v>4</v>
      </c>
      <c r="H4097" s="21" t="s">
        <v>31369</v>
      </c>
      <c r="I4097" s="21">
        <v>4</v>
      </c>
      <c r="J4097" s="21"/>
      <c r="K4097" s="21"/>
      <c r="L4097" s="21" t="s">
        <v>31370</v>
      </c>
      <c r="M4097" s="21"/>
      <c r="N4097" s="22" t="s">
        <v>44009</v>
      </c>
      <c r="O4097" s="21" t="s">
        <v>19939</v>
      </c>
      <c r="P4097" s="21" t="s">
        <v>19939</v>
      </c>
      <c r="Q4097" s="21" t="s">
        <v>44008</v>
      </c>
      <c r="R4097" s="21" t="s">
        <v>19939</v>
      </c>
      <c r="S4097" s="21" t="s">
        <v>44008</v>
      </c>
      <c r="T4097" s="21"/>
      <c r="U4097" s="21" t="s">
        <v>19939</v>
      </c>
      <c r="V4097" s="21" t="s">
        <v>44010</v>
      </c>
      <c r="W4097" s="21"/>
      <c r="X4097" s="21">
        <v>4</v>
      </c>
      <c r="Y4097" s="21">
        <v>600</v>
      </c>
      <c r="Z4097" s="68"/>
    </row>
    <row r="4098" spans="1:26">
      <c r="A4098" t="s">
        <v>44011</v>
      </c>
      <c r="B4098" s="21" t="s">
        <v>19943</v>
      </c>
      <c r="C4098" s="21" t="s">
        <v>19944</v>
      </c>
      <c r="D4098" s="22" t="s">
        <v>44012</v>
      </c>
      <c r="E4098" s="21" t="s">
        <v>9</v>
      </c>
      <c r="F4098" s="21" t="s">
        <v>19903</v>
      </c>
      <c r="G4098" s="21">
        <v>4</v>
      </c>
      <c r="H4098" s="21" t="s">
        <v>31369</v>
      </c>
      <c r="I4098" s="21">
        <v>4</v>
      </c>
      <c r="J4098" s="21"/>
      <c r="K4098" s="21"/>
      <c r="L4098" s="21" t="s">
        <v>31370</v>
      </c>
      <c r="M4098" s="21"/>
      <c r="N4098" s="22" t="s">
        <v>44013</v>
      </c>
      <c r="O4098" s="21" t="s">
        <v>19944</v>
      </c>
      <c r="P4098" s="21" t="s">
        <v>19944</v>
      </c>
      <c r="Q4098" s="21" t="s">
        <v>44012</v>
      </c>
      <c r="R4098" s="21" t="s">
        <v>19944</v>
      </c>
      <c r="S4098" s="21" t="s">
        <v>44012</v>
      </c>
      <c r="T4098" s="21"/>
      <c r="U4098" s="21" t="s">
        <v>19944</v>
      </c>
      <c r="V4098" s="21" t="s">
        <v>44014</v>
      </c>
      <c r="W4098" s="21"/>
      <c r="X4098" s="21">
        <v>4</v>
      </c>
      <c r="Y4098" s="21">
        <v>600</v>
      </c>
      <c r="Z4098" s="68"/>
    </row>
    <row r="4099" spans="1:26">
      <c r="A4099" t="s">
        <v>44015</v>
      </c>
      <c r="B4099" s="21" t="s">
        <v>19948</v>
      </c>
      <c r="C4099" s="21" t="s">
        <v>5815</v>
      </c>
      <c r="D4099" s="22" t="s">
        <v>44016</v>
      </c>
      <c r="E4099" s="21" t="s">
        <v>9</v>
      </c>
      <c r="F4099" s="21" t="s">
        <v>19903</v>
      </c>
      <c r="G4099" s="21">
        <v>4</v>
      </c>
      <c r="H4099" s="21" t="s">
        <v>31369</v>
      </c>
      <c r="I4099" s="21">
        <v>4</v>
      </c>
      <c r="J4099" s="21"/>
      <c r="K4099" s="21"/>
      <c r="L4099" s="21" t="s">
        <v>31370</v>
      </c>
      <c r="M4099" s="76" t="s">
        <v>44017</v>
      </c>
      <c r="N4099" s="77" t="s">
        <v>44018</v>
      </c>
      <c r="O4099" s="21" t="s">
        <v>5815</v>
      </c>
      <c r="P4099" s="21" t="s">
        <v>5815</v>
      </c>
      <c r="Q4099" s="21" t="s">
        <v>44016</v>
      </c>
      <c r="R4099" s="21" t="s">
        <v>5815</v>
      </c>
      <c r="S4099" s="21" t="s">
        <v>44016</v>
      </c>
      <c r="T4099" s="21"/>
      <c r="U4099" s="21" t="s">
        <v>5815</v>
      </c>
      <c r="V4099" s="21" t="s">
        <v>44019</v>
      </c>
      <c r="W4099" s="21"/>
      <c r="X4099" s="21">
        <v>4</v>
      </c>
      <c r="Y4099" s="21">
        <v>600</v>
      </c>
      <c r="Z4099" s="68"/>
    </row>
    <row r="4100" spans="1:26">
      <c r="A4100" t="s">
        <v>44020</v>
      </c>
      <c r="B4100" s="21" t="s">
        <v>19952</v>
      </c>
      <c r="C4100" s="21" t="s">
        <v>19953</v>
      </c>
      <c r="D4100" s="22" t="s">
        <v>44021</v>
      </c>
      <c r="E4100" s="21" t="s">
        <v>9</v>
      </c>
      <c r="F4100" s="21" t="s">
        <v>19903</v>
      </c>
      <c r="G4100" s="21">
        <v>1</v>
      </c>
      <c r="H4100" s="21" t="s">
        <v>31369</v>
      </c>
      <c r="I4100" s="21">
        <v>1</v>
      </c>
      <c r="J4100" s="21"/>
      <c r="K4100" s="21"/>
      <c r="L4100" s="21" t="s">
        <v>31370</v>
      </c>
      <c r="M4100" s="21"/>
      <c r="N4100" s="22" t="s">
        <v>44022</v>
      </c>
      <c r="O4100" s="21" t="s">
        <v>19953</v>
      </c>
      <c r="P4100" s="21" t="s">
        <v>19953</v>
      </c>
      <c r="Q4100" s="21" t="s">
        <v>44021</v>
      </c>
      <c r="R4100" s="21" t="s">
        <v>19953</v>
      </c>
      <c r="S4100" s="21" t="s">
        <v>44021</v>
      </c>
      <c r="T4100" s="21"/>
      <c r="U4100" s="21" t="s">
        <v>19953</v>
      </c>
      <c r="V4100" s="21" t="s">
        <v>44023</v>
      </c>
      <c r="W4100" s="21"/>
      <c r="X4100" s="21">
        <v>1</v>
      </c>
      <c r="Y4100" s="21">
        <v>150</v>
      </c>
      <c r="Z4100" s="68"/>
    </row>
    <row r="4101" spans="1:26">
      <c r="A4101" t="s">
        <v>44024</v>
      </c>
      <c r="B4101" s="21" t="s">
        <v>19954</v>
      </c>
      <c r="C4101" s="21" t="s">
        <v>19955</v>
      </c>
      <c r="D4101" s="22" t="s">
        <v>44025</v>
      </c>
      <c r="E4101" s="21" t="s">
        <v>9</v>
      </c>
      <c r="F4101" s="21" t="s">
        <v>19903</v>
      </c>
      <c r="G4101" s="21">
        <v>6</v>
      </c>
      <c r="H4101" s="21" t="s">
        <v>31369</v>
      </c>
      <c r="I4101" s="21">
        <v>6</v>
      </c>
      <c r="J4101" s="21"/>
      <c r="K4101" s="21"/>
      <c r="L4101" s="21" t="s">
        <v>31370</v>
      </c>
      <c r="M4101" s="21"/>
      <c r="N4101" s="22" t="s">
        <v>44026</v>
      </c>
      <c r="O4101" s="21" t="s">
        <v>19955</v>
      </c>
      <c r="P4101" s="21" t="s">
        <v>19955</v>
      </c>
      <c r="Q4101" s="21" t="s">
        <v>44025</v>
      </c>
      <c r="R4101" s="21" t="s">
        <v>19955</v>
      </c>
      <c r="S4101" s="21" t="s">
        <v>44025</v>
      </c>
      <c r="T4101" s="21"/>
      <c r="U4101" s="21" t="s">
        <v>19955</v>
      </c>
      <c r="V4101" s="21" t="s">
        <v>44027</v>
      </c>
      <c r="W4101" s="21"/>
      <c r="X4101" s="21">
        <v>6</v>
      </c>
      <c r="Y4101" s="21">
        <v>900</v>
      </c>
      <c r="Z4101" s="68"/>
    </row>
    <row r="4102" spans="1:26">
      <c r="A4102" t="s">
        <v>44028</v>
      </c>
      <c r="B4102" s="21" t="s">
        <v>19960</v>
      </c>
      <c r="C4102" s="21" t="s">
        <v>19961</v>
      </c>
      <c r="D4102" s="22" t="s">
        <v>44029</v>
      </c>
      <c r="E4102" s="21" t="s">
        <v>9</v>
      </c>
      <c r="F4102" s="21" t="s">
        <v>19903</v>
      </c>
      <c r="G4102" s="21">
        <v>7</v>
      </c>
      <c r="H4102" s="21" t="s">
        <v>31668</v>
      </c>
      <c r="I4102" s="21">
        <v>3</v>
      </c>
      <c r="J4102" s="21"/>
      <c r="K4102" s="21"/>
      <c r="L4102" s="21" t="s">
        <v>31370</v>
      </c>
      <c r="M4102" s="21"/>
      <c r="N4102" s="22" t="s">
        <v>44030</v>
      </c>
      <c r="O4102" s="21" t="s">
        <v>19961</v>
      </c>
      <c r="P4102" s="21" t="s">
        <v>19961</v>
      </c>
      <c r="Q4102" s="21" t="s">
        <v>44029</v>
      </c>
      <c r="R4102" s="21" t="s">
        <v>19961</v>
      </c>
      <c r="S4102" s="21" t="s">
        <v>44029</v>
      </c>
      <c r="T4102" s="21"/>
      <c r="U4102" s="21" t="s">
        <v>19962</v>
      </c>
      <c r="V4102" s="21" t="s">
        <v>44031</v>
      </c>
      <c r="W4102" s="21"/>
      <c r="X4102" s="21">
        <v>3</v>
      </c>
      <c r="Y4102" s="21">
        <v>450</v>
      </c>
      <c r="Z4102" s="68"/>
    </row>
    <row r="4103" spans="1:26">
      <c r="A4103" t="s">
        <v>44032</v>
      </c>
      <c r="B4103" s="21" t="s">
        <v>19965</v>
      </c>
      <c r="C4103" s="21" t="s">
        <v>19966</v>
      </c>
      <c r="D4103" s="22" t="s">
        <v>44033</v>
      </c>
      <c r="E4103" s="21" t="s">
        <v>9</v>
      </c>
      <c r="F4103" s="21" t="s">
        <v>19903</v>
      </c>
      <c r="G4103" s="21">
        <v>4</v>
      </c>
      <c r="H4103" s="21" t="s">
        <v>31369</v>
      </c>
      <c r="I4103" s="21">
        <v>4</v>
      </c>
      <c r="J4103" s="21"/>
      <c r="K4103" s="21"/>
      <c r="L4103" s="21" t="s">
        <v>31370</v>
      </c>
      <c r="M4103" s="21"/>
      <c r="N4103" s="22" t="s">
        <v>44034</v>
      </c>
      <c r="O4103" s="21" t="s">
        <v>19966</v>
      </c>
      <c r="P4103" s="21" t="s">
        <v>19966</v>
      </c>
      <c r="Q4103" s="21" t="s">
        <v>44033</v>
      </c>
      <c r="R4103" s="21" t="s">
        <v>19966</v>
      </c>
      <c r="S4103" s="21" t="s">
        <v>44033</v>
      </c>
      <c r="T4103" s="21"/>
      <c r="U4103" s="21" t="s">
        <v>19966</v>
      </c>
      <c r="V4103" s="21" t="s">
        <v>44035</v>
      </c>
      <c r="W4103" s="21"/>
      <c r="X4103" s="21">
        <v>4</v>
      </c>
      <c r="Y4103" s="21">
        <v>600</v>
      </c>
      <c r="Z4103" s="68"/>
    </row>
    <row r="4104" spans="1:26">
      <c r="A4104" t="s">
        <v>44036</v>
      </c>
      <c r="B4104" s="21" t="s">
        <v>19970</v>
      </c>
      <c r="C4104" s="21" t="s">
        <v>19971</v>
      </c>
      <c r="D4104" s="22" t="s">
        <v>44037</v>
      </c>
      <c r="E4104" s="21" t="s">
        <v>9</v>
      </c>
      <c r="F4104" s="21" t="s">
        <v>19903</v>
      </c>
      <c r="G4104" s="21">
        <v>1</v>
      </c>
      <c r="H4104" s="21" t="s">
        <v>31369</v>
      </c>
      <c r="I4104" s="21">
        <v>1</v>
      </c>
      <c r="J4104" s="21"/>
      <c r="K4104" s="21"/>
      <c r="L4104" s="21" t="s">
        <v>31370</v>
      </c>
      <c r="M4104" s="21"/>
      <c r="N4104" s="22" t="s">
        <v>44038</v>
      </c>
      <c r="O4104" s="21" t="s">
        <v>19971</v>
      </c>
      <c r="P4104" s="21" t="s">
        <v>19971</v>
      </c>
      <c r="Q4104" s="21" t="s">
        <v>44037</v>
      </c>
      <c r="R4104" s="21" t="s">
        <v>19971</v>
      </c>
      <c r="S4104" s="21" t="s">
        <v>44037</v>
      </c>
      <c r="T4104" s="21"/>
      <c r="U4104" s="21" t="s">
        <v>19971</v>
      </c>
      <c r="V4104" s="21" t="s">
        <v>44039</v>
      </c>
      <c r="W4104" s="21"/>
      <c r="X4104" s="21">
        <v>1</v>
      </c>
      <c r="Y4104" s="21">
        <v>150</v>
      </c>
      <c r="Z4104" s="68"/>
    </row>
    <row r="4105" spans="1:26">
      <c r="A4105" t="s">
        <v>44040</v>
      </c>
      <c r="B4105" s="21" t="s">
        <v>19972</v>
      </c>
      <c r="C4105" s="21" t="s">
        <v>19973</v>
      </c>
      <c r="D4105" s="22" t="s">
        <v>44041</v>
      </c>
      <c r="E4105" s="21" t="s">
        <v>9</v>
      </c>
      <c r="F4105" s="21" t="s">
        <v>19903</v>
      </c>
      <c r="G4105" s="21">
        <v>3</v>
      </c>
      <c r="H4105" s="21" t="s">
        <v>31369</v>
      </c>
      <c r="I4105" s="21">
        <v>3</v>
      </c>
      <c r="J4105" s="21"/>
      <c r="K4105" s="21"/>
      <c r="L4105" s="21" t="s">
        <v>31370</v>
      </c>
      <c r="M4105" s="21"/>
      <c r="N4105" s="22" t="s">
        <v>44042</v>
      </c>
      <c r="O4105" s="21" t="s">
        <v>19973</v>
      </c>
      <c r="P4105" s="21" t="s">
        <v>19973</v>
      </c>
      <c r="Q4105" s="21" t="s">
        <v>44041</v>
      </c>
      <c r="R4105" s="21" t="s">
        <v>19973</v>
      </c>
      <c r="S4105" s="21" t="s">
        <v>44041</v>
      </c>
      <c r="T4105" s="21"/>
      <c r="U4105" s="21" t="s">
        <v>19973</v>
      </c>
      <c r="V4105" s="21" t="s">
        <v>44043</v>
      </c>
      <c r="W4105" s="21"/>
      <c r="X4105" s="21">
        <v>3</v>
      </c>
      <c r="Y4105" s="21">
        <v>450</v>
      </c>
      <c r="Z4105" s="68"/>
    </row>
    <row r="4106" spans="1:26">
      <c r="A4106" t="s">
        <v>44044</v>
      </c>
      <c r="B4106" s="21" t="s">
        <v>19976</v>
      </c>
      <c r="C4106" s="21" t="s">
        <v>19977</v>
      </c>
      <c r="D4106" s="22" t="s">
        <v>44045</v>
      </c>
      <c r="E4106" s="21" t="s">
        <v>9</v>
      </c>
      <c r="F4106" s="21" t="s">
        <v>19903</v>
      </c>
      <c r="G4106" s="21">
        <v>6</v>
      </c>
      <c r="H4106" s="21" t="s">
        <v>31369</v>
      </c>
      <c r="I4106" s="21">
        <v>6</v>
      </c>
      <c r="J4106" s="21"/>
      <c r="K4106" s="21"/>
      <c r="L4106" s="21" t="s">
        <v>31370</v>
      </c>
      <c r="M4106" s="21"/>
      <c r="N4106" s="22" t="s">
        <v>44046</v>
      </c>
      <c r="O4106" s="21" t="s">
        <v>19977</v>
      </c>
      <c r="P4106" s="21" t="s">
        <v>19977</v>
      </c>
      <c r="Q4106" s="21" t="s">
        <v>44045</v>
      </c>
      <c r="R4106" s="21" t="s">
        <v>19977</v>
      </c>
      <c r="S4106" s="21" t="s">
        <v>44045</v>
      </c>
      <c r="T4106" s="21"/>
      <c r="U4106" s="21" t="s">
        <v>19977</v>
      </c>
      <c r="V4106" s="21" t="s">
        <v>44047</v>
      </c>
      <c r="W4106" s="21"/>
      <c r="X4106" s="21">
        <v>6</v>
      </c>
      <c r="Y4106" s="21">
        <v>900</v>
      </c>
      <c r="Z4106" s="68"/>
    </row>
    <row r="4107" spans="1:26">
      <c r="A4107" t="s">
        <v>44048</v>
      </c>
      <c r="B4107" s="21" t="s">
        <v>19983</v>
      </c>
      <c r="C4107" s="21" t="s">
        <v>19984</v>
      </c>
      <c r="D4107" s="22" t="s">
        <v>44049</v>
      </c>
      <c r="E4107" s="21" t="s">
        <v>9</v>
      </c>
      <c r="F4107" s="21" t="s">
        <v>19903</v>
      </c>
      <c r="G4107" s="21">
        <v>5</v>
      </c>
      <c r="H4107" s="21" t="s">
        <v>31369</v>
      </c>
      <c r="I4107" s="21">
        <v>5</v>
      </c>
      <c r="J4107" s="21"/>
      <c r="K4107" s="21"/>
      <c r="L4107" s="21" t="s">
        <v>31370</v>
      </c>
      <c r="M4107" s="21"/>
      <c r="N4107" s="22" t="s">
        <v>44050</v>
      </c>
      <c r="O4107" s="21" t="s">
        <v>19984</v>
      </c>
      <c r="P4107" s="21" t="s">
        <v>19984</v>
      </c>
      <c r="Q4107" s="21" t="s">
        <v>44049</v>
      </c>
      <c r="R4107" s="21" t="s">
        <v>19984</v>
      </c>
      <c r="S4107" s="21" t="s">
        <v>44049</v>
      </c>
      <c r="T4107" s="21">
        <v>1</v>
      </c>
      <c r="U4107" s="21" t="s">
        <v>19984</v>
      </c>
      <c r="V4107" s="21" t="s">
        <v>44051</v>
      </c>
      <c r="W4107" s="21"/>
      <c r="X4107" s="21">
        <v>5</v>
      </c>
      <c r="Y4107" s="21">
        <v>750</v>
      </c>
      <c r="Z4107" s="68"/>
    </row>
    <row r="4108" spans="1:26">
      <c r="A4108" t="s">
        <v>44052</v>
      </c>
      <c r="B4108" s="21" t="s">
        <v>19988</v>
      </c>
      <c r="C4108" s="21" t="s">
        <v>19989</v>
      </c>
      <c r="D4108" s="22" t="s">
        <v>44053</v>
      </c>
      <c r="E4108" s="21" t="s">
        <v>9</v>
      </c>
      <c r="F4108" s="21" t="s">
        <v>19903</v>
      </c>
      <c r="G4108" s="21">
        <v>3</v>
      </c>
      <c r="H4108" s="21" t="s">
        <v>31369</v>
      </c>
      <c r="I4108" s="21">
        <v>3</v>
      </c>
      <c r="J4108" s="21"/>
      <c r="K4108" s="21"/>
      <c r="L4108" s="21" t="s">
        <v>31370</v>
      </c>
      <c r="M4108" s="21"/>
      <c r="N4108" s="22" t="s">
        <v>44054</v>
      </c>
      <c r="O4108" s="21" t="s">
        <v>19989</v>
      </c>
      <c r="P4108" s="21" t="s">
        <v>19989</v>
      </c>
      <c r="Q4108" s="21" t="s">
        <v>44053</v>
      </c>
      <c r="R4108" s="21" t="s">
        <v>19989</v>
      </c>
      <c r="S4108" s="21" t="s">
        <v>44053</v>
      </c>
      <c r="T4108" s="21"/>
      <c r="U4108" s="21" t="s">
        <v>19989</v>
      </c>
      <c r="V4108" s="21" t="s">
        <v>44055</v>
      </c>
      <c r="W4108" s="21"/>
      <c r="X4108" s="21">
        <v>3</v>
      </c>
      <c r="Y4108" s="21">
        <v>450</v>
      </c>
      <c r="Z4108" s="68"/>
    </row>
    <row r="4109" spans="1:26">
      <c r="A4109" t="s">
        <v>44056</v>
      </c>
      <c r="B4109" s="21" t="s">
        <v>19992</v>
      </c>
      <c r="C4109" s="21" t="s">
        <v>19993</v>
      </c>
      <c r="D4109" s="22" t="s">
        <v>44057</v>
      </c>
      <c r="E4109" s="21" t="s">
        <v>9</v>
      </c>
      <c r="F4109" s="21" t="s">
        <v>19903</v>
      </c>
      <c r="G4109" s="21">
        <v>3</v>
      </c>
      <c r="H4109" s="21" t="s">
        <v>31369</v>
      </c>
      <c r="I4109" s="21">
        <v>3</v>
      </c>
      <c r="J4109" s="21"/>
      <c r="K4109" s="21"/>
      <c r="L4109" s="21" t="s">
        <v>31370</v>
      </c>
      <c r="M4109" s="21"/>
      <c r="N4109" s="22" t="s">
        <v>44058</v>
      </c>
      <c r="O4109" s="21" t="s">
        <v>16813</v>
      </c>
      <c r="P4109" s="21" t="s">
        <v>19993</v>
      </c>
      <c r="Q4109" s="21" t="s">
        <v>44057</v>
      </c>
      <c r="R4109" s="21" t="s">
        <v>19993</v>
      </c>
      <c r="S4109" s="21" t="s">
        <v>44057</v>
      </c>
      <c r="T4109" s="21"/>
      <c r="U4109" s="21" t="s">
        <v>19993</v>
      </c>
      <c r="V4109" s="21" t="s">
        <v>44059</v>
      </c>
      <c r="W4109" s="21"/>
      <c r="X4109" s="21">
        <v>3</v>
      </c>
      <c r="Y4109" s="21">
        <v>450</v>
      </c>
      <c r="Z4109" s="68"/>
    </row>
    <row r="4110" spans="1:26">
      <c r="A4110" t="s">
        <v>44060</v>
      </c>
      <c r="B4110" s="21" t="s">
        <v>19995</v>
      </c>
      <c r="C4110" s="21" t="s">
        <v>19996</v>
      </c>
      <c r="D4110" s="22" t="s">
        <v>44061</v>
      </c>
      <c r="E4110" s="21" t="s">
        <v>9</v>
      </c>
      <c r="F4110" s="21" t="s">
        <v>19903</v>
      </c>
      <c r="G4110" s="21">
        <v>2</v>
      </c>
      <c r="H4110" s="21" t="s">
        <v>31369</v>
      </c>
      <c r="I4110" s="21">
        <v>2</v>
      </c>
      <c r="J4110" s="21"/>
      <c r="K4110" s="21"/>
      <c r="L4110" s="21" t="s">
        <v>31370</v>
      </c>
      <c r="M4110" s="21"/>
      <c r="N4110" s="22" t="s">
        <v>44062</v>
      </c>
      <c r="O4110" s="21" t="s">
        <v>19996</v>
      </c>
      <c r="P4110" s="21" t="s">
        <v>19996</v>
      </c>
      <c r="Q4110" s="21" t="s">
        <v>44061</v>
      </c>
      <c r="R4110" s="21" t="s">
        <v>19996</v>
      </c>
      <c r="S4110" s="21" t="s">
        <v>44061</v>
      </c>
      <c r="T4110" s="21"/>
      <c r="U4110" s="21" t="s">
        <v>19996</v>
      </c>
      <c r="V4110" s="21" t="s">
        <v>44063</v>
      </c>
      <c r="W4110" s="21"/>
      <c r="X4110" s="21">
        <v>2</v>
      </c>
      <c r="Y4110" s="21">
        <v>300</v>
      </c>
      <c r="Z4110" s="68"/>
    </row>
    <row r="4111" spans="1:26">
      <c r="A4111" t="s">
        <v>44064</v>
      </c>
      <c r="B4111" s="21" t="s">
        <v>19998</v>
      </c>
      <c r="C4111" s="21" t="s">
        <v>19999</v>
      </c>
      <c r="D4111" s="22" t="s">
        <v>44065</v>
      </c>
      <c r="E4111" s="21" t="s">
        <v>9</v>
      </c>
      <c r="F4111" s="21" t="s">
        <v>19903</v>
      </c>
      <c r="G4111" s="21">
        <v>2</v>
      </c>
      <c r="H4111" s="21" t="s">
        <v>31369</v>
      </c>
      <c r="I4111" s="21">
        <v>2</v>
      </c>
      <c r="J4111" s="21"/>
      <c r="K4111" s="21"/>
      <c r="L4111" s="21" t="s">
        <v>31370</v>
      </c>
      <c r="M4111" s="21"/>
      <c r="N4111" s="22" t="s">
        <v>44066</v>
      </c>
      <c r="O4111" s="21" t="s">
        <v>44067</v>
      </c>
      <c r="P4111" s="21" t="s">
        <v>19999</v>
      </c>
      <c r="Q4111" s="21" t="s">
        <v>44065</v>
      </c>
      <c r="R4111" s="21" t="s">
        <v>19999</v>
      </c>
      <c r="S4111" s="21" t="s">
        <v>44065</v>
      </c>
      <c r="T4111" s="21"/>
      <c r="U4111" s="21" t="s">
        <v>19999</v>
      </c>
      <c r="V4111" s="21">
        <v>18007465828</v>
      </c>
      <c r="W4111" s="21"/>
      <c r="X4111" s="21">
        <v>2</v>
      </c>
      <c r="Y4111" s="21">
        <v>300</v>
      </c>
      <c r="Z4111" s="68"/>
    </row>
    <row r="4112" spans="1:26">
      <c r="A4112" t="s">
        <v>44068</v>
      </c>
      <c r="B4112" s="21" t="s">
        <v>20001</v>
      </c>
      <c r="C4112" s="21" t="s">
        <v>20002</v>
      </c>
      <c r="D4112" s="22" t="s">
        <v>44069</v>
      </c>
      <c r="E4112" s="21" t="s">
        <v>9</v>
      </c>
      <c r="F4112" s="21" t="s">
        <v>19903</v>
      </c>
      <c r="G4112" s="21">
        <v>6</v>
      </c>
      <c r="H4112" s="21" t="s">
        <v>31369</v>
      </c>
      <c r="I4112" s="21">
        <v>5</v>
      </c>
      <c r="J4112" s="21"/>
      <c r="K4112" s="21"/>
      <c r="L4112" s="21" t="s">
        <v>31370</v>
      </c>
      <c r="M4112" s="21"/>
      <c r="N4112" s="22" t="s">
        <v>44070</v>
      </c>
      <c r="O4112" s="21" t="s">
        <v>20002</v>
      </c>
      <c r="P4112" s="21" t="s">
        <v>20002</v>
      </c>
      <c r="Q4112" s="21" t="s">
        <v>44069</v>
      </c>
      <c r="R4112" s="21" t="s">
        <v>20002</v>
      </c>
      <c r="S4112" s="21" t="s">
        <v>44069</v>
      </c>
      <c r="T4112" s="21"/>
      <c r="U4112" s="21" t="s">
        <v>20002</v>
      </c>
      <c r="V4112" s="21" t="s">
        <v>44071</v>
      </c>
      <c r="W4112" s="21"/>
      <c r="X4112" s="21">
        <v>5</v>
      </c>
      <c r="Y4112" s="21">
        <v>750</v>
      </c>
      <c r="Z4112" s="68"/>
    </row>
    <row r="4113" spans="1:26">
      <c r="A4113" t="s">
        <v>44072</v>
      </c>
      <c r="B4113" s="21" t="s">
        <v>20008</v>
      </c>
      <c r="C4113" s="21" t="s">
        <v>13205</v>
      </c>
      <c r="D4113" s="22" t="s">
        <v>44073</v>
      </c>
      <c r="E4113" s="21" t="s">
        <v>9</v>
      </c>
      <c r="F4113" s="21" t="s">
        <v>19903</v>
      </c>
      <c r="G4113" s="21">
        <v>3</v>
      </c>
      <c r="H4113" s="21" t="s">
        <v>31369</v>
      </c>
      <c r="I4113" s="21">
        <v>3</v>
      </c>
      <c r="J4113" s="21"/>
      <c r="K4113" s="21"/>
      <c r="L4113" s="21" t="s">
        <v>31370</v>
      </c>
      <c r="M4113" s="21"/>
      <c r="N4113" s="22" t="s">
        <v>44074</v>
      </c>
      <c r="O4113" s="21" t="s">
        <v>13205</v>
      </c>
      <c r="P4113" s="21" t="s">
        <v>13205</v>
      </c>
      <c r="Q4113" s="21" t="s">
        <v>44073</v>
      </c>
      <c r="R4113" s="21" t="s">
        <v>13205</v>
      </c>
      <c r="S4113" s="21" t="s">
        <v>44073</v>
      </c>
      <c r="T4113" s="21"/>
      <c r="U4113" s="21" t="s">
        <v>13205</v>
      </c>
      <c r="V4113" s="21" t="s">
        <v>44075</v>
      </c>
      <c r="W4113" s="21"/>
      <c r="X4113" s="21">
        <v>3</v>
      </c>
      <c r="Y4113" s="21">
        <v>450</v>
      </c>
      <c r="Z4113" s="68"/>
    </row>
    <row r="4114" spans="1:26">
      <c r="A4114" t="s">
        <v>44076</v>
      </c>
      <c r="B4114" s="21" t="s">
        <v>20011</v>
      </c>
      <c r="C4114" s="21" t="s">
        <v>20012</v>
      </c>
      <c r="D4114" s="22" t="s">
        <v>44077</v>
      </c>
      <c r="E4114" s="21" t="s">
        <v>9</v>
      </c>
      <c r="F4114" s="21" t="s">
        <v>19903</v>
      </c>
      <c r="G4114" s="21">
        <v>5</v>
      </c>
      <c r="H4114" s="21" t="s">
        <v>31369</v>
      </c>
      <c r="I4114" s="21">
        <v>5</v>
      </c>
      <c r="J4114" s="21"/>
      <c r="K4114" s="21"/>
      <c r="L4114" s="21" t="s">
        <v>31370</v>
      </c>
      <c r="M4114" s="21"/>
      <c r="N4114" s="22" t="s">
        <v>44078</v>
      </c>
      <c r="O4114" s="21" t="s">
        <v>20013</v>
      </c>
      <c r="P4114" s="21" t="s">
        <v>20012</v>
      </c>
      <c r="Q4114" s="21" t="s">
        <v>44077</v>
      </c>
      <c r="R4114" s="21" t="s">
        <v>20012</v>
      </c>
      <c r="S4114" s="21" t="s">
        <v>44077</v>
      </c>
      <c r="T4114" s="21"/>
      <c r="U4114" s="21" t="s">
        <v>20012</v>
      </c>
      <c r="V4114" s="21" t="s">
        <v>44079</v>
      </c>
      <c r="W4114" s="21"/>
      <c r="X4114" s="21">
        <v>5</v>
      </c>
      <c r="Y4114" s="21">
        <v>750</v>
      </c>
      <c r="Z4114" s="68"/>
    </row>
    <row r="4115" spans="1:26">
      <c r="A4115" t="s">
        <v>44080</v>
      </c>
      <c r="B4115" s="21" t="s">
        <v>20017</v>
      </c>
      <c r="C4115" s="21" t="s">
        <v>20018</v>
      </c>
      <c r="D4115" s="22" t="s">
        <v>44081</v>
      </c>
      <c r="E4115" s="21" t="s">
        <v>9</v>
      </c>
      <c r="F4115" s="21" t="s">
        <v>19903</v>
      </c>
      <c r="G4115" s="21">
        <v>6</v>
      </c>
      <c r="H4115" s="21" t="s">
        <v>31369</v>
      </c>
      <c r="I4115" s="21">
        <v>6</v>
      </c>
      <c r="J4115" s="21"/>
      <c r="K4115" s="21"/>
      <c r="L4115" s="21" t="s">
        <v>31370</v>
      </c>
      <c r="M4115" s="21"/>
      <c r="N4115" s="22" t="s">
        <v>44082</v>
      </c>
      <c r="O4115" s="21" t="s">
        <v>20018</v>
      </c>
      <c r="P4115" s="21" t="s">
        <v>20018</v>
      </c>
      <c r="Q4115" s="21" t="s">
        <v>44081</v>
      </c>
      <c r="R4115" s="21" t="s">
        <v>20018</v>
      </c>
      <c r="S4115" s="21" t="s">
        <v>44081</v>
      </c>
      <c r="T4115" s="21"/>
      <c r="U4115" s="21" t="s">
        <v>20018</v>
      </c>
      <c r="V4115" s="21" t="s">
        <v>44083</v>
      </c>
      <c r="W4115" s="21"/>
      <c r="X4115" s="21">
        <v>6</v>
      </c>
      <c r="Y4115" s="21">
        <v>900</v>
      </c>
      <c r="Z4115" s="68"/>
    </row>
    <row r="4116" spans="1:26">
      <c r="A4116" t="s">
        <v>44084</v>
      </c>
      <c r="B4116" s="21" t="s">
        <v>20023</v>
      </c>
      <c r="C4116" s="21" t="s">
        <v>20024</v>
      </c>
      <c r="D4116" s="22" t="s">
        <v>44085</v>
      </c>
      <c r="E4116" s="21" t="s">
        <v>9</v>
      </c>
      <c r="F4116" s="21" t="s">
        <v>19903</v>
      </c>
      <c r="G4116" s="21">
        <v>3</v>
      </c>
      <c r="H4116" s="21" t="s">
        <v>31369</v>
      </c>
      <c r="I4116" s="21">
        <v>3</v>
      </c>
      <c r="J4116" s="21"/>
      <c r="K4116" s="21"/>
      <c r="L4116" s="21" t="s">
        <v>31370</v>
      </c>
      <c r="M4116" s="21"/>
      <c r="N4116" s="22" t="s">
        <v>44086</v>
      </c>
      <c r="O4116" s="21" t="s">
        <v>20024</v>
      </c>
      <c r="P4116" s="21" t="s">
        <v>20024</v>
      </c>
      <c r="Q4116" s="21" t="s">
        <v>44085</v>
      </c>
      <c r="R4116" s="21" t="s">
        <v>20024</v>
      </c>
      <c r="S4116" s="21" t="s">
        <v>44085</v>
      </c>
      <c r="T4116" s="21"/>
      <c r="U4116" s="21" t="s">
        <v>20024</v>
      </c>
      <c r="V4116" s="21" t="s">
        <v>44087</v>
      </c>
      <c r="W4116" s="21"/>
      <c r="X4116" s="21">
        <v>3</v>
      </c>
      <c r="Y4116" s="21">
        <v>450</v>
      </c>
      <c r="Z4116" s="68"/>
    </row>
    <row r="4117" spans="1:26">
      <c r="A4117" t="s">
        <v>44088</v>
      </c>
      <c r="B4117" s="21" t="s">
        <v>20026</v>
      </c>
      <c r="C4117" s="21" t="s">
        <v>20027</v>
      </c>
      <c r="D4117" s="22" t="s">
        <v>44089</v>
      </c>
      <c r="E4117" s="21" t="s">
        <v>9</v>
      </c>
      <c r="F4117" s="21" t="s">
        <v>19903</v>
      </c>
      <c r="G4117" s="21">
        <v>4</v>
      </c>
      <c r="H4117" s="21" t="s">
        <v>31369</v>
      </c>
      <c r="I4117" s="21">
        <v>4</v>
      </c>
      <c r="J4117" s="21"/>
      <c r="K4117" s="21"/>
      <c r="L4117" s="21" t="s">
        <v>31370</v>
      </c>
      <c r="M4117" s="21"/>
      <c r="N4117" s="22" t="s">
        <v>44090</v>
      </c>
      <c r="O4117" s="21" t="s">
        <v>20027</v>
      </c>
      <c r="P4117" s="21" t="s">
        <v>20027</v>
      </c>
      <c r="Q4117" s="21" t="s">
        <v>44089</v>
      </c>
      <c r="R4117" s="21" t="s">
        <v>20027</v>
      </c>
      <c r="S4117" s="21" t="s">
        <v>44089</v>
      </c>
      <c r="T4117" s="21"/>
      <c r="U4117" s="21" t="s">
        <v>20027</v>
      </c>
      <c r="V4117" s="21" t="s">
        <v>44091</v>
      </c>
      <c r="W4117" s="21"/>
      <c r="X4117" s="21">
        <v>4</v>
      </c>
      <c r="Y4117" s="21">
        <v>600</v>
      </c>
      <c r="Z4117" s="68"/>
    </row>
    <row r="4118" spans="1:26">
      <c r="A4118" t="s">
        <v>44092</v>
      </c>
      <c r="B4118" s="21" t="s">
        <v>20031</v>
      </c>
      <c r="C4118" s="21" t="s">
        <v>20032</v>
      </c>
      <c r="D4118" s="22" t="s">
        <v>44093</v>
      </c>
      <c r="E4118" s="21" t="s">
        <v>9</v>
      </c>
      <c r="F4118" s="21" t="s">
        <v>19903</v>
      </c>
      <c r="G4118" s="21">
        <v>3</v>
      </c>
      <c r="H4118" s="21" t="s">
        <v>31369</v>
      </c>
      <c r="I4118" s="21">
        <v>3</v>
      </c>
      <c r="J4118" s="21"/>
      <c r="K4118" s="21"/>
      <c r="L4118" s="21" t="s">
        <v>31370</v>
      </c>
      <c r="M4118" s="21"/>
      <c r="N4118" s="22" t="s">
        <v>44094</v>
      </c>
      <c r="O4118" s="21" t="s">
        <v>20032</v>
      </c>
      <c r="P4118" s="21" t="s">
        <v>20032</v>
      </c>
      <c r="Q4118" s="21" t="s">
        <v>44093</v>
      </c>
      <c r="R4118" s="21" t="s">
        <v>20032</v>
      </c>
      <c r="S4118" s="21" t="s">
        <v>44093</v>
      </c>
      <c r="T4118" s="21"/>
      <c r="U4118" s="21" t="s">
        <v>20032</v>
      </c>
      <c r="V4118" s="21" t="s">
        <v>44095</v>
      </c>
      <c r="W4118" s="21"/>
      <c r="X4118" s="21">
        <v>3</v>
      </c>
      <c r="Y4118" s="21">
        <v>450</v>
      </c>
      <c r="Z4118" s="68"/>
    </row>
    <row r="4119" spans="1:26">
      <c r="A4119" t="s">
        <v>44096</v>
      </c>
      <c r="B4119" s="21" t="s">
        <v>20034</v>
      </c>
      <c r="C4119" s="21" t="s">
        <v>18233</v>
      </c>
      <c r="D4119" s="22" t="s">
        <v>44097</v>
      </c>
      <c r="E4119" s="21" t="s">
        <v>9</v>
      </c>
      <c r="F4119" s="21" t="s">
        <v>19903</v>
      </c>
      <c r="G4119" s="21">
        <v>4</v>
      </c>
      <c r="H4119" s="21" t="s">
        <v>31369</v>
      </c>
      <c r="I4119" s="21">
        <v>4</v>
      </c>
      <c r="J4119" s="21"/>
      <c r="K4119" s="21"/>
      <c r="L4119" s="21" t="s">
        <v>31370</v>
      </c>
      <c r="M4119" s="21"/>
      <c r="N4119" s="22" t="s">
        <v>44098</v>
      </c>
      <c r="O4119" s="21" t="s">
        <v>18233</v>
      </c>
      <c r="P4119" s="21" t="s">
        <v>18233</v>
      </c>
      <c r="Q4119" s="21" t="s">
        <v>44097</v>
      </c>
      <c r="R4119" s="21" t="s">
        <v>18233</v>
      </c>
      <c r="S4119" s="21" t="s">
        <v>44097</v>
      </c>
      <c r="T4119" s="21"/>
      <c r="U4119" s="21" t="s">
        <v>18233</v>
      </c>
      <c r="V4119" s="21" t="s">
        <v>44099</v>
      </c>
      <c r="W4119" s="21"/>
      <c r="X4119" s="21">
        <v>4</v>
      </c>
      <c r="Y4119" s="21">
        <v>600</v>
      </c>
      <c r="Z4119" s="68"/>
    </row>
    <row r="4120" spans="1:26">
      <c r="A4120" t="s">
        <v>44100</v>
      </c>
      <c r="B4120" s="21" t="s">
        <v>20038</v>
      </c>
      <c r="C4120" s="21" t="s">
        <v>20039</v>
      </c>
      <c r="D4120" s="22" t="s">
        <v>44101</v>
      </c>
      <c r="E4120" s="21" t="s">
        <v>9</v>
      </c>
      <c r="F4120" s="21" t="s">
        <v>19903</v>
      </c>
      <c r="G4120" s="21">
        <v>3</v>
      </c>
      <c r="H4120" s="21" t="s">
        <v>31369</v>
      </c>
      <c r="I4120" s="21">
        <v>3</v>
      </c>
      <c r="J4120" s="21"/>
      <c r="K4120" s="21"/>
      <c r="L4120" s="21" t="s">
        <v>31370</v>
      </c>
      <c r="M4120" s="21"/>
      <c r="N4120" s="22" t="s">
        <v>44102</v>
      </c>
      <c r="O4120" s="21" t="s">
        <v>20040</v>
      </c>
      <c r="P4120" s="21" t="s">
        <v>20039</v>
      </c>
      <c r="Q4120" s="21" t="s">
        <v>44101</v>
      </c>
      <c r="R4120" s="21" t="s">
        <v>20039</v>
      </c>
      <c r="S4120" s="21" t="s">
        <v>44101</v>
      </c>
      <c r="T4120" s="21"/>
      <c r="U4120" s="21" t="s">
        <v>20039</v>
      </c>
      <c r="V4120" s="21" t="s">
        <v>44103</v>
      </c>
      <c r="W4120" s="21"/>
      <c r="X4120" s="21">
        <v>3</v>
      </c>
      <c r="Y4120" s="21">
        <v>450</v>
      </c>
      <c r="Z4120" s="68"/>
    </row>
    <row r="4121" spans="1:26">
      <c r="A4121" t="s">
        <v>44104</v>
      </c>
      <c r="B4121" s="21" t="s">
        <v>20041</v>
      </c>
      <c r="C4121" s="21" t="s">
        <v>20042</v>
      </c>
      <c r="D4121" s="22" t="s">
        <v>44105</v>
      </c>
      <c r="E4121" s="21" t="s">
        <v>9</v>
      </c>
      <c r="F4121" s="21" t="s">
        <v>19903</v>
      </c>
      <c r="G4121" s="21">
        <v>4</v>
      </c>
      <c r="H4121" s="21" t="s">
        <v>31369</v>
      </c>
      <c r="I4121" s="21">
        <v>4</v>
      </c>
      <c r="J4121" s="21"/>
      <c r="K4121" s="21"/>
      <c r="L4121" s="21" t="s">
        <v>31370</v>
      </c>
      <c r="M4121" s="21"/>
      <c r="N4121" s="22" t="s">
        <v>44106</v>
      </c>
      <c r="O4121" s="21" t="s">
        <v>20042</v>
      </c>
      <c r="P4121" s="21" t="s">
        <v>20042</v>
      </c>
      <c r="Q4121" s="21" t="s">
        <v>44105</v>
      </c>
      <c r="R4121" s="21" t="s">
        <v>20042</v>
      </c>
      <c r="S4121" s="21" t="s">
        <v>44105</v>
      </c>
      <c r="T4121" s="21"/>
      <c r="U4121" s="21" t="s">
        <v>20042</v>
      </c>
      <c r="V4121" s="21" t="s">
        <v>44107</v>
      </c>
      <c r="W4121" s="21"/>
      <c r="X4121" s="21">
        <v>4</v>
      </c>
      <c r="Y4121" s="21">
        <v>600</v>
      </c>
      <c r="Z4121" s="68"/>
    </row>
    <row r="4122" spans="1:26">
      <c r="A4122" t="s">
        <v>44108</v>
      </c>
      <c r="B4122" s="21" t="s">
        <v>20046</v>
      </c>
      <c r="C4122" s="21" t="s">
        <v>20047</v>
      </c>
      <c r="D4122" s="22" t="s">
        <v>44109</v>
      </c>
      <c r="E4122" s="21" t="s">
        <v>9</v>
      </c>
      <c r="F4122" s="21" t="s">
        <v>19903</v>
      </c>
      <c r="G4122" s="21">
        <v>4</v>
      </c>
      <c r="H4122" s="21" t="s">
        <v>31369</v>
      </c>
      <c r="I4122" s="21">
        <v>4</v>
      </c>
      <c r="J4122" s="21"/>
      <c r="K4122" s="21"/>
      <c r="L4122" s="21" t="s">
        <v>31370</v>
      </c>
      <c r="M4122" s="21"/>
      <c r="N4122" s="22" t="s">
        <v>44110</v>
      </c>
      <c r="O4122" s="21" t="s">
        <v>20047</v>
      </c>
      <c r="P4122" s="21" t="s">
        <v>20047</v>
      </c>
      <c r="Q4122" s="21" t="s">
        <v>44109</v>
      </c>
      <c r="R4122" s="21" t="s">
        <v>20047</v>
      </c>
      <c r="S4122" s="21" t="s">
        <v>44109</v>
      </c>
      <c r="T4122" s="21"/>
      <c r="U4122" s="21" t="s">
        <v>20047</v>
      </c>
      <c r="V4122" s="21" t="s">
        <v>44111</v>
      </c>
      <c r="W4122" s="21"/>
      <c r="X4122" s="21">
        <v>4</v>
      </c>
      <c r="Y4122" s="21">
        <v>600</v>
      </c>
      <c r="Z4122" s="68"/>
    </row>
    <row r="4123" spans="1:26">
      <c r="A4123" t="s">
        <v>44112</v>
      </c>
      <c r="B4123" s="21" t="s">
        <v>20051</v>
      </c>
      <c r="C4123" s="21" t="s">
        <v>20052</v>
      </c>
      <c r="D4123" s="22" t="s">
        <v>44113</v>
      </c>
      <c r="E4123" s="21" t="s">
        <v>9</v>
      </c>
      <c r="F4123" s="21" t="s">
        <v>19903</v>
      </c>
      <c r="G4123" s="21">
        <v>3</v>
      </c>
      <c r="H4123" s="21" t="s">
        <v>31369</v>
      </c>
      <c r="I4123" s="21">
        <v>3</v>
      </c>
      <c r="J4123" s="21"/>
      <c r="K4123" s="21"/>
      <c r="L4123" s="21" t="s">
        <v>31370</v>
      </c>
      <c r="M4123" s="21"/>
      <c r="N4123" s="22" t="s">
        <v>44114</v>
      </c>
      <c r="O4123" s="21" t="s">
        <v>20052</v>
      </c>
      <c r="P4123" s="21" t="s">
        <v>20052</v>
      </c>
      <c r="Q4123" s="21" t="s">
        <v>44113</v>
      </c>
      <c r="R4123" s="21" t="s">
        <v>20052</v>
      </c>
      <c r="S4123" s="21" t="s">
        <v>44113</v>
      </c>
      <c r="T4123" s="21"/>
      <c r="U4123" s="21" t="s">
        <v>20052</v>
      </c>
      <c r="V4123" s="21" t="s">
        <v>44115</v>
      </c>
      <c r="W4123" s="21"/>
      <c r="X4123" s="21">
        <v>3</v>
      </c>
      <c r="Y4123" s="21">
        <v>450</v>
      </c>
      <c r="Z4123" s="68"/>
    </row>
    <row r="4124" spans="1:26">
      <c r="A4124" t="s">
        <v>44116</v>
      </c>
      <c r="B4124" s="21" t="s">
        <v>20054</v>
      </c>
      <c r="C4124" s="21" t="s">
        <v>20055</v>
      </c>
      <c r="D4124" s="22" t="s">
        <v>44117</v>
      </c>
      <c r="E4124" s="21" t="s">
        <v>9</v>
      </c>
      <c r="F4124" s="21" t="s">
        <v>19903</v>
      </c>
      <c r="G4124" s="21">
        <v>4</v>
      </c>
      <c r="H4124" s="21" t="s">
        <v>31369</v>
      </c>
      <c r="I4124" s="21">
        <v>4</v>
      </c>
      <c r="J4124" s="21"/>
      <c r="K4124" s="21"/>
      <c r="L4124" s="21" t="s">
        <v>31370</v>
      </c>
      <c r="M4124" s="21"/>
      <c r="N4124" s="22" t="s">
        <v>44118</v>
      </c>
      <c r="O4124" s="21" t="s">
        <v>20055</v>
      </c>
      <c r="P4124" s="21" t="s">
        <v>20055</v>
      </c>
      <c r="Q4124" s="21" t="s">
        <v>44117</v>
      </c>
      <c r="R4124" s="21" t="s">
        <v>20055</v>
      </c>
      <c r="S4124" s="21" t="s">
        <v>44117</v>
      </c>
      <c r="T4124" s="21"/>
      <c r="U4124" s="21" t="s">
        <v>20055</v>
      </c>
      <c r="V4124" s="21" t="s">
        <v>44119</v>
      </c>
      <c r="W4124" s="21"/>
      <c r="X4124" s="21">
        <v>4</v>
      </c>
      <c r="Y4124" s="21">
        <v>600</v>
      </c>
      <c r="Z4124" s="68"/>
    </row>
    <row r="4125" spans="1:26">
      <c r="A4125" t="s">
        <v>44120</v>
      </c>
      <c r="B4125" s="21" t="s">
        <v>20058</v>
      </c>
      <c r="C4125" s="21" t="s">
        <v>20059</v>
      </c>
      <c r="D4125" s="22" t="s">
        <v>44121</v>
      </c>
      <c r="E4125" s="21" t="s">
        <v>9</v>
      </c>
      <c r="F4125" s="21" t="s">
        <v>19903</v>
      </c>
      <c r="G4125" s="21">
        <v>4</v>
      </c>
      <c r="H4125" s="21" t="s">
        <v>31369</v>
      </c>
      <c r="I4125" s="21">
        <v>4</v>
      </c>
      <c r="J4125" s="21"/>
      <c r="K4125" s="21"/>
      <c r="L4125" s="21" t="s">
        <v>31370</v>
      </c>
      <c r="M4125" s="21"/>
      <c r="N4125" s="22" t="s">
        <v>44122</v>
      </c>
      <c r="O4125" s="21" t="s">
        <v>20059</v>
      </c>
      <c r="P4125" s="21" t="s">
        <v>20059</v>
      </c>
      <c r="Q4125" s="21" t="s">
        <v>44121</v>
      </c>
      <c r="R4125" s="21" t="s">
        <v>20059</v>
      </c>
      <c r="S4125" s="21" t="s">
        <v>44121</v>
      </c>
      <c r="T4125" s="21"/>
      <c r="U4125" s="21" t="s">
        <v>20059</v>
      </c>
      <c r="V4125" s="21" t="s">
        <v>44123</v>
      </c>
      <c r="W4125" s="21"/>
      <c r="X4125" s="21">
        <v>4</v>
      </c>
      <c r="Y4125" s="21">
        <v>600</v>
      </c>
      <c r="Z4125" s="68"/>
    </row>
    <row r="4126" spans="1:26">
      <c r="A4126" t="s">
        <v>44124</v>
      </c>
      <c r="B4126" s="21" t="s">
        <v>20063</v>
      </c>
      <c r="C4126" s="21" t="s">
        <v>20064</v>
      </c>
      <c r="D4126" s="22" t="s">
        <v>44125</v>
      </c>
      <c r="E4126" s="21" t="s">
        <v>9</v>
      </c>
      <c r="F4126" s="21" t="s">
        <v>19903</v>
      </c>
      <c r="G4126" s="21">
        <v>2</v>
      </c>
      <c r="H4126" s="21" t="s">
        <v>31369</v>
      </c>
      <c r="I4126" s="21">
        <v>2</v>
      </c>
      <c r="J4126" s="21"/>
      <c r="K4126" s="21"/>
      <c r="L4126" s="21" t="s">
        <v>31370</v>
      </c>
      <c r="M4126" s="21"/>
      <c r="N4126" s="22" t="s">
        <v>44126</v>
      </c>
      <c r="O4126" s="21" t="s">
        <v>20064</v>
      </c>
      <c r="P4126" s="21" t="s">
        <v>20064</v>
      </c>
      <c r="Q4126" s="21" t="s">
        <v>44125</v>
      </c>
      <c r="R4126" s="21" t="s">
        <v>20064</v>
      </c>
      <c r="S4126" s="21" t="s">
        <v>44125</v>
      </c>
      <c r="T4126" s="21"/>
      <c r="U4126" s="21" t="s">
        <v>20064</v>
      </c>
      <c r="V4126" s="21">
        <v>18684921862</v>
      </c>
      <c r="W4126" s="21"/>
      <c r="X4126" s="21">
        <v>2</v>
      </c>
      <c r="Y4126" s="21">
        <v>300</v>
      </c>
      <c r="Z4126" s="68"/>
    </row>
    <row r="4127" spans="1:26">
      <c r="A4127" t="s">
        <v>44127</v>
      </c>
      <c r="B4127" s="21" t="s">
        <v>20066</v>
      </c>
      <c r="C4127" s="21" t="s">
        <v>20067</v>
      </c>
      <c r="D4127" s="22" t="s">
        <v>44128</v>
      </c>
      <c r="E4127" s="21" t="s">
        <v>9</v>
      </c>
      <c r="F4127" s="21" t="s">
        <v>19903</v>
      </c>
      <c r="G4127" s="21">
        <v>3</v>
      </c>
      <c r="H4127" s="21" t="s">
        <v>31369</v>
      </c>
      <c r="I4127" s="21">
        <v>3</v>
      </c>
      <c r="J4127" s="21"/>
      <c r="K4127" s="21"/>
      <c r="L4127" s="21" t="s">
        <v>31370</v>
      </c>
      <c r="M4127" s="21"/>
      <c r="N4127" s="22" t="s">
        <v>44129</v>
      </c>
      <c r="O4127" s="21" t="s">
        <v>20067</v>
      </c>
      <c r="P4127" s="21" t="s">
        <v>20067</v>
      </c>
      <c r="Q4127" s="21" t="s">
        <v>44128</v>
      </c>
      <c r="R4127" s="21" t="s">
        <v>20067</v>
      </c>
      <c r="S4127" s="21" t="s">
        <v>44128</v>
      </c>
      <c r="T4127" s="21"/>
      <c r="U4127" s="21" t="s">
        <v>20067</v>
      </c>
      <c r="V4127" s="21" t="s">
        <v>44130</v>
      </c>
      <c r="W4127" s="21"/>
      <c r="X4127" s="21">
        <v>3</v>
      </c>
      <c r="Y4127" s="21">
        <v>450</v>
      </c>
      <c r="Z4127" s="68"/>
    </row>
    <row r="4128" spans="1:26">
      <c r="A4128" t="s">
        <v>44131</v>
      </c>
      <c r="B4128" s="21" t="s">
        <v>20069</v>
      </c>
      <c r="C4128" s="21" t="s">
        <v>20070</v>
      </c>
      <c r="D4128" s="22" t="s">
        <v>44132</v>
      </c>
      <c r="E4128" s="21" t="s">
        <v>9</v>
      </c>
      <c r="F4128" s="21" t="s">
        <v>19903</v>
      </c>
      <c r="G4128" s="21">
        <v>4</v>
      </c>
      <c r="H4128" s="21" t="s">
        <v>31369</v>
      </c>
      <c r="I4128" s="21">
        <v>4</v>
      </c>
      <c r="J4128" s="21"/>
      <c r="K4128" s="21"/>
      <c r="L4128" s="21" t="s">
        <v>31370</v>
      </c>
      <c r="M4128" s="21"/>
      <c r="N4128" s="22" t="s">
        <v>44133</v>
      </c>
      <c r="O4128" s="21" t="s">
        <v>20070</v>
      </c>
      <c r="P4128" s="21" t="s">
        <v>20070</v>
      </c>
      <c r="Q4128" s="21" t="s">
        <v>44132</v>
      </c>
      <c r="R4128" s="21" t="s">
        <v>20070</v>
      </c>
      <c r="S4128" s="21" t="s">
        <v>44132</v>
      </c>
      <c r="T4128" s="21"/>
      <c r="U4128" s="21" t="s">
        <v>20070</v>
      </c>
      <c r="V4128" s="21" t="s">
        <v>44134</v>
      </c>
      <c r="W4128" s="21"/>
      <c r="X4128" s="21">
        <v>4</v>
      </c>
      <c r="Y4128" s="21">
        <v>600</v>
      </c>
      <c r="Z4128" s="68"/>
    </row>
    <row r="4129" spans="1:26">
      <c r="A4129" t="s">
        <v>44135</v>
      </c>
      <c r="B4129" s="21" t="s">
        <v>20074</v>
      </c>
      <c r="C4129" s="21" t="s">
        <v>20075</v>
      </c>
      <c r="D4129" s="22" t="s">
        <v>44136</v>
      </c>
      <c r="E4129" s="21" t="s">
        <v>9</v>
      </c>
      <c r="F4129" s="21" t="s">
        <v>19903</v>
      </c>
      <c r="G4129" s="21">
        <v>3</v>
      </c>
      <c r="H4129" s="21" t="s">
        <v>31369</v>
      </c>
      <c r="I4129" s="21">
        <v>3</v>
      </c>
      <c r="J4129" s="21"/>
      <c r="K4129" s="21"/>
      <c r="L4129" s="21"/>
      <c r="M4129" s="21"/>
      <c r="N4129" s="22" t="s">
        <v>44137</v>
      </c>
      <c r="O4129" s="21" t="s">
        <v>20075</v>
      </c>
      <c r="P4129" s="21" t="s">
        <v>20075</v>
      </c>
      <c r="Q4129" s="21" t="s">
        <v>44136</v>
      </c>
      <c r="R4129" s="21" t="s">
        <v>20075</v>
      </c>
      <c r="S4129" s="21" t="s">
        <v>44136</v>
      </c>
      <c r="T4129" s="21"/>
      <c r="U4129" s="21" t="s">
        <v>20075</v>
      </c>
      <c r="V4129" s="21" t="s">
        <v>44138</v>
      </c>
      <c r="W4129" s="21"/>
      <c r="X4129" s="21">
        <v>3</v>
      </c>
      <c r="Y4129" s="21">
        <v>450</v>
      </c>
      <c r="Z4129" s="68"/>
    </row>
    <row r="4130" spans="1:26">
      <c r="A4130" t="s">
        <v>44139</v>
      </c>
      <c r="B4130" s="21" t="s">
        <v>20077</v>
      </c>
      <c r="C4130" s="21" t="s">
        <v>20078</v>
      </c>
      <c r="D4130" s="22" t="s">
        <v>44140</v>
      </c>
      <c r="E4130" s="21" t="s">
        <v>9</v>
      </c>
      <c r="F4130" s="21" t="s">
        <v>19903</v>
      </c>
      <c r="G4130" s="21">
        <v>3</v>
      </c>
      <c r="H4130" s="21" t="s">
        <v>31369</v>
      </c>
      <c r="I4130" s="21">
        <v>3</v>
      </c>
      <c r="J4130" s="21"/>
      <c r="K4130" s="21"/>
      <c r="L4130" s="21" t="s">
        <v>31370</v>
      </c>
      <c r="M4130" s="76" t="s">
        <v>44141</v>
      </c>
      <c r="N4130" s="77" t="s">
        <v>44142</v>
      </c>
      <c r="O4130" s="21" t="s">
        <v>20078</v>
      </c>
      <c r="P4130" s="21" t="s">
        <v>20078</v>
      </c>
      <c r="Q4130" s="21" t="s">
        <v>44140</v>
      </c>
      <c r="R4130" s="21" t="s">
        <v>20078</v>
      </c>
      <c r="S4130" s="21" t="s">
        <v>44140</v>
      </c>
      <c r="T4130" s="21"/>
      <c r="U4130" s="21" t="s">
        <v>20078</v>
      </c>
      <c r="V4130" s="21" t="s">
        <v>44143</v>
      </c>
      <c r="W4130" s="21"/>
      <c r="X4130" s="21">
        <v>3</v>
      </c>
      <c r="Y4130" s="21">
        <v>450</v>
      </c>
      <c r="Z4130" s="68"/>
    </row>
    <row r="4131" spans="1:26">
      <c r="A4131" t="s">
        <v>44144</v>
      </c>
      <c r="B4131" s="21" t="s">
        <v>20081</v>
      </c>
      <c r="C4131" s="21" t="s">
        <v>20082</v>
      </c>
      <c r="D4131" s="22" t="s">
        <v>44145</v>
      </c>
      <c r="E4131" s="21" t="s">
        <v>9</v>
      </c>
      <c r="F4131" s="21" t="s">
        <v>19903</v>
      </c>
      <c r="G4131" s="21">
        <v>5</v>
      </c>
      <c r="H4131" s="21" t="s">
        <v>31369</v>
      </c>
      <c r="I4131" s="21">
        <v>5</v>
      </c>
      <c r="J4131" s="21"/>
      <c r="K4131" s="21"/>
      <c r="L4131" s="21" t="s">
        <v>31370</v>
      </c>
      <c r="M4131" s="21"/>
      <c r="N4131" s="22" t="s">
        <v>44146</v>
      </c>
      <c r="O4131" s="21" t="s">
        <v>20082</v>
      </c>
      <c r="P4131" s="21" t="s">
        <v>20082</v>
      </c>
      <c r="Q4131" s="21" t="s">
        <v>44145</v>
      </c>
      <c r="R4131" s="21" t="s">
        <v>20082</v>
      </c>
      <c r="S4131" s="21" t="s">
        <v>44145</v>
      </c>
      <c r="T4131" s="21"/>
      <c r="U4131" s="21" t="s">
        <v>20082</v>
      </c>
      <c r="V4131" s="21" t="s">
        <v>44147</v>
      </c>
      <c r="W4131" s="21"/>
      <c r="X4131" s="21">
        <v>5</v>
      </c>
      <c r="Y4131" s="21">
        <v>750</v>
      </c>
      <c r="Z4131" s="68"/>
    </row>
    <row r="4132" spans="1:26">
      <c r="A4132" t="s">
        <v>44148</v>
      </c>
      <c r="B4132" s="21" t="s">
        <v>20087</v>
      </c>
      <c r="C4132" s="21" t="s">
        <v>20088</v>
      </c>
      <c r="D4132" s="22" t="s">
        <v>44149</v>
      </c>
      <c r="E4132" s="21" t="s">
        <v>9</v>
      </c>
      <c r="F4132" s="21" t="s">
        <v>19903</v>
      </c>
      <c r="G4132" s="21">
        <v>4</v>
      </c>
      <c r="H4132" s="21" t="s">
        <v>31369</v>
      </c>
      <c r="I4132" s="21">
        <v>4</v>
      </c>
      <c r="J4132" s="21"/>
      <c r="K4132" s="21"/>
      <c r="L4132" s="21" t="s">
        <v>31370</v>
      </c>
      <c r="M4132" s="21"/>
      <c r="N4132" s="22" t="s">
        <v>44150</v>
      </c>
      <c r="O4132" s="21" t="s">
        <v>20088</v>
      </c>
      <c r="P4132" s="21" t="s">
        <v>20088</v>
      </c>
      <c r="Q4132" s="21" t="s">
        <v>44149</v>
      </c>
      <c r="R4132" s="21" t="s">
        <v>20088</v>
      </c>
      <c r="S4132" s="21" t="s">
        <v>44149</v>
      </c>
      <c r="T4132" s="21"/>
      <c r="U4132" s="21" t="s">
        <v>20088</v>
      </c>
      <c r="V4132" s="21" t="s">
        <v>44151</v>
      </c>
      <c r="W4132" s="21"/>
      <c r="X4132" s="21">
        <v>4</v>
      </c>
      <c r="Y4132" s="21">
        <v>600</v>
      </c>
      <c r="Z4132" s="68"/>
    </row>
    <row r="4133" spans="1:26">
      <c r="A4133" t="s">
        <v>44152</v>
      </c>
      <c r="B4133" s="21" t="s">
        <v>20092</v>
      </c>
      <c r="C4133" s="21" t="s">
        <v>20093</v>
      </c>
      <c r="D4133" s="22" t="s">
        <v>44153</v>
      </c>
      <c r="E4133" s="21" t="s">
        <v>9</v>
      </c>
      <c r="F4133" s="21" t="s">
        <v>19903</v>
      </c>
      <c r="G4133" s="21">
        <v>3</v>
      </c>
      <c r="H4133" s="21" t="s">
        <v>31369</v>
      </c>
      <c r="I4133" s="21">
        <v>3</v>
      </c>
      <c r="J4133" s="21"/>
      <c r="K4133" s="21"/>
      <c r="L4133" s="21" t="s">
        <v>31370</v>
      </c>
      <c r="M4133" s="21"/>
      <c r="N4133" s="22" t="s">
        <v>44154</v>
      </c>
      <c r="O4133" s="21" t="s">
        <v>20093</v>
      </c>
      <c r="P4133" s="21" t="s">
        <v>20093</v>
      </c>
      <c r="Q4133" s="21" t="s">
        <v>44153</v>
      </c>
      <c r="R4133" s="21" t="s">
        <v>20093</v>
      </c>
      <c r="S4133" s="21" t="s">
        <v>44153</v>
      </c>
      <c r="T4133" s="21"/>
      <c r="U4133" s="21" t="s">
        <v>20093</v>
      </c>
      <c r="V4133" s="21" t="s">
        <v>44155</v>
      </c>
      <c r="W4133" s="21"/>
      <c r="X4133" s="21">
        <v>3</v>
      </c>
      <c r="Y4133" s="21">
        <v>450</v>
      </c>
      <c r="Z4133" s="68"/>
    </row>
    <row r="4134" spans="1:26">
      <c r="A4134" t="s">
        <v>44156</v>
      </c>
      <c r="B4134" s="21" t="s">
        <v>20096</v>
      </c>
      <c r="C4134" s="21" t="s">
        <v>5815</v>
      </c>
      <c r="D4134" s="22" t="s">
        <v>44157</v>
      </c>
      <c r="E4134" s="21" t="s">
        <v>9</v>
      </c>
      <c r="F4134" s="21" t="s">
        <v>20097</v>
      </c>
      <c r="G4134" s="21">
        <v>6</v>
      </c>
      <c r="H4134" s="21" t="s">
        <v>31369</v>
      </c>
      <c r="I4134" s="21">
        <v>6</v>
      </c>
      <c r="J4134" s="21"/>
      <c r="K4134" s="21"/>
      <c r="L4134" s="21" t="s">
        <v>31370</v>
      </c>
      <c r="M4134" s="21"/>
      <c r="N4134" s="22" t="s">
        <v>44158</v>
      </c>
      <c r="O4134" s="21" t="s">
        <v>5815</v>
      </c>
      <c r="P4134" s="21" t="s">
        <v>5815</v>
      </c>
      <c r="Q4134" s="21" t="s">
        <v>44157</v>
      </c>
      <c r="R4134" s="21" t="s">
        <v>5815</v>
      </c>
      <c r="S4134" s="21" t="s">
        <v>44157</v>
      </c>
      <c r="T4134" s="21"/>
      <c r="U4134" s="21" t="s">
        <v>5815</v>
      </c>
      <c r="V4134" s="21">
        <v>13487469236</v>
      </c>
      <c r="W4134" s="21"/>
      <c r="X4134" s="21">
        <v>6</v>
      </c>
      <c r="Y4134" s="21">
        <v>900</v>
      </c>
      <c r="Z4134" s="68"/>
    </row>
    <row r="4135" spans="1:26">
      <c r="A4135" t="s">
        <v>44159</v>
      </c>
      <c r="B4135" s="21" t="s">
        <v>20102</v>
      </c>
      <c r="C4135" s="21" t="s">
        <v>20103</v>
      </c>
      <c r="D4135" s="22" t="s">
        <v>44160</v>
      </c>
      <c r="E4135" s="21" t="s">
        <v>9</v>
      </c>
      <c r="F4135" s="21" t="s">
        <v>20097</v>
      </c>
      <c r="G4135" s="21">
        <v>4</v>
      </c>
      <c r="H4135" s="21" t="s">
        <v>31369</v>
      </c>
      <c r="I4135" s="21">
        <v>4</v>
      </c>
      <c r="J4135" s="21"/>
      <c r="K4135" s="21"/>
      <c r="L4135" s="21" t="s">
        <v>31370</v>
      </c>
      <c r="M4135" s="21"/>
      <c r="N4135" s="22" t="s">
        <v>44161</v>
      </c>
      <c r="O4135" s="21" t="s">
        <v>4154</v>
      </c>
      <c r="P4135" s="21" t="s">
        <v>20103</v>
      </c>
      <c r="Q4135" s="21" t="s">
        <v>44160</v>
      </c>
      <c r="R4135" s="21" t="s">
        <v>20103</v>
      </c>
      <c r="S4135" s="21" t="s">
        <v>44160</v>
      </c>
      <c r="T4135" s="21"/>
      <c r="U4135" s="21" t="s">
        <v>20103</v>
      </c>
      <c r="V4135" s="21">
        <v>15807493639</v>
      </c>
      <c r="W4135" s="21"/>
      <c r="X4135" s="21">
        <v>4</v>
      </c>
      <c r="Y4135" s="21">
        <v>600</v>
      </c>
      <c r="Z4135" s="68"/>
    </row>
    <row r="4136" spans="1:26">
      <c r="A4136" t="s">
        <v>44162</v>
      </c>
      <c r="B4136" s="21" t="s">
        <v>20106</v>
      </c>
      <c r="C4136" s="21" t="s">
        <v>20107</v>
      </c>
      <c r="D4136" s="22" t="s">
        <v>44163</v>
      </c>
      <c r="E4136" s="21" t="s">
        <v>9</v>
      </c>
      <c r="F4136" s="21" t="s">
        <v>20097</v>
      </c>
      <c r="G4136" s="21">
        <v>4</v>
      </c>
      <c r="H4136" s="21" t="s">
        <v>31369</v>
      </c>
      <c r="I4136" s="21">
        <v>4</v>
      </c>
      <c r="J4136" s="21"/>
      <c r="K4136" s="21"/>
      <c r="L4136" s="21" t="s">
        <v>31370</v>
      </c>
      <c r="M4136" s="21"/>
      <c r="N4136" s="22" t="s">
        <v>44164</v>
      </c>
      <c r="O4136" s="21" t="s">
        <v>20107</v>
      </c>
      <c r="P4136" s="21" t="s">
        <v>20107</v>
      </c>
      <c r="Q4136" s="21" t="s">
        <v>44163</v>
      </c>
      <c r="R4136" s="21" t="s">
        <v>20107</v>
      </c>
      <c r="S4136" s="21" t="s">
        <v>44163</v>
      </c>
      <c r="T4136" s="21"/>
      <c r="U4136" s="21" t="s">
        <v>20107</v>
      </c>
      <c r="V4136" s="21">
        <v>13574668849</v>
      </c>
      <c r="W4136" s="21"/>
      <c r="X4136" s="21">
        <v>4</v>
      </c>
      <c r="Y4136" s="21">
        <v>600</v>
      </c>
      <c r="Z4136" s="68"/>
    </row>
    <row r="4137" spans="1:26">
      <c r="A4137" t="s">
        <v>44165</v>
      </c>
      <c r="B4137" s="21" t="s">
        <v>20110</v>
      </c>
      <c r="C4137" s="21" t="s">
        <v>20111</v>
      </c>
      <c r="D4137" s="22" t="s">
        <v>44166</v>
      </c>
      <c r="E4137" s="21" t="s">
        <v>9</v>
      </c>
      <c r="F4137" s="21" t="s">
        <v>20112</v>
      </c>
      <c r="G4137" s="21">
        <v>4</v>
      </c>
      <c r="H4137" s="21" t="s">
        <v>31369</v>
      </c>
      <c r="I4137" s="21">
        <v>4</v>
      </c>
      <c r="J4137" s="21"/>
      <c r="K4137" s="21"/>
      <c r="L4137" s="21" t="s">
        <v>31370</v>
      </c>
      <c r="M4137" s="21"/>
      <c r="N4137" s="22" t="s">
        <v>44167</v>
      </c>
      <c r="O4137" s="21" t="s">
        <v>20111</v>
      </c>
      <c r="P4137" s="21" t="s">
        <v>20111</v>
      </c>
      <c r="Q4137" s="21" t="s">
        <v>44166</v>
      </c>
      <c r="R4137" s="21" t="s">
        <v>20111</v>
      </c>
      <c r="S4137" s="21" t="s">
        <v>44166</v>
      </c>
      <c r="T4137" s="21"/>
      <c r="U4137" s="21" t="s">
        <v>20111</v>
      </c>
      <c r="V4137" s="21" t="s">
        <v>44168</v>
      </c>
      <c r="W4137" s="21"/>
      <c r="X4137" s="21">
        <v>4</v>
      </c>
      <c r="Y4137" s="21">
        <v>600</v>
      </c>
      <c r="Z4137" s="68"/>
    </row>
    <row r="4138" spans="1:26">
      <c r="A4138" t="s">
        <v>44169</v>
      </c>
      <c r="B4138" s="21" t="s">
        <v>20116</v>
      </c>
      <c r="C4138" s="21" t="s">
        <v>20117</v>
      </c>
      <c r="D4138" s="22" t="s">
        <v>44170</v>
      </c>
      <c r="E4138" s="21" t="s">
        <v>9</v>
      </c>
      <c r="F4138" s="21" t="s">
        <v>20112</v>
      </c>
      <c r="G4138" s="21">
        <v>3</v>
      </c>
      <c r="H4138" s="21" t="s">
        <v>31369</v>
      </c>
      <c r="I4138" s="21">
        <v>3</v>
      </c>
      <c r="J4138" s="21"/>
      <c r="K4138" s="21"/>
      <c r="L4138" s="21" t="s">
        <v>31370</v>
      </c>
      <c r="M4138" s="21"/>
      <c r="N4138" s="22" t="s">
        <v>44171</v>
      </c>
      <c r="O4138" s="21" t="s">
        <v>20117</v>
      </c>
      <c r="P4138" s="21" t="s">
        <v>20117</v>
      </c>
      <c r="Q4138" s="21" t="s">
        <v>44170</v>
      </c>
      <c r="R4138" s="21" t="s">
        <v>20117</v>
      </c>
      <c r="S4138" s="21" t="s">
        <v>44170</v>
      </c>
      <c r="T4138" s="21"/>
      <c r="U4138" s="21" t="s">
        <v>20117</v>
      </c>
      <c r="V4138" s="21" t="s">
        <v>44172</v>
      </c>
      <c r="W4138" s="21"/>
      <c r="X4138" s="21">
        <v>3</v>
      </c>
      <c r="Y4138" s="21">
        <v>450</v>
      </c>
      <c r="Z4138" s="68"/>
    </row>
    <row r="4139" spans="1:26">
      <c r="A4139" t="s">
        <v>44173</v>
      </c>
      <c r="B4139" s="21" t="s">
        <v>20120</v>
      </c>
      <c r="C4139" s="21" t="s">
        <v>9950</v>
      </c>
      <c r="D4139" s="22" t="s">
        <v>44174</v>
      </c>
      <c r="E4139" s="21" t="s">
        <v>9</v>
      </c>
      <c r="F4139" s="21" t="s">
        <v>20112</v>
      </c>
      <c r="G4139" s="21">
        <v>2</v>
      </c>
      <c r="H4139" s="21" t="s">
        <v>31369</v>
      </c>
      <c r="I4139" s="21">
        <v>2</v>
      </c>
      <c r="J4139" s="21"/>
      <c r="K4139" s="21"/>
      <c r="L4139" s="21" t="s">
        <v>31370</v>
      </c>
      <c r="M4139" s="21"/>
      <c r="N4139" s="22" t="s">
        <v>44175</v>
      </c>
      <c r="O4139" s="21" t="s">
        <v>9950</v>
      </c>
      <c r="P4139" s="21" t="s">
        <v>9950</v>
      </c>
      <c r="Q4139" s="21" t="s">
        <v>44174</v>
      </c>
      <c r="R4139" s="21" t="s">
        <v>9950</v>
      </c>
      <c r="S4139" s="21" t="s">
        <v>44174</v>
      </c>
      <c r="T4139" s="21"/>
      <c r="U4139" s="21" t="s">
        <v>9950</v>
      </c>
      <c r="V4139" s="21" t="s">
        <v>44176</v>
      </c>
      <c r="W4139" s="21"/>
      <c r="X4139" s="21">
        <v>2</v>
      </c>
      <c r="Y4139" s="21">
        <v>300</v>
      </c>
      <c r="Z4139" s="68"/>
    </row>
    <row r="4140" spans="1:26">
      <c r="A4140" t="s">
        <v>44177</v>
      </c>
      <c r="B4140" s="21" t="s">
        <v>20122</v>
      </c>
      <c r="C4140" s="21" t="s">
        <v>20123</v>
      </c>
      <c r="D4140" s="22" t="s">
        <v>44178</v>
      </c>
      <c r="E4140" s="21" t="s">
        <v>9</v>
      </c>
      <c r="F4140" s="21" t="s">
        <v>20112</v>
      </c>
      <c r="G4140" s="21">
        <v>3</v>
      </c>
      <c r="H4140" s="21" t="s">
        <v>31369</v>
      </c>
      <c r="I4140" s="21">
        <v>3</v>
      </c>
      <c r="J4140" s="21"/>
      <c r="K4140" s="21"/>
      <c r="L4140" s="21" t="s">
        <v>31370</v>
      </c>
      <c r="M4140" s="21"/>
      <c r="N4140" s="22" t="s">
        <v>44179</v>
      </c>
      <c r="O4140" s="21" t="s">
        <v>20123</v>
      </c>
      <c r="P4140" s="21" t="s">
        <v>20123</v>
      </c>
      <c r="Q4140" s="21" t="s">
        <v>44178</v>
      </c>
      <c r="R4140" s="21" t="s">
        <v>20123</v>
      </c>
      <c r="S4140" s="21" t="s">
        <v>44178</v>
      </c>
      <c r="T4140" s="21"/>
      <c r="U4140" s="21" t="s">
        <v>20123</v>
      </c>
      <c r="V4140" s="21" t="s">
        <v>44180</v>
      </c>
      <c r="W4140" s="21"/>
      <c r="X4140" s="21">
        <v>3</v>
      </c>
      <c r="Y4140" s="21">
        <v>450</v>
      </c>
      <c r="Z4140" s="68"/>
    </row>
    <row r="4141" spans="1:26">
      <c r="A4141" t="s">
        <v>44181</v>
      </c>
      <c r="B4141" s="21" t="s">
        <v>20126</v>
      </c>
      <c r="C4141" s="21" t="s">
        <v>20127</v>
      </c>
      <c r="D4141" s="22" t="s">
        <v>44182</v>
      </c>
      <c r="E4141" s="21" t="s">
        <v>9</v>
      </c>
      <c r="F4141" s="21" t="s">
        <v>20112</v>
      </c>
      <c r="G4141" s="21">
        <v>3</v>
      </c>
      <c r="H4141" s="21" t="s">
        <v>31369</v>
      </c>
      <c r="I4141" s="21">
        <v>3</v>
      </c>
      <c r="J4141" s="21"/>
      <c r="K4141" s="21"/>
      <c r="L4141" s="21" t="s">
        <v>31370</v>
      </c>
      <c r="M4141" s="21"/>
      <c r="N4141" s="22" t="s">
        <v>44183</v>
      </c>
      <c r="O4141" s="21" t="s">
        <v>20127</v>
      </c>
      <c r="P4141" s="21" t="s">
        <v>20127</v>
      </c>
      <c r="Q4141" s="21" t="s">
        <v>44182</v>
      </c>
      <c r="R4141" s="21" t="s">
        <v>20127</v>
      </c>
      <c r="S4141" s="21" t="s">
        <v>44182</v>
      </c>
      <c r="T4141" s="21">
        <v>2</v>
      </c>
      <c r="U4141" s="21" t="s">
        <v>20127</v>
      </c>
      <c r="V4141" s="21" t="s">
        <v>44184</v>
      </c>
      <c r="W4141" s="21"/>
      <c r="X4141" s="21">
        <v>3</v>
      </c>
      <c r="Y4141" s="21">
        <v>450</v>
      </c>
      <c r="Z4141" s="68"/>
    </row>
    <row r="4142" spans="1:26">
      <c r="A4142" t="s">
        <v>44185</v>
      </c>
      <c r="B4142" s="21" t="s">
        <v>20130</v>
      </c>
      <c r="C4142" s="21" t="s">
        <v>20131</v>
      </c>
      <c r="D4142" s="22" t="s">
        <v>44186</v>
      </c>
      <c r="E4142" s="21" t="s">
        <v>9</v>
      </c>
      <c r="F4142" s="21" t="s">
        <v>20112</v>
      </c>
      <c r="G4142" s="21">
        <v>5</v>
      </c>
      <c r="H4142" s="21" t="s">
        <v>31369</v>
      </c>
      <c r="I4142" s="21">
        <v>5</v>
      </c>
      <c r="J4142" s="21"/>
      <c r="K4142" s="21"/>
      <c r="L4142" s="21" t="s">
        <v>31370</v>
      </c>
      <c r="M4142" s="21"/>
      <c r="N4142" s="22" t="s">
        <v>44187</v>
      </c>
      <c r="O4142" s="21" t="s">
        <v>20133</v>
      </c>
      <c r="P4142" s="21" t="s">
        <v>20131</v>
      </c>
      <c r="Q4142" s="21" t="s">
        <v>44186</v>
      </c>
      <c r="R4142" s="21" t="s">
        <v>20131</v>
      </c>
      <c r="S4142" s="21" t="s">
        <v>44186</v>
      </c>
      <c r="T4142" s="21"/>
      <c r="U4142" s="21" t="s">
        <v>20133</v>
      </c>
      <c r="V4142" s="21" t="s">
        <v>44188</v>
      </c>
      <c r="W4142" s="21"/>
      <c r="X4142" s="21">
        <v>5</v>
      </c>
      <c r="Y4142" s="21">
        <v>750</v>
      </c>
      <c r="Z4142" s="68"/>
    </row>
    <row r="4143" spans="1:26">
      <c r="A4143" t="s">
        <v>44189</v>
      </c>
      <c r="B4143" s="21" t="s">
        <v>20136</v>
      </c>
      <c r="C4143" s="21" t="s">
        <v>20137</v>
      </c>
      <c r="D4143" s="22" t="s">
        <v>44190</v>
      </c>
      <c r="E4143" s="21" t="s">
        <v>9</v>
      </c>
      <c r="F4143" s="21" t="s">
        <v>20112</v>
      </c>
      <c r="G4143" s="21">
        <v>3</v>
      </c>
      <c r="H4143" s="21" t="s">
        <v>31369</v>
      </c>
      <c r="I4143" s="21">
        <v>3</v>
      </c>
      <c r="J4143" s="21"/>
      <c r="K4143" s="21"/>
      <c r="L4143" s="21" t="s">
        <v>31370</v>
      </c>
      <c r="M4143" s="21"/>
      <c r="N4143" s="22" t="s">
        <v>44191</v>
      </c>
      <c r="O4143" s="21" t="s">
        <v>20137</v>
      </c>
      <c r="P4143" s="21" t="s">
        <v>20137</v>
      </c>
      <c r="Q4143" s="21" t="s">
        <v>44190</v>
      </c>
      <c r="R4143" s="21" t="s">
        <v>20137</v>
      </c>
      <c r="S4143" s="21" t="s">
        <v>44190</v>
      </c>
      <c r="T4143" s="21"/>
      <c r="U4143" s="21" t="s">
        <v>20137</v>
      </c>
      <c r="V4143" s="21" t="s">
        <v>44192</v>
      </c>
      <c r="W4143" s="21"/>
      <c r="X4143" s="21">
        <v>3</v>
      </c>
      <c r="Y4143" s="21">
        <v>450</v>
      </c>
      <c r="Z4143" s="68"/>
    </row>
    <row r="4144" spans="1:26">
      <c r="A4144" t="s">
        <v>44193</v>
      </c>
      <c r="B4144" s="21" t="s">
        <v>20140</v>
      </c>
      <c r="C4144" s="21" t="s">
        <v>20141</v>
      </c>
      <c r="D4144" s="22" t="s">
        <v>44194</v>
      </c>
      <c r="E4144" s="21" t="s">
        <v>9</v>
      </c>
      <c r="F4144" s="21" t="s">
        <v>20112</v>
      </c>
      <c r="G4144" s="21">
        <v>2</v>
      </c>
      <c r="H4144" s="21" t="s">
        <v>31369</v>
      </c>
      <c r="I4144" s="21">
        <v>2</v>
      </c>
      <c r="J4144" s="21"/>
      <c r="K4144" s="21"/>
      <c r="L4144" s="21" t="s">
        <v>31370</v>
      </c>
      <c r="M4144" s="21"/>
      <c r="N4144" s="22" t="s">
        <v>44195</v>
      </c>
      <c r="O4144" s="21" t="s">
        <v>20142</v>
      </c>
      <c r="P4144" s="21" t="s">
        <v>20142</v>
      </c>
      <c r="Q4144" s="21" t="s">
        <v>44196</v>
      </c>
      <c r="R4144" s="21" t="s">
        <v>20142</v>
      </c>
      <c r="S4144" s="21" t="s">
        <v>44196</v>
      </c>
      <c r="T4144" s="21">
        <v>2</v>
      </c>
      <c r="U4144" s="21" t="s">
        <v>20141</v>
      </c>
      <c r="V4144" s="21" t="s">
        <v>44197</v>
      </c>
      <c r="W4144" s="21"/>
      <c r="X4144" s="21">
        <v>2</v>
      </c>
      <c r="Y4144" s="21">
        <v>300</v>
      </c>
      <c r="Z4144" s="68"/>
    </row>
    <row r="4145" spans="1:26">
      <c r="A4145" t="s">
        <v>44198</v>
      </c>
      <c r="B4145" s="21" t="s">
        <v>20143</v>
      </c>
      <c r="C4145" s="21" t="s">
        <v>20144</v>
      </c>
      <c r="D4145" s="22" t="s">
        <v>44199</v>
      </c>
      <c r="E4145" s="21" t="s">
        <v>9</v>
      </c>
      <c r="F4145" s="21" t="s">
        <v>20112</v>
      </c>
      <c r="G4145" s="21">
        <v>4</v>
      </c>
      <c r="H4145" s="21" t="s">
        <v>31369</v>
      </c>
      <c r="I4145" s="21">
        <v>4</v>
      </c>
      <c r="J4145" s="21"/>
      <c r="K4145" s="21"/>
      <c r="L4145" s="21" t="s">
        <v>31370</v>
      </c>
      <c r="M4145" s="21"/>
      <c r="N4145" s="22" t="s">
        <v>44200</v>
      </c>
      <c r="O4145" s="21" t="s">
        <v>20144</v>
      </c>
      <c r="P4145" s="21" t="s">
        <v>20144</v>
      </c>
      <c r="Q4145" s="21" t="s">
        <v>44199</v>
      </c>
      <c r="R4145" s="21" t="s">
        <v>20144</v>
      </c>
      <c r="S4145" s="21" t="s">
        <v>44199</v>
      </c>
      <c r="T4145" s="21"/>
      <c r="U4145" s="21" t="s">
        <v>20144</v>
      </c>
      <c r="V4145" s="21" t="s">
        <v>44201</v>
      </c>
      <c r="W4145" s="21"/>
      <c r="X4145" s="21">
        <v>4</v>
      </c>
      <c r="Y4145" s="21">
        <v>600</v>
      </c>
      <c r="Z4145" s="68"/>
    </row>
    <row r="4146" spans="1:26">
      <c r="A4146" t="s">
        <v>44202</v>
      </c>
      <c r="B4146" s="21" t="s">
        <v>20148</v>
      </c>
      <c r="C4146" s="21" t="s">
        <v>20149</v>
      </c>
      <c r="D4146" s="22" t="s">
        <v>44203</v>
      </c>
      <c r="E4146" s="21" t="s">
        <v>9</v>
      </c>
      <c r="F4146" s="21" t="s">
        <v>20112</v>
      </c>
      <c r="G4146" s="21">
        <v>5</v>
      </c>
      <c r="H4146" s="21" t="s">
        <v>31369</v>
      </c>
      <c r="I4146" s="21">
        <v>5</v>
      </c>
      <c r="J4146" s="21"/>
      <c r="K4146" s="21"/>
      <c r="L4146" s="21" t="s">
        <v>31370</v>
      </c>
      <c r="M4146" s="21"/>
      <c r="N4146" s="22" t="s">
        <v>44204</v>
      </c>
      <c r="O4146" s="21" t="s">
        <v>20149</v>
      </c>
      <c r="P4146" s="21" t="s">
        <v>20149</v>
      </c>
      <c r="Q4146" s="21" t="s">
        <v>44203</v>
      </c>
      <c r="R4146" s="21" t="s">
        <v>20149</v>
      </c>
      <c r="S4146" s="21" t="s">
        <v>44203</v>
      </c>
      <c r="T4146" s="21"/>
      <c r="U4146" s="21" t="s">
        <v>20149</v>
      </c>
      <c r="V4146" s="21" t="s">
        <v>44205</v>
      </c>
      <c r="W4146" s="21"/>
      <c r="X4146" s="21">
        <v>5</v>
      </c>
      <c r="Y4146" s="21">
        <v>750</v>
      </c>
      <c r="Z4146" s="68"/>
    </row>
    <row r="4147" spans="1:26">
      <c r="A4147" t="s">
        <v>44206</v>
      </c>
      <c r="B4147" s="21" t="s">
        <v>20154</v>
      </c>
      <c r="C4147" s="21" t="s">
        <v>20155</v>
      </c>
      <c r="D4147" s="22" t="s">
        <v>44207</v>
      </c>
      <c r="E4147" s="21" t="s">
        <v>9</v>
      </c>
      <c r="F4147" s="21" t="s">
        <v>20112</v>
      </c>
      <c r="G4147" s="21">
        <v>2</v>
      </c>
      <c r="H4147" s="21" t="s">
        <v>31369</v>
      </c>
      <c r="I4147" s="21">
        <v>2</v>
      </c>
      <c r="J4147" s="21"/>
      <c r="K4147" s="21"/>
      <c r="L4147" s="21"/>
      <c r="M4147" s="21"/>
      <c r="N4147" s="22" t="s">
        <v>44208</v>
      </c>
      <c r="O4147" s="21" t="s">
        <v>20155</v>
      </c>
      <c r="P4147" s="21" t="s">
        <v>20155</v>
      </c>
      <c r="Q4147" s="21" t="s">
        <v>44207</v>
      </c>
      <c r="R4147" s="21" t="s">
        <v>20155</v>
      </c>
      <c r="S4147" s="21" t="s">
        <v>44207</v>
      </c>
      <c r="T4147" s="21"/>
      <c r="U4147" s="21" t="s">
        <v>20155</v>
      </c>
      <c r="V4147" s="21" t="s">
        <v>44209</v>
      </c>
      <c r="W4147" s="21"/>
      <c r="X4147" s="21">
        <v>2</v>
      </c>
      <c r="Y4147" s="21">
        <v>300</v>
      </c>
      <c r="Z4147" s="68"/>
    </row>
    <row r="4148" spans="1:26">
      <c r="A4148" t="s">
        <v>44210</v>
      </c>
      <c r="B4148" s="21" t="s">
        <v>20157</v>
      </c>
      <c r="C4148" s="21" t="s">
        <v>20158</v>
      </c>
      <c r="D4148" s="22" t="s">
        <v>44211</v>
      </c>
      <c r="E4148" s="21" t="s">
        <v>9</v>
      </c>
      <c r="F4148" s="21" t="s">
        <v>20112</v>
      </c>
      <c r="G4148" s="21">
        <v>2</v>
      </c>
      <c r="H4148" s="21" t="s">
        <v>31369</v>
      </c>
      <c r="I4148" s="21">
        <v>2</v>
      </c>
      <c r="J4148" s="21"/>
      <c r="K4148" s="21"/>
      <c r="L4148" s="21"/>
      <c r="M4148" s="21"/>
      <c r="N4148" s="22" t="s">
        <v>44212</v>
      </c>
      <c r="O4148" s="21" t="s">
        <v>20158</v>
      </c>
      <c r="P4148" s="21" t="s">
        <v>20158</v>
      </c>
      <c r="Q4148" s="21" t="s">
        <v>44211</v>
      </c>
      <c r="R4148" s="21" t="s">
        <v>20158</v>
      </c>
      <c r="S4148" s="21" t="s">
        <v>44211</v>
      </c>
      <c r="T4148" s="21">
        <v>1</v>
      </c>
      <c r="U4148" s="21" t="s">
        <v>20158</v>
      </c>
      <c r="V4148" s="21" t="s">
        <v>44213</v>
      </c>
      <c r="W4148" s="21"/>
      <c r="X4148" s="21">
        <v>2</v>
      </c>
      <c r="Y4148" s="21">
        <v>300</v>
      </c>
      <c r="Z4148" s="68"/>
    </row>
    <row r="4149" spans="1:26">
      <c r="A4149" t="s">
        <v>44214</v>
      </c>
      <c r="B4149" s="21" t="s">
        <v>20160</v>
      </c>
      <c r="C4149" s="21" t="s">
        <v>20161</v>
      </c>
      <c r="D4149" s="22" t="s">
        <v>44215</v>
      </c>
      <c r="E4149" s="21" t="s">
        <v>9</v>
      </c>
      <c r="F4149" s="21" t="s">
        <v>20112</v>
      </c>
      <c r="G4149" s="21">
        <v>2</v>
      </c>
      <c r="H4149" s="21" t="s">
        <v>31369</v>
      </c>
      <c r="I4149" s="21">
        <v>2</v>
      </c>
      <c r="J4149" s="21"/>
      <c r="K4149" s="21"/>
      <c r="L4149" s="21"/>
      <c r="M4149" s="21"/>
      <c r="N4149" s="22" t="s">
        <v>44216</v>
      </c>
      <c r="O4149" s="21" t="s">
        <v>20162</v>
      </c>
      <c r="P4149" s="21" t="s">
        <v>20161</v>
      </c>
      <c r="Q4149" s="21" t="s">
        <v>44215</v>
      </c>
      <c r="R4149" s="21" t="s">
        <v>20161</v>
      </c>
      <c r="S4149" s="21" t="s">
        <v>44215</v>
      </c>
      <c r="T4149" s="21"/>
      <c r="U4149" s="21" t="s">
        <v>20162</v>
      </c>
      <c r="V4149" s="21" t="s">
        <v>44217</v>
      </c>
      <c r="W4149" s="21"/>
      <c r="X4149" s="21">
        <v>2</v>
      </c>
      <c r="Y4149" s="21">
        <v>300</v>
      </c>
      <c r="Z4149" s="68"/>
    </row>
    <row r="4150" spans="1:26">
      <c r="A4150" t="s">
        <v>44218</v>
      </c>
      <c r="B4150" s="21" t="s">
        <v>20163</v>
      </c>
      <c r="C4150" s="21" t="s">
        <v>20164</v>
      </c>
      <c r="D4150" s="22" t="s">
        <v>44219</v>
      </c>
      <c r="E4150" s="21" t="s">
        <v>9</v>
      </c>
      <c r="F4150" s="21" t="s">
        <v>20112</v>
      </c>
      <c r="G4150" s="21">
        <v>3</v>
      </c>
      <c r="H4150" s="21" t="s">
        <v>31369</v>
      </c>
      <c r="I4150" s="21">
        <v>2</v>
      </c>
      <c r="J4150" s="21"/>
      <c r="K4150" s="21"/>
      <c r="L4150" s="21" t="s">
        <v>31370</v>
      </c>
      <c r="M4150" s="21"/>
      <c r="N4150" s="22" t="s">
        <v>44220</v>
      </c>
      <c r="O4150" s="21" t="s">
        <v>20164</v>
      </c>
      <c r="P4150" s="21" t="s">
        <v>20164</v>
      </c>
      <c r="Q4150" s="21" t="s">
        <v>44219</v>
      </c>
      <c r="R4150" s="21" t="s">
        <v>20164</v>
      </c>
      <c r="S4150" s="21" t="s">
        <v>44219</v>
      </c>
      <c r="T4150" s="21"/>
      <c r="U4150" s="21" t="s">
        <v>20164</v>
      </c>
      <c r="V4150" s="21" t="s">
        <v>44221</v>
      </c>
      <c r="W4150" s="21"/>
      <c r="X4150" s="21">
        <v>2</v>
      </c>
      <c r="Y4150" s="21">
        <v>300</v>
      </c>
      <c r="Z4150" s="68"/>
    </row>
    <row r="4151" spans="1:26">
      <c r="A4151" t="s">
        <v>44222</v>
      </c>
      <c r="B4151" s="21" t="s">
        <v>20167</v>
      </c>
      <c r="C4151" s="21" t="s">
        <v>20168</v>
      </c>
      <c r="D4151" s="22" t="s">
        <v>44223</v>
      </c>
      <c r="E4151" s="21" t="s">
        <v>9</v>
      </c>
      <c r="F4151" s="21" t="s">
        <v>20112</v>
      </c>
      <c r="G4151" s="21">
        <v>2</v>
      </c>
      <c r="H4151" s="21" t="s">
        <v>31369</v>
      </c>
      <c r="I4151" s="21">
        <v>2</v>
      </c>
      <c r="J4151" s="21"/>
      <c r="K4151" s="21"/>
      <c r="L4151" s="21" t="s">
        <v>31370</v>
      </c>
      <c r="M4151" s="21"/>
      <c r="N4151" s="22" t="s">
        <v>44224</v>
      </c>
      <c r="O4151" s="21" t="s">
        <v>20168</v>
      </c>
      <c r="P4151" s="21" t="s">
        <v>20168</v>
      </c>
      <c r="Q4151" s="21" t="s">
        <v>44223</v>
      </c>
      <c r="R4151" s="21" t="s">
        <v>20168</v>
      </c>
      <c r="S4151" s="21" t="s">
        <v>44223</v>
      </c>
      <c r="T4151" s="21"/>
      <c r="U4151" s="21" t="s">
        <v>20168</v>
      </c>
      <c r="V4151" s="21" t="s">
        <v>44221</v>
      </c>
      <c r="W4151" s="21"/>
      <c r="X4151" s="21">
        <v>2</v>
      </c>
      <c r="Y4151" s="21">
        <v>300</v>
      </c>
      <c r="Z4151" s="68"/>
    </row>
    <row r="4152" spans="1:26">
      <c r="A4152" t="s">
        <v>44225</v>
      </c>
      <c r="B4152" s="21" t="s">
        <v>20170</v>
      </c>
      <c r="C4152" s="21" t="s">
        <v>20171</v>
      </c>
      <c r="D4152" s="22" t="s">
        <v>44226</v>
      </c>
      <c r="E4152" s="21" t="s">
        <v>9</v>
      </c>
      <c r="F4152" s="21" t="s">
        <v>20112</v>
      </c>
      <c r="G4152" s="21">
        <v>4</v>
      </c>
      <c r="H4152" s="21" t="s">
        <v>31369</v>
      </c>
      <c r="I4152" s="21">
        <v>4</v>
      </c>
      <c r="J4152" s="21"/>
      <c r="K4152" s="21"/>
      <c r="L4152" s="21" t="s">
        <v>31370</v>
      </c>
      <c r="M4152" s="21"/>
      <c r="N4152" s="22" t="s">
        <v>44227</v>
      </c>
      <c r="O4152" s="21" t="s">
        <v>20171</v>
      </c>
      <c r="P4152" s="21" t="s">
        <v>20171</v>
      </c>
      <c r="Q4152" s="21" t="s">
        <v>44226</v>
      </c>
      <c r="R4152" s="21" t="s">
        <v>20171</v>
      </c>
      <c r="S4152" s="21" t="s">
        <v>44226</v>
      </c>
      <c r="T4152" s="21"/>
      <c r="U4152" s="21" t="s">
        <v>20171</v>
      </c>
      <c r="V4152" s="21" t="s">
        <v>44228</v>
      </c>
      <c r="W4152" s="21"/>
      <c r="X4152" s="21">
        <v>4</v>
      </c>
      <c r="Y4152" s="21">
        <v>600</v>
      </c>
      <c r="Z4152" s="68"/>
    </row>
    <row r="4153" spans="1:26">
      <c r="A4153" t="s">
        <v>44229</v>
      </c>
      <c r="B4153" s="21" t="s">
        <v>20174</v>
      </c>
      <c r="C4153" s="21" t="s">
        <v>20175</v>
      </c>
      <c r="D4153" s="22" t="s">
        <v>44230</v>
      </c>
      <c r="E4153" s="21" t="s">
        <v>9</v>
      </c>
      <c r="F4153" s="21" t="s">
        <v>20112</v>
      </c>
      <c r="G4153" s="21">
        <v>6</v>
      </c>
      <c r="H4153" s="21" t="s">
        <v>31369</v>
      </c>
      <c r="I4153" s="21">
        <v>6</v>
      </c>
      <c r="J4153" s="21"/>
      <c r="K4153" s="21"/>
      <c r="L4153" s="21" t="s">
        <v>31370</v>
      </c>
      <c r="M4153" s="21"/>
      <c r="N4153" s="22" t="s">
        <v>44231</v>
      </c>
      <c r="O4153" s="21" t="s">
        <v>20177</v>
      </c>
      <c r="P4153" s="21" t="s">
        <v>20175</v>
      </c>
      <c r="Q4153" s="21" t="s">
        <v>44230</v>
      </c>
      <c r="R4153" s="21" t="s">
        <v>20175</v>
      </c>
      <c r="S4153" s="21" t="s">
        <v>44230</v>
      </c>
      <c r="T4153" s="21"/>
      <c r="U4153" s="21" t="s">
        <v>20175</v>
      </c>
      <c r="V4153" s="21" t="s">
        <v>44232</v>
      </c>
      <c r="W4153" s="21"/>
      <c r="X4153" s="21">
        <v>6</v>
      </c>
      <c r="Y4153" s="21">
        <v>900</v>
      </c>
      <c r="Z4153" s="68"/>
    </row>
    <row r="4154" spans="1:26">
      <c r="A4154" t="s">
        <v>44233</v>
      </c>
      <c r="B4154" s="21" t="s">
        <v>20180</v>
      </c>
      <c r="C4154" s="21" t="s">
        <v>20181</v>
      </c>
      <c r="D4154" s="22" t="s">
        <v>44234</v>
      </c>
      <c r="E4154" s="21" t="s">
        <v>9</v>
      </c>
      <c r="F4154" s="21" t="s">
        <v>20112</v>
      </c>
      <c r="G4154" s="21">
        <v>3</v>
      </c>
      <c r="H4154" s="21" t="s">
        <v>31369</v>
      </c>
      <c r="I4154" s="21">
        <v>3</v>
      </c>
      <c r="J4154" s="21"/>
      <c r="K4154" s="21"/>
      <c r="L4154" s="21"/>
      <c r="M4154" s="21"/>
      <c r="N4154" s="22" t="s">
        <v>44235</v>
      </c>
      <c r="O4154" s="21" t="s">
        <v>20183</v>
      </c>
      <c r="P4154" s="21" t="s">
        <v>20181</v>
      </c>
      <c r="Q4154" s="21" t="s">
        <v>44234</v>
      </c>
      <c r="R4154" s="21" t="s">
        <v>20181</v>
      </c>
      <c r="S4154" s="21" t="s">
        <v>44234</v>
      </c>
      <c r="T4154" s="21"/>
      <c r="U4154" s="21" t="s">
        <v>20181</v>
      </c>
      <c r="V4154" s="21" t="s">
        <v>44236</v>
      </c>
      <c r="W4154" s="21"/>
      <c r="X4154" s="21">
        <v>3</v>
      </c>
      <c r="Y4154" s="21">
        <v>450</v>
      </c>
      <c r="Z4154" s="68"/>
    </row>
    <row r="4155" spans="1:26">
      <c r="A4155" t="s">
        <v>44237</v>
      </c>
      <c r="B4155" s="21" t="s">
        <v>20184</v>
      </c>
      <c r="C4155" s="21" t="s">
        <v>20185</v>
      </c>
      <c r="D4155" s="22" t="s">
        <v>44238</v>
      </c>
      <c r="E4155" s="21" t="s">
        <v>9</v>
      </c>
      <c r="F4155" s="21" t="s">
        <v>20112</v>
      </c>
      <c r="G4155" s="21">
        <v>5</v>
      </c>
      <c r="H4155" s="21" t="s">
        <v>31369</v>
      </c>
      <c r="I4155" s="21">
        <v>5</v>
      </c>
      <c r="J4155" s="21"/>
      <c r="K4155" s="21"/>
      <c r="L4155" s="21" t="s">
        <v>31370</v>
      </c>
      <c r="M4155" s="21"/>
      <c r="N4155" s="22" t="s">
        <v>44239</v>
      </c>
      <c r="O4155" s="21" t="s">
        <v>20189</v>
      </c>
      <c r="P4155" s="21" t="s">
        <v>20185</v>
      </c>
      <c r="Q4155" s="21" t="s">
        <v>44238</v>
      </c>
      <c r="R4155" s="21" t="s">
        <v>31366</v>
      </c>
      <c r="S4155" s="21"/>
      <c r="T4155" s="21" t="s">
        <v>31366</v>
      </c>
      <c r="U4155" s="21" t="s">
        <v>20185</v>
      </c>
      <c r="V4155" s="21" t="s">
        <v>44240</v>
      </c>
      <c r="W4155" s="21"/>
      <c r="X4155" s="21">
        <v>5</v>
      </c>
      <c r="Y4155" s="21">
        <v>1500</v>
      </c>
      <c r="Z4155" s="68"/>
    </row>
    <row r="4156" spans="1:26">
      <c r="A4156" t="s">
        <v>44241</v>
      </c>
      <c r="B4156" s="21" t="s">
        <v>20190</v>
      </c>
      <c r="C4156" s="21" t="s">
        <v>20191</v>
      </c>
      <c r="D4156" s="22" t="s">
        <v>44242</v>
      </c>
      <c r="E4156" s="21" t="s">
        <v>9</v>
      </c>
      <c r="F4156" s="21" t="s">
        <v>20112</v>
      </c>
      <c r="G4156" s="21">
        <v>3</v>
      </c>
      <c r="H4156" s="21" t="s">
        <v>31369</v>
      </c>
      <c r="I4156" s="21">
        <v>3</v>
      </c>
      <c r="J4156" s="21"/>
      <c r="K4156" s="21"/>
      <c r="L4156" s="21" t="s">
        <v>31370</v>
      </c>
      <c r="M4156" s="21"/>
      <c r="N4156" s="22" t="s">
        <v>44243</v>
      </c>
      <c r="O4156" s="21" t="s">
        <v>20193</v>
      </c>
      <c r="P4156" s="21" t="s">
        <v>20191</v>
      </c>
      <c r="Q4156" s="21" t="s">
        <v>44242</v>
      </c>
      <c r="R4156" s="21" t="s">
        <v>20191</v>
      </c>
      <c r="S4156" s="21" t="s">
        <v>44242</v>
      </c>
      <c r="T4156" s="21"/>
      <c r="U4156" s="21" t="s">
        <v>20191</v>
      </c>
      <c r="V4156" s="21" t="s">
        <v>44244</v>
      </c>
      <c r="W4156" s="21"/>
      <c r="X4156" s="21">
        <v>3</v>
      </c>
      <c r="Y4156" s="21">
        <v>450</v>
      </c>
      <c r="Z4156" s="68"/>
    </row>
    <row r="4157" spans="1:26">
      <c r="A4157" t="s">
        <v>44245</v>
      </c>
      <c r="B4157" s="70" t="s">
        <v>20194</v>
      </c>
      <c r="C4157" s="21" t="s">
        <v>20195</v>
      </c>
      <c r="D4157" s="22" t="s">
        <v>44246</v>
      </c>
      <c r="E4157" s="21" t="s">
        <v>9</v>
      </c>
      <c r="F4157" s="21" t="s">
        <v>20112</v>
      </c>
      <c r="G4157" s="21">
        <v>1</v>
      </c>
      <c r="H4157" s="21" t="s">
        <v>31369</v>
      </c>
      <c r="I4157" s="21">
        <v>1</v>
      </c>
      <c r="J4157" s="21"/>
      <c r="K4157" s="21"/>
      <c r="L4157" s="21" t="s">
        <v>31370</v>
      </c>
      <c r="M4157" s="21"/>
      <c r="N4157" s="22" t="s">
        <v>44247</v>
      </c>
      <c r="O4157" s="21" t="s">
        <v>20195</v>
      </c>
      <c r="P4157" s="21" t="s">
        <v>20195</v>
      </c>
      <c r="Q4157" s="21" t="s">
        <v>44246</v>
      </c>
      <c r="R4157" s="21" t="s">
        <v>20195</v>
      </c>
      <c r="S4157" s="21" t="s">
        <v>44246</v>
      </c>
      <c r="T4157" s="21"/>
      <c r="U4157" s="21"/>
      <c r="V4157" s="21"/>
      <c r="W4157" s="21"/>
      <c r="X4157" s="21">
        <v>1</v>
      </c>
      <c r="Y4157" s="21">
        <v>150</v>
      </c>
      <c r="Z4157" s="68"/>
    </row>
    <row r="4158" spans="1:26">
      <c r="A4158" t="s">
        <v>44248</v>
      </c>
      <c r="B4158" s="21" t="s">
        <v>20196</v>
      </c>
      <c r="C4158" s="21" t="s">
        <v>20197</v>
      </c>
      <c r="D4158" s="22" t="s">
        <v>44249</v>
      </c>
      <c r="E4158" s="21" t="s">
        <v>9</v>
      </c>
      <c r="F4158" s="21" t="s">
        <v>20112</v>
      </c>
      <c r="G4158" s="21">
        <v>3</v>
      </c>
      <c r="H4158" s="21" t="s">
        <v>31369</v>
      </c>
      <c r="I4158" s="21">
        <v>3</v>
      </c>
      <c r="J4158" s="21"/>
      <c r="K4158" s="21"/>
      <c r="L4158" s="21" t="s">
        <v>31370</v>
      </c>
      <c r="M4158" s="21"/>
      <c r="N4158" s="22" t="s">
        <v>44250</v>
      </c>
      <c r="O4158" s="21" t="s">
        <v>20197</v>
      </c>
      <c r="P4158" s="21" t="s">
        <v>20197</v>
      </c>
      <c r="Q4158" s="21" t="s">
        <v>44249</v>
      </c>
      <c r="R4158" s="21" t="s">
        <v>20197</v>
      </c>
      <c r="S4158" s="21" t="s">
        <v>44249</v>
      </c>
      <c r="T4158" s="21"/>
      <c r="U4158" s="21" t="s">
        <v>20197</v>
      </c>
      <c r="V4158" s="21" t="s">
        <v>44251</v>
      </c>
      <c r="W4158" s="21"/>
      <c r="X4158" s="21">
        <v>3</v>
      </c>
      <c r="Y4158" s="21">
        <v>450</v>
      </c>
      <c r="Z4158" s="68"/>
    </row>
    <row r="4159" spans="1:26">
      <c r="A4159" t="s">
        <v>44252</v>
      </c>
      <c r="B4159" s="21" t="s">
        <v>20200</v>
      </c>
      <c r="C4159" s="21" t="s">
        <v>20201</v>
      </c>
      <c r="D4159" s="22" t="s">
        <v>44253</v>
      </c>
      <c r="E4159" s="21" t="s">
        <v>9</v>
      </c>
      <c r="F4159" s="21" t="s">
        <v>20112</v>
      </c>
      <c r="G4159" s="21">
        <v>5</v>
      </c>
      <c r="H4159" s="21" t="s">
        <v>31369</v>
      </c>
      <c r="I4159" s="21">
        <v>5</v>
      </c>
      <c r="J4159" s="21"/>
      <c r="K4159" s="21"/>
      <c r="L4159" s="21" t="s">
        <v>31370</v>
      </c>
      <c r="M4159" s="21"/>
      <c r="N4159" s="22" t="s">
        <v>44254</v>
      </c>
      <c r="O4159" s="21" t="s">
        <v>20201</v>
      </c>
      <c r="P4159" s="21" t="s">
        <v>20201</v>
      </c>
      <c r="Q4159" s="21" t="s">
        <v>44253</v>
      </c>
      <c r="R4159" s="21" t="s">
        <v>20201</v>
      </c>
      <c r="S4159" s="21" t="s">
        <v>44253</v>
      </c>
      <c r="T4159" s="21"/>
      <c r="U4159" s="21" t="s">
        <v>20201</v>
      </c>
      <c r="V4159" s="21" t="s">
        <v>44255</v>
      </c>
      <c r="W4159" s="21"/>
      <c r="X4159" s="21">
        <v>5</v>
      </c>
      <c r="Y4159" s="21">
        <v>750</v>
      </c>
      <c r="Z4159" s="68"/>
    </row>
    <row r="4160" spans="1:26">
      <c r="A4160" t="s">
        <v>44256</v>
      </c>
      <c r="B4160" s="21" t="s">
        <v>20205</v>
      </c>
      <c r="C4160" s="21" t="s">
        <v>20206</v>
      </c>
      <c r="D4160" s="22" t="s">
        <v>44257</v>
      </c>
      <c r="E4160" s="21" t="s">
        <v>9</v>
      </c>
      <c r="F4160" s="21" t="s">
        <v>20112</v>
      </c>
      <c r="G4160" s="21">
        <v>5</v>
      </c>
      <c r="H4160" s="21" t="s">
        <v>31369</v>
      </c>
      <c r="I4160" s="21">
        <v>4</v>
      </c>
      <c r="J4160" s="21"/>
      <c r="K4160" s="21"/>
      <c r="L4160" s="21" t="s">
        <v>31370</v>
      </c>
      <c r="M4160" s="21"/>
      <c r="N4160" s="22" t="s">
        <v>44258</v>
      </c>
      <c r="O4160" s="21" t="s">
        <v>20209</v>
      </c>
      <c r="P4160" s="21" t="s">
        <v>20209</v>
      </c>
      <c r="Q4160" s="21" t="s">
        <v>44259</v>
      </c>
      <c r="R4160" s="21" t="s">
        <v>20209</v>
      </c>
      <c r="S4160" s="21" t="s">
        <v>44259</v>
      </c>
      <c r="T4160" s="21">
        <v>2</v>
      </c>
      <c r="U4160" s="21" t="s">
        <v>20206</v>
      </c>
      <c r="V4160" s="21" t="s">
        <v>44260</v>
      </c>
      <c r="W4160" s="21"/>
      <c r="X4160" s="21">
        <v>4</v>
      </c>
      <c r="Y4160" s="21">
        <v>600</v>
      </c>
      <c r="Z4160" s="68"/>
    </row>
    <row r="4161" spans="1:26">
      <c r="A4161" t="s">
        <v>44261</v>
      </c>
      <c r="B4161" s="21" t="s">
        <v>20211</v>
      </c>
      <c r="C4161" s="21" t="s">
        <v>20212</v>
      </c>
      <c r="D4161" s="22" t="s">
        <v>44262</v>
      </c>
      <c r="E4161" s="21" t="s">
        <v>9</v>
      </c>
      <c r="F4161" s="21" t="s">
        <v>20213</v>
      </c>
      <c r="G4161" s="21">
        <v>5</v>
      </c>
      <c r="H4161" s="21" t="s">
        <v>31369</v>
      </c>
      <c r="I4161" s="21">
        <v>5</v>
      </c>
      <c r="J4161" s="21"/>
      <c r="K4161" s="21"/>
      <c r="L4161" s="21" t="s">
        <v>31370</v>
      </c>
      <c r="M4161" s="21"/>
      <c r="N4161" s="22" t="s">
        <v>44263</v>
      </c>
      <c r="O4161" s="21" t="s">
        <v>20212</v>
      </c>
      <c r="P4161" s="21" t="s">
        <v>20212</v>
      </c>
      <c r="Q4161" s="21" t="s">
        <v>44262</v>
      </c>
      <c r="R4161" s="21" t="s">
        <v>20212</v>
      </c>
      <c r="S4161" s="21" t="s">
        <v>44262</v>
      </c>
      <c r="T4161" s="21"/>
      <c r="U4161" s="21" t="s">
        <v>20212</v>
      </c>
      <c r="V4161" s="21">
        <v>13574644552</v>
      </c>
      <c r="W4161" s="21"/>
      <c r="X4161" s="21">
        <v>5</v>
      </c>
      <c r="Y4161" s="21">
        <v>750</v>
      </c>
      <c r="Z4161" s="68"/>
    </row>
    <row r="4162" spans="1:26">
      <c r="A4162" t="s">
        <v>44264</v>
      </c>
      <c r="B4162" s="21" t="s">
        <v>20218</v>
      </c>
      <c r="C4162" s="21" t="s">
        <v>16678</v>
      </c>
      <c r="D4162" s="22" t="s">
        <v>44265</v>
      </c>
      <c r="E4162" s="21" t="s">
        <v>9</v>
      </c>
      <c r="F4162" s="21" t="s">
        <v>20213</v>
      </c>
      <c r="G4162" s="21">
        <v>4</v>
      </c>
      <c r="H4162" s="21" t="s">
        <v>31369</v>
      </c>
      <c r="I4162" s="21">
        <v>4</v>
      </c>
      <c r="J4162" s="21"/>
      <c r="K4162" s="21"/>
      <c r="L4162" s="21" t="s">
        <v>31370</v>
      </c>
      <c r="M4162" s="21"/>
      <c r="N4162" s="22" t="s">
        <v>44266</v>
      </c>
      <c r="O4162" s="21" t="s">
        <v>16678</v>
      </c>
      <c r="P4162" s="21" t="s">
        <v>16678</v>
      </c>
      <c r="Q4162" s="21" t="s">
        <v>44265</v>
      </c>
      <c r="R4162" s="21" t="s">
        <v>16678</v>
      </c>
      <c r="S4162" s="21" t="s">
        <v>44265</v>
      </c>
      <c r="T4162" s="21"/>
      <c r="U4162" s="21" t="s">
        <v>16678</v>
      </c>
      <c r="V4162" s="21">
        <v>18797655826</v>
      </c>
      <c r="W4162" s="21"/>
      <c r="X4162" s="21">
        <v>4</v>
      </c>
      <c r="Y4162" s="21">
        <v>600</v>
      </c>
      <c r="Z4162" s="68"/>
    </row>
    <row r="4163" spans="1:26">
      <c r="A4163" t="s">
        <v>44267</v>
      </c>
      <c r="B4163" s="21" t="s">
        <v>20222</v>
      </c>
      <c r="C4163" s="21" t="s">
        <v>18760</v>
      </c>
      <c r="D4163" s="22" t="s">
        <v>44268</v>
      </c>
      <c r="E4163" s="21" t="s">
        <v>9</v>
      </c>
      <c r="F4163" s="21" t="s">
        <v>20213</v>
      </c>
      <c r="G4163" s="21">
        <v>4</v>
      </c>
      <c r="H4163" s="21" t="s">
        <v>31369</v>
      </c>
      <c r="I4163" s="21">
        <v>3</v>
      </c>
      <c r="J4163" s="21"/>
      <c r="K4163" s="21"/>
      <c r="L4163" s="21" t="s">
        <v>31370</v>
      </c>
      <c r="M4163" s="21"/>
      <c r="N4163" s="22" t="s">
        <v>44269</v>
      </c>
      <c r="O4163" s="21" t="s">
        <v>18760</v>
      </c>
      <c r="P4163" s="21" t="s">
        <v>18760</v>
      </c>
      <c r="Q4163" s="21" t="s">
        <v>44268</v>
      </c>
      <c r="R4163" s="21" t="s">
        <v>18760</v>
      </c>
      <c r="S4163" s="21" t="s">
        <v>44268</v>
      </c>
      <c r="T4163" s="21"/>
      <c r="U4163" s="21" t="s">
        <v>18760</v>
      </c>
      <c r="V4163" s="21">
        <v>15274698926</v>
      </c>
      <c r="W4163" s="21"/>
      <c r="X4163" s="21">
        <v>3</v>
      </c>
      <c r="Y4163" s="21">
        <v>450</v>
      </c>
      <c r="Z4163" s="68"/>
    </row>
    <row r="4164" spans="1:26">
      <c r="A4164" t="s">
        <v>44270</v>
      </c>
      <c r="B4164" s="21" t="s">
        <v>20225</v>
      </c>
      <c r="C4164" s="21" t="s">
        <v>20226</v>
      </c>
      <c r="D4164" s="22" t="s">
        <v>44271</v>
      </c>
      <c r="E4164" s="21" t="s">
        <v>9</v>
      </c>
      <c r="F4164" s="21" t="s">
        <v>20213</v>
      </c>
      <c r="G4164" s="21">
        <v>4</v>
      </c>
      <c r="H4164" s="21" t="s">
        <v>31369</v>
      </c>
      <c r="I4164" s="21">
        <v>4</v>
      </c>
      <c r="J4164" s="21"/>
      <c r="K4164" s="21"/>
      <c r="L4164" s="21" t="s">
        <v>31370</v>
      </c>
      <c r="M4164" s="21"/>
      <c r="N4164" s="22" t="s">
        <v>44272</v>
      </c>
      <c r="O4164" s="21" t="s">
        <v>20226</v>
      </c>
      <c r="P4164" s="21" t="s">
        <v>20226</v>
      </c>
      <c r="Q4164" s="21" t="s">
        <v>44271</v>
      </c>
      <c r="R4164" s="21" t="s">
        <v>20226</v>
      </c>
      <c r="S4164" s="21" t="s">
        <v>44271</v>
      </c>
      <c r="T4164" s="21"/>
      <c r="U4164" s="21" t="s">
        <v>20226</v>
      </c>
      <c r="V4164" s="21">
        <v>18797759211</v>
      </c>
      <c r="W4164" s="21"/>
      <c r="X4164" s="21">
        <v>4</v>
      </c>
      <c r="Y4164" s="21">
        <v>600</v>
      </c>
      <c r="Z4164" s="68"/>
    </row>
    <row r="4165" spans="1:26">
      <c r="A4165" t="s">
        <v>44273</v>
      </c>
      <c r="B4165" s="21" t="s">
        <v>20231</v>
      </c>
      <c r="C4165" s="21" t="s">
        <v>20233</v>
      </c>
      <c r="D4165" s="22" t="s">
        <v>44274</v>
      </c>
      <c r="E4165" s="21" t="s">
        <v>9</v>
      </c>
      <c r="F4165" s="21" t="s">
        <v>20213</v>
      </c>
      <c r="G4165" s="21">
        <v>3</v>
      </c>
      <c r="H4165" s="21" t="s">
        <v>31369</v>
      </c>
      <c r="I4165" s="21">
        <v>3</v>
      </c>
      <c r="J4165" s="21"/>
      <c r="K4165" s="21"/>
      <c r="L4165" s="21" t="s">
        <v>31370</v>
      </c>
      <c r="M4165" s="21"/>
      <c r="N4165" s="22" t="s">
        <v>44275</v>
      </c>
      <c r="O4165" s="21" t="s">
        <v>20232</v>
      </c>
      <c r="P4165" s="21" t="s">
        <v>20233</v>
      </c>
      <c r="Q4165" s="21" t="s">
        <v>44274</v>
      </c>
      <c r="R4165" s="21" t="s">
        <v>31366</v>
      </c>
      <c r="S4165" s="21"/>
      <c r="T4165" s="21" t="s">
        <v>31366</v>
      </c>
      <c r="U4165" s="21" t="s">
        <v>20233</v>
      </c>
      <c r="V4165" s="21">
        <v>15874615030</v>
      </c>
      <c r="W4165" s="21"/>
      <c r="X4165" s="21">
        <v>3</v>
      </c>
      <c r="Y4165" s="21">
        <v>900</v>
      </c>
      <c r="Z4165" s="68"/>
    </row>
    <row r="4166" spans="1:26">
      <c r="A4166" t="s">
        <v>44276</v>
      </c>
      <c r="B4166" s="21" t="s">
        <v>20235</v>
      </c>
      <c r="C4166" s="21" t="s">
        <v>20236</v>
      </c>
      <c r="D4166" s="22" t="s">
        <v>44277</v>
      </c>
      <c r="E4166" s="21" t="s">
        <v>9</v>
      </c>
      <c r="F4166" s="21" t="s">
        <v>20213</v>
      </c>
      <c r="G4166" s="21">
        <v>4</v>
      </c>
      <c r="H4166" s="21" t="s">
        <v>31369</v>
      </c>
      <c r="I4166" s="21">
        <v>4</v>
      </c>
      <c r="J4166" s="21"/>
      <c r="K4166" s="21"/>
      <c r="L4166" s="21" t="s">
        <v>31370</v>
      </c>
      <c r="M4166" s="21"/>
      <c r="N4166" s="22" t="s">
        <v>44278</v>
      </c>
      <c r="O4166" s="21" t="s">
        <v>20238</v>
      </c>
      <c r="P4166" s="21" t="s">
        <v>20236</v>
      </c>
      <c r="Q4166" s="21" t="s">
        <v>44277</v>
      </c>
      <c r="R4166" s="21" t="s">
        <v>20236</v>
      </c>
      <c r="S4166" s="21" t="s">
        <v>44277</v>
      </c>
      <c r="T4166" s="21"/>
      <c r="U4166" s="21" t="s">
        <v>20236</v>
      </c>
      <c r="V4166" s="21">
        <v>13469386170</v>
      </c>
      <c r="W4166" s="21"/>
      <c r="X4166" s="21">
        <v>4</v>
      </c>
      <c r="Y4166" s="21">
        <v>600</v>
      </c>
      <c r="Z4166" s="68"/>
    </row>
    <row r="4167" spans="1:26">
      <c r="A4167" t="s">
        <v>44279</v>
      </c>
      <c r="B4167" s="21" t="s">
        <v>20240</v>
      </c>
      <c r="C4167" s="21" t="s">
        <v>20241</v>
      </c>
      <c r="D4167" s="22" t="s">
        <v>44280</v>
      </c>
      <c r="E4167" s="21" t="s">
        <v>9</v>
      </c>
      <c r="F4167" s="21" t="s">
        <v>20213</v>
      </c>
      <c r="G4167" s="21">
        <v>4</v>
      </c>
      <c r="H4167" s="21" t="s">
        <v>31369</v>
      </c>
      <c r="I4167" s="21">
        <v>4</v>
      </c>
      <c r="J4167" s="21"/>
      <c r="K4167" s="21"/>
      <c r="L4167" s="21" t="s">
        <v>31370</v>
      </c>
      <c r="M4167" s="21"/>
      <c r="N4167" s="22" t="s">
        <v>44281</v>
      </c>
      <c r="O4167" s="21" t="s">
        <v>20241</v>
      </c>
      <c r="P4167" s="21" t="s">
        <v>20241</v>
      </c>
      <c r="Q4167" s="21" t="s">
        <v>44280</v>
      </c>
      <c r="R4167" s="21" t="s">
        <v>20241</v>
      </c>
      <c r="S4167" s="21" t="s">
        <v>44280</v>
      </c>
      <c r="T4167" s="21"/>
      <c r="U4167" s="21" t="s">
        <v>20241</v>
      </c>
      <c r="V4167" s="21">
        <v>15116600154</v>
      </c>
      <c r="W4167" s="21"/>
      <c r="X4167" s="21">
        <v>4</v>
      </c>
      <c r="Y4167" s="21">
        <v>600</v>
      </c>
      <c r="Z4167" s="68"/>
    </row>
    <row r="4168" spans="1:26">
      <c r="A4168" t="s">
        <v>44282</v>
      </c>
      <c r="B4168" s="21" t="s">
        <v>20245</v>
      </c>
      <c r="C4168" s="21" t="s">
        <v>20246</v>
      </c>
      <c r="D4168" s="22" t="s">
        <v>44283</v>
      </c>
      <c r="E4168" s="21" t="s">
        <v>9</v>
      </c>
      <c r="F4168" s="21" t="s">
        <v>20213</v>
      </c>
      <c r="G4168" s="21">
        <v>5</v>
      </c>
      <c r="H4168" s="21" t="s">
        <v>31369</v>
      </c>
      <c r="I4168" s="21">
        <v>5</v>
      </c>
      <c r="J4168" s="21"/>
      <c r="K4168" s="21"/>
      <c r="L4168" s="21" t="s">
        <v>31370</v>
      </c>
      <c r="M4168" s="21"/>
      <c r="N4168" s="22" t="s">
        <v>44284</v>
      </c>
      <c r="O4168" s="21" t="s">
        <v>20246</v>
      </c>
      <c r="P4168" s="21" t="s">
        <v>20246</v>
      </c>
      <c r="Q4168" s="21" t="s">
        <v>44283</v>
      </c>
      <c r="R4168" s="21" t="s">
        <v>20246</v>
      </c>
      <c r="S4168" s="21" t="s">
        <v>44283</v>
      </c>
      <c r="T4168" s="21"/>
      <c r="U4168" s="21" t="s">
        <v>20246</v>
      </c>
      <c r="V4168" s="21">
        <v>15074638150</v>
      </c>
      <c r="W4168" s="21"/>
      <c r="X4168" s="21">
        <v>5</v>
      </c>
      <c r="Y4168" s="21">
        <v>750</v>
      </c>
      <c r="Z4168" s="68"/>
    </row>
    <row r="4169" spans="1:26">
      <c r="A4169" t="s">
        <v>44285</v>
      </c>
      <c r="B4169" s="21" t="s">
        <v>20250</v>
      </c>
      <c r="C4169" s="21" t="s">
        <v>20251</v>
      </c>
      <c r="D4169" s="22" t="s">
        <v>44286</v>
      </c>
      <c r="E4169" s="21" t="s">
        <v>9</v>
      </c>
      <c r="F4169" s="21" t="s">
        <v>20213</v>
      </c>
      <c r="G4169" s="21">
        <v>4</v>
      </c>
      <c r="H4169" s="21" t="s">
        <v>31369</v>
      </c>
      <c r="I4169" s="21">
        <v>4</v>
      </c>
      <c r="J4169" s="21"/>
      <c r="K4169" s="21"/>
      <c r="L4169" s="21" t="s">
        <v>31370</v>
      </c>
      <c r="M4169" s="21"/>
      <c r="N4169" s="22" t="s">
        <v>44287</v>
      </c>
      <c r="O4169" s="21" t="s">
        <v>20251</v>
      </c>
      <c r="P4169" s="21" t="s">
        <v>20251</v>
      </c>
      <c r="Q4169" s="21" t="s">
        <v>44286</v>
      </c>
      <c r="R4169" s="21" t="s">
        <v>20251</v>
      </c>
      <c r="S4169" s="21" t="s">
        <v>44286</v>
      </c>
      <c r="T4169" s="21"/>
      <c r="U4169" s="21" t="s">
        <v>20251</v>
      </c>
      <c r="V4169" s="21">
        <v>15707462715</v>
      </c>
      <c r="W4169" s="21"/>
      <c r="X4169" s="21">
        <v>4</v>
      </c>
      <c r="Y4169" s="21">
        <v>600</v>
      </c>
      <c r="Z4169" s="68"/>
    </row>
    <row r="4170" spans="1:26">
      <c r="A4170" t="s">
        <v>44288</v>
      </c>
      <c r="B4170" s="21" t="s">
        <v>20253</v>
      </c>
      <c r="C4170" s="21" t="s">
        <v>20254</v>
      </c>
      <c r="D4170" s="22" t="s">
        <v>44289</v>
      </c>
      <c r="E4170" s="21" t="s">
        <v>9</v>
      </c>
      <c r="F4170" s="21" t="s">
        <v>20213</v>
      </c>
      <c r="G4170" s="21">
        <v>2</v>
      </c>
      <c r="H4170" s="21" t="s">
        <v>31369</v>
      </c>
      <c r="I4170" s="21">
        <v>2</v>
      </c>
      <c r="J4170" s="21"/>
      <c r="K4170" s="21"/>
      <c r="L4170" s="21" t="s">
        <v>31370</v>
      </c>
      <c r="M4170" s="21"/>
      <c r="N4170" s="22" t="s">
        <v>41608</v>
      </c>
      <c r="O4170" s="21" t="s">
        <v>20254</v>
      </c>
      <c r="P4170" s="21" t="s">
        <v>20254</v>
      </c>
      <c r="Q4170" s="21" t="s">
        <v>44289</v>
      </c>
      <c r="R4170" s="21" t="s">
        <v>20254</v>
      </c>
      <c r="S4170" s="21" t="s">
        <v>44289</v>
      </c>
      <c r="T4170" s="21"/>
      <c r="U4170" s="21" t="s">
        <v>20254</v>
      </c>
      <c r="V4170" s="21">
        <v>15217518806</v>
      </c>
      <c r="W4170" s="21"/>
      <c r="X4170" s="21">
        <v>2</v>
      </c>
      <c r="Y4170" s="21">
        <v>300</v>
      </c>
      <c r="Z4170" s="68"/>
    </row>
    <row r="4171" spans="1:26">
      <c r="A4171" t="s">
        <v>44290</v>
      </c>
      <c r="B4171" s="21" t="s">
        <v>20256</v>
      </c>
      <c r="C4171" s="21" t="s">
        <v>20257</v>
      </c>
      <c r="D4171" s="22" t="s">
        <v>44291</v>
      </c>
      <c r="E4171" s="21" t="s">
        <v>9</v>
      </c>
      <c r="F4171" s="21" t="s">
        <v>20213</v>
      </c>
      <c r="G4171" s="21">
        <v>4</v>
      </c>
      <c r="H4171" s="21" t="s">
        <v>31369</v>
      </c>
      <c r="I4171" s="21">
        <v>4</v>
      </c>
      <c r="J4171" s="21"/>
      <c r="K4171" s="21"/>
      <c r="L4171" s="21" t="s">
        <v>31370</v>
      </c>
      <c r="M4171" s="21"/>
      <c r="N4171" s="22" t="s">
        <v>44292</v>
      </c>
      <c r="O4171" s="21" t="s">
        <v>20257</v>
      </c>
      <c r="P4171" s="21" t="s">
        <v>20257</v>
      </c>
      <c r="Q4171" s="21" t="s">
        <v>44291</v>
      </c>
      <c r="R4171" s="21" t="s">
        <v>20257</v>
      </c>
      <c r="S4171" s="21" t="s">
        <v>44291</v>
      </c>
      <c r="T4171" s="21"/>
      <c r="U4171" s="21"/>
      <c r="V4171" s="21"/>
      <c r="W4171" s="21"/>
      <c r="X4171" s="21">
        <v>4</v>
      </c>
      <c r="Y4171" s="21">
        <v>600</v>
      </c>
      <c r="Z4171" s="68"/>
    </row>
    <row r="4172" spans="1:26">
      <c r="A4172" t="s">
        <v>44293</v>
      </c>
      <c r="B4172" s="21" t="s">
        <v>20260</v>
      </c>
      <c r="C4172" s="21" t="s">
        <v>20261</v>
      </c>
      <c r="D4172" s="22" t="s">
        <v>44294</v>
      </c>
      <c r="E4172" s="21" t="s">
        <v>9</v>
      </c>
      <c r="F4172" s="21" t="s">
        <v>20213</v>
      </c>
      <c r="G4172" s="21">
        <v>4</v>
      </c>
      <c r="H4172" s="21" t="s">
        <v>31369</v>
      </c>
      <c r="I4172" s="21">
        <v>4</v>
      </c>
      <c r="J4172" s="21"/>
      <c r="K4172" s="21"/>
      <c r="L4172" s="21" t="s">
        <v>31370</v>
      </c>
      <c r="M4172" s="21"/>
      <c r="N4172" s="22" t="s">
        <v>44295</v>
      </c>
      <c r="O4172" s="21" t="s">
        <v>20261</v>
      </c>
      <c r="P4172" s="21" t="s">
        <v>20261</v>
      </c>
      <c r="Q4172" s="21" t="s">
        <v>44294</v>
      </c>
      <c r="R4172" s="21" t="s">
        <v>20261</v>
      </c>
      <c r="S4172" s="21" t="s">
        <v>44294</v>
      </c>
      <c r="T4172" s="21"/>
      <c r="U4172" s="21" t="s">
        <v>20261</v>
      </c>
      <c r="V4172" s="21">
        <v>15574651331</v>
      </c>
      <c r="W4172" s="21"/>
      <c r="X4172" s="21">
        <v>4</v>
      </c>
      <c r="Y4172" s="21">
        <v>600</v>
      </c>
      <c r="Z4172" s="68"/>
    </row>
    <row r="4173" spans="1:26">
      <c r="A4173" t="s">
        <v>44296</v>
      </c>
      <c r="B4173" s="21" t="s">
        <v>20264</v>
      </c>
      <c r="C4173" s="21" t="s">
        <v>20265</v>
      </c>
      <c r="D4173" s="22" t="s">
        <v>44297</v>
      </c>
      <c r="E4173" s="21" t="s">
        <v>9</v>
      </c>
      <c r="F4173" s="21" t="s">
        <v>20213</v>
      </c>
      <c r="G4173" s="21">
        <v>5</v>
      </c>
      <c r="H4173" s="21" t="s">
        <v>31369</v>
      </c>
      <c r="I4173" s="21">
        <v>5</v>
      </c>
      <c r="J4173" s="21"/>
      <c r="K4173" s="21"/>
      <c r="L4173" s="21" t="s">
        <v>31370</v>
      </c>
      <c r="M4173" s="21"/>
      <c r="N4173" s="22" t="s">
        <v>44298</v>
      </c>
      <c r="O4173" s="21" t="s">
        <v>20265</v>
      </c>
      <c r="P4173" s="21" t="s">
        <v>20265</v>
      </c>
      <c r="Q4173" s="21" t="s">
        <v>44297</v>
      </c>
      <c r="R4173" s="21" t="s">
        <v>20265</v>
      </c>
      <c r="S4173" s="21" t="s">
        <v>44297</v>
      </c>
      <c r="T4173" s="21"/>
      <c r="U4173" s="21" t="s">
        <v>20265</v>
      </c>
      <c r="V4173" s="21">
        <v>15211692531</v>
      </c>
      <c r="W4173" s="21"/>
      <c r="X4173" s="21">
        <v>5</v>
      </c>
      <c r="Y4173" s="21">
        <v>750</v>
      </c>
      <c r="Z4173" s="68"/>
    </row>
    <row r="4174" spans="1:26">
      <c r="A4174" t="s">
        <v>44299</v>
      </c>
      <c r="B4174" s="21" t="s">
        <v>20269</v>
      </c>
      <c r="C4174" s="21" t="s">
        <v>20270</v>
      </c>
      <c r="D4174" s="22" t="s">
        <v>44300</v>
      </c>
      <c r="E4174" s="21" t="s">
        <v>9</v>
      </c>
      <c r="F4174" s="21" t="s">
        <v>20213</v>
      </c>
      <c r="G4174" s="21">
        <v>5</v>
      </c>
      <c r="H4174" s="21" t="s">
        <v>31369</v>
      </c>
      <c r="I4174" s="21">
        <v>5</v>
      </c>
      <c r="J4174" s="21"/>
      <c r="K4174" s="21"/>
      <c r="L4174" s="21" t="s">
        <v>31370</v>
      </c>
      <c r="M4174" s="21"/>
      <c r="N4174" s="22" t="s">
        <v>44301</v>
      </c>
      <c r="O4174" s="21" t="s">
        <v>20270</v>
      </c>
      <c r="P4174" s="21" t="s">
        <v>20270</v>
      </c>
      <c r="Q4174" s="21" t="s">
        <v>44300</v>
      </c>
      <c r="R4174" s="21" t="s">
        <v>20270</v>
      </c>
      <c r="S4174" s="21" t="s">
        <v>44300</v>
      </c>
      <c r="T4174" s="21"/>
      <c r="U4174" s="21" t="s">
        <v>20270</v>
      </c>
      <c r="V4174" s="21">
        <v>13787679554</v>
      </c>
      <c r="W4174" s="21"/>
      <c r="X4174" s="21">
        <v>5</v>
      </c>
      <c r="Y4174" s="21">
        <v>750</v>
      </c>
      <c r="Z4174" s="68"/>
    </row>
    <row r="4175" spans="1:26">
      <c r="A4175" t="s">
        <v>44302</v>
      </c>
      <c r="B4175" s="21" t="s">
        <v>20274</v>
      </c>
      <c r="C4175" s="21" t="s">
        <v>7074</v>
      </c>
      <c r="D4175" s="22" t="s">
        <v>44303</v>
      </c>
      <c r="E4175" s="21" t="s">
        <v>9</v>
      </c>
      <c r="F4175" s="21" t="s">
        <v>20213</v>
      </c>
      <c r="G4175" s="21">
        <v>4</v>
      </c>
      <c r="H4175" s="21" t="s">
        <v>31369</v>
      </c>
      <c r="I4175" s="21">
        <v>4</v>
      </c>
      <c r="J4175" s="21"/>
      <c r="K4175" s="21"/>
      <c r="L4175" s="21" t="s">
        <v>31370</v>
      </c>
      <c r="M4175" s="21"/>
      <c r="N4175" s="22" t="s">
        <v>44304</v>
      </c>
      <c r="O4175" s="21" t="s">
        <v>2616</v>
      </c>
      <c r="P4175" s="21" t="s">
        <v>7074</v>
      </c>
      <c r="Q4175" s="21" t="s">
        <v>44303</v>
      </c>
      <c r="R4175" s="21" t="s">
        <v>7074</v>
      </c>
      <c r="S4175" s="21" t="s">
        <v>44303</v>
      </c>
      <c r="T4175" s="21"/>
      <c r="U4175" s="21" t="s">
        <v>7074</v>
      </c>
      <c r="V4175" s="21">
        <v>15874629352</v>
      </c>
      <c r="W4175" s="21"/>
      <c r="X4175" s="21">
        <v>4</v>
      </c>
      <c r="Y4175" s="21">
        <v>600</v>
      </c>
      <c r="Z4175" s="68"/>
    </row>
    <row r="4176" spans="1:26">
      <c r="A4176" t="s">
        <v>44305</v>
      </c>
      <c r="B4176" s="21" t="s">
        <v>20277</v>
      </c>
      <c r="C4176" s="21" t="s">
        <v>3988</v>
      </c>
      <c r="D4176" s="22" t="s">
        <v>44306</v>
      </c>
      <c r="E4176" s="21" t="s">
        <v>9</v>
      </c>
      <c r="F4176" s="21" t="s">
        <v>20278</v>
      </c>
      <c r="G4176" s="21">
        <v>2</v>
      </c>
      <c r="H4176" s="21" t="s">
        <v>31369</v>
      </c>
      <c r="I4176" s="21">
        <v>2</v>
      </c>
      <c r="J4176" s="21"/>
      <c r="K4176" s="21"/>
      <c r="L4176" s="21" t="s">
        <v>31370</v>
      </c>
      <c r="M4176" s="21"/>
      <c r="N4176" s="22" t="s">
        <v>44307</v>
      </c>
      <c r="O4176" s="21" t="s">
        <v>3988</v>
      </c>
      <c r="P4176" s="21" t="s">
        <v>3988</v>
      </c>
      <c r="Q4176" s="21" t="s">
        <v>44306</v>
      </c>
      <c r="R4176" s="21" t="s">
        <v>3988</v>
      </c>
      <c r="S4176" s="21" t="s">
        <v>44306</v>
      </c>
      <c r="T4176" s="21"/>
      <c r="U4176" s="21" t="s">
        <v>3988</v>
      </c>
      <c r="V4176" s="21">
        <v>18244786152</v>
      </c>
      <c r="W4176" s="21"/>
      <c r="X4176" s="21">
        <v>2</v>
      </c>
      <c r="Y4176" s="21">
        <v>300</v>
      </c>
      <c r="Z4176" s="68"/>
    </row>
    <row r="4177" spans="1:26">
      <c r="A4177" t="s">
        <v>44308</v>
      </c>
      <c r="B4177" s="21" t="s">
        <v>20279</v>
      </c>
      <c r="C4177" s="21" t="s">
        <v>20280</v>
      </c>
      <c r="D4177" s="22" t="s">
        <v>44309</v>
      </c>
      <c r="E4177" s="21" t="s">
        <v>9</v>
      </c>
      <c r="F4177" s="21" t="s">
        <v>20278</v>
      </c>
      <c r="G4177" s="21">
        <v>4</v>
      </c>
      <c r="H4177" s="21" t="s">
        <v>31369</v>
      </c>
      <c r="I4177" s="21">
        <v>4</v>
      </c>
      <c r="J4177" s="21"/>
      <c r="K4177" s="21"/>
      <c r="L4177" s="21" t="s">
        <v>31370</v>
      </c>
      <c r="M4177" s="21"/>
      <c r="N4177" s="22" t="s">
        <v>44310</v>
      </c>
      <c r="O4177" s="21" t="s">
        <v>20280</v>
      </c>
      <c r="P4177" s="21" t="s">
        <v>20280</v>
      </c>
      <c r="Q4177" s="21" t="s">
        <v>44309</v>
      </c>
      <c r="R4177" s="21" t="s">
        <v>20280</v>
      </c>
      <c r="S4177" s="21" t="s">
        <v>44309</v>
      </c>
      <c r="T4177" s="21"/>
      <c r="U4177" s="21" t="s">
        <v>20280</v>
      </c>
      <c r="V4177" s="21">
        <v>13487477087</v>
      </c>
      <c r="W4177" s="21"/>
      <c r="X4177" s="21">
        <v>4</v>
      </c>
      <c r="Y4177" s="21">
        <v>600</v>
      </c>
      <c r="Z4177" s="68"/>
    </row>
    <row r="4178" spans="1:26">
      <c r="A4178" t="s">
        <v>44311</v>
      </c>
      <c r="B4178" s="21" t="s">
        <v>20282</v>
      </c>
      <c r="C4178" s="21" t="s">
        <v>20283</v>
      </c>
      <c r="D4178" s="22" t="s">
        <v>44312</v>
      </c>
      <c r="E4178" s="21" t="s">
        <v>9</v>
      </c>
      <c r="F4178" s="21" t="s">
        <v>20278</v>
      </c>
      <c r="G4178" s="21">
        <v>4</v>
      </c>
      <c r="H4178" s="21" t="s">
        <v>31369</v>
      </c>
      <c r="I4178" s="21">
        <v>4</v>
      </c>
      <c r="J4178" s="21"/>
      <c r="K4178" s="21"/>
      <c r="L4178" s="21" t="s">
        <v>31370</v>
      </c>
      <c r="M4178" s="21"/>
      <c r="N4178" s="22" t="s">
        <v>44313</v>
      </c>
      <c r="O4178" s="21" t="s">
        <v>20283</v>
      </c>
      <c r="P4178" s="21" t="s">
        <v>20283</v>
      </c>
      <c r="Q4178" s="21" t="s">
        <v>44312</v>
      </c>
      <c r="R4178" s="21" t="s">
        <v>20283</v>
      </c>
      <c r="S4178" s="21" t="s">
        <v>44312</v>
      </c>
      <c r="T4178" s="21"/>
      <c r="U4178" s="21" t="s">
        <v>20283</v>
      </c>
      <c r="V4178" s="21">
        <v>15869983166</v>
      </c>
      <c r="W4178" s="21"/>
      <c r="X4178" s="21">
        <v>4</v>
      </c>
      <c r="Y4178" s="21">
        <v>600</v>
      </c>
      <c r="Z4178" s="68"/>
    </row>
    <row r="4179" spans="1:26">
      <c r="A4179" t="s">
        <v>44314</v>
      </c>
      <c r="B4179" s="21" t="s">
        <v>20285</v>
      </c>
      <c r="C4179" s="21" t="s">
        <v>20286</v>
      </c>
      <c r="D4179" s="22" t="s">
        <v>44315</v>
      </c>
      <c r="E4179" s="21" t="s">
        <v>9</v>
      </c>
      <c r="F4179" s="21" t="s">
        <v>20278</v>
      </c>
      <c r="G4179" s="21">
        <v>5</v>
      </c>
      <c r="H4179" s="21" t="s">
        <v>31369</v>
      </c>
      <c r="I4179" s="21">
        <v>5</v>
      </c>
      <c r="J4179" s="21"/>
      <c r="K4179" s="21"/>
      <c r="L4179" s="21" t="s">
        <v>31370</v>
      </c>
      <c r="M4179" s="21"/>
      <c r="N4179" s="22" t="s">
        <v>44316</v>
      </c>
      <c r="O4179" s="21" t="s">
        <v>15906</v>
      </c>
      <c r="P4179" s="21" t="s">
        <v>20286</v>
      </c>
      <c r="Q4179" s="21" t="s">
        <v>44315</v>
      </c>
      <c r="R4179" s="21" t="s">
        <v>20286</v>
      </c>
      <c r="S4179" s="21" t="s">
        <v>44315</v>
      </c>
      <c r="T4179" s="21">
        <v>2</v>
      </c>
      <c r="U4179" s="21" t="s">
        <v>20283</v>
      </c>
      <c r="V4179" s="21">
        <v>15869983166</v>
      </c>
      <c r="W4179" s="21"/>
      <c r="X4179" s="21">
        <v>5</v>
      </c>
      <c r="Y4179" s="21">
        <v>750</v>
      </c>
      <c r="Z4179" s="68"/>
    </row>
    <row r="4180" spans="1:26">
      <c r="A4180" t="s">
        <v>44317</v>
      </c>
      <c r="B4180" s="70" t="s">
        <v>20291</v>
      </c>
      <c r="C4180" s="21" t="s">
        <v>20292</v>
      </c>
      <c r="D4180" s="22" t="s">
        <v>44318</v>
      </c>
      <c r="E4180" s="72" t="s">
        <v>9</v>
      </c>
      <c r="F4180" s="72" t="s">
        <v>20278</v>
      </c>
      <c r="G4180" s="72">
        <v>3</v>
      </c>
      <c r="H4180" s="72" t="s">
        <v>31369</v>
      </c>
      <c r="I4180" s="72">
        <v>2</v>
      </c>
      <c r="J4180" s="72"/>
      <c r="L4180" s="72" t="s">
        <v>31370</v>
      </c>
      <c r="M4180" s="72"/>
      <c r="N4180" s="73" t="s">
        <v>44319</v>
      </c>
      <c r="O4180" s="72" t="s">
        <v>8975</v>
      </c>
      <c r="P4180" s="21" t="s">
        <v>16765</v>
      </c>
      <c r="Q4180" s="21" t="s">
        <v>44320</v>
      </c>
      <c r="R4180" s="21" t="s">
        <v>16765</v>
      </c>
      <c r="S4180" s="21" t="s">
        <v>44320</v>
      </c>
      <c r="T4180" s="21">
        <v>2</v>
      </c>
      <c r="U4180" s="72" t="s">
        <v>8975</v>
      </c>
      <c r="V4180" s="72">
        <v>13874747347</v>
      </c>
      <c r="W4180" s="72"/>
      <c r="X4180" s="72">
        <v>2</v>
      </c>
      <c r="Y4180" s="72">
        <v>300</v>
      </c>
      <c r="Z4180" s="74"/>
    </row>
    <row r="4181" spans="1:26">
      <c r="A4181" t="s">
        <v>44321</v>
      </c>
      <c r="B4181" s="21" t="s">
        <v>20293</v>
      </c>
      <c r="C4181" s="21" t="s">
        <v>20294</v>
      </c>
      <c r="D4181" s="22" t="s">
        <v>44322</v>
      </c>
      <c r="E4181" s="21" t="s">
        <v>9</v>
      </c>
      <c r="F4181" s="21" t="s">
        <v>20278</v>
      </c>
      <c r="G4181" s="21">
        <v>3</v>
      </c>
      <c r="H4181" s="21" t="s">
        <v>31369</v>
      </c>
      <c r="I4181" s="21">
        <v>3</v>
      </c>
      <c r="J4181" s="21"/>
      <c r="K4181" s="21"/>
      <c r="L4181" s="21" t="s">
        <v>31370</v>
      </c>
      <c r="M4181" s="21"/>
      <c r="N4181" s="22" t="s">
        <v>44323</v>
      </c>
      <c r="O4181" s="21" t="s">
        <v>20294</v>
      </c>
      <c r="P4181" s="21" t="s">
        <v>20294</v>
      </c>
      <c r="Q4181" s="21" t="s">
        <v>44322</v>
      </c>
      <c r="R4181" s="21" t="s">
        <v>20294</v>
      </c>
      <c r="S4181" s="21" t="s">
        <v>44322</v>
      </c>
      <c r="T4181" s="21"/>
      <c r="U4181" s="21" t="s">
        <v>20294</v>
      </c>
      <c r="V4181" s="21">
        <v>13973487935</v>
      </c>
      <c r="W4181" s="21"/>
      <c r="X4181" s="21">
        <v>3</v>
      </c>
      <c r="Y4181" s="21">
        <v>450</v>
      </c>
      <c r="Z4181" s="68"/>
    </row>
    <row r="4182" spans="1:26">
      <c r="A4182" t="s">
        <v>44324</v>
      </c>
      <c r="B4182" s="21" t="s">
        <v>20297</v>
      </c>
      <c r="C4182" s="21" t="s">
        <v>20298</v>
      </c>
      <c r="D4182" s="22" t="s">
        <v>44325</v>
      </c>
      <c r="E4182" s="21" t="s">
        <v>9</v>
      </c>
      <c r="F4182" s="21" t="s">
        <v>20278</v>
      </c>
      <c r="G4182" s="21">
        <v>1</v>
      </c>
      <c r="H4182" s="21" t="s">
        <v>31369</v>
      </c>
      <c r="I4182" s="21">
        <v>1</v>
      </c>
      <c r="J4182" s="21"/>
      <c r="K4182" s="21"/>
      <c r="L4182" s="21" t="s">
        <v>31370</v>
      </c>
      <c r="M4182" s="21"/>
      <c r="N4182" s="22" t="s">
        <v>44326</v>
      </c>
      <c r="O4182" s="21" t="s">
        <v>20298</v>
      </c>
      <c r="P4182" s="21" t="s">
        <v>20298</v>
      </c>
      <c r="Q4182" s="21" t="s">
        <v>44325</v>
      </c>
      <c r="R4182" s="21" t="s">
        <v>20298</v>
      </c>
      <c r="S4182" s="21" t="s">
        <v>44325</v>
      </c>
      <c r="T4182" s="21"/>
      <c r="U4182" s="21" t="s">
        <v>20298</v>
      </c>
      <c r="V4182" s="21">
        <v>15907474840</v>
      </c>
      <c r="W4182" s="21"/>
      <c r="X4182" s="21">
        <v>1</v>
      </c>
      <c r="Y4182" s="21">
        <v>150</v>
      </c>
      <c r="Z4182" s="68"/>
    </row>
    <row r="4183" spans="1:26">
      <c r="A4183" t="s">
        <v>44327</v>
      </c>
      <c r="B4183" s="70" t="s">
        <v>20299</v>
      </c>
      <c r="C4183" s="21" t="s">
        <v>20301</v>
      </c>
      <c r="D4183" s="22" t="s">
        <v>44328</v>
      </c>
      <c r="E4183" s="21" t="s">
        <v>12</v>
      </c>
      <c r="F4183" s="21" t="s">
        <v>20278</v>
      </c>
      <c r="G4183" s="21">
        <v>0</v>
      </c>
      <c r="H4183" s="21" t="s">
        <v>31369</v>
      </c>
      <c r="I4183" s="21">
        <v>4</v>
      </c>
      <c r="J4183" s="21"/>
      <c r="K4183" s="21"/>
      <c r="L4183" s="21" t="s">
        <v>31370</v>
      </c>
      <c r="M4183" s="21"/>
      <c r="N4183" s="22"/>
      <c r="O4183" s="21" t="s">
        <v>20301</v>
      </c>
      <c r="P4183" s="21" t="s">
        <v>20301</v>
      </c>
      <c r="Q4183" s="21" t="s">
        <v>44328</v>
      </c>
      <c r="R4183" s="21" t="s">
        <v>20301</v>
      </c>
      <c r="S4183" s="21" t="s">
        <v>44328</v>
      </c>
      <c r="T4183" s="21"/>
      <c r="U4183" s="21" t="s">
        <v>20301</v>
      </c>
      <c r="V4183" s="21">
        <v>18707460046</v>
      </c>
      <c r="W4183" s="21"/>
      <c r="X4183" s="21">
        <v>4</v>
      </c>
      <c r="Y4183" s="21">
        <v>600</v>
      </c>
      <c r="Z4183" s="68"/>
    </row>
    <row r="4184" spans="1:26">
      <c r="A4184" t="s">
        <v>44329</v>
      </c>
      <c r="B4184" s="21" t="s">
        <v>20304</v>
      </c>
      <c r="C4184" s="21" t="s">
        <v>20305</v>
      </c>
      <c r="D4184" s="22" t="s">
        <v>44330</v>
      </c>
      <c r="E4184" s="21" t="s">
        <v>9</v>
      </c>
      <c r="F4184" s="21" t="s">
        <v>20278</v>
      </c>
      <c r="G4184" s="21">
        <v>2</v>
      </c>
      <c r="H4184" s="21" t="s">
        <v>31369</v>
      </c>
      <c r="I4184" s="21">
        <v>2</v>
      </c>
      <c r="J4184" s="21"/>
      <c r="K4184" s="21"/>
      <c r="L4184" s="21" t="s">
        <v>31370</v>
      </c>
      <c r="M4184" s="21"/>
      <c r="N4184" s="22" t="s">
        <v>44331</v>
      </c>
      <c r="O4184" s="21" t="s">
        <v>20305</v>
      </c>
      <c r="P4184" s="21" t="s">
        <v>20305</v>
      </c>
      <c r="Q4184" s="21" t="s">
        <v>44330</v>
      </c>
      <c r="R4184" s="21" t="s">
        <v>20305</v>
      </c>
      <c r="S4184" s="21" t="s">
        <v>44330</v>
      </c>
      <c r="T4184" s="21"/>
      <c r="U4184" s="21" t="s">
        <v>20305</v>
      </c>
      <c r="V4184" s="21">
        <v>13198961620</v>
      </c>
      <c r="W4184" s="21"/>
      <c r="X4184" s="21">
        <v>2</v>
      </c>
      <c r="Y4184" s="21">
        <v>300</v>
      </c>
      <c r="Z4184" s="68"/>
    </row>
    <row r="4185" spans="1:26">
      <c r="A4185" t="s">
        <v>44332</v>
      </c>
      <c r="B4185" s="21" t="s">
        <v>20307</v>
      </c>
      <c r="C4185" s="21" t="s">
        <v>20308</v>
      </c>
      <c r="D4185" s="22" t="s">
        <v>44333</v>
      </c>
      <c r="E4185" s="21" t="s">
        <v>9</v>
      </c>
      <c r="F4185" s="21" t="s">
        <v>20278</v>
      </c>
      <c r="G4185" s="21">
        <v>3</v>
      </c>
      <c r="H4185" s="21" t="s">
        <v>31369</v>
      </c>
      <c r="I4185" s="21">
        <v>3</v>
      </c>
      <c r="J4185" s="21"/>
      <c r="K4185" s="21"/>
      <c r="L4185" s="21" t="s">
        <v>31370</v>
      </c>
      <c r="M4185" s="21"/>
      <c r="N4185" s="22" t="s">
        <v>44334</v>
      </c>
      <c r="O4185" s="21" t="s">
        <v>20310</v>
      </c>
      <c r="P4185" s="21" t="s">
        <v>20308</v>
      </c>
      <c r="Q4185" s="21" t="s">
        <v>44333</v>
      </c>
      <c r="R4185" s="21" t="s">
        <v>20308</v>
      </c>
      <c r="S4185" s="21" t="s">
        <v>44333</v>
      </c>
      <c r="T4185" s="21"/>
      <c r="U4185" s="21" t="s">
        <v>20310</v>
      </c>
      <c r="V4185" s="21">
        <v>15674686526</v>
      </c>
      <c r="W4185" s="21"/>
      <c r="X4185" s="21">
        <v>3</v>
      </c>
      <c r="Y4185" s="21">
        <v>450</v>
      </c>
      <c r="Z4185" s="68"/>
    </row>
    <row r="4186" spans="1:26">
      <c r="A4186" t="s">
        <v>44335</v>
      </c>
      <c r="B4186" s="21" t="s">
        <v>20311</v>
      </c>
      <c r="C4186" s="21" t="s">
        <v>20312</v>
      </c>
      <c r="D4186" s="22" t="s">
        <v>44336</v>
      </c>
      <c r="E4186" s="21" t="s">
        <v>9</v>
      </c>
      <c r="F4186" s="21" t="s">
        <v>20278</v>
      </c>
      <c r="G4186" s="21">
        <v>5</v>
      </c>
      <c r="H4186" s="21" t="s">
        <v>31369</v>
      </c>
      <c r="I4186" s="21">
        <v>5</v>
      </c>
      <c r="J4186" s="21"/>
      <c r="K4186" s="21"/>
      <c r="L4186" s="21" t="s">
        <v>31370</v>
      </c>
      <c r="M4186" s="21"/>
      <c r="N4186" s="22" t="s">
        <v>44337</v>
      </c>
      <c r="O4186" s="21" t="s">
        <v>18690</v>
      </c>
      <c r="P4186" s="21" t="s">
        <v>20312</v>
      </c>
      <c r="Q4186" s="21" t="s">
        <v>44336</v>
      </c>
      <c r="R4186" s="21" t="s">
        <v>20312</v>
      </c>
      <c r="S4186" s="21" t="s">
        <v>44336</v>
      </c>
      <c r="T4186" s="21"/>
      <c r="U4186" s="21" t="s">
        <v>20312</v>
      </c>
      <c r="V4186" s="21">
        <v>13762998849</v>
      </c>
      <c r="W4186" s="21"/>
      <c r="X4186" s="21">
        <v>5</v>
      </c>
      <c r="Y4186" s="21">
        <v>750</v>
      </c>
      <c r="Z4186" s="68"/>
    </row>
    <row r="4187" spans="1:26">
      <c r="A4187" t="s">
        <v>44338</v>
      </c>
      <c r="B4187" s="21" t="s">
        <v>20315</v>
      </c>
      <c r="C4187" s="21" t="s">
        <v>9432</v>
      </c>
      <c r="D4187" s="22" t="s">
        <v>44339</v>
      </c>
      <c r="E4187" s="21" t="s">
        <v>9</v>
      </c>
      <c r="F4187" s="21" t="s">
        <v>20278</v>
      </c>
      <c r="G4187" s="21">
        <v>3</v>
      </c>
      <c r="H4187" s="21" t="s">
        <v>31369</v>
      </c>
      <c r="I4187" s="21">
        <v>3</v>
      </c>
      <c r="J4187" s="21"/>
      <c r="K4187" s="21"/>
      <c r="L4187" s="21" t="s">
        <v>31370</v>
      </c>
      <c r="M4187" s="21"/>
      <c r="N4187" s="22" t="s">
        <v>44340</v>
      </c>
      <c r="O4187" s="21" t="s">
        <v>20316</v>
      </c>
      <c r="P4187" s="21" t="s">
        <v>9432</v>
      </c>
      <c r="Q4187" s="21" t="s">
        <v>44339</v>
      </c>
      <c r="R4187" s="21" t="s">
        <v>9432</v>
      </c>
      <c r="S4187" s="21" t="s">
        <v>44339</v>
      </c>
      <c r="T4187" s="21">
        <v>2</v>
      </c>
      <c r="U4187" s="21" t="s">
        <v>9432</v>
      </c>
      <c r="V4187" s="21">
        <v>13247589972</v>
      </c>
      <c r="W4187" s="21"/>
      <c r="X4187" s="21">
        <v>3</v>
      </c>
      <c r="Y4187" s="21">
        <v>450</v>
      </c>
      <c r="Z4187" s="68"/>
    </row>
    <row r="4188" spans="1:26">
      <c r="A4188" t="s">
        <v>44341</v>
      </c>
      <c r="B4188" s="21" t="s">
        <v>20318</v>
      </c>
      <c r="C4188" s="21" t="s">
        <v>5551</v>
      </c>
      <c r="D4188" s="22" t="s">
        <v>44342</v>
      </c>
      <c r="E4188" s="21" t="s">
        <v>9</v>
      </c>
      <c r="F4188" s="21" t="s">
        <v>20278</v>
      </c>
      <c r="G4188" s="21">
        <v>4</v>
      </c>
      <c r="H4188" s="21" t="s">
        <v>31369</v>
      </c>
      <c r="I4188" s="21">
        <v>4</v>
      </c>
      <c r="J4188" s="21"/>
      <c r="K4188" s="21"/>
      <c r="L4188" s="21" t="s">
        <v>31370</v>
      </c>
      <c r="M4188" s="21"/>
      <c r="N4188" s="22" t="s">
        <v>44343</v>
      </c>
      <c r="O4188" s="21" t="s">
        <v>20320</v>
      </c>
      <c r="P4188" s="21" t="s">
        <v>20320</v>
      </c>
      <c r="Q4188" s="21" t="s">
        <v>44344</v>
      </c>
      <c r="R4188" s="21" t="s">
        <v>20320</v>
      </c>
      <c r="S4188" s="21" t="s">
        <v>44344</v>
      </c>
      <c r="T4188" s="21">
        <v>2</v>
      </c>
      <c r="U4188" s="21" t="s">
        <v>4703</v>
      </c>
      <c r="V4188" s="21">
        <v>15226363385</v>
      </c>
      <c r="W4188" s="21"/>
      <c r="X4188" s="21">
        <v>4</v>
      </c>
      <c r="Y4188" s="21">
        <v>600</v>
      </c>
      <c r="Z4188" s="68"/>
    </row>
    <row r="4189" spans="1:26">
      <c r="A4189" t="s">
        <v>44345</v>
      </c>
      <c r="B4189" s="21" t="s">
        <v>20322</v>
      </c>
      <c r="C4189" s="21" t="s">
        <v>20323</v>
      </c>
      <c r="D4189" s="22" t="s">
        <v>44346</v>
      </c>
      <c r="E4189" s="21" t="s">
        <v>9</v>
      </c>
      <c r="F4189" s="21" t="s">
        <v>20278</v>
      </c>
      <c r="G4189" s="21">
        <v>1</v>
      </c>
      <c r="H4189" s="21" t="s">
        <v>31369</v>
      </c>
      <c r="I4189" s="21">
        <v>1</v>
      </c>
      <c r="J4189" s="21"/>
      <c r="K4189" s="21"/>
      <c r="L4189" s="21" t="s">
        <v>31370</v>
      </c>
      <c r="M4189" s="21"/>
      <c r="N4189" s="22" t="s">
        <v>44343</v>
      </c>
      <c r="O4189" s="21" t="s">
        <v>20320</v>
      </c>
      <c r="P4189" s="21" t="s">
        <v>20323</v>
      </c>
      <c r="Q4189" s="21" t="s">
        <v>44346</v>
      </c>
      <c r="R4189" s="21" t="s">
        <v>20323</v>
      </c>
      <c r="S4189" s="21" t="s">
        <v>44346</v>
      </c>
      <c r="T4189" s="21"/>
      <c r="U4189" s="21" t="s">
        <v>4703</v>
      </c>
      <c r="V4189" s="21">
        <v>15226363385</v>
      </c>
      <c r="W4189" s="21"/>
      <c r="X4189" s="21">
        <v>1</v>
      </c>
      <c r="Y4189" s="21">
        <v>150</v>
      </c>
      <c r="Z4189" s="68"/>
    </row>
    <row r="4190" spans="1:26">
      <c r="A4190" t="s">
        <v>44347</v>
      </c>
      <c r="B4190" s="21" t="s">
        <v>20324</v>
      </c>
      <c r="C4190" s="21" t="s">
        <v>20325</v>
      </c>
      <c r="D4190" s="22" t="s">
        <v>44348</v>
      </c>
      <c r="E4190" s="21" t="s">
        <v>9</v>
      </c>
      <c r="F4190" s="21" t="s">
        <v>20278</v>
      </c>
      <c r="G4190" s="21">
        <v>3</v>
      </c>
      <c r="H4190" s="21" t="s">
        <v>31369</v>
      </c>
      <c r="I4190" s="21">
        <v>3</v>
      </c>
      <c r="J4190" s="21"/>
      <c r="K4190" s="21"/>
      <c r="L4190" s="21" t="s">
        <v>31370</v>
      </c>
      <c r="M4190" s="21"/>
      <c r="N4190" s="22" t="s">
        <v>44349</v>
      </c>
      <c r="O4190" s="21" t="s">
        <v>20325</v>
      </c>
      <c r="P4190" s="21" t="s">
        <v>20325</v>
      </c>
      <c r="Q4190" s="21" t="s">
        <v>44348</v>
      </c>
      <c r="R4190" s="21" t="s">
        <v>20325</v>
      </c>
      <c r="S4190" s="21" t="s">
        <v>44348</v>
      </c>
      <c r="T4190" s="21"/>
      <c r="U4190" s="21" t="s">
        <v>44350</v>
      </c>
      <c r="V4190" s="21">
        <v>13874743650</v>
      </c>
      <c r="W4190" s="21"/>
      <c r="X4190" s="21">
        <v>3</v>
      </c>
      <c r="Y4190" s="21">
        <v>450</v>
      </c>
      <c r="Z4190" s="68"/>
    </row>
    <row r="4191" spans="1:26">
      <c r="A4191" t="s">
        <v>44351</v>
      </c>
      <c r="B4191" s="21" t="s">
        <v>20328</v>
      </c>
      <c r="C4191" s="21" t="s">
        <v>20329</v>
      </c>
      <c r="D4191" s="22" t="s">
        <v>44352</v>
      </c>
      <c r="E4191" s="21" t="s">
        <v>9</v>
      </c>
      <c r="F4191" s="21" t="s">
        <v>20278</v>
      </c>
      <c r="G4191" s="21">
        <v>4</v>
      </c>
      <c r="H4191" s="21" t="s">
        <v>31369</v>
      </c>
      <c r="I4191" s="21">
        <v>4</v>
      </c>
      <c r="J4191" s="21"/>
      <c r="K4191" s="21"/>
      <c r="L4191" s="21"/>
      <c r="M4191" s="21"/>
      <c r="N4191" s="22" t="s">
        <v>44353</v>
      </c>
      <c r="O4191" s="21" t="s">
        <v>20329</v>
      </c>
      <c r="P4191" s="21" t="s">
        <v>20329</v>
      </c>
      <c r="Q4191" s="21" t="s">
        <v>44352</v>
      </c>
      <c r="R4191" s="21" t="s">
        <v>20329</v>
      </c>
      <c r="S4191" s="21" t="s">
        <v>44352</v>
      </c>
      <c r="T4191" s="21"/>
      <c r="U4191" s="21" t="s">
        <v>20329</v>
      </c>
      <c r="V4191" s="21">
        <v>15897483448</v>
      </c>
      <c r="W4191" s="21"/>
      <c r="X4191" s="21">
        <v>4</v>
      </c>
      <c r="Y4191" s="21">
        <v>600</v>
      </c>
      <c r="Z4191" s="68"/>
    </row>
    <row r="4192" spans="1:26">
      <c r="A4192" t="s">
        <v>44354</v>
      </c>
      <c r="B4192" s="21" t="s">
        <v>20331</v>
      </c>
      <c r="C4192" s="21" t="s">
        <v>20332</v>
      </c>
      <c r="D4192" s="22" t="s">
        <v>44355</v>
      </c>
      <c r="E4192" s="21" t="s">
        <v>9</v>
      </c>
      <c r="F4192" s="21" t="s">
        <v>20278</v>
      </c>
      <c r="G4192" s="21">
        <v>5</v>
      </c>
      <c r="H4192" s="21" t="s">
        <v>31369</v>
      </c>
      <c r="I4192" s="21">
        <v>5</v>
      </c>
      <c r="J4192" s="21"/>
      <c r="K4192" s="21"/>
      <c r="L4192" s="21" t="s">
        <v>31370</v>
      </c>
      <c r="M4192" s="21"/>
      <c r="N4192" s="22" t="s">
        <v>44356</v>
      </c>
      <c r="O4192" s="21" t="s">
        <v>20333</v>
      </c>
      <c r="P4192" s="21" t="s">
        <v>20332</v>
      </c>
      <c r="Q4192" s="21" t="s">
        <v>44355</v>
      </c>
      <c r="R4192" s="21" t="s">
        <v>20332</v>
      </c>
      <c r="S4192" s="21" t="s">
        <v>44355</v>
      </c>
      <c r="T4192" s="21"/>
      <c r="U4192" s="21" t="s">
        <v>20333</v>
      </c>
      <c r="V4192" s="21">
        <v>18274695746</v>
      </c>
      <c r="W4192" s="21"/>
      <c r="X4192" s="21">
        <v>5</v>
      </c>
      <c r="Y4192" s="21">
        <v>750</v>
      </c>
      <c r="Z4192" s="68"/>
    </row>
    <row r="4193" spans="1:26">
      <c r="A4193" t="s">
        <v>44357</v>
      </c>
      <c r="B4193" s="21" t="s">
        <v>20337</v>
      </c>
      <c r="C4193" s="21" t="s">
        <v>20338</v>
      </c>
      <c r="D4193" s="22" t="s">
        <v>44358</v>
      </c>
      <c r="E4193" s="21" t="s">
        <v>9</v>
      </c>
      <c r="F4193" s="21" t="s">
        <v>20278</v>
      </c>
      <c r="G4193" s="21">
        <v>6</v>
      </c>
      <c r="H4193" s="21" t="s">
        <v>31369</v>
      </c>
      <c r="I4193" s="21">
        <v>6</v>
      </c>
      <c r="J4193" s="21"/>
      <c r="K4193" s="21"/>
      <c r="L4193" s="21" t="s">
        <v>31370</v>
      </c>
      <c r="M4193" s="21"/>
      <c r="N4193" s="22" t="s">
        <v>44359</v>
      </c>
      <c r="O4193" s="21" t="s">
        <v>5938</v>
      </c>
      <c r="P4193" s="21" t="s">
        <v>20338</v>
      </c>
      <c r="Q4193" s="21" t="s">
        <v>44358</v>
      </c>
      <c r="R4193" s="21" t="s">
        <v>20338</v>
      </c>
      <c r="S4193" s="21" t="s">
        <v>44358</v>
      </c>
      <c r="T4193" s="21"/>
      <c r="U4193" s="21" t="s">
        <v>5938</v>
      </c>
      <c r="V4193" s="21">
        <v>13686120955</v>
      </c>
      <c r="W4193" s="21"/>
      <c r="X4193" s="21">
        <v>6</v>
      </c>
      <c r="Y4193" s="21">
        <v>900</v>
      </c>
      <c r="Z4193" s="68"/>
    </row>
    <row r="4194" spans="1:26">
      <c r="A4194" t="s">
        <v>44360</v>
      </c>
      <c r="B4194" s="21" t="s">
        <v>20342</v>
      </c>
      <c r="C4194" s="21" t="s">
        <v>16351</v>
      </c>
      <c r="D4194" s="22" t="s">
        <v>44361</v>
      </c>
      <c r="E4194" s="21" t="s">
        <v>9</v>
      </c>
      <c r="F4194" s="21" t="s">
        <v>20278</v>
      </c>
      <c r="G4194" s="21">
        <v>4</v>
      </c>
      <c r="H4194" s="21" t="s">
        <v>31369</v>
      </c>
      <c r="I4194" s="21">
        <v>4</v>
      </c>
      <c r="J4194" s="21"/>
      <c r="K4194" s="21"/>
      <c r="L4194" s="21" t="s">
        <v>31370</v>
      </c>
      <c r="M4194" s="21"/>
      <c r="N4194" s="22" t="s">
        <v>44362</v>
      </c>
      <c r="O4194" s="21" t="s">
        <v>16351</v>
      </c>
      <c r="P4194" s="21" t="s">
        <v>16351</v>
      </c>
      <c r="Q4194" s="21" t="s">
        <v>44361</v>
      </c>
      <c r="R4194" s="21" t="s">
        <v>16351</v>
      </c>
      <c r="S4194" s="21" t="s">
        <v>44361</v>
      </c>
      <c r="T4194" s="21"/>
      <c r="U4194" s="21" t="s">
        <v>44363</v>
      </c>
      <c r="V4194" s="21">
        <v>15817536204</v>
      </c>
      <c r="W4194" s="21"/>
      <c r="X4194" s="21">
        <v>4</v>
      </c>
      <c r="Y4194" s="21">
        <v>600</v>
      </c>
      <c r="Z4194" s="68"/>
    </row>
    <row r="4195" spans="1:26">
      <c r="A4195" t="s">
        <v>44364</v>
      </c>
      <c r="B4195" s="21" t="s">
        <v>20346</v>
      </c>
      <c r="C4195" s="21" t="s">
        <v>20347</v>
      </c>
      <c r="D4195" s="22" t="s">
        <v>44365</v>
      </c>
      <c r="E4195" s="21" t="s">
        <v>9</v>
      </c>
      <c r="F4195" s="21" t="s">
        <v>20278</v>
      </c>
      <c r="G4195" s="21">
        <v>1</v>
      </c>
      <c r="H4195" s="21" t="s">
        <v>31369</v>
      </c>
      <c r="I4195" s="21">
        <v>1</v>
      </c>
      <c r="J4195" s="21"/>
      <c r="K4195" s="21"/>
      <c r="L4195" s="21" t="s">
        <v>31370</v>
      </c>
      <c r="M4195" s="21"/>
      <c r="N4195" s="22" t="s">
        <v>44366</v>
      </c>
      <c r="O4195" s="21" t="s">
        <v>20347</v>
      </c>
      <c r="P4195" s="21" t="s">
        <v>20347</v>
      </c>
      <c r="Q4195" s="21" t="s">
        <v>44365</v>
      </c>
      <c r="R4195" s="21" t="s">
        <v>20347</v>
      </c>
      <c r="S4195" s="21" t="s">
        <v>44365</v>
      </c>
      <c r="T4195" s="21"/>
      <c r="U4195" s="21" t="s">
        <v>20347</v>
      </c>
      <c r="V4195" s="21">
        <v>18274916300</v>
      </c>
      <c r="W4195" s="21"/>
      <c r="X4195" s="21">
        <v>1</v>
      </c>
      <c r="Y4195" s="21">
        <v>150</v>
      </c>
      <c r="Z4195" s="68"/>
    </row>
    <row r="4196" spans="1:26">
      <c r="A4196" t="s">
        <v>44367</v>
      </c>
      <c r="B4196" s="21" t="s">
        <v>20348</v>
      </c>
      <c r="C4196" s="21" t="s">
        <v>6691</v>
      </c>
      <c r="D4196" s="22" t="s">
        <v>44368</v>
      </c>
      <c r="E4196" s="21" t="s">
        <v>9</v>
      </c>
      <c r="F4196" s="21" t="s">
        <v>20278</v>
      </c>
      <c r="G4196" s="21">
        <v>3</v>
      </c>
      <c r="H4196" s="21" t="s">
        <v>31369</v>
      </c>
      <c r="I4196" s="21">
        <v>3</v>
      </c>
      <c r="J4196" s="21"/>
      <c r="K4196" s="21"/>
      <c r="L4196" s="21"/>
      <c r="M4196" s="21"/>
      <c r="N4196" s="22" t="s">
        <v>44369</v>
      </c>
      <c r="O4196" s="21" t="s">
        <v>16392</v>
      </c>
      <c r="P4196" s="21" t="s">
        <v>6691</v>
      </c>
      <c r="Q4196" s="21" t="s">
        <v>44368</v>
      </c>
      <c r="R4196" s="21" t="s">
        <v>6691</v>
      </c>
      <c r="S4196" s="21" t="s">
        <v>44368</v>
      </c>
      <c r="T4196" s="21"/>
      <c r="U4196" s="21" t="s">
        <v>44370</v>
      </c>
      <c r="V4196" s="21">
        <v>15211696346</v>
      </c>
      <c r="W4196" s="21"/>
      <c r="X4196" s="21">
        <v>3</v>
      </c>
      <c r="Y4196" s="21">
        <v>450</v>
      </c>
      <c r="Z4196" s="68"/>
    </row>
    <row r="4197" spans="1:26">
      <c r="A4197" t="s">
        <v>44371</v>
      </c>
      <c r="B4197" s="21" t="s">
        <v>20350</v>
      </c>
      <c r="C4197" s="21" t="s">
        <v>4703</v>
      </c>
      <c r="D4197" s="22" t="s">
        <v>44372</v>
      </c>
      <c r="E4197" s="21" t="s">
        <v>9</v>
      </c>
      <c r="F4197" s="21" t="s">
        <v>20278</v>
      </c>
      <c r="G4197" s="21">
        <v>2</v>
      </c>
      <c r="H4197" s="21" t="s">
        <v>31369</v>
      </c>
      <c r="I4197" s="21">
        <v>2</v>
      </c>
      <c r="J4197" s="21"/>
      <c r="K4197" s="21"/>
      <c r="L4197" s="21" t="s">
        <v>31370</v>
      </c>
      <c r="M4197" s="21"/>
      <c r="N4197" s="22" t="s">
        <v>44343</v>
      </c>
      <c r="O4197" s="21" t="s">
        <v>20320</v>
      </c>
      <c r="P4197" s="21" t="s">
        <v>4703</v>
      </c>
      <c r="Q4197" s="21" t="s">
        <v>44372</v>
      </c>
      <c r="R4197" s="21" t="s">
        <v>4703</v>
      </c>
      <c r="S4197" s="21" t="s">
        <v>44372</v>
      </c>
      <c r="T4197" s="21"/>
      <c r="U4197" s="21" t="s">
        <v>4703</v>
      </c>
      <c r="V4197" s="21">
        <v>15226363385</v>
      </c>
      <c r="W4197" s="21"/>
      <c r="X4197" s="21">
        <v>2</v>
      </c>
      <c r="Y4197" s="21">
        <v>300</v>
      </c>
      <c r="Z4197" s="68"/>
    </row>
    <row r="4198" spans="1:26">
      <c r="A4198" t="s">
        <v>44373</v>
      </c>
      <c r="B4198" s="21" t="s">
        <v>20352</v>
      </c>
      <c r="C4198" s="21" t="s">
        <v>5572</v>
      </c>
      <c r="D4198" s="22" t="s">
        <v>44374</v>
      </c>
      <c r="E4198" s="21" t="s">
        <v>9</v>
      </c>
      <c r="F4198" s="21" t="s">
        <v>20278</v>
      </c>
      <c r="G4198" s="21">
        <v>2</v>
      </c>
      <c r="H4198" s="21" t="s">
        <v>31369</v>
      </c>
      <c r="I4198" s="21">
        <v>2</v>
      </c>
      <c r="J4198" s="21"/>
      <c r="K4198" s="21"/>
      <c r="L4198" s="21" t="s">
        <v>31370</v>
      </c>
      <c r="M4198" s="21"/>
      <c r="N4198" s="22" t="s">
        <v>44375</v>
      </c>
      <c r="O4198" s="21" t="s">
        <v>5572</v>
      </c>
      <c r="P4198" s="21" t="s">
        <v>5572</v>
      </c>
      <c r="Q4198" s="21" t="s">
        <v>44374</v>
      </c>
      <c r="R4198" s="21" t="s">
        <v>5572</v>
      </c>
      <c r="S4198" s="21" t="s">
        <v>44374</v>
      </c>
      <c r="T4198" s="21"/>
      <c r="U4198" s="21" t="s">
        <v>5572</v>
      </c>
      <c r="V4198" s="21">
        <v>18774632225</v>
      </c>
      <c r="W4198" s="21"/>
      <c r="X4198" s="21">
        <v>2</v>
      </c>
      <c r="Y4198" s="21">
        <v>300</v>
      </c>
      <c r="Z4198" s="68"/>
    </row>
    <row r="4199" spans="1:26">
      <c r="A4199" t="s">
        <v>44376</v>
      </c>
      <c r="B4199" s="21" t="s">
        <v>20354</v>
      </c>
      <c r="C4199" s="21" t="s">
        <v>5537</v>
      </c>
      <c r="D4199" s="22" t="s">
        <v>44377</v>
      </c>
      <c r="E4199" s="21" t="s">
        <v>9</v>
      </c>
      <c r="F4199" s="21" t="s">
        <v>20278</v>
      </c>
      <c r="G4199" s="21">
        <v>1</v>
      </c>
      <c r="H4199" s="21" t="s">
        <v>31369</v>
      </c>
      <c r="I4199" s="21">
        <v>1</v>
      </c>
      <c r="J4199" s="21"/>
      <c r="K4199" s="21"/>
      <c r="L4199" s="21" t="s">
        <v>31370</v>
      </c>
      <c r="M4199" s="21"/>
      <c r="N4199" s="22" t="s">
        <v>44378</v>
      </c>
      <c r="O4199" s="21" t="s">
        <v>5537</v>
      </c>
      <c r="P4199" s="21" t="s">
        <v>5537</v>
      </c>
      <c r="Q4199" s="21" t="s">
        <v>44377</v>
      </c>
      <c r="R4199" s="21" t="s">
        <v>5537</v>
      </c>
      <c r="S4199" s="21" t="s">
        <v>44377</v>
      </c>
      <c r="T4199" s="21"/>
      <c r="U4199" s="21" t="s">
        <v>5537</v>
      </c>
      <c r="V4199" s="21">
        <v>13789237712</v>
      </c>
      <c r="W4199" s="21"/>
      <c r="X4199" s="21">
        <v>1</v>
      </c>
      <c r="Y4199" s="21">
        <v>150</v>
      </c>
      <c r="Z4199" s="68"/>
    </row>
    <row r="4200" spans="1:26">
      <c r="A4200" t="s">
        <v>44379</v>
      </c>
      <c r="B4200" s="21" t="s">
        <v>20355</v>
      </c>
      <c r="C4200" s="21" t="s">
        <v>20356</v>
      </c>
      <c r="D4200" s="22" t="s">
        <v>44380</v>
      </c>
      <c r="E4200" s="21" t="s">
        <v>9</v>
      </c>
      <c r="F4200" s="21" t="s">
        <v>20278</v>
      </c>
      <c r="G4200" s="21">
        <v>4</v>
      </c>
      <c r="H4200" s="21" t="s">
        <v>31369</v>
      </c>
      <c r="I4200" s="21">
        <v>3</v>
      </c>
      <c r="J4200" s="21"/>
      <c r="K4200" s="83" t="s">
        <v>34976</v>
      </c>
      <c r="L4200" s="21" t="s">
        <v>31370</v>
      </c>
      <c r="M4200" s="21"/>
      <c r="N4200" s="22" t="s">
        <v>44381</v>
      </c>
      <c r="O4200" s="21" t="s">
        <v>20356</v>
      </c>
      <c r="P4200" s="21" t="s">
        <v>20356</v>
      </c>
      <c r="Q4200" s="21" t="s">
        <v>44380</v>
      </c>
      <c r="R4200" s="21" t="s">
        <v>31366</v>
      </c>
      <c r="S4200" s="21"/>
      <c r="T4200" s="21" t="s">
        <v>31366</v>
      </c>
      <c r="U4200" s="21" t="s">
        <v>20212</v>
      </c>
      <c r="V4200" s="21">
        <v>13574644552</v>
      </c>
      <c r="W4200" s="21"/>
      <c r="X4200" s="21">
        <v>3</v>
      </c>
      <c r="Y4200" s="21">
        <v>900</v>
      </c>
      <c r="Z4200" s="68"/>
    </row>
    <row r="4201" spans="1:26">
      <c r="A4201" t="s">
        <v>44382</v>
      </c>
      <c r="B4201" s="21" t="s">
        <v>20360</v>
      </c>
      <c r="C4201" s="21" t="s">
        <v>20361</v>
      </c>
      <c r="D4201" s="22" t="s">
        <v>44383</v>
      </c>
      <c r="E4201" s="21" t="s">
        <v>9</v>
      </c>
      <c r="F4201" s="21" t="s">
        <v>20278</v>
      </c>
      <c r="G4201" s="21">
        <v>2</v>
      </c>
      <c r="H4201" s="21" t="s">
        <v>31369</v>
      </c>
      <c r="I4201" s="21">
        <v>2</v>
      </c>
      <c r="J4201" s="21"/>
      <c r="K4201" s="21"/>
      <c r="L4201" s="21" t="s">
        <v>31370</v>
      </c>
      <c r="M4201" s="21"/>
      <c r="N4201" s="22" t="s">
        <v>44384</v>
      </c>
      <c r="O4201" s="21" t="s">
        <v>20361</v>
      </c>
      <c r="P4201" s="21" t="s">
        <v>20361</v>
      </c>
      <c r="Q4201" s="21" t="s">
        <v>44383</v>
      </c>
      <c r="R4201" s="21" t="s">
        <v>20361</v>
      </c>
      <c r="S4201" s="21" t="s">
        <v>44383</v>
      </c>
      <c r="T4201" s="21"/>
      <c r="U4201" s="21" t="s">
        <v>20361</v>
      </c>
      <c r="V4201" s="21">
        <v>15818847526</v>
      </c>
      <c r="W4201" s="21"/>
      <c r="X4201" s="21">
        <v>2</v>
      </c>
      <c r="Y4201" s="21">
        <v>300</v>
      </c>
      <c r="Z4201" s="68"/>
    </row>
    <row r="4202" spans="1:26">
      <c r="A4202" t="s">
        <v>44385</v>
      </c>
      <c r="B4202" s="21" t="s">
        <v>20363</v>
      </c>
      <c r="C4202" s="21" t="s">
        <v>10048</v>
      </c>
      <c r="D4202" s="22" t="s">
        <v>44386</v>
      </c>
      <c r="E4202" s="21" t="s">
        <v>9</v>
      </c>
      <c r="F4202" s="21" t="s">
        <v>20278</v>
      </c>
      <c r="G4202" s="21">
        <v>5</v>
      </c>
      <c r="H4202" s="21" t="s">
        <v>31369</v>
      </c>
      <c r="I4202" s="21">
        <v>5</v>
      </c>
      <c r="J4202" s="21"/>
      <c r="K4202" s="21"/>
      <c r="L4202" s="21" t="s">
        <v>31370</v>
      </c>
      <c r="M4202" s="21"/>
      <c r="N4202" s="22" t="s">
        <v>44387</v>
      </c>
      <c r="O4202" s="21" t="s">
        <v>20364</v>
      </c>
      <c r="P4202" s="21" t="s">
        <v>10048</v>
      </c>
      <c r="Q4202" s="21" t="s">
        <v>44386</v>
      </c>
      <c r="R4202" s="21" t="s">
        <v>10048</v>
      </c>
      <c r="S4202" s="21" t="s">
        <v>44386</v>
      </c>
      <c r="T4202" s="21"/>
      <c r="U4202" s="21" t="s">
        <v>10048</v>
      </c>
      <c r="V4202" s="21">
        <v>13487467900</v>
      </c>
      <c r="W4202" s="21"/>
      <c r="X4202" s="21">
        <v>5</v>
      </c>
      <c r="Y4202" s="21">
        <v>750</v>
      </c>
      <c r="Z4202" s="68"/>
    </row>
    <row r="4203" spans="1:26">
      <c r="A4203" t="s">
        <v>44388</v>
      </c>
      <c r="B4203" s="21" t="s">
        <v>20367</v>
      </c>
      <c r="C4203" s="21" t="s">
        <v>20368</v>
      </c>
      <c r="D4203" s="22" t="s">
        <v>44389</v>
      </c>
      <c r="E4203" s="21" t="s">
        <v>9</v>
      </c>
      <c r="F4203" s="21" t="s">
        <v>20278</v>
      </c>
      <c r="G4203" s="21">
        <v>2</v>
      </c>
      <c r="H4203" s="21" t="s">
        <v>31369</v>
      </c>
      <c r="I4203" s="21">
        <v>2</v>
      </c>
      <c r="J4203" s="21"/>
      <c r="K4203" s="21"/>
      <c r="L4203" s="21" t="s">
        <v>31370</v>
      </c>
      <c r="M4203" s="21"/>
      <c r="N4203" s="22" t="s">
        <v>44390</v>
      </c>
      <c r="O4203" s="21" t="s">
        <v>20369</v>
      </c>
      <c r="P4203" s="21" t="s">
        <v>20368</v>
      </c>
      <c r="Q4203" s="21" t="s">
        <v>44389</v>
      </c>
      <c r="R4203" s="21" t="s">
        <v>20368</v>
      </c>
      <c r="S4203" s="21" t="s">
        <v>44389</v>
      </c>
      <c r="T4203" s="21"/>
      <c r="U4203" s="21" t="s">
        <v>20368</v>
      </c>
      <c r="V4203" s="21">
        <v>15874632610</v>
      </c>
      <c r="W4203" s="21"/>
      <c r="X4203" s="21">
        <v>2</v>
      </c>
      <c r="Y4203" s="21">
        <v>300</v>
      </c>
      <c r="Z4203" s="68"/>
    </row>
    <row r="4204" spans="1:26">
      <c r="A4204" t="s">
        <v>44391</v>
      </c>
      <c r="B4204" s="21" t="s">
        <v>20370</v>
      </c>
      <c r="C4204" s="21" t="s">
        <v>20371</v>
      </c>
      <c r="D4204" s="22" t="s">
        <v>44392</v>
      </c>
      <c r="E4204" s="21" t="s">
        <v>9</v>
      </c>
      <c r="F4204" s="21" t="s">
        <v>20278</v>
      </c>
      <c r="G4204" s="21">
        <v>3</v>
      </c>
      <c r="H4204" s="21" t="s">
        <v>31369</v>
      </c>
      <c r="I4204" s="21">
        <v>3</v>
      </c>
      <c r="J4204" s="21"/>
      <c r="K4204" s="21"/>
      <c r="L4204" s="21" t="s">
        <v>31370</v>
      </c>
      <c r="M4204" s="21"/>
      <c r="N4204" s="22" t="s">
        <v>44393</v>
      </c>
      <c r="O4204" s="21" t="s">
        <v>20371</v>
      </c>
      <c r="P4204" s="21" t="s">
        <v>20371</v>
      </c>
      <c r="Q4204" s="21" t="s">
        <v>44392</v>
      </c>
      <c r="R4204" s="21" t="s">
        <v>20371</v>
      </c>
      <c r="S4204" s="21" t="s">
        <v>44392</v>
      </c>
      <c r="T4204" s="21"/>
      <c r="U4204" s="21" t="s">
        <v>20371</v>
      </c>
      <c r="V4204" s="21">
        <v>13266240070</v>
      </c>
      <c r="W4204" s="21"/>
      <c r="X4204" s="21">
        <v>3</v>
      </c>
      <c r="Y4204" s="21">
        <v>450</v>
      </c>
      <c r="Z4204" s="68"/>
    </row>
    <row r="4205" spans="1:26">
      <c r="A4205" t="s">
        <v>44394</v>
      </c>
      <c r="B4205" s="21" t="s">
        <v>20374</v>
      </c>
      <c r="C4205" s="21" t="s">
        <v>20375</v>
      </c>
      <c r="D4205" s="22" t="s">
        <v>44395</v>
      </c>
      <c r="E4205" s="21" t="s">
        <v>9</v>
      </c>
      <c r="F4205" s="21" t="s">
        <v>20278</v>
      </c>
      <c r="G4205" s="21">
        <v>4</v>
      </c>
      <c r="H4205" s="21" t="s">
        <v>31369</v>
      </c>
      <c r="I4205" s="21">
        <v>4</v>
      </c>
      <c r="J4205" s="21"/>
      <c r="K4205" s="21"/>
      <c r="L4205" s="21" t="s">
        <v>31370</v>
      </c>
      <c r="M4205" s="21"/>
      <c r="N4205" s="22" t="s">
        <v>44396</v>
      </c>
      <c r="O4205" s="21" t="s">
        <v>20375</v>
      </c>
      <c r="P4205" s="21" t="s">
        <v>20375</v>
      </c>
      <c r="Q4205" s="21" t="s">
        <v>44395</v>
      </c>
      <c r="R4205" s="21" t="s">
        <v>20375</v>
      </c>
      <c r="S4205" s="21" t="s">
        <v>44395</v>
      </c>
      <c r="T4205" s="21"/>
      <c r="U4205" s="21" t="s">
        <v>20375</v>
      </c>
      <c r="V4205" s="21">
        <v>18774632212</v>
      </c>
      <c r="W4205" s="21"/>
      <c r="X4205" s="21">
        <v>4</v>
      </c>
      <c r="Y4205" s="21">
        <v>600</v>
      </c>
      <c r="Z4205" s="68"/>
    </row>
    <row r="4206" spans="1:26">
      <c r="A4206" t="s">
        <v>44397</v>
      </c>
      <c r="B4206" s="21" t="s">
        <v>20379</v>
      </c>
      <c r="C4206" s="21" t="s">
        <v>20380</v>
      </c>
      <c r="D4206" s="22" t="s">
        <v>44398</v>
      </c>
      <c r="E4206" s="21" t="s">
        <v>9</v>
      </c>
      <c r="F4206" s="21" t="s">
        <v>20278</v>
      </c>
      <c r="G4206" s="21">
        <v>5</v>
      </c>
      <c r="H4206" s="21" t="s">
        <v>31369</v>
      </c>
      <c r="I4206" s="21">
        <v>5</v>
      </c>
      <c r="J4206" s="21"/>
      <c r="K4206" s="21"/>
      <c r="L4206" s="21" t="s">
        <v>31370</v>
      </c>
      <c r="M4206" s="21"/>
      <c r="N4206" s="22" t="s">
        <v>44399</v>
      </c>
      <c r="O4206" s="21" t="s">
        <v>20380</v>
      </c>
      <c r="P4206" s="21" t="s">
        <v>20380</v>
      </c>
      <c r="Q4206" s="21" t="s">
        <v>44398</v>
      </c>
      <c r="R4206" s="21" t="s">
        <v>20380</v>
      </c>
      <c r="S4206" s="21" t="s">
        <v>44398</v>
      </c>
      <c r="T4206" s="21"/>
      <c r="U4206" s="21" t="s">
        <v>44400</v>
      </c>
      <c r="V4206" s="21">
        <v>15874631251</v>
      </c>
      <c r="W4206" s="21"/>
      <c r="X4206" s="21">
        <v>5</v>
      </c>
      <c r="Y4206" s="21">
        <v>750</v>
      </c>
      <c r="Z4206" s="68"/>
    </row>
    <row r="4207" spans="1:26">
      <c r="A4207" t="s">
        <v>44401</v>
      </c>
      <c r="B4207" s="21" t="s">
        <v>20384</v>
      </c>
      <c r="C4207" s="21" t="s">
        <v>20385</v>
      </c>
      <c r="D4207" s="22" t="s">
        <v>44402</v>
      </c>
      <c r="E4207" s="21" t="s">
        <v>9</v>
      </c>
      <c r="F4207" s="21" t="s">
        <v>20278</v>
      </c>
      <c r="G4207" s="21">
        <v>3</v>
      </c>
      <c r="H4207" s="21" t="s">
        <v>31369</v>
      </c>
      <c r="I4207" s="21">
        <v>3</v>
      </c>
      <c r="J4207" s="21"/>
      <c r="K4207" s="21"/>
      <c r="L4207" s="21" t="s">
        <v>31370</v>
      </c>
      <c r="M4207" s="21"/>
      <c r="N4207" s="22" t="s">
        <v>44403</v>
      </c>
      <c r="O4207" s="21" t="s">
        <v>20390</v>
      </c>
      <c r="P4207" s="21" t="s">
        <v>20385</v>
      </c>
      <c r="Q4207" s="21" t="s">
        <v>44402</v>
      </c>
      <c r="R4207" s="21" t="s">
        <v>20385</v>
      </c>
      <c r="S4207" s="21" t="s">
        <v>44402</v>
      </c>
      <c r="T4207" s="21"/>
      <c r="U4207" s="21" t="s">
        <v>20385</v>
      </c>
      <c r="V4207" s="21">
        <v>13549490871</v>
      </c>
      <c r="W4207" s="21"/>
      <c r="X4207" s="21">
        <v>3</v>
      </c>
      <c r="Y4207" s="21">
        <v>450</v>
      </c>
      <c r="Z4207" s="68"/>
    </row>
    <row r="4208" spans="1:26">
      <c r="A4208" t="s">
        <v>44404</v>
      </c>
      <c r="B4208" s="21" t="s">
        <v>20388</v>
      </c>
      <c r="C4208" s="21" t="s">
        <v>20389</v>
      </c>
      <c r="D4208" s="22" t="s">
        <v>44405</v>
      </c>
      <c r="E4208" s="21" t="s">
        <v>9</v>
      </c>
      <c r="F4208" s="21" t="s">
        <v>20278</v>
      </c>
      <c r="G4208" s="21">
        <v>2</v>
      </c>
      <c r="H4208" s="21" t="s">
        <v>31369</v>
      </c>
      <c r="I4208" s="21">
        <v>2</v>
      </c>
      <c r="J4208" s="21"/>
      <c r="K4208" s="21"/>
      <c r="L4208" s="21" t="s">
        <v>31370</v>
      </c>
      <c r="M4208" s="21"/>
      <c r="N4208" s="22" t="s">
        <v>44406</v>
      </c>
      <c r="O4208" s="21" t="s">
        <v>20389</v>
      </c>
      <c r="P4208" s="21" t="s">
        <v>20389</v>
      </c>
      <c r="Q4208" s="21" t="s">
        <v>44405</v>
      </c>
      <c r="R4208" s="21" t="s">
        <v>20389</v>
      </c>
      <c r="S4208" s="21" t="s">
        <v>44405</v>
      </c>
      <c r="T4208" s="21"/>
      <c r="U4208" s="21" t="s">
        <v>20389</v>
      </c>
      <c r="V4208" s="21">
        <v>18673099027</v>
      </c>
      <c r="W4208" s="21"/>
      <c r="X4208" s="21">
        <v>2</v>
      </c>
      <c r="Y4208" s="21">
        <v>300</v>
      </c>
      <c r="Z4208" s="68"/>
    </row>
    <row r="4209" spans="1:26">
      <c r="A4209" t="s">
        <v>44407</v>
      </c>
      <c r="B4209" s="21" t="s">
        <v>20391</v>
      </c>
      <c r="C4209" s="21" t="s">
        <v>20392</v>
      </c>
      <c r="D4209" s="22" t="s">
        <v>44408</v>
      </c>
      <c r="E4209" s="21" t="s">
        <v>9</v>
      </c>
      <c r="F4209" s="21" t="s">
        <v>20393</v>
      </c>
      <c r="G4209" s="21">
        <v>4</v>
      </c>
      <c r="H4209" s="21" t="s">
        <v>31369</v>
      </c>
      <c r="I4209" s="21">
        <v>4</v>
      </c>
      <c r="J4209" s="21"/>
      <c r="K4209" s="21"/>
      <c r="L4209" s="21" t="s">
        <v>31370</v>
      </c>
      <c r="M4209" s="21"/>
      <c r="N4209" s="22" t="s">
        <v>44409</v>
      </c>
      <c r="O4209" s="21" t="s">
        <v>20392</v>
      </c>
      <c r="P4209" s="21" t="s">
        <v>20392</v>
      </c>
      <c r="Q4209" s="21" t="s">
        <v>44408</v>
      </c>
      <c r="R4209" s="21" t="s">
        <v>20392</v>
      </c>
      <c r="S4209" s="21" t="s">
        <v>44408</v>
      </c>
      <c r="T4209" s="21">
        <v>1</v>
      </c>
      <c r="U4209" s="21" t="s">
        <v>20392</v>
      </c>
      <c r="V4209" s="21">
        <v>18153349698</v>
      </c>
      <c r="W4209" s="21"/>
      <c r="X4209" s="21">
        <v>4</v>
      </c>
      <c r="Y4209" s="21">
        <v>600</v>
      </c>
      <c r="Z4209" s="68"/>
    </row>
    <row r="4210" spans="1:26">
      <c r="A4210" t="s">
        <v>44410</v>
      </c>
      <c r="B4210" s="21" t="s">
        <v>20396</v>
      </c>
      <c r="C4210" s="21" t="s">
        <v>16778</v>
      </c>
      <c r="D4210" s="22" t="s">
        <v>44411</v>
      </c>
      <c r="E4210" s="21" t="s">
        <v>9</v>
      </c>
      <c r="F4210" s="21" t="s">
        <v>20393</v>
      </c>
      <c r="G4210" s="21">
        <v>4</v>
      </c>
      <c r="H4210" s="21" t="s">
        <v>31369</v>
      </c>
      <c r="I4210" s="21">
        <v>4</v>
      </c>
      <c r="J4210" s="21"/>
      <c r="K4210" s="21"/>
      <c r="L4210" s="21" t="s">
        <v>31370</v>
      </c>
      <c r="M4210" s="21"/>
      <c r="N4210" s="22" t="s">
        <v>44412</v>
      </c>
      <c r="O4210" s="21" t="s">
        <v>16778</v>
      </c>
      <c r="P4210" s="21" t="s">
        <v>16778</v>
      </c>
      <c r="Q4210" s="21" t="s">
        <v>44411</v>
      </c>
      <c r="R4210" s="21" t="s">
        <v>16778</v>
      </c>
      <c r="S4210" s="21" t="s">
        <v>44411</v>
      </c>
      <c r="T4210" s="21"/>
      <c r="U4210" s="21" t="s">
        <v>16778</v>
      </c>
      <c r="V4210" s="21">
        <v>13535278197</v>
      </c>
      <c r="W4210" s="21"/>
      <c r="X4210" s="21">
        <v>4</v>
      </c>
      <c r="Y4210" s="21">
        <v>600</v>
      </c>
      <c r="Z4210" s="68"/>
    </row>
    <row r="4211" spans="1:26">
      <c r="A4211" t="s">
        <v>44413</v>
      </c>
      <c r="B4211" s="70" t="s">
        <v>20400</v>
      </c>
      <c r="C4211" s="21" t="s">
        <v>20401</v>
      </c>
      <c r="D4211" s="22" t="s">
        <v>44414</v>
      </c>
      <c r="E4211" s="21" t="s">
        <v>9</v>
      </c>
      <c r="F4211" s="21" t="s">
        <v>20393</v>
      </c>
      <c r="G4211" s="21">
        <v>4</v>
      </c>
      <c r="H4211" s="21" t="s">
        <v>31369</v>
      </c>
      <c r="I4211" s="21">
        <v>4</v>
      </c>
      <c r="J4211" s="21"/>
      <c r="K4211" s="21"/>
      <c r="L4211" s="21" t="s">
        <v>31370</v>
      </c>
      <c r="M4211" s="21"/>
      <c r="N4211" s="22" t="s">
        <v>44415</v>
      </c>
      <c r="O4211" s="21" t="s">
        <v>20401</v>
      </c>
      <c r="P4211" s="21" t="s">
        <v>20401</v>
      </c>
      <c r="Q4211" s="21" t="s">
        <v>44414</v>
      </c>
      <c r="R4211" s="21" t="s">
        <v>20401</v>
      </c>
      <c r="S4211" s="21" t="s">
        <v>44414</v>
      </c>
      <c r="T4211" s="21"/>
      <c r="U4211" s="21" t="s">
        <v>20401</v>
      </c>
      <c r="V4211" s="21">
        <v>13874681752</v>
      </c>
      <c r="W4211" s="21"/>
      <c r="X4211" s="21">
        <v>4</v>
      </c>
      <c r="Y4211" s="21">
        <v>600</v>
      </c>
      <c r="Z4211" s="68"/>
    </row>
    <row r="4212" spans="1:26">
      <c r="A4212" t="s">
        <v>44416</v>
      </c>
      <c r="B4212" s="21" t="s">
        <v>20405</v>
      </c>
      <c r="C4212" s="21" t="s">
        <v>20406</v>
      </c>
      <c r="D4212" s="22" t="s">
        <v>44417</v>
      </c>
      <c r="E4212" s="21" t="s">
        <v>9</v>
      </c>
      <c r="F4212" s="21" t="s">
        <v>20393</v>
      </c>
      <c r="G4212" s="21">
        <v>4</v>
      </c>
      <c r="H4212" s="21" t="s">
        <v>31369</v>
      </c>
      <c r="I4212" s="21">
        <v>4</v>
      </c>
      <c r="J4212" s="21"/>
      <c r="K4212" s="21"/>
      <c r="L4212" s="21" t="s">
        <v>31370</v>
      </c>
      <c r="M4212" s="21"/>
      <c r="N4212" s="22" t="s">
        <v>44418</v>
      </c>
      <c r="O4212" s="21" t="s">
        <v>20406</v>
      </c>
      <c r="P4212" s="21" t="s">
        <v>20406</v>
      </c>
      <c r="Q4212" s="21" t="s">
        <v>44417</v>
      </c>
      <c r="R4212" s="21" t="s">
        <v>20406</v>
      </c>
      <c r="S4212" s="21" t="s">
        <v>44417</v>
      </c>
      <c r="T4212" s="21"/>
      <c r="U4212" s="21" t="s">
        <v>20406</v>
      </c>
      <c r="V4212" s="21">
        <v>18244786191</v>
      </c>
      <c r="W4212" s="21"/>
      <c r="X4212" s="21">
        <v>4</v>
      </c>
      <c r="Y4212" s="21">
        <v>600</v>
      </c>
      <c r="Z4212" s="68"/>
    </row>
    <row r="4213" spans="1:26">
      <c r="A4213" t="s">
        <v>44419</v>
      </c>
      <c r="B4213" s="21" t="s">
        <v>20410</v>
      </c>
      <c r="C4213" s="21" t="s">
        <v>15999</v>
      </c>
      <c r="D4213" s="22" t="s">
        <v>44420</v>
      </c>
      <c r="E4213" s="21" t="s">
        <v>9</v>
      </c>
      <c r="F4213" s="21" t="s">
        <v>20393</v>
      </c>
      <c r="G4213" s="21">
        <v>6</v>
      </c>
      <c r="H4213" s="21" t="s">
        <v>31369</v>
      </c>
      <c r="I4213" s="21">
        <v>6</v>
      </c>
      <c r="J4213" s="21"/>
      <c r="K4213" s="21"/>
      <c r="L4213" s="21" t="s">
        <v>31370</v>
      </c>
      <c r="M4213" s="22" t="s">
        <v>44421</v>
      </c>
      <c r="N4213" s="174" t="s">
        <v>44422</v>
      </c>
      <c r="O4213" s="21" t="s">
        <v>4416</v>
      </c>
      <c r="P4213" s="21" t="s">
        <v>4416</v>
      </c>
      <c r="Q4213" s="21" t="s">
        <v>44423</v>
      </c>
      <c r="R4213" s="21" t="s">
        <v>4416</v>
      </c>
      <c r="S4213" s="21" t="s">
        <v>44423</v>
      </c>
      <c r="T4213" s="21">
        <v>2</v>
      </c>
      <c r="U4213" s="21" t="s">
        <v>15999</v>
      </c>
      <c r="V4213" s="21">
        <v>18274694057</v>
      </c>
      <c r="W4213" s="21"/>
      <c r="X4213" s="21">
        <v>6</v>
      </c>
      <c r="Y4213" s="21">
        <v>900</v>
      </c>
      <c r="Z4213" s="68"/>
    </row>
    <row r="4214" spans="1:26">
      <c r="A4214" t="s">
        <v>44424</v>
      </c>
      <c r="B4214" s="21" t="s">
        <v>20413</v>
      </c>
      <c r="C4214" s="21" t="s">
        <v>20414</v>
      </c>
      <c r="D4214" s="22" t="s">
        <v>44425</v>
      </c>
      <c r="E4214" s="21" t="s">
        <v>9</v>
      </c>
      <c r="F4214" s="21" t="s">
        <v>20393</v>
      </c>
      <c r="G4214" s="21">
        <v>3</v>
      </c>
      <c r="H4214" s="21" t="s">
        <v>31369</v>
      </c>
      <c r="I4214" s="21">
        <v>3</v>
      </c>
      <c r="J4214" s="21"/>
      <c r="K4214" s="21"/>
      <c r="L4214" s="21" t="s">
        <v>31370</v>
      </c>
      <c r="M4214" s="21"/>
      <c r="N4214" s="22" t="s">
        <v>44426</v>
      </c>
      <c r="O4214" s="21" t="s">
        <v>20414</v>
      </c>
      <c r="P4214" s="21" t="s">
        <v>20414</v>
      </c>
      <c r="Q4214" s="21" t="s">
        <v>44425</v>
      </c>
      <c r="R4214" s="21" t="s">
        <v>20414</v>
      </c>
      <c r="S4214" s="21" t="s">
        <v>44425</v>
      </c>
      <c r="T4214" s="21"/>
      <c r="U4214" s="21" t="s">
        <v>20414</v>
      </c>
      <c r="V4214" s="21">
        <v>13874757856</v>
      </c>
      <c r="W4214" s="21"/>
      <c r="X4214" s="21">
        <v>3</v>
      </c>
      <c r="Y4214" s="21">
        <v>450</v>
      </c>
      <c r="Z4214" s="68"/>
    </row>
    <row r="4215" spans="1:26">
      <c r="A4215" t="s">
        <v>44427</v>
      </c>
      <c r="B4215" s="21" t="s">
        <v>20417</v>
      </c>
      <c r="C4215" s="21" t="s">
        <v>10434</v>
      </c>
      <c r="D4215" s="22" t="s">
        <v>44428</v>
      </c>
      <c r="E4215" s="21" t="s">
        <v>9</v>
      </c>
      <c r="F4215" s="21" t="s">
        <v>20393</v>
      </c>
      <c r="G4215" s="21">
        <v>3</v>
      </c>
      <c r="H4215" s="21" t="s">
        <v>31369</v>
      </c>
      <c r="I4215" s="21">
        <v>3</v>
      </c>
      <c r="J4215" s="21"/>
      <c r="K4215" s="21"/>
      <c r="L4215" s="21" t="s">
        <v>31370</v>
      </c>
      <c r="M4215" s="21"/>
      <c r="N4215" s="22" t="s">
        <v>44429</v>
      </c>
      <c r="O4215" s="21" t="s">
        <v>10434</v>
      </c>
      <c r="P4215" s="21" t="s">
        <v>10434</v>
      </c>
      <c r="Q4215" s="21" t="s">
        <v>44428</v>
      </c>
      <c r="R4215" s="21" t="s">
        <v>10434</v>
      </c>
      <c r="S4215" s="21" t="s">
        <v>44428</v>
      </c>
      <c r="T4215" s="21">
        <v>1</v>
      </c>
      <c r="U4215" s="21" t="s">
        <v>10434</v>
      </c>
      <c r="V4215" s="21">
        <v>18274906869</v>
      </c>
      <c r="W4215" s="21"/>
      <c r="X4215" s="21">
        <v>3</v>
      </c>
      <c r="Y4215" s="21">
        <v>450</v>
      </c>
      <c r="Z4215" s="68"/>
    </row>
    <row r="4216" spans="1:26">
      <c r="A4216" t="s">
        <v>44430</v>
      </c>
      <c r="B4216" s="21" t="s">
        <v>20420</v>
      </c>
      <c r="C4216" s="21" t="s">
        <v>20421</v>
      </c>
      <c r="D4216" s="22" t="s">
        <v>44431</v>
      </c>
      <c r="E4216" s="21" t="s">
        <v>9</v>
      </c>
      <c r="F4216" s="21" t="s">
        <v>20422</v>
      </c>
      <c r="G4216" s="21">
        <v>6</v>
      </c>
      <c r="H4216" s="21" t="s">
        <v>31369</v>
      </c>
      <c r="I4216" s="21">
        <v>6</v>
      </c>
      <c r="J4216" s="21"/>
      <c r="K4216" s="21"/>
      <c r="L4216" s="21" t="s">
        <v>31370</v>
      </c>
      <c r="M4216" s="21"/>
      <c r="N4216" s="22" t="s">
        <v>44432</v>
      </c>
      <c r="O4216" s="21" t="s">
        <v>20421</v>
      </c>
      <c r="P4216" s="21" t="s">
        <v>20421</v>
      </c>
      <c r="Q4216" s="21" t="s">
        <v>44431</v>
      </c>
      <c r="R4216" s="21" t="s">
        <v>20421</v>
      </c>
      <c r="S4216" s="21" t="s">
        <v>44431</v>
      </c>
      <c r="T4216" s="21"/>
      <c r="U4216" s="21"/>
      <c r="V4216" s="21"/>
      <c r="W4216" s="21"/>
      <c r="X4216" s="21">
        <v>6</v>
      </c>
      <c r="Y4216" s="21">
        <v>900</v>
      </c>
      <c r="Z4216" s="68"/>
    </row>
    <row r="4217" spans="1:26">
      <c r="A4217" t="s">
        <v>44433</v>
      </c>
      <c r="B4217" s="21" t="s">
        <v>20428</v>
      </c>
      <c r="C4217" s="21" t="s">
        <v>20429</v>
      </c>
      <c r="D4217" s="22" t="s">
        <v>44434</v>
      </c>
      <c r="E4217" s="21" t="s">
        <v>9</v>
      </c>
      <c r="F4217" s="21" t="s">
        <v>20422</v>
      </c>
      <c r="G4217" s="21">
        <v>3</v>
      </c>
      <c r="H4217" s="21" t="s">
        <v>31369</v>
      </c>
      <c r="I4217" s="21">
        <v>3</v>
      </c>
      <c r="J4217" s="21"/>
      <c r="K4217" s="21"/>
      <c r="L4217" s="21" t="s">
        <v>31370</v>
      </c>
      <c r="M4217" s="21"/>
      <c r="N4217" s="22" t="s">
        <v>44435</v>
      </c>
      <c r="O4217" s="21" t="s">
        <v>20429</v>
      </c>
      <c r="P4217" s="21" t="s">
        <v>20429</v>
      </c>
      <c r="Q4217" s="21" t="s">
        <v>44434</v>
      </c>
      <c r="R4217" s="21" t="s">
        <v>20429</v>
      </c>
      <c r="S4217" s="21" t="s">
        <v>44434</v>
      </c>
      <c r="T4217" s="21"/>
      <c r="U4217" s="21"/>
      <c r="V4217" s="21"/>
      <c r="W4217" s="21"/>
      <c r="X4217" s="21">
        <v>3</v>
      </c>
      <c r="Y4217" s="21">
        <v>450</v>
      </c>
      <c r="Z4217" s="68"/>
    </row>
    <row r="4218" spans="1:26">
      <c r="A4218" t="s">
        <v>44436</v>
      </c>
      <c r="B4218" s="21" t="s">
        <v>20432</v>
      </c>
      <c r="C4218" s="21" t="s">
        <v>20433</v>
      </c>
      <c r="D4218" s="22" t="s">
        <v>44437</v>
      </c>
      <c r="E4218" s="21" t="s">
        <v>9</v>
      </c>
      <c r="F4218" s="21" t="s">
        <v>20422</v>
      </c>
      <c r="G4218" s="21">
        <v>4</v>
      </c>
      <c r="H4218" s="21" t="s">
        <v>31369</v>
      </c>
      <c r="I4218" s="21">
        <v>4</v>
      </c>
      <c r="J4218" s="21"/>
      <c r="K4218" s="21"/>
      <c r="L4218" s="21" t="s">
        <v>31370</v>
      </c>
      <c r="M4218" s="21"/>
      <c r="N4218" s="22" t="s">
        <v>44438</v>
      </c>
      <c r="O4218" s="21" t="s">
        <v>20433</v>
      </c>
      <c r="P4218" s="21" t="s">
        <v>20433</v>
      </c>
      <c r="Q4218" s="21" t="s">
        <v>44437</v>
      </c>
      <c r="R4218" s="21" t="s">
        <v>20433</v>
      </c>
      <c r="S4218" s="21" t="s">
        <v>44437</v>
      </c>
      <c r="T4218" s="21"/>
      <c r="U4218" s="21"/>
      <c r="V4218" s="21"/>
      <c r="W4218" s="21"/>
      <c r="X4218" s="21">
        <v>4</v>
      </c>
      <c r="Y4218" s="21">
        <v>600</v>
      </c>
      <c r="Z4218" s="68"/>
    </row>
    <row r="4219" spans="1:26">
      <c r="A4219" t="s">
        <v>44439</v>
      </c>
      <c r="B4219" s="21" t="s">
        <v>20436</v>
      </c>
      <c r="C4219" s="21" t="s">
        <v>20437</v>
      </c>
      <c r="D4219" s="22" t="s">
        <v>44440</v>
      </c>
      <c r="E4219" s="21" t="s">
        <v>9</v>
      </c>
      <c r="F4219" s="21" t="s">
        <v>20422</v>
      </c>
      <c r="G4219" s="21">
        <v>4</v>
      </c>
      <c r="H4219" s="21" t="s">
        <v>31369</v>
      </c>
      <c r="I4219" s="21">
        <v>4</v>
      </c>
      <c r="J4219" s="21"/>
      <c r="K4219" s="21"/>
      <c r="L4219" s="21" t="s">
        <v>31370</v>
      </c>
      <c r="M4219" s="21"/>
      <c r="N4219" s="22" t="s">
        <v>44441</v>
      </c>
      <c r="O4219" s="21" t="s">
        <v>20437</v>
      </c>
      <c r="P4219" s="21" t="s">
        <v>20437</v>
      </c>
      <c r="Q4219" s="21" t="s">
        <v>44440</v>
      </c>
      <c r="R4219" s="21" t="s">
        <v>20437</v>
      </c>
      <c r="S4219" s="21" t="s">
        <v>44440</v>
      </c>
      <c r="T4219" s="21"/>
      <c r="U4219" s="21"/>
      <c r="V4219" s="21"/>
      <c r="W4219" s="21"/>
      <c r="X4219" s="21">
        <v>4</v>
      </c>
      <c r="Y4219" s="21">
        <v>600</v>
      </c>
      <c r="Z4219" s="68"/>
    </row>
    <row r="4220" spans="1:26">
      <c r="A4220" t="s">
        <v>44442</v>
      </c>
      <c r="B4220" s="21" t="s">
        <v>20439</v>
      </c>
      <c r="C4220" s="21" t="s">
        <v>20440</v>
      </c>
      <c r="D4220" s="22" t="s">
        <v>44443</v>
      </c>
      <c r="E4220" s="21" t="s">
        <v>9</v>
      </c>
      <c r="F4220" s="21" t="s">
        <v>20422</v>
      </c>
      <c r="G4220" s="21">
        <v>5</v>
      </c>
      <c r="H4220" s="21" t="s">
        <v>31369</v>
      </c>
      <c r="I4220" s="21">
        <v>4</v>
      </c>
      <c r="J4220" s="21"/>
      <c r="K4220" s="21"/>
      <c r="L4220" s="21" t="s">
        <v>31370</v>
      </c>
      <c r="M4220" s="21"/>
      <c r="N4220" s="22" t="s">
        <v>44444</v>
      </c>
      <c r="O4220" s="21" t="s">
        <v>20440</v>
      </c>
      <c r="P4220" s="21" t="s">
        <v>20440</v>
      </c>
      <c r="Q4220" s="21" t="s">
        <v>44443</v>
      </c>
      <c r="R4220" s="21" t="s">
        <v>20440</v>
      </c>
      <c r="S4220" s="21" t="s">
        <v>44443</v>
      </c>
      <c r="T4220" s="21"/>
      <c r="U4220" s="21"/>
      <c r="V4220" s="21"/>
      <c r="W4220" s="21"/>
      <c r="X4220" s="21">
        <v>4</v>
      </c>
      <c r="Y4220" s="21">
        <v>600</v>
      </c>
      <c r="Z4220" s="68"/>
    </row>
    <row r="4221" spans="1:26">
      <c r="A4221" t="s">
        <v>44445</v>
      </c>
      <c r="B4221" s="21" t="s">
        <v>20444</v>
      </c>
      <c r="C4221" s="21" t="s">
        <v>3096</v>
      </c>
      <c r="D4221" s="22" t="s">
        <v>44446</v>
      </c>
      <c r="E4221" s="21" t="s">
        <v>9</v>
      </c>
      <c r="F4221" s="21" t="s">
        <v>20422</v>
      </c>
      <c r="G4221" s="21">
        <v>3</v>
      </c>
      <c r="H4221" s="21" t="s">
        <v>31369</v>
      </c>
      <c r="I4221" s="21">
        <v>3</v>
      </c>
      <c r="J4221" s="21"/>
      <c r="K4221" s="21"/>
      <c r="L4221" s="21" t="s">
        <v>31370</v>
      </c>
      <c r="M4221" s="21"/>
      <c r="N4221" s="22" t="s">
        <v>44447</v>
      </c>
      <c r="O4221" s="21" t="s">
        <v>3096</v>
      </c>
      <c r="P4221" s="21" t="s">
        <v>3096</v>
      </c>
      <c r="Q4221" s="21" t="s">
        <v>44446</v>
      </c>
      <c r="R4221" s="21" t="s">
        <v>3096</v>
      </c>
      <c r="S4221" s="21" t="s">
        <v>44446</v>
      </c>
      <c r="T4221" s="21"/>
      <c r="U4221" s="21"/>
      <c r="V4221" s="21"/>
      <c r="W4221" s="21"/>
      <c r="X4221" s="21">
        <v>3</v>
      </c>
      <c r="Y4221" s="21">
        <v>450</v>
      </c>
      <c r="Z4221" s="68"/>
    </row>
    <row r="4222" spans="1:26">
      <c r="A4222" t="s">
        <v>44448</v>
      </c>
      <c r="B4222" s="21" t="s">
        <v>20446</v>
      </c>
      <c r="C4222" s="21" t="s">
        <v>16405</v>
      </c>
      <c r="D4222" s="22" t="s">
        <v>44449</v>
      </c>
      <c r="E4222" s="21" t="s">
        <v>9</v>
      </c>
      <c r="F4222" s="21" t="s">
        <v>20422</v>
      </c>
      <c r="G4222" s="21">
        <v>2</v>
      </c>
      <c r="H4222" s="21" t="s">
        <v>31369</v>
      </c>
      <c r="I4222" s="21">
        <v>2</v>
      </c>
      <c r="J4222" s="21"/>
      <c r="K4222" s="21"/>
      <c r="L4222" s="21" t="s">
        <v>31370</v>
      </c>
      <c r="M4222" s="21"/>
      <c r="N4222" s="22" t="s">
        <v>44450</v>
      </c>
      <c r="O4222" s="21" t="s">
        <v>16405</v>
      </c>
      <c r="P4222" s="21" t="s">
        <v>16405</v>
      </c>
      <c r="Q4222" s="21" t="s">
        <v>44449</v>
      </c>
      <c r="R4222" s="21" t="s">
        <v>16405</v>
      </c>
      <c r="S4222" s="21" t="s">
        <v>44449</v>
      </c>
      <c r="T4222" s="21"/>
      <c r="U4222" s="21"/>
      <c r="V4222" s="21"/>
      <c r="W4222" s="21"/>
      <c r="X4222" s="21">
        <v>2</v>
      </c>
      <c r="Y4222" s="21">
        <v>300</v>
      </c>
      <c r="Z4222" s="68"/>
    </row>
    <row r="4223" spans="1:26">
      <c r="A4223" t="s">
        <v>44451</v>
      </c>
      <c r="B4223" s="21" t="s">
        <v>20448</v>
      </c>
      <c r="C4223" s="21" t="s">
        <v>20449</v>
      </c>
      <c r="D4223" s="22" t="s">
        <v>44452</v>
      </c>
      <c r="E4223" s="21" t="s">
        <v>9</v>
      </c>
      <c r="F4223" s="21" t="s">
        <v>20422</v>
      </c>
      <c r="G4223" s="21">
        <v>3</v>
      </c>
      <c r="H4223" s="21" t="s">
        <v>31369</v>
      </c>
      <c r="I4223" s="21">
        <v>3</v>
      </c>
      <c r="J4223" s="21"/>
      <c r="K4223" s="21"/>
      <c r="L4223" s="21" t="s">
        <v>31370</v>
      </c>
      <c r="M4223" s="21"/>
      <c r="N4223" s="22" t="s">
        <v>44453</v>
      </c>
      <c r="O4223" s="21" t="s">
        <v>20449</v>
      </c>
      <c r="P4223" s="21" t="s">
        <v>20449</v>
      </c>
      <c r="Q4223" s="21" t="s">
        <v>44452</v>
      </c>
      <c r="R4223" s="21" t="s">
        <v>20449</v>
      </c>
      <c r="S4223" s="21" t="s">
        <v>44452</v>
      </c>
      <c r="T4223" s="21"/>
      <c r="U4223" s="21"/>
      <c r="V4223" s="21"/>
      <c r="W4223" s="21"/>
      <c r="X4223" s="21">
        <v>3</v>
      </c>
      <c r="Y4223" s="21">
        <v>450</v>
      </c>
      <c r="Z4223" s="68"/>
    </row>
    <row r="4224" spans="1:26">
      <c r="A4224" t="s">
        <v>44454</v>
      </c>
      <c r="B4224" s="21" t="s">
        <v>20452</v>
      </c>
      <c r="C4224" s="21" t="s">
        <v>20453</v>
      </c>
      <c r="D4224" s="22" t="s">
        <v>44455</v>
      </c>
      <c r="E4224" s="21" t="s">
        <v>9</v>
      </c>
      <c r="F4224" s="21" t="s">
        <v>20422</v>
      </c>
      <c r="G4224" s="21">
        <v>6</v>
      </c>
      <c r="H4224" s="21" t="s">
        <v>31369</v>
      </c>
      <c r="I4224" s="21">
        <v>6</v>
      </c>
      <c r="J4224" s="21"/>
      <c r="K4224" s="21"/>
      <c r="L4224" s="21" t="s">
        <v>31370</v>
      </c>
      <c r="M4224" s="21"/>
      <c r="N4224" s="22" t="s">
        <v>44456</v>
      </c>
      <c r="O4224" s="21" t="s">
        <v>20453</v>
      </c>
      <c r="P4224" s="21" t="s">
        <v>20453</v>
      </c>
      <c r="Q4224" s="21" t="s">
        <v>44455</v>
      </c>
      <c r="R4224" s="21" t="s">
        <v>20453</v>
      </c>
      <c r="S4224" s="21" t="s">
        <v>44455</v>
      </c>
      <c r="T4224" s="21"/>
      <c r="U4224" s="21"/>
      <c r="V4224" s="21"/>
      <c r="W4224" s="21"/>
      <c r="X4224" s="21">
        <v>6</v>
      </c>
      <c r="Y4224" s="21">
        <v>900</v>
      </c>
      <c r="Z4224" s="68"/>
    </row>
    <row r="4225" spans="1:26">
      <c r="A4225" t="s">
        <v>44457</v>
      </c>
      <c r="B4225" s="21" t="s">
        <v>20458</v>
      </c>
      <c r="C4225" s="21" t="s">
        <v>16505</v>
      </c>
      <c r="D4225" s="22" t="s">
        <v>44458</v>
      </c>
      <c r="E4225" s="21" t="s">
        <v>9</v>
      </c>
      <c r="F4225" s="21" t="s">
        <v>20422</v>
      </c>
      <c r="G4225" s="21">
        <v>1</v>
      </c>
      <c r="H4225" s="21" t="s">
        <v>31369</v>
      </c>
      <c r="I4225" s="21">
        <v>1</v>
      </c>
      <c r="J4225" s="21"/>
      <c r="K4225" s="21"/>
      <c r="L4225" s="21" t="s">
        <v>31370</v>
      </c>
      <c r="M4225" s="21"/>
      <c r="N4225" s="22" t="s">
        <v>44459</v>
      </c>
      <c r="O4225" s="21" t="s">
        <v>16505</v>
      </c>
      <c r="P4225" s="21" t="s">
        <v>16505</v>
      </c>
      <c r="Q4225" s="21" t="s">
        <v>44458</v>
      </c>
      <c r="R4225" s="21" t="s">
        <v>16505</v>
      </c>
      <c r="S4225" s="21" t="s">
        <v>44458</v>
      </c>
      <c r="T4225" s="21"/>
      <c r="U4225" s="21"/>
      <c r="V4225" s="21"/>
      <c r="W4225" s="21"/>
      <c r="X4225" s="21">
        <v>1</v>
      </c>
      <c r="Y4225" s="21">
        <v>150</v>
      </c>
      <c r="Z4225" s="68"/>
    </row>
    <row r="4226" spans="1:26">
      <c r="A4226" t="s">
        <v>44460</v>
      </c>
      <c r="B4226" s="21" t="s">
        <v>20459</v>
      </c>
      <c r="C4226" s="21" t="s">
        <v>20460</v>
      </c>
      <c r="D4226" s="22" t="s">
        <v>44461</v>
      </c>
      <c r="E4226" s="21" t="s">
        <v>9</v>
      </c>
      <c r="F4226" s="21" t="s">
        <v>20461</v>
      </c>
      <c r="G4226" s="21">
        <v>3</v>
      </c>
      <c r="H4226" s="21" t="s">
        <v>31369</v>
      </c>
      <c r="I4226" s="21">
        <v>3</v>
      </c>
      <c r="J4226" s="21"/>
      <c r="K4226" s="21"/>
      <c r="L4226" s="21" t="s">
        <v>31370</v>
      </c>
      <c r="M4226" s="21"/>
      <c r="N4226" s="22" t="s">
        <v>44462</v>
      </c>
      <c r="O4226" s="21" t="s">
        <v>20460</v>
      </c>
      <c r="P4226" s="21" t="s">
        <v>20460</v>
      </c>
      <c r="Q4226" s="21" t="s">
        <v>44461</v>
      </c>
      <c r="R4226" s="21" t="s">
        <v>20460</v>
      </c>
      <c r="S4226" s="21" t="s">
        <v>44461</v>
      </c>
      <c r="T4226" s="21"/>
      <c r="U4226" s="21"/>
      <c r="V4226" s="21"/>
      <c r="W4226" s="21"/>
      <c r="X4226" s="21">
        <v>3</v>
      </c>
      <c r="Y4226" s="21">
        <v>450</v>
      </c>
      <c r="Z4226" s="68"/>
    </row>
    <row r="4227" spans="1:26">
      <c r="A4227" t="s">
        <v>44463</v>
      </c>
      <c r="B4227" s="21" t="s">
        <v>20464</v>
      </c>
      <c r="C4227" s="21" t="s">
        <v>3125</v>
      </c>
      <c r="D4227" s="22" t="s">
        <v>44464</v>
      </c>
      <c r="E4227" s="21" t="s">
        <v>9</v>
      </c>
      <c r="F4227" s="21" t="s">
        <v>20461</v>
      </c>
      <c r="G4227" s="21">
        <v>3</v>
      </c>
      <c r="H4227" s="21" t="s">
        <v>31369</v>
      </c>
      <c r="I4227" s="21">
        <v>3</v>
      </c>
      <c r="J4227" s="21"/>
      <c r="K4227" s="21"/>
      <c r="L4227" s="21" t="s">
        <v>31370</v>
      </c>
      <c r="M4227" s="21"/>
      <c r="N4227" s="22" t="s">
        <v>44465</v>
      </c>
      <c r="O4227" s="21" t="s">
        <v>20465</v>
      </c>
      <c r="P4227" s="21" t="s">
        <v>3125</v>
      </c>
      <c r="Q4227" s="21" t="s">
        <v>44464</v>
      </c>
      <c r="R4227" s="21" t="s">
        <v>3125</v>
      </c>
      <c r="S4227" s="21" t="s">
        <v>44464</v>
      </c>
      <c r="T4227" s="21"/>
      <c r="U4227" s="21"/>
      <c r="V4227" s="21"/>
      <c r="W4227" s="21"/>
      <c r="X4227" s="21">
        <v>3</v>
      </c>
      <c r="Y4227" s="21">
        <v>450</v>
      </c>
      <c r="Z4227" s="68"/>
    </row>
    <row r="4228" spans="1:26">
      <c r="A4228" t="s">
        <v>44466</v>
      </c>
      <c r="B4228" s="21" t="s">
        <v>20467</v>
      </c>
      <c r="C4228" s="21" t="s">
        <v>8325</v>
      </c>
      <c r="D4228" s="22" t="s">
        <v>44467</v>
      </c>
      <c r="E4228" s="21" t="s">
        <v>9</v>
      </c>
      <c r="F4228" s="21" t="s">
        <v>20461</v>
      </c>
      <c r="G4228" s="21">
        <v>4</v>
      </c>
      <c r="H4228" s="21" t="s">
        <v>31369</v>
      </c>
      <c r="I4228" s="21">
        <v>4</v>
      </c>
      <c r="J4228" s="21"/>
      <c r="K4228" s="21"/>
      <c r="L4228" s="21" t="s">
        <v>31370</v>
      </c>
      <c r="M4228" s="21"/>
      <c r="N4228" s="22" t="s">
        <v>44468</v>
      </c>
      <c r="O4228" s="21" t="s">
        <v>8325</v>
      </c>
      <c r="P4228" s="21" t="s">
        <v>8325</v>
      </c>
      <c r="Q4228" s="21" t="s">
        <v>44467</v>
      </c>
      <c r="R4228" s="21" t="s">
        <v>8325</v>
      </c>
      <c r="S4228" s="21" t="s">
        <v>44467</v>
      </c>
      <c r="T4228" s="21">
        <v>1</v>
      </c>
      <c r="U4228" s="21"/>
      <c r="V4228" s="21"/>
      <c r="W4228" s="21"/>
      <c r="X4228" s="21">
        <v>4</v>
      </c>
      <c r="Y4228" s="21">
        <v>600</v>
      </c>
      <c r="Z4228" s="68"/>
    </row>
    <row r="4229" spans="1:26">
      <c r="A4229" t="s">
        <v>44469</v>
      </c>
      <c r="B4229" s="21" t="s">
        <v>20470</v>
      </c>
      <c r="C4229" s="21" t="s">
        <v>20471</v>
      </c>
      <c r="D4229" s="22" t="s">
        <v>44470</v>
      </c>
      <c r="E4229" s="21" t="s">
        <v>9</v>
      </c>
      <c r="F4229" s="21" t="s">
        <v>20461</v>
      </c>
      <c r="G4229" s="21">
        <v>2</v>
      </c>
      <c r="H4229" s="21" t="s">
        <v>31369</v>
      </c>
      <c r="I4229" s="21">
        <v>2</v>
      </c>
      <c r="J4229" s="21"/>
      <c r="K4229" s="21"/>
      <c r="L4229" s="21" t="s">
        <v>31370</v>
      </c>
      <c r="M4229" s="21"/>
      <c r="N4229" s="22" t="s">
        <v>44471</v>
      </c>
      <c r="O4229" s="21" t="s">
        <v>44472</v>
      </c>
      <c r="P4229" s="21" t="s">
        <v>20471</v>
      </c>
      <c r="Q4229" s="21" t="s">
        <v>44470</v>
      </c>
      <c r="R4229" s="21" t="s">
        <v>20471</v>
      </c>
      <c r="S4229" s="21" t="s">
        <v>44470</v>
      </c>
      <c r="T4229" s="21"/>
      <c r="U4229" s="21"/>
      <c r="V4229" s="21"/>
      <c r="W4229" s="21"/>
      <c r="X4229" s="21">
        <v>2</v>
      </c>
      <c r="Y4229" s="21">
        <v>300</v>
      </c>
      <c r="Z4229" s="68"/>
    </row>
    <row r="4230" spans="1:26">
      <c r="A4230" t="s">
        <v>44473</v>
      </c>
      <c r="B4230" s="21" t="s">
        <v>20473</v>
      </c>
      <c r="C4230" s="21" t="s">
        <v>20474</v>
      </c>
      <c r="D4230" s="22" t="s">
        <v>44474</v>
      </c>
      <c r="E4230" s="21" t="s">
        <v>9</v>
      </c>
      <c r="F4230" s="21" t="s">
        <v>20461</v>
      </c>
      <c r="G4230" s="21">
        <v>3</v>
      </c>
      <c r="H4230" s="21" t="s">
        <v>31369</v>
      </c>
      <c r="I4230" s="21">
        <v>2</v>
      </c>
      <c r="J4230" s="21"/>
      <c r="K4230" s="21"/>
      <c r="L4230" s="21" t="s">
        <v>31370</v>
      </c>
      <c r="M4230" s="21"/>
      <c r="N4230" s="22" t="s">
        <v>44475</v>
      </c>
      <c r="O4230" s="21" t="s">
        <v>20474</v>
      </c>
      <c r="P4230" s="21" t="s">
        <v>20474</v>
      </c>
      <c r="Q4230" s="21" t="s">
        <v>44474</v>
      </c>
      <c r="R4230" s="21" t="s">
        <v>20474</v>
      </c>
      <c r="S4230" s="21" t="s">
        <v>44474</v>
      </c>
      <c r="T4230" s="21"/>
      <c r="U4230" s="21"/>
      <c r="V4230" s="21"/>
      <c r="W4230" s="21"/>
      <c r="X4230" s="21">
        <v>2</v>
      </c>
      <c r="Y4230" s="21">
        <v>300</v>
      </c>
      <c r="Z4230" s="68"/>
    </row>
    <row r="4231" spans="1:26">
      <c r="A4231" t="s">
        <v>44476</v>
      </c>
      <c r="B4231" s="21" t="s">
        <v>20477</v>
      </c>
      <c r="C4231" s="21" t="s">
        <v>16824</v>
      </c>
      <c r="D4231" s="22" t="s">
        <v>44477</v>
      </c>
      <c r="E4231" s="21" t="s">
        <v>9</v>
      </c>
      <c r="F4231" s="21" t="s">
        <v>20461</v>
      </c>
      <c r="G4231" s="21">
        <v>2</v>
      </c>
      <c r="H4231" s="21" t="s">
        <v>31369</v>
      </c>
      <c r="I4231" s="21">
        <v>2</v>
      </c>
      <c r="J4231" s="21"/>
      <c r="K4231" s="21"/>
      <c r="L4231" s="21" t="s">
        <v>31370</v>
      </c>
      <c r="M4231" s="21"/>
      <c r="N4231" s="22" t="s">
        <v>44478</v>
      </c>
      <c r="O4231" s="21" t="s">
        <v>16824</v>
      </c>
      <c r="P4231" s="21" t="s">
        <v>16824</v>
      </c>
      <c r="Q4231" s="21" t="s">
        <v>44477</v>
      </c>
      <c r="R4231" s="21" t="s">
        <v>16824</v>
      </c>
      <c r="S4231" s="21" t="s">
        <v>44477</v>
      </c>
      <c r="T4231" s="21"/>
      <c r="U4231" s="21"/>
      <c r="V4231" s="21"/>
      <c r="W4231" s="21"/>
      <c r="X4231" s="21">
        <v>2</v>
      </c>
      <c r="Y4231" s="21">
        <v>300</v>
      </c>
      <c r="Z4231" s="68"/>
    </row>
    <row r="4232" spans="1:26">
      <c r="A4232" t="s">
        <v>44479</v>
      </c>
      <c r="B4232" s="21" t="s">
        <v>20478</v>
      </c>
      <c r="C4232" s="21" t="s">
        <v>383</v>
      </c>
      <c r="D4232" s="22" t="s">
        <v>44480</v>
      </c>
      <c r="E4232" s="21" t="s">
        <v>9</v>
      </c>
      <c r="F4232" s="21" t="s">
        <v>20461</v>
      </c>
      <c r="G4232" s="21">
        <v>4</v>
      </c>
      <c r="H4232" s="21" t="s">
        <v>31369</v>
      </c>
      <c r="I4232" s="21">
        <v>3</v>
      </c>
      <c r="J4232" s="21"/>
      <c r="K4232" s="21"/>
      <c r="L4232" s="21" t="s">
        <v>31370</v>
      </c>
      <c r="M4232" s="21"/>
      <c r="N4232" s="22" t="s">
        <v>44481</v>
      </c>
      <c r="O4232" s="21" t="s">
        <v>20479</v>
      </c>
      <c r="P4232" s="21" t="s">
        <v>383</v>
      </c>
      <c r="Q4232" s="21" t="s">
        <v>44480</v>
      </c>
      <c r="R4232" s="21" t="s">
        <v>383</v>
      </c>
      <c r="S4232" s="21" t="s">
        <v>44480</v>
      </c>
      <c r="T4232" s="21"/>
      <c r="U4232" s="21"/>
      <c r="V4232" s="21"/>
      <c r="W4232" s="21"/>
      <c r="X4232" s="21">
        <v>3</v>
      </c>
      <c r="Y4232" s="21">
        <v>450</v>
      </c>
      <c r="Z4232" s="68"/>
    </row>
    <row r="4233" spans="1:26">
      <c r="A4233" t="s">
        <v>44482</v>
      </c>
      <c r="B4233" s="21" t="s">
        <v>20482</v>
      </c>
      <c r="C4233" s="21" t="s">
        <v>20483</v>
      </c>
      <c r="D4233" s="22" t="s">
        <v>44483</v>
      </c>
      <c r="E4233" s="21" t="s">
        <v>9</v>
      </c>
      <c r="F4233" s="21" t="s">
        <v>20461</v>
      </c>
      <c r="G4233" s="21">
        <v>4</v>
      </c>
      <c r="H4233" s="21" t="s">
        <v>31369</v>
      </c>
      <c r="I4233" s="21">
        <v>4</v>
      </c>
      <c r="J4233" s="21"/>
      <c r="K4233" s="21"/>
      <c r="L4233" s="21" t="s">
        <v>31370</v>
      </c>
      <c r="M4233" s="21"/>
      <c r="N4233" s="22" t="s">
        <v>44484</v>
      </c>
      <c r="O4233" s="21" t="s">
        <v>4481</v>
      </c>
      <c r="P4233" s="21" t="s">
        <v>20483</v>
      </c>
      <c r="Q4233" s="21" t="s">
        <v>44483</v>
      </c>
      <c r="R4233" s="21" t="s">
        <v>20483</v>
      </c>
      <c r="S4233" s="21" t="s">
        <v>44483</v>
      </c>
      <c r="T4233" s="21"/>
      <c r="U4233" s="21"/>
      <c r="V4233" s="21"/>
      <c r="W4233" s="21"/>
      <c r="X4233" s="21">
        <v>4</v>
      </c>
      <c r="Y4233" s="21">
        <v>600</v>
      </c>
      <c r="Z4233" s="68"/>
    </row>
    <row r="4234" spans="1:26">
      <c r="A4234" t="s">
        <v>44485</v>
      </c>
      <c r="B4234" s="21" t="s">
        <v>20486</v>
      </c>
      <c r="C4234" s="21" t="s">
        <v>20487</v>
      </c>
      <c r="D4234" s="22" t="s">
        <v>44486</v>
      </c>
      <c r="E4234" s="21" t="s">
        <v>9</v>
      </c>
      <c r="F4234" s="21" t="s">
        <v>20461</v>
      </c>
      <c r="G4234" s="21">
        <v>1</v>
      </c>
      <c r="H4234" s="21" t="s">
        <v>31369</v>
      </c>
      <c r="I4234" s="21">
        <v>1</v>
      </c>
      <c r="J4234" s="21"/>
      <c r="K4234" s="21"/>
      <c r="L4234" s="21" t="s">
        <v>31370</v>
      </c>
      <c r="M4234" s="21"/>
      <c r="N4234" s="22" t="s">
        <v>44487</v>
      </c>
      <c r="O4234" s="21" t="s">
        <v>20487</v>
      </c>
      <c r="P4234" s="21" t="s">
        <v>20487</v>
      </c>
      <c r="Q4234" s="21" t="s">
        <v>44486</v>
      </c>
      <c r="R4234" s="21" t="s">
        <v>20487</v>
      </c>
      <c r="S4234" s="21" t="s">
        <v>44486</v>
      </c>
      <c r="T4234" s="21"/>
      <c r="U4234" s="21"/>
      <c r="V4234" s="21"/>
      <c r="W4234" s="21"/>
      <c r="X4234" s="21">
        <v>1</v>
      </c>
      <c r="Y4234" s="21">
        <v>150</v>
      </c>
      <c r="Z4234" s="68"/>
    </row>
    <row r="4235" spans="1:26">
      <c r="A4235" t="s">
        <v>44488</v>
      </c>
      <c r="B4235" s="21" t="s">
        <v>20488</v>
      </c>
      <c r="C4235" s="21" t="s">
        <v>20489</v>
      </c>
      <c r="D4235" s="22" t="s">
        <v>44489</v>
      </c>
      <c r="E4235" s="21" t="s">
        <v>9</v>
      </c>
      <c r="F4235" s="21" t="s">
        <v>20461</v>
      </c>
      <c r="G4235" s="21">
        <v>1</v>
      </c>
      <c r="H4235" s="21" t="s">
        <v>31369</v>
      </c>
      <c r="I4235" s="21">
        <v>1</v>
      </c>
      <c r="J4235" s="21"/>
      <c r="K4235" s="21"/>
      <c r="L4235" s="21" t="s">
        <v>31370</v>
      </c>
      <c r="M4235" s="21"/>
      <c r="N4235" s="22" t="s">
        <v>44490</v>
      </c>
      <c r="O4235" s="21" t="s">
        <v>20489</v>
      </c>
      <c r="P4235" s="21" t="s">
        <v>20489</v>
      </c>
      <c r="Q4235" s="21" t="s">
        <v>44489</v>
      </c>
      <c r="R4235" s="21" t="s">
        <v>20489</v>
      </c>
      <c r="S4235" s="21" t="s">
        <v>44489</v>
      </c>
      <c r="T4235" s="21"/>
      <c r="U4235" s="21"/>
      <c r="V4235" s="21"/>
      <c r="W4235" s="21"/>
      <c r="X4235" s="21">
        <v>1</v>
      </c>
      <c r="Y4235" s="21">
        <v>150</v>
      </c>
      <c r="Z4235" s="68"/>
    </row>
    <row r="4236" spans="1:26">
      <c r="A4236" t="s">
        <v>44491</v>
      </c>
      <c r="B4236" s="21" t="s">
        <v>20490</v>
      </c>
      <c r="C4236" s="21" t="s">
        <v>20491</v>
      </c>
      <c r="D4236" s="22" t="s">
        <v>44492</v>
      </c>
      <c r="E4236" s="21" t="s">
        <v>9</v>
      </c>
      <c r="F4236" s="21" t="s">
        <v>20461</v>
      </c>
      <c r="G4236" s="21">
        <v>1</v>
      </c>
      <c r="H4236" s="21" t="s">
        <v>31369</v>
      </c>
      <c r="I4236" s="21">
        <v>1</v>
      </c>
      <c r="J4236" s="21"/>
      <c r="K4236" s="21"/>
      <c r="L4236" s="21" t="s">
        <v>31370</v>
      </c>
      <c r="M4236" s="21"/>
      <c r="N4236" s="22" t="s">
        <v>44493</v>
      </c>
      <c r="O4236" s="21" t="s">
        <v>20491</v>
      </c>
      <c r="P4236" s="21" t="s">
        <v>20491</v>
      </c>
      <c r="Q4236" s="21" t="s">
        <v>44494</v>
      </c>
      <c r="R4236" s="21" t="s">
        <v>20491</v>
      </c>
      <c r="S4236" s="21" t="s">
        <v>44494</v>
      </c>
      <c r="T4236" s="21">
        <v>1</v>
      </c>
      <c r="U4236" s="21"/>
      <c r="V4236" s="21"/>
      <c r="W4236" s="21"/>
      <c r="X4236" s="21">
        <v>1</v>
      </c>
      <c r="Y4236" s="21">
        <v>150</v>
      </c>
      <c r="Z4236" s="68"/>
    </row>
    <row r="4237" spans="1:26">
      <c r="A4237" t="s">
        <v>44495</v>
      </c>
      <c r="B4237" s="21" t="s">
        <v>20492</v>
      </c>
      <c r="C4237" s="21" t="s">
        <v>20493</v>
      </c>
      <c r="D4237" s="22" t="s">
        <v>44496</v>
      </c>
      <c r="E4237" s="21" t="s">
        <v>9</v>
      </c>
      <c r="F4237" s="21" t="s">
        <v>20461</v>
      </c>
      <c r="G4237" s="21">
        <v>6</v>
      </c>
      <c r="H4237" s="21" t="s">
        <v>31369</v>
      </c>
      <c r="I4237" s="21">
        <v>6</v>
      </c>
      <c r="J4237" s="21"/>
      <c r="K4237" s="21"/>
      <c r="L4237" s="21" t="s">
        <v>31370</v>
      </c>
      <c r="M4237" s="21"/>
      <c r="N4237" s="22" t="s">
        <v>44497</v>
      </c>
      <c r="O4237" s="21" t="s">
        <v>20495</v>
      </c>
      <c r="P4237" s="21" t="s">
        <v>20493</v>
      </c>
      <c r="Q4237" s="21" t="s">
        <v>44496</v>
      </c>
      <c r="R4237" s="21" t="s">
        <v>20493</v>
      </c>
      <c r="S4237" s="21" t="s">
        <v>44496</v>
      </c>
      <c r="T4237" s="21"/>
      <c r="U4237" s="21"/>
      <c r="V4237" s="21"/>
      <c r="W4237" s="21"/>
      <c r="X4237" s="21">
        <v>6</v>
      </c>
      <c r="Y4237" s="21">
        <v>900</v>
      </c>
      <c r="Z4237" s="68"/>
    </row>
    <row r="4238" spans="1:26">
      <c r="A4238" t="s">
        <v>44498</v>
      </c>
      <c r="B4238" s="21" t="s">
        <v>20497</v>
      </c>
      <c r="C4238" s="21" t="s">
        <v>16100</v>
      </c>
      <c r="D4238" s="22" t="s">
        <v>44499</v>
      </c>
      <c r="E4238" s="21" t="s">
        <v>9</v>
      </c>
      <c r="F4238" s="21" t="s">
        <v>20461</v>
      </c>
      <c r="G4238" s="21">
        <v>2</v>
      </c>
      <c r="H4238" s="21" t="s">
        <v>31369</v>
      </c>
      <c r="I4238" s="21">
        <v>2</v>
      </c>
      <c r="J4238" s="21"/>
      <c r="K4238" s="21"/>
      <c r="L4238" s="21" t="s">
        <v>31370</v>
      </c>
      <c r="M4238" s="21"/>
      <c r="N4238" s="22" t="s">
        <v>44500</v>
      </c>
      <c r="O4238" s="21" t="s">
        <v>16100</v>
      </c>
      <c r="P4238" s="21" t="s">
        <v>16100</v>
      </c>
      <c r="Q4238" s="21" t="s">
        <v>44499</v>
      </c>
      <c r="R4238" s="21" t="s">
        <v>16100</v>
      </c>
      <c r="S4238" s="21" t="s">
        <v>44499</v>
      </c>
      <c r="T4238" s="21"/>
      <c r="U4238" s="21"/>
      <c r="V4238" s="21"/>
      <c r="W4238" s="21"/>
      <c r="X4238" s="21">
        <v>2</v>
      </c>
      <c r="Y4238" s="21">
        <v>300</v>
      </c>
      <c r="Z4238" s="68"/>
    </row>
    <row r="4239" spans="1:26">
      <c r="A4239" t="s">
        <v>44501</v>
      </c>
      <c r="B4239" s="70" t="s">
        <v>20498</v>
      </c>
      <c r="C4239" s="21" t="s">
        <v>20500</v>
      </c>
      <c r="D4239" s="22" t="s">
        <v>44502</v>
      </c>
      <c r="E4239" s="21" t="s">
        <v>12</v>
      </c>
      <c r="F4239" s="21" t="s">
        <v>20461</v>
      </c>
      <c r="G4239" s="21">
        <v>0</v>
      </c>
      <c r="H4239" s="21" t="s">
        <v>31369</v>
      </c>
      <c r="I4239" s="21">
        <v>1</v>
      </c>
      <c r="J4239" s="21"/>
      <c r="K4239" s="21"/>
      <c r="L4239" s="21" t="s">
        <v>31370</v>
      </c>
      <c r="M4239" s="21"/>
      <c r="N4239" s="22"/>
      <c r="O4239" s="21" t="s">
        <v>20500</v>
      </c>
      <c r="P4239" s="21" t="s">
        <v>20500</v>
      </c>
      <c r="Q4239" s="21" t="s">
        <v>44502</v>
      </c>
      <c r="R4239" s="21" t="s">
        <v>20500</v>
      </c>
      <c r="S4239" s="21" t="s">
        <v>44502</v>
      </c>
      <c r="T4239" s="21"/>
      <c r="U4239" s="21"/>
      <c r="V4239" s="21"/>
      <c r="W4239" s="21"/>
      <c r="X4239" s="21">
        <v>1</v>
      </c>
      <c r="Y4239" s="21">
        <v>150</v>
      </c>
      <c r="Z4239" s="68"/>
    </row>
    <row r="4240" spans="1:26">
      <c r="A4240" t="s">
        <v>44503</v>
      </c>
      <c r="B4240" s="21" t="s">
        <v>20501</v>
      </c>
      <c r="C4240" s="21" t="s">
        <v>20502</v>
      </c>
      <c r="D4240" s="22" t="s">
        <v>44504</v>
      </c>
      <c r="E4240" s="21" t="s">
        <v>9</v>
      </c>
      <c r="F4240" s="21" t="s">
        <v>20461</v>
      </c>
      <c r="G4240" s="21">
        <v>3</v>
      </c>
      <c r="H4240" s="21" t="s">
        <v>31369</v>
      </c>
      <c r="I4240" s="21">
        <v>3</v>
      </c>
      <c r="J4240" s="21"/>
      <c r="K4240" s="21"/>
      <c r="L4240" s="21" t="s">
        <v>31370</v>
      </c>
      <c r="M4240" s="21"/>
      <c r="N4240" s="22" t="s">
        <v>44505</v>
      </c>
      <c r="O4240" s="21" t="s">
        <v>20502</v>
      </c>
      <c r="P4240" s="21" t="s">
        <v>20502</v>
      </c>
      <c r="Q4240" s="21" t="s">
        <v>44504</v>
      </c>
      <c r="R4240" s="21" t="s">
        <v>20502</v>
      </c>
      <c r="S4240" s="21" t="s">
        <v>44504</v>
      </c>
      <c r="T4240" s="21"/>
      <c r="U4240" s="21"/>
      <c r="V4240" s="21"/>
      <c r="W4240" s="21"/>
      <c r="X4240" s="21">
        <v>3</v>
      </c>
      <c r="Y4240" s="21">
        <v>450</v>
      </c>
      <c r="Z4240" s="68"/>
    </row>
    <row r="4241" spans="1:26">
      <c r="A4241" t="s">
        <v>44506</v>
      </c>
      <c r="B4241" s="21" t="s">
        <v>20505</v>
      </c>
      <c r="C4241" s="21" t="s">
        <v>20506</v>
      </c>
      <c r="D4241" s="22" t="s">
        <v>44507</v>
      </c>
      <c r="E4241" s="21" t="s">
        <v>9</v>
      </c>
      <c r="F4241" s="21" t="s">
        <v>20461</v>
      </c>
      <c r="G4241" s="21">
        <v>4</v>
      </c>
      <c r="H4241" s="21" t="s">
        <v>31369</v>
      </c>
      <c r="I4241" s="21">
        <v>4</v>
      </c>
      <c r="J4241" s="21"/>
      <c r="K4241" s="21"/>
      <c r="L4241" s="21" t="s">
        <v>31370</v>
      </c>
      <c r="M4241" s="21"/>
      <c r="N4241" s="22" t="s">
        <v>44508</v>
      </c>
      <c r="O4241" s="21" t="s">
        <v>20506</v>
      </c>
      <c r="P4241" s="21" t="s">
        <v>20506</v>
      </c>
      <c r="Q4241" s="21" t="s">
        <v>44507</v>
      </c>
      <c r="R4241" s="21" t="s">
        <v>20506</v>
      </c>
      <c r="S4241" s="21" t="s">
        <v>44507</v>
      </c>
      <c r="T4241" s="21"/>
      <c r="U4241" s="21"/>
      <c r="V4241" s="21"/>
      <c r="W4241" s="21"/>
      <c r="X4241" s="21">
        <v>4</v>
      </c>
      <c r="Y4241" s="21">
        <v>600</v>
      </c>
      <c r="Z4241" s="68"/>
    </row>
    <row r="4242" spans="1:26">
      <c r="A4242" t="s">
        <v>44509</v>
      </c>
      <c r="B4242" s="21" t="s">
        <v>20510</v>
      </c>
      <c r="C4242" s="21" t="s">
        <v>20511</v>
      </c>
      <c r="D4242" s="22" t="s">
        <v>44510</v>
      </c>
      <c r="E4242" s="21" t="s">
        <v>9</v>
      </c>
      <c r="F4242" s="21" t="s">
        <v>20461</v>
      </c>
      <c r="G4242" s="21">
        <v>5</v>
      </c>
      <c r="H4242" s="21" t="s">
        <v>31369</v>
      </c>
      <c r="I4242" s="21">
        <v>5</v>
      </c>
      <c r="J4242" s="21"/>
      <c r="K4242" s="21"/>
      <c r="L4242" s="21" t="s">
        <v>31370</v>
      </c>
      <c r="M4242" s="21"/>
      <c r="N4242" s="22" t="s">
        <v>44511</v>
      </c>
      <c r="O4242" s="21" t="s">
        <v>20512</v>
      </c>
      <c r="P4242" s="21" t="s">
        <v>20511</v>
      </c>
      <c r="Q4242" s="21" t="s">
        <v>44510</v>
      </c>
      <c r="R4242" s="21" t="s">
        <v>20511</v>
      </c>
      <c r="S4242" s="21" t="s">
        <v>44510</v>
      </c>
      <c r="T4242" s="21"/>
      <c r="U4242" s="21"/>
      <c r="V4242" s="21"/>
      <c r="W4242" s="21"/>
      <c r="X4242" s="21">
        <v>5</v>
      </c>
      <c r="Y4242" s="21">
        <v>750</v>
      </c>
      <c r="Z4242" s="68"/>
    </row>
    <row r="4243" spans="1:26">
      <c r="A4243" t="s">
        <v>44512</v>
      </c>
      <c r="B4243" s="21" t="s">
        <v>20516</v>
      </c>
      <c r="C4243" s="21" t="s">
        <v>20517</v>
      </c>
      <c r="D4243" s="22" t="s">
        <v>44513</v>
      </c>
      <c r="E4243" s="21" t="s">
        <v>9</v>
      </c>
      <c r="F4243" s="21" t="s">
        <v>20461</v>
      </c>
      <c r="G4243" s="21">
        <v>6</v>
      </c>
      <c r="H4243" s="21" t="s">
        <v>31369</v>
      </c>
      <c r="I4243" s="21">
        <v>6</v>
      </c>
      <c r="J4243" s="21"/>
      <c r="K4243" s="21"/>
      <c r="L4243" s="21" t="s">
        <v>31370</v>
      </c>
      <c r="M4243" s="21"/>
      <c r="N4243" s="22" t="s">
        <v>44514</v>
      </c>
      <c r="O4243" s="21" t="s">
        <v>20519</v>
      </c>
      <c r="P4243" s="21" t="s">
        <v>20517</v>
      </c>
      <c r="Q4243" s="21" t="s">
        <v>44513</v>
      </c>
      <c r="R4243" s="21" t="s">
        <v>20517</v>
      </c>
      <c r="S4243" s="21" t="s">
        <v>44513</v>
      </c>
      <c r="T4243" s="21"/>
      <c r="U4243" s="21"/>
      <c r="V4243" s="21"/>
      <c r="W4243" s="21"/>
      <c r="X4243" s="21">
        <v>6</v>
      </c>
      <c r="Y4243" s="21">
        <v>900</v>
      </c>
      <c r="Z4243" s="68"/>
    </row>
    <row r="4244" spans="1:26">
      <c r="A4244" t="s">
        <v>44515</v>
      </c>
      <c r="B4244" s="21" t="s">
        <v>20522</v>
      </c>
      <c r="C4244" s="21" t="s">
        <v>20523</v>
      </c>
      <c r="D4244" s="22" t="s">
        <v>44516</v>
      </c>
      <c r="E4244" s="21" t="s">
        <v>9</v>
      </c>
      <c r="F4244" s="21" t="s">
        <v>20461</v>
      </c>
      <c r="G4244" s="21">
        <v>6</v>
      </c>
      <c r="H4244" s="21" t="s">
        <v>31369</v>
      </c>
      <c r="I4244" s="21">
        <v>6</v>
      </c>
      <c r="J4244" s="21"/>
      <c r="K4244" s="21"/>
      <c r="L4244" s="21" t="s">
        <v>31370</v>
      </c>
      <c r="M4244" s="21"/>
      <c r="N4244" s="22" t="s">
        <v>44517</v>
      </c>
      <c r="O4244" s="21" t="s">
        <v>20524</v>
      </c>
      <c r="P4244" s="21" t="s">
        <v>20523</v>
      </c>
      <c r="Q4244" s="21" t="s">
        <v>44516</v>
      </c>
      <c r="R4244" s="21" t="s">
        <v>20523</v>
      </c>
      <c r="S4244" s="21" t="s">
        <v>44516</v>
      </c>
      <c r="T4244" s="21"/>
      <c r="U4244" s="21"/>
      <c r="V4244" s="21"/>
      <c r="W4244" s="21"/>
      <c r="X4244" s="21">
        <v>6</v>
      </c>
      <c r="Y4244" s="21">
        <v>900</v>
      </c>
      <c r="Z4244" s="68"/>
    </row>
    <row r="4245" spans="1:26">
      <c r="A4245" t="s">
        <v>44518</v>
      </c>
      <c r="B4245" s="21" t="s">
        <v>20529</v>
      </c>
      <c r="C4245" s="21" t="s">
        <v>20530</v>
      </c>
      <c r="D4245" s="22" t="s">
        <v>44519</v>
      </c>
      <c r="E4245" s="21" t="s">
        <v>9</v>
      </c>
      <c r="F4245" s="21" t="s">
        <v>20461</v>
      </c>
      <c r="G4245" s="21">
        <v>3</v>
      </c>
      <c r="H4245" s="21" t="s">
        <v>31369</v>
      </c>
      <c r="I4245" s="21">
        <v>3</v>
      </c>
      <c r="J4245" s="21"/>
      <c r="K4245" s="21"/>
      <c r="L4245" s="21" t="s">
        <v>31370</v>
      </c>
      <c r="M4245" s="21"/>
      <c r="N4245" s="22" t="s">
        <v>44520</v>
      </c>
      <c r="O4245" s="21" t="s">
        <v>20530</v>
      </c>
      <c r="P4245" s="21" t="s">
        <v>20530</v>
      </c>
      <c r="Q4245" s="21" t="s">
        <v>44519</v>
      </c>
      <c r="R4245" s="21" t="s">
        <v>20530</v>
      </c>
      <c r="S4245" s="21" t="s">
        <v>44519</v>
      </c>
      <c r="T4245" s="21">
        <v>1</v>
      </c>
      <c r="U4245" s="21"/>
      <c r="V4245" s="21"/>
      <c r="W4245" s="21"/>
      <c r="X4245" s="21">
        <v>3</v>
      </c>
      <c r="Y4245" s="21">
        <v>450</v>
      </c>
      <c r="Z4245" s="68"/>
    </row>
    <row r="4246" spans="1:26">
      <c r="A4246" t="s">
        <v>44521</v>
      </c>
      <c r="B4246" s="21" t="s">
        <v>20533</v>
      </c>
      <c r="C4246" s="21" t="s">
        <v>20534</v>
      </c>
      <c r="D4246" s="22" t="s">
        <v>44522</v>
      </c>
      <c r="E4246" s="21" t="s">
        <v>9</v>
      </c>
      <c r="F4246" s="21" t="s">
        <v>20461</v>
      </c>
      <c r="G4246" s="21">
        <v>5</v>
      </c>
      <c r="H4246" s="21" t="s">
        <v>31369</v>
      </c>
      <c r="I4246" s="21">
        <v>5</v>
      </c>
      <c r="J4246" s="21"/>
      <c r="K4246" s="21"/>
      <c r="L4246" s="21" t="s">
        <v>31370</v>
      </c>
      <c r="M4246" s="21"/>
      <c r="N4246" s="22" t="s">
        <v>44523</v>
      </c>
      <c r="O4246" s="21" t="s">
        <v>20534</v>
      </c>
      <c r="P4246" s="21" t="s">
        <v>20534</v>
      </c>
      <c r="Q4246" s="21" t="s">
        <v>44522</v>
      </c>
      <c r="R4246" s="21" t="s">
        <v>20534</v>
      </c>
      <c r="S4246" s="21" t="s">
        <v>44522</v>
      </c>
      <c r="T4246" s="21"/>
      <c r="U4246" s="21"/>
      <c r="V4246" s="21"/>
      <c r="W4246" s="21"/>
      <c r="X4246" s="21">
        <v>5</v>
      </c>
      <c r="Y4246" s="21">
        <v>750</v>
      </c>
      <c r="Z4246" s="68"/>
    </row>
    <row r="4247" spans="1:26">
      <c r="A4247" t="s">
        <v>44524</v>
      </c>
      <c r="B4247" s="21" t="s">
        <v>20542</v>
      </c>
      <c r="C4247" s="21" t="s">
        <v>20543</v>
      </c>
      <c r="D4247" s="22" t="s">
        <v>44525</v>
      </c>
      <c r="E4247" s="21" t="s">
        <v>9</v>
      </c>
      <c r="F4247" s="21" t="s">
        <v>20461</v>
      </c>
      <c r="G4247" s="21">
        <v>6</v>
      </c>
      <c r="H4247" s="21" t="s">
        <v>31369</v>
      </c>
      <c r="I4247" s="21">
        <v>6</v>
      </c>
      <c r="J4247" s="21"/>
      <c r="K4247" s="21"/>
      <c r="L4247" s="21" t="s">
        <v>31370</v>
      </c>
      <c r="M4247" s="21"/>
      <c r="N4247" s="22" t="s">
        <v>44526</v>
      </c>
      <c r="O4247" s="21" t="s">
        <v>20543</v>
      </c>
      <c r="P4247" s="21" t="s">
        <v>20543</v>
      </c>
      <c r="Q4247" s="21" t="s">
        <v>44525</v>
      </c>
      <c r="R4247" s="21" t="s">
        <v>20543</v>
      </c>
      <c r="S4247" s="21" t="s">
        <v>44525</v>
      </c>
      <c r="T4247" s="21"/>
      <c r="U4247" s="21"/>
      <c r="V4247" s="21"/>
      <c r="W4247" s="21"/>
      <c r="X4247" s="21">
        <v>6</v>
      </c>
      <c r="Y4247" s="21">
        <v>900</v>
      </c>
      <c r="Z4247" s="68"/>
    </row>
    <row r="4248" spans="1:26">
      <c r="A4248" t="s">
        <v>44527</v>
      </c>
      <c r="B4248" s="21" t="s">
        <v>20855</v>
      </c>
      <c r="C4248" s="21" t="s">
        <v>4707</v>
      </c>
      <c r="D4248" s="22" t="s">
        <v>44528</v>
      </c>
      <c r="E4248" s="21" t="s">
        <v>9</v>
      </c>
      <c r="F4248" s="21" t="s">
        <v>20550</v>
      </c>
      <c r="G4248" s="21">
        <v>7</v>
      </c>
      <c r="H4248" s="21" t="s">
        <v>31668</v>
      </c>
      <c r="I4248" s="21">
        <v>6</v>
      </c>
      <c r="J4248" s="21"/>
      <c r="K4248" s="21"/>
      <c r="L4248" s="21" t="s">
        <v>31370</v>
      </c>
      <c r="M4248" s="21"/>
      <c r="N4248" s="22" t="s">
        <v>44529</v>
      </c>
      <c r="O4248" s="21" t="s">
        <v>4707</v>
      </c>
      <c r="P4248" s="21" t="s">
        <v>4707</v>
      </c>
      <c r="Q4248" s="21" t="s">
        <v>44528</v>
      </c>
      <c r="R4248" s="21" t="s">
        <v>4707</v>
      </c>
      <c r="S4248" s="21" t="s">
        <v>44528</v>
      </c>
      <c r="T4248" s="21">
        <v>1</v>
      </c>
      <c r="U4248" s="21" t="s">
        <v>44530</v>
      </c>
      <c r="V4248" s="21">
        <v>13517460463</v>
      </c>
      <c r="W4248" s="21"/>
      <c r="X4248" s="21">
        <v>6</v>
      </c>
      <c r="Y4248" s="21">
        <v>900</v>
      </c>
      <c r="Z4248" s="68"/>
    </row>
    <row r="4249" spans="1:26">
      <c r="A4249" t="s">
        <v>44531</v>
      </c>
      <c r="B4249" s="21" t="s">
        <v>20883</v>
      </c>
      <c r="C4249" s="21" t="s">
        <v>20884</v>
      </c>
      <c r="D4249" s="22" t="s">
        <v>44532</v>
      </c>
      <c r="E4249" s="21" t="s">
        <v>9</v>
      </c>
      <c r="F4249" s="21" t="s">
        <v>20550</v>
      </c>
      <c r="G4249" s="21">
        <v>1</v>
      </c>
      <c r="H4249" s="21" t="s">
        <v>31369</v>
      </c>
      <c r="I4249" s="21">
        <v>1</v>
      </c>
      <c r="J4249" s="21"/>
      <c r="K4249" s="21"/>
      <c r="L4249" s="21" t="s">
        <v>31370</v>
      </c>
      <c r="M4249" s="21"/>
      <c r="N4249" s="22" t="s">
        <v>44533</v>
      </c>
      <c r="O4249" s="21" t="s">
        <v>20884</v>
      </c>
      <c r="P4249" s="21" t="s">
        <v>20884</v>
      </c>
      <c r="Q4249" s="21" t="s">
        <v>44532</v>
      </c>
      <c r="R4249" s="21" t="s">
        <v>20884</v>
      </c>
      <c r="S4249" s="21" t="s">
        <v>44532</v>
      </c>
      <c r="T4249" s="21"/>
      <c r="U4249" s="21" t="s">
        <v>20884</v>
      </c>
      <c r="V4249" s="21">
        <v>13874684406</v>
      </c>
      <c r="W4249" s="21"/>
      <c r="X4249" s="21">
        <v>1</v>
      </c>
      <c r="Y4249" s="21">
        <v>150</v>
      </c>
      <c r="Z4249" s="68"/>
    </row>
    <row r="4250" spans="1:26">
      <c r="A4250" t="s">
        <v>44534</v>
      </c>
      <c r="B4250" s="21" t="s">
        <v>20920</v>
      </c>
      <c r="C4250" s="21" t="s">
        <v>20921</v>
      </c>
      <c r="D4250" s="22" t="s">
        <v>44535</v>
      </c>
      <c r="E4250" s="21" t="s">
        <v>9</v>
      </c>
      <c r="F4250" s="21" t="s">
        <v>20550</v>
      </c>
      <c r="G4250" s="21">
        <v>5</v>
      </c>
      <c r="H4250" s="21" t="s">
        <v>31369</v>
      </c>
      <c r="I4250" s="21">
        <v>5</v>
      </c>
      <c r="J4250" s="21"/>
      <c r="K4250" s="21"/>
      <c r="L4250" s="21" t="s">
        <v>31370</v>
      </c>
      <c r="M4250" s="21"/>
      <c r="N4250" s="22" t="s">
        <v>44536</v>
      </c>
      <c r="O4250" s="21" t="s">
        <v>20921</v>
      </c>
      <c r="P4250" s="21" t="s">
        <v>20921</v>
      </c>
      <c r="Q4250" s="21" t="s">
        <v>44535</v>
      </c>
      <c r="R4250" s="21" t="s">
        <v>20921</v>
      </c>
      <c r="S4250" s="21" t="s">
        <v>44535</v>
      </c>
      <c r="T4250" s="21"/>
      <c r="U4250" s="21" t="s">
        <v>20921</v>
      </c>
      <c r="V4250" s="21">
        <v>13467960858</v>
      </c>
      <c r="W4250" s="21"/>
      <c r="X4250" s="21">
        <v>5</v>
      </c>
      <c r="Y4250" s="21">
        <v>750</v>
      </c>
      <c r="Z4250" s="68"/>
    </row>
    <row r="4251" spans="1:26">
      <c r="A4251" t="s">
        <v>44537</v>
      </c>
      <c r="B4251" s="21" t="s">
        <v>20939</v>
      </c>
      <c r="C4251" s="21" t="s">
        <v>20940</v>
      </c>
      <c r="D4251" s="22" t="s">
        <v>44538</v>
      </c>
      <c r="E4251" s="21" t="s">
        <v>9</v>
      </c>
      <c r="F4251" s="21" t="s">
        <v>20550</v>
      </c>
      <c r="G4251" s="21">
        <v>4</v>
      </c>
      <c r="H4251" s="21" t="s">
        <v>31369</v>
      </c>
      <c r="I4251" s="21">
        <v>4</v>
      </c>
      <c r="J4251" s="21"/>
      <c r="K4251" s="21"/>
      <c r="L4251" s="21" t="s">
        <v>31370</v>
      </c>
      <c r="M4251" s="21"/>
      <c r="N4251" s="22" t="s">
        <v>44539</v>
      </c>
      <c r="O4251" s="21" t="s">
        <v>20940</v>
      </c>
      <c r="P4251" s="21" t="s">
        <v>20940</v>
      </c>
      <c r="Q4251" s="21" t="s">
        <v>44538</v>
      </c>
      <c r="R4251" s="21" t="s">
        <v>20940</v>
      </c>
      <c r="S4251" s="21" t="s">
        <v>44538</v>
      </c>
      <c r="T4251" s="21"/>
      <c r="U4251" s="21" t="s">
        <v>20940</v>
      </c>
      <c r="V4251" s="21">
        <v>15074699035</v>
      </c>
      <c r="W4251" s="21"/>
      <c r="X4251" s="21">
        <v>4</v>
      </c>
      <c r="Y4251" s="21">
        <v>600</v>
      </c>
      <c r="Z4251" s="68"/>
    </row>
    <row r="4252" spans="1:26">
      <c r="A4252" t="s">
        <v>44540</v>
      </c>
      <c r="B4252" s="21" t="s">
        <v>20967</v>
      </c>
      <c r="C4252" s="21" t="s">
        <v>20968</v>
      </c>
      <c r="D4252" s="22" t="s">
        <v>44541</v>
      </c>
      <c r="E4252" s="21" t="s">
        <v>9</v>
      </c>
      <c r="F4252" s="21" t="s">
        <v>20550</v>
      </c>
      <c r="G4252" s="21">
        <v>1</v>
      </c>
      <c r="H4252" s="21" t="s">
        <v>31369</v>
      </c>
      <c r="I4252" s="21">
        <v>1</v>
      </c>
      <c r="J4252" s="21"/>
      <c r="K4252" s="21"/>
      <c r="L4252" s="21" t="s">
        <v>31370</v>
      </c>
      <c r="M4252" s="21"/>
      <c r="N4252" s="22" t="s">
        <v>44542</v>
      </c>
      <c r="O4252" s="21" t="s">
        <v>20968</v>
      </c>
      <c r="P4252" s="21" t="s">
        <v>20968</v>
      </c>
      <c r="Q4252" s="21" t="s">
        <v>44541</v>
      </c>
      <c r="R4252" s="21" t="s">
        <v>20968</v>
      </c>
      <c r="S4252" s="21" t="s">
        <v>44541</v>
      </c>
      <c r="T4252" s="21"/>
      <c r="U4252" s="21" t="s">
        <v>20968</v>
      </c>
      <c r="V4252" s="21">
        <v>13858306997</v>
      </c>
      <c r="W4252" s="21"/>
      <c r="X4252" s="21">
        <v>1</v>
      </c>
      <c r="Y4252" s="21">
        <v>150</v>
      </c>
      <c r="Z4252" s="68"/>
    </row>
    <row r="4253" spans="1:26">
      <c r="A4253" t="s">
        <v>44543</v>
      </c>
      <c r="B4253" s="21" t="s">
        <v>21005</v>
      </c>
      <c r="C4253" s="21" t="s">
        <v>21006</v>
      </c>
      <c r="D4253" s="22" t="s">
        <v>44544</v>
      </c>
      <c r="E4253" s="21" t="s">
        <v>9</v>
      </c>
      <c r="F4253" s="21" t="s">
        <v>20550</v>
      </c>
      <c r="G4253" s="21">
        <v>10</v>
      </c>
      <c r="H4253" s="21" t="s">
        <v>31369</v>
      </c>
      <c r="I4253" s="21">
        <v>9</v>
      </c>
      <c r="J4253" s="21"/>
      <c r="K4253" s="21"/>
      <c r="L4253" s="21" t="s">
        <v>31370</v>
      </c>
      <c r="M4253" s="21"/>
      <c r="N4253" s="22" t="s">
        <v>44545</v>
      </c>
      <c r="O4253" s="21" t="s">
        <v>21006</v>
      </c>
      <c r="P4253" s="21" t="s">
        <v>21006</v>
      </c>
      <c r="Q4253" s="21" t="s">
        <v>44544</v>
      </c>
      <c r="R4253" s="21" t="s">
        <v>21006</v>
      </c>
      <c r="S4253" s="21" t="s">
        <v>44544</v>
      </c>
      <c r="T4253" s="21"/>
      <c r="U4253" s="21" t="s">
        <v>21006</v>
      </c>
      <c r="V4253" s="21">
        <v>13135279802</v>
      </c>
      <c r="W4253" s="21"/>
      <c r="X4253" s="21">
        <v>9</v>
      </c>
      <c r="Y4253" s="21">
        <v>1350</v>
      </c>
      <c r="Z4253" s="80"/>
    </row>
    <row r="4254" spans="1:26">
      <c r="A4254" t="s">
        <v>44546</v>
      </c>
      <c r="B4254" s="21" t="s">
        <v>21023</v>
      </c>
      <c r="C4254" s="21" t="s">
        <v>21024</v>
      </c>
      <c r="D4254" s="22" t="s">
        <v>44547</v>
      </c>
      <c r="E4254" s="21" t="s">
        <v>9</v>
      </c>
      <c r="F4254" s="21" t="s">
        <v>20550</v>
      </c>
      <c r="G4254" s="21">
        <v>6</v>
      </c>
      <c r="H4254" s="21" t="s">
        <v>31369</v>
      </c>
      <c r="I4254" s="21">
        <v>6</v>
      </c>
      <c r="J4254" s="21"/>
      <c r="K4254" s="21"/>
      <c r="L4254" s="21" t="s">
        <v>31370</v>
      </c>
      <c r="M4254" s="21"/>
      <c r="N4254" s="22" t="s">
        <v>44548</v>
      </c>
      <c r="O4254" s="21" t="s">
        <v>21025</v>
      </c>
      <c r="P4254" s="21" t="s">
        <v>21024</v>
      </c>
      <c r="Q4254" s="21" t="s">
        <v>44547</v>
      </c>
      <c r="R4254" s="21" t="s">
        <v>21024</v>
      </c>
      <c r="S4254" s="21" t="s">
        <v>44547</v>
      </c>
      <c r="T4254" s="21"/>
      <c r="U4254" s="21" t="s">
        <v>21024</v>
      </c>
      <c r="V4254" s="21">
        <v>15074632879</v>
      </c>
      <c r="W4254" s="21"/>
      <c r="X4254" s="21">
        <v>6</v>
      </c>
      <c r="Y4254" s="21">
        <v>900</v>
      </c>
      <c r="Z4254" s="68"/>
    </row>
    <row r="4255" spans="1:26">
      <c r="A4255" t="s">
        <v>44549</v>
      </c>
      <c r="B4255" s="21" t="s">
        <v>21054</v>
      </c>
      <c r="C4255" s="21" t="s">
        <v>21055</v>
      </c>
      <c r="D4255" s="22" t="s">
        <v>44550</v>
      </c>
      <c r="E4255" s="21" t="s">
        <v>9</v>
      </c>
      <c r="F4255" s="21" t="s">
        <v>20550</v>
      </c>
      <c r="G4255" s="21">
        <v>5</v>
      </c>
      <c r="H4255" s="21" t="s">
        <v>31369</v>
      </c>
      <c r="I4255" s="21">
        <v>5</v>
      </c>
      <c r="J4255" s="21"/>
      <c r="K4255" s="21"/>
      <c r="L4255" s="21" t="s">
        <v>31370</v>
      </c>
      <c r="M4255" s="21"/>
      <c r="N4255" s="22" t="s">
        <v>44551</v>
      </c>
      <c r="O4255" s="21" t="s">
        <v>21055</v>
      </c>
      <c r="P4255" s="21" t="s">
        <v>21055</v>
      </c>
      <c r="Q4255" s="21" t="s">
        <v>44550</v>
      </c>
      <c r="R4255" s="21" t="s">
        <v>21055</v>
      </c>
      <c r="S4255" s="21" t="s">
        <v>44550</v>
      </c>
      <c r="T4255" s="21">
        <v>2</v>
      </c>
      <c r="U4255" s="21" t="s">
        <v>21055</v>
      </c>
      <c r="V4255" s="21">
        <v>13874680920</v>
      </c>
      <c r="W4255" s="21"/>
      <c r="X4255" s="21">
        <v>5</v>
      </c>
      <c r="Y4255" s="21">
        <v>750</v>
      </c>
      <c r="Z4255" s="68"/>
    </row>
    <row r="4256" spans="1:26">
      <c r="A4256" t="s">
        <v>44552</v>
      </c>
      <c r="B4256" s="21" t="s">
        <v>21063</v>
      </c>
      <c r="C4256" s="21" t="s">
        <v>21064</v>
      </c>
      <c r="D4256" s="22" t="s">
        <v>44553</v>
      </c>
      <c r="E4256" s="21" t="s">
        <v>9</v>
      </c>
      <c r="F4256" s="21" t="s">
        <v>20550</v>
      </c>
      <c r="G4256" s="21">
        <v>6</v>
      </c>
      <c r="H4256" s="21" t="s">
        <v>31668</v>
      </c>
      <c r="I4256" s="21">
        <v>1</v>
      </c>
      <c r="J4256" s="21"/>
      <c r="K4256" s="21"/>
      <c r="L4256" s="21" t="s">
        <v>31370</v>
      </c>
      <c r="M4256" s="21"/>
      <c r="N4256" s="22" t="s">
        <v>41605</v>
      </c>
      <c r="O4256" s="21" t="s">
        <v>21066</v>
      </c>
      <c r="P4256" s="21" t="s">
        <v>21064</v>
      </c>
      <c r="Q4256" s="21" t="s">
        <v>44553</v>
      </c>
      <c r="R4256" s="21" t="s">
        <v>31366</v>
      </c>
      <c r="S4256" s="21"/>
      <c r="T4256" s="21" t="s">
        <v>31366</v>
      </c>
      <c r="U4256" s="21"/>
      <c r="V4256" s="21"/>
      <c r="W4256" s="21"/>
      <c r="X4256" s="21">
        <v>1</v>
      </c>
      <c r="Y4256" s="21">
        <v>300</v>
      </c>
      <c r="Z4256" s="68"/>
    </row>
    <row r="4257" spans="1:26">
      <c r="A4257" t="s">
        <v>44554</v>
      </c>
      <c r="B4257" s="21" t="s">
        <v>21134</v>
      </c>
      <c r="C4257" s="21" t="s">
        <v>21135</v>
      </c>
      <c r="D4257" s="22" t="s">
        <v>44555</v>
      </c>
      <c r="E4257" s="21" t="s">
        <v>9</v>
      </c>
      <c r="F4257" s="21" t="s">
        <v>20550</v>
      </c>
      <c r="G4257" s="21">
        <v>2</v>
      </c>
      <c r="H4257" s="21" t="s">
        <v>31369</v>
      </c>
      <c r="I4257" s="21">
        <v>2</v>
      </c>
      <c r="J4257" s="21"/>
      <c r="K4257" s="21"/>
      <c r="L4257" s="21" t="s">
        <v>31370</v>
      </c>
      <c r="M4257" s="21"/>
      <c r="N4257" s="22" t="s">
        <v>44556</v>
      </c>
      <c r="O4257" s="21" t="s">
        <v>21135</v>
      </c>
      <c r="P4257" s="21" t="s">
        <v>21135</v>
      </c>
      <c r="Q4257" s="21" t="s">
        <v>44555</v>
      </c>
      <c r="R4257" s="21" t="s">
        <v>21135</v>
      </c>
      <c r="S4257" s="21" t="s">
        <v>44555</v>
      </c>
      <c r="T4257" s="21"/>
      <c r="U4257" s="21" t="s">
        <v>21135</v>
      </c>
      <c r="V4257" s="21">
        <v>13874727948</v>
      </c>
      <c r="W4257" s="21"/>
      <c r="X4257" s="21">
        <v>2</v>
      </c>
      <c r="Y4257" s="21">
        <v>300</v>
      </c>
      <c r="Z4257" s="68"/>
    </row>
    <row r="4258" spans="1:26">
      <c r="A4258" t="s">
        <v>44557</v>
      </c>
      <c r="B4258" s="21" t="s">
        <v>21193</v>
      </c>
      <c r="C4258" s="21" t="s">
        <v>21194</v>
      </c>
      <c r="D4258" s="22" t="s">
        <v>44558</v>
      </c>
      <c r="E4258" s="21" t="s">
        <v>9</v>
      </c>
      <c r="F4258" s="21" t="s">
        <v>20550</v>
      </c>
      <c r="G4258" s="21">
        <v>1</v>
      </c>
      <c r="H4258" s="21" t="s">
        <v>31369</v>
      </c>
      <c r="I4258" s="21">
        <v>1</v>
      </c>
      <c r="J4258" s="21"/>
      <c r="K4258" s="21"/>
      <c r="L4258" s="21" t="s">
        <v>31370</v>
      </c>
      <c r="M4258" s="21"/>
      <c r="N4258" s="22" t="s">
        <v>44559</v>
      </c>
      <c r="O4258" s="21" t="s">
        <v>21194</v>
      </c>
      <c r="P4258" s="21" t="s">
        <v>21194</v>
      </c>
      <c r="Q4258" s="21" t="s">
        <v>44558</v>
      </c>
      <c r="R4258" s="21" t="s">
        <v>21194</v>
      </c>
      <c r="S4258" s="21" t="s">
        <v>44558</v>
      </c>
      <c r="T4258" s="21"/>
      <c r="U4258" s="21" t="s">
        <v>21194</v>
      </c>
      <c r="V4258" s="21">
        <v>18707461716</v>
      </c>
      <c r="W4258" s="21"/>
      <c r="X4258" s="21">
        <v>1</v>
      </c>
      <c r="Y4258" s="21">
        <v>150</v>
      </c>
      <c r="Z4258" s="68"/>
    </row>
    <row r="4259" spans="1:26">
      <c r="A4259" t="s">
        <v>44560</v>
      </c>
      <c r="B4259" s="21" t="s">
        <v>21201</v>
      </c>
      <c r="C4259" s="21" t="s">
        <v>21202</v>
      </c>
      <c r="D4259" s="22" t="s">
        <v>44561</v>
      </c>
      <c r="E4259" s="21" t="s">
        <v>9</v>
      </c>
      <c r="F4259" s="21" t="s">
        <v>20550</v>
      </c>
      <c r="G4259" s="21">
        <v>3</v>
      </c>
      <c r="H4259" s="21" t="s">
        <v>31369</v>
      </c>
      <c r="I4259" s="21">
        <v>3</v>
      </c>
      <c r="J4259" s="21"/>
      <c r="K4259" s="21"/>
      <c r="L4259" s="21" t="s">
        <v>31370</v>
      </c>
      <c r="M4259" s="21"/>
      <c r="N4259" s="22" t="s">
        <v>44562</v>
      </c>
      <c r="O4259" s="21" t="s">
        <v>21203</v>
      </c>
      <c r="P4259" s="21" t="s">
        <v>21202</v>
      </c>
      <c r="Q4259" s="21" t="s">
        <v>44561</v>
      </c>
      <c r="R4259" s="21" t="s">
        <v>21202</v>
      </c>
      <c r="S4259" s="21" t="s">
        <v>44561</v>
      </c>
      <c r="T4259" s="21"/>
      <c r="U4259" s="21" t="s">
        <v>44563</v>
      </c>
      <c r="V4259" s="21">
        <v>15218934921</v>
      </c>
      <c r="W4259" s="21"/>
      <c r="X4259" s="21">
        <v>3</v>
      </c>
      <c r="Y4259" s="21">
        <v>450</v>
      </c>
      <c r="Z4259" s="68"/>
    </row>
    <row r="4260" spans="1:26">
      <c r="A4260" t="s">
        <v>44564</v>
      </c>
      <c r="B4260" s="21" t="s">
        <v>21213</v>
      </c>
      <c r="C4260" s="21" t="s">
        <v>21214</v>
      </c>
      <c r="D4260" s="22" t="s">
        <v>44565</v>
      </c>
      <c r="E4260" s="21" t="s">
        <v>9</v>
      </c>
      <c r="F4260" s="21" t="s">
        <v>20550</v>
      </c>
      <c r="G4260" s="21">
        <v>3</v>
      </c>
      <c r="H4260" s="21" t="s">
        <v>31369</v>
      </c>
      <c r="I4260" s="21">
        <v>3</v>
      </c>
      <c r="J4260" s="21"/>
      <c r="K4260" s="21"/>
      <c r="L4260" s="21" t="s">
        <v>31370</v>
      </c>
      <c r="M4260" s="21"/>
      <c r="N4260" s="22" t="s">
        <v>44566</v>
      </c>
      <c r="O4260" s="21" t="s">
        <v>21214</v>
      </c>
      <c r="P4260" s="21" t="s">
        <v>21214</v>
      </c>
      <c r="Q4260" s="21" t="s">
        <v>44565</v>
      </c>
      <c r="R4260" s="21" t="s">
        <v>21214</v>
      </c>
      <c r="S4260" s="21" t="s">
        <v>44565</v>
      </c>
      <c r="T4260" s="21"/>
      <c r="U4260" s="21" t="s">
        <v>21214</v>
      </c>
      <c r="V4260" s="21">
        <v>13487467920</v>
      </c>
      <c r="W4260" s="21"/>
      <c r="X4260" s="21">
        <v>3</v>
      </c>
      <c r="Y4260" s="21">
        <v>450</v>
      </c>
      <c r="Z4260" s="68"/>
    </row>
    <row r="4261" spans="1:26">
      <c r="A4261" t="s">
        <v>44567</v>
      </c>
      <c r="B4261" s="21" t="s">
        <v>21259</v>
      </c>
      <c r="C4261" s="21" t="s">
        <v>21260</v>
      </c>
      <c r="D4261" s="22" t="s">
        <v>44568</v>
      </c>
      <c r="E4261" s="21" t="s">
        <v>9</v>
      </c>
      <c r="F4261" s="21" t="s">
        <v>20550</v>
      </c>
      <c r="G4261" s="21">
        <v>5</v>
      </c>
      <c r="H4261" s="21" t="s">
        <v>31369</v>
      </c>
      <c r="I4261" s="21">
        <v>5</v>
      </c>
      <c r="J4261" s="21"/>
      <c r="K4261" s="21"/>
      <c r="L4261" s="21" t="s">
        <v>31370</v>
      </c>
      <c r="M4261" s="21"/>
      <c r="N4261" s="22" t="s">
        <v>44569</v>
      </c>
      <c r="O4261" s="21" t="s">
        <v>21262</v>
      </c>
      <c r="P4261" s="21" t="s">
        <v>21260</v>
      </c>
      <c r="Q4261" s="21" t="s">
        <v>44568</v>
      </c>
      <c r="R4261" s="21" t="s">
        <v>21260</v>
      </c>
      <c r="S4261" s="21" t="s">
        <v>44568</v>
      </c>
      <c r="T4261" s="21"/>
      <c r="U4261" s="21" t="s">
        <v>21260</v>
      </c>
      <c r="V4261" s="21">
        <v>13874759901</v>
      </c>
      <c r="W4261" s="21"/>
      <c r="X4261" s="21">
        <v>5</v>
      </c>
      <c r="Y4261" s="21">
        <v>750</v>
      </c>
      <c r="Z4261" s="68"/>
    </row>
    <row r="4262" spans="1:26">
      <c r="A4262" t="s">
        <v>44570</v>
      </c>
      <c r="B4262" s="21" t="s">
        <v>21264</v>
      </c>
      <c r="C4262" s="21" t="s">
        <v>21265</v>
      </c>
      <c r="D4262" s="22" t="s">
        <v>44571</v>
      </c>
      <c r="E4262" s="21" t="s">
        <v>9</v>
      </c>
      <c r="F4262" s="21" t="s">
        <v>20550</v>
      </c>
      <c r="G4262" s="21">
        <v>1</v>
      </c>
      <c r="H4262" s="21" t="s">
        <v>31369</v>
      </c>
      <c r="I4262" s="21">
        <v>1</v>
      </c>
      <c r="J4262" s="21"/>
      <c r="K4262" s="21"/>
      <c r="L4262" s="21" t="s">
        <v>31370</v>
      </c>
      <c r="M4262" s="21"/>
      <c r="N4262" s="22" t="s">
        <v>44572</v>
      </c>
      <c r="O4262" s="21" t="s">
        <v>21265</v>
      </c>
      <c r="P4262" s="21" t="s">
        <v>21265</v>
      </c>
      <c r="Q4262" s="21" t="s">
        <v>44571</v>
      </c>
      <c r="R4262" s="21" t="s">
        <v>21265</v>
      </c>
      <c r="S4262" s="21" t="s">
        <v>44571</v>
      </c>
      <c r="T4262" s="21"/>
      <c r="U4262" s="21" t="s">
        <v>21265</v>
      </c>
      <c r="V4262" s="21">
        <v>13789233154</v>
      </c>
      <c r="W4262" s="21"/>
      <c r="X4262" s="21">
        <v>1</v>
      </c>
      <c r="Y4262" s="21">
        <v>150</v>
      </c>
      <c r="Z4262" s="68"/>
    </row>
    <row r="4263" spans="1:26">
      <c r="A4263" t="s">
        <v>44573</v>
      </c>
      <c r="B4263" s="21" t="s">
        <v>21306</v>
      </c>
      <c r="C4263" s="21" t="s">
        <v>21307</v>
      </c>
      <c r="D4263" s="22" t="s">
        <v>44574</v>
      </c>
      <c r="E4263" s="21" t="s">
        <v>9</v>
      </c>
      <c r="F4263" s="21" t="s">
        <v>20550</v>
      </c>
      <c r="G4263" s="21">
        <v>4</v>
      </c>
      <c r="H4263" s="21" t="s">
        <v>31369</v>
      </c>
      <c r="I4263" s="21">
        <v>4</v>
      </c>
      <c r="J4263" s="21"/>
      <c r="K4263" s="21"/>
      <c r="L4263" s="21" t="s">
        <v>31370</v>
      </c>
      <c r="M4263" s="21"/>
      <c r="N4263" s="22" t="s">
        <v>44575</v>
      </c>
      <c r="O4263" s="21" t="s">
        <v>21307</v>
      </c>
      <c r="P4263" s="21" t="s">
        <v>21307</v>
      </c>
      <c r="Q4263" s="21" t="s">
        <v>44574</v>
      </c>
      <c r="R4263" s="21" t="s">
        <v>21307</v>
      </c>
      <c r="S4263" s="21" t="s">
        <v>44574</v>
      </c>
      <c r="T4263" s="21"/>
      <c r="U4263" s="21" t="s">
        <v>21307</v>
      </c>
      <c r="V4263" s="21">
        <v>13617461755</v>
      </c>
      <c r="W4263" s="21"/>
      <c r="X4263" s="21">
        <v>4</v>
      </c>
      <c r="Y4263" s="21">
        <v>600</v>
      </c>
      <c r="Z4263" s="68"/>
    </row>
    <row r="4264" spans="1:26">
      <c r="A4264" t="s">
        <v>44576</v>
      </c>
      <c r="B4264" s="21" t="s">
        <v>21363</v>
      </c>
      <c r="C4264" s="21" t="s">
        <v>21364</v>
      </c>
      <c r="D4264" s="22" t="s">
        <v>44577</v>
      </c>
      <c r="E4264" s="21" t="s">
        <v>9</v>
      </c>
      <c r="F4264" s="21" t="s">
        <v>20550</v>
      </c>
      <c r="G4264" s="21">
        <v>4</v>
      </c>
      <c r="H4264" s="21" t="s">
        <v>31369</v>
      </c>
      <c r="I4264" s="21">
        <v>4</v>
      </c>
      <c r="J4264" s="21"/>
      <c r="K4264" s="21"/>
      <c r="L4264" s="21"/>
      <c r="M4264" s="21"/>
      <c r="N4264" s="22" t="s">
        <v>44578</v>
      </c>
      <c r="O4264" s="21" t="s">
        <v>21364</v>
      </c>
      <c r="P4264" s="21" t="s">
        <v>21364</v>
      </c>
      <c r="Q4264" s="21" t="s">
        <v>44577</v>
      </c>
      <c r="R4264" s="21" t="s">
        <v>21364</v>
      </c>
      <c r="S4264" s="21" t="s">
        <v>44577</v>
      </c>
      <c r="T4264" s="21"/>
      <c r="U4264" s="21" t="s">
        <v>21364</v>
      </c>
      <c r="V4264" s="21">
        <v>13787676456</v>
      </c>
      <c r="W4264" s="21"/>
      <c r="X4264" s="21">
        <v>4</v>
      </c>
      <c r="Y4264" s="21">
        <v>600</v>
      </c>
      <c r="Z4264" s="68"/>
    </row>
    <row r="4265" spans="1:26">
      <c r="A4265" t="s">
        <v>44579</v>
      </c>
      <c r="B4265" s="21" t="s">
        <v>21403</v>
      </c>
      <c r="C4265" s="21" t="s">
        <v>21404</v>
      </c>
      <c r="D4265" s="22" t="s">
        <v>44580</v>
      </c>
      <c r="E4265" s="21" t="s">
        <v>9</v>
      </c>
      <c r="F4265" s="21" t="s">
        <v>20550</v>
      </c>
      <c r="G4265" s="21">
        <v>4</v>
      </c>
      <c r="H4265" s="21" t="s">
        <v>31369</v>
      </c>
      <c r="I4265" s="21">
        <v>4</v>
      </c>
      <c r="J4265" s="21"/>
      <c r="K4265" s="21"/>
      <c r="L4265" s="21" t="s">
        <v>31370</v>
      </c>
      <c r="M4265" s="21"/>
      <c r="N4265" s="22" t="s">
        <v>44581</v>
      </c>
      <c r="O4265" s="21" t="s">
        <v>21404</v>
      </c>
      <c r="P4265" s="21" t="s">
        <v>21404</v>
      </c>
      <c r="Q4265" s="21" t="s">
        <v>44580</v>
      </c>
      <c r="R4265" s="21" t="s">
        <v>21404</v>
      </c>
      <c r="S4265" s="21" t="s">
        <v>44580</v>
      </c>
      <c r="T4265" s="21"/>
      <c r="U4265" s="21" t="s">
        <v>21404</v>
      </c>
      <c r="V4265" s="21">
        <v>15116596707</v>
      </c>
      <c r="W4265" s="21"/>
      <c r="X4265" s="21">
        <v>4</v>
      </c>
      <c r="Y4265" s="21">
        <v>600</v>
      </c>
      <c r="Z4265" s="68"/>
    </row>
    <row r="4266" spans="1:26">
      <c r="A4266" t="s">
        <v>44582</v>
      </c>
      <c r="B4266" s="21" t="s">
        <v>21428</v>
      </c>
      <c r="C4266" s="21" t="s">
        <v>21429</v>
      </c>
      <c r="D4266" s="22" t="s">
        <v>44583</v>
      </c>
      <c r="E4266" s="21" t="s">
        <v>9</v>
      </c>
      <c r="F4266" s="21" t="s">
        <v>20550</v>
      </c>
      <c r="G4266" s="21">
        <v>1</v>
      </c>
      <c r="H4266" s="21" t="s">
        <v>31369</v>
      </c>
      <c r="I4266" s="21">
        <v>1</v>
      </c>
      <c r="J4266" s="21"/>
      <c r="K4266" s="21"/>
      <c r="L4266" s="21" t="s">
        <v>31370</v>
      </c>
      <c r="M4266" s="21"/>
      <c r="N4266" s="22" t="s">
        <v>44584</v>
      </c>
      <c r="O4266" s="21" t="s">
        <v>21429</v>
      </c>
      <c r="P4266" s="21" t="s">
        <v>21429</v>
      </c>
      <c r="Q4266" s="21" t="s">
        <v>44583</v>
      </c>
      <c r="R4266" s="21" t="s">
        <v>21429</v>
      </c>
      <c r="S4266" s="21" t="s">
        <v>44583</v>
      </c>
      <c r="T4266" s="21"/>
      <c r="U4266" s="21" t="s">
        <v>21429</v>
      </c>
      <c r="V4266" s="21">
        <v>13762979965</v>
      </c>
      <c r="W4266" s="21"/>
      <c r="X4266" s="21">
        <v>1</v>
      </c>
      <c r="Y4266" s="21">
        <v>150</v>
      </c>
      <c r="Z4266" s="68"/>
    </row>
    <row r="4267" spans="1:26">
      <c r="A4267" t="s">
        <v>44585</v>
      </c>
      <c r="B4267" s="21" t="s">
        <v>21433</v>
      </c>
      <c r="C4267" s="21" t="s">
        <v>4048</v>
      </c>
      <c r="D4267" s="22" t="s">
        <v>44586</v>
      </c>
      <c r="E4267" s="21" t="s">
        <v>9</v>
      </c>
      <c r="F4267" s="21" t="s">
        <v>20550</v>
      </c>
      <c r="G4267" s="21">
        <v>4</v>
      </c>
      <c r="H4267" s="21" t="s">
        <v>31369</v>
      </c>
      <c r="I4267" s="21">
        <v>4</v>
      </c>
      <c r="J4267" s="21"/>
      <c r="K4267" s="21"/>
      <c r="L4267" s="21"/>
      <c r="M4267" s="21"/>
      <c r="N4267" s="22" t="s">
        <v>44587</v>
      </c>
      <c r="O4267" s="21" t="s">
        <v>4048</v>
      </c>
      <c r="P4267" s="21" t="s">
        <v>4048</v>
      </c>
      <c r="Q4267" s="21" t="s">
        <v>44586</v>
      </c>
      <c r="R4267" s="21" t="s">
        <v>4048</v>
      </c>
      <c r="S4267" s="21" t="s">
        <v>44586</v>
      </c>
      <c r="T4267" s="21"/>
      <c r="U4267" s="21" t="s">
        <v>4048</v>
      </c>
      <c r="V4267" s="21">
        <v>13807468803</v>
      </c>
      <c r="W4267" s="21"/>
      <c r="X4267" s="21">
        <v>4</v>
      </c>
      <c r="Y4267" s="21">
        <v>600</v>
      </c>
      <c r="Z4267" s="68"/>
    </row>
    <row r="4268" spans="1:26">
      <c r="A4268" t="s">
        <v>44588</v>
      </c>
      <c r="B4268" s="21" t="s">
        <v>21480</v>
      </c>
      <c r="C4268" s="21" t="s">
        <v>21481</v>
      </c>
      <c r="D4268" s="22" t="s">
        <v>44589</v>
      </c>
      <c r="E4268" s="21" t="s">
        <v>9</v>
      </c>
      <c r="F4268" s="21" t="s">
        <v>20550</v>
      </c>
      <c r="G4268" s="21">
        <v>1</v>
      </c>
      <c r="H4268" s="21" t="s">
        <v>31369</v>
      </c>
      <c r="I4268" s="21">
        <v>1</v>
      </c>
      <c r="J4268" s="21"/>
      <c r="K4268" s="21"/>
      <c r="L4268" s="21"/>
      <c r="M4268" s="22" t="s">
        <v>44590</v>
      </c>
      <c r="N4268" s="174" t="s">
        <v>44591</v>
      </c>
      <c r="O4268" s="21" t="s">
        <v>3130</v>
      </c>
      <c r="P4268" s="21" t="s">
        <v>21481</v>
      </c>
      <c r="Q4268" s="21" t="s">
        <v>44589</v>
      </c>
      <c r="R4268" s="21" t="s">
        <v>21481</v>
      </c>
      <c r="S4268" s="21" t="s">
        <v>44589</v>
      </c>
      <c r="T4268" s="21"/>
      <c r="U4268" s="21" t="s">
        <v>44592</v>
      </c>
      <c r="V4268" s="21">
        <v>17774685888</v>
      </c>
      <c r="W4268" s="21"/>
      <c r="X4268" s="21">
        <v>1</v>
      </c>
      <c r="Y4268" s="21">
        <v>150</v>
      </c>
      <c r="Z4268" s="68"/>
    </row>
    <row r="4269" spans="1:26">
      <c r="A4269" t="s">
        <v>44593</v>
      </c>
      <c r="B4269" s="21" t="s">
        <v>21499</v>
      </c>
      <c r="C4269" s="21" t="s">
        <v>21500</v>
      </c>
      <c r="D4269" s="22" t="s">
        <v>44594</v>
      </c>
      <c r="E4269" s="21" t="s">
        <v>9</v>
      </c>
      <c r="F4269" s="21" t="s">
        <v>20550</v>
      </c>
      <c r="G4269" s="21">
        <v>4</v>
      </c>
      <c r="H4269" s="21" t="s">
        <v>31668</v>
      </c>
      <c r="I4269" s="21">
        <v>1</v>
      </c>
      <c r="J4269" s="21"/>
      <c r="K4269" s="21"/>
      <c r="L4269" s="21" t="s">
        <v>31370</v>
      </c>
      <c r="M4269" s="21"/>
      <c r="N4269" s="22"/>
      <c r="O4269" s="21"/>
      <c r="P4269" s="21" t="s">
        <v>21500</v>
      </c>
      <c r="Q4269" s="22" t="s">
        <v>44594</v>
      </c>
      <c r="R4269" s="21" t="s">
        <v>31366</v>
      </c>
      <c r="S4269" s="21"/>
      <c r="T4269" s="21" t="s">
        <v>31366</v>
      </c>
      <c r="U4269" s="21"/>
      <c r="V4269" s="21"/>
      <c r="W4269" s="21"/>
      <c r="X4269" s="21">
        <v>1</v>
      </c>
      <c r="Y4269" s="21">
        <v>1500</v>
      </c>
      <c r="Z4269" s="75"/>
    </row>
    <row r="4270" spans="1:26">
      <c r="A4270" t="s">
        <v>44595</v>
      </c>
      <c r="B4270" s="21" t="s">
        <v>21554</v>
      </c>
      <c r="C4270" s="21" t="s">
        <v>21555</v>
      </c>
      <c r="D4270" s="22" t="s">
        <v>44596</v>
      </c>
      <c r="E4270" s="21" t="s">
        <v>9</v>
      </c>
      <c r="F4270" s="21" t="s">
        <v>20550</v>
      </c>
      <c r="G4270" s="21">
        <v>5</v>
      </c>
      <c r="H4270" s="21" t="s">
        <v>31369</v>
      </c>
      <c r="I4270" s="21">
        <v>5</v>
      </c>
      <c r="J4270" s="21"/>
      <c r="K4270" s="21"/>
      <c r="L4270" s="21" t="s">
        <v>31370</v>
      </c>
      <c r="M4270" s="21"/>
      <c r="N4270" s="22" t="s">
        <v>44597</v>
      </c>
      <c r="O4270" s="21" t="s">
        <v>21555</v>
      </c>
      <c r="P4270" s="21" t="s">
        <v>21555</v>
      </c>
      <c r="Q4270" s="21" t="s">
        <v>44596</v>
      </c>
      <c r="R4270" s="21" t="s">
        <v>21555</v>
      </c>
      <c r="S4270" s="21" t="s">
        <v>44596</v>
      </c>
      <c r="T4270" s="21"/>
      <c r="U4270" s="21" t="s">
        <v>21555</v>
      </c>
      <c r="V4270" s="21">
        <v>15807493233</v>
      </c>
      <c r="W4270" s="21"/>
      <c r="X4270" s="21">
        <v>5</v>
      </c>
      <c r="Y4270" s="21">
        <v>750</v>
      </c>
      <c r="Z4270" s="68"/>
    </row>
    <row r="4271" spans="1:26">
      <c r="A4271" t="s">
        <v>44598</v>
      </c>
      <c r="B4271" s="21" t="s">
        <v>21580</v>
      </c>
      <c r="C4271" s="21" t="s">
        <v>21581</v>
      </c>
      <c r="D4271" s="22" t="s">
        <v>44599</v>
      </c>
      <c r="E4271" s="21" t="s">
        <v>9</v>
      </c>
      <c r="F4271" s="21" t="s">
        <v>20550</v>
      </c>
      <c r="G4271" s="21">
        <v>1</v>
      </c>
      <c r="H4271" s="21" t="s">
        <v>31369</v>
      </c>
      <c r="I4271" s="21">
        <v>1</v>
      </c>
      <c r="J4271" s="21"/>
      <c r="K4271" s="21"/>
      <c r="L4271" s="21" t="s">
        <v>31370</v>
      </c>
      <c r="M4271" s="21"/>
      <c r="N4271" s="22" t="s">
        <v>44600</v>
      </c>
      <c r="O4271" s="21" t="s">
        <v>21581</v>
      </c>
      <c r="P4271" s="21" t="s">
        <v>21581</v>
      </c>
      <c r="Q4271" s="21" t="s">
        <v>44599</v>
      </c>
      <c r="R4271" s="21" t="s">
        <v>21581</v>
      </c>
      <c r="S4271" s="21" t="s">
        <v>44599</v>
      </c>
      <c r="T4271" s="21"/>
      <c r="U4271" s="21" t="s">
        <v>21581</v>
      </c>
      <c r="V4271" s="21">
        <v>13467960778</v>
      </c>
      <c r="W4271" s="21"/>
      <c r="X4271" s="21">
        <v>1</v>
      </c>
      <c r="Y4271" s="21">
        <v>150</v>
      </c>
      <c r="Z4271" s="68"/>
    </row>
    <row r="4272" spans="1:26">
      <c r="A4272" t="s">
        <v>44601</v>
      </c>
      <c r="B4272" s="21" t="s">
        <v>21640</v>
      </c>
      <c r="C4272" s="21" t="s">
        <v>21641</v>
      </c>
      <c r="D4272" s="22" t="s">
        <v>44602</v>
      </c>
      <c r="E4272" s="21" t="s">
        <v>9</v>
      </c>
      <c r="F4272" s="21" t="s">
        <v>20550</v>
      </c>
      <c r="G4272" s="21">
        <v>3</v>
      </c>
      <c r="H4272" s="21" t="s">
        <v>31668</v>
      </c>
      <c r="I4272" s="21">
        <v>2</v>
      </c>
      <c r="J4272" s="21"/>
      <c r="K4272" s="21"/>
      <c r="L4272" s="21" t="s">
        <v>31370</v>
      </c>
      <c r="M4272" s="21"/>
      <c r="N4272" s="22"/>
      <c r="O4272" s="21"/>
      <c r="P4272" s="21" t="s">
        <v>21641</v>
      </c>
      <c r="Q4272" s="21" t="s">
        <v>44602</v>
      </c>
      <c r="R4272" s="21" t="s">
        <v>21641</v>
      </c>
      <c r="S4272" s="21" t="s">
        <v>44602</v>
      </c>
      <c r="T4272" s="21"/>
      <c r="U4272" s="21"/>
      <c r="V4272" s="21"/>
      <c r="W4272" s="21"/>
      <c r="X4272" s="21">
        <v>2</v>
      </c>
      <c r="Y4272" s="21">
        <v>300</v>
      </c>
      <c r="Z4272" s="75"/>
    </row>
    <row r="4273" spans="1:26">
      <c r="A4273" t="s">
        <v>44603</v>
      </c>
      <c r="B4273" s="21" t="s">
        <v>21660</v>
      </c>
      <c r="C4273" s="21" t="s">
        <v>5875</v>
      </c>
      <c r="D4273" s="22" t="s">
        <v>44604</v>
      </c>
      <c r="E4273" s="21" t="s">
        <v>9</v>
      </c>
      <c r="F4273" s="21" t="s">
        <v>20550</v>
      </c>
      <c r="G4273" s="21">
        <v>6</v>
      </c>
      <c r="H4273" s="21" t="s">
        <v>31369</v>
      </c>
      <c r="I4273" s="21">
        <v>6</v>
      </c>
      <c r="J4273" s="21"/>
      <c r="K4273" s="21"/>
      <c r="L4273" s="21" t="s">
        <v>31370</v>
      </c>
      <c r="M4273" s="21"/>
      <c r="N4273" s="22" t="s">
        <v>44605</v>
      </c>
      <c r="O4273" s="21" t="s">
        <v>5875</v>
      </c>
      <c r="P4273" s="21" t="s">
        <v>5875</v>
      </c>
      <c r="Q4273" s="21" t="s">
        <v>44604</v>
      </c>
      <c r="R4273" s="21" t="s">
        <v>5875</v>
      </c>
      <c r="S4273" s="21" t="s">
        <v>44604</v>
      </c>
      <c r="T4273" s="21"/>
      <c r="U4273" s="21" t="s">
        <v>5875</v>
      </c>
      <c r="V4273" s="21">
        <v>13469399717</v>
      </c>
      <c r="W4273" s="21"/>
      <c r="X4273" s="21">
        <v>6</v>
      </c>
      <c r="Y4273" s="21">
        <v>900</v>
      </c>
      <c r="Z4273" s="68"/>
    </row>
    <row r="4274" spans="1:26">
      <c r="A4274" t="s">
        <v>44606</v>
      </c>
      <c r="B4274" s="70" t="s">
        <v>21681</v>
      </c>
      <c r="C4274" s="21" t="s">
        <v>21683</v>
      </c>
      <c r="D4274" s="22" t="s">
        <v>44607</v>
      </c>
      <c r="E4274" s="21" t="s">
        <v>14</v>
      </c>
      <c r="F4274" s="21" t="s">
        <v>20550</v>
      </c>
      <c r="G4274" s="21">
        <v>0</v>
      </c>
      <c r="H4274" s="21" t="s">
        <v>31369</v>
      </c>
      <c r="I4274" s="21">
        <v>7</v>
      </c>
      <c r="J4274" s="21"/>
      <c r="K4274" s="21"/>
      <c r="L4274" s="21" t="s">
        <v>31370</v>
      </c>
      <c r="M4274" s="21"/>
      <c r="N4274" s="22" t="s">
        <v>44608</v>
      </c>
      <c r="O4274" s="21" t="s">
        <v>21683</v>
      </c>
      <c r="P4274" s="21" t="s">
        <v>21683</v>
      </c>
      <c r="Q4274" s="21" t="s">
        <v>44607</v>
      </c>
      <c r="R4274" s="21" t="s">
        <v>21683</v>
      </c>
      <c r="S4274" s="21" t="s">
        <v>44607</v>
      </c>
      <c r="T4274" s="21">
        <v>1</v>
      </c>
      <c r="U4274" s="21"/>
      <c r="V4274" s="21"/>
      <c r="W4274" s="21"/>
      <c r="X4274" s="21">
        <v>7</v>
      </c>
      <c r="Y4274" s="21">
        <v>1050</v>
      </c>
      <c r="Z4274" s="68"/>
    </row>
    <row r="4275" spans="1:26">
      <c r="A4275" t="s">
        <v>44609</v>
      </c>
      <c r="B4275" s="21" t="s">
        <v>21725</v>
      </c>
      <c r="C4275" s="21" t="s">
        <v>21726</v>
      </c>
      <c r="D4275" s="22" t="s">
        <v>44610</v>
      </c>
      <c r="E4275" s="21" t="s">
        <v>9</v>
      </c>
      <c r="F4275" s="21" t="s">
        <v>20550</v>
      </c>
      <c r="G4275" s="21">
        <v>3</v>
      </c>
      <c r="H4275" s="21" t="s">
        <v>31369</v>
      </c>
      <c r="I4275" s="21">
        <v>2</v>
      </c>
      <c r="J4275" s="21"/>
      <c r="K4275" s="21"/>
      <c r="L4275" s="21" t="s">
        <v>31370</v>
      </c>
      <c r="M4275" s="21"/>
      <c r="N4275" s="22" t="s">
        <v>44611</v>
      </c>
      <c r="O4275" s="21" t="s">
        <v>21726</v>
      </c>
      <c r="P4275" s="21" t="s">
        <v>21726</v>
      </c>
      <c r="Q4275" s="21" t="s">
        <v>44610</v>
      </c>
      <c r="R4275" s="21" t="s">
        <v>21726</v>
      </c>
      <c r="S4275" s="21" t="s">
        <v>44610</v>
      </c>
      <c r="T4275" s="21"/>
      <c r="U4275" s="21" t="s">
        <v>21726</v>
      </c>
      <c r="V4275" s="21">
        <v>18374612691</v>
      </c>
      <c r="W4275" s="21"/>
      <c r="X4275" s="21">
        <v>2</v>
      </c>
      <c r="Y4275" s="21">
        <v>300</v>
      </c>
      <c r="Z4275" s="68"/>
    </row>
    <row r="4276" spans="1:26">
      <c r="A4276" t="s">
        <v>44612</v>
      </c>
      <c r="B4276" s="21" t="s">
        <v>21729</v>
      </c>
      <c r="C4276" s="21" t="s">
        <v>21730</v>
      </c>
      <c r="D4276" s="22" t="s">
        <v>44613</v>
      </c>
      <c r="E4276" s="21" t="s">
        <v>9</v>
      </c>
      <c r="F4276" s="21" t="s">
        <v>20550</v>
      </c>
      <c r="G4276" s="21">
        <v>4</v>
      </c>
      <c r="H4276" s="21" t="s">
        <v>31369</v>
      </c>
      <c r="I4276" s="21">
        <v>4</v>
      </c>
      <c r="J4276" s="21"/>
      <c r="K4276" s="21"/>
      <c r="L4276" s="21" t="s">
        <v>31370</v>
      </c>
      <c r="M4276" s="21"/>
      <c r="N4276" s="22" t="s">
        <v>44614</v>
      </c>
      <c r="O4276" s="21" t="s">
        <v>21730</v>
      </c>
      <c r="P4276" s="21" t="s">
        <v>21730</v>
      </c>
      <c r="Q4276" s="21" t="s">
        <v>44613</v>
      </c>
      <c r="R4276" s="21" t="s">
        <v>21730</v>
      </c>
      <c r="S4276" s="21" t="s">
        <v>44613</v>
      </c>
      <c r="T4276" s="21"/>
      <c r="U4276" s="21" t="s">
        <v>21730</v>
      </c>
      <c r="V4276" s="21">
        <v>15807461696</v>
      </c>
      <c r="W4276" s="21"/>
      <c r="X4276" s="21">
        <v>4</v>
      </c>
      <c r="Y4276" s="21">
        <v>600</v>
      </c>
      <c r="Z4276" s="68"/>
    </row>
    <row r="4277" spans="1:26">
      <c r="A4277" t="s">
        <v>44615</v>
      </c>
      <c r="B4277" s="21" t="s">
        <v>21741</v>
      </c>
      <c r="C4277" s="21" t="s">
        <v>7641</v>
      </c>
      <c r="D4277" s="22" t="s">
        <v>44616</v>
      </c>
      <c r="E4277" s="21" t="s">
        <v>9</v>
      </c>
      <c r="F4277" s="21" t="s">
        <v>20550</v>
      </c>
      <c r="G4277" s="21">
        <v>3</v>
      </c>
      <c r="H4277" s="21" t="s">
        <v>31369</v>
      </c>
      <c r="I4277" s="21">
        <v>3</v>
      </c>
      <c r="J4277" s="21"/>
      <c r="K4277" s="21"/>
      <c r="L4277" s="21" t="s">
        <v>31370</v>
      </c>
      <c r="M4277" s="21"/>
      <c r="N4277" s="22" t="s">
        <v>44617</v>
      </c>
      <c r="O4277" s="21" t="s">
        <v>7641</v>
      </c>
      <c r="P4277" s="21" t="s">
        <v>7641</v>
      </c>
      <c r="Q4277" s="21" t="s">
        <v>44616</v>
      </c>
      <c r="R4277" s="21" t="s">
        <v>7641</v>
      </c>
      <c r="S4277" s="21" t="s">
        <v>44616</v>
      </c>
      <c r="T4277" s="21">
        <v>1</v>
      </c>
      <c r="U4277" s="21" t="s">
        <v>7641</v>
      </c>
      <c r="V4277" s="21">
        <v>15074602328</v>
      </c>
      <c r="W4277" s="21"/>
      <c r="X4277" s="21">
        <v>3</v>
      </c>
      <c r="Y4277" s="21">
        <v>450</v>
      </c>
      <c r="Z4277" s="68"/>
    </row>
    <row r="4278" spans="1:26">
      <c r="A4278" t="s">
        <v>44618</v>
      </c>
      <c r="B4278" s="21" t="s">
        <v>21786</v>
      </c>
      <c r="C4278" s="21" t="s">
        <v>21787</v>
      </c>
      <c r="D4278" s="22" t="s">
        <v>44619</v>
      </c>
      <c r="E4278" s="21" t="s">
        <v>9</v>
      </c>
      <c r="F4278" s="21" t="s">
        <v>20550</v>
      </c>
      <c r="G4278" s="21">
        <v>5</v>
      </c>
      <c r="H4278" s="21" t="s">
        <v>31369</v>
      </c>
      <c r="I4278" s="21">
        <v>5</v>
      </c>
      <c r="J4278" s="21"/>
      <c r="K4278" s="21"/>
      <c r="L4278" s="21"/>
      <c r="M4278" s="22" t="s">
        <v>44620</v>
      </c>
      <c r="N4278" s="174" t="s">
        <v>44621</v>
      </c>
      <c r="O4278" s="21" t="s">
        <v>21787</v>
      </c>
      <c r="P4278" s="21" t="s">
        <v>21787</v>
      </c>
      <c r="Q4278" s="21" t="s">
        <v>44619</v>
      </c>
      <c r="R4278" s="21" t="s">
        <v>21787</v>
      </c>
      <c r="S4278" s="21" t="s">
        <v>44619</v>
      </c>
      <c r="T4278" s="21"/>
      <c r="U4278" s="21" t="s">
        <v>21787</v>
      </c>
      <c r="V4278" s="21">
        <v>13874682087</v>
      </c>
      <c r="W4278" s="21"/>
      <c r="X4278" s="21">
        <v>5</v>
      </c>
      <c r="Y4278" s="21">
        <v>750</v>
      </c>
      <c r="Z4278" s="80"/>
    </row>
    <row r="4279" spans="1:26">
      <c r="A4279" t="s">
        <v>44622</v>
      </c>
      <c r="B4279" s="21" t="s">
        <v>21798</v>
      </c>
      <c r="C4279" s="21" t="s">
        <v>2191</v>
      </c>
      <c r="D4279" s="22" t="s">
        <v>44623</v>
      </c>
      <c r="E4279" s="21" t="s">
        <v>9</v>
      </c>
      <c r="F4279" s="21" t="s">
        <v>20550</v>
      </c>
      <c r="G4279" s="21">
        <v>6</v>
      </c>
      <c r="H4279" s="21" t="s">
        <v>31369</v>
      </c>
      <c r="I4279" s="21">
        <v>6</v>
      </c>
      <c r="J4279" s="21"/>
      <c r="K4279" s="21"/>
      <c r="L4279" s="21" t="s">
        <v>31370</v>
      </c>
      <c r="M4279" s="21"/>
      <c r="N4279" s="22" t="s">
        <v>44624</v>
      </c>
      <c r="O4279" s="21" t="s">
        <v>21799</v>
      </c>
      <c r="P4279" s="21" t="s">
        <v>2191</v>
      </c>
      <c r="Q4279" s="21" t="s">
        <v>44625</v>
      </c>
      <c r="R4279" s="21" t="s">
        <v>2191</v>
      </c>
      <c r="S4279" s="21" t="s">
        <v>44625</v>
      </c>
      <c r="T4279" s="21">
        <v>2</v>
      </c>
      <c r="U4279" s="21" t="s">
        <v>21799</v>
      </c>
      <c r="V4279" s="21">
        <v>15207462049</v>
      </c>
      <c r="W4279" s="21"/>
      <c r="X4279" s="21">
        <v>6</v>
      </c>
      <c r="Y4279" s="21">
        <v>900</v>
      </c>
      <c r="Z4279" s="68"/>
    </row>
    <row r="4280" spans="1:26">
      <c r="A4280" t="s">
        <v>44626</v>
      </c>
      <c r="B4280" s="21" t="s">
        <v>21820</v>
      </c>
      <c r="C4280" s="21" t="s">
        <v>21821</v>
      </c>
      <c r="D4280" s="22" t="s">
        <v>44627</v>
      </c>
      <c r="E4280" s="21" t="s">
        <v>9</v>
      </c>
      <c r="F4280" s="21" t="s">
        <v>20550</v>
      </c>
      <c r="G4280" s="21">
        <v>6</v>
      </c>
      <c r="H4280" s="21" t="s">
        <v>31369</v>
      </c>
      <c r="I4280" s="21">
        <v>6</v>
      </c>
      <c r="J4280" s="21"/>
      <c r="K4280" s="21"/>
      <c r="L4280" s="21" t="s">
        <v>31370</v>
      </c>
      <c r="M4280" s="21"/>
      <c r="N4280" s="22" t="s">
        <v>44628</v>
      </c>
      <c r="O4280" s="21" t="s">
        <v>21821</v>
      </c>
      <c r="P4280" s="21" t="s">
        <v>21821</v>
      </c>
      <c r="Q4280" s="21" t="s">
        <v>44627</v>
      </c>
      <c r="R4280" s="21" t="s">
        <v>21821</v>
      </c>
      <c r="S4280" s="21" t="s">
        <v>44627</v>
      </c>
      <c r="T4280" s="21"/>
      <c r="U4280" s="21" t="s">
        <v>21821</v>
      </c>
      <c r="V4280" s="21">
        <v>15226391035</v>
      </c>
      <c r="W4280" s="21"/>
      <c r="X4280" s="21">
        <v>6</v>
      </c>
      <c r="Y4280" s="21">
        <v>900</v>
      </c>
      <c r="Z4280" s="68"/>
    </row>
    <row r="4281" spans="1:26">
      <c r="A4281" t="s">
        <v>44629</v>
      </c>
      <c r="B4281" s="21" t="s">
        <v>21836</v>
      </c>
      <c r="C4281" s="21" t="s">
        <v>21837</v>
      </c>
      <c r="D4281" s="22" t="s">
        <v>44630</v>
      </c>
      <c r="E4281" s="21" t="s">
        <v>9</v>
      </c>
      <c r="F4281" s="21" t="s">
        <v>20550</v>
      </c>
      <c r="G4281" s="21">
        <v>5</v>
      </c>
      <c r="H4281" s="21" t="s">
        <v>31369</v>
      </c>
      <c r="I4281" s="21">
        <v>5</v>
      </c>
      <c r="J4281" s="21"/>
      <c r="K4281" s="21"/>
      <c r="L4281" s="21" t="s">
        <v>31370</v>
      </c>
      <c r="M4281" s="21"/>
      <c r="N4281" s="22" t="s">
        <v>44631</v>
      </c>
      <c r="O4281" s="21" t="s">
        <v>21837</v>
      </c>
      <c r="P4281" s="21" t="s">
        <v>21837</v>
      </c>
      <c r="Q4281" s="21" t="s">
        <v>44630</v>
      </c>
      <c r="R4281" s="21" t="s">
        <v>21837</v>
      </c>
      <c r="S4281" s="21" t="s">
        <v>44630</v>
      </c>
      <c r="T4281" s="21"/>
      <c r="U4281" s="21" t="s">
        <v>21839</v>
      </c>
      <c r="V4281" s="21">
        <v>13787610129</v>
      </c>
      <c r="W4281" s="21"/>
      <c r="X4281" s="21">
        <v>5</v>
      </c>
      <c r="Y4281" s="21">
        <v>750</v>
      </c>
      <c r="Z4281" s="68"/>
    </row>
    <row r="4282" spans="1:26">
      <c r="A4282" t="s">
        <v>44632</v>
      </c>
      <c r="B4282" s="21" t="s">
        <v>21840</v>
      </c>
      <c r="C4282" s="21" t="s">
        <v>21841</v>
      </c>
      <c r="D4282" s="22" t="s">
        <v>44633</v>
      </c>
      <c r="E4282" s="21" t="s">
        <v>9</v>
      </c>
      <c r="F4282" s="21" t="s">
        <v>20550</v>
      </c>
      <c r="G4282" s="21">
        <v>5</v>
      </c>
      <c r="H4282" s="21" t="s">
        <v>31369</v>
      </c>
      <c r="I4282" s="21">
        <v>4</v>
      </c>
      <c r="J4282" s="21"/>
      <c r="K4282" s="21"/>
      <c r="L4282" s="21"/>
      <c r="M4282" s="21"/>
      <c r="N4282" s="22" t="s">
        <v>44634</v>
      </c>
      <c r="O4282" s="21" t="s">
        <v>21841</v>
      </c>
      <c r="P4282" s="21" t="s">
        <v>21841</v>
      </c>
      <c r="Q4282" s="21" t="s">
        <v>44633</v>
      </c>
      <c r="R4282" s="21" t="s">
        <v>21841</v>
      </c>
      <c r="S4282" s="21" t="s">
        <v>44633</v>
      </c>
      <c r="T4282" s="21"/>
      <c r="U4282" s="21" t="s">
        <v>21841</v>
      </c>
      <c r="V4282" s="21">
        <v>13789233129</v>
      </c>
      <c r="W4282" s="21"/>
      <c r="X4282" s="21">
        <v>4</v>
      </c>
      <c r="Y4282" s="21">
        <v>600</v>
      </c>
      <c r="Z4282" s="68"/>
    </row>
    <row r="4283" spans="1:26">
      <c r="A4283" t="s">
        <v>44635</v>
      </c>
      <c r="B4283" s="21" t="s">
        <v>21848</v>
      </c>
      <c r="C4283" s="21" t="s">
        <v>21849</v>
      </c>
      <c r="D4283" s="22" t="s">
        <v>44636</v>
      </c>
      <c r="E4283" s="21" t="s">
        <v>9</v>
      </c>
      <c r="F4283" s="21" t="s">
        <v>20550</v>
      </c>
      <c r="G4283" s="21">
        <v>6</v>
      </c>
      <c r="H4283" s="21" t="s">
        <v>31369</v>
      </c>
      <c r="I4283" s="21">
        <v>6</v>
      </c>
      <c r="J4283" s="21"/>
      <c r="K4283" s="21"/>
      <c r="L4283" s="21"/>
      <c r="M4283" s="21"/>
      <c r="N4283" s="22" t="s">
        <v>44637</v>
      </c>
      <c r="O4283" s="21" t="s">
        <v>21849</v>
      </c>
      <c r="P4283" s="21" t="s">
        <v>21849</v>
      </c>
      <c r="Q4283" s="21" t="s">
        <v>44636</v>
      </c>
      <c r="R4283" s="21" t="s">
        <v>21849</v>
      </c>
      <c r="S4283" s="21" t="s">
        <v>44636</v>
      </c>
      <c r="T4283" s="21"/>
      <c r="U4283" s="21" t="s">
        <v>21849</v>
      </c>
      <c r="V4283" s="21">
        <v>18675808201</v>
      </c>
      <c r="W4283" s="21"/>
      <c r="X4283" s="21">
        <v>6</v>
      </c>
      <c r="Y4283" s="21">
        <v>900</v>
      </c>
      <c r="Z4283" s="68"/>
    </row>
    <row r="4284" spans="1:26">
      <c r="A4284" t="s">
        <v>44638</v>
      </c>
      <c r="B4284" s="21" t="s">
        <v>21855</v>
      </c>
      <c r="C4284" s="21" t="s">
        <v>21856</v>
      </c>
      <c r="D4284" s="22" t="s">
        <v>44639</v>
      </c>
      <c r="E4284" s="21" t="s">
        <v>9</v>
      </c>
      <c r="F4284" s="21" t="s">
        <v>20550</v>
      </c>
      <c r="G4284" s="21">
        <v>4</v>
      </c>
      <c r="H4284" s="21" t="s">
        <v>31369</v>
      </c>
      <c r="I4284" s="21">
        <v>4</v>
      </c>
      <c r="J4284" s="21"/>
      <c r="K4284" s="21"/>
      <c r="L4284" s="21" t="s">
        <v>31370</v>
      </c>
      <c r="M4284" s="21"/>
      <c r="N4284" s="22" t="s">
        <v>44640</v>
      </c>
      <c r="O4284" s="21" t="s">
        <v>21856</v>
      </c>
      <c r="P4284" s="21" t="s">
        <v>21856</v>
      </c>
      <c r="Q4284" s="21" t="s">
        <v>44639</v>
      </c>
      <c r="R4284" s="21" t="s">
        <v>21856</v>
      </c>
      <c r="S4284" s="21" t="s">
        <v>44639</v>
      </c>
      <c r="T4284" s="21"/>
      <c r="U4284" s="21" t="s">
        <v>21856</v>
      </c>
      <c r="V4284" s="21">
        <v>13143178574</v>
      </c>
      <c r="W4284" s="21"/>
      <c r="X4284" s="21">
        <v>4</v>
      </c>
      <c r="Y4284" s="21">
        <v>600</v>
      </c>
      <c r="Z4284" s="68"/>
    </row>
    <row r="4285" spans="1:26">
      <c r="A4285" t="s">
        <v>44641</v>
      </c>
      <c r="B4285" s="21" t="s">
        <v>21877</v>
      </c>
      <c r="C4285" s="21" t="s">
        <v>21878</v>
      </c>
      <c r="D4285" s="22" t="s">
        <v>44642</v>
      </c>
      <c r="E4285" s="21" t="s">
        <v>9</v>
      </c>
      <c r="F4285" s="21" t="s">
        <v>20550</v>
      </c>
      <c r="G4285" s="21">
        <v>6</v>
      </c>
      <c r="H4285" s="21" t="s">
        <v>31369</v>
      </c>
      <c r="I4285" s="21">
        <v>4</v>
      </c>
      <c r="J4285" s="21"/>
      <c r="K4285" s="21"/>
      <c r="L4285" s="21" t="s">
        <v>31370</v>
      </c>
      <c r="M4285" s="21"/>
      <c r="N4285" s="22" t="s">
        <v>44643</v>
      </c>
      <c r="O4285" s="21" t="s">
        <v>21878</v>
      </c>
      <c r="P4285" s="21" t="s">
        <v>21878</v>
      </c>
      <c r="Q4285" s="21" t="s">
        <v>44642</v>
      </c>
      <c r="R4285" s="21" t="s">
        <v>21878</v>
      </c>
      <c r="S4285" s="21" t="s">
        <v>44642</v>
      </c>
      <c r="T4285" s="21"/>
      <c r="U4285" s="21" t="s">
        <v>21878</v>
      </c>
      <c r="V4285" s="21">
        <v>18707471312</v>
      </c>
      <c r="W4285" s="21"/>
      <c r="X4285" s="21">
        <v>4</v>
      </c>
      <c r="Y4285" s="21">
        <v>600</v>
      </c>
      <c r="Z4285" s="68"/>
    </row>
    <row r="4286" spans="1:26">
      <c r="A4286" t="s">
        <v>44644</v>
      </c>
      <c r="B4286" s="21" t="s">
        <v>21912</v>
      </c>
      <c r="C4286" s="21" t="s">
        <v>21913</v>
      </c>
      <c r="D4286" s="22" t="s">
        <v>44645</v>
      </c>
      <c r="E4286" s="21" t="s">
        <v>9</v>
      </c>
      <c r="F4286" s="21" t="s">
        <v>20550</v>
      </c>
      <c r="G4286" s="21">
        <v>4</v>
      </c>
      <c r="H4286" s="21" t="s">
        <v>31668</v>
      </c>
      <c r="I4286" s="21">
        <v>1</v>
      </c>
      <c r="J4286" s="21"/>
      <c r="K4286" s="21"/>
      <c r="L4286" s="21" t="s">
        <v>31370</v>
      </c>
      <c r="M4286" s="21"/>
      <c r="N4286" s="22"/>
      <c r="O4286" s="21"/>
      <c r="P4286" s="21" t="s">
        <v>21913</v>
      </c>
      <c r="Q4286" s="21" t="s">
        <v>44645</v>
      </c>
      <c r="R4286" s="21" t="s">
        <v>21913</v>
      </c>
      <c r="S4286" s="21" t="s">
        <v>44645</v>
      </c>
      <c r="T4286" s="21"/>
      <c r="U4286" s="21"/>
      <c r="V4286" s="21"/>
      <c r="W4286" s="21"/>
      <c r="X4286" s="21">
        <v>1</v>
      </c>
      <c r="Y4286" s="21">
        <v>150</v>
      </c>
      <c r="Z4286" s="75"/>
    </row>
    <row r="4287" spans="1:26">
      <c r="A4287" t="s">
        <v>44646</v>
      </c>
      <c r="B4287" s="21" t="s">
        <v>21942</v>
      </c>
      <c r="C4287" s="21" t="s">
        <v>21943</v>
      </c>
      <c r="D4287" s="22" t="s">
        <v>44647</v>
      </c>
      <c r="E4287" s="21" t="s">
        <v>9</v>
      </c>
      <c r="F4287" s="21" t="s">
        <v>20550</v>
      </c>
      <c r="G4287" s="21">
        <v>4</v>
      </c>
      <c r="H4287" s="21" t="s">
        <v>31369</v>
      </c>
      <c r="I4287" s="21">
        <v>4</v>
      </c>
      <c r="J4287" s="21"/>
      <c r="K4287" s="21"/>
      <c r="L4287" s="21" t="s">
        <v>31370</v>
      </c>
      <c r="M4287" s="21"/>
      <c r="N4287" s="22" t="s">
        <v>44648</v>
      </c>
      <c r="O4287" s="21" t="s">
        <v>21943</v>
      </c>
      <c r="P4287" s="21" t="s">
        <v>21943</v>
      </c>
      <c r="Q4287" s="21" t="s">
        <v>44647</v>
      </c>
      <c r="R4287" s="21" t="s">
        <v>21943</v>
      </c>
      <c r="S4287" s="21" t="s">
        <v>44647</v>
      </c>
      <c r="T4287" s="21"/>
      <c r="U4287" s="21" t="s">
        <v>44649</v>
      </c>
      <c r="V4287" s="21">
        <v>18975984283</v>
      </c>
      <c r="W4287" s="21"/>
      <c r="X4287" s="21">
        <v>4</v>
      </c>
      <c r="Y4287" s="21">
        <v>600</v>
      </c>
      <c r="Z4287" s="68"/>
    </row>
    <row r="4288" spans="1:26">
      <c r="A4288" t="s">
        <v>44650</v>
      </c>
      <c r="B4288" s="21" t="s">
        <v>22058</v>
      </c>
      <c r="C4288" s="21" t="s">
        <v>22059</v>
      </c>
      <c r="D4288" s="22" t="s">
        <v>44651</v>
      </c>
      <c r="E4288" s="21" t="s">
        <v>9</v>
      </c>
      <c r="F4288" s="21" t="s">
        <v>20550</v>
      </c>
      <c r="G4288" s="21">
        <v>3</v>
      </c>
      <c r="H4288" s="21" t="s">
        <v>31369</v>
      </c>
      <c r="I4288" s="21">
        <v>3</v>
      </c>
      <c r="J4288" s="21"/>
      <c r="K4288" s="21"/>
      <c r="L4288" s="21" t="s">
        <v>31370</v>
      </c>
      <c r="M4288" s="21"/>
      <c r="N4288" s="22" t="s">
        <v>44652</v>
      </c>
      <c r="O4288" s="21" t="s">
        <v>22059</v>
      </c>
      <c r="P4288" s="21" t="s">
        <v>22059</v>
      </c>
      <c r="Q4288" s="21" t="s">
        <v>44651</v>
      </c>
      <c r="R4288" s="21" t="s">
        <v>22059</v>
      </c>
      <c r="S4288" s="21" t="s">
        <v>44651</v>
      </c>
      <c r="T4288" s="21"/>
      <c r="U4288" s="21" t="s">
        <v>22059</v>
      </c>
      <c r="V4288" s="21">
        <v>13762998969</v>
      </c>
      <c r="W4288" s="21"/>
      <c r="X4288" s="21">
        <v>3</v>
      </c>
      <c r="Y4288" s="21">
        <v>450</v>
      </c>
      <c r="Z4288" s="68"/>
    </row>
    <row r="4289" spans="1:26">
      <c r="A4289" t="s">
        <v>44653</v>
      </c>
      <c r="B4289" s="21" t="s">
        <v>22061</v>
      </c>
      <c r="C4289" s="21" t="s">
        <v>22062</v>
      </c>
      <c r="D4289" s="22" t="s">
        <v>44654</v>
      </c>
      <c r="E4289" s="21" t="s">
        <v>9</v>
      </c>
      <c r="F4289" s="21" t="s">
        <v>20550</v>
      </c>
      <c r="G4289" s="21">
        <v>5</v>
      </c>
      <c r="H4289" s="21" t="s">
        <v>31369</v>
      </c>
      <c r="I4289" s="21">
        <v>5</v>
      </c>
      <c r="J4289" s="21"/>
      <c r="K4289" s="21"/>
      <c r="L4289" s="21" t="s">
        <v>31370</v>
      </c>
      <c r="M4289" s="21"/>
      <c r="N4289" s="22" t="s">
        <v>44655</v>
      </c>
      <c r="O4289" s="21" t="s">
        <v>22063</v>
      </c>
      <c r="P4289" s="21" t="s">
        <v>22062</v>
      </c>
      <c r="Q4289" s="21" t="s">
        <v>44654</v>
      </c>
      <c r="R4289" s="21" t="s">
        <v>22062</v>
      </c>
      <c r="S4289" s="21" t="s">
        <v>44654</v>
      </c>
      <c r="T4289" s="21"/>
      <c r="U4289" s="21" t="s">
        <v>22062</v>
      </c>
      <c r="V4289" s="21">
        <v>13762998969</v>
      </c>
      <c r="W4289" s="21"/>
      <c r="X4289" s="21">
        <v>5</v>
      </c>
      <c r="Y4289" s="21">
        <v>750</v>
      </c>
      <c r="Z4289" s="68"/>
    </row>
    <row r="4290" spans="1:26">
      <c r="A4290" t="s">
        <v>44656</v>
      </c>
      <c r="B4290" s="21" t="s">
        <v>22187</v>
      </c>
      <c r="C4290" s="21" t="s">
        <v>22188</v>
      </c>
      <c r="D4290" s="22" t="s">
        <v>44657</v>
      </c>
      <c r="E4290" s="21" t="s">
        <v>9</v>
      </c>
      <c r="F4290" s="21" t="s">
        <v>20550</v>
      </c>
      <c r="G4290" s="21">
        <v>3</v>
      </c>
      <c r="H4290" s="21" t="s">
        <v>31369</v>
      </c>
      <c r="I4290" s="21">
        <v>3</v>
      </c>
      <c r="J4290" s="21"/>
      <c r="K4290" s="21"/>
      <c r="L4290" s="21" t="s">
        <v>31370</v>
      </c>
      <c r="M4290" s="21"/>
      <c r="N4290" s="22" t="s">
        <v>44658</v>
      </c>
      <c r="O4290" s="21" t="s">
        <v>22188</v>
      </c>
      <c r="P4290" s="21" t="s">
        <v>22188</v>
      </c>
      <c r="Q4290" s="21" t="s">
        <v>44657</v>
      </c>
      <c r="R4290" s="21" t="s">
        <v>22188</v>
      </c>
      <c r="S4290" s="21" t="s">
        <v>44657</v>
      </c>
      <c r="T4290" s="21">
        <v>1</v>
      </c>
      <c r="U4290" s="21" t="s">
        <v>22188</v>
      </c>
      <c r="V4290" s="21">
        <v>15112400050</v>
      </c>
      <c r="W4290" s="21"/>
      <c r="X4290" s="21">
        <v>3</v>
      </c>
      <c r="Y4290" s="21">
        <v>450</v>
      </c>
      <c r="Z4290" s="68"/>
    </row>
    <row r="4291" spans="1:26">
      <c r="A4291" t="s">
        <v>44659</v>
      </c>
      <c r="B4291" s="21" t="s">
        <v>22301</v>
      </c>
      <c r="C4291" s="21" t="s">
        <v>22302</v>
      </c>
      <c r="D4291" s="22" t="s">
        <v>44660</v>
      </c>
      <c r="E4291" s="21" t="s">
        <v>9</v>
      </c>
      <c r="F4291" s="21" t="s">
        <v>22209</v>
      </c>
      <c r="G4291" s="21">
        <v>4</v>
      </c>
      <c r="H4291" s="21" t="s">
        <v>31369</v>
      </c>
      <c r="I4291" s="21">
        <v>4</v>
      </c>
      <c r="J4291" s="21"/>
      <c r="K4291" s="21"/>
      <c r="L4291" s="21" t="s">
        <v>31370</v>
      </c>
      <c r="M4291" s="21"/>
      <c r="N4291" s="22" t="s">
        <v>44661</v>
      </c>
      <c r="O4291" s="21" t="s">
        <v>22303</v>
      </c>
      <c r="P4291" s="21" t="s">
        <v>22302</v>
      </c>
      <c r="Q4291" s="21" t="s">
        <v>44660</v>
      </c>
      <c r="R4291" s="21" t="s">
        <v>22302</v>
      </c>
      <c r="S4291" s="21" t="s">
        <v>44660</v>
      </c>
      <c r="T4291" s="21"/>
      <c r="U4291" s="21" t="s">
        <v>44662</v>
      </c>
      <c r="V4291" s="21">
        <v>18975773147</v>
      </c>
      <c r="W4291" s="21"/>
      <c r="X4291" s="21">
        <v>4</v>
      </c>
      <c r="Y4291" s="21">
        <v>600</v>
      </c>
      <c r="Z4291" s="68"/>
    </row>
    <row r="4292" spans="1:26">
      <c r="A4292" t="s">
        <v>44663</v>
      </c>
      <c r="B4292" s="21" t="s">
        <v>22309</v>
      </c>
      <c r="C4292" s="21" t="s">
        <v>16497</v>
      </c>
      <c r="D4292" s="22" t="s">
        <v>44664</v>
      </c>
      <c r="E4292" s="21" t="s">
        <v>9</v>
      </c>
      <c r="F4292" s="21" t="s">
        <v>22209</v>
      </c>
      <c r="G4292" s="21">
        <v>3</v>
      </c>
      <c r="H4292" s="21" t="s">
        <v>31369</v>
      </c>
      <c r="I4292" s="21">
        <v>3</v>
      </c>
      <c r="J4292" s="21"/>
      <c r="K4292" s="21"/>
      <c r="L4292" s="21" t="s">
        <v>31370</v>
      </c>
      <c r="M4292" s="76" t="s">
        <v>44665</v>
      </c>
      <c r="N4292" s="77" t="s">
        <v>44666</v>
      </c>
      <c r="O4292" s="21" t="s">
        <v>16497</v>
      </c>
      <c r="P4292" s="21" t="s">
        <v>16497</v>
      </c>
      <c r="Q4292" s="21" t="s">
        <v>44664</v>
      </c>
      <c r="R4292" s="21" t="s">
        <v>16497</v>
      </c>
      <c r="S4292" s="21" t="s">
        <v>44664</v>
      </c>
      <c r="T4292" s="21"/>
      <c r="U4292" s="21" t="s">
        <v>16497</v>
      </c>
      <c r="V4292" s="21">
        <v>18174617147</v>
      </c>
      <c r="W4292" s="21"/>
      <c r="X4292" s="21">
        <v>3</v>
      </c>
      <c r="Y4292" s="21">
        <v>450</v>
      </c>
      <c r="Z4292" s="68"/>
    </row>
    <row r="4293" spans="1:26">
      <c r="A4293" t="s">
        <v>44667</v>
      </c>
      <c r="B4293" s="21" t="s">
        <v>22311</v>
      </c>
      <c r="C4293" s="21" t="s">
        <v>7685</v>
      </c>
      <c r="D4293" s="22" t="s">
        <v>44668</v>
      </c>
      <c r="E4293" s="21" t="s">
        <v>9</v>
      </c>
      <c r="F4293" s="21" t="s">
        <v>22209</v>
      </c>
      <c r="G4293" s="21">
        <v>4</v>
      </c>
      <c r="H4293" s="21" t="s">
        <v>31369</v>
      </c>
      <c r="I4293" s="21">
        <v>4</v>
      </c>
      <c r="J4293" s="21"/>
      <c r="K4293" s="21"/>
      <c r="L4293" s="21" t="s">
        <v>31370</v>
      </c>
      <c r="M4293" s="21"/>
      <c r="N4293" s="22" t="s">
        <v>44669</v>
      </c>
      <c r="O4293" s="21" t="s">
        <v>7685</v>
      </c>
      <c r="P4293" s="21" t="s">
        <v>7685</v>
      </c>
      <c r="Q4293" s="21" t="s">
        <v>44668</v>
      </c>
      <c r="R4293" s="21" t="s">
        <v>7685</v>
      </c>
      <c r="S4293" s="21" t="s">
        <v>44668</v>
      </c>
      <c r="T4293" s="21"/>
      <c r="U4293" s="21" t="s">
        <v>7685</v>
      </c>
      <c r="V4293" s="21">
        <v>13787684384</v>
      </c>
      <c r="W4293" s="21"/>
      <c r="X4293" s="21">
        <v>4</v>
      </c>
      <c r="Y4293" s="21">
        <v>600</v>
      </c>
      <c r="Z4293" s="68"/>
    </row>
    <row r="4294" spans="1:26">
      <c r="A4294" t="s">
        <v>44670</v>
      </c>
      <c r="B4294" s="21" t="s">
        <v>22330</v>
      </c>
      <c r="C4294" s="21" t="s">
        <v>19295</v>
      </c>
      <c r="D4294" s="22" t="s">
        <v>44671</v>
      </c>
      <c r="E4294" s="21" t="s">
        <v>9</v>
      </c>
      <c r="F4294" s="21" t="s">
        <v>22209</v>
      </c>
      <c r="G4294" s="21">
        <v>5</v>
      </c>
      <c r="H4294" s="21" t="s">
        <v>31369</v>
      </c>
      <c r="I4294" s="21">
        <v>5</v>
      </c>
      <c r="J4294" s="21"/>
      <c r="K4294" s="21"/>
      <c r="L4294" s="21"/>
      <c r="M4294" s="21"/>
      <c r="N4294" s="22" t="s">
        <v>44672</v>
      </c>
      <c r="O4294" s="21" t="s">
        <v>19295</v>
      </c>
      <c r="P4294" s="21" t="s">
        <v>19295</v>
      </c>
      <c r="Q4294" s="21" t="s">
        <v>44671</v>
      </c>
      <c r="R4294" s="21" t="s">
        <v>31366</v>
      </c>
      <c r="S4294" s="21"/>
      <c r="T4294" s="21" t="s">
        <v>31366</v>
      </c>
      <c r="U4294" s="21" t="s">
        <v>19295</v>
      </c>
      <c r="V4294" s="21">
        <v>18944975282</v>
      </c>
      <c r="W4294" s="21"/>
      <c r="X4294" s="21">
        <v>5</v>
      </c>
      <c r="Y4294" s="21">
        <v>1500</v>
      </c>
      <c r="Z4294" s="68"/>
    </row>
    <row r="4295" spans="1:26">
      <c r="A4295" t="s">
        <v>44673</v>
      </c>
      <c r="B4295" s="21" t="s">
        <v>22435</v>
      </c>
      <c r="C4295" s="21" t="s">
        <v>22436</v>
      </c>
      <c r="D4295" s="22" t="s">
        <v>44674</v>
      </c>
      <c r="E4295" s="21" t="s">
        <v>9</v>
      </c>
      <c r="F4295" s="21" t="s">
        <v>22209</v>
      </c>
      <c r="G4295" s="21">
        <v>3</v>
      </c>
      <c r="H4295" s="21" t="s">
        <v>31369</v>
      </c>
      <c r="I4295" s="21">
        <v>3</v>
      </c>
      <c r="J4295" s="21"/>
      <c r="K4295" s="21"/>
      <c r="L4295" s="21" t="s">
        <v>31370</v>
      </c>
      <c r="M4295" s="21"/>
      <c r="N4295" s="22" t="s">
        <v>44675</v>
      </c>
      <c r="O4295" s="21" t="s">
        <v>22436</v>
      </c>
      <c r="P4295" s="21" t="s">
        <v>22436</v>
      </c>
      <c r="Q4295" s="21" t="s">
        <v>44674</v>
      </c>
      <c r="R4295" s="21" t="s">
        <v>22436</v>
      </c>
      <c r="S4295" s="21" t="s">
        <v>44674</v>
      </c>
      <c r="T4295" s="21"/>
      <c r="U4295" s="21" t="s">
        <v>22436</v>
      </c>
      <c r="V4295" s="21">
        <v>15874629065</v>
      </c>
      <c r="W4295" s="21"/>
      <c r="X4295" s="21">
        <v>3</v>
      </c>
      <c r="Y4295" s="21">
        <v>450</v>
      </c>
      <c r="Z4295" s="68"/>
    </row>
    <row r="4296" spans="1:26">
      <c r="A4296" t="s">
        <v>44676</v>
      </c>
      <c r="B4296" s="21" t="s">
        <v>22491</v>
      </c>
      <c r="C4296" s="21" t="s">
        <v>22492</v>
      </c>
      <c r="D4296" s="22" t="s">
        <v>44677</v>
      </c>
      <c r="E4296" s="21" t="s">
        <v>9</v>
      </c>
      <c r="F4296" s="21" t="s">
        <v>22209</v>
      </c>
      <c r="G4296" s="21">
        <v>5</v>
      </c>
      <c r="H4296" s="21" t="s">
        <v>31369</v>
      </c>
      <c r="I4296" s="21">
        <v>5</v>
      </c>
      <c r="J4296" s="21"/>
      <c r="K4296" s="21"/>
      <c r="L4296" s="21" t="s">
        <v>31370</v>
      </c>
      <c r="M4296" s="21"/>
      <c r="N4296" s="22" t="s">
        <v>44678</v>
      </c>
      <c r="O4296" s="21" t="s">
        <v>22492</v>
      </c>
      <c r="P4296" s="21" t="s">
        <v>22492</v>
      </c>
      <c r="Q4296" s="21" t="s">
        <v>44677</v>
      </c>
      <c r="R4296" s="21" t="s">
        <v>22492</v>
      </c>
      <c r="S4296" s="21" t="s">
        <v>44677</v>
      </c>
      <c r="T4296" s="21"/>
      <c r="U4296" s="21" t="s">
        <v>22492</v>
      </c>
      <c r="V4296" s="21">
        <v>15897494579</v>
      </c>
      <c r="W4296" s="21"/>
      <c r="X4296" s="21">
        <v>5</v>
      </c>
      <c r="Y4296" s="21">
        <v>750</v>
      </c>
      <c r="Z4296" s="68"/>
    </row>
    <row r="4297" spans="1:26">
      <c r="A4297" t="s">
        <v>44679</v>
      </c>
      <c r="B4297" s="21" t="s">
        <v>22503</v>
      </c>
      <c r="C4297" s="21" t="s">
        <v>22504</v>
      </c>
      <c r="D4297" s="22" t="s">
        <v>44680</v>
      </c>
      <c r="E4297" s="21" t="s">
        <v>9</v>
      </c>
      <c r="F4297" s="21" t="s">
        <v>22209</v>
      </c>
      <c r="G4297" s="21">
        <v>3</v>
      </c>
      <c r="H4297" s="21" t="s">
        <v>31369</v>
      </c>
      <c r="I4297" s="21">
        <v>3</v>
      </c>
      <c r="J4297" s="21"/>
      <c r="K4297" s="21"/>
      <c r="L4297" s="21" t="s">
        <v>31370</v>
      </c>
      <c r="M4297" s="21"/>
      <c r="N4297" s="22" t="s">
        <v>44681</v>
      </c>
      <c r="O4297" s="21" t="s">
        <v>22504</v>
      </c>
      <c r="P4297" s="21" t="s">
        <v>22504</v>
      </c>
      <c r="Q4297" s="21" t="s">
        <v>44680</v>
      </c>
      <c r="R4297" s="21" t="s">
        <v>22504</v>
      </c>
      <c r="S4297" s="21" t="s">
        <v>44680</v>
      </c>
      <c r="T4297" s="21"/>
      <c r="U4297" s="21" t="s">
        <v>22504</v>
      </c>
      <c r="V4297" s="21">
        <v>15074632710</v>
      </c>
      <c r="W4297" s="21"/>
      <c r="X4297" s="21">
        <v>3</v>
      </c>
      <c r="Y4297" s="21">
        <v>450</v>
      </c>
      <c r="Z4297" s="68"/>
    </row>
    <row r="4298" spans="1:26">
      <c r="A4298" t="s">
        <v>44682</v>
      </c>
      <c r="B4298" s="21" t="s">
        <v>22511</v>
      </c>
      <c r="C4298" s="21" t="s">
        <v>22512</v>
      </c>
      <c r="D4298" s="22" t="s">
        <v>44683</v>
      </c>
      <c r="E4298" s="21" t="s">
        <v>9</v>
      </c>
      <c r="F4298" s="21" t="s">
        <v>22209</v>
      </c>
      <c r="G4298" s="21">
        <v>2</v>
      </c>
      <c r="H4298" s="21" t="s">
        <v>31369</v>
      </c>
      <c r="I4298" s="21">
        <v>1</v>
      </c>
      <c r="J4298" s="21"/>
      <c r="K4298" s="21"/>
      <c r="L4298" s="21" t="s">
        <v>31370</v>
      </c>
      <c r="M4298" s="21"/>
      <c r="N4298" s="22" t="s">
        <v>44684</v>
      </c>
      <c r="O4298" s="21" t="s">
        <v>13349</v>
      </c>
      <c r="P4298" s="21" t="s">
        <v>22512</v>
      </c>
      <c r="Q4298" s="21" t="s">
        <v>44683</v>
      </c>
      <c r="R4298" s="21" t="s">
        <v>31366</v>
      </c>
      <c r="S4298" s="21"/>
      <c r="T4298" s="21" t="s">
        <v>31366</v>
      </c>
      <c r="U4298" s="21" t="s">
        <v>22512</v>
      </c>
      <c r="V4298" s="21">
        <v>15820998115</v>
      </c>
      <c r="W4298" s="21"/>
      <c r="X4298" s="21">
        <v>1</v>
      </c>
      <c r="Y4298" s="21">
        <v>300</v>
      </c>
      <c r="Z4298" s="68"/>
    </row>
    <row r="4299" spans="1:26">
      <c r="A4299" t="s">
        <v>44685</v>
      </c>
      <c r="B4299" s="21" t="s">
        <v>22556</v>
      </c>
      <c r="C4299" s="21" t="s">
        <v>22557</v>
      </c>
      <c r="D4299" s="22" t="s">
        <v>44686</v>
      </c>
      <c r="E4299" s="21" t="s">
        <v>9</v>
      </c>
      <c r="F4299" s="21" t="s">
        <v>22209</v>
      </c>
      <c r="G4299" s="21">
        <v>4</v>
      </c>
      <c r="H4299" s="21" t="s">
        <v>31668</v>
      </c>
      <c r="I4299" s="21">
        <v>3</v>
      </c>
      <c r="J4299" s="21"/>
      <c r="K4299" s="21"/>
      <c r="L4299" s="21" t="s">
        <v>31370</v>
      </c>
      <c r="M4299" s="21"/>
      <c r="N4299" s="22" t="s">
        <v>44687</v>
      </c>
      <c r="O4299" s="21" t="s">
        <v>22557</v>
      </c>
      <c r="P4299" s="21" t="s">
        <v>22557</v>
      </c>
      <c r="Q4299" s="21" t="s">
        <v>44686</v>
      </c>
      <c r="R4299" s="21" t="s">
        <v>22557</v>
      </c>
      <c r="S4299" s="21" t="s">
        <v>44686</v>
      </c>
      <c r="T4299" s="21">
        <v>1</v>
      </c>
      <c r="U4299" s="21" t="s">
        <v>22557</v>
      </c>
      <c r="V4299" s="21">
        <v>13807438272</v>
      </c>
      <c r="W4299" s="21"/>
      <c r="X4299" s="21">
        <v>3</v>
      </c>
      <c r="Y4299" s="21">
        <v>450</v>
      </c>
      <c r="Z4299" s="68"/>
    </row>
    <row r="4300" spans="1:26">
      <c r="A4300" t="s">
        <v>44688</v>
      </c>
      <c r="B4300" s="21" t="s">
        <v>22606</v>
      </c>
      <c r="C4300" s="21" t="s">
        <v>22607</v>
      </c>
      <c r="D4300" s="22" t="s">
        <v>44689</v>
      </c>
      <c r="E4300" s="21" t="s">
        <v>9</v>
      </c>
      <c r="F4300" s="21" t="s">
        <v>22209</v>
      </c>
      <c r="G4300" s="21">
        <v>4</v>
      </c>
      <c r="H4300" s="21" t="s">
        <v>31369</v>
      </c>
      <c r="I4300" s="21">
        <v>4</v>
      </c>
      <c r="J4300" s="21"/>
      <c r="K4300" s="21"/>
      <c r="L4300" s="21" t="s">
        <v>31370</v>
      </c>
      <c r="M4300" s="21"/>
      <c r="N4300" s="22" t="s">
        <v>44690</v>
      </c>
      <c r="O4300" s="21" t="s">
        <v>22607</v>
      </c>
      <c r="P4300" s="21" t="s">
        <v>22607</v>
      </c>
      <c r="Q4300" s="21" t="s">
        <v>44689</v>
      </c>
      <c r="R4300" s="21" t="s">
        <v>22607</v>
      </c>
      <c r="S4300" s="21" t="s">
        <v>44689</v>
      </c>
      <c r="T4300" s="21"/>
      <c r="U4300" s="21" t="s">
        <v>22607</v>
      </c>
      <c r="V4300" s="21">
        <v>13707466274</v>
      </c>
      <c r="W4300" s="21"/>
      <c r="X4300" s="21">
        <v>4</v>
      </c>
      <c r="Y4300" s="21">
        <v>600</v>
      </c>
      <c r="Z4300" s="68"/>
    </row>
    <row r="4301" spans="1:26">
      <c r="A4301" t="s">
        <v>44691</v>
      </c>
      <c r="B4301" s="21" t="s">
        <v>22611</v>
      </c>
      <c r="C4301" s="21" t="s">
        <v>22612</v>
      </c>
      <c r="D4301" s="22" t="s">
        <v>44692</v>
      </c>
      <c r="E4301" s="21" t="s">
        <v>9</v>
      </c>
      <c r="F4301" s="21" t="s">
        <v>22209</v>
      </c>
      <c r="G4301" s="21">
        <v>4</v>
      </c>
      <c r="H4301" s="21" t="s">
        <v>31369</v>
      </c>
      <c r="I4301" s="21">
        <v>4</v>
      </c>
      <c r="J4301" s="21"/>
      <c r="K4301" s="21"/>
      <c r="L4301" s="21" t="s">
        <v>31370</v>
      </c>
      <c r="M4301" s="21"/>
      <c r="N4301" s="22" t="s">
        <v>44693</v>
      </c>
      <c r="O4301" s="21" t="s">
        <v>22612</v>
      </c>
      <c r="P4301" s="21" t="s">
        <v>22612</v>
      </c>
      <c r="Q4301" s="21" t="s">
        <v>44692</v>
      </c>
      <c r="R4301" s="21" t="s">
        <v>22612</v>
      </c>
      <c r="S4301" s="21" t="s">
        <v>44692</v>
      </c>
      <c r="T4301" s="21"/>
      <c r="U4301" s="21" t="s">
        <v>22612</v>
      </c>
      <c r="V4301" s="21">
        <v>15074638648</v>
      </c>
      <c r="W4301" s="21"/>
      <c r="X4301" s="21">
        <v>4</v>
      </c>
      <c r="Y4301" s="21">
        <v>600</v>
      </c>
      <c r="Z4301" s="68"/>
    </row>
    <row r="4302" spans="1:26">
      <c r="A4302" t="s">
        <v>44694</v>
      </c>
      <c r="B4302" s="21" t="s">
        <v>22666</v>
      </c>
      <c r="C4302" s="21" t="s">
        <v>22667</v>
      </c>
      <c r="D4302" s="22" t="s">
        <v>44695</v>
      </c>
      <c r="E4302" s="21" t="s">
        <v>9</v>
      </c>
      <c r="F4302" s="21" t="s">
        <v>22209</v>
      </c>
      <c r="G4302" s="21">
        <v>6</v>
      </c>
      <c r="H4302" s="21" t="s">
        <v>31369</v>
      </c>
      <c r="I4302" s="21">
        <v>6</v>
      </c>
      <c r="J4302" s="21"/>
      <c r="K4302" s="21"/>
      <c r="L4302" s="21" t="s">
        <v>31370</v>
      </c>
      <c r="M4302" s="21"/>
      <c r="N4302" s="22" t="s">
        <v>44696</v>
      </c>
      <c r="O4302" s="21" t="s">
        <v>22667</v>
      </c>
      <c r="P4302" s="21" t="s">
        <v>22667</v>
      </c>
      <c r="Q4302" s="21" t="s">
        <v>44695</v>
      </c>
      <c r="R4302" s="21" t="s">
        <v>22667</v>
      </c>
      <c r="S4302" s="21" t="s">
        <v>44695</v>
      </c>
      <c r="T4302" s="21"/>
      <c r="U4302" s="21" t="s">
        <v>22667</v>
      </c>
      <c r="V4302" s="21">
        <v>13973487682</v>
      </c>
      <c r="W4302" s="21"/>
      <c r="X4302" s="21">
        <v>6</v>
      </c>
      <c r="Y4302" s="21">
        <v>900</v>
      </c>
      <c r="Z4302" s="68"/>
    </row>
    <row r="4303" spans="1:26">
      <c r="A4303" t="s">
        <v>44697</v>
      </c>
      <c r="B4303" s="21" t="s">
        <v>22702</v>
      </c>
      <c r="C4303" s="21" t="s">
        <v>22703</v>
      </c>
      <c r="D4303" s="22" t="s">
        <v>44698</v>
      </c>
      <c r="E4303" s="21" t="s">
        <v>9</v>
      </c>
      <c r="F4303" s="21" t="s">
        <v>22209</v>
      </c>
      <c r="G4303" s="21">
        <v>3</v>
      </c>
      <c r="H4303" s="21" t="s">
        <v>31668</v>
      </c>
      <c r="I4303" s="21">
        <v>2</v>
      </c>
      <c r="J4303" s="21"/>
      <c r="K4303" s="21"/>
      <c r="L4303" s="21" t="s">
        <v>31370</v>
      </c>
      <c r="M4303" s="21"/>
      <c r="N4303" s="22" t="s">
        <v>44699</v>
      </c>
      <c r="O4303" s="21" t="s">
        <v>22703</v>
      </c>
      <c r="P4303" s="21" t="s">
        <v>22703</v>
      </c>
      <c r="Q4303" s="21" t="s">
        <v>44698</v>
      </c>
      <c r="R4303" s="21" t="s">
        <v>22703</v>
      </c>
      <c r="S4303" s="21" t="s">
        <v>44698</v>
      </c>
      <c r="T4303" s="21"/>
      <c r="U4303" s="21" t="s">
        <v>22703</v>
      </c>
      <c r="V4303" s="21">
        <v>18974685462</v>
      </c>
      <c r="W4303" s="21"/>
      <c r="X4303" s="21">
        <v>2</v>
      </c>
      <c r="Y4303" s="21">
        <v>300</v>
      </c>
      <c r="Z4303" s="68"/>
    </row>
    <row r="4304" spans="1:26">
      <c r="A4304" t="s">
        <v>44700</v>
      </c>
      <c r="B4304" s="21" t="s">
        <v>22714</v>
      </c>
      <c r="C4304" s="21" t="s">
        <v>22715</v>
      </c>
      <c r="D4304" s="22" t="s">
        <v>44701</v>
      </c>
      <c r="E4304" s="21" t="s">
        <v>9</v>
      </c>
      <c r="F4304" s="21" t="s">
        <v>22209</v>
      </c>
      <c r="G4304" s="21">
        <v>7</v>
      </c>
      <c r="H4304" s="21" t="s">
        <v>31369</v>
      </c>
      <c r="I4304" s="21">
        <v>7</v>
      </c>
      <c r="J4304" s="21"/>
      <c r="K4304" s="21"/>
      <c r="L4304" s="21" t="s">
        <v>31370</v>
      </c>
      <c r="M4304" s="21"/>
      <c r="N4304" s="22" t="s">
        <v>44702</v>
      </c>
      <c r="O4304" s="21" t="s">
        <v>22715</v>
      </c>
      <c r="P4304" s="21" t="s">
        <v>22715</v>
      </c>
      <c r="Q4304" s="21" t="s">
        <v>44701</v>
      </c>
      <c r="R4304" s="21" t="s">
        <v>22715</v>
      </c>
      <c r="S4304" s="21" t="s">
        <v>44701</v>
      </c>
      <c r="T4304" s="21"/>
      <c r="U4304" s="21" t="s">
        <v>22715</v>
      </c>
      <c r="V4304" s="21">
        <v>18374674066</v>
      </c>
      <c r="W4304" s="21"/>
      <c r="X4304" s="21">
        <v>7</v>
      </c>
      <c r="Y4304" s="21">
        <v>1050</v>
      </c>
      <c r="Z4304" s="68"/>
    </row>
    <row r="4305" spans="1:26">
      <c r="A4305" t="s">
        <v>44703</v>
      </c>
      <c r="B4305" s="21" t="s">
        <v>22735</v>
      </c>
      <c r="C4305" s="21" t="s">
        <v>22736</v>
      </c>
      <c r="D4305" s="22" t="s">
        <v>44704</v>
      </c>
      <c r="E4305" s="21" t="s">
        <v>9</v>
      </c>
      <c r="F4305" s="21" t="s">
        <v>22737</v>
      </c>
      <c r="G4305" s="21">
        <v>5</v>
      </c>
      <c r="H4305" s="21" t="s">
        <v>31369</v>
      </c>
      <c r="I4305" s="21">
        <v>5</v>
      </c>
      <c r="J4305" s="21"/>
      <c r="K4305" s="21"/>
      <c r="L4305" s="21" t="s">
        <v>31370</v>
      </c>
      <c r="M4305" s="21"/>
      <c r="N4305" s="22" t="s">
        <v>44705</v>
      </c>
      <c r="O4305" s="21" t="s">
        <v>10869</v>
      </c>
      <c r="P4305" s="21" t="s">
        <v>22736</v>
      </c>
      <c r="Q4305" s="21" t="s">
        <v>44704</v>
      </c>
      <c r="R4305" s="21" t="s">
        <v>22736</v>
      </c>
      <c r="S4305" s="21" t="s">
        <v>44704</v>
      </c>
      <c r="T4305" s="21"/>
      <c r="U4305" s="21" t="s">
        <v>22736</v>
      </c>
      <c r="V4305" s="21">
        <v>13617461295</v>
      </c>
      <c r="W4305" s="21"/>
      <c r="X4305" s="21">
        <v>5</v>
      </c>
      <c r="Y4305" s="21">
        <v>750</v>
      </c>
      <c r="Z4305" s="68"/>
    </row>
    <row r="4306" spans="1:26">
      <c r="A4306" t="s">
        <v>44706</v>
      </c>
      <c r="B4306" s="21" t="s">
        <v>22741</v>
      </c>
      <c r="C4306" s="21" t="s">
        <v>5562</v>
      </c>
      <c r="D4306" s="22" t="s">
        <v>44707</v>
      </c>
      <c r="E4306" s="21" t="s">
        <v>9</v>
      </c>
      <c r="F4306" s="21" t="s">
        <v>22737</v>
      </c>
      <c r="G4306" s="21">
        <v>5</v>
      </c>
      <c r="H4306" s="21" t="s">
        <v>31369</v>
      </c>
      <c r="I4306" s="21">
        <v>4</v>
      </c>
      <c r="J4306" s="21"/>
      <c r="K4306" s="21"/>
      <c r="L4306" s="21" t="s">
        <v>31370</v>
      </c>
      <c r="M4306" s="21"/>
      <c r="N4306" s="22" t="s">
        <v>44708</v>
      </c>
      <c r="O4306" s="21" t="s">
        <v>22742</v>
      </c>
      <c r="P4306" s="21" t="s">
        <v>5562</v>
      </c>
      <c r="Q4306" s="21" t="s">
        <v>44707</v>
      </c>
      <c r="R4306" s="21" t="s">
        <v>5562</v>
      </c>
      <c r="S4306" s="21" t="s">
        <v>44707</v>
      </c>
      <c r="T4306" s="21"/>
      <c r="U4306" s="21" t="s">
        <v>5562</v>
      </c>
      <c r="V4306" s="21">
        <v>13487481978</v>
      </c>
      <c r="W4306" s="21"/>
      <c r="X4306" s="21">
        <v>4</v>
      </c>
      <c r="Y4306" s="21">
        <v>600</v>
      </c>
      <c r="Z4306" s="68"/>
    </row>
    <row r="4307" spans="1:26">
      <c r="A4307" t="s">
        <v>44709</v>
      </c>
      <c r="B4307" s="21" t="s">
        <v>22745</v>
      </c>
      <c r="C4307" s="21" t="s">
        <v>22746</v>
      </c>
      <c r="D4307" s="22" t="s">
        <v>44710</v>
      </c>
      <c r="E4307" s="21" t="s">
        <v>9</v>
      </c>
      <c r="F4307" s="21" t="s">
        <v>22737</v>
      </c>
      <c r="G4307" s="21">
        <v>2</v>
      </c>
      <c r="H4307" s="21" t="s">
        <v>31369</v>
      </c>
      <c r="I4307" s="21">
        <v>2</v>
      </c>
      <c r="J4307" s="21"/>
      <c r="K4307" s="21"/>
      <c r="L4307" s="21" t="s">
        <v>31370</v>
      </c>
      <c r="M4307" s="21"/>
      <c r="N4307" s="22" t="s">
        <v>44711</v>
      </c>
      <c r="O4307" s="21" t="s">
        <v>22746</v>
      </c>
      <c r="P4307" s="21" t="s">
        <v>22746</v>
      </c>
      <c r="Q4307" s="21" t="s">
        <v>44710</v>
      </c>
      <c r="R4307" s="21" t="s">
        <v>22746</v>
      </c>
      <c r="S4307" s="21" t="s">
        <v>44710</v>
      </c>
      <c r="T4307" s="21"/>
      <c r="U4307" s="21" t="s">
        <v>22749</v>
      </c>
      <c r="V4307" s="21">
        <v>13874719928</v>
      </c>
      <c r="W4307" s="21"/>
      <c r="X4307" s="21">
        <v>2</v>
      </c>
      <c r="Y4307" s="21">
        <v>300</v>
      </c>
      <c r="Z4307" s="68"/>
    </row>
    <row r="4308" spans="1:26">
      <c r="A4308" t="s">
        <v>44712</v>
      </c>
      <c r="B4308" s="21" t="s">
        <v>22748</v>
      </c>
      <c r="C4308" s="21" t="s">
        <v>22749</v>
      </c>
      <c r="D4308" s="22" t="s">
        <v>44713</v>
      </c>
      <c r="E4308" s="21" t="s">
        <v>9</v>
      </c>
      <c r="F4308" s="21" t="s">
        <v>22737</v>
      </c>
      <c r="G4308" s="21">
        <v>5</v>
      </c>
      <c r="H4308" s="21" t="s">
        <v>31369</v>
      </c>
      <c r="I4308" s="21">
        <v>5</v>
      </c>
      <c r="J4308" s="21"/>
      <c r="K4308" s="21"/>
      <c r="L4308" s="21" t="s">
        <v>31370</v>
      </c>
      <c r="M4308" s="21"/>
      <c r="N4308" s="22" t="s">
        <v>44714</v>
      </c>
      <c r="O4308" s="21" t="s">
        <v>22749</v>
      </c>
      <c r="P4308" s="21" t="s">
        <v>22749</v>
      </c>
      <c r="Q4308" s="21" t="s">
        <v>44713</v>
      </c>
      <c r="R4308" s="21" t="s">
        <v>22749</v>
      </c>
      <c r="S4308" s="21" t="s">
        <v>44713</v>
      </c>
      <c r="T4308" s="21"/>
      <c r="U4308" s="21" t="s">
        <v>22749</v>
      </c>
      <c r="V4308" s="21">
        <v>13874719928</v>
      </c>
      <c r="W4308" s="21"/>
      <c r="X4308" s="21">
        <v>5</v>
      </c>
      <c r="Y4308" s="21">
        <v>750</v>
      </c>
      <c r="Z4308" s="68"/>
    </row>
    <row r="4309" spans="1:26">
      <c r="A4309" t="s">
        <v>44715</v>
      </c>
      <c r="B4309" s="21" t="s">
        <v>22754</v>
      </c>
      <c r="C4309" s="21" t="s">
        <v>22755</v>
      </c>
      <c r="D4309" s="22" t="s">
        <v>44716</v>
      </c>
      <c r="E4309" s="21" t="s">
        <v>9</v>
      </c>
      <c r="F4309" s="21" t="s">
        <v>22737</v>
      </c>
      <c r="G4309" s="21">
        <v>4</v>
      </c>
      <c r="H4309" s="21" t="s">
        <v>31369</v>
      </c>
      <c r="I4309" s="21">
        <v>4</v>
      </c>
      <c r="J4309" s="21"/>
      <c r="K4309" s="21"/>
      <c r="L4309" s="21" t="s">
        <v>31370</v>
      </c>
      <c r="M4309" s="21"/>
      <c r="N4309" s="22" t="s">
        <v>44717</v>
      </c>
      <c r="O4309" s="21" t="s">
        <v>22755</v>
      </c>
      <c r="P4309" s="21" t="s">
        <v>22755</v>
      </c>
      <c r="Q4309" s="21" t="s">
        <v>44716</v>
      </c>
      <c r="R4309" s="21" t="s">
        <v>22755</v>
      </c>
      <c r="S4309" s="21" t="s">
        <v>44716</v>
      </c>
      <c r="T4309" s="21"/>
      <c r="U4309" s="21" t="s">
        <v>22749</v>
      </c>
      <c r="V4309" s="21">
        <v>13874719928</v>
      </c>
      <c r="W4309" s="21"/>
      <c r="X4309" s="21">
        <v>4</v>
      </c>
      <c r="Y4309" s="21">
        <v>600</v>
      </c>
      <c r="Z4309" s="68"/>
    </row>
    <row r="4310" spans="1:26">
      <c r="A4310" t="s">
        <v>44718</v>
      </c>
      <c r="B4310" s="21" t="s">
        <v>22759</v>
      </c>
      <c r="C4310" s="21" t="s">
        <v>330</v>
      </c>
      <c r="D4310" s="22" t="s">
        <v>44719</v>
      </c>
      <c r="E4310" s="21" t="s">
        <v>9</v>
      </c>
      <c r="F4310" s="21" t="s">
        <v>22737</v>
      </c>
      <c r="G4310" s="21">
        <v>3</v>
      </c>
      <c r="H4310" s="21" t="s">
        <v>31369</v>
      </c>
      <c r="I4310" s="21">
        <v>2</v>
      </c>
      <c r="J4310" s="21"/>
      <c r="K4310" s="21"/>
      <c r="L4310" s="21" t="s">
        <v>31370</v>
      </c>
      <c r="M4310" s="76" t="s">
        <v>44720</v>
      </c>
      <c r="N4310" s="77" t="s">
        <v>44721</v>
      </c>
      <c r="O4310" s="21" t="s">
        <v>330</v>
      </c>
      <c r="P4310" s="21" t="s">
        <v>330</v>
      </c>
      <c r="Q4310" s="21" t="s">
        <v>44719</v>
      </c>
      <c r="R4310" s="21" t="s">
        <v>330</v>
      </c>
      <c r="S4310" s="21" t="s">
        <v>44719</v>
      </c>
      <c r="T4310" s="21"/>
      <c r="U4310" s="21" t="s">
        <v>330</v>
      </c>
      <c r="V4310" s="21">
        <v>13874681336</v>
      </c>
      <c r="W4310" s="21"/>
      <c r="X4310" s="21">
        <v>2</v>
      </c>
      <c r="Y4310" s="21">
        <v>300</v>
      </c>
      <c r="Z4310" s="68"/>
    </row>
    <row r="4311" spans="1:26">
      <c r="A4311" t="s">
        <v>44722</v>
      </c>
      <c r="B4311" s="21" t="s">
        <v>22762</v>
      </c>
      <c r="C4311" s="21" t="s">
        <v>22763</v>
      </c>
      <c r="D4311" s="22" t="s">
        <v>44723</v>
      </c>
      <c r="E4311" s="21" t="s">
        <v>9</v>
      </c>
      <c r="F4311" s="21" t="s">
        <v>22737</v>
      </c>
      <c r="G4311" s="21">
        <v>4</v>
      </c>
      <c r="H4311" s="21" t="s">
        <v>31369</v>
      </c>
      <c r="I4311" s="21">
        <v>4</v>
      </c>
      <c r="J4311" s="21"/>
      <c r="K4311" s="21"/>
      <c r="L4311" s="21" t="s">
        <v>31370</v>
      </c>
      <c r="M4311" s="21"/>
      <c r="N4311" s="22" t="s">
        <v>44724</v>
      </c>
      <c r="O4311" s="21" t="s">
        <v>22763</v>
      </c>
      <c r="P4311" s="21" t="s">
        <v>22763</v>
      </c>
      <c r="Q4311" s="21" t="s">
        <v>44723</v>
      </c>
      <c r="R4311" s="21" t="s">
        <v>22763</v>
      </c>
      <c r="S4311" s="21" t="s">
        <v>44723</v>
      </c>
      <c r="T4311" s="21"/>
      <c r="U4311" s="21" t="s">
        <v>22763</v>
      </c>
      <c r="V4311" s="21">
        <v>15399964896</v>
      </c>
      <c r="W4311" s="21"/>
      <c r="X4311" s="21">
        <v>4</v>
      </c>
      <c r="Y4311" s="21">
        <v>600</v>
      </c>
      <c r="Z4311" s="68"/>
    </row>
    <row r="4312" spans="1:26">
      <c r="A4312" t="s">
        <v>44725</v>
      </c>
      <c r="B4312" s="21" t="s">
        <v>22767</v>
      </c>
      <c r="C4312" s="21" t="s">
        <v>22768</v>
      </c>
      <c r="D4312" s="22" t="s">
        <v>44726</v>
      </c>
      <c r="E4312" s="21" t="s">
        <v>9</v>
      </c>
      <c r="F4312" s="21" t="s">
        <v>22737</v>
      </c>
      <c r="G4312" s="21">
        <v>5</v>
      </c>
      <c r="H4312" s="21" t="s">
        <v>31369</v>
      </c>
      <c r="I4312" s="21">
        <v>5</v>
      </c>
      <c r="J4312" s="21"/>
      <c r="K4312" s="21"/>
      <c r="L4312" s="21" t="s">
        <v>31370</v>
      </c>
      <c r="M4312" s="21"/>
      <c r="N4312" s="22" t="s">
        <v>44727</v>
      </c>
      <c r="O4312" s="21" t="s">
        <v>22768</v>
      </c>
      <c r="P4312" s="21" t="s">
        <v>22768</v>
      </c>
      <c r="Q4312" s="21" t="s">
        <v>44726</v>
      </c>
      <c r="R4312" s="21" t="s">
        <v>22768</v>
      </c>
      <c r="S4312" s="21" t="s">
        <v>44726</v>
      </c>
      <c r="T4312" s="21"/>
      <c r="U4312" s="21" t="s">
        <v>22768</v>
      </c>
      <c r="V4312" s="21">
        <v>15116517176</v>
      </c>
      <c r="W4312" s="21"/>
      <c r="X4312" s="21">
        <v>5</v>
      </c>
      <c r="Y4312" s="21">
        <v>750</v>
      </c>
      <c r="Z4312" s="68"/>
    </row>
    <row r="4313" spans="1:26">
      <c r="A4313" t="s">
        <v>44728</v>
      </c>
      <c r="B4313" s="21" t="s">
        <v>22773</v>
      </c>
      <c r="C4313" s="21" t="s">
        <v>22774</v>
      </c>
      <c r="D4313" s="22" t="s">
        <v>44729</v>
      </c>
      <c r="E4313" s="21" t="s">
        <v>9</v>
      </c>
      <c r="F4313" s="21" t="s">
        <v>22737</v>
      </c>
      <c r="G4313" s="21">
        <v>3</v>
      </c>
      <c r="H4313" s="21" t="s">
        <v>31369</v>
      </c>
      <c r="I4313" s="21">
        <v>3</v>
      </c>
      <c r="J4313" s="21"/>
      <c r="K4313" s="21"/>
      <c r="L4313" s="21" t="s">
        <v>31370</v>
      </c>
      <c r="M4313" s="21"/>
      <c r="N4313" s="22" t="s">
        <v>44730</v>
      </c>
      <c r="O4313" s="21" t="s">
        <v>22774</v>
      </c>
      <c r="P4313" s="21" t="s">
        <v>22774</v>
      </c>
      <c r="Q4313" s="21" t="s">
        <v>44729</v>
      </c>
      <c r="R4313" s="21" t="s">
        <v>22774</v>
      </c>
      <c r="S4313" s="21" t="s">
        <v>44729</v>
      </c>
      <c r="T4313" s="21"/>
      <c r="U4313" s="21" t="s">
        <v>22774</v>
      </c>
      <c r="V4313" s="21">
        <v>15874631295</v>
      </c>
      <c r="W4313" s="21"/>
      <c r="X4313" s="21">
        <v>3</v>
      </c>
      <c r="Y4313" s="21">
        <v>450</v>
      </c>
      <c r="Z4313" s="68"/>
    </row>
    <row r="4314" spans="1:26">
      <c r="A4314" t="s">
        <v>44731</v>
      </c>
      <c r="B4314" s="21" t="s">
        <v>22777</v>
      </c>
      <c r="C4314" s="21" t="s">
        <v>22778</v>
      </c>
      <c r="D4314" s="22" t="s">
        <v>44732</v>
      </c>
      <c r="E4314" s="21" t="s">
        <v>9</v>
      </c>
      <c r="F4314" s="21" t="s">
        <v>22737</v>
      </c>
      <c r="G4314" s="21">
        <v>4</v>
      </c>
      <c r="H4314" s="21" t="s">
        <v>31369</v>
      </c>
      <c r="I4314" s="21">
        <v>4</v>
      </c>
      <c r="J4314" s="21"/>
      <c r="K4314" s="21"/>
      <c r="L4314" s="21" t="s">
        <v>31370</v>
      </c>
      <c r="M4314" s="21"/>
      <c r="N4314" s="22" t="s">
        <v>44733</v>
      </c>
      <c r="O4314" s="21" t="s">
        <v>22780</v>
      </c>
      <c r="P4314" s="21" t="s">
        <v>22778</v>
      </c>
      <c r="Q4314" s="21" t="s">
        <v>44732</v>
      </c>
      <c r="R4314" s="21" t="s">
        <v>22778</v>
      </c>
      <c r="S4314" s="21" t="s">
        <v>44732</v>
      </c>
      <c r="T4314" s="21"/>
      <c r="U4314" s="21" t="s">
        <v>22778</v>
      </c>
      <c r="V4314" s="21">
        <v>15874631295</v>
      </c>
      <c r="W4314" s="21"/>
      <c r="X4314" s="21">
        <v>4</v>
      </c>
      <c r="Y4314" s="21">
        <v>600</v>
      </c>
      <c r="Z4314" s="68"/>
    </row>
    <row r="4315" spans="1:26">
      <c r="A4315" t="s">
        <v>44734</v>
      </c>
      <c r="B4315" s="21" t="s">
        <v>22782</v>
      </c>
      <c r="C4315" s="21" t="s">
        <v>22783</v>
      </c>
      <c r="D4315" s="22" t="s">
        <v>44735</v>
      </c>
      <c r="E4315" s="21" t="s">
        <v>9</v>
      </c>
      <c r="F4315" s="21" t="s">
        <v>22737</v>
      </c>
      <c r="G4315" s="21">
        <v>4</v>
      </c>
      <c r="H4315" s="21" t="s">
        <v>31369</v>
      </c>
      <c r="I4315" s="21">
        <v>4</v>
      </c>
      <c r="J4315" s="21"/>
      <c r="K4315" s="21"/>
      <c r="L4315" s="21" t="s">
        <v>31370</v>
      </c>
      <c r="M4315" s="21"/>
      <c r="N4315" s="22" t="s">
        <v>44736</v>
      </c>
      <c r="O4315" s="21" t="s">
        <v>22784</v>
      </c>
      <c r="P4315" s="21" t="s">
        <v>22783</v>
      </c>
      <c r="Q4315" s="21" t="s">
        <v>44735</v>
      </c>
      <c r="R4315" s="21" t="s">
        <v>22783</v>
      </c>
      <c r="S4315" s="21" t="s">
        <v>44735</v>
      </c>
      <c r="T4315" s="21"/>
      <c r="U4315" s="21" t="s">
        <v>22783</v>
      </c>
      <c r="V4315" s="21">
        <v>15111642286</v>
      </c>
      <c r="W4315" s="21"/>
      <c r="X4315" s="21">
        <v>4</v>
      </c>
      <c r="Y4315" s="21">
        <v>600</v>
      </c>
      <c r="Z4315" s="68"/>
    </row>
    <row r="4316" spans="1:26">
      <c r="A4316" t="s">
        <v>44737</v>
      </c>
      <c r="B4316" s="21" t="s">
        <v>22787</v>
      </c>
      <c r="C4316" s="21" t="s">
        <v>22788</v>
      </c>
      <c r="D4316" s="22" t="s">
        <v>44738</v>
      </c>
      <c r="E4316" s="21" t="s">
        <v>9</v>
      </c>
      <c r="F4316" s="21" t="s">
        <v>22737</v>
      </c>
      <c r="G4316" s="21">
        <v>3</v>
      </c>
      <c r="H4316" s="21" t="s">
        <v>31369</v>
      </c>
      <c r="I4316" s="21">
        <v>3</v>
      </c>
      <c r="J4316" s="21"/>
      <c r="K4316" s="21"/>
      <c r="L4316" s="21" t="s">
        <v>31370</v>
      </c>
      <c r="M4316" s="21"/>
      <c r="N4316" s="22" t="s">
        <v>44739</v>
      </c>
      <c r="O4316" s="21" t="s">
        <v>22788</v>
      </c>
      <c r="P4316" s="21" t="s">
        <v>22788</v>
      </c>
      <c r="Q4316" s="21" t="s">
        <v>44738</v>
      </c>
      <c r="R4316" s="21" t="s">
        <v>22788</v>
      </c>
      <c r="S4316" s="21" t="s">
        <v>44738</v>
      </c>
      <c r="T4316" s="21"/>
      <c r="U4316" s="21" t="s">
        <v>22788</v>
      </c>
      <c r="V4316" s="21">
        <v>15116532820</v>
      </c>
      <c r="W4316" s="21"/>
      <c r="X4316" s="21">
        <v>3</v>
      </c>
      <c r="Y4316" s="21">
        <v>450</v>
      </c>
      <c r="Z4316" s="68"/>
    </row>
    <row r="4317" spans="1:26">
      <c r="A4317" t="s">
        <v>44740</v>
      </c>
      <c r="B4317" s="21" t="s">
        <v>22791</v>
      </c>
      <c r="C4317" s="21" t="s">
        <v>22792</v>
      </c>
      <c r="D4317" s="22" t="s">
        <v>44741</v>
      </c>
      <c r="E4317" s="21" t="s">
        <v>9</v>
      </c>
      <c r="F4317" s="21" t="s">
        <v>22737</v>
      </c>
      <c r="G4317" s="21">
        <v>4</v>
      </c>
      <c r="H4317" s="21" t="s">
        <v>31369</v>
      </c>
      <c r="I4317" s="21">
        <v>4</v>
      </c>
      <c r="J4317" s="21"/>
      <c r="K4317" s="21"/>
      <c r="L4317" s="21" t="s">
        <v>31370</v>
      </c>
      <c r="M4317" s="21"/>
      <c r="N4317" s="22" t="s">
        <v>44742</v>
      </c>
      <c r="O4317" s="21" t="s">
        <v>22792</v>
      </c>
      <c r="P4317" s="21" t="s">
        <v>22792</v>
      </c>
      <c r="Q4317" s="21" t="s">
        <v>44741</v>
      </c>
      <c r="R4317" s="21" t="s">
        <v>22792</v>
      </c>
      <c r="S4317" s="21" t="s">
        <v>44741</v>
      </c>
      <c r="T4317" s="21"/>
      <c r="U4317" s="21" t="s">
        <v>22792</v>
      </c>
      <c r="V4317" s="21">
        <v>13617461757</v>
      </c>
      <c r="W4317" s="21"/>
      <c r="X4317" s="21">
        <v>4</v>
      </c>
      <c r="Y4317" s="21">
        <v>600</v>
      </c>
      <c r="Z4317" s="68"/>
    </row>
    <row r="4318" spans="1:26">
      <c r="A4318" t="s">
        <v>44743</v>
      </c>
      <c r="B4318" s="21" t="s">
        <v>22796</v>
      </c>
      <c r="C4318" s="21" t="s">
        <v>22797</v>
      </c>
      <c r="D4318" s="22" t="s">
        <v>44744</v>
      </c>
      <c r="E4318" s="21" t="s">
        <v>9</v>
      </c>
      <c r="F4318" s="21" t="s">
        <v>22737</v>
      </c>
      <c r="G4318" s="21">
        <v>4</v>
      </c>
      <c r="H4318" s="21" t="s">
        <v>31369</v>
      </c>
      <c r="I4318" s="21">
        <v>4</v>
      </c>
      <c r="J4318" s="21"/>
      <c r="K4318" s="21"/>
      <c r="L4318" s="21" t="s">
        <v>31370</v>
      </c>
      <c r="M4318" s="21"/>
      <c r="N4318" s="22" t="s">
        <v>44745</v>
      </c>
      <c r="O4318" s="21" t="s">
        <v>22797</v>
      </c>
      <c r="P4318" s="21" t="s">
        <v>22797</v>
      </c>
      <c r="Q4318" s="21" t="s">
        <v>44744</v>
      </c>
      <c r="R4318" s="21" t="s">
        <v>22797</v>
      </c>
      <c r="S4318" s="21" t="s">
        <v>44744</v>
      </c>
      <c r="T4318" s="21"/>
      <c r="U4318" s="21" t="s">
        <v>22797</v>
      </c>
      <c r="V4318" s="21">
        <v>18274696692</v>
      </c>
      <c r="W4318" s="21"/>
      <c r="X4318" s="21">
        <v>4</v>
      </c>
      <c r="Y4318" s="21">
        <v>600</v>
      </c>
      <c r="Z4318" s="68"/>
    </row>
    <row r="4319" spans="1:26">
      <c r="A4319" t="s">
        <v>44746</v>
      </c>
      <c r="B4319" s="21" t="s">
        <v>22800</v>
      </c>
      <c r="C4319" s="21" t="s">
        <v>22801</v>
      </c>
      <c r="D4319" s="22" t="s">
        <v>44747</v>
      </c>
      <c r="E4319" s="21" t="s">
        <v>9</v>
      </c>
      <c r="F4319" s="21" t="s">
        <v>22737</v>
      </c>
      <c r="G4319" s="21">
        <v>3</v>
      </c>
      <c r="H4319" s="21" t="s">
        <v>31369</v>
      </c>
      <c r="I4319" s="21">
        <v>3</v>
      </c>
      <c r="J4319" s="21"/>
      <c r="K4319" s="21"/>
      <c r="L4319" s="21" t="s">
        <v>31370</v>
      </c>
      <c r="M4319" s="21"/>
      <c r="N4319" s="22" t="s">
        <v>44748</v>
      </c>
      <c r="O4319" s="21" t="s">
        <v>22801</v>
      </c>
      <c r="P4319" s="21" t="s">
        <v>22801</v>
      </c>
      <c r="Q4319" s="21" t="s">
        <v>44747</v>
      </c>
      <c r="R4319" s="21" t="s">
        <v>22801</v>
      </c>
      <c r="S4319" s="21" t="s">
        <v>44747</v>
      </c>
      <c r="T4319" s="21"/>
      <c r="U4319" s="21" t="s">
        <v>22801</v>
      </c>
      <c r="V4319" s="21">
        <v>18274694912</v>
      </c>
      <c r="W4319" s="21"/>
      <c r="X4319" s="21">
        <v>3</v>
      </c>
      <c r="Y4319" s="21">
        <v>450</v>
      </c>
      <c r="Z4319" s="68"/>
    </row>
    <row r="4320" spans="1:26">
      <c r="A4320" t="s">
        <v>44749</v>
      </c>
      <c r="B4320" s="21" t="s">
        <v>22803</v>
      </c>
      <c r="C4320" s="21" t="s">
        <v>22804</v>
      </c>
      <c r="D4320" s="22" t="s">
        <v>44750</v>
      </c>
      <c r="E4320" s="21" t="s">
        <v>9</v>
      </c>
      <c r="F4320" s="21" t="s">
        <v>22737</v>
      </c>
      <c r="G4320" s="21">
        <v>3</v>
      </c>
      <c r="H4320" s="21" t="s">
        <v>31369</v>
      </c>
      <c r="I4320" s="21">
        <v>2</v>
      </c>
      <c r="J4320" s="21"/>
      <c r="K4320" s="21"/>
      <c r="L4320" s="21" t="s">
        <v>31370</v>
      </c>
      <c r="M4320" s="21"/>
      <c r="N4320" s="22" t="s">
        <v>44751</v>
      </c>
      <c r="O4320" s="21" t="s">
        <v>22804</v>
      </c>
      <c r="P4320" s="21" t="s">
        <v>22804</v>
      </c>
      <c r="Q4320" s="21" t="s">
        <v>44750</v>
      </c>
      <c r="R4320" s="21" t="s">
        <v>22804</v>
      </c>
      <c r="S4320" s="21" t="s">
        <v>44750</v>
      </c>
      <c r="T4320" s="21"/>
      <c r="U4320" s="21" t="s">
        <v>22804</v>
      </c>
      <c r="V4320" s="21">
        <v>18797700131</v>
      </c>
      <c r="W4320" s="21"/>
      <c r="X4320" s="21">
        <v>2</v>
      </c>
      <c r="Y4320" s="21">
        <v>300</v>
      </c>
      <c r="Z4320" s="68"/>
    </row>
    <row r="4321" spans="1:26">
      <c r="A4321" t="s">
        <v>44752</v>
      </c>
      <c r="B4321" s="21" t="s">
        <v>22806</v>
      </c>
      <c r="C4321" s="21" t="s">
        <v>22807</v>
      </c>
      <c r="D4321" s="22" t="s">
        <v>44753</v>
      </c>
      <c r="E4321" s="21" t="s">
        <v>9</v>
      </c>
      <c r="F4321" s="21" t="s">
        <v>22737</v>
      </c>
      <c r="G4321" s="21">
        <v>4</v>
      </c>
      <c r="H4321" s="21" t="s">
        <v>31369</v>
      </c>
      <c r="I4321" s="21">
        <v>4</v>
      </c>
      <c r="J4321" s="21"/>
      <c r="K4321" s="21"/>
      <c r="L4321" s="21" t="s">
        <v>31370</v>
      </c>
      <c r="M4321" s="21"/>
      <c r="N4321" s="22" t="s">
        <v>44754</v>
      </c>
      <c r="O4321" s="21" t="s">
        <v>22809</v>
      </c>
      <c r="P4321" s="21" t="s">
        <v>22807</v>
      </c>
      <c r="Q4321" s="21" t="s">
        <v>44753</v>
      </c>
      <c r="R4321" s="21" t="s">
        <v>22807</v>
      </c>
      <c r="S4321" s="21" t="s">
        <v>44753</v>
      </c>
      <c r="T4321" s="21"/>
      <c r="U4321" s="21" t="s">
        <v>22807</v>
      </c>
      <c r="V4321" s="21">
        <v>15116580228</v>
      </c>
      <c r="W4321" s="21"/>
      <c r="X4321" s="21">
        <v>4</v>
      </c>
      <c r="Y4321" s="21">
        <v>600</v>
      </c>
      <c r="Z4321" s="68"/>
    </row>
    <row r="4322" spans="1:26">
      <c r="A4322" t="s">
        <v>44755</v>
      </c>
      <c r="B4322" s="70" t="s">
        <v>22811</v>
      </c>
      <c r="C4322" s="21" t="s">
        <v>22815</v>
      </c>
      <c r="D4322" s="22" t="s">
        <v>44756</v>
      </c>
      <c r="E4322" s="21" t="s">
        <v>14</v>
      </c>
      <c r="F4322" s="21" t="s">
        <v>22737</v>
      </c>
      <c r="G4322" s="21">
        <v>0</v>
      </c>
      <c r="H4322" s="21" t="s">
        <v>31369</v>
      </c>
      <c r="I4322" s="21">
        <v>2</v>
      </c>
      <c r="J4322" s="21"/>
      <c r="K4322" s="21"/>
      <c r="L4322" s="21" t="s">
        <v>31370</v>
      </c>
      <c r="M4322" s="21"/>
      <c r="N4322" s="22"/>
      <c r="O4322" s="21" t="s">
        <v>22815</v>
      </c>
      <c r="P4322" s="21" t="s">
        <v>22815</v>
      </c>
      <c r="Q4322" s="21" t="s">
        <v>44756</v>
      </c>
      <c r="R4322" s="21" t="s">
        <v>22815</v>
      </c>
      <c r="S4322" s="21" t="s">
        <v>44756</v>
      </c>
      <c r="T4322" s="21"/>
      <c r="U4322" s="21" t="s">
        <v>22815</v>
      </c>
      <c r="V4322" s="21">
        <v>15211675128</v>
      </c>
      <c r="W4322" s="21"/>
      <c r="X4322" s="21">
        <v>2</v>
      </c>
      <c r="Y4322" s="21">
        <v>300</v>
      </c>
      <c r="Z4322" s="68"/>
    </row>
    <row r="4323" spans="1:26">
      <c r="A4323" t="s">
        <v>44757</v>
      </c>
      <c r="B4323" s="21" t="s">
        <v>22816</v>
      </c>
      <c r="C4323" s="21" t="s">
        <v>22817</v>
      </c>
      <c r="D4323" s="22" t="s">
        <v>44758</v>
      </c>
      <c r="E4323" s="21" t="s">
        <v>9</v>
      </c>
      <c r="F4323" s="21" t="s">
        <v>22737</v>
      </c>
      <c r="G4323" s="21">
        <v>7</v>
      </c>
      <c r="H4323" s="21" t="s">
        <v>31369</v>
      </c>
      <c r="I4323" s="21">
        <v>7</v>
      </c>
      <c r="J4323" s="21"/>
      <c r="K4323" s="21"/>
      <c r="L4323" s="21" t="s">
        <v>31370</v>
      </c>
      <c r="M4323" s="21"/>
      <c r="N4323" s="22" t="s">
        <v>44759</v>
      </c>
      <c r="O4323" s="21" t="s">
        <v>22819</v>
      </c>
      <c r="P4323" s="21" t="s">
        <v>22817</v>
      </c>
      <c r="Q4323" s="21" t="s">
        <v>44758</v>
      </c>
      <c r="R4323" s="21" t="s">
        <v>22817</v>
      </c>
      <c r="S4323" s="21" t="s">
        <v>44758</v>
      </c>
      <c r="T4323" s="21"/>
      <c r="U4323" s="21" t="s">
        <v>22817</v>
      </c>
      <c r="V4323" s="21">
        <v>13726655797</v>
      </c>
      <c r="W4323" s="21"/>
      <c r="X4323" s="21">
        <v>7</v>
      </c>
      <c r="Y4323" s="21">
        <v>1050</v>
      </c>
      <c r="Z4323" s="68"/>
    </row>
    <row r="4324" spans="1:26">
      <c r="A4324" t="s">
        <v>44760</v>
      </c>
      <c r="B4324" s="21" t="s">
        <v>22824</v>
      </c>
      <c r="C4324" s="21" t="s">
        <v>22825</v>
      </c>
      <c r="D4324" s="22" t="s">
        <v>44761</v>
      </c>
      <c r="E4324" s="21" t="s">
        <v>9</v>
      </c>
      <c r="F4324" s="21" t="s">
        <v>22737</v>
      </c>
      <c r="G4324" s="21">
        <v>5</v>
      </c>
      <c r="H4324" s="21" t="s">
        <v>31369</v>
      </c>
      <c r="I4324" s="21">
        <v>5</v>
      </c>
      <c r="J4324" s="21"/>
      <c r="K4324" s="21"/>
      <c r="L4324" s="21" t="s">
        <v>31370</v>
      </c>
      <c r="M4324" s="21"/>
      <c r="N4324" s="22" t="s">
        <v>44762</v>
      </c>
      <c r="O4324" s="21" t="s">
        <v>22825</v>
      </c>
      <c r="P4324" s="21" t="s">
        <v>22825</v>
      </c>
      <c r="Q4324" s="21" t="s">
        <v>44761</v>
      </c>
      <c r="R4324" s="21" t="s">
        <v>22825</v>
      </c>
      <c r="S4324" s="21" t="s">
        <v>44761</v>
      </c>
      <c r="T4324" s="21"/>
      <c r="U4324" s="21" t="s">
        <v>22825</v>
      </c>
      <c r="V4324" s="21">
        <v>15974066582</v>
      </c>
      <c r="W4324" s="21"/>
      <c r="X4324" s="21">
        <v>5</v>
      </c>
      <c r="Y4324" s="21">
        <v>750</v>
      </c>
      <c r="Z4324" s="68"/>
    </row>
    <row r="4325" spans="1:26">
      <c r="A4325" t="s">
        <v>44763</v>
      </c>
      <c r="B4325" s="21" t="s">
        <v>22828</v>
      </c>
      <c r="C4325" s="21" t="s">
        <v>5408</v>
      </c>
      <c r="D4325" s="22" t="s">
        <v>44764</v>
      </c>
      <c r="E4325" s="21" t="s">
        <v>9</v>
      </c>
      <c r="F4325" s="21" t="s">
        <v>22737</v>
      </c>
      <c r="G4325" s="21">
        <v>3</v>
      </c>
      <c r="H4325" s="21" t="s">
        <v>31369</v>
      </c>
      <c r="I4325" s="21">
        <v>3</v>
      </c>
      <c r="J4325" s="21"/>
      <c r="K4325" s="21"/>
      <c r="L4325" s="21" t="s">
        <v>31370</v>
      </c>
      <c r="M4325" s="21"/>
      <c r="N4325" s="22" t="s">
        <v>44765</v>
      </c>
      <c r="O4325" s="21" t="s">
        <v>5408</v>
      </c>
      <c r="P4325" s="21" t="s">
        <v>5408</v>
      </c>
      <c r="Q4325" s="21" t="s">
        <v>44764</v>
      </c>
      <c r="R4325" s="21" t="s">
        <v>5408</v>
      </c>
      <c r="S4325" s="21" t="s">
        <v>44764</v>
      </c>
      <c r="T4325" s="21"/>
      <c r="U4325" s="21" t="s">
        <v>5408</v>
      </c>
      <c r="V4325" s="21">
        <v>13467471095</v>
      </c>
      <c r="W4325" s="21"/>
      <c r="X4325" s="21">
        <v>3</v>
      </c>
      <c r="Y4325" s="21">
        <v>450</v>
      </c>
      <c r="Z4325" s="68"/>
    </row>
    <row r="4326" spans="1:26">
      <c r="A4326" t="s">
        <v>44766</v>
      </c>
      <c r="B4326" s="21" t="s">
        <v>22830</v>
      </c>
      <c r="C4326" s="21" t="s">
        <v>5107</v>
      </c>
      <c r="D4326" s="22" t="s">
        <v>44767</v>
      </c>
      <c r="E4326" s="21" t="s">
        <v>9</v>
      </c>
      <c r="F4326" s="21" t="s">
        <v>22737</v>
      </c>
      <c r="G4326" s="21">
        <v>3</v>
      </c>
      <c r="H4326" s="21" t="s">
        <v>31369</v>
      </c>
      <c r="I4326" s="21">
        <v>3</v>
      </c>
      <c r="J4326" s="21"/>
      <c r="K4326" s="21"/>
      <c r="L4326" s="21" t="s">
        <v>31370</v>
      </c>
      <c r="M4326" s="21"/>
      <c r="N4326" s="22" t="s">
        <v>44768</v>
      </c>
      <c r="O4326" s="21" t="s">
        <v>5107</v>
      </c>
      <c r="P4326" s="21" t="s">
        <v>5107</v>
      </c>
      <c r="Q4326" s="21" t="s">
        <v>44767</v>
      </c>
      <c r="R4326" s="21" t="s">
        <v>5107</v>
      </c>
      <c r="S4326" s="21" t="s">
        <v>44767</v>
      </c>
      <c r="T4326" s="21"/>
      <c r="U4326" s="21" t="s">
        <v>5107</v>
      </c>
      <c r="V4326" s="21">
        <v>13467471095</v>
      </c>
      <c r="W4326" s="21"/>
      <c r="X4326" s="21">
        <v>3</v>
      </c>
      <c r="Y4326" s="21">
        <v>450</v>
      </c>
      <c r="Z4326" s="68"/>
    </row>
    <row r="4327" spans="1:26">
      <c r="A4327" t="s">
        <v>44769</v>
      </c>
      <c r="B4327" s="21" t="s">
        <v>22833</v>
      </c>
      <c r="C4327" s="21" t="s">
        <v>22834</v>
      </c>
      <c r="D4327" s="22" t="s">
        <v>44770</v>
      </c>
      <c r="E4327" s="21" t="s">
        <v>9</v>
      </c>
      <c r="F4327" s="21" t="s">
        <v>22737</v>
      </c>
      <c r="G4327" s="21">
        <v>3</v>
      </c>
      <c r="H4327" s="21" t="s">
        <v>31369</v>
      </c>
      <c r="I4327" s="21">
        <v>3</v>
      </c>
      <c r="J4327" s="21"/>
      <c r="K4327" s="21"/>
      <c r="L4327" s="21" t="s">
        <v>31370</v>
      </c>
      <c r="M4327" s="21"/>
      <c r="N4327" s="22" t="s">
        <v>44771</v>
      </c>
      <c r="O4327" s="21" t="s">
        <v>22834</v>
      </c>
      <c r="P4327" s="21" t="s">
        <v>22834</v>
      </c>
      <c r="Q4327" s="21" t="s">
        <v>44770</v>
      </c>
      <c r="R4327" s="21" t="s">
        <v>22834</v>
      </c>
      <c r="S4327" s="21" t="s">
        <v>44770</v>
      </c>
      <c r="T4327" s="21"/>
      <c r="U4327" s="21" t="s">
        <v>22834</v>
      </c>
      <c r="V4327" s="21">
        <v>13874682117</v>
      </c>
      <c r="W4327" s="21"/>
      <c r="X4327" s="21">
        <v>3</v>
      </c>
      <c r="Y4327" s="21">
        <v>450</v>
      </c>
      <c r="Z4327" s="68"/>
    </row>
    <row r="4328" spans="1:26">
      <c r="A4328" t="s">
        <v>44772</v>
      </c>
      <c r="B4328" s="21" t="s">
        <v>22837</v>
      </c>
      <c r="C4328" s="21" t="s">
        <v>10224</v>
      </c>
      <c r="D4328" s="22" t="s">
        <v>44773</v>
      </c>
      <c r="E4328" s="21" t="s">
        <v>9</v>
      </c>
      <c r="F4328" s="21" t="s">
        <v>22737</v>
      </c>
      <c r="G4328" s="21">
        <v>3</v>
      </c>
      <c r="H4328" s="21" t="s">
        <v>31369</v>
      </c>
      <c r="I4328" s="21">
        <v>3</v>
      </c>
      <c r="J4328" s="21"/>
      <c r="K4328" s="21"/>
      <c r="L4328" s="21" t="s">
        <v>31370</v>
      </c>
      <c r="M4328" s="21"/>
      <c r="N4328" s="22" t="s">
        <v>44774</v>
      </c>
      <c r="O4328" s="21" t="s">
        <v>10224</v>
      </c>
      <c r="P4328" s="21" t="s">
        <v>10224</v>
      </c>
      <c r="Q4328" s="21" t="s">
        <v>44773</v>
      </c>
      <c r="R4328" s="21" t="s">
        <v>10224</v>
      </c>
      <c r="S4328" s="21" t="s">
        <v>44773</v>
      </c>
      <c r="T4328" s="21">
        <v>1</v>
      </c>
      <c r="U4328" s="21" t="s">
        <v>22834</v>
      </c>
      <c r="V4328" s="21">
        <v>13874682117</v>
      </c>
      <c r="W4328" s="21"/>
      <c r="X4328" s="21">
        <v>3</v>
      </c>
      <c r="Y4328" s="21">
        <v>450</v>
      </c>
      <c r="Z4328" s="68"/>
    </row>
    <row r="4329" spans="1:26">
      <c r="A4329" t="s">
        <v>44775</v>
      </c>
      <c r="B4329" s="21" t="s">
        <v>22839</v>
      </c>
      <c r="C4329" s="21" t="s">
        <v>22840</v>
      </c>
      <c r="D4329" s="22" t="s">
        <v>44776</v>
      </c>
      <c r="E4329" s="21" t="s">
        <v>9</v>
      </c>
      <c r="F4329" s="21" t="s">
        <v>22737</v>
      </c>
      <c r="G4329" s="21">
        <v>6</v>
      </c>
      <c r="H4329" s="21" t="s">
        <v>31369</v>
      </c>
      <c r="I4329" s="21">
        <v>5</v>
      </c>
      <c r="J4329" s="21"/>
      <c r="K4329" s="21"/>
      <c r="L4329" s="21" t="s">
        <v>31370</v>
      </c>
      <c r="M4329" s="21"/>
      <c r="N4329" s="22" t="s">
        <v>44777</v>
      </c>
      <c r="O4329" s="21" t="s">
        <v>22840</v>
      </c>
      <c r="P4329" s="21" t="s">
        <v>22840</v>
      </c>
      <c r="Q4329" s="21" t="s">
        <v>44776</v>
      </c>
      <c r="R4329" s="21" t="s">
        <v>22840</v>
      </c>
      <c r="S4329" s="21" t="s">
        <v>44776</v>
      </c>
      <c r="T4329" s="21"/>
      <c r="U4329" s="21" t="s">
        <v>22840</v>
      </c>
      <c r="V4329" s="21">
        <v>13574665868</v>
      </c>
      <c r="W4329" s="21"/>
      <c r="X4329" s="21">
        <v>5</v>
      </c>
      <c r="Y4329" s="21">
        <v>750</v>
      </c>
      <c r="Z4329" s="68"/>
    </row>
    <row r="4330" spans="1:26">
      <c r="A4330" t="s">
        <v>44778</v>
      </c>
      <c r="B4330" s="21" t="s">
        <v>22845</v>
      </c>
      <c r="C4330" s="21" t="s">
        <v>16666</v>
      </c>
      <c r="D4330" s="22" t="s">
        <v>44779</v>
      </c>
      <c r="E4330" s="21" t="s">
        <v>9</v>
      </c>
      <c r="F4330" s="21" t="s">
        <v>22737</v>
      </c>
      <c r="G4330" s="21">
        <v>2</v>
      </c>
      <c r="H4330" s="21" t="s">
        <v>31369</v>
      </c>
      <c r="I4330" s="21">
        <v>2</v>
      </c>
      <c r="J4330" s="21"/>
      <c r="K4330" s="21"/>
      <c r="L4330" s="21" t="s">
        <v>31370</v>
      </c>
      <c r="M4330" s="21"/>
      <c r="N4330" s="22" t="s">
        <v>44780</v>
      </c>
      <c r="O4330" s="21" t="s">
        <v>16666</v>
      </c>
      <c r="P4330" s="21" t="s">
        <v>16666</v>
      </c>
      <c r="Q4330" s="21" t="s">
        <v>44779</v>
      </c>
      <c r="R4330" s="21" t="s">
        <v>16666</v>
      </c>
      <c r="S4330" s="21" t="s">
        <v>44779</v>
      </c>
      <c r="T4330" s="21"/>
      <c r="U4330" s="21" t="s">
        <v>16666</v>
      </c>
      <c r="V4330" s="21">
        <v>15874664657</v>
      </c>
      <c r="W4330" s="21"/>
      <c r="X4330" s="21">
        <v>2</v>
      </c>
      <c r="Y4330" s="21">
        <v>300</v>
      </c>
      <c r="Z4330" s="68"/>
    </row>
    <row r="4331" spans="1:26">
      <c r="A4331" t="s">
        <v>44781</v>
      </c>
      <c r="B4331" s="21" t="s">
        <v>22848</v>
      </c>
      <c r="C4331" s="21" t="s">
        <v>22849</v>
      </c>
      <c r="D4331" s="22" t="s">
        <v>44782</v>
      </c>
      <c r="E4331" s="21" t="s">
        <v>9</v>
      </c>
      <c r="F4331" s="21" t="s">
        <v>22737</v>
      </c>
      <c r="G4331" s="21">
        <v>6</v>
      </c>
      <c r="H4331" s="21" t="s">
        <v>31369</v>
      </c>
      <c r="I4331" s="21">
        <v>6</v>
      </c>
      <c r="J4331" s="21"/>
      <c r="K4331" s="21"/>
      <c r="L4331" s="21" t="s">
        <v>31370</v>
      </c>
      <c r="M4331" s="21"/>
      <c r="N4331" s="22" t="s">
        <v>44783</v>
      </c>
      <c r="O4331" s="21" t="s">
        <v>22849</v>
      </c>
      <c r="P4331" s="21" t="s">
        <v>22849</v>
      </c>
      <c r="Q4331" s="21" t="s">
        <v>44782</v>
      </c>
      <c r="R4331" s="21" t="s">
        <v>22849</v>
      </c>
      <c r="S4331" s="21" t="s">
        <v>44782</v>
      </c>
      <c r="T4331" s="21"/>
      <c r="U4331" s="21" t="s">
        <v>22849</v>
      </c>
      <c r="V4331" s="21">
        <v>13467470635</v>
      </c>
      <c r="W4331" s="21"/>
      <c r="X4331" s="21">
        <v>6</v>
      </c>
      <c r="Y4331" s="21">
        <v>900</v>
      </c>
      <c r="Z4331" s="68"/>
    </row>
    <row r="4332" spans="1:26">
      <c r="A4332" t="s">
        <v>44784</v>
      </c>
      <c r="B4332" s="21" t="s">
        <v>22855</v>
      </c>
      <c r="C4332" s="21" t="s">
        <v>22856</v>
      </c>
      <c r="D4332" s="22" t="s">
        <v>44785</v>
      </c>
      <c r="E4332" s="21" t="s">
        <v>9</v>
      </c>
      <c r="F4332" s="21" t="s">
        <v>22737</v>
      </c>
      <c r="G4332" s="21">
        <v>5</v>
      </c>
      <c r="H4332" s="21" t="s">
        <v>31369</v>
      </c>
      <c r="I4332" s="21">
        <v>5</v>
      </c>
      <c r="J4332" s="21"/>
      <c r="K4332" s="21"/>
      <c r="L4332" s="21" t="s">
        <v>31370</v>
      </c>
      <c r="M4332" s="21"/>
      <c r="N4332" s="22" t="s">
        <v>44786</v>
      </c>
      <c r="O4332" s="21" t="s">
        <v>22856</v>
      </c>
      <c r="P4332" s="21" t="s">
        <v>22856</v>
      </c>
      <c r="Q4332" s="21" t="s">
        <v>44785</v>
      </c>
      <c r="R4332" s="21" t="s">
        <v>22856</v>
      </c>
      <c r="S4332" s="21" t="s">
        <v>44785</v>
      </c>
      <c r="T4332" s="21"/>
      <c r="U4332" s="21" t="s">
        <v>22856</v>
      </c>
      <c r="V4332" s="21">
        <v>15116523088</v>
      </c>
      <c r="W4332" s="21"/>
      <c r="X4332" s="21">
        <v>5</v>
      </c>
      <c r="Y4332" s="21">
        <v>750</v>
      </c>
      <c r="Z4332" s="68"/>
    </row>
    <row r="4333" spans="1:26">
      <c r="A4333" t="s">
        <v>44787</v>
      </c>
      <c r="B4333" s="21" t="s">
        <v>22861</v>
      </c>
      <c r="C4333" s="21" t="s">
        <v>22862</v>
      </c>
      <c r="D4333" s="22" t="s">
        <v>44788</v>
      </c>
      <c r="E4333" s="21" t="s">
        <v>9</v>
      </c>
      <c r="F4333" s="21" t="s">
        <v>22737</v>
      </c>
      <c r="G4333" s="21">
        <v>5</v>
      </c>
      <c r="H4333" s="21" t="s">
        <v>31369</v>
      </c>
      <c r="I4333" s="21">
        <v>5</v>
      </c>
      <c r="J4333" s="21"/>
      <c r="K4333" s="21"/>
      <c r="L4333" s="21" t="s">
        <v>31370</v>
      </c>
      <c r="M4333" s="21"/>
      <c r="N4333" s="22" t="s">
        <v>44789</v>
      </c>
      <c r="O4333" s="21" t="s">
        <v>22863</v>
      </c>
      <c r="P4333" s="21" t="s">
        <v>22862</v>
      </c>
      <c r="Q4333" s="21" t="s">
        <v>44788</v>
      </c>
      <c r="R4333" s="21" t="s">
        <v>22862</v>
      </c>
      <c r="S4333" s="21" t="s">
        <v>44788</v>
      </c>
      <c r="T4333" s="21">
        <v>1</v>
      </c>
      <c r="U4333" s="21" t="s">
        <v>22862</v>
      </c>
      <c r="V4333" s="21">
        <v>13874775858</v>
      </c>
      <c r="W4333" s="21"/>
      <c r="X4333" s="21">
        <v>5</v>
      </c>
      <c r="Y4333" s="21">
        <v>750</v>
      </c>
      <c r="Z4333" s="68"/>
    </row>
    <row r="4334" spans="1:26">
      <c r="A4334" t="s">
        <v>44790</v>
      </c>
      <c r="B4334" s="21" t="s">
        <v>22867</v>
      </c>
      <c r="C4334" s="21" t="s">
        <v>22868</v>
      </c>
      <c r="D4334" s="22" t="s">
        <v>44791</v>
      </c>
      <c r="E4334" s="21" t="s">
        <v>9</v>
      </c>
      <c r="F4334" s="21" t="s">
        <v>22737</v>
      </c>
      <c r="G4334" s="21">
        <v>5</v>
      </c>
      <c r="H4334" s="21" t="s">
        <v>31369</v>
      </c>
      <c r="I4334" s="21">
        <v>5</v>
      </c>
      <c r="J4334" s="21"/>
      <c r="K4334" s="21"/>
      <c r="L4334" s="21" t="s">
        <v>31370</v>
      </c>
      <c r="M4334" s="21"/>
      <c r="N4334" s="22" t="s">
        <v>44792</v>
      </c>
      <c r="O4334" s="21" t="s">
        <v>22869</v>
      </c>
      <c r="P4334" s="21" t="s">
        <v>22868</v>
      </c>
      <c r="Q4334" s="21" t="s">
        <v>44791</v>
      </c>
      <c r="R4334" s="21" t="s">
        <v>22868</v>
      </c>
      <c r="S4334" s="21" t="s">
        <v>44791</v>
      </c>
      <c r="T4334" s="21"/>
      <c r="U4334" s="21" t="s">
        <v>22868</v>
      </c>
      <c r="V4334" s="21">
        <v>15226397628</v>
      </c>
      <c r="W4334" s="21"/>
      <c r="X4334" s="21">
        <v>5</v>
      </c>
      <c r="Y4334" s="21">
        <v>750</v>
      </c>
      <c r="Z4334" s="68"/>
    </row>
    <row r="4335" spans="1:26">
      <c r="A4335" t="s">
        <v>44793</v>
      </c>
      <c r="B4335" s="21" t="s">
        <v>22873</v>
      </c>
      <c r="C4335" s="21" t="s">
        <v>22874</v>
      </c>
      <c r="D4335" s="22" t="s">
        <v>44794</v>
      </c>
      <c r="E4335" s="21" t="s">
        <v>9</v>
      </c>
      <c r="F4335" s="21" t="s">
        <v>22737</v>
      </c>
      <c r="G4335" s="21">
        <v>5</v>
      </c>
      <c r="H4335" s="21" t="s">
        <v>31369</v>
      </c>
      <c r="I4335" s="21">
        <v>5</v>
      </c>
      <c r="J4335" s="21"/>
      <c r="K4335" s="21"/>
      <c r="L4335" s="21" t="s">
        <v>31370</v>
      </c>
      <c r="M4335" s="21"/>
      <c r="N4335" s="22" t="s">
        <v>44795</v>
      </c>
      <c r="O4335" s="21" t="s">
        <v>22874</v>
      </c>
      <c r="P4335" s="21" t="s">
        <v>22874</v>
      </c>
      <c r="Q4335" s="21" t="s">
        <v>44794</v>
      </c>
      <c r="R4335" s="21" t="s">
        <v>22874</v>
      </c>
      <c r="S4335" s="21" t="s">
        <v>44794</v>
      </c>
      <c r="T4335" s="21"/>
      <c r="U4335" s="21" t="s">
        <v>22874</v>
      </c>
      <c r="V4335" s="21">
        <v>13787604527</v>
      </c>
      <c r="W4335" s="21"/>
      <c r="X4335" s="21">
        <v>5</v>
      </c>
      <c r="Y4335" s="21">
        <v>750</v>
      </c>
      <c r="Z4335" s="68"/>
    </row>
    <row r="4336" spans="1:26">
      <c r="A4336" t="s">
        <v>44796</v>
      </c>
      <c r="B4336" s="21" t="s">
        <v>22879</v>
      </c>
      <c r="C4336" s="21" t="s">
        <v>22291</v>
      </c>
      <c r="D4336" s="22" t="s">
        <v>44797</v>
      </c>
      <c r="E4336" s="21" t="s">
        <v>9</v>
      </c>
      <c r="F4336" s="21" t="s">
        <v>22737</v>
      </c>
      <c r="G4336" s="21">
        <v>4</v>
      </c>
      <c r="H4336" s="21" t="s">
        <v>31369</v>
      </c>
      <c r="I4336" s="21">
        <v>4</v>
      </c>
      <c r="J4336" s="21"/>
      <c r="K4336" s="21"/>
      <c r="L4336" s="21" t="s">
        <v>31370</v>
      </c>
      <c r="M4336" s="21"/>
      <c r="N4336" s="22" t="s">
        <v>44798</v>
      </c>
      <c r="O4336" s="21" t="s">
        <v>22291</v>
      </c>
      <c r="P4336" s="21" t="s">
        <v>22291</v>
      </c>
      <c r="Q4336" s="21" t="s">
        <v>44797</v>
      </c>
      <c r="R4336" s="21" t="s">
        <v>22291</v>
      </c>
      <c r="S4336" s="21" t="s">
        <v>44797</v>
      </c>
      <c r="T4336" s="21">
        <v>1</v>
      </c>
      <c r="U4336" s="21" t="s">
        <v>22291</v>
      </c>
      <c r="V4336" s="21">
        <v>18244784198</v>
      </c>
      <c r="W4336" s="21"/>
      <c r="X4336" s="21">
        <v>4</v>
      </c>
      <c r="Y4336" s="21">
        <v>600</v>
      </c>
      <c r="Z4336" s="68"/>
    </row>
    <row r="4337" spans="1:26">
      <c r="A4337" t="s">
        <v>44799</v>
      </c>
      <c r="B4337" s="21" t="s">
        <v>22882</v>
      </c>
      <c r="C4337" s="21" t="s">
        <v>22883</v>
      </c>
      <c r="D4337" s="22" t="s">
        <v>44800</v>
      </c>
      <c r="E4337" s="21" t="s">
        <v>9</v>
      </c>
      <c r="F4337" s="21" t="s">
        <v>22737</v>
      </c>
      <c r="G4337" s="21">
        <v>4</v>
      </c>
      <c r="H4337" s="21" t="s">
        <v>31369</v>
      </c>
      <c r="I4337" s="21">
        <v>4</v>
      </c>
      <c r="J4337" s="21"/>
      <c r="K4337" s="21"/>
      <c r="L4337" s="21" t="s">
        <v>31370</v>
      </c>
      <c r="M4337" s="76" t="s">
        <v>44801</v>
      </c>
      <c r="N4337" s="77" t="s">
        <v>44802</v>
      </c>
      <c r="O4337" s="21" t="s">
        <v>22883</v>
      </c>
      <c r="P4337" s="21" t="s">
        <v>22883</v>
      </c>
      <c r="Q4337" s="21" t="s">
        <v>44800</v>
      </c>
      <c r="R4337" s="21" t="s">
        <v>22883</v>
      </c>
      <c r="S4337" s="21" t="s">
        <v>44800</v>
      </c>
      <c r="T4337" s="21"/>
      <c r="U4337" s="21" t="s">
        <v>22883</v>
      </c>
      <c r="V4337" s="21">
        <v>15211658838</v>
      </c>
      <c r="W4337" s="21"/>
      <c r="X4337" s="21">
        <v>4</v>
      </c>
      <c r="Y4337" s="21">
        <v>600</v>
      </c>
      <c r="Z4337" s="68"/>
    </row>
    <row r="4338" spans="1:26">
      <c r="A4338" t="s">
        <v>44803</v>
      </c>
      <c r="B4338" s="21" t="s">
        <v>22887</v>
      </c>
      <c r="C4338" s="21" t="s">
        <v>22888</v>
      </c>
      <c r="D4338" s="22" t="s">
        <v>44804</v>
      </c>
      <c r="E4338" s="21" t="s">
        <v>9</v>
      </c>
      <c r="F4338" s="21" t="s">
        <v>22737</v>
      </c>
      <c r="G4338" s="21">
        <v>3</v>
      </c>
      <c r="H4338" s="21" t="s">
        <v>31369</v>
      </c>
      <c r="I4338" s="21">
        <v>3</v>
      </c>
      <c r="J4338" s="21"/>
      <c r="K4338" s="21"/>
      <c r="L4338" s="21" t="s">
        <v>31370</v>
      </c>
      <c r="M4338" s="21"/>
      <c r="N4338" s="22" t="s">
        <v>44805</v>
      </c>
      <c r="O4338" s="21" t="s">
        <v>22888</v>
      </c>
      <c r="P4338" s="21" t="s">
        <v>22888</v>
      </c>
      <c r="Q4338" s="21" t="s">
        <v>44804</v>
      </c>
      <c r="R4338" s="21" t="s">
        <v>22888</v>
      </c>
      <c r="S4338" s="21" t="s">
        <v>44804</v>
      </c>
      <c r="T4338" s="21"/>
      <c r="U4338" s="21" t="s">
        <v>22888</v>
      </c>
      <c r="V4338" s="21">
        <v>13517464139</v>
      </c>
      <c r="W4338" s="21"/>
      <c r="X4338" s="21">
        <v>3</v>
      </c>
      <c r="Y4338" s="21">
        <v>450</v>
      </c>
      <c r="Z4338" s="68"/>
    </row>
    <row r="4339" spans="1:26">
      <c r="A4339" t="s">
        <v>44806</v>
      </c>
      <c r="B4339" s="21" t="s">
        <v>22891</v>
      </c>
      <c r="C4339" s="21" t="s">
        <v>22892</v>
      </c>
      <c r="D4339" s="22" t="s">
        <v>44807</v>
      </c>
      <c r="E4339" s="21" t="s">
        <v>9</v>
      </c>
      <c r="F4339" s="21" t="s">
        <v>22737</v>
      </c>
      <c r="G4339" s="21">
        <v>4</v>
      </c>
      <c r="H4339" s="21" t="s">
        <v>31369</v>
      </c>
      <c r="I4339" s="21">
        <v>4</v>
      </c>
      <c r="J4339" s="21"/>
      <c r="K4339" s="21"/>
      <c r="L4339" s="21" t="s">
        <v>31370</v>
      </c>
      <c r="M4339" s="21"/>
      <c r="N4339" s="22" t="s">
        <v>44808</v>
      </c>
      <c r="O4339" s="21" t="s">
        <v>22892</v>
      </c>
      <c r="P4339" s="21" t="s">
        <v>22892</v>
      </c>
      <c r="Q4339" s="21" t="s">
        <v>44807</v>
      </c>
      <c r="R4339" s="21" t="s">
        <v>22892</v>
      </c>
      <c r="S4339" s="21" t="s">
        <v>44807</v>
      </c>
      <c r="T4339" s="21"/>
      <c r="U4339" s="21" t="s">
        <v>22892</v>
      </c>
      <c r="V4339" s="21">
        <v>15916840701</v>
      </c>
      <c r="W4339" s="21"/>
      <c r="X4339" s="21">
        <v>4</v>
      </c>
      <c r="Y4339" s="21">
        <v>600</v>
      </c>
      <c r="Z4339" s="68"/>
    </row>
    <row r="4340" spans="1:26">
      <c r="A4340" t="s">
        <v>44809</v>
      </c>
      <c r="B4340" s="21" t="s">
        <v>22895</v>
      </c>
      <c r="C4340" s="21" t="s">
        <v>22896</v>
      </c>
      <c r="D4340" s="22" t="s">
        <v>44810</v>
      </c>
      <c r="E4340" s="21" t="s">
        <v>9</v>
      </c>
      <c r="F4340" s="21" t="s">
        <v>22737</v>
      </c>
      <c r="G4340" s="21">
        <v>4</v>
      </c>
      <c r="H4340" s="21" t="s">
        <v>31369</v>
      </c>
      <c r="I4340" s="21">
        <v>4</v>
      </c>
      <c r="J4340" s="21"/>
      <c r="K4340" s="21"/>
      <c r="L4340" s="21" t="s">
        <v>31370</v>
      </c>
      <c r="M4340" s="21"/>
      <c r="N4340" s="22" t="s">
        <v>44811</v>
      </c>
      <c r="O4340" s="21" t="s">
        <v>22898</v>
      </c>
      <c r="P4340" s="21" t="s">
        <v>22896</v>
      </c>
      <c r="Q4340" s="21" t="s">
        <v>44810</v>
      </c>
      <c r="R4340" s="21" t="s">
        <v>22896</v>
      </c>
      <c r="S4340" s="21" t="s">
        <v>44810</v>
      </c>
      <c r="T4340" s="21"/>
      <c r="U4340" s="21" t="s">
        <v>22896</v>
      </c>
      <c r="V4340" s="21">
        <v>15874666241</v>
      </c>
      <c r="W4340" s="21"/>
      <c r="X4340" s="21">
        <v>4</v>
      </c>
      <c r="Y4340" s="21">
        <v>600</v>
      </c>
      <c r="Z4340" s="68"/>
    </row>
    <row r="4341" spans="1:26">
      <c r="A4341" t="s">
        <v>44812</v>
      </c>
      <c r="B4341" s="21" t="s">
        <v>22900</v>
      </c>
      <c r="C4341" s="21" t="s">
        <v>22901</v>
      </c>
      <c r="D4341" s="22" t="s">
        <v>44813</v>
      </c>
      <c r="E4341" s="21" t="s">
        <v>9</v>
      </c>
      <c r="F4341" s="21" t="s">
        <v>22737</v>
      </c>
      <c r="G4341" s="21">
        <v>4</v>
      </c>
      <c r="H4341" s="21" t="s">
        <v>31369</v>
      </c>
      <c r="I4341" s="21">
        <v>4</v>
      </c>
      <c r="J4341" s="21"/>
      <c r="K4341" s="21"/>
      <c r="L4341" s="21"/>
      <c r="M4341" s="21"/>
      <c r="N4341" s="22" t="s">
        <v>44814</v>
      </c>
      <c r="O4341" s="21" t="s">
        <v>22901</v>
      </c>
      <c r="P4341" s="21" t="s">
        <v>22901</v>
      </c>
      <c r="Q4341" s="21" t="s">
        <v>44813</v>
      </c>
      <c r="R4341" s="21" t="s">
        <v>22901</v>
      </c>
      <c r="S4341" s="21" t="s">
        <v>44813</v>
      </c>
      <c r="T4341" s="21"/>
      <c r="U4341" s="21" t="s">
        <v>22901</v>
      </c>
      <c r="V4341" s="21">
        <v>13602599468</v>
      </c>
      <c r="W4341" s="21"/>
      <c r="X4341" s="21">
        <v>4</v>
      </c>
      <c r="Y4341" s="21">
        <v>600</v>
      </c>
      <c r="Z4341" s="68"/>
    </row>
    <row r="4342" spans="1:26">
      <c r="A4342" t="s">
        <v>44815</v>
      </c>
      <c r="B4342" s="21" t="s">
        <v>22905</v>
      </c>
      <c r="C4342" s="21" t="s">
        <v>22906</v>
      </c>
      <c r="D4342" s="22" t="s">
        <v>44816</v>
      </c>
      <c r="E4342" s="21" t="s">
        <v>9</v>
      </c>
      <c r="F4342" s="21" t="s">
        <v>22737</v>
      </c>
      <c r="G4342" s="21">
        <v>4</v>
      </c>
      <c r="H4342" s="21" t="s">
        <v>31369</v>
      </c>
      <c r="I4342" s="21">
        <v>4</v>
      </c>
      <c r="J4342" s="21"/>
      <c r="K4342" s="21"/>
      <c r="L4342" s="21" t="s">
        <v>31370</v>
      </c>
      <c r="M4342" s="21"/>
      <c r="N4342" s="22" t="s">
        <v>44817</v>
      </c>
      <c r="O4342" s="21" t="s">
        <v>44818</v>
      </c>
      <c r="P4342" s="21" t="s">
        <v>22906</v>
      </c>
      <c r="Q4342" s="21" t="s">
        <v>44816</v>
      </c>
      <c r="R4342" s="21" t="s">
        <v>22906</v>
      </c>
      <c r="S4342" s="21" t="s">
        <v>44816</v>
      </c>
      <c r="T4342" s="21"/>
      <c r="U4342" s="21" t="s">
        <v>22906</v>
      </c>
      <c r="V4342" s="21">
        <v>15074677889</v>
      </c>
      <c r="W4342" s="21"/>
      <c r="X4342" s="21">
        <v>4</v>
      </c>
      <c r="Y4342" s="21">
        <v>600</v>
      </c>
      <c r="Z4342" s="68"/>
    </row>
    <row r="4343" spans="1:26">
      <c r="A4343" t="s">
        <v>44819</v>
      </c>
      <c r="B4343" s="21" t="s">
        <v>22910</v>
      </c>
      <c r="C4343" s="21" t="s">
        <v>22911</v>
      </c>
      <c r="D4343" s="22" t="s">
        <v>44820</v>
      </c>
      <c r="E4343" s="21" t="s">
        <v>9</v>
      </c>
      <c r="F4343" s="21" t="s">
        <v>22737</v>
      </c>
      <c r="G4343" s="21">
        <v>4</v>
      </c>
      <c r="H4343" s="21" t="s">
        <v>31369</v>
      </c>
      <c r="I4343" s="21">
        <v>4</v>
      </c>
      <c r="J4343" s="21"/>
      <c r="K4343" s="21"/>
      <c r="L4343" s="21" t="s">
        <v>31370</v>
      </c>
      <c r="M4343" s="21"/>
      <c r="N4343" s="22" t="s">
        <v>44821</v>
      </c>
      <c r="O4343" s="21" t="s">
        <v>22911</v>
      </c>
      <c r="P4343" s="21" t="s">
        <v>22911</v>
      </c>
      <c r="Q4343" s="21" t="s">
        <v>44820</v>
      </c>
      <c r="R4343" s="21" t="s">
        <v>22911</v>
      </c>
      <c r="S4343" s="21" t="s">
        <v>44820</v>
      </c>
      <c r="T4343" s="21"/>
      <c r="U4343" s="21" t="s">
        <v>22911</v>
      </c>
      <c r="V4343" s="21">
        <v>13469366386</v>
      </c>
      <c r="W4343" s="21"/>
      <c r="X4343" s="21">
        <v>4</v>
      </c>
      <c r="Y4343" s="21">
        <v>600</v>
      </c>
      <c r="Z4343" s="68"/>
    </row>
    <row r="4344" spans="1:26">
      <c r="A4344" t="s">
        <v>44822</v>
      </c>
      <c r="B4344" s="21" t="s">
        <v>22914</v>
      </c>
      <c r="C4344" s="21" t="s">
        <v>22915</v>
      </c>
      <c r="D4344" s="22" t="s">
        <v>44823</v>
      </c>
      <c r="E4344" s="21" t="s">
        <v>9</v>
      </c>
      <c r="F4344" s="21" t="s">
        <v>22737</v>
      </c>
      <c r="G4344" s="21">
        <v>5</v>
      </c>
      <c r="H4344" s="21" t="s">
        <v>31369</v>
      </c>
      <c r="I4344" s="21">
        <v>4</v>
      </c>
      <c r="J4344" s="21"/>
      <c r="K4344" s="21"/>
      <c r="L4344" s="21" t="s">
        <v>31370</v>
      </c>
      <c r="M4344" s="21"/>
      <c r="N4344" s="22" t="s">
        <v>44824</v>
      </c>
      <c r="O4344" s="21" t="s">
        <v>22915</v>
      </c>
      <c r="P4344" s="21" t="s">
        <v>22915</v>
      </c>
      <c r="Q4344" s="21" t="s">
        <v>44823</v>
      </c>
      <c r="R4344" s="21" t="s">
        <v>22915</v>
      </c>
      <c r="S4344" s="21" t="s">
        <v>44823</v>
      </c>
      <c r="T4344" s="21"/>
      <c r="U4344" s="21" t="s">
        <v>22915</v>
      </c>
      <c r="V4344" s="21">
        <v>13469366386</v>
      </c>
      <c r="W4344" s="21"/>
      <c r="X4344" s="21">
        <v>4</v>
      </c>
      <c r="Y4344" s="21">
        <v>600</v>
      </c>
      <c r="Z4344" s="68"/>
    </row>
    <row r="4345" spans="1:26">
      <c r="A4345" t="s">
        <v>44825</v>
      </c>
      <c r="B4345" s="21" t="s">
        <v>22920</v>
      </c>
      <c r="C4345" s="21" t="s">
        <v>22921</v>
      </c>
      <c r="D4345" s="22" t="s">
        <v>44826</v>
      </c>
      <c r="E4345" s="21" t="s">
        <v>9</v>
      </c>
      <c r="F4345" s="21" t="s">
        <v>22737</v>
      </c>
      <c r="G4345" s="21">
        <v>4</v>
      </c>
      <c r="H4345" s="21" t="s">
        <v>31369</v>
      </c>
      <c r="I4345" s="21">
        <v>4</v>
      </c>
      <c r="J4345" s="21"/>
      <c r="K4345" s="21"/>
      <c r="L4345" s="21" t="s">
        <v>31370</v>
      </c>
      <c r="M4345" s="21"/>
      <c r="N4345" s="22" t="s">
        <v>44827</v>
      </c>
      <c r="O4345" s="21" t="s">
        <v>22922</v>
      </c>
      <c r="P4345" s="21" t="s">
        <v>22921</v>
      </c>
      <c r="Q4345" s="21" t="s">
        <v>44826</v>
      </c>
      <c r="R4345" s="21" t="s">
        <v>22921</v>
      </c>
      <c r="S4345" s="21" t="s">
        <v>44826</v>
      </c>
      <c r="T4345" s="21"/>
      <c r="U4345" s="21" t="s">
        <v>22921</v>
      </c>
      <c r="V4345" s="21">
        <v>13874681672</v>
      </c>
      <c r="W4345" s="21"/>
      <c r="X4345" s="21">
        <v>4</v>
      </c>
      <c r="Y4345" s="21">
        <v>600</v>
      </c>
      <c r="Z4345" s="68"/>
    </row>
    <row r="4346" spans="1:26">
      <c r="A4346" t="s">
        <v>44828</v>
      </c>
      <c r="B4346" s="21" t="s">
        <v>22925</v>
      </c>
      <c r="C4346" s="21" t="s">
        <v>22926</v>
      </c>
      <c r="D4346" s="22" t="s">
        <v>44829</v>
      </c>
      <c r="E4346" s="21" t="s">
        <v>9</v>
      </c>
      <c r="F4346" s="21" t="s">
        <v>22737</v>
      </c>
      <c r="G4346" s="21">
        <v>3</v>
      </c>
      <c r="H4346" s="21" t="s">
        <v>31369</v>
      </c>
      <c r="I4346" s="21">
        <v>3</v>
      </c>
      <c r="J4346" s="21"/>
      <c r="K4346" s="21"/>
      <c r="L4346" s="21"/>
      <c r="M4346" s="76" t="s">
        <v>44830</v>
      </c>
      <c r="N4346" s="77" t="s">
        <v>44831</v>
      </c>
      <c r="O4346" s="21" t="s">
        <v>22926</v>
      </c>
      <c r="P4346" s="21" t="s">
        <v>22926</v>
      </c>
      <c r="Q4346" s="21" t="s">
        <v>44829</v>
      </c>
      <c r="R4346" s="21" t="s">
        <v>22926</v>
      </c>
      <c r="S4346" s="21" t="s">
        <v>44829</v>
      </c>
      <c r="T4346" s="21"/>
      <c r="U4346" s="21" t="s">
        <v>22926</v>
      </c>
      <c r="V4346" s="21" t="s">
        <v>44832</v>
      </c>
      <c r="W4346" s="21"/>
      <c r="X4346" s="21">
        <v>3</v>
      </c>
      <c r="Y4346" s="21">
        <v>450</v>
      </c>
      <c r="Z4346" s="68"/>
    </row>
    <row r="4347" spans="1:26">
      <c r="A4347" t="s">
        <v>44833</v>
      </c>
      <c r="B4347" s="21" t="s">
        <v>22929</v>
      </c>
      <c r="C4347" s="21" t="s">
        <v>22930</v>
      </c>
      <c r="D4347" s="22" t="s">
        <v>44834</v>
      </c>
      <c r="E4347" s="21" t="s">
        <v>9</v>
      </c>
      <c r="F4347" s="21" t="s">
        <v>22737</v>
      </c>
      <c r="G4347" s="21">
        <v>4</v>
      </c>
      <c r="H4347" s="21" t="s">
        <v>31369</v>
      </c>
      <c r="I4347" s="21">
        <v>4</v>
      </c>
      <c r="J4347" s="21"/>
      <c r="K4347" s="21"/>
      <c r="L4347" s="21" t="s">
        <v>31370</v>
      </c>
      <c r="M4347" s="21"/>
      <c r="N4347" s="22" t="s">
        <v>44835</v>
      </c>
      <c r="O4347" s="21" t="s">
        <v>22930</v>
      </c>
      <c r="P4347" s="21" t="s">
        <v>22930</v>
      </c>
      <c r="Q4347" s="21" t="s">
        <v>44834</v>
      </c>
      <c r="R4347" s="21" t="s">
        <v>22930</v>
      </c>
      <c r="S4347" s="21" t="s">
        <v>44834</v>
      </c>
      <c r="T4347" s="21"/>
      <c r="U4347" s="21" t="s">
        <v>22930</v>
      </c>
      <c r="V4347" s="21">
        <v>15807486252</v>
      </c>
      <c r="W4347" s="21"/>
      <c r="X4347" s="21">
        <v>4</v>
      </c>
      <c r="Y4347" s="21">
        <v>600</v>
      </c>
      <c r="Z4347" s="68"/>
    </row>
    <row r="4348" spans="1:26">
      <c r="A4348" t="s">
        <v>44836</v>
      </c>
      <c r="B4348" s="21" t="s">
        <v>22934</v>
      </c>
      <c r="C4348" s="21" t="s">
        <v>22935</v>
      </c>
      <c r="D4348" s="22" t="s">
        <v>44837</v>
      </c>
      <c r="E4348" s="21" t="s">
        <v>9</v>
      </c>
      <c r="F4348" s="21" t="s">
        <v>22737</v>
      </c>
      <c r="G4348" s="21">
        <v>2</v>
      </c>
      <c r="H4348" s="21" t="s">
        <v>31369</v>
      </c>
      <c r="I4348" s="21">
        <v>2</v>
      </c>
      <c r="J4348" s="21"/>
      <c r="K4348" s="21"/>
      <c r="L4348" s="21"/>
      <c r="M4348" s="21"/>
      <c r="N4348" s="22" t="s">
        <v>44838</v>
      </c>
      <c r="O4348" s="21" t="s">
        <v>22935</v>
      </c>
      <c r="P4348" s="21" t="s">
        <v>22935</v>
      </c>
      <c r="Q4348" s="21" t="s">
        <v>44837</v>
      </c>
      <c r="R4348" s="21" t="s">
        <v>22935</v>
      </c>
      <c r="S4348" s="21" t="s">
        <v>44837</v>
      </c>
      <c r="T4348" s="21"/>
      <c r="U4348" s="21" t="s">
        <v>22935</v>
      </c>
      <c r="V4348" s="21">
        <v>13467471421</v>
      </c>
      <c r="W4348" s="21"/>
      <c r="X4348" s="21">
        <v>2</v>
      </c>
      <c r="Y4348" s="21">
        <v>300</v>
      </c>
      <c r="Z4348" s="68"/>
    </row>
    <row r="4349" spans="1:26">
      <c r="A4349" t="s">
        <v>44839</v>
      </c>
      <c r="B4349" s="21" t="s">
        <v>22937</v>
      </c>
      <c r="C4349" s="21" t="s">
        <v>22938</v>
      </c>
      <c r="D4349" s="22" t="s">
        <v>44840</v>
      </c>
      <c r="E4349" s="21" t="s">
        <v>9</v>
      </c>
      <c r="F4349" s="21" t="s">
        <v>22737</v>
      </c>
      <c r="G4349" s="21">
        <v>4</v>
      </c>
      <c r="H4349" s="21" t="s">
        <v>31369</v>
      </c>
      <c r="I4349" s="21">
        <v>4</v>
      </c>
      <c r="J4349" s="21"/>
      <c r="K4349" s="21"/>
      <c r="L4349" s="21" t="s">
        <v>31370</v>
      </c>
      <c r="M4349" s="21"/>
      <c r="N4349" s="22" t="s">
        <v>44841</v>
      </c>
      <c r="O4349" s="21" t="s">
        <v>22938</v>
      </c>
      <c r="P4349" s="21" t="s">
        <v>22938</v>
      </c>
      <c r="Q4349" s="21" t="s">
        <v>44840</v>
      </c>
      <c r="R4349" s="21" t="s">
        <v>22938</v>
      </c>
      <c r="S4349" s="21" t="s">
        <v>44840</v>
      </c>
      <c r="T4349" s="21"/>
      <c r="U4349" s="21" t="s">
        <v>22938</v>
      </c>
      <c r="V4349" s="21">
        <v>17763677925</v>
      </c>
      <c r="W4349" s="21"/>
      <c r="X4349" s="21">
        <v>4</v>
      </c>
      <c r="Y4349" s="21">
        <v>600</v>
      </c>
      <c r="Z4349" s="68"/>
    </row>
    <row r="4350" spans="1:26">
      <c r="A4350" t="s">
        <v>44842</v>
      </c>
      <c r="B4350" s="21" t="s">
        <v>22941</v>
      </c>
      <c r="C4350" s="21" t="s">
        <v>22942</v>
      </c>
      <c r="D4350" s="22" t="s">
        <v>44843</v>
      </c>
      <c r="E4350" s="21" t="s">
        <v>9</v>
      </c>
      <c r="F4350" s="21" t="s">
        <v>22737</v>
      </c>
      <c r="G4350" s="21">
        <v>4</v>
      </c>
      <c r="H4350" s="21" t="s">
        <v>31369</v>
      </c>
      <c r="I4350" s="21">
        <v>4</v>
      </c>
      <c r="J4350" s="21"/>
      <c r="K4350" s="21"/>
      <c r="L4350" s="21" t="s">
        <v>31370</v>
      </c>
      <c r="M4350" s="21"/>
      <c r="N4350" s="22" t="s">
        <v>44844</v>
      </c>
      <c r="O4350" s="21" t="s">
        <v>22942</v>
      </c>
      <c r="P4350" s="21" t="s">
        <v>22942</v>
      </c>
      <c r="Q4350" s="21" t="s">
        <v>44843</v>
      </c>
      <c r="R4350" s="21" t="s">
        <v>22942</v>
      </c>
      <c r="S4350" s="21" t="s">
        <v>44843</v>
      </c>
      <c r="T4350" s="21"/>
      <c r="U4350" s="21" t="s">
        <v>22942</v>
      </c>
      <c r="V4350" s="21">
        <v>18476054757</v>
      </c>
      <c r="W4350" s="21"/>
      <c r="X4350" s="21">
        <v>4</v>
      </c>
      <c r="Y4350" s="21">
        <v>600</v>
      </c>
      <c r="Z4350" s="68"/>
    </row>
    <row r="4351" spans="1:26">
      <c r="A4351" t="s">
        <v>44845</v>
      </c>
      <c r="B4351" s="21" t="s">
        <v>22945</v>
      </c>
      <c r="C4351" s="21" t="s">
        <v>22946</v>
      </c>
      <c r="D4351" s="22" t="s">
        <v>44846</v>
      </c>
      <c r="E4351" s="21" t="s">
        <v>9</v>
      </c>
      <c r="F4351" s="21" t="s">
        <v>22737</v>
      </c>
      <c r="G4351" s="21">
        <v>3</v>
      </c>
      <c r="H4351" s="21" t="s">
        <v>31369</v>
      </c>
      <c r="I4351" s="21">
        <v>3</v>
      </c>
      <c r="J4351" s="21"/>
      <c r="K4351" s="21"/>
      <c r="L4351" s="21" t="s">
        <v>31370</v>
      </c>
      <c r="M4351" s="21"/>
      <c r="N4351" s="22" t="s">
        <v>44847</v>
      </c>
      <c r="O4351" s="21" t="s">
        <v>22946</v>
      </c>
      <c r="P4351" s="21" t="s">
        <v>22946</v>
      </c>
      <c r="Q4351" s="21" t="s">
        <v>44846</v>
      </c>
      <c r="R4351" s="21" t="s">
        <v>22946</v>
      </c>
      <c r="S4351" s="21" t="s">
        <v>44846</v>
      </c>
      <c r="T4351" s="21"/>
      <c r="U4351" s="21" t="s">
        <v>22946</v>
      </c>
      <c r="V4351" s="21">
        <v>15774162820</v>
      </c>
      <c r="W4351" s="21"/>
      <c r="X4351" s="21">
        <v>3</v>
      </c>
      <c r="Y4351" s="21">
        <v>450</v>
      </c>
      <c r="Z4351" s="68"/>
    </row>
    <row r="4352" spans="1:26">
      <c r="A4352" t="s">
        <v>44848</v>
      </c>
      <c r="B4352" s="21" t="s">
        <v>22949</v>
      </c>
      <c r="C4352" s="21" t="s">
        <v>22950</v>
      </c>
      <c r="D4352" s="22" t="s">
        <v>44849</v>
      </c>
      <c r="E4352" s="21" t="s">
        <v>9</v>
      </c>
      <c r="F4352" s="21" t="s">
        <v>22737</v>
      </c>
      <c r="G4352" s="21">
        <v>3</v>
      </c>
      <c r="H4352" s="21" t="s">
        <v>31369</v>
      </c>
      <c r="I4352" s="21">
        <v>3</v>
      </c>
      <c r="J4352" s="21"/>
      <c r="K4352" s="21"/>
      <c r="L4352" s="21" t="s">
        <v>31370</v>
      </c>
      <c r="M4352" s="21"/>
      <c r="N4352" s="22" t="s">
        <v>44850</v>
      </c>
      <c r="O4352" s="21" t="s">
        <v>22952</v>
      </c>
      <c r="P4352" s="21" t="s">
        <v>22950</v>
      </c>
      <c r="Q4352" s="21" t="s">
        <v>44849</v>
      </c>
      <c r="R4352" s="21" t="s">
        <v>22950</v>
      </c>
      <c r="S4352" s="21" t="s">
        <v>44849</v>
      </c>
      <c r="T4352" s="21">
        <v>1</v>
      </c>
      <c r="U4352" s="21" t="s">
        <v>22950</v>
      </c>
      <c r="V4352" s="21">
        <v>15074150706</v>
      </c>
      <c r="W4352" s="21"/>
      <c r="X4352" s="21">
        <v>3</v>
      </c>
      <c r="Y4352" s="21">
        <v>450</v>
      </c>
      <c r="Z4352" s="68"/>
    </row>
    <row r="4353" spans="1:26">
      <c r="A4353" t="s">
        <v>44851</v>
      </c>
      <c r="B4353" s="21" t="s">
        <v>22953</v>
      </c>
      <c r="C4353" s="21" t="s">
        <v>22954</v>
      </c>
      <c r="D4353" s="22" t="s">
        <v>44852</v>
      </c>
      <c r="E4353" s="21" t="s">
        <v>9</v>
      </c>
      <c r="F4353" s="21" t="s">
        <v>22737</v>
      </c>
      <c r="G4353" s="21">
        <v>2</v>
      </c>
      <c r="H4353" s="21" t="s">
        <v>31369</v>
      </c>
      <c r="I4353" s="21">
        <v>2</v>
      </c>
      <c r="J4353" s="21"/>
      <c r="K4353" s="21"/>
      <c r="L4353" s="21" t="s">
        <v>31370</v>
      </c>
      <c r="M4353" s="21"/>
      <c r="N4353" s="22" t="s">
        <v>44853</v>
      </c>
      <c r="O4353" s="21" t="s">
        <v>22954</v>
      </c>
      <c r="P4353" s="21" t="s">
        <v>22954</v>
      </c>
      <c r="Q4353" s="21" t="s">
        <v>44852</v>
      </c>
      <c r="R4353" s="21" t="s">
        <v>22954</v>
      </c>
      <c r="S4353" s="21" t="s">
        <v>44852</v>
      </c>
      <c r="T4353" s="21">
        <v>1</v>
      </c>
      <c r="U4353" s="21" t="s">
        <v>22954</v>
      </c>
      <c r="V4353" s="21">
        <v>15874631352</v>
      </c>
      <c r="W4353" s="21"/>
      <c r="X4353" s="21">
        <v>2</v>
      </c>
      <c r="Y4353" s="21">
        <v>300</v>
      </c>
      <c r="Z4353" s="68"/>
    </row>
    <row r="4354" spans="1:26">
      <c r="A4354" t="s">
        <v>44854</v>
      </c>
      <c r="B4354" s="21" t="s">
        <v>22956</v>
      </c>
      <c r="C4354" s="21" t="s">
        <v>22957</v>
      </c>
      <c r="D4354" s="22" t="s">
        <v>44855</v>
      </c>
      <c r="E4354" s="21" t="s">
        <v>9</v>
      </c>
      <c r="F4354" s="21" t="s">
        <v>22737</v>
      </c>
      <c r="G4354" s="21">
        <v>3</v>
      </c>
      <c r="H4354" s="21" t="s">
        <v>31369</v>
      </c>
      <c r="I4354" s="21">
        <v>3</v>
      </c>
      <c r="J4354" s="21"/>
      <c r="K4354" s="21"/>
      <c r="L4354" s="21" t="s">
        <v>31370</v>
      </c>
      <c r="M4354" s="21"/>
      <c r="N4354" s="22" t="s">
        <v>44856</v>
      </c>
      <c r="O4354" s="21" t="s">
        <v>22961</v>
      </c>
      <c r="P4354" s="21" t="s">
        <v>22957</v>
      </c>
      <c r="Q4354" s="21" t="s">
        <v>44855</v>
      </c>
      <c r="R4354" s="21" t="s">
        <v>22957</v>
      </c>
      <c r="S4354" s="21" t="s">
        <v>44855</v>
      </c>
      <c r="T4354" s="21"/>
      <c r="U4354" s="21" t="s">
        <v>22957</v>
      </c>
      <c r="V4354" s="21">
        <v>13974685450</v>
      </c>
      <c r="W4354" s="21"/>
      <c r="X4354" s="21">
        <v>3</v>
      </c>
      <c r="Y4354" s="21">
        <v>450</v>
      </c>
      <c r="Z4354" s="68"/>
    </row>
    <row r="4355" spans="1:26">
      <c r="A4355" t="s">
        <v>44857</v>
      </c>
      <c r="B4355" s="21" t="s">
        <v>22960</v>
      </c>
      <c r="C4355" s="21" t="s">
        <v>22961</v>
      </c>
      <c r="D4355" s="22" t="s">
        <v>44858</v>
      </c>
      <c r="E4355" s="21" t="s">
        <v>9</v>
      </c>
      <c r="F4355" s="21" t="s">
        <v>22737</v>
      </c>
      <c r="G4355" s="21">
        <v>2</v>
      </c>
      <c r="H4355" s="21" t="s">
        <v>31369</v>
      </c>
      <c r="I4355" s="21">
        <v>2</v>
      </c>
      <c r="J4355" s="21"/>
      <c r="K4355" s="21"/>
      <c r="L4355" s="21" t="s">
        <v>31370</v>
      </c>
      <c r="M4355" s="21"/>
      <c r="N4355" s="22" t="s">
        <v>44856</v>
      </c>
      <c r="O4355" s="21" t="s">
        <v>22961</v>
      </c>
      <c r="P4355" s="21" t="s">
        <v>22961</v>
      </c>
      <c r="Q4355" s="21" t="s">
        <v>44858</v>
      </c>
      <c r="R4355" s="21" t="s">
        <v>22961</v>
      </c>
      <c r="S4355" s="21" t="s">
        <v>44858</v>
      </c>
      <c r="T4355" s="21">
        <v>1</v>
      </c>
      <c r="U4355" s="21" t="s">
        <v>22961</v>
      </c>
      <c r="V4355" s="21">
        <v>18274627680</v>
      </c>
      <c r="W4355" s="21"/>
      <c r="X4355" s="21">
        <v>2</v>
      </c>
      <c r="Y4355" s="21">
        <v>300</v>
      </c>
      <c r="Z4355" s="68"/>
    </row>
    <row r="4356" spans="1:26">
      <c r="A4356" t="s">
        <v>44859</v>
      </c>
      <c r="B4356" s="21" t="s">
        <v>22963</v>
      </c>
      <c r="C4356" s="21" t="s">
        <v>22964</v>
      </c>
      <c r="D4356" s="22" t="s">
        <v>44860</v>
      </c>
      <c r="E4356" s="21" t="s">
        <v>9</v>
      </c>
      <c r="F4356" s="21" t="s">
        <v>22737</v>
      </c>
      <c r="G4356" s="21">
        <v>5</v>
      </c>
      <c r="H4356" s="21" t="s">
        <v>31369</v>
      </c>
      <c r="I4356" s="21">
        <v>5</v>
      </c>
      <c r="J4356" s="21"/>
      <c r="K4356" s="21"/>
      <c r="L4356" s="21" t="s">
        <v>31370</v>
      </c>
      <c r="M4356" s="21"/>
      <c r="N4356" s="22" t="s">
        <v>44861</v>
      </c>
      <c r="O4356" s="21" t="s">
        <v>22964</v>
      </c>
      <c r="P4356" s="21" t="s">
        <v>22964</v>
      </c>
      <c r="Q4356" s="21" t="s">
        <v>44860</v>
      </c>
      <c r="R4356" s="21" t="s">
        <v>22964</v>
      </c>
      <c r="S4356" s="21" t="s">
        <v>44860</v>
      </c>
      <c r="T4356" s="21"/>
      <c r="U4356" s="21" t="s">
        <v>22964</v>
      </c>
      <c r="V4356" s="21">
        <v>15580497088</v>
      </c>
      <c r="W4356" s="21"/>
      <c r="X4356" s="21">
        <v>5</v>
      </c>
      <c r="Y4356" s="21">
        <v>750</v>
      </c>
      <c r="Z4356" s="68"/>
    </row>
    <row r="4357" spans="1:26">
      <c r="A4357" t="s">
        <v>44862</v>
      </c>
      <c r="B4357" s="21" t="s">
        <v>22969</v>
      </c>
      <c r="C4357" s="21" t="s">
        <v>22970</v>
      </c>
      <c r="D4357" s="22" t="s">
        <v>44863</v>
      </c>
      <c r="E4357" s="21" t="s">
        <v>9</v>
      </c>
      <c r="F4357" s="21" t="s">
        <v>22737</v>
      </c>
      <c r="G4357" s="21">
        <v>4</v>
      </c>
      <c r="H4357" s="21" t="s">
        <v>31369</v>
      </c>
      <c r="I4357" s="21">
        <v>4</v>
      </c>
      <c r="J4357" s="21"/>
      <c r="K4357" s="21"/>
      <c r="L4357" s="21"/>
      <c r="M4357" s="21"/>
      <c r="N4357" s="22" t="s">
        <v>44864</v>
      </c>
      <c r="O4357" s="21" t="s">
        <v>22970</v>
      </c>
      <c r="P4357" s="21" t="s">
        <v>22970</v>
      </c>
      <c r="Q4357" s="21" t="s">
        <v>44863</v>
      </c>
      <c r="R4357" s="21" t="s">
        <v>22970</v>
      </c>
      <c r="S4357" s="21" t="s">
        <v>44863</v>
      </c>
      <c r="T4357" s="21"/>
      <c r="U4357" s="21" t="s">
        <v>22970</v>
      </c>
      <c r="V4357" s="21">
        <v>15869983177</v>
      </c>
      <c r="W4357" s="21"/>
      <c r="X4357" s="21">
        <v>4</v>
      </c>
      <c r="Y4357" s="21">
        <v>600</v>
      </c>
      <c r="Z4357" s="68"/>
    </row>
    <row r="4358" spans="1:26">
      <c r="A4358" t="s">
        <v>44865</v>
      </c>
      <c r="B4358" s="21" t="s">
        <v>22974</v>
      </c>
      <c r="C4358" s="21" t="s">
        <v>22975</v>
      </c>
      <c r="D4358" s="22" t="s">
        <v>44866</v>
      </c>
      <c r="E4358" s="21" t="s">
        <v>9</v>
      </c>
      <c r="F4358" s="21" t="s">
        <v>22737</v>
      </c>
      <c r="G4358" s="21">
        <v>4</v>
      </c>
      <c r="H4358" s="21" t="s">
        <v>31369</v>
      </c>
      <c r="I4358" s="21">
        <v>4</v>
      </c>
      <c r="J4358" s="21"/>
      <c r="K4358" s="21"/>
      <c r="L4358" s="21" t="s">
        <v>31370</v>
      </c>
      <c r="M4358" s="21"/>
      <c r="N4358" s="22" t="s">
        <v>44867</v>
      </c>
      <c r="O4358" s="21" t="s">
        <v>22975</v>
      </c>
      <c r="P4358" s="21" t="s">
        <v>22975</v>
      </c>
      <c r="Q4358" s="21" t="s">
        <v>44866</v>
      </c>
      <c r="R4358" s="21" t="s">
        <v>22975</v>
      </c>
      <c r="S4358" s="21" t="s">
        <v>44866</v>
      </c>
      <c r="T4358" s="21"/>
      <c r="U4358" s="21" t="s">
        <v>22975</v>
      </c>
      <c r="V4358" s="21">
        <v>18244786386</v>
      </c>
      <c r="W4358" s="21"/>
      <c r="X4358" s="21">
        <v>4</v>
      </c>
      <c r="Y4358" s="21">
        <v>600</v>
      </c>
      <c r="Z4358" s="68"/>
    </row>
    <row r="4359" spans="1:26">
      <c r="A4359" t="s">
        <v>44868</v>
      </c>
      <c r="B4359" s="21" t="s">
        <v>22982</v>
      </c>
      <c r="C4359" s="21" t="s">
        <v>22983</v>
      </c>
      <c r="D4359" s="22" t="s">
        <v>44869</v>
      </c>
      <c r="E4359" s="21" t="s">
        <v>9</v>
      </c>
      <c r="F4359" s="21" t="s">
        <v>22737</v>
      </c>
      <c r="G4359" s="21">
        <v>3</v>
      </c>
      <c r="H4359" s="21" t="s">
        <v>31369</v>
      </c>
      <c r="I4359" s="21">
        <v>3</v>
      </c>
      <c r="J4359" s="21"/>
      <c r="K4359" s="21"/>
      <c r="L4359" s="21" t="s">
        <v>31370</v>
      </c>
      <c r="M4359" s="21"/>
      <c r="N4359" s="22" t="s">
        <v>44870</v>
      </c>
      <c r="O4359" s="21" t="s">
        <v>22984</v>
      </c>
      <c r="P4359" s="21" t="s">
        <v>22983</v>
      </c>
      <c r="Q4359" s="21" t="s">
        <v>44869</v>
      </c>
      <c r="R4359" s="21" t="s">
        <v>22983</v>
      </c>
      <c r="S4359" s="21" t="s">
        <v>44869</v>
      </c>
      <c r="T4359" s="21"/>
      <c r="U4359" s="21" t="s">
        <v>22983</v>
      </c>
      <c r="V4359" s="21">
        <v>13787675778</v>
      </c>
      <c r="W4359" s="21"/>
      <c r="X4359" s="21">
        <v>3</v>
      </c>
      <c r="Y4359" s="21">
        <v>450</v>
      </c>
      <c r="Z4359" s="68"/>
    </row>
    <row r="4360" spans="1:26">
      <c r="A4360" t="s">
        <v>44871</v>
      </c>
      <c r="B4360" s="21" t="s">
        <v>22986</v>
      </c>
      <c r="C4360" s="21" t="s">
        <v>22987</v>
      </c>
      <c r="D4360" s="22" t="s">
        <v>44872</v>
      </c>
      <c r="E4360" s="21" t="s">
        <v>9</v>
      </c>
      <c r="F4360" s="21" t="s">
        <v>22737</v>
      </c>
      <c r="G4360" s="21">
        <v>5</v>
      </c>
      <c r="H4360" s="21" t="s">
        <v>31369</v>
      </c>
      <c r="I4360" s="21">
        <v>5</v>
      </c>
      <c r="J4360" s="21"/>
      <c r="K4360" s="21"/>
      <c r="L4360" s="21" t="s">
        <v>31370</v>
      </c>
      <c r="M4360" s="21"/>
      <c r="N4360" s="22" t="s">
        <v>44873</v>
      </c>
      <c r="O4360" s="21" t="s">
        <v>22987</v>
      </c>
      <c r="P4360" s="21" t="s">
        <v>22987</v>
      </c>
      <c r="Q4360" s="21" t="s">
        <v>44872</v>
      </c>
      <c r="R4360" s="21" t="s">
        <v>22987</v>
      </c>
      <c r="S4360" s="21" t="s">
        <v>44872</v>
      </c>
      <c r="T4360" s="21"/>
      <c r="U4360" s="21" t="s">
        <v>22987</v>
      </c>
      <c r="V4360" s="21">
        <v>13787616727</v>
      </c>
      <c r="W4360" s="21"/>
      <c r="X4360" s="21">
        <v>5</v>
      </c>
      <c r="Y4360" s="21">
        <v>750</v>
      </c>
      <c r="Z4360" s="68"/>
    </row>
    <row r="4361" spans="1:26">
      <c r="A4361" t="s">
        <v>44874</v>
      </c>
      <c r="B4361" s="21" t="s">
        <v>22992</v>
      </c>
      <c r="C4361" s="21" t="s">
        <v>22993</v>
      </c>
      <c r="D4361" s="22" t="s">
        <v>44875</v>
      </c>
      <c r="E4361" s="21" t="s">
        <v>9</v>
      </c>
      <c r="F4361" s="21" t="s">
        <v>22737</v>
      </c>
      <c r="G4361" s="21">
        <v>4</v>
      </c>
      <c r="H4361" s="21" t="s">
        <v>31369</v>
      </c>
      <c r="I4361" s="21">
        <v>1</v>
      </c>
      <c r="J4361" s="21"/>
      <c r="K4361" s="21"/>
      <c r="L4361" s="21" t="s">
        <v>31370</v>
      </c>
      <c r="M4361" s="21"/>
      <c r="N4361" s="22" t="s">
        <v>44876</v>
      </c>
      <c r="O4361" s="21" t="s">
        <v>22993</v>
      </c>
      <c r="P4361" s="21" t="s">
        <v>22993</v>
      </c>
      <c r="Q4361" s="21" t="s">
        <v>44875</v>
      </c>
      <c r="R4361" s="21" t="s">
        <v>22993</v>
      </c>
      <c r="S4361" s="21" t="s">
        <v>44875</v>
      </c>
      <c r="T4361" s="21"/>
      <c r="U4361" s="21" t="s">
        <v>22993</v>
      </c>
      <c r="V4361" s="21">
        <v>15907474459</v>
      </c>
      <c r="W4361" s="21"/>
      <c r="X4361" s="21">
        <v>1</v>
      </c>
      <c r="Y4361" s="21">
        <v>150</v>
      </c>
      <c r="Z4361" s="68"/>
    </row>
    <row r="4362" spans="1:26">
      <c r="A4362" t="s">
        <v>44877</v>
      </c>
      <c r="B4362" s="21" t="s">
        <v>22992</v>
      </c>
      <c r="C4362" s="21" t="s">
        <v>22994</v>
      </c>
      <c r="D4362" s="22" t="s">
        <v>44878</v>
      </c>
      <c r="E4362" s="21" t="s">
        <v>21</v>
      </c>
      <c r="F4362" s="21" t="s">
        <v>22737</v>
      </c>
      <c r="G4362" s="21">
        <v>0</v>
      </c>
      <c r="H4362" s="21" t="s">
        <v>31369</v>
      </c>
      <c r="I4362" s="21">
        <v>3</v>
      </c>
      <c r="J4362" s="21"/>
      <c r="K4362" s="21"/>
      <c r="L4362" s="21" t="s">
        <v>31370</v>
      </c>
      <c r="M4362" s="21"/>
      <c r="N4362" s="22" t="s">
        <v>44879</v>
      </c>
      <c r="O4362" s="21" t="s">
        <v>22994</v>
      </c>
      <c r="P4362" s="21" t="s">
        <v>22994</v>
      </c>
      <c r="Q4362" s="21" t="s">
        <v>44878</v>
      </c>
      <c r="R4362" s="21" t="s">
        <v>22994</v>
      </c>
      <c r="S4362" s="21" t="s">
        <v>44878</v>
      </c>
      <c r="T4362" s="21">
        <v>1</v>
      </c>
      <c r="U4362" s="21"/>
      <c r="V4362" s="21"/>
      <c r="W4362" s="21"/>
      <c r="X4362" s="21">
        <v>3</v>
      </c>
      <c r="Y4362" s="21">
        <v>450</v>
      </c>
      <c r="Z4362" s="68"/>
    </row>
    <row r="4363" spans="1:26">
      <c r="A4363" t="s">
        <v>44880</v>
      </c>
      <c r="B4363" s="21" t="s">
        <v>22997</v>
      </c>
      <c r="C4363" s="21" t="s">
        <v>22998</v>
      </c>
      <c r="D4363" s="22" t="s">
        <v>44881</v>
      </c>
      <c r="E4363" s="21" t="s">
        <v>9</v>
      </c>
      <c r="F4363" s="21" t="s">
        <v>22737</v>
      </c>
      <c r="G4363" s="21">
        <v>5</v>
      </c>
      <c r="H4363" s="21" t="s">
        <v>31369</v>
      </c>
      <c r="I4363" s="21">
        <v>5</v>
      </c>
      <c r="J4363" s="21"/>
      <c r="K4363" s="21"/>
      <c r="L4363" s="21" t="s">
        <v>31370</v>
      </c>
      <c r="M4363" s="21"/>
      <c r="N4363" s="22" t="s">
        <v>44882</v>
      </c>
      <c r="O4363" s="21" t="s">
        <v>22998</v>
      </c>
      <c r="P4363" s="21" t="s">
        <v>22998</v>
      </c>
      <c r="Q4363" s="21" t="s">
        <v>44881</v>
      </c>
      <c r="R4363" s="21" t="s">
        <v>22998</v>
      </c>
      <c r="S4363" s="21" t="s">
        <v>44881</v>
      </c>
      <c r="T4363" s="21"/>
      <c r="U4363" s="21" t="s">
        <v>22998</v>
      </c>
      <c r="V4363" s="21">
        <v>15116580477</v>
      </c>
      <c r="W4363" s="21"/>
      <c r="X4363" s="21">
        <v>5</v>
      </c>
      <c r="Y4363" s="21">
        <v>750</v>
      </c>
      <c r="Z4363" s="68"/>
    </row>
    <row r="4364" spans="1:26">
      <c r="A4364" t="s">
        <v>44883</v>
      </c>
      <c r="B4364" s="21" t="s">
        <v>23003</v>
      </c>
      <c r="C4364" s="21" t="s">
        <v>23004</v>
      </c>
      <c r="D4364" s="22" t="s">
        <v>44884</v>
      </c>
      <c r="E4364" s="21" t="s">
        <v>9</v>
      </c>
      <c r="F4364" s="21" t="s">
        <v>22737</v>
      </c>
      <c r="G4364" s="21">
        <v>4</v>
      </c>
      <c r="H4364" s="21" t="s">
        <v>31369</v>
      </c>
      <c r="I4364" s="21">
        <v>4</v>
      </c>
      <c r="J4364" s="21"/>
      <c r="K4364" s="21"/>
      <c r="L4364" s="21" t="s">
        <v>31370</v>
      </c>
      <c r="M4364" s="21"/>
      <c r="N4364" s="22" t="s">
        <v>44885</v>
      </c>
      <c r="O4364" s="21" t="s">
        <v>23006</v>
      </c>
      <c r="P4364" s="21" t="s">
        <v>23004</v>
      </c>
      <c r="Q4364" s="21" t="s">
        <v>44884</v>
      </c>
      <c r="R4364" s="21" t="s">
        <v>23004</v>
      </c>
      <c r="S4364" s="21" t="s">
        <v>44884</v>
      </c>
      <c r="T4364" s="21"/>
      <c r="U4364" s="21" t="s">
        <v>23004</v>
      </c>
      <c r="V4364" s="21">
        <v>13874363975</v>
      </c>
      <c r="W4364" s="21"/>
      <c r="X4364" s="21">
        <v>4</v>
      </c>
      <c r="Y4364" s="21">
        <v>600</v>
      </c>
      <c r="Z4364" s="68"/>
    </row>
    <row r="4365" spans="1:26">
      <c r="A4365" t="s">
        <v>44886</v>
      </c>
      <c r="B4365" s="21" t="s">
        <v>23008</v>
      </c>
      <c r="C4365" s="21" t="s">
        <v>23009</v>
      </c>
      <c r="D4365" s="22" t="s">
        <v>44887</v>
      </c>
      <c r="E4365" s="21" t="s">
        <v>9</v>
      </c>
      <c r="F4365" s="21" t="s">
        <v>22737</v>
      </c>
      <c r="G4365" s="21">
        <v>3</v>
      </c>
      <c r="H4365" s="21" t="s">
        <v>31369</v>
      </c>
      <c r="I4365" s="21">
        <v>3</v>
      </c>
      <c r="J4365" s="21"/>
      <c r="K4365" s="21"/>
      <c r="L4365" s="21" t="s">
        <v>31370</v>
      </c>
      <c r="M4365" s="21"/>
      <c r="N4365" s="22" t="s">
        <v>44888</v>
      </c>
      <c r="O4365" s="21" t="s">
        <v>23009</v>
      </c>
      <c r="P4365" s="21" t="s">
        <v>23009</v>
      </c>
      <c r="Q4365" s="21" t="s">
        <v>44887</v>
      </c>
      <c r="R4365" s="21" t="s">
        <v>23009</v>
      </c>
      <c r="S4365" s="21" t="s">
        <v>44887</v>
      </c>
      <c r="T4365" s="21">
        <v>1</v>
      </c>
      <c r="U4365" s="21" t="s">
        <v>23009</v>
      </c>
      <c r="V4365" s="21">
        <v>13787675778</v>
      </c>
      <c r="W4365" s="21"/>
      <c r="X4365" s="21">
        <v>3</v>
      </c>
      <c r="Y4365" s="21">
        <v>450</v>
      </c>
      <c r="Z4365" s="68"/>
    </row>
    <row r="4366" spans="1:26">
      <c r="A4366" t="s">
        <v>44889</v>
      </c>
      <c r="B4366" s="21" t="s">
        <v>23012</v>
      </c>
      <c r="C4366" s="21" t="s">
        <v>23013</v>
      </c>
      <c r="D4366" s="22" t="s">
        <v>44890</v>
      </c>
      <c r="E4366" s="21" t="s">
        <v>9</v>
      </c>
      <c r="F4366" s="21" t="s">
        <v>16009</v>
      </c>
      <c r="G4366" s="21">
        <v>4</v>
      </c>
      <c r="H4366" s="21" t="s">
        <v>31369</v>
      </c>
      <c r="I4366" s="21">
        <v>4</v>
      </c>
      <c r="J4366" s="21"/>
      <c r="K4366" s="21"/>
      <c r="L4366" s="21" t="s">
        <v>31370</v>
      </c>
      <c r="M4366" s="21"/>
      <c r="N4366" s="22" t="s">
        <v>44891</v>
      </c>
      <c r="O4366" s="21" t="s">
        <v>23013</v>
      </c>
      <c r="P4366" s="21" t="s">
        <v>23013</v>
      </c>
      <c r="Q4366" s="21" t="s">
        <v>44890</v>
      </c>
      <c r="R4366" s="21" t="s">
        <v>23013</v>
      </c>
      <c r="S4366" s="21" t="s">
        <v>44890</v>
      </c>
      <c r="T4366" s="21"/>
      <c r="U4366" s="21" t="s">
        <v>23013</v>
      </c>
      <c r="V4366" s="21">
        <v>13348766255</v>
      </c>
      <c r="W4366" s="21"/>
      <c r="X4366" s="21">
        <v>4</v>
      </c>
      <c r="Y4366" s="21">
        <v>600</v>
      </c>
      <c r="Z4366" s="68"/>
    </row>
    <row r="4367" spans="1:26">
      <c r="A4367" t="s">
        <v>44892</v>
      </c>
      <c r="B4367" s="21" t="s">
        <v>23017</v>
      </c>
      <c r="C4367" s="21" t="s">
        <v>23018</v>
      </c>
      <c r="D4367" s="22" t="s">
        <v>44893</v>
      </c>
      <c r="E4367" s="21" t="s">
        <v>9</v>
      </c>
      <c r="F4367" s="21" t="s">
        <v>16009</v>
      </c>
      <c r="G4367" s="21">
        <v>4</v>
      </c>
      <c r="H4367" s="21" t="s">
        <v>31369</v>
      </c>
      <c r="I4367" s="21">
        <v>4</v>
      </c>
      <c r="J4367" s="21"/>
      <c r="K4367" s="21"/>
      <c r="L4367" s="21" t="s">
        <v>31370</v>
      </c>
      <c r="M4367" s="21"/>
      <c r="N4367" s="22" t="s">
        <v>44894</v>
      </c>
      <c r="O4367" s="21" t="s">
        <v>44895</v>
      </c>
      <c r="P4367" s="21" t="s">
        <v>23018</v>
      </c>
      <c r="Q4367" s="21" t="s">
        <v>44893</v>
      </c>
      <c r="R4367" s="21" t="s">
        <v>23018</v>
      </c>
      <c r="S4367" s="21" t="s">
        <v>44893</v>
      </c>
      <c r="T4367" s="21"/>
      <c r="U4367" s="21" t="s">
        <v>23018</v>
      </c>
      <c r="V4367" s="21">
        <v>15017182359</v>
      </c>
      <c r="W4367" s="21"/>
      <c r="X4367" s="21">
        <v>4</v>
      </c>
      <c r="Y4367" s="21">
        <v>600</v>
      </c>
      <c r="Z4367" s="68"/>
    </row>
    <row r="4368" spans="1:26">
      <c r="A4368" t="s">
        <v>44896</v>
      </c>
      <c r="B4368" s="21" t="s">
        <v>23022</v>
      </c>
      <c r="C4368" s="21" t="s">
        <v>23023</v>
      </c>
      <c r="D4368" s="22" t="s">
        <v>44897</v>
      </c>
      <c r="E4368" s="21" t="s">
        <v>9</v>
      </c>
      <c r="F4368" s="21" t="s">
        <v>16009</v>
      </c>
      <c r="G4368" s="21">
        <v>4</v>
      </c>
      <c r="H4368" s="21" t="s">
        <v>31369</v>
      </c>
      <c r="I4368" s="21">
        <v>4</v>
      </c>
      <c r="J4368" s="21"/>
      <c r="K4368" s="21"/>
      <c r="L4368" s="21" t="s">
        <v>31370</v>
      </c>
      <c r="M4368" s="21"/>
      <c r="N4368" s="22" t="s">
        <v>44898</v>
      </c>
      <c r="O4368" s="21" t="s">
        <v>23023</v>
      </c>
      <c r="P4368" s="21" t="s">
        <v>23023</v>
      </c>
      <c r="Q4368" s="21" t="s">
        <v>44897</v>
      </c>
      <c r="R4368" s="21" t="s">
        <v>23023</v>
      </c>
      <c r="S4368" s="21" t="s">
        <v>44897</v>
      </c>
      <c r="T4368" s="21"/>
      <c r="U4368" s="21" t="s">
        <v>23023</v>
      </c>
      <c r="V4368" s="21">
        <v>13307460199</v>
      </c>
      <c r="W4368" s="21"/>
      <c r="X4368" s="21">
        <v>4</v>
      </c>
      <c r="Y4368" s="21">
        <v>600</v>
      </c>
      <c r="Z4368" s="68"/>
    </row>
    <row r="4369" spans="1:26">
      <c r="A4369" t="s">
        <v>44899</v>
      </c>
      <c r="B4369" s="21" t="s">
        <v>23027</v>
      </c>
      <c r="C4369" s="21" t="s">
        <v>23028</v>
      </c>
      <c r="D4369" s="22" t="s">
        <v>44900</v>
      </c>
      <c r="E4369" s="21" t="s">
        <v>9</v>
      </c>
      <c r="F4369" s="21" t="s">
        <v>16009</v>
      </c>
      <c r="G4369" s="21">
        <v>3</v>
      </c>
      <c r="H4369" s="21" t="s">
        <v>31369</v>
      </c>
      <c r="I4369" s="21">
        <v>3</v>
      </c>
      <c r="J4369" s="21"/>
      <c r="K4369" s="21"/>
      <c r="L4369" s="21" t="s">
        <v>31370</v>
      </c>
      <c r="M4369" s="21"/>
      <c r="N4369" s="22" t="s">
        <v>44901</v>
      </c>
      <c r="O4369" s="21" t="s">
        <v>23028</v>
      </c>
      <c r="P4369" s="21" t="s">
        <v>23028</v>
      </c>
      <c r="Q4369" s="21" t="s">
        <v>44900</v>
      </c>
      <c r="R4369" s="21" t="s">
        <v>23028</v>
      </c>
      <c r="S4369" s="21" t="s">
        <v>44900</v>
      </c>
      <c r="T4369" s="21">
        <v>1</v>
      </c>
      <c r="U4369" s="21" t="s">
        <v>23028</v>
      </c>
      <c r="V4369" s="21">
        <v>15386314758</v>
      </c>
      <c r="W4369" s="21"/>
      <c r="X4369" s="21">
        <v>3</v>
      </c>
      <c r="Y4369" s="21">
        <v>450</v>
      </c>
      <c r="Z4369" s="68"/>
    </row>
    <row r="4370" spans="1:26">
      <c r="A4370" t="s">
        <v>44902</v>
      </c>
      <c r="B4370" s="21" t="s">
        <v>23031</v>
      </c>
      <c r="C4370" s="21" t="s">
        <v>23032</v>
      </c>
      <c r="D4370" s="22" t="s">
        <v>44903</v>
      </c>
      <c r="E4370" s="21" t="s">
        <v>9</v>
      </c>
      <c r="F4370" s="21" t="s">
        <v>16009</v>
      </c>
      <c r="G4370" s="21">
        <v>6</v>
      </c>
      <c r="H4370" s="21" t="s">
        <v>31369</v>
      </c>
      <c r="I4370" s="21">
        <v>6</v>
      </c>
      <c r="J4370" s="21"/>
      <c r="K4370" s="21"/>
      <c r="L4370" s="21" t="s">
        <v>31370</v>
      </c>
      <c r="M4370" s="21"/>
      <c r="N4370" s="22" t="s">
        <v>44904</v>
      </c>
      <c r="O4370" s="21" t="s">
        <v>23032</v>
      </c>
      <c r="P4370" s="21" t="s">
        <v>23032</v>
      </c>
      <c r="Q4370" s="21" t="s">
        <v>44903</v>
      </c>
      <c r="R4370" s="21" t="s">
        <v>23032</v>
      </c>
      <c r="S4370" s="21" t="s">
        <v>44903</v>
      </c>
      <c r="T4370" s="21"/>
      <c r="U4370" s="21" t="s">
        <v>23032</v>
      </c>
      <c r="V4370" s="21">
        <v>15211697757</v>
      </c>
      <c r="W4370" s="21"/>
      <c r="X4370" s="21">
        <v>6</v>
      </c>
      <c r="Y4370" s="21">
        <v>900</v>
      </c>
      <c r="Z4370" s="68"/>
    </row>
    <row r="4371" spans="1:26">
      <c r="A4371" t="s">
        <v>44905</v>
      </c>
      <c r="B4371" s="21" t="s">
        <v>23037</v>
      </c>
      <c r="C4371" s="21" t="s">
        <v>23038</v>
      </c>
      <c r="D4371" s="22" t="s">
        <v>44906</v>
      </c>
      <c r="E4371" s="21" t="s">
        <v>9</v>
      </c>
      <c r="F4371" s="21" t="s">
        <v>16009</v>
      </c>
      <c r="G4371" s="21">
        <v>5</v>
      </c>
      <c r="H4371" s="21" t="s">
        <v>31369</v>
      </c>
      <c r="I4371" s="21">
        <v>5</v>
      </c>
      <c r="J4371" s="21"/>
      <c r="K4371" s="21"/>
      <c r="L4371" s="21" t="s">
        <v>31370</v>
      </c>
      <c r="M4371" s="21"/>
      <c r="N4371" s="22" t="s">
        <v>44907</v>
      </c>
      <c r="O4371" s="21" t="s">
        <v>23038</v>
      </c>
      <c r="P4371" s="21" t="s">
        <v>23038</v>
      </c>
      <c r="Q4371" s="21" t="s">
        <v>44906</v>
      </c>
      <c r="R4371" s="21" t="s">
        <v>23038</v>
      </c>
      <c r="S4371" s="21" t="s">
        <v>44906</v>
      </c>
      <c r="T4371" s="21"/>
      <c r="U4371" s="21" t="s">
        <v>23038</v>
      </c>
      <c r="V4371" s="21">
        <v>15226340896</v>
      </c>
      <c r="W4371" s="21"/>
      <c r="X4371" s="21">
        <v>5</v>
      </c>
      <c r="Y4371" s="21">
        <v>750</v>
      </c>
      <c r="Z4371" s="68"/>
    </row>
    <row r="4372" spans="1:26">
      <c r="A4372" t="s">
        <v>44908</v>
      </c>
      <c r="B4372" s="21" t="s">
        <v>23043</v>
      </c>
      <c r="C4372" s="21" t="s">
        <v>23044</v>
      </c>
      <c r="D4372" s="22" t="s">
        <v>44909</v>
      </c>
      <c r="E4372" s="21" t="s">
        <v>9</v>
      </c>
      <c r="F4372" s="21" t="s">
        <v>16009</v>
      </c>
      <c r="G4372" s="21">
        <v>2</v>
      </c>
      <c r="H4372" s="21" t="s">
        <v>31369</v>
      </c>
      <c r="I4372" s="21">
        <v>2</v>
      </c>
      <c r="J4372" s="21"/>
      <c r="K4372" s="21"/>
      <c r="L4372" s="21" t="s">
        <v>31370</v>
      </c>
      <c r="M4372" s="21"/>
      <c r="N4372" s="22" t="s">
        <v>44910</v>
      </c>
      <c r="O4372" s="21" t="s">
        <v>23044</v>
      </c>
      <c r="P4372" s="21" t="s">
        <v>23044</v>
      </c>
      <c r="Q4372" s="21" t="s">
        <v>44909</v>
      </c>
      <c r="R4372" s="21" t="s">
        <v>23044</v>
      </c>
      <c r="S4372" s="21" t="s">
        <v>44909</v>
      </c>
      <c r="T4372" s="21"/>
      <c r="U4372" s="21" t="s">
        <v>23038</v>
      </c>
      <c r="V4372" s="21">
        <v>15226340896</v>
      </c>
      <c r="W4372" s="21"/>
      <c r="X4372" s="21">
        <v>2</v>
      </c>
      <c r="Y4372" s="21">
        <v>300</v>
      </c>
      <c r="Z4372" s="68"/>
    </row>
    <row r="4373" spans="1:26">
      <c r="A4373" t="s">
        <v>44911</v>
      </c>
      <c r="B4373" s="21" t="s">
        <v>23046</v>
      </c>
      <c r="C4373" s="21" t="s">
        <v>23047</v>
      </c>
      <c r="D4373" s="22" t="s">
        <v>44912</v>
      </c>
      <c r="E4373" s="21" t="s">
        <v>9</v>
      </c>
      <c r="F4373" s="21" t="s">
        <v>16009</v>
      </c>
      <c r="G4373" s="21">
        <v>3</v>
      </c>
      <c r="H4373" s="21" t="s">
        <v>31369</v>
      </c>
      <c r="I4373" s="21">
        <v>3</v>
      </c>
      <c r="J4373" s="21"/>
      <c r="K4373" s="21"/>
      <c r="L4373" s="21"/>
      <c r="M4373" s="21"/>
      <c r="N4373" s="22" t="s">
        <v>44913</v>
      </c>
      <c r="O4373" s="21" t="s">
        <v>23047</v>
      </c>
      <c r="P4373" s="21" t="s">
        <v>23047</v>
      </c>
      <c r="Q4373" s="21" t="s">
        <v>44912</v>
      </c>
      <c r="R4373" s="21" t="s">
        <v>23047</v>
      </c>
      <c r="S4373" s="21" t="s">
        <v>44912</v>
      </c>
      <c r="T4373" s="21"/>
      <c r="U4373" s="21" t="s">
        <v>23047</v>
      </c>
      <c r="V4373" s="21">
        <v>15116523018</v>
      </c>
      <c r="W4373" s="21"/>
      <c r="X4373" s="21">
        <v>3</v>
      </c>
      <c r="Y4373" s="21">
        <v>450</v>
      </c>
      <c r="Z4373" s="68"/>
    </row>
    <row r="4374" spans="1:26">
      <c r="A4374" t="s">
        <v>44914</v>
      </c>
      <c r="B4374" s="21" t="s">
        <v>23050</v>
      </c>
      <c r="C4374" s="21" t="s">
        <v>23051</v>
      </c>
      <c r="D4374" s="22" t="s">
        <v>44915</v>
      </c>
      <c r="E4374" s="21" t="s">
        <v>9</v>
      </c>
      <c r="F4374" s="21" t="s">
        <v>16009</v>
      </c>
      <c r="G4374" s="21">
        <v>4</v>
      </c>
      <c r="H4374" s="21" t="s">
        <v>31369</v>
      </c>
      <c r="I4374" s="21">
        <v>4</v>
      </c>
      <c r="J4374" s="21"/>
      <c r="K4374" s="21"/>
      <c r="L4374" s="21" t="s">
        <v>31370</v>
      </c>
      <c r="M4374" s="21"/>
      <c r="N4374" s="22" t="s">
        <v>44916</v>
      </c>
      <c r="O4374" s="21" t="s">
        <v>23051</v>
      </c>
      <c r="P4374" s="21" t="s">
        <v>23051</v>
      </c>
      <c r="Q4374" s="21" t="s">
        <v>44915</v>
      </c>
      <c r="R4374" s="21" t="s">
        <v>23051</v>
      </c>
      <c r="S4374" s="21" t="s">
        <v>44915</v>
      </c>
      <c r="T4374" s="21"/>
      <c r="U4374" s="21" t="s">
        <v>23051</v>
      </c>
      <c r="V4374" s="21">
        <v>18064634273</v>
      </c>
      <c r="W4374" s="21"/>
      <c r="X4374" s="21">
        <v>4</v>
      </c>
      <c r="Y4374" s="21">
        <v>600</v>
      </c>
      <c r="Z4374" s="68"/>
    </row>
    <row r="4375" spans="1:26">
      <c r="A4375" t="s">
        <v>44917</v>
      </c>
      <c r="B4375" s="21" t="s">
        <v>23055</v>
      </c>
      <c r="C4375" s="21" t="s">
        <v>23056</v>
      </c>
      <c r="D4375" s="22" t="s">
        <v>44918</v>
      </c>
      <c r="E4375" s="21" t="s">
        <v>9</v>
      </c>
      <c r="F4375" s="21" t="s">
        <v>16009</v>
      </c>
      <c r="G4375" s="21">
        <v>4</v>
      </c>
      <c r="H4375" s="21" t="s">
        <v>31369</v>
      </c>
      <c r="I4375" s="21">
        <v>4</v>
      </c>
      <c r="J4375" s="21"/>
      <c r="K4375" s="21"/>
      <c r="L4375" s="21" t="s">
        <v>31370</v>
      </c>
      <c r="M4375" s="21"/>
      <c r="N4375" s="22" t="s">
        <v>44919</v>
      </c>
      <c r="O4375" s="21" t="s">
        <v>23056</v>
      </c>
      <c r="P4375" s="21" t="s">
        <v>23056</v>
      </c>
      <c r="Q4375" s="21" t="s">
        <v>44918</v>
      </c>
      <c r="R4375" s="21" t="s">
        <v>23056</v>
      </c>
      <c r="S4375" s="21" t="s">
        <v>44918</v>
      </c>
      <c r="T4375" s="21"/>
      <c r="U4375" s="21" t="s">
        <v>23056</v>
      </c>
      <c r="V4375" s="21">
        <v>15874601718</v>
      </c>
      <c r="W4375" s="21"/>
      <c r="X4375" s="21">
        <v>4</v>
      </c>
      <c r="Y4375" s="21">
        <v>600</v>
      </c>
      <c r="Z4375" s="68"/>
    </row>
    <row r="4376" spans="1:26">
      <c r="A4376" t="s">
        <v>44920</v>
      </c>
      <c r="B4376" s="70" t="s">
        <v>23059</v>
      </c>
      <c r="C4376" s="21" t="s">
        <v>23060</v>
      </c>
      <c r="D4376" s="22" t="s">
        <v>44921</v>
      </c>
      <c r="E4376" s="72" t="s">
        <v>9</v>
      </c>
      <c r="F4376" s="72" t="s">
        <v>16009</v>
      </c>
      <c r="G4376" s="72">
        <v>4</v>
      </c>
      <c r="H4376" s="72" t="s">
        <v>31369</v>
      </c>
      <c r="I4376" s="72">
        <v>3</v>
      </c>
      <c r="J4376" s="72"/>
      <c r="L4376" s="72" t="s">
        <v>31370</v>
      </c>
      <c r="M4376" s="72"/>
      <c r="N4376" s="73" t="s">
        <v>44922</v>
      </c>
      <c r="O4376" s="72" t="s">
        <v>23061</v>
      </c>
      <c r="P4376" s="21" t="s">
        <v>23060</v>
      </c>
      <c r="Q4376" s="21" t="s">
        <v>44921</v>
      </c>
      <c r="R4376" s="21" t="s">
        <v>23060</v>
      </c>
      <c r="S4376" s="21" t="s">
        <v>44921</v>
      </c>
      <c r="T4376" s="72"/>
      <c r="U4376" s="72" t="s">
        <v>23060</v>
      </c>
      <c r="V4376" s="72">
        <v>13357285059</v>
      </c>
      <c r="W4376" s="72"/>
      <c r="X4376" s="72">
        <v>3</v>
      </c>
      <c r="Y4376" s="72">
        <v>450</v>
      </c>
      <c r="Z4376" s="74"/>
    </row>
    <row r="4377" spans="1:26">
      <c r="A4377" t="s">
        <v>44923</v>
      </c>
      <c r="B4377" s="21" t="s">
        <v>23063</v>
      </c>
      <c r="C4377" s="21" t="s">
        <v>23064</v>
      </c>
      <c r="D4377" s="22" t="s">
        <v>44924</v>
      </c>
      <c r="E4377" s="21" t="s">
        <v>9</v>
      </c>
      <c r="F4377" s="21" t="s">
        <v>16009</v>
      </c>
      <c r="G4377" s="21">
        <v>5</v>
      </c>
      <c r="H4377" s="21" t="s">
        <v>31369</v>
      </c>
      <c r="I4377" s="21">
        <v>5</v>
      </c>
      <c r="J4377" s="21"/>
      <c r="K4377" s="21"/>
      <c r="L4377" s="21" t="s">
        <v>31370</v>
      </c>
      <c r="M4377" s="21"/>
      <c r="N4377" s="22" t="s">
        <v>44925</v>
      </c>
      <c r="O4377" s="21" t="s">
        <v>23064</v>
      </c>
      <c r="P4377" s="21" t="s">
        <v>23064</v>
      </c>
      <c r="Q4377" s="21" t="s">
        <v>44924</v>
      </c>
      <c r="R4377" s="21" t="s">
        <v>23064</v>
      </c>
      <c r="S4377" s="21" t="s">
        <v>44924</v>
      </c>
      <c r="T4377" s="21"/>
      <c r="U4377" s="21" t="s">
        <v>23064</v>
      </c>
      <c r="V4377" s="21">
        <v>15974079372</v>
      </c>
      <c r="W4377" s="21"/>
      <c r="X4377" s="21">
        <v>5</v>
      </c>
      <c r="Y4377" s="21">
        <v>750</v>
      </c>
      <c r="Z4377" s="68"/>
    </row>
    <row r="4378" spans="1:26">
      <c r="A4378" t="s">
        <v>44926</v>
      </c>
      <c r="B4378" s="21" t="s">
        <v>23069</v>
      </c>
      <c r="C4378" s="21" t="s">
        <v>6325</v>
      </c>
      <c r="D4378" s="22" t="s">
        <v>44927</v>
      </c>
      <c r="E4378" s="21" t="s">
        <v>9</v>
      </c>
      <c r="F4378" s="21" t="s">
        <v>16009</v>
      </c>
      <c r="G4378" s="21">
        <v>1</v>
      </c>
      <c r="H4378" s="21" t="s">
        <v>31369</v>
      </c>
      <c r="I4378" s="21">
        <v>1</v>
      </c>
      <c r="J4378" s="21"/>
      <c r="K4378" s="21"/>
      <c r="L4378" s="21" t="s">
        <v>31370</v>
      </c>
      <c r="M4378" s="21"/>
      <c r="N4378" s="22" t="s">
        <v>44928</v>
      </c>
      <c r="O4378" s="21" t="s">
        <v>6325</v>
      </c>
      <c r="P4378" s="21" t="s">
        <v>6325</v>
      </c>
      <c r="Q4378" s="21" t="s">
        <v>44927</v>
      </c>
      <c r="R4378" s="21" t="s">
        <v>6325</v>
      </c>
      <c r="S4378" s="21" t="s">
        <v>44927</v>
      </c>
      <c r="T4378" s="21"/>
      <c r="U4378" s="21" t="s">
        <v>6325</v>
      </c>
      <c r="V4378" s="21">
        <v>13574678648</v>
      </c>
      <c r="W4378" s="21"/>
      <c r="X4378" s="21">
        <v>1</v>
      </c>
      <c r="Y4378" s="21">
        <v>150</v>
      </c>
      <c r="Z4378" s="68"/>
    </row>
    <row r="4379" spans="1:26">
      <c r="A4379" t="s">
        <v>44929</v>
      </c>
      <c r="B4379" s="21" t="s">
        <v>23070</v>
      </c>
      <c r="C4379" s="21" t="s">
        <v>23071</v>
      </c>
      <c r="D4379" s="22" t="s">
        <v>44930</v>
      </c>
      <c r="E4379" s="21" t="s">
        <v>9</v>
      </c>
      <c r="F4379" s="21" t="s">
        <v>16009</v>
      </c>
      <c r="G4379" s="21">
        <v>6</v>
      </c>
      <c r="H4379" s="21" t="s">
        <v>31369</v>
      </c>
      <c r="I4379" s="21">
        <v>5</v>
      </c>
      <c r="J4379" s="21"/>
      <c r="K4379" s="21"/>
      <c r="L4379" s="21" t="s">
        <v>31370</v>
      </c>
      <c r="M4379" s="21"/>
      <c r="N4379" s="22" t="s">
        <v>44931</v>
      </c>
      <c r="O4379" s="21" t="s">
        <v>23071</v>
      </c>
      <c r="P4379" s="21" t="s">
        <v>23071</v>
      </c>
      <c r="Q4379" s="21" t="s">
        <v>44930</v>
      </c>
      <c r="R4379" s="21" t="s">
        <v>23071</v>
      </c>
      <c r="S4379" s="21" t="s">
        <v>44930</v>
      </c>
      <c r="T4379" s="21"/>
      <c r="U4379" s="21" t="s">
        <v>23071</v>
      </c>
      <c r="V4379" s="21">
        <v>13789216807</v>
      </c>
      <c r="W4379" s="21"/>
      <c r="X4379" s="21">
        <v>5</v>
      </c>
      <c r="Y4379" s="21">
        <v>750</v>
      </c>
      <c r="Z4379" s="68"/>
    </row>
    <row r="4380" spans="1:26">
      <c r="A4380" t="s">
        <v>44932</v>
      </c>
      <c r="B4380" s="21" t="s">
        <v>23076</v>
      </c>
      <c r="C4380" s="21" t="s">
        <v>23077</v>
      </c>
      <c r="D4380" s="22" t="s">
        <v>44933</v>
      </c>
      <c r="E4380" s="21" t="s">
        <v>9</v>
      </c>
      <c r="F4380" s="21" t="s">
        <v>16009</v>
      </c>
      <c r="G4380" s="21">
        <v>6</v>
      </c>
      <c r="H4380" s="21" t="s">
        <v>31369</v>
      </c>
      <c r="I4380" s="21">
        <v>6</v>
      </c>
      <c r="J4380" s="21"/>
      <c r="K4380" s="21"/>
      <c r="L4380" s="21" t="s">
        <v>31370</v>
      </c>
      <c r="M4380" s="21"/>
      <c r="N4380" s="22" t="s">
        <v>44934</v>
      </c>
      <c r="O4380" s="21" t="s">
        <v>23077</v>
      </c>
      <c r="P4380" s="21" t="s">
        <v>23077</v>
      </c>
      <c r="Q4380" s="21" t="s">
        <v>44933</v>
      </c>
      <c r="R4380" s="21" t="s">
        <v>23077</v>
      </c>
      <c r="S4380" s="21" t="s">
        <v>44933</v>
      </c>
      <c r="T4380" s="21"/>
      <c r="U4380" s="21" t="s">
        <v>23077</v>
      </c>
      <c r="V4380" s="21">
        <v>13426852594</v>
      </c>
      <c r="W4380" s="21"/>
      <c r="X4380" s="21">
        <v>6</v>
      </c>
      <c r="Y4380" s="21">
        <v>900</v>
      </c>
      <c r="Z4380" s="68"/>
    </row>
    <row r="4381" spans="1:26">
      <c r="A4381" t="s">
        <v>44935</v>
      </c>
      <c r="B4381" s="21" t="s">
        <v>23083</v>
      </c>
      <c r="C4381" s="21" t="s">
        <v>23084</v>
      </c>
      <c r="D4381" s="22" t="s">
        <v>44936</v>
      </c>
      <c r="E4381" s="21" t="s">
        <v>9</v>
      </c>
      <c r="F4381" s="21" t="s">
        <v>16009</v>
      </c>
      <c r="G4381" s="21">
        <v>5</v>
      </c>
      <c r="H4381" s="21" t="s">
        <v>31369</v>
      </c>
      <c r="I4381" s="21">
        <v>5</v>
      </c>
      <c r="J4381" s="21"/>
      <c r="K4381" s="21"/>
      <c r="L4381" s="21" t="s">
        <v>31370</v>
      </c>
      <c r="M4381" s="21"/>
      <c r="N4381" s="22" t="s">
        <v>44937</v>
      </c>
      <c r="O4381" s="21" t="s">
        <v>23084</v>
      </c>
      <c r="P4381" s="21" t="s">
        <v>23084</v>
      </c>
      <c r="Q4381" s="21" t="s">
        <v>44936</v>
      </c>
      <c r="R4381" s="21" t="s">
        <v>23084</v>
      </c>
      <c r="S4381" s="21" t="s">
        <v>44936</v>
      </c>
      <c r="T4381" s="21"/>
      <c r="U4381" s="21" t="s">
        <v>23084</v>
      </c>
      <c r="V4381" s="21">
        <v>13823548628</v>
      </c>
      <c r="W4381" s="21"/>
      <c r="X4381" s="21">
        <v>5</v>
      </c>
      <c r="Y4381" s="21">
        <v>750</v>
      </c>
      <c r="Z4381" s="68"/>
    </row>
    <row r="4382" spans="1:26">
      <c r="A4382" t="s">
        <v>44938</v>
      </c>
      <c r="B4382" s="21" t="s">
        <v>23089</v>
      </c>
      <c r="C4382" s="21" t="s">
        <v>23090</v>
      </c>
      <c r="D4382" s="22" t="s">
        <v>44939</v>
      </c>
      <c r="E4382" s="21" t="s">
        <v>9</v>
      </c>
      <c r="F4382" s="21" t="s">
        <v>16009</v>
      </c>
      <c r="G4382" s="21">
        <v>4</v>
      </c>
      <c r="H4382" s="21" t="s">
        <v>31369</v>
      </c>
      <c r="I4382" s="21">
        <v>4</v>
      </c>
      <c r="J4382" s="21"/>
      <c r="K4382" s="21"/>
      <c r="L4382" s="21" t="s">
        <v>31370</v>
      </c>
      <c r="M4382" s="21"/>
      <c r="N4382" s="22" t="s">
        <v>44940</v>
      </c>
      <c r="O4382" s="21" t="s">
        <v>23090</v>
      </c>
      <c r="P4382" s="21" t="s">
        <v>23090</v>
      </c>
      <c r="Q4382" s="21" t="s">
        <v>44939</v>
      </c>
      <c r="R4382" s="21" t="s">
        <v>23090</v>
      </c>
      <c r="S4382" s="21" t="s">
        <v>44939</v>
      </c>
      <c r="T4382" s="21"/>
      <c r="U4382" s="21" t="s">
        <v>23090</v>
      </c>
      <c r="V4382" s="21">
        <v>13787676295</v>
      </c>
      <c r="W4382" s="21"/>
      <c r="X4382" s="21">
        <v>4</v>
      </c>
      <c r="Y4382" s="21">
        <v>600</v>
      </c>
      <c r="Z4382" s="68"/>
    </row>
    <row r="4383" spans="1:26">
      <c r="A4383" t="s">
        <v>44941</v>
      </c>
      <c r="B4383" s="21" t="s">
        <v>23094</v>
      </c>
      <c r="C4383" s="21" t="s">
        <v>23095</v>
      </c>
      <c r="D4383" s="22" t="s">
        <v>44942</v>
      </c>
      <c r="E4383" s="21" t="s">
        <v>9</v>
      </c>
      <c r="F4383" s="21" t="s">
        <v>16009</v>
      </c>
      <c r="G4383" s="21">
        <v>6</v>
      </c>
      <c r="H4383" s="21" t="s">
        <v>31369</v>
      </c>
      <c r="I4383" s="21">
        <v>6</v>
      </c>
      <c r="J4383" s="21"/>
      <c r="K4383" s="21"/>
      <c r="L4383" s="21" t="s">
        <v>31370</v>
      </c>
      <c r="M4383" s="21"/>
      <c r="N4383" s="22" t="s">
        <v>44943</v>
      </c>
      <c r="O4383" s="21" t="s">
        <v>44944</v>
      </c>
      <c r="P4383" s="21" t="s">
        <v>23095</v>
      </c>
      <c r="Q4383" s="21" t="s">
        <v>44942</v>
      </c>
      <c r="R4383" s="21" t="s">
        <v>23095</v>
      </c>
      <c r="S4383" s="21" t="s">
        <v>44942</v>
      </c>
      <c r="T4383" s="21"/>
      <c r="U4383" s="21" t="s">
        <v>23095</v>
      </c>
      <c r="V4383" s="21">
        <v>13348766353</v>
      </c>
      <c r="W4383" s="21"/>
      <c r="X4383" s="21">
        <v>6</v>
      </c>
      <c r="Y4383" s="21">
        <v>900</v>
      </c>
      <c r="Z4383" s="68"/>
    </row>
    <row r="4384" spans="1:26">
      <c r="A4384" t="s">
        <v>44945</v>
      </c>
      <c r="B4384" s="21" t="s">
        <v>23101</v>
      </c>
      <c r="C4384" s="21" t="s">
        <v>23102</v>
      </c>
      <c r="D4384" s="22" t="s">
        <v>44946</v>
      </c>
      <c r="E4384" s="21" t="s">
        <v>9</v>
      </c>
      <c r="F4384" s="21" t="s">
        <v>16009</v>
      </c>
      <c r="G4384" s="21">
        <v>4</v>
      </c>
      <c r="H4384" s="21" t="s">
        <v>31369</v>
      </c>
      <c r="I4384" s="21">
        <v>4</v>
      </c>
      <c r="J4384" s="21"/>
      <c r="K4384" s="21"/>
      <c r="L4384" s="21" t="s">
        <v>31370</v>
      </c>
      <c r="M4384" s="21"/>
      <c r="N4384" s="22" t="s">
        <v>44947</v>
      </c>
      <c r="O4384" s="21" t="s">
        <v>23102</v>
      </c>
      <c r="P4384" s="21" t="s">
        <v>23102</v>
      </c>
      <c r="Q4384" s="21" t="s">
        <v>44946</v>
      </c>
      <c r="R4384" s="21" t="s">
        <v>23102</v>
      </c>
      <c r="S4384" s="21" t="s">
        <v>44946</v>
      </c>
      <c r="T4384" s="21"/>
      <c r="U4384" s="21" t="s">
        <v>23102</v>
      </c>
      <c r="V4384" s="21">
        <v>18274931648</v>
      </c>
      <c r="W4384" s="21"/>
      <c r="X4384" s="21">
        <v>4</v>
      </c>
      <c r="Y4384" s="21">
        <v>600</v>
      </c>
      <c r="Z4384" s="68"/>
    </row>
    <row r="4385" spans="1:26">
      <c r="A4385" t="s">
        <v>44948</v>
      </c>
      <c r="B4385" s="21" t="s">
        <v>23106</v>
      </c>
      <c r="C4385" s="21" t="s">
        <v>23107</v>
      </c>
      <c r="D4385" s="22" t="s">
        <v>44949</v>
      </c>
      <c r="E4385" s="21" t="s">
        <v>9</v>
      </c>
      <c r="F4385" s="21" t="s">
        <v>16009</v>
      </c>
      <c r="G4385" s="21">
        <v>5</v>
      </c>
      <c r="H4385" s="21" t="s">
        <v>31369</v>
      </c>
      <c r="I4385" s="21">
        <v>5</v>
      </c>
      <c r="J4385" s="21"/>
      <c r="K4385" s="21"/>
      <c r="L4385" s="21"/>
      <c r="M4385" s="21"/>
      <c r="N4385" s="22" t="s">
        <v>44950</v>
      </c>
      <c r="O4385" s="21" t="s">
        <v>23107</v>
      </c>
      <c r="P4385" s="21" t="s">
        <v>23107</v>
      </c>
      <c r="Q4385" s="21" t="s">
        <v>44949</v>
      </c>
      <c r="R4385" s="21" t="s">
        <v>23107</v>
      </c>
      <c r="S4385" s="21" t="s">
        <v>44949</v>
      </c>
      <c r="T4385" s="21">
        <v>1</v>
      </c>
      <c r="U4385" s="21" t="s">
        <v>23107</v>
      </c>
      <c r="V4385" s="21">
        <v>13974686501</v>
      </c>
      <c r="W4385" s="21"/>
      <c r="X4385" s="21">
        <v>5</v>
      </c>
      <c r="Y4385" s="21">
        <v>750</v>
      </c>
      <c r="Z4385" s="68"/>
    </row>
    <row r="4386" spans="1:26">
      <c r="A4386" t="s">
        <v>44951</v>
      </c>
      <c r="B4386" s="21" t="s">
        <v>23112</v>
      </c>
      <c r="C4386" s="21" t="s">
        <v>23113</v>
      </c>
      <c r="D4386" s="22" t="s">
        <v>44952</v>
      </c>
      <c r="E4386" s="21" t="s">
        <v>9</v>
      </c>
      <c r="F4386" s="21" t="s">
        <v>16009</v>
      </c>
      <c r="G4386" s="21">
        <v>4</v>
      </c>
      <c r="H4386" s="21" t="s">
        <v>31369</v>
      </c>
      <c r="I4386" s="21">
        <v>4</v>
      </c>
      <c r="J4386" s="21"/>
      <c r="K4386" s="21"/>
      <c r="L4386" s="21" t="s">
        <v>31370</v>
      </c>
      <c r="M4386" s="21"/>
      <c r="N4386" s="22" t="s">
        <v>44953</v>
      </c>
      <c r="O4386" s="21" t="s">
        <v>23113</v>
      </c>
      <c r="P4386" s="21" t="s">
        <v>23113</v>
      </c>
      <c r="Q4386" s="21" t="s">
        <v>44952</v>
      </c>
      <c r="R4386" s="21" t="s">
        <v>23113</v>
      </c>
      <c r="S4386" s="21" t="s">
        <v>44952</v>
      </c>
      <c r="T4386" s="21"/>
      <c r="U4386" s="21" t="s">
        <v>23113</v>
      </c>
      <c r="V4386" s="21">
        <v>13487478136</v>
      </c>
      <c r="W4386" s="21"/>
      <c r="X4386" s="21">
        <v>4</v>
      </c>
      <c r="Y4386" s="21">
        <v>600</v>
      </c>
      <c r="Z4386" s="68"/>
    </row>
    <row r="4387" spans="1:26">
      <c r="A4387" t="s">
        <v>44954</v>
      </c>
      <c r="B4387" s="21" t="s">
        <v>23116</v>
      </c>
      <c r="C4387" s="21" t="s">
        <v>23117</v>
      </c>
      <c r="D4387" s="22" t="s">
        <v>44955</v>
      </c>
      <c r="E4387" s="21" t="s">
        <v>9</v>
      </c>
      <c r="F4387" s="21" t="s">
        <v>16009</v>
      </c>
      <c r="G4387" s="21">
        <v>4</v>
      </c>
      <c r="H4387" s="21" t="s">
        <v>31369</v>
      </c>
      <c r="I4387" s="21">
        <v>4</v>
      </c>
      <c r="J4387" s="21"/>
      <c r="K4387" s="21"/>
      <c r="L4387" s="21" t="s">
        <v>31370</v>
      </c>
      <c r="M4387" s="21"/>
      <c r="N4387" s="22" t="s">
        <v>44956</v>
      </c>
      <c r="O4387" s="21" t="s">
        <v>23117</v>
      </c>
      <c r="P4387" s="21" t="s">
        <v>23117</v>
      </c>
      <c r="Q4387" s="21" t="s">
        <v>44955</v>
      </c>
      <c r="R4387" s="21" t="s">
        <v>23117</v>
      </c>
      <c r="S4387" s="21" t="s">
        <v>44955</v>
      </c>
      <c r="T4387" s="21"/>
      <c r="U4387" s="21" t="s">
        <v>23117</v>
      </c>
      <c r="V4387" s="21">
        <v>18244734849</v>
      </c>
      <c r="W4387" s="21"/>
      <c r="X4387" s="21">
        <v>4</v>
      </c>
      <c r="Y4387" s="21">
        <v>600</v>
      </c>
      <c r="Z4387" s="68"/>
    </row>
    <row r="4388" spans="1:26">
      <c r="A4388" t="s">
        <v>44957</v>
      </c>
      <c r="B4388" s="21" t="s">
        <v>23121</v>
      </c>
      <c r="C4388" s="21" t="s">
        <v>23122</v>
      </c>
      <c r="D4388" s="22" t="s">
        <v>44958</v>
      </c>
      <c r="E4388" s="21" t="s">
        <v>9</v>
      </c>
      <c r="F4388" s="21" t="s">
        <v>16009</v>
      </c>
      <c r="G4388" s="21">
        <v>3</v>
      </c>
      <c r="H4388" s="21" t="s">
        <v>31369</v>
      </c>
      <c r="I4388" s="21">
        <v>3</v>
      </c>
      <c r="J4388" s="21"/>
      <c r="K4388" s="21"/>
      <c r="L4388" s="21" t="s">
        <v>31370</v>
      </c>
      <c r="M4388" s="21"/>
      <c r="N4388" s="22" t="s">
        <v>44959</v>
      </c>
      <c r="O4388" s="21" t="s">
        <v>23122</v>
      </c>
      <c r="P4388" s="21" t="s">
        <v>23122</v>
      </c>
      <c r="Q4388" s="21" t="s">
        <v>44958</v>
      </c>
      <c r="R4388" s="21" t="s">
        <v>23122</v>
      </c>
      <c r="S4388" s="21" t="s">
        <v>44958</v>
      </c>
      <c r="T4388" s="21"/>
      <c r="U4388" s="21" t="s">
        <v>44960</v>
      </c>
      <c r="V4388" s="21">
        <v>15399857832</v>
      </c>
      <c r="W4388" s="21"/>
      <c r="X4388" s="21">
        <v>3</v>
      </c>
      <c r="Y4388" s="21">
        <v>450</v>
      </c>
      <c r="Z4388" s="68"/>
    </row>
    <row r="4389" spans="1:26">
      <c r="A4389" t="s">
        <v>44961</v>
      </c>
      <c r="B4389" s="21" t="s">
        <v>23124</v>
      </c>
      <c r="C4389" s="21" t="s">
        <v>23125</v>
      </c>
      <c r="D4389" s="22" t="s">
        <v>44962</v>
      </c>
      <c r="E4389" s="21" t="s">
        <v>9</v>
      </c>
      <c r="F4389" s="21" t="s">
        <v>16009</v>
      </c>
      <c r="G4389" s="21">
        <v>3</v>
      </c>
      <c r="H4389" s="21" t="s">
        <v>31369</v>
      </c>
      <c r="I4389" s="21">
        <v>3</v>
      </c>
      <c r="J4389" s="21"/>
      <c r="K4389" s="21"/>
      <c r="L4389" s="21" t="s">
        <v>31370</v>
      </c>
      <c r="M4389" s="21"/>
      <c r="N4389" s="22" t="s">
        <v>44963</v>
      </c>
      <c r="O4389" s="21" t="s">
        <v>23125</v>
      </c>
      <c r="P4389" s="21" t="s">
        <v>23125</v>
      </c>
      <c r="Q4389" s="21" t="s">
        <v>44962</v>
      </c>
      <c r="R4389" s="21" t="s">
        <v>23125</v>
      </c>
      <c r="S4389" s="21" t="s">
        <v>44962</v>
      </c>
      <c r="T4389" s="21"/>
      <c r="U4389" s="21" t="s">
        <v>23129</v>
      </c>
      <c r="V4389" s="21">
        <v>13487481456</v>
      </c>
      <c r="W4389" s="21"/>
      <c r="X4389" s="21">
        <v>3</v>
      </c>
      <c r="Y4389" s="21">
        <v>450</v>
      </c>
      <c r="Z4389" s="68"/>
    </row>
    <row r="4390" spans="1:26">
      <c r="A4390" t="s">
        <v>44964</v>
      </c>
      <c r="B4390" s="21" t="s">
        <v>23128</v>
      </c>
      <c r="C4390" s="21" t="s">
        <v>23129</v>
      </c>
      <c r="D4390" s="22" t="s">
        <v>44965</v>
      </c>
      <c r="E4390" s="21" t="s">
        <v>9</v>
      </c>
      <c r="F4390" s="21" t="s">
        <v>16009</v>
      </c>
      <c r="G4390" s="21">
        <v>4</v>
      </c>
      <c r="H4390" s="21" t="s">
        <v>31369</v>
      </c>
      <c r="I4390" s="21">
        <v>4</v>
      </c>
      <c r="J4390" s="21"/>
      <c r="K4390" s="21"/>
      <c r="L4390" s="21" t="s">
        <v>31370</v>
      </c>
      <c r="M4390" s="21"/>
      <c r="N4390" s="22" t="s">
        <v>44966</v>
      </c>
      <c r="O4390" s="21" t="s">
        <v>23129</v>
      </c>
      <c r="P4390" s="21" t="s">
        <v>23129</v>
      </c>
      <c r="Q4390" s="21" t="s">
        <v>44965</v>
      </c>
      <c r="R4390" s="21" t="s">
        <v>23129</v>
      </c>
      <c r="S4390" s="21" t="s">
        <v>44965</v>
      </c>
      <c r="T4390" s="21"/>
      <c r="U4390" s="21" t="s">
        <v>23129</v>
      </c>
      <c r="V4390" s="21">
        <v>13487481456</v>
      </c>
      <c r="W4390" s="21"/>
      <c r="X4390" s="21">
        <v>4</v>
      </c>
      <c r="Y4390" s="21">
        <v>600</v>
      </c>
      <c r="Z4390" s="68"/>
    </row>
    <row r="4391" spans="1:26">
      <c r="A4391" t="s">
        <v>44967</v>
      </c>
      <c r="B4391" s="21" t="s">
        <v>23133</v>
      </c>
      <c r="C4391" s="21" t="s">
        <v>23134</v>
      </c>
      <c r="D4391" s="22" t="s">
        <v>44968</v>
      </c>
      <c r="E4391" s="21" t="s">
        <v>9</v>
      </c>
      <c r="F4391" s="21" t="s">
        <v>16009</v>
      </c>
      <c r="G4391" s="21">
        <v>4</v>
      </c>
      <c r="H4391" s="21" t="s">
        <v>31369</v>
      </c>
      <c r="I4391" s="21">
        <v>4</v>
      </c>
      <c r="J4391" s="21"/>
      <c r="K4391" s="21"/>
      <c r="L4391" s="21" t="s">
        <v>31370</v>
      </c>
      <c r="M4391" s="21"/>
      <c r="N4391" s="22" t="s">
        <v>44969</v>
      </c>
      <c r="O4391" s="21" t="s">
        <v>23135</v>
      </c>
      <c r="P4391" s="21" t="s">
        <v>23134</v>
      </c>
      <c r="Q4391" s="21" t="s">
        <v>44968</v>
      </c>
      <c r="R4391" s="21" t="s">
        <v>23134</v>
      </c>
      <c r="S4391" s="21" t="s">
        <v>44968</v>
      </c>
      <c r="T4391" s="21"/>
      <c r="U4391" s="21" t="s">
        <v>23134</v>
      </c>
      <c r="V4391" s="21">
        <v>15226939295</v>
      </c>
      <c r="W4391" s="21"/>
      <c r="X4391" s="21">
        <v>4</v>
      </c>
      <c r="Y4391" s="21">
        <v>600</v>
      </c>
      <c r="Z4391" s="68"/>
    </row>
    <row r="4392" spans="1:26">
      <c r="A4392" t="s">
        <v>44970</v>
      </c>
      <c r="B4392" s="21" t="s">
        <v>23138</v>
      </c>
      <c r="C4392" s="21" t="s">
        <v>23139</v>
      </c>
      <c r="D4392" s="22" t="s">
        <v>44971</v>
      </c>
      <c r="E4392" s="21" t="s">
        <v>9</v>
      </c>
      <c r="F4392" s="21" t="s">
        <v>16009</v>
      </c>
      <c r="G4392" s="21">
        <v>5</v>
      </c>
      <c r="H4392" s="21" t="s">
        <v>31369</v>
      </c>
      <c r="I4392" s="21">
        <v>5</v>
      </c>
      <c r="J4392" s="21"/>
      <c r="K4392" s="21"/>
      <c r="L4392" s="21" t="s">
        <v>31370</v>
      </c>
      <c r="M4392" s="21"/>
      <c r="N4392" s="22" t="s">
        <v>44972</v>
      </c>
      <c r="O4392" s="21" t="s">
        <v>23134</v>
      </c>
      <c r="P4392" s="21" t="s">
        <v>23139</v>
      </c>
      <c r="Q4392" s="21" t="s">
        <v>44971</v>
      </c>
      <c r="R4392" s="21" t="s">
        <v>23139</v>
      </c>
      <c r="S4392" s="21" t="s">
        <v>44971</v>
      </c>
      <c r="T4392" s="21"/>
      <c r="U4392" s="21" t="s">
        <v>23139</v>
      </c>
      <c r="V4392" s="21">
        <v>15874666940</v>
      </c>
      <c r="W4392" s="21"/>
      <c r="X4392" s="21">
        <v>5</v>
      </c>
      <c r="Y4392" s="21">
        <v>750</v>
      </c>
      <c r="Z4392" s="68"/>
    </row>
    <row r="4393" spans="1:26">
      <c r="A4393" t="s">
        <v>44973</v>
      </c>
      <c r="B4393" s="21" t="s">
        <v>23143</v>
      </c>
      <c r="C4393" s="21" t="s">
        <v>23144</v>
      </c>
      <c r="D4393" s="22" t="s">
        <v>44974</v>
      </c>
      <c r="E4393" s="21" t="s">
        <v>9</v>
      </c>
      <c r="F4393" s="21" t="s">
        <v>16009</v>
      </c>
      <c r="G4393" s="21">
        <v>4</v>
      </c>
      <c r="H4393" s="21" t="s">
        <v>31369</v>
      </c>
      <c r="I4393" s="21">
        <v>4</v>
      </c>
      <c r="J4393" s="21"/>
      <c r="K4393" s="21"/>
      <c r="L4393" s="21" t="s">
        <v>31370</v>
      </c>
      <c r="M4393" s="76" t="s">
        <v>44975</v>
      </c>
      <c r="N4393" s="77" t="s">
        <v>44976</v>
      </c>
      <c r="O4393" s="21" t="s">
        <v>23144</v>
      </c>
      <c r="P4393" s="21" t="s">
        <v>23144</v>
      </c>
      <c r="Q4393" s="21" t="s">
        <v>44974</v>
      </c>
      <c r="R4393" s="21" t="s">
        <v>31366</v>
      </c>
      <c r="S4393" s="21"/>
      <c r="T4393" s="21" t="s">
        <v>31366</v>
      </c>
      <c r="U4393" s="21" t="s">
        <v>23286</v>
      </c>
      <c r="V4393" s="21">
        <v>15869958962</v>
      </c>
      <c r="W4393" s="21"/>
      <c r="X4393" s="21">
        <v>4</v>
      </c>
      <c r="Y4393" s="21">
        <v>1200</v>
      </c>
      <c r="Z4393" s="68"/>
    </row>
    <row r="4394" spans="1:26">
      <c r="A4394" t="s">
        <v>44977</v>
      </c>
      <c r="B4394" s="21" t="s">
        <v>23148</v>
      </c>
      <c r="C4394" s="21" t="s">
        <v>23149</v>
      </c>
      <c r="D4394" s="22" t="s">
        <v>44978</v>
      </c>
      <c r="E4394" s="21" t="s">
        <v>9</v>
      </c>
      <c r="F4394" s="21" t="s">
        <v>16009</v>
      </c>
      <c r="G4394" s="21">
        <v>6</v>
      </c>
      <c r="H4394" s="21" t="s">
        <v>31369</v>
      </c>
      <c r="I4394" s="21">
        <v>6</v>
      </c>
      <c r="J4394" s="21"/>
      <c r="K4394" s="21"/>
      <c r="L4394" s="21" t="s">
        <v>31370</v>
      </c>
      <c r="M4394" s="21"/>
      <c r="N4394" s="22" t="s">
        <v>44979</v>
      </c>
      <c r="O4394" s="21" t="s">
        <v>23149</v>
      </c>
      <c r="P4394" s="21" t="s">
        <v>23149</v>
      </c>
      <c r="Q4394" s="21" t="s">
        <v>44978</v>
      </c>
      <c r="R4394" s="21" t="s">
        <v>23149</v>
      </c>
      <c r="S4394" s="21" t="s">
        <v>44978</v>
      </c>
      <c r="T4394" s="21"/>
      <c r="U4394" s="21" t="s">
        <v>23149</v>
      </c>
      <c r="V4394" s="21">
        <v>13106817576</v>
      </c>
      <c r="W4394" s="21"/>
      <c r="X4394" s="21">
        <v>6</v>
      </c>
      <c r="Y4394" s="21">
        <v>900</v>
      </c>
      <c r="Z4394" s="68"/>
    </row>
    <row r="4395" spans="1:26">
      <c r="A4395" t="s">
        <v>44980</v>
      </c>
      <c r="B4395" s="21" t="s">
        <v>23155</v>
      </c>
      <c r="C4395" s="21" t="s">
        <v>23156</v>
      </c>
      <c r="D4395" s="22" t="s">
        <v>44981</v>
      </c>
      <c r="E4395" s="21" t="s">
        <v>9</v>
      </c>
      <c r="F4395" s="21" t="s">
        <v>16009</v>
      </c>
      <c r="G4395" s="21">
        <v>3</v>
      </c>
      <c r="H4395" s="21" t="s">
        <v>31369</v>
      </c>
      <c r="I4395" s="21">
        <v>3</v>
      </c>
      <c r="J4395" s="21"/>
      <c r="K4395" s="21"/>
      <c r="L4395" s="21" t="s">
        <v>31370</v>
      </c>
      <c r="M4395" s="21"/>
      <c r="N4395" s="22" t="s">
        <v>44982</v>
      </c>
      <c r="O4395" s="21" t="s">
        <v>23156</v>
      </c>
      <c r="P4395" s="21" t="s">
        <v>23156</v>
      </c>
      <c r="Q4395" s="21" t="s">
        <v>44981</v>
      </c>
      <c r="R4395" s="21" t="s">
        <v>23156</v>
      </c>
      <c r="S4395" s="21" t="s">
        <v>44981</v>
      </c>
      <c r="T4395" s="21"/>
      <c r="U4395" s="21" t="s">
        <v>23156</v>
      </c>
      <c r="V4395" s="21">
        <v>15211659339</v>
      </c>
      <c r="W4395" s="21"/>
      <c r="X4395" s="21">
        <v>3</v>
      </c>
      <c r="Y4395" s="21">
        <v>450</v>
      </c>
      <c r="Z4395" s="68"/>
    </row>
    <row r="4396" spans="1:26">
      <c r="A4396" t="s">
        <v>44983</v>
      </c>
      <c r="B4396" s="21" t="s">
        <v>23158</v>
      </c>
      <c r="C4396" s="21" t="s">
        <v>23159</v>
      </c>
      <c r="D4396" s="22" t="s">
        <v>44984</v>
      </c>
      <c r="E4396" s="21" t="s">
        <v>9</v>
      </c>
      <c r="F4396" s="21" t="s">
        <v>16009</v>
      </c>
      <c r="G4396" s="21">
        <v>4</v>
      </c>
      <c r="H4396" s="21" t="s">
        <v>31369</v>
      </c>
      <c r="I4396" s="21">
        <v>4</v>
      </c>
      <c r="J4396" s="21"/>
      <c r="K4396" s="21"/>
      <c r="L4396" s="21"/>
      <c r="M4396" s="21"/>
      <c r="N4396" s="22" t="s">
        <v>44985</v>
      </c>
      <c r="O4396" s="21" t="s">
        <v>23159</v>
      </c>
      <c r="P4396" s="21" t="s">
        <v>23159</v>
      </c>
      <c r="Q4396" s="21" t="s">
        <v>44984</v>
      </c>
      <c r="R4396" s="21" t="s">
        <v>23159</v>
      </c>
      <c r="S4396" s="21" t="s">
        <v>44984</v>
      </c>
      <c r="T4396" s="21"/>
      <c r="U4396" s="21" t="s">
        <v>23156</v>
      </c>
      <c r="V4396" s="21">
        <v>15211659339</v>
      </c>
      <c r="W4396" s="21"/>
      <c r="X4396" s="21">
        <v>4</v>
      </c>
      <c r="Y4396" s="21">
        <v>600</v>
      </c>
      <c r="Z4396" s="68"/>
    </row>
    <row r="4397" spans="1:26">
      <c r="A4397" t="s">
        <v>44986</v>
      </c>
      <c r="B4397" s="21" t="s">
        <v>23163</v>
      </c>
      <c r="C4397" s="21" t="s">
        <v>11350</v>
      </c>
      <c r="D4397" s="22" t="s">
        <v>44987</v>
      </c>
      <c r="E4397" s="21" t="s">
        <v>9</v>
      </c>
      <c r="F4397" s="21" t="s">
        <v>16009</v>
      </c>
      <c r="G4397" s="21">
        <v>3</v>
      </c>
      <c r="H4397" s="21" t="s">
        <v>31369</v>
      </c>
      <c r="I4397" s="21">
        <v>3</v>
      </c>
      <c r="J4397" s="21"/>
      <c r="K4397" s="21"/>
      <c r="L4397" s="21"/>
      <c r="M4397" s="21"/>
      <c r="N4397" s="22" t="s">
        <v>44988</v>
      </c>
      <c r="O4397" s="21" t="s">
        <v>11350</v>
      </c>
      <c r="P4397" s="21" t="s">
        <v>11350</v>
      </c>
      <c r="Q4397" s="21" t="s">
        <v>44989</v>
      </c>
      <c r="R4397" s="21" t="s">
        <v>11350</v>
      </c>
      <c r="S4397" s="21" t="s">
        <v>44989</v>
      </c>
      <c r="T4397" s="21">
        <v>1</v>
      </c>
      <c r="U4397" s="21" t="s">
        <v>11350</v>
      </c>
      <c r="V4397" s="21">
        <v>13787675921</v>
      </c>
      <c r="W4397" s="21"/>
      <c r="X4397" s="21">
        <v>3</v>
      </c>
      <c r="Y4397" s="21">
        <v>450</v>
      </c>
      <c r="Z4397" s="68"/>
    </row>
    <row r="4398" spans="1:26">
      <c r="A4398" t="s">
        <v>44990</v>
      </c>
      <c r="B4398" s="21" t="s">
        <v>23166</v>
      </c>
      <c r="C4398" s="21" t="s">
        <v>23167</v>
      </c>
      <c r="D4398" s="22" t="s">
        <v>44991</v>
      </c>
      <c r="E4398" s="21" t="s">
        <v>9</v>
      </c>
      <c r="F4398" s="21" t="s">
        <v>16009</v>
      </c>
      <c r="G4398" s="21">
        <v>4</v>
      </c>
      <c r="H4398" s="21" t="s">
        <v>31369</v>
      </c>
      <c r="I4398" s="21">
        <v>4</v>
      </c>
      <c r="J4398" s="21"/>
      <c r="K4398" s="21"/>
      <c r="L4398" s="21" t="s">
        <v>31370</v>
      </c>
      <c r="M4398" s="21"/>
      <c r="N4398" s="22" t="s">
        <v>44992</v>
      </c>
      <c r="O4398" s="21" t="s">
        <v>23167</v>
      </c>
      <c r="P4398" s="21" t="s">
        <v>23167</v>
      </c>
      <c r="Q4398" s="21" t="s">
        <v>44991</v>
      </c>
      <c r="R4398" s="21" t="s">
        <v>23167</v>
      </c>
      <c r="S4398" s="21" t="s">
        <v>44991</v>
      </c>
      <c r="T4398" s="21"/>
      <c r="U4398" s="21" t="s">
        <v>23167</v>
      </c>
      <c r="V4398" s="21">
        <v>13728607241</v>
      </c>
      <c r="W4398" s="21"/>
      <c r="X4398" s="21">
        <v>4</v>
      </c>
      <c r="Y4398" s="21">
        <v>600</v>
      </c>
      <c r="Z4398" s="68"/>
    </row>
    <row r="4399" spans="1:26">
      <c r="A4399" t="s">
        <v>44993</v>
      </c>
      <c r="B4399" s="21" t="s">
        <v>23171</v>
      </c>
      <c r="C4399" s="21" t="s">
        <v>23172</v>
      </c>
      <c r="D4399" s="22" t="s">
        <v>44994</v>
      </c>
      <c r="E4399" s="21" t="s">
        <v>9</v>
      </c>
      <c r="F4399" s="21" t="s">
        <v>16009</v>
      </c>
      <c r="G4399" s="21">
        <v>4</v>
      </c>
      <c r="H4399" s="21" t="s">
        <v>31369</v>
      </c>
      <c r="I4399" s="21">
        <v>4</v>
      </c>
      <c r="J4399" s="21"/>
      <c r="K4399" s="21"/>
      <c r="L4399" s="21" t="s">
        <v>31370</v>
      </c>
      <c r="M4399" s="21"/>
      <c r="N4399" s="22" t="s">
        <v>44995</v>
      </c>
      <c r="O4399" s="21" t="s">
        <v>4790</v>
      </c>
      <c r="P4399" s="21" t="s">
        <v>23172</v>
      </c>
      <c r="Q4399" s="21" t="s">
        <v>44994</v>
      </c>
      <c r="R4399" s="21" t="s">
        <v>23172</v>
      </c>
      <c r="S4399" s="21" t="s">
        <v>44994</v>
      </c>
      <c r="T4399" s="21"/>
      <c r="U4399" s="21" t="s">
        <v>23172</v>
      </c>
      <c r="V4399" s="21">
        <v>13467979220</v>
      </c>
      <c r="W4399" s="21"/>
      <c r="X4399" s="21">
        <v>4</v>
      </c>
      <c r="Y4399" s="21">
        <v>600</v>
      </c>
      <c r="Z4399" s="68"/>
    </row>
    <row r="4400" spans="1:26">
      <c r="A4400" t="s">
        <v>44996</v>
      </c>
      <c r="B4400" s="21" t="s">
        <v>23174</v>
      </c>
      <c r="C4400" s="21" t="s">
        <v>23175</v>
      </c>
      <c r="D4400" s="22" t="s">
        <v>44997</v>
      </c>
      <c r="E4400" s="21" t="s">
        <v>9</v>
      </c>
      <c r="F4400" s="21" t="s">
        <v>16009</v>
      </c>
      <c r="G4400" s="21">
        <v>4</v>
      </c>
      <c r="H4400" s="21" t="s">
        <v>31369</v>
      </c>
      <c r="I4400" s="21">
        <v>4</v>
      </c>
      <c r="J4400" s="21"/>
      <c r="K4400" s="21"/>
      <c r="L4400" s="21" t="s">
        <v>31370</v>
      </c>
      <c r="M4400" s="21"/>
      <c r="N4400" s="22" t="s">
        <v>44998</v>
      </c>
      <c r="O4400" s="21" t="s">
        <v>23175</v>
      </c>
      <c r="P4400" s="21" t="s">
        <v>23175</v>
      </c>
      <c r="Q4400" s="21" t="s">
        <v>44997</v>
      </c>
      <c r="R4400" s="21" t="s">
        <v>23175</v>
      </c>
      <c r="S4400" s="21" t="s">
        <v>44997</v>
      </c>
      <c r="T4400" s="21"/>
      <c r="U4400" s="21" t="s">
        <v>23175</v>
      </c>
      <c r="V4400" s="21">
        <v>13711930860</v>
      </c>
      <c r="W4400" s="21"/>
      <c r="X4400" s="21">
        <v>4</v>
      </c>
      <c r="Y4400" s="21">
        <v>600</v>
      </c>
      <c r="Z4400" s="68"/>
    </row>
    <row r="4401" spans="1:26">
      <c r="A4401" t="s">
        <v>44999</v>
      </c>
      <c r="B4401" s="21" t="s">
        <v>23179</v>
      </c>
      <c r="C4401" s="21" t="s">
        <v>23180</v>
      </c>
      <c r="D4401" s="22" t="s">
        <v>45000</v>
      </c>
      <c r="E4401" s="21" t="s">
        <v>9</v>
      </c>
      <c r="F4401" s="21" t="s">
        <v>16009</v>
      </c>
      <c r="G4401" s="21">
        <v>3</v>
      </c>
      <c r="H4401" s="21" t="s">
        <v>31369</v>
      </c>
      <c r="I4401" s="21">
        <v>3</v>
      </c>
      <c r="J4401" s="21"/>
      <c r="K4401" s="21"/>
      <c r="L4401" s="21" t="s">
        <v>31370</v>
      </c>
      <c r="M4401" s="21"/>
      <c r="N4401" s="22" t="s">
        <v>45001</v>
      </c>
      <c r="O4401" s="21" t="s">
        <v>23180</v>
      </c>
      <c r="P4401" s="21" t="s">
        <v>23180</v>
      </c>
      <c r="Q4401" s="21" t="s">
        <v>45000</v>
      </c>
      <c r="R4401" s="21" t="s">
        <v>23180</v>
      </c>
      <c r="S4401" s="21" t="s">
        <v>45000</v>
      </c>
      <c r="T4401" s="21"/>
      <c r="U4401" s="21" t="s">
        <v>10740</v>
      </c>
      <c r="V4401" s="21">
        <v>15226363351</v>
      </c>
      <c r="W4401" s="21"/>
      <c r="X4401" s="21">
        <v>3</v>
      </c>
      <c r="Y4401" s="21">
        <v>450</v>
      </c>
      <c r="Z4401" s="68"/>
    </row>
    <row r="4402" spans="1:26">
      <c r="A4402" t="s">
        <v>45002</v>
      </c>
      <c r="B4402" s="21" t="s">
        <v>23183</v>
      </c>
      <c r="C4402" s="21" t="s">
        <v>10740</v>
      </c>
      <c r="D4402" s="22" t="s">
        <v>45003</v>
      </c>
      <c r="E4402" s="21" t="s">
        <v>9</v>
      </c>
      <c r="F4402" s="21" t="s">
        <v>16009</v>
      </c>
      <c r="G4402" s="21">
        <v>3</v>
      </c>
      <c r="H4402" s="21" t="s">
        <v>31369</v>
      </c>
      <c r="I4402" s="21">
        <v>3</v>
      </c>
      <c r="J4402" s="21"/>
      <c r="K4402" s="21"/>
      <c r="L4402" s="21" t="s">
        <v>31370</v>
      </c>
      <c r="M4402" s="21"/>
      <c r="N4402" s="22" t="s">
        <v>45004</v>
      </c>
      <c r="O4402" s="21" t="s">
        <v>23185</v>
      </c>
      <c r="P4402" s="21" t="s">
        <v>10740</v>
      </c>
      <c r="Q4402" s="21" t="s">
        <v>45003</v>
      </c>
      <c r="R4402" s="21" t="s">
        <v>10740</v>
      </c>
      <c r="S4402" s="21" t="s">
        <v>45003</v>
      </c>
      <c r="T4402" s="21">
        <v>1</v>
      </c>
      <c r="U4402" s="21" t="s">
        <v>10740</v>
      </c>
      <c r="V4402" s="21">
        <v>15226363351</v>
      </c>
      <c r="W4402" s="21"/>
      <c r="X4402" s="21">
        <v>3</v>
      </c>
      <c r="Y4402" s="21">
        <v>450</v>
      </c>
      <c r="Z4402" s="68"/>
    </row>
    <row r="4403" spans="1:26">
      <c r="A4403" t="s">
        <v>45005</v>
      </c>
      <c r="B4403" s="21" t="s">
        <v>23186</v>
      </c>
      <c r="C4403" s="21" t="s">
        <v>23187</v>
      </c>
      <c r="D4403" s="22" t="s">
        <v>45006</v>
      </c>
      <c r="E4403" s="21" t="s">
        <v>9</v>
      </c>
      <c r="F4403" s="21" t="s">
        <v>16009</v>
      </c>
      <c r="G4403" s="21">
        <v>2</v>
      </c>
      <c r="H4403" s="21" t="s">
        <v>31369</v>
      </c>
      <c r="I4403" s="21">
        <v>2</v>
      </c>
      <c r="J4403" s="21"/>
      <c r="K4403" s="21"/>
      <c r="L4403" s="21" t="s">
        <v>31370</v>
      </c>
      <c r="M4403" s="21"/>
      <c r="N4403" s="22" t="s">
        <v>45007</v>
      </c>
      <c r="O4403" s="21" t="s">
        <v>23187</v>
      </c>
      <c r="P4403" s="21" t="s">
        <v>23187</v>
      </c>
      <c r="Q4403" s="21" t="s">
        <v>45006</v>
      </c>
      <c r="R4403" s="21" t="s">
        <v>23187</v>
      </c>
      <c r="S4403" s="21" t="s">
        <v>45006</v>
      </c>
      <c r="T4403" s="21"/>
      <c r="U4403" s="21" t="s">
        <v>23187</v>
      </c>
      <c r="V4403" s="21">
        <v>15074602083</v>
      </c>
      <c r="W4403" s="21"/>
      <c r="X4403" s="21">
        <v>2</v>
      </c>
      <c r="Y4403" s="21">
        <v>300</v>
      </c>
      <c r="Z4403" s="68"/>
    </row>
    <row r="4404" spans="1:26">
      <c r="A4404" t="s">
        <v>45008</v>
      </c>
      <c r="B4404" s="21" t="s">
        <v>23189</v>
      </c>
      <c r="C4404" s="21" t="s">
        <v>23190</v>
      </c>
      <c r="D4404" s="22" t="s">
        <v>45009</v>
      </c>
      <c r="E4404" s="21" t="s">
        <v>9</v>
      </c>
      <c r="F4404" s="21" t="s">
        <v>16009</v>
      </c>
      <c r="G4404" s="21">
        <v>4</v>
      </c>
      <c r="H4404" s="21" t="s">
        <v>31369</v>
      </c>
      <c r="I4404" s="21">
        <v>4</v>
      </c>
      <c r="J4404" s="21"/>
      <c r="K4404" s="21"/>
      <c r="L4404" s="21" t="s">
        <v>31370</v>
      </c>
      <c r="M4404" s="21"/>
      <c r="N4404" s="22" t="s">
        <v>45010</v>
      </c>
      <c r="O4404" s="21" t="s">
        <v>16934</v>
      </c>
      <c r="P4404" s="21" t="s">
        <v>23190</v>
      </c>
      <c r="Q4404" s="21" t="s">
        <v>45009</v>
      </c>
      <c r="R4404" s="21" t="s">
        <v>23190</v>
      </c>
      <c r="S4404" s="21" t="s">
        <v>45009</v>
      </c>
      <c r="T4404" s="21"/>
      <c r="U4404" s="21" t="s">
        <v>45011</v>
      </c>
      <c r="V4404" s="21">
        <v>13874752272</v>
      </c>
      <c r="W4404" s="21"/>
      <c r="X4404" s="21">
        <v>4</v>
      </c>
      <c r="Y4404" s="21">
        <v>600</v>
      </c>
      <c r="Z4404" s="68"/>
    </row>
    <row r="4405" spans="1:26">
      <c r="A4405" t="s">
        <v>45012</v>
      </c>
      <c r="B4405" s="21" t="s">
        <v>23193</v>
      </c>
      <c r="C4405" s="21" t="s">
        <v>23194</v>
      </c>
      <c r="D4405" s="22" t="s">
        <v>45013</v>
      </c>
      <c r="E4405" s="21" t="s">
        <v>9</v>
      </c>
      <c r="F4405" s="21" t="s">
        <v>16009</v>
      </c>
      <c r="G4405" s="21">
        <v>4</v>
      </c>
      <c r="H4405" s="21" t="s">
        <v>31369</v>
      </c>
      <c r="I4405" s="21">
        <v>4</v>
      </c>
      <c r="J4405" s="21"/>
      <c r="K4405" s="21"/>
      <c r="L4405" s="21" t="s">
        <v>31370</v>
      </c>
      <c r="M4405" s="21"/>
      <c r="N4405" s="22" t="s">
        <v>45014</v>
      </c>
      <c r="O4405" s="21" t="s">
        <v>23220</v>
      </c>
      <c r="P4405" s="21" t="s">
        <v>23194</v>
      </c>
      <c r="Q4405" s="21" t="s">
        <v>45013</v>
      </c>
      <c r="R4405" s="21" t="s">
        <v>23194</v>
      </c>
      <c r="S4405" s="21" t="s">
        <v>45013</v>
      </c>
      <c r="T4405" s="21"/>
      <c r="U4405" s="21" t="s">
        <v>23194</v>
      </c>
      <c r="V4405" s="21">
        <v>13574678858</v>
      </c>
      <c r="W4405" s="21"/>
      <c r="X4405" s="21">
        <v>4</v>
      </c>
      <c r="Y4405" s="21">
        <v>600</v>
      </c>
      <c r="Z4405" s="68"/>
    </row>
    <row r="4406" spans="1:26">
      <c r="A4406" t="s">
        <v>45015</v>
      </c>
      <c r="B4406" s="21" t="s">
        <v>23198</v>
      </c>
      <c r="C4406" s="21" t="s">
        <v>16694</v>
      </c>
      <c r="D4406" s="22" t="s">
        <v>45016</v>
      </c>
      <c r="E4406" s="21" t="s">
        <v>9</v>
      </c>
      <c r="F4406" s="21" t="s">
        <v>16009</v>
      </c>
      <c r="G4406" s="21">
        <v>4</v>
      </c>
      <c r="H4406" s="21" t="s">
        <v>31369</v>
      </c>
      <c r="I4406" s="21">
        <v>4</v>
      </c>
      <c r="J4406" s="21"/>
      <c r="K4406" s="21"/>
      <c r="L4406" s="21" t="s">
        <v>31370</v>
      </c>
      <c r="M4406" s="21"/>
      <c r="N4406" s="22" t="s">
        <v>45017</v>
      </c>
      <c r="O4406" s="21" t="s">
        <v>16694</v>
      </c>
      <c r="P4406" s="21" t="s">
        <v>16694</v>
      </c>
      <c r="Q4406" s="21" t="s">
        <v>45016</v>
      </c>
      <c r="R4406" s="21" t="s">
        <v>16694</v>
      </c>
      <c r="S4406" s="21" t="s">
        <v>45016</v>
      </c>
      <c r="T4406" s="21"/>
      <c r="U4406" s="21" t="s">
        <v>23200</v>
      </c>
      <c r="V4406" s="21">
        <v>15707479962</v>
      </c>
      <c r="W4406" s="21"/>
      <c r="X4406" s="21">
        <v>4</v>
      </c>
      <c r="Y4406" s="21">
        <v>600</v>
      </c>
      <c r="Z4406" s="68"/>
    </row>
    <row r="4407" spans="1:26">
      <c r="A4407" t="s">
        <v>45018</v>
      </c>
      <c r="B4407" s="21" t="s">
        <v>23202</v>
      </c>
      <c r="C4407" s="21" t="s">
        <v>23203</v>
      </c>
      <c r="D4407" s="22" t="s">
        <v>45019</v>
      </c>
      <c r="E4407" s="21" t="s">
        <v>9</v>
      </c>
      <c r="F4407" s="21" t="s">
        <v>16009</v>
      </c>
      <c r="G4407" s="21">
        <v>3</v>
      </c>
      <c r="H4407" s="21" t="s">
        <v>31369</v>
      </c>
      <c r="I4407" s="21">
        <v>3</v>
      </c>
      <c r="J4407" s="21"/>
      <c r="K4407" s="21"/>
      <c r="L4407" s="21" t="s">
        <v>31370</v>
      </c>
      <c r="M4407" s="21"/>
      <c r="N4407" s="22" t="s">
        <v>45020</v>
      </c>
      <c r="O4407" s="21" t="s">
        <v>23203</v>
      </c>
      <c r="P4407" s="21" t="s">
        <v>23203</v>
      </c>
      <c r="Q4407" s="21" t="s">
        <v>45019</v>
      </c>
      <c r="R4407" s="21" t="s">
        <v>23203</v>
      </c>
      <c r="S4407" s="21" t="s">
        <v>45019</v>
      </c>
      <c r="T4407" s="21">
        <v>1</v>
      </c>
      <c r="U4407" s="21" t="s">
        <v>23200</v>
      </c>
      <c r="V4407" s="21">
        <v>15707479962</v>
      </c>
      <c r="W4407" s="21"/>
      <c r="X4407" s="21">
        <v>3</v>
      </c>
      <c r="Y4407" s="21">
        <v>450</v>
      </c>
      <c r="Z4407" s="68"/>
    </row>
    <row r="4408" spans="1:26">
      <c r="A4408" t="s">
        <v>45021</v>
      </c>
      <c r="B4408" s="21" t="s">
        <v>16008</v>
      </c>
      <c r="C4408" s="21" t="s">
        <v>23206</v>
      </c>
      <c r="D4408" s="22" t="s">
        <v>45022</v>
      </c>
      <c r="E4408" s="21" t="s">
        <v>9</v>
      </c>
      <c r="F4408" s="21" t="s">
        <v>16009</v>
      </c>
      <c r="G4408" s="21">
        <v>5</v>
      </c>
      <c r="H4408" s="21" t="s">
        <v>31369</v>
      </c>
      <c r="I4408" s="21">
        <v>4</v>
      </c>
      <c r="J4408" s="21"/>
      <c r="K4408" s="21"/>
      <c r="L4408" s="21" t="s">
        <v>31370</v>
      </c>
      <c r="M4408" s="21"/>
      <c r="N4408" s="22" t="s">
        <v>45023</v>
      </c>
      <c r="O4408" s="21" t="s">
        <v>23206</v>
      </c>
      <c r="P4408" s="21" t="s">
        <v>23206</v>
      </c>
      <c r="Q4408" s="21" t="s">
        <v>45022</v>
      </c>
      <c r="R4408" s="21" t="s">
        <v>23206</v>
      </c>
      <c r="S4408" s="21" t="s">
        <v>45022</v>
      </c>
      <c r="T4408" s="21"/>
      <c r="U4408" s="21" t="s">
        <v>45024</v>
      </c>
      <c r="V4408" s="21">
        <v>18274907007</v>
      </c>
      <c r="W4408" s="21"/>
      <c r="X4408" s="21">
        <v>4</v>
      </c>
      <c r="Y4408" s="21">
        <v>600</v>
      </c>
      <c r="Z4408" s="68"/>
    </row>
    <row r="4409" spans="1:26">
      <c r="A4409" t="s">
        <v>45025</v>
      </c>
      <c r="B4409" s="21" t="s">
        <v>23209</v>
      </c>
      <c r="C4409" s="21" t="s">
        <v>23210</v>
      </c>
      <c r="D4409" s="22" t="s">
        <v>45026</v>
      </c>
      <c r="E4409" s="21" t="s">
        <v>9</v>
      </c>
      <c r="F4409" s="21" t="s">
        <v>16009</v>
      </c>
      <c r="G4409" s="21">
        <v>3</v>
      </c>
      <c r="H4409" s="21" t="s">
        <v>31369</v>
      </c>
      <c r="I4409" s="21">
        <v>2</v>
      </c>
      <c r="J4409" s="21"/>
      <c r="K4409" s="21"/>
      <c r="L4409" s="21" t="s">
        <v>31370</v>
      </c>
      <c r="M4409" s="21"/>
      <c r="N4409" s="22" t="s">
        <v>45027</v>
      </c>
      <c r="O4409" s="21" t="s">
        <v>23210</v>
      </c>
      <c r="P4409" s="21" t="s">
        <v>23210</v>
      </c>
      <c r="Q4409" s="21" t="s">
        <v>45026</v>
      </c>
      <c r="R4409" s="21" t="s">
        <v>23210</v>
      </c>
      <c r="S4409" s="21" t="s">
        <v>45026</v>
      </c>
      <c r="T4409" s="21"/>
      <c r="U4409" s="21" t="s">
        <v>23214</v>
      </c>
      <c r="V4409" s="21">
        <v>15807498249</v>
      </c>
      <c r="W4409" s="21"/>
      <c r="X4409" s="21">
        <v>2</v>
      </c>
      <c r="Y4409" s="21">
        <v>300</v>
      </c>
      <c r="Z4409" s="68"/>
    </row>
    <row r="4410" spans="1:26">
      <c r="A4410" t="s">
        <v>45028</v>
      </c>
      <c r="B4410" s="21" t="s">
        <v>23213</v>
      </c>
      <c r="C4410" s="21" t="s">
        <v>23214</v>
      </c>
      <c r="D4410" s="22" t="s">
        <v>45029</v>
      </c>
      <c r="E4410" s="21" t="s">
        <v>9</v>
      </c>
      <c r="F4410" s="21" t="s">
        <v>16009</v>
      </c>
      <c r="G4410" s="21">
        <v>4</v>
      </c>
      <c r="H4410" s="21" t="s">
        <v>31369</v>
      </c>
      <c r="I4410" s="21">
        <v>4</v>
      </c>
      <c r="J4410" s="21"/>
      <c r="K4410" s="21"/>
      <c r="L4410" s="21" t="s">
        <v>31370</v>
      </c>
      <c r="M4410" s="21"/>
      <c r="N4410" s="22" t="s">
        <v>45030</v>
      </c>
      <c r="O4410" s="21" t="s">
        <v>23214</v>
      </c>
      <c r="P4410" s="21" t="s">
        <v>23214</v>
      </c>
      <c r="Q4410" s="21" t="s">
        <v>45029</v>
      </c>
      <c r="R4410" s="21" t="s">
        <v>23214</v>
      </c>
      <c r="S4410" s="21" t="s">
        <v>45029</v>
      </c>
      <c r="T4410" s="21"/>
      <c r="U4410" s="21" t="s">
        <v>23214</v>
      </c>
      <c r="V4410" s="21">
        <v>15807498249</v>
      </c>
      <c r="W4410" s="21"/>
      <c r="X4410" s="21">
        <v>4</v>
      </c>
      <c r="Y4410" s="21">
        <v>600</v>
      </c>
      <c r="Z4410" s="68"/>
    </row>
    <row r="4411" spans="1:26">
      <c r="A4411" t="s">
        <v>45031</v>
      </c>
      <c r="B4411" s="21" t="s">
        <v>23219</v>
      </c>
      <c r="C4411" s="21" t="s">
        <v>23220</v>
      </c>
      <c r="D4411" s="22" t="s">
        <v>45032</v>
      </c>
      <c r="E4411" s="21" t="s">
        <v>9</v>
      </c>
      <c r="F4411" s="21" t="s">
        <v>16009</v>
      </c>
      <c r="G4411" s="21">
        <v>2</v>
      </c>
      <c r="H4411" s="21" t="s">
        <v>31369</v>
      </c>
      <c r="I4411" s="21">
        <v>2</v>
      </c>
      <c r="J4411" s="21"/>
      <c r="K4411" s="21"/>
      <c r="L4411" s="21" t="s">
        <v>31370</v>
      </c>
      <c r="M4411" s="21"/>
      <c r="N4411" s="22" t="s">
        <v>45014</v>
      </c>
      <c r="O4411" s="21" t="s">
        <v>23220</v>
      </c>
      <c r="P4411" s="21" t="s">
        <v>23220</v>
      </c>
      <c r="Q4411" s="21" t="s">
        <v>45032</v>
      </c>
      <c r="R4411" s="21" t="s">
        <v>23220</v>
      </c>
      <c r="S4411" s="21" t="s">
        <v>45032</v>
      </c>
      <c r="T4411" s="21"/>
      <c r="U4411" s="21" t="s">
        <v>23194</v>
      </c>
      <c r="V4411" s="21">
        <v>13574678858</v>
      </c>
      <c r="W4411" s="21"/>
      <c r="X4411" s="21">
        <v>2</v>
      </c>
      <c r="Y4411" s="21">
        <v>300</v>
      </c>
      <c r="Z4411" s="68"/>
    </row>
    <row r="4412" spans="1:26">
      <c r="A4412" t="s">
        <v>45033</v>
      </c>
      <c r="B4412" s="21" t="s">
        <v>23222</v>
      </c>
      <c r="C4412" s="21" t="s">
        <v>20537</v>
      </c>
      <c r="D4412" s="22" t="s">
        <v>45034</v>
      </c>
      <c r="E4412" s="21" t="s">
        <v>9</v>
      </c>
      <c r="F4412" s="21" t="s">
        <v>16009</v>
      </c>
      <c r="G4412" s="21">
        <v>4</v>
      </c>
      <c r="H4412" s="21" t="s">
        <v>31369</v>
      </c>
      <c r="I4412" s="21">
        <v>4</v>
      </c>
      <c r="J4412" s="21"/>
      <c r="K4412" s="21"/>
      <c r="L4412" s="21" t="s">
        <v>31370</v>
      </c>
      <c r="M4412" s="21"/>
      <c r="N4412" s="22" t="s">
        <v>45035</v>
      </c>
      <c r="O4412" s="21" t="s">
        <v>20537</v>
      </c>
      <c r="P4412" s="21" t="s">
        <v>20537</v>
      </c>
      <c r="Q4412" s="21" t="s">
        <v>45034</v>
      </c>
      <c r="R4412" s="21" t="s">
        <v>20537</v>
      </c>
      <c r="S4412" s="21" t="s">
        <v>45034</v>
      </c>
      <c r="T4412" s="21"/>
      <c r="U4412" s="21" t="s">
        <v>20537</v>
      </c>
      <c r="V4412" s="21">
        <v>15607672070</v>
      </c>
      <c r="W4412" s="21"/>
      <c r="X4412" s="21">
        <v>4</v>
      </c>
      <c r="Y4412" s="21">
        <v>600</v>
      </c>
      <c r="Z4412" s="68"/>
    </row>
    <row r="4413" spans="1:26">
      <c r="A4413" t="s">
        <v>45036</v>
      </c>
      <c r="B4413" s="21" t="s">
        <v>23226</v>
      </c>
      <c r="C4413" s="21" t="s">
        <v>23227</v>
      </c>
      <c r="D4413" s="22" t="s">
        <v>45037</v>
      </c>
      <c r="E4413" s="21" t="s">
        <v>9</v>
      </c>
      <c r="F4413" s="21" t="s">
        <v>16009</v>
      </c>
      <c r="G4413" s="21">
        <v>4</v>
      </c>
      <c r="H4413" s="21" t="s">
        <v>31369</v>
      </c>
      <c r="I4413" s="21">
        <v>4</v>
      </c>
      <c r="J4413" s="21"/>
      <c r="K4413" s="21"/>
      <c r="L4413" s="21" t="s">
        <v>31370</v>
      </c>
      <c r="M4413" s="21"/>
      <c r="N4413" s="22" t="s">
        <v>45038</v>
      </c>
      <c r="O4413" s="21" t="s">
        <v>23227</v>
      </c>
      <c r="P4413" s="21" t="s">
        <v>23227</v>
      </c>
      <c r="Q4413" s="21" t="s">
        <v>45037</v>
      </c>
      <c r="R4413" s="21" t="s">
        <v>23227</v>
      </c>
      <c r="S4413" s="21" t="s">
        <v>45037</v>
      </c>
      <c r="T4413" s="21"/>
      <c r="U4413" s="21" t="s">
        <v>23227</v>
      </c>
      <c r="V4413" s="21">
        <v>15707463121</v>
      </c>
      <c r="W4413" s="21"/>
      <c r="X4413" s="21">
        <v>4</v>
      </c>
      <c r="Y4413" s="21">
        <v>600</v>
      </c>
      <c r="Z4413" s="68"/>
    </row>
    <row r="4414" spans="1:26">
      <c r="A4414" t="s">
        <v>45039</v>
      </c>
      <c r="B4414" s="21" t="s">
        <v>23231</v>
      </c>
      <c r="C4414" s="21" t="s">
        <v>22291</v>
      </c>
      <c r="D4414" s="22" t="s">
        <v>45040</v>
      </c>
      <c r="E4414" s="21" t="s">
        <v>9</v>
      </c>
      <c r="F4414" s="21" t="s">
        <v>16009</v>
      </c>
      <c r="G4414" s="21">
        <v>1</v>
      </c>
      <c r="H4414" s="21" t="s">
        <v>31369</v>
      </c>
      <c r="I4414" s="21">
        <v>1</v>
      </c>
      <c r="J4414" s="21"/>
      <c r="K4414" s="21"/>
      <c r="L4414" s="21" t="s">
        <v>31370</v>
      </c>
      <c r="M4414" s="21"/>
      <c r="N4414" s="22" t="s">
        <v>45041</v>
      </c>
      <c r="O4414" s="21" t="s">
        <v>22291</v>
      </c>
      <c r="P4414" s="21" t="s">
        <v>22291</v>
      </c>
      <c r="Q4414" s="21" t="s">
        <v>45040</v>
      </c>
      <c r="R4414" s="21" t="s">
        <v>22291</v>
      </c>
      <c r="S4414" s="21" t="s">
        <v>45040</v>
      </c>
      <c r="T4414" s="21"/>
      <c r="U4414" s="21" t="s">
        <v>22291</v>
      </c>
      <c r="V4414" s="21">
        <v>18826345525</v>
      </c>
      <c r="W4414" s="21"/>
      <c r="X4414" s="21">
        <v>1</v>
      </c>
      <c r="Y4414" s="21">
        <v>150</v>
      </c>
      <c r="Z4414" s="68"/>
    </row>
    <row r="4415" spans="1:26">
      <c r="A4415" t="s">
        <v>45042</v>
      </c>
      <c r="B4415" s="21" t="s">
        <v>23232</v>
      </c>
      <c r="C4415" s="21" t="s">
        <v>23233</v>
      </c>
      <c r="D4415" s="22" t="s">
        <v>45043</v>
      </c>
      <c r="E4415" s="21" t="s">
        <v>9</v>
      </c>
      <c r="F4415" s="21" t="s">
        <v>16009</v>
      </c>
      <c r="G4415" s="21">
        <v>5</v>
      </c>
      <c r="H4415" s="21" t="s">
        <v>31369</v>
      </c>
      <c r="I4415" s="21">
        <v>5</v>
      </c>
      <c r="J4415" s="21"/>
      <c r="K4415" s="21"/>
      <c r="L4415" s="21" t="s">
        <v>31370</v>
      </c>
      <c r="M4415" s="21"/>
      <c r="N4415" s="22" t="s">
        <v>45044</v>
      </c>
      <c r="O4415" s="21" t="s">
        <v>23233</v>
      </c>
      <c r="P4415" s="21" t="s">
        <v>23233</v>
      </c>
      <c r="Q4415" s="21" t="s">
        <v>45043</v>
      </c>
      <c r="R4415" s="21" t="s">
        <v>23233</v>
      </c>
      <c r="S4415" s="21" t="s">
        <v>45043</v>
      </c>
      <c r="T4415" s="21"/>
      <c r="U4415" s="21" t="s">
        <v>23233</v>
      </c>
      <c r="V4415" s="21">
        <v>18274906128</v>
      </c>
      <c r="W4415" s="21"/>
      <c r="X4415" s="21">
        <v>5</v>
      </c>
      <c r="Y4415" s="21">
        <v>750</v>
      </c>
      <c r="Z4415" s="68"/>
    </row>
    <row r="4416" spans="1:26">
      <c r="A4416" t="s">
        <v>45045</v>
      </c>
      <c r="B4416" s="21" t="s">
        <v>23238</v>
      </c>
      <c r="C4416" s="21" t="s">
        <v>23239</v>
      </c>
      <c r="D4416" s="22" t="s">
        <v>45046</v>
      </c>
      <c r="E4416" s="21" t="s">
        <v>9</v>
      </c>
      <c r="F4416" s="21" t="s">
        <v>16009</v>
      </c>
      <c r="G4416" s="21">
        <v>5</v>
      </c>
      <c r="H4416" s="21" t="s">
        <v>31369</v>
      </c>
      <c r="I4416" s="21">
        <v>5</v>
      </c>
      <c r="J4416" s="21"/>
      <c r="K4416" s="21"/>
      <c r="L4416" s="21" t="s">
        <v>31370</v>
      </c>
      <c r="M4416" s="21"/>
      <c r="N4416" s="22" t="s">
        <v>45047</v>
      </c>
      <c r="O4416" s="21" t="s">
        <v>23239</v>
      </c>
      <c r="P4416" s="21" t="s">
        <v>23239</v>
      </c>
      <c r="Q4416" s="21" t="s">
        <v>45046</v>
      </c>
      <c r="R4416" s="21" t="s">
        <v>23239</v>
      </c>
      <c r="S4416" s="21" t="s">
        <v>45046</v>
      </c>
      <c r="T4416" s="21"/>
      <c r="U4416" s="21" t="s">
        <v>23239</v>
      </c>
      <c r="V4416" s="21">
        <v>15274696243</v>
      </c>
      <c r="W4416" s="21"/>
      <c r="X4416" s="21">
        <v>5</v>
      </c>
      <c r="Y4416" s="21">
        <v>750</v>
      </c>
      <c r="Z4416" s="68"/>
    </row>
    <row r="4417" spans="1:26">
      <c r="A4417" t="s">
        <v>45048</v>
      </c>
      <c r="B4417" s="21" t="s">
        <v>23242</v>
      </c>
      <c r="C4417" s="21" t="s">
        <v>23243</v>
      </c>
      <c r="D4417" s="22" t="s">
        <v>45049</v>
      </c>
      <c r="E4417" s="21" t="s">
        <v>9</v>
      </c>
      <c r="F4417" s="21" t="s">
        <v>16009</v>
      </c>
      <c r="G4417" s="21">
        <v>5</v>
      </c>
      <c r="H4417" s="21" t="s">
        <v>31369</v>
      </c>
      <c r="I4417" s="21">
        <v>4</v>
      </c>
      <c r="J4417" s="21"/>
      <c r="K4417" s="21"/>
      <c r="L4417" s="21" t="s">
        <v>31370</v>
      </c>
      <c r="M4417" s="21"/>
      <c r="N4417" s="22" t="s">
        <v>45050</v>
      </c>
      <c r="O4417" s="21" t="s">
        <v>23243</v>
      </c>
      <c r="P4417" s="21" t="s">
        <v>23243</v>
      </c>
      <c r="Q4417" s="21" t="s">
        <v>45049</v>
      </c>
      <c r="R4417" s="21" t="s">
        <v>23243</v>
      </c>
      <c r="S4417" s="21" t="s">
        <v>45049</v>
      </c>
      <c r="T4417" s="21"/>
      <c r="U4417" s="21" t="s">
        <v>23243</v>
      </c>
      <c r="V4417" s="21">
        <v>13762998613</v>
      </c>
      <c r="W4417" s="21"/>
      <c r="X4417" s="21">
        <v>4</v>
      </c>
      <c r="Y4417" s="21">
        <v>600</v>
      </c>
      <c r="Z4417" s="68"/>
    </row>
    <row r="4418" spans="1:26">
      <c r="A4418" t="s">
        <v>45051</v>
      </c>
      <c r="B4418" s="70" t="s">
        <v>23247</v>
      </c>
      <c r="C4418" s="21" t="s">
        <v>5418</v>
      </c>
      <c r="D4418" s="22" t="s">
        <v>45052</v>
      </c>
      <c r="E4418" s="21" t="s">
        <v>9</v>
      </c>
      <c r="F4418" s="21" t="s">
        <v>16009</v>
      </c>
      <c r="G4418" s="21">
        <v>4</v>
      </c>
      <c r="H4418" s="21" t="s">
        <v>31369</v>
      </c>
      <c r="I4418" s="21">
        <v>4</v>
      </c>
      <c r="J4418" s="21"/>
      <c r="K4418" s="21"/>
      <c r="L4418" s="21" t="s">
        <v>31370</v>
      </c>
      <c r="M4418" s="22" t="s">
        <v>45053</v>
      </c>
      <c r="N4418" s="22" t="s">
        <v>45054</v>
      </c>
      <c r="O4418" s="21" t="s">
        <v>5418</v>
      </c>
      <c r="P4418" s="21" t="s">
        <v>5418</v>
      </c>
      <c r="Q4418" s="21" t="s">
        <v>45052</v>
      </c>
      <c r="R4418" s="21" t="s">
        <v>5418</v>
      </c>
      <c r="S4418" s="21" t="s">
        <v>45052</v>
      </c>
      <c r="T4418" s="21"/>
      <c r="U4418" s="21" t="s">
        <v>5418</v>
      </c>
      <c r="V4418" s="21">
        <v>17052770493</v>
      </c>
      <c r="W4418" s="21"/>
      <c r="X4418" s="21">
        <v>4</v>
      </c>
      <c r="Y4418" s="21">
        <v>600</v>
      </c>
      <c r="Z4418" s="68"/>
    </row>
    <row r="4419" spans="1:26">
      <c r="A4419" t="s">
        <v>45055</v>
      </c>
      <c r="B4419" s="21" t="s">
        <v>23250</v>
      </c>
      <c r="C4419" s="21" t="s">
        <v>23251</v>
      </c>
      <c r="D4419" s="22" t="s">
        <v>45056</v>
      </c>
      <c r="E4419" s="21" t="s">
        <v>9</v>
      </c>
      <c r="F4419" s="21" t="s">
        <v>16009</v>
      </c>
      <c r="G4419" s="21">
        <v>3</v>
      </c>
      <c r="H4419" s="21" t="s">
        <v>31369</v>
      </c>
      <c r="I4419" s="21">
        <v>3</v>
      </c>
      <c r="J4419" s="21"/>
      <c r="K4419" s="21"/>
      <c r="L4419" s="21" t="s">
        <v>31370</v>
      </c>
      <c r="M4419" s="21"/>
      <c r="N4419" s="22" t="s">
        <v>45057</v>
      </c>
      <c r="O4419" s="21" t="s">
        <v>23251</v>
      </c>
      <c r="P4419" s="21" t="s">
        <v>23251</v>
      </c>
      <c r="Q4419" s="21" t="s">
        <v>45056</v>
      </c>
      <c r="R4419" s="21" t="s">
        <v>23251</v>
      </c>
      <c r="S4419" s="21" t="s">
        <v>45056</v>
      </c>
      <c r="T4419" s="21"/>
      <c r="U4419" s="21" t="s">
        <v>10225</v>
      </c>
      <c r="V4419" s="21">
        <v>17769279169</v>
      </c>
      <c r="W4419" s="21"/>
      <c r="X4419" s="21">
        <v>3</v>
      </c>
      <c r="Y4419" s="21">
        <v>450</v>
      </c>
      <c r="Z4419" s="68"/>
    </row>
    <row r="4420" spans="1:26">
      <c r="A4420" t="s">
        <v>45058</v>
      </c>
      <c r="B4420" s="21" t="s">
        <v>23253</v>
      </c>
      <c r="C4420" s="21" t="s">
        <v>23254</v>
      </c>
      <c r="D4420" s="22" t="s">
        <v>45059</v>
      </c>
      <c r="E4420" s="21" t="s">
        <v>9</v>
      </c>
      <c r="F4420" s="21" t="s">
        <v>16009</v>
      </c>
      <c r="G4420" s="21">
        <v>4</v>
      </c>
      <c r="H4420" s="21" t="s">
        <v>31369</v>
      </c>
      <c r="I4420" s="21">
        <v>4</v>
      </c>
      <c r="J4420" s="21"/>
      <c r="K4420" s="21"/>
      <c r="L4420" s="21" t="s">
        <v>31370</v>
      </c>
      <c r="M4420" s="21"/>
      <c r="N4420" s="22" t="s">
        <v>45060</v>
      </c>
      <c r="O4420" s="21" t="s">
        <v>23254</v>
      </c>
      <c r="P4420" s="21" t="s">
        <v>23254</v>
      </c>
      <c r="Q4420" s="21" t="s">
        <v>45059</v>
      </c>
      <c r="R4420" s="21" t="s">
        <v>23254</v>
      </c>
      <c r="S4420" s="21" t="s">
        <v>45059</v>
      </c>
      <c r="T4420" s="21"/>
      <c r="U4420" s="21" t="s">
        <v>23254</v>
      </c>
      <c r="V4420" s="21">
        <v>13549698883</v>
      </c>
      <c r="W4420" s="21"/>
      <c r="X4420" s="21">
        <v>4</v>
      </c>
      <c r="Y4420" s="21">
        <v>600</v>
      </c>
      <c r="Z4420" s="68"/>
    </row>
    <row r="4421" spans="1:26">
      <c r="A4421" t="s">
        <v>45061</v>
      </c>
      <c r="B4421" s="21" t="s">
        <v>23258</v>
      </c>
      <c r="C4421" s="21" t="s">
        <v>23259</v>
      </c>
      <c r="D4421" s="22" t="s">
        <v>45062</v>
      </c>
      <c r="E4421" s="21" t="s">
        <v>9</v>
      </c>
      <c r="F4421" s="21" t="s">
        <v>16009</v>
      </c>
      <c r="G4421" s="21">
        <v>3</v>
      </c>
      <c r="H4421" s="21" t="s">
        <v>31369</v>
      </c>
      <c r="I4421" s="21">
        <v>3</v>
      </c>
      <c r="J4421" s="21"/>
      <c r="K4421" s="21"/>
      <c r="L4421" s="21" t="s">
        <v>31370</v>
      </c>
      <c r="M4421" s="21"/>
      <c r="N4421" s="22" t="s">
        <v>45063</v>
      </c>
      <c r="O4421" s="21" t="s">
        <v>23260</v>
      </c>
      <c r="P4421" s="21" t="s">
        <v>23259</v>
      </c>
      <c r="Q4421" s="21" t="s">
        <v>45062</v>
      </c>
      <c r="R4421" s="21" t="s">
        <v>23259</v>
      </c>
      <c r="S4421" s="21" t="s">
        <v>45062</v>
      </c>
      <c r="T4421" s="21"/>
      <c r="U4421" s="21" t="s">
        <v>23260</v>
      </c>
      <c r="V4421" s="21">
        <v>18374698883</v>
      </c>
      <c r="W4421" s="21"/>
      <c r="X4421" s="21">
        <v>3</v>
      </c>
      <c r="Y4421" s="21">
        <v>450</v>
      </c>
      <c r="Z4421" s="68"/>
    </row>
    <row r="4422" spans="1:26">
      <c r="A4422" t="s">
        <v>45064</v>
      </c>
      <c r="B4422" s="21" t="s">
        <v>23262</v>
      </c>
      <c r="C4422" s="21" t="s">
        <v>23263</v>
      </c>
      <c r="D4422" s="22" t="s">
        <v>45065</v>
      </c>
      <c r="E4422" s="21" t="s">
        <v>9</v>
      </c>
      <c r="F4422" s="21" t="s">
        <v>16009</v>
      </c>
      <c r="G4422" s="21">
        <v>3</v>
      </c>
      <c r="H4422" s="21" t="s">
        <v>31369</v>
      </c>
      <c r="I4422" s="21">
        <v>3</v>
      </c>
      <c r="J4422" s="21"/>
      <c r="K4422" s="21"/>
      <c r="L4422" s="21" t="s">
        <v>31370</v>
      </c>
      <c r="M4422" s="21"/>
      <c r="N4422" s="22" t="s">
        <v>45066</v>
      </c>
      <c r="O4422" s="21" t="s">
        <v>23264</v>
      </c>
      <c r="P4422" s="21" t="s">
        <v>23263</v>
      </c>
      <c r="Q4422" s="21" t="s">
        <v>45065</v>
      </c>
      <c r="R4422" s="21" t="s">
        <v>23263</v>
      </c>
      <c r="S4422" s="21" t="s">
        <v>45065</v>
      </c>
      <c r="T4422" s="21"/>
      <c r="U4422" s="21" t="s">
        <v>23264</v>
      </c>
      <c r="V4422" s="21">
        <v>18707460657</v>
      </c>
      <c r="W4422" s="21"/>
      <c r="X4422" s="21">
        <v>3</v>
      </c>
      <c r="Y4422" s="21">
        <v>450</v>
      </c>
      <c r="Z4422" s="68"/>
    </row>
    <row r="4423" spans="1:26">
      <c r="A4423" t="s">
        <v>45067</v>
      </c>
      <c r="B4423" s="21" t="s">
        <v>23265</v>
      </c>
      <c r="C4423" s="21" t="s">
        <v>10072</v>
      </c>
      <c r="D4423" s="22" t="s">
        <v>45068</v>
      </c>
      <c r="E4423" s="21" t="s">
        <v>9</v>
      </c>
      <c r="F4423" s="21" t="s">
        <v>16009</v>
      </c>
      <c r="G4423" s="21">
        <v>4</v>
      </c>
      <c r="H4423" s="21" t="s">
        <v>31369</v>
      </c>
      <c r="I4423" s="21">
        <v>4</v>
      </c>
      <c r="J4423" s="21"/>
      <c r="K4423" s="21"/>
      <c r="L4423" s="21" t="s">
        <v>31370</v>
      </c>
      <c r="M4423" s="21"/>
      <c r="N4423" s="22" t="s">
        <v>45069</v>
      </c>
      <c r="O4423" s="21" t="s">
        <v>10072</v>
      </c>
      <c r="P4423" s="21" t="s">
        <v>10072</v>
      </c>
      <c r="Q4423" s="21" t="s">
        <v>45068</v>
      </c>
      <c r="R4423" s="21" t="s">
        <v>10072</v>
      </c>
      <c r="S4423" s="21" t="s">
        <v>45068</v>
      </c>
      <c r="T4423" s="21"/>
      <c r="U4423" s="21" t="s">
        <v>10072</v>
      </c>
      <c r="V4423" s="21">
        <v>15116596876</v>
      </c>
      <c r="W4423" s="21"/>
      <c r="X4423" s="21">
        <v>4</v>
      </c>
      <c r="Y4423" s="21">
        <v>600</v>
      </c>
      <c r="Z4423" s="68"/>
    </row>
    <row r="4424" spans="1:26">
      <c r="A4424" t="s">
        <v>45070</v>
      </c>
      <c r="B4424" s="21" t="s">
        <v>23268</v>
      </c>
      <c r="C4424" s="21" t="s">
        <v>23269</v>
      </c>
      <c r="D4424" s="22" t="s">
        <v>45071</v>
      </c>
      <c r="E4424" s="21" t="s">
        <v>9</v>
      </c>
      <c r="F4424" s="21" t="s">
        <v>16009</v>
      </c>
      <c r="G4424" s="21">
        <v>5</v>
      </c>
      <c r="H4424" s="21" t="s">
        <v>31369</v>
      </c>
      <c r="I4424" s="21">
        <v>4</v>
      </c>
      <c r="J4424" s="21"/>
      <c r="K4424" s="21"/>
      <c r="L4424" s="21" t="s">
        <v>31370</v>
      </c>
      <c r="M4424" s="21"/>
      <c r="N4424" s="22" t="s">
        <v>45072</v>
      </c>
      <c r="O4424" s="21" t="s">
        <v>23269</v>
      </c>
      <c r="P4424" s="21" t="s">
        <v>23269</v>
      </c>
      <c r="Q4424" s="21" t="s">
        <v>45071</v>
      </c>
      <c r="R4424" s="21" t="s">
        <v>23269</v>
      </c>
      <c r="S4424" s="21" t="s">
        <v>45071</v>
      </c>
      <c r="T4424" s="21"/>
      <c r="U4424" s="21" t="s">
        <v>23269</v>
      </c>
      <c r="V4424" s="21">
        <v>13826664386</v>
      </c>
      <c r="W4424" s="21"/>
      <c r="X4424" s="21">
        <v>4</v>
      </c>
      <c r="Y4424" s="21">
        <v>600</v>
      </c>
      <c r="Z4424" s="68"/>
    </row>
    <row r="4425" spans="1:26">
      <c r="A4425" t="s">
        <v>45073</v>
      </c>
      <c r="B4425" s="21" t="s">
        <v>23273</v>
      </c>
      <c r="C4425" s="21" t="s">
        <v>23274</v>
      </c>
      <c r="D4425" s="22" t="s">
        <v>45074</v>
      </c>
      <c r="E4425" s="21" t="s">
        <v>9</v>
      </c>
      <c r="F4425" s="21" t="s">
        <v>16009</v>
      </c>
      <c r="G4425" s="21">
        <v>2</v>
      </c>
      <c r="H4425" s="21" t="s">
        <v>31369</v>
      </c>
      <c r="I4425" s="21">
        <v>2</v>
      </c>
      <c r="J4425" s="21"/>
      <c r="K4425" s="21"/>
      <c r="L4425" s="21" t="s">
        <v>31370</v>
      </c>
      <c r="M4425" s="21"/>
      <c r="N4425" s="22" t="s">
        <v>45075</v>
      </c>
      <c r="O4425" s="21" t="s">
        <v>23274</v>
      </c>
      <c r="P4425" s="21" t="s">
        <v>23274</v>
      </c>
      <c r="Q4425" s="21" t="s">
        <v>45074</v>
      </c>
      <c r="R4425" s="21" t="s">
        <v>23274</v>
      </c>
      <c r="S4425" s="21" t="s">
        <v>45074</v>
      </c>
      <c r="T4425" s="21"/>
      <c r="U4425" s="21" t="s">
        <v>23274</v>
      </c>
      <c r="V4425" s="21">
        <v>18707474512</v>
      </c>
      <c r="W4425" s="21"/>
      <c r="X4425" s="21">
        <v>2</v>
      </c>
      <c r="Y4425" s="21">
        <v>300</v>
      </c>
      <c r="Z4425" s="68"/>
    </row>
    <row r="4426" spans="1:26">
      <c r="A4426" t="s">
        <v>45076</v>
      </c>
      <c r="B4426" s="21" t="s">
        <v>23276</v>
      </c>
      <c r="C4426" s="21" t="s">
        <v>23277</v>
      </c>
      <c r="D4426" s="22" t="s">
        <v>45077</v>
      </c>
      <c r="E4426" s="21" t="s">
        <v>9</v>
      </c>
      <c r="F4426" s="21" t="s">
        <v>16009</v>
      </c>
      <c r="G4426" s="21">
        <v>2</v>
      </c>
      <c r="H4426" s="21" t="s">
        <v>31369</v>
      </c>
      <c r="I4426" s="21">
        <v>2</v>
      </c>
      <c r="J4426" s="21"/>
      <c r="K4426" s="21"/>
      <c r="L4426" s="21" t="s">
        <v>31370</v>
      </c>
      <c r="M4426" s="21"/>
      <c r="N4426" s="22" t="s">
        <v>45078</v>
      </c>
      <c r="O4426" s="21" t="s">
        <v>23277</v>
      </c>
      <c r="P4426" s="21" t="s">
        <v>23277</v>
      </c>
      <c r="Q4426" s="21" t="s">
        <v>45077</v>
      </c>
      <c r="R4426" s="21" t="s">
        <v>23277</v>
      </c>
      <c r="S4426" s="21" t="s">
        <v>45077</v>
      </c>
      <c r="T4426" s="21"/>
      <c r="U4426" s="21" t="s">
        <v>23277</v>
      </c>
      <c r="V4426" s="21">
        <v>13762994651</v>
      </c>
      <c r="W4426" s="21"/>
      <c r="X4426" s="21">
        <v>2</v>
      </c>
      <c r="Y4426" s="21">
        <v>300</v>
      </c>
      <c r="Z4426" s="68"/>
    </row>
    <row r="4427" spans="1:26">
      <c r="A4427" t="s">
        <v>45079</v>
      </c>
      <c r="B4427" s="21" t="s">
        <v>23279</v>
      </c>
      <c r="C4427" s="21" t="s">
        <v>23280</v>
      </c>
      <c r="D4427" s="22" t="s">
        <v>45080</v>
      </c>
      <c r="E4427" s="21" t="s">
        <v>9</v>
      </c>
      <c r="F4427" s="21" t="s">
        <v>16009</v>
      </c>
      <c r="G4427" s="21">
        <v>6</v>
      </c>
      <c r="H4427" s="21" t="s">
        <v>31369</v>
      </c>
      <c r="I4427" s="21">
        <v>6</v>
      </c>
      <c r="J4427" s="21"/>
      <c r="K4427" s="21"/>
      <c r="L4427" s="21" t="s">
        <v>31370</v>
      </c>
      <c r="M4427" s="21"/>
      <c r="N4427" s="22" t="s">
        <v>45081</v>
      </c>
      <c r="O4427" s="21" t="s">
        <v>23280</v>
      </c>
      <c r="P4427" s="21" t="s">
        <v>23280</v>
      </c>
      <c r="Q4427" s="21" t="s">
        <v>45080</v>
      </c>
      <c r="R4427" s="21" t="s">
        <v>23280</v>
      </c>
      <c r="S4427" s="21" t="s">
        <v>45080</v>
      </c>
      <c r="T4427" s="21"/>
      <c r="U4427" s="21" t="s">
        <v>23280</v>
      </c>
      <c r="V4427" s="21">
        <v>15274696252</v>
      </c>
      <c r="W4427" s="21"/>
      <c r="X4427" s="21">
        <v>6</v>
      </c>
      <c r="Y4427" s="21">
        <v>900</v>
      </c>
      <c r="Z4427" s="68"/>
    </row>
    <row r="4428" spans="1:26">
      <c r="A4428" t="s">
        <v>45082</v>
      </c>
      <c r="B4428" s="21" t="s">
        <v>23285</v>
      </c>
      <c r="C4428" s="21" t="s">
        <v>23286</v>
      </c>
      <c r="D4428" s="22" t="s">
        <v>45083</v>
      </c>
      <c r="E4428" s="21" t="s">
        <v>9</v>
      </c>
      <c r="F4428" s="21" t="s">
        <v>16009</v>
      </c>
      <c r="G4428" s="21">
        <v>2</v>
      </c>
      <c r="H4428" s="21" t="s">
        <v>31369</v>
      </c>
      <c r="I4428" s="21">
        <v>2</v>
      </c>
      <c r="J4428" s="21"/>
      <c r="K4428" s="21"/>
      <c r="L4428" s="21" t="s">
        <v>31370</v>
      </c>
      <c r="M4428" s="21"/>
      <c r="N4428" s="22" t="s">
        <v>45084</v>
      </c>
      <c r="O4428" s="21" t="s">
        <v>45085</v>
      </c>
      <c r="P4428" s="21" t="s">
        <v>23286</v>
      </c>
      <c r="Q4428" s="21" t="s">
        <v>45083</v>
      </c>
      <c r="R4428" s="21" t="s">
        <v>23286</v>
      </c>
      <c r="S4428" s="21" t="s">
        <v>45083</v>
      </c>
      <c r="T4428" s="21"/>
      <c r="U4428" s="21" t="s">
        <v>23286</v>
      </c>
      <c r="V4428" s="21">
        <v>15869958962</v>
      </c>
      <c r="W4428" s="21"/>
      <c r="X4428" s="21">
        <v>2</v>
      </c>
      <c r="Y4428" s="21">
        <v>300</v>
      </c>
      <c r="Z4428" s="68"/>
    </row>
    <row r="4429" spans="1:26">
      <c r="A4429" t="s">
        <v>45086</v>
      </c>
      <c r="B4429" s="21" t="s">
        <v>23287</v>
      </c>
      <c r="C4429" s="21" t="s">
        <v>23288</v>
      </c>
      <c r="D4429" s="22" t="s">
        <v>45087</v>
      </c>
      <c r="E4429" s="21" t="s">
        <v>9</v>
      </c>
      <c r="F4429" s="21" t="s">
        <v>16009</v>
      </c>
      <c r="G4429" s="21">
        <v>3</v>
      </c>
      <c r="H4429" s="21" t="s">
        <v>31369</v>
      </c>
      <c r="I4429" s="21">
        <v>3</v>
      </c>
      <c r="J4429" s="21"/>
      <c r="K4429" s="21"/>
      <c r="L4429" s="21" t="s">
        <v>31370</v>
      </c>
      <c r="M4429" s="21"/>
      <c r="N4429" s="22" t="s">
        <v>45088</v>
      </c>
      <c r="O4429" s="21" t="s">
        <v>23288</v>
      </c>
      <c r="P4429" s="21" t="s">
        <v>23288</v>
      </c>
      <c r="Q4429" s="21" t="s">
        <v>45087</v>
      </c>
      <c r="R4429" s="21" t="s">
        <v>23288</v>
      </c>
      <c r="S4429" s="21" t="s">
        <v>45087</v>
      </c>
      <c r="T4429" s="21"/>
      <c r="U4429" s="21" t="s">
        <v>22504</v>
      </c>
      <c r="V4429" s="21">
        <v>15074632710</v>
      </c>
      <c r="W4429" s="21"/>
      <c r="X4429" s="21">
        <v>3</v>
      </c>
      <c r="Y4429" s="21">
        <v>450</v>
      </c>
      <c r="Z4429" s="68"/>
    </row>
    <row r="4430" spans="1:26">
      <c r="A4430" t="s">
        <v>45089</v>
      </c>
      <c r="B4430" s="21" t="s">
        <v>23292</v>
      </c>
      <c r="C4430" s="21" t="s">
        <v>23293</v>
      </c>
      <c r="D4430" s="22" t="s">
        <v>45090</v>
      </c>
      <c r="E4430" s="21" t="s">
        <v>9</v>
      </c>
      <c r="F4430" s="21" t="s">
        <v>16009</v>
      </c>
      <c r="G4430" s="21">
        <v>4</v>
      </c>
      <c r="H4430" s="21" t="s">
        <v>31369</v>
      </c>
      <c r="I4430" s="21">
        <v>4</v>
      </c>
      <c r="J4430" s="21"/>
      <c r="K4430" s="21"/>
      <c r="L4430" s="21" t="s">
        <v>31370</v>
      </c>
      <c r="M4430" s="21"/>
      <c r="N4430" s="22" t="s">
        <v>45091</v>
      </c>
      <c r="O4430" s="21" t="s">
        <v>23293</v>
      </c>
      <c r="P4430" s="21" t="s">
        <v>23293</v>
      </c>
      <c r="Q4430" s="21" t="s">
        <v>45090</v>
      </c>
      <c r="R4430" s="21" t="s">
        <v>23293</v>
      </c>
      <c r="S4430" s="21" t="s">
        <v>45090</v>
      </c>
      <c r="T4430" s="21"/>
      <c r="U4430" s="21" t="s">
        <v>23293</v>
      </c>
      <c r="V4430" s="21">
        <v>18274905182</v>
      </c>
      <c r="W4430" s="21"/>
      <c r="X4430" s="21">
        <v>4</v>
      </c>
      <c r="Y4430" s="21">
        <v>600</v>
      </c>
      <c r="Z4430" s="68"/>
    </row>
    <row r="4431" spans="1:26">
      <c r="A4431" t="s">
        <v>45092</v>
      </c>
      <c r="B4431" s="21" t="s">
        <v>23297</v>
      </c>
      <c r="C4431" s="21" t="s">
        <v>23298</v>
      </c>
      <c r="D4431" s="22" t="s">
        <v>45093</v>
      </c>
      <c r="E4431" s="21" t="s">
        <v>9</v>
      </c>
      <c r="F4431" s="21" t="s">
        <v>16009</v>
      </c>
      <c r="G4431" s="21">
        <v>3</v>
      </c>
      <c r="H4431" s="21" t="s">
        <v>31369</v>
      </c>
      <c r="I4431" s="21">
        <v>3</v>
      </c>
      <c r="J4431" s="21"/>
      <c r="K4431" s="21"/>
      <c r="L4431" s="21" t="s">
        <v>31370</v>
      </c>
      <c r="M4431" s="21"/>
      <c r="N4431" s="22" t="s">
        <v>45094</v>
      </c>
      <c r="O4431" s="21" t="s">
        <v>23298</v>
      </c>
      <c r="P4431" s="21" t="s">
        <v>23298</v>
      </c>
      <c r="Q4431" s="21" t="s">
        <v>45093</v>
      </c>
      <c r="R4431" s="21" t="s">
        <v>23298</v>
      </c>
      <c r="S4431" s="21" t="s">
        <v>45093</v>
      </c>
      <c r="T4431" s="21"/>
      <c r="U4431" s="21" t="s">
        <v>23298</v>
      </c>
      <c r="V4431" s="21">
        <v>13789233612</v>
      </c>
      <c r="W4431" s="21"/>
      <c r="X4431" s="21">
        <v>3</v>
      </c>
      <c r="Y4431" s="21">
        <v>450</v>
      </c>
      <c r="Z4431" s="68"/>
    </row>
    <row r="4432" spans="1:26">
      <c r="A4432" t="s">
        <v>45095</v>
      </c>
      <c r="B4432" s="21" t="s">
        <v>23300</v>
      </c>
      <c r="C4432" s="21" t="s">
        <v>23301</v>
      </c>
      <c r="D4432" s="22" t="s">
        <v>45096</v>
      </c>
      <c r="E4432" s="21" t="s">
        <v>9</v>
      </c>
      <c r="F4432" s="21" t="s">
        <v>16009</v>
      </c>
      <c r="G4432" s="21">
        <v>3</v>
      </c>
      <c r="H4432" s="21" t="s">
        <v>31369</v>
      </c>
      <c r="I4432" s="21">
        <v>3</v>
      </c>
      <c r="J4432" s="21"/>
      <c r="K4432" s="21"/>
      <c r="L4432" s="21" t="s">
        <v>31370</v>
      </c>
      <c r="M4432" s="21"/>
      <c r="N4432" s="22" t="s">
        <v>45097</v>
      </c>
      <c r="O4432" s="21" t="s">
        <v>23301</v>
      </c>
      <c r="P4432" s="21" t="s">
        <v>23301</v>
      </c>
      <c r="Q4432" s="21" t="s">
        <v>45096</v>
      </c>
      <c r="R4432" s="21" t="s">
        <v>23301</v>
      </c>
      <c r="S4432" s="21" t="s">
        <v>45096</v>
      </c>
      <c r="T4432" s="21"/>
      <c r="U4432" s="21" t="s">
        <v>23298</v>
      </c>
      <c r="V4432" s="21">
        <v>13789233612</v>
      </c>
      <c r="W4432" s="21"/>
      <c r="X4432" s="21">
        <v>3</v>
      </c>
      <c r="Y4432" s="21">
        <v>450</v>
      </c>
      <c r="Z4432" s="68"/>
    </row>
    <row r="4433" spans="1:26">
      <c r="A4433" t="s">
        <v>45098</v>
      </c>
      <c r="B4433" s="21" t="s">
        <v>23304</v>
      </c>
      <c r="C4433" s="21" t="s">
        <v>23305</v>
      </c>
      <c r="D4433" s="22" t="s">
        <v>45099</v>
      </c>
      <c r="E4433" s="21" t="s">
        <v>9</v>
      </c>
      <c r="F4433" s="21" t="s">
        <v>16009</v>
      </c>
      <c r="G4433" s="21">
        <v>3</v>
      </c>
      <c r="H4433" s="21" t="s">
        <v>31369</v>
      </c>
      <c r="I4433" s="21">
        <v>3</v>
      </c>
      <c r="J4433" s="21"/>
      <c r="K4433" s="21"/>
      <c r="L4433" s="21" t="s">
        <v>31370</v>
      </c>
      <c r="M4433" s="21"/>
      <c r="N4433" s="22" t="s">
        <v>45100</v>
      </c>
      <c r="O4433" s="21" t="s">
        <v>23305</v>
      </c>
      <c r="P4433" s="21" t="s">
        <v>23305</v>
      </c>
      <c r="Q4433" s="21" t="s">
        <v>45099</v>
      </c>
      <c r="R4433" s="21" t="s">
        <v>23305</v>
      </c>
      <c r="S4433" s="21" t="s">
        <v>45099</v>
      </c>
      <c r="T4433" s="21"/>
      <c r="U4433" s="21" t="s">
        <v>23305</v>
      </c>
      <c r="V4433" s="21">
        <v>13549698584</v>
      </c>
      <c r="W4433" s="21"/>
      <c r="X4433" s="21">
        <v>3</v>
      </c>
      <c r="Y4433" s="21">
        <v>450</v>
      </c>
      <c r="Z4433" s="68"/>
    </row>
    <row r="4434" spans="1:26">
      <c r="A4434" t="s">
        <v>45101</v>
      </c>
      <c r="B4434" s="21" t="s">
        <v>23308</v>
      </c>
      <c r="C4434" s="21" t="s">
        <v>16722</v>
      </c>
      <c r="D4434" s="22" t="s">
        <v>45102</v>
      </c>
      <c r="E4434" s="21" t="s">
        <v>9</v>
      </c>
      <c r="F4434" s="21" t="s">
        <v>16009</v>
      </c>
      <c r="G4434" s="21">
        <v>5</v>
      </c>
      <c r="H4434" s="21" t="s">
        <v>31369</v>
      </c>
      <c r="I4434" s="21">
        <v>4</v>
      </c>
      <c r="J4434" s="21"/>
      <c r="K4434" s="21"/>
      <c r="L4434" s="21" t="s">
        <v>31370</v>
      </c>
      <c r="M4434" s="21"/>
      <c r="N4434" s="22" t="s">
        <v>45103</v>
      </c>
      <c r="O4434" s="21" t="s">
        <v>16722</v>
      </c>
      <c r="P4434" s="21" t="s">
        <v>16722</v>
      </c>
      <c r="Q4434" s="21" t="s">
        <v>45102</v>
      </c>
      <c r="R4434" s="21" t="s">
        <v>16722</v>
      </c>
      <c r="S4434" s="21" t="s">
        <v>45102</v>
      </c>
      <c r="T4434" s="21">
        <v>1</v>
      </c>
      <c r="U4434" s="21" t="s">
        <v>23305</v>
      </c>
      <c r="V4434" s="21">
        <v>13549698584</v>
      </c>
      <c r="W4434" s="21"/>
      <c r="X4434" s="21">
        <v>4</v>
      </c>
      <c r="Y4434" s="21">
        <v>600</v>
      </c>
      <c r="Z4434" s="68"/>
    </row>
    <row r="4435" spans="1:26">
      <c r="A4435" t="s">
        <v>45104</v>
      </c>
      <c r="B4435" s="21" t="s">
        <v>23313</v>
      </c>
      <c r="C4435" s="21" t="s">
        <v>23314</v>
      </c>
      <c r="D4435" s="22" t="s">
        <v>45105</v>
      </c>
      <c r="E4435" s="21" t="s">
        <v>9</v>
      </c>
      <c r="F4435" s="21" t="s">
        <v>16009</v>
      </c>
      <c r="G4435" s="21">
        <v>3</v>
      </c>
      <c r="H4435" s="21" t="s">
        <v>31369</v>
      </c>
      <c r="I4435" s="21">
        <v>3</v>
      </c>
      <c r="J4435" s="21"/>
      <c r="K4435" s="21"/>
      <c r="L4435" s="21" t="s">
        <v>31370</v>
      </c>
      <c r="M4435" s="21"/>
      <c r="N4435" s="22" t="s">
        <v>45106</v>
      </c>
      <c r="O4435" s="21" t="s">
        <v>23314</v>
      </c>
      <c r="P4435" s="21" t="s">
        <v>23314</v>
      </c>
      <c r="Q4435" s="21" t="s">
        <v>45105</v>
      </c>
      <c r="R4435" s="21" t="s">
        <v>23314</v>
      </c>
      <c r="S4435" s="21" t="s">
        <v>45105</v>
      </c>
      <c r="T4435" s="21"/>
      <c r="U4435" s="21" t="s">
        <v>23314</v>
      </c>
      <c r="V4435" s="21">
        <v>15897466620</v>
      </c>
      <c r="W4435" s="21"/>
      <c r="X4435" s="21">
        <v>3</v>
      </c>
      <c r="Y4435" s="21">
        <v>450</v>
      </c>
      <c r="Z4435" s="68"/>
    </row>
    <row r="4436" spans="1:26">
      <c r="A4436" t="s">
        <v>45107</v>
      </c>
      <c r="B4436" s="21" t="s">
        <v>23316</v>
      </c>
      <c r="C4436" s="21" t="s">
        <v>17304</v>
      </c>
      <c r="D4436" s="22" t="s">
        <v>45108</v>
      </c>
      <c r="E4436" s="21" t="s">
        <v>9</v>
      </c>
      <c r="F4436" s="21" t="s">
        <v>16009</v>
      </c>
      <c r="G4436" s="21">
        <v>3</v>
      </c>
      <c r="H4436" s="21" t="s">
        <v>31369</v>
      </c>
      <c r="I4436" s="21">
        <v>2</v>
      </c>
      <c r="J4436" s="21"/>
      <c r="K4436" s="21"/>
      <c r="L4436" s="21"/>
      <c r="M4436" s="21"/>
      <c r="N4436" s="22" t="s">
        <v>45106</v>
      </c>
      <c r="O4436" s="21" t="s">
        <v>23314</v>
      </c>
      <c r="P4436" s="21" t="s">
        <v>17304</v>
      </c>
      <c r="Q4436" s="21" t="s">
        <v>45108</v>
      </c>
      <c r="R4436" s="21" t="s">
        <v>17304</v>
      </c>
      <c r="S4436" s="21" t="s">
        <v>45108</v>
      </c>
      <c r="T4436" s="21"/>
      <c r="U4436" s="21" t="s">
        <v>23314</v>
      </c>
      <c r="V4436" s="21">
        <v>15897466620</v>
      </c>
      <c r="W4436" s="21"/>
      <c r="X4436" s="21">
        <v>2</v>
      </c>
      <c r="Y4436" s="21">
        <v>300</v>
      </c>
      <c r="Z4436" s="68"/>
    </row>
    <row r="4437" spans="1:26">
      <c r="A4437" t="s">
        <v>45109</v>
      </c>
      <c r="B4437" s="21" t="s">
        <v>23318</v>
      </c>
      <c r="C4437" s="21" t="s">
        <v>23319</v>
      </c>
      <c r="D4437" s="22" t="s">
        <v>45110</v>
      </c>
      <c r="E4437" s="21" t="s">
        <v>9</v>
      </c>
      <c r="F4437" s="21" t="s">
        <v>16009</v>
      </c>
      <c r="G4437" s="21">
        <v>4</v>
      </c>
      <c r="H4437" s="21" t="s">
        <v>31369</v>
      </c>
      <c r="I4437" s="21">
        <v>4</v>
      </c>
      <c r="J4437" s="21"/>
      <c r="K4437" s="21"/>
      <c r="L4437" s="21" t="s">
        <v>31370</v>
      </c>
      <c r="M4437" s="21"/>
      <c r="N4437" s="22" t="s">
        <v>45111</v>
      </c>
      <c r="O4437" s="21" t="s">
        <v>23319</v>
      </c>
      <c r="P4437" s="21" t="s">
        <v>23319</v>
      </c>
      <c r="Q4437" s="21" t="s">
        <v>45110</v>
      </c>
      <c r="R4437" s="21" t="s">
        <v>23319</v>
      </c>
      <c r="S4437" s="21" t="s">
        <v>45110</v>
      </c>
      <c r="T4437" s="21"/>
      <c r="U4437" s="21" t="s">
        <v>23319</v>
      </c>
      <c r="V4437" s="21">
        <v>18374679883</v>
      </c>
      <c r="W4437" s="21"/>
      <c r="X4437" s="21">
        <v>4</v>
      </c>
      <c r="Y4437" s="21">
        <v>600</v>
      </c>
      <c r="Z4437" s="68"/>
    </row>
    <row r="4438" spans="1:26">
      <c r="A4438" t="s">
        <v>45112</v>
      </c>
      <c r="B4438" s="21" t="s">
        <v>23321</v>
      </c>
      <c r="C4438" s="21" t="s">
        <v>23322</v>
      </c>
      <c r="D4438" s="22" t="s">
        <v>45113</v>
      </c>
      <c r="E4438" s="21" t="s">
        <v>9</v>
      </c>
      <c r="F4438" s="21" t="s">
        <v>16009</v>
      </c>
      <c r="G4438" s="21">
        <v>3</v>
      </c>
      <c r="H4438" s="21" t="s">
        <v>31369</v>
      </c>
      <c r="I4438" s="21">
        <v>2</v>
      </c>
      <c r="J4438" s="21"/>
      <c r="K4438" s="21"/>
      <c r="L4438" s="21" t="s">
        <v>31370</v>
      </c>
      <c r="M4438" s="21"/>
      <c r="N4438" s="22" t="s">
        <v>45114</v>
      </c>
      <c r="O4438" s="21" t="s">
        <v>23322</v>
      </c>
      <c r="P4438" s="21" t="s">
        <v>23322</v>
      </c>
      <c r="Q4438" s="21" t="s">
        <v>45113</v>
      </c>
      <c r="R4438" s="21" t="s">
        <v>23322</v>
      </c>
      <c r="S4438" s="21" t="s">
        <v>45113</v>
      </c>
      <c r="T4438" s="21"/>
      <c r="U4438" s="21" t="s">
        <v>23319</v>
      </c>
      <c r="V4438" s="21">
        <v>18374679883</v>
      </c>
      <c r="W4438" s="21"/>
      <c r="X4438" s="21">
        <v>2</v>
      </c>
      <c r="Y4438" s="21">
        <v>300</v>
      </c>
      <c r="Z4438" s="68"/>
    </row>
    <row r="4439" spans="1:26">
      <c r="A4439" t="s">
        <v>45115</v>
      </c>
      <c r="B4439" s="21" t="s">
        <v>23325</v>
      </c>
      <c r="C4439" s="21" t="s">
        <v>23326</v>
      </c>
      <c r="D4439" s="22" t="s">
        <v>45116</v>
      </c>
      <c r="E4439" s="21" t="s">
        <v>9</v>
      </c>
      <c r="F4439" s="21" t="s">
        <v>16009</v>
      </c>
      <c r="G4439" s="21">
        <v>4</v>
      </c>
      <c r="H4439" s="21" t="s">
        <v>31369</v>
      </c>
      <c r="I4439" s="21">
        <v>4</v>
      </c>
      <c r="J4439" s="21"/>
      <c r="K4439" s="21"/>
      <c r="L4439" s="21" t="s">
        <v>31370</v>
      </c>
      <c r="M4439" s="21"/>
      <c r="N4439" s="22" t="s">
        <v>45117</v>
      </c>
      <c r="O4439" s="21" t="s">
        <v>23330</v>
      </c>
      <c r="P4439" s="21" t="s">
        <v>5302</v>
      </c>
      <c r="Q4439" s="21" t="s">
        <v>45118</v>
      </c>
      <c r="R4439" s="21" t="s">
        <v>5302</v>
      </c>
      <c r="S4439" s="21" t="s">
        <v>45118</v>
      </c>
      <c r="T4439" s="21">
        <v>2</v>
      </c>
      <c r="U4439" s="21" t="s">
        <v>23330</v>
      </c>
      <c r="V4439" s="21">
        <v>15907477068</v>
      </c>
      <c r="W4439" s="21"/>
      <c r="X4439" s="21">
        <v>4</v>
      </c>
      <c r="Y4439" s="21">
        <v>600</v>
      </c>
      <c r="Z4439" s="68"/>
    </row>
    <row r="4440" spans="1:26">
      <c r="A4440" t="s">
        <v>45119</v>
      </c>
      <c r="B4440" s="21" t="s">
        <v>23329</v>
      </c>
      <c r="C4440" s="21" t="s">
        <v>23330</v>
      </c>
      <c r="D4440" s="22" t="s">
        <v>45120</v>
      </c>
      <c r="E4440" s="21" t="s">
        <v>9</v>
      </c>
      <c r="F4440" s="21" t="s">
        <v>16009</v>
      </c>
      <c r="G4440" s="21">
        <v>3</v>
      </c>
      <c r="H4440" s="21" t="s">
        <v>31369</v>
      </c>
      <c r="I4440" s="21">
        <v>3</v>
      </c>
      <c r="J4440" s="21"/>
      <c r="K4440" s="21"/>
      <c r="L4440" s="21" t="s">
        <v>31370</v>
      </c>
      <c r="M4440" s="21"/>
      <c r="N4440" s="22" t="s">
        <v>45121</v>
      </c>
      <c r="O4440" s="21" t="s">
        <v>23330</v>
      </c>
      <c r="P4440" s="21" t="s">
        <v>23330</v>
      </c>
      <c r="Q4440" s="21" t="s">
        <v>45120</v>
      </c>
      <c r="R4440" s="21" t="s">
        <v>23330</v>
      </c>
      <c r="S4440" s="21" t="s">
        <v>45120</v>
      </c>
      <c r="T4440" s="21"/>
      <c r="U4440" s="21" t="s">
        <v>23330</v>
      </c>
      <c r="V4440" s="21">
        <v>15907477068</v>
      </c>
      <c r="W4440" s="21"/>
      <c r="X4440" s="21">
        <v>3</v>
      </c>
      <c r="Y4440" s="21">
        <v>450</v>
      </c>
      <c r="Z4440" s="68"/>
    </row>
    <row r="4441" spans="1:26">
      <c r="A4441" t="s">
        <v>45122</v>
      </c>
      <c r="B4441" s="21" t="s">
        <v>23332</v>
      </c>
      <c r="C4441" s="21" t="s">
        <v>23333</v>
      </c>
      <c r="D4441" s="22" t="s">
        <v>45123</v>
      </c>
      <c r="E4441" s="21" t="s">
        <v>9</v>
      </c>
      <c r="F4441" s="21" t="s">
        <v>23334</v>
      </c>
      <c r="G4441" s="21">
        <v>4</v>
      </c>
      <c r="H4441" s="21" t="s">
        <v>31369</v>
      </c>
      <c r="I4441" s="21">
        <v>4</v>
      </c>
      <c r="J4441" s="21"/>
      <c r="K4441" s="21"/>
      <c r="L4441" s="21"/>
      <c r="M4441" s="21"/>
      <c r="N4441" s="22" t="s">
        <v>45124</v>
      </c>
      <c r="O4441" s="21" t="s">
        <v>23333</v>
      </c>
      <c r="P4441" s="21" t="s">
        <v>23333</v>
      </c>
      <c r="Q4441" s="21" t="s">
        <v>45123</v>
      </c>
      <c r="R4441" s="21" t="s">
        <v>23333</v>
      </c>
      <c r="S4441" s="21" t="s">
        <v>45123</v>
      </c>
      <c r="T4441" s="21"/>
      <c r="U4441" s="21" t="s">
        <v>23333</v>
      </c>
      <c r="V4441" s="21">
        <v>13631711820</v>
      </c>
      <c r="W4441" s="21"/>
      <c r="X4441" s="21">
        <v>4</v>
      </c>
      <c r="Y4441" s="21">
        <v>600</v>
      </c>
      <c r="Z4441" s="68"/>
    </row>
    <row r="4442" spans="1:26">
      <c r="A4442" t="s">
        <v>45125</v>
      </c>
      <c r="B4442" s="21" t="s">
        <v>23337</v>
      </c>
      <c r="C4442" s="21" t="s">
        <v>23338</v>
      </c>
      <c r="D4442" s="22" t="s">
        <v>45126</v>
      </c>
      <c r="E4442" s="21" t="s">
        <v>9</v>
      </c>
      <c r="F4442" s="21" t="s">
        <v>23334</v>
      </c>
      <c r="G4442" s="21">
        <v>3</v>
      </c>
      <c r="H4442" s="21" t="s">
        <v>31369</v>
      </c>
      <c r="I4442" s="21">
        <v>3</v>
      </c>
      <c r="J4442" s="21"/>
      <c r="K4442" s="21"/>
      <c r="L4442" s="21" t="s">
        <v>31370</v>
      </c>
      <c r="M4442" s="21"/>
      <c r="N4442" s="22" t="s">
        <v>45127</v>
      </c>
      <c r="O4442" s="21" t="s">
        <v>17632</v>
      </c>
      <c r="P4442" s="21" t="s">
        <v>23338</v>
      </c>
      <c r="Q4442" s="21" t="s">
        <v>45126</v>
      </c>
      <c r="R4442" s="21" t="s">
        <v>23338</v>
      </c>
      <c r="S4442" s="21" t="s">
        <v>45126</v>
      </c>
      <c r="T4442" s="21"/>
      <c r="U4442" s="21" t="s">
        <v>23338</v>
      </c>
      <c r="V4442" s="21">
        <v>18174638669</v>
      </c>
      <c r="W4442" s="21"/>
      <c r="X4442" s="21">
        <v>3</v>
      </c>
      <c r="Y4442" s="21">
        <v>450</v>
      </c>
      <c r="Z4442" s="68"/>
    </row>
    <row r="4443" spans="1:26">
      <c r="A4443" t="s">
        <v>45128</v>
      </c>
      <c r="B4443" s="21" t="s">
        <v>23340</v>
      </c>
      <c r="C4443" s="21" t="s">
        <v>23341</v>
      </c>
      <c r="D4443" s="22" t="s">
        <v>45129</v>
      </c>
      <c r="E4443" s="21" t="s">
        <v>9</v>
      </c>
      <c r="F4443" s="21" t="s">
        <v>23334</v>
      </c>
      <c r="G4443" s="21">
        <v>5</v>
      </c>
      <c r="H4443" s="21" t="s">
        <v>31369</v>
      </c>
      <c r="I4443" s="21">
        <v>5</v>
      </c>
      <c r="J4443" s="21"/>
      <c r="K4443" s="21"/>
      <c r="L4443" s="21" t="s">
        <v>31370</v>
      </c>
      <c r="M4443" s="21"/>
      <c r="N4443" s="22" t="s">
        <v>45130</v>
      </c>
      <c r="O4443" s="21" t="s">
        <v>23341</v>
      </c>
      <c r="P4443" s="21" t="s">
        <v>23341</v>
      </c>
      <c r="Q4443" s="21" t="s">
        <v>45129</v>
      </c>
      <c r="R4443" s="21" t="s">
        <v>23341</v>
      </c>
      <c r="S4443" s="21" t="s">
        <v>45129</v>
      </c>
      <c r="T4443" s="21"/>
      <c r="U4443" s="21" t="s">
        <v>23341</v>
      </c>
      <c r="V4443" s="21">
        <v>18174638669</v>
      </c>
      <c r="W4443" s="21"/>
      <c r="X4443" s="21">
        <v>5</v>
      </c>
      <c r="Y4443" s="21">
        <v>750</v>
      </c>
      <c r="Z4443" s="68"/>
    </row>
    <row r="4444" spans="1:26">
      <c r="A4444" t="s">
        <v>45131</v>
      </c>
      <c r="B4444" s="21" t="s">
        <v>23345</v>
      </c>
      <c r="C4444" s="21" t="s">
        <v>23346</v>
      </c>
      <c r="D4444" s="22" t="s">
        <v>45132</v>
      </c>
      <c r="E4444" s="21" t="s">
        <v>9</v>
      </c>
      <c r="F4444" s="21" t="s">
        <v>23334</v>
      </c>
      <c r="G4444" s="21">
        <v>5</v>
      </c>
      <c r="H4444" s="21" t="s">
        <v>31369</v>
      </c>
      <c r="I4444" s="21">
        <v>5</v>
      </c>
      <c r="J4444" s="21"/>
      <c r="K4444" s="21"/>
      <c r="L4444" s="21" t="s">
        <v>31370</v>
      </c>
      <c r="M4444" s="21"/>
      <c r="N4444" s="22" t="s">
        <v>45133</v>
      </c>
      <c r="O4444" s="21" t="s">
        <v>23346</v>
      </c>
      <c r="P4444" s="21" t="s">
        <v>23346</v>
      </c>
      <c r="Q4444" s="21" t="s">
        <v>45132</v>
      </c>
      <c r="R4444" s="21" t="s">
        <v>23346</v>
      </c>
      <c r="S4444" s="21" t="s">
        <v>45132</v>
      </c>
      <c r="T4444" s="21"/>
      <c r="U4444" s="21" t="s">
        <v>23346</v>
      </c>
      <c r="V4444" s="21">
        <v>15211676360</v>
      </c>
      <c r="W4444" s="21"/>
      <c r="X4444" s="21">
        <v>5</v>
      </c>
      <c r="Y4444" s="21">
        <v>750</v>
      </c>
      <c r="Z4444" s="68"/>
    </row>
    <row r="4445" spans="1:26">
      <c r="A4445" t="s">
        <v>45134</v>
      </c>
      <c r="B4445" s="21" t="s">
        <v>23350</v>
      </c>
      <c r="C4445" s="21" t="s">
        <v>23351</v>
      </c>
      <c r="D4445" s="22" t="s">
        <v>45135</v>
      </c>
      <c r="E4445" s="21" t="s">
        <v>9</v>
      </c>
      <c r="F4445" s="21" t="s">
        <v>23334</v>
      </c>
      <c r="G4445" s="21">
        <v>4</v>
      </c>
      <c r="H4445" s="21" t="s">
        <v>31369</v>
      </c>
      <c r="I4445" s="21">
        <v>4</v>
      </c>
      <c r="J4445" s="21"/>
      <c r="K4445" s="21"/>
      <c r="L4445" s="21" t="s">
        <v>31370</v>
      </c>
      <c r="M4445" s="21"/>
      <c r="N4445" s="22" t="s">
        <v>45136</v>
      </c>
      <c r="O4445" s="21" t="s">
        <v>23351</v>
      </c>
      <c r="P4445" s="21" t="s">
        <v>23351</v>
      </c>
      <c r="Q4445" s="21" t="s">
        <v>45135</v>
      </c>
      <c r="R4445" s="21" t="s">
        <v>23351</v>
      </c>
      <c r="S4445" s="21" t="s">
        <v>45135</v>
      </c>
      <c r="T4445" s="21"/>
      <c r="U4445" s="21" t="s">
        <v>23351</v>
      </c>
      <c r="V4445" s="21">
        <v>15211676360</v>
      </c>
      <c r="W4445" s="21"/>
      <c r="X4445" s="21">
        <v>4</v>
      </c>
      <c r="Y4445" s="21">
        <v>600</v>
      </c>
      <c r="Z4445" s="68"/>
    </row>
    <row r="4446" spans="1:26">
      <c r="A4446" t="s">
        <v>45137</v>
      </c>
      <c r="B4446" s="21" t="s">
        <v>23354</v>
      </c>
      <c r="C4446" s="21" t="s">
        <v>23355</v>
      </c>
      <c r="D4446" s="22" t="s">
        <v>45138</v>
      </c>
      <c r="E4446" s="21" t="s">
        <v>9</v>
      </c>
      <c r="F4446" s="21" t="s">
        <v>23334</v>
      </c>
      <c r="G4446" s="21">
        <v>4</v>
      </c>
      <c r="H4446" s="21" t="s">
        <v>31369</v>
      </c>
      <c r="I4446" s="21">
        <v>4</v>
      </c>
      <c r="J4446" s="21"/>
      <c r="K4446" s="21"/>
      <c r="L4446" s="21" t="s">
        <v>31370</v>
      </c>
      <c r="M4446" s="21"/>
      <c r="N4446" s="22" t="s">
        <v>45139</v>
      </c>
      <c r="O4446" s="21" t="s">
        <v>23355</v>
      </c>
      <c r="P4446" s="21" t="s">
        <v>23355</v>
      </c>
      <c r="Q4446" s="21" t="s">
        <v>45138</v>
      </c>
      <c r="R4446" s="21" t="s">
        <v>23355</v>
      </c>
      <c r="S4446" s="21" t="s">
        <v>45138</v>
      </c>
      <c r="T4446" s="21"/>
      <c r="U4446" s="21" t="s">
        <v>23355</v>
      </c>
      <c r="V4446" s="21">
        <v>13789216293</v>
      </c>
      <c r="W4446" s="21"/>
      <c r="X4446" s="21">
        <v>4</v>
      </c>
      <c r="Y4446" s="21">
        <v>600</v>
      </c>
      <c r="Z4446" s="68"/>
    </row>
    <row r="4447" spans="1:26">
      <c r="A4447" t="s">
        <v>45140</v>
      </c>
      <c r="B4447" s="21" t="s">
        <v>23359</v>
      </c>
      <c r="C4447" s="21" t="s">
        <v>23096</v>
      </c>
      <c r="D4447" s="22" t="s">
        <v>45141</v>
      </c>
      <c r="E4447" s="21" t="s">
        <v>9</v>
      </c>
      <c r="F4447" s="21" t="s">
        <v>23334</v>
      </c>
      <c r="G4447" s="21">
        <v>6</v>
      </c>
      <c r="H4447" s="21" t="s">
        <v>31369</v>
      </c>
      <c r="I4447" s="21">
        <v>6</v>
      </c>
      <c r="J4447" s="21"/>
      <c r="K4447" s="21"/>
      <c r="L4447" s="21" t="s">
        <v>31370</v>
      </c>
      <c r="M4447" s="21"/>
      <c r="N4447" s="22" t="s">
        <v>45142</v>
      </c>
      <c r="O4447" s="21" t="s">
        <v>6168</v>
      </c>
      <c r="P4447" s="21" t="s">
        <v>23096</v>
      </c>
      <c r="Q4447" s="21" t="s">
        <v>45141</v>
      </c>
      <c r="R4447" s="21" t="s">
        <v>23096</v>
      </c>
      <c r="S4447" s="21" t="s">
        <v>45141</v>
      </c>
      <c r="T4447" s="21"/>
      <c r="U4447" s="21" t="s">
        <v>23096</v>
      </c>
      <c r="V4447" s="21">
        <v>13874733498</v>
      </c>
      <c r="W4447" s="21"/>
      <c r="X4447" s="21">
        <v>6</v>
      </c>
      <c r="Y4447" s="21">
        <v>900</v>
      </c>
      <c r="Z4447" s="68"/>
    </row>
    <row r="4448" spans="1:26">
      <c r="A4448" t="s">
        <v>45143</v>
      </c>
      <c r="B4448" s="21" t="s">
        <v>23364</v>
      </c>
      <c r="C4448" s="21" t="s">
        <v>1797</v>
      </c>
      <c r="D4448" s="22" t="s">
        <v>45144</v>
      </c>
      <c r="E4448" s="21" t="s">
        <v>9</v>
      </c>
      <c r="F4448" s="21" t="s">
        <v>23334</v>
      </c>
      <c r="G4448" s="21">
        <v>4</v>
      </c>
      <c r="H4448" s="21" t="s">
        <v>31369</v>
      </c>
      <c r="I4448" s="21">
        <v>4</v>
      </c>
      <c r="J4448" s="21"/>
      <c r="K4448" s="21"/>
      <c r="L4448" s="21" t="s">
        <v>31370</v>
      </c>
      <c r="M4448" s="21"/>
      <c r="N4448" s="22" t="s">
        <v>45145</v>
      </c>
      <c r="O4448" s="21" t="s">
        <v>23365</v>
      </c>
      <c r="P4448" s="21" t="s">
        <v>1797</v>
      </c>
      <c r="Q4448" s="21" t="s">
        <v>45144</v>
      </c>
      <c r="R4448" s="21" t="s">
        <v>1797</v>
      </c>
      <c r="S4448" s="21" t="s">
        <v>45144</v>
      </c>
      <c r="T4448" s="21"/>
      <c r="U4448" s="21" t="s">
        <v>1797</v>
      </c>
      <c r="V4448" s="21">
        <v>18819707451</v>
      </c>
      <c r="W4448" s="21"/>
      <c r="X4448" s="21">
        <v>4</v>
      </c>
      <c r="Y4448" s="21">
        <v>600</v>
      </c>
      <c r="Z4448" s="68"/>
    </row>
    <row r="4449" spans="1:26">
      <c r="A4449" t="s">
        <v>45146</v>
      </c>
      <c r="B4449" s="21" t="s">
        <v>23366</v>
      </c>
      <c r="C4449" s="21" t="s">
        <v>23367</v>
      </c>
      <c r="D4449" s="22" t="s">
        <v>45147</v>
      </c>
      <c r="E4449" s="21" t="s">
        <v>9</v>
      </c>
      <c r="F4449" s="21" t="s">
        <v>23334</v>
      </c>
      <c r="G4449" s="21">
        <v>4</v>
      </c>
      <c r="H4449" s="21" t="s">
        <v>31369</v>
      </c>
      <c r="I4449" s="21">
        <v>4</v>
      </c>
      <c r="J4449" s="21"/>
      <c r="K4449" s="21"/>
      <c r="L4449" s="21" t="s">
        <v>31370</v>
      </c>
      <c r="M4449" s="21"/>
      <c r="N4449" s="22" t="s">
        <v>45148</v>
      </c>
      <c r="O4449" s="21" t="s">
        <v>23367</v>
      </c>
      <c r="P4449" s="21" t="s">
        <v>23367</v>
      </c>
      <c r="Q4449" s="21" t="s">
        <v>45147</v>
      </c>
      <c r="R4449" s="21" t="s">
        <v>23367</v>
      </c>
      <c r="S4449" s="21" t="s">
        <v>45147</v>
      </c>
      <c r="T4449" s="21"/>
      <c r="U4449" s="21" t="s">
        <v>23367</v>
      </c>
      <c r="V4449" s="21">
        <v>13713768227</v>
      </c>
      <c r="W4449" s="21"/>
      <c r="X4449" s="21">
        <v>4</v>
      </c>
      <c r="Y4449" s="21">
        <v>600</v>
      </c>
      <c r="Z4449" s="68"/>
    </row>
    <row r="4450" spans="1:26">
      <c r="A4450" t="s">
        <v>45149</v>
      </c>
      <c r="B4450" s="21" t="s">
        <v>23371</v>
      </c>
      <c r="C4450" s="21" t="s">
        <v>9027</v>
      </c>
      <c r="D4450" s="22" t="s">
        <v>45150</v>
      </c>
      <c r="E4450" s="21" t="s">
        <v>9</v>
      </c>
      <c r="F4450" s="21" t="s">
        <v>23334</v>
      </c>
      <c r="G4450" s="21">
        <v>4</v>
      </c>
      <c r="H4450" s="21" t="s">
        <v>31369</v>
      </c>
      <c r="I4450" s="21">
        <v>4</v>
      </c>
      <c r="J4450" s="21"/>
      <c r="K4450" s="21"/>
      <c r="L4450" s="21" t="s">
        <v>31370</v>
      </c>
      <c r="M4450" s="21"/>
      <c r="N4450" s="22" t="s">
        <v>45151</v>
      </c>
      <c r="O4450" s="21" t="s">
        <v>9027</v>
      </c>
      <c r="P4450" s="21" t="s">
        <v>9027</v>
      </c>
      <c r="Q4450" s="21" t="s">
        <v>45150</v>
      </c>
      <c r="R4450" s="21" t="s">
        <v>9027</v>
      </c>
      <c r="S4450" s="21" t="s">
        <v>45150</v>
      </c>
      <c r="T4450" s="21"/>
      <c r="U4450" s="21" t="s">
        <v>9027</v>
      </c>
      <c r="V4450" s="21">
        <v>18774655761</v>
      </c>
      <c r="W4450" s="21"/>
      <c r="X4450" s="21">
        <v>4</v>
      </c>
      <c r="Y4450" s="21">
        <v>600</v>
      </c>
      <c r="Z4450" s="68"/>
    </row>
    <row r="4451" spans="1:26">
      <c r="A4451" t="s">
        <v>45152</v>
      </c>
      <c r="B4451" s="21" t="s">
        <v>23373</v>
      </c>
      <c r="C4451" s="21" t="s">
        <v>23374</v>
      </c>
      <c r="D4451" s="22" t="s">
        <v>45153</v>
      </c>
      <c r="E4451" s="21" t="s">
        <v>9</v>
      </c>
      <c r="F4451" s="21" t="s">
        <v>23334</v>
      </c>
      <c r="G4451" s="21">
        <v>4</v>
      </c>
      <c r="H4451" s="21" t="s">
        <v>31369</v>
      </c>
      <c r="I4451" s="21">
        <v>4</v>
      </c>
      <c r="J4451" s="21"/>
      <c r="K4451" s="21"/>
      <c r="L4451" s="21" t="s">
        <v>31370</v>
      </c>
      <c r="M4451" s="21"/>
      <c r="N4451" s="22" t="s">
        <v>45154</v>
      </c>
      <c r="O4451" s="21" t="s">
        <v>23374</v>
      </c>
      <c r="P4451" s="21" t="s">
        <v>23374</v>
      </c>
      <c r="Q4451" s="21" t="s">
        <v>45153</v>
      </c>
      <c r="R4451" s="21" t="s">
        <v>23374</v>
      </c>
      <c r="S4451" s="21" t="s">
        <v>45153</v>
      </c>
      <c r="T4451" s="21"/>
      <c r="U4451" s="21" t="s">
        <v>23374</v>
      </c>
      <c r="V4451" s="21">
        <v>13874364407</v>
      </c>
      <c r="W4451" s="21"/>
      <c r="X4451" s="21">
        <v>4</v>
      </c>
      <c r="Y4451" s="21">
        <v>600</v>
      </c>
      <c r="Z4451" s="68"/>
    </row>
    <row r="4452" spans="1:26">
      <c r="A4452" t="s">
        <v>45155</v>
      </c>
      <c r="B4452" s="21" t="s">
        <v>23378</v>
      </c>
      <c r="C4452" s="21" t="s">
        <v>8100</v>
      </c>
      <c r="D4452" s="22" t="s">
        <v>45156</v>
      </c>
      <c r="E4452" s="21" t="s">
        <v>9</v>
      </c>
      <c r="F4452" s="21" t="s">
        <v>23334</v>
      </c>
      <c r="G4452" s="21">
        <v>3</v>
      </c>
      <c r="H4452" s="21" t="s">
        <v>31369</v>
      </c>
      <c r="I4452" s="21">
        <v>3</v>
      </c>
      <c r="J4452" s="21"/>
      <c r="K4452" s="21"/>
      <c r="L4452" s="21" t="s">
        <v>31370</v>
      </c>
      <c r="M4452" s="21"/>
      <c r="N4452" s="22" t="s">
        <v>45157</v>
      </c>
      <c r="O4452" s="21" t="s">
        <v>8100</v>
      </c>
      <c r="P4452" s="21" t="s">
        <v>8100</v>
      </c>
      <c r="Q4452" s="21" t="s">
        <v>45156</v>
      </c>
      <c r="R4452" s="21" t="s">
        <v>8100</v>
      </c>
      <c r="S4452" s="21" t="s">
        <v>45156</v>
      </c>
      <c r="T4452" s="21"/>
      <c r="U4452" s="21" t="s">
        <v>8100</v>
      </c>
      <c r="V4452" s="21">
        <v>13874364407</v>
      </c>
      <c r="W4452" s="21"/>
      <c r="X4452" s="21">
        <v>3</v>
      </c>
      <c r="Y4452" s="21">
        <v>450</v>
      </c>
      <c r="Z4452" s="68"/>
    </row>
    <row r="4453" spans="1:26">
      <c r="A4453" t="s">
        <v>45158</v>
      </c>
      <c r="B4453" s="21" t="s">
        <v>23380</v>
      </c>
      <c r="C4453" s="21" t="s">
        <v>23381</v>
      </c>
      <c r="D4453" s="22" t="s">
        <v>45159</v>
      </c>
      <c r="E4453" s="21" t="s">
        <v>9</v>
      </c>
      <c r="F4453" s="21" t="s">
        <v>23334</v>
      </c>
      <c r="G4453" s="21">
        <v>4</v>
      </c>
      <c r="H4453" s="21" t="s">
        <v>31369</v>
      </c>
      <c r="I4453" s="21">
        <v>4</v>
      </c>
      <c r="J4453" s="21"/>
      <c r="K4453" s="21"/>
      <c r="L4453" s="21" t="s">
        <v>31370</v>
      </c>
      <c r="M4453" s="21"/>
      <c r="N4453" s="22" t="s">
        <v>45160</v>
      </c>
      <c r="O4453" s="21" t="s">
        <v>23381</v>
      </c>
      <c r="P4453" s="21" t="s">
        <v>23381</v>
      </c>
      <c r="Q4453" s="21" t="s">
        <v>45159</v>
      </c>
      <c r="R4453" s="21" t="s">
        <v>23381</v>
      </c>
      <c r="S4453" s="21" t="s">
        <v>45159</v>
      </c>
      <c r="T4453" s="21"/>
      <c r="U4453" s="21" t="s">
        <v>23381</v>
      </c>
      <c r="V4453" s="21">
        <v>15014784457</v>
      </c>
      <c r="W4453" s="21"/>
      <c r="X4453" s="21">
        <v>4</v>
      </c>
      <c r="Y4453" s="21">
        <v>600</v>
      </c>
      <c r="Z4453" s="68"/>
    </row>
    <row r="4454" spans="1:26">
      <c r="A4454" t="s">
        <v>45161</v>
      </c>
      <c r="B4454" s="21" t="s">
        <v>23383</v>
      </c>
      <c r="C4454" s="21" t="s">
        <v>16756</v>
      </c>
      <c r="D4454" s="22" t="s">
        <v>45162</v>
      </c>
      <c r="E4454" s="21" t="s">
        <v>9</v>
      </c>
      <c r="F4454" s="21" t="s">
        <v>23334</v>
      </c>
      <c r="G4454" s="21">
        <v>4</v>
      </c>
      <c r="H4454" s="21" t="s">
        <v>31369</v>
      </c>
      <c r="I4454" s="21">
        <v>4</v>
      </c>
      <c r="J4454" s="21"/>
      <c r="K4454" s="21"/>
      <c r="L4454" s="21" t="s">
        <v>31370</v>
      </c>
      <c r="M4454" s="21"/>
      <c r="N4454" s="22" t="s">
        <v>45163</v>
      </c>
      <c r="O4454" s="21" t="s">
        <v>16756</v>
      </c>
      <c r="P4454" s="21" t="s">
        <v>16756</v>
      </c>
      <c r="Q4454" s="21" t="s">
        <v>45162</v>
      </c>
      <c r="R4454" s="21" t="s">
        <v>16756</v>
      </c>
      <c r="S4454" s="21" t="s">
        <v>45162</v>
      </c>
      <c r="T4454" s="21"/>
      <c r="U4454" s="21" t="s">
        <v>16756</v>
      </c>
      <c r="V4454" s="21">
        <v>13650280277</v>
      </c>
      <c r="W4454" s="21"/>
      <c r="X4454" s="21">
        <v>4</v>
      </c>
      <c r="Y4454" s="21">
        <v>600</v>
      </c>
      <c r="Z4454" s="68"/>
    </row>
    <row r="4455" spans="1:26">
      <c r="A4455" t="s">
        <v>45164</v>
      </c>
      <c r="B4455" s="21" t="s">
        <v>23387</v>
      </c>
      <c r="C4455" s="21" t="s">
        <v>23388</v>
      </c>
      <c r="D4455" s="22" t="s">
        <v>45165</v>
      </c>
      <c r="E4455" s="21" t="s">
        <v>9</v>
      </c>
      <c r="F4455" s="21" t="s">
        <v>23334</v>
      </c>
      <c r="G4455" s="21">
        <v>4</v>
      </c>
      <c r="H4455" s="21" t="s">
        <v>31369</v>
      </c>
      <c r="I4455" s="21">
        <v>4</v>
      </c>
      <c r="J4455" s="21"/>
      <c r="K4455" s="21"/>
      <c r="L4455" s="21" t="s">
        <v>31370</v>
      </c>
      <c r="M4455" s="21"/>
      <c r="N4455" s="22" t="s">
        <v>45166</v>
      </c>
      <c r="O4455" s="21" t="s">
        <v>23388</v>
      </c>
      <c r="P4455" s="21" t="s">
        <v>23388</v>
      </c>
      <c r="Q4455" s="21" t="s">
        <v>45165</v>
      </c>
      <c r="R4455" s="21" t="s">
        <v>23388</v>
      </c>
      <c r="S4455" s="21" t="s">
        <v>45165</v>
      </c>
      <c r="T4455" s="21"/>
      <c r="U4455" s="21" t="s">
        <v>23388</v>
      </c>
      <c r="V4455" s="21">
        <v>18274627317</v>
      </c>
      <c r="W4455" s="21"/>
      <c r="X4455" s="21">
        <v>4</v>
      </c>
      <c r="Y4455" s="21">
        <v>600</v>
      </c>
      <c r="Z4455" s="68"/>
    </row>
    <row r="4456" spans="1:26">
      <c r="A4456" t="s">
        <v>45167</v>
      </c>
      <c r="B4456" s="21" t="s">
        <v>23392</v>
      </c>
      <c r="C4456" s="21" t="s">
        <v>16497</v>
      </c>
      <c r="D4456" s="22" t="s">
        <v>45168</v>
      </c>
      <c r="E4456" s="21" t="s">
        <v>9</v>
      </c>
      <c r="F4456" s="21" t="s">
        <v>23334</v>
      </c>
      <c r="G4456" s="21">
        <v>5</v>
      </c>
      <c r="H4456" s="21" t="s">
        <v>31369</v>
      </c>
      <c r="I4456" s="21">
        <v>5</v>
      </c>
      <c r="J4456" s="21"/>
      <c r="K4456" s="21"/>
      <c r="L4456" s="21" t="s">
        <v>31370</v>
      </c>
      <c r="M4456" s="21"/>
      <c r="N4456" s="22" t="s">
        <v>45169</v>
      </c>
      <c r="O4456" s="21" t="s">
        <v>16497</v>
      </c>
      <c r="P4456" s="21" t="s">
        <v>16497</v>
      </c>
      <c r="Q4456" s="21" t="s">
        <v>45168</v>
      </c>
      <c r="R4456" s="21" t="s">
        <v>16497</v>
      </c>
      <c r="S4456" s="21" t="s">
        <v>45168</v>
      </c>
      <c r="T4456" s="21"/>
      <c r="U4456" s="21" t="s">
        <v>16497</v>
      </c>
      <c r="V4456" s="21">
        <v>15116694107</v>
      </c>
      <c r="W4456" s="21"/>
      <c r="X4456" s="21">
        <v>5</v>
      </c>
      <c r="Y4456" s="21">
        <v>750</v>
      </c>
      <c r="Z4456" s="68"/>
    </row>
    <row r="4457" spans="1:26">
      <c r="A4457" t="s">
        <v>45170</v>
      </c>
      <c r="B4457" s="21" t="s">
        <v>23396</v>
      </c>
      <c r="C4457" s="21" t="s">
        <v>2952</v>
      </c>
      <c r="D4457" s="22" t="s">
        <v>45171</v>
      </c>
      <c r="E4457" s="21" t="s">
        <v>9</v>
      </c>
      <c r="F4457" s="21" t="s">
        <v>23334</v>
      </c>
      <c r="G4457" s="21">
        <v>3</v>
      </c>
      <c r="H4457" s="21" t="s">
        <v>31369</v>
      </c>
      <c r="I4457" s="21">
        <v>3</v>
      </c>
      <c r="J4457" s="21"/>
      <c r="K4457" s="21"/>
      <c r="L4457" s="21" t="s">
        <v>31370</v>
      </c>
      <c r="M4457" s="21"/>
      <c r="N4457" s="22" t="s">
        <v>45172</v>
      </c>
      <c r="O4457" s="21" t="s">
        <v>2952</v>
      </c>
      <c r="P4457" s="21" t="s">
        <v>2952</v>
      </c>
      <c r="Q4457" s="21" t="s">
        <v>45171</v>
      </c>
      <c r="R4457" s="21" t="s">
        <v>2952</v>
      </c>
      <c r="S4457" s="21" t="s">
        <v>45171</v>
      </c>
      <c r="T4457" s="21"/>
      <c r="U4457" s="21" t="s">
        <v>2952</v>
      </c>
      <c r="V4457" s="21">
        <v>18681033771</v>
      </c>
      <c r="W4457" s="21"/>
      <c r="X4457" s="21">
        <v>3</v>
      </c>
      <c r="Y4457" s="21">
        <v>450</v>
      </c>
      <c r="Z4457" s="68"/>
    </row>
    <row r="4458" spans="1:26">
      <c r="A4458" t="s">
        <v>45173</v>
      </c>
      <c r="B4458" s="21" t="s">
        <v>23399</v>
      </c>
      <c r="C4458" s="21" t="s">
        <v>23400</v>
      </c>
      <c r="D4458" s="22" t="s">
        <v>45174</v>
      </c>
      <c r="E4458" s="21" t="s">
        <v>9</v>
      </c>
      <c r="F4458" s="21" t="s">
        <v>23334</v>
      </c>
      <c r="G4458" s="21">
        <v>4</v>
      </c>
      <c r="H4458" s="21" t="s">
        <v>31369</v>
      </c>
      <c r="I4458" s="21">
        <v>4</v>
      </c>
      <c r="J4458" s="21"/>
      <c r="K4458" s="21"/>
      <c r="L4458" s="21" t="s">
        <v>31370</v>
      </c>
      <c r="M4458" s="21"/>
      <c r="N4458" s="22" t="s">
        <v>45175</v>
      </c>
      <c r="O4458" s="21" t="s">
        <v>23160</v>
      </c>
      <c r="P4458" s="21" t="s">
        <v>23400</v>
      </c>
      <c r="Q4458" s="21" t="s">
        <v>45174</v>
      </c>
      <c r="R4458" s="21" t="s">
        <v>23400</v>
      </c>
      <c r="S4458" s="21" t="s">
        <v>45174</v>
      </c>
      <c r="T4458" s="21"/>
      <c r="U4458" s="21" t="s">
        <v>23400</v>
      </c>
      <c r="V4458" s="21">
        <v>13590193208</v>
      </c>
      <c r="W4458" s="21"/>
      <c r="X4458" s="21">
        <v>4</v>
      </c>
      <c r="Y4458" s="21">
        <v>600</v>
      </c>
      <c r="Z4458" s="68"/>
    </row>
    <row r="4459" spans="1:26">
      <c r="A4459" t="s">
        <v>45176</v>
      </c>
      <c r="B4459" s="21" t="s">
        <v>23403</v>
      </c>
      <c r="C4459" s="21" t="s">
        <v>23404</v>
      </c>
      <c r="D4459" s="22" t="s">
        <v>45177</v>
      </c>
      <c r="E4459" s="21" t="s">
        <v>9</v>
      </c>
      <c r="F4459" s="21" t="s">
        <v>23334</v>
      </c>
      <c r="G4459" s="21">
        <v>4</v>
      </c>
      <c r="H4459" s="21" t="s">
        <v>31369</v>
      </c>
      <c r="I4459" s="21">
        <v>3</v>
      </c>
      <c r="J4459" s="21"/>
      <c r="K4459" s="21"/>
      <c r="L4459" s="21" t="s">
        <v>31370</v>
      </c>
      <c r="M4459" s="21"/>
      <c r="N4459" s="22" t="s">
        <v>45178</v>
      </c>
      <c r="O4459" s="21" t="s">
        <v>23404</v>
      </c>
      <c r="P4459" s="21" t="s">
        <v>23404</v>
      </c>
      <c r="Q4459" s="21" t="s">
        <v>45177</v>
      </c>
      <c r="R4459" s="21" t="s">
        <v>23404</v>
      </c>
      <c r="S4459" s="21" t="s">
        <v>45177</v>
      </c>
      <c r="T4459" s="21"/>
      <c r="U4459" s="21" t="s">
        <v>23404</v>
      </c>
      <c r="V4459" s="21">
        <v>15111642509</v>
      </c>
      <c r="W4459" s="21"/>
      <c r="X4459" s="21">
        <v>3</v>
      </c>
      <c r="Y4459" s="21">
        <v>450</v>
      </c>
      <c r="Z4459" s="68"/>
    </row>
    <row r="4460" ht="36" spans="1:26">
      <c r="A4460" t="s">
        <v>45179</v>
      </c>
      <c r="B4460" s="21" t="s">
        <v>23408</v>
      </c>
      <c r="C4460" s="21" t="s">
        <v>23410</v>
      </c>
      <c r="D4460" s="22" t="s">
        <v>45180</v>
      </c>
      <c r="E4460" s="21" t="s">
        <v>9</v>
      </c>
      <c r="F4460" s="21" t="s">
        <v>23334</v>
      </c>
      <c r="G4460" s="21">
        <v>4</v>
      </c>
      <c r="H4460" s="21" t="s">
        <v>31369</v>
      </c>
      <c r="I4460" s="21">
        <v>4</v>
      </c>
      <c r="J4460" s="21"/>
      <c r="K4460" s="21"/>
      <c r="L4460" s="21" t="s">
        <v>31370</v>
      </c>
      <c r="M4460" s="21"/>
      <c r="N4460" s="22" t="s">
        <v>45181</v>
      </c>
      <c r="O4460" s="21" t="s">
        <v>23409</v>
      </c>
      <c r="P4460" s="21" t="s">
        <v>23409</v>
      </c>
      <c r="Q4460" s="21" t="s">
        <v>45180</v>
      </c>
      <c r="R4460" s="21" t="s">
        <v>23409</v>
      </c>
      <c r="S4460" s="21" t="s">
        <v>45180</v>
      </c>
      <c r="T4460" s="21">
        <v>1</v>
      </c>
      <c r="U4460" s="21" t="s">
        <v>23410</v>
      </c>
      <c r="V4460" s="21">
        <v>15897483170</v>
      </c>
      <c r="W4460" s="21"/>
      <c r="X4460" s="21">
        <v>4</v>
      </c>
      <c r="Y4460" s="21">
        <v>2850</v>
      </c>
      <c r="Z4460" s="62" t="s">
        <v>45182</v>
      </c>
    </row>
    <row r="4461" spans="1:26">
      <c r="A4461" t="s">
        <v>45183</v>
      </c>
      <c r="B4461" s="21" t="s">
        <v>23413</v>
      </c>
      <c r="C4461" s="21" t="s">
        <v>23414</v>
      </c>
      <c r="D4461" s="22" t="s">
        <v>45184</v>
      </c>
      <c r="E4461" s="21" t="s">
        <v>9</v>
      </c>
      <c r="F4461" s="21" t="s">
        <v>23334</v>
      </c>
      <c r="G4461" s="21">
        <v>2</v>
      </c>
      <c r="H4461" s="21" t="s">
        <v>31369</v>
      </c>
      <c r="I4461" s="21">
        <v>2</v>
      </c>
      <c r="J4461" s="21"/>
      <c r="K4461" s="21"/>
      <c r="L4461" s="21" t="s">
        <v>31370</v>
      </c>
      <c r="M4461" s="21"/>
      <c r="N4461" s="22" t="s">
        <v>45185</v>
      </c>
      <c r="O4461" s="21" t="s">
        <v>23414</v>
      </c>
      <c r="P4461" s="21" t="s">
        <v>23414</v>
      </c>
      <c r="Q4461" s="21" t="s">
        <v>45184</v>
      </c>
      <c r="R4461" s="21" t="s">
        <v>23414</v>
      </c>
      <c r="S4461" s="21" t="s">
        <v>45184</v>
      </c>
      <c r="T4461" s="21"/>
      <c r="U4461" s="21" t="s">
        <v>23414</v>
      </c>
      <c r="V4461" s="21">
        <v>13974682604</v>
      </c>
      <c r="W4461" s="21"/>
      <c r="X4461" s="21">
        <v>2</v>
      </c>
      <c r="Y4461" s="21">
        <v>300</v>
      </c>
      <c r="Z4461" s="68"/>
    </row>
    <row r="4462" spans="1:26">
      <c r="A4462" t="s">
        <v>45186</v>
      </c>
      <c r="B4462" s="70" t="s">
        <v>23416</v>
      </c>
      <c r="C4462" s="21" t="s">
        <v>17160</v>
      </c>
      <c r="D4462" s="22" t="s">
        <v>45187</v>
      </c>
      <c r="E4462" s="72" t="s">
        <v>9</v>
      </c>
      <c r="F4462" s="72" t="s">
        <v>23334</v>
      </c>
      <c r="G4462" s="72">
        <v>5</v>
      </c>
      <c r="H4462" s="72" t="s">
        <v>31369</v>
      </c>
      <c r="I4462" s="72">
        <v>4</v>
      </c>
      <c r="J4462" s="72"/>
      <c r="L4462" s="72" t="s">
        <v>31370</v>
      </c>
      <c r="M4462" s="72"/>
      <c r="N4462" s="73" t="s">
        <v>45188</v>
      </c>
      <c r="O4462" s="72" t="s">
        <v>23418</v>
      </c>
      <c r="P4462" s="21" t="s">
        <v>17160</v>
      </c>
      <c r="Q4462" s="21" t="s">
        <v>45187</v>
      </c>
      <c r="R4462" s="21" t="s">
        <v>17160</v>
      </c>
      <c r="S4462" s="21" t="s">
        <v>45187</v>
      </c>
      <c r="T4462" s="72"/>
      <c r="U4462" s="72" t="s">
        <v>23417</v>
      </c>
      <c r="V4462" s="72">
        <v>18797674901</v>
      </c>
      <c r="W4462" s="72"/>
      <c r="X4462" s="72">
        <v>4</v>
      </c>
      <c r="Y4462" s="72">
        <v>600</v>
      </c>
      <c r="Z4462" s="74"/>
    </row>
    <row r="4463" spans="1:26">
      <c r="A4463" t="s">
        <v>45189</v>
      </c>
      <c r="B4463" s="21" t="s">
        <v>23421</v>
      </c>
      <c r="C4463" s="21" t="s">
        <v>23422</v>
      </c>
      <c r="D4463" s="22" t="s">
        <v>45190</v>
      </c>
      <c r="E4463" s="21" t="s">
        <v>9</v>
      </c>
      <c r="F4463" s="21" t="s">
        <v>23334</v>
      </c>
      <c r="G4463" s="21">
        <v>4</v>
      </c>
      <c r="H4463" s="21" t="s">
        <v>31369</v>
      </c>
      <c r="I4463" s="21">
        <v>4</v>
      </c>
      <c r="J4463" s="21"/>
      <c r="K4463" s="21"/>
      <c r="L4463" s="21" t="s">
        <v>31370</v>
      </c>
      <c r="M4463" s="21"/>
      <c r="N4463" s="22" t="s">
        <v>45191</v>
      </c>
      <c r="O4463" s="21" t="s">
        <v>23422</v>
      </c>
      <c r="P4463" s="21" t="s">
        <v>23422</v>
      </c>
      <c r="Q4463" s="21" t="s">
        <v>45190</v>
      </c>
      <c r="R4463" s="21" t="s">
        <v>23422</v>
      </c>
      <c r="S4463" s="21" t="s">
        <v>45190</v>
      </c>
      <c r="T4463" s="21"/>
      <c r="U4463" s="21" t="s">
        <v>23422</v>
      </c>
      <c r="V4463" s="21">
        <v>15116580530</v>
      </c>
      <c r="W4463" s="21"/>
      <c r="X4463" s="21">
        <v>4</v>
      </c>
      <c r="Y4463" s="21">
        <v>600</v>
      </c>
      <c r="Z4463" s="68"/>
    </row>
    <row r="4464" spans="1:26">
      <c r="A4464" t="s">
        <v>45192</v>
      </c>
      <c r="B4464" s="21" t="s">
        <v>23425</v>
      </c>
      <c r="C4464" s="21" t="s">
        <v>23426</v>
      </c>
      <c r="D4464" s="22" t="s">
        <v>45193</v>
      </c>
      <c r="E4464" s="21" t="s">
        <v>9</v>
      </c>
      <c r="F4464" s="21" t="s">
        <v>23334</v>
      </c>
      <c r="G4464" s="21">
        <v>4</v>
      </c>
      <c r="H4464" s="21" t="s">
        <v>31369</v>
      </c>
      <c r="I4464" s="21">
        <v>4</v>
      </c>
      <c r="J4464" s="21"/>
      <c r="K4464" s="21"/>
      <c r="L4464" s="21" t="s">
        <v>31370</v>
      </c>
      <c r="M4464" s="21"/>
      <c r="N4464" s="22" t="s">
        <v>45194</v>
      </c>
      <c r="O4464" s="21" t="s">
        <v>23426</v>
      </c>
      <c r="P4464" s="21" t="s">
        <v>23426</v>
      </c>
      <c r="Q4464" s="21" t="s">
        <v>45193</v>
      </c>
      <c r="R4464" s="21" t="s">
        <v>23426</v>
      </c>
      <c r="S4464" s="21" t="s">
        <v>45193</v>
      </c>
      <c r="T4464" s="21"/>
      <c r="U4464" s="21" t="s">
        <v>23426</v>
      </c>
      <c r="V4464" s="21">
        <v>15211676512</v>
      </c>
      <c r="W4464" s="21"/>
      <c r="X4464" s="21">
        <v>4</v>
      </c>
      <c r="Y4464" s="21">
        <v>600</v>
      </c>
      <c r="Z4464" s="68"/>
    </row>
    <row r="4465" spans="1:26">
      <c r="A4465" t="s">
        <v>45195</v>
      </c>
      <c r="B4465" s="21" t="s">
        <v>23429</v>
      </c>
      <c r="C4465" s="21" t="s">
        <v>23430</v>
      </c>
      <c r="D4465" s="22" t="s">
        <v>45196</v>
      </c>
      <c r="E4465" s="21" t="s">
        <v>9</v>
      </c>
      <c r="F4465" s="21" t="s">
        <v>23334</v>
      </c>
      <c r="G4465" s="21">
        <v>3</v>
      </c>
      <c r="H4465" s="21" t="s">
        <v>31369</v>
      </c>
      <c r="I4465" s="21">
        <v>3</v>
      </c>
      <c r="J4465" s="21"/>
      <c r="K4465" s="21"/>
      <c r="L4465" s="21" t="s">
        <v>31370</v>
      </c>
      <c r="M4465" s="21"/>
      <c r="N4465" s="22" t="s">
        <v>45197</v>
      </c>
      <c r="O4465" s="21" t="s">
        <v>23431</v>
      </c>
      <c r="P4465" s="21" t="s">
        <v>23430</v>
      </c>
      <c r="Q4465" s="21" t="s">
        <v>45196</v>
      </c>
      <c r="R4465" s="21" t="s">
        <v>23430</v>
      </c>
      <c r="S4465" s="21" t="s">
        <v>45196</v>
      </c>
      <c r="T4465" s="21"/>
      <c r="U4465" s="21" t="s">
        <v>23430</v>
      </c>
      <c r="V4465" s="21">
        <v>13467960660</v>
      </c>
      <c r="W4465" s="21"/>
      <c r="X4465" s="21">
        <v>3</v>
      </c>
      <c r="Y4465" s="21">
        <v>450</v>
      </c>
      <c r="Z4465" s="68"/>
    </row>
    <row r="4466" spans="1:26">
      <c r="A4466" t="s">
        <v>45198</v>
      </c>
      <c r="B4466" s="70" t="s">
        <v>23433</v>
      </c>
      <c r="C4466" s="21" t="s">
        <v>23435</v>
      </c>
      <c r="D4466" s="22" t="s">
        <v>45199</v>
      </c>
      <c r="E4466" s="21" t="s">
        <v>12</v>
      </c>
      <c r="F4466" s="21" t="s">
        <v>23334</v>
      </c>
      <c r="G4466" s="21">
        <v>0</v>
      </c>
      <c r="H4466" s="21" t="s">
        <v>31369</v>
      </c>
      <c r="I4466" s="21">
        <v>2</v>
      </c>
      <c r="J4466" s="21"/>
      <c r="K4466" s="21"/>
      <c r="L4466" s="21" t="s">
        <v>31370</v>
      </c>
      <c r="M4466" s="21"/>
      <c r="N4466" s="22"/>
      <c r="O4466" s="21" t="s">
        <v>23435</v>
      </c>
      <c r="P4466" s="21" t="s">
        <v>10791</v>
      </c>
      <c r="Q4466" s="21" t="s">
        <v>45200</v>
      </c>
      <c r="R4466" s="21" t="s">
        <v>10791</v>
      </c>
      <c r="S4466" s="21" t="s">
        <v>45200</v>
      </c>
      <c r="T4466" s="21">
        <v>2</v>
      </c>
      <c r="U4466" s="21"/>
      <c r="V4466" s="21"/>
      <c r="W4466" s="21"/>
      <c r="X4466" s="21">
        <v>2</v>
      </c>
      <c r="Y4466" s="21">
        <v>300</v>
      </c>
      <c r="Z4466" s="68"/>
    </row>
    <row r="4467" spans="1:26">
      <c r="A4467" t="s">
        <v>45201</v>
      </c>
      <c r="B4467" s="21" t="s">
        <v>23436</v>
      </c>
      <c r="C4467" s="21" t="s">
        <v>23437</v>
      </c>
      <c r="D4467" s="22" t="s">
        <v>45202</v>
      </c>
      <c r="E4467" s="21" t="s">
        <v>9</v>
      </c>
      <c r="F4467" s="21" t="s">
        <v>23334</v>
      </c>
      <c r="G4467" s="21">
        <v>4</v>
      </c>
      <c r="H4467" s="21" t="s">
        <v>31369</v>
      </c>
      <c r="I4467" s="21">
        <v>4</v>
      </c>
      <c r="J4467" s="21"/>
      <c r="K4467" s="21"/>
      <c r="L4467" s="21" t="s">
        <v>31370</v>
      </c>
      <c r="M4467" s="21"/>
      <c r="N4467" s="22" t="s">
        <v>45203</v>
      </c>
      <c r="O4467" s="21" t="s">
        <v>23437</v>
      </c>
      <c r="P4467" s="21" t="s">
        <v>23437</v>
      </c>
      <c r="Q4467" s="21" t="s">
        <v>45202</v>
      </c>
      <c r="R4467" s="21" t="s">
        <v>23437</v>
      </c>
      <c r="S4467" s="21" t="s">
        <v>45202</v>
      </c>
      <c r="T4467" s="21"/>
      <c r="U4467" s="21" t="s">
        <v>23437</v>
      </c>
      <c r="V4467" s="21">
        <v>13412867515</v>
      </c>
      <c r="W4467" s="21"/>
      <c r="X4467" s="21">
        <v>4</v>
      </c>
      <c r="Y4467" s="21">
        <v>600</v>
      </c>
      <c r="Z4467" s="68"/>
    </row>
    <row r="4468" spans="1:26">
      <c r="A4468" t="s">
        <v>45204</v>
      </c>
      <c r="B4468" s="21" t="s">
        <v>23441</v>
      </c>
      <c r="C4468" s="21" t="s">
        <v>23442</v>
      </c>
      <c r="D4468" s="22" t="s">
        <v>45205</v>
      </c>
      <c r="E4468" s="21" t="s">
        <v>9</v>
      </c>
      <c r="F4468" s="21" t="s">
        <v>23334</v>
      </c>
      <c r="G4468" s="21">
        <v>4</v>
      </c>
      <c r="H4468" s="21" t="s">
        <v>31369</v>
      </c>
      <c r="I4468" s="21">
        <v>4</v>
      </c>
      <c r="J4468" s="21"/>
      <c r="K4468" s="21"/>
      <c r="L4468" s="21"/>
      <c r="M4468" s="21"/>
      <c r="N4468" s="22" t="s">
        <v>45206</v>
      </c>
      <c r="O4468" s="21" t="s">
        <v>23442</v>
      </c>
      <c r="P4468" s="21" t="s">
        <v>23442</v>
      </c>
      <c r="Q4468" s="21" t="s">
        <v>45205</v>
      </c>
      <c r="R4468" s="21" t="s">
        <v>23442</v>
      </c>
      <c r="S4468" s="21" t="s">
        <v>45205</v>
      </c>
      <c r="T4468" s="21"/>
      <c r="U4468" s="21" t="s">
        <v>23442</v>
      </c>
      <c r="V4468" s="21">
        <v>18975784283</v>
      </c>
      <c r="W4468" s="21"/>
      <c r="X4468" s="21">
        <v>4</v>
      </c>
      <c r="Y4468" s="21">
        <v>600</v>
      </c>
      <c r="Z4468" s="68"/>
    </row>
    <row r="4469" spans="1:26">
      <c r="A4469" t="s">
        <v>45207</v>
      </c>
      <c r="B4469" s="21" t="s">
        <v>23444</v>
      </c>
      <c r="C4469" s="21" t="s">
        <v>23446</v>
      </c>
      <c r="D4469" s="22" t="s">
        <v>45208</v>
      </c>
      <c r="E4469" s="21" t="s">
        <v>9</v>
      </c>
      <c r="F4469" s="21" t="s">
        <v>23334</v>
      </c>
      <c r="G4469" s="21">
        <v>4</v>
      </c>
      <c r="H4469" s="21" t="s">
        <v>31369</v>
      </c>
      <c r="I4469" s="21">
        <v>4</v>
      </c>
      <c r="J4469" s="21"/>
      <c r="K4469" s="21"/>
      <c r="L4469" s="21" t="s">
        <v>31370</v>
      </c>
      <c r="M4469" s="21"/>
      <c r="N4469" s="22" t="s">
        <v>45209</v>
      </c>
      <c r="O4469" s="21" t="s">
        <v>23445</v>
      </c>
      <c r="P4469" s="21" t="s">
        <v>23446</v>
      </c>
      <c r="Q4469" s="21" t="s">
        <v>45208</v>
      </c>
      <c r="R4469" s="21" t="s">
        <v>31366</v>
      </c>
      <c r="S4469" s="21"/>
      <c r="T4469" s="21" t="s">
        <v>31366</v>
      </c>
      <c r="U4469" s="21" t="s">
        <v>23446</v>
      </c>
      <c r="V4469" s="21">
        <v>18975783319</v>
      </c>
      <c r="W4469" s="21"/>
      <c r="X4469" s="21">
        <v>4</v>
      </c>
      <c r="Y4469" s="21">
        <v>1200</v>
      </c>
      <c r="Z4469" s="68"/>
    </row>
    <row r="4470" spans="1:26">
      <c r="A4470" t="s">
        <v>45210</v>
      </c>
      <c r="B4470" s="21" t="s">
        <v>23449</v>
      </c>
      <c r="C4470" s="21" t="s">
        <v>23450</v>
      </c>
      <c r="D4470" s="22" t="s">
        <v>45211</v>
      </c>
      <c r="E4470" s="21" t="s">
        <v>9</v>
      </c>
      <c r="F4470" s="21" t="s">
        <v>23334</v>
      </c>
      <c r="G4470" s="21">
        <v>3</v>
      </c>
      <c r="H4470" s="21" t="s">
        <v>31369</v>
      </c>
      <c r="I4470" s="21">
        <v>3</v>
      </c>
      <c r="J4470" s="21"/>
      <c r="K4470" s="21"/>
      <c r="L4470" s="21" t="s">
        <v>31370</v>
      </c>
      <c r="M4470" s="21"/>
      <c r="N4470" s="22" t="s">
        <v>45212</v>
      </c>
      <c r="O4470" s="21" t="s">
        <v>23450</v>
      </c>
      <c r="P4470" s="21" t="s">
        <v>23450</v>
      </c>
      <c r="Q4470" s="21" t="s">
        <v>45211</v>
      </c>
      <c r="R4470" s="21" t="s">
        <v>23450</v>
      </c>
      <c r="S4470" s="21" t="s">
        <v>45211</v>
      </c>
      <c r="T4470" s="21"/>
      <c r="U4470" s="21" t="s">
        <v>23450</v>
      </c>
      <c r="V4470" s="21">
        <v>18274656910</v>
      </c>
      <c r="W4470" s="21"/>
      <c r="X4470" s="21">
        <v>3</v>
      </c>
      <c r="Y4470" s="21">
        <v>450</v>
      </c>
      <c r="Z4470" s="68"/>
    </row>
    <row r="4471" spans="1:26">
      <c r="A4471" t="s">
        <v>45213</v>
      </c>
      <c r="B4471" s="21" t="s">
        <v>23453</v>
      </c>
      <c r="C4471" s="21" t="s">
        <v>23454</v>
      </c>
      <c r="D4471" s="22" t="s">
        <v>45214</v>
      </c>
      <c r="E4471" s="21" t="s">
        <v>9</v>
      </c>
      <c r="F4471" s="21" t="s">
        <v>23334</v>
      </c>
      <c r="G4471" s="21">
        <v>5</v>
      </c>
      <c r="H4471" s="21" t="s">
        <v>31369</v>
      </c>
      <c r="I4471" s="21">
        <v>5</v>
      </c>
      <c r="J4471" s="21"/>
      <c r="K4471" s="21"/>
      <c r="L4471" s="21"/>
      <c r="M4471" s="21"/>
      <c r="N4471" s="22" t="s">
        <v>45215</v>
      </c>
      <c r="O4471" s="21" t="s">
        <v>23455</v>
      </c>
      <c r="P4471" s="21" t="s">
        <v>23455</v>
      </c>
      <c r="Q4471" s="21" t="s">
        <v>45216</v>
      </c>
      <c r="R4471" s="21" t="s">
        <v>23455</v>
      </c>
      <c r="S4471" s="21" t="s">
        <v>45216</v>
      </c>
      <c r="T4471" s="21">
        <v>2</v>
      </c>
      <c r="U4471" s="21" t="s">
        <v>23454</v>
      </c>
      <c r="V4471" s="21">
        <v>15074615180</v>
      </c>
      <c r="W4471" s="21"/>
      <c r="X4471" s="21">
        <v>5</v>
      </c>
      <c r="Y4471" s="21">
        <v>750</v>
      </c>
      <c r="Z4471" s="68"/>
    </row>
    <row r="4472" spans="1:26">
      <c r="A4472" t="s">
        <v>45217</v>
      </c>
      <c r="B4472" s="21" t="s">
        <v>23459</v>
      </c>
      <c r="C4472" s="21" t="s">
        <v>23460</v>
      </c>
      <c r="D4472" s="22" t="s">
        <v>45218</v>
      </c>
      <c r="E4472" s="21" t="s">
        <v>9</v>
      </c>
      <c r="F4472" s="21" t="s">
        <v>23334</v>
      </c>
      <c r="G4472" s="21">
        <v>3</v>
      </c>
      <c r="H4472" s="21" t="s">
        <v>31369</v>
      </c>
      <c r="I4472" s="21">
        <v>3</v>
      </c>
      <c r="J4472" s="21"/>
      <c r="K4472" s="21"/>
      <c r="L4472" s="21" t="s">
        <v>31370</v>
      </c>
      <c r="M4472" s="21"/>
      <c r="N4472" s="22" t="s">
        <v>45219</v>
      </c>
      <c r="O4472" s="21" t="s">
        <v>23460</v>
      </c>
      <c r="P4472" s="21" t="s">
        <v>23460</v>
      </c>
      <c r="Q4472" s="21" t="s">
        <v>45218</v>
      </c>
      <c r="R4472" s="21" t="s">
        <v>23460</v>
      </c>
      <c r="S4472" s="21" t="s">
        <v>45218</v>
      </c>
      <c r="T4472" s="21"/>
      <c r="U4472" s="21" t="s">
        <v>23460</v>
      </c>
      <c r="V4472" s="21">
        <v>18174643134</v>
      </c>
      <c r="W4472" s="21"/>
      <c r="X4472" s="21">
        <v>3</v>
      </c>
      <c r="Y4472" s="21">
        <v>450</v>
      </c>
      <c r="Z4472" s="68"/>
    </row>
    <row r="4473" spans="1:26">
      <c r="A4473" t="s">
        <v>45220</v>
      </c>
      <c r="B4473" s="21" t="s">
        <v>23463</v>
      </c>
      <c r="C4473" s="21" t="s">
        <v>23464</v>
      </c>
      <c r="D4473" s="22" t="s">
        <v>45221</v>
      </c>
      <c r="E4473" s="21" t="s">
        <v>9</v>
      </c>
      <c r="F4473" s="21" t="s">
        <v>23334</v>
      </c>
      <c r="G4473" s="21">
        <v>3</v>
      </c>
      <c r="H4473" s="21" t="s">
        <v>31369</v>
      </c>
      <c r="I4473" s="21">
        <v>3</v>
      </c>
      <c r="J4473" s="21"/>
      <c r="K4473" s="21"/>
      <c r="L4473" s="21" t="s">
        <v>31370</v>
      </c>
      <c r="M4473" s="21"/>
      <c r="N4473" s="22" t="s">
        <v>45222</v>
      </c>
      <c r="O4473" s="21" t="s">
        <v>23464</v>
      </c>
      <c r="P4473" s="21" t="s">
        <v>23464</v>
      </c>
      <c r="Q4473" s="21" t="s">
        <v>45221</v>
      </c>
      <c r="R4473" s="21" t="s">
        <v>23464</v>
      </c>
      <c r="S4473" s="21" t="s">
        <v>45221</v>
      </c>
      <c r="T4473" s="21"/>
      <c r="U4473" s="21" t="s">
        <v>23464</v>
      </c>
      <c r="V4473" s="21">
        <v>18244786406</v>
      </c>
      <c r="W4473" s="21"/>
      <c r="X4473" s="21">
        <v>3</v>
      </c>
      <c r="Y4473" s="21">
        <v>450</v>
      </c>
      <c r="Z4473" s="68"/>
    </row>
    <row r="4474" spans="1:26">
      <c r="A4474" t="s">
        <v>45223</v>
      </c>
      <c r="B4474" s="21" t="s">
        <v>23467</v>
      </c>
      <c r="C4474" s="21" t="s">
        <v>23468</v>
      </c>
      <c r="D4474" s="22" t="s">
        <v>45224</v>
      </c>
      <c r="E4474" s="21" t="s">
        <v>9</v>
      </c>
      <c r="F4474" s="21" t="s">
        <v>23334</v>
      </c>
      <c r="G4474" s="21">
        <v>5</v>
      </c>
      <c r="H4474" s="21" t="s">
        <v>31369</v>
      </c>
      <c r="I4474" s="21">
        <v>5</v>
      </c>
      <c r="J4474" s="21"/>
      <c r="K4474" s="21"/>
      <c r="L4474" s="21" t="s">
        <v>31370</v>
      </c>
      <c r="M4474" s="21"/>
      <c r="N4474" s="22" t="s">
        <v>45225</v>
      </c>
      <c r="O4474" s="21" t="s">
        <v>23468</v>
      </c>
      <c r="P4474" s="21" t="s">
        <v>23468</v>
      </c>
      <c r="Q4474" s="21" t="s">
        <v>45224</v>
      </c>
      <c r="R4474" s="21" t="s">
        <v>23468</v>
      </c>
      <c r="S4474" s="21" t="s">
        <v>45224</v>
      </c>
      <c r="T4474" s="21"/>
      <c r="U4474" s="21" t="s">
        <v>23468</v>
      </c>
      <c r="V4474" s="21">
        <v>13680517865</v>
      </c>
      <c r="W4474" s="21"/>
      <c r="X4474" s="21">
        <v>5</v>
      </c>
      <c r="Y4474" s="21">
        <v>750</v>
      </c>
      <c r="Z4474" s="68"/>
    </row>
    <row r="4475" spans="1:26">
      <c r="A4475" t="s">
        <v>45226</v>
      </c>
      <c r="B4475" s="21" t="s">
        <v>23471</v>
      </c>
      <c r="C4475" s="21" t="s">
        <v>23472</v>
      </c>
      <c r="D4475" s="22" t="s">
        <v>45227</v>
      </c>
      <c r="E4475" s="21" t="s">
        <v>9</v>
      </c>
      <c r="F4475" s="21" t="s">
        <v>23334</v>
      </c>
      <c r="G4475" s="21">
        <v>5</v>
      </c>
      <c r="H4475" s="21" t="s">
        <v>31369</v>
      </c>
      <c r="I4475" s="21">
        <v>5</v>
      </c>
      <c r="J4475" s="21"/>
      <c r="K4475" s="21"/>
      <c r="L4475" s="21" t="s">
        <v>31370</v>
      </c>
      <c r="M4475" s="21"/>
      <c r="N4475" s="22" t="s">
        <v>45228</v>
      </c>
      <c r="O4475" s="21" t="s">
        <v>23472</v>
      </c>
      <c r="P4475" s="21" t="s">
        <v>23472</v>
      </c>
      <c r="Q4475" s="21" t="s">
        <v>45227</v>
      </c>
      <c r="R4475" s="21" t="s">
        <v>23472</v>
      </c>
      <c r="S4475" s="21" t="s">
        <v>45227</v>
      </c>
      <c r="T4475" s="21"/>
      <c r="U4475" s="21" t="s">
        <v>23472</v>
      </c>
      <c r="V4475" s="21">
        <v>18520950058</v>
      </c>
      <c r="W4475" s="21"/>
      <c r="X4475" s="21">
        <v>5</v>
      </c>
      <c r="Y4475" s="21">
        <v>750</v>
      </c>
      <c r="Z4475" s="68"/>
    </row>
    <row r="4476" spans="1:26">
      <c r="A4476" t="s">
        <v>45229</v>
      </c>
      <c r="B4476" s="21" t="s">
        <v>23477</v>
      </c>
      <c r="C4476" s="21" t="s">
        <v>23478</v>
      </c>
      <c r="D4476" s="22" t="s">
        <v>45230</v>
      </c>
      <c r="E4476" s="21" t="s">
        <v>9</v>
      </c>
      <c r="F4476" s="21" t="s">
        <v>23334</v>
      </c>
      <c r="G4476" s="21">
        <v>4</v>
      </c>
      <c r="H4476" s="21" t="s">
        <v>31369</v>
      </c>
      <c r="I4476" s="21">
        <v>4</v>
      </c>
      <c r="J4476" s="21"/>
      <c r="K4476" s="21"/>
      <c r="L4476" s="21" t="s">
        <v>31370</v>
      </c>
      <c r="M4476" s="21"/>
      <c r="N4476" s="22" t="s">
        <v>45231</v>
      </c>
      <c r="O4476" s="21" t="s">
        <v>23478</v>
      </c>
      <c r="P4476" s="21" t="s">
        <v>23478</v>
      </c>
      <c r="Q4476" s="21" t="s">
        <v>45230</v>
      </c>
      <c r="R4476" s="21" t="s">
        <v>23478</v>
      </c>
      <c r="S4476" s="21" t="s">
        <v>45230</v>
      </c>
      <c r="T4476" s="21"/>
      <c r="U4476" s="21" t="s">
        <v>23478</v>
      </c>
      <c r="V4476" s="21">
        <v>18797737460</v>
      </c>
      <c r="W4476" s="21"/>
      <c r="X4476" s="21">
        <v>4</v>
      </c>
      <c r="Y4476" s="21">
        <v>600</v>
      </c>
      <c r="Z4476" s="68"/>
    </row>
    <row r="4477" spans="1:26">
      <c r="A4477" t="s">
        <v>45232</v>
      </c>
      <c r="B4477" s="21" t="s">
        <v>23482</v>
      </c>
      <c r="C4477" s="21" t="s">
        <v>23483</v>
      </c>
      <c r="D4477" s="22" t="s">
        <v>45233</v>
      </c>
      <c r="E4477" s="21" t="s">
        <v>9</v>
      </c>
      <c r="F4477" s="21" t="s">
        <v>23334</v>
      </c>
      <c r="G4477" s="21">
        <v>4</v>
      </c>
      <c r="H4477" s="21" t="s">
        <v>31369</v>
      </c>
      <c r="I4477" s="21">
        <v>4</v>
      </c>
      <c r="J4477" s="21"/>
      <c r="K4477" s="21"/>
      <c r="L4477" s="21" t="s">
        <v>31370</v>
      </c>
      <c r="M4477" s="21"/>
      <c r="N4477" s="22" t="s">
        <v>45234</v>
      </c>
      <c r="O4477" s="21" t="s">
        <v>23483</v>
      </c>
      <c r="P4477" s="21" t="s">
        <v>23483</v>
      </c>
      <c r="Q4477" s="21" t="s">
        <v>45233</v>
      </c>
      <c r="R4477" s="21" t="s">
        <v>23483</v>
      </c>
      <c r="S4477" s="21" t="s">
        <v>45233</v>
      </c>
      <c r="T4477" s="21">
        <v>1</v>
      </c>
      <c r="U4477" s="21" t="s">
        <v>23483</v>
      </c>
      <c r="V4477" s="21">
        <v>18259574811</v>
      </c>
      <c r="W4477" s="21"/>
      <c r="X4477" s="21">
        <v>4</v>
      </c>
      <c r="Y4477" s="21">
        <v>600</v>
      </c>
      <c r="Z4477" s="68"/>
    </row>
    <row r="4478" spans="1:26">
      <c r="A4478" t="s">
        <v>45235</v>
      </c>
      <c r="B4478" s="21" t="s">
        <v>23486</v>
      </c>
      <c r="C4478" s="21" t="s">
        <v>23487</v>
      </c>
      <c r="D4478" s="22" t="s">
        <v>45236</v>
      </c>
      <c r="E4478" s="21" t="s">
        <v>9</v>
      </c>
      <c r="F4478" s="21" t="s">
        <v>23334</v>
      </c>
      <c r="G4478" s="21">
        <v>2</v>
      </c>
      <c r="H4478" s="21" t="s">
        <v>31369</v>
      </c>
      <c r="I4478" s="21">
        <v>2</v>
      </c>
      <c r="J4478" s="21"/>
      <c r="K4478" s="21"/>
      <c r="L4478" s="21" t="s">
        <v>31370</v>
      </c>
      <c r="M4478" s="21"/>
      <c r="N4478" s="22" t="s">
        <v>45237</v>
      </c>
      <c r="O4478" s="21" t="s">
        <v>23487</v>
      </c>
      <c r="P4478" s="21" t="s">
        <v>23487</v>
      </c>
      <c r="Q4478" s="21" t="s">
        <v>45236</v>
      </c>
      <c r="R4478" s="21" t="s">
        <v>23487</v>
      </c>
      <c r="S4478" s="21" t="s">
        <v>45236</v>
      </c>
      <c r="T4478" s="21"/>
      <c r="U4478" s="21" t="s">
        <v>2952</v>
      </c>
      <c r="V4478" s="21">
        <v>18681033771</v>
      </c>
      <c r="W4478" s="21"/>
      <c r="X4478" s="21">
        <v>2</v>
      </c>
      <c r="Y4478" s="21">
        <v>300</v>
      </c>
      <c r="Z4478" s="68"/>
    </row>
    <row r="4479" spans="1:26">
      <c r="A4479" t="s">
        <v>45238</v>
      </c>
      <c r="B4479" s="21" t="s">
        <v>23488</v>
      </c>
      <c r="C4479" s="21" t="s">
        <v>23489</v>
      </c>
      <c r="D4479" s="22" t="s">
        <v>45239</v>
      </c>
      <c r="E4479" s="21" t="s">
        <v>9</v>
      </c>
      <c r="F4479" s="21" t="s">
        <v>23334</v>
      </c>
      <c r="G4479" s="21">
        <v>3</v>
      </c>
      <c r="H4479" s="21" t="s">
        <v>31369</v>
      </c>
      <c r="I4479" s="21">
        <v>3</v>
      </c>
      <c r="J4479" s="21"/>
      <c r="K4479" s="21"/>
      <c r="L4479" s="21" t="s">
        <v>31370</v>
      </c>
      <c r="M4479" s="21"/>
      <c r="N4479" s="22" t="s">
        <v>45240</v>
      </c>
      <c r="O4479" s="21" t="s">
        <v>23489</v>
      </c>
      <c r="P4479" s="21" t="s">
        <v>23489</v>
      </c>
      <c r="Q4479" s="21" t="s">
        <v>45239</v>
      </c>
      <c r="R4479" s="21" t="s">
        <v>23489</v>
      </c>
      <c r="S4479" s="21" t="s">
        <v>45239</v>
      </c>
      <c r="T4479" s="21"/>
      <c r="U4479" s="21" t="s">
        <v>23489</v>
      </c>
      <c r="V4479" s="21">
        <v>15361096875</v>
      </c>
      <c r="W4479" s="21"/>
      <c r="X4479" s="21">
        <v>3</v>
      </c>
      <c r="Y4479" s="21">
        <v>450</v>
      </c>
      <c r="Z4479" s="68"/>
    </row>
    <row r="4480" spans="1:26">
      <c r="A4480" t="s">
        <v>45241</v>
      </c>
      <c r="B4480" s="21" t="s">
        <v>23492</v>
      </c>
      <c r="C4480" s="21" t="s">
        <v>23493</v>
      </c>
      <c r="D4480" s="22" t="s">
        <v>45242</v>
      </c>
      <c r="E4480" s="21" t="s">
        <v>9</v>
      </c>
      <c r="F4480" s="21" t="s">
        <v>23334</v>
      </c>
      <c r="G4480" s="21">
        <v>5</v>
      </c>
      <c r="H4480" s="21" t="s">
        <v>31369</v>
      </c>
      <c r="I4480" s="21">
        <v>5</v>
      </c>
      <c r="J4480" s="21"/>
      <c r="K4480" s="21"/>
      <c r="L4480" s="21" t="s">
        <v>31370</v>
      </c>
      <c r="M4480" s="21"/>
      <c r="N4480" s="22" t="s">
        <v>45243</v>
      </c>
      <c r="O4480" s="21" t="s">
        <v>23493</v>
      </c>
      <c r="P4480" s="21" t="s">
        <v>23493</v>
      </c>
      <c r="Q4480" s="21" t="s">
        <v>45242</v>
      </c>
      <c r="R4480" s="21" t="s">
        <v>31366</v>
      </c>
      <c r="S4480" s="21"/>
      <c r="T4480" s="21" t="s">
        <v>31366</v>
      </c>
      <c r="U4480" s="21" t="s">
        <v>23493</v>
      </c>
      <c r="V4480" s="21">
        <v>13574678728</v>
      </c>
      <c r="W4480" s="21"/>
      <c r="X4480" s="21">
        <v>5</v>
      </c>
      <c r="Y4480" s="21">
        <v>1500</v>
      </c>
      <c r="Z4480" s="68"/>
    </row>
    <row r="4481" spans="1:26">
      <c r="A4481" t="s">
        <v>45244</v>
      </c>
      <c r="B4481" s="21" t="s">
        <v>23498</v>
      </c>
      <c r="C4481" s="21" t="s">
        <v>23499</v>
      </c>
      <c r="D4481" s="22" t="s">
        <v>45245</v>
      </c>
      <c r="E4481" s="21" t="s">
        <v>9</v>
      </c>
      <c r="F4481" s="21" t="s">
        <v>23500</v>
      </c>
      <c r="G4481" s="21">
        <v>3</v>
      </c>
      <c r="H4481" s="21" t="s">
        <v>31369</v>
      </c>
      <c r="I4481" s="21">
        <v>3</v>
      </c>
      <c r="J4481" s="21"/>
      <c r="K4481" s="21"/>
      <c r="L4481" s="21" t="s">
        <v>31370</v>
      </c>
      <c r="M4481" s="21"/>
      <c r="N4481" s="22" t="s">
        <v>45246</v>
      </c>
      <c r="O4481" s="21" t="s">
        <v>23499</v>
      </c>
      <c r="P4481" s="21" t="s">
        <v>23499</v>
      </c>
      <c r="Q4481" s="21" t="s">
        <v>45245</v>
      </c>
      <c r="R4481" s="21" t="s">
        <v>23499</v>
      </c>
      <c r="S4481" s="21" t="s">
        <v>45245</v>
      </c>
      <c r="T4481" s="21"/>
      <c r="U4481" s="21" t="s">
        <v>23499</v>
      </c>
      <c r="V4481" s="21">
        <v>18207468719</v>
      </c>
      <c r="W4481" s="21"/>
      <c r="X4481" s="21">
        <v>3</v>
      </c>
      <c r="Y4481" s="21">
        <v>450</v>
      </c>
      <c r="Z4481" s="68"/>
    </row>
    <row r="4482" spans="1:26">
      <c r="A4482" t="s">
        <v>45247</v>
      </c>
      <c r="B4482" s="21" t="s">
        <v>23503</v>
      </c>
      <c r="C4482" s="21" t="s">
        <v>23504</v>
      </c>
      <c r="D4482" s="22" t="s">
        <v>45248</v>
      </c>
      <c r="E4482" s="21" t="s">
        <v>9</v>
      </c>
      <c r="F4482" s="21" t="s">
        <v>23500</v>
      </c>
      <c r="G4482" s="21">
        <v>2</v>
      </c>
      <c r="H4482" s="21" t="s">
        <v>31369</v>
      </c>
      <c r="I4482" s="21">
        <v>2</v>
      </c>
      <c r="J4482" s="21"/>
      <c r="K4482" s="21"/>
      <c r="L4482" s="21" t="s">
        <v>31370</v>
      </c>
      <c r="M4482" s="21"/>
      <c r="N4482" s="22" t="s">
        <v>45249</v>
      </c>
      <c r="O4482" s="21" t="s">
        <v>23505</v>
      </c>
      <c r="P4482" s="21" t="s">
        <v>23504</v>
      </c>
      <c r="Q4482" s="21" t="s">
        <v>45248</v>
      </c>
      <c r="R4482" s="21" t="s">
        <v>23504</v>
      </c>
      <c r="S4482" s="21" t="s">
        <v>45248</v>
      </c>
      <c r="T4482" s="21"/>
      <c r="U4482" s="21" t="s">
        <v>23504</v>
      </c>
      <c r="V4482" s="21">
        <v>15116523676</v>
      </c>
      <c r="W4482" s="21"/>
      <c r="X4482" s="21">
        <v>2</v>
      </c>
      <c r="Y4482" s="21">
        <v>300</v>
      </c>
      <c r="Z4482" s="68"/>
    </row>
    <row r="4483" spans="1:26">
      <c r="A4483" t="s">
        <v>45250</v>
      </c>
      <c r="B4483" s="21" t="s">
        <v>23506</v>
      </c>
      <c r="C4483" s="21" t="s">
        <v>23507</v>
      </c>
      <c r="D4483" s="22" t="s">
        <v>45251</v>
      </c>
      <c r="E4483" s="21" t="s">
        <v>9</v>
      </c>
      <c r="F4483" s="21" t="s">
        <v>23500</v>
      </c>
      <c r="G4483" s="21">
        <v>2</v>
      </c>
      <c r="H4483" s="21" t="s">
        <v>31369</v>
      </c>
      <c r="I4483" s="21">
        <v>2</v>
      </c>
      <c r="J4483" s="21"/>
      <c r="K4483" s="21"/>
      <c r="L4483" s="21" t="s">
        <v>31370</v>
      </c>
      <c r="M4483" s="21"/>
      <c r="N4483" s="22" t="s">
        <v>45252</v>
      </c>
      <c r="O4483" s="21" t="s">
        <v>23507</v>
      </c>
      <c r="P4483" s="21" t="s">
        <v>23507</v>
      </c>
      <c r="Q4483" s="21" t="s">
        <v>45251</v>
      </c>
      <c r="R4483" s="21" t="s">
        <v>23507</v>
      </c>
      <c r="S4483" s="21" t="s">
        <v>45251</v>
      </c>
      <c r="T4483" s="21"/>
      <c r="U4483" s="21" t="s">
        <v>23507</v>
      </c>
      <c r="V4483" s="21">
        <v>13874695110</v>
      </c>
      <c r="W4483" s="21"/>
      <c r="X4483" s="21">
        <v>2</v>
      </c>
      <c r="Y4483" s="21">
        <v>300</v>
      </c>
      <c r="Z4483" s="68"/>
    </row>
    <row r="4484" spans="1:26">
      <c r="A4484" t="s">
        <v>45253</v>
      </c>
      <c r="B4484" s="21" t="s">
        <v>23509</v>
      </c>
      <c r="C4484" s="21" t="s">
        <v>23510</v>
      </c>
      <c r="D4484" s="22" t="s">
        <v>45254</v>
      </c>
      <c r="E4484" s="21" t="s">
        <v>9</v>
      </c>
      <c r="F4484" s="21" t="s">
        <v>23500</v>
      </c>
      <c r="G4484" s="21">
        <v>4</v>
      </c>
      <c r="H4484" s="21" t="s">
        <v>31369</v>
      </c>
      <c r="I4484" s="21">
        <v>4</v>
      </c>
      <c r="J4484" s="21"/>
      <c r="K4484" s="21"/>
      <c r="L4484" s="21" t="s">
        <v>31370</v>
      </c>
      <c r="M4484" s="21"/>
      <c r="N4484" s="22" t="s">
        <v>45255</v>
      </c>
      <c r="O4484" s="21" t="s">
        <v>23510</v>
      </c>
      <c r="P4484" s="21" t="s">
        <v>23510</v>
      </c>
      <c r="Q4484" s="21" t="s">
        <v>45254</v>
      </c>
      <c r="R4484" s="21" t="s">
        <v>23510</v>
      </c>
      <c r="S4484" s="21" t="s">
        <v>45254</v>
      </c>
      <c r="T4484" s="21"/>
      <c r="U4484" s="21" t="s">
        <v>23510</v>
      </c>
      <c r="V4484" s="21">
        <v>18075798471</v>
      </c>
      <c r="W4484" s="21"/>
      <c r="X4484" s="21">
        <v>4</v>
      </c>
      <c r="Y4484" s="21">
        <v>600</v>
      </c>
      <c r="Z4484" s="68"/>
    </row>
    <row r="4485" spans="1:26">
      <c r="A4485" t="s">
        <v>45256</v>
      </c>
      <c r="B4485" s="21" t="s">
        <v>23514</v>
      </c>
      <c r="C4485" s="21" t="s">
        <v>3256</v>
      </c>
      <c r="D4485" s="22" t="s">
        <v>45257</v>
      </c>
      <c r="E4485" s="21" t="s">
        <v>9</v>
      </c>
      <c r="F4485" s="21" t="s">
        <v>23500</v>
      </c>
      <c r="G4485" s="21">
        <v>2</v>
      </c>
      <c r="H4485" s="21" t="s">
        <v>31369</v>
      </c>
      <c r="I4485" s="21">
        <v>2</v>
      </c>
      <c r="J4485" s="21"/>
      <c r="K4485" s="21"/>
      <c r="L4485" s="21"/>
      <c r="M4485" s="21"/>
      <c r="N4485" s="22" t="s">
        <v>45258</v>
      </c>
      <c r="O4485" s="21" t="s">
        <v>3256</v>
      </c>
      <c r="P4485" s="21" t="s">
        <v>3256</v>
      </c>
      <c r="Q4485" s="21" t="s">
        <v>45257</v>
      </c>
      <c r="R4485" s="21" t="s">
        <v>3256</v>
      </c>
      <c r="S4485" s="21" t="s">
        <v>45257</v>
      </c>
      <c r="T4485" s="21"/>
      <c r="U4485" s="21" t="s">
        <v>3256</v>
      </c>
      <c r="V4485" s="21">
        <v>15116532639</v>
      </c>
      <c r="W4485" s="21"/>
      <c r="X4485" s="21">
        <v>2</v>
      </c>
      <c r="Y4485" s="21">
        <v>300</v>
      </c>
      <c r="Z4485" s="68"/>
    </row>
    <row r="4486" spans="1:26">
      <c r="A4486" t="s">
        <v>45259</v>
      </c>
      <c r="B4486" s="21" t="s">
        <v>23516</v>
      </c>
      <c r="C4486" s="21" t="s">
        <v>23517</v>
      </c>
      <c r="D4486" s="22" t="s">
        <v>45260</v>
      </c>
      <c r="E4486" s="21" t="s">
        <v>9</v>
      </c>
      <c r="F4486" s="21" t="s">
        <v>23500</v>
      </c>
      <c r="G4486" s="21">
        <v>5</v>
      </c>
      <c r="H4486" s="21" t="s">
        <v>31369</v>
      </c>
      <c r="I4486" s="21">
        <v>5</v>
      </c>
      <c r="J4486" s="21"/>
      <c r="K4486" s="21"/>
      <c r="L4486" s="21" t="s">
        <v>31370</v>
      </c>
      <c r="M4486" s="21"/>
      <c r="N4486" s="22" t="s">
        <v>45261</v>
      </c>
      <c r="O4486" s="21" t="s">
        <v>23517</v>
      </c>
      <c r="P4486" s="21" t="s">
        <v>23517</v>
      </c>
      <c r="Q4486" s="21" t="s">
        <v>45260</v>
      </c>
      <c r="R4486" s="21" t="s">
        <v>23517</v>
      </c>
      <c r="S4486" s="21" t="s">
        <v>45260</v>
      </c>
      <c r="T4486" s="21"/>
      <c r="U4486" s="21" t="s">
        <v>8539</v>
      </c>
      <c r="V4486" s="21">
        <v>13787675055</v>
      </c>
      <c r="W4486" s="21"/>
      <c r="X4486" s="21">
        <v>5</v>
      </c>
      <c r="Y4486" s="21">
        <v>750</v>
      </c>
      <c r="Z4486" s="68"/>
    </row>
    <row r="4487" spans="1:26">
      <c r="A4487" t="s">
        <v>45262</v>
      </c>
      <c r="B4487" s="21" t="s">
        <v>23521</v>
      </c>
      <c r="C4487" s="21" t="s">
        <v>23522</v>
      </c>
      <c r="D4487" s="22" t="s">
        <v>45263</v>
      </c>
      <c r="E4487" s="21" t="s">
        <v>9</v>
      </c>
      <c r="F4487" s="21" t="s">
        <v>23500</v>
      </c>
      <c r="G4487" s="21">
        <v>2</v>
      </c>
      <c r="H4487" s="21" t="s">
        <v>31369</v>
      </c>
      <c r="I4487" s="21">
        <v>2</v>
      </c>
      <c r="J4487" s="21"/>
      <c r="K4487" s="21"/>
      <c r="L4487" s="21" t="s">
        <v>31370</v>
      </c>
      <c r="M4487" s="21"/>
      <c r="N4487" s="22" t="s">
        <v>45264</v>
      </c>
      <c r="O4487" s="21" t="s">
        <v>23522</v>
      </c>
      <c r="P4487" s="21" t="s">
        <v>23522</v>
      </c>
      <c r="Q4487" s="21" t="s">
        <v>45263</v>
      </c>
      <c r="R4487" s="21" t="s">
        <v>23522</v>
      </c>
      <c r="S4487" s="21" t="s">
        <v>45263</v>
      </c>
      <c r="T4487" s="21"/>
      <c r="U4487" s="21" t="s">
        <v>23522</v>
      </c>
      <c r="V4487" s="21">
        <v>15292175697</v>
      </c>
      <c r="W4487" s="21"/>
      <c r="X4487" s="21">
        <v>2</v>
      </c>
      <c r="Y4487" s="21">
        <v>300</v>
      </c>
      <c r="Z4487" s="68"/>
    </row>
    <row r="4488" spans="1:26">
      <c r="A4488" t="s">
        <v>45265</v>
      </c>
      <c r="B4488" s="21" t="s">
        <v>23524</v>
      </c>
      <c r="C4488" s="21" t="s">
        <v>23525</v>
      </c>
      <c r="D4488" s="22" t="s">
        <v>45266</v>
      </c>
      <c r="E4488" s="21" t="s">
        <v>9</v>
      </c>
      <c r="F4488" s="21" t="s">
        <v>23500</v>
      </c>
      <c r="G4488" s="21">
        <v>3</v>
      </c>
      <c r="H4488" s="21" t="s">
        <v>31369</v>
      </c>
      <c r="I4488" s="21">
        <v>2</v>
      </c>
      <c r="J4488" s="21"/>
      <c r="K4488" s="21"/>
      <c r="L4488" s="21" t="s">
        <v>31370</v>
      </c>
      <c r="M4488" s="21"/>
      <c r="N4488" s="22" t="s">
        <v>45267</v>
      </c>
      <c r="O4488" s="21" t="s">
        <v>23525</v>
      </c>
      <c r="P4488" s="21" t="s">
        <v>23525</v>
      </c>
      <c r="Q4488" s="21" t="s">
        <v>45266</v>
      </c>
      <c r="R4488" s="21" t="s">
        <v>23525</v>
      </c>
      <c r="S4488" s="21" t="s">
        <v>45266</v>
      </c>
      <c r="T4488" s="21"/>
      <c r="U4488" s="21" t="s">
        <v>23525</v>
      </c>
      <c r="V4488" s="21">
        <v>13974687375</v>
      </c>
      <c r="W4488" s="21"/>
      <c r="X4488" s="21">
        <v>2</v>
      </c>
      <c r="Y4488" s="21">
        <v>300</v>
      </c>
      <c r="Z4488" s="68"/>
    </row>
    <row r="4489" spans="1:26">
      <c r="A4489" t="s">
        <v>45268</v>
      </c>
      <c r="B4489" s="21" t="s">
        <v>23527</v>
      </c>
      <c r="C4489" s="21" t="s">
        <v>16813</v>
      </c>
      <c r="D4489" s="22" t="s">
        <v>45269</v>
      </c>
      <c r="E4489" s="21" t="s">
        <v>9</v>
      </c>
      <c r="F4489" s="21" t="s">
        <v>23500</v>
      </c>
      <c r="G4489" s="21">
        <v>5</v>
      </c>
      <c r="H4489" s="21" t="s">
        <v>31369</v>
      </c>
      <c r="I4489" s="21">
        <v>5</v>
      </c>
      <c r="J4489" s="21"/>
      <c r="K4489" s="21"/>
      <c r="L4489" s="21" t="s">
        <v>31370</v>
      </c>
      <c r="M4489" s="21"/>
      <c r="N4489" s="22" t="s">
        <v>45270</v>
      </c>
      <c r="O4489" s="21" t="s">
        <v>16813</v>
      </c>
      <c r="P4489" s="21" t="s">
        <v>16813</v>
      </c>
      <c r="Q4489" s="21" t="s">
        <v>45269</v>
      </c>
      <c r="R4489" s="21" t="s">
        <v>16813</v>
      </c>
      <c r="S4489" s="21" t="s">
        <v>45269</v>
      </c>
      <c r="T4489" s="21"/>
      <c r="U4489" s="21" t="s">
        <v>16813</v>
      </c>
      <c r="V4489" s="21">
        <v>13049227689</v>
      </c>
      <c r="W4489" s="21"/>
      <c r="X4489" s="21">
        <v>5</v>
      </c>
      <c r="Y4489" s="21">
        <v>750</v>
      </c>
      <c r="Z4489" s="68"/>
    </row>
    <row r="4490" spans="1:26">
      <c r="A4490" t="s">
        <v>45271</v>
      </c>
      <c r="B4490" s="21" t="s">
        <v>23532</v>
      </c>
      <c r="C4490" s="21" t="s">
        <v>23533</v>
      </c>
      <c r="D4490" s="22" t="s">
        <v>45272</v>
      </c>
      <c r="E4490" s="21" t="s">
        <v>9</v>
      </c>
      <c r="F4490" s="21" t="s">
        <v>23500</v>
      </c>
      <c r="G4490" s="21">
        <v>3</v>
      </c>
      <c r="H4490" s="21" t="s">
        <v>31369</v>
      </c>
      <c r="I4490" s="21">
        <v>3</v>
      </c>
      <c r="J4490" s="21"/>
      <c r="K4490" s="21"/>
      <c r="L4490" s="21" t="s">
        <v>31370</v>
      </c>
      <c r="M4490" s="21"/>
      <c r="N4490" s="22" t="s">
        <v>45273</v>
      </c>
      <c r="O4490" s="21" t="s">
        <v>23533</v>
      </c>
      <c r="P4490" s="21" t="s">
        <v>23533</v>
      </c>
      <c r="Q4490" s="21" t="s">
        <v>45272</v>
      </c>
      <c r="R4490" s="21" t="s">
        <v>23533</v>
      </c>
      <c r="S4490" s="21" t="s">
        <v>45272</v>
      </c>
      <c r="T4490" s="21"/>
      <c r="U4490" s="21" t="s">
        <v>23533</v>
      </c>
      <c r="V4490" s="21">
        <v>18123520962</v>
      </c>
      <c r="W4490" s="21"/>
      <c r="X4490" s="21">
        <v>3</v>
      </c>
      <c r="Y4490" s="21">
        <v>450</v>
      </c>
      <c r="Z4490" s="68"/>
    </row>
    <row r="4491" spans="1:26">
      <c r="A4491" t="s">
        <v>45274</v>
      </c>
      <c r="B4491" s="21" t="s">
        <v>23536</v>
      </c>
      <c r="C4491" s="21" t="s">
        <v>3123</v>
      </c>
      <c r="D4491" s="22" t="s">
        <v>45275</v>
      </c>
      <c r="E4491" s="21" t="s">
        <v>9</v>
      </c>
      <c r="F4491" s="21" t="s">
        <v>23500</v>
      </c>
      <c r="G4491" s="21">
        <v>6</v>
      </c>
      <c r="H4491" s="21" t="s">
        <v>31369</v>
      </c>
      <c r="I4491" s="21">
        <v>6</v>
      </c>
      <c r="J4491" s="21"/>
      <c r="K4491" s="21"/>
      <c r="L4491" s="21" t="s">
        <v>31370</v>
      </c>
      <c r="M4491" s="21"/>
      <c r="N4491" s="22" t="s">
        <v>45276</v>
      </c>
      <c r="O4491" s="21" t="s">
        <v>3123</v>
      </c>
      <c r="P4491" s="21" t="s">
        <v>3123</v>
      </c>
      <c r="Q4491" s="21" t="s">
        <v>45275</v>
      </c>
      <c r="R4491" s="21" t="s">
        <v>3123</v>
      </c>
      <c r="S4491" s="21" t="s">
        <v>45275</v>
      </c>
      <c r="T4491" s="21">
        <v>1</v>
      </c>
      <c r="U4491" s="21" t="s">
        <v>3123</v>
      </c>
      <c r="V4491" s="21">
        <v>13244988881</v>
      </c>
      <c r="W4491" s="21"/>
      <c r="X4491" s="21">
        <v>6</v>
      </c>
      <c r="Y4491" s="21">
        <v>900</v>
      </c>
      <c r="Z4491" s="68"/>
    </row>
    <row r="4492" spans="1:26">
      <c r="A4492" t="s">
        <v>45277</v>
      </c>
      <c r="B4492" s="21" t="s">
        <v>23541</v>
      </c>
      <c r="C4492" s="21" t="s">
        <v>23542</v>
      </c>
      <c r="D4492" s="22" t="s">
        <v>45278</v>
      </c>
      <c r="E4492" s="21" t="s">
        <v>9</v>
      </c>
      <c r="F4492" s="21" t="s">
        <v>23500</v>
      </c>
      <c r="G4492" s="21">
        <v>5</v>
      </c>
      <c r="H4492" s="21" t="s">
        <v>31369</v>
      </c>
      <c r="I4492" s="21">
        <v>5</v>
      </c>
      <c r="J4492" s="21"/>
      <c r="K4492" s="21"/>
      <c r="L4492" s="21"/>
      <c r="M4492" s="21"/>
      <c r="N4492" s="22" t="s">
        <v>45279</v>
      </c>
      <c r="O4492" s="21" t="s">
        <v>23542</v>
      </c>
      <c r="P4492" s="21" t="s">
        <v>23542</v>
      </c>
      <c r="Q4492" s="21" t="s">
        <v>45278</v>
      </c>
      <c r="R4492" s="21" t="s">
        <v>23542</v>
      </c>
      <c r="S4492" s="21" t="s">
        <v>45278</v>
      </c>
      <c r="T4492" s="21"/>
      <c r="U4492" s="21" t="s">
        <v>23542</v>
      </c>
      <c r="V4492" s="21">
        <v>13467471146</v>
      </c>
      <c r="W4492" s="21"/>
      <c r="X4492" s="21">
        <v>5</v>
      </c>
      <c r="Y4492" s="21">
        <v>750</v>
      </c>
      <c r="Z4492" s="68"/>
    </row>
    <row r="4493" spans="1:26">
      <c r="A4493" t="s">
        <v>45280</v>
      </c>
      <c r="B4493" s="21" t="s">
        <v>23546</v>
      </c>
      <c r="C4493" s="21" t="s">
        <v>23547</v>
      </c>
      <c r="D4493" s="22" t="s">
        <v>45281</v>
      </c>
      <c r="E4493" s="21" t="s">
        <v>9</v>
      </c>
      <c r="F4493" s="21" t="s">
        <v>23500</v>
      </c>
      <c r="G4493" s="21">
        <v>3</v>
      </c>
      <c r="H4493" s="21" t="s">
        <v>31369</v>
      </c>
      <c r="I4493" s="21">
        <v>3</v>
      </c>
      <c r="J4493" s="21"/>
      <c r="K4493" s="21"/>
      <c r="L4493" s="21" t="s">
        <v>31370</v>
      </c>
      <c r="M4493" s="21"/>
      <c r="N4493" s="22" t="s">
        <v>45282</v>
      </c>
      <c r="O4493" s="21" t="s">
        <v>23547</v>
      </c>
      <c r="P4493" s="21" t="s">
        <v>23547</v>
      </c>
      <c r="Q4493" s="21" t="s">
        <v>45281</v>
      </c>
      <c r="R4493" s="21" t="s">
        <v>23547</v>
      </c>
      <c r="S4493" s="21" t="s">
        <v>45281</v>
      </c>
      <c r="T4493" s="21"/>
      <c r="U4493" s="21" t="s">
        <v>23547</v>
      </c>
      <c r="V4493" s="21">
        <v>13787463473</v>
      </c>
      <c r="W4493" s="21"/>
      <c r="X4493" s="21">
        <v>3</v>
      </c>
      <c r="Y4493" s="21">
        <v>450</v>
      </c>
      <c r="Z4493" s="68"/>
    </row>
    <row r="4494" spans="1:26">
      <c r="A4494" t="s">
        <v>45283</v>
      </c>
      <c r="B4494" s="21" t="s">
        <v>23549</v>
      </c>
      <c r="C4494" s="21" t="s">
        <v>23550</v>
      </c>
      <c r="D4494" s="22" t="s">
        <v>45284</v>
      </c>
      <c r="E4494" s="21" t="s">
        <v>9</v>
      </c>
      <c r="F4494" s="21" t="s">
        <v>23500</v>
      </c>
      <c r="G4494" s="21">
        <v>4</v>
      </c>
      <c r="H4494" s="21" t="s">
        <v>31369</v>
      </c>
      <c r="I4494" s="21">
        <v>4</v>
      </c>
      <c r="J4494" s="21"/>
      <c r="K4494" s="21"/>
      <c r="L4494" s="21" t="s">
        <v>31370</v>
      </c>
      <c r="M4494" s="21"/>
      <c r="N4494" s="22" t="s">
        <v>45285</v>
      </c>
      <c r="O4494" s="21" t="s">
        <v>23550</v>
      </c>
      <c r="P4494" s="21" t="s">
        <v>23550</v>
      </c>
      <c r="Q4494" s="21" t="s">
        <v>45284</v>
      </c>
      <c r="R4494" s="21" t="s">
        <v>23550</v>
      </c>
      <c r="S4494" s="21" t="s">
        <v>45284</v>
      </c>
      <c r="T4494" s="21"/>
      <c r="U4494" s="21" t="s">
        <v>23550</v>
      </c>
      <c r="V4494" s="21">
        <v>13265040283</v>
      </c>
      <c r="W4494" s="21"/>
      <c r="X4494" s="21">
        <v>4</v>
      </c>
      <c r="Y4494" s="21">
        <v>600</v>
      </c>
      <c r="Z4494" s="68"/>
    </row>
    <row r="4495" spans="1:26">
      <c r="A4495" t="s">
        <v>45286</v>
      </c>
      <c r="B4495" s="21" t="s">
        <v>23554</v>
      </c>
      <c r="C4495" s="21" t="s">
        <v>23555</v>
      </c>
      <c r="D4495" s="22" t="s">
        <v>45287</v>
      </c>
      <c r="E4495" s="21" t="s">
        <v>9</v>
      </c>
      <c r="F4495" s="21" t="s">
        <v>23500</v>
      </c>
      <c r="G4495" s="21">
        <v>5</v>
      </c>
      <c r="H4495" s="21" t="s">
        <v>31369</v>
      </c>
      <c r="I4495" s="21">
        <v>5</v>
      </c>
      <c r="J4495" s="21"/>
      <c r="K4495" s="21"/>
      <c r="L4495" s="21" t="s">
        <v>31370</v>
      </c>
      <c r="M4495" s="21"/>
      <c r="N4495" s="22" t="s">
        <v>45288</v>
      </c>
      <c r="O4495" s="21" t="s">
        <v>23555</v>
      </c>
      <c r="P4495" s="21" t="s">
        <v>23555</v>
      </c>
      <c r="Q4495" s="21" t="s">
        <v>45287</v>
      </c>
      <c r="R4495" s="21" t="s">
        <v>23555</v>
      </c>
      <c r="S4495" s="21" t="s">
        <v>45287</v>
      </c>
      <c r="T4495" s="21"/>
      <c r="U4495" s="21" t="s">
        <v>23555</v>
      </c>
      <c r="V4495" s="21">
        <v>15874601929</v>
      </c>
      <c r="W4495" s="21"/>
      <c r="X4495" s="21">
        <v>5</v>
      </c>
      <c r="Y4495" s="21">
        <v>750</v>
      </c>
      <c r="Z4495" s="68"/>
    </row>
    <row r="4496" spans="1:26">
      <c r="A4496" t="s">
        <v>45289</v>
      </c>
      <c r="B4496" s="21" t="s">
        <v>23560</v>
      </c>
      <c r="C4496" s="21" t="s">
        <v>23561</v>
      </c>
      <c r="D4496" s="22" t="s">
        <v>45290</v>
      </c>
      <c r="E4496" s="21" t="s">
        <v>9</v>
      </c>
      <c r="F4496" s="21" t="s">
        <v>23500</v>
      </c>
      <c r="G4496" s="21">
        <v>3</v>
      </c>
      <c r="H4496" s="21" t="s">
        <v>31369</v>
      </c>
      <c r="I4496" s="21">
        <v>3</v>
      </c>
      <c r="J4496" s="21"/>
      <c r="K4496" s="21"/>
      <c r="L4496" s="21" t="s">
        <v>31370</v>
      </c>
      <c r="M4496" s="21"/>
      <c r="N4496" s="22" t="s">
        <v>45291</v>
      </c>
      <c r="O4496" s="21" t="s">
        <v>4035</v>
      </c>
      <c r="P4496" s="21" t="s">
        <v>23561</v>
      </c>
      <c r="Q4496" s="21" t="s">
        <v>45290</v>
      </c>
      <c r="R4496" s="21" t="s">
        <v>23561</v>
      </c>
      <c r="S4496" s="21" t="s">
        <v>45290</v>
      </c>
      <c r="T4496" s="21"/>
      <c r="U4496" s="21" t="s">
        <v>23561</v>
      </c>
      <c r="V4496" s="21">
        <v>17774607147</v>
      </c>
      <c r="W4496" s="21"/>
      <c r="X4496" s="21">
        <v>3</v>
      </c>
      <c r="Y4496" s="21">
        <v>450</v>
      </c>
      <c r="Z4496" s="68"/>
    </row>
    <row r="4497" spans="1:26">
      <c r="A4497" t="s">
        <v>45292</v>
      </c>
      <c r="B4497" s="21" t="s">
        <v>23563</v>
      </c>
      <c r="C4497" s="21" t="s">
        <v>23564</v>
      </c>
      <c r="D4497" s="22" t="s">
        <v>45293</v>
      </c>
      <c r="E4497" s="21" t="s">
        <v>9</v>
      </c>
      <c r="F4497" s="21" t="s">
        <v>23500</v>
      </c>
      <c r="G4497" s="21">
        <v>4</v>
      </c>
      <c r="H4497" s="21" t="s">
        <v>31369</v>
      </c>
      <c r="I4497" s="21">
        <v>4</v>
      </c>
      <c r="J4497" s="21"/>
      <c r="K4497" s="21"/>
      <c r="L4497" s="21" t="s">
        <v>31370</v>
      </c>
      <c r="M4497" s="21"/>
      <c r="N4497" s="22" t="s">
        <v>45294</v>
      </c>
      <c r="O4497" s="21" t="s">
        <v>23567</v>
      </c>
      <c r="P4497" s="21" t="s">
        <v>23564</v>
      </c>
      <c r="Q4497" s="21" t="s">
        <v>45293</v>
      </c>
      <c r="R4497" s="21" t="s">
        <v>23564</v>
      </c>
      <c r="S4497" s="21" t="s">
        <v>45293</v>
      </c>
      <c r="T4497" s="21"/>
      <c r="U4497" s="21" t="s">
        <v>23564</v>
      </c>
      <c r="V4497" s="21">
        <v>18153396957</v>
      </c>
      <c r="W4497" s="21"/>
      <c r="X4497" s="21">
        <v>4</v>
      </c>
      <c r="Y4497" s="21">
        <v>600</v>
      </c>
      <c r="Z4497" s="68"/>
    </row>
    <row r="4498" spans="1:26">
      <c r="A4498" t="s">
        <v>45295</v>
      </c>
      <c r="B4498" s="21" t="s">
        <v>23568</v>
      </c>
      <c r="C4498" s="21" t="s">
        <v>23569</v>
      </c>
      <c r="D4498" s="22" t="s">
        <v>45296</v>
      </c>
      <c r="E4498" s="21" t="s">
        <v>9</v>
      </c>
      <c r="F4498" s="21" t="s">
        <v>23500</v>
      </c>
      <c r="G4498" s="21">
        <v>3</v>
      </c>
      <c r="H4498" s="21" t="s">
        <v>31369</v>
      </c>
      <c r="I4498" s="21">
        <v>3</v>
      </c>
      <c r="J4498" s="21"/>
      <c r="K4498" s="21"/>
      <c r="L4498" s="21" t="s">
        <v>31370</v>
      </c>
      <c r="M4498" s="21"/>
      <c r="N4498" s="22" t="s">
        <v>45297</v>
      </c>
      <c r="O4498" s="21" t="s">
        <v>23569</v>
      </c>
      <c r="P4498" s="21" t="s">
        <v>23569</v>
      </c>
      <c r="Q4498" s="21" t="s">
        <v>45296</v>
      </c>
      <c r="R4498" s="21" t="s">
        <v>23569</v>
      </c>
      <c r="S4498" s="21" t="s">
        <v>45296</v>
      </c>
      <c r="T4498" s="21"/>
      <c r="U4498" s="21" t="s">
        <v>23569</v>
      </c>
      <c r="V4498" s="21">
        <v>13513167859</v>
      </c>
      <c r="W4498" s="21"/>
      <c r="X4498" s="21">
        <v>3</v>
      </c>
      <c r="Y4498" s="21">
        <v>450</v>
      </c>
      <c r="Z4498" s="68"/>
    </row>
    <row r="4499" spans="1:26">
      <c r="A4499" t="s">
        <v>45298</v>
      </c>
      <c r="B4499" s="21" t="s">
        <v>23572</v>
      </c>
      <c r="C4499" s="21" t="s">
        <v>23573</v>
      </c>
      <c r="D4499" s="22" t="s">
        <v>45299</v>
      </c>
      <c r="E4499" s="21" t="s">
        <v>9</v>
      </c>
      <c r="F4499" s="21" t="s">
        <v>23500</v>
      </c>
      <c r="G4499" s="21">
        <v>5</v>
      </c>
      <c r="H4499" s="21" t="s">
        <v>31369</v>
      </c>
      <c r="I4499" s="21">
        <v>5</v>
      </c>
      <c r="J4499" s="21"/>
      <c r="K4499" s="21"/>
      <c r="L4499" s="21" t="s">
        <v>31370</v>
      </c>
      <c r="M4499" s="21"/>
      <c r="N4499" s="22" t="s">
        <v>45300</v>
      </c>
      <c r="O4499" s="21" t="s">
        <v>23573</v>
      </c>
      <c r="P4499" s="21" t="s">
        <v>23573</v>
      </c>
      <c r="Q4499" s="21" t="s">
        <v>45299</v>
      </c>
      <c r="R4499" s="21" t="s">
        <v>23573</v>
      </c>
      <c r="S4499" s="21" t="s">
        <v>45299</v>
      </c>
      <c r="T4499" s="21"/>
      <c r="U4499" s="21" t="s">
        <v>23573</v>
      </c>
      <c r="V4499" s="21">
        <v>18153349101</v>
      </c>
      <c r="W4499" s="21"/>
      <c r="X4499" s="21">
        <v>5</v>
      </c>
      <c r="Y4499" s="21">
        <v>750</v>
      </c>
      <c r="Z4499" s="68"/>
    </row>
    <row r="4500" spans="1:26">
      <c r="A4500" t="s">
        <v>45301</v>
      </c>
      <c r="B4500" s="21" t="s">
        <v>23577</v>
      </c>
      <c r="C4500" s="21" t="s">
        <v>23578</v>
      </c>
      <c r="D4500" s="22" t="s">
        <v>45302</v>
      </c>
      <c r="E4500" s="21" t="s">
        <v>9</v>
      </c>
      <c r="F4500" s="21" t="s">
        <v>23500</v>
      </c>
      <c r="G4500" s="21">
        <v>4</v>
      </c>
      <c r="H4500" s="21" t="s">
        <v>31369</v>
      </c>
      <c r="I4500" s="21">
        <v>4</v>
      </c>
      <c r="J4500" s="21"/>
      <c r="K4500" s="21"/>
      <c r="L4500" s="21" t="s">
        <v>31370</v>
      </c>
      <c r="M4500" s="21"/>
      <c r="N4500" s="22" t="s">
        <v>45303</v>
      </c>
      <c r="O4500" s="21" t="s">
        <v>23578</v>
      </c>
      <c r="P4500" s="21" t="s">
        <v>23578</v>
      </c>
      <c r="Q4500" s="21" t="s">
        <v>45302</v>
      </c>
      <c r="R4500" s="21" t="s">
        <v>23578</v>
      </c>
      <c r="S4500" s="21" t="s">
        <v>45302</v>
      </c>
      <c r="T4500" s="21"/>
      <c r="U4500" s="21" t="s">
        <v>45304</v>
      </c>
      <c r="V4500" s="21">
        <v>18153349101</v>
      </c>
      <c r="W4500" s="21"/>
      <c r="X4500" s="21">
        <v>4</v>
      </c>
      <c r="Y4500" s="21">
        <v>600</v>
      </c>
      <c r="Z4500" s="68"/>
    </row>
    <row r="4501" spans="1:26">
      <c r="A4501" t="s">
        <v>45305</v>
      </c>
      <c r="B4501" s="21" t="s">
        <v>23581</v>
      </c>
      <c r="C4501" s="21" t="s">
        <v>23582</v>
      </c>
      <c r="D4501" s="22" t="s">
        <v>45306</v>
      </c>
      <c r="E4501" s="21" t="s">
        <v>9</v>
      </c>
      <c r="F4501" s="21" t="s">
        <v>23500</v>
      </c>
      <c r="G4501" s="21">
        <v>6</v>
      </c>
      <c r="H4501" s="21" t="s">
        <v>31369</v>
      </c>
      <c r="I4501" s="21">
        <v>6</v>
      </c>
      <c r="J4501" s="21"/>
      <c r="K4501" s="21"/>
      <c r="L4501" s="21" t="s">
        <v>31370</v>
      </c>
      <c r="M4501" s="21"/>
      <c r="N4501" s="22" t="s">
        <v>45307</v>
      </c>
      <c r="O4501" s="21" t="s">
        <v>23582</v>
      </c>
      <c r="P4501" s="21" t="s">
        <v>23582</v>
      </c>
      <c r="Q4501" s="21" t="s">
        <v>45306</v>
      </c>
      <c r="R4501" s="21" t="s">
        <v>23582</v>
      </c>
      <c r="S4501" s="21" t="s">
        <v>45306</v>
      </c>
      <c r="T4501" s="21"/>
      <c r="U4501" s="21" t="s">
        <v>23583</v>
      </c>
      <c r="V4501" s="21">
        <v>15116665807</v>
      </c>
      <c r="W4501" s="21"/>
      <c r="X4501" s="21">
        <v>6</v>
      </c>
      <c r="Y4501" s="21">
        <v>900</v>
      </c>
      <c r="Z4501" s="68"/>
    </row>
    <row r="4502" spans="1:26">
      <c r="A4502" t="s">
        <v>45308</v>
      </c>
      <c r="B4502" s="21" t="s">
        <v>23587</v>
      </c>
      <c r="C4502" s="21" t="s">
        <v>3080</v>
      </c>
      <c r="D4502" s="22" t="s">
        <v>45309</v>
      </c>
      <c r="E4502" s="21" t="s">
        <v>9</v>
      </c>
      <c r="F4502" s="21" t="s">
        <v>23500</v>
      </c>
      <c r="G4502" s="21">
        <v>3</v>
      </c>
      <c r="H4502" s="21" t="s">
        <v>31369</v>
      </c>
      <c r="I4502" s="21">
        <v>3</v>
      </c>
      <c r="J4502" s="21"/>
      <c r="K4502" s="21"/>
      <c r="L4502" s="21" t="s">
        <v>31370</v>
      </c>
      <c r="M4502" s="21"/>
      <c r="N4502" s="22" t="s">
        <v>45310</v>
      </c>
      <c r="O4502" s="21" t="s">
        <v>3080</v>
      </c>
      <c r="P4502" s="21" t="s">
        <v>3080</v>
      </c>
      <c r="Q4502" s="21" t="s">
        <v>45309</v>
      </c>
      <c r="R4502" s="21" t="s">
        <v>3080</v>
      </c>
      <c r="S4502" s="21" t="s">
        <v>45309</v>
      </c>
      <c r="T4502" s="21"/>
      <c r="U4502" s="21" t="s">
        <v>3080</v>
      </c>
      <c r="V4502" s="21">
        <v>18797723360</v>
      </c>
      <c r="W4502" s="21"/>
      <c r="X4502" s="21">
        <v>3</v>
      </c>
      <c r="Y4502" s="21">
        <v>450</v>
      </c>
      <c r="Z4502" s="68"/>
    </row>
    <row r="4503" spans="1:26">
      <c r="A4503" t="s">
        <v>45311</v>
      </c>
      <c r="B4503" s="21" t="s">
        <v>23590</v>
      </c>
      <c r="C4503" s="21" t="s">
        <v>23591</v>
      </c>
      <c r="D4503" s="22" t="s">
        <v>45312</v>
      </c>
      <c r="E4503" s="21" t="s">
        <v>9</v>
      </c>
      <c r="F4503" s="21" t="s">
        <v>23500</v>
      </c>
      <c r="G4503" s="21">
        <v>4</v>
      </c>
      <c r="H4503" s="21" t="s">
        <v>31369</v>
      </c>
      <c r="I4503" s="21">
        <v>4</v>
      </c>
      <c r="J4503" s="21"/>
      <c r="K4503" s="21"/>
      <c r="L4503" s="21" t="s">
        <v>31370</v>
      </c>
      <c r="M4503" s="21"/>
      <c r="N4503" s="22" t="s">
        <v>45313</v>
      </c>
      <c r="O4503" s="21" t="s">
        <v>23591</v>
      </c>
      <c r="P4503" s="21" t="s">
        <v>23591</v>
      </c>
      <c r="Q4503" s="21" t="s">
        <v>45312</v>
      </c>
      <c r="R4503" s="21" t="s">
        <v>23591</v>
      </c>
      <c r="S4503" s="21" t="s">
        <v>45312</v>
      </c>
      <c r="T4503" s="21"/>
      <c r="U4503" s="21" t="s">
        <v>23591</v>
      </c>
      <c r="V4503" s="21">
        <v>13349667831</v>
      </c>
      <c r="W4503" s="21"/>
      <c r="X4503" s="21">
        <v>4</v>
      </c>
      <c r="Y4503" s="21">
        <v>600</v>
      </c>
      <c r="Z4503" s="68"/>
    </row>
    <row r="4504" spans="1:26">
      <c r="A4504" t="s">
        <v>45314</v>
      </c>
      <c r="B4504" s="21" t="s">
        <v>23595</v>
      </c>
      <c r="C4504" s="21" t="s">
        <v>23596</v>
      </c>
      <c r="D4504" s="22" t="s">
        <v>45315</v>
      </c>
      <c r="E4504" s="21" t="s">
        <v>9</v>
      </c>
      <c r="F4504" s="21" t="s">
        <v>23500</v>
      </c>
      <c r="G4504" s="21">
        <v>3</v>
      </c>
      <c r="H4504" s="21" t="s">
        <v>31369</v>
      </c>
      <c r="I4504" s="21">
        <v>3</v>
      </c>
      <c r="J4504" s="21"/>
      <c r="K4504" s="21"/>
      <c r="L4504" s="21" t="s">
        <v>31370</v>
      </c>
      <c r="M4504" s="21"/>
      <c r="N4504" s="22" t="s">
        <v>45316</v>
      </c>
      <c r="O4504" s="21" t="s">
        <v>23596</v>
      </c>
      <c r="P4504" s="21" t="s">
        <v>23596</v>
      </c>
      <c r="Q4504" s="21" t="s">
        <v>45315</v>
      </c>
      <c r="R4504" s="21" t="s">
        <v>23596</v>
      </c>
      <c r="S4504" s="21" t="s">
        <v>45315</v>
      </c>
      <c r="T4504" s="21"/>
      <c r="U4504" s="21" t="s">
        <v>23591</v>
      </c>
      <c r="V4504" s="21">
        <v>13349667831</v>
      </c>
      <c r="W4504" s="21"/>
      <c r="X4504" s="21">
        <v>3</v>
      </c>
      <c r="Y4504" s="21">
        <v>450</v>
      </c>
      <c r="Z4504" s="68"/>
    </row>
    <row r="4505" spans="1:26">
      <c r="A4505" t="s">
        <v>45317</v>
      </c>
      <c r="B4505" s="21" t="s">
        <v>23598</v>
      </c>
      <c r="C4505" s="21" t="s">
        <v>23599</v>
      </c>
      <c r="D4505" s="22" t="s">
        <v>45318</v>
      </c>
      <c r="E4505" s="21" t="s">
        <v>9</v>
      </c>
      <c r="F4505" s="21" t="s">
        <v>23500</v>
      </c>
      <c r="G4505" s="21">
        <v>3</v>
      </c>
      <c r="H4505" s="21" t="s">
        <v>31369</v>
      </c>
      <c r="I4505" s="21">
        <v>3</v>
      </c>
      <c r="J4505" s="21"/>
      <c r="K4505" s="21"/>
      <c r="L4505" s="21" t="s">
        <v>31370</v>
      </c>
      <c r="M4505" s="21"/>
      <c r="N4505" s="22" t="s">
        <v>45319</v>
      </c>
      <c r="O4505" s="21" t="s">
        <v>23599</v>
      </c>
      <c r="P4505" s="21" t="s">
        <v>23599</v>
      </c>
      <c r="Q4505" s="21" t="s">
        <v>45318</v>
      </c>
      <c r="R4505" s="21" t="s">
        <v>23599</v>
      </c>
      <c r="S4505" s="21" t="s">
        <v>45318</v>
      </c>
      <c r="T4505" s="21"/>
      <c r="U4505" s="21" t="s">
        <v>23599</v>
      </c>
      <c r="V4505" s="21">
        <v>17774623401</v>
      </c>
      <c r="W4505" s="21"/>
      <c r="X4505" s="21">
        <v>3</v>
      </c>
      <c r="Y4505" s="21">
        <v>450</v>
      </c>
      <c r="Z4505" s="68"/>
    </row>
    <row r="4506" spans="1:26">
      <c r="A4506" t="s">
        <v>45320</v>
      </c>
      <c r="B4506" s="21" t="s">
        <v>23602</v>
      </c>
      <c r="C4506" s="21" t="s">
        <v>23603</v>
      </c>
      <c r="D4506" s="22" t="s">
        <v>45321</v>
      </c>
      <c r="E4506" s="21" t="s">
        <v>9</v>
      </c>
      <c r="F4506" s="21" t="s">
        <v>23500</v>
      </c>
      <c r="G4506" s="21">
        <v>2</v>
      </c>
      <c r="H4506" s="21" t="s">
        <v>31369</v>
      </c>
      <c r="I4506" s="21">
        <v>2</v>
      </c>
      <c r="J4506" s="21"/>
      <c r="K4506" s="21"/>
      <c r="L4506" s="21" t="s">
        <v>31370</v>
      </c>
      <c r="M4506" s="21"/>
      <c r="N4506" s="22" t="s">
        <v>45322</v>
      </c>
      <c r="O4506" s="21" t="s">
        <v>23603</v>
      </c>
      <c r="P4506" s="21" t="s">
        <v>23603</v>
      </c>
      <c r="Q4506" s="21" t="s">
        <v>45321</v>
      </c>
      <c r="R4506" s="21" t="s">
        <v>23603</v>
      </c>
      <c r="S4506" s="21" t="s">
        <v>45321</v>
      </c>
      <c r="T4506" s="21"/>
      <c r="U4506" s="21" t="s">
        <v>23603</v>
      </c>
      <c r="V4506" s="21">
        <v>18374674069</v>
      </c>
      <c r="W4506" s="21"/>
      <c r="X4506" s="21">
        <v>2</v>
      </c>
      <c r="Y4506" s="21">
        <v>300</v>
      </c>
      <c r="Z4506" s="68"/>
    </row>
    <row r="4507" spans="1:26">
      <c r="A4507" t="s">
        <v>45323</v>
      </c>
      <c r="B4507" s="21" t="s">
        <v>23605</v>
      </c>
      <c r="C4507" s="21" t="s">
        <v>23606</v>
      </c>
      <c r="D4507" s="22" t="s">
        <v>45324</v>
      </c>
      <c r="E4507" s="21" t="s">
        <v>9</v>
      </c>
      <c r="F4507" s="21" t="s">
        <v>23500</v>
      </c>
      <c r="G4507" s="21">
        <v>3</v>
      </c>
      <c r="H4507" s="21" t="s">
        <v>31369</v>
      </c>
      <c r="I4507" s="21">
        <v>3</v>
      </c>
      <c r="J4507" s="21"/>
      <c r="K4507" s="21"/>
      <c r="L4507" s="21" t="s">
        <v>31370</v>
      </c>
      <c r="M4507" s="21"/>
      <c r="N4507" s="22" t="s">
        <v>45325</v>
      </c>
      <c r="O4507" s="21" t="s">
        <v>23606</v>
      </c>
      <c r="P4507" s="21" t="s">
        <v>23606</v>
      </c>
      <c r="Q4507" s="21" t="s">
        <v>45324</v>
      </c>
      <c r="R4507" s="21" t="s">
        <v>23606</v>
      </c>
      <c r="S4507" s="21" t="s">
        <v>45324</v>
      </c>
      <c r="T4507" s="21"/>
      <c r="U4507" s="21" t="s">
        <v>23606</v>
      </c>
      <c r="V4507" s="21">
        <v>18274908947</v>
      </c>
      <c r="W4507" s="21"/>
      <c r="X4507" s="21">
        <v>3</v>
      </c>
      <c r="Y4507" s="21">
        <v>450</v>
      </c>
      <c r="Z4507" s="68"/>
    </row>
    <row r="4508" spans="1:26">
      <c r="A4508" t="s">
        <v>45326</v>
      </c>
      <c r="B4508" s="21" t="s">
        <v>23609</v>
      </c>
      <c r="C4508" s="21" t="s">
        <v>23610</v>
      </c>
      <c r="D4508" s="22" t="s">
        <v>45327</v>
      </c>
      <c r="E4508" s="21" t="s">
        <v>9</v>
      </c>
      <c r="F4508" s="21" t="s">
        <v>23500</v>
      </c>
      <c r="G4508" s="21">
        <v>3</v>
      </c>
      <c r="H4508" s="21" t="s">
        <v>31369</v>
      </c>
      <c r="I4508" s="21">
        <v>3</v>
      </c>
      <c r="J4508" s="21"/>
      <c r="K4508" s="21"/>
      <c r="L4508" s="21" t="s">
        <v>31370</v>
      </c>
      <c r="M4508" s="21"/>
      <c r="N4508" s="22" t="s">
        <v>45328</v>
      </c>
      <c r="O4508" s="21" t="s">
        <v>23610</v>
      </c>
      <c r="P4508" s="21" t="s">
        <v>23610</v>
      </c>
      <c r="Q4508" s="21" t="s">
        <v>45327</v>
      </c>
      <c r="R4508" s="21" t="s">
        <v>23610</v>
      </c>
      <c r="S4508" s="21" t="s">
        <v>45327</v>
      </c>
      <c r="T4508" s="21"/>
      <c r="U4508" s="21" t="s">
        <v>23606</v>
      </c>
      <c r="V4508" s="21">
        <v>18274908947</v>
      </c>
      <c r="W4508" s="21"/>
      <c r="X4508" s="21">
        <v>3</v>
      </c>
      <c r="Y4508" s="21">
        <v>450</v>
      </c>
      <c r="Z4508" s="68"/>
    </row>
    <row r="4509" spans="1:26">
      <c r="A4509" t="s">
        <v>45329</v>
      </c>
      <c r="B4509" s="21" t="s">
        <v>23613</v>
      </c>
      <c r="C4509" s="21" t="s">
        <v>23614</v>
      </c>
      <c r="D4509" s="22" t="s">
        <v>45330</v>
      </c>
      <c r="E4509" s="21" t="s">
        <v>9</v>
      </c>
      <c r="F4509" s="21" t="s">
        <v>23500</v>
      </c>
      <c r="G4509" s="21">
        <v>4</v>
      </c>
      <c r="H4509" s="21" t="s">
        <v>31369</v>
      </c>
      <c r="I4509" s="21">
        <v>4</v>
      </c>
      <c r="J4509" s="21"/>
      <c r="K4509" s="21"/>
      <c r="L4509" s="21" t="s">
        <v>31370</v>
      </c>
      <c r="M4509" s="21"/>
      <c r="N4509" s="22" t="s">
        <v>45331</v>
      </c>
      <c r="O4509" s="21" t="s">
        <v>23614</v>
      </c>
      <c r="P4509" s="21" t="s">
        <v>23614</v>
      </c>
      <c r="Q4509" s="21" t="s">
        <v>45330</v>
      </c>
      <c r="R4509" s="21" t="s">
        <v>23614</v>
      </c>
      <c r="S4509" s="21" t="s">
        <v>45330</v>
      </c>
      <c r="T4509" s="21"/>
      <c r="U4509" s="21" t="s">
        <v>23614</v>
      </c>
      <c r="V4509" s="21">
        <v>13670949407</v>
      </c>
      <c r="W4509" s="21"/>
      <c r="X4509" s="21">
        <v>4</v>
      </c>
      <c r="Y4509" s="21">
        <v>600</v>
      </c>
      <c r="Z4509" s="68"/>
    </row>
    <row r="4510" spans="1:26">
      <c r="A4510" t="s">
        <v>45332</v>
      </c>
      <c r="B4510" s="21" t="s">
        <v>23617</v>
      </c>
      <c r="C4510" s="21" t="s">
        <v>23618</v>
      </c>
      <c r="D4510" s="22" t="s">
        <v>45333</v>
      </c>
      <c r="E4510" s="21" t="s">
        <v>9</v>
      </c>
      <c r="F4510" s="21" t="s">
        <v>23500</v>
      </c>
      <c r="G4510" s="21">
        <v>6</v>
      </c>
      <c r="H4510" s="21" t="s">
        <v>31369</v>
      </c>
      <c r="I4510" s="21">
        <v>6</v>
      </c>
      <c r="J4510" s="21"/>
      <c r="K4510" s="21"/>
      <c r="L4510" s="21" t="s">
        <v>31370</v>
      </c>
      <c r="M4510" s="21"/>
      <c r="N4510" s="22" t="s">
        <v>45334</v>
      </c>
      <c r="O4510" s="21" t="s">
        <v>23618</v>
      </c>
      <c r="P4510" s="21" t="s">
        <v>23618</v>
      </c>
      <c r="Q4510" s="21" t="s">
        <v>45333</v>
      </c>
      <c r="R4510" s="21" t="s">
        <v>23618</v>
      </c>
      <c r="S4510" s="21" t="s">
        <v>45333</v>
      </c>
      <c r="T4510" s="21"/>
      <c r="U4510" s="21" t="s">
        <v>23618</v>
      </c>
      <c r="V4510" s="21">
        <v>18274694357</v>
      </c>
      <c r="W4510" s="21"/>
      <c r="X4510" s="21">
        <v>6</v>
      </c>
      <c r="Y4510" s="21">
        <v>900</v>
      </c>
      <c r="Z4510" s="68"/>
    </row>
    <row r="4511" spans="1:26">
      <c r="A4511" t="s">
        <v>45335</v>
      </c>
      <c r="B4511" s="21" t="s">
        <v>23623</v>
      </c>
      <c r="C4511" s="21" t="s">
        <v>23624</v>
      </c>
      <c r="D4511" s="22" t="s">
        <v>45336</v>
      </c>
      <c r="E4511" s="21" t="s">
        <v>9</v>
      </c>
      <c r="F4511" s="21" t="s">
        <v>23500</v>
      </c>
      <c r="G4511" s="21">
        <v>5</v>
      </c>
      <c r="H4511" s="21" t="s">
        <v>31369</v>
      </c>
      <c r="I4511" s="21">
        <v>5</v>
      </c>
      <c r="J4511" s="21"/>
      <c r="K4511" s="21"/>
      <c r="L4511" s="21" t="s">
        <v>31370</v>
      </c>
      <c r="M4511" s="21"/>
      <c r="N4511" s="22" t="s">
        <v>45337</v>
      </c>
      <c r="O4511" s="21" t="s">
        <v>23625</v>
      </c>
      <c r="P4511" s="21" t="s">
        <v>23624</v>
      </c>
      <c r="Q4511" s="21" t="s">
        <v>45336</v>
      </c>
      <c r="R4511" s="21" t="s">
        <v>23624</v>
      </c>
      <c r="S4511" s="21" t="s">
        <v>45336</v>
      </c>
      <c r="T4511" s="21"/>
      <c r="U4511" s="21" t="s">
        <v>23625</v>
      </c>
      <c r="V4511" s="21">
        <v>13762979149</v>
      </c>
      <c r="W4511" s="21"/>
      <c r="X4511" s="21">
        <v>5</v>
      </c>
      <c r="Y4511" s="21">
        <v>750</v>
      </c>
      <c r="Z4511" s="68"/>
    </row>
    <row r="4512" spans="1:26">
      <c r="A4512" t="s">
        <v>45338</v>
      </c>
      <c r="B4512" s="21" t="s">
        <v>23629</v>
      </c>
      <c r="C4512" s="21" t="s">
        <v>23630</v>
      </c>
      <c r="D4512" s="22" t="s">
        <v>45339</v>
      </c>
      <c r="E4512" s="21" t="s">
        <v>9</v>
      </c>
      <c r="F4512" s="21" t="s">
        <v>23500</v>
      </c>
      <c r="G4512" s="21">
        <v>5</v>
      </c>
      <c r="H4512" s="21" t="s">
        <v>31369</v>
      </c>
      <c r="I4512" s="21">
        <v>5</v>
      </c>
      <c r="J4512" s="21"/>
      <c r="K4512" s="21"/>
      <c r="L4512" s="21" t="s">
        <v>31370</v>
      </c>
      <c r="M4512" s="21"/>
      <c r="N4512" s="22" t="s">
        <v>45340</v>
      </c>
      <c r="O4512" s="21" t="s">
        <v>23630</v>
      </c>
      <c r="P4512" s="21" t="s">
        <v>23630</v>
      </c>
      <c r="Q4512" s="21" t="s">
        <v>45339</v>
      </c>
      <c r="R4512" s="21" t="s">
        <v>23630</v>
      </c>
      <c r="S4512" s="21" t="s">
        <v>45339</v>
      </c>
      <c r="T4512" s="21"/>
      <c r="U4512" s="21" t="s">
        <v>23630</v>
      </c>
      <c r="V4512" s="21">
        <v>13874764490</v>
      </c>
      <c r="W4512" s="21"/>
      <c r="X4512" s="21">
        <v>5</v>
      </c>
      <c r="Y4512" s="21">
        <v>750</v>
      </c>
      <c r="Z4512" s="68"/>
    </row>
    <row r="4513" spans="1:26">
      <c r="A4513" t="s">
        <v>45341</v>
      </c>
      <c r="B4513" s="21" t="s">
        <v>23635</v>
      </c>
      <c r="C4513" s="21" t="s">
        <v>23636</v>
      </c>
      <c r="D4513" s="22" t="s">
        <v>45342</v>
      </c>
      <c r="E4513" s="21" t="s">
        <v>9</v>
      </c>
      <c r="F4513" s="21" t="s">
        <v>23500</v>
      </c>
      <c r="G4513" s="21">
        <v>3</v>
      </c>
      <c r="H4513" s="21" t="s">
        <v>31369</v>
      </c>
      <c r="I4513" s="21">
        <v>3</v>
      </c>
      <c r="J4513" s="21"/>
      <c r="K4513" s="21"/>
      <c r="L4513" s="21" t="s">
        <v>31370</v>
      </c>
      <c r="M4513" s="21"/>
      <c r="N4513" s="22" t="s">
        <v>45343</v>
      </c>
      <c r="O4513" s="21" t="s">
        <v>23636</v>
      </c>
      <c r="P4513" s="21" t="s">
        <v>23636</v>
      </c>
      <c r="Q4513" s="21" t="s">
        <v>45342</v>
      </c>
      <c r="R4513" s="21" t="s">
        <v>23636</v>
      </c>
      <c r="S4513" s="21" t="s">
        <v>45342</v>
      </c>
      <c r="T4513" s="21"/>
      <c r="U4513" s="21" t="s">
        <v>23405</v>
      </c>
      <c r="V4513" s="21">
        <v>15116515887</v>
      </c>
      <c r="W4513" s="21"/>
      <c r="X4513" s="21">
        <v>3</v>
      </c>
      <c r="Y4513" s="21">
        <v>450</v>
      </c>
      <c r="Z4513" s="68"/>
    </row>
    <row r="4514" spans="1:26">
      <c r="A4514" t="s">
        <v>45344</v>
      </c>
      <c r="B4514" s="21" t="s">
        <v>23638</v>
      </c>
      <c r="C4514" s="21" t="s">
        <v>23639</v>
      </c>
      <c r="D4514" s="22" t="s">
        <v>45345</v>
      </c>
      <c r="E4514" s="21" t="s">
        <v>9</v>
      </c>
      <c r="F4514" s="21" t="s">
        <v>23500</v>
      </c>
      <c r="G4514" s="21">
        <v>2</v>
      </c>
      <c r="H4514" s="21" t="s">
        <v>31369</v>
      </c>
      <c r="I4514" s="21">
        <v>2</v>
      </c>
      <c r="J4514" s="21"/>
      <c r="K4514" s="21"/>
      <c r="L4514" s="21" t="s">
        <v>31370</v>
      </c>
      <c r="M4514" s="21"/>
      <c r="N4514" s="22" t="s">
        <v>45346</v>
      </c>
      <c r="O4514" s="21" t="s">
        <v>23639</v>
      </c>
      <c r="P4514" s="21" t="s">
        <v>23639</v>
      </c>
      <c r="Q4514" s="21" t="s">
        <v>45345</v>
      </c>
      <c r="R4514" s="21" t="s">
        <v>23639</v>
      </c>
      <c r="S4514" s="21" t="s">
        <v>45345</v>
      </c>
      <c r="T4514" s="21"/>
      <c r="U4514" s="21" t="s">
        <v>23639</v>
      </c>
      <c r="V4514" s="21">
        <v>18932173029</v>
      </c>
      <c r="W4514" s="21"/>
      <c r="X4514" s="21">
        <v>2</v>
      </c>
      <c r="Y4514" s="21">
        <v>300</v>
      </c>
      <c r="Z4514" s="68"/>
    </row>
    <row r="4515" spans="1:26">
      <c r="A4515" t="s">
        <v>45347</v>
      </c>
      <c r="B4515" s="21" t="s">
        <v>23640</v>
      </c>
      <c r="C4515" s="21" t="s">
        <v>23641</v>
      </c>
      <c r="D4515" s="22" t="s">
        <v>45348</v>
      </c>
      <c r="E4515" s="21" t="s">
        <v>9</v>
      </c>
      <c r="F4515" s="21" t="s">
        <v>23500</v>
      </c>
      <c r="G4515" s="21">
        <v>5</v>
      </c>
      <c r="H4515" s="21" t="s">
        <v>31369</v>
      </c>
      <c r="I4515" s="21">
        <v>5</v>
      </c>
      <c r="J4515" s="21"/>
      <c r="K4515" s="21"/>
      <c r="L4515" s="21" t="s">
        <v>31370</v>
      </c>
      <c r="M4515" s="21"/>
      <c r="N4515" s="22" t="s">
        <v>45349</v>
      </c>
      <c r="O4515" s="21" t="s">
        <v>23641</v>
      </c>
      <c r="P4515" s="21" t="s">
        <v>23641</v>
      </c>
      <c r="Q4515" s="21" t="s">
        <v>45348</v>
      </c>
      <c r="R4515" s="21" t="s">
        <v>23641</v>
      </c>
      <c r="S4515" s="21" t="s">
        <v>45348</v>
      </c>
      <c r="T4515" s="21"/>
      <c r="U4515" s="21" t="s">
        <v>23641</v>
      </c>
      <c r="V4515" s="21">
        <v>15399865742</v>
      </c>
      <c r="W4515" s="21"/>
      <c r="X4515" s="21">
        <v>5</v>
      </c>
      <c r="Y4515" s="21">
        <v>750</v>
      </c>
      <c r="Z4515" s="68"/>
    </row>
    <row r="4516" spans="1:26">
      <c r="A4516" t="s">
        <v>45350</v>
      </c>
      <c r="B4516" s="21" t="s">
        <v>23646</v>
      </c>
      <c r="C4516" s="21" t="s">
        <v>23647</v>
      </c>
      <c r="D4516" s="22" t="s">
        <v>45351</v>
      </c>
      <c r="E4516" s="21" t="s">
        <v>9</v>
      </c>
      <c r="F4516" s="21" t="s">
        <v>23500</v>
      </c>
      <c r="G4516" s="21">
        <v>4</v>
      </c>
      <c r="H4516" s="21" t="s">
        <v>31369</v>
      </c>
      <c r="I4516" s="21">
        <v>4</v>
      </c>
      <c r="J4516" s="21"/>
      <c r="K4516" s="21"/>
      <c r="L4516" s="21" t="s">
        <v>31370</v>
      </c>
      <c r="M4516" s="21"/>
      <c r="N4516" s="22" t="s">
        <v>45352</v>
      </c>
      <c r="O4516" s="21" t="s">
        <v>23647</v>
      </c>
      <c r="P4516" s="21" t="s">
        <v>23647</v>
      </c>
      <c r="Q4516" s="21" t="s">
        <v>45351</v>
      </c>
      <c r="R4516" s="21" t="s">
        <v>23647</v>
      </c>
      <c r="S4516" s="21" t="s">
        <v>45351</v>
      </c>
      <c r="T4516" s="21"/>
      <c r="U4516" s="21" t="s">
        <v>23647</v>
      </c>
      <c r="V4516" s="21">
        <v>13699706201</v>
      </c>
      <c r="W4516" s="21"/>
      <c r="X4516" s="21">
        <v>4</v>
      </c>
      <c r="Y4516" s="21">
        <v>600</v>
      </c>
      <c r="Z4516" s="68"/>
    </row>
    <row r="4517" spans="1:26">
      <c r="A4517" t="s">
        <v>45353</v>
      </c>
      <c r="B4517" s="21" t="s">
        <v>23651</v>
      </c>
      <c r="C4517" s="21" t="s">
        <v>23652</v>
      </c>
      <c r="D4517" s="22" t="s">
        <v>45354</v>
      </c>
      <c r="E4517" s="21" t="s">
        <v>9</v>
      </c>
      <c r="F4517" s="21" t="s">
        <v>23500</v>
      </c>
      <c r="G4517" s="21">
        <v>5</v>
      </c>
      <c r="H4517" s="21" t="s">
        <v>31369</v>
      </c>
      <c r="I4517" s="21">
        <v>5</v>
      </c>
      <c r="J4517" s="21"/>
      <c r="K4517" s="21"/>
      <c r="L4517" s="21" t="s">
        <v>31370</v>
      </c>
      <c r="M4517" s="21"/>
      <c r="N4517" s="22" t="s">
        <v>45355</v>
      </c>
      <c r="O4517" s="21" t="s">
        <v>23652</v>
      </c>
      <c r="P4517" s="21" t="s">
        <v>23652</v>
      </c>
      <c r="Q4517" s="21" t="s">
        <v>45354</v>
      </c>
      <c r="R4517" s="21" t="s">
        <v>23652</v>
      </c>
      <c r="S4517" s="21" t="s">
        <v>45354</v>
      </c>
      <c r="T4517" s="21"/>
      <c r="U4517" s="21" t="s">
        <v>23652</v>
      </c>
      <c r="V4517" s="21">
        <v>13469378344</v>
      </c>
      <c r="W4517" s="21"/>
      <c r="X4517" s="21">
        <v>5</v>
      </c>
      <c r="Y4517" s="21">
        <v>750</v>
      </c>
      <c r="Z4517" s="68"/>
    </row>
    <row r="4518" spans="1:26">
      <c r="A4518" t="s">
        <v>45356</v>
      </c>
      <c r="B4518" s="21" t="s">
        <v>23657</v>
      </c>
      <c r="C4518" s="21" t="s">
        <v>23658</v>
      </c>
      <c r="D4518" s="22" t="s">
        <v>45357</v>
      </c>
      <c r="E4518" s="21" t="s">
        <v>9</v>
      </c>
      <c r="F4518" s="21" t="s">
        <v>23500</v>
      </c>
      <c r="G4518" s="21">
        <v>3</v>
      </c>
      <c r="H4518" s="21" t="s">
        <v>31369</v>
      </c>
      <c r="I4518" s="21">
        <v>2</v>
      </c>
      <c r="J4518" s="21"/>
      <c r="K4518" s="21"/>
      <c r="L4518" s="21" t="s">
        <v>31370</v>
      </c>
      <c r="M4518" s="21"/>
      <c r="N4518" s="22" t="s">
        <v>45358</v>
      </c>
      <c r="O4518" s="21" t="s">
        <v>23659</v>
      </c>
      <c r="P4518" s="21" t="s">
        <v>23658</v>
      </c>
      <c r="Q4518" s="21" t="s">
        <v>45357</v>
      </c>
      <c r="R4518" s="21" t="s">
        <v>23658</v>
      </c>
      <c r="S4518" s="21" t="s">
        <v>45357</v>
      </c>
      <c r="T4518" s="21"/>
      <c r="U4518" s="21" t="s">
        <v>23659</v>
      </c>
      <c r="V4518" s="21">
        <v>13422406258</v>
      </c>
      <c r="W4518" s="21"/>
      <c r="X4518" s="21">
        <v>2</v>
      </c>
      <c r="Y4518" s="21">
        <v>300</v>
      </c>
      <c r="Z4518" s="68"/>
    </row>
    <row r="4519" spans="1:26">
      <c r="A4519" t="s">
        <v>45359</v>
      </c>
      <c r="B4519" s="21" t="s">
        <v>23661</v>
      </c>
      <c r="C4519" s="21" t="s">
        <v>23662</v>
      </c>
      <c r="D4519" s="22" t="s">
        <v>45360</v>
      </c>
      <c r="E4519" s="21" t="s">
        <v>9</v>
      </c>
      <c r="F4519" s="21" t="s">
        <v>23500</v>
      </c>
      <c r="G4519" s="21">
        <v>4</v>
      </c>
      <c r="H4519" s="21" t="s">
        <v>31369</v>
      </c>
      <c r="I4519" s="21">
        <v>4</v>
      </c>
      <c r="J4519" s="21"/>
      <c r="K4519" s="21"/>
      <c r="L4519" s="21" t="s">
        <v>31370</v>
      </c>
      <c r="M4519" s="21"/>
      <c r="N4519" s="22" t="s">
        <v>45361</v>
      </c>
      <c r="O4519" s="21" t="s">
        <v>23662</v>
      </c>
      <c r="P4519" s="21" t="s">
        <v>23662</v>
      </c>
      <c r="Q4519" s="21" t="s">
        <v>45360</v>
      </c>
      <c r="R4519" s="21" t="s">
        <v>23662</v>
      </c>
      <c r="S4519" s="21" t="s">
        <v>45360</v>
      </c>
      <c r="T4519" s="21"/>
      <c r="U4519" s="21" t="s">
        <v>23662</v>
      </c>
      <c r="V4519" s="21">
        <v>18819816752</v>
      </c>
      <c r="W4519" s="21"/>
      <c r="X4519" s="21">
        <v>4</v>
      </c>
      <c r="Y4519" s="21">
        <v>600</v>
      </c>
      <c r="Z4519" s="68"/>
    </row>
    <row r="4520" spans="1:26">
      <c r="A4520" t="s">
        <v>45362</v>
      </c>
      <c r="B4520" s="21" t="s">
        <v>23666</v>
      </c>
      <c r="C4520" s="21" t="s">
        <v>23667</v>
      </c>
      <c r="D4520" s="22" t="s">
        <v>45363</v>
      </c>
      <c r="E4520" s="21" t="s">
        <v>9</v>
      </c>
      <c r="F4520" s="21" t="s">
        <v>23500</v>
      </c>
      <c r="G4520" s="21">
        <v>4</v>
      </c>
      <c r="H4520" s="21" t="s">
        <v>31369</v>
      </c>
      <c r="I4520" s="21">
        <v>4</v>
      </c>
      <c r="J4520" s="21"/>
      <c r="K4520" s="21"/>
      <c r="L4520" s="21" t="s">
        <v>31370</v>
      </c>
      <c r="M4520" s="21"/>
      <c r="N4520" s="22" t="s">
        <v>45364</v>
      </c>
      <c r="O4520" s="21" t="s">
        <v>23667</v>
      </c>
      <c r="P4520" s="21" t="s">
        <v>23667</v>
      </c>
      <c r="Q4520" s="21" t="s">
        <v>45363</v>
      </c>
      <c r="R4520" s="21" t="s">
        <v>23667</v>
      </c>
      <c r="S4520" s="21" t="s">
        <v>45363</v>
      </c>
      <c r="T4520" s="21"/>
      <c r="U4520" s="21" t="s">
        <v>23667</v>
      </c>
      <c r="V4520" s="21">
        <v>13874764049</v>
      </c>
      <c r="W4520" s="21"/>
      <c r="X4520" s="21">
        <v>4</v>
      </c>
      <c r="Y4520" s="21">
        <v>600</v>
      </c>
      <c r="Z4520" s="68"/>
    </row>
    <row r="4521" spans="1:26">
      <c r="A4521" t="s">
        <v>45365</v>
      </c>
      <c r="B4521" s="21" t="s">
        <v>23671</v>
      </c>
      <c r="C4521" s="21" t="s">
        <v>20220</v>
      </c>
      <c r="D4521" s="22" t="s">
        <v>45366</v>
      </c>
      <c r="E4521" s="21" t="s">
        <v>9</v>
      </c>
      <c r="F4521" s="21" t="s">
        <v>23500</v>
      </c>
      <c r="G4521" s="21">
        <v>5</v>
      </c>
      <c r="H4521" s="21" t="s">
        <v>31369</v>
      </c>
      <c r="I4521" s="21">
        <v>4</v>
      </c>
      <c r="J4521" s="21"/>
      <c r="K4521" s="21"/>
      <c r="L4521" s="21" t="s">
        <v>31370</v>
      </c>
      <c r="M4521" s="21"/>
      <c r="N4521" s="22" t="s">
        <v>45367</v>
      </c>
      <c r="O4521" s="21" t="s">
        <v>20220</v>
      </c>
      <c r="P4521" s="21" t="s">
        <v>20220</v>
      </c>
      <c r="Q4521" s="21" t="s">
        <v>45366</v>
      </c>
      <c r="R4521" s="21" t="s">
        <v>20220</v>
      </c>
      <c r="S4521" s="21" t="s">
        <v>45366</v>
      </c>
      <c r="T4521" s="21"/>
      <c r="U4521" s="21" t="s">
        <v>20220</v>
      </c>
      <c r="V4521" s="21">
        <v>13787609057</v>
      </c>
      <c r="W4521" s="21"/>
      <c r="X4521" s="21">
        <v>4</v>
      </c>
      <c r="Y4521" s="21">
        <v>600</v>
      </c>
      <c r="Z4521" s="68"/>
    </row>
    <row r="4522" spans="1:26">
      <c r="A4522" t="s">
        <v>45368</v>
      </c>
      <c r="B4522" s="21" t="s">
        <v>23675</v>
      </c>
      <c r="C4522" s="21" t="s">
        <v>18719</v>
      </c>
      <c r="D4522" s="22" t="s">
        <v>45369</v>
      </c>
      <c r="E4522" s="21" t="s">
        <v>9</v>
      </c>
      <c r="F4522" s="21" t="s">
        <v>23500</v>
      </c>
      <c r="G4522" s="21">
        <v>4</v>
      </c>
      <c r="H4522" s="21" t="s">
        <v>31369</v>
      </c>
      <c r="I4522" s="21">
        <v>3</v>
      </c>
      <c r="J4522" s="21"/>
      <c r="K4522" s="21"/>
      <c r="L4522" s="21" t="s">
        <v>31370</v>
      </c>
      <c r="M4522" s="21"/>
      <c r="N4522" s="22" t="s">
        <v>45370</v>
      </c>
      <c r="O4522" s="21" t="s">
        <v>18719</v>
      </c>
      <c r="P4522" s="21" t="s">
        <v>18719</v>
      </c>
      <c r="Q4522" s="21" t="s">
        <v>45369</v>
      </c>
      <c r="R4522" s="21" t="s">
        <v>18719</v>
      </c>
      <c r="S4522" s="21" t="s">
        <v>45369</v>
      </c>
      <c r="T4522" s="21"/>
      <c r="U4522" s="21" t="s">
        <v>18719</v>
      </c>
      <c r="V4522" s="21">
        <v>13574644769</v>
      </c>
      <c r="W4522" s="21"/>
      <c r="X4522" s="21">
        <v>3</v>
      </c>
      <c r="Y4522" s="21">
        <v>450</v>
      </c>
      <c r="Z4522" s="68"/>
    </row>
    <row r="4523" spans="1:26">
      <c r="A4523" t="s">
        <v>45371</v>
      </c>
      <c r="B4523" s="21" t="s">
        <v>23679</v>
      </c>
      <c r="C4523" s="21" t="s">
        <v>23680</v>
      </c>
      <c r="D4523" s="22" t="s">
        <v>45372</v>
      </c>
      <c r="E4523" s="21" t="s">
        <v>9</v>
      </c>
      <c r="F4523" s="21" t="s">
        <v>23500</v>
      </c>
      <c r="G4523" s="21">
        <v>4</v>
      </c>
      <c r="H4523" s="21" t="s">
        <v>31369</v>
      </c>
      <c r="I4523" s="21">
        <v>3</v>
      </c>
      <c r="J4523" s="21"/>
      <c r="K4523" s="21"/>
      <c r="L4523" s="21" t="s">
        <v>31370</v>
      </c>
      <c r="M4523" s="21"/>
      <c r="N4523" s="22" t="s">
        <v>45373</v>
      </c>
      <c r="O4523" s="21" t="s">
        <v>23680</v>
      </c>
      <c r="P4523" s="21" t="s">
        <v>23680</v>
      </c>
      <c r="Q4523" s="21" t="s">
        <v>45372</v>
      </c>
      <c r="R4523" s="21" t="s">
        <v>23680</v>
      </c>
      <c r="S4523" s="21" t="s">
        <v>45372</v>
      </c>
      <c r="T4523" s="21"/>
      <c r="U4523" s="21" t="s">
        <v>23680</v>
      </c>
      <c r="V4523" s="21">
        <v>15399865370</v>
      </c>
      <c r="W4523" s="21"/>
      <c r="X4523" s="21">
        <v>3</v>
      </c>
      <c r="Y4523" s="21">
        <v>450</v>
      </c>
      <c r="Z4523" s="68"/>
    </row>
    <row r="4524" spans="1:26">
      <c r="A4524" t="s">
        <v>45374</v>
      </c>
      <c r="B4524" s="21" t="s">
        <v>23683</v>
      </c>
      <c r="C4524" s="21" t="s">
        <v>23684</v>
      </c>
      <c r="D4524" s="22" t="s">
        <v>45375</v>
      </c>
      <c r="E4524" s="21" t="s">
        <v>9</v>
      </c>
      <c r="F4524" s="21" t="s">
        <v>23500</v>
      </c>
      <c r="G4524" s="21">
        <v>5</v>
      </c>
      <c r="H4524" s="21" t="s">
        <v>31369</v>
      </c>
      <c r="I4524" s="21">
        <v>5</v>
      </c>
      <c r="J4524" s="21"/>
      <c r="K4524" s="21"/>
      <c r="L4524" s="21" t="s">
        <v>31370</v>
      </c>
      <c r="M4524" s="21"/>
      <c r="N4524" s="22" t="s">
        <v>45376</v>
      </c>
      <c r="O4524" s="21" t="s">
        <v>23685</v>
      </c>
      <c r="P4524" s="21" t="s">
        <v>23684</v>
      </c>
      <c r="Q4524" s="21" t="s">
        <v>45375</v>
      </c>
      <c r="R4524" s="21" t="s">
        <v>23684</v>
      </c>
      <c r="S4524" s="21" t="s">
        <v>45375</v>
      </c>
      <c r="T4524" s="21">
        <v>1</v>
      </c>
      <c r="U4524" s="21" t="s">
        <v>23684</v>
      </c>
      <c r="V4524" s="21">
        <v>13412980013</v>
      </c>
      <c r="W4524" s="21"/>
      <c r="X4524" s="21">
        <v>5</v>
      </c>
      <c r="Y4524" s="21">
        <v>750</v>
      </c>
      <c r="Z4524" s="68"/>
    </row>
    <row r="4525" spans="1:26">
      <c r="A4525" t="s">
        <v>45377</v>
      </c>
      <c r="B4525" s="21" t="s">
        <v>23689</v>
      </c>
      <c r="C4525" s="21" t="s">
        <v>23690</v>
      </c>
      <c r="D4525" s="22" t="s">
        <v>45378</v>
      </c>
      <c r="E4525" s="21" t="s">
        <v>9</v>
      </c>
      <c r="F4525" s="21" t="s">
        <v>23500</v>
      </c>
      <c r="G4525" s="21">
        <v>6</v>
      </c>
      <c r="H4525" s="21" t="s">
        <v>31369</v>
      </c>
      <c r="I4525" s="21">
        <v>4</v>
      </c>
      <c r="J4525" s="21"/>
      <c r="K4525" s="83" t="s">
        <v>45379</v>
      </c>
      <c r="L4525" s="21" t="s">
        <v>31370</v>
      </c>
      <c r="M4525" s="76" t="s">
        <v>45380</v>
      </c>
      <c r="N4525" s="77" t="s">
        <v>45381</v>
      </c>
      <c r="O4525" s="21" t="s">
        <v>23690</v>
      </c>
      <c r="P4525" s="21" t="s">
        <v>23690</v>
      </c>
      <c r="Q4525" s="21" t="s">
        <v>45378</v>
      </c>
      <c r="R4525" s="21" t="s">
        <v>23690</v>
      </c>
      <c r="S4525" s="21" t="s">
        <v>45378</v>
      </c>
      <c r="T4525" s="21"/>
      <c r="U4525" s="21" t="s">
        <v>23690</v>
      </c>
      <c r="V4525" s="21">
        <v>13874684030</v>
      </c>
      <c r="W4525" s="21"/>
      <c r="X4525" s="21">
        <v>4</v>
      </c>
      <c r="Y4525" s="21">
        <v>600</v>
      </c>
      <c r="Z4525" s="68"/>
    </row>
    <row r="4526" spans="1:26">
      <c r="A4526" t="s">
        <v>45382</v>
      </c>
      <c r="B4526" s="21" t="s">
        <v>23695</v>
      </c>
      <c r="C4526" s="21" t="s">
        <v>2656</v>
      </c>
      <c r="D4526" s="22" t="s">
        <v>45383</v>
      </c>
      <c r="E4526" s="21" t="s">
        <v>9</v>
      </c>
      <c r="F4526" s="21" t="s">
        <v>23500</v>
      </c>
      <c r="G4526" s="21">
        <v>6</v>
      </c>
      <c r="H4526" s="21" t="s">
        <v>31369</v>
      </c>
      <c r="I4526" s="21">
        <v>6</v>
      </c>
      <c r="J4526" s="21"/>
      <c r="K4526" s="21"/>
      <c r="L4526" s="21" t="s">
        <v>31370</v>
      </c>
      <c r="M4526" s="21"/>
      <c r="N4526" s="22" t="s">
        <v>45384</v>
      </c>
      <c r="O4526" s="21" t="s">
        <v>23697</v>
      </c>
      <c r="P4526" s="21" t="s">
        <v>2656</v>
      </c>
      <c r="Q4526" s="21" t="s">
        <v>45383</v>
      </c>
      <c r="R4526" s="21" t="s">
        <v>2656</v>
      </c>
      <c r="S4526" s="21" t="s">
        <v>45383</v>
      </c>
      <c r="T4526" s="21"/>
      <c r="U4526" s="21" t="s">
        <v>2656</v>
      </c>
      <c r="V4526" s="21">
        <v>18075811508</v>
      </c>
      <c r="W4526" s="21"/>
      <c r="X4526" s="21">
        <v>6</v>
      </c>
      <c r="Y4526" s="21">
        <v>900</v>
      </c>
      <c r="Z4526" s="68"/>
    </row>
    <row r="4527" spans="1:26">
      <c r="A4527" t="s">
        <v>45385</v>
      </c>
      <c r="B4527" s="21" t="s">
        <v>23701</v>
      </c>
      <c r="C4527" s="21" t="s">
        <v>23702</v>
      </c>
      <c r="D4527" s="22" t="s">
        <v>45386</v>
      </c>
      <c r="E4527" s="21" t="s">
        <v>9</v>
      </c>
      <c r="F4527" s="21" t="s">
        <v>23500</v>
      </c>
      <c r="G4527" s="21">
        <v>3</v>
      </c>
      <c r="H4527" s="21" t="s">
        <v>31369</v>
      </c>
      <c r="I4527" s="21">
        <v>3</v>
      </c>
      <c r="J4527" s="21"/>
      <c r="K4527" s="21"/>
      <c r="L4527" s="21" t="s">
        <v>31370</v>
      </c>
      <c r="M4527" s="21"/>
      <c r="N4527" s="22" t="s">
        <v>45387</v>
      </c>
      <c r="O4527" s="21" t="s">
        <v>23702</v>
      </c>
      <c r="P4527" s="21" t="s">
        <v>23702</v>
      </c>
      <c r="Q4527" s="21" t="s">
        <v>45386</v>
      </c>
      <c r="R4527" s="21" t="s">
        <v>23702</v>
      </c>
      <c r="S4527" s="21" t="s">
        <v>45386</v>
      </c>
      <c r="T4527" s="21"/>
      <c r="U4527" s="21" t="s">
        <v>23702</v>
      </c>
      <c r="V4527" s="21">
        <v>15200992707</v>
      </c>
      <c r="W4527" s="21"/>
      <c r="X4527" s="21">
        <v>3</v>
      </c>
      <c r="Y4527" s="21">
        <v>450</v>
      </c>
      <c r="Z4527" s="68"/>
    </row>
    <row r="4528" spans="1:26">
      <c r="A4528" t="s">
        <v>45388</v>
      </c>
      <c r="B4528" s="21" t="s">
        <v>23704</v>
      </c>
      <c r="C4528" s="21" t="s">
        <v>17417</v>
      </c>
      <c r="D4528" s="22" t="s">
        <v>45389</v>
      </c>
      <c r="E4528" s="21" t="s">
        <v>9</v>
      </c>
      <c r="F4528" s="21" t="s">
        <v>23500</v>
      </c>
      <c r="G4528" s="21">
        <v>4</v>
      </c>
      <c r="H4528" s="21" t="s">
        <v>31369</v>
      </c>
      <c r="I4528" s="21">
        <v>4</v>
      </c>
      <c r="J4528" s="21"/>
      <c r="K4528" s="21"/>
      <c r="L4528" s="21" t="s">
        <v>31370</v>
      </c>
      <c r="M4528" s="21"/>
      <c r="N4528" s="22" t="s">
        <v>45390</v>
      </c>
      <c r="O4528" s="21" t="s">
        <v>17417</v>
      </c>
      <c r="P4528" s="21" t="s">
        <v>17417</v>
      </c>
      <c r="Q4528" s="21" t="s">
        <v>45389</v>
      </c>
      <c r="R4528" s="21" t="s">
        <v>17417</v>
      </c>
      <c r="S4528" s="21" t="s">
        <v>45389</v>
      </c>
      <c r="T4528" s="21"/>
      <c r="U4528" s="21" t="s">
        <v>17417</v>
      </c>
      <c r="V4528" s="21">
        <v>14786351612</v>
      </c>
      <c r="W4528" s="21"/>
      <c r="X4528" s="21">
        <v>4</v>
      </c>
      <c r="Y4528" s="21">
        <v>600</v>
      </c>
      <c r="Z4528" s="68"/>
    </row>
    <row r="4529" spans="1:26">
      <c r="A4529" t="s">
        <v>45391</v>
      </c>
      <c r="B4529" s="21" t="s">
        <v>23707</v>
      </c>
      <c r="C4529" s="21" t="s">
        <v>23708</v>
      </c>
      <c r="D4529" s="22" t="s">
        <v>45392</v>
      </c>
      <c r="E4529" s="21" t="s">
        <v>9</v>
      </c>
      <c r="F4529" s="21" t="s">
        <v>23500</v>
      </c>
      <c r="G4529" s="21">
        <v>3</v>
      </c>
      <c r="H4529" s="21" t="s">
        <v>31369</v>
      </c>
      <c r="I4529" s="21">
        <v>3</v>
      </c>
      <c r="J4529" s="21"/>
      <c r="K4529" s="21"/>
      <c r="L4529" s="21" t="s">
        <v>31370</v>
      </c>
      <c r="M4529" s="21"/>
      <c r="N4529" s="22" t="s">
        <v>45393</v>
      </c>
      <c r="O4529" s="21" t="s">
        <v>23708</v>
      </c>
      <c r="P4529" s="21" t="s">
        <v>23708</v>
      </c>
      <c r="Q4529" s="21" t="s">
        <v>45392</v>
      </c>
      <c r="R4529" s="21" t="s">
        <v>23708</v>
      </c>
      <c r="S4529" s="21" t="s">
        <v>45392</v>
      </c>
      <c r="T4529" s="21"/>
      <c r="U4529" s="21" t="s">
        <v>23708</v>
      </c>
      <c r="V4529" s="21">
        <v>17769279885</v>
      </c>
      <c r="W4529" s="21"/>
      <c r="X4529" s="21">
        <v>3</v>
      </c>
      <c r="Y4529" s="21">
        <v>450</v>
      </c>
      <c r="Z4529" s="68"/>
    </row>
    <row r="4530" spans="1:26">
      <c r="A4530" t="s">
        <v>45394</v>
      </c>
      <c r="B4530" s="21" t="s">
        <v>23710</v>
      </c>
      <c r="C4530" s="21" t="s">
        <v>23711</v>
      </c>
      <c r="D4530" s="22" t="s">
        <v>45395</v>
      </c>
      <c r="E4530" s="21" t="s">
        <v>9</v>
      </c>
      <c r="F4530" s="21" t="s">
        <v>23500</v>
      </c>
      <c r="G4530" s="21">
        <v>4</v>
      </c>
      <c r="H4530" s="21" t="s">
        <v>31369</v>
      </c>
      <c r="I4530" s="21">
        <v>4</v>
      </c>
      <c r="J4530" s="21"/>
      <c r="K4530" s="21"/>
      <c r="L4530" s="21" t="s">
        <v>31370</v>
      </c>
      <c r="M4530" s="21"/>
      <c r="N4530" s="22" t="s">
        <v>45396</v>
      </c>
      <c r="O4530" s="21" t="s">
        <v>23711</v>
      </c>
      <c r="P4530" s="21" t="s">
        <v>23711</v>
      </c>
      <c r="Q4530" s="21" t="s">
        <v>45395</v>
      </c>
      <c r="R4530" s="21" t="s">
        <v>23711</v>
      </c>
      <c r="S4530" s="21" t="s">
        <v>45395</v>
      </c>
      <c r="T4530" s="21"/>
      <c r="U4530" s="21" t="s">
        <v>23708</v>
      </c>
      <c r="V4530" s="21">
        <v>17769279885</v>
      </c>
      <c r="W4530" s="21"/>
      <c r="X4530" s="21">
        <v>4</v>
      </c>
      <c r="Y4530" s="21">
        <v>600</v>
      </c>
      <c r="Z4530" s="68"/>
    </row>
    <row r="4531" spans="1:26">
      <c r="A4531" t="s">
        <v>45397</v>
      </c>
      <c r="B4531" s="21" t="s">
        <v>23715</v>
      </c>
      <c r="C4531" s="21" t="s">
        <v>23716</v>
      </c>
      <c r="D4531" s="22" t="s">
        <v>45398</v>
      </c>
      <c r="E4531" s="21" t="s">
        <v>9</v>
      </c>
      <c r="F4531" s="21" t="s">
        <v>23500</v>
      </c>
      <c r="G4531" s="21">
        <v>5</v>
      </c>
      <c r="H4531" s="21" t="s">
        <v>31369</v>
      </c>
      <c r="I4531" s="21">
        <v>5</v>
      </c>
      <c r="J4531" s="21"/>
      <c r="K4531" s="21"/>
      <c r="L4531" s="21" t="s">
        <v>31370</v>
      </c>
      <c r="M4531" s="21"/>
      <c r="N4531" s="22" t="s">
        <v>45399</v>
      </c>
      <c r="O4531" s="21" t="s">
        <v>23716</v>
      </c>
      <c r="P4531" s="21" t="s">
        <v>23716</v>
      </c>
      <c r="Q4531" s="21" t="s">
        <v>45398</v>
      </c>
      <c r="R4531" s="21" t="s">
        <v>23716</v>
      </c>
      <c r="S4531" s="21" t="s">
        <v>45398</v>
      </c>
      <c r="T4531" s="21"/>
      <c r="U4531" s="21" t="s">
        <v>23717</v>
      </c>
      <c r="V4531" s="21">
        <v>18974677597</v>
      </c>
      <c r="W4531" s="21"/>
      <c r="X4531" s="21">
        <v>5</v>
      </c>
      <c r="Y4531" s="21">
        <v>750</v>
      </c>
      <c r="Z4531" s="68"/>
    </row>
    <row r="4532" spans="1:26">
      <c r="A4532" t="s">
        <v>45400</v>
      </c>
      <c r="B4532" s="21" t="s">
        <v>23720</v>
      </c>
      <c r="C4532" s="21" t="s">
        <v>23721</v>
      </c>
      <c r="D4532" s="22" t="s">
        <v>45401</v>
      </c>
      <c r="E4532" s="21" t="s">
        <v>9</v>
      </c>
      <c r="F4532" s="21" t="s">
        <v>23500</v>
      </c>
      <c r="G4532" s="21">
        <v>4</v>
      </c>
      <c r="H4532" s="21" t="s">
        <v>31369</v>
      </c>
      <c r="I4532" s="21">
        <v>3</v>
      </c>
      <c r="J4532" s="21"/>
      <c r="K4532" s="21"/>
      <c r="L4532" s="21" t="s">
        <v>31370</v>
      </c>
      <c r="M4532" s="21"/>
      <c r="N4532" s="22" t="s">
        <v>45402</v>
      </c>
      <c r="O4532" s="21" t="s">
        <v>23721</v>
      </c>
      <c r="P4532" s="21" t="s">
        <v>23721</v>
      </c>
      <c r="Q4532" s="21" t="s">
        <v>45401</v>
      </c>
      <c r="R4532" s="21" t="s">
        <v>23721</v>
      </c>
      <c r="S4532" s="21" t="s">
        <v>45401</v>
      </c>
      <c r="T4532" s="21"/>
      <c r="U4532" s="21" t="s">
        <v>8258</v>
      </c>
      <c r="V4532" s="21">
        <v>15116606031</v>
      </c>
      <c r="W4532" s="21"/>
      <c r="X4532" s="21">
        <v>3</v>
      </c>
      <c r="Y4532" s="21">
        <v>450</v>
      </c>
      <c r="Z4532" s="68"/>
    </row>
    <row r="4533" spans="1:26">
      <c r="A4533" t="s">
        <v>45403</v>
      </c>
      <c r="B4533" s="21" t="s">
        <v>23724</v>
      </c>
      <c r="C4533" s="21" t="s">
        <v>23725</v>
      </c>
      <c r="D4533" s="22" t="s">
        <v>45404</v>
      </c>
      <c r="E4533" s="21" t="s">
        <v>9</v>
      </c>
      <c r="F4533" s="21" t="s">
        <v>23500</v>
      </c>
      <c r="G4533" s="21">
        <v>5</v>
      </c>
      <c r="H4533" s="21" t="s">
        <v>31369</v>
      </c>
      <c r="I4533" s="21">
        <v>5</v>
      </c>
      <c r="J4533" s="21"/>
      <c r="K4533" s="21"/>
      <c r="L4533" s="21" t="s">
        <v>31370</v>
      </c>
      <c r="M4533" s="21"/>
      <c r="N4533" s="22" t="s">
        <v>45405</v>
      </c>
      <c r="O4533" s="21" t="s">
        <v>23725</v>
      </c>
      <c r="P4533" s="21" t="s">
        <v>23725</v>
      </c>
      <c r="Q4533" s="21" t="s">
        <v>45404</v>
      </c>
      <c r="R4533" s="21" t="s">
        <v>23725</v>
      </c>
      <c r="S4533" s="21" t="s">
        <v>45404</v>
      </c>
      <c r="T4533" s="21"/>
      <c r="U4533" s="21" t="s">
        <v>23728</v>
      </c>
      <c r="V4533" s="21">
        <v>15807472197</v>
      </c>
      <c r="W4533" s="21"/>
      <c r="X4533" s="21">
        <v>5</v>
      </c>
      <c r="Y4533" s="21">
        <v>750</v>
      </c>
      <c r="Z4533" s="68"/>
    </row>
    <row r="4534" spans="1:26">
      <c r="A4534" t="s">
        <v>45406</v>
      </c>
      <c r="B4534" s="21" t="s">
        <v>23729</v>
      </c>
      <c r="C4534" s="21" t="s">
        <v>23730</v>
      </c>
      <c r="D4534" s="22" t="s">
        <v>45407</v>
      </c>
      <c r="E4534" s="21" t="s">
        <v>9</v>
      </c>
      <c r="F4534" s="21" t="s">
        <v>23500</v>
      </c>
      <c r="G4534" s="21">
        <v>3</v>
      </c>
      <c r="H4534" s="21" t="s">
        <v>31369</v>
      </c>
      <c r="I4534" s="21">
        <v>3</v>
      </c>
      <c r="J4534" s="21"/>
      <c r="K4534" s="21"/>
      <c r="L4534" s="21" t="s">
        <v>31370</v>
      </c>
      <c r="M4534" s="21"/>
      <c r="N4534" s="22" t="s">
        <v>45408</v>
      </c>
      <c r="O4534" s="21" t="s">
        <v>23730</v>
      </c>
      <c r="P4534" s="21" t="s">
        <v>23730</v>
      </c>
      <c r="Q4534" s="21" t="s">
        <v>45407</v>
      </c>
      <c r="R4534" s="21" t="s">
        <v>23730</v>
      </c>
      <c r="S4534" s="21" t="s">
        <v>45407</v>
      </c>
      <c r="T4534" s="21"/>
      <c r="U4534" s="21" t="s">
        <v>23730</v>
      </c>
      <c r="V4534" s="21">
        <v>18707460530</v>
      </c>
      <c r="W4534" s="21"/>
      <c r="X4534" s="21">
        <v>3</v>
      </c>
      <c r="Y4534" s="21">
        <v>450</v>
      </c>
      <c r="Z4534" s="68"/>
    </row>
    <row r="4535" spans="1:26">
      <c r="A4535" t="s">
        <v>45409</v>
      </c>
      <c r="B4535" s="21" t="s">
        <v>23733</v>
      </c>
      <c r="C4535" s="21" t="s">
        <v>23734</v>
      </c>
      <c r="D4535" s="22" t="s">
        <v>45410</v>
      </c>
      <c r="E4535" s="21" t="s">
        <v>9</v>
      </c>
      <c r="F4535" s="21" t="s">
        <v>23500</v>
      </c>
      <c r="G4535" s="21">
        <v>5</v>
      </c>
      <c r="H4535" s="21" t="s">
        <v>31369</v>
      </c>
      <c r="I4535" s="21">
        <v>5</v>
      </c>
      <c r="J4535" s="21"/>
      <c r="K4535" s="21"/>
      <c r="L4535" s="21" t="s">
        <v>31370</v>
      </c>
      <c r="M4535" s="21"/>
      <c r="N4535" s="22" t="s">
        <v>45411</v>
      </c>
      <c r="O4535" s="21" t="s">
        <v>23735</v>
      </c>
      <c r="P4535" s="21" t="s">
        <v>23734</v>
      </c>
      <c r="Q4535" s="21" t="s">
        <v>45410</v>
      </c>
      <c r="R4535" s="21" t="s">
        <v>23734</v>
      </c>
      <c r="S4535" s="21" t="s">
        <v>45410</v>
      </c>
      <c r="T4535" s="21"/>
      <c r="U4535" s="21" t="s">
        <v>23735</v>
      </c>
      <c r="V4535" s="21">
        <v>15207462330</v>
      </c>
      <c r="W4535" s="21"/>
      <c r="X4535" s="21">
        <v>5</v>
      </c>
      <c r="Y4535" s="21">
        <v>750</v>
      </c>
      <c r="Z4535" s="68"/>
    </row>
    <row r="4536" spans="1:26">
      <c r="A4536" t="s">
        <v>45412</v>
      </c>
      <c r="B4536" s="21" t="s">
        <v>23739</v>
      </c>
      <c r="C4536" s="21" t="s">
        <v>23740</v>
      </c>
      <c r="D4536" s="22" t="s">
        <v>45413</v>
      </c>
      <c r="E4536" s="21" t="s">
        <v>9</v>
      </c>
      <c r="F4536" s="21" t="s">
        <v>23500</v>
      </c>
      <c r="G4536" s="21">
        <v>6</v>
      </c>
      <c r="H4536" s="21" t="s">
        <v>31369</v>
      </c>
      <c r="I4536" s="21">
        <v>6</v>
      </c>
      <c r="J4536" s="21"/>
      <c r="K4536" s="21"/>
      <c r="L4536" s="21" t="s">
        <v>31370</v>
      </c>
      <c r="M4536" s="21"/>
      <c r="N4536" s="22" t="s">
        <v>45414</v>
      </c>
      <c r="O4536" s="21" t="s">
        <v>23740</v>
      </c>
      <c r="P4536" s="21" t="s">
        <v>23740</v>
      </c>
      <c r="Q4536" s="21" t="s">
        <v>45413</v>
      </c>
      <c r="R4536" s="21" t="s">
        <v>23740</v>
      </c>
      <c r="S4536" s="21" t="s">
        <v>45413</v>
      </c>
      <c r="T4536" s="21"/>
      <c r="U4536" s="21" t="s">
        <v>23743</v>
      </c>
      <c r="V4536" s="21">
        <v>17308465216</v>
      </c>
      <c r="W4536" s="21"/>
      <c r="X4536" s="21">
        <v>6</v>
      </c>
      <c r="Y4536" s="21">
        <v>900</v>
      </c>
      <c r="Z4536" s="68"/>
    </row>
    <row r="4537" spans="1:26">
      <c r="A4537" t="s">
        <v>45415</v>
      </c>
      <c r="B4537" s="21" t="s">
        <v>23745</v>
      </c>
      <c r="C4537" s="21" t="s">
        <v>23746</v>
      </c>
      <c r="D4537" s="22" t="s">
        <v>45416</v>
      </c>
      <c r="E4537" s="21" t="s">
        <v>9</v>
      </c>
      <c r="F4537" s="21" t="s">
        <v>23500</v>
      </c>
      <c r="G4537" s="21">
        <v>3</v>
      </c>
      <c r="H4537" s="21" t="s">
        <v>31369</v>
      </c>
      <c r="I4537" s="21">
        <v>3</v>
      </c>
      <c r="J4537" s="21"/>
      <c r="K4537" s="21"/>
      <c r="L4537" s="21" t="s">
        <v>31370</v>
      </c>
      <c r="M4537" s="21"/>
      <c r="N4537" s="22" t="s">
        <v>45417</v>
      </c>
      <c r="O4537" s="21" t="s">
        <v>23746</v>
      </c>
      <c r="P4537" s="21" t="s">
        <v>23746</v>
      </c>
      <c r="Q4537" s="21" t="s">
        <v>45416</v>
      </c>
      <c r="R4537" s="21" t="s">
        <v>23746</v>
      </c>
      <c r="S4537" s="21" t="s">
        <v>45416</v>
      </c>
      <c r="T4537" s="21"/>
      <c r="U4537" s="21" t="s">
        <v>23743</v>
      </c>
      <c r="V4537" s="21">
        <v>17308465216</v>
      </c>
      <c r="W4537" s="21"/>
      <c r="X4537" s="21">
        <v>3</v>
      </c>
      <c r="Y4537" s="21">
        <v>450</v>
      </c>
      <c r="Z4537" s="68"/>
    </row>
    <row r="4538" spans="1:26">
      <c r="A4538" t="s">
        <v>45418</v>
      </c>
      <c r="B4538" s="70" t="s">
        <v>23749</v>
      </c>
      <c r="C4538" s="21" t="s">
        <v>23751</v>
      </c>
      <c r="D4538" s="22" t="s">
        <v>45419</v>
      </c>
      <c r="E4538" s="21" t="s">
        <v>23</v>
      </c>
      <c r="F4538" s="21" t="s">
        <v>23500</v>
      </c>
      <c r="G4538" s="21">
        <v>0</v>
      </c>
      <c r="H4538" s="21" t="s">
        <v>31369</v>
      </c>
      <c r="I4538" s="21">
        <v>6</v>
      </c>
      <c r="J4538" s="21"/>
      <c r="K4538" s="21"/>
      <c r="L4538" s="21" t="s">
        <v>31370</v>
      </c>
      <c r="M4538" s="21"/>
      <c r="N4538" s="22"/>
      <c r="O4538" s="21" t="s">
        <v>23751</v>
      </c>
      <c r="P4538" s="21" t="s">
        <v>23751</v>
      </c>
      <c r="Q4538" s="21" t="s">
        <v>45419</v>
      </c>
      <c r="R4538" s="21" t="s">
        <v>23751</v>
      </c>
      <c r="S4538" s="21" t="s">
        <v>45419</v>
      </c>
      <c r="T4538" s="21"/>
      <c r="U4538" s="21" t="s">
        <v>23751</v>
      </c>
      <c r="V4538" s="21">
        <v>18075780031</v>
      </c>
      <c r="W4538" s="21"/>
      <c r="X4538" s="21">
        <v>6</v>
      </c>
      <c r="Y4538" s="21">
        <v>900</v>
      </c>
      <c r="Z4538" s="68"/>
    </row>
    <row r="4539" spans="1:26">
      <c r="A4539" t="s">
        <v>45420</v>
      </c>
      <c r="B4539" s="21" t="s">
        <v>23756</v>
      </c>
      <c r="C4539" s="21" t="s">
        <v>20404</v>
      </c>
      <c r="D4539" s="22" t="s">
        <v>45421</v>
      </c>
      <c r="E4539" s="21" t="s">
        <v>9</v>
      </c>
      <c r="F4539" s="21" t="s">
        <v>23500</v>
      </c>
      <c r="G4539" s="21">
        <v>4</v>
      </c>
      <c r="H4539" s="21" t="s">
        <v>31369</v>
      </c>
      <c r="I4539" s="21">
        <v>3</v>
      </c>
      <c r="J4539" s="21"/>
      <c r="K4539" s="21"/>
      <c r="L4539" s="21" t="s">
        <v>31370</v>
      </c>
      <c r="M4539" s="21"/>
      <c r="N4539" s="22" t="s">
        <v>45422</v>
      </c>
      <c r="O4539" s="21" t="s">
        <v>20404</v>
      </c>
      <c r="P4539" s="21" t="s">
        <v>20404</v>
      </c>
      <c r="Q4539" s="21" t="s">
        <v>45421</v>
      </c>
      <c r="R4539" s="21" t="s">
        <v>20404</v>
      </c>
      <c r="S4539" s="21" t="s">
        <v>45421</v>
      </c>
      <c r="T4539" s="21"/>
      <c r="U4539" s="21" t="s">
        <v>20404</v>
      </c>
      <c r="V4539" s="21">
        <v>13533835254</v>
      </c>
      <c r="W4539" s="21"/>
      <c r="X4539" s="21">
        <v>3</v>
      </c>
      <c r="Y4539" s="21">
        <v>450</v>
      </c>
      <c r="Z4539" s="68"/>
    </row>
    <row r="4540" spans="1:26">
      <c r="A4540" t="s">
        <v>45423</v>
      </c>
      <c r="B4540" s="21" t="s">
        <v>23760</v>
      </c>
      <c r="C4540" s="21" t="s">
        <v>1853</v>
      </c>
      <c r="D4540" s="22" t="s">
        <v>45424</v>
      </c>
      <c r="E4540" s="21" t="s">
        <v>9</v>
      </c>
      <c r="F4540" s="21" t="s">
        <v>23500</v>
      </c>
      <c r="G4540" s="21">
        <v>4</v>
      </c>
      <c r="H4540" s="21" t="s">
        <v>31369</v>
      </c>
      <c r="I4540" s="21">
        <v>4</v>
      </c>
      <c r="J4540" s="21"/>
      <c r="K4540" s="21"/>
      <c r="L4540" s="21" t="s">
        <v>31370</v>
      </c>
      <c r="M4540" s="21"/>
      <c r="N4540" s="22" t="s">
        <v>45425</v>
      </c>
      <c r="O4540" s="21" t="s">
        <v>1853</v>
      </c>
      <c r="P4540" s="21" t="s">
        <v>1853</v>
      </c>
      <c r="Q4540" s="21" t="s">
        <v>45424</v>
      </c>
      <c r="R4540" s="21" t="s">
        <v>1853</v>
      </c>
      <c r="S4540" s="21" t="s">
        <v>45424</v>
      </c>
      <c r="T4540" s="21"/>
      <c r="U4540" s="21" t="s">
        <v>1853</v>
      </c>
      <c r="V4540" s="21">
        <v>13640429943</v>
      </c>
      <c r="W4540" s="21"/>
      <c r="X4540" s="21">
        <v>4</v>
      </c>
      <c r="Y4540" s="21">
        <v>600</v>
      </c>
      <c r="Z4540" s="68"/>
    </row>
    <row r="4541" spans="1:26">
      <c r="A4541" t="s">
        <v>45426</v>
      </c>
      <c r="B4541" s="70" t="s">
        <v>23764</v>
      </c>
      <c r="C4541" s="21" t="s">
        <v>23765</v>
      </c>
      <c r="D4541" s="22" t="s">
        <v>45427</v>
      </c>
      <c r="E4541" s="72" t="s">
        <v>9</v>
      </c>
      <c r="F4541" s="72" t="s">
        <v>23500</v>
      </c>
      <c r="G4541" s="72">
        <v>5</v>
      </c>
      <c r="H4541" s="72" t="s">
        <v>31369</v>
      </c>
      <c r="I4541" s="72">
        <v>4</v>
      </c>
      <c r="J4541" s="72"/>
      <c r="L4541" s="72"/>
      <c r="M4541" s="72"/>
      <c r="N4541" s="73" t="s">
        <v>45428</v>
      </c>
      <c r="O4541" s="72" t="s">
        <v>23767</v>
      </c>
      <c r="P4541" s="21" t="s">
        <v>23765</v>
      </c>
      <c r="Q4541" s="21" t="s">
        <v>45427</v>
      </c>
      <c r="R4541" s="21" t="s">
        <v>23765</v>
      </c>
      <c r="S4541" s="21" t="s">
        <v>45427</v>
      </c>
      <c r="T4541" s="72"/>
      <c r="U4541" s="72" t="s">
        <v>45429</v>
      </c>
      <c r="V4541" s="72">
        <v>18944962600</v>
      </c>
      <c r="W4541" s="72"/>
      <c r="X4541" s="72">
        <v>4</v>
      </c>
      <c r="Y4541" s="72">
        <v>600</v>
      </c>
      <c r="Z4541" s="74"/>
    </row>
    <row r="4542" spans="1:26">
      <c r="A4542" t="s">
        <v>45430</v>
      </c>
      <c r="B4542" s="21" t="s">
        <v>23770</v>
      </c>
      <c r="C4542" s="21" t="s">
        <v>23771</v>
      </c>
      <c r="D4542" s="22" t="s">
        <v>45431</v>
      </c>
      <c r="E4542" s="21" t="s">
        <v>9</v>
      </c>
      <c r="F4542" s="21" t="s">
        <v>23500</v>
      </c>
      <c r="G4542" s="21">
        <v>4</v>
      </c>
      <c r="H4542" s="21" t="s">
        <v>31369</v>
      </c>
      <c r="I4542" s="21">
        <v>4</v>
      </c>
      <c r="J4542" s="21"/>
      <c r="K4542" s="21"/>
      <c r="L4542" s="21" t="s">
        <v>31370</v>
      </c>
      <c r="M4542" s="21"/>
      <c r="N4542" s="22" t="s">
        <v>45432</v>
      </c>
      <c r="O4542" s="21" t="s">
        <v>23771</v>
      </c>
      <c r="P4542" s="21" t="s">
        <v>23771</v>
      </c>
      <c r="Q4542" s="21" t="s">
        <v>45431</v>
      </c>
      <c r="R4542" s="21" t="s">
        <v>23771</v>
      </c>
      <c r="S4542" s="21" t="s">
        <v>45431</v>
      </c>
      <c r="T4542" s="21"/>
      <c r="U4542" s="21" t="s">
        <v>23771</v>
      </c>
      <c r="V4542" s="21">
        <v>13787678822</v>
      </c>
      <c r="W4542" s="21"/>
      <c r="X4542" s="21">
        <v>4</v>
      </c>
      <c r="Y4542" s="21">
        <v>600</v>
      </c>
      <c r="Z4542" s="68"/>
    </row>
    <row r="4543" spans="1:26">
      <c r="A4543" t="s">
        <v>45433</v>
      </c>
      <c r="B4543" s="21" t="s">
        <v>23775</v>
      </c>
      <c r="C4543" s="21" t="s">
        <v>23776</v>
      </c>
      <c r="D4543" s="22" t="s">
        <v>45434</v>
      </c>
      <c r="E4543" s="21" t="s">
        <v>9</v>
      </c>
      <c r="F4543" s="21" t="s">
        <v>23500</v>
      </c>
      <c r="G4543" s="21">
        <v>2</v>
      </c>
      <c r="H4543" s="21" t="s">
        <v>31369</v>
      </c>
      <c r="I4543" s="21">
        <v>2</v>
      </c>
      <c r="J4543" s="21"/>
      <c r="K4543" s="21"/>
      <c r="L4543" s="21" t="s">
        <v>31370</v>
      </c>
      <c r="M4543" s="21"/>
      <c r="N4543" s="22" t="s">
        <v>45435</v>
      </c>
      <c r="O4543" s="21" t="s">
        <v>23776</v>
      </c>
      <c r="P4543" s="21" t="s">
        <v>23776</v>
      </c>
      <c r="Q4543" s="21" t="s">
        <v>45434</v>
      </c>
      <c r="R4543" s="21" t="s">
        <v>23776</v>
      </c>
      <c r="S4543" s="21" t="s">
        <v>45434</v>
      </c>
      <c r="T4543" s="21"/>
      <c r="U4543" s="21" t="s">
        <v>23771</v>
      </c>
      <c r="V4543" s="21">
        <v>13787678822</v>
      </c>
      <c r="W4543" s="21"/>
      <c r="X4543" s="21">
        <v>2</v>
      </c>
      <c r="Y4543" s="21">
        <v>300</v>
      </c>
      <c r="Z4543" s="68"/>
    </row>
    <row r="4544" spans="1:26">
      <c r="A4544" t="s">
        <v>45436</v>
      </c>
      <c r="B4544" s="21" t="s">
        <v>23778</v>
      </c>
      <c r="C4544" s="21" t="s">
        <v>23779</v>
      </c>
      <c r="D4544" s="22" t="s">
        <v>45437</v>
      </c>
      <c r="E4544" s="21" t="s">
        <v>9</v>
      </c>
      <c r="F4544" s="21" t="s">
        <v>23500</v>
      </c>
      <c r="G4544" s="21">
        <v>2</v>
      </c>
      <c r="H4544" s="21" t="s">
        <v>31369</v>
      </c>
      <c r="I4544" s="21">
        <v>2</v>
      </c>
      <c r="J4544" s="21"/>
      <c r="K4544" s="21"/>
      <c r="L4544" s="21" t="s">
        <v>31370</v>
      </c>
      <c r="M4544" s="21"/>
      <c r="N4544" s="22" t="s">
        <v>45438</v>
      </c>
      <c r="O4544" s="21" t="s">
        <v>23779</v>
      </c>
      <c r="P4544" s="21" t="s">
        <v>23779</v>
      </c>
      <c r="Q4544" s="21" t="s">
        <v>45437</v>
      </c>
      <c r="R4544" s="21" t="s">
        <v>23779</v>
      </c>
      <c r="S4544" s="21" t="s">
        <v>45437</v>
      </c>
      <c r="T4544" s="21"/>
      <c r="U4544" s="21" t="s">
        <v>23771</v>
      </c>
      <c r="V4544" s="21">
        <v>13787678822</v>
      </c>
      <c r="W4544" s="21"/>
      <c r="X4544" s="21">
        <v>2</v>
      </c>
      <c r="Y4544" s="21">
        <v>300</v>
      </c>
      <c r="Z4544" s="68"/>
    </row>
    <row r="4545" spans="1:26">
      <c r="A4545" t="s">
        <v>45439</v>
      </c>
      <c r="B4545" s="21" t="s">
        <v>23780</v>
      </c>
      <c r="C4545" s="21" t="s">
        <v>23781</v>
      </c>
      <c r="D4545" s="22" t="s">
        <v>45440</v>
      </c>
      <c r="E4545" s="21" t="s">
        <v>9</v>
      </c>
      <c r="F4545" s="21" t="s">
        <v>23500</v>
      </c>
      <c r="G4545" s="21">
        <v>4</v>
      </c>
      <c r="H4545" s="21" t="s">
        <v>31369</v>
      </c>
      <c r="I4545" s="21">
        <v>4</v>
      </c>
      <c r="J4545" s="21"/>
      <c r="K4545" s="21"/>
      <c r="L4545" s="21" t="s">
        <v>31370</v>
      </c>
      <c r="M4545" s="21"/>
      <c r="N4545" s="22" t="s">
        <v>45441</v>
      </c>
      <c r="O4545" s="21" t="s">
        <v>23781</v>
      </c>
      <c r="P4545" s="21" t="s">
        <v>23781</v>
      </c>
      <c r="Q4545" s="21" t="s">
        <v>45440</v>
      </c>
      <c r="R4545" s="21" t="s">
        <v>23781</v>
      </c>
      <c r="S4545" s="21" t="s">
        <v>45440</v>
      </c>
      <c r="T4545" s="21"/>
      <c r="U4545" s="21" t="s">
        <v>23781</v>
      </c>
      <c r="V4545" s="21">
        <v>13874703107</v>
      </c>
      <c r="W4545" s="21"/>
      <c r="X4545" s="21">
        <v>4</v>
      </c>
      <c r="Y4545" s="21">
        <v>600</v>
      </c>
      <c r="Z4545" s="68"/>
    </row>
    <row r="4546" spans="1:26">
      <c r="A4546" t="s">
        <v>45442</v>
      </c>
      <c r="B4546" s="21" t="s">
        <v>23784</v>
      </c>
      <c r="C4546" s="21" t="s">
        <v>23785</v>
      </c>
      <c r="D4546" s="22" t="s">
        <v>45443</v>
      </c>
      <c r="E4546" s="21" t="s">
        <v>9</v>
      </c>
      <c r="F4546" s="21" t="s">
        <v>23500</v>
      </c>
      <c r="G4546" s="21">
        <v>7</v>
      </c>
      <c r="H4546" s="21" t="s">
        <v>31369</v>
      </c>
      <c r="I4546" s="21">
        <v>7</v>
      </c>
      <c r="J4546" s="21"/>
      <c r="K4546" s="21"/>
      <c r="L4546" s="21" t="s">
        <v>31370</v>
      </c>
      <c r="M4546" s="21"/>
      <c r="N4546" s="22" t="s">
        <v>45444</v>
      </c>
      <c r="O4546" s="21" t="s">
        <v>23785</v>
      </c>
      <c r="P4546" s="21" t="s">
        <v>23785</v>
      </c>
      <c r="Q4546" s="21" t="s">
        <v>45443</v>
      </c>
      <c r="R4546" s="21" t="s">
        <v>23785</v>
      </c>
      <c r="S4546" s="21" t="s">
        <v>45443</v>
      </c>
      <c r="T4546" s="21"/>
      <c r="U4546" s="21" t="s">
        <v>23785</v>
      </c>
      <c r="V4546" s="21">
        <v>18274906596</v>
      </c>
      <c r="W4546" s="21"/>
      <c r="X4546" s="21">
        <v>7</v>
      </c>
      <c r="Y4546" s="21">
        <v>1050</v>
      </c>
      <c r="Z4546" s="68"/>
    </row>
    <row r="4547" spans="1:26">
      <c r="A4547" t="s">
        <v>45445</v>
      </c>
      <c r="B4547" s="21" t="s">
        <v>23792</v>
      </c>
      <c r="C4547" s="21" t="s">
        <v>23793</v>
      </c>
      <c r="D4547" s="22" t="s">
        <v>45446</v>
      </c>
      <c r="E4547" s="21" t="s">
        <v>9</v>
      </c>
      <c r="F4547" s="21" t="s">
        <v>23500</v>
      </c>
      <c r="G4547" s="21">
        <v>6</v>
      </c>
      <c r="H4547" s="21" t="s">
        <v>31369</v>
      </c>
      <c r="I4547" s="21">
        <v>6</v>
      </c>
      <c r="J4547" s="21"/>
      <c r="K4547" s="21"/>
      <c r="L4547" s="21"/>
      <c r="M4547" s="21"/>
      <c r="N4547" s="22" t="s">
        <v>45447</v>
      </c>
      <c r="O4547" s="21" t="s">
        <v>45448</v>
      </c>
      <c r="P4547" s="21" t="s">
        <v>23793</v>
      </c>
      <c r="Q4547" s="21" t="s">
        <v>45446</v>
      </c>
      <c r="R4547" s="21" t="s">
        <v>23793</v>
      </c>
      <c r="S4547" s="21" t="s">
        <v>45446</v>
      </c>
      <c r="T4547" s="21">
        <v>1</v>
      </c>
      <c r="U4547" s="21" t="s">
        <v>23793</v>
      </c>
      <c r="V4547" s="21">
        <v>13532099167</v>
      </c>
      <c r="W4547" s="21"/>
      <c r="X4547" s="21">
        <v>6</v>
      </c>
      <c r="Y4547" s="21">
        <v>900</v>
      </c>
      <c r="Z4547" s="68"/>
    </row>
    <row r="4548" spans="1:26">
      <c r="A4548" t="s">
        <v>45449</v>
      </c>
      <c r="B4548" s="21" t="s">
        <v>23798</v>
      </c>
      <c r="C4548" s="21" t="s">
        <v>23799</v>
      </c>
      <c r="D4548" s="22" t="s">
        <v>45450</v>
      </c>
      <c r="E4548" s="21" t="s">
        <v>9</v>
      </c>
      <c r="F4548" s="21" t="s">
        <v>23500</v>
      </c>
      <c r="G4548" s="21">
        <v>5</v>
      </c>
      <c r="H4548" s="21" t="s">
        <v>31369</v>
      </c>
      <c r="I4548" s="21">
        <v>5</v>
      </c>
      <c r="J4548" s="21"/>
      <c r="K4548" s="21"/>
      <c r="L4548" s="21" t="s">
        <v>31370</v>
      </c>
      <c r="M4548" s="21"/>
      <c r="N4548" s="22" t="s">
        <v>45451</v>
      </c>
      <c r="O4548" s="21" t="s">
        <v>23802</v>
      </c>
      <c r="P4548" s="21" t="s">
        <v>23799</v>
      </c>
      <c r="Q4548" s="21" t="s">
        <v>45450</v>
      </c>
      <c r="R4548" s="21" t="s">
        <v>23799</v>
      </c>
      <c r="S4548" s="21" t="s">
        <v>45450</v>
      </c>
      <c r="T4548" s="21"/>
      <c r="U4548" s="21" t="s">
        <v>23799</v>
      </c>
      <c r="V4548" s="21">
        <v>15874629858</v>
      </c>
      <c r="W4548" s="21"/>
      <c r="X4548" s="21">
        <v>5</v>
      </c>
      <c r="Y4548" s="21">
        <v>750</v>
      </c>
      <c r="Z4548" s="68"/>
    </row>
    <row r="4549" spans="1:26">
      <c r="A4549" t="s">
        <v>45452</v>
      </c>
      <c r="B4549" s="21" t="s">
        <v>23804</v>
      </c>
      <c r="C4549" s="21" t="s">
        <v>23805</v>
      </c>
      <c r="D4549" s="22" t="s">
        <v>45453</v>
      </c>
      <c r="E4549" s="21" t="s">
        <v>9</v>
      </c>
      <c r="F4549" s="21" t="s">
        <v>23500</v>
      </c>
      <c r="G4549" s="21">
        <v>4</v>
      </c>
      <c r="H4549" s="21" t="s">
        <v>31369</v>
      </c>
      <c r="I4549" s="21">
        <v>4</v>
      </c>
      <c r="J4549" s="21"/>
      <c r="K4549" s="21"/>
      <c r="L4549" s="21" t="s">
        <v>31370</v>
      </c>
      <c r="M4549" s="21"/>
      <c r="N4549" s="22" t="s">
        <v>45454</v>
      </c>
      <c r="O4549" s="21" t="s">
        <v>23805</v>
      </c>
      <c r="P4549" s="21" t="s">
        <v>23805</v>
      </c>
      <c r="Q4549" s="21" t="s">
        <v>45453</v>
      </c>
      <c r="R4549" s="21" t="s">
        <v>23805</v>
      </c>
      <c r="S4549" s="21" t="s">
        <v>45453</v>
      </c>
      <c r="T4549" s="21"/>
      <c r="U4549" s="21" t="s">
        <v>23805</v>
      </c>
      <c r="V4549" s="21">
        <v>18374163515</v>
      </c>
      <c r="W4549" s="21"/>
      <c r="X4549" s="21">
        <v>4</v>
      </c>
      <c r="Y4549" s="21">
        <v>600</v>
      </c>
      <c r="Z4549" s="68"/>
    </row>
    <row r="4550" spans="1:26">
      <c r="A4550" t="s">
        <v>45455</v>
      </c>
      <c r="B4550" s="21" t="s">
        <v>23808</v>
      </c>
      <c r="C4550" s="21" t="s">
        <v>23809</v>
      </c>
      <c r="D4550" s="22" t="s">
        <v>45456</v>
      </c>
      <c r="E4550" s="21" t="s">
        <v>9</v>
      </c>
      <c r="F4550" s="21" t="s">
        <v>23500</v>
      </c>
      <c r="G4550" s="21">
        <v>6</v>
      </c>
      <c r="H4550" s="21" t="s">
        <v>31369</v>
      </c>
      <c r="I4550" s="21">
        <v>6</v>
      </c>
      <c r="J4550" s="21"/>
      <c r="K4550" s="21"/>
      <c r="L4550" s="21" t="s">
        <v>31370</v>
      </c>
      <c r="M4550" s="21"/>
      <c r="N4550" s="22" t="s">
        <v>45457</v>
      </c>
      <c r="O4550" s="21" t="s">
        <v>23809</v>
      </c>
      <c r="P4550" s="21" t="s">
        <v>23809</v>
      </c>
      <c r="Q4550" s="21" t="s">
        <v>45456</v>
      </c>
      <c r="R4550" s="21" t="s">
        <v>23809</v>
      </c>
      <c r="S4550" s="21" t="s">
        <v>45456</v>
      </c>
      <c r="T4550" s="21"/>
      <c r="U4550" s="21" t="s">
        <v>23809</v>
      </c>
      <c r="V4550" s="21">
        <v>15116596355</v>
      </c>
      <c r="W4550" s="21"/>
      <c r="X4550" s="21">
        <v>6</v>
      </c>
      <c r="Y4550" s="21">
        <v>900</v>
      </c>
      <c r="Z4550" s="68"/>
    </row>
    <row r="4551" spans="1:26">
      <c r="A4551" t="s">
        <v>45458</v>
      </c>
      <c r="B4551" s="21" t="s">
        <v>23815</v>
      </c>
      <c r="C4551" s="21" t="s">
        <v>23816</v>
      </c>
      <c r="D4551" s="22" t="s">
        <v>45459</v>
      </c>
      <c r="E4551" s="21" t="s">
        <v>9</v>
      </c>
      <c r="F4551" s="21" t="s">
        <v>23500</v>
      </c>
      <c r="G4551" s="21">
        <v>8</v>
      </c>
      <c r="H4551" s="21" t="s">
        <v>31369</v>
      </c>
      <c r="I4551" s="21">
        <v>3</v>
      </c>
      <c r="J4551" s="21"/>
      <c r="K4551" s="21"/>
      <c r="L4551" s="21" t="s">
        <v>31370</v>
      </c>
      <c r="M4551" s="21"/>
      <c r="N4551" s="22" t="s">
        <v>45460</v>
      </c>
      <c r="O4551" s="21" t="s">
        <v>23816</v>
      </c>
      <c r="P4551" s="21" t="s">
        <v>23816</v>
      </c>
      <c r="Q4551" s="21" t="s">
        <v>45459</v>
      </c>
      <c r="R4551" s="21" t="s">
        <v>23816</v>
      </c>
      <c r="S4551" s="21" t="s">
        <v>45459</v>
      </c>
      <c r="T4551" s="21"/>
      <c r="U4551" s="21" t="s">
        <v>4203</v>
      </c>
      <c r="V4551" s="21">
        <v>15974066701</v>
      </c>
      <c r="W4551" s="21"/>
      <c r="X4551" s="21">
        <v>3</v>
      </c>
      <c r="Y4551" s="21">
        <v>450</v>
      </c>
      <c r="Z4551" s="68"/>
    </row>
    <row r="4552" spans="1:26">
      <c r="A4552" t="s">
        <v>45461</v>
      </c>
      <c r="B4552" s="70" t="s">
        <v>23815</v>
      </c>
      <c r="C4552" s="21" t="s">
        <v>4203</v>
      </c>
      <c r="D4552" s="22" t="s">
        <v>45462</v>
      </c>
      <c r="E4552" s="21" t="s">
        <v>23</v>
      </c>
      <c r="F4552" s="21" t="s">
        <v>23500</v>
      </c>
      <c r="G4552" s="21">
        <v>0</v>
      </c>
      <c r="H4552" s="21" t="s">
        <v>31369</v>
      </c>
      <c r="I4552" s="21">
        <v>4</v>
      </c>
      <c r="J4552" s="21"/>
      <c r="K4552" s="21"/>
      <c r="L4552" s="21" t="s">
        <v>31370</v>
      </c>
      <c r="M4552" s="21"/>
      <c r="N4552" s="22" t="s">
        <v>45463</v>
      </c>
      <c r="O4552" s="21" t="s">
        <v>4203</v>
      </c>
      <c r="P4552" s="21" t="s">
        <v>4203</v>
      </c>
      <c r="Q4552" s="21" t="s">
        <v>45462</v>
      </c>
      <c r="R4552" s="21" t="s">
        <v>4203</v>
      </c>
      <c r="S4552" s="21" t="s">
        <v>45462</v>
      </c>
      <c r="T4552" s="21"/>
      <c r="U4552" s="21"/>
      <c r="V4552" s="21"/>
      <c r="W4552" s="21"/>
      <c r="X4552" s="21">
        <v>4</v>
      </c>
      <c r="Y4552" s="21">
        <v>600</v>
      </c>
      <c r="Z4552" s="68"/>
    </row>
    <row r="4553" spans="1:26">
      <c r="A4553" t="s">
        <v>45464</v>
      </c>
      <c r="B4553" s="21" t="s">
        <v>23863</v>
      </c>
      <c r="C4553" s="21" t="s">
        <v>23864</v>
      </c>
      <c r="D4553" s="22" t="s">
        <v>45465</v>
      </c>
      <c r="E4553" s="21" t="s">
        <v>9</v>
      </c>
      <c r="F4553" s="21" t="s">
        <v>23825</v>
      </c>
      <c r="G4553" s="21">
        <v>6</v>
      </c>
      <c r="H4553" s="21" t="s">
        <v>31668</v>
      </c>
      <c r="I4553" s="21">
        <v>1</v>
      </c>
      <c r="J4553" s="21"/>
      <c r="K4553" s="21"/>
      <c r="L4553" s="21" t="s">
        <v>31370</v>
      </c>
      <c r="M4553" s="21"/>
      <c r="N4553" s="22"/>
      <c r="O4553" s="21"/>
      <c r="P4553" s="21" t="s">
        <v>23864</v>
      </c>
      <c r="Q4553" s="22" t="s">
        <v>45465</v>
      </c>
      <c r="R4553" s="21" t="s">
        <v>31366</v>
      </c>
      <c r="S4553" s="21"/>
      <c r="T4553" s="21" t="s">
        <v>31366</v>
      </c>
      <c r="U4553" s="21"/>
      <c r="V4553" s="21"/>
      <c r="W4553" s="21"/>
      <c r="X4553" s="21">
        <v>1</v>
      </c>
      <c r="Y4553" s="21">
        <v>1500</v>
      </c>
      <c r="Z4553" s="75"/>
    </row>
    <row r="4554" spans="1:26">
      <c r="A4554" t="s">
        <v>45466</v>
      </c>
      <c r="B4554" s="21" t="s">
        <v>23974</v>
      </c>
      <c r="C4554" s="21" t="s">
        <v>23975</v>
      </c>
      <c r="D4554" s="22" t="s">
        <v>45467</v>
      </c>
      <c r="E4554" s="21" t="s">
        <v>9</v>
      </c>
      <c r="F4554" s="21" t="s">
        <v>23825</v>
      </c>
      <c r="G4554" s="21">
        <v>2</v>
      </c>
      <c r="H4554" s="21" t="s">
        <v>31369</v>
      </c>
      <c r="I4554" s="21">
        <v>2</v>
      </c>
      <c r="J4554" s="21"/>
      <c r="K4554" s="21"/>
      <c r="L4554" s="21" t="s">
        <v>31370</v>
      </c>
      <c r="M4554" s="21"/>
      <c r="N4554" s="22" t="s">
        <v>45468</v>
      </c>
      <c r="O4554" s="21" t="s">
        <v>23975</v>
      </c>
      <c r="P4554" s="21" t="s">
        <v>23975</v>
      </c>
      <c r="Q4554" s="21" t="s">
        <v>45467</v>
      </c>
      <c r="R4554" s="21" t="s">
        <v>23975</v>
      </c>
      <c r="S4554" s="21" t="s">
        <v>45467</v>
      </c>
      <c r="T4554" s="21"/>
      <c r="U4554" s="21" t="s">
        <v>23975</v>
      </c>
      <c r="V4554" s="21">
        <v>18274909467</v>
      </c>
      <c r="W4554" s="21"/>
      <c r="X4554" s="21">
        <v>2</v>
      </c>
      <c r="Y4554" s="21">
        <v>300</v>
      </c>
      <c r="Z4554" s="68"/>
    </row>
    <row r="4555" spans="1:26">
      <c r="A4555" t="s">
        <v>45469</v>
      </c>
      <c r="B4555" s="21" t="s">
        <v>24000</v>
      </c>
      <c r="C4555" s="21" t="s">
        <v>24001</v>
      </c>
      <c r="D4555" s="22" t="s">
        <v>45470</v>
      </c>
      <c r="E4555" s="21" t="s">
        <v>9</v>
      </c>
      <c r="F4555" s="21" t="s">
        <v>23825</v>
      </c>
      <c r="G4555" s="21">
        <v>3</v>
      </c>
      <c r="H4555" s="21" t="s">
        <v>31369</v>
      </c>
      <c r="I4555" s="21">
        <v>3</v>
      </c>
      <c r="J4555" s="21"/>
      <c r="K4555" s="21"/>
      <c r="L4555" s="21" t="s">
        <v>31370</v>
      </c>
      <c r="M4555" s="21"/>
      <c r="N4555" s="22" t="s">
        <v>45471</v>
      </c>
      <c r="O4555" s="21" t="s">
        <v>24001</v>
      </c>
      <c r="P4555" s="21" t="s">
        <v>24001</v>
      </c>
      <c r="Q4555" s="21" t="s">
        <v>45470</v>
      </c>
      <c r="R4555" s="21" t="s">
        <v>24001</v>
      </c>
      <c r="S4555" s="21" t="s">
        <v>45470</v>
      </c>
      <c r="T4555" s="21"/>
      <c r="U4555" s="21" t="s">
        <v>24001</v>
      </c>
      <c r="V4555" s="21">
        <v>13707466157</v>
      </c>
      <c r="W4555" s="21"/>
      <c r="X4555" s="21">
        <v>3</v>
      </c>
      <c r="Y4555" s="21">
        <v>450</v>
      </c>
      <c r="Z4555" s="68"/>
    </row>
    <row r="4556" spans="1:26">
      <c r="A4556" t="s">
        <v>45472</v>
      </c>
      <c r="B4556" s="21" t="s">
        <v>24004</v>
      </c>
      <c r="C4556" s="21" t="s">
        <v>24005</v>
      </c>
      <c r="D4556" s="22" t="s">
        <v>45473</v>
      </c>
      <c r="E4556" s="21" t="s">
        <v>9</v>
      </c>
      <c r="F4556" s="21" t="s">
        <v>23825</v>
      </c>
      <c r="G4556" s="21">
        <v>2</v>
      </c>
      <c r="H4556" s="21" t="s">
        <v>31369</v>
      </c>
      <c r="I4556" s="21">
        <v>1</v>
      </c>
      <c r="J4556" s="21"/>
      <c r="K4556" s="21"/>
      <c r="L4556" s="21" t="s">
        <v>31370</v>
      </c>
      <c r="M4556" s="21"/>
      <c r="N4556" s="22" t="s">
        <v>45474</v>
      </c>
      <c r="O4556" s="21" t="s">
        <v>24005</v>
      </c>
      <c r="P4556" s="21" t="s">
        <v>24005</v>
      </c>
      <c r="Q4556" s="21" t="s">
        <v>45473</v>
      </c>
      <c r="R4556" s="21" t="s">
        <v>24005</v>
      </c>
      <c r="S4556" s="21" t="s">
        <v>45473</v>
      </c>
      <c r="T4556" s="21"/>
      <c r="U4556" s="21" t="s">
        <v>24005</v>
      </c>
      <c r="V4556" s="21">
        <v>13647464688</v>
      </c>
      <c r="W4556" s="21"/>
      <c r="X4556" s="21">
        <v>1</v>
      </c>
      <c r="Y4556" s="21">
        <v>150</v>
      </c>
      <c r="Z4556" s="68"/>
    </row>
    <row r="4557" spans="1:26">
      <c r="A4557" t="s">
        <v>45475</v>
      </c>
      <c r="B4557" s="21" t="s">
        <v>24006</v>
      </c>
      <c r="C4557" s="21" t="s">
        <v>10496</v>
      </c>
      <c r="D4557" s="22" t="s">
        <v>45476</v>
      </c>
      <c r="E4557" s="21" t="s">
        <v>9</v>
      </c>
      <c r="F4557" s="21" t="s">
        <v>23825</v>
      </c>
      <c r="G4557" s="21">
        <v>2</v>
      </c>
      <c r="H4557" s="21" t="s">
        <v>31369</v>
      </c>
      <c r="I4557" s="21">
        <v>2</v>
      </c>
      <c r="J4557" s="21"/>
      <c r="K4557" s="21"/>
      <c r="L4557" s="21" t="s">
        <v>31370</v>
      </c>
      <c r="M4557" s="21"/>
      <c r="N4557" s="22" t="s">
        <v>45477</v>
      </c>
      <c r="O4557" s="21" t="s">
        <v>10496</v>
      </c>
      <c r="P4557" s="21" t="s">
        <v>10496</v>
      </c>
      <c r="Q4557" s="21" t="s">
        <v>45476</v>
      </c>
      <c r="R4557" s="21" t="s">
        <v>10496</v>
      </c>
      <c r="S4557" s="21" t="s">
        <v>45476</v>
      </c>
      <c r="T4557" s="21">
        <v>1</v>
      </c>
      <c r="U4557" s="21" t="s">
        <v>10496</v>
      </c>
      <c r="V4557" s="21">
        <v>15874667146</v>
      </c>
      <c r="W4557" s="21"/>
      <c r="X4557" s="21">
        <v>2</v>
      </c>
      <c r="Y4557" s="21">
        <v>300</v>
      </c>
      <c r="Z4557" s="68"/>
    </row>
    <row r="4558" spans="1:26">
      <c r="A4558" t="s">
        <v>45478</v>
      </c>
      <c r="B4558" s="21" t="s">
        <v>24027</v>
      </c>
      <c r="C4558" s="21" t="s">
        <v>24028</v>
      </c>
      <c r="D4558" s="22" t="s">
        <v>45479</v>
      </c>
      <c r="E4558" s="21" t="s">
        <v>9</v>
      </c>
      <c r="F4558" s="21" t="s">
        <v>23825</v>
      </c>
      <c r="G4558" s="21">
        <v>3</v>
      </c>
      <c r="H4558" s="21" t="s">
        <v>31369</v>
      </c>
      <c r="I4558" s="21">
        <v>3</v>
      </c>
      <c r="J4558" s="21"/>
      <c r="K4558" s="21"/>
      <c r="L4558" s="21" t="s">
        <v>31370</v>
      </c>
      <c r="M4558" s="21"/>
      <c r="N4558" s="22" t="s">
        <v>45480</v>
      </c>
      <c r="O4558" s="21" t="s">
        <v>24028</v>
      </c>
      <c r="P4558" s="21" t="s">
        <v>24028</v>
      </c>
      <c r="Q4558" s="21" t="s">
        <v>45479</v>
      </c>
      <c r="R4558" s="21" t="s">
        <v>24028</v>
      </c>
      <c r="S4558" s="21" t="s">
        <v>45479</v>
      </c>
      <c r="T4558" s="21"/>
      <c r="U4558" s="21" t="s">
        <v>24028</v>
      </c>
      <c r="V4558" s="21">
        <v>15907486575</v>
      </c>
      <c r="W4558" s="21"/>
      <c r="X4558" s="21">
        <v>3</v>
      </c>
      <c r="Y4558" s="21">
        <v>450</v>
      </c>
      <c r="Z4558" s="68"/>
    </row>
    <row r="4559" spans="1:26">
      <c r="A4559" t="s">
        <v>45481</v>
      </c>
      <c r="B4559" s="21" t="s">
        <v>24044</v>
      </c>
      <c r="C4559" s="21" t="s">
        <v>24045</v>
      </c>
      <c r="D4559" s="22" t="s">
        <v>45482</v>
      </c>
      <c r="E4559" s="21" t="s">
        <v>9</v>
      </c>
      <c r="F4559" s="21" t="s">
        <v>23825</v>
      </c>
      <c r="G4559" s="21">
        <v>4</v>
      </c>
      <c r="H4559" s="21" t="s">
        <v>31369</v>
      </c>
      <c r="I4559" s="21">
        <v>4</v>
      </c>
      <c r="J4559" s="21"/>
      <c r="K4559" s="21"/>
      <c r="L4559" s="21" t="s">
        <v>31370</v>
      </c>
      <c r="M4559" s="21"/>
      <c r="N4559" s="22" t="s">
        <v>45483</v>
      </c>
      <c r="O4559" s="21" t="s">
        <v>24045</v>
      </c>
      <c r="P4559" s="21" t="s">
        <v>24045</v>
      </c>
      <c r="Q4559" s="21" t="s">
        <v>45482</v>
      </c>
      <c r="R4559" s="21" t="s">
        <v>24045</v>
      </c>
      <c r="S4559" s="21" t="s">
        <v>45482</v>
      </c>
      <c r="T4559" s="21"/>
      <c r="U4559" s="21" t="s">
        <v>24045</v>
      </c>
      <c r="V4559" s="21">
        <v>18244788945</v>
      </c>
      <c r="W4559" s="21"/>
      <c r="X4559" s="21">
        <v>4</v>
      </c>
      <c r="Y4559" s="21">
        <v>600</v>
      </c>
      <c r="Z4559" s="68"/>
    </row>
    <row r="4560" spans="1:26">
      <c r="A4560" t="s">
        <v>45484</v>
      </c>
      <c r="B4560" s="21" t="s">
        <v>24050</v>
      </c>
      <c r="C4560" s="21" t="s">
        <v>4060</v>
      </c>
      <c r="D4560" s="22" t="s">
        <v>45485</v>
      </c>
      <c r="E4560" s="21" t="s">
        <v>9</v>
      </c>
      <c r="F4560" s="21" t="s">
        <v>23825</v>
      </c>
      <c r="G4560" s="21">
        <v>4</v>
      </c>
      <c r="H4560" s="21" t="s">
        <v>31369</v>
      </c>
      <c r="I4560" s="21">
        <v>4</v>
      </c>
      <c r="J4560" s="21"/>
      <c r="K4560" s="21"/>
      <c r="L4560" s="21" t="s">
        <v>31370</v>
      </c>
      <c r="M4560" s="21"/>
      <c r="N4560" s="22" t="s">
        <v>45486</v>
      </c>
      <c r="O4560" s="21" t="s">
        <v>4060</v>
      </c>
      <c r="P4560" s="21" t="s">
        <v>4060</v>
      </c>
      <c r="Q4560" s="21" t="s">
        <v>45485</v>
      </c>
      <c r="R4560" s="21" t="s">
        <v>4060</v>
      </c>
      <c r="S4560" s="21" t="s">
        <v>45485</v>
      </c>
      <c r="T4560" s="21"/>
      <c r="U4560" s="21"/>
      <c r="V4560" s="21"/>
      <c r="W4560" s="21"/>
      <c r="X4560" s="21">
        <v>4</v>
      </c>
      <c r="Y4560" s="21">
        <v>600</v>
      </c>
      <c r="Z4560" s="68"/>
    </row>
    <row r="4561" spans="1:26">
      <c r="A4561" t="s">
        <v>45487</v>
      </c>
      <c r="B4561" s="21" t="s">
        <v>24064</v>
      </c>
      <c r="C4561" s="21" t="s">
        <v>24065</v>
      </c>
      <c r="D4561" s="22" t="s">
        <v>45488</v>
      </c>
      <c r="E4561" s="21" t="s">
        <v>9</v>
      </c>
      <c r="F4561" s="21" t="s">
        <v>23825</v>
      </c>
      <c r="G4561" s="21">
        <v>3</v>
      </c>
      <c r="H4561" s="21" t="s">
        <v>31369</v>
      </c>
      <c r="I4561" s="21">
        <v>3</v>
      </c>
      <c r="J4561" s="21"/>
      <c r="K4561" s="21"/>
      <c r="L4561" s="21" t="s">
        <v>31370</v>
      </c>
      <c r="M4561" s="22" t="s">
        <v>45489</v>
      </c>
      <c r="N4561" s="22" t="s">
        <v>45490</v>
      </c>
      <c r="O4561" s="21" t="s">
        <v>24065</v>
      </c>
      <c r="P4561" s="21" t="s">
        <v>24065</v>
      </c>
      <c r="Q4561" s="21" t="s">
        <v>45488</v>
      </c>
      <c r="R4561" s="21" t="s">
        <v>24065</v>
      </c>
      <c r="S4561" s="21" t="s">
        <v>45488</v>
      </c>
      <c r="T4561" s="21"/>
      <c r="U4561" s="21" t="s">
        <v>24065</v>
      </c>
      <c r="V4561" s="21">
        <v>18797747223</v>
      </c>
      <c r="W4561" s="21"/>
      <c r="X4561" s="21">
        <v>3</v>
      </c>
      <c r="Y4561" s="21">
        <v>450</v>
      </c>
      <c r="Z4561" s="68"/>
    </row>
    <row r="4562" spans="1:26">
      <c r="A4562" t="s">
        <v>45491</v>
      </c>
      <c r="B4562" s="21" t="s">
        <v>24068</v>
      </c>
      <c r="C4562" s="21" t="s">
        <v>24069</v>
      </c>
      <c r="D4562" s="22" t="s">
        <v>45492</v>
      </c>
      <c r="E4562" s="21" t="s">
        <v>9</v>
      </c>
      <c r="F4562" s="21" t="s">
        <v>23825</v>
      </c>
      <c r="G4562" s="21">
        <v>5</v>
      </c>
      <c r="H4562" s="21" t="s">
        <v>31369</v>
      </c>
      <c r="I4562" s="21">
        <v>5</v>
      </c>
      <c r="J4562" s="21"/>
      <c r="K4562" s="21"/>
      <c r="L4562" s="21" t="s">
        <v>31370</v>
      </c>
      <c r="M4562" s="21"/>
      <c r="N4562" s="22" t="s">
        <v>45493</v>
      </c>
      <c r="O4562" s="21" t="s">
        <v>24069</v>
      </c>
      <c r="P4562" s="21" t="s">
        <v>24069</v>
      </c>
      <c r="Q4562" s="21" t="s">
        <v>45492</v>
      </c>
      <c r="R4562" s="21" t="s">
        <v>31366</v>
      </c>
      <c r="S4562" s="21"/>
      <c r="T4562" s="21" t="s">
        <v>31366</v>
      </c>
      <c r="U4562" s="21" t="s">
        <v>24069</v>
      </c>
      <c r="V4562" s="21">
        <v>18244787590</v>
      </c>
      <c r="W4562" s="21"/>
      <c r="X4562" s="21">
        <v>5</v>
      </c>
      <c r="Y4562" s="21">
        <v>1500</v>
      </c>
      <c r="Z4562" s="68"/>
    </row>
    <row r="4563" spans="1:26">
      <c r="A4563" t="s">
        <v>45494</v>
      </c>
      <c r="B4563" s="21" t="s">
        <v>24072</v>
      </c>
      <c r="C4563" s="21" t="s">
        <v>24073</v>
      </c>
      <c r="D4563" s="22" t="s">
        <v>45495</v>
      </c>
      <c r="E4563" s="21" t="s">
        <v>9</v>
      </c>
      <c r="F4563" s="21" t="s">
        <v>23825</v>
      </c>
      <c r="G4563" s="21">
        <v>5</v>
      </c>
      <c r="H4563" s="21" t="s">
        <v>31369</v>
      </c>
      <c r="I4563" s="21">
        <v>5</v>
      </c>
      <c r="J4563" s="21"/>
      <c r="K4563" s="21"/>
      <c r="L4563" s="21" t="s">
        <v>31370</v>
      </c>
      <c r="M4563" s="21"/>
      <c r="N4563" s="22" t="s">
        <v>45496</v>
      </c>
      <c r="O4563" s="21" t="s">
        <v>24073</v>
      </c>
      <c r="P4563" s="21" t="s">
        <v>24073</v>
      </c>
      <c r="Q4563" s="21" t="s">
        <v>45495</v>
      </c>
      <c r="R4563" s="21" t="s">
        <v>24073</v>
      </c>
      <c r="S4563" s="21" t="s">
        <v>45495</v>
      </c>
      <c r="T4563" s="21"/>
      <c r="U4563" s="21"/>
      <c r="V4563" s="21"/>
      <c r="W4563" s="21"/>
      <c r="X4563" s="21">
        <v>5</v>
      </c>
      <c r="Y4563" s="21">
        <v>750</v>
      </c>
      <c r="Z4563" s="68"/>
    </row>
    <row r="4564" spans="1:26">
      <c r="A4564" t="s">
        <v>45497</v>
      </c>
      <c r="B4564" s="21" t="s">
        <v>24077</v>
      </c>
      <c r="C4564" s="21" t="s">
        <v>24078</v>
      </c>
      <c r="D4564" s="22" t="s">
        <v>45498</v>
      </c>
      <c r="E4564" s="21" t="s">
        <v>9</v>
      </c>
      <c r="F4564" s="21" t="s">
        <v>23825</v>
      </c>
      <c r="G4564" s="21">
        <v>7</v>
      </c>
      <c r="H4564" s="21" t="s">
        <v>31369</v>
      </c>
      <c r="I4564" s="21">
        <v>7</v>
      </c>
      <c r="J4564" s="21"/>
      <c r="K4564" s="21"/>
      <c r="L4564" s="21" t="s">
        <v>31370</v>
      </c>
      <c r="M4564" s="21"/>
      <c r="N4564" s="22" t="s">
        <v>45499</v>
      </c>
      <c r="O4564" s="21" t="s">
        <v>24079</v>
      </c>
      <c r="P4564" s="21" t="s">
        <v>24078</v>
      </c>
      <c r="Q4564" s="21" t="s">
        <v>45498</v>
      </c>
      <c r="R4564" s="21" t="s">
        <v>24078</v>
      </c>
      <c r="S4564" s="21" t="s">
        <v>45498</v>
      </c>
      <c r="T4564" s="21"/>
      <c r="U4564" s="21"/>
      <c r="V4564" s="21"/>
      <c r="W4564" s="21"/>
      <c r="X4564" s="21">
        <v>7</v>
      </c>
      <c r="Y4564" s="21">
        <v>1050</v>
      </c>
      <c r="Z4564" s="68"/>
    </row>
    <row r="4565" spans="1:26">
      <c r="A4565" t="s">
        <v>45500</v>
      </c>
      <c r="B4565" s="21" t="s">
        <v>24083</v>
      </c>
      <c r="C4565" s="21" t="s">
        <v>24084</v>
      </c>
      <c r="D4565" s="22" t="s">
        <v>45501</v>
      </c>
      <c r="E4565" s="21" t="s">
        <v>9</v>
      </c>
      <c r="F4565" s="21" t="s">
        <v>23825</v>
      </c>
      <c r="G4565" s="21">
        <v>4</v>
      </c>
      <c r="H4565" s="21" t="s">
        <v>31369</v>
      </c>
      <c r="I4565" s="21">
        <v>4</v>
      </c>
      <c r="J4565" s="21"/>
      <c r="K4565" s="21"/>
      <c r="L4565" s="21" t="s">
        <v>31370</v>
      </c>
      <c r="M4565" s="21"/>
      <c r="N4565" s="22" t="s">
        <v>45502</v>
      </c>
      <c r="O4565" s="21" t="s">
        <v>24084</v>
      </c>
      <c r="P4565" s="21" t="s">
        <v>24084</v>
      </c>
      <c r="Q4565" s="21" t="s">
        <v>45501</v>
      </c>
      <c r="R4565" s="21" t="s">
        <v>24084</v>
      </c>
      <c r="S4565" s="21" t="s">
        <v>45501</v>
      </c>
      <c r="T4565" s="21"/>
      <c r="U4565" s="21"/>
      <c r="V4565" s="21"/>
      <c r="W4565" s="21"/>
      <c r="X4565" s="21">
        <v>4</v>
      </c>
      <c r="Y4565" s="21">
        <v>600</v>
      </c>
      <c r="Z4565" s="68"/>
    </row>
    <row r="4566" spans="1:26">
      <c r="A4566" t="s">
        <v>45503</v>
      </c>
      <c r="B4566" s="21" t="s">
        <v>24088</v>
      </c>
      <c r="C4566" s="21" t="s">
        <v>24089</v>
      </c>
      <c r="D4566" s="22" t="s">
        <v>45504</v>
      </c>
      <c r="E4566" s="21" t="s">
        <v>9</v>
      </c>
      <c r="F4566" s="21" t="s">
        <v>23825</v>
      </c>
      <c r="G4566" s="21">
        <v>4</v>
      </c>
      <c r="H4566" s="21" t="s">
        <v>31369</v>
      </c>
      <c r="I4566" s="21">
        <v>4</v>
      </c>
      <c r="J4566" s="21"/>
      <c r="K4566" s="21"/>
      <c r="L4566" s="21" t="s">
        <v>31370</v>
      </c>
      <c r="M4566" s="21"/>
      <c r="N4566" s="22" t="s">
        <v>45505</v>
      </c>
      <c r="O4566" s="21" t="s">
        <v>24089</v>
      </c>
      <c r="P4566" s="21" t="s">
        <v>24089</v>
      </c>
      <c r="Q4566" s="21" t="s">
        <v>45504</v>
      </c>
      <c r="R4566" s="21" t="s">
        <v>24089</v>
      </c>
      <c r="S4566" s="21" t="s">
        <v>45504</v>
      </c>
      <c r="T4566" s="21"/>
      <c r="U4566" s="21" t="s">
        <v>24089</v>
      </c>
      <c r="V4566" s="21">
        <v>13487469751</v>
      </c>
      <c r="W4566" s="21"/>
      <c r="X4566" s="21">
        <v>4</v>
      </c>
      <c r="Y4566" s="21">
        <v>600</v>
      </c>
      <c r="Z4566" s="68"/>
    </row>
    <row r="4567" spans="1:26">
      <c r="A4567" t="s">
        <v>45506</v>
      </c>
      <c r="B4567" s="21" t="s">
        <v>24107</v>
      </c>
      <c r="C4567" s="21" t="s">
        <v>24108</v>
      </c>
      <c r="D4567" s="22" t="s">
        <v>45507</v>
      </c>
      <c r="E4567" s="21" t="s">
        <v>9</v>
      </c>
      <c r="F4567" s="21" t="s">
        <v>23825</v>
      </c>
      <c r="G4567" s="21">
        <v>5</v>
      </c>
      <c r="H4567" s="21" t="s">
        <v>31369</v>
      </c>
      <c r="I4567" s="21">
        <v>5</v>
      </c>
      <c r="J4567" s="21"/>
      <c r="K4567" s="21"/>
      <c r="L4567" s="21" t="s">
        <v>31370</v>
      </c>
      <c r="M4567" s="21"/>
      <c r="N4567" s="22" t="s">
        <v>45508</v>
      </c>
      <c r="O4567" s="21" t="s">
        <v>24110</v>
      </c>
      <c r="P4567" s="21" t="s">
        <v>24108</v>
      </c>
      <c r="Q4567" s="21" t="s">
        <v>45507</v>
      </c>
      <c r="R4567" s="21" t="s">
        <v>24108</v>
      </c>
      <c r="S4567" s="21" t="s">
        <v>45507</v>
      </c>
      <c r="T4567" s="21"/>
      <c r="U4567" s="21" t="s">
        <v>24108</v>
      </c>
      <c r="V4567" s="21">
        <v>18707402669</v>
      </c>
      <c r="W4567" s="21"/>
      <c r="X4567" s="21">
        <v>5</v>
      </c>
      <c r="Y4567" s="21">
        <v>750</v>
      </c>
      <c r="Z4567" s="68"/>
    </row>
    <row r="4568" spans="1:26">
      <c r="A4568" t="s">
        <v>45509</v>
      </c>
      <c r="B4568" s="21" t="s">
        <v>24113</v>
      </c>
      <c r="C4568" s="21" t="s">
        <v>24114</v>
      </c>
      <c r="D4568" s="22" t="s">
        <v>45510</v>
      </c>
      <c r="E4568" s="21" t="s">
        <v>9</v>
      </c>
      <c r="F4568" s="21" t="s">
        <v>23825</v>
      </c>
      <c r="G4568" s="21">
        <v>3</v>
      </c>
      <c r="H4568" s="21" t="s">
        <v>31369</v>
      </c>
      <c r="I4568" s="21">
        <v>1</v>
      </c>
      <c r="J4568" s="21"/>
      <c r="K4568" s="21"/>
      <c r="L4568" s="21" t="s">
        <v>31370</v>
      </c>
      <c r="M4568" s="21"/>
      <c r="N4568" s="22" t="s">
        <v>45511</v>
      </c>
      <c r="O4568" s="21" t="s">
        <v>24114</v>
      </c>
      <c r="P4568" s="21" t="s">
        <v>24114</v>
      </c>
      <c r="Q4568" s="21" t="s">
        <v>45510</v>
      </c>
      <c r="R4568" s="21" t="s">
        <v>24114</v>
      </c>
      <c r="S4568" s="21" t="s">
        <v>45510</v>
      </c>
      <c r="T4568" s="21">
        <v>1</v>
      </c>
      <c r="U4568" s="21" t="s">
        <v>24114</v>
      </c>
      <c r="V4568" s="21">
        <v>18174617018</v>
      </c>
      <c r="W4568" s="21"/>
      <c r="X4568" s="21">
        <v>1</v>
      </c>
      <c r="Y4568" s="21">
        <v>150</v>
      </c>
      <c r="Z4568" s="68"/>
    </row>
    <row r="4569" spans="1:26">
      <c r="A4569" t="s">
        <v>45512</v>
      </c>
      <c r="B4569" s="21" t="s">
        <v>24116</v>
      </c>
      <c r="C4569" s="21" t="s">
        <v>24117</v>
      </c>
      <c r="D4569" s="22" t="s">
        <v>45513</v>
      </c>
      <c r="E4569" s="21" t="s">
        <v>9</v>
      </c>
      <c r="F4569" s="21" t="s">
        <v>23825</v>
      </c>
      <c r="G4569" s="21">
        <v>6</v>
      </c>
      <c r="H4569" s="21" t="s">
        <v>31369</v>
      </c>
      <c r="I4569" s="21">
        <v>6</v>
      </c>
      <c r="J4569" s="21"/>
      <c r="K4569" s="21"/>
      <c r="L4569" s="21" t="s">
        <v>31370</v>
      </c>
      <c r="M4569" s="21"/>
      <c r="N4569" s="22" t="s">
        <v>45514</v>
      </c>
      <c r="O4569" s="21" t="s">
        <v>5493</v>
      </c>
      <c r="P4569" s="21" t="s">
        <v>24117</v>
      </c>
      <c r="Q4569" s="21" t="s">
        <v>45513</v>
      </c>
      <c r="R4569" s="21" t="s">
        <v>24117</v>
      </c>
      <c r="S4569" s="21" t="s">
        <v>45513</v>
      </c>
      <c r="T4569" s="21"/>
      <c r="U4569" s="21"/>
      <c r="V4569" s="21"/>
      <c r="W4569" s="21"/>
      <c r="X4569" s="21">
        <v>6</v>
      </c>
      <c r="Y4569" s="21">
        <v>900</v>
      </c>
      <c r="Z4569" s="68"/>
    </row>
    <row r="4570" spans="1:26">
      <c r="A4570" t="s">
        <v>45515</v>
      </c>
      <c r="B4570" s="21" t="s">
        <v>24120</v>
      </c>
      <c r="C4570" s="21" t="s">
        <v>24121</v>
      </c>
      <c r="D4570" s="22" t="s">
        <v>45516</v>
      </c>
      <c r="E4570" s="21" t="s">
        <v>9</v>
      </c>
      <c r="F4570" s="21" t="s">
        <v>23825</v>
      </c>
      <c r="G4570" s="21">
        <v>3</v>
      </c>
      <c r="H4570" s="21" t="s">
        <v>31369</v>
      </c>
      <c r="I4570" s="21">
        <v>3</v>
      </c>
      <c r="J4570" s="21"/>
      <c r="K4570" s="21"/>
      <c r="L4570" s="21" t="s">
        <v>31370</v>
      </c>
      <c r="M4570" s="21"/>
      <c r="N4570" s="22" t="s">
        <v>45517</v>
      </c>
      <c r="O4570" s="21" t="s">
        <v>24121</v>
      </c>
      <c r="P4570" s="21" t="s">
        <v>24121</v>
      </c>
      <c r="Q4570" s="21" t="s">
        <v>45516</v>
      </c>
      <c r="R4570" s="21" t="s">
        <v>24121</v>
      </c>
      <c r="S4570" s="21" t="s">
        <v>45516</v>
      </c>
      <c r="T4570" s="21"/>
      <c r="U4570" s="21" t="s">
        <v>24121</v>
      </c>
      <c r="V4570" s="21">
        <v>13574635540</v>
      </c>
      <c r="W4570" s="21"/>
      <c r="X4570" s="21">
        <v>3</v>
      </c>
      <c r="Y4570" s="21">
        <v>450</v>
      </c>
      <c r="Z4570" s="68"/>
    </row>
    <row r="4571" spans="1:26">
      <c r="A4571" t="s">
        <v>45518</v>
      </c>
      <c r="B4571" s="70" t="s">
        <v>24127</v>
      </c>
      <c r="C4571" s="21" t="s">
        <v>24130</v>
      </c>
      <c r="D4571" s="22" t="s">
        <v>45519</v>
      </c>
      <c r="E4571" s="21" t="s">
        <v>14</v>
      </c>
      <c r="F4571" s="21" t="s">
        <v>23825</v>
      </c>
      <c r="G4571" s="21">
        <v>0</v>
      </c>
      <c r="H4571" s="21" t="s">
        <v>31369</v>
      </c>
      <c r="I4571" s="21">
        <v>1</v>
      </c>
      <c r="J4571" s="21"/>
      <c r="K4571" s="21"/>
      <c r="L4571" s="21" t="s">
        <v>31370</v>
      </c>
      <c r="M4571" s="21"/>
      <c r="N4571" s="22"/>
      <c r="O4571" s="21" t="s">
        <v>24130</v>
      </c>
      <c r="P4571" s="21" t="s">
        <v>24130</v>
      </c>
      <c r="Q4571" s="21" t="s">
        <v>45519</v>
      </c>
      <c r="R4571" s="21" t="s">
        <v>24130</v>
      </c>
      <c r="S4571" s="21" t="s">
        <v>45519</v>
      </c>
      <c r="T4571" s="21"/>
      <c r="U4571" s="21"/>
      <c r="V4571" s="21"/>
      <c r="W4571" s="21"/>
      <c r="X4571" s="21">
        <v>1</v>
      </c>
      <c r="Y4571" s="21">
        <v>150</v>
      </c>
      <c r="Z4571" s="68"/>
    </row>
    <row r="4572" spans="1:26">
      <c r="A4572" t="s">
        <v>45520</v>
      </c>
      <c r="B4572" s="21" t="s">
        <v>24137</v>
      </c>
      <c r="C4572" s="21" t="s">
        <v>24138</v>
      </c>
      <c r="D4572" s="22" t="s">
        <v>45521</v>
      </c>
      <c r="E4572" s="21" t="s">
        <v>9</v>
      </c>
      <c r="F4572" s="21" t="s">
        <v>23825</v>
      </c>
      <c r="G4572" s="21">
        <v>6</v>
      </c>
      <c r="H4572" s="21" t="s">
        <v>31369</v>
      </c>
      <c r="I4572" s="21">
        <v>6</v>
      </c>
      <c r="J4572" s="21"/>
      <c r="K4572" s="21"/>
      <c r="L4572" s="21" t="s">
        <v>31370</v>
      </c>
      <c r="M4572" s="21"/>
      <c r="N4572" s="22" t="s">
        <v>45522</v>
      </c>
      <c r="O4572" s="21" t="s">
        <v>24140</v>
      </c>
      <c r="P4572" s="21" t="s">
        <v>24138</v>
      </c>
      <c r="Q4572" s="21" t="s">
        <v>45521</v>
      </c>
      <c r="R4572" s="21" t="s">
        <v>24138</v>
      </c>
      <c r="S4572" s="21" t="s">
        <v>45521</v>
      </c>
      <c r="T4572" s="21"/>
      <c r="U4572" s="21"/>
      <c r="V4572" s="21"/>
      <c r="W4572" s="21"/>
      <c r="X4572" s="21">
        <v>6</v>
      </c>
      <c r="Y4572" s="21">
        <v>900</v>
      </c>
      <c r="Z4572" s="68"/>
    </row>
    <row r="4573" spans="1:26">
      <c r="A4573" t="s">
        <v>45523</v>
      </c>
      <c r="B4573" s="21" t="s">
        <v>24144</v>
      </c>
      <c r="C4573" s="21" t="s">
        <v>24145</v>
      </c>
      <c r="D4573" s="22" t="s">
        <v>45524</v>
      </c>
      <c r="E4573" s="21" t="s">
        <v>9</v>
      </c>
      <c r="F4573" s="21" t="s">
        <v>23825</v>
      </c>
      <c r="G4573" s="21">
        <v>3</v>
      </c>
      <c r="H4573" s="21" t="s">
        <v>31369</v>
      </c>
      <c r="I4573" s="21">
        <v>3</v>
      </c>
      <c r="J4573" s="21"/>
      <c r="K4573" s="21"/>
      <c r="L4573" s="21" t="s">
        <v>31370</v>
      </c>
      <c r="M4573" s="21"/>
      <c r="N4573" s="22" t="s">
        <v>45525</v>
      </c>
      <c r="O4573" s="21" t="s">
        <v>24145</v>
      </c>
      <c r="P4573" s="21" t="s">
        <v>24145</v>
      </c>
      <c r="Q4573" s="21" t="s">
        <v>45524</v>
      </c>
      <c r="R4573" s="21" t="s">
        <v>24145</v>
      </c>
      <c r="S4573" s="21" t="s">
        <v>45524</v>
      </c>
      <c r="T4573" s="21"/>
      <c r="U4573" s="21"/>
      <c r="V4573" s="21"/>
      <c r="W4573" s="21"/>
      <c r="X4573" s="21">
        <v>3</v>
      </c>
      <c r="Y4573" s="21">
        <v>450</v>
      </c>
      <c r="Z4573" s="68"/>
    </row>
    <row r="4574" spans="1:26">
      <c r="A4574" t="s">
        <v>45526</v>
      </c>
      <c r="B4574" s="21" t="s">
        <v>24147</v>
      </c>
      <c r="C4574" s="21" t="s">
        <v>24148</v>
      </c>
      <c r="D4574" s="22" t="s">
        <v>45527</v>
      </c>
      <c r="E4574" s="21" t="s">
        <v>9</v>
      </c>
      <c r="F4574" s="21" t="s">
        <v>23825</v>
      </c>
      <c r="G4574" s="21">
        <v>3</v>
      </c>
      <c r="H4574" s="21" t="s">
        <v>31369</v>
      </c>
      <c r="I4574" s="21">
        <v>3</v>
      </c>
      <c r="J4574" s="21"/>
      <c r="K4574" s="21"/>
      <c r="L4574" s="21" t="s">
        <v>31370</v>
      </c>
      <c r="M4574" s="21"/>
      <c r="N4574" s="22" t="s">
        <v>45528</v>
      </c>
      <c r="O4574" s="21" t="s">
        <v>24148</v>
      </c>
      <c r="P4574" s="21" t="s">
        <v>24148</v>
      </c>
      <c r="Q4574" s="21" t="s">
        <v>45527</v>
      </c>
      <c r="R4574" s="21" t="s">
        <v>24148</v>
      </c>
      <c r="S4574" s="21" t="s">
        <v>45527</v>
      </c>
      <c r="T4574" s="21"/>
      <c r="U4574" s="21"/>
      <c r="V4574" s="21"/>
      <c r="W4574" s="21"/>
      <c r="X4574" s="21">
        <v>3</v>
      </c>
      <c r="Y4574" s="21">
        <v>450</v>
      </c>
      <c r="Z4574" s="68"/>
    </row>
    <row r="4575" spans="1:26">
      <c r="A4575" t="s">
        <v>45529</v>
      </c>
      <c r="B4575" s="21" t="s">
        <v>24159</v>
      </c>
      <c r="C4575" s="21" t="s">
        <v>24160</v>
      </c>
      <c r="D4575" s="22" t="s">
        <v>45530</v>
      </c>
      <c r="E4575" s="21" t="s">
        <v>9</v>
      </c>
      <c r="F4575" s="21" t="s">
        <v>23825</v>
      </c>
      <c r="G4575" s="21">
        <v>5</v>
      </c>
      <c r="H4575" s="21" t="s">
        <v>31369</v>
      </c>
      <c r="I4575" s="21">
        <v>5</v>
      </c>
      <c r="J4575" s="21"/>
      <c r="K4575" s="21"/>
      <c r="L4575" s="21" t="s">
        <v>31370</v>
      </c>
      <c r="M4575" s="21"/>
      <c r="N4575" s="22" t="s">
        <v>45531</v>
      </c>
      <c r="O4575" s="21" t="s">
        <v>24160</v>
      </c>
      <c r="P4575" s="21" t="s">
        <v>24160</v>
      </c>
      <c r="Q4575" s="21" t="s">
        <v>45530</v>
      </c>
      <c r="R4575" s="21" t="s">
        <v>24160</v>
      </c>
      <c r="S4575" s="21" t="s">
        <v>45530</v>
      </c>
      <c r="T4575" s="21"/>
      <c r="U4575" s="21" t="s">
        <v>24160</v>
      </c>
      <c r="V4575" s="21">
        <v>13874623239</v>
      </c>
      <c r="W4575" s="21"/>
      <c r="X4575" s="21">
        <v>5</v>
      </c>
      <c r="Y4575" s="21">
        <v>750</v>
      </c>
      <c r="Z4575" s="68"/>
    </row>
    <row r="4576" spans="1:26">
      <c r="A4576" t="s">
        <v>45532</v>
      </c>
      <c r="B4576" s="21" t="s">
        <v>24164</v>
      </c>
      <c r="C4576" s="21" t="s">
        <v>24165</v>
      </c>
      <c r="D4576" s="22" t="s">
        <v>45533</v>
      </c>
      <c r="E4576" s="21" t="s">
        <v>9</v>
      </c>
      <c r="F4576" s="21" t="s">
        <v>23825</v>
      </c>
      <c r="G4576" s="21">
        <v>4</v>
      </c>
      <c r="H4576" s="21" t="s">
        <v>31369</v>
      </c>
      <c r="I4576" s="21">
        <v>2</v>
      </c>
      <c r="J4576" s="21"/>
      <c r="K4576" s="21"/>
      <c r="L4576" s="21" t="s">
        <v>31370</v>
      </c>
      <c r="M4576" s="21"/>
      <c r="N4576" s="22" t="s">
        <v>45534</v>
      </c>
      <c r="O4576" s="21" t="s">
        <v>24165</v>
      </c>
      <c r="P4576" s="21" t="s">
        <v>24165</v>
      </c>
      <c r="Q4576" s="21" t="s">
        <v>45533</v>
      </c>
      <c r="R4576" s="21" t="s">
        <v>24165</v>
      </c>
      <c r="S4576" s="21" t="s">
        <v>45533</v>
      </c>
      <c r="T4576" s="21"/>
      <c r="U4576" s="21" t="s">
        <v>24165</v>
      </c>
      <c r="V4576" s="21">
        <v>13517464973</v>
      </c>
      <c r="W4576" s="21"/>
      <c r="X4576" s="21">
        <v>2</v>
      </c>
      <c r="Y4576" s="21">
        <v>300</v>
      </c>
      <c r="Z4576" s="68"/>
    </row>
    <row r="4577" spans="1:26">
      <c r="A4577" t="s">
        <v>45535</v>
      </c>
      <c r="B4577" s="21" t="s">
        <v>24179</v>
      </c>
      <c r="C4577" s="21" t="s">
        <v>24180</v>
      </c>
      <c r="D4577" s="22" t="s">
        <v>45536</v>
      </c>
      <c r="E4577" s="21" t="s">
        <v>9</v>
      </c>
      <c r="F4577" s="21" t="s">
        <v>23825</v>
      </c>
      <c r="G4577" s="21">
        <v>4</v>
      </c>
      <c r="H4577" s="21" t="s">
        <v>31369</v>
      </c>
      <c r="I4577" s="21">
        <v>4</v>
      </c>
      <c r="J4577" s="21"/>
      <c r="K4577" s="21"/>
      <c r="L4577" s="21" t="s">
        <v>31370</v>
      </c>
      <c r="M4577" s="21"/>
      <c r="N4577" s="22" t="s">
        <v>45537</v>
      </c>
      <c r="O4577" s="21" t="s">
        <v>24180</v>
      </c>
      <c r="P4577" s="21" t="s">
        <v>24180</v>
      </c>
      <c r="Q4577" s="21" t="s">
        <v>45536</v>
      </c>
      <c r="R4577" s="21" t="s">
        <v>24180</v>
      </c>
      <c r="S4577" s="21" t="s">
        <v>45536</v>
      </c>
      <c r="T4577" s="21">
        <v>1</v>
      </c>
      <c r="U4577" s="21" t="s">
        <v>24180</v>
      </c>
      <c r="V4577" s="21">
        <v>15874629149</v>
      </c>
      <c r="W4577" s="21"/>
      <c r="X4577" s="21">
        <v>4</v>
      </c>
      <c r="Y4577" s="21">
        <v>600</v>
      </c>
      <c r="Z4577" s="68"/>
    </row>
    <row r="4578" spans="1:26">
      <c r="A4578" t="s">
        <v>45538</v>
      </c>
      <c r="B4578" s="21" t="s">
        <v>24182</v>
      </c>
      <c r="C4578" s="21" t="s">
        <v>24183</v>
      </c>
      <c r="D4578" s="22" t="s">
        <v>45539</v>
      </c>
      <c r="E4578" s="21" t="s">
        <v>9</v>
      </c>
      <c r="F4578" s="21" t="s">
        <v>23825</v>
      </c>
      <c r="G4578" s="21">
        <v>4</v>
      </c>
      <c r="H4578" s="21" t="s">
        <v>31369</v>
      </c>
      <c r="I4578" s="21">
        <v>4</v>
      </c>
      <c r="J4578" s="21"/>
      <c r="K4578" s="21"/>
      <c r="L4578" s="21" t="s">
        <v>31370</v>
      </c>
      <c r="M4578" s="21"/>
      <c r="N4578" s="22" t="s">
        <v>45540</v>
      </c>
      <c r="O4578" s="21" t="s">
        <v>24183</v>
      </c>
      <c r="P4578" s="21" t="s">
        <v>24183</v>
      </c>
      <c r="Q4578" s="21" t="s">
        <v>45539</v>
      </c>
      <c r="R4578" s="21" t="s">
        <v>24183</v>
      </c>
      <c r="S4578" s="21" t="s">
        <v>45539</v>
      </c>
      <c r="T4578" s="21"/>
      <c r="U4578" s="21" t="s">
        <v>24183</v>
      </c>
      <c r="V4578" s="21">
        <v>13467471887</v>
      </c>
      <c r="W4578" s="21"/>
      <c r="X4578" s="21">
        <v>4</v>
      </c>
      <c r="Y4578" s="21">
        <v>600</v>
      </c>
      <c r="Z4578" s="68"/>
    </row>
    <row r="4579" spans="1:26">
      <c r="A4579" t="s">
        <v>45541</v>
      </c>
      <c r="B4579" s="70" t="s">
        <v>24186</v>
      </c>
      <c r="C4579" s="21" t="s">
        <v>8357</v>
      </c>
      <c r="D4579" s="22" t="s">
        <v>45542</v>
      </c>
      <c r="E4579" s="21" t="s">
        <v>23</v>
      </c>
      <c r="F4579" s="21" t="s">
        <v>23825</v>
      </c>
      <c r="G4579" s="21">
        <v>0</v>
      </c>
      <c r="H4579" s="21" t="s">
        <v>31369</v>
      </c>
      <c r="I4579" s="21">
        <v>4</v>
      </c>
      <c r="J4579" s="21"/>
      <c r="K4579" s="21"/>
      <c r="L4579" s="21" t="s">
        <v>31370</v>
      </c>
      <c r="M4579" s="21"/>
      <c r="N4579" s="22"/>
      <c r="O4579" s="21" t="s">
        <v>8357</v>
      </c>
      <c r="P4579" s="21" t="s">
        <v>8357</v>
      </c>
      <c r="Q4579" s="21" t="s">
        <v>45542</v>
      </c>
      <c r="R4579" s="21" t="s">
        <v>8357</v>
      </c>
      <c r="S4579" s="21" t="s">
        <v>45542</v>
      </c>
      <c r="T4579" s="21"/>
      <c r="U4579" s="21"/>
      <c r="V4579" s="21"/>
      <c r="W4579" s="21"/>
      <c r="X4579" s="21">
        <v>4</v>
      </c>
      <c r="Y4579" s="21">
        <v>600</v>
      </c>
      <c r="Z4579" s="68"/>
    </row>
    <row r="4580" spans="1:26">
      <c r="A4580" t="s">
        <v>45543</v>
      </c>
      <c r="B4580" s="21" t="s">
        <v>24191</v>
      </c>
      <c r="C4580" s="21" t="s">
        <v>24192</v>
      </c>
      <c r="D4580" s="22" t="s">
        <v>45544</v>
      </c>
      <c r="E4580" s="21" t="s">
        <v>9</v>
      </c>
      <c r="F4580" s="21" t="s">
        <v>23825</v>
      </c>
      <c r="G4580" s="21">
        <v>5</v>
      </c>
      <c r="H4580" s="21" t="s">
        <v>31369</v>
      </c>
      <c r="I4580" s="21">
        <v>5</v>
      </c>
      <c r="J4580" s="21" t="s">
        <v>45545</v>
      </c>
      <c r="K4580" s="21"/>
      <c r="L4580" s="21" t="s">
        <v>31370</v>
      </c>
      <c r="M4580" s="21"/>
      <c r="N4580" s="22" t="s">
        <v>45546</v>
      </c>
      <c r="O4580" s="21" t="s">
        <v>24192</v>
      </c>
      <c r="P4580" s="21" t="s">
        <v>24192</v>
      </c>
      <c r="Q4580" s="21" t="s">
        <v>45547</v>
      </c>
      <c r="R4580" s="21" t="s">
        <v>24192</v>
      </c>
      <c r="S4580" s="21" t="s">
        <v>45547</v>
      </c>
      <c r="T4580" s="21">
        <v>1</v>
      </c>
      <c r="U4580" s="21" t="s">
        <v>24192</v>
      </c>
      <c r="V4580" s="21">
        <v>15807461076</v>
      </c>
      <c r="W4580" s="21"/>
      <c r="X4580" s="21">
        <v>5</v>
      </c>
      <c r="Y4580" s="21">
        <v>750</v>
      </c>
      <c r="Z4580" s="68"/>
    </row>
    <row r="4581" spans="1:26">
      <c r="A4581" t="s">
        <v>45548</v>
      </c>
      <c r="B4581" s="70" t="s">
        <v>24196</v>
      </c>
      <c r="C4581" s="21" t="s">
        <v>24197</v>
      </c>
      <c r="D4581" s="22" t="s">
        <v>45549</v>
      </c>
      <c r="E4581" s="21" t="s">
        <v>9</v>
      </c>
      <c r="F4581" s="21" t="s">
        <v>23825</v>
      </c>
      <c r="G4581" s="21">
        <v>5</v>
      </c>
      <c r="H4581" s="21" t="s">
        <v>31369</v>
      </c>
      <c r="I4581" s="21">
        <v>5</v>
      </c>
      <c r="J4581" s="21"/>
      <c r="K4581" s="21"/>
      <c r="L4581" s="21" t="s">
        <v>31370</v>
      </c>
      <c r="M4581" s="21"/>
      <c r="N4581" s="22" t="s">
        <v>45550</v>
      </c>
      <c r="O4581" s="21" t="s">
        <v>24197</v>
      </c>
      <c r="P4581" s="21" t="s">
        <v>24197</v>
      </c>
      <c r="Q4581" s="21" t="s">
        <v>45549</v>
      </c>
      <c r="R4581" s="21" t="s">
        <v>24197</v>
      </c>
      <c r="S4581" s="21" t="s">
        <v>45549</v>
      </c>
      <c r="T4581" s="21"/>
      <c r="U4581" s="21"/>
      <c r="V4581" s="21"/>
      <c r="W4581" s="21"/>
      <c r="X4581" s="21">
        <v>5</v>
      </c>
      <c r="Y4581" s="21">
        <v>750</v>
      </c>
      <c r="Z4581" s="68"/>
    </row>
    <row r="4582" spans="1:26">
      <c r="A4582" t="s">
        <v>45551</v>
      </c>
      <c r="B4582" s="21" t="s">
        <v>24227</v>
      </c>
      <c r="C4582" s="21" t="s">
        <v>24228</v>
      </c>
      <c r="D4582" s="22" t="s">
        <v>45552</v>
      </c>
      <c r="E4582" s="21" t="s">
        <v>9</v>
      </c>
      <c r="F4582" s="21" t="s">
        <v>23825</v>
      </c>
      <c r="G4582" s="21">
        <v>3</v>
      </c>
      <c r="H4582" s="21" t="s">
        <v>31369</v>
      </c>
      <c r="I4582" s="21">
        <v>3</v>
      </c>
      <c r="J4582" s="21"/>
      <c r="K4582" s="21"/>
      <c r="L4582" s="21" t="s">
        <v>31370</v>
      </c>
      <c r="M4582" s="22" t="s">
        <v>45553</v>
      </c>
      <c r="N4582" s="22" t="s">
        <v>45554</v>
      </c>
      <c r="O4582" s="21" t="s">
        <v>24228</v>
      </c>
      <c r="P4582" s="21" t="s">
        <v>24228</v>
      </c>
      <c r="Q4582" s="21" t="s">
        <v>45552</v>
      </c>
      <c r="R4582" s="21" t="s">
        <v>24228</v>
      </c>
      <c r="S4582" s="21" t="s">
        <v>45552</v>
      </c>
      <c r="T4582" s="21"/>
      <c r="U4582" s="21"/>
      <c r="V4582" s="21"/>
      <c r="W4582" s="21"/>
      <c r="X4582" s="21">
        <v>3</v>
      </c>
      <c r="Y4582" s="21">
        <v>450</v>
      </c>
      <c r="Z4582" s="68"/>
    </row>
    <row r="4583" spans="1:26">
      <c r="A4583" t="s">
        <v>45555</v>
      </c>
      <c r="B4583" s="21" t="s">
        <v>24231</v>
      </c>
      <c r="C4583" s="21" t="s">
        <v>24232</v>
      </c>
      <c r="D4583" s="22" t="s">
        <v>45556</v>
      </c>
      <c r="E4583" s="21" t="s">
        <v>9</v>
      </c>
      <c r="F4583" s="21" t="s">
        <v>23825</v>
      </c>
      <c r="G4583" s="21">
        <v>5</v>
      </c>
      <c r="H4583" s="21" t="s">
        <v>31369</v>
      </c>
      <c r="I4583" s="21">
        <v>5</v>
      </c>
      <c r="J4583" s="21" t="s">
        <v>45557</v>
      </c>
      <c r="K4583" s="21"/>
      <c r="L4583" s="21" t="s">
        <v>31370</v>
      </c>
      <c r="M4583" s="21"/>
      <c r="N4583" s="22" t="s">
        <v>45558</v>
      </c>
      <c r="O4583" s="21" t="s">
        <v>24232</v>
      </c>
      <c r="P4583" s="21" t="s">
        <v>24232</v>
      </c>
      <c r="Q4583" s="21" t="s">
        <v>45556</v>
      </c>
      <c r="R4583" s="21" t="s">
        <v>24232</v>
      </c>
      <c r="S4583" s="21" t="s">
        <v>45556</v>
      </c>
      <c r="T4583" s="21"/>
      <c r="U4583" s="21" t="s">
        <v>24232</v>
      </c>
      <c r="V4583" s="21">
        <v>15211670069</v>
      </c>
      <c r="W4583" s="21"/>
      <c r="X4583" s="21">
        <v>5</v>
      </c>
      <c r="Y4583" s="21">
        <v>750</v>
      </c>
      <c r="Z4583" s="62"/>
    </row>
    <row r="4584" spans="1:26">
      <c r="A4584" t="s">
        <v>45559</v>
      </c>
      <c r="B4584" s="21" t="s">
        <v>24400</v>
      </c>
      <c r="C4584" s="21" t="s">
        <v>16778</v>
      </c>
      <c r="D4584" s="22" t="s">
        <v>45560</v>
      </c>
      <c r="E4584" s="21" t="s">
        <v>9</v>
      </c>
      <c r="F4584" s="21" t="s">
        <v>23825</v>
      </c>
      <c r="G4584" s="21">
        <v>5</v>
      </c>
      <c r="H4584" s="21" t="s">
        <v>31668</v>
      </c>
      <c r="I4584" s="21">
        <v>1</v>
      </c>
      <c r="J4584" s="21"/>
      <c r="K4584" s="21"/>
      <c r="L4584" s="21" t="s">
        <v>31370</v>
      </c>
      <c r="M4584" s="21"/>
      <c r="N4584" s="22" t="s">
        <v>45561</v>
      </c>
      <c r="O4584" s="21" t="s">
        <v>16778</v>
      </c>
      <c r="P4584" s="21" t="s">
        <v>16778</v>
      </c>
      <c r="Q4584" s="21" t="s">
        <v>45560</v>
      </c>
      <c r="R4584" s="21" t="s">
        <v>16778</v>
      </c>
      <c r="S4584" s="21" t="s">
        <v>45560</v>
      </c>
      <c r="T4584" s="21"/>
      <c r="U4584" s="21"/>
      <c r="V4584" s="21"/>
      <c r="W4584" s="21"/>
      <c r="X4584" s="21">
        <v>1</v>
      </c>
      <c r="Y4584" s="21">
        <v>150</v>
      </c>
      <c r="Z4584" s="68"/>
    </row>
    <row r="4585" spans="1:26">
      <c r="A4585" t="s">
        <v>45562</v>
      </c>
      <c r="B4585" s="21" t="s">
        <v>24402</v>
      </c>
      <c r="C4585" s="21" t="s">
        <v>24403</v>
      </c>
      <c r="D4585" s="22" t="s">
        <v>45563</v>
      </c>
      <c r="E4585" s="21" t="s">
        <v>9</v>
      </c>
      <c r="F4585" s="21" t="s">
        <v>23825</v>
      </c>
      <c r="G4585" s="21">
        <v>7</v>
      </c>
      <c r="H4585" s="21" t="s">
        <v>31369</v>
      </c>
      <c r="I4585" s="21">
        <v>6</v>
      </c>
      <c r="J4585" s="21"/>
      <c r="K4585" s="21"/>
      <c r="L4585" s="21" t="s">
        <v>31370</v>
      </c>
      <c r="M4585" s="21"/>
      <c r="N4585" s="22" t="s">
        <v>45564</v>
      </c>
      <c r="O4585" s="21" t="s">
        <v>24403</v>
      </c>
      <c r="P4585" s="21" t="s">
        <v>24403</v>
      </c>
      <c r="Q4585" s="21" t="s">
        <v>45563</v>
      </c>
      <c r="R4585" s="21" t="s">
        <v>24403</v>
      </c>
      <c r="S4585" s="21" t="s">
        <v>45563</v>
      </c>
      <c r="T4585" s="21"/>
      <c r="U4585" s="21"/>
      <c r="V4585" s="21"/>
      <c r="W4585" s="21"/>
      <c r="X4585" s="21">
        <v>6</v>
      </c>
      <c r="Y4585" s="21">
        <v>900</v>
      </c>
      <c r="Z4585" s="68"/>
    </row>
    <row r="4586" spans="1:26">
      <c r="A4586" t="s">
        <v>45565</v>
      </c>
      <c r="B4586" s="21" t="s">
        <v>24433</v>
      </c>
      <c r="C4586" s="21" t="s">
        <v>24434</v>
      </c>
      <c r="D4586" s="22" t="s">
        <v>45566</v>
      </c>
      <c r="E4586" s="21" t="s">
        <v>9</v>
      </c>
      <c r="F4586" s="21" t="s">
        <v>23825</v>
      </c>
      <c r="G4586" s="21">
        <v>2</v>
      </c>
      <c r="H4586" s="21" t="s">
        <v>31369</v>
      </c>
      <c r="I4586" s="21">
        <v>2</v>
      </c>
      <c r="J4586" s="21"/>
      <c r="K4586" s="21"/>
      <c r="L4586" s="21" t="s">
        <v>31370</v>
      </c>
      <c r="M4586" s="21"/>
      <c r="N4586" s="22" t="s">
        <v>45567</v>
      </c>
      <c r="O4586" s="21" t="s">
        <v>24434</v>
      </c>
      <c r="P4586" s="21" t="s">
        <v>24434</v>
      </c>
      <c r="Q4586" s="21" t="s">
        <v>45566</v>
      </c>
      <c r="R4586" s="21" t="s">
        <v>24434</v>
      </c>
      <c r="S4586" s="21" t="s">
        <v>45566</v>
      </c>
      <c r="T4586" s="21"/>
      <c r="U4586" s="21" t="s">
        <v>24434</v>
      </c>
      <c r="V4586" s="21">
        <v>13874764543</v>
      </c>
      <c r="W4586" s="21"/>
      <c r="X4586" s="21">
        <v>2</v>
      </c>
      <c r="Y4586" s="21">
        <v>300</v>
      </c>
      <c r="Z4586" s="68"/>
    </row>
    <row r="4587" spans="1:26">
      <c r="A4587" t="s">
        <v>45568</v>
      </c>
      <c r="B4587" s="21" t="s">
        <v>24436</v>
      </c>
      <c r="C4587" s="21" t="s">
        <v>24437</v>
      </c>
      <c r="D4587" s="22" t="s">
        <v>45569</v>
      </c>
      <c r="E4587" s="21" t="s">
        <v>9</v>
      </c>
      <c r="F4587" s="21" t="s">
        <v>23825</v>
      </c>
      <c r="G4587" s="21">
        <v>8</v>
      </c>
      <c r="H4587" s="21" t="s">
        <v>31668</v>
      </c>
      <c r="I4587" s="21">
        <v>5</v>
      </c>
      <c r="J4587" s="21"/>
      <c r="K4587" s="21"/>
      <c r="L4587" s="21" t="s">
        <v>31370</v>
      </c>
      <c r="M4587" s="21"/>
      <c r="N4587" s="22" t="s">
        <v>45570</v>
      </c>
      <c r="O4587" s="21" t="s">
        <v>24443</v>
      </c>
      <c r="P4587" s="21" t="s">
        <v>24437</v>
      </c>
      <c r="Q4587" s="21" t="s">
        <v>45569</v>
      </c>
      <c r="R4587" s="21" t="s">
        <v>24437</v>
      </c>
      <c r="S4587" s="21" t="s">
        <v>45569</v>
      </c>
      <c r="T4587" s="21"/>
      <c r="U4587" s="21" t="s">
        <v>24443</v>
      </c>
      <c r="V4587" s="21">
        <v>13517468624</v>
      </c>
      <c r="W4587" s="21"/>
      <c r="X4587" s="21">
        <v>5</v>
      </c>
      <c r="Y4587" s="21">
        <v>750</v>
      </c>
      <c r="Z4587" s="68"/>
    </row>
    <row r="4588" spans="1:26">
      <c r="A4588" t="s">
        <v>45571</v>
      </c>
      <c r="B4588" s="21" t="s">
        <v>24445</v>
      </c>
      <c r="C4588" s="21" t="s">
        <v>24446</v>
      </c>
      <c r="D4588" s="22" t="s">
        <v>45572</v>
      </c>
      <c r="E4588" s="21" t="s">
        <v>9</v>
      </c>
      <c r="F4588" s="21" t="s">
        <v>23825</v>
      </c>
      <c r="G4588" s="21">
        <v>4</v>
      </c>
      <c r="H4588" s="21" t="s">
        <v>31369</v>
      </c>
      <c r="I4588" s="21">
        <v>4</v>
      </c>
      <c r="J4588" s="21"/>
      <c r="K4588" s="21"/>
      <c r="L4588" s="21" t="s">
        <v>31370</v>
      </c>
      <c r="M4588" s="21"/>
      <c r="N4588" s="22" t="s">
        <v>45573</v>
      </c>
      <c r="O4588" s="21" t="s">
        <v>24446</v>
      </c>
      <c r="P4588" s="21" t="s">
        <v>24446</v>
      </c>
      <c r="Q4588" s="21" t="s">
        <v>45572</v>
      </c>
      <c r="R4588" s="21" t="s">
        <v>24446</v>
      </c>
      <c r="S4588" s="21" t="s">
        <v>45572</v>
      </c>
      <c r="T4588" s="21">
        <v>1</v>
      </c>
      <c r="U4588" s="21" t="s">
        <v>24446</v>
      </c>
      <c r="V4588" s="21">
        <v>13874743705</v>
      </c>
      <c r="W4588" s="21"/>
      <c r="X4588" s="21">
        <v>4</v>
      </c>
      <c r="Y4588" s="21">
        <v>600</v>
      </c>
      <c r="Z4588" s="68"/>
    </row>
    <row r="4589" spans="1:26">
      <c r="A4589" t="s">
        <v>45574</v>
      </c>
      <c r="B4589" s="21" t="s">
        <v>24450</v>
      </c>
      <c r="C4589" s="21" t="s">
        <v>24451</v>
      </c>
      <c r="D4589" s="22" t="s">
        <v>45575</v>
      </c>
      <c r="E4589" s="21" t="s">
        <v>9</v>
      </c>
      <c r="F4589" s="21" t="s">
        <v>23825</v>
      </c>
      <c r="G4589" s="21">
        <v>5</v>
      </c>
      <c r="H4589" s="21" t="s">
        <v>31369</v>
      </c>
      <c r="I4589" s="21">
        <v>5</v>
      </c>
      <c r="J4589" s="21"/>
      <c r="K4589" s="21"/>
      <c r="L4589" s="21" t="s">
        <v>31370</v>
      </c>
      <c r="M4589" s="21"/>
      <c r="N4589" s="22" t="s">
        <v>45576</v>
      </c>
      <c r="O4589" s="21" t="s">
        <v>24451</v>
      </c>
      <c r="P4589" s="21" t="s">
        <v>24451</v>
      </c>
      <c r="Q4589" s="21" t="s">
        <v>45575</v>
      </c>
      <c r="R4589" s="21" t="s">
        <v>24451</v>
      </c>
      <c r="S4589" s="21" t="s">
        <v>45575</v>
      </c>
      <c r="T4589" s="21"/>
      <c r="U4589" s="21" t="s">
        <v>24451</v>
      </c>
      <c r="V4589" s="21">
        <v>13874743705</v>
      </c>
      <c r="W4589" s="21"/>
      <c r="X4589" s="21">
        <v>5</v>
      </c>
      <c r="Y4589" s="21">
        <v>750</v>
      </c>
      <c r="Z4589" s="68"/>
    </row>
    <row r="4590" spans="1:26">
      <c r="A4590" t="s">
        <v>45577</v>
      </c>
      <c r="B4590" s="21" t="s">
        <v>24463</v>
      </c>
      <c r="C4590" s="21" t="s">
        <v>24464</v>
      </c>
      <c r="D4590" s="22" t="s">
        <v>45578</v>
      </c>
      <c r="E4590" s="21" t="s">
        <v>9</v>
      </c>
      <c r="F4590" s="21" t="s">
        <v>23825</v>
      </c>
      <c r="G4590" s="21">
        <v>4</v>
      </c>
      <c r="H4590" s="21" t="s">
        <v>31369</v>
      </c>
      <c r="I4590" s="21">
        <v>1</v>
      </c>
      <c r="J4590" s="21"/>
      <c r="K4590" s="21"/>
      <c r="L4590" s="21" t="s">
        <v>31370</v>
      </c>
      <c r="M4590" s="21"/>
      <c r="N4590" s="22" t="s">
        <v>45579</v>
      </c>
      <c r="O4590" s="21" t="s">
        <v>24467</v>
      </c>
      <c r="P4590" s="21" t="s">
        <v>24467</v>
      </c>
      <c r="Q4590" s="21" t="s">
        <v>45580</v>
      </c>
      <c r="R4590" s="21" t="s">
        <v>24467</v>
      </c>
      <c r="S4590" s="21" t="s">
        <v>45580</v>
      </c>
      <c r="T4590" s="21">
        <v>2</v>
      </c>
      <c r="U4590" s="21" t="s">
        <v>24467</v>
      </c>
      <c r="V4590" s="21">
        <v>13729800980</v>
      </c>
      <c r="W4590" s="21"/>
      <c r="X4590" s="21">
        <v>1</v>
      </c>
      <c r="Y4590" s="21">
        <v>150</v>
      </c>
      <c r="Z4590" s="68"/>
    </row>
    <row r="4591" spans="1:26">
      <c r="A4591" t="s">
        <v>45581</v>
      </c>
      <c r="B4591" s="21" t="s">
        <v>24613</v>
      </c>
      <c r="C4591" s="21" t="s">
        <v>24614</v>
      </c>
      <c r="D4591" s="22" t="s">
        <v>45582</v>
      </c>
      <c r="E4591" s="21" t="s">
        <v>9</v>
      </c>
      <c r="F4591" s="21" t="s">
        <v>24615</v>
      </c>
      <c r="G4591" s="21">
        <v>4</v>
      </c>
      <c r="H4591" s="21" t="s">
        <v>31369</v>
      </c>
      <c r="I4591" s="21">
        <v>4</v>
      </c>
      <c r="J4591" s="21"/>
      <c r="K4591" s="21"/>
      <c r="L4591" s="21" t="s">
        <v>31370</v>
      </c>
      <c r="M4591" s="21"/>
      <c r="N4591" s="22" t="s">
        <v>45583</v>
      </c>
      <c r="O4591" s="21" t="s">
        <v>24614</v>
      </c>
      <c r="P4591" s="21" t="s">
        <v>24614</v>
      </c>
      <c r="Q4591" s="21" t="s">
        <v>45582</v>
      </c>
      <c r="R4591" s="21" t="s">
        <v>24614</v>
      </c>
      <c r="S4591" s="21" t="s">
        <v>45582</v>
      </c>
      <c r="T4591" s="21"/>
      <c r="U4591" s="21" t="s">
        <v>15836</v>
      </c>
      <c r="V4591" s="21">
        <v>13469376914</v>
      </c>
      <c r="W4591" s="21"/>
      <c r="X4591" s="21">
        <v>4</v>
      </c>
      <c r="Y4591" s="21">
        <v>600</v>
      </c>
      <c r="Z4591" s="68"/>
    </row>
    <row r="4592" spans="1:26">
      <c r="A4592" t="s">
        <v>45584</v>
      </c>
      <c r="B4592" s="21" t="s">
        <v>24619</v>
      </c>
      <c r="C4592" s="21" t="s">
        <v>24620</v>
      </c>
      <c r="D4592" s="22" t="s">
        <v>45585</v>
      </c>
      <c r="E4592" s="21" t="s">
        <v>9</v>
      </c>
      <c r="F4592" s="21" t="s">
        <v>24615</v>
      </c>
      <c r="G4592" s="21">
        <v>4</v>
      </c>
      <c r="H4592" s="21" t="s">
        <v>31369</v>
      </c>
      <c r="I4592" s="21">
        <v>4</v>
      </c>
      <c r="J4592" s="21"/>
      <c r="K4592" s="21"/>
      <c r="L4592" s="21" t="s">
        <v>31370</v>
      </c>
      <c r="M4592" s="21"/>
      <c r="N4592" s="22" t="s">
        <v>45586</v>
      </c>
      <c r="O4592" s="21" t="s">
        <v>24620</v>
      </c>
      <c r="P4592" s="21" t="s">
        <v>24620</v>
      </c>
      <c r="Q4592" s="21" t="s">
        <v>45585</v>
      </c>
      <c r="R4592" s="21" t="s">
        <v>24620</v>
      </c>
      <c r="S4592" s="21" t="s">
        <v>45585</v>
      </c>
      <c r="T4592" s="21"/>
      <c r="U4592" s="21" t="s">
        <v>15836</v>
      </c>
      <c r="V4592" s="21">
        <v>13469376914</v>
      </c>
      <c r="W4592" s="21"/>
      <c r="X4592" s="21">
        <v>4</v>
      </c>
      <c r="Y4592" s="21">
        <v>600</v>
      </c>
      <c r="Z4592" s="68"/>
    </row>
    <row r="4593" spans="1:26">
      <c r="A4593" t="s">
        <v>45587</v>
      </c>
      <c r="B4593" s="21" t="s">
        <v>24624</v>
      </c>
      <c r="C4593" s="21" t="s">
        <v>24625</v>
      </c>
      <c r="D4593" s="22" t="s">
        <v>45588</v>
      </c>
      <c r="E4593" s="21" t="s">
        <v>9</v>
      </c>
      <c r="F4593" s="21" t="s">
        <v>24615</v>
      </c>
      <c r="G4593" s="21">
        <v>4</v>
      </c>
      <c r="H4593" s="21" t="s">
        <v>31369</v>
      </c>
      <c r="I4593" s="21">
        <v>4</v>
      </c>
      <c r="J4593" s="21"/>
      <c r="K4593" s="21"/>
      <c r="L4593" s="21" t="s">
        <v>31370</v>
      </c>
      <c r="M4593" s="21"/>
      <c r="N4593" s="22" t="s">
        <v>45589</v>
      </c>
      <c r="O4593" s="21" t="s">
        <v>24625</v>
      </c>
      <c r="P4593" s="21" t="s">
        <v>24625</v>
      </c>
      <c r="Q4593" s="21" t="s">
        <v>45588</v>
      </c>
      <c r="R4593" s="21" t="s">
        <v>24625</v>
      </c>
      <c r="S4593" s="21" t="s">
        <v>45588</v>
      </c>
      <c r="T4593" s="21"/>
      <c r="U4593" s="21" t="s">
        <v>24625</v>
      </c>
      <c r="V4593" s="21">
        <v>13243680095</v>
      </c>
      <c r="W4593" s="21"/>
      <c r="X4593" s="21">
        <v>4</v>
      </c>
      <c r="Y4593" s="21">
        <v>600</v>
      </c>
      <c r="Z4593" s="68"/>
    </row>
    <row r="4594" spans="1:26">
      <c r="A4594" t="s">
        <v>45590</v>
      </c>
      <c r="B4594" s="21" t="s">
        <v>24627</v>
      </c>
      <c r="C4594" s="21" t="s">
        <v>24628</v>
      </c>
      <c r="D4594" s="22" t="s">
        <v>45591</v>
      </c>
      <c r="E4594" s="21" t="s">
        <v>9</v>
      </c>
      <c r="F4594" s="21" t="s">
        <v>24615</v>
      </c>
      <c r="G4594" s="21">
        <v>6</v>
      </c>
      <c r="H4594" s="21" t="s">
        <v>31369</v>
      </c>
      <c r="I4594" s="21">
        <v>6</v>
      </c>
      <c r="J4594" s="21"/>
      <c r="K4594" s="21"/>
      <c r="L4594" s="21" t="s">
        <v>31370</v>
      </c>
      <c r="M4594" s="21"/>
      <c r="N4594" s="22" t="s">
        <v>45592</v>
      </c>
      <c r="O4594" s="21" t="s">
        <v>24630</v>
      </c>
      <c r="P4594" s="21" t="s">
        <v>24628</v>
      </c>
      <c r="Q4594" s="21" t="s">
        <v>45591</v>
      </c>
      <c r="R4594" s="21" t="s">
        <v>24628</v>
      </c>
      <c r="S4594" s="21" t="s">
        <v>45591</v>
      </c>
      <c r="T4594" s="21"/>
      <c r="U4594" s="21"/>
      <c r="V4594" s="21"/>
      <c r="W4594" s="21"/>
      <c r="X4594" s="21">
        <v>6</v>
      </c>
      <c r="Y4594" s="21">
        <v>900</v>
      </c>
      <c r="Z4594" s="68"/>
    </row>
    <row r="4595" spans="1:26">
      <c r="A4595" t="s">
        <v>45593</v>
      </c>
      <c r="B4595" s="21" t="s">
        <v>24634</v>
      </c>
      <c r="C4595" s="21" t="s">
        <v>15836</v>
      </c>
      <c r="D4595" s="22" t="s">
        <v>45594</v>
      </c>
      <c r="E4595" s="21" t="s">
        <v>9</v>
      </c>
      <c r="F4595" s="21" t="s">
        <v>24615</v>
      </c>
      <c r="G4595" s="21">
        <v>4</v>
      </c>
      <c r="H4595" s="21" t="s">
        <v>31369</v>
      </c>
      <c r="I4595" s="21">
        <v>4</v>
      </c>
      <c r="J4595" s="21"/>
      <c r="K4595" s="21"/>
      <c r="L4595" s="21" t="s">
        <v>31370</v>
      </c>
      <c r="M4595" s="21"/>
      <c r="N4595" s="22" t="s">
        <v>45595</v>
      </c>
      <c r="O4595" s="21" t="s">
        <v>15836</v>
      </c>
      <c r="P4595" s="21" t="s">
        <v>15836</v>
      </c>
      <c r="Q4595" s="21" t="s">
        <v>45594</v>
      </c>
      <c r="R4595" s="21" t="s">
        <v>15836</v>
      </c>
      <c r="S4595" s="21" t="s">
        <v>45594</v>
      </c>
      <c r="T4595" s="21"/>
      <c r="U4595" s="21" t="s">
        <v>15836</v>
      </c>
      <c r="V4595" s="21">
        <v>13469376914</v>
      </c>
      <c r="W4595" s="21"/>
      <c r="X4595" s="21">
        <v>4</v>
      </c>
      <c r="Y4595" s="21">
        <v>600</v>
      </c>
      <c r="Z4595" s="68"/>
    </row>
    <row r="4596" spans="1:26">
      <c r="A4596" t="s">
        <v>45596</v>
      </c>
      <c r="B4596" s="21" t="s">
        <v>24640</v>
      </c>
      <c r="C4596" s="21" t="s">
        <v>24641</v>
      </c>
      <c r="D4596" s="22" t="s">
        <v>45597</v>
      </c>
      <c r="E4596" s="21" t="s">
        <v>9</v>
      </c>
      <c r="F4596" s="21" t="s">
        <v>24615</v>
      </c>
      <c r="G4596" s="21">
        <v>5</v>
      </c>
      <c r="H4596" s="21" t="s">
        <v>31369</v>
      </c>
      <c r="I4596" s="21">
        <v>5</v>
      </c>
      <c r="J4596" s="21"/>
      <c r="K4596" s="21"/>
      <c r="L4596" s="21" t="s">
        <v>31370</v>
      </c>
      <c r="M4596" s="21"/>
      <c r="N4596" s="22" t="s">
        <v>45598</v>
      </c>
      <c r="O4596" s="21" t="s">
        <v>45599</v>
      </c>
      <c r="P4596" s="21" t="s">
        <v>24641</v>
      </c>
      <c r="Q4596" s="21" t="s">
        <v>45597</v>
      </c>
      <c r="R4596" s="21" t="s">
        <v>24641</v>
      </c>
      <c r="S4596" s="21" t="s">
        <v>45597</v>
      </c>
      <c r="T4596" s="21"/>
      <c r="U4596" s="21" t="s">
        <v>24641</v>
      </c>
      <c r="V4596" s="21">
        <v>15674672888</v>
      </c>
      <c r="W4596" s="21"/>
      <c r="X4596" s="21">
        <v>5</v>
      </c>
      <c r="Y4596" s="21">
        <v>750</v>
      </c>
      <c r="Z4596" s="68"/>
    </row>
    <row r="4597" spans="1:26">
      <c r="A4597" t="s">
        <v>45600</v>
      </c>
      <c r="B4597" s="21" t="s">
        <v>24646</v>
      </c>
      <c r="C4597" s="21" t="s">
        <v>24647</v>
      </c>
      <c r="D4597" s="22" t="s">
        <v>45601</v>
      </c>
      <c r="E4597" s="21" t="s">
        <v>9</v>
      </c>
      <c r="F4597" s="21" t="s">
        <v>24615</v>
      </c>
      <c r="G4597" s="21">
        <v>8</v>
      </c>
      <c r="H4597" s="21" t="s">
        <v>31369</v>
      </c>
      <c r="I4597" s="21">
        <v>8</v>
      </c>
      <c r="J4597" s="21"/>
      <c r="K4597" s="21"/>
      <c r="L4597" s="21" t="s">
        <v>31370</v>
      </c>
      <c r="M4597" s="21"/>
      <c r="N4597" s="22" t="s">
        <v>45602</v>
      </c>
      <c r="O4597" s="21" t="s">
        <v>24647</v>
      </c>
      <c r="P4597" s="21" t="s">
        <v>24647</v>
      </c>
      <c r="Q4597" s="21" t="s">
        <v>45601</v>
      </c>
      <c r="R4597" s="21" t="s">
        <v>24647</v>
      </c>
      <c r="S4597" s="21" t="s">
        <v>45601</v>
      </c>
      <c r="T4597" s="21"/>
      <c r="U4597" s="21" t="s">
        <v>24649</v>
      </c>
      <c r="V4597" s="21">
        <v>15807486988</v>
      </c>
      <c r="W4597" s="21"/>
      <c r="X4597" s="21">
        <v>8</v>
      </c>
      <c r="Y4597" s="21">
        <v>1200</v>
      </c>
      <c r="Z4597" s="68"/>
    </row>
    <row r="4598" spans="1:26">
      <c r="A4598" t="s">
        <v>45603</v>
      </c>
      <c r="B4598" s="21" t="s">
        <v>24655</v>
      </c>
      <c r="C4598" s="21" t="s">
        <v>24656</v>
      </c>
      <c r="D4598" s="22" t="s">
        <v>45604</v>
      </c>
      <c r="E4598" s="21" t="s">
        <v>9</v>
      </c>
      <c r="F4598" s="21" t="s">
        <v>24657</v>
      </c>
      <c r="G4598" s="21">
        <v>4</v>
      </c>
      <c r="H4598" s="21" t="s">
        <v>31369</v>
      </c>
      <c r="I4598" s="21">
        <v>4</v>
      </c>
      <c r="J4598" s="21"/>
      <c r="K4598" s="21"/>
      <c r="L4598" s="21"/>
      <c r="M4598" s="21"/>
      <c r="N4598" s="22" t="s">
        <v>45605</v>
      </c>
      <c r="O4598" s="21" t="s">
        <v>24656</v>
      </c>
      <c r="P4598" s="21" t="s">
        <v>24656</v>
      </c>
      <c r="Q4598" s="22" t="s">
        <v>45604</v>
      </c>
      <c r="R4598" s="21" t="s">
        <v>31366</v>
      </c>
      <c r="S4598" s="21"/>
      <c r="T4598" s="21" t="s">
        <v>31366</v>
      </c>
      <c r="U4598" s="21" t="s">
        <v>24658</v>
      </c>
      <c r="V4598" s="21">
        <v>18974654690</v>
      </c>
      <c r="W4598" s="21"/>
      <c r="X4598" s="21">
        <v>4</v>
      </c>
      <c r="Y4598" s="21">
        <v>1200</v>
      </c>
      <c r="Z4598" s="68"/>
    </row>
    <row r="4599" spans="1:26">
      <c r="A4599" t="s">
        <v>45606</v>
      </c>
      <c r="B4599" s="21" t="s">
        <v>24659</v>
      </c>
      <c r="C4599" s="21" t="s">
        <v>24660</v>
      </c>
      <c r="D4599" s="22" t="s">
        <v>45607</v>
      </c>
      <c r="E4599" s="21" t="s">
        <v>9</v>
      </c>
      <c r="F4599" s="21" t="s">
        <v>24657</v>
      </c>
      <c r="G4599" s="21">
        <v>5</v>
      </c>
      <c r="H4599" s="21" t="s">
        <v>31369</v>
      </c>
      <c r="I4599" s="21">
        <v>5</v>
      </c>
      <c r="J4599" s="21"/>
      <c r="K4599" s="21"/>
      <c r="L4599" s="21" t="s">
        <v>31370</v>
      </c>
      <c r="M4599" s="21"/>
      <c r="N4599" s="22" t="s">
        <v>45608</v>
      </c>
      <c r="O4599" s="21" t="s">
        <v>24662</v>
      </c>
      <c r="P4599" s="21" t="s">
        <v>24660</v>
      </c>
      <c r="Q4599" s="21" t="s">
        <v>45607</v>
      </c>
      <c r="R4599" s="21" t="s">
        <v>24660</v>
      </c>
      <c r="S4599" s="21" t="s">
        <v>45607</v>
      </c>
      <c r="T4599" s="21"/>
      <c r="U4599" s="21" t="s">
        <v>24662</v>
      </c>
      <c r="V4599" s="21">
        <v>13574664099</v>
      </c>
      <c r="W4599" s="21"/>
      <c r="X4599" s="21">
        <v>5</v>
      </c>
      <c r="Y4599" s="21">
        <v>750</v>
      </c>
      <c r="Z4599" s="68"/>
    </row>
    <row r="4600" spans="1:26">
      <c r="A4600" t="s">
        <v>45609</v>
      </c>
      <c r="B4600" s="21" t="s">
        <v>24664</v>
      </c>
      <c r="C4600" s="21" t="s">
        <v>24665</v>
      </c>
      <c r="D4600" s="22" t="s">
        <v>45610</v>
      </c>
      <c r="E4600" s="21" t="s">
        <v>9</v>
      </c>
      <c r="F4600" s="21" t="s">
        <v>24657</v>
      </c>
      <c r="G4600" s="21">
        <v>4</v>
      </c>
      <c r="H4600" s="21" t="s">
        <v>31369</v>
      </c>
      <c r="I4600" s="21">
        <v>4</v>
      </c>
      <c r="J4600" s="21"/>
      <c r="K4600" s="21"/>
      <c r="L4600" s="21" t="s">
        <v>31370</v>
      </c>
      <c r="M4600" s="21"/>
      <c r="N4600" s="22" t="s">
        <v>45611</v>
      </c>
      <c r="O4600" s="21" t="s">
        <v>24665</v>
      </c>
      <c r="P4600" s="21" t="s">
        <v>24665</v>
      </c>
      <c r="Q4600" s="21" t="s">
        <v>45610</v>
      </c>
      <c r="R4600" s="21" t="s">
        <v>24665</v>
      </c>
      <c r="S4600" s="21" t="s">
        <v>45610</v>
      </c>
      <c r="T4600" s="21"/>
      <c r="U4600" s="21" t="s">
        <v>24665</v>
      </c>
      <c r="V4600" s="21">
        <v>18707461810</v>
      </c>
      <c r="W4600" s="21"/>
      <c r="X4600" s="21">
        <v>4</v>
      </c>
      <c r="Y4600" s="21">
        <v>600</v>
      </c>
      <c r="Z4600" s="68"/>
    </row>
    <row r="4601" spans="1:26">
      <c r="A4601" t="s">
        <v>45612</v>
      </c>
      <c r="B4601" s="21" t="s">
        <v>24668</v>
      </c>
      <c r="C4601" s="21" t="s">
        <v>24669</v>
      </c>
      <c r="D4601" s="22" t="s">
        <v>45613</v>
      </c>
      <c r="E4601" s="21" t="s">
        <v>9</v>
      </c>
      <c r="F4601" s="21" t="s">
        <v>24657</v>
      </c>
      <c r="G4601" s="21">
        <v>3</v>
      </c>
      <c r="H4601" s="21" t="s">
        <v>31369</v>
      </c>
      <c r="I4601" s="21">
        <v>3</v>
      </c>
      <c r="J4601" s="21"/>
      <c r="K4601" s="21"/>
      <c r="L4601" s="21" t="s">
        <v>31370</v>
      </c>
      <c r="M4601" s="21"/>
      <c r="N4601" s="22" t="s">
        <v>45614</v>
      </c>
      <c r="O4601" s="21" t="s">
        <v>24669</v>
      </c>
      <c r="P4601" s="21" t="s">
        <v>24669</v>
      </c>
      <c r="Q4601" s="21" t="s">
        <v>45613</v>
      </c>
      <c r="R4601" s="21" t="s">
        <v>24669</v>
      </c>
      <c r="S4601" s="21" t="s">
        <v>45613</v>
      </c>
      <c r="T4601" s="21"/>
      <c r="U4601" s="21" t="s">
        <v>24669</v>
      </c>
      <c r="V4601" s="21">
        <v>15874601788</v>
      </c>
      <c r="W4601" s="21"/>
      <c r="X4601" s="21">
        <v>3</v>
      </c>
      <c r="Y4601" s="21">
        <v>450</v>
      </c>
      <c r="Z4601" s="68"/>
    </row>
    <row r="4602" spans="1:26">
      <c r="A4602" t="s">
        <v>45615</v>
      </c>
      <c r="B4602" s="21" t="s">
        <v>24671</v>
      </c>
      <c r="C4602" s="21" t="s">
        <v>24672</v>
      </c>
      <c r="D4602" s="22" t="s">
        <v>45616</v>
      </c>
      <c r="E4602" s="21" t="s">
        <v>9</v>
      </c>
      <c r="F4602" s="21" t="s">
        <v>24657</v>
      </c>
      <c r="G4602" s="21">
        <v>5</v>
      </c>
      <c r="H4602" s="21" t="s">
        <v>31369</v>
      </c>
      <c r="I4602" s="21">
        <v>5</v>
      </c>
      <c r="J4602" s="21"/>
      <c r="K4602" s="21"/>
      <c r="L4602" s="21" t="s">
        <v>31370</v>
      </c>
      <c r="M4602" s="21"/>
      <c r="N4602" s="22" t="s">
        <v>45617</v>
      </c>
      <c r="O4602" s="21" t="s">
        <v>24672</v>
      </c>
      <c r="P4602" s="21" t="s">
        <v>24672</v>
      </c>
      <c r="Q4602" s="21" t="s">
        <v>45616</v>
      </c>
      <c r="R4602" s="21" t="s">
        <v>24672</v>
      </c>
      <c r="S4602" s="21" t="s">
        <v>45616</v>
      </c>
      <c r="T4602" s="21"/>
      <c r="U4602" s="21" t="s">
        <v>24672</v>
      </c>
      <c r="V4602" s="21">
        <v>13874695030</v>
      </c>
      <c r="W4602" s="21"/>
      <c r="X4602" s="21">
        <v>5</v>
      </c>
      <c r="Y4602" s="21">
        <v>750</v>
      </c>
      <c r="Z4602" s="68"/>
    </row>
    <row r="4603" spans="1:26">
      <c r="A4603" t="s">
        <v>45618</v>
      </c>
      <c r="B4603" s="21" t="s">
        <v>24677</v>
      </c>
      <c r="C4603" s="21" t="s">
        <v>24678</v>
      </c>
      <c r="D4603" s="22" t="s">
        <v>45619</v>
      </c>
      <c r="E4603" s="21" t="s">
        <v>9</v>
      </c>
      <c r="F4603" s="21" t="s">
        <v>24657</v>
      </c>
      <c r="G4603" s="21">
        <v>6</v>
      </c>
      <c r="H4603" s="21" t="s">
        <v>31369</v>
      </c>
      <c r="I4603" s="21">
        <v>6</v>
      </c>
      <c r="J4603" s="21"/>
      <c r="K4603" s="21"/>
      <c r="L4603" s="21"/>
      <c r="M4603" s="21"/>
      <c r="N4603" s="22" t="s">
        <v>45620</v>
      </c>
      <c r="O4603" s="21" t="s">
        <v>24678</v>
      </c>
      <c r="P4603" s="21" t="s">
        <v>24678</v>
      </c>
      <c r="Q4603" s="21" t="s">
        <v>45619</v>
      </c>
      <c r="R4603" s="21" t="s">
        <v>24678</v>
      </c>
      <c r="S4603" s="21" t="s">
        <v>45619</v>
      </c>
      <c r="T4603" s="21"/>
      <c r="U4603" s="21" t="s">
        <v>24679</v>
      </c>
      <c r="V4603" s="21">
        <v>18274939541</v>
      </c>
      <c r="W4603" s="21"/>
      <c r="X4603" s="21">
        <v>6</v>
      </c>
      <c r="Y4603" s="103">
        <v>900</v>
      </c>
      <c r="Z4603" s="104"/>
    </row>
    <row r="4604" spans="1:26">
      <c r="A4604" t="s">
        <v>45621</v>
      </c>
      <c r="B4604" s="21" t="s">
        <v>24690</v>
      </c>
      <c r="C4604" s="21" t="s">
        <v>24691</v>
      </c>
      <c r="D4604" s="22" t="s">
        <v>45622</v>
      </c>
      <c r="E4604" s="21" t="s">
        <v>9</v>
      </c>
      <c r="F4604" s="21" t="s">
        <v>24692</v>
      </c>
      <c r="G4604" s="21">
        <v>3</v>
      </c>
      <c r="H4604" s="21" t="s">
        <v>31369</v>
      </c>
      <c r="I4604" s="21">
        <v>3</v>
      </c>
      <c r="J4604" s="21"/>
      <c r="K4604" s="21"/>
      <c r="L4604" s="21" t="s">
        <v>31370</v>
      </c>
      <c r="M4604" s="21"/>
      <c r="N4604" s="22" t="s">
        <v>45623</v>
      </c>
      <c r="O4604" s="21" t="s">
        <v>24691</v>
      </c>
      <c r="P4604" s="21" t="s">
        <v>24691</v>
      </c>
      <c r="Q4604" s="21" t="s">
        <v>45622</v>
      </c>
      <c r="R4604" s="21" t="s">
        <v>24691</v>
      </c>
      <c r="S4604" s="21" t="s">
        <v>45622</v>
      </c>
      <c r="T4604" s="21"/>
      <c r="U4604" s="21" t="s">
        <v>24691</v>
      </c>
      <c r="V4604" s="21" t="s">
        <v>45624</v>
      </c>
      <c r="W4604" s="21"/>
      <c r="X4604" s="21">
        <v>3</v>
      </c>
      <c r="Y4604" s="21">
        <v>450</v>
      </c>
      <c r="Z4604" s="68"/>
    </row>
    <row r="4605" spans="1:26">
      <c r="A4605" t="s">
        <v>45625</v>
      </c>
      <c r="B4605" s="21" t="s">
        <v>24696</v>
      </c>
      <c r="C4605" s="21" t="s">
        <v>24697</v>
      </c>
      <c r="D4605" s="22" t="s">
        <v>45626</v>
      </c>
      <c r="E4605" s="21" t="s">
        <v>9</v>
      </c>
      <c r="F4605" s="21" t="s">
        <v>24692</v>
      </c>
      <c r="G4605" s="21">
        <v>6</v>
      </c>
      <c r="H4605" s="21" t="s">
        <v>31369</v>
      </c>
      <c r="I4605" s="21">
        <v>6</v>
      </c>
      <c r="J4605" s="21"/>
      <c r="K4605" s="21"/>
      <c r="L4605" s="21" t="s">
        <v>31370</v>
      </c>
      <c r="M4605" s="21"/>
      <c r="N4605" s="22" t="s">
        <v>45627</v>
      </c>
      <c r="O4605" s="21" t="s">
        <v>24698</v>
      </c>
      <c r="P4605" s="21" t="s">
        <v>24697</v>
      </c>
      <c r="Q4605" s="21" t="s">
        <v>45626</v>
      </c>
      <c r="R4605" s="21" t="s">
        <v>24697</v>
      </c>
      <c r="S4605" s="21" t="s">
        <v>45626</v>
      </c>
      <c r="T4605" s="21"/>
      <c r="U4605" s="21" t="s">
        <v>24697</v>
      </c>
      <c r="V4605" s="21">
        <v>18707460695</v>
      </c>
      <c r="W4605" s="21"/>
      <c r="X4605" s="21">
        <v>6</v>
      </c>
      <c r="Y4605" s="21">
        <v>900</v>
      </c>
      <c r="Z4605" s="68"/>
    </row>
    <row r="4606" spans="1:26">
      <c r="A4606" t="s">
        <v>45628</v>
      </c>
      <c r="B4606" s="21" t="s">
        <v>24701</v>
      </c>
      <c r="C4606" s="21" t="s">
        <v>24702</v>
      </c>
      <c r="D4606" s="22" t="s">
        <v>45629</v>
      </c>
      <c r="E4606" s="21" t="s">
        <v>9</v>
      </c>
      <c r="F4606" s="21" t="s">
        <v>24692</v>
      </c>
      <c r="G4606" s="21">
        <v>5</v>
      </c>
      <c r="H4606" s="21" t="s">
        <v>31369</v>
      </c>
      <c r="I4606" s="21">
        <v>5</v>
      </c>
      <c r="J4606" s="21"/>
      <c r="K4606" s="21"/>
      <c r="L4606" s="21" t="s">
        <v>31370</v>
      </c>
      <c r="M4606" s="21"/>
      <c r="N4606" s="22" t="s">
        <v>45630</v>
      </c>
      <c r="O4606" s="21" t="s">
        <v>24697</v>
      </c>
      <c r="P4606" s="21" t="s">
        <v>24702</v>
      </c>
      <c r="Q4606" s="21" t="s">
        <v>45629</v>
      </c>
      <c r="R4606" s="21" t="s">
        <v>24702</v>
      </c>
      <c r="S4606" s="21" t="s">
        <v>45629</v>
      </c>
      <c r="T4606" s="21"/>
      <c r="U4606" s="21" t="s">
        <v>24697</v>
      </c>
      <c r="V4606" s="21">
        <v>18707460695</v>
      </c>
      <c r="W4606" s="21"/>
      <c r="X4606" s="21">
        <v>5</v>
      </c>
      <c r="Y4606" s="21">
        <v>750</v>
      </c>
      <c r="Z4606" s="68"/>
    </row>
    <row r="4607" spans="1:26">
      <c r="A4607" t="s">
        <v>45631</v>
      </c>
      <c r="B4607" s="21" t="s">
        <v>24706</v>
      </c>
      <c r="C4607" s="21" t="s">
        <v>24707</v>
      </c>
      <c r="D4607" s="22" t="s">
        <v>45632</v>
      </c>
      <c r="E4607" s="21" t="s">
        <v>9</v>
      </c>
      <c r="F4607" s="21" t="s">
        <v>24692</v>
      </c>
      <c r="G4607" s="21">
        <v>2</v>
      </c>
      <c r="H4607" s="21" t="s">
        <v>31369</v>
      </c>
      <c r="I4607" s="21">
        <v>2</v>
      </c>
      <c r="J4607" s="21"/>
      <c r="K4607" s="21"/>
      <c r="L4607" s="21" t="s">
        <v>31370</v>
      </c>
      <c r="M4607" s="21"/>
      <c r="N4607" s="22" t="s">
        <v>45633</v>
      </c>
      <c r="O4607" s="21" t="s">
        <v>24708</v>
      </c>
      <c r="P4607" s="21" t="s">
        <v>24707</v>
      </c>
      <c r="Q4607" s="21" t="s">
        <v>45632</v>
      </c>
      <c r="R4607" s="21" t="s">
        <v>24707</v>
      </c>
      <c r="S4607" s="21" t="s">
        <v>45632</v>
      </c>
      <c r="T4607" s="21"/>
      <c r="U4607" s="21" t="s">
        <v>24708</v>
      </c>
      <c r="V4607" s="21">
        <v>13874764980</v>
      </c>
      <c r="W4607" s="21"/>
      <c r="X4607" s="21">
        <v>2</v>
      </c>
      <c r="Y4607" s="21">
        <v>300</v>
      </c>
      <c r="Z4607" s="68"/>
    </row>
    <row r="4608" spans="1:26">
      <c r="A4608" t="s">
        <v>45634</v>
      </c>
      <c r="B4608" s="21" t="s">
        <v>24709</v>
      </c>
      <c r="C4608" s="21" t="s">
        <v>24710</v>
      </c>
      <c r="D4608" s="22" t="s">
        <v>45635</v>
      </c>
      <c r="E4608" s="21" t="s">
        <v>9</v>
      </c>
      <c r="F4608" s="21" t="s">
        <v>24692</v>
      </c>
      <c r="G4608" s="21">
        <v>4</v>
      </c>
      <c r="H4608" s="21" t="s">
        <v>31369</v>
      </c>
      <c r="I4608" s="21">
        <v>4</v>
      </c>
      <c r="J4608" s="21"/>
      <c r="K4608" s="21"/>
      <c r="L4608" s="21" t="s">
        <v>31370</v>
      </c>
      <c r="M4608" s="21"/>
      <c r="N4608" s="22" t="s">
        <v>45636</v>
      </c>
      <c r="O4608" s="21" t="s">
        <v>24710</v>
      </c>
      <c r="P4608" s="21" t="s">
        <v>24710</v>
      </c>
      <c r="Q4608" s="21" t="s">
        <v>45635</v>
      </c>
      <c r="R4608" s="21" t="s">
        <v>24710</v>
      </c>
      <c r="S4608" s="21" t="s">
        <v>45635</v>
      </c>
      <c r="T4608" s="21"/>
      <c r="U4608" s="21" t="s">
        <v>24710</v>
      </c>
      <c r="V4608" s="21">
        <v>15211676910</v>
      </c>
      <c r="W4608" s="21"/>
      <c r="X4608" s="21">
        <v>4</v>
      </c>
      <c r="Y4608" s="21">
        <v>600</v>
      </c>
      <c r="Z4608" s="68"/>
    </row>
    <row r="4609" spans="1:26">
      <c r="A4609" t="s">
        <v>45637</v>
      </c>
      <c r="B4609" s="21" t="s">
        <v>24714</v>
      </c>
      <c r="C4609" s="21" t="s">
        <v>24715</v>
      </c>
      <c r="D4609" s="22" t="s">
        <v>45638</v>
      </c>
      <c r="E4609" s="21" t="s">
        <v>9</v>
      </c>
      <c r="F4609" s="21" t="s">
        <v>24692</v>
      </c>
      <c r="G4609" s="21">
        <v>2</v>
      </c>
      <c r="H4609" s="21" t="s">
        <v>31369</v>
      </c>
      <c r="I4609" s="21">
        <v>2</v>
      </c>
      <c r="J4609" s="21"/>
      <c r="K4609" s="21"/>
      <c r="L4609" s="21" t="s">
        <v>31370</v>
      </c>
      <c r="M4609" s="21"/>
      <c r="N4609" s="22" t="s">
        <v>45639</v>
      </c>
      <c r="O4609" s="21" t="s">
        <v>24716</v>
      </c>
      <c r="P4609" s="21" t="s">
        <v>24715</v>
      </c>
      <c r="Q4609" s="21" t="s">
        <v>45638</v>
      </c>
      <c r="R4609" s="21" t="s">
        <v>24715</v>
      </c>
      <c r="S4609" s="21" t="s">
        <v>45638</v>
      </c>
      <c r="T4609" s="21"/>
      <c r="U4609" s="21" t="s">
        <v>24715</v>
      </c>
      <c r="V4609" s="21">
        <v>18374699862</v>
      </c>
      <c r="W4609" s="21"/>
      <c r="X4609" s="21">
        <v>2</v>
      </c>
      <c r="Y4609" s="21">
        <v>300</v>
      </c>
      <c r="Z4609" s="68"/>
    </row>
    <row r="4610" spans="1:26">
      <c r="A4610" t="s">
        <v>45640</v>
      </c>
      <c r="B4610" s="21" t="s">
        <v>24717</v>
      </c>
      <c r="C4610" s="21" t="s">
        <v>24718</v>
      </c>
      <c r="D4610" s="22" t="s">
        <v>45641</v>
      </c>
      <c r="E4610" s="21" t="s">
        <v>9</v>
      </c>
      <c r="F4610" s="21" t="s">
        <v>24692</v>
      </c>
      <c r="G4610" s="21">
        <v>4</v>
      </c>
      <c r="H4610" s="21" t="s">
        <v>31369</v>
      </c>
      <c r="I4610" s="21">
        <v>4</v>
      </c>
      <c r="J4610" s="21"/>
      <c r="K4610" s="21"/>
      <c r="L4610" s="21" t="s">
        <v>31370</v>
      </c>
      <c r="M4610" s="21"/>
      <c r="N4610" s="22" t="s">
        <v>45642</v>
      </c>
      <c r="O4610" s="21" t="s">
        <v>24718</v>
      </c>
      <c r="P4610" s="21" t="s">
        <v>24718</v>
      </c>
      <c r="Q4610" s="21" t="s">
        <v>45641</v>
      </c>
      <c r="R4610" s="21" t="s">
        <v>24718</v>
      </c>
      <c r="S4610" s="21" t="s">
        <v>45641</v>
      </c>
      <c r="T4610" s="21"/>
      <c r="U4610" s="21" t="s">
        <v>24718</v>
      </c>
      <c r="V4610" s="21">
        <v>15816224227</v>
      </c>
      <c r="W4610" s="21"/>
      <c r="X4610" s="21">
        <v>4</v>
      </c>
      <c r="Y4610" s="21">
        <v>600</v>
      </c>
      <c r="Z4610" s="68"/>
    </row>
    <row r="4611" spans="1:26">
      <c r="A4611" t="s">
        <v>45643</v>
      </c>
      <c r="B4611" s="21" t="s">
        <v>24722</v>
      </c>
      <c r="C4611" s="21" t="s">
        <v>24723</v>
      </c>
      <c r="D4611" s="22" t="s">
        <v>45644</v>
      </c>
      <c r="E4611" s="21" t="s">
        <v>9</v>
      </c>
      <c r="F4611" s="21" t="s">
        <v>24692</v>
      </c>
      <c r="G4611" s="21">
        <v>3</v>
      </c>
      <c r="H4611" s="21" t="s">
        <v>31369</v>
      </c>
      <c r="I4611" s="21">
        <v>3</v>
      </c>
      <c r="J4611" s="21"/>
      <c r="K4611" s="21"/>
      <c r="L4611" s="21" t="s">
        <v>31370</v>
      </c>
      <c r="M4611" s="21"/>
      <c r="N4611" s="22" t="s">
        <v>45645</v>
      </c>
      <c r="O4611" s="21" t="s">
        <v>24723</v>
      </c>
      <c r="P4611" s="21" t="s">
        <v>24723</v>
      </c>
      <c r="Q4611" s="21" t="s">
        <v>45644</v>
      </c>
      <c r="R4611" s="21" t="s">
        <v>24723</v>
      </c>
      <c r="S4611" s="21" t="s">
        <v>45644</v>
      </c>
      <c r="T4611" s="21"/>
      <c r="U4611" s="21" t="s">
        <v>24723</v>
      </c>
      <c r="V4611" s="21">
        <v>18907460420</v>
      </c>
      <c r="W4611" s="21"/>
      <c r="X4611" s="21">
        <v>3</v>
      </c>
      <c r="Y4611" s="21">
        <v>450</v>
      </c>
      <c r="Z4611" s="68"/>
    </row>
    <row r="4612" spans="1:26">
      <c r="A4612" t="s">
        <v>45646</v>
      </c>
      <c r="B4612" s="21" t="s">
        <v>24726</v>
      </c>
      <c r="C4612" s="21" t="s">
        <v>24727</v>
      </c>
      <c r="D4612" s="22" t="s">
        <v>45647</v>
      </c>
      <c r="E4612" s="21" t="s">
        <v>9</v>
      </c>
      <c r="F4612" s="21" t="s">
        <v>24692</v>
      </c>
      <c r="G4612" s="21">
        <v>3</v>
      </c>
      <c r="H4612" s="21" t="s">
        <v>31369</v>
      </c>
      <c r="I4612" s="21">
        <v>3</v>
      </c>
      <c r="J4612" s="21"/>
      <c r="K4612" s="21"/>
      <c r="L4612" s="21" t="s">
        <v>31370</v>
      </c>
      <c r="M4612" s="21"/>
      <c r="N4612" s="22" t="s">
        <v>45648</v>
      </c>
      <c r="O4612" s="21" t="s">
        <v>24727</v>
      </c>
      <c r="P4612" s="21" t="s">
        <v>24727</v>
      </c>
      <c r="Q4612" s="21" t="s">
        <v>45647</v>
      </c>
      <c r="R4612" s="21" t="s">
        <v>24727</v>
      </c>
      <c r="S4612" s="21" t="s">
        <v>45647</v>
      </c>
      <c r="T4612" s="21"/>
      <c r="U4612" s="21" t="s">
        <v>24727</v>
      </c>
      <c r="V4612" s="21">
        <v>18707474866</v>
      </c>
      <c r="W4612" s="21"/>
      <c r="X4612" s="21">
        <v>3</v>
      </c>
      <c r="Y4612" s="21">
        <v>450</v>
      </c>
      <c r="Z4612" s="68"/>
    </row>
    <row r="4613" spans="1:26">
      <c r="A4613" t="s">
        <v>45649</v>
      </c>
      <c r="B4613" s="21" t="s">
        <v>24728</v>
      </c>
      <c r="C4613" s="21" t="s">
        <v>24729</v>
      </c>
      <c r="D4613" s="22" t="s">
        <v>45650</v>
      </c>
      <c r="E4613" s="21" t="s">
        <v>9</v>
      </c>
      <c r="F4613" s="21" t="s">
        <v>24692</v>
      </c>
      <c r="G4613" s="21">
        <v>3</v>
      </c>
      <c r="H4613" s="21" t="s">
        <v>31369</v>
      </c>
      <c r="I4613" s="21">
        <v>3</v>
      </c>
      <c r="J4613" s="21" t="s">
        <v>45651</v>
      </c>
      <c r="K4613" s="21"/>
      <c r="L4613" s="21"/>
      <c r="M4613" s="21"/>
      <c r="N4613" s="22" t="s">
        <v>45652</v>
      </c>
      <c r="O4613" s="21" t="s">
        <v>24729</v>
      </c>
      <c r="P4613" s="21" t="s">
        <v>24729</v>
      </c>
      <c r="Q4613" s="21" t="s">
        <v>45650</v>
      </c>
      <c r="R4613" s="21" t="s">
        <v>24729</v>
      </c>
      <c r="S4613" s="21" t="s">
        <v>45650</v>
      </c>
      <c r="T4613" s="21">
        <v>1</v>
      </c>
      <c r="U4613" s="21" t="s">
        <v>24727</v>
      </c>
      <c r="V4613" s="21">
        <v>18707474866</v>
      </c>
      <c r="W4613" s="21"/>
      <c r="X4613" s="21">
        <v>3</v>
      </c>
      <c r="Y4613" s="21">
        <v>450</v>
      </c>
      <c r="Z4613" s="68"/>
    </row>
    <row r="4614" spans="1:26">
      <c r="A4614" t="s">
        <v>45653</v>
      </c>
      <c r="B4614" s="21" t="s">
        <v>24732</v>
      </c>
      <c r="C4614" s="21" t="s">
        <v>24733</v>
      </c>
      <c r="D4614" s="22" t="s">
        <v>45654</v>
      </c>
      <c r="E4614" s="21" t="s">
        <v>9</v>
      </c>
      <c r="F4614" s="21" t="s">
        <v>24692</v>
      </c>
      <c r="G4614" s="21">
        <v>3</v>
      </c>
      <c r="H4614" s="21" t="s">
        <v>31369</v>
      </c>
      <c r="I4614" s="21">
        <v>3</v>
      </c>
      <c r="J4614" s="21"/>
      <c r="K4614" s="21"/>
      <c r="L4614" s="21" t="s">
        <v>31370</v>
      </c>
      <c r="M4614" s="21"/>
      <c r="N4614" s="22" t="s">
        <v>45655</v>
      </c>
      <c r="O4614" s="21" t="s">
        <v>24733</v>
      </c>
      <c r="P4614" s="21" t="s">
        <v>24733</v>
      </c>
      <c r="Q4614" s="21" t="s">
        <v>45654</v>
      </c>
      <c r="R4614" s="21" t="s">
        <v>24733</v>
      </c>
      <c r="S4614" s="21" t="s">
        <v>45654</v>
      </c>
      <c r="T4614" s="21"/>
      <c r="U4614" s="21" t="s">
        <v>24733</v>
      </c>
      <c r="V4614" s="21">
        <v>13627469708</v>
      </c>
      <c r="W4614" s="21"/>
      <c r="X4614" s="21">
        <v>3</v>
      </c>
      <c r="Y4614" s="21">
        <v>450</v>
      </c>
      <c r="Z4614" s="68"/>
    </row>
    <row r="4615" spans="1:26">
      <c r="A4615" t="s">
        <v>45656</v>
      </c>
      <c r="B4615" s="21" t="s">
        <v>24736</v>
      </c>
      <c r="C4615" s="21" t="s">
        <v>24737</v>
      </c>
      <c r="D4615" s="22" t="s">
        <v>45657</v>
      </c>
      <c r="E4615" s="21" t="s">
        <v>9</v>
      </c>
      <c r="F4615" s="21" t="s">
        <v>24692</v>
      </c>
      <c r="G4615" s="21">
        <v>4</v>
      </c>
      <c r="H4615" s="21" t="s">
        <v>31369</v>
      </c>
      <c r="I4615" s="21">
        <v>4</v>
      </c>
      <c r="J4615" s="21"/>
      <c r="K4615" s="21"/>
      <c r="L4615" s="21" t="s">
        <v>31370</v>
      </c>
      <c r="M4615" s="21"/>
      <c r="N4615" s="22" t="s">
        <v>45658</v>
      </c>
      <c r="O4615" s="21" t="s">
        <v>24737</v>
      </c>
      <c r="P4615" s="21" t="s">
        <v>24737</v>
      </c>
      <c r="Q4615" s="21" t="s">
        <v>45657</v>
      </c>
      <c r="R4615" s="21" t="s">
        <v>24737</v>
      </c>
      <c r="S4615" s="21" t="s">
        <v>45657</v>
      </c>
      <c r="T4615" s="21"/>
      <c r="U4615" s="21" t="s">
        <v>24737</v>
      </c>
      <c r="V4615" s="21">
        <v>18674625550</v>
      </c>
      <c r="W4615" s="21"/>
      <c r="X4615" s="21">
        <v>4</v>
      </c>
      <c r="Y4615" s="21">
        <v>600</v>
      </c>
      <c r="Z4615" s="68"/>
    </row>
    <row r="4616" spans="1:26">
      <c r="A4616" t="s">
        <v>45659</v>
      </c>
      <c r="B4616" s="21" t="s">
        <v>24741</v>
      </c>
      <c r="C4616" s="21" t="s">
        <v>24742</v>
      </c>
      <c r="D4616" s="22" t="s">
        <v>45660</v>
      </c>
      <c r="E4616" s="21" t="s">
        <v>9</v>
      </c>
      <c r="F4616" s="21" t="s">
        <v>24692</v>
      </c>
      <c r="G4616" s="21">
        <v>4</v>
      </c>
      <c r="H4616" s="21" t="s">
        <v>31369</v>
      </c>
      <c r="I4616" s="21">
        <v>4</v>
      </c>
      <c r="J4616" s="21"/>
      <c r="K4616" s="21"/>
      <c r="L4616" s="21" t="s">
        <v>31370</v>
      </c>
      <c r="M4616" s="21"/>
      <c r="N4616" s="22" t="s">
        <v>45661</v>
      </c>
      <c r="O4616" s="21" t="s">
        <v>24742</v>
      </c>
      <c r="P4616" s="21" t="s">
        <v>24742</v>
      </c>
      <c r="Q4616" s="21" t="s">
        <v>45660</v>
      </c>
      <c r="R4616" s="21" t="s">
        <v>24742</v>
      </c>
      <c r="S4616" s="21" t="s">
        <v>45660</v>
      </c>
      <c r="T4616" s="21"/>
      <c r="U4616" s="21" t="s">
        <v>24742</v>
      </c>
      <c r="V4616" s="21">
        <v>15974083313</v>
      </c>
      <c r="W4616" s="21"/>
      <c r="X4616" s="21">
        <v>4</v>
      </c>
      <c r="Y4616" s="21">
        <v>600</v>
      </c>
      <c r="Z4616" s="68"/>
    </row>
    <row r="4617" spans="1:26">
      <c r="A4617" t="s">
        <v>45662</v>
      </c>
      <c r="B4617" s="21" t="s">
        <v>24745</v>
      </c>
      <c r="C4617" s="21" t="s">
        <v>6885</v>
      </c>
      <c r="D4617" s="22" t="s">
        <v>45663</v>
      </c>
      <c r="E4617" s="21" t="s">
        <v>9</v>
      </c>
      <c r="F4617" s="21" t="s">
        <v>24692</v>
      </c>
      <c r="G4617" s="21">
        <v>4</v>
      </c>
      <c r="H4617" s="21" t="s">
        <v>31369</v>
      </c>
      <c r="I4617" s="21">
        <v>4</v>
      </c>
      <c r="J4617" s="21"/>
      <c r="K4617" s="21"/>
      <c r="L4617" s="21" t="s">
        <v>31370</v>
      </c>
      <c r="M4617" s="21"/>
      <c r="N4617" s="22" t="s">
        <v>45664</v>
      </c>
      <c r="O4617" s="21" t="s">
        <v>6885</v>
      </c>
      <c r="P4617" s="21" t="s">
        <v>6885</v>
      </c>
      <c r="Q4617" s="21" t="s">
        <v>45663</v>
      </c>
      <c r="R4617" s="21" t="s">
        <v>6885</v>
      </c>
      <c r="S4617" s="21" t="s">
        <v>45663</v>
      </c>
      <c r="T4617" s="21"/>
      <c r="U4617" s="21" t="s">
        <v>6885</v>
      </c>
      <c r="V4617" s="21">
        <v>13469360182</v>
      </c>
      <c r="W4617" s="21"/>
      <c r="X4617" s="21">
        <v>4</v>
      </c>
      <c r="Y4617" s="21">
        <v>600</v>
      </c>
      <c r="Z4617" s="68"/>
    </row>
    <row r="4618" spans="1:26">
      <c r="A4618" t="s">
        <v>45665</v>
      </c>
      <c r="B4618" s="21" t="s">
        <v>24749</v>
      </c>
      <c r="C4618" s="21" t="s">
        <v>24750</v>
      </c>
      <c r="D4618" s="22" t="s">
        <v>45666</v>
      </c>
      <c r="E4618" s="21" t="s">
        <v>9</v>
      </c>
      <c r="F4618" s="21" t="s">
        <v>24692</v>
      </c>
      <c r="G4618" s="21">
        <v>2</v>
      </c>
      <c r="H4618" s="21" t="s">
        <v>31369</v>
      </c>
      <c r="I4618" s="21">
        <v>2</v>
      </c>
      <c r="J4618" s="21"/>
      <c r="K4618" s="21"/>
      <c r="L4618" s="21" t="s">
        <v>31370</v>
      </c>
      <c r="M4618" s="21"/>
      <c r="N4618" s="22" t="s">
        <v>45667</v>
      </c>
      <c r="O4618" s="21" t="s">
        <v>24750</v>
      </c>
      <c r="P4618" s="21" t="s">
        <v>24750</v>
      </c>
      <c r="Q4618" s="21" t="s">
        <v>45666</v>
      </c>
      <c r="R4618" s="21" t="s">
        <v>24750</v>
      </c>
      <c r="S4618" s="21" t="s">
        <v>45666</v>
      </c>
      <c r="T4618" s="21"/>
      <c r="U4618" s="21" t="s">
        <v>24750</v>
      </c>
      <c r="V4618" s="21">
        <v>13974687656</v>
      </c>
      <c r="W4618" s="21"/>
      <c r="X4618" s="21">
        <v>2</v>
      </c>
      <c r="Y4618" s="21">
        <v>300</v>
      </c>
      <c r="Z4618" s="68"/>
    </row>
    <row r="4619" spans="1:26">
      <c r="A4619" t="s">
        <v>45668</v>
      </c>
      <c r="B4619" s="21" t="s">
        <v>24752</v>
      </c>
      <c r="C4619" s="21" t="s">
        <v>24753</v>
      </c>
      <c r="D4619" s="22" t="s">
        <v>45669</v>
      </c>
      <c r="E4619" s="21" t="s">
        <v>9</v>
      </c>
      <c r="F4619" s="21" t="s">
        <v>24692</v>
      </c>
      <c r="G4619" s="21">
        <v>4</v>
      </c>
      <c r="H4619" s="21" t="s">
        <v>31369</v>
      </c>
      <c r="I4619" s="21">
        <v>4</v>
      </c>
      <c r="J4619" s="21"/>
      <c r="K4619" s="21"/>
      <c r="L4619" s="21" t="s">
        <v>31370</v>
      </c>
      <c r="M4619" s="21"/>
      <c r="N4619" s="22" t="s">
        <v>45670</v>
      </c>
      <c r="O4619" s="21" t="s">
        <v>24755</v>
      </c>
      <c r="P4619" s="21" t="s">
        <v>24753</v>
      </c>
      <c r="Q4619" s="21" t="s">
        <v>45669</v>
      </c>
      <c r="R4619" s="21" t="s">
        <v>24753</v>
      </c>
      <c r="S4619" s="21" t="s">
        <v>45669</v>
      </c>
      <c r="T4619" s="21"/>
      <c r="U4619" s="21" t="s">
        <v>24755</v>
      </c>
      <c r="V4619" s="21">
        <v>15581477153</v>
      </c>
      <c r="W4619" s="21"/>
      <c r="X4619" s="21">
        <v>4</v>
      </c>
      <c r="Y4619" s="21">
        <v>600</v>
      </c>
      <c r="Z4619" s="68"/>
    </row>
    <row r="4620" spans="1:26">
      <c r="A4620" t="s">
        <v>45671</v>
      </c>
      <c r="B4620" s="21" t="s">
        <v>24757</v>
      </c>
      <c r="C4620" s="21" t="s">
        <v>24758</v>
      </c>
      <c r="D4620" s="22" t="s">
        <v>45672</v>
      </c>
      <c r="E4620" s="21" t="s">
        <v>9</v>
      </c>
      <c r="F4620" s="21" t="s">
        <v>24692</v>
      </c>
      <c r="G4620" s="21">
        <v>4</v>
      </c>
      <c r="H4620" s="21" t="s">
        <v>31369</v>
      </c>
      <c r="I4620" s="21">
        <v>4</v>
      </c>
      <c r="J4620" s="21"/>
      <c r="K4620" s="21"/>
      <c r="L4620" s="21" t="s">
        <v>31370</v>
      </c>
      <c r="M4620" s="21"/>
      <c r="N4620" s="22" t="s">
        <v>45673</v>
      </c>
      <c r="O4620" s="21" t="s">
        <v>24758</v>
      </c>
      <c r="P4620" s="21" t="s">
        <v>24758</v>
      </c>
      <c r="Q4620" s="21" t="s">
        <v>45672</v>
      </c>
      <c r="R4620" s="21" t="s">
        <v>24758</v>
      </c>
      <c r="S4620" s="21" t="s">
        <v>45672</v>
      </c>
      <c r="T4620" s="21"/>
      <c r="U4620" s="21" t="s">
        <v>24758</v>
      </c>
      <c r="V4620" s="21">
        <v>15074640149</v>
      </c>
      <c r="W4620" s="21"/>
      <c r="X4620" s="21">
        <v>4</v>
      </c>
      <c r="Y4620" s="21">
        <v>600</v>
      </c>
      <c r="Z4620" s="68"/>
    </row>
    <row r="4621" spans="1:26">
      <c r="A4621" t="s">
        <v>45674</v>
      </c>
      <c r="B4621" s="21" t="s">
        <v>24762</v>
      </c>
      <c r="C4621" s="21" t="s">
        <v>24763</v>
      </c>
      <c r="D4621" s="22" t="s">
        <v>45675</v>
      </c>
      <c r="E4621" s="21" t="s">
        <v>9</v>
      </c>
      <c r="F4621" s="21" t="s">
        <v>24692</v>
      </c>
      <c r="G4621" s="21">
        <v>4</v>
      </c>
      <c r="H4621" s="21" t="s">
        <v>31369</v>
      </c>
      <c r="I4621" s="21">
        <v>4</v>
      </c>
      <c r="J4621" s="21"/>
      <c r="K4621" s="21"/>
      <c r="L4621" s="21" t="s">
        <v>31370</v>
      </c>
      <c r="M4621" s="21"/>
      <c r="N4621" s="22" t="s">
        <v>45676</v>
      </c>
      <c r="O4621" s="21" t="s">
        <v>24763</v>
      </c>
      <c r="P4621" s="21" t="s">
        <v>24763</v>
      </c>
      <c r="Q4621" s="21" t="s">
        <v>45675</v>
      </c>
      <c r="R4621" s="21" t="s">
        <v>24763</v>
      </c>
      <c r="S4621" s="21" t="s">
        <v>45675</v>
      </c>
      <c r="T4621" s="21"/>
      <c r="U4621" s="21" t="s">
        <v>24763</v>
      </c>
      <c r="V4621" s="21" t="s">
        <v>45677</v>
      </c>
      <c r="W4621" s="21"/>
      <c r="X4621" s="21">
        <v>4</v>
      </c>
      <c r="Y4621" s="21">
        <v>600</v>
      </c>
      <c r="Z4621" s="68"/>
    </row>
    <row r="4622" spans="1:26">
      <c r="A4622" t="s">
        <v>45678</v>
      </c>
      <c r="B4622" s="21" t="s">
        <v>24767</v>
      </c>
      <c r="C4622" s="21" t="s">
        <v>24768</v>
      </c>
      <c r="D4622" s="22" t="s">
        <v>45679</v>
      </c>
      <c r="E4622" s="21" t="s">
        <v>9</v>
      </c>
      <c r="F4622" s="21" t="s">
        <v>24692</v>
      </c>
      <c r="G4622" s="21">
        <v>3</v>
      </c>
      <c r="H4622" s="21" t="s">
        <v>31369</v>
      </c>
      <c r="I4622" s="21">
        <v>3</v>
      </c>
      <c r="J4622" s="21"/>
      <c r="K4622" s="21"/>
      <c r="L4622" s="21" t="s">
        <v>31370</v>
      </c>
      <c r="M4622" s="21"/>
      <c r="N4622" s="22" t="s">
        <v>45680</v>
      </c>
      <c r="O4622" s="21" t="s">
        <v>24768</v>
      </c>
      <c r="P4622" s="21" t="s">
        <v>24768</v>
      </c>
      <c r="Q4622" s="21" t="s">
        <v>45679</v>
      </c>
      <c r="R4622" s="21" t="s">
        <v>24768</v>
      </c>
      <c r="S4622" s="21" t="s">
        <v>45679</v>
      </c>
      <c r="T4622" s="21"/>
      <c r="U4622" s="21" t="s">
        <v>24768</v>
      </c>
      <c r="V4622" s="21">
        <v>13762979356</v>
      </c>
      <c r="W4622" s="21"/>
      <c r="X4622" s="21">
        <v>3</v>
      </c>
      <c r="Y4622" s="21">
        <v>450</v>
      </c>
      <c r="Z4622" s="68"/>
    </row>
    <row r="4623" spans="1:26">
      <c r="A4623" t="s">
        <v>45681</v>
      </c>
      <c r="B4623" s="21" t="s">
        <v>24771</v>
      </c>
      <c r="C4623" s="21" t="s">
        <v>24772</v>
      </c>
      <c r="D4623" s="22" t="s">
        <v>45682</v>
      </c>
      <c r="E4623" s="21" t="s">
        <v>9</v>
      </c>
      <c r="F4623" s="21" t="s">
        <v>24692</v>
      </c>
      <c r="G4623" s="21">
        <v>3</v>
      </c>
      <c r="H4623" s="21" t="s">
        <v>31369</v>
      </c>
      <c r="I4623" s="21">
        <v>3</v>
      </c>
      <c r="J4623" s="21"/>
      <c r="K4623" s="21"/>
      <c r="L4623" s="21" t="s">
        <v>31370</v>
      </c>
      <c r="M4623" s="21"/>
      <c r="N4623" s="22" t="s">
        <v>45683</v>
      </c>
      <c r="O4623" s="21" t="s">
        <v>24772</v>
      </c>
      <c r="P4623" s="21" t="s">
        <v>24772</v>
      </c>
      <c r="Q4623" s="21" t="s">
        <v>45682</v>
      </c>
      <c r="R4623" s="21" t="s">
        <v>24772</v>
      </c>
      <c r="S4623" s="21" t="s">
        <v>45682</v>
      </c>
      <c r="T4623" s="21"/>
      <c r="U4623" s="21" t="s">
        <v>24772</v>
      </c>
      <c r="V4623" s="21">
        <v>13534707170</v>
      </c>
      <c r="W4623" s="21"/>
      <c r="X4623" s="21">
        <v>3</v>
      </c>
      <c r="Y4623" s="21">
        <v>450</v>
      </c>
      <c r="Z4623" s="68"/>
    </row>
    <row r="4624" spans="1:26">
      <c r="A4624" t="s">
        <v>45684</v>
      </c>
      <c r="B4624" s="21" t="s">
        <v>24775</v>
      </c>
      <c r="C4624" s="21" t="s">
        <v>24776</v>
      </c>
      <c r="D4624" s="22" t="s">
        <v>45685</v>
      </c>
      <c r="E4624" s="21" t="s">
        <v>9</v>
      </c>
      <c r="F4624" s="21" t="s">
        <v>24692</v>
      </c>
      <c r="G4624" s="21">
        <v>4</v>
      </c>
      <c r="H4624" s="21" t="s">
        <v>31369</v>
      </c>
      <c r="I4624" s="21">
        <v>4</v>
      </c>
      <c r="J4624" s="21"/>
      <c r="K4624" s="21"/>
      <c r="L4624" s="21" t="s">
        <v>31370</v>
      </c>
      <c r="M4624" s="21"/>
      <c r="N4624" s="22" t="s">
        <v>45686</v>
      </c>
      <c r="O4624" s="21" t="s">
        <v>24776</v>
      </c>
      <c r="P4624" s="21" t="s">
        <v>24776</v>
      </c>
      <c r="Q4624" s="21" t="s">
        <v>45685</v>
      </c>
      <c r="R4624" s="21" t="s">
        <v>24776</v>
      </c>
      <c r="S4624" s="21" t="s">
        <v>45685</v>
      </c>
      <c r="T4624" s="21"/>
      <c r="U4624" s="21" t="s">
        <v>24776</v>
      </c>
      <c r="V4624" s="21" t="s">
        <v>45687</v>
      </c>
      <c r="W4624" s="21"/>
      <c r="X4624" s="21">
        <v>4</v>
      </c>
      <c r="Y4624" s="21">
        <v>600</v>
      </c>
      <c r="Z4624" s="68"/>
    </row>
    <row r="4625" spans="1:26">
      <c r="A4625" t="s">
        <v>45688</v>
      </c>
      <c r="B4625" s="21" t="s">
        <v>24780</v>
      </c>
      <c r="C4625" s="21" t="s">
        <v>24781</v>
      </c>
      <c r="D4625" s="22" t="s">
        <v>45689</v>
      </c>
      <c r="E4625" s="21" t="s">
        <v>9</v>
      </c>
      <c r="F4625" s="21" t="s">
        <v>24692</v>
      </c>
      <c r="G4625" s="21">
        <v>1</v>
      </c>
      <c r="H4625" s="21" t="s">
        <v>31369</v>
      </c>
      <c r="I4625" s="21">
        <v>1</v>
      </c>
      <c r="J4625" s="21"/>
      <c r="K4625" s="21"/>
      <c r="L4625" s="21" t="s">
        <v>31370</v>
      </c>
      <c r="M4625" s="21"/>
      <c r="N4625" s="22" t="s">
        <v>45690</v>
      </c>
      <c r="O4625" s="21" t="s">
        <v>24781</v>
      </c>
      <c r="P4625" s="21" t="s">
        <v>24781</v>
      </c>
      <c r="Q4625" s="21" t="s">
        <v>45689</v>
      </c>
      <c r="R4625" s="21" t="s">
        <v>24781</v>
      </c>
      <c r="S4625" s="21" t="s">
        <v>45689</v>
      </c>
      <c r="T4625" s="21"/>
      <c r="U4625" s="21" t="s">
        <v>24776</v>
      </c>
      <c r="V4625" s="21" t="s">
        <v>45687</v>
      </c>
      <c r="W4625" s="21"/>
      <c r="X4625" s="21">
        <v>1</v>
      </c>
      <c r="Y4625" s="21">
        <v>150</v>
      </c>
      <c r="Z4625" s="68"/>
    </row>
    <row r="4626" spans="1:26">
      <c r="A4626" t="s">
        <v>45691</v>
      </c>
      <c r="B4626" s="21" t="s">
        <v>24782</v>
      </c>
      <c r="C4626" s="21" t="s">
        <v>4474</v>
      </c>
      <c r="D4626" s="22" t="s">
        <v>45692</v>
      </c>
      <c r="E4626" s="21" t="s">
        <v>9</v>
      </c>
      <c r="F4626" s="21" t="s">
        <v>24692</v>
      </c>
      <c r="G4626" s="21">
        <v>5</v>
      </c>
      <c r="H4626" s="21" t="s">
        <v>31369</v>
      </c>
      <c r="I4626" s="21">
        <v>5</v>
      </c>
      <c r="J4626" s="21"/>
      <c r="K4626" s="21"/>
      <c r="L4626" s="21" t="s">
        <v>31370</v>
      </c>
      <c r="M4626" s="21"/>
      <c r="N4626" s="22" t="s">
        <v>45693</v>
      </c>
      <c r="O4626" s="21" t="s">
        <v>4474</v>
      </c>
      <c r="P4626" s="21" t="s">
        <v>4474</v>
      </c>
      <c r="Q4626" s="21" t="s">
        <v>45692</v>
      </c>
      <c r="R4626" s="21" t="s">
        <v>4474</v>
      </c>
      <c r="S4626" s="21" t="s">
        <v>45692</v>
      </c>
      <c r="T4626" s="21"/>
      <c r="U4626" s="21" t="s">
        <v>24784</v>
      </c>
      <c r="V4626" s="21" t="s">
        <v>45694</v>
      </c>
      <c r="W4626" s="21"/>
      <c r="X4626" s="21">
        <v>5</v>
      </c>
      <c r="Y4626" s="21">
        <v>750</v>
      </c>
      <c r="Z4626" s="68"/>
    </row>
    <row r="4627" spans="1:26">
      <c r="A4627" t="s">
        <v>45695</v>
      </c>
      <c r="B4627" s="21" t="s">
        <v>24693</v>
      </c>
      <c r="C4627" s="21" t="s">
        <v>24787</v>
      </c>
      <c r="D4627" s="22" t="s">
        <v>45696</v>
      </c>
      <c r="E4627" s="21" t="s">
        <v>9</v>
      </c>
      <c r="F4627" s="21" t="s">
        <v>24692</v>
      </c>
      <c r="G4627" s="21">
        <v>4</v>
      </c>
      <c r="H4627" s="21" t="s">
        <v>31369</v>
      </c>
      <c r="I4627" s="21">
        <v>4</v>
      </c>
      <c r="J4627" s="21"/>
      <c r="K4627" s="21"/>
      <c r="L4627" s="21" t="s">
        <v>31370</v>
      </c>
      <c r="M4627" s="21"/>
      <c r="N4627" s="22" t="s">
        <v>45697</v>
      </c>
      <c r="O4627" s="21" t="s">
        <v>24787</v>
      </c>
      <c r="P4627" s="21" t="s">
        <v>24787</v>
      </c>
      <c r="Q4627" s="21" t="s">
        <v>45696</v>
      </c>
      <c r="R4627" s="21" t="s">
        <v>24787</v>
      </c>
      <c r="S4627" s="21" t="s">
        <v>45696</v>
      </c>
      <c r="T4627" s="21"/>
      <c r="U4627" s="21" t="s">
        <v>24787</v>
      </c>
      <c r="V4627" s="21" t="s">
        <v>45698</v>
      </c>
      <c r="W4627" s="21"/>
      <c r="X4627" s="21">
        <v>4</v>
      </c>
      <c r="Y4627" s="21">
        <v>600</v>
      </c>
      <c r="Z4627" s="68"/>
    </row>
    <row r="4628" spans="1:26">
      <c r="A4628" t="s">
        <v>45699</v>
      </c>
      <c r="B4628" s="21" t="s">
        <v>24791</v>
      </c>
      <c r="C4628" s="21" t="s">
        <v>24792</v>
      </c>
      <c r="D4628" s="22" t="s">
        <v>45700</v>
      </c>
      <c r="E4628" s="21" t="s">
        <v>9</v>
      </c>
      <c r="F4628" s="21" t="s">
        <v>24692</v>
      </c>
      <c r="G4628" s="21">
        <v>2</v>
      </c>
      <c r="H4628" s="21" t="s">
        <v>31369</v>
      </c>
      <c r="I4628" s="21">
        <v>2</v>
      </c>
      <c r="J4628" s="21"/>
      <c r="K4628" s="21"/>
      <c r="L4628" s="21" t="s">
        <v>31370</v>
      </c>
      <c r="M4628" s="21"/>
      <c r="N4628" s="22" t="s">
        <v>45701</v>
      </c>
      <c r="O4628" s="21" t="s">
        <v>24792</v>
      </c>
      <c r="P4628" s="21" t="s">
        <v>24792</v>
      </c>
      <c r="Q4628" s="21" t="s">
        <v>45700</v>
      </c>
      <c r="R4628" s="21" t="s">
        <v>24792</v>
      </c>
      <c r="S4628" s="21" t="s">
        <v>45700</v>
      </c>
      <c r="T4628" s="21"/>
      <c r="U4628" s="21" t="s">
        <v>24792</v>
      </c>
      <c r="V4628" s="21">
        <v>15869961248</v>
      </c>
      <c r="W4628" s="21"/>
      <c r="X4628" s="21">
        <v>2</v>
      </c>
      <c r="Y4628" s="21">
        <v>300</v>
      </c>
      <c r="Z4628" s="68"/>
    </row>
    <row r="4629" spans="1:26">
      <c r="A4629" t="s">
        <v>45702</v>
      </c>
      <c r="B4629" s="21" t="s">
        <v>24794</v>
      </c>
      <c r="C4629" s="21" t="s">
        <v>24795</v>
      </c>
      <c r="D4629" s="22" t="s">
        <v>45703</v>
      </c>
      <c r="E4629" s="21" t="s">
        <v>9</v>
      </c>
      <c r="F4629" s="21" t="s">
        <v>24692</v>
      </c>
      <c r="G4629" s="21">
        <v>4</v>
      </c>
      <c r="H4629" s="21" t="s">
        <v>31369</v>
      </c>
      <c r="I4629" s="21">
        <v>4</v>
      </c>
      <c r="J4629" s="21"/>
      <c r="K4629" s="21"/>
      <c r="L4629" s="21" t="s">
        <v>31370</v>
      </c>
      <c r="M4629" s="21"/>
      <c r="N4629" s="22" t="s">
        <v>45704</v>
      </c>
      <c r="O4629" s="21" t="s">
        <v>24799</v>
      </c>
      <c r="P4629" s="21" t="s">
        <v>24795</v>
      </c>
      <c r="Q4629" s="21" t="s">
        <v>45703</v>
      </c>
      <c r="R4629" s="21" t="s">
        <v>24795</v>
      </c>
      <c r="S4629" s="21" t="s">
        <v>45703</v>
      </c>
      <c r="T4629" s="21"/>
      <c r="U4629" s="21" t="s">
        <v>24799</v>
      </c>
      <c r="V4629" s="21">
        <v>13874684066</v>
      </c>
      <c r="W4629" s="21"/>
      <c r="X4629" s="21">
        <v>4</v>
      </c>
      <c r="Y4629" s="21">
        <v>600</v>
      </c>
      <c r="Z4629" s="68"/>
    </row>
    <row r="4630" spans="1:26">
      <c r="A4630" t="s">
        <v>45705</v>
      </c>
      <c r="B4630" s="21" t="s">
        <v>24798</v>
      </c>
      <c r="C4630" s="21" t="s">
        <v>24799</v>
      </c>
      <c r="D4630" s="22" t="s">
        <v>45706</v>
      </c>
      <c r="E4630" s="21" t="s">
        <v>9</v>
      </c>
      <c r="F4630" s="21" t="s">
        <v>24692</v>
      </c>
      <c r="G4630" s="21">
        <v>5</v>
      </c>
      <c r="H4630" s="21" t="s">
        <v>31369</v>
      </c>
      <c r="I4630" s="21">
        <v>5</v>
      </c>
      <c r="J4630" s="21"/>
      <c r="K4630" s="21"/>
      <c r="L4630" s="21" t="s">
        <v>31370</v>
      </c>
      <c r="M4630" s="21"/>
      <c r="N4630" s="22" t="s">
        <v>45704</v>
      </c>
      <c r="O4630" s="21" t="s">
        <v>24799</v>
      </c>
      <c r="P4630" s="21" t="s">
        <v>24799</v>
      </c>
      <c r="Q4630" s="21" t="s">
        <v>45706</v>
      </c>
      <c r="R4630" s="21" t="s">
        <v>24799</v>
      </c>
      <c r="S4630" s="21" t="s">
        <v>45706</v>
      </c>
      <c r="T4630" s="21"/>
      <c r="U4630" s="21" t="s">
        <v>24799</v>
      </c>
      <c r="V4630" s="21">
        <v>13874684066</v>
      </c>
      <c r="W4630" s="21"/>
      <c r="X4630" s="21">
        <v>5</v>
      </c>
      <c r="Y4630" s="21">
        <v>750</v>
      </c>
      <c r="Z4630" s="68"/>
    </row>
    <row r="4631" spans="1:26">
      <c r="A4631" t="s">
        <v>45707</v>
      </c>
      <c r="B4631" s="21" t="s">
        <v>24803</v>
      </c>
      <c r="C4631" s="21" t="s">
        <v>24804</v>
      </c>
      <c r="D4631" s="22" t="s">
        <v>45708</v>
      </c>
      <c r="E4631" s="21" t="s">
        <v>9</v>
      </c>
      <c r="F4631" s="21" t="s">
        <v>24692</v>
      </c>
      <c r="G4631" s="21">
        <v>5</v>
      </c>
      <c r="H4631" s="21" t="s">
        <v>31369</v>
      </c>
      <c r="I4631" s="21">
        <v>4</v>
      </c>
      <c r="J4631" s="21"/>
      <c r="K4631" s="21"/>
      <c r="L4631" s="21" t="s">
        <v>31370</v>
      </c>
      <c r="M4631" s="21"/>
      <c r="N4631" s="22" t="s">
        <v>45709</v>
      </c>
      <c r="O4631" s="21" t="s">
        <v>24804</v>
      </c>
      <c r="P4631" s="21" t="s">
        <v>24804</v>
      </c>
      <c r="Q4631" s="21" t="s">
        <v>45708</v>
      </c>
      <c r="R4631" s="21" t="s">
        <v>24804</v>
      </c>
      <c r="S4631" s="21" t="s">
        <v>45708</v>
      </c>
      <c r="T4631" s="21"/>
      <c r="U4631" s="21" t="s">
        <v>24804</v>
      </c>
      <c r="V4631" s="21">
        <v>13510870580</v>
      </c>
      <c r="W4631" s="21"/>
      <c r="X4631" s="21">
        <v>4</v>
      </c>
      <c r="Y4631" s="21">
        <v>600</v>
      </c>
      <c r="Z4631" s="68"/>
    </row>
    <row r="4632" spans="1:26">
      <c r="A4632" t="s">
        <v>45710</v>
      </c>
      <c r="B4632" s="21" t="s">
        <v>24807</v>
      </c>
      <c r="C4632" s="21" t="s">
        <v>24808</v>
      </c>
      <c r="D4632" s="22" t="s">
        <v>45711</v>
      </c>
      <c r="E4632" s="21" t="s">
        <v>9</v>
      </c>
      <c r="F4632" s="21" t="s">
        <v>24692</v>
      </c>
      <c r="G4632" s="21">
        <v>2</v>
      </c>
      <c r="H4632" s="21" t="s">
        <v>31369</v>
      </c>
      <c r="I4632" s="21">
        <v>2</v>
      </c>
      <c r="J4632" s="21"/>
      <c r="K4632" s="21"/>
      <c r="L4632" s="21" t="s">
        <v>31370</v>
      </c>
      <c r="M4632" s="21"/>
      <c r="N4632" s="22" t="s">
        <v>45712</v>
      </c>
      <c r="O4632" s="21" t="s">
        <v>24808</v>
      </c>
      <c r="P4632" s="21" t="s">
        <v>24808</v>
      </c>
      <c r="Q4632" s="21" t="s">
        <v>45711</v>
      </c>
      <c r="R4632" s="21" t="s">
        <v>24808</v>
      </c>
      <c r="S4632" s="21" t="s">
        <v>45711</v>
      </c>
      <c r="T4632" s="21"/>
      <c r="U4632" s="21" t="s">
        <v>24810</v>
      </c>
      <c r="V4632" s="21">
        <v>18797747574</v>
      </c>
      <c r="W4632" s="21"/>
      <c r="X4632" s="21">
        <v>2</v>
      </c>
      <c r="Y4632" s="21">
        <v>300</v>
      </c>
      <c r="Z4632" s="68"/>
    </row>
    <row r="4633" spans="1:26">
      <c r="A4633" t="s">
        <v>45713</v>
      </c>
      <c r="B4633" s="21" t="s">
        <v>24809</v>
      </c>
      <c r="C4633" s="21" t="s">
        <v>24810</v>
      </c>
      <c r="D4633" s="22" t="s">
        <v>45714</v>
      </c>
      <c r="E4633" s="21" t="s">
        <v>9</v>
      </c>
      <c r="F4633" s="21" t="s">
        <v>24692</v>
      </c>
      <c r="G4633" s="21">
        <v>4</v>
      </c>
      <c r="H4633" s="21" t="s">
        <v>31369</v>
      </c>
      <c r="I4633" s="21">
        <v>4</v>
      </c>
      <c r="J4633" s="21"/>
      <c r="K4633" s="21"/>
      <c r="L4633" s="21" t="s">
        <v>31370</v>
      </c>
      <c r="M4633" s="21"/>
      <c r="N4633" s="22" t="s">
        <v>45715</v>
      </c>
      <c r="O4633" s="21" t="s">
        <v>24810</v>
      </c>
      <c r="P4633" s="21" t="s">
        <v>24810</v>
      </c>
      <c r="Q4633" s="21" t="s">
        <v>45714</v>
      </c>
      <c r="R4633" s="21" t="s">
        <v>24810</v>
      </c>
      <c r="S4633" s="21" t="s">
        <v>45714</v>
      </c>
      <c r="T4633" s="21"/>
      <c r="U4633" s="21" t="s">
        <v>24810</v>
      </c>
      <c r="V4633" s="21">
        <v>18797747574</v>
      </c>
      <c r="W4633" s="21"/>
      <c r="X4633" s="21">
        <v>4</v>
      </c>
      <c r="Y4633" s="21">
        <v>600</v>
      </c>
      <c r="Z4633" s="68"/>
    </row>
    <row r="4634" spans="1:26">
      <c r="A4634" t="s">
        <v>45716</v>
      </c>
      <c r="B4634" s="21" t="s">
        <v>24814</v>
      </c>
      <c r="C4634" s="21" t="s">
        <v>24815</v>
      </c>
      <c r="D4634" s="22" t="s">
        <v>45717</v>
      </c>
      <c r="E4634" s="21" t="s">
        <v>9</v>
      </c>
      <c r="F4634" s="21" t="s">
        <v>24692</v>
      </c>
      <c r="G4634" s="21">
        <v>4</v>
      </c>
      <c r="H4634" s="21" t="s">
        <v>31369</v>
      </c>
      <c r="I4634" s="21">
        <v>4</v>
      </c>
      <c r="J4634" s="21"/>
      <c r="K4634" s="21"/>
      <c r="L4634" s="21" t="s">
        <v>31370</v>
      </c>
      <c r="M4634" s="21"/>
      <c r="N4634" s="22" t="s">
        <v>45718</v>
      </c>
      <c r="O4634" s="21" t="s">
        <v>24815</v>
      </c>
      <c r="P4634" s="21" t="s">
        <v>24815</v>
      </c>
      <c r="Q4634" s="21" t="s">
        <v>45717</v>
      </c>
      <c r="R4634" s="21" t="s">
        <v>24815</v>
      </c>
      <c r="S4634" s="21" t="s">
        <v>45717</v>
      </c>
      <c r="T4634" s="21"/>
      <c r="U4634" s="21" t="s">
        <v>24815</v>
      </c>
      <c r="V4634" s="21">
        <v>13296302798</v>
      </c>
      <c r="W4634" s="21"/>
      <c r="X4634" s="21">
        <v>4</v>
      </c>
      <c r="Y4634" s="21">
        <v>600</v>
      </c>
      <c r="Z4634" s="68"/>
    </row>
    <row r="4635" spans="1:26">
      <c r="A4635" t="s">
        <v>45719</v>
      </c>
      <c r="B4635" s="21" t="s">
        <v>24819</v>
      </c>
      <c r="C4635" s="21" t="s">
        <v>24820</v>
      </c>
      <c r="D4635" s="22" t="s">
        <v>45720</v>
      </c>
      <c r="E4635" s="21" t="s">
        <v>9</v>
      </c>
      <c r="F4635" s="21" t="s">
        <v>24692</v>
      </c>
      <c r="G4635" s="21">
        <v>3</v>
      </c>
      <c r="H4635" s="21" t="s">
        <v>31369</v>
      </c>
      <c r="I4635" s="21">
        <v>3</v>
      </c>
      <c r="J4635" s="21"/>
      <c r="K4635" s="21"/>
      <c r="L4635" s="21" t="s">
        <v>31370</v>
      </c>
      <c r="M4635" s="21"/>
      <c r="N4635" s="22" t="s">
        <v>45721</v>
      </c>
      <c r="O4635" s="21" t="s">
        <v>24826</v>
      </c>
      <c r="P4635" s="21" t="s">
        <v>24820</v>
      </c>
      <c r="Q4635" s="21" t="s">
        <v>45720</v>
      </c>
      <c r="R4635" s="21" t="s">
        <v>24820</v>
      </c>
      <c r="S4635" s="21" t="s">
        <v>45720</v>
      </c>
      <c r="T4635" s="21"/>
      <c r="U4635" s="21" t="s">
        <v>24820</v>
      </c>
      <c r="V4635" s="21">
        <v>13426890037</v>
      </c>
      <c r="W4635" s="21"/>
      <c r="X4635" s="21">
        <v>3</v>
      </c>
      <c r="Y4635" s="21">
        <v>450</v>
      </c>
      <c r="Z4635" s="68"/>
    </row>
    <row r="4636" spans="1:26">
      <c r="A4636" t="s">
        <v>45722</v>
      </c>
      <c r="B4636" s="21" t="s">
        <v>24823</v>
      </c>
      <c r="C4636" s="21" t="s">
        <v>5352</v>
      </c>
      <c r="D4636" s="22" t="s">
        <v>45723</v>
      </c>
      <c r="E4636" s="21" t="s">
        <v>9</v>
      </c>
      <c r="F4636" s="21" t="s">
        <v>24692</v>
      </c>
      <c r="G4636" s="21">
        <v>2</v>
      </c>
      <c r="H4636" s="21" t="s">
        <v>31369</v>
      </c>
      <c r="I4636" s="21">
        <v>2</v>
      </c>
      <c r="J4636" s="21"/>
      <c r="K4636" s="21"/>
      <c r="L4636" s="21"/>
      <c r="M4636" s="21"/>
      <c r="N4636" s="22" t="s">
        <v>45724</v>
      </c>
      <c r="O4636" s="21" t="s">
        <v>5352</v>
      </c>
      <c r="P4636" s="21" t="s">
        <v>5352</v>
      </c>
      <c r="Q4636" s="21" t="s">
        <v>45723</v>
      </c>
      <c r="R4636" s="21" t="s">
        <v>5352</v>
      </c>
      <c r="S4636" s="21" t="s">
        <v>45723</v>
      </c>
      <c r="T4636" s="21"/>
      <c r="U4636" s="21">
        <v>0</v>
      </c>
      <c r="V4636" s="21">
        <v>13376611795</v>
      </c>
      <c r="W4636" s="21"/>
      <c r="X4636" s="21">
        <v>2</v>
      </c>
      <c r="Y4636" s="21">
        <v>300</v>
      </c>
      <c r="Z4636" s="68"/>
    </row>
    <row r="4637" spans="1:26">
      <c r="A4637" t="s">
        <v>45725</v>
      </c>
      <c r="B4637" s="21" t="s">
        <v>24825</v>
      </c>
      <c r="C4637" s="21" t="s">
        <v>24826</v>
      </c>
      <c r="D4637" s="22" t="s">
        <v>45726</v>
      </c>
      <c r="E4637" s="21" t="s">
        <v>9</v>
      </c>
      <c r="F4637" s="21" t="s">
        <v>24692</v>
      </c>
      <c r="G4637" s="21">
        <v>4</v>
      </c>
      <c r="H4637" s="21" t="s">
        <v>31369</v>
      </c>
      <c r="I4637" s="21">
        <v>4</v>
      </c>
      <c r="J4637" s="21"/>
      <c r="K4637" s="21"/>
      <c r="L4637" s="21" t="s">
        <v>31370</v>
      </c>
      <c r="M4637" s="21"/>
      <c r="N4637" s="22" t="s">
        <v>45727</v>
      </c>
      <c r="O4637" s="21" t="s">
        <v>24826</v>
      </c>
      <c r="P4637" s="21" t="s">
        <v>24826</v>
      </c>
      <c r="Q4637" s="21" t="s">
        <v>45726</v>
      </c>
      <c r="R4637" s="21" t="s">
        <v>24826</v>
      </c>
      <c r="S4637" s="21" t="s">
        <v>45726</v>
      </c>
      <c r="T4637" s="21"/>
      <c r="U4637" s="21" t="s">
        <v>24826</v>
      </c>
      <c r="V4637" s="21">
        <v>13874770891</v>
      </c>
      <c r="W4637" s="21"/>
      <c r="X4637" s="21">
        <v>4</v>
      </c>
      <c r="Y4637" s="21">
        <v>600</v>
      </c>
      <c r="Z4637" s="68"/>
    </row>
    <row r="4638" spans="1:26">
      <c r="A4638" t="s">
        <v>45728</v>
      </c>
      <c r="B4638" s="21" t="s">
        <v>24830</v>
      </c>
      <c r="C4638" s="21" t="s">
        <v>5478</v>
      </c>
      <c r="D4638" s="22" t="s">
        <v>45729</v>
      </c>
      <c r="E4638" s="21" t="s">
        <v>9</v>
      </c>
      <c r="F4638" s="21" t="s">
        <v>24692</v>
      </c>
      <c r="G4638" s="21">
        <v>2</v>
      </c>
      <c r="H4638" s="21" t="s">
        <v>31369</v>
      </c>
      <c r="I4638" s="21">
        <v>2</v>
      </c>
      <c r="J4638" s="21"/>
      <c r="K4638" s="21"/>
      <c r="L4638" s="21" t="s">
        <v>31370</v>
      </c>
      <c r="M4638" s="21"/>
      <c r="N4638" s="22" t="s">
        <v>45730</v>
      </c>
      <c r="O4638" s="21" t="s">
        <v>5478</v>
      </c>
      <c r="P4638" s="21" t="s">
        <v>5478</v>
      </c>
      <c r="Q4638" s="21" t="s">
        <v>45729</v>
      </c>
      <c r="R4638" s="21" t="s">
        <v>5478</v>
      </c>
      <c r="S4638" s="21" t="s">
        <v>45729</v>
      </c>
      <c r="T4638" s="21"/>
      <c r="U4638" s="21" t="s">
        <v>5478</v>
      </c>
      <c r="V4638" s="21">
        <v>15874629405</v>
      </c>
      <c r="W4638" s="21"/>
      <c r="X4638" s="21">
        <v>2</v>
      </c>
      <c r="Y4638" s="21">
        <v>300</v>
      </c>
      <c r="Z4638" s="68"/>
    </row>
    <row r="4639" spans="1:26">
      <c r="A4639" t="s">
        <v>45731</v>
      </c>
      <c r="B4639" s="21" t="s">
        <v>24832</v>
      </c>
      <c r="C4639" s="21" t="s">
        <v>24833</v>
      </c>
      <c r="D4639" s="22" t="s">
        <v>45732</v>
      </c>
      <c r="E4639" s="21" t="s">
        <v>9</v>
      </c>
      <c r="F4639" s="21" t="s">
        <v>24692</v>
      </c>
      <c r="G4639" s="21">
        <v>5</v>
      </c>
      <c r="H4639" s="21" t="s">
        <v>31369</v>
      </c>
      <c r="I4639" s="21">
        <v>5</v>
      </c>
      <c r="J4639" s="21"/>
      <c r="K4639" s="21"/>
      <c r="L4639" s="21" t="s">
        <v>31370</v>
      </c>
      <c r="M4639" s="21"/>
      <c r="N4639" s="22" t="s">
        <v>45701</v>
      </c>
      <c r="O4639" s="21" t="s">
        <v>24792</v>
      </c>
      <c r="P4639" s="21" t="s">
        <v>24833</v>
      </c>
      <c r="Q4639" s="21" t="s">
        <v>45732</v>
      </c>
      <c r="R4639" s="21" t="s">
        <v>24833</v>
      </c>
      <c r="S4639" s="21" t="s">
        <v>45732</v>
      </c>
      <c r="T4639" s="21"/>
      <c r="U4639" s="21" t="s">
        <v>24792</v>
      </c>
      <c r="V4639" s="21">
        <v>15869961248</v>
      </c>
      <c r="W4639" s="21"/>
      <c r="X4639" s="21">
        <v>5</v>
      </c>
      <c r="Y4639" s="21">
        <v>750</v>
      </c>
      <c r="Z4639" s="68"/>
    </row>
    <row r="4640" spans="1:26">
      <c r="A4640" t="s">
        <v>45733</v>
      </c>
      <c r="B4640" s="21" t="s">
        <v>24838</v>
      </c>
      <c r="C4640" s="21" t="s">
        <v>24839</v>
      </c>
      <c r="D4640" s="22" t="s">
        <v>45734</v>
      </c>
      <c r="E4640" s="21" t="s">
        <v>9</v>
      </c>
      <c r="F4640" s="21" t="s">
        <v>24692</v>
      </c>
      <c r="G4640" s="21">
        <v>5</v>
      </c>
      <c r="H4640" s="21" t="s">
        <v>31369</v>
      </c>
      <c r="I4640" s="21">
        <v>5</v>
      </c>
      <c r="J4640" s="21"/>
      <c r="K4640" s="21"/>
      <c r="L4640" s="21" t="s">
        <v>31370</v>
      </c>
      <c r="M4640" s="21"/>
      <c r="N4640" s="22" t="s">
        <v>45735</v>
      </c>
      <c r="O4640" s="21" t="s">
        <v>24842</v>
      </c>
      <c r="P4640" s="21" t="s">
        <v>24842</v>
      </c>
      <c r="Q4640" s="21" t="s">
        <v>45736</v>
      </c>
      <c r="R4640" s="21" t="s">
        <v>31366</v>
      </c>
      <c r="S4640" s="22" t="s">
        <v>45736</v>
      </c>
      <c r="T4640" s="21" t="s">
        <v>31366</v>
      </c>
      <c r="U4640" s="21" t="s">
        <v>24792</v>
      </c>
      <c r="V4640" s="21">
        <v>15869961248</v>
      </c>
      <c r="W4640" s="21"/>
      <c r="X4640" s="21">
        <v>5</v>
      </c>
      <c r="Y4640" s="21">
        <v>1500</v>
      </c>
      <c r="Z4640" s="68"/>
    </row>
    <row r="4641" spans="1:26">
      <c r="A4641" t="s">
        <v>45737</v>
      </c>
      <c r="B4641" s="21" t="s">
        <v>24844</v>
      </c>
      <c r="C4641" s="21" t="s">
        <v>24845</v>
      </c>
      <c r="D4641" s="22" t="s">
        <v>45738</v>
      </c>
      <c r="E4641" s="21" t="s">
        <v>9</v>
      </c>
      <c r="F4641" s="21" t="s">
        <v>24692</v>
      </c>
      <c r="G4641" s="21">
        <v>4</v>
      </c>
      <c r="H4641" s="21" t="s">
        <v>31369</v>
      </c>
      <c r="I4641" s="21">
        <v>4</v>
      </c>
      <c r="J4641" s="21"/>
      <c r="K4641" s="21"/>
      <c r="L4641" s="21" t="s">
        <v>31370</v>
      </c>
      <c r="M4641" s="21"/>
      <c r="N4641" s="22" t="s">
        <v>45739</v>
      </c>
      <c r="O4641" s="21" t="s">
        <v>24845</v>
      </c>
      <c r="P4641" s="21" t="s">
        <v>24845</v>
      </c>
      <c r="Q4641" s="21" t="s">
        <v>45738</v>
      </c>
      <c r="R4641" s="21" t="s">
        <v>24845</v>
      </c>
      <c r="S4641" s="21" t="s">
        <v>45738</v>
      </c>
      <c r="T4641" s="21"/>
      <c r="U4641" s="21" t="s">
        <v>24845</v>
      </c>
      <c r="V4641" s="21">
        <v>15399961187</v>
      </c>
      <c r="W4641" s="21"/>
      <c r="X4641" s="21">
        <v>4</v>
      </c>
      <c r="Y4641" s="21">
        <v>600</v>
      </c>
      <c r="Z4641" s="68"/>
    </row>
    <row r="4642" spans="1:26">
      <c r="A4642" t="s">
        <v>45740</v>
      </c>
      <c r="B4642" s="21" t="s">
        <v>24848</v>
      </c>
      <c r="C4642" s="21" t="s">
        <v>5408</v>
      </c>
      <c r="D4642" s="22" t="s">
        <v>45741</v>
      </c>
      <c r="E4642" s="21" t="s">
        <v>9</v>
      </c>
      <c r="F4642" s="21" t="s">
        <v>24692</v>
      </c>
      <c r="G4642" s="21">
        <v>4</v>
      </c>
      <c r="H4642" s="21" t="s">
        <v>31369</v>
      </c>
      <c r="I4642" s="21">
        <v>4</v>
      </c>
      <c r="J4642" s="21"/>
      <c r="K4642" s="21"/>
      <c r="L4642" s="21" t="s">
        <v>31370</v>
      </c>
      <c r="M4642" s="21"/>
      <c r="N4642" s="22" t="s">
        <v>45742</v>
      </c>
      <c r="O4642" s="21" t="s">
        <v>5408</v>
      </c>
      <c r="P4642" s="21" t="s">
        <v>5408</v>
      </c>
      <c r="Q4642" s="21" t="s">
        <v>45741</v>
      </c>
      <c r="R4642" s="21" t="s">
        <v>5408</v>
      </c>
      <c r="S4642" s="21" t="s">
        <v>45741</v>
      </c>
      <c r="T4642" s="21">
        <v>2</v>
      </c>
      <c r="U4642" s="21" t="s">
        <v>5408</v>
      </c>
      <c r="V4642" s="21">
        <v>15360257570</v>
      </c>
      <c r="W4642" s="21"/>
      <c r="X4642" s="21">
        <v>4</v>
      </c>
      <c r="Y4642" s="21">
        <v>600</v>
      </c>
      <c r="Z4642" s="68"/>
    </row>
    <row r="4643" spans="1:26">
      <c r="A4643" t="s">
        <v>45743</v>
      </c>
      <c r="B4643" s="21" t="s">
        <v>24851</v>
      </c>
      <c r="C4643" s="21" t="s">
        <v>4115</v>
      </c>
      <c r="D4643" s="22" t="s">
        <v>45744</v>
      </c>
      <c r="E4643" s="21" t="s">
        <v>9</v>
      </c>
      <c r="F4643" s="21" t="s">
        <v>24692</v>
      </c>
      <c r="G4643" s="21">
        <v>6</v>
      </c>
      <c r="H4643" s="21" t="s">
        <v>31369</v>
      </c>
      <c r="I4643" s="21">
        <v>6</v>
      </c>
      <c r="J4643" s="21"/>
      <c r="K4643" s="21"/>
      <c r="L4643" s="21" t="s">
        <v>31370</v>
      </c>
      <c r="M4643" s="21"/>
      <c r="N4643" s="22" t="s">
        <v>45745</v>
      </c>
      <c r="O4643" s="21" t="s">
        <v>4115</v>
      </c>
      <c r="P4643" s="21" t="s">
        <v>4115</v>
      </c>
      <c r="Q4643" s="21" t="s">
        <v>45744</v>
      </c>
      <c r="R4643" s="21" t="s">
        <v>4115</v>
      </c>
      <c r="S4643" s="21" t="s">
        <v>45744</v>
      </c>
      <c r="T4643" s="21"/>
      <c r="U4643" s="21" t="s">
        <v>4115</v>
      </c>
      <c r="V4643" s="21">
        <v>13751839716</v>
      </c>
      <c r="W4643" s="21"/>
      <c r="X4643" s="21">
        <v>6</v>
      </c>
      <c r="Y4643" s="21">
        <v>900</v>
      </c>
      <c r="Z4643" s="68"/>
    </row>
    <row r="4644" spans="1:26">
      <c r="A4644" t="s">
        <v>45746</v>
      </c>
      <c r="B4644" s="21" t="s">
        <v>24857</v>
      </c>
      <c r="C4644" s="21" t="s">
        <v>24858</v>
      </c>
      <c r="D4644" s="22" t="s">
        <v>45747</v>
      </c>
      <c r="E4644" s="21" t="s">
        <v>9</v>
      </c>
      <c r="F4644" s="21" t="s">
        <v>24692</v>
      </c>
      <c r="G4644" s="21">
        <v>3</v>
      </c>
      <c r="H4644" s="21" t="s">
        <v>31369</v>
      </c>
      <c r="I4644" s="21">
        <v>3</v>
      </c>
      <c r="J4644" s="21"/>
      <c r="K4644" s="21"/>
      <c r="L4644" s="21" t="s">
        <v>31370</v>
      </c>
      <c r="M4644" s="21"/>
      <c r="N4644" s="22" t="s">
        <v>45748</v>
      </c>
      <c r="O4644" s="21" t="s">
        <v>24858</v>
      </c>
      <c r="P4644" s="21" t="s">
        <v>24858</v>
      </c>
      <c r="Q4644" s="21" t="s">
        <v>45747</v>
      </c>
      <c r="R4644" s="21" t="s">
        <v>24858</v>
      </c>
      <c r="S4644" s="21" t="s">
        <v>45747</v>
      </c>
      <c r="T4644" s="21"/>
      <c r="U4644" s="21" t="s">
        <v>24859</v>
      </c>
      <c r="V4644" s="21">
        <v>15116596227</v>
      </c>
      <c r="W4644" s="21"/>
      <c r="X4644" s="21">
        <v>3</v>
      </c>
      <c r="Y4644" s="21">
        <v>450</v>
      </c>
      <c r="Z4644" s="68"/>
    </row>
    <row r="4645" spans="1:26">
      <c r="A4645" t="s">
        <v>45749</v>
      </c>
      <c r="B4645" s="21" t="s">
        <v>24861</v>
      </c>
      <c r="C4645" s="21" t="s">
        <v>24862</v>
      </c>
      <c r="D4645" s="22" t="s">
        <v>45750</v>
      </c>
      <c r="E4645" s="21" t="s">
        <v>9</v>
      </c>
      <c r="F4645" s="21" t="s">
        <v>24692</v>
      </c>
      <c r="G4645" s="21">
        <v>3</v>
      </c>
      <c r="H4645" s="21" t="s">
        <v>31369</v>
      </c>
      <c r="I4645" s="21">
        <v>3</v>
      </c>
      <c r="J4645" s="21"/>
      <c r="K4645" s="21"/>
      <c r="L4645" s="21" t="s">
        <v>31370</v>
      </c>
      <c r="M4645" s="21"/>
      <c r="N4645" s="22" t="s">
        <v>45751</v>
      </c>
      <c r="O4645" s="21" t="s">
        <v>24862</v>
      </c>
      <c r="P4645" s="21" t="s">
        <v>24862</v>
      </c>
      <c r="Q4645" s="21" t="s">
        <v>45750</v>
      </c>
      <c r="R4645" s="21" t="s">
        <v>24862</v>
      </c>
      <c r="S4645" s="21" t="s">
        <v>45750</v>
      </c>
      <c r="T4645" s="21"/>
      <c r="U4645" s="21" t="s">
        <v>24864</v>
      </c>
      <c r="V4645" s="21">
        <v>15581488988</v>
      </c>
      <c r="W4645" s="21"/>
      <c r="X4645" s="21">
        <v>3</v>
      </c>
      <c r="Y4645" s="21">
        <v>450</v>
      </c>
      <c r="Z4645" s="68"/>
    </row>
    <row r="4646" spans="1:26">
      <c r="A4646" t="s">
        <v>45752</v>
      </c>
      <c r="B4646" s="21" t="s">
        <v>24865</v>
      </c>
      <c r="C4646" s="21" t="s">
        <v>24866</v>
      </c>
      <c r="D4646" s="22" t="s">
        <v>45753</v>
      </c>
      <c r="E4646" s="21" t="s">
        <v>9</v>
      </c>
      <c r="F4646" s="21" t="s">
        <v>24692</v>
      </c>
      <c r="G4646" s="21">
        <v>3</v>
      </c>
      <c r="H4646" s="21" t="s">
        <v>31369</v>
      </c>
      <c r="I4646" s="21">
        <v>3</v>
      </c>
      <c r="J4646" s="21"/>
      <c r="K4646" s="21"/>
      <c r="L4646" s="21" t="s">
        <v>31370</v>
      </c>
      <c r="M4646" s="21"/>
      <c r="N4646" s="22" t="s">
        <v>45754</v>
      </c>
      <c r="O4646" s="21" t="s">
        <v>24866</v>
      </c>
      <c r="P4646" s="21" t="s">
        <v>24866</v>
      </c>
      <c r="Q4646" s="21" t="s">
        <v>45753</v>
      </c>
      <c r="R4646" s="21" t="s">
        <v>24866</v>
      </c>
      <c r="S4646" s="21" t="s">
        <v>45753</v>
      </c>
      <c r="T4646" s="21"/>
      <c r="U4646" s="21" t="s">
        <v>24870</v>
      </c>
      <c r="V4646" s="21">
        <v>15074676858</v>
      </c>
      <c r="W4646" s="21"/>
      <c r="X4646" s="21">
        <v>3</v>
      </c>
      <c r="Y4646" s="21">
        <v>450</v>
      </c>
      <c r="Z4646" s="68"/>
    </row>
    <row r="4647" spans="1:26">
      <c r="A4647" t="s">
        <v>45755</v>
      </c>
      <c r="B4647" s="21" t="s">
        <v>24869</v>
      </c>
      <c r="C4647" s="21" t="s">
        <v>24870</v>
      </c>
      <c r="D4647" s="22" t="s">
        <v>45756</v>
      </c>
      <c r="E4647" s="21" t="s">
        <v>9</v>
      </c>
      <c r="F4647" s="21" t="s">
        <v>24692</v>
      </c>
      <c r="G4647" s="21">
        <v>4</v>
      </c>
      <c r="H4647" s="21" t="s">
        <v>31369</v>
      </c>
      <c r="I4647" s="21">
        <v>4</v>
      </c>
      <c r="J4647" s="21"/>
      <c r="K4647" s="21"/>
      <c r="L4647" s="21" t="s">
        <v>31370</v>
      </c>
      <c r="M4647" s="21"/>
      <c r="N4647" s="22" t="s">
        <v>45757</v>
      </c>
      <c r="O4647" s="21" t="s">
        <v>24870</v>
      </c>
      <c r="P4647" s="21" t="s">
        <v>24870</v>
      </c>
      <c r="Q4647" s="21" t="s">
        <v>45756</v>
      </c>
      <c r="R4647" s="21" t="s">
        <v>24870</v>
      </c>
      <c r="S4647" s="21" t="s">
        <v>45756</v>
      </c>
      <c r="T4647" s="21"/>
      <c r="U4647" s="21" t="s">
        <v>24870</v>
      </c>
      <c r="V4647" s="21">
        <v>15074676858</v>
      </c>
      <c r="W4647" s="21"/>
      <c r="X4647" s="21">
        <v>4</v>
      </c>
      <c r="Y4647" s="21">
        <v>600</v>
      </c>
      <c r="Z4647" s="68"/>
    </row>
    <row r="4648" spans="1:26">
      <c r="A4648" t="s">
        <v>45758</v>
      </c>
      <c r="B4648" s="21" t="s">
        <v>24874</v>
      </c>
      <c r="C4648" s="21" t="s">
        <v>24875</v>
      </c>
      <c r="D4648" s="22" t="s">
        <v>45759</v>
      </c>
      <c r="E4648" s="21" t="s">
        <v>9</v>
      </c>
      <c r="F4648" s="21" t="s">
        <v>24692</v>
      </c>
      <c r="G4648" s="21">
        <v>4</v>
      </c>
      <c r="H4648" s="21" t="s">
        <v>31369</v>
      </c>
      <c r="I4648" s="21">
        <v>4</v>
      </c>
      <c r="J4648" s="21"/>
      <c r="K4648" s="21"/>
      <c r="L4648" s="21" t="s">
        <v>31370</v>
      </c>
      <c r="M4648" s="21"/>
      <c r="N4648" s="22" t="s">
        <v>45760</v>
      </c>
      <c r="O4648" s="21" t="s">
        <v>24875</v>
      </c>
      <c r="P4648" s="21" t="s">
        <v>24875</v>
      </c>
      <c r="Q4648" s="21" t="s">
        <v>45759</v>
      </c>
      <c r="R4648" s="21" t="s">
        <v>24875</v>
      </c>
      <c r="S4648" s="21" t="s">
        <v>45759</v>
      </c>
      <c r="T4648" s="21"/>
      <c r="U4648" s="21" t="s">
        <v>24875</v>
      </c>
      <c r="V4648" s="21">
        <v>13874681862</v>
      </c>
      <c r="W4648" s="21"/>
      <c r="X4648" s="21">
        <v>4</v>
      </c>
      <c r="Y4648" s="21">
        <v>600</v>
      </c>
      <c r="Z4648" s="68"/>
    </row>
    <row r="4649" spans="1:26">
      <c r="A4649" t="s">
        <v>45761</v>
      </c>
      <c r="B4649" s="21" t="s">
        <v>24879</v>
      </c>
      <c r="C4649" s="21" t="s">
        <v>24880</v>
      </c>
      <c r="D4649" s="22" t="s">
        <v>45762</v>
      </c>
      <c r="E4649" s="21" t="s">
        <v>9</v>
      </c>
      <c r="F4649" s="21" t="s">
        <v>24692</v>
      </c>
      <c r="G4649" s="21">
        <v>4</v>
      </c>
      <c r="H4649" s="21" t="s">
        <v>31369</v>
      </c>
      <c r="I4649" s="21">
        <v>4</v>
      </c>
      <c r="J4649" s="21"/>
      <c r="K4649" s="21"/>
      <c r="L4649" s="21" t="s">
        <v>31370</v>
      </c>
      <c r="M4649" s="21"/>
      <c r="N4649" s="22" t="s">
        <v>45763</v>
      </c>
      <c r="O4649" s="21" t="s">
        <v>24880</v>
      </c>
      <c r="P4649" s="21" t="s">
        <v>24880</v>
      </c>
      <c r="Q4649" s="21" t="s">
        <v>45762</v>
      </c>
      <c r="R4649" s="21" t="s">
        <v>24880</v>
      </c>
      <c r="S4649" s="21" t="s">
        <v>45762</v>
      </c>
      <c r="T4649" s="21"/>
      <c r="U4649" s="21" t="s">
        <v>24875</v>
      </c>
      <c r="V4649" s="21">
        <v>13874681862</v>
      </c>
      <c r="W4649" s="21"/>
      <c r="X4649" s="21">
        <v>4</v>
      </c>
      <c r="Y4649" s="21">
        <v>600</v>
      </c>
      <c r="Z4649" s="68"/>
    </row>
    <row r="4650" spans="1:26">
      <c r="A4650" t="s">
        <v>45764</v>
      </c>
      <c r="B4650" s="21" t="s">
        <v>24884</v>
      </c>
      <c r="C4650" s="21" t="s">
        <v>24885</v>
      </c>
      <c r="D4650" s="22" t="s">
        <v>45765</v>
      </c>
      <c r="E4650" s="21" t="s">
        <v>9</v>
      </c>
      <c r="F4650" s="21" t="s">
        <v>24692</v>
      </c>
      <c r="G4650" s="21">
        <v>4</v>
      </c>
      <c r="H4650" s="21" t="s">
        <v>31369</v>
      </c>
      <c r="I4650" s="21">
        <v>4</v>
      </c>
      <c r="J4650" s="21"/>
      <c r="K4650" s="21"/>
      <c r="L4650" s="21" t="s">
        <v>31370</v>
      </c>
      <c r="M4650" s="21"/>
      <c r="N4650" s="22" t="s">
        <v>45766</v>
      </c>
      <c r="O4650" s="21" t="s">
        <v>24886</v>
      </c>
      <c r="P4650" s="21" t="s">
        <v>24885</v>
      </c>
      <c r="Q4650" s="21" t="s">
        <v>45765</v>
      </c>
      <c r="R4650" s="21" t="s">
        <v>24885</v>
      </c>
      <c r="S4650" s="21" t="s">
        <v>45765</v>
      </c>
      <c r="T4650" s="21"/>
      <c r="U4650" s="21" t="s">
        <v>24727</v>
      </c>
      <c r="V4650" s="21">
        <v>18707474866</v>
      </c>
      <c r="W4650" s="21"/>
      <c r="X4650" s="21">
        <v>4</v>
      </c>
      <c r="Y4650" s="21">
        <v>600</v>
      </c>
      <c r="Z4650" s="68"/>
    </row>
    <row r="4651" spans="1:26">
      <c r="A4651" t="s">
        <v>45767</v>
      </c>
      <c r="B4651" s="21" t="s">
        <v>24889</v>
      </c>
      <c r="C4651" s="21" t="s">
        <v>24890</v>
      </c>
      <c r="D4651" s="22" t="s">
        <v>45768</v>
      </c>
      <c r="E4651" s="21" t="s">
        <v>9</v>
      </c>
      <c r="F4651" s="21" t="s">
        <v>24692</v>
      </c>
      <c r="G4651" s="21">
        <v>3</v>
      </c>
      <c r="H4651" s="21" t="s">
        <v>31369</v>
      </c>
      <c r="I4651" s="21">
        <v>3</v>
      </c>
      <c r="J4651" s="21"/>
      <c r="K4651" s="21"/>
      <c r="L4651" s="21" t="s">
        <v>31370</v>
      </c>
      <c r="M4651" s="21"/>
      <c r="N4651" s="22" t="s">
        <v>45769</v>
      </c>
      <c r="O4651" s="21" t="s">
        <v>24890</v>
      </c>
      <c r="P4651" s="21" t="s">
        <v>24890</v>
      </c>
      <c r="Q4651" s="21" t="s">
        <v>45768</v>
      </c>
      <c r="R4651" s="21" t="s">
        <v>24890</v>
      </c>
      <c r="S4651" s="21" t="s">
        <v>45768</v>
      </c>
      <c r="T4651" s="21">
        <v>2</v>
      </c>
      <c r="U4651" s="21" t="s">
        <v>24890</v>
      </c>
      <c r="V4651" s="21">
        <v>13574684346</v>
      </c>
      <c r="W4651" s="21"/>
      <c r="X4651" s="21">
        <v>3</v>
      </c>
      <c r="Y4651" s="21">
        <v>450</v>
      </c>
      <c r="Z4651" s="68"/>
    </row>
    <row r="4652" spans="1:26">
      <c r="A4652" t="s">
        <v>45770</v>
      </c>
      <c r="B4652" s="21" t="s">
        <v>24891</v>
      </c>
      <c r="C4652" s="21" t="s">
        <v>24892</v>
      </c>
      <c r="D4652" s="22" t="s">
        <v>45771</v>
      </c>
      <c r="E4652" s="21" t="s">
        <v>9</v>
      </c>
      <c r="F4652" s="21" t="s">
        <v>24692</v>
      </c>
      <c r="G4652" s="21">
        <v>4</v>
      </c>
      <c r="H4652" s="21" t="s">
        <v>31369</v>
      </c>
      <c r="I4652" s="21">
        <v>4</v>
      </c>
      <c r="J4652" s="21"/>
      <c r="K4652" s="21"/>
      <c r="L4652" s="21" t="s">
        <v>31370</v>
      </c>
      <c r="M4652" s="21"/>
      <c r="N4652" s="22" t="s">
        <v>45772</v>
      </c>
      <c r="O4652" s="21" t="s">
        <v>24892</v>
      </c>
      <c r="P4652" s="21" t="s">
        <v>24892</v>
      </c>
      <c r="Q4652" s="21" t="s">
        <v>45771</v>
      </c>
      <c r="R4652" s="21" t="s">
        <v>24892</v>
      </c>
      <c r="S4652" s="21" t="s">
        <v>45771</v>
      </c>
      <c r="T4652" s="21"/>
      <c r="U4652" s="21" t="s">
        <v>24892</v>
      </c>
      <c r="V4652" s="21">
        <v>13060621800</v>
      </c>
      <c r="W4652" s="21"/>
      <c r="X4652" s="21">
        <v>4</v>
      </c>
      <c r="Y4652" s="21">
        <v>600</v>
      </c>
      <c r="Z4652" s="68"/>
    </row>
    <row r="4653" spans="1:26">
      <c r="A4653" t="s">
        <v>45773</v>
      </c>
      <c r="B4653" s="21" t="s">
        <v>24894</v>
      </c>
      <c r="C4653" s="21" t="s">
        <v>24895</v>
      </c>
      <c r="D4653" s="22" t="s">
        <v>45774</v>
      </c>
      <c r="E4653" s="21" t="s">
        <v>9</v>
      </c>
      <c r="F4653" s="21" t="s">
        <v>24692</v>
      </c>
      <c r="G4653" s="21">
        <v>3</v>
      </c>
      <c r="H4653" s="21" t="s">
        <v>31369</v>
      </c>
      <c r="I4653" s="21">
        <v>3</v>
      </c>
      <c r="J4653" s="21"/>
      <c r="K4653" s="21"/>
      <c r="L4653" s="21" t="s">
        <v>31370</v>
      </c>
      <c r="M4653" s="21"/>
      <c r="N4653" s="22" t="s">
        <v>45775</v>
      </c>
      <c r="O4653" s="21" t="s">
        <v>24895</v>
      </c>
      <c r="P4653" s="21" t="s">
        <v>24895</v>
      </c>
      <c r="Q4653" s="21" t="s">
        <v>45774</v>
      </c>
      <c r="R4653" s="21" t="s">
        <v>24895</v>
      </c>
      <c r="S4653" s="21" t="s">
        <v>45774</v>
      </c>
      <c r="T4653" s="21"/>
      <c r="U4653" s="21" t="s">
        <v>24895</v>
      </c>
      <c r="V4653" s="21">
        <v>13420335117</v>
      </c>
      <c r="W4653" s="21"/>
      <c r="X4653" s="21">
        <v>3</v>
      </c>
      <c r="Y4653" s="21">
        <v>450</v>
      </c>
      <c r="Z4653" s="68"/>
    </row>
    <row r="4654" spans="1:26">
      <c r="A4654" t="s">
        <v>45776</v>
      </c>
      <c r="B4654" s="21" t="s">
        <v>24898</v>
      </c>
      <c r="C4654" s="21" t="s">
        <v>24899</v>
      </c>
      <c r="D4654" s="22" t="s">
        <v>45777</v>
      </c>
      <c r="E4654" s="21" t="s">
        <v>9</v>
      </c>
      <c r="F4654" s="21" t="s">
        <v>24692</v>
      </c>
      <c r="G4654" s="21">
        <v>4</v>
      </c>
      <c r="H4654" s="21" t="s">
        <v>31369</v>
      </c>
      <c r="I4654" s="21">
        <v>4</v>
      </c>
      <c r="J4654" s="22" t="s">
        <v>45778</v>
      </c>
      <c r="K4654" s="21"/>
      <c r="L4654" s="21" t="s">
        <v>31370</v>
      </c>
      <c r="M4654" s="21"/>
      <c r="N4654" s="22" t="s">
        <v>45779</v>
      </c>
      <c r="O4654" s="21" t="s">
        <v>24899</v>
      </c>
      <c r="P4654" s="21" t="s">
        <v>24899</v>
      </c>
      <c r="Q4654" s="22" t="s">
        <v>45777</v>
      </c>
      <c r="R4654" s="21" t="s">
        <v>24899</v>
      </c>
      <c r="S4654" s="22" t="s">
        <v>45777</v>
      </c>
      <c r="T4654" s="21">
        <v>3</v>
      </c>
      <c r="U4654" s="21" t="s">
        <v>24899</v>
      </c>
      <c r="V4654" s="21">
        <v>18274906952</v>
      </c>
      <c r="W4654" s="21"/>
      <c r="X4654" s="21">
        <v>4</v>
      </c>
      <c r="Y4654" s="21">
        <v>600</v>
      </c>
      <c r="Z4654" s="68"/>
    </row>
    <row r="4655" spans="1:26">
      <c r="A4655" t="s">
        <v>45780</v>
      </c>
      <c r="B4655" s="21" t="s">
        <v>24902</v>
      </c>
      <c r="C4655" s="21" t="s">
        <v>24903</v>
      </c>
      <c r="D4655" s="22" t="s">
        <v>45781</v>
      </c>
      <c r="E4655" s="21" t="s">
        <v>9</v>
      </c>
      <c r="F4655" s="21" t="s">
        <v>24692</v>
      </c>
      <c r="G4655" s="21">
        <v>3</v>
      </c>
      <c r="H4655" s="21" t="s">
        <v>31369</v>
      </c>
      <c r="I4655" s="21">
        <v>3</v>
      </c>
      <c r="J4655" s="21"/>
      <c r="K4655" s="21"/>
      <c r="L4655" s="21" t="s">
        <v>31370</v>
      </c>
      <c r="M4655" s="21"/>
      <c r="N4655" s="22" t="s">
        <v>45782</v>
      </c>
      <c r="O4655" s="21" t="s">
        <v>24904</v>
      </c>
      <c r="P4655" s="21" t="s">
        <v>24903</v>
      </c>
      <c r="Q4655" s="21" t="s">
        <v>45781</v>
      </c>
      <c r="R4655" s="21" t="s">
        <v>24903</v>
      </c>
      <c r="S4655" s="21" t="s">
        <v>45781</v>
      </c>
      <c r="T4655" s="21"/>
      <c r="U4655" s="21" t="s">
        <v>24904</v>
      </c>
      <c r="V4655" s="21">
        <v>15200965049</v>
      </c>
      <c r="W4655" s="21"/>
      <c r="X4655" s="21">
        <v>3</v>
      </c>
      <c r="Y4655" s="21">
        <v>450</v>
      </c>
      <c r="Z4655" s="68"/>
    </row>
    <row r="4656" spans="1:26">
      <c r="A4656" t="s">
        <v>45783</v>
      </c>
      <c r="B4656" s="21" t="s">
        <v>24906</v>
      </c>
      <c r="C4656" s="21" t="s">
        <v>24907</v>
      </c>
      <c r="D4656" s="22" t="s">
        <v>45784</v>
      </c>
      <c r="E4656" s="21" t="s">
        <v>9</v>
      </c>
      <c r="F4656" s="21" t="s">
        <v>24692</v>
      </c>
      <c r="G4656" s="21">
        <v>3</v>
      </c>
      <c r="H4656" s="21" t="s">
        <v>31369</v>
      </c>
      <c r="I4656" s="21">
        <v>3</v>
      </c>
      <c r="J4656" s="21"/>
      <c r="K4656" s="21"/>
      <c r="L4656" s="21" t="s">
        <v>31370</v>
      </c>
      <c r="M4656" s="21"/>
      <c r="N4656" s="22" t="s">
        <v>45785</v>
      </c>
      <c r="O4656" s="21" t="s">
        <v>24907</v>
      </c>
      <c r="P4656" s="21" t="s">
        <v>24907</v>
      </c>
      <c r="Q4656" s="21" t="s">
        <v>45784</v>
      </c>
      <c r="R4656" s="21" t="s">
        <v>24907</v>
      </c>
      <c r="S4656" s="21" t="s">
        <v>45784</v>
      </c>
      <c r="T4656" s="21"/>
      <c r="U4656" s="21" t="s">
        <v>24907</v>
      </c>
      <c r="V4656" s="21">
        <v>18174664412</v>
      </c>
      <c r="W4656" s="21"/>
      <c r="X4656" s="21">
        <v>3</v>
      </c>
      <c r="Y4656" s="21">
        <v>450</v>
      </c>
      <c r="Z4656" s="68"/>
    </row>
    <row r="4657" spans="1:26">
      <c r="A4657" t="s">
        <v>45786</v>
      </c>
      <c r="B4657" s="21" t="s">
        <v>24910</v>
      </c>
      <c r="C4657" s="21" t="s">
        <v>24911</v>
      </c>
      <c r="D4657" s="22" t="s">
        <v>45787</v>
      </c>
      <c r="E4657" s="21" t="s">
        <v>9</v>
      </c>
      <c r="F4657" s="21" t="s">
        <v>24692</v>
      </c>
      <c r="G4657" s="21">
        <v>4</v>
      </c>
      <c r="H4657" s="21" t="s">
        <v>31369</v>
      </c>
      <c r="I4657" s="21">
        <v>4</v>
      </c>
      <c r="J4657" s="21"/>
      <c r="K4657" s="21"/>
      <c r="L4657" s="21" t="s">
        <v>31370</v>
      </c>
      <c r="M4657" s="21"/>
      <c r="N4657" s="22" t="s">
        <v>45788</v>
      </c>
      <c r="O4657" s="21" t="s">
        <v>24911</v>
      </c>
      <c r="P4657" s="21" t="s">
        <v>24911</v>
      </c>
      <c r="Q4657" s="21" t="s">
        <v>45787</v>
      </c>
      <c r="R4657" s="21" t="s">
        <v>24911</v>
      </c>
      <c r="S4657" s="21" t="s">
        <v>45787</v>
      </c>
      <c r="T4657" s="21"/>
      <c r="U4657" s="21" t="s">
        <v>24912</v>
      </c>
      <c r="V4657" s="21">
        <v>15226398755</v>
      </c>
      <c r="W4657" s="21"/>
      <c r="X4657" s="21">
        <v>4</v>
      </c>
      <c r="Y4657" s="21">
        <v>600</v>
      </c>
      <c r="Z4657" s="68"/>
    </row>
    <row r="4658" spans="1:26">
      <c r="A4658" t="s">
        <v>45789</v>
      </c>
      <c r="B4658" s="21" t="s">
        <v>24915</v>
      </c>
      <c r="C4658" s="21" t="s">
        <v>24916</v>
      </c>
      <c r="D4658" s="22" t="s">
        <v>45790</v>
      </c>
      <c r="E4658" s="21" t="s">
        <v>9</v>
      </c>
      <c r="F4658" s="21" t="s">
        <v>24692</v>
      </c>
      <c r="G4658" s="21">
        <v>3</v>
      </c>
      <c r="H4658" s="21" t="s">
        <v>31369</v>
      </c>
      <c r="I4658" s="21">
        <v>3</v>
      </c>
      <c r="J4658" s="21"/>
      <c r="K4658" s="21"/>
      <c r="L4658" s="21" t="s">
        <v>31370</v>
      </c>
      <c r="M4658" s="21"/>
      <c r="N4658" s="22" t="s">
        <v>45791</v>
      </c>
      <c r="O4658" s="21" t="s">
        <v>24916</v>
      </c>
      <c r="P4658" s="21" t="s">
        <v>24916</v>
      </c>
      <c r="Q4658" s="21" t="s">
        <v>45790</v>
      </c>
      <c r="R4658" s="21" t="s">
        <v>24916</v>
      </c>
      <c r="S4658" s="21" t="s">
        <v>45790</v>
      </c>
      <c r="T4658" s="21"/>
      <c r="U4658" s="21" t="s">
        <v>24916</v>
      </c>
      <c r="V4658" s="21">
        <v>15226397678</v>
      </c>
      <c r="W4658" s="21"/>
      <c r="X4658" s="21">
        <v>3</v>
      </c>
      <c r="Y4658" s="21">
        <v>450</v>
      </c>
      <c r="Z4658" s="68"/>
    </row>
    <row r="4659" spans="1:26">
      <c r="A4659" t="s">
        <v>45792</v>
      </c>
      <c r="B4659" s="21" t="s">
        <v>24918</v>
      </c>
      <c r="C4659" s="21" t="s">
        <v>24919</v>
      </c>
      <c r="D4659" s="22" t="s">
        <v>45793</v>
      </c>
      <c r="E4659" s="21" t="s">
        <v>9</v>
      </c>
      <c r="F4659" s="21" t="s">
        <v>24692</v>
      </c>
      <c r="G4659" s="21">
        <v>4</v>
      </c>
      <c r="H4659" s="21" t="s">
        <v>31369</v>
      </c>
      <c r="I4659" s="21">
        <v>4</v>
      </c>
      <c r="J4659" s="21"/>
      <c r="K4659" s="21"/>
      <c r="L4659" s="21" t="s">
        <v>31370</v>
      </c>
      <c r="M4659" s="21"/>
      <c r="N4659" s="22" t="s">
        <v>45791</v>
      </c>
      <c r="O4659" s="21" t="s">
        <v>24916</v>
      </c>
      <c r="P4659" s="21" t="s">
        <v>24919</v>
      </c>
      <c r="Q4659" s="21" t="s">
        <v>45793</v>
      </c>
      <c r="R4659" s="21" t="s">
        <v>24919</v>
      </c>
      <c r="S4659" s="21" t="s">
        <v>45793</v>
      </c>
      <c r="T4659" s="21"/>
      <c r="U4659" s="21" t="s">
        <v>24916</v>
      </c>
      <c r="V4659" s="21">
        <v>15226397678</v>
      </c>
      <c r="W4659" s="21"/>
      <c r="X4659" s="21">
        <v>4</v>
      </c>
      <c r="Y4659" s="21">
        <v>600</v>
      </c>
      <c r="Z4659" s="68"/>
    </row>
    <row r="4660" spans="1:26">
      <c r="A4660" t="s">
        <v>45794</v>
      </c>
      <c r="B4660" s="21" t="s">
        <v>24923</v>
      </c>
      <c r="C4660" s="21" t="s">
        <v>24924</v>
      </c>
      <c r="D4660" s="22" t="s">
        <v>45795</v>
      </c>
      <c r="E4660" s="21" t="s">
        <v>9</v>
      </c>
      <c r="F4660" s="21" t="s">
        <v>24692</v>
      </c>
      <c r="G4660" s="21">
        <v>4</v>
      </c>
      <c r="H4660" s="21" t="s">
        <v>31369</v>
      </c>
      <c r="I4660" s="21">
        <v>4</v>
      </c>
      <c r="J4660" s="21"/>
      <c r="K4660" s="21"/>
      <c r="L4660" s="21" t="s">
        <v>31370</v>
      </c>
      <c r="M4660" s="21"/>
      <c r="N4660" s="22" t="s">
        <v>45796</v>
      </c>
      <c r="O4660" s="21" t="s">
        <v>24924</v>
      </c>
      <c r="P4660" s="21" t="s">
        <v>24924</v>
      </c>
      <c r="Q4660" s="21" t="s">
        <v>45795</v>
      </c>
      <c r="R4660" s="21" t="s">
        <v>24924</v>
      </c>
      <c r="S4660" s="21" t="s">
        <v>45795</v>
      </c>
      <c r="T4660" s="21"/>
      <c r="U4660" s="21" t="s">
        <v>24924</v>
      </c>
      <c r="V4660" s="21">
        <v>13874728367</v>
      </c>
      <c r="W4660" s="21"/>
      <c r="X4660" s="21">
        <v>4</v>
      </c>
      <c r="Y4660" s="21">
        <v>600</v>
      </c>
      <c r="Z4660" s="68"/>
    </row>
    <row r="4661" spans="1:26">
      <c r="A4661" t="s">
        <v>45797</v>
      </c>
      <c r="B4661" s="21" t="s">
        <v>24928</v>
      </c>
      <c r="C4661" s="21" t="s">
        <v>24929</v>
      </c>
      <c r="D4661" s="22" t="s">
        <v>45798</v>
      </c>
      <c r="E4661" s="21" t="s">
        <v>9</v>
      </c>
      <c r="F4661" s="21" t="s">
        <v>24692</v>
      </c>
      <c r="G4661" s="21">
        <v>2</v>
      </c>
      <c r="H4661" s="21" t="s">
        <v>31369</v>
      </c>
      <c r="I4661" s="21">
        <v>2</v>
      </c>
      <c r="J4661" s="21"/>
      <c r="K4661" s="21"/>
      <c r="L4661" s="21" t="s">
        <v>31370</v>
      </c>
      <c r="M4661" s="21"/>
      <c r="N4661" s="22" t="s">
        <v>45799</v>
      </c>
      <c r="O4661" s="21" t="s">
        <v>24924</v>
      </c>
      <c r="P4661" s="21" t="s">
        <v>24929</v>
      </c>
      <c r="Q4661" s="21" t="s">
        <v>45798</v>
      </c>
      <c r="R4661" s="21" t="s">
        <v>24929</v>
      </c>
      <c r="S4661" s="21" t="s">
        <v>45798</v>
      </c>
      <c r="T4661" s="21"/>
      <c r="U4661" s="21" t="s">
        <v>24924</v>
      </c>
      <c r="V4661" s="21">
        <v>13874728367</v>
      </c>
      <c r="W4661" s="21"/>
      <c r="X4661" s="21">
        <v>2</v>
      </c>
      <c r="Y4661" s="21">
        <v>300</v>
      </c>
      <c r="Z4661" s="68"/>
    </row>
    <row r="4662" spans="1:26">
      <c r="A4662" t="s">
        <v>45800</v>
      </c>
      <c r="B4662" s="21" t="s">
        <v>24931</v>
      </c>
      <c r="C4662" s="21" t="s">
        <v>24932</v>
      </c>
      <c r="D4662" s="22" t="s">
        <v>45801</v>
      </c>
      <c r="E4662" s="21" t="s">
        <v>9</v>
      </c>
      <c r="F4662" s="21" t="s">
        <v>24692</v>
      </c>
      <c r="G4662" s="21">
        <v>4</v>
      </c>
      <c r="H4662" s="21" t="s">
        <v>31369</v>
      </c>
      <c r="I4662" s="21">
        <v>4</v>
      </c>
      <c r="J4662" s="21"/>
      <c r="K4662" s="21"/>
      <c r="L4662" s="21" t="s">
        <v>31370</v>
      </c>
      <c r="M4662" s="21"/>
      <c r="N4662" s="22" t="s">
        <v>45802</v>
      </c>
      <c r="O4662" s="21" t="s">
        <v>24932</v>
      </c>
      <c r="P4662" s="21" t="s">
        <v>24932</v>
      </c>
      <c r="Q4662" s="21" t="s">
        <v>45801</v>
      </c>
      <c r="R4662" s="21" t="s">
        <v>24932</v>
      </c>
      <c r="S4662" s="21" t="s">
        <v>45801</v>
      </c>
      <c r="T4662" s="21"/>
      <c r="U4662" s="21" t="s">
        <v>24932</v>
      </c>
      <c r="V4662" s="21">
        <v>13530140820</v>
      </c>
      <c r="W4662" s="21"/>
      <c r="X4662" s="21">
        <v>4</v>
      </c>
      <c r="Y4662" s="21">
        <v>600</v>
      </c>
      <c r="Z4662" s="68"/>
    </row>
    <row r="4663" spans="1:26">
      <c r="A4663" t="s">
        <v>45803</v>
      </c>
      <c r="B4663" s="21" t="s">
        <v>24936</v>
      </c>
      <c r="C4663" s="21" t="s">
        <v>24937</v>
      </c>
      <c r="D4663" s="22" t="s">
        <v>45804</v>
      </c>
      <c r="E4663" s="21" t="s">
        <v>9</v>
      </c>
      <c r="F4663" s="21" t="s">
        <v>24692</v>
      </c>
      <c r="G4663" s="21">
        <v>3</v>
      </c>
      <c r="H4663" s="21" t="s">
        <v>31369</v>
      </c>
      <c r="I4663" s="21">
        <v>3</v>
      </c>
      <c r="J4663" s="21"/>
      <c r="K4663" s="21"/>
      <c r="L4663" s="21" t="s">
        <v>31370</v>
      </c>
      <c r="M4663" s="21"/>
      <c r="N4663" s="22" t="s">
        <v>45805</v>
      </c>
      <c r="O4663" s="21" t="s">
        <v>24937</v>
      </c>
      <c r="P4663" s="21" t="s">
        <v>24937</v>
      </c>
      <c r="Q4663" s="21" t="s">
        <v>45804</v>
      </c>
      <c r="R4663" s="21" t="s">
        <v>24937</v>
      </c>
      <c r="S4663" s="21" t="s">
        <v>45804</v>
      </c>
      <c r="T4663" s="21"/>
      <c r="U4663" s="21" t="s">
        <v>24937</v>
      </c>
      <c r="V4663" s="21">
        <v>13787464281</v>
      </c>
      <c r="W4663" s="21"/>
      <c r="X4663" s="21">
        <v>3</v>
      </c>
      <c r="Y4663" s="21">
        <v>450</v>
      </c>
      <c r="Z4663" s="68"/>
    </row>
    <row r="4664" spans="1:26">
      <c r="A4664" t="s">
        <v>45806</v>
      </c>
      <c r="B4664" s="21" t="s">
        <v>24940</v>
      </c>
      <c r="C4664" s="21" t="s">
        <v>24941</v>
      </c>
      <c r="D4664" s="22" t="s">
        <v>45807</v>
      </c>
      <c r="E4664" s="21" t="s">
        <v>9</v>
      </c>
      <c r="F4664" s="21" t="s">
        <v>24692</v>
      </c>
      <c r="G4664" s="21">
        <v>2</v>
      </c>
      <c r="H4664" s="21" t="s">
        <v>31369</v>
      </c>
      <c r="I4664" s="21">
        <v>2</v>
      </c>
      <c r="J4664" s="21"/>
      <c r="K4664" s="21"/>
      <c r="L4664" s="21" t="s">
        <v>31370</v>
      </c>
      <c r="M4664" s="21"/>
      <c r="N4664" s="22" t="s">
        <v>45808</v>
      </c>
      <c r="O4664" s="21" t="s">
        <v>24941</v>
      </c>
      <c r="P4664" s="21" t="s">
        <v>24941</v>
      </c>
      <c r="Q4664" s="21" t="s">
        <v>45807</v>
      </c>
      <c r="R4664" s="21" t="s">
        <v>24941</v>
      </c>
      <c r="S4664" s="21" t="s">
        <v>45807</v>
      </c>
      <c r="T4664" s="21"/>
      <c r="U4664" s="21" t="s">
        <v>24941</v>
      </c>
      <c r="V4664" s="21" t="s">
        <v>45809</v>
      </c>
      <c r="W4664" s="21"/>
      <c r="X4664" s="21">
        <v>2</v>
      </c>
      <c r="Y4664" s="21">
        <v>300</v>
      </c>
      <c r="Z4664" s="68"/>
    </row>
    <row r="4665" spans="1:26">
      <c r="A4665" t="s">
        <v>45810</v>
      </c>
      <c r="B4665" s="21" t="s">
        <v>24943</v>
      </c>
      <c r="C4665" s="21" t="s">
        <v>625</v>
      </c>
      <c r="D4665" s="22" t="s">
        <v>45811</v>
      </c>
      <c r="E4665" s="21" t="s">
        <v>9</v>
      </c>
      <c r="F4665" s="21" t="s">
        <v>24692</v>
      </c>
      <c r="G4665" s="21">
        <v>4</v>
      </c>
      <c r="H4665" s="21" t="s">
        <v>31369</v>
      </c>
      <c r="I4665" s="21">
        <v>4</v>
      </c>
      <c r="J4665" s="21"/>
      <c r="K4665" s="21"/>
      <c r="L4665" s="21" t="s">
        <v>31370</v>
      </c>
      <c r="M4665" s="21"/>
      <c r="N4665" s="22" t="s">
        <v>45812</v>
      </c>
      <c r="O4665" s="21" t="s">
        <v>625</v>
      </c>
      <c r="P4665" s="21" t="s">
        <v>625</v>
      </c>
      <c r="Q4665" s="21" t="s">
        <v>45811</v>
      </c>
      <c r="R4665" s="21" t="s">
        <v>625</v>
      </c>
      <c r="S4665" s="21" t="s">
        <v>45811</v>
      </c>
      <c r="T4665" s="21">
        <v>2</v>
      </c>
      <c r="U4665" s="21" t="s">
        <v>625</v>
      </c>
      <c r="V4665" s="21" t="s">
        <v>45813</v>
      </c>
      <c r="W4665" s="21"/>
      <c r="X4665" s="21">
        <v>4</v>
      </c>
      <c r="Y4665" s="21">
        <v>600</v>
      </c>
      <c r="Z4665" s="68"/>
    </row>
    <row r="4666" spans="1:26">
      <c r="A4666" t="s">
        <v>45814</v>
      </c>
      <c r="B4666" s="21" t="s">
        <v>24947</v>
      </c>
      <c r="C4666" s="21" t="s">
        <v>24948</v>
      </c>
      <c r="D4666" s="22" t="s">
        <v>45815</v>
      </c>
      <c r="E4666" s="21" t="s">
        <v>9</v>
      </c>
      <c r="F4666" s="21" t="s">
        <v>24692</v>
      </c>
      <c r="G4666" s="21">
        <v>3</v>
      </c>
      <c r="H4666" s="21" t="s">
        <v>31369</v>
      </c>
      <c r="I4666" s="21">
        <v>3</v>
      </c>
      <c r="J4666" s="21"/>
      <c r="K4666" s="21"/>
      <c r="L4666" s="21" t="s">
        <v>31370</v>
      </c>
      <c r="M4666" s="21"/>
      <c r="N4666" s="22" t="s">
        <v>45816</v>
      </c>
      <c r="O4666" s="21" t="s">
        <v>24948</v>
      </c>
      <c r="P4666" s="21" t="s">
        <v>24948</v>
      </c>
      <c r="Q4666" s="21" t="s">
        <v>45815</v>
      </c>
      <c r="R4666" s="21" t="s">
        <v>24948</v>
      </c>
      <c r="S4666" s="21" t="s">
        <v>45815</v>
      </c>
      <c r="T4666" s="21"/>
      <c r="U4666" s="21" t="s">
        <v>24948</v>
      </c>
      <c r="V4666" s="21">
        <v>13469378491</v>
      </c>
      <c r="W4666" s="21"/>
      <c r="X4666" s="21">
        <v>3</v>
      </c>
      <c r="Y4666" s="21">
        <v>450</v>
      </c>
      <c r="Z4666" s="68"/>
    </row>
    <row r="4667" spans="1:26">
      <c r="A4667" t="s">
        <v>45817</v>
      </c>
      <c r="B4667" s="21" t="s">
        <v>24951</v>
      </c>
      <c r="C4667" s="21" t="s">
        <v>24952</v>
      </c>
      <c r="D4667" s="22" t="s">
        <v>45818</v>
      </c>
      <c r="E4667" s="21" t="s">
        <v>9</v>
      </c>
      <c r="F4667" s="21" t="s">
        <v>24692</v>
      </c>
      <c r="G4667" s="21">
        <v>3</v>
      </c>
      <c r="H4667" s="21" t="s">
        <v>31369</v>
      </c>
      <c r="I4667" s="21">
        <v>3</v>
      </c>
      <c r="J4667" s="21"/>
      <c r="K4667" s="21"/>
      <c r="L4667" s="21" t="s">
        <v>31370</v>
      </c>
      <c r="M4667" s="21"/>
      <c r="N4667" s="22" t="s">
        <v>45819</v>
      </c>
      <c r="O4667" s="21" t="s">
        <v>24952</v>
      </c>
      <c r="P4667" s="21" t="s">
        <v>24952</v>
      </c>
      <c r="Q4667" s="21" t="s">
        <v>45818</v>
      </c>
      <c r="R4667" s="21" t="s">
        <v>24952</v>
      </c>
      <c r="S4667" s="21" t="s">
        <v>45818</v>
      </c>
      <c r="T4667" s="21"/>
      <c r="U4667" s="21" t="s">
        <v>24952</v>
      </c>
      <c r="V4667" s="21">
        <v>18975794099</v>
      </c>
      <c r="W4667" s="21"/>
      <c r="X4667" s="21">
        <v>3</v>
      </c>
      <c r="Y4667" s="21">
        <v>450</v>
      </c>
      <c r="Z4667" s="68"/>
    </row>
    <row r="4668" spans="1:26">
      <c r="A4668" t="s">
        <v>45820</v>
      </c>
      <c r="B4668" s="21" t="s">
        <v>24954</v>
      </c>
      <c r="C4668" s="21" t="s">
        <v>24955</v>
      </c>
      <c r="D4668" s="22" t="s">
        <v>45821</v>
      </c>
      <c r="E4668" s="21" t="s">
        <v>9</v>
      </c>
      <c r="F4668" s="21" t="s">
        <v>24692</v>
      </c>
      <c r="G4668" s="21">
        <v>5</v>
      </c>
      <c r="H4668" s="21" t="s">
        <v>31369</v>
      </c>
      <c r="I4668" s="21">
        <v>5</v>
      </c>
      <c r="J4668" s="21"/>
      <c r="K4668" s="21"/>
      <c r="L4668" s="21" t="s">
        <v>31370</v>
      </c>
      <c r="M4668" s="21"/>
      <c r="N4668" s="22" t="s">
        <v>45822</v>
      </c>
      <c r="O4668" s="21" t="s">
        <v>24955</v>
      </c>
      <c r="P4668" s="21" t="s">
        <v>24955</v>
      </c>
      <c r="Q4668" s="21" t="s">
        <v>45821</v>
      </c>
      <c r="R4668" s="21" t="s">
        <v>24955</v>
      </c>
      <c r="S4668" s="21" t="s">
        <v>45821</v>
      </c>
      <c r="T4668" s="21"/>
      <c r="U4668" s="21" t="s">
        <v>24955</v>
      </c>
      <c r="V4668" s="21" t="s">
        <v>45823</v>
      </c>
      <c r="W4668" s="21"/>
      <c r="X4668" s="21">
        <v>5</v>
      </c>
      <c r="Y4668" s="21">
        <v>750</v>
      </c>
      <c r="Z4668" s="68"/>
    </row>
    <row r="4669" spans="1:26">
      <c r="A4669" t="s">
        <v>45824</v>
      </c>
      <c r="B4669" s="21" t="s">
        <v>24958</v>
      </c>
      <c r="C4669" s="21" t="s">
        <v>24959</v>
      </c>
      <c r="D4669" s="22" t="s">
        <v>45825</v>
      </c>
      <c r="E4669" s="21" t="s">
        <v>9</v>
      </c>
      <c r="F4669" s="21" t="s">
        <v>24960</v>
      </c>
      <c r="G4669" s="21">
        <v>3</v>
      </c>
      <c r="H4669" s="21" t="s">
        <v>31369</v>
      </c>
      <c r="I4669" s="21">
        <v>3</v>
      </c>
      <c r="J4669" s="21"/>
      <c r="K4669" s="21"/>
      <c r="L4669" s="21"/>
      <c r="M4669" s="21"/>
      <c r="N4669" s="22" t="s">
        <v>45826</v>
      </c>
      <c r="O4669" s="21" t="s">
        <v>24959</v>
      </c>
      <c r="P4669" s="21" t="s">
        <v>24959</v>
      </c>
      <c r="Q4669" s="21" t="s">
        <v>45825</v>
      </c>
      <c r="R4669" s="21" t="s">
        <v>24959</v>
      </c>
      <c r="S4669" s="21" t="s">
        <v>45825</v>
      </c>
      <c r="T4669" s="21"/>
      <c r="U4669" s="21" t="s">
        <v>24959</v>
      </c>
      <c r="V4669" s="21">
        <v>18797750945</v>
      </c>
      <c r="W4669" s="21"/>
      <c r="X4669" s="21">
        <v>3</v>
      </c>
      <c r="Y4669" s="21">
        <v>450</v>
      </c>
      <c r="Z4669" s="68"/>
    </row>
    <row r="4670" spans="1:26">
      <c r="A4670" t="s">
        <v>45827</v>
      </c>
      <c r="B4670" s="21" t="s">
        <v>24963</v>
      </c>
      <c r="C4670" s="21" t="s">
        <v>24964</v>
      </c>
      <c r="D4670" s="22" t="s">
        <v>45828</v>
      </c>
      <c r="E4670" s="21" t="s">
        <v>9</v>
      </c>
      <c r="F4670" s="21" t="s">
        <v>24960</v>
      </c>
      <c r="G4670" s="21">
        <v>3</v>
      </c>
      <c r="H4670" s="21" t="s">
        <v>31369</v>
      </c>
      <c r="I4670" s="21">
        <v>3</v>
      </c>
      <c r="J4670" s="21"/>
      <c r="K4670" s="21"/>
      <c r="L4670" s="21" t="s">
        <v>31370</v>
      </c>
      <c r="M4670" s="21"/>
      <c r="N4670" s="22" t="s">
        <v>45829</v>
      </c>
      <c r="O4670" s="21" t="s">
        <v>24964</v>
      </c>
      <c r="P4670" s="21" t="s">
        <v>24964</v>
      </c>
      <c r="Q4670" s="21" t="s">
        <v>45828</v>
      </c>
      <c r="R4670" s="21" t="s">
        <v>24964</v>
      </c>
      <c r="S4670" s="21" t="s">
        <v>45828</v>
      </c>
      <c r="T4670" s="21"/>
      <c r="U4670" s="21" t="s">
        <v>24965</v>
      </c>
      <c r="V4670" s="21">
        <v>13787610854</v>
      </c>
      <c r="W4670" s="21"/>
      <c r="X4670" s="21">
        <v>3</v>
      </c>
      <c r="Y4670" s="21">
        <v>450</v>
      </c>
      <c r="Z4670" s="68"/>
    </row>
    <row r="4671" spans="1:26">
      <c r="A4671" t="s">
        <v>45830</v>
      </c>
      <c r="B4671" s="21" t="s">
        <v>24967</v>
      </c>
      <c r="C4671" s="21" t="s">
        <v>24968</v>
      </c>
      <c r="D4671" s="22" t="s">
        <v>45831</v>
      </c>
      <c r="E4671" s="21" t="s">
        <v>9</v>
      </c>
      <c r="F4671" s="21" t="s">
        <v>24960</v>
      </c>
      <c r="G4671" s="21">
        <v>3</v>
      </c>
      <c r="H4671" s="21" t="s">
        <v>31369</v>
      </c>
      <c r="I4671" s="21">
        <v>3</v>
      </c>
      <c r="J4671" s="21"/>
      <c r="K4671" s="21"/>
      <c r="L4671" s="21" t="s">
        <v>31370</v>
      </c>
      <c r="M4671" s="21"/>
      <c r="N4671" s="22" t="s">
        <v>45832</v>
      </c>
      <c r="O4671" s="21" t="s">
        <v>24968</v>
      </c>
      <c r="P4671" s="21" t="s">
        <v>24968</v>
      </c>
      <c r="Q4671" s="21" t="s">
        <v>45831</v>
      </c>
      <c r="R4671" s="21" t="s">
        <v>24968</v>
      </c>
      <c r="S4671" s="21" t="s">
        <v>45831</v>
      </c>
      <c r="T4671" s="21"/>
      <c r="U4671" s="21" t="s">
        <v>24969</v>
      </c>
      <c r="V4671" s="21">
        <v>15074638882</v>
      </c>
      <c r="W4671" s="21"/>
      <c r="X4671" s="21">
        <v>3</v>
      </c>
      <c r="Y4671" s="21">
        <v>450</v>
      </c>
      <c r="Z4671" s="68"/>
    </row>
    <row r="4672" spans="1:26">
      <c r="A4672" t="s">
        <v>45833</v>
      </c>
      <c r="B4672" s="21" t="s">
        <v>24971</v>
      </c>
      <c r="C4672" s="21" t="s">
        <v>24972</v>
      </c>
      <c r="D4672" s="22" t="s">
        <v>45834</v>
      </c>
      <c r="E4672" s="21" t="s">
        <v>9</v>
      </c>
      <c r="F4672" s="21" t="s">
        <v>24960</v>
      </c>
      <c r="G4672" s="21">
        <v>5</v>
      </c>
      <c r="H4672" s="21" t="s">
        <v>31369</v>
      </c>
      <c r="I4672" s="21">
        <v>5</v>
      </c>
      <c r="J4672" s="21"/>
      <c r="K4672" s="21"/>
      <c r="L4672" s="21" t="s">
        <v>31370</v>
      </c>
      <c r="M4672" s="21"/>
      <c r="N4672" s="22" t="s">
        <v>45835</v>
      </c>
      <c r="O4672" s="21" t="s">
        <v>24972</v>
      </c>
      <c r="P4672" s="21" t="s">
        <v>24972</v>
      </c>
      <c r="Q4672" s="21" t="s">
        <v>45834</v>
      </c>
      <c r="R4672" s="21" t="s">
        <v>24972</v>
      </c>
      <c r="S4672" s="21" t="s">
        <v>45834</v>
      </c>
      <c r="T4672" s="21"/>
      <c r="U4672" s="21" t="s">
        <v>24972</v>
      </c>
      <c r="V4672" s="21">
        <v>13574664515</v>
      </c>
      <c r="W4672" s="21"/>
      <c r="X4672" s="21">
        <v>5</v>
      </c>
      <c r="Y4672" s="21">
        <v>750</v>
      </c>
      <c r="Z4672" s="68"/>
    </row>
    <row r="4673" spans="1:26">
      <c r="A4673" t="s">
        <v>45836</v>
      </c>
      <c r="B4673" s="21" t="s">
        <v>24976</v>
      </c>
      <c r="C4673" s="21" t="s">
        <v>24977</v>
      </c>
      <c r="D4673" s="22" t="s">
        <v>45837</v>
      </c>
      <c r="E4673" s="21" t="s">
        <v>9</v>
      </c>
      <c r="F4673" s="21" t="s">
        <v>24960</v>
      </c>
      <c r="G4673" s="21">
        <v>3</v>
      </c>
      <c r="H4673" s="21" t="s">
        <v>31369</v>
      </c>
      <c r="I4673" s="21">
        <v>3</v>
      </c>
      <c r="J4673" s="21"/>
      <c r="K4673" s="21"/>
      <c r="L4673" s="21" t="s">
        <v>31370</v>
      </c>
      <c r="M4673" s="21"/>
      <c r="N4673" s="22" t="s">
        <v>45838</v>
      </c>
      <c r="O4673" s="21" t="s">
        <v>24977</v>
      </c>
      <c r="P4673" s="21" t="s">
        <v>24977</v>
      </c>
      <c r="Q4673" s="21" t="s">
        <v>45837</v>
      </c>
      <c r="R4673" s="21" t="s">
        <v>24977</v>
      </c>
      <c r="S4673" s="21" t="s">
        <v>45837</v>
      </c>
      <c r="T4673" s="21"/>
      <c r="U4673" s="21" t="s">
        <v>24977</v>
      </c>
      <c r="V4673" s="21">
        <v>15116532772</v>
      </c>
      <c r="W4673" s="21"/>
      <c r="X4673" s="21">
        <v>3</v>
      </c>
      <c r="Y4673" s="21">
        <v>450</v>
      </c>
      <c r="Z4673" s="68"/>
    </row>
    <row r="4674" spans="1:26">
      <c r="A4674" t="s">
        <v>45839</v>
      </c>
      <c r="B4674" s="21" t="s">
        <v>24980</v>
      </c>
      <c r="C4674" s="21" t="s">
        <v>24981</v>
      </c>
      <c r="D4674" s="22" t="s">
        <v>45840</v>
      </c>
      <c r="E4674" s="21" t="s">
        <v>9</v>
      </c>
      <c r="F4674" s="21" t="s">
        <v>24960</v>
      </c>
      <c r="G4674" s="21">
        <v>3</v>
      </c>
      <c r="H4674" s="21" t="s">
        <v>31369</v>
      </c>
      <c r="I4674" s="21">
        <v>3</v>
      </c>
      <c r="J4674" s="21"/>
      <c r="K4674" s="21"/>
      <c r="L4674" s="21" t="s">
        <v>31370</v>
      </c>
      <c r="M4674" s="21"/>
      <c r="N4674" s="22" t="s">
        <v>45841</v>
      </c>
      <c r="O4674" s="21" t="s">
        <v>24981</v>
      </c>
      <c r="P4674" s="21" t="s">
        <v>24981</v>
      </c>
      <c r="Q4674" s="21" t="s">
        <v>45840</v>
      </c>
      <c r="R4674" s="21" t="s">
        <v>24981</v>
      </c>
      <c r="S4674" s="21" t="s">
        <v>45840</v>
      </c>
      <c r="T4674" s="21"/>
      <c r="U4674" s="21" t="s">
        <v>24981</v>
      </c>
      <c r="V4674" s="21">
        <v>15874601996</v>
      </c>
      <c r="W4674" s="21"/>
      <c r="X4674" s="21">
        <v>3</v>
      </c>
      <c r="Y4674" s="21">
        <v>450</v>
      </c>
      <c r="Z4674" s="68"/>
    </row>
    <row r="4675" spans="1:26">
      <c r="A4675" t="s">
        <v>45842</v>
      </c>
      <c r="B4675" s="21" t="s">
        <v>24984</v>
      </c>
      <c r="C4675" s="21" t="s">
        <v>24985</v>
      </c>
      <c r="D4675" s="22" t="s">
        <v>45843</v>
      </c>
      <c r="E4675" s="21" t="s">
        <v>9</v>
      </c>
      <c r="F4675" s="21" t="s">
        <v>24960</v>
      </c>
      <c r="G4675" s="21">
        <v>2</v>
      </c>
      <c r="H4675" s="21" t="s">
        <v>31369</v>
      </c>
      <c r="I4675" s="21">
        <v>2</v>
      </c>
      <c r="J4675" s="21"/>
      <c r="K4675" s="21"/>
      <c r="L4675" s="21" t="s">
        <v>31370</v>
      </c>
      <c r="M4675" s="21"/>
      <c r="N4675" s="22" t="s">
        <v>45844</v>
      </c>
      <c r="O4675" s="21" t="s">
        <v>24985</v>
      </c>
      <c r="P4675" s="21" t="s">
        <v>24985</v>
      </c>
      <c r="Q4675" s="21" t="s">
        <v>45843</v>
      </c>
      <c r="R4675" s="21" t="s">
        <v>24985</v>
      </c>
      <c r="S4675" s="21" t="s">
        <v>45843</v>
      </c>
      <c r="T4675" s="21"/>
      <c r="U4675" s="21" t="s">
        <v>24985</v>
      </c>
      <c r="V4675" s="21">
        <v>13762979562</v>
      </c>
      <c r="W4675" s="21"/>
      <c r="X4675" s="21">
        <v>2</v>
      </c>
      <c r="Y4675" s="21">
        <v>300</v>
      </c>
      <c r="Z4675" s="68"/>
    </row>
    <row r="4676" spans="1:26">
      <c r="A4676" t="s">
        <v>45845</v>
      </c>
      <c r="B4676" s="21" t="s">
        <v>24987</v>
      </c>
      <c r="C4676" s="21" t="s">
        <v>24988</v>
      </c>
      <c r="D4676" s="22" t="s">
        <v>45846</v>
      </c>
      <c r="E4676" s="21" t="s">
        <v>9</v>
      </c>
      <c r="F4676" s="21" t="s">
        <v>24960</v>
      </c>
      <c r="G4676" s="21">
        <v>3</v>
      </c>
      <c r="H4676" s="21" t="s">
        <v>31369</v>
      </c>
      <c r="I4676" s="21">
        <v>3</v>
      </c>
      <c r="J4676" s="21"/>
      <c r="K4676" s="21"/>
      <c r="L4676" s="21" t="s">
        <v>31370</v>
      </c>
      <c r="M4676" s="21"/>
      <c r="N4676" s="22" t="s">
        <v>45847</v>
      </c>
      <c r="O4676" s="21" t="s">
        <v>24988</v>
      </c>
      <c r="P4676" s="21" t="s">
        <v>24988</v>
      </c>
      <c r="Q4676" s="21" t="s">
        <v>45846</v>
      </c>
      <c r="R4676" s="21" t="s">
        <v>24988</v>
      </c>
      <c r="S4676" s="21" t="s">
        <v>45846</v>
      </c>
      <c r="T4676" s="21"/>
      <c r="U4676" s="21" t="s">
        <v>24989</v>
      </c>
      <c r="V4676" s="21">
        <v>13787678170</v>
      </c>
      <c r="W4676" s="21"/>
      <c r="X4676" s="21">
        <v>3</v>
      </c>
      <c r="Y4676" s="21">
        <v>450</v>
      </c>
      <c r="Z4676" s="68"/>
    </row>
    <row r="4677" spans="1:26">
      <c r="A4677" t="s">
        <v>45848</v>
      </c>
      <c r="B4677" s="21" t="s">
        <v>24991</v>
      </c>
      <c r="C4677" s="21" t="s">
        <v>24992</v>
      </c>
      <c r="D4677" s="22" t="s">
        <v>45849</v>
      </c>
      <c r="E4677" s="21" t="s">
        <v>9</v>
      </c>
      <c r="F4677" s="21" t="s">
        <v>24960</v>
      </c>
      <c r="G4677" s="21">
        <v>3</v>
      </c>
      <c r="H4677" s="21" t="s">
        <v>31369</v>
      </c>
      <c r="I4677" s="21">
        <v>3</v>
      </c>
      <c r="J4677" s="21"/>
      <c r="K4677" s="21"/>
      <c r="L4677" s="21" t="s">
        <v>31370</v>
      </c>
      <c r="M4677" s="21"/>
      <c r="N4677" s="22" t="s">
        <v>45850</v>
      </c>
      <c r="O4677" s="21" t="s">
        <v>24992</v>
      </c>
      <c r="P4677" s="21" t="s">
        <v>24992</v>
      </c>
      <c r="Q4677" s="21" t="s">
        <v>45849</v>
      </c>
      <c r="R4677" s="21" t="s">
        <v>24992</v>
      </c>
      <c r="S4677" s="21" t="s">
        <v>45849</v>
      </c>
      <c r="T4677" s="21"/>
      <c r="U4677" s="21" t="s">
        <v>24992</v>
      </c>
      <c r="V4677" s="21" t="s">
        <v>45851</v>
      </c>
      <c r="W4677" s="21"/>
      <c r="X4677" s="21">
        <v>3</v>
      </c>
      <c r="Y4677" s="21">
        <v>450</v>
      </c>
      <c r="Z4677" s="68"/>
    </row>
    <row r="4678" spans="1:26">
      <c r="A4678" t="s">
        <v>45852</v>
      </c>
      <c r="B4678" s="21" t="s">
        <v>24994</v>
      </c>
      <c r="C4678" s="21" t="s">
        <v>24995</v>
      </c>
      <c r="D4678" s="22" t="s">
        <v>45853</v>
      </c>
      <c r="E4678" s="21" t="s">
        <v>9</v>
      </c>
      <c r="F4678" s="21" t="s">
        <v>24960</v>
      </c>
      <c r="G4678" s="21">
        <v>2</v>
      </c>
      <c r="H4678" s="21" t="s">
        <v>31369</v>
      </c>
      <c r="I4678" s="21">
        <v>1</v>
      </c>
      <c r="J4678" s="21"/>
      <c r="K4678" s="21"/>
      <c r="L4678" s="21" t="s">
        <v>31370</v>
      </c>
      <c r="M4678" s="21"/>
      <c r="N4678" s="22" t="s">
        <v>45854</v>
      </c>
      <c r="O4678" s="21" t="s">
        <v>24995</v>
      </c>
      <c r="P4678" s="21" t="s">
        <v>24995</v>
      </c>
      <c r="Q4678" s="21" t="s">
        <v>45853</v>
      </c>
      <c r="R4678" s="21" t="s">
        <v>24995</v>
      </c>
      <c r="S4678" s="21" t="s">
        <v>45853</v>
      </c>
      <c r="T4678" s="21"/>
      <c r="U4678" s="21" t="s">
        <v>24995</v>
      </c>
      <c r="V4678" s="21" t="s">
        <v>45855</v>
      </c>
      <c r="W4678" s="21"/>
      <c r="X4678" s="21">
        <v>1</v>
      </c>
      <c r="Y4678" s="21">
        <v>150</v>
      </c>
      <c r="Z4678" s="68"/>
    </row>
    <row r="4679" spans="1:26">
      <c r="A4679" t="s">
        <v>45856</v>
      </c>
      <c r="B4679" s="21" t="s">
        <v>24997</v>
      </c>
      <c r="C4679" s="21" t="s">
        <v>24998</v>
      </c>
      <c r="D4679" s="22" t="s">
        <v>45857</v>
      </c>
      <c r="E4679" s="21" t="s">
        <v>9</v>
      </c>
      <c r="F4679" s="21" t="s">
        <v>24960</v>
      </c>
      <c r="G4679" s="21">
        <v>4</v>
      </c>
      <c r="H4679" s="21" t="s">
        <v>31369</v>
      </c>
      <c r="I4679" s="21">
        <v>4</v>
      </c>
      <c r="J4679" s="21"/>
      <c r="K4679" s="21"/>
      <c r="L4679" s="21" t="s">
        <v>31370</v>
      </c>
      <c r="M4679" s="21"/>
      <c r="N4679" s="22" t="s">
        <v>45858</v>
      </c>
      <c r="O4679" s="21" t="s">
        <v>24998</v>
      </c>
      <c r="P4679" s="21" t="s">
        <v>24998</v>
      </c>
      <c r="Q4679" s="21" t="s">
        <v>45857</v>
      </c>
      <c r="R4679" s="21" t="s">
        <v>24998</v>
      </c>
      <c r="S4679" s="21" t="s">
        <v>45857</v>
      </c>
      <c r="T4679" s="21"/>
      <c r="U4679" s="21" t="s">
        <v>24998</v>
      </c>
      <c r="V4679" s="21" t="s">
        <v>45859</v>
      </c>
      <c r="W4679" s="21"/>
      <c r="X4679" s="21">
        <v>4</v>
      </c>
      <c r="Y4679" s="21">
        <v>600</v>
      </c>
      <c r="Z4679" s="68"/>
    </row>
    <row r="4680" spans="1:26">
      <c r="A4680" t="s">
        <v>45860</v>
      </c>
      <c r="B4680" s="21" t="s">
        <v>25002</v>
      </c>
      <c r="C4680" s="21" t="s">
        <v>25003</v>
      </c>
      <c r="D4680" s="22" t="s">
        <v>45861</v>
      </c>
      <c r="E4680" s="21" t="s">
        <v>9</v>
      </c>
      <c r="F4680" s="21" t="s">
        <v>24960</v>
      </c>
      <c r="G4680" s="21">
        <v>4</v>
      </c>
      <c r="H4680" s="21" t="s">
        <v>31369</v>
      </c>
      <c r="I4680" s="21">
        <v>4</v>
      </c>
      <c r="J4680" s="21"/>
      <c r="K4680" s="21"/>
      <c r="L4680" s="21" t="s">
        <v>31370</v>
      </c>
      <c r="M4680" s="21"/>
      <c r="N4680" s="22" t="s">
        <v>45862</v>
      </c>
      <c r="O4680" s="21" t="s">
        <v>25003</v>
      </c>
      <c r="P4680" s="21" t="s">
        <v>25003</v>
      </c>
      <c r="Q4680" s="21" t="s">
        <v>45861</v>
      </c>
      <c r="R4680" s="21" t="s">
        <v>25003</v>
      </c>
      <c r="S4680" s="21" t="s">
        <v>45861</v>
      </c>
      <c r="T4680" s="21"/>
      <c r="U4680" s="21" t="s">
        <v>25003</v>
      </c>
      <c r="V4680" s="21" t="s">
        <v>45863</v>
      </c>
      <c r="W4680" s="21"/>
      <c r="X4680" s="21">
        <v>4</v>
      </c>
      <c r="Y4680" s="21">
        <v>600</v>
      </c>
      <c r="Z4680" s="68"/>
    </row>
    <row r="4681" spans="1:26">
      <c r="A4681" t="s">
        <v>45864</v>
      </c>
      <c r="B4681" s="21" t="s">
        <v>25006</v>
      </c>
      <c r="C4681" s="21" t="s">
        <v>45865</v>
      </c>
      <c r="D4681" s="22" t="s">
        <v>45866</v>
      </c>
      <c r="E4681" s="21" t="s">
        <v>9</v>
      </c>
      <c r="F4681" s="21" t="s">
        <v>24960</v>
      </c>
      <c r="G4681" s="21">
        <v>2</v>
      </c>
      <c r="H4681" s="21" t="s">
        <v>31369</v>
      </c>
      <c r="I4681" s="21">
        <v>2</v>
      </c>
      <c r="J4681" s="21"/>
      <c r="K4681" s="21"/>
      <c r="L4681" s="21" t="s">
        <v>31370</v>
      </c>
      <c r="M4681" s="21"/>
      <c r="N4681" s="22" t="s">
        <v>45867</v>
      </c>
      <c r="O4681" s="21" t="s">
        <v>21775</v>
      </c>
      <c r="P4681" s="21" t="s">
        <v>21775</v>
      </c>
      <c r="Q4681" s="21" t="s">
        <v>45866</v>
      </c>
      <c r="R4681" s="21" t="s">
        <v>21775</v>
      </c>
      <c r="S4681" s="21" t="s">
        <v>45866</v>
      </c>
      <c r="T4681" s="21">
        <v>2</v>
      </c>
      <c r="U4681" s="21" t="s">
        <v>45865</v>
      </c>
      <c r="V4681" s="21" t="s">
        <v>45868</v>
      </c>
      <c r="W4681" s="21"/>
      <c r="X4681" s="21">
        <v>2</v>
      </c>
      <c r="Y4681" s="21">
        <v>300</v>
      </c>
      <c r="Z4681" s="68"/>
    </row>
    <row r="4682" spans="1:26">
      <c r="A4682" t="s">
        <v>45869</v>
      </c>
      <c r="B4682" s="21" t="s">
        <v>25008</v>
      </c>
      <c r="C4682" s="21" t="s">
        <v>25009</v>
      </c>
      <c r="D4682" s="22" t="s">
        <v>45870</v>
      </c>
      <c r="E4682" s="21" t="s">
        <v>9</v>
      </c>
      <c r="F4682" s="21" t="s">
        <v>24960</v>
      </c>
      <c r="G4682" s="21">
        <v>4</v>
      </c>
      <c r="H4682" s="21" t="s">
        <v>31369</v>
      </c>
      <c r="I4682" s="21">
        <v>4</v>
      </c>
      <c r="J4682" s="21"/>
      <c r="K4682" s="21"/>
      <c r="L4682" s="21" t="s">
        <v>31370</v>
      </c>
      <c r="M4682" s="21"/>
      <c r="N4682" s="22" t="s">
        <v>45871</v>
      </c>
      <c r="O4682" s="21" t="s">
        <v>25009</v>
      </c>
      <c r="P4682" s="21" t="s">
        <v>25009</v>
      </c>
      <c r="Q4682" s="21" t="s">
        <v>45870</v>
      </c>
      <c r="R4682" s="21" t="s">
        <v>25009</v>
      </c>
      <c r="S4682" s="21" t="s">
        <v>45870</v>
      </c>
      <c r="T4682" s="21"/>
      <c r="U4682" s="21" t="s">
        <v>25009</v>
      </c>
      <c r="V4682" s="21">
        <v>13874766517</v>
      </c>
      <c r="W4682" s="21"/>
      <c r="X4682" s="21">
        <v>4</v>
      </c>
      <c r="Y4682" s="21">
        <v>600</v>
      </c>
      <c r="Z4682" s="68"/>
    </row>
    <row r="4683" spans="1:26">
      <c r="A4683" t="s">
        <v>45872</v>
      </c>
      <c r="B4683" s="21" t="s">
        <v>25012</v>
      </c>
      <c r="C4683" s="21" t="s">
        <v>25013</v>
      </c>
      <c r="D4683" s="22" t="s">
        <v>45873</v>
      </c>
      <c r="E4683" s="21" t="s">
        <v>9</v>
      </c>
      <c r="F4683" s="21" t="s">
        <v>24960</v>
      </c>
      <c r="G4683" s="21">
        <v>4</v>
      </c>
      <c r="H4683" s="21" t="s">
        <v>31369</v>
      </c>
      <c r="I4683" s="21">
        <v>4</v>
      </c>
      <c r="J4683" s="21"/>
      <c r="K4683" s="21"/>
      <c r="L4683" s="21" t="s">
        <v>31370</v>
      </c>
      <c r="M4683" s="21"/>
      <c r="N4683" s="22" t="s">
        <v>45874</v>
      </c>
      <c r="O4683" s="21" t="s">
        <v>25013</v>
      </c>
      <c r="P4683" s="21" t="s">
        <v>25013</v>
      </c>
      <c r="Q4683" s="21" t="s">
        <v>45873</v>
      </c>
      <c r="R4683" s="21" t="s">
        <v>25013</v>
      </c>
      <c r="S4683" s="21" t="s">
        <v>45873</v>
      </c>
      <c r="T4683" s="21"/>
      <c r="U4683" s="21" t="s">
        <v>25013</v>
      </c>
      <c r="V4683" s="21">
        <v>13469378980</v>
      </c>
      <c r="W4683" s="21"/>
      <c r="X4683" s="21">
        <v>4</v>
      </c>
      <c r="Y4683" s="21">
        <v>600</v>
      </c>
      <c r="Z4683" s="68"/>
    </row>
    <row r="4684" spans="1:26">
      <c r="A4684" t="s">
        <v>45875</v>
      </c>
      <c r="B4684" s="70" t="s">
        <v>25017</v>
      </c>
      <c r="C4684" s="21" t="s">
        <v>25021</v>
      </c>
      <c r="D4684" s="22" t="s">
        <v>45876</v>
      </c>
      <c r="E4684" s="21" t="s">
        <v>14</v>
      </c>
      <c r="F4684" s="21" t="s">
        <v>24960</v>
      </c>
      <c r="G4684" s="21">
        <v>0</v>
      </c>
      <c r="H4684" s="21" t="s">
        <v>31369</v>
      </c>
      <c r="I4684" s="21">
        <v>3</v>
      </c>
      <c r="J4684" s="21"/>
      <c r="K4684" s="21"/>
      <c r="L4684" s="21" t="s">
        <v>31370</v>
      </c>
      <c r="M4684" s="21"/>
      <c r="N4684" s="22"/>
      <c r="O4684" s="21" t="s">
        <v>25021</v>
      </c>
      <c r="P4684" s="21" t="s">
        <v>25021</v>
      </c>
      <c r="Q4684" s="21" t="s">
        <v>45876</v>
      </c>
      <c r="R4684" s="21" t="s">
        <v>25021</v>
      </c>
      <c r="S4684" s="21" t="s">
        <v>45876</v>
      </c>
      <c r="T4684" s="21"/>
      <c r="U4684" s="21" t="s">
        <v>25021</v>
      </c>
      <c r="V4684" s="21">
        <v>18274908961</v>
      </c>
      <c r="W4684" s="21"/>
      <c r="X4684" s="21">
        <v>3</v>
      </c>
      <c r="Y4684" s="21">
        <v>450</v>
      </c>
      <c r="Z4684" s="68"/>
    </row>
    <row r="4685" spans="1:26">
      <c r="A4685" t="s">
        <v>45877</v>
      </c>
      <c r="B4685" s="21" t="s">
        <v>25022</v>
      </c>
      <c r="C4685" s="21" t="s">
        <v>25023</v>
      </c>
      <c r="D4685" s="22" t="s">
        <v>45878</v>
      </c>
      <c r="E4685" s="21" t="s">
        <v>9</v>
      </c>
      <c r="F4685" s="21" t="s">
        <v>24960</v>
      </c>
      <c r="G4685" s="21">
        <v>5</v>
      </c>
      <c r="H4685" s="21" t="s">
        <v>31369</v>
      </c>
      <c r="I4685" s="21">
        <v>5</v>
      </c>
      <c r="J4685" s="21"/>
      <c r="K4685" s="21"/>
      <c r="L4685" s="21"/>
      <c r="M4685" s="21"/>
      <c r="N4685" s="22" t="s">
        <v>45879</v>
      </c>
      <c r="O4685" s="21" t="s">
        <v>25023</v>
      </c>
      <c r="P4685" s="21" t="s">
        <v>25024</v>
      </c>
      <c r="Q4685" s="21" t="s">
        <v>45880</v>
      </c>
      <c r="R4685" s="21" t="s">
        <v>31366</v>
      </c>
      <c r="S4685" s="21"/>
      <c r="T4685" s="21" t="s">
        <v>31366</v>
      </c>
      <c r="U4685" s="21" t="s">
        <v>25023</v>
      </c>
      <c r="V4685" s="21">
        <v>13874756938</v>
      </c>
      <c r="W4685" s="21"/>
      <c r="X4685" s="21">
        <v>5</v>
      </c>
      <c r="Y4685" s="21">
        <v>1500</v>
      </c>
      <c r="Z4685" s="68"/>
    </row>
    <row r="4686" spans="1:26">
      <c r="A4686" t="s">
        <v>45881</v>
      </c>
      <c r="B4686" s="21" t="s">
        <v>25028</v>
      </c>
      <c r="C4686" s="21" t="s">
        <v>25029</v>
      </c>
      <c r="D4686" s="22" t="s">
        <v>45882</v>
      </c>
      <c r="E4686" s="21" t="s">
        <v>9</v>
      </c>
      <c r="F4686" s="21" t="s">
        <v>24960</v>
      </c>
      <c r="G4686" s="21">
        <v>4</v>
      </c>
      <c r="H4686" s="21" t="s">
        <v>31369</v>
      </c>
      <c r="I4686" s="21">
        <v>4</v>
      </c>
      <c r="J4686" s="21"/>
      <c r="K4686" s="21"/>
      <c r="L4686" s="21" t="s">
        <v>31370</v>
      </c>
      <c r="M4686" s="21"/>
      <c r="N4686" s="22" t="s">
        <v>45883</v>
      </c>
      <c r="O4686" s="21" t="s">
        <v>25031</v>
      </c>
      <c r="P4686" s="21" t="s">
        <v>25029</v>
      </c>
      <c r="Q4686" s="21" t="s">
        <v>45882</v>
      </c>
      <c r="R4686" s="21" t="s">
        <v>25029</v>
      </c>
      <c r="S4686" s="21" t="s">
        <v>45882</v>
      </c>
      <c r="T4686" s="21"/>
      <c r="U4686" s="21" t="s">
        <v>25029</v>
      </c>
      <c r="V4686" s="21">
        <v>13762994734</v>
      </c>
      <c r="W4686" s="21"/>
      <c r="X4686" s="21">
        <v>4</v>
      </c>
      <c r="Y4686" s="21">
        <v>600</v>
      </c>
      <c r="Z4686" s="68"/>
    </row>
    <row r="4687" spans="1:26">
      <c r="A4687" t="s">
        <v>45884</v>
      </c>
      <c r="B4687" s="21" t="s">
        <v>25033</v>
      </c>
      <c r="C4687" s="21" t="s">
        <v>15106</v>
      </c>
      <c r="D4687" s="22" t="s">
        <v>45885</v>
      </c>
      <c r="E4687" s="21" t="s">
        <v>9</v>
      </c>
      <c r="F4687" s="21" t="s">
        <v>24960</v>
      </c>
      <c r="G4687" s="21">
        <v>7</v>
      </c>
      <c r="H4687" s="21" t="s">
        <v>31369</v>
      </c>
      <c r="I4687" s="21">
        <v>7</v>
      </c>
      <c r="J4687" s="21"/>
      <c r="K4687" s="21"/>
      <c r="L4687" s="21" t="s">
        <v>31370</v>
      </c>
      <c r="M4687" s="21"/>
      <c r="N4687" s="22" t="s">
        <v>45886</v>
      </c>
      <c r="O4687" s="21" t="s">
        <v>15106</v>
      </c>
      <c r="P4687" s="21" t="s">
        <v>15106</v>
      </c>
      <c r="Q4687" s="21" t="s">
        <v>45885</v>
      </c>
      <c r="R4687" s="21" t="s">
        <v>15106</v>
      </c>
      <c r="S4687" s="21" t="s">
        <v>45885</v>
      </c>
      <c r="T4687" s="21"/>
      <c r="U4687" s="21" t="s">
        <v>25034</v>
      </c>
      <c r="V4687" s="21">
        <v>15707463536</v>
      </c>
      <c r="W4687" s="21"/>
      <c r="X4687" s="21">
        <v>7</v>
      </c>
      <c r="Y4687" s="21">
        <v>1050</v>
      </c>
      <c r="Z4687" s="68"/>
    </row>
    <row r="4688" spans="1:26">
      <c r="A4688" t="s">
        <v>45887</v>
      </c>
      <c r="B4688" s="21" t="s">
        <v>25038</v>
      </c>
      <c r="C4688" s="21" t="s">
        <v>12246</v>
      </c>
      <c r="D4688" s="22" t="s">
        <v>45888</v>
      </c>
      <c r="E4688" s="21" t="s">
        <v>9</v>
      </c>
      <c r="F4688" s="21" t="s">
        <v>24960</v>
      </c>
      <c r="G4688" s="21">
        <v>4</v>
      </c>
      <c r="H4688" s="21" t="s">
        <v>31369</v>
      </c>
      <c r="I4688" s="21">
        <v>4</v>
      </c>
      <c r="J4688" s="21"/>
      <c r="K4688" s="21"/>
      <c r="L4688" s="21" t="s">
        <v>31370</v>
      </c>
      <c r="M4688" s="21"/>
      <c r="N4688" s="22" t="s">
        <v>45889</v>
      </c>
      <c r="O4688" s="21" t="s">
        <v>12246</v>
      </c>
      <c r="P4688" s="21" t="s">
        <v>12246</v>
      </c>
      <c r="Q4688" s="21" t="s">
        <v>45888</v>
      </c>
      <c r="R4688" s="21" t="s">
        <v>12246</v>
      </c>
      <c r="S4688" s="21" t="s">
        <v>45888</v>
      </c>
      <c r="T4688" s="21"/>
      <c r="U4688" s="21" t="s">
        <v>12246</v>
      </c>
      <c r="V4688" s="21">
        <v>15211658466</v>
      </c>
      <c r="W4688" s="21"/>
      <c r="X4688" s="21">
        <v>4</v>
      </c>
      <c r="Y4688" s="21">
        <v>600</v>
      </c>
      <c r="Z4688" s="68"/>
    </row>
    <row r="4689" spans="1:26">
      <c r="A4689" t="s">
        <v>45890</v>
      </c>
      <c r="B4689" s="21" t="s">
        <v>25041</v>
      </c>
      <c r="C4689" s="21" t="s">
        <v>25042</v>
      </c>
      <c r="D4689" s="22" t="s">
        <v>45891</v>
      </c>
      <c r="E4689" s="21" t="s">
        <v>9</v>
      </c>
      <c r="F4689" s="21" t="s">
        <v>24960</v>
      </c>
      <c r="G4689" s="21">
        <v>5</v>
      </c>
      <c r="H4689" s="21" t="s">
        <v>31369</v>
      </c>
      <c r="I4689" s="21">
        <v>5</v>
      </c>
      <c r="J4689" s="21"/>
      <c r="K4689" s="21"/>
      <c r="L4689" s="21" t="s">
        <v>31370</v>
      </c>
      <c r="M4689" s="21"/>
      <c r="N4689" s="22" t="s">
        <v>45892</v>
      </c>
      <c r="O4689" s="21" t="s">
        <v>25042</v>
      </c>
      <c r="P4689" s="21" t="s">
        <v>25042</v>
      </c>
      <c r="Q4689" s="21" t="s">
        <v>45891</v>
      </c>
      <c r="R4689" s="21" t="s">
        <v>25042</v>
      </c>
      <c r="S4689" s="21" t="s">
        <v>45891</v>
      </c>
      <c r="T4689" s="21"/>
      <c r="U4689" s="21" t="s">
        <v>25042</v>
      </c>
      <c r="V4689" s="21">
        <v>13272317775</v>
      </c>
      <c r="W4689" s="21"/>
      <c r="X4689" s="21">
        <v>5</v>
      </c>
      <c r="Y4689" s="21">
        <v>750</v>
      </c>
      <c r="Z4689" s="68"/>
    </row>
    <row r="4690" spans="1:26">
      <c r="A4690" t="s">
        <v>45893</v>
      </c>
      <c r="B4690" s="21" t="s">
        <v>25046</v>
      </c>
      <c r="C4690" s="21" t="s">
        <v>25047</v>
      </c>
      <c r="D4690" s="22" t="s">
        <v>45894</v>
      </c>
      <c r="E4690" s="21" t="s">
        <v>9</v>
      </c>
      <c r="F4690" s="21" t="s">
        <v>24960</v>
      </c>
      <c r="G4690" s="21">
        <v>6</v>
      </c>
      <c r="H4690" s="21" t="s">
        <v>31369</v>
      </c>
      <c r="I4690" s="21">
        <v>5</v>
      </c>
      <c r="J4690" s="21"/>
      <c r="K4690" s="21"/>
      <c r="L4690" s="21" t="s">
        <v>31370</v>
      </c>
      <c r="M4690" s="21"/>
      <c r="N4690" s="22" t="s">
        <v>45895</v>
      </c>
      <c r="O4690" s="21" t="s">
        <v>25047</v>
      </c>
      <c r="P4690" s="21" t="s">
        <v>25047</v>
      </c>
      <c r="Q4690" s="21" t="s">
        <v>45894</v>
      </c>
      <c r="R4690" s="21" t="s">
        <v>25047</v>
      </c>
      <c r="S4690" s="21" t="s">
        <v>45894</v>
      </c>
      <c r="T4690" s="21"/>
      <c r="U4690" s="21" t="s">
        <v>25050</v>
      </c>
      <c r="V4690" s="21">
        <v>14786310922</v>
      </c>
      <c r="W4690" s="21"/>
      <c r="X4690" s="21">
        <v>5</v>
      </c>
      <c r="Y4690" s="21">
        <v>750</v>
      </c>
      <c r="Z4690" s="68"/>
    </row>
    <row r="4691" spans="1:26">
      <c r="A4691" t="s">
        <v>45896</v>
      </c>
      <c r="B4691" s="21" t="s">
        <v>25053</v>
      </c>
      <c r="C4691" s="21" t="s">
        <v>10681</v>
      </c>
      <c r="D4691" t="s">
        <v>45897</v>
      </c>
      <c r="E4691" s="21" t="s">
        <v>9</v>
      </c>
      <c r="F4691" s="21" t="s">
        <v>24960</v>
      </c>
      <c r="G4691" s="21">
        <v>5</v>
      </c>
      <c r="H4691" s="21" t="s">
        <v>31369</v>
      </c>
      <c r="I4691" s="21">
        <v>5</v>
      </c>
      <c r="J4691" s="22" t="s">
        <v>45898</v>
      </c>
      <c r="K4691" s="21"/>
      <c r="L4691" s="21" t="s">
        <v>31370</v>
      </c>
      <c r="M4691" s="21"/>
      <c r="N4691" s="22" t="s">
        <v>45899</v>
      </c>
      <c r="O4691" s="21" t="s">
        <v>2123</v>
      </c>
      <c r="P4691" s="21" t="s">
        <v>10681</v>
      </c>
      <c r="Q4691" t="s">
        <v>45897</v>
      </c>
      <c r="R4691" s="21" t="s">
        <v>10681</v>
      </c>
      <c r="S4691" t="s">
        <v>45897</v>
      </c>
      <c r="T4691" s="21">
        <v>3</v>
      </c>
      <c r="U4691" s="21" t="s">
        <v>2123</v>
      </c>
      <c r="V4691" s="21">
        <v>18902694251</v>
      </c>
      <c r="W4691" s="21"/>
      <c r="X4691" s="21">
        <v>5</v>
      </c>
      <c r="Y4691" s="21">
        <v>750</v>
      </c>
      <c r="Z4691" s="68"/>
    </row>
    <row r="4692" spans="1:26">
      <c r="A4692" t="s">
        <v>45900</v>
      </c>
      <c r="B4692" s="21" t="s">
        <v>25057</v>
      </c>
      <c r="C4692" s="21" t="s">
        <v>25058</v>
      </c>
      <c r="D4692" s="22" t="s">
        <v>45901</v>
      </c>
      <c r="E4692" s="21" t="s">
        <v>9</v>
      </c>
      <c r="F4692" s="21" t="s">
        <v>24960</v>
      </c>
      <c r="G4692" s="21">
        <v>3</v>
      </c>
      <c r="H4692" s="21" t="s">
        <v>31369</v>
      </c>
      <c r="I4692" s="21">
        <v>3</v>
      </c>
      <c r="J4692" s="21"/>
      <c r="K4692" s="21"/>
      <c r="L4692" s="21" t="s">
        <v>31370</v>
      </c>
      <c r="M4692" s="21"/>
      <c r="N4692" s="22" t="s">
        <v>45902</v>
      </c>
      <c r="O4692" s="21" t="s">
        <v>25060</v>
      </c>
      <c r="P4692" s="21" t="s">
        <v>25058</v>
      </c>
      <c r="Q4692" s="21" t="s">
        <v>45901</v>
      </c>
      <c r="R4692" s="21" t="s">
        <v>25058</v>
      </c>
      <c r="S4692" s="21" t="s">
        <v>45901</v>
      </c>
      <c r="T4692" s="21"/>
      <c r="U4692" s="21" t="s">
        <v>25060</v>
      </c>
      <c r="V4692" s="21">
        <v>15074667298</v>
      </c>
      <c r="W4692" s="21"/>
      <c r="X4692" s="21">
        <v>3</v>
      </c>
      <c r="Y4692" s="21">
        <v>450</v>
      </c>
      <c r="Z4692" s="68"/>
    </row>
    <row r="4693" spans="1:26">
      <c r="A4693" t="s">
        <v>45903</v>
      </c>
      <c r="B4693" s="21" t="s">
        <v>25061</v>
      </c>
      <c r="C4693" s="21" t="s">
        <v>25062</v>
      </c>
      <c r="D4693" s="22" t="s">
        <v>45904</v>
      </c>
      <c r="E4693" s="21" t="s">
        <v>9</v>
      </c>
      <c r="F4693" s="21" t="s">
        <v>24960</v>
      </c>
      <c r="G4693" s="21">
        <v>3</v>
      </c>
      <c r="H4693" s="21" t="s">
        <v>31369</v>
      </c>
      <c r="I4693" s="21">
        <v>3</v>
      </c>
      <c r="J4693" s="21"/>
      <c r="K4693" s="21"/>
      <c r="L4693" s="21" t="s">
        <v>31370</v>
      </c>
      <c r="M4693" s="21"/>
      <c r="N4693" s="22" t="s">
        <v>45905</v>
      </c>
      <c r="O4693" s="21" t="s">
        <v>25062</v>
      </c>
      <c r="P4693" s="21" t="s">
        <v>25062</v>
      </c>
      <c r="Q4693" s="21" t="s">
        <v>45904</v>
      </c>
      <c r="R4693" s="21" t="s">
        <v>25062</v>
      </c>
      <c r="S4693" s="21" t="s">
        <v>45904</v>
      </c>
      <c r="T4693" s="21"/>
      <c r="U4693" s="21" t="s">
        <v>25062</v>
      </c>
      <c r="V4693" s="21">
        <v>13144426069</v>
      </c>
      <c r="W4693" s="21"/>
      <c r="X4693" s="21">
        <v>3</v>
      </c>
      <c r="Y4693" s="21">
        <v>450</v>
      </c>
      <c r="Z4693" s="68"/>
    </row>
    <row r="4694" spans="1:26">
      <c r="A4694" t="s">
        <v>45906</v>
      </c>
      <c r="B4694" s="21" t="s">
        <v>25065</v>
      </c>
      <c r="C4694" s="21" t="s">
        <v>25066</v>
      </c>
      <c r="D4694" s="22" t="s">
        <v>45907</v>
      </c>
      <c r="E4694" s="21" t="s">
        <v>9</v>
      </c>
      <c r="F4694" s="21" t="s">
        <v>24960</v>
      </c>
      <c r="G4694" s="21">
        <v>3</v>
      </c>
      <c r="H4694" s="21" t="s">
        <v>31369</v>
      </c>
      <c r="I4694" s="21">
        <v>3</v>
      </c>
      <c r="J4694" s="21"/>
      <c r="K4694" s="21"/>
      <c r="L4694" s="21" t="s">
        <v>31370</v>
      </c>
      <c r="M4694" s="21"/>
      <c r="N4694" s="22" t="s">
        <v>45908</v>
      </c>
      <c r="O4694" s="21" t="s">
        <v>25066</v>
      </c>
      <c r="P4694" s="21" t="s">
        <v>25066</v>
      </c>
      <c r="Q4694" s="21" t="s">
        <v>45907</v>
      </c>
      <c r="R4694" s="21" t="s">
        <v>25066</v>
      </c>
      <c r="S4694" s="21" t="s">
        <v>45907</v>
      </c>
      <c r="T4694" s="21"/>
      <c r="U4694" s="21" t="s">
        <v>25066</v>
      </c>
      <c r="V4694" s="21">
        <v>18944970517</v>
      </c>
      <c r="W4694" s="21"/>
      <c r="X4694" s="21">
        <v>3</v>
      </c>
      <c r="Y4694" s="21">
        <v>450</v>
      </c>
      <c r="Z4694" s="68"/>
    </row>
    <row r="4695" spans="1:26">
      <c r="A4695" t="s">
        <v>45909</v>
      </c>
      <c r="B4695" s="21" t="s">
        <v>25069</v>
      </c>
      <c r="C4695" s="21" t="s">
        <v>25070</v>
      </c>
      <c r="D4695" s="22" t="s">
        <v>45910</v>
      </c>
      <c r="E4695" s="21" t="s">
        <v>9</v>
      </c>
      <c r="F4695" s="21" t="s">
        <v>24960</v>
      </c>
      <c r="G4695" s="21">
        <v>4</v>
      </c>
      <c r="H4695" s="21" t="s">
        <v>31369</v>
      </c>
      <c r="I4695" s="21">
        <v>4</v>
      </c>
      <c r="J4695" s="21"/>
      <c r="K4695" s="21"/>
      <c r="L4695" s="21" t="s">
        <v>31370</v>
      </c>
      <c r="M4695" s="21"/>
      <c r="N4695" s="22" t="s">
        <v>45911</v>
      </c>
      <c r="O4695" s="21" t="s">
        <v>25070</v>
      </c>
      <c r="P4695" s="21" t="s">
        <v>25070</v>
      </c>
      <c r="Q4695" s="21" t="s">
        <v>45910</v>
      </c>
      <c r="R4695" s="21" t="s">
        <v>25070</v>
      </c>
      <c r="S4695" s="21" t="s">
        <v>45910</v>
      </c>
      <c r="T4695" s="21"/>
      <c r="U4695" s="21" t="s">
        <v>25070</v>
      </c>
      <c r="V4695" s="21">
        <v>15116590917</v>
      </c>
      <c r="W4695" s="21"/>
      <c r="X4695" s="21">
        <v>4</v>
      </c>
      <c r="Y4695" s="21">
        <v>600</v>
      </c>
      <c r="Z4695" s="68"/>
    </row>
    <row r="4696" spans="1:26">
      <c r="A4696" t="s">
        <v>45912</v>
      </c>
      <c r="B4696" s="21" t="s">
        <v>25074</v>
      </c>
      <c r="C4696" s="21" t="s">
        <v>25075</v>
      </c>
      <c r="D4696" s="22" t="s">
        <v>45913</v>
      </c>
      <c r="E4696" s="21" t="s">
        <v>9</v>
      </c>
      <c r="F4696" s="21" t="s">
        <v>24960</v>
      </c>
      <c r="G4696" s="21">
        <v>3</v>
      </c>
      <c r="H4696" s="21" t="s">
        <v>31369</v>
      </c>
      <c r="I4696" s="21">
        <v>3</v>
      </c>
      <c r="J4696" s="21"/>
      <c r="K4696" s="21"/>
      <c r="L4696" s="21" t="s">
        <v>31370</v>
      </c>
      <c r="M4696" s="21"/>
      <c r="N4696" s="22" t="s">
        <v>45914</v>
      </c>
      <c r="O4696" s="21" t="s">
        <v>25075</v>
      </c>
      <c r="P4696" s="21" t="s">
        <v>25075</v>
      </c>
      <c r="Q4696" s="21" t="s">
        <v>45913</v>
      </c>
      <c r="R4696" s="21" t="s">
        <v>25075</v>
      </c>
      <c r="S4696" s="21" t="s">
        <v>45913</v>
      </c>
      <c r="T4696" s="21">
        <v>2</v>
      </c>
      <c r="U4696" s="21" t="s">
        <v>25075</v>
      </c>
      <c r="V4696" s="21">
        <v>17199922066</v>
      </c>
      <c r="W4696" s="21"/>
      <c r="X4696" s="21">
        <v>3</v>
      </c>
      <c r="Y4696" s="21">
        <v>450</v>
      </c>
      <c r="Z4696" s="68"/>
    </row>
    <row r="4697" spans="1:26">
      <c r="A4697" t="s">
        <v>45915</v>
      </c>
      <c r="B4697" s="21" t="s">
        <v>25078</v>
      </c>
      <c r="C4697" s="21" t="s">
        <v>25079</v>
      </c>
      <c r="D4697" s="22" t="s">
        <v>45916</v>
      </c>
      <c r="E4697" s="21" t="s">
        <v>9</v>
      </c>
      <c r="F4697" s="21" t="s">
        <v>24960</v>
      </c>
      <c r="G4697" s="21">
        <v>4</v>
      </c>
      <c r="H4697" s="21" t="s">
        <v>31369</v>
      </c>
      <c r="I4697" s="21">
        <v>4</v>
      </c>
      <c r="J4697" s="21"/>
      <c r="K4697" s="21"/>
      <c r="L4697" s="21" t="s">
        <v>31370</v>
      </c>
      <c r="M4697" s="21"/>
      <c r="N4697" s="22" t="s">
        <v>45917</v>
      </c>
      <c r="O4697" s="21" t="s">
        <v>25079</v>
      </c>
      <c r="P4697" s="21" t="s">
        <v>25079</v>
      </c>
      <c r="Q4697" s="21" t="s">
        <v>45916</v>
      </c>
      <c r="R4697" s="21" t="s">
        <v>31366</v>
      </c>
      <c r="S4697" s="21"/>
      <c r="T4697" s="21" t="s">
        <v>31366</v>
      </c>
      <c r="U4697" s="21" t="s">
        <v>25079</v>
      </c>
      <c r="V4697" s="21" t="s">
        <v>45918</v>
      </c>
      <c r="W4697" s="21"/>
      <c r="X4697" s="21">
        <v>4</v>
      </c>
      <c r="Y4697" s="21">
        <v>1200</v>
      </c>
      <c r="Z4697" s="68"/>
    </row>
    <row r="4698" spans="1:26">
      <c r="A4698" t="s">
        <v>45919</v>
      </c>
      <c r="B4698" s="21" t="s">
        <v>25083</v>
      </c>
      <c r="C4698" s="21" t="s">
        <v>25084</v>
      </c>
      <c r="D4698" s="22" t="s">
        <v>45920</v>
      </c>
      <c r="E4698" s="21" t="s">
        <v>9</v>
      </c>
      <c r="F4698" s="21" t="s">
        <v>25085</v>
      </c>
      <c r="G4698" s="21">
        <v>5</v>
      </c>
      <c r="H4698" s="21" t="s">
        <v>31369</v>
      </c>
      <c r="I4698" s="21">
        <v>5</v>
      </c>
      <c r="J4698" s="21"/>
      <c r="K4698" s="21"/>
      <c r="L4698" s="21" t="s">
        <v>31370</v>
      </c>
      <c r="M4698" s="21"/>
      <c r="N4698" s="22" t="s">
        <v>45921</v>
      </c>
      <c r="O4698" s="21" t="s">
        <v>25084</v>
      </c>
      <c r="P4698" s="21" t="s">
        <v>25084</v>
      </c>
      <c r="Q4698" s="21" t="s">
        <v>45920</v>
      </c>
      <c r="R4698" s="21" t="s">
        <v>25084</v>
      </c>
      <c r="S4698" s="21" t="s">
        <v>45920</v>
      </c>
      <c r="T4698" s="21"/>
      <c r="U4698" s="21" t="s">
        <v>25084</v>
      </c>
      <c r="V4698" s="21">
        <v>18774688983</v>
      </c>
      <c r="W4698" s="21"/>
      <c r="X4698" s="21">
        <v>5</v>
      </c>
      <c r="Y4698" s="21">
        <v>750</v>
      </c>
      <c r="Z4698" s="68"/>
    </row>
    <row r="4699" spans="1:26">
      <c r="A4699" t="s">
        <v>45922</v>
      </c>
      <c r="B4699" s="21" t="s">
        <v>25089</v>
      </c>
      <c r="C4699" s="21" t="s">
        <v>25090</v>
      </c>
      <c r="D4699" s="22" t="s">
        <v>45923</v>
      </c>
      <c r="E4699" s="21" t="s">
        <v>9</v>
      </c>
      <c r="F4699" s="21" t="s">
        <v>25085</v>
      </c>
      <c r="G4699" s="21">
        <v>4</v>
      </c>
      <c r="H4699" s="21" t="s">
        <v>31369</v>
      </c>
      <c r="I4699" s="21">
        <v>4</v>
      </c>
      <c r="J4699" s="21"/>
      <c r="K4699" s="21"/>
      <c r="L4699" s="21"/>
      <c r="M4699" s="21"/>
      <c r="N4699" s="22" t="s">
        <v>45924</v>
      </c>
      <c r="O4699" s="21" t="s">
        <v>25090</v>
      </c>
      <c r="P4699" s="21" t="s">
        <v>25090</v>
      </c>
      <c r="Q4699" s="21" t="s">
        <v>45923</v>
      </c>
      <c r="R4699" s="21" t="s">
        <v>25090</v>
      </c>
      <c r="S4699" s="21" t="s">
        <v>45923</v>
      </c>
      <c r="T4699" s="21"/>
      <c r="U4699" s="21" t="s">
        <v>25090</v>
      </c>
      <c r="V4699" s="21" t="s">
        <v>45925</v>
      </c>
      <c r="W4699" s="21"/>
      <c r="X4699" s="21">
        <v>4</v>
      </c>
      <c r="Y4699" s="21">
        <v>600</v>
      </c>
      <c r="Z4699" s="68"/>
    </row>
    <row r="4700" spans="1:26">
      <c r="A4700" t="s">
        <v>45926</v>
      </c>
      <c r="B4700" s="21" t="s">
        <v>25092</v>
      </c>
      <c r="C4700" s="21" t="s">
        <v>25093</v>
      </c>
      <c r="D4700" s="22" t="s">
        <v>45927</v>
      </c>
      <c r="E4700" s="21" t="s">
        <v>9</v>
      </c>
      <c r="F4700" s="21" t="s">
        <v>25085</v>
      </c>
      <c r="G4700" s="21">
        <v>4</v>
      </c>
      <c r="H4700" s="21" t="s">
        <v>31369</v>
      </c>
      <c r="I4700" s="21">
        <v>4</v>
      </c>
      <c r="J4700" s="21"/>
      <c r="K4700" s="21"/>
      <c r="L4700" s="21" t="s">
        <v>31370</v>
      </c>
      <c r="M4700" s="21"/>
      <c r="N4700" s="22" t="s">
        <v>45928</v>
      </c>
      <c r="O4700" s="21" t="s">
        <v>25093</v>
      </c>
      <c r="P4700" s="21" t="s">
        <v>25093</v>
      </c>
      <c r="Q4700" s="21" t="s">
        <v>45927</v>
      </c>
      <c r="R4700" s="21" t="s">
        <v>25093</v>
      </c>
      <c r="S4700" s="21" t="s">
        <v>45927</v>
      </c>
      <c r="T4700" s="21"/>
      <c r="U4700" s="21" t="s">
        <v>25093</v>
      </c>
      <c r="V4700" s="21" t="s">
        <v>45929</v>
      </c>
      <c r="W4700" s="21"/>
      <c r="X4700" s="21">
        <v>4</v>
      </c>
      <c r="Y4700" s="21">
        <v>600</v>
      </c>
      <c r="Z4700" s="68"/>
    </row>
    <row r="4701" spans="1:26">
      <c r="A4701" t="s">
        <v>45930</v>
      </c>
      <c r="B4701" s="70" t="s">
        <v>25096</v>
      </c>
      <c r="C4701" s="21" t="s">
        <v>10323</v>
      </c>
      <c r="D4701" s="22" t="s">
        <v>45931</v>
      </c>
      <c r="E4701" s="21" t="s">
        <v>12</v>
      </c>
      <c r="F4701" s="21" t="s">
        <v>25085</v>
      </c>
      <c r="G4701" s="21">
        <v>0</v>
      </c>
      <c r="H4701" s="21" t="s">
        <v>31369</v>
      </c>
      <c r="I4701" s="21">
        <v>3</v>
      </c>
      <c r="J4701" s="21"/>
      <c r="K4701" s="21"/>
      <c r="L4701" s="21" t="s">
        <v>31370</v>
      </c>
      <c r="M4701" s="21"/>
      <c r="N4701" s="22"/>
      <c r="O4701" s="21" t="s">
        <v>10323</v>
      </c>
      <c r="P4701" s="21" t="s">
        <v>10323</v>
      </c>
      <c r="Q4701" s="21" t="s">
        <v>45931</v>
      </c>
      <c r="R4701" s="21" t="s">
        <v>10323</v>
      </c>
      <c r="S4701" s="21" t="s">
        <v>45931</v>
      </c>
      <c r="T4701" s="21"/>
      <c r="U4701" s="21"/>
      <c r="V4701" s="21"/>
      <c r="W4701" s="21"/>
      <c r="X4701" s="21">
        <v>3</v>
      </c>
      <c r="Y4701" s="21">
        <v>450</v>
      </c>
      <c r="Z4701" s="68"/>
    </row>
    <row r="4702" spans="1:26">
      <c r="A4702" t="s">
        <v>45932</v>
      </c>
      <c r="B4702" s="21" t="s">
        <v>25099</v>
      </c>
      <c r="C4702" s="21" t="s">
        <v>25100</v>
      </c>
      <c r="D4702" s="22" t="s">
        <v>45933</v>
      </c>
      <c r="E4702" s="21" t="s">
        <v>9</v>
      </c>
      <c r="F4702" s="21" t="s">
        <v>25085</v>
      </c>
      <c r="G4702" s="21">
        <v>7</v>
      </c>
      <c r="H4702" s="21" t="s">
        <v>31369</v>
      </c>
      <c r="I4702" s="21">
        <v>7</v>
      </c>
      <c r="J4702" s="21"/>
      <c r="K4702" s="21"/>
      <c r="L4702" s="21" t="s">
        <v>31370</v>
      </c>
      <c r="M4702" s="21"/>
      <c r="N4702" s="22" t="s">
        <v>45934</v>
      </c>
      <c r="O4702" s="21" t="s">
        <v>25102</v>
      </c>
      <c r="P4702" s="21" t="s">
        <v>25100</v>
      </c>
      <c r="Q4702" s="21" t="s">
        <v>45933</v>
      </c>
      <c r="R4702" s="21" t="s">
        <v>25100</v>
      </c>
      <c r="S4702" s="21" t="s">
        <v>45933</v>
      </c>
      <c r="T4702" s="21"/>
      <c r="U4702" s="21" t="s">
        <v>25100</v>
      </c>
      <c r="V4702" s="21">
        <v>18797700387</v>
      </c>
      <c r="W4702" s="21"/>
      <c r="X4702" s="21">
        <v>7</v>
      </c>
      <c r="Y4702" s="21">
        <v>1050</v>
      </c>
      <c r="Z4702" s="68"/>
    </row>
    <row r="4703" spans="1:26">
      <c r="A4703" t="s">
        <v>45935</v>
      </c>
      <c r="B4703" s="21" t="s">
        <v>25107</v>
      </c>
      <c r="C4703" s="21" t="s">
        <v>25108</v>
      </c>
      <c r="D4703" s="22" t="s">
        <v>45936</v>
      </c>
      <c r="E4703" s="21" t="s">
        <v>9</v>
      </c>
      <c r="F4703" s="21" t="s">
        <v>25085</v>
      </c>
      <c r="G4703" s="21">
        <v>3</v>
      </c>
      <c r="H4703" s="21" t="s">
        <v>31369</v>
      </c>
      <c r="I4703" s="21">
        <v>3</v>
      </c>
      <c r="J4703" s="21"/>
      <c r="K4703" s="21"/>
      <c r="L4703" s="21" t="s">
        <v>31370</v>
      </c>
      <c r="M4703" s="21"/>
      <c r="N4703" s="22" t="s">
        <v>45937</v>
      </c>
      <c r="O4703" s="21" t="s">
        <v>25108</v>
      </c>
      <c r="P4703" s="21" t="s">
        <v>25108</v>
      </c>
      <c r="Q4703" s="21" t="s">
        <v>45936</v>
      </c>
      <c r="R4703" s="21" t="s">
        <v>25108</v>
      </c>
      <c r="S4703" s="21" t="s">
        <v>45936</v>
      </c>
      <c r="T4703" s="21"/>
      <c r="U4703" s="21" t="s">
        <v>25108</v>
      </c>
      <c r="V4703" s="21">
        <v>15813391550</v>
      </c>
      <c r="W4703" s="21"/>
      <c r="X4703" s="21">
        <v>3</v>
      </c>
      <c r="Y4703" s="21">
        <v>450</v>
      </c>
      <c r="Z4703" s="68"/>
    </row>
    <row r="4704" spans="1:26">
      <c r="A4704" t="s">
        <v>45938</v>
      </c>
      <c r="B4704" s="21" t="s">
        <v>25111</v>
      </c>
      <c r="C4704" s="21" t="s">
        <v>11051</v>
      </c>
      <c r="D4704" s="22" t="s">
        <v>45939</v>
      </c>
      <c r="E4704" s="21" t="s">
        <v>9</v>
      </c>
      <c r="F4704" s="21" t="s">
        <v>25085</v>
      </c>
      <c r="G4704" s="21">
        <v>4</v>
      </c>
      <c r="H4704" s="21" t="s">
        <v>31369</v>
      </c>
      <c r="I4704" s="21">
        <v>4</v>
      </c>
      <c r="J4704" s="21"/>
      <c r="K4704" s="21"/>
      <c r="L4704" s="21" t="s">
        <v>31370</v>
      </c>
      <c r="M4704" s="21"/>
      <c r="N4704" s="22" t="s">
        <v>45940</v>
      </c>
      <c r="O4704" s="21" t="s">
        <v>11051</v>
      </c>
      <c r="P4704" s="21" t="s">
        <v>11051</v>
      </c>
      <c r="Q4704" s="21" t="s">
        <v>45939</v>
      </c>
      <c r="R4704" s="21" t="s">
        <v>11051</v>
      </c>
      <c r="S4704" s="21" t="s">
        <v>45939</v>
      </c>
      <c r="T4704" s="21"/>
      <c r="U4704" s="21" t="s">
        <v>25115</v>
      </c>
      <c r="V4704" s="21">
        <v>15074632129</v>
      </c>
      <c r="W4704" s="21"/>
      <c r="X4704" s="21">
        <v>4</v>
      </c>
      <c r="Y4704" s="21">
        <v>600</v>
      </c>
      <c r="Z4704" s="68"/>
    </row>
    <row r="4705" spans="1:26">
      <c r="A4705" t="s">
        <v>45941</v>
      </c>
      <c r="B4705" s="21" t="s">
        <v>25114</v>
      </c>
      <c r="C4705" s="21" t="s">
        <v>25115</v>
      </c>
      <c r="D4705" s="22" t="s">
        <v>45942</v>
      </c>
      <c r="E4705" s="21" t="s">
        <v>9</v>
      </c>
      <c r="F4705" s="21" t="s">
        <v>25085</v>
      </c>
      <c r="G4705" s="21">
        <v>4</v>
      </c>
      <c r="H4705" s="21" t="s">
        <v>31369</v>
      </c>
      <c r="I4705" s="21">
        <v>4</v>
      </c>
      <c r="J4705" s="21" t="s">
        <v>45943</v>
      </c>
      <c r="K4705" s="21"/>
      <c r="L4705" s="21" t="s">
        <v>31370</v>
      </c>
      <c r="M4705" s="21"/>
      <c r="N4705" s="22" t="s">
        <v>45944</v>
      </c>
      <c r="O4705" s="21" t="s">
        <v>25115</v>
      </c>
      <c r="P4705" s="21" t="s">
        <v>25115</v>
      </c>
      <c r="Q4705" s="21" t="s">
        <v>45942</v>
      </c>
      <c r="R4705" s="21" t="s">
        <v>25115</v>
      </c>
      <c r="S4705" s="21" t="s">
        <v>45942</v>
      </c>
      <c r="T4705" s="21">
        <v>1</v>
      </c>
      <c r="U4705" s="21" t="s">
        <v>25115</v>
      </c>
      <c r="V4705" s="21">
        <v>15074632129</v>
      </c>
      <c r="W4705" s="21"/>
      <c r="X4705" s="21">
        <v>4</v>
      </c>
      <c r="Y4705" s="21">
        <v>600</v>
      </c>
      <c r="Z4705" s="68"/>
    </row>
    <row r="4706" spans="1:26">
      <c r="A4706" t="s">
        <v>45945</v>
      </c>
      <c r="B4706" s="21" t="s">
        <v>25119</v>
      </c>
      <c r="C4706" s="21" t="s">
        <v>25120</v>
      </c>
      <c r="D4706" s="22" t="s">
        <v>45946</v>
      </c>
      <c r="E4706" s="21" t="s">
        <v>9</v>
      </c>
      <c r="F4706" s="21" t="s">
        <v>25085</v>
      </c>
      <c r="G4706" s="21">
        <v>4</v>
      </c>
      <c r="H4706" s="21" t="s">
        <v>31369</v>
      </c>
      <c r="I4706" s="21">
        <v>3</v>
      </c>
      <c r="J4706" s="21"/>
      <c r="K4706" s="21"/>
      <c r="L4706" s="21" t="s">
        <v>31370</v>
      </c>
      <c r="M4706" s="21"/>
      <c r="N4706" s="22" t="s">
        <v>45947</v>
      </c>
      <c r="O4706" s="21" t="s">
        <v>25120</v>
      </c>
      <c r="P4706" s="21" t="s">
        <v>25120</v>
      </c>
      <c r="Q4706" s="21" t="s">
        <v>45946</v>
      </c>
      <c r="R4706" s="21" t="s">
        <v>25120</v>
      </c>
      <c r="S4706" s="21" t="s">
        <v>45946</v>
      </c>
      <c r="T4706" s="21"/>
      <c r="U4706" s="21" t="s">
        <v>25120</v>
      </c>
      <c r="V4706" s="21">
        <v>18874692636</v>
      </c>
      <c r="W4706" s="21"/>
      <c r="X4706" s="21">
        <v>3</v>
      </c>
      <c r="Y4706" s="21">
        <v>450</v>
      </c>
      <c r="Z4706" s="68"/>
    </row>
    <row r="4707" spans="1:26">
      <c r="A4707" t="s">
        <v>45948</v>
      </c>
      <c r="B4707" s="21" t="s">
        <v>25124</v>
      </c>
      <c r="C4707" s="21" t="s">
        <v>25125</v>
      </c>
      <c r="D4707" s="22" t="s">
        <v>45949</v>
      </c>
      <c r="E4707" s="21" t="s">
        <v>9</v>
      </c>
      <c r="F4707" s="21" t="s">
        <v>25085</v>
      </c>
      <c r="G4707" s="21">
        <v>3</v>
      </c>
      <c r="H4707" s="21" t="s">
        <v>31369</v>
      </c>
      <c r="I4707" s="21">
        <v>3</v>
      </c>
      <c r="J4707" s="21"/>
      <c r="K4707" s="21"/>
      <c r="L4707" s="21" t="s">
        <v>31370</v>
      </c>
      <c r="M4707" s="21"/>
      <c r="N4707" s="22" t="s">
        <v>45950</v>
      </c>
      <c r="O4707" s="21" t="s">
        <v>25125</v>
      </c>
      <c r="P4707" s="21" t="s">
        <v>25125</v>
      </c>
      <c r="Q4707" s="21" t="s">
        <v>45949</v>
      </c>
      <c r="R4707" s="21" t="s">
        <v>25125</v>
      </c>
      <c r="S4707" s="21" t="s">
        <v>45949</v>
      </c>
      <c r="T4707" s="21"/>
      <c r="U4707" s="21" t="s">
        <v>25125</v>
      </c>
      <c r="V4707" s="21">
        <v>15907499973</v>
      </c>
      <c r="W4707" s="21"/>
      <c r="X4707" s="21">
        <v>3</v>
      </c>
      <c r="Y4707" s="21">
        <v>450</v>
      </c>
      <c r="Z4707" s="68"/>
    </row>
    <row r="4708" spans="1:26">
      <c r="A4708" t="s">
        <v>45951</v>
      </c>
      <c r="B4708" s="21" t="s">
        <v>25128</v>
      </c>
      <c r="C4708" s="21" t="s">
        <v>25129</v>
      </c>
      <c r="D4708" s="22" t="s">
        <v>45952</v>
      </c>
      <c r="E4708" s="21" t="s">
        <v>9</v>
      </c>
      <c r="F4708" s="21" t="s">
        <v>25085</v>
      </c>
      <c r="G4708" s="21">
        <v>4</v>
      </c>
      <c r="H4708" s="21" t="s">
        <v>31369</v>
      </c>
      <c r="I4708" s="21">
        <v>4</v>
      </c>
      <c r="J4708" s="21"/>
      <c r="K4708" s="21"/>
      <c r="L4708" s="21" t="s">
        <v>31370</v>
      </c>
      <c r="M4708" s="21"/>
      <c r="N4708" s="22" t="s">
        <v>45953</v>
      </c>
      <c r="O4708" s="21" t="s">
        <v>25129</v>
      </c>
      <c r="P4708" s="21" t="s">
        <v>25129</v>
      </c>
      <c r="Q4708" s="21" t="s">
        <v>45952</v>
      </c>
      <c r="R4708" s="21" t="s">
        <v>25129</v>
      </c>
      <c r="S4708" s="21" t="s">
        <v>45952</v>
      </c>
      <c r="T4708" s="21"/>
      <c r="U4708" s="21" t="s">
        <v>25129</v>
      </c>
      <c r="V4708" s="21">
        <v>15111629330</v>
      </c>
      <c r="W4708" s="21"/>
      <c r="X4708" s="21">
        <v>4</v>
      </c>
      <c r="Y4708" s="21">
        <v>600</v>
      </c>
      <c r="Z4708" s="68"/>
    </row>
    <row r="4709" spans="1:26">
      <c r="A4709" t="s">
        <v>45954</v>
      </c>
      <c r="B4709" s="21" t="s">
        <v>25133</v>
      </c>
      <c r="C4709" s="21" t="s">
        <v>25134</v>
      </c>
      <c r="D4709" s="22" t="s">
        <v>45955</v>
      </c>
      <c r="E4709" s="21" t="s">
        <v>9</v>
      </c>
      <c r="F4709" s="21" t="s">
        <v>25085</v>
      </c>
      <c r="G4709" s="21">
        <v>5</v>
      </c>
      <c r="H4709" s="21" t="s">
        <v>31369</v>
      </c>
      <c r="I4709" s="21">
        <v>5</v>
      </c>
      <c r="J4709" s="21"/>
      <c r="K4709" s="21"/>
      <c r="L4709" s="21" t="s">
        <v>31370</v>
      </c>
      <c r="M4709" s="21"/>
      <c r="N4709" s="22" t="s">
        <v>45956</v>
      </c>
      <c r="O4709" s="21" t="s">
        <v>25134</v>
      </c>
      <c r="P4709" s="21" t="s">
        <v>25134</v>
      </c>
      <c r="Q4709" s="21" t="s">
        <v>45955</v>
      </c>
      <c r="R4709" s="21" t="s">
        <v>25134</v>
      </c>
      <c r="S4709" s="21" t="s">
        <v>45955</v>
      </c>
      <c r="T4709" s="21"/>
      <c r="U4709" s="21" t="s">
        <v>25134</v>
      </c>
      <c r="V4709" s="21">
        <v>13397621011</v>
      </c>
      <c r="W4709" s="21"/>
      <c r="X4709" s="21">
        <v>5</v>
      </c>
      <c r="Y4709" s="21">
        <v>750</v>
      </c>
      <c r="Z4709" s="68"/>
    </row>
    <row r="4710" spans="1:26">
      <c r="A4710" t="s">
        <v>45957</v>
      </c>
      <c r="B4710" s="21" t="s">
        <v>25138</v>
      </c>
      <c r="C4710" s="21" t="s">
        <v>20996</v>
      </c>
      <c r="D4710" s="22" t="s">
        <v>45958</v>
      </c>
      <c r="E4710" s="21" t="s">
        <v>9</v>
      </c>
      <c r="F4710" s="21" t="s">
        <v>25085</v>
      </c>
      <c r="G4710" s="21">
        <v>5</v>
      </c>
      <c r="H4710" s="21" t="s">
        <v>31369</v>
      </c>
      <c r="I4710" s="21">
        <v>5</v>
      </c>
      <c r="J4710" s="21"/>
      <c r="K4710" s="21"/>
      <c r="L4710" s="21" t="s">
        <v>31370</v>
      </c>
      <c r="M4710" s="21"/>
      <c r="N4710" s="22" t="s">
        <v>45959</v>
      </c>
      <c r="O4710" s="21" t="s">
        <v>20996</v>
      </c>
      <c r="P4710" s="21" t="s">
        <v>20996</v>
      </c>
      <c r="Q4710" s="21" t="s">
        <v>45958</v>
      </c>
      <c r="R4710" s="21" t="s">
        <v>20996</v>
      </c>
      <c r="S4710" s="21" t="s">
        <v>45958</v>
      </c>
      <c r="T4710" s="21"/>
      <c r="U4710" s="21" t="s">
        <v>20996</v>
      </c>
      <c r="V4710" s="21">
        <v>15211673737</v>
      </c>
      <c r="W4710" s="21"/>
      <c r="X4710" s="21">
        <v>5</v>
      </c>
      <c r="Y4710" s="21">
        <v>750</v>
      </c>
      <c r="Z4710" s="68"/>
    </row>
    <row r="4711" spans="1:26">
      <c r="A4711" t="s">
        <v>45960</v>
      </c>
      <c r="B4711" s="21" t="s">
        <v>25143</v>
      </c>
      <c r="C4711" s="21" t="s">
        <v>25144</v>
      </c>
      <c r="D4711" s="22" t="s">
        <v>45961</v>
      </c>
      <c r="E4711" s="21" t="s">
        <v>9</v>
      </c>
      <c r="F4711" s="21" t="s">
        <v>25085</v>
      </c>
      <c r="G4711" s="21">
        <v>4</v>
      </c>
      <c r="H4711" s="21" t="s">
        <v>31369</v>
      </c>
      <c r="I4711" s="21">
        <v>4</v>
      </c>
      <c r="J4711" s="21"/>
      <c r="K4711" s="21"/>
      <c r="L4711" s="21" t="s">
        <v>31370</v>
      </c>
      <c r="M4711" s="21"/>
      <c r="N4711" s="22" t="s">
        <v>45962</v>
      </c>
      <c r="O4711" s="21" t="s">
        <v>25144</v>
      </c>
      <c r="P4711" s="21" t="s">
        <v>25144</v>
      </c>
      <c r="Q4711" s="21" t="s">
        <v>45961</v>
      </c>
      <c r="R4711" s="21" t="s">
        <v>25144</v>
      </c>
      <c r="S4711" s="21" t="s">
        <v>45961</v>
      </c>
      <c r="T4711" s="21"/>
      <c r="U4711" s="21" t="s">
        <v>25144</v>
      </c>
      <c r="V4711" s="21">
        <v>13874399355</v>
      </c>
      <c r="W4711" s="21"/>
      <c r="X4711" s="21">
        <v>4</v>
      </c>
      <c r="Y4711" s="21">
        <v>600</v>
      </c>
      <c r="Z4711" s="68"/>
    </row>
    <row r="4712" spans="1:26">
      <c r="A4712" t="s">
        <v>45963</v>
      </c>
      <c r="B4712" s="21" t="s">
        <v>25147</v>
      </c>
      <c r="C4712" s="21" t="s">
        <v>20594</v>
      </c>
      <c r="D4712" s="22" t="s">
        <v>45964</v>
      </c>
      <c r="E4712" s="21" t="s">
        <v>9</v>
      </c>
      <c r="F4712" s="21" t="s">
        <v>25085</v>
      </c>
      <c r="G4712" s="21">
        <v>5</v>
      </c>
      <c r="H4712" s="21" t="s">
        <v>31369</v>
      </c>
      <c r="I4712" s="21">
        <v>5</v>
      </c>
      <c r="J4712" s="21"/>
      <c r="K4712" s="21"/>
      <c r="L4712" s="21" t="s">
        <v>31370</v>
      </c>
      <c r="M4712" s="21"/>
      <c r="N4712" s="22" t="s">
        <v>45965</v>
      </c>
      <c r="O4712" s="21" t="s">
        <v>20594</v>
      </c>
      <c r="P4712" s="21" t="s">
        <v>20594</v>
      </c>
      <c r="Q4712" s="21" t="s">
        <v>45964</v>
      </c>
      <c r="R4712" s="21" t="s">
        <v>20594</v>
      </c>
      <c r="S4712" s="21" t="s">
        <v>45964</v>
      </c>
      <c r="T4712" s="21"/>
      <c r="U4712" s="21" t="s">
        <v>20594</v>
      </c>
      <c r="V4712" s="21">
        <v>18774680916</v>
      </c>
      <c r="W4712" s="21"/>
      <c r="X4712" s="21">
        <v>5</v>
      </c>
      <c r="Y4712" s="21">
        <v>750</v>
      </c>
      <c r="Z4712" s="68"/>
    </row>
    <row r="4713" spans="1:26">
      <c r="A4713" t="s">
        <v>45966</v>
      </c>
      <c r="B4713" s="21" t="s">
        <v>25151</v>
      </c>
      <c r="C4713" s="21" t="s">
        <v>25152</v>
      </c>
      <c r="D4713" s="22" t="s">
        <v>45967</v>
      </c>
      <c r="E4713" s="21" t="s">
        <v>9</v>
      </c>
      <c r="F4713" s="21" t="s">
        <v>25085</v>
      </c>
      <c r="G4713" s="21">
        <v>4</v>
      </c>
      <c r="H4713" s="21" t="s">
        <v>31369</v>
      </c>
      <c r="I4713" s="21">
        <v>4</v>
      </c>
      <c r="J4713" s="21"/>
      <c r="K4713" s="21"/>
      <c r="L4713" s="21" t="s">
        <v>31370</v>
      </c>
      <c r="M4713" s="21"/>
      <c r="N4713" s="22" t="s">
        <v>45968</v>
      </c>
      <c r="O4713" s="21" t="s">
        <v>25152</v>
      </c>
      <c r="P4713" s="21" t="s">
        <v>25152</v>
      </c>
      <c r="Q4713" s="21" t="s">
        <v>45967</v>
      </c>
      <c r="R4713" s="21" t="s">
        <v>25152</v>
      </c>
      <c r="S4713" s="21" t="s">
        <v>45967</v>
      </c>
      <c r="T4713" s="21"/>
      <c r="U4713" s="21" t="s">
        <v>20594</v>
      </c>
      <c r="V4713" s="21">
        <v>18774680916</v>
      </c>
      <c r="W4713" s="21"/>
      <c r="X4713" s="21">
        <v>4</v>
      </c>
      <c r="Y4713" s="21">
        <v>600</v>
      </c>
      <c r="Z4713" s="68"/>
    </row>
    <row r="4714" spans="1:26">
      <c r="A4714" t="s">
        <v>45969</v>
      </c>
      <c r="B4714" s="21" t="s">
        <v>25156</v>
      </c>
      <c r="C4714" s="21" t="s">
        <v>25157</v>
      </c>
      <c r="D4714" s="22" t="s">
        <v>45970</v>
      </c>
      <c r="E4714" s="21" t="s">
        <v>9</v>
      </c>
      <c r="F4714" s="21" t="s">
        <v>25085</v>
      </c>
      <c r="G4714" s="21">
        <v>2</v>
      </c>
      <c r="H4714" s="21" t="s">
        <v>31369</v>
      </c>
      <c r="I4714" s="21">
        <v>2</v>
      </c>
      <c r="J4714" s="21"/>
      <c r="K4714" s="21"/>
      <c r="L4714" s="21" t="s">
        <v>31370</v>
      </c>
      <c r="M4714" s="21"/>
      <c r="N4714" s="22" t="s">
        <v>45965</v>
      </c>
      <c r="O4714" s="21" t="s">
        <v>20594</v>
      </c>
      <c r="P4714" s="21" t="s">
        <v>25157</v>
      </c>
      <c r="Q4714" s="21" t="s">
        <v>45970</v>
      </c>
      <c r="R4714" s="21" t="s">
        <v>25157</v>
      </c>
      <c r="S4714" s="21" t="s">
        <v>45970</v>
      </c>
      <c r="T4714" s="21"/>
      <c r="U4714" s="21" t="s">
        <v>20594</v>
      </c>
      <c r="V4714" s="21">
        <v>18774680916</v>
      </c>
      <c r="W4714" s="21"/>
      <c r="X4714" s="21">
        <v>2</v>
      </c>
      <c r="Y4714" s="21">
        <v>300</v>
      </c>
      <c r="Z4714" s="68"/>
    </row>
    <row r="4715" spans="1:26">
      <c r="A4715" t="s">
        <v>45971</v>
      </c>
      <c r="B4715" s="21" t="s">
        <v>25159</v>
      </c>
      <c r="C4715" s="21" t="s">
        <v>25160</v>
      </c>
      <c r="D4715" s="22" t="s">
        <v>45972</v>
      </c>
      <c r="E4715" s="21" t="s">
        <v>9</v>
      </c>
      <c r="F4715" s="21" t="s">
        <v>25085</v>
      </c>
      <c r="G4715" s="21">
        <v>5</v>
      </c>
      <c r="H4715" s="21" t="s">
        <v>31369</v>
      </c>
      <c r="I4715" s="21">
        <v>5</v>
      </c>
      <c r="J4715" s="21"/>
      <c r="K4715" s="21"/>
      <c r="L4715" s="21" t="s">
        <v>31370</v>
      </c>
      <c r="M4715" s="21"/>
      <c r="N4715" s="22" t="s">
        <v>45973</v>
      </c>
      <c r="O4715" s="21" t="s">
        <v>25161</v>
      </c>
      <c r="P4715" s="21" t="s">
        <v>25160</v>
      </c>
      <c r="Q4715" s="21" t="s">
        <v>45972</v>
      </c>
      <c r="R4715" s="21" t="s">
        <v>25160</v>
      </c>
      <c r="S4715" s="21" t="s">
        <v>45972</v>
      </c>
      <c r="T4715" s="21"/>
      <c r="U4715" s="21" t="s">
        <v>25160</v>
      </c>
      <c r="V4715" s="21">
        <v>13574678641</v>
      </c>
      <c r="W4715" s="21"/>
      <c r="X4715" s="21">
        <v>5</v>
      </c>
      <c r="Y4715" s="21">
        <v>750</v>
      </c>
      <c r="Z4715" s="68"/>
    </row>
    <row r="4716" spans="1:26">
      <c r="A4716" t="s">
        <v>45974</v>
      </c>
      <c r="B4716" s="21" t="s">
        <v>25164</v>
      </c>
      <c r="C4716" s="21" t="s">
        <v>25165</v>
      </c>
      <c r="D4716" s="22" t="s">
        <v>45975</v>
      </c>
      <c r="E4716" s="21" t="s">
        <v>9</v>
      </c>
      <c r="F4716" s="21" t="s">
        <v>25085</v>
      </c>
      <c r="G4716" s="21">
        <v>4</v>
      </c>
      <c r="H4716" s="21" t="s">
        <v>31369</v>
      </c>
      <c r="I4716" s="21">
        <v>4</v>
      </c>
      <c r="J4716" s="21"/>
      <c r="K4716" s="21"/>
      <c r="L4716" s="21" t="s">
        <v>31370</v>
      </c>
      <c r="M4716" s="21"/>
      <c r="N4716" s="22" t="s">
        <v>45976</v>
      </c>
      <c r="O4716" s="21" t="s">
        <v>25165</v>
      </c>
      <c r="P4716" s="21" t="s">
        <v>25165</v>
      </c>
      <c r="Q4716" s="21" t="s">
        <v>45975</v>
      </c>
      <c r="R4716" s="21" t="s">
        <v>25165</v>
      </c>
      <c r="S4716" s="21" t="s">
        <v>45975</v>
      </c>
      <c r="T4716" s="21"/>
      <c r="U4716" s="21" t="s">
        <v>25165</v>
      </c>
      <c r="V4716" s="21">
        <v>17769258560</v>
      </c>
      <c r="W4716" s="21"/>
      <c r="X4716" s="21">
        <v>4</v>
      </c>
      <c r="Y4716" s="21">
        <v>600</v>
      </c>
      <c r="Z4716" s="68"/>
    </row>
    <row r="4717" spans="1:26">
      <c r="A4717" t="s">
        <v>45977</v>
      </c>
      <c r="B4717" s="21" t="s">
        <v>25169</v>
      </c>
      <c r="C4717" s="21" t="s">
        <v>25170</v>
      </c>
      <c r="D4717" s="22" t="s">
        <v>45978</v>
      </c>
      <c r="E4717" s="21" t="s">
        <v>9</v>
      </c>
      <c r="F4717" s="21" t="s">
        <v>25085</v>
      </c>
      <c r="G4717" s="21">
        <v>4</v>
      </c>
      <c r="H4717" s="21" t="s">
        <v>31369</v>
      </c>
      <c r="I4717" s="21">
        <v>4</v>
      </c>
      <c r="J4717" s="21"/>
      <c r="K4717" s="21"/>
      <c r="L4717" s="21" t="s">
        <v>31370</v>
      </c>
      <c r="M4717" s="21"/>
      <c r="N4717" s="22" t="s">
        <v>45979</v>
      </c>
      <c r="O4717" s="21" t="s">
        <v>25170</v>
      </c>
      <c r="P4717" s="21" t="s">
        <v>25170</v>
      </c>
      <c r="Q4717" s="21" t="s">
        <v>45978</v>
      </c>
      <c r="R4717" s="21" t="s">
        <v>25170</v>
      </c>
      <c r="S4717" s="21" t="s">
        <v>45978</v>
      </c>
      <c r="T4717" s="21"/>
      <c r="U4717" s="21" t="s">
        <v>25170</v>
      </c>
      <c r="V4717" s="21">
        <v>15111636402</v>
      </c>
      <c r="W4717" s="21"/>
      <c r="X4717" s="21">
        <v>4</v>
      </c>
      <c r="Y4717" s="21">
        <v>600</v>
      </c>
      <c r="Z4717" s="68"/>
    </row>
    <row r="4718" spans="1:26">
      <c r="A4718" t="s">
        <v>45980</v>
      </c>
      <c r="B4718" s="21" t="s">
        <v>25174</v>
      </c>
      <c r="C4718" s="21" t="s">
        <v>25175</v>
      </c>
      <c r="D4718" s="22" t="s">
        <v>45981</v>
      </c>
      <c r="E4718" s="21" t="s">
        <v>9</v>
      </c>
      <c r="F4718" s="21" t="s">
        <v>25085</v>
      </c>
      <c r="G4718" s="21">
        <v>3</v>
      </c>
      <c r="H4718" s="21" t="s">
        <v>31369</v>
      </c>
      <c r="I4718" s="21">
        <v>3</v>
      </c>
      <c r="J4718" s="21"/>
      <c r="K4718" s="21"/>
      <c r="L4718" s="21" t="s">
        <v>31370</v>
      </c>
      <c r="M4718" s="21"/>
      <c r="N4718" s="22" t="s">
        <v>45982</v>
      </c>
      <c r="O4718" s="21" t="s">
        <v>25175</v>
      </c>
      <c r="P4718" s="21" t="s">
        <v>25175</v>
      </c>
      <c r="Q4718" s="21" t="s">
        <v>45981</v>
      </c>
      <c r="R4718" s="21" t="s">
        <v>25175</v>
      </c>
      <c r="S4718" s="21" t="s">
        <v>45981</v>
      </c>
      <c r="T4718" s="21"/>
      <c r="U4718" s="21" t="s">
        <v>25175</v>
      </c>
      <c r="V4718" s="21">
        <v>13467482350</v>
      </c>
      <c r="W4718" s="21"/>
      <c r="X4718" s="21">
        <v>3</v>
      </c>
      <c r="Y4718" s="21">
        <v>450</v>
      </c>
      <c r="Z4718" s="68"/>
    </row>
    <row r="4719" spans="1:26">
      <c r="A4719" t="s">
        <v>45983</v>
      </c>
      <c r="B4719" s="21" t="s">
        <v>25178</v>
      </c>
      <c r="C4719" s="21" t="s">
        <v>25179</v>
      </c>
      <c r="D4719" s="22" t="s">
        <v>45984</v>
      </c>
      <c r="E4719" s="21" t="s">
        <v>9</v>
      </c>
      <c r="F4719" s="21" t="s">
        <v>25180</v>
      </c>
      <c r="G4719" s="21">
        <v>4</v>
      </c>
      <c r="H4719" s="21" t="s">
        <v>31369</v>
      </c>
      <c r="I4719" s="21">
        <v>4</v>
      </c>
      <c r="J4719" s="21"/>
      <c r="K4719" s="21"/>
      <c r="L4719" s="21" t="s">
        <v>31370</v>
      </c>
      <c r="M4719" s="21"/>
      <c r="N4719" s="22" t="s">
        <v>45985</v>
      </c>
      <c r="O4719" s="21" t="s">
        <v>25179</v>
      </c>
      <c r="P4719" s="21" t="s">
        <v>25179</v>
      </c>
      <c r="Q4719" s="21" t="s">
        <v>45984</v>
      </c>
      <c r="R4719" s="21" t="s">
        <v>25179</v>
      </c>
      <c r="S4719" s="21" t="s">
        <v>45984</v>
      </c>
      <c r="T4719" s="21"/>
      <c r="U4719" s="21" t="s">
        <v>25179</v>
      </c>
      <c r="V4719" s="21">
        <v>18274694322</v>
      </c>
      <c r="W4719" s="21"/>
      <c r="X4719" s="21">
        <v>4</v>
      </c>
      <c r="Y4719" s="21">
        <v>600</v>
      </c>
      <c r="Z4719" s="68"/>
    </row>
    <row r="4720" spans="1:26">
      <c r="A4720" t="s">
        <v>45986</v>
      </c>
      <c r="B4720" s="21" t="s">
        <v>25184</v>
      </c>
      <c r="C4720" s="21" t="s">
        <v>5493</v>
      </c>
      <c r="D4720" s="22" t="s">
        <v>45987</v>
      </c>
      <c r="E4720" s="21" t="s">
        <v>9</v>
      </c>
      <c r="F4720" s="21" t="s">
        <v>25180</v>
      </c>
      <c r="G4720" s="21">
        <v>1</v>
      </c>
      <c r="H4720" s="21" t="s">
        <v>31369</v>
      </c>
      <c r="I4720" s="21">
        <v>1</v>
      </c>
      <c r="J4720" s="21"/>
      <c r="K4720" s="21"/>
      <c r="L4720" s="21" t="s">
        <v>31370</v>
      </c>
      <c r="M4720" s="21"/>
      <c r="N4720" s="22" t="s">
        <v>45988</v>
      </c>
      <c r="O4720" s="21" t="s">
        <v>5493</v>
      </c>
      <c r="P4720" s="21" t="s">
        <v>5493</v>
      </c>
      <c r="Q4720" s="21" t="s">
        <v>45987</v>
      </c>
      <c r="R4720" s="21" t="s">
        <v>5493</v>
      </c>
      <c r="S4720" s="21" t="s">
        <v>45987</v>
      </c>
      <c r="T4720" s="21"/>
      <c r="U4720" s="21" t="s">
        <v>5493</v>
      </c>
      <c r="V4720" s="21">
        <v>13874757364</v>
      </c>
      <c r="W4720" s="21"/>
      <c r="X4720" s="21">
        <v>1</v>
      </c>
      <c r="Y4720" s="21">
        <v>150</v>
      </c>
      <c r="Z4720" s="68"/>
    </row>
    <row r="4721" spans="1:26">
      <c r="A4721" t="s">
        <v>45989</v>
      </c>
      <c r="B4721" s="21" t="s">
        <v>25185</v>
      </c>
      <c r="C4721" s="21" t="s">
        <v>25186</v>
      </c>
      <c r="D4721" s="22" t="s">
        <v>45990</v>
      </c>
      <c r="E4721" s="21" t="s">
        <v>9</v>
      </c>
      <c r="F4721" s="21" t="s">
        <v>25180</v>
      </c>
      <c r="G4721" s="21">
        <v>2</v>
      </c>
      <c r="H4721" s="21" t="s">
        <v>31369</v>
      </c>
      <c r="I4721" s="21">
        <v>2</v>
      </c>
      <c r="J4721" s="21"/>
      <c r="K4721" s="21"/>
      <c r="L4721" s="21" t="s">
        <v>31370</v>
      </c>
      <c r="M4721" s="21"/>
      <c r="N4721" s="22" t="s">
        <v>45991</v>
      </c>
      <c r="O4721" s="21" t="s">
        <v>25258</v>
      </c>
      <c r="P4721" s="21" t="s">
        <v>25186</v>
      </c>
      <c r="Q4721" s="21" t="s">
        <v>45990</v>
      </c>
      <c r="R4721" s="21" t="s">
        <v>25186</v>
      </c>
      <c r="S4721" s="21" t="s">
        <v>45990</v>
      </c>
      <c r="T4721" s="21"/>
      <c r="U4721" s="21" t="s">
        <v>25258</v>
      </c>
      <c r="V4721" s="21">
        <v>15226387132</v>
      </c>
      <c r="W4721" s="21"/>
      <c r="X4721" s="21">
        <v>2</v>
      </c>
      <c r="Y4721" s="21">
        <v>300</v>
      </c>
      <c r="Z4721" s="68"/>
    </row>
    <row r="4722" spans="1:26">
      <c r="A4722" t="s">
        <v>45992</v>
      </c>
      <c r="B4722" s="21" t="s">
        <v>25188</v>
      </c>
      <c r="C4722" s="21" t="s">
        <v>4523</v>
      </c>
      <c r="D4722" s="22" t="s">
        <v>45993</v>
      </c>
      <c r="E4722" s="21" t="s">
        <v>9</v>
      </c>
      <c r="F4722" s="21" t="s">
        <v>25180</v>
      </c>
      <c r="G4722" s="21">
        <v>1</v>
      </c>
      <c r="H4722" s="21" t="s">
        <v>31369</v>
      </c>
      <c r="I4722" s="21">
        <v>1</v>
      </c>
      <c r="J4722" s="21"/>
      <c r="K4722" s="21"/>
      <c r="L4722" s="21" t="s">
        <v>31370</v>
      </c>
      <c r="M4722" s="21"/>
      <c r="N4722" s="22" t="s">
        <v>45994</v>
      </c>
      <c r="O4722" s="21" t="s">
        <v>4523</v>
      </c>
      <c r="P4722" s="21" t="s">
        <v>4523</v>
      </c>
      <c r="Q4722" s="21" t="s">
        <v>45993</v>
      </c>
      <c r="R4722" s="21" t="s">
        <v>4523</v>
      </c>
      <c r="S4722" s="21" t="s">
        <v>45993</v>
      </c>
      <c r="T4722" s="21"/>
      <c r="U4722" s="21" t="s">
        <v>25374</v>
      </c>
      <c r="V4722" s="21">
        <v>13789233728</v>
      </c>
      <c r="W4722" s="21"/>
      <c r="X4722" s="21">
        <v>1</v>
      </c>
      <c r="Y4722" s="21">
        <v>150</v>
      </c>
      <c r="Z4722" s="68"/>
    </row>
    <row r="4723" spans="1:26">
      <c r="A4723" t="s">
        <v>45995</v>
      </c>
      <c r="B4723" s="21" t="s">
        <v>25189</v>
      </c>
      <c r="C4723" s="21" t="s">
        <v>25190</v>
      </c>
      <c r="D4723" s="22" t="s">
        <v>45996</v>
      </c>
      <c r="E4723" s="21" t="s">
        <v>9</v>
      </c>
      <c r="F4723" s="21" t="s">
        <v>25180</v>
      </c>
      <c r="G4723" s="21">
        <v>6</v>
      </c>
      <c r="H4723" s="21" t="s">
        <v>31369</v>
      </c>
      <c r="I4723" s="21">
        <v>6</v>
      </c>
      <c r="J4723" s="21"/>
      <c r="K4723" s="21"/>
      <c r="L4723" s="21" t="s">
        <v>31370</v>
      </c>
      <c r="M4723" s="21"/>
      <c r="N4723" s="22" t="s">
        <v>45997</v>
      </c>
      <c r="O4723" s="21" t="s">
        <v>25190</v>
      </c>
      <c r="P4723" s="21" t="s">
        <v>25190</v>
      </c>
      <c r="Q4723" s="21" t="s">
        <v>45996</v>
      </c>
      <c r="R4723" s="21" t="s">
        <v>25190</v>
      </c>
      <c r="S4723" s="21" t="s">
        <v>45996</v>
      </c>
      <c r="T4723" s="21"/>
      <c r="U4723" s="21" t="s">
        <v>25192</v>
      </c>
      <c r="V4723" s="21">
        <v>15874663755</v>
      </c>
      <c r="W4723" s="21"/>
      <c r="X4723" s="21">
        <v>6</v>
      </c>
      <c r="Y4723" s="21">
        <v>900</v>
      </c>
      <c r="Z4723" s="68"/>
    </row>
    <row r="4724" spans="1:26">
      <c r="A4724" t="s">
        <v>45998</v>
      </c>
      <c r="B4724" s="21" t="s">
        <v>25196</v>
      </c>
      <c r="C4724" s="21" t="s">
        <v>25197</v>
      </c>
      <c r="D4724" s="22" t="s">
        <v>45999</v>
      </c>
      <c r="E4724" s="21" t="s">
        <v>9</v>
      </c>
      <c r="F4724" s="21" t="s">
        <v>25180</v>
      </c>
      <c r="G4724" s="21">
        <v>7</v>
      </c>
      <c r="H4724" s="21" t="s">
        <v>31369</v>
      </c>
      <c r="I4724" s="21">
        <v>7</v>
      </c>
      <c r="J4724" s="21"/>
      <c r="K4724" s="21"/>
      <c r="L4724" s="21" t="s">
        <v>31370</v>
      </c>
      <c r="M4724" s="21"/>
      <c r="N4724" s="22" t="s">
        <v>46000</v>
      </c>
      <c r="O4724" s="21" t="s">
        <v>25199</v>
      </c>
      <c r="P4724" s="21" t="s">
        <v>25197</v>
      </c>
      <c r="Q4724" s="21" t="s">
        <v>45999</v>
      </c>
      <c r="R4724" s="21" t="s">
        <v>25197</v>
      </c>
      <c r="S4724" s="21" t="s">
        <v>45999</v>
      </c>
      <c r="T4724" s="21"/>
      <c r="U4724" s="21" t="s">
        <v>25199</v>
      </c>
      <c r="V4724" s="21">
        <v>15707476882</v>
      </c>
      <c r="W4724" s="21"/>
      <c r="X4724" s="21">
        <v>7</v>
      </c>
      <c r="Y4724" s="21">
        <v>1050</v>
      </c>
      <c r="Z4724" s="68"/>
    </row>
    <row r="4725" spans="1:26">
      <c r="A4725" t="s">
        <v>46001</v>
      </c>
      <c r="B4725" s="21" t="s">
        <v>25204</v>
      </c>
      <c r="C4725" s="21" t="s">
        <v>25205</v>
      </c>
      <c r="D4725" s="22" t="s">
        <v>46002</v>
      </c>
      <c r="E4725" s="21" t="s">
        <v>9</v>
      </c>
      <c r="F4725" s="21" t="s">
        <v>25180</v>
      </c>
      <c r="G4725" s="21">
        <v>3</v>
      </c>
      <c r="H4725" s="21" t="s">
        <v>31369</v>
      </c>
      <c r="I4725" s="21">
        <v>3</v>
      </c>
      <c r="J4725" s="21"/>
      <c r="K4725" s="21"/>
      <c r="L4725" s="21" t="s">
        <v>31370</v>
      </c>
      <c r="M4725" s="21"/>
      <c r="N4725" s="22" t="s">
        <v>46003</v>
      </c>
      <c r="O4725" s="21" t="s">
        <v>25205</v>
      </c>
      <c r="P4725" s="21" t="s">
        <v>25205</v>
      </c>
      <c r="Q4725" s="21" t="s">
        <v>46002</v>
      </c>
      <c r="R4725" s="21" t="s">
        <v>25205</v>
      </c>
      <c r="S4725" s="21" t="s">
        <v>46002</v>
      </c>
      <c r="T4725" s="21"/>
      <c r="U4725" s="21"/>
      <c r="V4725" s="21"/>
      <c r="W4725" s="21"/>
      <c r="X4725" s="21">
        <v>3</v>
      </c>
      <c r="Y4725" s="21">
        <v>450</v>
      </c>
      <c r="Z4725" s="68"/>
    </row>
    <row r="4726" spans="1:26">
      <c r="A4726" t="s">
        <v>46004</v>
      </c>
      <c r="B4726" s="21" t="s">
        <v>25208</v>
      </c>
      <c r="C4726" s="21" t="s">
        <v>25209</v>
      </c>
      <c r="D4726" s="22" t="s">
        <v>46005</v>
      </c>
      <c r="E4726" s="21" t="s">
        <v>9</v>
      </c>
      <c r="F4726" s="21" t="s">
        <v>25180</v>
      </c>
      <c r="G4726" s="21">
        <v>2</v>
      </c>
      <c r="H4726" s="21" t="s">
        <v>31369</v>
      </c>
      <c r="I4726" s="21">
        <v>2</v>
      </c>
      <c r="J4726" s="21"/>
      <c r="K4726" s="21"/>
      <c r="L4726" s="21" t="s">
        <v>31370</v>
      </c>
      <c r="M4726" s="21"/>
      <c r="N4726" s="22" t="s">
        <v>46006</v>
      </c>
      <c r="O4726" s="21" t="s">
        <v>25209</v>
      </c>
      <c r="P4726" s="21" t="s">
        <v>25209</v>
      </c>
      <c r="Q4726" s="21" t="s">
        <v>46005</v>
      </c>
      <c r="R4726" s="21" t="s">
        <v>25209</v>
      </c>
      <c r="S4726" s="21" t="s">
        <v>46005</v>
      </c>
      <c r="T4726" s="21"/>
      <c r="U4726" s="21" t="s">
        <v>25209</v>
      </c>
      <c r="V4726" s="21">
        <v>15274689660</v>
      </c>
      <c r="W4726" s="21"/>
      <c r="X4726" s="21">
        <v>2</v>
      </c>
      <c r="Y4726" s="21">
        <v>300</v>
      </c>
      <c r="Z4726" s="68"/>
    </row>
    <row r="4727" spans="1:26">
      <c r="A4727" t="s">
        <v>46007</v>
      </c>
      <c r="B4727" s="21" t="s">
        <v>25211</v>
      </c>
      <c r="C4727" s="21" t="s">
        <v>25212</v>
      </c>
      <c r="D4727" s="22" t="s">
        <v>46008</v>
      </c>
      <c r="E4727" s="21" t="s">
        <v>9</v>
      </c>
      <c r="F4727" s="21" t="s">
        <v>25180</v>
      </c>
      <c r="G4727" s="21">
        <v>4</v>
      </c>
      <c r="H4727" s="21" t="s">
        <v>31369</v>
      </c>
      <c r="I4727" s="21">
        <v>4</v>
      </c>
      <c r="J4727" s="21"/>
      <c r="K4727" s="21"/>
      <c r="L4727" s="21" t="s">
        <v>31370</v>
      </c>
      <c r="M4727" s="76" t="s">
        <v>46009</v>
      </c>
      <c r="N4727" s="77" t="s">
        <v>46010</v>
      </c>
      <c r="O4727" s="21" t="s">
        <v>25212</v>
      </c>
      <c r="P4727" s="21" t="s">
        <v>25212</v>
      </c>
      <c r="Q4727" s="21" t="s">
        <v>46008</v>
      </c>
      <c r="R4727" s="21" t="s">
        <v>25212</v>
      </c>
      <c r="S4727" s="21" t="s">
        <v>46008</v>
      </c>
      <c r="T4727" s="21"/>
      <c r="U4727" s="21" t="s">
        <v>25212</v>
      </c>
      <c r="V4727" s="21">
        <v>15111629175</v>
      </c>
      <c r="W4727" s="21"/>
      <c r="X4727" s="21">
        <v>4</v>
      </c>
      <c r="Y4727" s="21">
        <v>600</v>
      </c>
      <c r="Z4727" s="68"/>
    </row>
    <row r="4728" spans="1:26">
      <c r="A4728" t="s">
        <v>46011</v>
      </c>
      <c r="B4728" s="21" t="s">
        <v>25215</v>
      </c>
      <c r="C4728" s="21" t="s">
        <v>25216</v>
      </c>
      <c r="D4728" s="22" t="s">
        <v>46012</v>
      </c>
      <c r="E4728" s="21" t="s">
        <v>9</v>
      </c>
      <c r="F4728" s="21" t="s">
        <v>25180</v>
      </c>
      <c r="G4728" s="21">
        <v>5</v>
      </c>
      <c r="H4728" s="21" t="s">
        <v>31369</v>
      </c>
      <c r="I4728" s="21">
        <v>4</v>
      </c>
      <c r="J4728" s="21"/>
      <c r="K4728" s="21"/>
      <c r="L4728" s="21" t="s">
        <v>31370</v>
      </c>
      <c r="M4728" s="21"/>
      <c r="N4728" s="22" t="s">
        <v>46013</v>
      </c>
      <c r="O4728" s="21" t="s">
        <v>25216</v>
      </c>
      <c r="P4728" s="21" t="s">
        <v>25216</v>
      </c>
      <c r="Q4728" s="21" t="s">
        <v>46012</v>
      </c>
      <c r="R4728" s="21" t="s">
        <v>25216</v>
      </c>
      <c r="S4728" s="21" t="s">
        <v>46012</v>
      </c>
      <c r="T4728" s="21"/>
      <c r="U4728" s="21" t="s">
        <v>25216</v>
      </c>
      <c r="V4728" s="21">
        <v>18374166939</v>
      </c>
      <c r="W4728" s="21"/>
      <c r="X4728" s="21">
        <v>4</v>
      </c>
      <c r="Y4728" s="21">
        <v>600</v>
      </c>
      <c r="Z4728" s="68"/>
    </row>
    <row r="4729" spans="1:26">
      <c r="A4729" t="s">
        <v>46014</v>
      </c>
      <c r="B4729" s="21" t="s">
        <v>25221</v>
      </c>
      <c r="C4729" s="21" t="s">
        <v>25222</v>
      </c>
      <c r="D4729" s="22" t="s">
        <v>46015</v>
      </c>
      <c r="E4729" s="21" t="s">
        <v>9</v>
      </c>
      <c r="F4729" s="21" t="s">
        <v>25180</v>
      </c>
      <c r="G4729" s="21">
        <v>5</v>
      </c>
      <c r="H4729" s="21" t="s">
        <v>31369</v>
      </c>
      <c r="I4729" s="21">
        <v>5</v>
      </c>
      <c r="J4729" s="21"/>
      <c r="K4729" s="21"/>
      <c r="L4729" s="21" t="s">
        <v>31370</v>
      </c>
      <c r="M4729" s="21"/>
      <c r="N4729" s="22" t="s">
        <v>46016</v>
      </c>
      <c r="O4729" s="21" t="s">
        <v>25222</v>
      </c>
      <c r="P4729" s="21" t="s">
        <v>25222</v>
      </c>
      <c r="Q4729" s="21" t="s">
        <v>46015</v>
      </c>
      <c r="R4729" s="21" t="s">
        <v>25222</v>
      </c>
      <c r="S4729" s="21" t="s">
        <v>46015</v>
      </c>
      <c r="T4729" s="21"/>
      <c r="U4729" s="21" t="s">
        <v>25223</v>
      </c>
      <c r="V4729" s="21" t="s">
        <v>46017</v>
      </c>
      <c r="W4729" s="21"/>
      <c r="X4729" s="21">
        <v>5</v>
      </c>
      <c r="Y4729" s="21">
        <v>750</v>
      </c>
      <c r="Z4729" s="68"/>
    </row>
    <row r="4730" spans="1:26">
      <c r="A4730" t="s">
        <v>46018</v>
      </c>
      <c r="B4730" s="21" t="s">
        <v>25226</v>
      </c>
      <c r="C4730" s="21" t="s">
        <v>25227</v>
      </c>
      <c r="D4730" s="22" t="s">
        <v>46019</v>
      </c>
      <c r="E4730" s="21" t="s">
        <v>9</v>
      </c>
      <c r="F4730" s="21" t="s">
        <v>25180</v>
      </c>
      <c r="G4730" s="21">
        <v>3</v>
      </c>
      <c r="H4730" s="21" t="s">
        <v>31369</v>
      </c>
      <c r="I4730" s="21">
        <v>2</v>
      </c>
      <c r="J4730" s="21"/>
      <c r="K4730" s="21"/>
      <c r="L4730" s="21" t="s">
        <v>31370</v>
      </c>
      <c r="M4730" s="21"/>
      <c r="N4730" s="22" t="s">
        <v>46020</v>
      </c>
      <c r="O4730" s="21" t="s">
        <v>25227</v>
      </c>
      <c r="P4730" s="21" t="s">
        <v>25227</v>
      </c>
      <c r="Q4730" s="21" t="s">
        <v>46019</v>
      </c>
      <c r="R4730" s="21" t="s">
        <v>25227</v>
      </c>
      <c r="S4730" s="21" t="s">
        <v>46019</v>
      </c>
      <c r="T4730" s="21"/>
      <c r="U4730" s="21" t="s">
        <v>25227</v>
      </c>
      <c r="V4730" s="21">
        <v>18374677883</v>
      </c>
      <c r="W4730" s="21"/>
      <c r="X4730" s="21">
        <v>2</v>
      </c>
      <c r="Y4730" s="21">
        <v>300</v>
      </c>
      <c r="Z4730" s="68"/>
    </row>
    <row r="4731" spans="1:26">
      <c r="A4731" t="s">
        <v>46021</v>
      </c>
      <c r="B4731" s="21" t="s">
        <v>25229</v>
      </c>
      <c r="C4731" s="21" t="s">
        <v>25230</v>
      </c>
      <c r="D4731" s="22" t="s">
        <v>46022</v>
      </c>
      <c r="E4731" s="21" t="s">
        <v>9</v>
      </c>
      <c r="F4731" s="21" t="s">
        <v>25180</v>
      </c>
      <c r="G4731" s="21">
        <v>4</v>
      </c>
      <c r="H4731" s="21" t="s">
        <v>31369</v>
      </c>
      <c r="I4731" s="21">
        <v>4</v>
      </c>
      <c r="J4731" s="21"/>
      <c r="K4731" s="21"/>
      <c r="L4731" s="21" t="s">
        <v>31370</v>
      </c>
      <c r="M4731" s="21"/>
      <c r="N4731" s="22" t="s">
        <v>46023</v>
      </c>
      <c r="O4731" s="21" t="s">
        <v>25230</v>
      </c>
      <c r="P4731" s="21" t="s">
        <v>25230</v>
      </c>
      <c r="Q4731" s="21" t="s">
        <v>46022</v>
      </c>
      <c r="R4731" s="21" t="s">
        <v>25230</v>
      </c>
      <c r="S4731" s="21" t="s">
        <v>46022</v>
      </c>
      <c r="T4731" s="21"/>
      <c r="U4731" s="21" t="s">
        <v>25230</v>
      </c>
      <c r="V4731" s="21" t="s">
        <v>46024</v>
      </c>
      <c r="W4731" s="21"/>
      <c r="X4731" s="21">
        <v>4</v>
      </c>
      <c r="Y4731" s="21">
        <v>600</v>
      </c>
      <c r="Z4731" s="68"/>
    </row>
    <row r="4732" spans="1:26">
      <c r="A4732" t="s">
        <v>46025</v>
      </c>
      <c r="B4732" s="21" t="s">
        <v>25233</v>
      </c>
      <c r="C4732" s="21" t="s">
        <v>25234</v>
      </c>
      <c r="D4732" s="22" t="s">
        <v>46026</v>
      </c>
      <c r="E4732" s="21" t="s">
        <v>9</v>
      </c>
      <c r="F4732" s="21" t="s">
        <v>25180</v>
      </c>
      <c r="G4732" s="21">
        <v>5</v>
      </c>
      <c r="H4732" s="21" t="s">
        <v>31369</v>
      </c>
      <c r="I4732" s="21">
        <v>5</v>
      </c>
      <c r="J4732" s="21"/>
      <c r="K4732" s="21"/>
      <c r="L4732" s="21" t="s">
        <v>31370</v>
      </c>
      <c r="M4732" s="21"/>
      <c r="N4732" s="22" t="s">
        <v>46027</v>
      </c>
      <c r="O4732" s="21" t="s">
        <v>25234</v>
      </c>
      <c r="P4732" s="21" t="s">
        <v>25234</v>
      </c>
      <c r="Q4732" s="21" t="s">
        <v>46026</v>
      </c>
      <c r="R4732" s="21" t="s">
        <v>25234</v>
      </c>
      <c r="S4732" s="21" t="s">
        <v>46026</v>
      </c>
      <c r="T4732" s="21"/>
      <c r="U4732" s="21" t="s">
        <v>25234</v>
      </c>
      <c r="V4732" s="21">
        <v>15116642341</v>
      </c>
      <c r="W4732" s="21"/>
      <c r="X4732" s="21">
        <v>5</v>
      </c>
      <c r="Y4732" s="21">
        <v>750</v>
      </c>
      <c r="Z4732" s="68"/>
    </row>
    <row r="4733" spans="1:26">
      <c r="A4733" t="s">
        <v>46028</v>
      </c>
      <c r="B4733" s="21" t="s">
        <v>25239</v>
      </c>
      <c r="C4733" s="21" t="s">
        <v>25240</v>
      </c>
      <c r="D4733" s="22" t="s">
        <v>46029</v>
      </c>
      <c r="E4733" s="21" t="s">
        <v>9</v>
      </c>
      <c r="F4733" s="21" t="s">
        <v>25180</v>
      </c>
      <c r="G4733" s="21">
        <v>1</v>
      </c>
      <c r="H4733" s="21" t="s">
        <v>31369</v>
      </c>
      <c r="I4733" s="21">
        <v>1</v>
      </c>
      <c r="J4733" s="21"/>
      <c r="K4733" s="21"/>
      <c r="L4733" s="21" t="s">
        <v>31370</v>
      </c>
      <c r="M4733" s="21"/>
      <c r="N4733" s="22" t="s">
        <v>46030</v>
      </c>
      <c r="O4733" s="21" t="s">
        <v>25240</v>
      </c>
      <c r="P4733" s="21" t="s">
        <v>25240</v>
      </c>
      <c r="Q4733" s="21" t="s">
        <v>46029</v>
      </c>
      <c r="R4733" s="21" t="s">
        <v>25240</v>
      </c>
      <c r="S4733" s="21" t="s">
        <v>46029</v>
      </c>
      <c r="T4733" s="21"/>
      <c r="U4733" s="21" t="s">
        <v>25293</v>
      </c>
      <c r="V4733" s="21" t="s">
        <v>46031</v>
      </c>
      <c r="W4733" s="21"/>
      <c r="X4733" s="21">
        <v>1</v>
      </c>
      <c r="Y4733" s="21">
        <v>150</v>
      </c>
      <c r="Z4733" s="68"/>
    </row>
    <row r="4734" spans="1:26">
      <c r="A4734" t="s">
        <v>46032</v>
      </c>
      <c r="B4734" s="21" t="s">
        <v>25241</v>
      </c>
      <c r="C4734" s="21" t="s">
        <v>25242</v>
      </c>
      <c r="D4734" s="22" t="s">
        <v>46033</v>
      </c>
      <c r="E4734" s="21" t="s">
        <v>9</v>
      </c>
      <c r="F4734" s="21" t="s">
        <v>25180</v>
      </c>
      <c r="G4734" s="21">
        <v>3</v>
      </c>
      <c r="H4734" s="21" t="s">
        <v>31369</v>
      </c>
      <c r="I4734" s="21">
        <v>3</v>
      </c>
      <c r="J4734" s="21"/>
      <c r="K4734" s="21"/>
      <c r="L4734" s="21" t="s">
        <v>31370</v>
      </c>
      <c r="M4734" s="21"/>
      <c r="N4734" s="22" t="s">
        <v>46034</v>
      </c>
      <c r="O4734" s="21" t="s">
        <v>25242</v>
      </c>
      <c r="P4734" s="21" t="s">
        <v>25242</v>
      </c>
      <c r="Q4734" s="21" t="s">
        <v>46033</v>
      </c>
      <c r="R4734" s="21" t="s">
        <v>25242</v>
      </c>
      <c r="S4734" s="21" t="s">
        <v>46033</v>
      </c>
      <c r="T4734" s="21"/>
      <c r="U4734" s="21" t="s">
        <v>25242</v>
      </c>
      <c r="V4734" s="21" t="s">
        <v>46035</v>
      </c>
      <c r="W4734" s="21"/>
      <c r="X4734" s="21">
        <v>3</v>
      </c>
      <c r="Y4734" s="21">
        <v>450</v>
      </c>
      <c r="Z4734" s="68"/>
    </row>
    <row r="4735" spans="1:26">
      <c r="A4735" t="s">
        <v>46036</v>
      </c>
      <c r="B4735" s="21" t="s">
        <v>25245</v>
      </c>
      <c r="C4735" s="21" t="s">
        <v>25246</v>
      </c>
      <c r="D4735" s="22" t="s">
        <v>46037</v>
      </c>
      <c r="E4735" s="21" t="s">
        <v>9</v>
      </c>
      <c r="F4735" s="21" t="s">
        <v>25180</v>
      </c>
      <c r="G4735" s="21">
        <v>2</v>
      </c>
      <c r="H4735" s="21" t="s">
        <v>31369</v>
      </c>
      <c r="I4735" s="21">
        <v>2</v>
      </c>
      <c r="J4735" s="21"/>
      <c r="K4735" s="21"/>
      <c r="L4735" s="21" t="s">
        <v>31370</v>
      </c>
      <c r="M4735" s="21"/>
      <c r="N4735" s="22" t="s">
        <v>46038</v>
      </c>
      <c r="O4735" s="21" t="s">
        <v>25246</v>
      </c>
      <c r="P4735" s="21" t="s">
        <v>25246</v>
      </c>
      <c r="Q4735" s="21" t="s">
        <v>46037</v>
      </c>
      <c r="R4735" s="21" t="s">
        <v>25246</v>
      </c>
      <c r="S4735" s="21" t="s">
        <v>46037</v>
      </c>
      <c r="T4735" s="21"/>
      <c r="U4735" s="21" t="s">
        <v>25246</v>
      </c>
      <c r="V4735" s="21">
        <v>15874664821</v>
      </c>
      <c r="W4735" s="21"/>
      <c r="X4735" s="21">
        <v>2</v>
      </c>
      <c r="Y4735" s="21">
        <v>300</v>
      </c>
      <c r="Z4735" s="68"/>
    </row>
    <row r="4736" spans="1:26">
      <c r="A4736" t="s">
        <v>46039</v>
      </c>
      <c r="B4736" s="21" t="s">
        <v>25247</v>
      </c>
      <c r="C4736" s="21" t="s">
        <v>25248</v>
      </c>
      <c r="D4736" s="22" t="s">
        <v>46040</v>
      </c>
      <c r="E4736" s="21" t="s">
        <v>9</v>
      </c>
      <c r="F4736" s="21" t="s">
        <v>25180</v>
      </c>
      <c r="G4736" s="21">
        <v>4</v>
      </c>
      <c r="H4736" s="21" t="s">
        <v>31369</v>
      </c>
      <c r="I4736" s="21">
        <v>4</v>
      </c>
      <c r="J4736" s="21"/>
      <c r="K4736" s="21"/>
      <c r="L4736" s="21" t="s">
        <v>31370</v>
      </c>
      <c r="M4736" s="21"/>
      <c r="N4736" s="22" t="s">
        <v>46041</v>
      </c>
      <c r="O4736" s="21" t="s">
        <v>25248</v>
      </c>
      <c r="P4736" s="21" t="s">
        <v>25248</v>
      </c>
      <c r="Q4736" s="21" t="s">
        <v>46040</v>
      </c>
      <c r="R4736" s="21" t="s">
        <v>25248</v>
      </c>
      <c r="S4736" s="21" t="s">
        <v>46040</v>
      </c>
      <c r="T4736" s="21"/>
      <c r="U4736" s="21" t="s">
        <v>25249</v>
      </c>
      <c r="V4736" s="21" t="s">
        <v>46042</v>
      </c>
      <c r="W4736" s="21"/>
      <c r="X4736" s="21">
        <v>4</v>
      </c>
      <c r="Y4736" s="21">
        <v>600</v>
      </c>
      <c r="Z4736" s="68"/>
    </row>
    <row r="4737" spans="1:26">
      <c r="A4737" t="s">
        <v>46043</v>
      </c>
      <c r="B4737" s="21" t="s">
        <v>25252</v>
      </c>
      <c r="C4737" s="21" t="s">
        <v>25253</v>
      </c>
      <c r="D4737" s="22" t="s">
        <v>46044</v>
      </c>
      <c r="E4737" s="21" t="s">
        <v>9</v>
      </c>
      <c r="F4737" s="21" t="s">
        <v>25180</v>
      </c>
      <c r="G4737" s="21">
        <v>4</v>
      </c>
      <c r="H4737" s="21" t="s">
        <v>31369</v>
      </c>
      <c r="I4737" s="21">
        <v>4</v>
      </c>
      <c r="J4737" s="21"/>
      <c r="K4737" s="21"/>
      <c r="L4737" s="21" t="s">
        <v>31370</v>
      </c>
      <c r="M4737" s="21"/>
      <c r="N4737" s="22" t="s">
        <v>46045</v>
      </c>
      <c r="O4737" s="21" t="s">
        <v>25254</v>
      </c>
      <c r="P4737" s="21" t="s">
        <v>25254</v>
      </c>
      <c r="Q4737" s="21" t="s">
        <v>46046</v>
      </c>
      <c r="R4737" s="21" t="s">
        <v>31366</v>
      </c>
      <c r="S4737" s="21"/>
      <c r="T4737" s="21" t="s">
        <v>31366</v>
      </c>
      <c r="U4737" s="21" t="s">
        <v>25253</v>
      </c>
      <c r="V4737" s="21">
        <v>15977246813</v>
      </c>
      <c r="W4737" s="21"/>
      <c r="X4737" s="21">
        <v>4</v>
      </c>
      <c r="Y4737" s="21">
        <v>1200</v>
      </c>
      <c r="Z4737" s="68"/>
    </row>
    <row r="4738" spans="1:26">
      <c r="A4738" t="s">
        <v>46047</v>
      </c>
      <c r="B4738" s="21" t="s">
        <v>25257</v>
      </c>
      <c r="C4738" s="21" t="s">
        <v>25258</v>
      </c>
      <c r="D4738" s="22" t="s">
        <v>46048</v>
      </c>
      <c r="E4738" s="21" t="s">
        <v>9</v>
      </c>
      <c r="F4738" s="21" t="s">
        <v>25180</v>
      </c>
      <c r="G4738" s="21">
        <v>3</v>
      </c>
      <c r="H4738" s="21" t="s">
        <v>31369</v>
      </c>
      <c r="I4738" s="21">
        <v>3</v>
      </c>
      <c r="J4738" s="21"/>
      <c r="K4738" s="21"/>
      <c r="L4738" s="21" t="s">
        <v>31370</v>
      </c>
      <c r="M4738" s="21"/>
      <c r="N4738" s="22" t="s">
        <v>45991</v>
      </c>
      <c r="O4738" s="21" t="s">
        <v>25258</v>
      </c>
      <c r="P4738" s="21" t="s">
        <v>25258</v>
      </c>
      <c r="Q4738" s="21" t="s">
        <v>46048</v>
      </c>
      <c r="R4738" s="21" t="s">
        <v>25258</v>
      </c>
      <c r="S4738" s="21" t="s">
        <v>46048</v>
      </c>
      <c r="T4738" s="21"/>
      <c r="U4738" s="21" t="s">
        <v>25258</v>
      </c>
      <c r="V4738" s="21">
        <v>15226387132</v>
      </c>
      <c r="W4738" s="21"/>
      <c r="X4738" s="21">
        <v>3</v>
      </c>
      <c r="Y4738" s="21">
        <v>450</v>
      </c>
      <c r="Z4738" s="68"/>
    </row>
    <row r="4739" spans="1:26">
      <c r="A4739" t="s">
        <v>46049</v>
      </c>
      <c r="B4739" s="21" t="s">
        <v>25260</v>
      </c>
      <c r="C4739" s="21" t="s">
        <v>25261</v>
      </c>
      <c r="D4739" s="22" t="s">
        <v>46050</v>
      </c>
      <c r="E4739" s="21" t="s">
        <v>9</v>
      </c>
      <c r="F4739" s="21" t="s">
        <v>25180</v>
      </c>
      <c r="G4739" s="21">
        <v>6</v>
      </c>
      <c r="H4739" s="21" t="s">
        <v>31369</v>
      </c>
      <c r="I4739" s="21">
        <v>4</v>
      </c>
      <c r="J4739" s="21"/>
      <c r="K4739" s="21"/>
      <c r="L4739" s="21" t="s">
        <v>31370</v>
      </c>
      <c r="M4739" s="21"/>
      <c r="N4739" s="22" t="s">
        <v>46051</v>
      </c>
      <c r="O4739" s="21" t="s">
        <v>25261</v>
      </c>
      <c r="P4739" s="21" t="s">
        <v>25261</v>
      </c>
      <c r="Q4739" s="21" t="s">
        <v>46050</v>
      </c>
      <c r="R4739" s="21" t="s">
        <v>25261</v>
      </c>
      <c r="S4739" s="21" t="s">
        <v>46050</v>
      </c>
      <c r="T4739" s="21"/>
      <c r="U4739" s="21" t="s">
        <v>25261</v>
      </c>
      <c r="V4739" s="21">
        <v>13574664439</v>
      </c>
      <c r="W4739" s="21"/>
      <c r="X4739" s="21">
        <v>4</v>
      </c>
      <c r="Y4739" s="21">
        <v>600</v>
      </c>
      <c r="Z4739" s="68"/>
    </row>
    <row r="4740" spans="1:26">
      <c r="A4740" t="s">
        <v>46052</v>
      </c>
      <c r="B4740" s="21" t="s">
        <v>25266</v>
      </c>
      <c r="C4740" s="21" t="s">
        <v>25267</v>
      </c>
      <c r="D4740" s="22" t="s">
        <v>46053</v>
      </c>
      <c r="E4740" s="21" t="s">
        <v>9</v>
      </c>
      <c r="F4740" s="21" t="s">
        <v>25180</v>
      </c>
      <c r="G4740" s="21">
        <v>4</v>
      </c>
      <c r="H4740" s="21" t="s">
        <v>31369</v>
      </c>
      <c r="I4740" s="21">
        <v>4</v>
      </c>
      <c r="J4740" s="21"/>
      <c r="K4740" s="21"/>
      <c r="L4740" s="21" t="s">
        <v>31370</v>
      </c>
      <c r="M4740" s="21"/>
      <c r="N4740" s="22" t="s">
        <v>46054</v>
      </c>
      <c r="O4740" s="21" t="s">
        <v>25267</v>
      </c>
      <c r="P4740" s="21" t="s">
        <v>25267</v>
      </c>
      <c r="Q4740" s="21" t="s">
        <v>46053</v>
      </c>
      <c r="R4740" s="21" t="s">
        <v>25267</v>
      </c>
      <c r="S4740" s="21" t="s">
        <v>46053</v>
      </c>
      <c r="T4740" s="21"/>
      <c r="U4740" s="21" t="s">
        <v>25267</v>
      </c>
      <c r="V4740" s="21">
        <v>13787604139</v>
      </c>
      <c r="W4740" s="21"/>
      <c r="X4740" s="21">
        <v>4</v>
      </c>
      <c r="Y4740" s="21">
        <v>600</v>
      </c>
      <c r="Z4740" s="68"/>
    </row>
    <row r="4741" spans="1:26">
      <c r="A4741" t="s">
        <v>46055</v>
      </c>
      <c r="B4741" s="21" t="s">
        <v>25271</v>
      </c>
      <c r="C4741" s="21" t="s">
        <v>25272</v>
      </c>
      <c r="D4741" s="22" t="s">
        <v>46056</v>
      </c>
      <c r="E4741" s="21" t="s">
        <v>9</v>
      </c>
      <c r="F4741" s="21" t="s">
        <v>25180</v>
      </c>
      <c r="G4741" s="21">
        <v>4</v>
      </c>
      <c r="H4741" s="21" t="s">
        <v>31369</v>
      </c>
      <c r="I4741" s="21">
        <v>4</v>
      </c>
      <c r="J4741" s="21"/>
      <c r="K4741" s="21"/>
      <c r="L4741" s="21" t="s">
        <v>31370</v>
      </c>
      <c r="M4741" s="21"/>
      <c r="N4741" s="22" t="s">
        <v>46057</v>
      </c>
      <c r="O4741" s="21" t="s">
        <v>25272</v>
      </c>
      <c r="P4741" s="21" t="s">
        <v>25272</v>
      </c>
      <c r="Q4741" s="21" t="s">
        <v>46056</v>
      </c>
      <c r="R4741" s="21" t="s">
        <v>25272</v>
      </c>
      <c r="S4741" s="21" t="s">
        <v>46056</v>
      </c>
      <c r="T4741" s="21"/>
      <c r="U4741" s="21" t="s">
        <v>25272</v>
      </c>
      <c r="V4741" s="21">
        <v>17068085328</v>
      </c>
      <c r="W4741" s="21"/>
      <c r="X4741" s="21">
        <v>4</v>
      </c>
      <c r="Y4741" s="21">
        <v>600</v>
      </c>
      <c r="Z4741" s="68"/>
    </row>
    <row r="4742" spans="1:26">
      <c r="A4742" t="s">
        <v>46058</v>
      </c>
      <c r="B4742" s="21" t="s">
        <v>25276</v>
      </c>
      <c r="C4742" s="21" t="s">
        <v>25277</v>
      </c>
      <c r="D4742" s="22" t="s">
        <v>46059</v>
      </c>
      <c r="E4742" s="21" t="s">
        <v>9</v>
      </c>
      <c r="F4742" s="21" t="s">
        <v>25180</v>
      </c>
      <c r="G4742" s="21">
        <v>4</v>
      </c>
      <c r="H4742" s="21" t="s">
        <v>31369</v>
      </c>
      <c r="I4742" s="21">
        <v>4</v>
      </c>
      <c r="J4742" s="21"/>
      <c r="K4742" s="21"/>
      <c r="L4742" s="21" t="s">
        <v>31370</v>
      </c>
      <c r="M4742" s="21"/>
      <c r="N4742" s="22" t="s">
        <v>46060</v>
      </c>
      <c r="O4742" s="21" t="s">
        <v>6372</v>
      </c>
      <c r="P4742" s="21" t="s">
        <v>25277</v>
      </c>
      <c r="Q4742" s="21" t="s">
        <v>46059</v>
      </c>
      <c r="R4742" s="21" t="s">
        <v>25277</v>
      </c>
      <c r="S4742" s="21" t="s">
        <v>46059</v>
      </c>
      <c r="T4742" s="21"/>
      <c r="U4742" s="21" t="s">
        <v>6372</v>
      </c>
      <c r="V4742" s="21">
        <v>18174633520</v>
      </c>
      <c r="W4742" s="21"/>
      <c r="X4742" s="21">
        <v>4</v>
      </c>
      <c r="Y4742" s="21">
        <v>600</v>
      </c>
      <c r="Z4742" s="68"/>
    </row>
    <row r="4743" spans="1:26">
      <c r="A4743" t="s">
        <v>46061</v>
      </c>
      <c r="B4743" s="21" t="s">
        <v>25280</v>
      </c>
      <c r="C4743" s="21" t="s">
        <v>25281</v>
      </c>
      <c r="D4743" s="22" t="s">
        <v>46062</v>
      </c>
      <c r="E4743" s="21" t="s">
        <v>9</v>
      </c>
      <c r="F4743" s="21" t="s">
        <v>25180</v>
      </c>
      <c r="G4743" s="21">
        <v>3</v>
      </c>
      <c r="H4743" s="21" t="s">
        <v>31369</v>
      </c>
      <c r="I4743" s="21">
        <v>3</v>
      </c>
      <c r="J4743" s="21"/>
      <c r="K4743" s="21"/>
      <c r="L4743" s="21" t="s">
        <v>31370</v>
      </c>
      <c r="M4743" s="21"/>
      <c r="N4743" s="22" t="s">
        <v>46063</v>
      </c>
      <c r="O4743" s="21" t="s">
        <v>25281</v>
      </c>
      <c r="P4743" s="21" t="s">
        <v>25281</v>
      </c>
      <c r="Q4743" s="21" t="s">
        <v>46062</v>
      </c>
      <c r="R4743" s="21" t="s">
        <v>25281</v>
      </c>
      <c r="S4743" s="21" t="s">
        <v>46062</v>
      </c>
      <c r="T4743" s="21"/>
      <c r="U4743" s="21" t="s">
        <v>25281</v>
      </c>
      <c r="V4743" s="21">
        <v>15116625511</v>
      </c>
      <c r="W4743" s="21"/>
      <c r="X4743" s="21">
        <v>3</v>
      </c>
      <c r="Y4743" s="21">
        <v>450</v>
      </c>
      <c r="Z4743" s="68"/>
    </row>
    <row r="4744" spans="1:26">
      <c r="A4744" t="s">
        <v>46064</v>
      </c>
      <c r="B4744" s="21" t="s">
        <v>25284</v>
      </c>
      <c r="C4744" s="21" t="s">
        <v>25285</v>
      </c>
      <c r="D4744" s="22" t="s">
        <v>46065</v>
      </c>
      <c r="E4744" s="21" t="s">
        <v>9</v>
      </c>
      <c r="F4744" s="21" t="s">
        <v>25180</v>
      </c>
      <c r="G4744" s="21">
        <v>4</v>
      </c>
      <c r="H4744" s="21" t="s">
        <v>31369</v>
      </c>
      <c r="I4744" s="21">
        <v>4</v>
      </c>
      <c r="J4744" s="22" t="s">
        <v>46066</v>
      </c>
      <c r="K4744" s="21"/>
      <c r="L4744" s="21" t="s">
        <v>31370</v>
      </c>
      <c r="M4744" s="21"/>
      <c r="N4744" s="22" t="s">
        <v>46067</v>
      </c>
      <c r="O4744" s="21" t="s">
        <v>25285</v>
      </c>
      <c r="P4744" s="21" t="s">
        <v>25285</v>
      </c>
      <c r="Q4744" s="22" t="s">
        <v>46065</v>
      </c>
      <c r="R4744" s="21" t="s">
        <v>25285</v>
      </c>
      <c r="S4744" s="22" t="s">
        <v>46065</v>
      </c>
      <c r="T4744" s="21">
        <v>3</v>
      </c>
      <c r="U4744" s="21" t="s">
        <v>25307</v>
      </c>
      <c r="V4744" s="21">
        <v>18675868968</v>
      </c>
      <c r="W4744" s="21"/>
      <c r="X4744" s="21">
        <v>4</v>
      </c>
      <c r="Y4744" s="21">
        <v>600</v>
      </c>
      <c r="Z4744" s="68"/>
    </row>
    <row r="4745" spans="1:26">
      <c r="A4745" t="s">
        <v>46068</v>
      </c>
      <c r="B4745" s="21" t="s">
        <v>25288</v>
      </c>
      <c r="C4745" s="21" t="s">
        <v>25289</v>
      </c>
      <c r="D4745" s="22" t="s">
        <v>46069</v>
      </c>
      <c r="E4745" s="21" t="s">
        <v>9</v>
      </c>
      <c r="F4745" s="21" t="s">
        <v>25180</v>
      </c>
      <c r="G4745" s="21">
        <v>4</v>
      </c>
      <c r="H4745" s="21" t="s">
        <v>31369</v>
      </c>
      <c r="I4745" s="21">
        <v>4</v>
      </c>
      <c r="J4745" s="21"/>
      <c r="K4745" s="21"/>
      <c r="L4745" s="21" t="s">
        <v>31370</v>
      </c>
      <c r="M4745" s="21"/>
      <c r="N4745" s="22" t="s">
        <v>46070</v>
      </c>
      <c r="O4745" s="21" t="s">
        <v>25290</v>
      </c>
      <c r="P4745" s="21" t="s">
        <v>25289</v>
      </c>
      <c r="Q4745" s="21" t="s">
        <v>46069</v>
      </c>
      <c r="R4745" s="21" t="s">
        <v>25289</v>
      </c>
      <c r="S4745" s="21" t="s">
        <v>46069</v>
      </c>
      <c r="T4745" s="21">
        <v>2</v>
      </c>
      <c r="U4745" s="21" t="s">
        <v>25290</v>
      </c>
      <c r="V4745" s="21">
        <v>13872287210</v>
      </c>
      <c r="W4745" s="21"/>
      <c r="X4745" s="21">
        <v>4</v>
      </c>
      <c r="Y4745" s="21">
        <v>600</v>
      </c>
      <c r="Z4745" s="68"/>
    </row>
    <row r="4746" spans="1:26">
      <c r="A4746" t="s">
        <v>46071</v>
      </c>
      <c r="B4746" s="21" t="s">
        <v>25292</v>
      </c>
      <c r="C4746" s="21" t="s">
        <v>25293</v>
      </c>
      <c r="D4746" s="22" t="s">
        <v>46072</v>
      </c>
      <c r="E4746" s="21" t="s">
        <v>9</v>
      </c>
      <c r="F4746" s="21" t="s">
        <v>25180</v>
      </c>
      <c r="G4746" s="21">
        <v>4</v>
      </c>
      <c r="H4746" s="21" t="s">
        <v>31369</v>
      </c>
      <c r="I4746" s="21">
        <v>4</v>
      </c>
      <c r="J4746" s="21"/>
      <c r="K4746" s="21"/>
      <c r="L4746" s="21" t="s">
        <v>31370</v>
      </c>
      <c r="M4746" s="21"/>
      <c r="N4746" s="22" t="s">
        <v>46073</v>
      </c>
      <c r="O4746" s="21" t="s">
        <v>25293</v>
      </c>
      <c r="P4746" s="21" t="s">
        <v>25293</v>
      </c>
      <c r="Q4746" s="21" t="s">
        <v>46072</v>
      </c>
      <c r="R4746" s="21" t="s">
        <v>25293</v>
      </c>
      <c r="S4746" s="21" t="s">
        <v>46072</v>
      </c>
      <c r="T4746" s="21"/>
      <c r="U4746" s="21" t="s">
        <v>25293</v>
      </c>
      <c r="V4746" s="21">
        <v>18574463801</v>
      </c>
      <c r="W4746" s="21"/>
      <c r="X4746" s="21">
        <v>4</v>
      </c>
      <c r="Y4746" s="21">
        <v>600</v>
      </c>
      <c r="Z4746" s="68"/>
    </row>
    <row r="4747" spans="1:26">
      <c r="A4747" t="s">
        <v>46074</v>
      </c>
      <c r="B4747" s="21" t="s">
        <v>25296</v>
      </c>
      <c r="C4747" s="21" t="s">
        <v>25297</v>
      </c>
      <c r="D4747" s="22" t="s">
        <v>46075</v>
      </c>
      <c r="E4747" s="21" t="s">
        <v>9</v>
      </c>
      <c r="F4747" s="21" t="s">
        <v>25180</v>
      </c>
      <c r="G4747" s="21">
        <v>3</v>
      </c>
      <c r="H4747" s="21" t="s">
        <v>31369</v>
      </c>
      <c r="I4747" s="21">
        <v>3</v>
      </c>
      <c r="J4747" s="21"/>
      <c r="K4747" s="21"/>
      <c r="L4747" s="21" t="s">
        <v>31370</v>
      </c>
      <c r="M4747" s="21"/>
      <c r="N4747" s="22" t="s">
        <v>46076</v>
      </c>
      <c r="O4747" s="21" t="s">
        <v>25297</v>
      </c>
      <c r="P4747" s="21" t="s">
        <v>25297</v>
      </c>
      <c r="Q4747" s="21" t="s">
        <v>46075</v>
      </c>
      <c r="R4747" s="21" t="s">
        <v>25297</v>
      </c>
      <c r="S4747" s="21" t="s">
        <v>46075</v>
      </c>
      <c r="T4747" s="21"/>
      <c r="U4747" s="21" t="s">
        <v>25297</v>
      </c>
      <c r="V4747" s="21">
        <v>13787675871</v>
      </c>
      <c r="W4747" s="21"/>
      <c r="X4747" s="21">
        <v>3</v>
      </c>
      <c r="Y4747" s="21">
        <v>450</v>
      </c>
      <c r="Z4747" s="68"/>
    </row>
    <row r="4748" spans="1:26">
      <c r="A4748" t="s">
        <v>46077</v>
      </c>
      <c r="B4748" s="21" t="s">
        <v>25300</v>
      </c>
      <c r="C4748" s="21" t="s">
        <v>25301</v>
      </c>
      <c r="D4748" s="22" t="s">
        <v>46078</v>
      </c>
      <c r="E4748" s="21" t="s">
        <v>9</v>
      </c>
      <c r="F4748" s="21" t="s">
        <v>25180</v>
      </c>
      <c r="G4748" s="21">
        <v>4</v>
      </c>
      <c r="H4748" s="21" t="s">
        <v>31369</v>
      </c>
      <c r="I4748" s="21">
        <v>4</v>
      </c>
      <c r="J4748" s="21"/>
      <c r="K4748" s="21"/>
      <c r="L4748" s="21" t="s">
        <v>31370</v>
      </c>
      <c r="M4748" s="21"/>
      <c r="N4748" s="22" t="s">
        <v>46076</v>
      </c>
      <c r="O4748" s="21" t="s">
        <v>25297</v>
      </c>
      <c r="P4748" s="21" t="s">
        <v>25301</v>
      </c>
      <c r="Q4748" s="21" t="s">
        <v>46078</v>
      </c>
      <c r="R4748" s="21" t="s">
        <v>25301</v>
      </c>
      <c r="S4748" s="21" t="s">
        <v>46078</v>
      </c>
      <c r="T4748" s="21"/>
      <c r="U4748" s="21" t="s">
        <v>25297</v>
      </c>
      <c r="V4748" s="21">
        <v>13787675871</v>
      </c>
      <c r="W4748" s="21"/>
      <c r="X4748" s="21">
        <v>4</v>
      </c>
      <c r="Y4748" s="21">
        <v>600</v>
      </c>
      <c r="Z4748" s="68"/>
    </row>
    <row r="4749" spans="1:26">
      <c r="A4749" t="s">
        <v>46079</v>
      </c>
      <c r="B4749" s="21" t="s">
        <v>25305</v>
      </c>
      <c r="C4749" s="21" t="s">
        <v>25306</v>
      </c>
      <c r="D4749" s="22" t="s">
        <v>46080</v>
      </c>
      <c r="E4749" s="21" t="s">
        <v>9</v>
      </c>
      <c r="F4749" s="21" t="s">
        <v>25180</v>
      </c>
      <c r="G4749" s="21">
        <v>3</v>
      </c>
      <c r="H4749" s="21" t="s">
        <v>31369</v>
      </c>
      <c r="I4749" s="21">
        <v>3</v>
      </c>
      <c r="J4749" s="21"/>
      <c r="K4749" s="21"/>
      <c r="L4749" s="21" t="s">
        <v>31370</v>
      </c>
      <c r="M4749" s="21"/>
      <c r="N4749" s="22" t="s">
        <v>46081</v>
      </c>
      <c r="O4749" s="21" t="s">
        <v>25307</v>
      </c>
      <c r="P4749" s="21" t="s">
        <v>25306</v>
      </c>
      <c r="Q4749" s="21" t="s">
        <v>46080</v>
      </c>
      <c r="R4749" s="21" t="s">
        <v>25306</v>
      </c>
      <c r="S4749" s="21" t="s">
        <v>46080</v>
      </c>
      <c r="T4749" s="21">
        <v>2</v>
      </c>
      <c r="U4749" s="21" t="s">
        <v>25307</v>
      </c>
      <c r="V4749" s="21">
        <v>13787675871</v>
      </c>
      <c r="W4749" s="21"/>
      <c r="X4749" s="21">
        <v>3</v>
      </c>
      <c r="Y4749" s="21">
        <v>450</v>
      </c>
      <c r="Z4749" s="68"/>
    </row>
    <row r="4750" spans="1:26">
      <c r="A4750" t="s">
        <v>46082</v>
      </c>
      <c r="B4750" s="21" t="s">
        <v>25308</v>
      </c>
      <c r="C4750" s="21" t="s">
        <v>25309</v>
      </c>
      <c r="D4750" s="22" t="s">
        <v>46083</v>
      </c>
      <c r="E4750" s="21" t="s">
        <v>9</v>
      </c>
      <c r="F4750" s="21" t="s">
        <v>25180</v>
      </c>
      <c r="G4750" s="21">
        <v>2</v>
      </c>
      <c r="H4750" s="21" t="s">
        <v>31369</v>
      </c>
      <c r="I4750" s="21">
        <v>2</v>
      </c>
      <c r="J4750" s="21"/>
      <c r="K4750" s="21"/>
      <c r="L4750" s="21" t="s">
        <v>31370</v>
      </c>
      <c r="M4750" s="21"/>
      <c r="N4750" s="22" t="s">
        <v>46084</v>
      </c>
      <c r="O4750" s="21" t="s">
        <v>25311</v>
      </c>
      <c r="P4750" s="21" t="s">
        <v>25309</v>
      </c>
      <c r="Q4750" s="21" t="s">
        <v>46083</v>
      </c>
      <c r="R4750" s="21" t="s">
        <v>25309</v>
      </c>
      <c r="S4750" s="21" t="s">
        <v>46083</v>
      </c>
      <c r="T4750" s="21"/>
      <c r="U4750" s="21" t="s">
        <v>25311</v>
      </c>
      <c r="V4750" s="21">
        <v>18974639700</v>
      </c>
      <c r="W4750" s="21"/>
      <c r="X4750" s="21">
        <v>2</v>
      </c>
      <c r="Y4750" s="21">
        <v>300</v>
      </c>
      <c r="Z4750" s="68"/>
    </row>
    <row r="4751" spans="1:26">
      <c r="A4751" t="s">
        <v>46085</v>
      </c>
      <c r="B4751" s="21" t="s">
        <v>25310</v>
      </c>
      <c r="C4751" s="21" t="s">
        <v>25311</v>
      </c>
      <c r="D4751" s="22" t="s">
        <v>46086</v>
      </c>
      <c r="E4751" s="21" t="s">
        <v>9</v>
      </c>
      <c r="F4751" s="21" t="s">
        <v>25180</v>
      </c>
      <c r="G4751" s="21">
        <v>3</v>
      </c>
      <c r="H4751" s="21" t="s">
        <v>31369</v>
      </c>
      <c r="I4751" s="21">
        <v>3</v>
      </c>
      <c r="J4751" s="21"/>
      <c r="K4751" s="21"/>
      <c r="L4751" s="21" t="s">
        <v>31370</v>
      </c>
      <c r="M4751" s="21"/>
      <c r="N4751" s="22" t="s">
        <v>46084</v>
      </c>
      <c r="O4751" s="21" t="s">
        <v>25311</v>
      </c>
      <c r="P4751" s="21" t="s">
        <v>25311</v>
      </c>
      <c r="Q4751" s="21" t="s">
        <v>46086</v>
      </c>
      <c r="R4751" s="21" t="s">
        <v>25311</v>
      </c>
      <c r="S4751" s="21" t="s">
        <v>46086</v>
      </c>
      <c r="T4751" s="21"/>
      <c r="U4751" s="21" t="s">
        <v>25311</v>
      </c>
      <c r="V4751" s="21">
        <v>18974639700</v>
      </c>
      <c r="W4751" s="21"/>
      <c r="X4751" s="21">
        <v>3</v>
      </c>
      <c r="Y4751" s="21">
        <v>450</v>
      </c>
      <c r="Z4751" s="68"/>
    </row>
    <row r="4752" spans="1:26">
      <c r="A4752" t="s">
        <v>46087</v>
      </c>
      <c r="B4752" s="21" t="s">
        <v>25314</v>
      </c>
      <c r="C4752" s="21" t="s">
        <v>25315</v>
      </c>
      <c r="D4752" s="22" t="s">
        <v>46088</v>
      </c>
      <c r="E4752" s="21" t="s">
        <v>9</v>
      </c>
      <c r="F4752" s="21" t="s">
        <v>25180</v>
      </c>
      <c r="G4752" s="21">
        <v>4</v>
      </c>
      <c r="H4752" s="21" t="s">
        <v>31369</v>
      </c>
      <c r="I4752" s="21">
        <v>4</v>
      </c>
      <c r="J4752" s="21"/>
      <c r="K4752" s="21"/>
      <c r="L4752" s="21" t="s">
        <v>31370</v>
      </c>
      <c r="M4752" s="21"/>
      <c r="N4752" s="22" t="s">
        <v>46089</v>
      </c>
      <c r="O4752" s="21" t="s">
        <v>25315</v>
      </c>
      <c r="P4752" s="21" t="s">
        <v>25315</v>
      </c>
      <c r="Q4752" s="21" t="s">
        <v>46088</v>
      </c>
      <c r="R4752" s="21" t="s">
        <v>25315</v>
      </c>
      <c r="S4752" s="21" t="s">
        <v>46088</v>
      </c>
      <c r="T4752" s="21"/>
      <c r="U4752" s="21" t="s">
        <v>25315</v>
      </c>
      <c r="V4752" s="21">
        <v>13874783887</v>
      </c>
      <c r="W4752" s="21"/>
      <c r="X4752" s="21">
        <v>4</v>
      </c>
      <c r="Y4752" s="21">
        <v>600</v>
      </c>
      <c r="Z4752" s="68"/>
    </row>
    <row r="4753" spans="1:26">
      <c r="A4753" t="s">
        <v>46090</v>
      </c>
      <c r="B4753" s="21" t="s">
        <v>25319</v>
      </c>
      <c r="C4753" s="21" t="s">
        <v>25320</v>
      </c>
      <c r="D4753" s="22" t="s">
        <v>46091</v>
      </c>
      <c r="E4753" s="21" t="s">
        <v>9</v>
      </c>
      <c r="F4753" s="21" t="s">
        <v>25180</v>
      </c>
      <c r="G4753" s="21">
        <v>4</v>
      </c>
      <c r="H4753" s="21" t="s">
        <v>31369</v>
      </c>
      <c r="I4753" s="21">
        <v>4</v>
      </c>
      <c r="J4753" s="21"/>
      <c r="K4753" s="21"/>
      <c r="L4753" s="21" t="s">
        <v>31370</v>
      </c>
      <c r="M4753" s="21"/>
      <c r="N4753" s="22" t="s">
        <v>46092</v>
      </c>
      <c r="O4753" s="21" t="s">
        <v>25320</v>
      </c>
      <c r="P4753" s="21" t="s">
        <v>25320</v>
      </c>
      <c r="Q4753" s="21" t="s">
        <v>46091</v>
      </c>
      <c r="R4753" s="21" t="s">
        <v>25320</v>
      </c>
      <c r="S4753" s="21" t="s">
        <v>46091</v>
      </c>
      <c r="T4753" s="21"/>
      <c r="U4753" s="21" t="s">
        <v>25320</v>
      </c>
      <c r="V4753" s="21">
        <v>15707477465</v>
      </c>
      <c r="W4753" s="21"/>
      <c r="X4753" s="21">
        <v>4</v>
      </c>
      <c r="Y4753" s="21">
        <v>600</v>
      </c>
      <c r="Z4753" s="68"/>
    </row>
    <row r="4754" spans="1:26">
      <c r="A4754" t="s">
        <v>46093</v>
      </c>
      <c r="B4754" s="70" t="s">
        <v>25323</v>
      </c>
      <c r="C4754" s="21" t="s">
        <v>25325</v>
      </c>
      <c r="D4754" s="22" t="s">
        <v>46094</v>
      </c>
      <c r="E4754" s="21" t="s">
        <v>12</v>
      </c>
      <c r="F4754" s="21" t="s">
        <v>25180</v>
      </c>
      <c r="G4754" s="21">
        <v>0</v>
      </c>
      <c r="H4754" s="21" t="s">
        <v>31369</v>
      </c>
      <c r="I4754" s="21">
        <v>2</v>
      </c>
      <c r="J4754" s="21"/>
      <c r="K4754" s="21"/>
      <c r="L4754" s="21" t="s">
        <v>31370</v>
      </c>
      <c r="M4754" s="21"/>
      <c r="N4754" s="22"/>
      <c r="O4754" s="21" t="s">
        <v>25325</v>
      </c>
      <c r="P4754" s="21" t="s">
        <v>25325</v>
      </c>
      <c r="Q4754" s="21" t="s">
        <v>46094</v>
      </c>
      <c r="R4754" s="21" t="s">
        <v>25325</v>
      </c>
      <c r="S4754" s="21" t="s">
        <v>46094</v>
      </c>
      <c r="T4754" s="21"/>
      <c r="U4754" s="21" t="s">
        <v>25320</v>
      </c>
      <c r="V4754" s="21">
        <v>15707477465</v>
      </c>
      <c r="W4754" s="21"/>
      <c r="X4754" s="21">
        <v>2</v>
      </c>
      <c r="Y4754" s="21">
        <v>300</v>
      </c>
      <c r="Z4754" s="68"/>
    </row>
    <row r="4755" spans="1:26">
      <c r="A4755" t="s">
        <v>46095</v>
      </c>
      <c r="B4755" s="21" t="s">
        <v>25327</v>
      </c>
      <c r="C4755" s="21" t="s">
        <v>25328</v>
      </c>
      <c r="D4755" s="22" t="s">
        <v>46096</v>
      </c>
      <c r="E4755" s="21" t="s">
        <v>9</v>
      </c>
      <c r="F4755" s="21" t="s">
        <v>25180</v>
      </c>
      <c r="G4755" s="21">
        <v>6</v>
      </c>
      <c r="H4755" s="21" t="s">
        <v>31369</v>
      </c>
      <c r="I4755" s="21">
        <v>6</v>
      </c>
      <c r="J4755" s="21"/>
      <c r="K4755" s="21"/>
      <c r="L4755" s="21" t="s">
        <v>31370</v>
      </c>
      <c r="M4755" s="21"/>
      <c r="N4755" s="22" t="s">
        <v>46097</v>
      </c>
      <c r="O4755" s="21" t="s">
        <v>25328</v>
      </c>
      <c r="P4755" s="21" t="s">
        <v>25328</v>
      </c>
      <c r="Q4755" s="21" t="s">
        <v>46096</v>
      </c>
      <c r="R4755" s="21" t="s">
        <v>25328</v>
      </c>
      <c r="S4755" s="21" t="s">
        <v>46096</v>
      </c>
      <c r="T4755" s="21"/>
      <c r="U4755" s="21" t="s">
        <v>25329</v>
      </c>
      <c r="V4755" s="21">
        <v>15874667642</v>
      </c>
      <c r="W4755" s="21"/>
      <c r="X4755" s="21">
        <v>6</v>
      </c>
      <c r="Y4755" s="21">
        <v>900</v>
      </c>
      <c r="Z4755" s="68"/>
    </row>
    <row r="4756" spans="1:26">
      <c r="A4756" t="s">
        <v>46098</v>
      </c>
      <c r="B4756" s="21" t="s">
        <v>25334</v>
      </c>
      <c r="C4756" s="21" t="s">
        <v>25335</v>
      </c>
      <c r="D4756" s="22" t="s">
        <v>46099</v>
      </c>
      <c r="E4756" s="21" t="s">
        <v>9</v>
      </c>
      <c r="F4756" s="21" t="s">
        <v>25180</v>
      </c>
      <c r="G4756" s="21">
        <v>5</v>
      </c>
      <c r="H4756" s="21" t="s">
        <v>31369</v>
      </c>
      <c r="I4756" s="21">
        <v>4</v>
      </c>
      <c r="J4756" s="21"/>
      <c r="K4756" s="21"/>
      <c r="L4756" s="21" t="s">
        <v>31370</v>
      </c>
      <c r="M4756" s="21"/>
      <c r="N4756" s="22" t="s">
        <v>46100</v>
      </c>
      <c r="O4756" s="21" t="s">
        <v>25335</v>
      </c>
      <c r="P4756" s="21" t="s">
        <v>25335</v>
      </c>
      <c r="Q4756" s="21" t="s">
        <v>46099</v>
      </c>
      <c r="R4756" s="21" t="s">
        <v>25335</v>
      </c>
      <c r="S4756" s="21" t="s">
        <v>46099</v>
      </c>
      <c r="T4756" s="21"/>
      <c r="U4756" s="21" t="s">
        <v>25335</v>
      </c>
      <c r="V4756" s="21">
        <v>15897466098</v>
      </c>
      <c r="W4756" s="21"/>
      <c r="X4756" s="21">
        <v>4</v>
      </c>
      <c r="Y4756" s="21">
        <v>600</v>
      </c>
      <c r="Z4756" s="68"/>
    </row>
    <row r="4757" spans="1:26">
      <c r="A4757" t="s">
        <v>46101</v>
      </c>
      <c r="B4757" s="21" t="s">
        <v>25340</v>
      </c>
      <c r="C4757" s="21" t="s">
        <v>5001</v>
      </c>
      <c r="D4757" s="22" t="s">
        <v>46102</v>
      </c>
      <c r="E4757" s="21" t="s">
        <v>9</v>
      </c>
      <c r="F4757" s="21" t="s">
        <v>25180</v>
      </c>
      <c r="G4757" s="21">
        <v>5</v>
      </c>
      <c r="H4757" s="21" t="s">
        <v>31369</v>
      </c>
      <c r="I4757" s="21">
        <v>4</v>
      </c>
      <c r="J4757" s="21"/>
      <c r="K4757" s="21"/>
      <c r="L4757" s="21" t="s">
        <v>31370</v>
      </c>
      <c r="M4757" s="21"/>
      <c r="N4757" s="22" t="s">
        <v>46103</v>
      </c>
      <c r="O4757" s="21" t="s">
        <v>5001</v>
      </c>
      <c r="P4757" s="21" t="s">
        <v>5001</v>
      </c>
      <c r="Q4757" s="21" t="s">
        <v>46102</v>
      </c>
      <c r="R4757" s="21" t="s">
        <v>5001</v>
      </c>
      <c r="S4757" s="21" t="s">
        <v>46102</v>
      </c>
      <c r="T4757" s="21"/>
      <c r="U4757" s="21" t="s">
        <v>5001</v>
      </c>
      <c r="V4757" s="21">
        <v>18374670138</v>
      </c>
      <c r="W4757" s="21"/>
      <c r="X4757" s="21">
        <v>4</v>
      </c>
      <c r="Y4757" s="21">
        <v>600</v>
      </c>
      <c r="Z4757" s="68"/>
    </row>
    <row r="4758" spans="1:26">
      <c r="A4758" t="s">
        <v>46104</v>
      </c>
      <c r="B4758" s="21" t="s">
        <v>25344</v>
      </c>
      <c r="C4758" s="21" t="s">
        <v>4519</v>
      </c>
      <c r="D4758" s="22" t="s">
        <v>46105</v>
      </c>
      <c r="E4758" s="21" t="s">
        <v>9</v>
      </c>
      <c r="F4758" s="21" t="s">
        <v>25180</v>
      </c>
      <c r="G4758" s="21">
        <v>5</v>
      </c>
      <c r="H4758" s="21" t="s">
        <v>31369</v>
      </c>
      <c r="I4758" s="21">
        <v>5</v>
      </c>
      <c r="J4758" s="21"/>
      <c r="K4758" s="21"/>
      <c r="L4758" s="21" t="s">
        <v>31370</v>
      </c>
      <c r="M4758" s="21"/>
      <c r="N4758" s="22" t="s">
        <v>46106</v>
      </c>
      <c r="O4758" s="21" t="s">
        <v>4519</v>
      </c>
      <c r="P4758" s="21" t="s">
        <v>4519</v>
      </c>
      <c r="Q4758" s="21" t="s">
        <v>46105</v>
      </c>
      <c r="R4758" s="21" t="s">
        <v>4519</v>
      </c>
      <c r="S4758" s="21" t="s">
        <v>46105</v>
      </c>
      <c r="T4758" s="21"/>
      <c r="U4758" s="21" t="s">
        <v>4519</v>
      </c>
      <c r="V4758" s="21">
        <v>13724234564</v>
      </c>
      <c r="W4758" s="21"/>
      <c r="X4758" s="21">
        <v>5</v>
      </c>
      <c r="Y4758" s="21">
        <v>750</v>
      </c>
      <c r="Z4758" s="68"/>
    </row>
    <row r="4759" spans="1:26">
      <c r="A4759" t="s">
        <v>46107</v>
      </c>
      <c r="B4759" s="21" t="s">
        <v>25347</v>
      </c>
      <c r="C4759" s="21" t="s">
        <v>25348</v>
      </c>
      <c r="D4759" s="22" t="s">
        <v>46108</v>
      </c>
      <c r="E4759" s="21" t="s">
        <v>9</v>
      </c>
      <c r="F4759" s="21" t="s">
        <v>25180</v>
      </c>
      <c r="G4759" s="21">
        <v>5</v>
      </c>
      <c r="H4759" s="21" t="s">
        <v>31369</v>
      </c>
      <c r="I4759" s="21">
        <v>5</v>
      </c>
      <c r="J4759" s="21"/>
      <c r="K4759" s="21"/>
      <c r="L4759" s="21" t="s">
        <v>31370</v>
      </c>
      <c r="M4759" s="21"/>
      <c r="N4759" s="22" t="s">
        <v>46109</v>
      </c>
      <c r="O4759" s="21" t="s">
        <v>25348</v>
      </c>
      <c r="P4759" s="21" t="s">
        <v>25348</v>
      </c>
      <c r="Q4759" s="21" t="s">
        <v>46108</v>
      </c>
      <c r="R4759" s="21" t="s">
        <v>25348</v>
      </c>
      <c r="S4759" s="21" t="s">
        <v>46108</v>
      </c>
      <c r="T4759" s="21"/>
      <c r="U4759" s="21" t="s">
        <v>25348</v>
      </c>
      <c r="V4759" s="21">
        <v>13874680582</v>
      </c>
      <c r="W4759" s="21"/>
      <c r="X4759" s="21">
        <v>5</v>
      </c>
      <c r="Y4759" s="21">
        <v>750</v>
      </c>
      <c r="Z4759" s="68"/>
    </row>
    <row r="4760" spans="1:26">
      <c r="A4760" t="s">
        <v>46110</v>
      </c>
      <c r="B4760" s="21" t="s">
        <v>25353</v>
      </c>
      <c r="C4760" s="21" t="s">
        <v>25354</v>
      </c>
      <c r="D4760" s="22" t="s">
        <v>46111</v>
      </c>
      <c r="E4760" s="21" t="s">
        <v>9</v>
      </c>
      <c r="F4760" s="21" t="s">
        <v>25180</v>
      </c>
      <c r="G4760" s="21">
        <v>4</v>
      </c>
      <c r="H4760" s="21" t="s">
        <v>31369</v>
      </c>
      <c r="I4760" s="21">
        <v>4</v>
      </c>
      <c r="J4760" s="21"/>
      <c r="K4760" s="21"/>
      <c r="L4760" s="21" t="s">
        <v>31370</v>
      </c>
      <c r="M4760" s="21"/>
      <c r="N4760" s="22" t="s">
        <v>46112</v>
      </c>
      <c r="O4760" s="21" t="s">
        <v>25354</v>
      </c>
      <c r="P4760" s="21" t="s">
        <v>25354</v>
      </c>
      <c r="Q4760" s="21" t="s">
        <v>46111</v>
      </c>
      <c r="R4760" s="21" t="s">
        <v>25354</v>
      </c>
      <c r="S4760" s="21" t="s">
        <v>46111</v>
      </c>
      <c r="T4760" s="21"/>
      <c r="U4760" s="21" t="s">
        <v>25354</v>
      </c>
      <c r="V4760" s="21">
        <v>13538443351</v>
      </c>
      <c r="W4760" s="21"/>
      <c r="X4760" s="21">
        <v>4</v>
      </c>
      <c r="Y4760" s="21">
        <v>600</v>
      </c>
      <c r="Z4760" s="68"/>
    </row>
    <row r="4761" spans="1:26">
      <c r="A4761" t="s">
        <v>46113</v>
      </c>
      <c r="B4761" s="21" t="s">
        <v>25357</v>
      </c>
      <c r="C4761" s="21" t="s">
        <v>25358</v>
      </c>
      <c r="D4761" s="22" t="s">
        <v>46114</v>
      </c>
      <c r="E4761" s="21" t="s">
        <v>9</v>
      </c>
      <c r="F4761" s="21" t="s">
        <v>25180</v>
      </c>
      <c r="G4761" s="21">
        <v>4</v>
      </c>
      <c r="H4761" s="21" t="s">
        <v>31369</v>
      </c>
      <c r="I4761" s="21">
        <v>4</v>
      </c>
      <c r="J4761" s="21"/>
      <c r="K4761" s="21"/>
      <c r="L4761" s="21" t="s">
        <v>31370</v>
      </c>
      <c r="M4761" s="21"/>
      <c r="N4761" s="22" t="s">
        <v>46115</v>
      </c>
      <c r="O4761" s="21" t="s">
        <v>25358</v>
      </c>
      <c r="P4761" s="21" t="s">
        <v>25358</v>
      </c>
      <c r="Q4761" s="21" t="s">
        <v>46114</v>
      </c>
      <c r="R4761" s="21" t="s">
        <v>25358</v>
      </c>
      <c r="S4761" s="21" t="s">
        <v>46114</v>
      </c>
      <c r="T4761" s="21"/>
      <c r="U4761" s="21" t="s">
        <v>25358</v>
      </c>
      <c r="V4761" s="21">
        <v>15974094119</v>
      </c>
      <c r="W4761" s="21"/>
      <c r="X4761" s="21">
        <v>4</v>
      </c>
      <c r="Y4761" s="21">
        <v>600</v>
      </c>
      <c r="Z4761" s="68"/>
    </row>
    <row r="4762" spans="1:26">
      <c r="A4762" t="s">
        <v>46116</v>
      </c>
      <c r="B4762" s="21" t="s">
        <v>25361</v>
      </c>
      <c r="C4762" s="21" t="s">
        <v>25362</v>
      </c>
      <c r="D4762" s="22" t="s">
        <v>46117</v>
      </c>
      <c r="E4762" s="21" t="s">
        <v>9</v>
      </c>
      <c r="F4762" s="21" t="s">
        <v>25180</v>
      </c>
      <c r="G4762" s="21">
        <v>6</v>
      </c>
      <c r="H4762" s="21" t="s">
        <v>31369</v>
      </c>
      <c r="I4762" s="21">
        <v>6</v>
      </c>
      <c r="J4762" s="21"/>
      <c r="K4762" s="21"/>
      <c r="L4762" s="21" t="s">
        <v>31370</v>
      </c>
      <c r="M4762" s="21"/>
      <c r="N4762" s="22" t="s">
        <v>46118</v>
      </c>
      <c r="O4762" s="21" t="s">
        <v>25362</v>
      </c>
      <c r="P4762" s="21" t="s">
        <v>25362</v>
      </c>
      <c r="Q4762" s="21" t="s">
        <v>46117</v>
      </c>
      <c r="R4762" s="21" t="s">
        <v>25362</v>
      </c>
      <c r="S4762" s="21" t="s">
        <v>46117</v>
      </c>
      <c r="T4762" s="21"/>
      <c r="U4762" s="21" t="s">
        <v>25362</v>
      </c>
      <c r="V4762" s="21">
        <v>13378448988</v>
      </c>
      <c r="W4762" s="21"/>
      <c r="X4762" s="21">
        <v>6</v>
      </c>
      <c r="Y4762" s="21">
        <v>900</v>
      </c>
      <c r="Z4762" s="68"/>
    </row>
    <row r="4763" spans="1:26">
      <c r="A4763" t="s">
        <v>46119</v>
      </c>
      <c r="B4763" s="21" t="s">
        <v>25368</v>
      </c>
      <c r="C4763" s="21" t="s">
        <v>25369</v>
      </c>
      <c r="D4763" s="22" t="s">
        <v>46120</v>
      </c>
      <c r="E4763" s="21" t="s">
        <v>9</v>
      </c>
      <c r="F4763" s="21" t="s">
        <v>25180</v>
      </c>
      <c r="G4763" s="21">
        <v>3</v>
      </c>
      <c r="H4763" s="21" t="s">
        <v>31369</v>
      </c>
      <c r="I4763" s="21">
        <v>3</v>
      </c>
      <c r="J4763" s="21"/>
      <c r="K4763" s="21"/>
      <c r="L4763" s="21" t="s">
        <v>31370</v>
      </c>
      <c r="M4763" s="21"/>
      <c r="N4763" s="22" t="s">
        <v>46121</v>
      </c>
      <c r="O4763" s="21" t="s">
        <v>25370</v>
      </c>
      <c r="P4763" s="21" t="s">
        <v>25369</v>
      </c>
      <c r="Q4763" s="21" t="s">
        <v>46120</v>
      </c>
      <c r="R4763" s="21" t="s">
        <v>25369</v>
      </c>
      <c r="S4763" s="21" t="s">
        <v>46120</v>
      </c>
      <c r="T4763" s="21"/>
      <c r="U4763" s="21" t="s">
        <v>25370</v>
      </c>
      <c r="V4763" s="21">
        <v>18274610458</v>
      </c>
      <c r="W4763" s="21"/>
      <c r="X4763" s="21">
        <v>3</v>
      </c>
      <c r="Y4763" s="21">
        <v>450</v>
      </c>
      <c r="Z4763" s="68"/>
    </row>
    <row r="4764" spans="1:26">
      <c r="A4764" t="s">
        <v>46122</v>
      </c>
      <c r="B4764" s="21" t="s">
        <v>25372</v>
      </c>
      <c r="C4764" s="21" t="s">
        <v>25373</v>
      </c>
      <c r="D4764" s="22" t="s">
        <v>46123</v>
      </c>
      <c r="E4764" s="21" t="s">
        <v>9</v>
      </c>
      <c r="F4764" s="21" t="s">
        <v>25180</v>
      </c>
      <c r="G4764" s="21">
        <v>4</v>
      </c>
      <c r="H4764" s="21" t="s">
        <v>31369</v>
      </c>
      <c r="I4764" s="21">
        <v>4</v>
      </c>
      <c r="J4764" s="21"/>
      <c r="K4764" s="21"/>
      <c r="L4764" s="21" t="s">
        <v>31370</v>
      </c>
      <c r="M4764" s="21"/>
      <c r="N4764" s="22" t="s">
        <v>46124</v>
      </c>
      <c r="O4764" s="21" t="s">
        <v>25373</v>
      </c>
      <c r="P4764" s="21" t="s">
        <v>25373</v>
      </c>
      <c r="Q4764" s="21" t="s">
        <v>46123</v>
      </c>
      <c r="R4764" s="21" t="s">
        <v>25373</v>
      </c>
      <c r="S4764" s="21" t="s">
        <v>46123</v>
      </c>
      <c r="T4764" s="21"/>
      <c r="U4764" s="21" t="s">
        <v>25374</v>
      </c>
      <c r="V4764" s="21">
        <v>13789233728</v>
      </c>
      <c r="W4764" s="21"/>
      <c r="X4764" s="21">
        <v>4</v>
      </c>
      <c r="Y4764" s="21">
        <v>600</v>
      </c>
      <c r="Z4764" s="68"/>
    </row>
    <row r="4765" spans="1:26">
      <c r="A4765" t="s">
        <v>46125</v>
      </c>
      <c r="B4765" s="21" t="s">
        <v>25377</v>
      </c>
      <c r="C4765" s="21" t="s">
        <v>25378</v>
      </c>
      <c r="D4765" s="22" t="s">
        <v>46126</v>
      </c>
      <c r="E4765" s="21" t="s">
        <v>9</v>
      </c>
      <c r="F4765" s="21" t="s">
        <v>25180</v>
      </c>
      <c r="G4765" s="21">
        <v>4</v>
      </c>
      <c r="H4765" s="21" t="s">
        <v>31369</v>
      </c>
      <c r="I4765" s="21">
        <v>4</v>
      </c>
      <c r="J4765" s="21"/>
      <c r="K4765" s="21"/>
      <c r="L4765" s="21" t="s">
        <v>31370</v>
      </c>
      <c r="M4765" s="21"/>
      <c r="N4765" s="22" t="s">
        <v>46127</v>
      </c>
      <c r="O4765" s="21" t="s">
        <v>25378</v>
      </c>
      <c r="P4765" s="21" t="s">
        <v>25378</v>
      </c>
      <c r="Q4765" s="21" t="s">
        <v>46126</v>
      </c>
      <c r="R4765" s="21" t="s">
        <v>25378</v>
      </c>
      <c r="S4765" s="21" t="s">
        <v>46126</v>
      </c>
      <c r="T4765" s="21"/>
      <c r="U4765" s="21" t="s">
        <v>25378</v>
      </c>
      <c r="V4765" s="21">
        <v>13517464748</v>
      </c>
      <c r="W4765" s="21"/>
      <c r="X4765" s="21">
        <v>4</v>
      </c>
      <c r="Y4765" s="21">
        <v>600</v>
      </c>
      <c r="Z4765" s="68"/>
    </row>
    <row r="4766" spans="1:26">
      <c r="A4766" t="s">
        <v>46128</v>
      </c>
      <c r="B4766" s="21" t="s">
        <v>25381</v>
      </c>
      <c r="C4766" s="21" t="s">
        <v>17321</v>
      </c>
      <c r="D4766" s="22" t="s">
        <v>46129</v>
      </c>
      <c r="E4766" s="21" t="s">
        <v>9</v>
      </c>
      <c r="F4766" s="21" t="s">
        <v>25180</v>
      </c>
      <c r="G4766" s="21">
        <v>4</v>
      </c>
      <c r="H4766" s="21" t="s">
        <v>31369</v>
      </c>
      <c r="I4766" s="21">
        <v>4</v>
      </c>
      <c r="J4766" s="21"/>
      <c r="K4766" s="21"/>
      <c r="L4766" s="21" t="s">
        <v>31370</v>
      </c>
      <c r="M4766" s="21"/>
      <c r="N4766" s="22" t="s">
        <v>46130</v>
      </c>
      <c r="O4766" s="21" t="s">
        <v>17321</v>
      </c>
      <c r="P4766" s="21" t="s">
        <v>17321</v>
      </c>
      <c r="Q4766" s="21" t="s">
        <v>46129</v>
      </c>
      <c r="R4766" s="21" t="s">
        <v>17321</v>
      </c>
      <c r="S4766" s="21" t="s">
        <v>46129</v>
      </c>
      <c r="T4766" s="21"/>
      <c r="U4766" s="21" t="s">
        <v>17321</v>
      </c>
      <c r="V4766" s="21">
        <v>13975857983</v>
      </c>
      <c r="W4766" s="21"/>
      <c r="X4766" s="21">
        <v>4</v>
      </c>
      <c r="Y4766" s="21">
        <v>600</v>
      </c>
      <c r="Z4766" s="68"/>
    </row>
    <row r="4767" spans="1:26">
      <c r="A4767" t="s">
        <v>46131</v>
      </c>
      <c r="B4767" s="21" t="s">
        <v>25385</v>
      </c>
      <c r="C4767" s="21" t="s">
        <v>25386</v>
      </c>
      <c r="D4767" s="22" t="s">
        <v>46132</v>
      </c>
      <c r="E4767" s="21" t="s">
        <v>9</v>
      </c>
      <c r="F4767" s="21" t="s">
        <v>25180</v>
      </c>
      <c r="G4767" s="21">
        <v>3</v>
      </c>
      <c r="H4767" s="21" t="s">
        <v>31369</v>
      </c>
      <c r="I4767" s="21">
        <v>3</v>
      </c>
      <c r="J4767" s="21"/>
      <c r="K4767" s="21"/>
      <c r="L4767" s="21" t="s">
        <v>31370</v>
      </c>
      <c r="M4767" s="21"/>
      <c r="N4767" s="22" t="s">
        <v>46133</v>
      </c>
      <c r="O4767" s="21" t="s">
        <v>25386</v>
      </c>
      <c r="P4767" s="21" t="s">
        <v>25386</v>
      </c>
      <c r="Q4767" s="21" t="s">
        <v>46132</v>
      </c>
      <c r="R4767" s="21" t="s">
        <v>25386</v>
      </c>
      <c r="S4767" s="21" t="s">
        <v>46132</v>
      </c>
      <c r="T4767" s="21"/>
      <c r="U4767" s="21"/>
      <c r="V4767" s="21"/>
      <c r="W4767" s="21"/>
      <c r="X4767" s="21">
        <v>3</v>
      </c>
      <c r="Y4767" s="21">
        <v>450</v>
      </c>
      <c r="Z4767" s="68"/>
    </row>
    <row r="4768" spans="1:26">
      <c r="A4768" t="s">
        <v>46134</v>
      </c>
      <c r="B4768" s="21" t="s">
        <v>25389</v>
      </c>
      <c r="C4768" s="21" t="s">
        <v>25390</v>
      </c>
      <c r="D4768" s="22" t="s">
        <v>46135</v>
      </c>
      <c r="E4768" s="21" t="s">
        <v>9</v>
      </c>
      <c r="F4768" s="21" t="s">
        <v>25180</v>
      </c>
      <c r="G4768" s="21">
        <v>3</v>
      </c>
      <c r="H4768" s="21" t="s">
        <v>31369</v>
      </c>
      <c r="I4768" s="21">
        <v>3</v>
      </c>
      <c r="J4768" s="21"/>
      <c r="K4768" s="21"/>
      <c r="L4768" s="21" t="s">
        <v>31370</v>
      </c>
      <c r="M4768" s="21"/>
      <c r="N4768" s="22" t="s">
        <v>46133</v>
      </c>
      <c r="O4768" s="21" t="s">
        <v>25386</v>
      </c>
      <c r="P4768" s="21" t="s">
        <v>25386</v>
      </c>
      <c r="Q4768" s="21" t="s">
        <v>46132</v>
      </c>
      <c r="R4768" s="21" t="s">
        <v>25386</v>
      </c>
      <c r="S4768" s="21" t="s">
        <v>46132</v>
      </c>
      <c r="T4768" s="21">
        <v>2</v>
      </c>
      <c r="U4768" s="21"/>
      <c r="V4768" s="21"/>
      <c r="W4768" s="21"/>
      <c r="X4768" s="21">
        <v>3</v>
      </c>
      <c r="Y4768" s="21">
        <v>450</v>
      </c>
      <c r="Z4768" s="68"/>
    </row>
    <row r="4769" spans="1:26">
      <c r="A4769" t="s">
        <v>46136</v>
      </c>
      <c r="B4769" s="21" t="s">
        <v>25393</v>
      </c>
      <c r="C4769" s="21" t="s">
        <v>10592</v>
      </c>
      <c r="D4769" s="22" t="s">
        <v>46137</v>
      </c>
      <c r="E4769" s="21" t="s">
        <v>9</v>
      </c>
      <c r="F4769" s="21" t="s">
        <v>25180</v>
      </c>
      <c r="G4769" s="21">
        <v>4</v>
      </c>
      <c r="H4769" s="21" t="s">
        <v>31369</v>
      </c>
      <c r="I4769" s="21">
        <v>4</v>
      </c>
      <c r="J4769" s="21"/>
      <c r="K4769" s="21"/>
      <c r="L4769" s="21" t="s">
        <v>31370</v>
      </c>
      <c r="M4769" s="21"/>
      <c r="N4769" s="22" t="s">
        <v>46138</v>
      </c>
      <c r="O4769" s="21" t="s">
        <v>10592</v>
      </c>
      <c r="P4769" s="21" t="s">
        <v>10592</v>
      </c>
      <c r="Q4769" s="21" t="s">
        <v>46137</v>
      </c>
      <c r="R4769" s="21" t="s">
        <v>10592</v>
      </c>
      <c r="S4769" s="21" t="s">
        <v>46137</v>
      </c>
      <c r="T4769" s="21"/>
      <c r="U4769" s="21" t="s">
        <v>10592</v>
      </c>
      <c r="V4769" s="21" t="s">
        <v>46139</v>
      </c>
      <c r="W4769" s="21"/>
      <c r="X4769" s="21">
        <v>4</v>
      </c>
      <c r="Y4769" s="21">
        <v>600</v>
      </c>
      <c r="Z4769" s="68"/>
    </row>
    <row r="4770" spans="1:26">
      <c r="A4770" t="s">
        <v>46140</v>
      </c>
      <c r="B4770" s="21" t="s">
        <v>25397</v>
      </c>
      <c r="C4770" s="21" t="s">
        <v>3783</v>
      </c>
      <c r="D4770" s="22" t="s">
        <v>46141</v>
      </c>
      <c r="E4770" s="21" t="s">
        <v>9</v>
      </c>
      <c r="F4770" s="21" t="s">
        <v>25180</v>
      </c>
      <c r="G4770" s="21">
        <v>2</v>
      </c>
      <c r="H4770" s="21" t="s">
        <v>31369</v>
      </c>
      <c r="I4770" s="21">
        <v>2</v>
      </c>
      <c r="J4770" s="21"/>
      <c r="K4770" s="21"/>
      <c r="L4770" s="21" t="s">
        <v>31370</v>
      </c>
      <c r="M4770" s="21"/>
      <c r="N4770" s="22" t="s">
        <v>46142</v>
      </c>
      <c r="O4770" s="21" t="s">
        <v>25398</v>
      </c>
      <c r="P4770" s="21" t="s">
        <v>25398</v>
      </c>
      <c r="Q4770" s="21" t="s">
        <v>46143</v>
      </c>
      <c r="R4770" s="21" t="s">
        <v>25398</v>
      </c>
      <c r="S4770" s="21" t="s">
        <v>46143</v>
      </c>
      <c r="T4770" s="21">
        <v>2</v>
      </c>
      <c r="U4770" s="21" t="s">
        <v>25398</v>
      </c>
      <c r="V4770" s="21" t="s">
        <v>46144</v>
      </c>
      <c r="W4770" s="21"/>
      <c r="X4770" s="21">
        <v>2</v>
      </c>
      <c r="Y4770" s="21">
        <v>300</v>
      </c>
      <c r="Z4770" s="68"/>
    </row>
    <row r="4771" spans="1:26">
      <c r="A4771" t="s">
        <v>46145</v>
      </c>
      <c r="B4771" s="70" t="s">
        <v>25399</v>
      </c>
      <c r="C4771" s="21" t="s">
        <v>25400</v>
      </c>
      <c r="D4771" s="22" t="s">
        <v>46146</v>
      </c>
      <c r="E4771" s="72" t="s">
        <v>9</v>
      </c>
      <c r="F4771" s="72" t="s">
        <v>25180</v>
      </c>
      <c r="G4771" s="72">
        <v>3</v>
      </c>
      <c r="H4771" s="72" t="s">
        <v>31369</v>
      </c>
      <c r="I4771" s="72">
        <v>2</v>
      </c>
      <c r="J4771" s="72"/>
      <c r="L4771" s="72" t="s">
        <v>31370</v>
      </c>
      <c r="M4771" s="81" t="s">
        <v>46147</v>
      </c>
      <c r="N4771" s="82" t="s">
        <v>46148</v>
      </c>
      <c r="O4771" s="72" t="s">
        <v>46149</v>
      </c>
      <c r="P4771" s="21" t="s">
        <v>25400</v>
      </c>
      <c r="Q4771" s="21" t="s">
        <v>46146</v>
      </c>
      <c r="R4771" s="21" t="s">
        <v>25400</v>
      </c>
      <c r="S4771" s="21" t="s">
        <v>46146</v>
      </c>
      <c r="T4771" s="72"/>
      <c r="U4771" s="72" t="s">
        <v>46149</v>
      </c>
      <c r="V4771" s="72">
        <v>18797674796</v>
      </c>
      <c r="W4771" s="72"/>
      <c r="X4771" s="72">
        <v>2</v>
      </c>
      <c r="Y4771" s="72">
        <v>300</v>
      </c>
      <c r="Z4771" s="74"/>
    </row>
    <row r="4772" spans="1:26">
      <c r="A4772" t="s">
        <v>46150</v>
      </c>
      <c r="B4772" s="21" t="s">
        <v>25403</v>
      </c>
      <c r="C4772" s="21" t="s">
        <v>25404</v>
      </c>
      <c r="D4772" s="22" t="s">
        <v>46151</v>
      </c>
      <c r="E4772" s="21" t="s">
        <v>9</v>
      </c>
      <c r="F4772" s="21" t="s">
        <v>25180</v>
      </c>
      <c r="G4772" s="21">
        <v>4</v>
      </c>
      <c r="H4772" s="21" t="s">
        <v>31369</v>
      </c>
      <c r="I4772" s="21">
        <v>4</v>
      </c>
      <c r="J4772" s="21"/>
      <c r="K4772" s="21"/>
      <c r="L4772" s="21" t="s">
        <v>31370</v>
      </c>
      <c r="M4772" s="21"/>
      <c r="N4772" s="22" t="s">
        <v>46152</v>
      </c>
      <c r="O4772" s="21" t="s">
        <v>25405</v>
      </c>
      <c r="P4772" s="21" t="s">
        <v>25404</v>
      </c>
      <c r="Q4772" s="22" t="s">
        <v>46151</v>
      </c>
      <c r="R4772" s="21" t="s">
        <v>31366</v>
      </c>
      <c r="S4772" s="21"/>
      <c r="T4772" s="21" t="s">
        <v>31366</v>
      </c>
      <c r="U4772" s="21" t="s">
        <v>25405</v>
      </c>
      <c r="V4772" s="21" t="s">
        <v>46153</v>
      </c>
      <c r="W4772" s="21"/>
      <c r="X4772" s="21">
        <v>4</v>
      </c>
      <c r="Y4772" s="21">
        <v>1200</v>
      </c>
      <c r="Z4772" s="68"/>
    </row>
    <row r="4773" spans="1:26">
      <c r="A4773" t="s">
        <v>46154</v>
      </c>
      <c r="B4773" s="21" t="s">
        <v>25408</v>
      </c>
      <c r="C4773" s="21" t="s">
        <v>25409</v>
      </c>
      <c r="D4773" s="22" t="s">
        <v>46155</v>
      </c>
      <c r="E4773" s="21" t="s">
        <v>9</v>
      </c>
      <c r="F4773" s="21" t="s">
        <v>25180</v>
      </c>
      <c r="G4773" s="21">
        <v>2</v>
      </c>
      <c r="H4773" s="21" t="s">
        <v>31369</v>
      </c>
      <c r="I4773" s="21">
        <v>2</v>
      </c>
      <c r="J4773" s="21"/>
      <c r="K4773" s="21"/>
      <c r="L4773" s="21" t="s">
        <v>31370</v>
      </c>
      <c r="M4773" s="21"/>
      <c r="N4773" s="22" t="s">
        <v>46156</v>
      </c>
      <c r="O4773" s="21" t="s">
        <v>25409</v>
      </c>
      <c r="P4773" s="21" t="s">
        <v>25409</v>
      </c>
      <c r="Q4773" s="21" t="s">
        <v>46155</v>
      </c>
      <c r="R4773" s="21" t="s">
        <v>25409</v>
      </c>
      <c r="S4773" s="21" t="s">
        <v>46155</v>
      </c>
      <c r="T4773" s="21">
        <v>2</v>
      </c>
      <c r="U4773" s="21"/>
      <c r="V4773" s="21"/>
      <c r="W4773" s="21"/>
      <c r="X4773" s="21">
        <v>2</v>
      </c>
      <c r="Y4773" s="21">
        <v>300</v>
      </c>
      <c r="Z4773" s="68"/>
    </row>
    <row r="4774" spans="1:26">
      <c r="A4774" t="s">
        <v>46157</v>
      </c>
      <c r="B4774" s="21" t="s">
        <v>25472</v>
      </c>
      <c r="C4774" s="21" t="s">
        <v>25473</v>
      </c>
      <c r="D4774" s="22" t="s">
        <v>46158</v>
      </c>
      <c r="E4774" s="21" t="s">
        <v>9</v>
      </c>
      <c r="F4774" s="21" t="s">
        <v>25413</v>
      </c>
      <c r="G4774" s="21">
        <v>6</v>
      </c>
      <c r="H4774" s="21" t="s">
        <v>31668</v>
      </c>
      <c r="I4774" s="21">
        <v>1</v>
      </c>
      <c r="J4774" s="21"/>
      <c r="K4774" s="21"/>
      <c r="L4774" s="21" t="s">
        <v>31370</v>
      </c>
      <c r="M4774" s="21"/>
      <c r="N4774" s="22" t="s">
        <v>46159</v>
      </c>
      <c r="O4774" s="21" t="s">
        <v>25473</v>
      </c>
      <c r="P4774" s="21" t="s">
        <v>25473</v>
      </c>
      <c r="Q4774" s="21" t="s">
        <v>46158</v>
      </c>
      <c r="R4774" s="21" t="s">
        <v>25473</v>
      </c>
      <c r="S4774" s="21" t="s">
        <v>46158</v>
      </c>
      <c r="T4774" s="21"/>
      <c r="U4774" s="21" t="s">
        <v>25473</v>
      </c>
      <c r="V4774" s="21">
        <v>18974601359</v>
      </c>
      <c r="W4774" s="21"/>
      <c r="X4774" s="21">
        <v>1</v>
      </c>
      <c r="Y4774" s="21">
        <v>150</v>
      </c>
      <c r="Z4774" s="68"/>
    </row>
    <row r="4775" spans="1:26">
      <c r="A4775" t="s">
        <v>46160</v>
      </c>
      <c r="B4775" s="21" t="s">
        <v>25519</v>
      </c>
      <c r="C4775" s="21" t="s">
        <v>5463</v>
      </c>
      <c r="D4775" s="22" t="s">
        <v>46161</v>
      </c>
      <c r="E4775" s="21" t="s">
        <v>9</v>
      </c>
      <c r="F4775" s="21" t="s">
        <v>25520</v>
      </c>
      <c r="G4775" s="21">
        <v>8</v>
      </c>
      <c r="H4775" s="21" t="s">
        <v>31369</v>
      </c>
      <c r="I4775" s="21">
        <v>8</v>
      </c>
      <c r="J4775" s="21"/>
      <c r="K4775" s="21"/>
      <c r="L4775" s="21" t="s">
        <v>31370</v>
      </c>
      <c r="M4775" s="21"/>
      <c r="N4775" s="22" t="s">
        <v>46162</v>
      </c>
      <c r="O4775" s="21" t="s">
        <v>5463</v>
      </c>
      <c r="P4775" s="21" t="s">
        <v>5463</v>
      </c>
      <c r="Q4775" s="21" t="s">
        <v>46161</v>
      </c>
      <c r="R4775" s="21" t="s">
        <v>5463</v>
      </c>
      <c r="S4775" s="21" t="s">
        <v>46161</v>
      </c>
      <c r="T4775" s="21"/>
      <c r="U4775" s="21" t="s">
        <v>5463</v>
      </c>
      <c r="V4775" s="21">
        <v>13574678149</v>
      </c>
      <c r="W4775" s="21"/>
      <c r="X4775" s="21">
        <v>8</v>
      </c>
      <c r="Y4775" s="21">
        <v>1200</v>
      </c>
      <c r="Z4775" s="68"/>
    </row>
    <row r="4776" spans="1:26">
      <c r="A4776" t="s">
        <v>46163</v>
      </c>
      <c r="B4776" s="21" t="s">
        <v>25525</v>
      </c>
      <c r="C4776" s="21" t="s">
        <v>18681</v>
      </c>
      <c r="D4776" s="22" t="s">
        <v>46164</v>
      </c>
      <c r="E4776" s="21" t="s">
        <v>9</v>
      </c>
      <c r="F4776" s="21" t="s">
        <v>25520</v>
      </c>
      <c r="G4776" s="21">
        <v>5</v>
      </c>
      <c r="H4776" s="21" t="s">
        <v>31369</v>
      </c>
      <c r="I4776" s="21">
        <v>5</v>
      </c>
      <c r="J4776" s="21"/>
      <c r="K4776" s="21"/>
      <c r="L4776" s="21" t="s">
        <v>31370</v>
      </c>
      <c r="M4776" s="21"/>
      <c r="N4776" s="22" t="s">
        <v>46165</v>
      </c>
      <c r="O4776" s="21" t="s">
        <v>18681</v>
      </c>
      <c r="P4776" s="21" t="s">
        <v>18681</v>
      </c>
      <c r="Q4776" s="21" t="s">
        <v>46164</v>
      </c>
      <c r="R4776" s="21" t="s">
        <v>18681</v>
      </c>
      <c r="S4776" s="21" t="s">
        <v>46164</v>
      </c>
      <c r="T4776" s="21"/>
      <c r="U4776" s="21" t="s">
        <v>18681</v>
      </c>
      <c r="V4776" s="21">
        <v>15874633341</v>
      </c>
      <c r="W4776" s="21"/>
      <c r="X4776" s="21">
        <v>5</v>
      </c>
      <c r="Y4776" s="21">
        <v>750</v>
      </c>
      <c r="Z4776" s="68"/>
    </row>
    <row r="4777" spans="1:26">
      <c r="A4777" t="s">
        <v>46166</v>
      </c>
      <c r="B4777" s="21" t="s">
        <v>25530</v>
      </c>
      <c r="C4777" s="21" t="s">
        <v>25531</v>
      </c>
      <c r="D4777" s="22" t="s">
        <v>46167</v>
      </c>
      <c r="E4777" s="21" t="s">
        <v>9</v>
      </c>
      <c r="F4777" s="21" t="s">
        <v>25520</v>
      </c>
      <c r="G4777" s="21">
        <v>4</v>
      </c>
      <c r="H4777" s="21" t="s">
        <v>31369</v>
      </c>
      <c r="I4777" s="21">
        <v>4</v>
      </c>
      <c r="J4777" s="21"/>
      <c r="K4777" s="21"/>
      <c r="L4777" s="21" t="s">
        <v>31370</v>
      </c>
      <c r="M4777" s="21"/>
      <c r="N4777" s="22" t="s">
        <v>46168</v>
      </c>
      <c r="O4777" s="21" t="s">
        <v>25531</v>
      </c>
      <c r="P4777" s="21" t="s">
        <v>25531</v>
      </c>
      <c r="Q4777" s="21" t="s">
        <v>46167</v>
      </c>
      <c r="R4777" s="21" t="s">
        <v>25531</v>
      </c>
      <c r="S4777" s="21" t="s">
        <v>46167</v>
      </c>
      <c r="T4777" s="21"/>
      <c r="U4777" s="21" t="s">
        <v>25531</v>
      </c>
      <c r="V4777" s="21">
        <v>15874636246</v>
      </c>
      <c r="W4777" s="21"/>
      <c r="X4777" s="21">
        <v>4</v>
      </c>
      <c r="Y4777" s="21">
        <v>600</v>
      </c>
      <c r="Z4777" s="68"/>
    </row>
    <row r="4778" spans="1:26">
      <c r="A4778" t="s">
        <v>46169</v>
      </c>
      <c r="B4778" s="21" t="s">
        <v>25534</v>
      </c>
      <c r="C4778" s="21" t="s">
        <v>25535</v>
      </c>
      <c r="D4778" s="22" t="s">
        <v>46170</v>
      </c>
      <c r="E4778" s="21" t="s">
        <v>9</v>
      </c>
      <c r="F4778" s="21" t="s">
        <v>25520</v>
      </c>
      <c r="G4778" s="21">
        <v>2</v>
      </c>
      <c r="H4778" s="21" t="s">
        <v>31369</v>
      </c>
      <c r="I4778" s="21">
        <v>2</v>
      </c>
      <c r="J4778" s="21"/>
      <c r="K4778" s="21"/>
      <c r="L4778" s="21"/>
      <c r="M4778" s="21"/>
      <c r="N4778" s="22" t="s">
        <v>46171</v>
      </c>
      <c r="O4778" s="21" t="s">
        <v>25535</v>
      </c>
      <c r="P4778" s="21" t="s">
        <v>25535</v>
      </c>
      <c r="Q4778" s="21" t="s">
        <v>46170</v>
      </c>
      <c r="R4778" s="21" t="s">
        <v>25535</v>
      </c>
      <c r="S4778" s="21" t="s">
        <v>46170</v>
      </c>
      <c r="T4778" s="21"/>
      <c r="U4778" s="21" t="s">
        <v>25535</v>
      </c>
      <c r="V4778" s="21">
        <v>13549698931</v>
      </c>
      <c r="W4778" s="21"/>
      <c r="X4778" s="21">
        <v>2</v>
      </c>
      <c r="Y4778" s="21">
        <v>300</v>
      </c>
      <c r="Z4778" s="68"/>
    </row>
    <row r="4779" spans="1:26">
      <c r="A4779" t="s">
        <v>46172</v>
      </c>
      <c r="B4779" s="21" t="s">
        <v>25537</v>
      </c>
      <c r="C4779" s="21" t="s">
        <v>4034</v>
      </c>
      <c r="D4779" s="22" t="s">
        <v>46173</v>
      </c>
      <c r="E4779" s="21" t="s">
        <v>9</v>
      </c>
      <c r="F4779" s="21" t="s">
        <v>25520</v>
      </c>
      <c r="G4779" s="21">
        <v>4</v>
      </c>
      <c r="H4779" s="21" t="s">
        <v>31369</v>
      </c>
      <c r="I4779" s="21">
        <v>4</v>
      </c>
      <c r="J4779" s="21"/>
      <c r="K4779" s="21"/>
      <c r="L4779" s="21" t="s">
        <v>31370</v>
      </c>
      <c r="M4779" s="21"/>
      <c r="N4779" s="22" t="s">
        <v>46174</v>
      </c>
      <c r="O4779" s="21" t="s">
        <v>25538</v>
      </c>
      <c r="P4779" s="21" t="s">
        <v>25538</v>
      </c>
      <c r="Q4779" s="21" t="s">
        <v>46173</v>
      </c>
      <c r="R4779" s="21" t="s">
        <v>25538</v>
      </c>
      <c r="S4779" s="21" t="s">
        <v>46173</v>
      </c>
      <c r="T4779" s="21">
        <v>2</v>
      </c>
      <c r="U4779" s="21" t="s">
        <v>4034</v>
      </c>
      <c r="V4779" s="21">
        <v>15707461527</v>
      </c>
      <c r="W4779" s="21"/>
      <c r="X4779" s="21">
        <v>4</v>
      </c>
      <c r="Y4779" s="21">
        <v>600</v>
      </c>
      <c r="Z4779" s="68"/>
    </row>
    <row r="4780" spans="1:26">
      <c r="A4780" t="s">
        <v>46175</v>
      </c>
      <c r="B4780" s="21" t="s">
        <v>25542</v>
      </c>
      <c r="C4780" s="21" t="s">
        <v>25543</v>
      </c>
      <c r="D4780" s="22" t="s">
        <v>46176</v>
      </c>
      <c r="E4780" s="21" t="s">
        <v>9</v>
      </c>
      <c r="F4780" s="21" t="s">
        <v>25520</v>
      </c>
      <c r="G4780" s="21">
        <v>5</v>
      </c>
      <c r="H4780" s="21" t="s">
        <v>31369</v>
      </c>
      <c r="I4780" s="21">
        <v>5</v>
      </c>
      <c r="J4780" s="21"/>
      <c r="K4780" s="21"/>
      <c r="L4780" s="21" t="s">
        <v>31370</v>
      </c>
      <c r="M4780" s="21"/>
      <c r="N4780" s="22" t="s">
        <v>46177</v>
      </c>
      <c r="O4780" s="21" t="s">
        <v>25543</v>
      </c>
      <c r="P4780" s="21" t="s">
        <v>25543</v>
      </c>
      <c r="Q4780" s="21" t="s">
        <v>46176</v>
      </c>
      <c r="R4780" s="21" t="s">
        <v>25543</v>
      </c>
      <c r="S4780" s="21" t="s">
        <v>46176</v>
      </c>
      <c r="T4780" s="21"/>
      <c r="U4780" s="21" t="s">
        <v>25543</v>
      </c>
      <c r="V4780" s="21">
        <v>15274696452</v>
      </c>
      <c r="W4780" s="21"/>
      <c r="X4780" s="21">
        <v>5</v>
      </c>
      <c r="Y4780" s="21">
        <v>750</v>
      </c>
      <c r="Z4780" s="68"/>
    </row>
    <row r="4781" spans="1:26">
      <c r="A4781" t="s">
        <v>46178</v>
      </c>
      <c r="B4781" s="21" t="s">
        <v>25547</v>
      </c>
      <c r="C4781" s="21" t="s">
        <v>7484</v>
      </c>
      <c r="D4781" s="22" t="s">
        <v>46179</v>
      </c>
      <c r="E4781" s="21" t="s">
        <v>9</v>
      </c>
      <c r="F4781" s="21" t="s">
        <v>25520</v>
      </c>
      <c r="G4781" s="21">
        <v>5</v>
      </c>
      <c r="H4781" s="21" t="s">
        <v>31369</v>
      </c>
      <c r="I4781" s="21">
        <v>5</v>
      </c>
      <c r="J4781" s="21"/>
      <c r="K4781" s="21"/>
      <c r="L4781" s="21" t="s">
        <v>31370</v>
      </c>
      <c r="M4781" s="21"/>
      <c r="N4781" s="22" t="s">
        <v>46180</v>
      </c>
      <c r="O4781" s="21" t="s">
        <v>7484</v>
      </c>
      <c r="P4781" s="21" t="s">
        <v>7484</v>
      </c>
      <c r="Q4781" s="21" t="s">
        <v>46179</v>
      </c>
      <c r="R4781" s="21" t="s">
        <v>7484</v>
      </c>
      <c r="S4781" s="21" t="s">
        <v>46179</v>
      </c>
      <c r="T4781" s="21"/>
      <c r="U4781" s="21" t="s">
        <v>4000</v>
      </c>
      <c r="V4781" s="21">
        <v>15874666301</v>
      </c>
      <c r="W4781" s="21"/>
      <c r="X4781" s="21">
        <v>5</v>
      </c>
      <c r="Y4781" s="21">
        <v>750</v>
      </c>
      <c r="Z4781" s="68"/>
    </row>
    <row r="4782" spans="1:26">
      <c r="A4782" t="s">
        <v>46181</v>
      </c>
      <c r="B4782" s="21" t="s">
        <v>25549</v>
      </c>
      <c r="C4782" s="21" t="s">
        <v>16401</v>
      </c>
      <c r="D4782" s="22" t="s">
        <v>46182</v>
      </c>
      <c r="E4782" s="21" t="s">
        <v>9</v>
      </c>
      <c r="F4782" s="21" t="s">
        <v>25520</v>
      </c>
      <c r="G4782" s="21">
        <v>5</v>
      </c>
      <c r="H4782" s="21" t="s">
        <v>31369</v>
      </c>
      <c r="I4782" s="21">
        <v>5</v>
      </c>
      <c r="J4782" s="21"/>
      <c r="K4782" s="21"/>
      <c r="L4782" s="21" t="s">
        <v>31370</v>
      </c>
      <c r="M4782" s="21"/>
      <c r="N4782" s="22" t="s">
        <v>46183</v>
      </c>
      <c r="O4782" s="21" t="s">
        <v>16401</v>
      </c>
      <c r="P4782" s="21" t="s">
        <v>16401</v>
      </c>
      <c r="Q4782" s="21" t="s">
        <v>46182</v>
      </c>
      <c r="R4782" s="21" t="s">
        <v>16401</v>
      </c>
      <c r="S4782" s="21" t="s">
        <v>46182</v>
      </c>
      <c r="T4782" s="21"/>
      <c r="U4782" s="21" t="s">
        <v>16401</v>
      </c>
      <c r="V4782" s="21">
        <v>15807472125</v>
      </c>
      <c r="W4782" s="21"/>
      <c r="X4782" s="21">
        <v>5</v>
      </c>
      <c r="Y4782" s="21">
        <v>750</v>
      </c>
      <c r="Z4782" s="68"/>
    </row>
    <row r="4783" spans="1:26">
      <c r="A4783" t="s">
        <v>46184</v>
      </c>
      <c r="B4783" s="21" t="s">
        <v>25552</v>
      </c>
      <c r="C4783" s="21" t="s">
        <v>25553</v>
      </c>
      <c r="D4783" s="22" t="s">
        <v>46185</v>
      </c>
      <c r="E4783" s="21" t="s">
        <v>9</v>
      </c>
      <c r="F4783" s="21" t="s">
        <v>25520</v>
      </c>
      <c r="G4783" s="21">
        <v>3</v>
      </c>
      <c r="H4783" s="21" t="s">
        <v>31369</v>
      </c>
      <c r="I4783" s="21">
        <v>3</v>
      </c>
      <c r="J4783" s="21"/>
      <c r="K4783" s="21"/>
      <c r="L4783" s="21" t="s">
        <v>31370</v>
      </c>
      <c r="M4783" s="21"/>
      <c r="N4783" s="22" t="s">
        <v>46186</v>
      </c>
      <c r="O4783" s="21" t="s">
        <v>25553</v>
      </c>
      <c r="P4783" s="21" t="s">
        <v>25553</v>
      </c>
      <c r="Q4783" s="21" t="s">
        <v>46185</v>
      </c>
      <c r="R4783" s="21" t="s">
        <v>25553</v>
      </c>
      <c r="S4783" s="21" t="s">
        <v>46185</v>
      </c>
      <c r="T4783" s="21"/>
      <c r="U4783" s="21" t="s">
        <v>25553</v>
      </c>
      <c r="V4783" s="21">
        <v>18244787343</v>
      </c>
      <c r="W4783" s="21"/>
      <c r="X4783" s="21">
        <v>3</v>
      </c>
      <c r="Y4783" s="21">
        <v>450</v>
      </c>
      <c r="Z4783" s="80"/>
    </row>
    <row r="4784" spans="1:26">
      <c r="A4784" t="s">
        <v>46187</v>
      </c>
      <c r="B4784" s="21" t="s">
        <v>25556</v>
      </c>
      <c r="C4784" s="21" t="s">
        <v>20212</v>
      </c>
      <c r="D4784" s="22" t="s">
        <v>46188</v>
      </c>
      <c r="E4784" s="21" t="s">
        <v>9</v>
      </c>
      <c r="F4784" s="21" t="s">
        <v>25520</v>
      </c>
      <c r="G4784" s="21">
        <v>6</v>
      </c>
      <c r="H4784" s="21" t="s">
        <v>31369</v>
      </c>
      <c r="I4784" s="21">
        <v>6</v>
      </c>
      <c r="J4784" s="21"/>
      <c r="K4784" s="21"/>
      <c r="L4784" s="21" t="s">
        <v>31370</v>
      </c>
      <c r="M4784" s="21"/>
      <c r="N4784" s="22" t="s">
        <v>46189</v>
      </c>
      <c r="O4784" s="21" t="s">
        <v>20212</v>
      </c>
      <c r="P4784" s="21" t="s">
        <v>20212</v>
      </c>
      <c r="Q4784" s="21" t="s">
        <v>46188</v>
      </c>
      <c r="R4784" s="21" t="s">
        <v>20212</v>
      </c>
      <c r="S4784" s="21" t="s">
        <v>46188</v>
      </c>
      <c r="T4784" s="21"/>
      <c r="U4784" s="21" t="s">
        <v>20212</v>
      </c>
      <c r="V4784" s="21">
        <v>15874664291</v>
      </c>
      <c r="W4784" s="21"/>
      <c r="X4784" s="21">
        <v>6</v>
      </c>
      <c r="Y4784" s="21">
        <v>900</v>
      </c>
      <c r="Z4784" s="68"/>
    </row>
    <row r="4785" spans="1:26">
      <c r="A4785" t="s">
        <v>46190</v>
      </c>
      <c r="B4785" s="21" t="s">
        <v>25561</v>
      </c>
      <c r="C4785" s="21" t="s">
        <v>25562</v>
      </c>
      <c r="D4785" s="22" t="s">
        <v>46191</v>
      </c>
      <c r="E4785" s="21" t="s">
        <v>9</v>
      </c>
      <c r="F4785" s="21" t="s">
        <v>25520</v>
      </c>
      <c r="G4785" s="21">
        <v>6</v>
      </c>
      <c r="H4785" s="21" t="s">
        <v>31369</v>
      </c>
      <c r="I4785" s="21">
        <v>3</v>
      </c>
      <c r="J4785" s="21"/>
      <c r="K4785" s="21"/>
      <c r="L4785" s="21" t="s">
        <v>31370</v>
      </c>
      <c r="M4785" s="21"/>
      <c r="N4785" s="22" t="s">
        <v>46192</v>
      </c>
      <c r="O4785" s="21" t="s">
        <v>25564</v>
      </c>
      <c r="P4785" s="21" t="s">
        <v>25562</v>
      </c>
      <c r="Q4785" s="21" t="s">
        <v>46191</v>
      </c>
      <c r="R4785" s="21" t="s">
        <v>25562</v>
      </c>
      <c r="S4785" s="21" t="s">
        <v>46191</v>
      </c>
      <c r="T4785" s="21"/>
      <c r="U4785" s="21" t="s">
        <v>25564</v>
      </c>
      <c r="V4785" s="21">
        <v>13874683225</v>
      </c>
      <c r="W4785" s="21"/>
      <c r="X4785" s="21">
        <v>3</v>
      </c>
      <c r="Y4785" s="21">
        <v>450</v>
      </c>
      <c r="Z4785" s="68"/>
    </row>
    <row r="4786" spans="1:26">
      <c r="A4786" t="s">
        <v>46193</v>
      </c>
      <c r="B4786" s="21" t="s">
        <v>25561</v>
      </c>
      <c r="C4786" s="21" t="s">
        <v>25545</v>
      </c>
      <c r="D4786" s="22" t="s">
        <v>46194</v>
      </c>
      <c r="E4786" s="21" t="s">
        <v>7665</v>
      </c>
      <c r="F4786" s="21" t="s">
        <v>25520</v>
      </c>
      <c r="G4786" s="21">
        <v>0</v>
      </c>
      <c r="H4786" s="21" t="s">
        <v>31369</v>
      </c>
      <c r="I4786" s="21">
        <v>3</v>
      </c>
      <c r="J4786" s="21"/>
      <c r="K4786" s="21"/>
      <c r="L4786" s="21" t="s">
        <v>31370</v>
      </c>
      <c r="M4786" s="21"/>
      <c r="N4786" s="22" t="s">
        <v>46195</v>
      </c>
      <c r="O4786" s="21" t="s">
        <v>25545</v>
      </c>
      <c r="P4786" s="21" t="s">
        <v>25545</v>
      </c>
      <c r="Q4786" s="21" t="s">
        <v>46194</v>
      </c>
      <c r="R4786" s="21" t="s">
        <v>25545</v>
      </c>
      <c r="S4786" s="21" t="s">
        <v>46194</v>
      </c>
      <c r="T4786" s="21"/>
      <c r="U4786" s="21"/>
      <c r="V4786" s="21"/>
      <c r="W4786" s="21"/>
      <c r="X4786" s="21">
        <v>3</v>
      </c>
      <c r="Y4786" s="21">
        <v>450</v>
      </c>
      <c r="Z4786" s="68"/>
    </row>
    <row r="4787" spans="1:26">
      <c r="A4787" t="s">
        <v>46196</v>
      </c>
      <c r="B4787" s="21" t="s">
        <v>25565</v>
      </c>
      <c r="C4787" s="21" t="s">
        <v>25566</v>
      </c>
      <c r="D4787" s="22" t="s">
        <v>46197</v>
      </c>
      <c r="E4787" s="21" t="s">
        <v>9</v>
      </c>
      <c r="F4787" s="21" t="s">
        <v>25567</v>
      </c>
      <c r="G4787" s="21">
        <v>6</v>
      </c>
      <c r="H4787" s="21" t="s">
        <v>31369</v>
      </c>
      <c r="I4787" s="21">
        <v>6</v>
      </c>
      <c r="J4787" s="21"/>
      <c r="K4787" s="21"/>
      <c r="L4787" s="21" t="s">
        <v>31370</v>
      </c>
      <c r="M4787" s="21"/>
      <c r="N4787" s="22" t="s">
        <v>46198</v>
      </c>
      <c r="O4787" s="21" t="s">
        <v>25566</v>
      </c>
      <c r="P4787" s="21" t="s">
        <v>25566</v>
      </c>
      <c r="Q4787" s="21" t="s">
        <v>46197</v>
      </c>
      <c r="R4787" s="21" t="s">
        <v>25566</v>
      </c>
      <c r="S4787" s="21" t="s">
        <v>46197</v>
      </c>
      <c r="T4787" s="21"/>
      <c r="U4787" s="21" t="s">
        <v>25566</v>
      </c>
      <c r="V4787" s="21">
        <v>13762979258</v>
      </c>
      <c r="W4787" s="21"/>
      <c r="X4787" s="21">
        <v>6</v>
      </c>
      <c r="Y4787" s="21">
        <v>900</v>
      </c>
      <c r="Z4787" s="68"/>
    </row>
    <row r="4788" spans="1:26">
      <c r="A4788" t="s">
        <v>46199</v>
      </c>
      <c r="B4788" s="21" t="s">
        <v>25572</v>
      </c>
      <c r="C4788" s="21" t="s">
        <v>25573</v>
      </c>
      <c r="D4788" s="22" t="s">
        <v>46200</v>
      </c>
      <c r="E4788" s="21" t="s">
        <v>9</v>
      </c>
      <c r="F4788" s="21" t="s">
        <v>25567</v>
      </c>
      <c r="G4788" s="21">
        <v>4</v>
      </c>
      <c r="H4788" s="21" t="s">
        <v>31369</v>
      </c>
      <c r="I4788" s="21">
        <v>4</v>
      </c>
      <c r="J4788" s="21"/>
      <c r="K4788" s="21"/>
      <c r="L4788" s="21"/>
      <c r="M4788" s="21"/>
      <c r="N4788" s="22" t="s">
        <v>46201</v>
      </c>
      <c r="O4788" s="21" t="s">
        <v>25573</v>
      </c>
      <c r="P4788" s="21" t="s">
        <v>25573</v>
      </c>
      <c r="Q4788" s="21" t="s">
        <v>46200</v>
      </c>
      <c r="R4788" s="21" t="s">
        <v>25573</v>
      </c>
      <c r="S4788" s="21" t="s">
        <v>46200</v>
      </c>
      <c r="T4788" s="21"/>
      <c r="U4788" s="21" t="s">
        <v>25573</v>
      </c>
      <c r="V4788" s="21">
        <v>13787677422</v>
      </c>
      <c r="W4788" s="21"/>
      <c r="X4788" s="21">
        <v>4</v>
      </c>
      <c r="Y4788" s="21">
        <v>600</v>
      </c>
      <c r="Z4788" s="68"/>
    </row>
    <row r="4789" spans="1:26">
      <c r="A4789" t="s">
        <v>46202</v>
      </c>
      <c r="B4789" s="21" t="s">
        <v>25577</v>
      </c>
      <c r="C4789" s="21" t="s">
        <v>1252</v>
      </c>
      <c r="D4789" s="22" t="s">
        <v>46203</v>
      </c>
      <c r="E4789" s="21" t="s">
        <v>9</v>
      </c>
      <c r="F4789" s="21" t="s">
        <v>25567</v>
      </c>
      <c r="G4789" s="21">
        <v>4</v>
      </c>
      <c r="H4789" s="21" t="s">
        <v>31369</v>
      </c>
      <c r="I4789" s="21">
        <v>4</v>
      </c>
      <c r="J4789" s="21"/>
      <c r="K4789" s="21"/>
      <c r="L4789" s="21" t="s">
        <v>31370</v>
      </c>
      <c r="M4789" s="21"/>
      <c r="N4789" s="22" t="s">
        <v>46204</v>
      </c>
      <c r="O4789" s="21" t="s">
        <v>25578</v>
      </c>
      <c r="P4789" s="21" t="s">
        <v>1252</v>
      </c>
      <c r="Q4789" s="21" t="s">
        <v>46203</v>
      </c>
      <c r="R4789" s="21" t="s">
        <v>1252</v>
      </c>
      <c r="S4789" s="21" t="s">
        <v>46203</v>
      </c>
      <c r="T4789" s="21"/>
      <c r="U4789" s="21" t="s">
        <v>1252</v>
      </c>
      <c r="V4789" s="21">
        <v>13874728923</v>
      </c>
      <c r="W4789" s="21"/>
      <c r="X4789" s="21">
        <v>4</v>
      </c>
      <c r="Y4789" s="21">
        <v>600</v>
      </c>
      <c r="Z4789" s="68"/>
    </row>
    <row r="4790" spans="1:26">
      <c r="A4790" t="s">
        <v>46205</v>
      </c>
      <c r="B4790" s="21" t="s">
        <v>25581</v>
      </c>
      <c r="C4790" s="21" t="s">
        <v>25582</v>
      </c>
      <c r="D4790" s="22" t="s">
        <v>46206</v>
      </c>
      <c r="E4790" s="21" t="s">
        <v>9</v>
      </c>
      <c r="F4790" s="21" t="s">
        <v>25567</v>
      </c>
      <c r="G4790" s="21">
        <v>7</v>
      </c>
      <c r="H4790" s="21" t="s">
        <v>31369</v>
      </c>
      <c r="I4790" s="21">
        <v>7</v>
      </c>
      <c r="J4790" s="21"/>
      <c r="K4790" s="21"/>
      <c r="L4790" s="21" t="s">
        <v>31370</v>
      </c>
      <c r="M4790" s="21"/>
      <c r="N4790" s="22" t="s">
        <v>46207</v>
      </c>
      <c r="O4790" s="21" t="s">
        <v>25582</v>
      </c>
      <c r="P4790" s="21" t="s">
        <v>25582</v>
      </c>
      <c r="Q4790" s="21" t="s">
        <v>46206</v>
      </c>
      <c r="R4790" s="21" t="s">
        <v>25582</v>
      </c>
      <c r="S4790" s="21" t="s">
        <v>46206</v>
      </c>
      <c r="T4790" s="21"/>
      <c r="U4790" s="21" t="s">
        <v>25582</v>
      </c>
      <c r="V4790" s="21">
        <v>13434484536</v>
      </c>
      <c r="W4790" s="21"/>
      <c r="X4790" s="21">
        <v>7</v>
      </c>
      <c r="Y4790" s="21">
        <v>1050</v>
      </c>
      <c r="Z4790" s="68"/>
    </row>
    <row r="4791" spans="1:26">
      <c r="A4791" t="s">
        <v>46208</v>
      </c>
      <c r="B4791" s="70" t="s">
        <v>25588</v>
      </c>
      <c r="C4791" s="21" t="s">
        <v>25590</v>
      </c>
      <c r="D4791" s="22" t="s">
        <v>46209</v>
      </c>
      <c r="E4791" s="21" t="s">
        <v>12</v>
      </c>
      <c r="F4791" s="21" t="s">
        <v>25567</v>
      </c>
      <c r="G4791" s="21">
        <v>0</v>
      </c>
      <c r="H4791" s="21" t="s">
        <v>31369</v>
      </c>
      <c r="I4791" s="21">
        <v>4</v>
      </c>
      <c r="J4791" s="21" t="s">
        <v>43473</v>
      </c>
      <c r="K4791" s="21"/>
      <c r="L4791" s="21" t="s">
        <v>31370</v>
      </c>
      <c r="M4791" s="21"/>
      <c r="N4791" s="22"/>
      <c r="O4791" s="21"/>
      <c r="P4791" s="21"/>
      <c r="Q4791" s="21"/>
      <c r="R4791" s="21" t="s">
        <v>25590</v>
      </c>
      <c r="S4791" s="22" t="s">
        <v>46209</v>
      </c>
      <c r="T4791" s="21"/>
      <c r="U4791" s="21"/>
      <c r="V4791" s="21"/>
      <c r="W4791" s="21"/>
      <c r="X4791" s="21">
        <v>4</v>
      </c>
      <c r="Y4791" s="21">
        <v>600</v>
      </c>
      <c r="Z4791" s="92"/>
    </row>
    <row r="4792" spans="1:26">
      <c r="A4792" t="s">
        <v>46210</v>
      </c>
      <c r="B4792" s="21" t="s">
        <v>25592</v>
      </c>
      <c r="C4792" s="21" t="s">
        <v>25593</v>
      </c>
      <c r="D4792" s="22" t="s">
        <v>46211</v>
      </c>
      <c r="E4792" s="21" t="s">
        <v>9</v>
      </c>
      <c r="F4792" s="21" t="s">
        <v>25567</v>
      </c>
      <c r="G4792" s="21">
        <v>6</v>
      </c>
      <c r="H4792" s="21" t="s">
        <v>31369</v>
      </c>
      <c r="I4792" s="21">
        <v>6</v>
      </c>
      <c r="J4792" s="21"/>
      <c r="K4792" s="21"/>
      <c r="L4792" s="21" t="s">
        <v>31370</v>
      </c>
      <c r="M4792" s="21"/>
      <c r="N4792" s="22" t="s">
        <v>46212</v>
      </c>
      <c r="O4792" s="21" t="s">
        <v>25593</v>
      </c>
      <c r="P4792" s="21" t="s">
        <v>25593</v>
      </c>
      <c r="Q4792" s="21" t="s">
        <v>46211</v>
      </c>
      <c r="R4792" s="21" t="s">
        <v>25593</v>
      </c>
      <c r="S4792" s="21" t="s">
        <v>46211</v>
      </c>
      <c r="T4792" s="21"/>
      <c r="U4792" s="21" t="s">
        <v>25593</v>
      </c>
      <c r="V4792" s="21">
        <v>13874764198</v>
      </c>
      <c r="W4792" s="21"/>
      <c r="X4792" s="21">
        <v>6</v>
      </c>
      <c r="Y4792" s="21">
        <v>900</v>
      </c>
      <c r="Z4792" s="68"/>
    </row>
    <row r="4793" spans="1:26">
      <c r="A4793" t="s">
        <v>46213</v>
      </c>
      <c r="B4793" s="21" t="s">
        <v>25598</v>
      </c>
      <c r="C4793" s="21" t="s">
        <v>25599</v>
      </c>
      <c r="D4793" s="22" t="s">
        <v>46214</v>
      </c>
      <c r="E4793" s="21" t="s">
        <v>9</v>
      </c>
      <c r="F4793" s="21" t="s">
        <v>25567</v>
      </c>
      <c r="G4793" s="21">
        <v>4</v>
      </c>
      <c r="H4793" s="21" t="s">
        <v>31369</v>
      </c>
      <c r="I4793" s="21">
        <v>4</v>
      </c>
      <c r="J4793" s="21"/>
      <c r="K4793" s="21"/>
      <c r="L4793" s="21" t="s">
        <v>31370</v>
      </c>
      <c r="M4793" s="21"/>
      <c r="N4793" s="22" t="s">
        <v>46215</v>
      </c>
      <c r="O4793" s="21" t="s">
        <v>25599</v>
      </c>
      <c r="P4793" s="21" t="s">
        <v>25599</v>
      </c>
      <c r="Q4793" s="21" t="s">
        <v>46214</v>
      </c>
      <c r="R4793" s="21" t="s">
        <v>25599</v>
      </c>
      <c r="S4793" s="21" t="s">
        <v>46214</v>
      </c>
      <c r="T4793" s="21"/>
      <c r="U4793" s="21" t="s">
        <v>25599</v>
      </c>
      <c r="V4793" s="21">
        <v>13874683433</v>
      </c>
      <c r="W4793" s="21"/>
      <c r="X4793" s="21">
        <v>4</v>
      </c>
      <c r="Y4793" s="21">
        <v>600</v>
      </c>
      <c r="Z4793" s="68"/>
    </row>
    <row r="4794" spans="1:26">
      <c r="A4794" t="s">
        <v>46216</v>
      </c>
      <c r="B4794" s="21" t="s">
        <v>25603</v>
      </c>
      <c r="C4794" s="21" t="s">
        <v>25604</v>
      </c>
      <c r="D4794" s="22" t="s">
        <v>46217</v>
      </c>
      <c r="E4794" s="21" t="s">
        <v>9</v>
      </c>
      <c r="F4794" s="21" t="s">
        <v>25567</v>
      </c>
      <c r="G4794" s="21">
        <v>4</v>
      </c>
      <c r="H4794" s="21" t="s">
        <v>31369</v>
      </c>
      <c r="I4794" s="21">
        <v>4</v>
      </c>
      <c r="J4794" s="21"/>
      <c r="K4794" s="21"/>
      <c r="L4794" s="21" t="s">
        <v>31370</v>
      </c>
      <c r="M4794" s="21"/>
      <c r="N4794" s="22" t="s">
        <v>46218</v>
      </c>
      <c r="O4794" s="21" t="s">
        <v>25605</v>
      </c>
      <c r="P4794" s="21" t="s">
        <v>25604</v>
      </c>
      <c r="Q4794" s="21" t="s">
        <v>46217</v>
      </c>
      <c r="R4794" s="21" t="s">
        <v>25604</v>
      </c>
      <c r="S4794" s="21" t="s">
        <v>46217</v>
      </c>
      <c r="T4794" s="21"/>
      <c r="U4794" s="21" t="s">
        <v>25605</v>
      </c>
      <c r="V4794" s="21">
        <v>15774161922</v>
      </c>
      <c r="W4794" s="21"/>
      <c r="X4794" s="21">
        <v>4</v>
      </c>
      <c r="Y4794" s="21">
        <v>600</v>
      </c>
      <c r="Z4794" s="68"/>
    </row>
    <row r="4795" spans="1:26">
      <c r="A4795" t="s">
        <v>46219</v>
      </c>
      <c r="B4795" s="21" t="s">
        <v>25607</v>
      </c>
      <c r="C4795" s="21" t="s">
        <v>25608</v>
      </c>
      <c r="D4795" s="22" t="s">
        <v>46220</v>
      </c>
      <c r="E4795" s="21" t="s">
        <v>9</v>
      </c>
      <c r="F4795" s="21" t="s">
        <v>25567</v>
      </c>
      <c r="G4795" s="21">
        <v>7</v>
      </c>
      <c r="H4795" s="21" t="s">
        <v>31369</v>
      </c>
      <c r="I4795" s="21">
        <v>7</v>
      </c>
      <c r="J4795" s="21"/>
      <c r="K4795" s="21"/>
      <c r="L4795" s="21" t="s">
        <v>31370</v>
      </c>
      <c r="M4795" s="21"/>
      <c r="N4795" s="22" t="s">
        <v>46221</v>
      </c>
      <c r="O4795" s="21" t="s">
        <v>25608</v>
      </c>
      <c r="P4795" s="21" t="s">
        <v>25608</v>
      </c>
      <c r="Q4795" s="21" t="s">
        <v>46220</v>
      </c>
      <c r="R4795" s="21" t="s">
        <v>25608</v>
      </c>
      <c r="S4795" s="21" t="s">
        <v>46220</v>
      </c>
      <c r="T4795" s="21"/>
      <c r="U4795" s="21" t="s">
        <v>25608</v>
      </c>
      <c r="V4795" s="21">
        <v>15226398992</v>
      </c>
      <c r="W4795" s="21"/>
      <c r="X4795" s="21">
        <v>7</v>
      </c>
      <c r="Y4795" s="21">
        <v>1050</v>
      </c>
      <c r="Z4795" s="68"/>
    </row>
    <row r="4796" spans="1:26">
      <c r="A4796" t="s">
        <v>46222</v>
      </c>
      <c r="B4796" s="21" t="s">
        <v>25614</v>
      </c>
      <c r="C4796" s="21" t="s">
        <v>25615</v>
      </c>
      <c r="D4796" s="105" t="s">
        <v>46223</v>
      </c>
      <c r="E4796" s="21" t="s">
        <v>9</v>
      </c>
      <c r="F4796" s="21" t="s">
        <v>25567</v>
      </c>
      <c r="G4796" s="21">
        <v>5</v>
      </c>
      <c r="H4796" s="21" t="s">
        <v>31369</v>
      </c>
      <c r="I4796" s="21">
        <v>5</v>
      </c>
      <c r="J4796" s="22" t="s">
        <v>46224</v>
      </c>
      <c r="K4796" s="21"/>
      <c r="L4796" s="21" t="s">
        <v>31370</v>
      </c>
      <c r="M4796" s="22" t="s">
        <v>46225</v>
      </c>
      <c r="N4796" s="174" t="s">
        <v>46226</v>
      </c>
      <c r="O4796" s="21" t="s">
        <v>46227</v>
      </c>
      <c r="P4796" s="21" t="s">
        <v>25615</v>
      </c>
      <c r="Q4796" s="105" t="s">
        <v>46223</v>
      </c>
      <c r="R4796" s="21" t="s">
        <v>25615</v>
      </c>
      <c r="S4796" s="105" t="s">
        <v>46223</v>
      </c>
      <c r="T4796" s="21">
        <v>3</v>
      </c>
      <c r="U4796" s="21" t="s">
        <v>25615</v>
      </c>
      <c r="V4796" s="21">
        <v>18274905225</v>
      </c>
      <c r="W4796" s="21"/>
      <c r="X4796" s="21">
        <v>5</v>
      </c>
      <c r="Y4796" s="21">
        <v>750</v>
      </c>
      <c r="Z4796" s="68"/>
    </row>
    <row r="4797" spans="1:26">
      <c r="A4797" t="s">
        <v>46228</v>
      </c>
      <c r="B4797" s="21" t="s">
        <v>25619</v>
      </c>
      <c r="C4797" s="21" t="s">
        <v>25620</v>
      </c>
      <c r="D4797" s="22" t="s">
        <v>46229</v>
      </c>
      <c r="E4797" s="21" t="s">
        <v>9</v>
      </c>
      <c r="F4797" s="21" t="s">
        <v>25567</v>
      </c>
      <c r="G4797" s="21">
        <v>4</v>
      </c>
      <c r="H4797" s="21" t="s">
        <v>31369</v>
      </c>
      <c r="I4797" s="21">
        <v>4</v>
      </c>
      <c r="J4797" s="21"/>
      <c r="K4797" s="21"/>
      <c r="L4797" s="21" t="s">
        <v>31370</v>
      </c>
      <c r="M4797" s="21"/>
      <c r="N4797" s="22" t="s">
        <v>46230</v>
      </c>
      <c r="O4797" s="21" t="s">
        <v>25620</v>
      </c>
      <c r="P4797" s="21" t="s">
        <v>25620</v>
      </c>
      <c r="Q4797" s="21" t="s">
        <v>46229</v>
      </c>
      <c r="R4797" s="21" t="s">
        <v>25620</v>
      </c>
      <c r="S4797" s="21" t="s">
        <v>46229</v>
      </c>
      <c r="T4797" s="21"/>
      <c r="U4797" s="21" t="s">
        <v>25620</v>
      </c>
      <c r="V4797" s="21">
        <v>13689595875</v>
      </c>
      <c r="W4797" s="21"/>
      <c r="X4797" s="21">
        <v>4</v>
      </c>
      <c r="Y4797" s="21">
        <v>600</v>
      </c>
      <c r="Z4797" s="68"/>
    </row>
    <row r="4798" spans="1:26">
      <c r="A4798" t="s">
        <v>46231</v>
      </c>
      <c r="B4798" s="21" t="s">
        <v>25623</v>
      </c>
      <c r="C4798" s="21" t="s">
        <v>25624</v>
      </c>
      <c r="D4798" s="22" t="s">
        <v>46232</v>
      </c>
      <c r="E4798" s="21" t="s">
        <v>9</v>
      </c>
      <c r="F4798" s="21" t="s">
        <v>25567</v>
      </c>
      <c r="G4798" s="21">
        <v>6</v>
      </c>
      <c r="H4798" s="21" t="s">
        <v>31369</v>
      </c>
      <c r="I4798" s="21">
        <v>6</v>
      </c>
      <c r="J4798" s="21"/>
      <c r="K4798" s="21"/>
      <c r="L4798" s="21" t="s">
        <v>31370</v>
      </c>
      <c r="M4798" s="21"/>
      <c r="N4798" s="22" t="s">
        <v>46233</v>
      </c>
      <c r="O4798" s="21" t="s">
        <v>25624</v>
      </c>
      <c r="P4798" s="21" t="s">
        <v>25624</v>
      </c>
      <c r="Q4798" s="21" t="s">
        <v>46232</v>
      </c>
      <c r="R4798" s="21" t="s">
        <v>25624</v>
      </c>
      <c r="S4798" s="21" t="s">
        <v>46232</v>
      </c>
      <c r="T4798" s="21"/>
      <c r="U4798" s="21" t="s">
        <v>25627</v>
      </c>
      <c r="V4798" s="21">
        <v>15211609839</v>
      </c>
      <c r="W4798" s="21"/>
      <c r="X4798" s="21">
        <v>6</v>
      </c>
      <c r="Y4798" s="21">
        <v>900</v>
      </c>
      <c r="Z4798" s="68"/>
    </row>
    <row r="4799" spans="1:26">
      <c r="A4799" t="s">
        <v>46234</v>
      </c>
      <c r="B4799" s="21" t="s">
        <v>25630</v>
      </c>
      <c r="C4799" s="21" t="s">
        <v>20385</v>
      </c>
      <c r="D4799" s="22" t="s">
        <v>46235</v>
      </c>
      <c r="E4799" s="21" t="s">
        <v>9</v>
      </c>
      <c r="F4799" s="21" t="s">
        <v>25567</v>
      </c>
      <c r="G4799" s="21">
        <v>4</v>
      </c>
      <c r="H4799" s="21" t="s">
        <v>31369</v>
      </c>
      <c r="I4799" s="21">
        <v>4</v>
      </c>
      <c r="J4799" s="21"/>
      <c r="K4799" s="21"/>
      <c r="L4799" s="21" t="s">
        <v>31370</v>
      </c>
      <c r="M4799" s="21"/>
      <c r="N4799" s="22" t="s">
        <v>46236</v>
      </c>
      <c r="O4799" s="21" t="s">
        <v>20385</v>
      </c>
      <c r="P4799" s="21" t="s">
        <v>20385</v>
      </c>
      <c r="Q4799" s="21" t="s">
        <v>46235</v>
      </c>
      <c r="R4799" s="21" t="s">
        <v>20385</v>
      </c>
      <c r="S4799" s="21" t="s">
        <v>46235</v>
      </c>
      <c r="T4799" s="21"/>
      <c r="U4799" s="21" t="s">
        <v>20385</v>
      </c>
      <c r="V4799" s="21">
        <v>14786331578</v>
      </c>
      <c r="W4799" s="21"/>
      <c r="X4799" s="21">
        <v>4</v>
      </c>
      <c r="Y4799" s="21">
        <v>600</v>
      </c>
      <c r="Z4799" s="68"/>
    </row>
    <row r="4800" spans="1:26">
      <c r="A4800" t="s">
        <v>46237</v>
      </c>
      <c r="B4800" s="21" t="s">
        <v>25634</v>
      </c>
      <c r="C4800" s="21" t="s">
        <v>25635</v>
      </c>
      <c r="D4800" s="22" t="s">
        <v>46238</v>
      </c>
      <c r="E4800" s="21" t="s">
        <v>9</v>
      </c>
      <c r="F4800" s="21" t="s">
        <v>25567</v>
      </c>
      <c r="G4800" s="21">
        <v>4</v>
      </c>
      <c r="H4800" s="21" t="s">
        <v>31369</v>
      </c>
      <c r="I4800" s="21">
        <v>4</v>
      </c>
      <c r="J4800" s="21"/>
      <c r="K4800" s="21"/>
      <c r="L4800" s="21" t="s">
        <v>31370</v>
      </c>
      <c r="M4800" s="21"/>
      <c r="N4800" s="22" t="s">
        <v>46239</v>
      </c>
      <c r="O4800" s="21" t="s">
        <v>25635</v>
      </c>
      <c r="P4800" s="21" t="s">
        <v>25635</v>
      </c>
      <c r="Q4800" s="21" t="s">
        <v>46238</v>
      </c>
      <c r="R4800" s="21" t="s">
        <v>25635</v>
      </c>
      <c r="S4800" s="21" t="s">
        <v>46238</v>
      </c>
      <c r="T4800" s="21">
        <v>2</v>
      </c>
      <c r="U4800" s="21" t="s">
        <v>25635</v>
      </c>
      <c r="V4800" s="21">
        <v>15874615860</v>
      </c>
      <c r="W4800" s="21"/>
      <c r="X4800" s="21">
        <v>4</v>
      </c>
      <c r="Y4800" s="21">
        <v>600</v>
      </c>
      <c r="Z4800" s="68"/>
    </row>
    <row r="4801" spans="1:26">
      <c r="A4801" t="s">
        <v>46240</v>
      </c>
      <c r="B4801" s="21" t="s">
        <v>25639</v>
      </c>
      <c r="C4801" s="21" t="s">
        <v>25640</v>
      </c>
      <c r="D4801" s="22" t="s">
        <v>46241</v>
      </c>
      <c r="E4801" s="21" t="s">
        <v>9</v>
      </c>
      <c r="F4801" s="21" t="s">
        <v>25567</v>
      </c>
      <c r="G4801" s="21">
        <v>4</v>
      </c>
      <c r="H4801" s="21" t="s">
        <v>31369</v>
      </c>
      <c r="I4801" s="21">
        <v>4</v>
      </c>
      <c r="J4801" s="21"/>
      <c r="K4801" s="21"/>
      <c r="L4801" s="21" t="s">
        <v>31370</v>
      </c>
      <c r="M4801" s="21"/>
      <c r="N4801" s="22" t="s">
        <v>46242</v>
      </c>
      <c r="O4801" s="21" t="s">
        <v>25640</v>
      </c>
      <c r="P4801" s="21" t="s">
        <v>25640</v>
      </c>
      <c r="Q4801" s="21" t="s">
        <v>46241</v>
      </c>
      <c r="R4801" s="21" t="s">
        <v>25640</v>
      </c>
      <c r="S4801" s="21" t="s">
        <v>46241</v>
      </c>
      <c r="T4801" s="21"/>
      <c r="U4801" s="21" t="s">
        <v>10929</v>
      </c>
      <c r="V4801" s="21">
        <v>18774655775</v>
      </c>
      <c r="W4801" s="21"/>
      <c r="X4801" s="21">
        <v>4</v>
      </c>
      <c r="Y4801" s="21">
        <v>600</v>
      </c>
      <c r="Z4801" s="68"/>
    </row>
    <row r="4802" spans="1:26">
      <c r="A4802" t="s">
        <v>46243</v>
      </c>
      <c r="B4802" s="21" t="s">
        <v>25643</v>
      </c>
      <c r="C4802" s="21" t="s">
        <v>25644</v>
      </c>
      <c r="D4802" s="22" t="s">
        <v>46244</v>
      </c>
      <c r="E4802" s="21" t="s">
        <v>9</v>
      </c>
      <c r="F4802" s="21" t="s">
        <v>25567</v>
      </c>
      <c r="G4802" s="21">
        <v>4</v>
      </c>
      <c r="H4802" s="21" t="s">
        <v>31369</v>
      </c>
      <c r="I4802" s="21">
        <v>4</v>
      </c>
      <c r="J4802" s="21"/>
      <c r="K4802" s="21"/>
      <c r="L4802" s="21" t="s">
        <v>31370</v>
      </c>
      <c r="M4802" s="21"/>
      <c r="N4802" s="22" t="s">
        <v>46245</v>
      </c>
      <c r="O4802" s="21" t="s">
        <v>25644</v>
      </c>
      <c r="P4802" s="21" t="s">
        <v>25644</v>
      </c>
      <c r="Q4802" s="21" t="s">
        <v>46244</v>
      </c>
      <c r="R4802" s="21" t="s">
        <v>25644</v>
      </c>
      <c r="S4802" s="21" t="s">
        <v>46244</v>
      </c>
      <c r="T4802" s="21"/>
      <c r="U4802" s="21" t="s">
        <v>25644</v>
      </c>
      <c r="V4802" s="21">
        <v>15200998057</v>
      </c>
      <c r="W4802" s="21"/>
      <c r="X4802" s="21">
        <v>4</v>
      </c>
      <c r="Y4802" s="21">
        <v>600</v>
      </c>
      <c r="Z4802" s="68"/>
    </row>
    <row r="4803" spans="1:26">
      <c r="A4803" t="s">
        <v>46246</v>
      </c>
      <c r="B4803" s="21" t="s">
        <v>25647</v>
      </c>
      <c r="C4803" s="21" t="s">
        <v>18307</v>
      </c>
      <c r="D4803" s="22" t="s">
        <v>46247</v>
      </c>
      <c r="E4803" s="21" t="s">
        <v>9</v>
      </c>
      <c r="F4803" s="21" t="s">
        <v>25567</v>
      </c>
      <c r="G4803" s="21">
        <v>4</v>
      </c>
      <c r="H4803" s="21" t="s">
        <v>31369</v>
      </c>
      <c r="I4803" s="21">
        <v>4</v>
      </c>
      <c r="J4803" s="21"/>
      <c r="K4803" s="21"/>
      <c r="L4803" s="21" t="s">
        <v>31370</v>
      </c>
      <c r="M4803" s="21"/>
      <c r="N4803" s="22" t="s">
        <v>46248</v>
      </c>
      <c r="O4803" s="21" t="s">
        <v>18307</v>
      </c>
      <c r="P4803" s="21" t="s">
        <v>18307</v>
      </c>
      <c r="Q4803" s="21" t="s">
        <v>46247</v>
      </c>
      <c r="R4803" s="21" t="s">
        <v>18307</v>
      </c>
      <c r="S4803" s="21" t="s">
        <v>46247</v>
      </c>
      <c r="T4803" s="21"/>
      <c r="U4803" s="21" t="s">
        <v>21091</v>
      </c>
      <c r="V4803" s="21">
        <v>15807498766</v>
      </c>
      <c r="W4803" s="21"/>
      <c r="X4803" s="21">
        <v>4</v>
      </c>
      <c r="Y4803" s="21">
        <v>600</v>
      </c>
      <c r="Z4803" s="68"/>
    </row>
    <row r="4804" spans="1:26">
      <c r="A4804" t="s">
        <v>46249</v>
      </c>
      <c r="B4804" s="21" t="s">
        <v>25650</v>
      </c>
      <c r="C4804" s="21" t="s">
        <v>25651</v>
      </c>
      <c r="D4804" s="22" t="s">
        <v>46250</v>
      </c>
      <c r="E4804" s="21" t="s">
        <v>9</v>
      </c>
      <c r="F4804" s="21" t="s">
        <v>25567</v>
      </c>
      <c r="G4804" s="21">
        <v>4</v>
      </c>
      <c r="H4804" s="21" t="s">
        <v>31369</v>
      </c>
      <c r="I4804" s="21">
        <v>4</v>
      </c>
      <c r="J4804" s="21"/>
      <c r="K4804" s="21"/>
      <c r="L4804" s="21" t="s">
        <v>31370</v>
      </c>
      <c r="M4804" s="21"/>
      <c r="N4804" s="22" t="s">
        <v>46251</v>
      </c>
      <c r="O4804" s="21" t="s">
        <v>25652</v>
      </c>
      <c r="P4804" s="21" t="s">
        <v>25652</v>
      </c>
      <c r="Q4804" s="21" t="s">
        <v>46252</v>
      </c>
      <c r="R4804" s="21" t="s">
        <v>25652</v>
      </c>
      <c r="S4804" s="21" t="s">
        <v>46252</v>
      </c>
      <c r="T4804" s="21">
        <v>1</v>
      </c>
      <c r="U4804" s="21" t="s">
        <v>25651</v>
      </c>
      <c r="V4804" s="21">
        <v>13075162416</v>
      </c>
      <c r="W4804" s="21"/>
      <c r="X4804" s="21">
        <v>4</v>
      </c>
      <c r="Y4804" s="21">
        <v>600</v>
      </c>
      <c r="Z4804" s="68"/>
    </row>
    <row r="4805" spans="1:26">
      <c r="A4805" t="s">
        <v>46253</v>
      </c>
      <c r="B4805" s="21" t="s">
        <v>25655</v>
      </c>
      <c r="C4805" s="21" t="s">
        <v>25656</v>
      </c>
      <c r="D4805" s="22" t="s">
        <v>46254</v>
      </c>
      <c r="E4805" s="21" t="s">
        <v>9</v>
      </c>
      <c r="F4805" s="21" t="s">
        <v>25567</v>
      </c>
      <c r="G4805" s="21">
        <v>4</v>
      </c>
      <c r="H4805" s="21" t="s">
        <v>31369</v>
      </c>
      <c r="I4805" s="21">
        <v>4</v>
      </c>
      <c r="J4805" s="21"/>
      <c r="K4805" s="21"/>
      <c r="L4805" s="21" t="s">
        <v>31370</v>
      </c>
      <c r="M4805" s="21"/>
      <c r="N4805" s="22" t="s">
        <v>46255</v>
      </c>
      <c r="O4805" s="21" t="s">
        <v>25656</v>
      </c>
      <c r="P4805" s="21" t="s">
        <v>25656</v>
      </c>
      <c r="Q4805" s="21" t="s">
        <v>46254</v>
      </c>
      <c r="R4805" s="21" t="s">
        <v>25656</v>
      </c>
      <c r="S4805" s="21" t="s">
        <v>46254</v>
      </c>
      <c r="T4805" s="21"/>
      <c r="U4805" s="21" t="s">
        <v>25656</v>
      </c>
      <c r="V4805" s="21">
        <v>18274697755</v>
      </c>
      <c r="W4805" s="21"/>
      <c r="X4805" s="21">
        <v>4</v>
      </c>
      <c r="Y4805" s="21">
        <v>600</v>
      </c>
      <c r="Z4805" s="68"/>
    </row>
    <row r="4806" spans="1:26">
      <c r="A4806" t="s">
        <v>46256</v>
      </c>
      <c r="B4806" s="21" t="s">
        <v>25661</v>
      </c>
      <c r="C4806" s="21" t="s">
        <v>25662</v>
      </c>
      <c r="D4806" s="22" t="s">
        <v>46257</v>
      </c>
      <c r="E4806" s="21" t="s">
        <v>9</v>
      </c>
      <c r="F4806" s="21" t="s">
        <v>25567</v>
      </c>
      <c r="G4806" s="21">
        <v>2</v>
      </c>
      <c r="H4806" s="21" t="s">
        <v>31369</v>
      </c>
      <c r="I4806" s="21">
        <v>2</v>
      </c>
      <c r="J4806" s="21"/>
      <c r="K4806" s="21"/>
      <c r="L4806" s="21" t="s">
        <v>31370</v>
      </c>
      <c r="M4806" s="21"/>
      <c r="N4806" s="22" t="s">
        <v>46258</v>
      </c>
      <c r="O4806" s="21" t="s">
        <v>25662</v>
      </c>
      <c r="P4806" s="21" t="s">
        <v>25662</v>
      </c>
      <c r="Q4806" s="21" t="s">
        <v>46257</v>
      </c>
      <c r="R4806" s="21" t="s">
        <v>25662</v>
      </c>
      <c r="S4806" s="21" t="s">
        <v>46257</v>
      </c>
      <c r="T4806" s="21"/>
      <c r="U4806" s="21" t="s">
        <v>46259</v>
      </c>
      <c r="V4806" s="21">
        <v>15874601590</v>
      </c>
      <c r="W4806" s="21"/>
      <c r="X4806" s="21">
        <v>2</v>
      </c>
      <c r="Y4806" s="21">
        <v>300</v>
      </c>
      <c r="Z4806" s="68"/>
    </row>
    <row r="4807" spans="1:26">
      <c r="A4807" t="s">
        <v>46260</v>
      </c>
      <c r="B4807" s="21" t="s">
        <v>25664</v>
      </c>
      <c r="C4807" s="21" t="s">
        <v>25665</v>
      </c>
      <c r="D4807" s="22" t="s">
        <v>46261</v>
      </c>
      <c r="E4807" s="21" t="s">
        <v>9</v>
      </c>
      <c r="F4807" s="21" t="s">
        <v>25567</v>
      </c>
      <c r="G4807" s="21">
        <v>4</v>
      </c>
      <c r="H4807" s="21" t="s">
        <v>31369</v>
      </c>
      <c r="I4807" s="21">
        <v>4</v>
      </c>
      <c r="J4807" s="21"/>
      <c r="K4807" s="21"/>
      <c r="L4807" s="21" t="s">
        <v>31370</v>
      </c>
      <c r="M4807" s="21"/>
      <c r="N4807" s="22" t="s">
        <v>46262</v>
      </c>
      <c r="O4807" s="21" t="s">
        <v>25665</v>
      </c>
      <c r="P4807" s="21" t="s">
        <v>25665</v>
      </c>
      <c r="Q4807" s="21" t="s">
        <v>46261</v>
      </c>
      <c r="R4807" s="21" t="s">
        <v>25665</v>
      </c>
      <c r="S4807" s="21" t="s">
        <v>46261</v>
      </c>
      <c r="T4807" s="21"/>
      <c r="U4807" s="21" t="s">
        <v>25665</v>
      </c>
      <c r="V4807" s="21">
        <v>15116590551</v>
      </c>
      <c r="W4807" s="21"/>
      <c r="X4807" s="21">
        <v>4</v>
      </c>
      <c r="Y4807" s="21">
        <v>600</v>
      </c>
      <c r="Z4807" s="68"/>
    </row>
    <row r="4808" spans="1:26">
      <c r="A4808" t="s">
        <v>46263</v>
      </c>
      <c r="B4808" s="21" t="s">
        <v>25669</v>
      </c>
      <c r="C4808" s="21" t="s">
        <v>25670</v>
      </c>
      <c r="D4808" s="22" t="s">
        <v>46264</v>
      </c>
      <c r="E4808" s="21" t="s">
        <v>9</v>
      </c>
      <c r="F4808" s="21" t="s">
        <v>25567</v>
      </c>
      <c r="G4808" s="21">
        <v>4</v>
      </c>
      <c r="H4808" s="21" t="s">
        <v>31369</v>
      </c>
      <c r="I4808" s="21">
        <v>4</v>
      </c>
      <c r="J4808" s="21"/>
      <c r="K4808" s="21"/>
      <c r="L4808" s="21" t="s">
        <v>31370</v>
      </c>
      <c r="M4808" s="21"/>
      <c r="N4808" s="22" t="s">
        <v>46265</v>
      </c>
      <c r="O4808" s="21" t="s">
        <v>25670</v>
      </c>
      <c r="P4808" s="21" t="s">
        <v>25670</v>
      </c>
      <c r="Q4808" s="21" t="s">
        <v>46264</v>
      </c>
      <c r="R4808" s="21" t="s">
        <v>25670</v>
      </c>
      <c r="S4808" s="21" t="s">
        <v>46264</v>
      </c>
      <c r="T4808" s="21"/>
      <c r="U4808" s="21" t="s">
        <v>25670</v>
      </c>
      <c r="V4808" s="21">
        <v>13807438239</v>
      </c>
      <c r="W4808" s="21"/>
      <c r="X4808" s="21">
        <v>4</v>
      </c>
      <c r="Y4808" s="21">
        <v>600</v>
      </c>
      <c r="Z4808" s="68"/>
    </row>
    <row r="4809" spans="1:26">
      <c r="A4809" t="s">
        <v>46266</v>
      </c>
      <c r="B4809" s="21" t="s">
        <v>25672</v>
      </c>
      <c r="C4809" s="21" t="s">
        <v>25673</v>
      </c>
      <c r="D4809" s="22" t="s">
        <v>46267</v>
      </c>
      <c r="E4809" s="21" t="s">
        <v>9</v>
      </c>
      <c r="F4809" s="21" t="s">
        <v>25567</v>
      </c>
      <c r="G4809" s="21">
        <v>6</v>
      </c>
      <c r="H4809" s="21" t="s">
        <v>31369</v>
      </c>
      <c r="I4809" s="21">
        <v>6</v>
      </c>
      <c r="J4809" s="21"/>
      <c r="K4809" s="21"/>
      <c r="L4809" s="21" t="s">
        <v>31370</v>
      </c>
      <c r="M4809" s="21"/>
      <c r="N4809" s="22" t="s">
        <v>46268</v>
      </c>
      <c r="O4809" s="21" t="s">
        <v>25673</v>
      </c>
      <c r="P4809" s="21" t="s">
        <v>25673</v>
      </c>
      <c r="Q4809" s="21" t="s">
        <v>46267</v>
      </c>
      <c r="R4809" s="21" t="s">
        <v>25673</v>
      </c>
      <c r="S4809" s="21" t="s">
        <v>46267</v>
      </c>
      <c r="T4809" s="21"/>
      <c r="U4809" s="21" t="s">
        <v>25673</v>
      </c>
      <c r="V4809" s="21">
        <v>15074679356</v>
      </c>
      <c r="W4809" s="21"/>
      <c r="X4809" s="21">
        <v>6</v>
      </c>
      <c r="Y4809" s="21">
        <v>900</v>
      </c>
      <c r="Z4809" s="68"/>
    </row>
    <row r="4810" spans="1:26">
      <c r="A4810" t="s">
        <v>46269</v>
      </c>
      <c r="B4810" s="21" t="s">
        <v>25677</v>
      </c>
      <c r="C4810" s="21" t="s">
        <v>25678</v>
      </c>
      <c r="D4810" s="22" t="s">
        <v>46270</v>
      </c>
      <c r="E4810" s="21" t="s">
        <v>9</v>
      </c>
      <c r="F4810" s="21" t="s">
        <v>25567</v>
      </c>
      <c r="G4810" s="21">
        <v>4</v>
      </c>
      <c r="H4810" s="21" t="s">
        <v>31369</v>
      </c>
      <c r="I4810" s="21">
        <v>4</v>
      </c>
      <c r="J4810" s="21"/>
      <c r="K4810" s="21"/>
      <c r="L4810" s="21" t="s">
        <v>31370</v>
      </c>
      <c r="M4810" s="21"/>
      <c r="N4810" s="22" t="s">
        <v>46271</v>
      </c>
      <c r="O4810" s="21" t="s">
        <v>25678</v>
      </c>
      <c r="P4810" s="21" t="s">
        <v>25678</v>
      </c>
      <c r="Q4810" s="21" t="s">
        <v>46270</v>
      </c>
      <c r="R4810" s="21" t="s">
        <v>25678</v>
      </c>
      <c r="S4810" s="21" t="s">
        <v>46270</v>
      </c>
      <c r="T4810" s="21"/>
      <c r="U4810" s="21" t="s">
        <v>25678</v>
      </c>
      <c r="V4810" s="21">
        <v>18274694137</v>
      </c>
      <c r="W4810" s="21"/>
      <c r="X4810" s="21">
        <v>4</v>
      </c>
      <c r="Y4810" s="21">
        <v>600</v>
      </c>
      <c r="Z4810" s="68"/>
    </row>
    <row r="4811" spans="1:26">
      <c r="A4811" t="s">
        <v>46272</v>
      </c>
      <c r="B4811" s="21" t="s">
        <v>25682</v>
      </c>
      <c r="C4811" s="21" t="s">
        <v>25683</v>
      </c>
      <c r="D4811" s="22" t="s">
        <v>46273</v>
      </c>
      <c r="E4811" s="21" t="s">
        <v>9</v>
      </c>
      <c r="F4811" s="21" t="s">
        <v>25567</v>
      </c>
      <c r="G4811" s="21">
        <v>4</v>
      </c>
      <c r="H4811" s="21" t="s">
        <v>31369</v>
      </c>
      <c r="I4811" s="21">
        <v>4</v>
      </c>
      <c r="J4811" s="21"/>
      <c r="K4811" s="21"/>
      <c r="L4811" s="21" t="s">
        <v>31370</v>
      </c>
      <c r="M4811" s="21"/>
      <c r="N4811" s="22" t="s">
        <v>46274</v>
      </c>
      <c r="O4811" s="21" t="s">
        <v>25683</v>
      </c>
      <c r="P4811" s="21" t="s">
        <v>25683</v>
      </c>
      <c r="Q4811" s="21" t="s">
        <v>46273</v>
      </c>
      <c r="R4811" s="21" t="s">
        <v>25683</v>
      </c>
      <c r="S4811" s="21" t="s">
        <v>46273</v>
      </c>
      <c r="T4811" s="21"/>
      <c r="U4811" s="21" t="s">
        <v>25683</v>
      </c>
      <c r="V4811" s="21">
        <v>15116515025</v>
      </c>
      <c r="W4811" s="21"/>
      <c r="X4811" s="21">
        <v>4</v>
      </c>
      <c r="Y4811" s="21">
        <v>600</v>
      </c>
      <c r="Z4811" s="68"/>
    </row>
    <row r="4812" spans="1:26">
      <c r="A4812" t="s">
        <v>46275</v>
      </c>
      <c r="B4812" s="21" t="s">
        <v>25687</v>
      </c>
      <c r="C4812" s="21" t="s">
        <v>25688</v>
      </c>
      <c r="D4812" s="22" t="s">
        <v>46276</v>
      </c>
      <c r="E4812" s="21" t="s">
        <v>9</v>
      </c>
      <c r="F4812" s="21" t="s">
        <v>25567</v>
      </c>
      <c r="G4812" s="21">
        <v>4</v>
      </c>
      <c r="H4812" s="21" t="s">
        <v>31369</v>
      </c>
      <c r="I4812" s="21">
        <v>4</v>
      </c>
      <c r="J4812" s="21"/>
      <c r="K4812" s="21"/>
      <c r="L4812" s="21" t="s">
        <v>31370</v>
      </c>
      <c r="M4812" s="21"/>
      <c r="N4812" s="22" t="s">
        <v>46277</v>
      </c>
      <c r="O4812" s="21" t="s">
        <v>25688</v>
      </c>
      <c r="P4812" s="21" t="s">
        <v>25688</v>
      </c>
      <c r="Q4812" s="21" t="s">
        <v>46276</v>
      </c>
      <c r="R4812" s="21" t="s">
        <v>25688</v>
      </c>
      <c r="S4812" s="21" t="s">
        <v>46276</v>
      </c>
      <c r="T4812" s="21"/>
      <c r="U4812" s="21" t="s">
        <v>25688</v>
      </c>
      <c r="V4812" s="21">
        <v>15874615200</v>
      </c>
      <c r="W4812" s="21"/>
      <c r="X4812" s="21">
        <v>4</v>
      </c>
      <c r="Y4812" s="21">
        <v>600</v>
      </c>
      <c r="Z4812" s="68"/>
    </row>
    <row r="4813" spans="1:26">
      <c r="A4813" t="s">
        <v>46278</v>
      </c>
      <c r="B4813" s="21" t="s">
        <v>25691</v>
      </c>
      <c r="C4813" s="21" t="s">
        <v>25692</v>
      </c>
      <c r="D4813" s="22" t="s">
        <v>46279</v>
      </c>
      <c r="E4813" s="21" t="s">
        <v>9</v>
      </c>
      <c r="F4813" s="21" t="s">
        <v>25567</v>
      </c>
      <c r="G4813" s="21">
        <v>8</v>
      </c>
      <c r="H4813" s="21" t="s">
        <v>31369</v>
      </c>
      <c r="I4813" s="21">
        <v>8</v>
      </c>
      <c r="J4813" s="21"/>
      <c r="K4813" s="21"/>
      <c r="L4813" s="21" t="s">
        <v>31370</v>
      </c>
      <c r="M4813" s="21"/>
      <c r="N4813" s="22" t="s">
        <v>46280</v>
      </c>
      <c r="O4813" s="21" t="s">
        <v>25692</v>
      </c>
      <c r="P4813" s="21" t="s">
        <v>25692</v>
      </c>
      <c r="Q4813" s="21" t="s">
        <v>46279</v>
      </c>
      <c r="R4813" s="21" t="s">
        <v>25692</v>
      </c>
      <c r="S4813" s="21" t="s">
        <v>46279</v>
      </c>
      <c r="T4813" s="21"/>
      <c r="U4813" s="21" t="s">
        <v>25692</v>
      </c>
      <c r="V4813" s="21">
        <v>15697460709</v>
      </c>
      <c r="W4813" s="21"/>
      <c r="X4813" s="21">
        <v>8</v>
      </c>
      <c r="Y4813" s="21">
        <v>1200</v>
      </c>
      <c r="Z4813" s="68"/>
    </row>
    <row r="4814" spans="1:26">
      <c r="A4814" t="s">
        <v>46281</v>
      </c>
      <c r="B4814" s="21" t="s">
        <v>25699</v>
      </c>
      <c r="C4814" s="21" t="s">
        <v>25700</v>
      </c>
      <c r="D4814" s="22" t="s">
        <v>46282</v>
      </c>
      <c r="E4814" s="21" t="s">
        <v>9</v>
      </c>
      <c r="F4814" s="21" t="s">
        <v>25567</v>
      </c>
      <c r="G4814" s="21">
        <v>6</v>
      </c>
      <c r="H4814" s="21" t="s">
        <v>31369</v>
      </c>
      <c r="I4814" s="21">
        <v>6</v>
      </c>
      <c r="J4814" s="21"/>
      <c r="K4814" s="21"/>
      <c r="L4814" s="21" t="s">
        <v>31370</v>
      </c>
      <c r="M4814" s="21"/>
      <c r="N4814" s="22" t="s">
        <v>46283</v>
      </c>
      <c r="O4814" s="21" t="s">
        <v>25700</v>
      </c>
      <c r="P4814" s="21" t="s">
        <v>25700</v>
      </c>
      <c r="Q4814" s="21" t="s">
        <v>46282</v>
      </c>
      <c r="R4814" s="21" t="s">
        <v>25700</v>
      </c>
      <c r="S4814" s="21" t="s">
        <v>46282</v>
      </c>
      <c r="T4814" s="21"/>
      <c r="U4814" s="21" t="s">
        <v>25700</v>
      </c>
      <c r="V4814" s="21">
        <v>15813922342</v>
      </c>
      <c r="W4814" s="21"/>
      <c r="X4814" s="21">
        <v>6</v>
      </c>
      <c r="Y4814" s="21">
        <v>900</v>
      </c>
      <c r="Z4814" s="68"/>
    </row>
    <row r="4815" spans="1:26">
      <c r="A4815" t="s">
        <v>46284</v>
      </c>
      <c r="B4815" s="70" t="s">
        <v>25702</v>
      </c>
      <c r="C4815" s="21" t="s">
        <v>25703</v>
      </c>
      <c r="D4815" s="22" t="s">
        <v>46285</v>
      </c>
      <c r="E4815" s="72" t="s">
        <v>9</v>
      </c>
      <c r="F4815" s="72" t="s">
        <v>25567</v>
      </c>
      <c r="G4815" s="72">
        <v>7</v>
      </c>
      <c r="H4815" s="72" t="s">
        <v>31369</v>
      </c>
      <c r="I4815" s="72">
        <v>6</v>
      </c>
      <c r="J4815" s="72"/>
      <c r="L4815" s="72"/>
      <c r="M4815" s="72"/>
      <c r="N4815" s="73" t="s">
        <v>46286</v>
      </c>
      <c r="O4815" s="72" t="s">
        <v>25704</v>
      </c>
      <c r="P4815" s="21" t="s">
        <v>25703</v>
      </c>
      <c r="Q4815" s="21" t="s">
        <v>46285</v>
      </c>
      <c r="R4815" s="21" t="s">
        <v>25703</v>
      </c>
      <c r="S4815" s="21" t="s">
        <v>46285</v>
      </c>
      <c r="T4815" s="72"/>
      <c r="U4815" s="72" t="s">
        <v>25704</v>
      </c>
      <c r="V4815" s="72">
        <v>15226363543</v>
      </c>
      <c r="W4815" s="72"/>
      <c r="X4815" s="72">
        <v>6</v>
      </c>
      <c r="Y4815" s="72">
        <v>900</v>
      </c>
      <c r="Z4815" s="74"/>
    </row>
    <row r="4816" spans="1:26">
      <c r="A4816" t="s">
        <v>46287</v>
      </c>
      <c r="B4816" s="21" t="s">
        <v>25708</v>
      </c>
      <c r="C4816" s="21" t="s">
        <v>25709</v>
      </c>
      <c r="D4816" s="22" t="s">
        <v>46288</v>
      </c>
      <c r="E4816" s="21" t="s">
        <v>9</v>
      </c>
      <c r="F4816" s="21" t="s">
        <v>25567</v>
      </c>
      <c r="G4816" s="21">
        <v>4</v>
      </c>
      <c r="H4816" s="21" t="s">
        <v>31369</v>
      </c>
      <c r="I4816" s="21">
        <v>1</v>
      </c>
      <c r="J4816" s="21" t="s">
        <v>43473</v>
      </c>
      <c r="K4816" s="21"/>
      <c r="L4816" s="21" t="s">
        <v>31370</v>
      </c>
      <c r="M4816" s="21"/>
      <c r="N4816" s="22" t="s">
        <v>46289</v>
      </c>
      <c r="O4816" s="21" t="s">
        <v>25710</v>
      </c>
      <c r="P4816" s="21" t="s">
        <v>25709</v>
      </c>
      <c r="Q4816" s="21" t="s">
        <v>46288</v>
      </c>
      <c r="R4816" s="21" t="s">
        <v>25709</v>
      </c>
      <c r="S4816" s="21" t="s">
        <v>46288</v>
      </c>
      <c r="T4816" s="21"/>
      <c r="U4816" s="21" t="s">
        <v>25709</v>
      </c>
      <c r="V4816" s="21">
        <v>13874764476</v>
      </c>
      <c r="W4816" s="21"/>
      <c r="X4816" s="21">
        <v>1</v>
      </c>
      <c r="Y4816" s="21">
        <v>150</v>
      </c>
      <c r="Z4816" s="68"/>
    </row>
    <row r="4817" spans="1:26">
      <c r="A4817" t="s">
        <v>46290</v>
      </c>
      <c r="B4817" s="70" t="s">
        <v>25708</v>
      </c>
      <c r="C4817" s="21" t="s">
        <v>25710</v>
      </c>
      <c r="D4817" s="22" t="s">
        <v>46291</v>
      </c>
      <c r="E4817" s="21" t="s">
        <v>23</v>
      </c>
      <c r="F4817" s="21" t="s">
        <v>25567</v>
      </c>
      <c r="G4817" s="21">
        <v>0</v>
      </c>
      <c r="H4817" s="21" t="s">
        <v>31369</v>
      </c>
      <c r="I4817" s="21">
        <v>3</v>
      </c>
      <c r="J4817" s="21" t="s">
        <v>43473</v>
      </c>
      <c r="K4817" s="21"/>
      <c r="L4817" s="21" t="s">
        <v>31370</v>
      </c>
      <c r="M4817" s="21"/>
      <c r="N4817" s="22"/>
      <c r="O4817" s="21"/>
      <c r="P4817" s="21"/>
      <c r="Q4817" s="21"/>
      <c r="R4817" s="21" t="s">
        <v>25710</v>
      </c>
      <c r="S4817" s="22" t="s">
        <v>46291</v>
      </c>
      <c r="T4817" s="21"/>
      <c r="U4817" s="21" t="s">
        <v>25710</v>
      </c>
      <c r="V4817" s="21">
        <v>13532686904</v>
      </c>
      <c r="W4817" s="21"/>
      <c r="X4817" s="21">
        <v>3</v>
      </c>
      <c r="Y4817" s="21">
        <v>450</v>
      </c>
      <c r="Z4817" s="92"/>
    </row>
    <row r="4818" spans="1:26">
      <c r="A4818" t="s">
        <v>46292</v>
      </c>
      <c r="B4818" s="21" t="s">
        <v>25712</v>
      </c>
      <c r="C4818" s="21" t="s">
        <v>25713</v>
      </c>
      <c r="D4818" s="22" t="s">
        <v>46293</v>
      </c>
      <c r="E4818" s="21" t="s">
        <v>9</v>
      </c>
      <c r="F4818" s="21" t="s">
        <v>25567</v>
      </c>
      <c r="G4818" s="21">
        <v>4</v>
      </c>
      <c r="H4818" s="21" t="s">
        <v>31369</v>
      </c>
      <c r="I4818" s="21">
        <v>4</v>
      </c>
      <c r="J4818" s="21"/>
      <c r="K4818" s="21"/>
      <c r="L4818" s="21" t="s">
        <v>31370</v>
      </c>
      <c r="M4818" s="21"/>
      <c r="N4818" s="22" t="s">
        <v>46294</v>
      </c>
      <c r="O4818" s="21" t="s">
        <v>25713</v>
      </c>
      <c r="P4818" s="21" t="s">
        <v>25713</v>
      </c>
      <c r="Q4818" s="21" t="s">
        <v>46293</v>
      </c>
      <c r="R4818" s="21" t="s">
        <v>25713</v>
      </c>
      <c r="S4818" s="21" t="s">
        <v>46293</v>
      </c>
      <c r="T4818" s="21"/>
      <c r="U4818" s="21" t="s">
        <v>25713</v>
      </c>
      <c r="V4818" s="21">
        <v>15200951727</v>
      </c>
      <c r="W4818" s="21"/>
      <c r="X4818" s="21">
        <v>4</v>
      </c>
      <c r="Y4818" s="21">
        <v>600</v>
      </c>
      <c r="Z4818" s="68"/>
    </row>
    <row r="4819" spans="1:26">
      <c r="A4819" t="s">
        <v>46295</v>
      </c>
      <c r="B4819" s="21" t="s">
        <v>25717</v>
      </c>
      <c r="C4819" s="21" t="s">
        <v>25718</v>
      </c>
      <c r="D4819" s="22" t="s">
        <v>46296</v>
      </c>
      <c r="E4819" s="21" t="s">
        <v>9</v>
      </c>
      <c r="F4819" s="21" t="s">
        <v>25567</v>
      </c>
      <c r="G4819" s="21">
        <v>5</v>
      </c>
      <c r="H4819" s="21" t="s">
        <v>31369</v>
      </c>
      <c r="I4819" s="21">
        <v>5</v>
      </c>
      <c r="J4819" s="21"/>
      <c r="K4819" s="21"/>
      <c r="L4819" s="21" t="s">
        <v>31370</v>
      </c>
      <c r="M4819" s="21"/>
      <c r="N4819" s="22" t="s">
        <v>46297</v>
      </c>
      <c r="O4819" s="21" t="s">
        <v>25718</v>
      </c>
      <c r="P4819" s="21" t="s">
        <v>25718</v>
      </c>
      <c r="Q4819" s="21" t="s">
        <v>46296</v>
      </c>
      <c r="R4819" s="21" t="s">
        <v>25718</v>
      </c>
      <c r="S4819" s="21" t="s">
        <v>46296</v>
      </c>
      <c r="T4819" s="21"/>
      <c r="U4819" s="21" t="s">
        <v>25718</v>
      </c>
      <c r="V4819" s="21">
        <v>13790729756</v>
      </c>
      <c r="W4819" s="21"/>
      <c r="X4819" s="21">
        <v>5</v>
      </c>
      <c r="Y4819" s="21">
        <v>750</v>
      </c>
      <c r="Z4819" s="68"/>
    </row>
    <row r="4820" spans="1:26">
      <c r="A4820" t="s">
        <v>46298</v>
      </c>
      <c r="B4820" s="21" t="s">
        <v>25721</v>
      </c>
      <c r="C4820" s="21" t="s">
        <v>25722</v>
      </c>
      <c r="D4820" s="22" t="s">
        <v>46299</v>
      </c>
      <c r="E4820" s="21" t="s">
        <v>9</v>
      </c>
      <c r="F4820" s="21" t="s">
        <v>25567</v>
      </c>
      <c r="G4820" s="21">
        <v>5</v>
      </c>
      <c r="H4820" s="21" t="s">
        <v>31369</v>
      </c>
      <c r="I4820" s="21">
        <v>5</v>
      </c>
      <c r="J4820" s="21"/>
      <c r="K4820" s="21"/>
      <c r="L4820" s="21" t="s">
        <v>31370</v>
      </c>
      <c r="M4820" s="21"/>
      <c r="N4820" s="22" t="s">
        <v>46300</v>
      </c>
      <c r="O4820" s="21" t="s">
        <v>25725</v>
      </c>
      <c r="P4820" s="21" t="s">
        <v>25722</v>
      </c>
      <c r="Q4820" s="21" t="s">
        <v>46299</v>
      </c>
      <c r="R4820" s="21" t="s">
        <v>25722</v>
      </c>
      <c r="S4820" s="21" t="s">
        <v>46299</v>
      </c>
      <c r="T4820" s="21"/>
      <c r="U4820" s="21" t="s">
        <v>25722</v>
      </c>
      <c r="V4820" s="21">
        <v>18274601443</v>
      </c>
      <c r="W4820" s="21"/>
      <c r="X4820" s="21">
        <v>5</v>
      </c>
      <c r="Y4820" s="21">
        <v>750</v>
      </c>
      <c r="Z4820" s="68"/>
    </row>
    <row r="4821" spans="1:26">
      <c r="A4821" t="s">
        <v>46301</v>
      </c>
      <c r="B4821" s="21" t="s">
        <v>25727</v>
      </c>
      <c r="C4821" s="21" t="s">
        <v>25728</v>
      </c>
      <c r="D4821" s="22" t="s">
        <v>46302</v>
      </c>
      <c r="E4821" s="21" t="s">
        <v>9</v>
      </c>
      <c r="F4821" s="21" t="s">
        <v>25567</v>
      </c>
      <c r="G4821" s="21">
        <v>5</v>
      </c>
      <c r="H4821" s="21" t="s">
        <v>31369</v>
      </c>
      <c r="I4821" s="21">
        <v>5</v>
      </c>
      <c r="J4821" s="21"/>
      <c r="K4821" s="21"/>
      <c r="L4821" s="21" t="s">
        <v>31370</v>
      </c>
      <c r="M4821" s="22" t="s">
        <v>46303</v>
      </c>
      <c r="N4821" s="174" t="s">
        <v>46304</v>
      </c>
      <c r="O4821" s="21" t="s">
        <v>25728</v>
      </c>
      <c r="P4821" s="21" t="s">
        <v>25728</v>
      </c>
      <c r="Q4821" s="21" t="s">
        <v>46302</v>
      </c>
      <c r="R4821" s="21" t="s">
        <v>25728</v>
      </c>
      <c r="S4821" s="21" t="s">
        <v>46302</v>
      </c>
      <c r="T4821" s="21"/>
      <c r="U4821" s="21" t="s">
        <v>25728</v>
      </c>
      <c r="V4821" s="21">
        <v>18374677956</v>
      </c>
      <c r="W4821" s="21"/>
      <c r="X4821" s="21">
        <v>5</v>
      </c>
      <c r="Y4821" s="21">
        <v>750</v>
      </c>
      <c r="Z4821" s="68"/>
    </row>
    <row r="4822" spans="1:26">
      <c r="A4822" t="s">
        <v>46305</v>
      </c>
      <c r="B4822" s="21" t="s">
        <v>25731</v>
      </c>
      <c r="C4822" s="21" t="s">
        <v>24408</v>
      </c>
      <c r="D4822" s="22" t="s">
        <v>46306</v>
      </c>
      <c r="E4822" s="21" t="s">
        <v>9</v>
      </c>
      <c r="F4822" s="21" t="s">
        <v>25567</v>
      </c>
      <c r="G4822" s="21">
        <v>2</v>
      </c>
      <c r="H4822" s="21" t="s">
        <v>31369</v>
      </c>
      <c r="I4822" s="21">
        <v>2</v>
      </c>
      <c r="J4822" s="21"/>
      <c r="K4822" s="21"/>
      <c r="L4822" s="21" t="s">
        <v>31370</v>
      </c>
      <c r="M4822" s="21"/>
      <c r="N4822" s="22" t="s">
        <v>46307</v>
      </c>
      <c r="O4822" s="21" t="s">
        <v>24408</v>
      </c>
      <c r="P4822" s="21" t="s">
        <v>24408</v>
      </c>
      <c r="Q4822" s="21" t="s">
        <v>46306</v>
      </c>
      <c r="R4822" s="21" t="s">
        <v>24408</v>
      </c>
      <c r="S4822" s="21" t="s">
        <v>46306</v>
      </c>
      <c r="T4822" s="21"/>
      <c r="U4822" s="21" t="s">
        <v>24408</v>
      </c>
      <c r="V4822" s="21">
        <v>18774592098</v>
      </c>
      <c r="W4822" s="21"/>
      <c r="X4822" s="21">
        <v>2</v>
      </c>
      <c r="Y4822" s="21">
        <v>300</v>
      </c>
      <c r="Z4822" s="68"/>
    </row>
    <row r="4823" spans="1:26">
      <c r="A4823" t="s">
        <v>46308</v>
      </c>
      <c r="B4823" s="21" t="s">
        <v>25733</v>
      </c>
      <c r="C4823" s="21" t="s">
        <v>25734</v>
      </c>
      <c r="D4823" s="22" t="s">
        <v>46309</v>
      </c>
      <c r="E4823" s="21" t="s">
        <v>9</v>
      </c>
      <c r="F4823" s="21" t="s">
        <v>25567</v>
      </c>
      <c r="G4823" s="21">
        <v>6</v>
      </c>
      <c r="H4823" s="21" t="s">
        <v>31369</v>
      </c>
      <c r="I4823" s="21">
        <v>6</v>
      </c>
      <c r="J4823" s="21"/>
      <c r="K4823" s="21"/>
      <c r="L4823" s="21" t="s">
        <v>31370</v>
      </c>
      <c r="M4823" s="21"/>
      <c r="N4823" s="22" t="s">
        <v>46310</v>
      </c>
      <c r="O4823" s="21" t="s">
        <v>25738</v>
      </c>
      <c r="P4823" s="21" t="s">
        <v>25734</v>
      </c>
      <c r="Q4823" s="21" t="s">
        <v>46309</v>
      </c>
      <c r="R4823" s="21" t="s">
        <v>25734</v>
      </c>
      <c r="S4823" s="21" t="s">
        <v>46309</v>
      </c>
      <c r="T4823" s="21"/>
      <c r="U4823" s="21" t="s">
        <v>25738</v>
      </c>
      <c r="V4823" s="21">
        <v>13469378616</v>
      </c>
      <c r="W4823" s="21"/>
      <c r="X4823" s="21">
        <v>6</v>
      </c>
      <c r="Y4823" s="21">
        <v>900</v>
      </c>
      <c r="Z4823" s="68"/>
    </row>
    <row r="4824" spans="1:26">
      <c r="A4824" t="s">
        <v>46311</v>
      </c>
      <c r="B4824" s="21" t="s">
        <v>25740</v>
      </c>
      <c r="C4824" s="21" t="s">
        <v>25741</v>
      </c>
      <c r="D4824" s="22" t="s">
        <v>46312</v>
      </c>
      <c r="E4824" s="21" t="s">
        <v>9</v>
      </c>
      <c r="F4824" s="21" t="s">
        <v>25567</v>
      </c>
      <c r="G4824" s="21">
        <v>6</v>
      </c>
      <c r="H4824" s="21" t="s">
        <v>31369</v>
      </c>
      <c r="I4824" s="21">
        <v>6</v>
      </c>
      <c r="J4824" s="21"/>
      <c r="K4824" s="21"/>
      <c r="L4824" s="21" t="s">
        <v>31370</v>
      </c>
      <c r="M4824" s="21"/>
      <c r="N4824" s="22" t="s">
        <v>46313</v>
      </c>
      <c r="O4824" s="21" t="s">
        <v>25741</v>
      </c>
      <c r="P4824" s="21" t="s">
        <v>25741</v>
      </c>
      <c r="Q4824" s="21" t="s">
        <v>46312</v>
      </c>
      <c r="R4824" s="21" t="s">
        <v>25741</v>
      </c>
      <c r="S4824" s="21" t="s">
        <v>46312</v>
      </c>
      <c r="T4824" s="21"/>
      <c r="U4824" s="21" t="s">
        <v>25741</v>
      </c>
      <c r="V4824" s="21">
        <v>15116630105</v>
      </c>
      <c r="W4824" s="21"/>
      <c r="X4824" s="21">
        <v>6</v>
      </c>
      <c r="Y4824" s="21">
        <v>900</v>
      </c>
      <c r="Z4824" s="68"/>
    </row>
    <row r="4825" spans="1:26">
      <c r="A4825" t="s">
        <v>46314</v>
      </c>
      <c r="B4825" s="21" t="s">
        <v>25748</v>
      </c>
      <c r="C4825" s="21" t="s">
        <v>25749</v>
      </c>
      <c r="D4825" s="22" t="s">
        <v>46315</v>
      </c>
      <c r="E4825" s="21" t="s">
        <v>9</v>
      </c>
      <c r="F4825" s="21" t="s">
        <v>25567</v>
      </c>
      <c r="G4825" s="21">
        <v>6</v>
      </c>
      <c r="H4825" s="21" t="s">
        <v>31369</v>
      </c>
      <c r="I4825" s="21">
        <v>6</v>
      </c>
      <c r="J4825" s="21"/>
      <c r="K4825" s="21"/>
      <c r="L4825" s="21" t="s">
        <v>31370</v>
      </c>
      <c r="M4825" s="21"/>
      <c r="N4825" s="22" t="s">
        <v>46316</v>
      </c>
      <c r="O4825" s="21" t="s">
        <v>25749</v>
      </c>
      <c r="P4825" s="21" t="s">
        <v>25749</v>
      </c>
      <c r="Q4825" s="21" t="s">
        <v>46315</v>
      </c>
      <c r="R4825" s="21" t="s">
        <v>25749</v>
      </c>
      <c r="S4825" s="21" t="s">
        <v>46315</v>
      </c>
      <c r="T4825" s="21"/>
      <c r="U4825" s="21" t="s">
        <v>25749</v>
      </c>
      <c r="V4825" s="21">
        <v>15897481930</v>
      </c>
      <c r="W4825" s="21"/>
      <c r="X4825" s="21">
        <v>6</v>
      </c>
      <c r="Y4825" s="21">
        <v>900</v>
      </c>
      <c r="Z4825" s="68"/>
    </row>
    <row r="4826" spans="1:26">
      <c r="A4826" t="s">
        <v>46317</v>
      </c>
      <c r="B4826" s="21" t="s">
        <v>25754</v>
      </c>
      <c r="C4826" s="21" t="s">
        <v>3538</v>
      </c>
      <c r="D4826" s="22" t="s">
        <v>46318</v>
      </c>
      <c r="E4826" s="21" t="s">
        <v>9</v>
      </c>
      <c r="F4826" s="21" t="s">
        <v>25567</v>
      </c>
      <c r="G4826" s="21">
        <v>4</v>
      </c>
      <c r="H4826" s="21" t="s">
        <v>31369</v>
      </c>
      <c r="I4826" s="21">
        <v>4</v>
      </c>
      <c r="J4826" s="21"/>
      <c r="K4826" s="21"/>
      <c r="L4826" s="21" t="s">
        <v>31370</v>
      </c>
      <c r="M4826" s="21"/>
      <c r="N4826" s="22" t="s">
        <v>46319</v>
      </c>
      <c r="O4826" s="21" t="s">
        <v>25757</v>
      </c>
      <c r="P4826" s="21" t="s">
        <v>3538</v>
      </c>
      <c r="Q4826" s="21" t="s">
        <v>46318</v>
      </c>
      <c r="R4826" s="21" t="s">
        <v>31366</v>
      </c>
      <c r="S4826" s="21"/>
      <c r="T4826" s="21" t="s">
        <v>31366</v>
      </c>
      <c r="U4826" s="21" t="s">
        <v>25738</v>
      </c>
      <c r="V4826" s="21">
        <v>13469378616</v>
      </c>
      <c r="W4826" s="21"/>
      <c r="X4826" s="21">
        <v>4</v>
      </c>
      <c r="Y4826" s="21">
        <v>1200</v>
      </c>
      <c r="Z4826" s="68"/>
    </row>
    <row r="4827" spans="1:26">
      <c r="A4827" t="s">
        <v>46320</v>
      </c>
      <c r="B4827" s="21" t="s">
        <v>25758</v>
      </c>
      <c r="C4827" s="21" t="s">
        <v>24011</v>
      </c>
      <c r="D4827" s="22" t="s">
        <v>46321</v>
      </c>
      <c r="E4827" s="21" t="s">
        <v>9</v>
      </c>
      <c r="F4827" s="21" t="s">
        <v>25567</v>
      </c>
      <c r="G4827" s="21">
        <v>4</v>
      </c>
      <c r="H4827" s="21" t="s">
        <v>31369</v>
      </c>
      <c r="I4827" s="21">
        <v>4</v>
      </c>
      <c r="J4827" s="21"/>
      <c r="K4827" s="21"/>
      <c r="L4827" s="21" t="s">
        <v>31370</v>
      </c>
      <c r="M4827" s="21"/>
      <c r="N4827" s="22" t="s">
        <v>46322</v>
      </c>
      <c r="O4827" s="21" t="s">
        <v>24011</v>
      </c>
      <c r="P4827" s="21" t="s">
        <v>24011</v>
      </c>
      <c r="Q4827" s="21" t="s">
        <v>46321</v>
      </c>
      <c r="R4827" s="21" t="s">
        <v>24011</v>
      </c>
      <c r="S4827" s="21" t="s">
        <v>46321</v>
      </c>
      <c r="T4827" s="21"/>
      <c r="U4827" s="21" t="s">
        <v>24011</v>
      </c>
      <c r="V4827" s="21">
        <v>13652225900</v>
      </c>
      <c r="W4827" s="21"/>
      <c r="X4827" s="21">
        <v>4</v>
      </c>
      <c r="Y4827" s="21">
        <v>600</v>
      </c>
      <c r="Z4827" s="68"/>
    </row>
    <row r="4828" spans="1:26">
      <c r="A4828" t="s">
        <v>46323</v>
      </c>
      <c r="B4828" s="21" t="s">
        <v>25762</v>
      </c>
      <c r="C4828" s="21" t="s">
        <v>1666</v>
      </c>
      <c r="D4828" s="22" t="s">
        <v>46324</v>
      </c>
      <c r="E4828" s="21" t="s">
        <v>9</v>
      </c>
      <c r="F4828" s="21" t="s">
        <v>25567</v>
      </c>
      <c r="G4828" s="21">
        <v>3</v>
      </c>
      <c r="H4828" s="21" t="s">
        <v>31369</v>
      </c>
      <c r="I4828" s="21">
        <v>3</v>
      </c>
      <c r="J4828" s="21"/>
      <c r="K4828" s="21"/>
      <c r="L4828" s="21" t="s">
        <v>31370</v>
      </c>
      <c r="M4828" s="21"/>
      <c r="N4828" s="22" t="s">
        <v>46325</v>
      </c>
      <c r="O4828" s="21" t="s">
        <v>1666</v>
      </c>
      <c r="P4828" s="21" t="s">
        <v>1666</v>
      </c>
      <c r="Q4828" s="21" t="s">
        <v>46324</v>
      </c>
      <c r="R4828" s="21" t="s">
        <v>1666</v>
      </c>
      <c r="S4828" s="21" t="s">
        <v>46324</v>
      </c>
      <c r="T4828" s="21"/>
      <c r="U4828" s="21" t="s">
        <v>1666</v>
      </c>
      <c r="V4828" s="21">
        <v>13787675375</v>
      </c>
      <c r="W4828" s="21"/>
      <c r="X4828" s="21">
        <v>3</v>
      </c>
      <c r="Y4828" s="21">
        <v>450</v>
      </c>
      <c r="Z4828" s="68"/>
    </row>
    <row r="4829" spans="1:26">
      <c r="A4829" t="s">
        <v>46326</v>
      </c>
      <c r="B4829" s="21" t="s">
        <v>25765</v>
      </c>
      <c r="C4829" s="21" t="s">
        <v>25766</v>
      </c>
      <c r="D4829" s="22" t="s">
        <v>46327</v>
      </c>
      <c r="E4829" s="21" t="s">
        <v>9</v>
      </c>
      <c r="F4829" s="21" t="s">
        <v>25567</v>
      </c>
      <c r="G4829" s="21">
        <v>4</v>
      </c>
      <c r="H4829" s="21" t="s">
        <v>31369</v>
      </c>
      <c r="I4829" s="21">
        <v>4</v>
      </c>
      <c r="J4829" s="21"/>
      <c r="K4829" s="21"/>
      <c r="L4829" s="21" t="s">
        <v>31370</v>
      </c>
      <c r="M4829" s="21"/>
      <c r="N4829" s="22" t="s">
        <v>46328</v>
      </c>
      <c r="O4829" s="21" t="s">
        <v>25766</v>
      </c>
      <c r="P4829" s="21" t="s">
        <v>25766</v>
      </c>
      <c r="Q4829" s="21" t="s">
        <v>46327</v>
      </c>
      <c r="R4829" s="21" t="s">
        <v>25766</v>
      </c>
      <c r="S4829" s="21" t="s">
        <v>46327</v>
      </c>
      <c r="T4829" s="21">
        <v>2</v>
      </c>
      <c r="U4829" s="21" t="s">
        <v>25766</v>
      </c>
      <c r="V4829" s="21">
        <v>17877755585</v>
      </c>
      <c r="W4829" s="21"/>
      <c r="X4829" s="21">
        <v>4</v>
      </c>
      <c r="Y4829" s="21">
        <v>600</v>
      </c>
      <c r="Z4829" s="68"/>
    </row>
    <row r="4830" spans="1:26">
      <c r="A4830" t="s">
        <v>46329</v>
      </c>
      <c r="B4830" s="21" t="s">
        <v>25770</v>
      </c>
      <c r="C4830" s="21" t="s">
        <v>25771</v>
      </c>
      <c r="D4830" s="22" t="s">
        <v>46330</v>
      </c>
      <c r="E4830" s="21" t="s">
        <v>9</v>
      </c>
      <c r="F4830" s="21" t="s">
        <v>25567</v>
      </c>
      <c r="G4830" s="21">
        <v>6</v>
      </c>
      <c r="H4830" s="21" t="s">
        <v>31369</v>
      </c>
      <c r="I4830" s="21">
        <v>6</v>
      </c>
      <c r="J4830" s="21"/>
      <c r="K4830" s="21"/>
      <c r="L4830" s="21" t="s">
        <v>31370</v>
      </c>
      <c r="M4830" s="21"/>
      <c r="N4830" s="22" t="s">
        <v>46331</v>
      </c>
      <c r="O4830" s="21" t="s">
        <v>25771</v>
      </c>
      <c r="P4830" s="21" t="s">
        <v>25771</v>
      </c>
      <c r="Q4830" s="21" t="s">
        <v>46330</v>
      </c>
      <c r="R4830" s="21" t="s">
        <v>25771</v>
      </c>
      <c r="S4830" s="21" t="s">
        <v>46330</v>
      </c>
      <c r="T4830" s="21"/>
      <c r="U4830" s="21" t="s">
        <v>25771</v>
      </c>
      <c r="V4830" s="21">
        <v>18774688183</v>
      </c>
      <c r="W4830" s="21"/>
      <c r="X4830" s="21">
        <v>6</v>
      </c>
      <c r="Y4830" s="21">
        <v>900</v>
      </c>
      <c r="Z4830" s="68"/>
    </row>
    <row r="4831" spans="1:26">
      <c r="A4831" t="s">
        <v>46332</v>
      </c>
      <c r="B4831" s="21" t="s">
        <v>25776</v>
      </c>
      <c r="C4831" s="21" t="s">
        <v>19489</v>
      </c>
      <c r="D4831" s="22" t="s">
        <v>46333</v>
      </c>
      <c r="E4831" s="21" t="s">
        <v>9</v>
      </c>
      <c r="F4831" s="21" t="s">
        <v>25567</v>
      </c>
      <c r="G4831" s="21">
        <v>4</v>
      </c>
      <c r="H4831" s="21" t="s">
        <v>31369</v>
      </c>
      <c r="I4831" s="21">
        <v>4</v>
      </c>
      <c r="J4831" s="21"/>
      <c r="K4831" s="21"/>
      <c r="L4831" s="21" t="s">
        <v>31370</v>
      </c>
      <c r="M4831" s="21"/>
      <c r="N4831" s="22" t="s">
        <v>46334</v>
      </c>
      <c r="O4831" s="21" t="s">
        <v>19489</v>
      </c>
      <c r="P4831" s="21" t="s">
        <v>19489</v>
      </c>
      <c r="Q4831" s="21" t="s">
        <v>46333</v>
      </c>
      <c r="R4831" s="21" t="s">
        <v>19489</v>
      </c>
      <c r="S4831" s="21" t="s">
        <v>46333</v>
      </c>
      <c r="T4831" s="21"/>
      <c r="U4831" s="21" t="s">
        <v>25777</v>
      </c>
      <c r="V4831" s="21">
        <v>15226363828</v>
      </c>
      <c r="W4831" s="21"/>
      <c r="X4831" s="21">
        <v>4</v>
      </c>
      <c r="Y4831" s="21">
        <v>600</v>
      </c>
      <c r="Z4831" s="68"/>
    </row>
    <row r="4832" spans="1:26">
      <c r="A4832" t="s">
        <v>46335</v>
      </c>
      <c r="B4832" s="21" t="s">
        <v>25780</v>
      </c>
      <c r="C4832" s="21" t="s">
        <v>25781</v>
      </c>
      <c r="D4832" s="22" t="s">
        <v>46336</v>
      </c>
      <c r="E4832" s="21" t="s">
        <v>9</v>
      </c>
      <c r="F4832" s="21" t="s">
        <v>25567</v>
      </c>
      <c r="G4832" s="21">
        <v>3</v>
      </c>
      <c r="H4832" s="21" t="s">
        <v>31369</v>
      </c>
      <c r="I4832" s="21">
        <v>3</v>
      </c>
      <c r="J4832" s="21"/>
      <c r="K4832" s="21"/>
      <c r="L4832" s="21" t="s">
        <v>31370</v>
      </c>
      <c r="M4832" s="21"/>
      <c r="N4832" s="22" t="s">
        <v>46337</v>
      </c>
      <c r="O4832" s="21" t="s">
        <v>25781</v>
      </c>
      <c r="P4832" s="21" t="s">
        <v>25781</v>
      </c>
      <c r="Q4832" s="21" t="s">
        <v>46336</v>
      </c>
      <c r="R4832" s="21" t="s">
        <v>25781</v>
      </c>
      <c r="S4832" s="21" t="s">
        <v>46336</v>
      </c>
      <c r="T4832" s="21"/>
      <c r="U4832" s="21" t="s">
        <v>25781</v>
      </c>
      <c r="V4832" s="21">
        <v>15697460709</v>
      </c>
      <c r="W4832" s="21"/>
      <c r="X4832" s="21">
        <v>3</v>
      </c>
      <c r="Y4832" s="21">
        <v>450</v>
      </c>
      <c r="Z4832" s="68"/>
    </row>
    <row r="4833" spans="1:26">
      <c r="A4833" t="s">
        <v>46338</v>
      </c>
      <c r="B4833" s="21" t="s">
        <v>25784</v>
      </c>
      <c r="C4833" s="21" t="s">
        <v>2047</v>
      </c>
      <c r="D4833" s="22" t="s">
        <v>46339</v>
      </c>
      <c r="E4833" s="21" t="s">
        <v>9</v>
      </c>
      <c r="F4833" s="21" t="s">
        <v>25567</v>
      </c>
      <c r="G4833" s="21">
        <v>4</v>
      </c>
      <c r="H4833" s="21" t="s">
        <v>31369</v>
      </c>
      <c r="I4833" s="21">
        <v>4</v>
      </c>
      <c r="J4833" s="21"/>
      <c r="K4833" s="21"/>
      <c r="L4833" s="21" t="s">
        <v>31370</v>
      </c>
      <c r="M4833" s="21"/>
      <c r="N4833" s="22" t="s">
        <v>46340</v>
      </c>
      <c r="O4833" s="21" t="s">
        <v>2047</v>
      </c>
      <c r="P4833" s="21" t="s">
        <v>2047</v>
      </c>
      <c r="Q4833" s="21" t="s">
        <v>46339</v>
      </c>
      <c r="R4833" s="21" t="s">
        <v>2047</v>
      </c>
      <c r="S4833" s="21" t="s">
        <v>46339</v>
      </c>
      <c r="T4833" s="21"/>
      <c r="U4833" s="21" t="s">
        <v>25781</v>
      </c>
      <c r="V4833" s="21">
        <v>15697460709</v>
      </c>
      <c r="W4833" s="21"/>
      <c r="X4833" s="21">
        <v>4</v>
      </c>
      <c r="Y4833" s="21">
        <v>600</v>
      </c>
      <c r="Z4833" s="68"/>
    </row>
    <row r="4834" spans="1:26">
      <c r="A4834" t="s">
        <v>46341</v>
      </c>
      <c r="B4834" s="21" t="s">
        <v>25788</v>
      </c>
      <c r="C4834" s="21" t="s">
        <v>25789</v>
      </c>
      <c r="D4834" s="22" t="s">
        <v>46342</v>
      </c>
      <c r="E4834" s="21" t="s">
        <v>9</v>
      </c>
      <c r="F4834" s="21" t="s">
        <v>25567</v>
      </c>
      <c r="G4834" s="21">
        <v>3</v>
      </c>
      <c r="H4834" s="21" t="s">
        <v>31369</v>
      </c>
      <c r="I4834" s="21">
        <v>3</v>
      </c>
      <c r="J4834" s="21"/>
      <c r="K4834" s="21"/>
      <c r="L4834" s="21" t="s">
        <v>31370</v>
      </c>
      <c r="M4834" s="21"/>
      <c r="N4834" s="22" t="s">
        <v>46343</v>
      </c>
      <c r="O4834" s="21" t="s">
        <v>25789</v>
      </c>
      <c r="P4834" s="21" t="s">
        <v>25789</v>
      </c>
      <c r="Q4834" s="21" t="s">
        <v>46342</v>
      </c>
      <c r="R4834" s="21" t="s">
        <v>25789</v>
      </c>
      <c r="S4834" s="21" t="s">
        <v>46342</v>
      </c>
      <c r="T4834" s="21"/>
      <c r="U4834" s="21" t="s">
        <v>25789</v>
      </c>
      <c r="V4834" s="21">
        <v>15016143506</v>
      </c>
      <c r="W4834" s="21"/>
      <c r="X4834" s="21">
        <v>3</v>
      </c>
      <c r="Y4834" s="21">
        <v>450</v>
      </c>
      <c r="Z4834" s="68"/>
    </row>
    <row r="4835" spans="1:26">
      <c r="A4835" t="s">
        <v>46344</v>
      </c>
      <c r="B4835" s="21" t="s">
        <v>25792</v>
      </c>
      <c r="C4835" s="21" t="s">
        <v>25793</v>
      </c>
      <c r="D4835" s="22" t="s">
        <v>46345</v>
      </c>
      <c r="E4835" s="21" t="s">
        <v>9</v>
      </c>
      <c r="F4835" s="21" t="s">
        <v>25567</v>
      </c>
      <c r="G4835" s="21">
        <v>4</v>
      </c>
      <c r="H4835" s="21" t="s">
        <v>31369</v>
      </c>
      <c r="I4835" s="21">
        <v>4</v>
      </c>
      <c r="J4835" s="21"/>
      <c r="K4835" s="21"/>
      <c r="L4835" s="21" t="s">
        <v>31370</v>
      </c>
      <c r="M4835" s="21"/>
      <c r="N4835" s="22" t="s">
        <v>46346</v>
      </c>
      <c r="O4835" s="21" t="s">
        <v>25793</v>
      </c>
      <c r="P4835" s="21" t="s">
        <v>25793</v>
      </c>
      <c r="Q4835" s="21" t="s">
        <v>46345</v>
      </c>
      <c r="R4835" s="21" t="s">
        <v>25793</v>
      </c>
      <c r="S4835" s="21" t="s">
        <v>46345</v>
      </c>
      <c r="T4835" s="21"/>
      <c r="U4835" s="21" t="s">
        <v>25789</v>
      </c>
      <c r="V4835" s="21">
        <v>15016143506</v>
      </c>
      <c r="W4835" s="21"/>
      <c r="X4835" s="21">
        <v>4</v>
      </c>
      <c r="Y4835" s="21">
        <v>600</v>
      </c>
      <c r="Z4835" s="68"/>
    </row>
    <row r="4836" spans="1:26">
      <c r="A4836" t="s">
        <v>46347</v>
      </c>
      <c r="B4836" s="21" t="s">
        <v>25796</v>
      </c>
      <c r="C4836" s="21" t="s">
        <v>25797</v>
      </c>
      <c r="D4836" s="22" t="s">
        <v>46348</v>
      </c>
      <c r="E4836" s="21" t="s">
        <v>9</v>
      </c>
      <c r="F4836" s="21" t="s">
        <v>25567</v>
      </c>
      <c r="G4836" s="21">
        <v>2</v>
      </c>
      <c r="H4836" s="21" t="s">
        <v>31369</v>
      </c>
      <c r="I4836" s="21">
        <v>2</v>
      </c>
      <c r="J4836" s="21"/>
      <c r="K4836" s="21"/>
      <c r="L4836" s="21" t="s">
        <v>31370</v>
      </c>
      <c r="M4836" s="21"/>
      <c r="N4836" s="22" t="s">
        <v>46349</v>
      </c>
      <c r="O4836" s="21" t="s">
        <v>25797</v>
      </c>
      <c r="P4836" s="21" t="s">
        <v>25797</v>
      </c>
      <c r="Q4836" s="21" t="s">
        <v>46348</v>
      </c>
      <c r="R4836" s="21" t="s">
        <v>25797</v>
      </c>
      <c r="S4836" s="21" t="s">
        <v>46348</v>
      </c>
      <c r="T4836" s="21"/>
      <c r="U4836" s="21" t="s">
        <v>25797</v>
      </c>
      <c r="V4836" s="21">
        <v>18274907423</v>
      </c>
      <c r="W4836" s="21"/>
      <c r="X4836" s="21">
        <v>2</v>
      </c>
      <c r="Y4836" s="21">
        <v>300</v>
      </c>
      <c r="Z4836" s="68"/>
    </row>
    <row r="4837" spans="1:26">
      <c r="A4837" t="s">
        <v>46350</v>
      </c>
      <c r="B4837" s="21" t="s">
        <v>25799</v>
      </c>
      <c r="C4837" s="21" t="s">
        <v>25800</v>
      </c>
      <c r="D4837" s="22" t="s">
        <v>46351</v>
      </c>
      <c r="E4837" s="21" t="s">
        <v>9</v>
      </c>
      <c r="F4837" s="21" t="s">
        <v>25567</v>
      </c>
      <c r="G4837" s="21">
        <v>6</v>
      </c>
      <c r="H4837" s="21" t="s">
        <v>31369</v>
      </c>
      <c r="I4837" s="21">
        <v>6</v>
      </c>
      <c r="J4837" s="21"/>
      <c r="K4837" s="21"/>
      <c r="L4837" s="21" t="s">
        <v>31370</v>
      </c>
      <c r="M4837" s="21"/>
      <c r="N4837" s="22" t="s">
        <v>46352</v>
      </c>
      <c r="O4837" s="21" t="s">
        <v>25800</v>
      </c>
      <c r="P4837" s="21" t="s">
        <v>25800</v>
      </c>
      <c r="Q4837" s="21" t="s">
        <v>46351</v>
      </c>
      <c r="R4837" s="21" t="s">
        <v>25800</v>
      </c>
      <c r="S4837" s="21" t="s">
        <v>46351</v>
      </c>
      <c r="T4837" s="21"/>
      <c r="U4837" s="21" t="s">
        <v>25800</v>
      </c>
      <c r="V4837" s="21">
        <v>13714151211</v>
      </c>
      <c r="W4837" s="21"/>
      <c r="X4837" s="21">
        <v>6</v>
      </c>
      <c r="Y4837" s="21">
        <v>900</v>
      </c>
      <c r="Z4837" s="68"/>
    </row>
    <row r="4838" spans="1:26">
      <c r="A4838" t="s">
        <v>46353</v>
      </c>
      <c r="B4838" s="21" t="s">
        <v>25806</v>
      </c>
      <c r="C4838" s="21" t="s">
        <v>25807</v>
      </c>
      <c r="D4838" s="22" t="s">
        <v>46354</v>
      </c>
      <c r="E4838" s="21" t="s">
        <v>9</v>
      </c>
      <c r="F4838" s="21" t="s">
        <v>25567</v>
      </c>
      <c r="G4838" s="21">
        <v>7</v>
      </c>
      <c r="H4838" s="21" t="s">
        <v>31369</v>
      </c>
      <c r="I4838" s="21">
        <v>7</v>
      </c>
      <c r="J4838" s="21"/>
      <c r="K4838" s="21"/>
      <c r="L4838" s="21" t="s">
        <v>31370</v>
      </c>
      <c r="M4838" s="21"/>
      <c r="N4838" s="22" t="s">
        <v>46355</v>
      </c>
      <c r="O4838" s="21" t="s">
        <v>25807</v>
      </c>
      <c r="P4838" s="21" t="s">
        <v>25807</v>
      </c>
      <c r="Q4838" s="21" t="s">
        <v>46354</v>
      </c>
      <c r="R4838" s="21" t="s">
        <v>25807</v>
      </c>
      <c r="S4838" s="21" t="s">
        <v>46354</v>
      </c>
      <c r="T4838" s="21"/>
      <c r="U4838" s="21" t="s">
        <v>25807</v>
      </c>
      <c r="V4838" s="21">
        <v>13823659469</v>
      </c>
      <c r="W4838" s="21"/>
      <c r="X4838" s="21">
        <v>7</v>
      </c>
      <c r="Y4838" s="21">
        <v>1050</v>
      </c>
      <c r="Z4838" s="68"/>
    </row>
    <row r="4839" spans="1:26">
      <c r="A4839" t="s">
        <v>46356</v>
      </c>
      <c r="B4839" s="21" t="s">
        <v>25813</v>
      </c>
      <c r="C4839" s="21" t="s">
        <v>25814</v>
      </c>
      <c r="D4839" s="22" t="s">
        <v>46357</v>
      </c>
      <c r="E4839" s="21" t="s">
        <v>9</v>
      </c>
      <c r="F4839" s="21" t="s">
        <v>25567</v>
      </c>
      <c r="G4839" s="21">
        <v>4</v>
      </c>
      <c r="H4839" s="21" t="s">
        <v>31369</v>
      </c>
      <c r="I4839" s="21">
        <v>4</v>
      </c>
      <c r="J4839" s="21"/>
      <c r="K4839" s="21"/>
      <c r="L4839" s="21" t="s">
        <v>31370</v>
      </c>
      <c r="M4839" s="21"/>
      <c r="N4839" s="22" t="s">
        <v>46358</v>
      </c>
      <c r="O4839" s="21" t="s">
        <v>8787</v>
      </c>
      <c r="P4839" s="21" t="s">
        <v>25814</v>
      </c>
      <c r="Q4839" s="21" t="s">
        <v>46357</v>
      </c>
      <c r="R4839" s="21" t="s">
        <v>25814</v>
      </c>
      <c r="S4839" s="21" t="s">
        <v>46357</v>
      </c>
      <c r="T4839" s="21"/>
      <c r="U4839" s="21" t="s">
        <v>25814</v>
      </c>
      <c r="V4839" s="21">
        <v>15116694253</v>
      </c>
      <c r="W4839" s="21"/>
      <c r="X4839" s="21">
        <v>4</v>
      </c>
      <c r="Y4839" s="21">
        <v>600</v>
      </c>
      <c r="Z4839" s="68"/>
    </row>
    <row r="4840" spans="1:26">
      <c r="A4840" t="s">
        <v>46359</v>
      </c>
      <c r="B4840" s="21" t="s">
        <v>25816</v>
      </c>
      <c r="C4840" s="21" t="s">
        <v>25817</v>
      </c>
      <c r="D4840" s="22" t="s">
        <v>46360</v>
      </c>
      <c r="E4840" s="21" t="s">
        <v>9</v>
      </c>
      <c r="F4840" s="21" t="s">
        <v>25818</v>
      </c>
      <c r="G4840" s="21">
        <v>4</v>
      </c>
      <c r="H4840" s="21" t="s">
        <v>31369</v>
      </c>
      <c r="I4840" s="21">
        <v>4</v>
      </c>
      <c r="J4840" s="21"/>
      <c r="K4840" s="21"/>
      <c r="L4840" s="21" t="s">
        <v>31370</v>
      </c>
      <c r="M4840" s="21"/>
      <c r="N4840" s="22" t="s">
        <v>46361</v>
      </c>
      <c r="O4840" s="21" t="s">
        <v>25817</v>
      </c>
      <c r="P4840" s="21" t="s">
        <v>25817</v>
      </c>
      <c r="Q4840" s="21" t="s">
        <v>46360</v>
      </c>
      <c r="R4840" s="21" t="s">
        <v>25817</v>
      </c>
      <c r="S4840" s="21" t="s">
        <v>46360</v>
      </c>
      <c r="T4840" s="21"/>
      <c r="U4840" s="21" t="s">
        <v>25819</v>
      </c>
      <c r="V4840" s="21">
        <v>15688277396</v>
      </c>
      <c r="W4840" s="21"/>
      <c r="X4840" s="21">
        <v>4</v>
      </c>
      <c r="Y4840" s="21">
        <v>600</v>
      </c>
      <c r="Z4840" s="68"/>
    </row>
    <row r="4841" spans="1:26">
      <c r="A4841" t="s">
        <v>46362</v>
      </c>
      <c r="B4841" s="21" t="s">
        <v>25821</v>
      </c>
      <c r="C4841" s="21" t="s">
        <v>3112</v>
      </c>
      <c r="D4841" s="22" t="s">
        <v>46363</v>
      </c>
      <c r="E4841" s="21" t="s">
        <v>9</v>
      </c>
      <c r="F4841" s="21" t="s">
        <v>25818</v>
      </c>
      <c r="G4841" s="21">
        <v>3</v>
      </c>
      <c r="H4841" s="21" t="s">
        <v>31369</v>
      </c>
      <c r="I4841" s="21">
        <v>3</v>
      </c>
      <c r="J4841" s="21"/>
      <c r="K4841" s="21"/>
      <c r="L4841" s="21" t="s">
        <v>31370</v>
      </c>
      <c r="M4841" s="21"/>
      <c r="N4841" s="22" t="s">
        <v>46364</v>
      </c>
      <c r="O4841" s="21" t="s">
        <v>3112</v>
      </c>
      <c r="P4841" s="21" t="s">
        <v>3112</v>
      </c>
      <c r="Q4841" s="21" t="s">
        <v>46363</v>
      </c>
      <c r="R4841" s="21" t="s">
        <v>3112</v>
      </c>
      <c r="S4841" s="21" t="s">
        <v>46363</v>
      </c>
      <c r="T4841" s="21"/>
      <c r="U4841" s="21" t="s">
        <v>3112</v>
      </c>
      <c r="V4841" s="21">
        <v>13433043599</v>
      </c>
      <c r="W4841" s="21"/>
      <c r="X4841" s="21">
        <v>3</v>
      </c>
      <c r="Y4841" s="21">
        <v>450</v>
      </c>
      <c r="Z4841" s="68"/>
    </row>
    <row r="4842" spans="1:26">
      <c r="A4842" t="s">
        <v>46365</v>
      </c>
      <c r="B4842" s="21" t="s">
        <v>25823</v>
      </c>
      <c r="C4842" s="21" t="s">
        <v>25824</v>
      </c>
      <c r="D4842" s="22" t="s">
        <v>46366</v>
      </c>
      <c r="E4842" s="21" t="s">
        <v>9</v>
      </c>
      <c r="F4842" s="21" t="s">
        <v>25818</v>
      </c>
      <c r="G4842" s="21">
        <v>5</v>
      </c>
      <c r="H4842" s="21" t="s">
        <v>31369</v>
      </c>
      <c r="I4842" s="21">
        <v>4</v>
      </c>
      <c r="J4842" s="21"/>
      <c r="K4842" s="21"/>
      <c r="L4842" s="21" t="s">
        <v>31370</v>
      </c>
      <c r="M4842" s="21"/>
      <c r="N4842" s="22" t="s">
        <v>46367</v>
      </c>
      <c r="O4842" s="21" t="s">
        <v>25824</v>
      </c>
      <c r="P4842" s="21" t="s">
        <v>25824</v>
      </c>
      <c r="Q4842" s="21" t="s">
        <v>46366</v>
      </c>
      <c r="R4842" s="21" t="s">
        <v>25824</v>
      </c>
      <c r="S4842" s="21" t="s">
        <v>46366</v>
      </c>
      <c r="T4842" s="21"/>
      <c r="U4842" s="21" t="s">
        <v>25824</v>
      </c>
      <c r="V4842" s="21">
        <v>15226391362</v>
      </c>
      <c r="W4842" s="21"/>
      <c r="X4842" s="21">
        <v>4</v>
      </c>
      <c r="Y4842" s="21">
        <v>600</v>
      </c>
      <c r="Z4842" s="68"/>
    </row>
    <row r="4843" spans="1:26">
      <c r="A4843" t="s">
        <v>46368</v>
      </c>
      <c r="B4843" s="21" t="s">
        <v>25823</v>
      </c>
      <c r="C4843" s="21" t="s">
        <v>25826</v>
      </c>
      <c r="D4843" s="22" t="s">
        <v>46369</v>
      </c>
      <c r="E4843" s="21" t="s">
        <v>49</v>
      </c>
      <c r="F4843" s="21" t="s">
        <v>25818</v>
      </c>
      <c r="G4843" s="21">
        <v>0</v>
      </c>
      <c r="H4843" s="21" t="s">
        <v>31369</v>
      </c>
      <c r="I4843" s="21">
        <v>1</v>
      </c>
      <c r="J4843" s="21"/>
      <c r="K4843" s="21"/>
      <c r="L4843" s="21" t="s">
        <v>31370</v>
      </c>
      <c r="M4843" s="21"/>
      <c r="N4843" s="22" t="s">
        <v>46370</v>
      </c>
      <c r="O4843" s="21" t="s">
        <v>25826</v>
      </c>
      <c r="P4843" s="21" t="s">
        <v>25826</v>
      </c>
      <c r="Q4843" s="21" t="s">
        <v>46369</v>
      </c>
      <c r="R4843" s="21" t="s">
        <v>25826</v>
      </c>
      <c r="S4843" s="21" t="s">
        <v>46369</v>
      </c>
      <c r="T4843" s="21"/>
      <c r="U4843" s="21"/>
      <c r="V4843" s="21"/>
      <c r="W4843" s="21"/>
      <c r="X4843" s="21">
        <v>1</v>
      </c>
      <c r="Y4843" s="21">
        <v>150</v>
      </c>
      <c r="Z4843" s="68"/>
    </row>
    <row r="4844" spans="1:26">
      <c r="A4844" t="s">
        <v>46371</v>
      </c>
      <c r="B4844" s="21" t="s">
        <v>25827</v>
      </c>
      <c r="C4844" s="21" t="s">
        <v>25828</v>
      </c>
      <c r="D4844" s="22" t="s">
        <v>46372</v>
      </c>
      <c r="E4844" s="21" t="s">
        <v>9</v>
      </c>
      <c r="F4844" s="21" t="s">
        <v>25818</v>
      </c>
      <c r="G4844" s="21">
        <v>3</v>
      </c>
      <c r="H4844" s="21" t="s">
        <v>31369</v>
      </c>
      <c r="I4844" s="21">
        <v>3</v>
      </c>
      <c r="J4844" s="21"/>
      <c r="K4844" s="21"/>
      <c r="L4844" s="21" t="s">
        <v>31370</v>
      </c>
      <c r="M4844" s="21"/>
      <c r="N4844" s="22" t="s">
        <v>46373</v>
      </c>
      <c r="O4844" s="21" t="s">
        <v>25828</v>
      </c>
      <c r="P4844" s="21" t="s">
        <v>25828</v>
      </c>
      <c r="Q4844" s="21" t="s">
        <v>46372</v>
      </c>
      <c r="R4844" s="21" t="s">
        <v>25828</v>
      </c>
      <c r="S4844" s="21" t="s">
        <v>46372</v>
      </c>
      <c r="T4844" s="21"/>
      <c r="U4844" s="21" t="s">
        <v>25828</v>
      </c>
      <c r="V4844" s="21">
        <v>18574694042</v>
      </c>
      <c r="W4844" s="21"/>
      <c r="X4844" s="21">
        <v>3</v>
      </c>
      <c r="Y4844" s="21">
        <v>450</v>
      </c>
      <c r="Z4844" s="68"/>
    </row>
    <row r="4845" spans="1:26">
      <c r="A4845" t="s">
        <v>46374</v>
      </c>
      <c r="B4845" s="21" t="s">
        <v>25830</v>
      </c>
      <c r="C4845" s="21" t="s">
        <v>25831</v>
      </c>
      <c r="D4845" s="22" t="s">
        <v>46375</v>
      </c>
      <c r="E4845" s="21" t="s">
        <v>9</v>
      </c>
      <c r="F4845" s="21" t="s">
        <v>25818</v>
      </c>
      <c r="G4845" s="21">
        <v>7</v>
      </c>
      <c r="H4845" s="21" t="s">
        <v>31369</v>
      </c>
      <c r="I4845" s="21">
        <v>7</v>
      </c>
      <c r="J4845" s="21"/>
      <c r="K4845" s="21"/>
      <c r="L4845" s="21" t="s">
        <v>31370</v>
      </c>
      <c r="M4845" s="21"/>
      <c r="N4845" s="22" t="s">
        <v>46376</v>
      </c>
      <c r="O4845" s="21" t="s">
        <v>25831</v>
      </c>
      <c r="P4845" s="21" t="s">
        <v>25831</v>
      </c>
      <c r="Q4845" s="21" t="s">
        <v>46375</v>
      </c>
      <c r="R4845" s="21" t="s">
        <v>25831</v>
      </c>
      <c r="S4845" s="21" t="s">
        <v>46375</v>
      </c>
      <c r="T4845" s="21"/>
      <c r="U4845" s="21" t="s">
        <v>25831</v>
      </c>
      <c r="V4845" s="21">
        <v>15897465225</v>
      </c>
      <c r="W4845" s="21"/>
      <c r="X4845" s="21">
        <v>7</v>
      </c>
      <c r="Y4845" s="21">
        <v>1050</v>
      </c>
      <c r="Z4845" s="68"/>
    </row>
    <row r="4846" spans="1:26">
      <c r="A4846" t="s">
        <v>46377</v>
      </c>
      <c r="B4846" s="21" t="s">
        <v>25835</v>
      </c>
      <c r="C4846" s="21" t="s">
        <v>4054</v>
      </c>
      <c r="D4846" s="22" t="s">
        <v>46378</v>
      </c>
      <c r="E4846" s="21" t="s">
        <v>9</v>
      </c>
      <c r="F4846" s="21" t="s">
        <v>25818</v>
      </c>
      <c r="G4846" s="21">
        <v>4</v>
      </c>
      <c r="H4846" s="21" t="s">
        <v>31369</v>
      </c>
      <c r="I4846" s="21">
        <v>3</v>
      </c>
      <c r="J4846" s="21"/>
      <c r="K4846" s="21"/>
      <c r="L4846" s="21" t="s">
        <v>31370</v>
      </c>
      <c r="M4846" s="21"/>
      <c r="N4846" s="22" t="s">
        <v>46379</v>
      </c>
      <c r="O4846" s="21" t="s">
        <v>46380</v>
      </c>
      <c r="P4846" s="21" t="s">
        <v>4054</v>
      </c>
      <c r="Q4846" s="21" t="s">
        <v>46378</v>
      </c>
      <c r="R4846" s="21" t="s">
        <v>4054</v>
      </c>
      <c r="S4846" s="21" t="s">
        <v>46378</v>
      </c>
      <c r="T4846" s="21"/>
      <c r="U4846" s="21" t="s">
        <v>4054</v>
      </c>
      <c r="V4846" s="21">
        <v>18774669478</v>
      </c>
      <c r="W4846" s="21"/>
      <c r="X4846" s="21">
        <v>3</v>
      </c>
      <c r="Y4846" s="21">
        <v>450</v>
      </c>
      <c r="Z4846" s="68"/>
    </row>
    <row r="4847" spans="1:26">
      <c r="A4847" t="s">
        <v>46381</v>
      </c>
      <c r="B4847" s="21" t="s">
        <v>25835</v>
      </c>
      <c r="C4847" s="21" t="s">
        <v>25836</v>
      </c>
      <c r="D4847" s="22" t="s">
        <v>46382</v>
      </c>
      <c r="E4847" s="21" t="s">
        <v>69</v>
      </c>
      <c r="F4847" s="21" t="s">
        <v>25818</v>
      </c>
      <c r="G4847" s="21">
        <v>0</v>
      </c>
      <c r="H4847" s="21" t="s">
        <v>31369</v>
      </c>
      <c r="I4847" s="21">
        <v>1</v>
      </c>
      <c r="J4847" s="21"/>
      <c r="K4847" s="21"/>
      <c r="L4847" s="21" t="s">
        <v>31370</v>
      </c>
      <c r="M4847" s="21"/>
      <c r="N4847" s="22" t="s">
        <v>46383</v>
      </c>
      <c r="O4847" s="21" t="s">
        <v>25836</v>
      </c>
      <c r="P4847" s="21" t="s">
        <v>25836</v>
      </c>
      <c r="Q4847" s="21" t="s">
        <v>46382</v>
      </c>
      <c r="R4847" s="21" t="s">
        <v>25836</v>
      </c>
      <c r="S4847" s="21" t="s">
        <v>46382</v>
      </c>
      <c r="T4847" s="21"/>
      <c r="U4847" s="21"/>
      <c r="V4847" s="21"/>
      <c r="W4847" s="21"/>
      <c r="X4847" s="21">
        <v>1</v>
      </c>
      <c r="Y4847" s="21">
        <v>150</v>
      </c>
      <c r="Z4847" s="68"/>
    </row>
    <row r="4848" spans="1:26">
      <c r="A4848" t="s">
        <v>46384</v>
      </c>
      <c r="B4848" s="21" t="s">
        <v>25839</v>
      </c>
      <c r="C4848" s="21" t="s">
        <v>4854</v>
      </c>
      <c r="D4848" s="22" t="s">
        <v>46385</v>
      </c>
      <c r="E4848" s="21" t="s">
        <v>9</v>
      </c>
      <c r="F4848" s="21" t="s">
        <v>25818</v>
      </c>
      <c r="G4848" s="21">
        <v>3</v>
      </c>
      <c r="H4848" s="21" t="s">
        <v>31369</v>
      </c>
      <c r="I4848" s="21">
        <v>3</v>
      </c>
      <c r="J4848" s="21"/>
      <c r="K4848" s="21"/>
      <c r="L4848" s="21" t="s">
        <v>31370</v>
      </c>
      <c r="M4848" s="21"/>
      <c r="N4848" s="22" t="s">
        <v>46386</v>
      </c>
      <c r="O4848" s="21" t="s">
        <v>25840</v>
      </c>
      <c r="P4848" s="21" t="s">
        <v>4854</v>
      </c>
      <c r="Q4848" s="21" t="s">
        <v>46385</v>
      </c>
      <c r="R4848" s="21" t="s">
        <v>4854</v>
      </c>
      <c r="S4848" s="21" t="s">
        <v>46385</v>
      </c>
      <c r="T4848" s="21"/>
      <c r="U4848" s="21" t="s">
        <v>4854</v>
      </c>
      <c r="V4848" s="21">
        <v>13787644010</v>
      </c>
      <c r="W4848" s="21"/>
      <c r="X4848" s="21">
        <v>3</v>
      </c>
      <c r="Y4848" s="21">
        <v>450</v>
      </c>
      <c r="Z4848" s="68"/>
    </row>
    <row r="4849" spans="1:26">
      <c r="A4849" t="s">
        <v>46387</v>
      </c>
      <c r="B4849" s="21" t="s">
        <v>25841</v>
      </c>
      <c r="C4849" s="21" t="s">
        <v>16054</v>
      </c>
      <c r="D4849" s="22" t="s">
        <v>46388</v>
      </c>
      <c r="E4849" s="21" t="s">
        <v>9</v>
      </c>
      <c r="F4849" s="21" t="s">
        <v>25818</v>
      </c>
      <c r="G4849" s="21">
        <v>5</v>
      </c>
      <c r="H4849" s="21" t="s">
        <v>31369</v>
      </c>
      <c r="I4849" s="21">
        <v>5</v>
      </c>
      <c r="J4849" s="21"/>
      <c r="K4849" s="21"/>
      <c r="L4849" s="21" t="s">
        <v>31370</v>
      </c>
      <c r="M4849" s="21"/>
      <c r="N4849" s="22" t="s">
        <v>46389</v>
      </c>
      <c r="O4849" s="21" t="s">
        <v>16054</v>
      </c>
      <c r="P4849" s="21" t="s">
        <v>16054</v>
      </c>
      <c r="Q4849" s="21" t="s">
        <v>46388</v>
      </c>
      <c r="R4849" s="21" t="s">
        <v>16054</v>
      </c>
      <c r="S4849" s="21" t="s">
        <v>46388</v>
      </c>
      <c r="T4849" s="21"/>
      <c r="U4849" s="21" t="s">
        <v>16054</v>
      </c>
      <c r="V4849" s="21">
        <v>13517468478</v>
      </c>
      <c r="W4849" s="21"/>
      <c r="X4849" s="21">
        <v>5</v>
      </c>
      <c r="Y4849" s="21">
        <v>750</v>
      </c>
      <c r="Z4849" s="68"/>
    </row>
    <row r="4850" spans="1:26">
      <c r="A4850" t="s">
        <v>46390</v>
      </c>
      <c r="B4850" s="21" t="s">
        <v>25844</v>
      </c>
      <c r="C4850" s="21" t="s">
        <v>25845</v>
      </c>
      <c r="D4850" s="22" t="s">
        <v>46391</v>
      </c>
      <c r="E4850" s="21" t="s">
        <v>9</v>
      </c>
      <c r="F4850" s="21" t="s">
        <v>25818</v>
      </c>
      <c r="G4850" s="21">
        <v>4</v>
      </c>
      <c r="H4850" s="21" t="s">
        <v>31369</v>
      </c>
      <c r="I4850" s="21">
        <v>3</v>
      </c>
      <c r="J4850" s="21"/>
      <c r="K4850" s="21"/>
      <c r="L4850" s="21" t="s">
        <v>31370</v>
      </c>
      <c r="M4850" s="21"/>
      <c r="N4850" s="22" t="s">
        <v>46392</v>
      </c>
      <c r="O4850" s="21" t="s">
        <v>25845</v>
      </c>
      <c r="P4850" s="21" t="s">
        <v>25845</v>
      </c>
      <c r="Q4850" s="21" t="s">
        <v>46391</v>
      </c>
      <c r="R4850" s="21" t="s">
        <v>25845</v>
      </c>
      <c r="S4850" s="21" t="s">
        <v>46391</v>
      </c>
      <c r="T4850" s="21"/>
      <c r="U4850" s="21" t="s">
        <v>25845</v>
      </c>
      <c r="V4850" s="21">
        <v>18074680205</v>
      </c>
      <c r="W4850" s="21"/>
      <c r="X4850" s="21">
        <v>3</v>
      </c>
      <c r="Y4850" s="21">
        <v>450</v>
      </c>
      <c r="Z4850" s="68"/>
    </row>
    <row r="4851" spans="1:26">
      <c r="A4851" t="s">
        <v>46393</v>
      </c>
      <c r="B4851" s="21" t="s">
        <v>25848</v>
      </c>
      <c r="C4851" s="21" t="s">
        <v>25849</v>
      </c>
      <c r="D4851" s="22" t="s">
        <v>46394</v>
      </c>
      <c r="E4851" s="21" t="s">
        <v>9</v>
      </c>
      <c r="F4851" s="21" t="s">
        <v>25818</v>
      </c>
      <c r="G4851" s="21">
        <v>2</v>
      </c>
      <c r="H4851" s="21" t="s">
        <v>31369</v>
      </c>
      <c r="I4851" s="21">
        <v>2</v>
      </c>
      <c r="J4851" s="21"/>
      <c r="K4851" s="21"/>
      <c r="L4851" s="21" t="s">
        <v>31370</v>
      </c>
      <c r="M4851" s="21"/>
      <c r="N4851" s="22" t="s">
        <v>46395</v>
      </c>
      <c r="O4851" s="21" t="s">
        <v>25849</v>
      </c>
      <c r="P4851" s="21" t="s">
        <v>25849</v>
      </c>
      <c r="Q4851" s="21" t="s">
        <v>46394</v>
      </c>
      <c r="R4851" s="21" t="s">
        <v>25849</v>
      </c>
      <c r="S4851" s="21" t="s">
        <v>46394</v>
      </c>
      <c r="T4851" s="21"/>
      <c r="U4851" s="21" t="s">
        <v>25849</v>
      </c>
      <c r="V4851" s="21">
        <v>18244785367</v>
      </c>
      <c r="W4851" s="21"/>
      <c r="X4851" s="21">
        <v>2</v>
      </c>
      <c r="Y4851" s="21">
        <v>300</v>
      </c>
      <c r="Z4851" s="68"/>
    </row>
    <row r="4852" spans="1:26">
      <c r="A4852" t="s">
        <v>46396</v>
      </c>
      <c r="B4852" s="21" t="s">
        <v>25851</v>
      </c>
      <c r="C4852" s="21" t="s">
        <v>3339</v>
      </c>
      <c r="D4852" s="22" t="s">
        <v>46397</v>
      </c>
      <c r="E4852" s="21" t="s">
        <v>9</v>
      </c>
      <c r="F4852" s="21" t="s">
        <v>25818</v>
      </c>
      <c r="G4852" s="21">
        <v>6</v>
      </c>
      <c r="H4852" s="21" t="s">
        <v>31369</v>
      </c>
      <c r="I4852" s="21">
        <v>6</v>
      </c>
      <c r="J4852" s="21"/>
      <c r="K4852" s="21"/>
      <c r="L4852" s="21" t="s">
        <v>31370</v>
      </c>
      <c r="M4852" s="21"/>
      <c r="N4852" s="22" t="s">
        <v>46398</v>
      </c>
      <c r="O4852" s="21" t="s">
        <v>3339</v>
      </c>
      <c r="P4852" s="21" t="s">
        <v>3339</v>
      </c>
      <c r="Q4852" s="21" t="s">
        <v>46397</v>
      </c>
      <c r="R4852" s="21" t="s">
        <v>3339</v>
      </c>
      <c r="S4852" s="21" t="s">
        <v>46397</v>
      </c>
      <c r="T4852" s="21"/>
      <c r="U4852" s="21" t="s">
        <v>25854</v>
      </c>
      <c r="V4852" s="21">
        <v>18074621656</v>
      </c>
      <c r="W4852" s="21"/>
      <c r="X4852" s="21">
        <v>6</v>
      </c>
      <c r="Y4852" s="21">
        <v>900</v>
      </c>
      <c r="Z4852" s="68"/>
    </row>
    <row r="4853" spans="1:26">
      <c r="A4853" t="s">
        <v>46399</v>
      </c>
      <c r="B4853" s="21" t="s">
        <v>25857</v>
      </c>
      <c r="C4853" s="21" t="s">
        <v>5935</v>
      </c>
      <c r="D4853" s="22" t="s">
        <v>46400</v>
      </c>
      <c r="E4853" s="21" t="s">
        <v>9</v>
      </c>
      <c r="F4853" s="21" t="s">
        <v>25818</v>
      </c>
      <c r="G4853" s="21">
        <v>5</v>
      </c>
      <c r="H4853" s="21" t="s">
        <v>31369</v>
      </c>
      <c r="I4853" s="21">
        <v>5</v>
      </c>
      <c r="J4853" s="21"/>
      <c r="K4853" s="21"/>
      <c r="L4853" s="21" t="s">
        <v>31370</v>
      </c>
      <c r="M4853" s="21"/>
      <c r="N4853" s="22" t="s">
        <v>46401</v>
      </c>
      <c r="O4853" s="21" t="s">
        <v>25564</v>
      </c>
      <c r="P4853" s="21" t="s">
        <v>5935</v>
      </c>
      <c r="Q4853" s="21" t="s">
        <v>46400</v>
      </c>
      <c r="R4853" s="21" t="s">
        <v>5935</v>
      </c>
      <c r="S4853" s="21" t="s">
        <v>46400</v>
      </c>
      <c r="T4853" s="21"/>
      <c r="U4853" s="21" t="s">
        <v>5935</v>
      </c>
      <c r="V4853" s="21">
        <v>13762998493</v>
      </c>
      <c r="W4853" s="21"/>
      <c r="X4853" s="21">
        <v>5</v>
      </c>
      <c r="Y4853" s="21">
        <v>750</v>
      </c>
      <c r="Z4853" s="68"/>
    </row>
    <row r="4854" spans="1:26">
      <c r="A4854" t="s">
        <v>46402</v>
      </c>
      <c r="B4854" s="21" t="s">
        <v>25861</v>
      </c>
      <c r="C4854" s="21" t="s">
        <v>25862</v>
      </c>
      <c r="D4854" s="22" t="s">
        <v>46403</v>
      </c>
      <c r="E4854" s="21" t="s">
        <v>9</v>
      </c>
      <c r="F4854" s="21" t="s">
        <v>25818</v>
      </c>
      <c r="G4854" s="21">
        <v>5</v>
      </c>
      <c r="H4854" s="21" t="s">
        <v>31369</v>
      </c>
      <c r="I4854" s="21">
        <v>5</v>
      </c>
      <c r="J4854" s="21" t="s">
        <v>46404</v>
      </c>
      <c r="K4854" s="21"/>
      <c r="L4854" s="21" t="s">
        <v>31370</v>
      </c>
      <c r="M4854" s="21"/>
      <c r="N4854" s="22" t="s">
        <v>46405</v>
      </c>
      <c r="O4854" s="21" t="s">
        <v>25862</v>
      </c>
      <c r="P4854" s="21" t="s">
        <v>25862</v>
      </c>
      <c r="Q4854" s="22" t="s">
        <v>46403</v>
      </c>
      <c r="R4854" s="21" t="s">
        <v>25862</v>
      </c>
      <c r="S4854" s="22" t="s">
        <v>46403</v>
      </c>
      <c r="T4854" s="21">
        <v>3</v>
      </c>
      <c r="U4854" s="21" t="s">
        <v>5935</v>
      </c>
      <c r="V4854" s="21">
        <v>13762998493</v>
      </c>
      <c r="W4854" s="21"/>
      <c r="X4854" s="21">
        <v>5</v>
      </c>
      <c r="Y4854" s="21">
        <v>750</v>
      </c>
      <c r="Z4854" s="68"/>
    </row>
    <row r="4855" spans="1:26">
      <c r="A4855" t="s">
        <v>46406</v>
      </c>
      <c r="B4855" s="21" t="s">
        <v>25865</v>
      </c>
      <c r="C4855" s="21" t="s">
        <v>25866</v>
      </c>
      <c r="D4855" s="22" t="s">
        <v>46407</v>
      </c>
      <c r="E4855" s="21" t="s">
        <v>9</v>
      </c>
      <c r="F4855" s="21" t="s">
        <v>25818</v>
      </c>
      <c r="G4855" s="21">
        <v>4</v>
      </c>
      <c r="H4855" s="21" t="s">
        <v>31369</v>
      </c>
      <c r="I4855" s="21">
        <v>4</v>
      </c>
      <c r="J4855" s="21"/>
      <c r="K4855" s="21"/>
      <c r="L4855" s="21" t="s">
        <v>31370</v>
      </c>
      <c r="M4855" s="21"/>
      <c r="N4855" s="22" t="s">
        <v>46408</v>
      </c>
      <c r="O4855" s="21" t="s">
        <v>25866</v>
      </c>
      <c r="P4855" s="21" t="s">
        <v>25866</v>
      </c>
      <c r="Q4855" s="21" t="s">
        <v>46407</v>
      </c>
      <c r="R4855" s="21" t="s">
        <v>25866</v>
      </c>
      <c r="S4855" s="21" t="s">
        <v>46407</v>
      </c>
      <c r="T4855" s="21"/>
      <c r="U4855" s="21" t="s">
        <v>25866</v>
      </c>
      <c r="V4855" s="21">
        <v>13574664873</v>
      </c>
      <c r="W4855" s="21"/>
      <c r="X4855" s="21">
        <v>4</v>
      </c>
      <c r="Y4855" s="21">
        <v>600</v>
      </c>
      <c r="Z4855" s="68"/>
    </row>
    <row r="4856" spans="1:26">
      <c r="A4856" t="s">
        <v>46409</v>
      </c>
      <c r="B4856" s="21" t="s">
        <v>25869</v>
      </c>
      <c r="C4856" s="21" t="s">
        <v>25870</v>
      </c>
      <c r="D4856" s="22" t="s">
        <v>46410</v>
      </c>
      <c r="E4856" s="21" t="s">
        <v>9</v>
      </c>
      <c r="F4856" s="21" t="s">
        <v>25818</v>
      </c>
      <c r="G4856" s="21">
        <v>5</v>
      </c>
      <c r="H4856" s="21" t="s">
        <v>31369</v>
      </c>
      <c r="I4856" s="21">
        <v>4</v>
      </c>
      <c r="J4856" s="21"/>
      <c r="K4856" s="21"/>
      <c r="L4856" s="21" t="s">
        <v>31370</v>
      </c>
      <c r="M4856" s="21"/>
      <c r="N4856" s="22" t="s">
        <v>46411</v>
      </c>
      <c r="O4856" s="21" t="s">
        <v>25870</v>
      </c>
      <c r="P4856" s="21" t="s">
        <v>25870</v>
      </c>
      <c r="Q4856" s="21" t="s">
        <v>46410</v>
      </c>
      <c r="R4856" s="21" t="s">
        <v>25870</v>
      </c>
      <c r="S4856" s="21" t="s">
        <v>46410</v>
      </c>
      <c r="T4856" s="21">
        <v>2</v>
      </c>
      <c r="U4856" s="21" t="s">
        <v>25870</v>
      </c>
      <c r="V4856" s="21">
        <v>15116673096</v>
      </c>
      <c r="W4856" s="21"/>
      <c r="X4856" s="21">
        <v>4</v>
      </c>
      <c r="Y4856" s="21">
        <v>600</v>
      </c>
      <c r="Z4856" s="68"/>
    </row>
    <row r="4857" spans="1:26">
      <c r="A4857" t="s">
        <v>46412</v>
      </c>
      <c r="B4857" s="21" t="s">
        <v>25874</v>
      </c>
      <c r="C4857" s="21" t="s">
        <v>16497</v>
      </c>
      <c r="D4857" s="22" t="s">
        <v>46413</v>
      </c>
      <c r="E4857" s="21" t="s">
        <v>9</v>
      </c>
      <c r="F4857" s="21" t="s">
        <v>25818</v>
      </c>
      <c r="G4857" s="21">
        <v>3</v>
      </c>
      <c r="H4857" s="21" t="s">
        <v>31369</v>
      </c>
      <c r="I4857" s="21">
        <v>3</v>
      </c>
      <c r="J4857" s="21"/>
      <c r="K4857" s="21"/>
      <c r="L4857" s="21" t="s">
        <v>31370</v>
      </c>
      <c r="M4857" s="21"/>
      <c r="N4857" s="22" t="s">
        <v>46414</v>
      </c>
      <c r="O4857" s="21" t="s">
        <v>16497</v>
      </c>
      <c r="P4857" s="21" t="s">
        <v>16497</v>
      </c>
      <c r="Q4857" s="21" t="s">
        <v>46413</v>
      </c>
      <c r="R4857" s="21" t="s">
        <v>16497</v>
      </c>
      <c r="S4857" s="21" t="s">
        <v>46413</v>
      </c>
      <c r="T4857" s="21"/>
      <c r="U4857" s="21" t="s">
        <v>16497</v>
      </c>
      <c r="V4857" s="21">
        <v>18244785367</v>
      </c>
      <c r="W4857" s="21"/>
      <c r="X4857" s="21">
        <v>3</v>
      </c>
      <c r="Y4857" s="21">
        <v>450</v>
      </c>
      <c r="Z4857" s="68"/>
    </row>
    <row r="4858" spans="1:26">
      <c r="A4858" t="s">
        <v>46415</v>
      </c>
      <c r="B4858" s="21" t="s">
        <v>25877</v>
      </c>
      <c r="C4858" s="21" t="s">
        <v>25878</v>
      </c>
      <c r="D4858" s="22" t="s">
        <v>46416</v>
      </c>
      <c r="E4858" s="21" t="s">
        <v>9</v>
      </c>
      <c r="F4858" s="21" t="s">
        <v>25818</v>
      </c>
      <c r="G4858" s="21">
        <v>3</v>
      </c>
      <c r="H4858" s="21" t="s">
        <v>31369</v>
      </c>
      <c r="I4858" s="21">
        <v>3</v>
      </c>
      <c r="J4858" s="21"/>
      <c r="K4858" s="21"/>
      <c r="L4858" s="21" t="s">
        <v>31370</v>
      </c>
      <c r="M4858" s="21"/>
      <c r="N4858" s="22" t="s">
        <v>46414</v>
      </c>
      <c r="O4858" s="21" t="s">
        <v>16497</v>
      </c>
      <c r="P4858" s="21" t="s">
        <v>25878</v>
      </c>
      <c r="Q4858" s="21" t="s">
        <v>46416</v>
      </c>
      <c r="R4858" s="21" t="s">
        <v>25878</v>
      </c>
      <c r="S4858" s="21" t="s">
        <v>46416</v>
      </c>
      <c r="T4858" s="21">
        <v>2</v>
      </c>
      <c r="U4858" s="21" t="s">
        <v>15772</v>
      </c>
      <c r="V4858" s="21">
        <v>18707474968</v>
      </c>
      <c r="W4858" s="21"/>
      <c r="X4858" s="21">
        <v>3</v>
      </c>
      <c r="Y4858" s="21">
        <v>450</v>
      </c>
      <c r="Z4858" s="68"/>
    </row>
    <row r="4859" spans="1:26">
      <c r="A4859" t="s">
        <v>46417</v>
      </c>
      <c r="B4859" s="21" t="s">
        <v>25880</v>
      </c>
      <c r="C4859" s="21" t="s">
        <v>25881</v>
      </c>
      <c r="D4859" s="22" t="s">
        <v>46418</v>
      </c>
      <c r="E4859" s="21" t="s">
        <v>9</v>
      </c>
      <c r="F4859" s="21" t="s">
        <v>25818</v>
      </c>
      <c r="G4859" s="21">
        <v>3</v>
      </c>
      <c r="H4859" s="21" t="s">
        <v>31369</v>
      </c>
      <c r="I4859" s="21">
        <v>3</v>
      </c>
      <c r="J4859" s="21"/>
      <c r="K4859" s="21"/>
      <c r="L4859" s="21" t="s">
        <v>31370</v>
      </c>
      <c r="M4859" s="21"/>
      <c r="N4859" s="22" t="s">
        <v>46419</v>
      </c>
      <c r="O4859" s="21" t="s">
        <v>25881</v>
      </c>
      <c r="P4859" s="21" t="s">
        <v>25881</v>
      </c>
      <c r="Q4859" s="21" t="s">
        <v>46418</v>
      </c>
      <c r="R4859" s="21" t="s">
        <v>25881</v>
      </c>
      <c r="S4859" s="21" t="s">
        <v>46418</v>
      </c>
      <c r="T4859" s="21"/>
      <c r="U4859" s="21" t="s">
        <v>25881</v>
      </c>
      <c r="V4859" s="21">
        <v>15897494791</v>
      </c>
      <c r="W4859" s="21"/>
      <c r="X4859" s="21">
        <v>3</v>
      </c>
      <c r="Y4859" s="21">
        <v>450</v>
      </c>
      <c r="Z4859" s="68"/>
    </row>
    <row r="4860" spans="1:26">
      <c r="A4860" t="s">
        <v>46420</v>
      </c>
      <c r="B4860" s="21" t="s">
        <v>25884</v>
      </c>
      <c r="C4860" s="21" t="s">
        <v>19619</v>
      </c>
      <c r="D4860" s="22" t="s">
        <v>46421</v>
      </c>
      <c r="E4860" s="21" t="s">
        <v>9</v>
      </c>
      <c r="F4860" s="21" t="s">
        <v>25818</v>
      </c>
      <c r="G4860" s="21">
        <v>3</v>
      </c>
      <c r="H4860" s="21" t="s">
        <v>31369</v>
      </c>
      <c r="I4860" s="21">
        <v>3</v>
      </c>
      <c r="J4860" s="21"/>
      <c r="K4860" s="21"/>
      <c r="L4860" s="21" t="s">
        <v>31370</v>
      </c>
      <c r="M4860" s="21"/>
      <c r="N4860" s="22" t="s">
        <v>46422</v>
      </c>
      <c r="O4860" s="21" t="s">
        <v>19619</v>
      </c>
      <c r="P4860" s="21" t="s">
        <v>19619</v>
      </c>
      <c r="Q4860" s="21" t="s">
        <v>46421</v>
      </c>
      <c r="R4860" s="21" t="s">
        <v>19619</v>
      </c>
      <c r="S4860" s="21" t="s">
        <v>46421</v>
      </c>
      <c r="T4860" s="21"/>
      <c r="U4860" s="21" t="s">
        <v>19619</v>
      </c>
      <c r="V4860" s="21">
        <v>15957076696</v>
      </c>
      <c r="W4860" s="21"/>
      <c r="X4860" s="21">
        <v>3</v>
      </c>
      <c r="Y4860" s="21">
        <v>450</v>
      </c>
      <c r="Z4860" s="68"/>
    </row>
    <row r="4861" spans="1:26">
      <c r="A4861" t="s">
        <v>46423</v>
      </c>
      <c r="B4861" s="21" t="s">
        <v>25887</v>
      </c>
      <c r="C4861" s="21" t="s">
        <v>25888</v>
      </c>
      <c r="D4861" s="22" t="s">
        <v>46424</v>
      </c>
      <c r="E4861" s="21" t="s">
        <v>9</v>
      </c>
      <c r="F4861" s="21" t="s">
        <v>25889</v>
      </c>
      <c r="G4861" s="21">
        <v>7</v>
      </c>
      <c r="H4861" s="21" t="s">
        <v>31369</v>
      </c>
      <c r="I4861" s="21">
        <v>7</v>
      </c>
      <c r="J4861" s="21"/>
      <c r="K4861" s="21"/>
      <c r="L4861" s="21" t="s">
        <v>31370</v>
      </c>
      <c r="M4861" s="21"/>
      <c r="N4861" s="22" t="s">
        <v>46425</v>
      </c>
      <c r="O4861" s="21" t="s">
        <v>25888</v>
      </c>
      <c r="P4861" s="21" t="s">
        <v>25888</v>
      </c>
      <c r="Q4861" s="21" t="s">
        <v>46424</v>
      </c>
      <c r="R4861" s="21" t="s">
        <v>25888</v>
      </c>
      <c r="S4861" s="21" t="s">
        <v>46424</v>
      </c>
      <c r="T4861" s="21"/>
      <c r="U4861" s="21" t="s">
        <v>25888</v>
      </c>
      <c r="V4861" s="21">
        <v>18274907496</v>
      </c>
      <c r="W4861" s="21"/>
      <c r="X4861" s="21">
        <v>7</v>
      </c>
      <c r="Y4861" s="21">
        <v>1050</v>
      </c>
      <c r="Z4861" s="68"/>
    </row>
    <row r="4862" spans="1:26">
      <c r="A4862" t="s">
        <v>46426</v>
      </c>
      <c r="B4862" s="21" t="s">
        <v>25895</v>
      </c>
      <c r="C4862" s="21" t="s">
        <v>25896</v>
      </c>
      <c r="D4862" s="22" t="s">
        <v>46427</v>
      </c>
      <c r="E4862" s="21" t="s">
        <v>9</v>
      </c>
      <c r="F4862" s="21" t="s">
        <v>25889</v>
      </c>
      <c r="G4862" s="21">
        <v>4</v>
      </c>
      <c r="H4862" s="21" t="s">
        <v>31369</v>
      </c>
      <c r="I4862" s="21">
        <v>4</v>
      </c>
      <c r="J4862" s="21"/>
      <c r="K4862" s="21"/>
      <c r="L4862" s="21" t="s">
        <v>31370</v>
      </c>
      <c r="M4862" s="21"/>
      <c r="N4862" s="22" t="s">
        <v>46428</v>
      </c>
      <c r="O4862" s="21" t="s">
        <v>25896</v>
      </c>
      <c r="P4862" s="21" t="s">
        <v>25896</v>
      </c>
      <c r="Q4862" s="21" t="s">
        <v>46427</v>
      </c>
      <c r="R4862" s="21" t="s">
        <v>25896</v>
      </c>
      <c r="S4862" s="21" t="s">
        <v>46427</v>
      </c>
      <c r="T4862" s="21"/>
      <c r="U4862" s="21" t="s">
        <v>25896</v>
      </c>
      <c r="V4862" s="21">
        <v>15177436650</v>
      </c>
      <c r="W4862" s="21"/>
      <c r="X4862" s="21">
        <v>4</v>
      </c>
      <c r="Y4862" s="21">
        <v>600</v>
      </c>
      <c r="Z4862" s="68"/>
    </row>
    <row r="4863" spans="1:26">
      <c r="A4863" t="s">
        <v>46429</v>
      </c>
      <c r="B4863" s="21" t="s">
        <v>25900</v>
      </c>
      <c r="C4863" s="21" t="s">
        <v>5973</v>
      </c>
      <c r="D4863" s="22" t="s">
        <v>46430</v>
      </c>
      <c r="E4863" s="21" t="s">
        <v>9</v>
      </c>
      <c r="F4863" s="21" t="s">
        <v>25889</v>
      </c>
      <c r="G4863" s="21">
        <v>6</v>
      </c>
      <c r="H4863" s="21" t="s">
        <v>31369</v>
      </c>
      <c r="I4863" s="21">
        <v>6</v>
      </c>
      <c r="J4863" s="21"/>
      <c r="K4863" s="21"/>
      <c r="L4863" s="21" t="s">
        <v>31370</v>
      </c>
      <c r="M4863" s="21"/>
      <c r="N4863" s="22" t="s">
        <v>46431</v>
      </c>
      <c r="O4863" s="21" t="s">
        <v>5973</v>
      </c>
      <c r="P4863" s="21" t="s">
        <v>5973</v>
      </c>
      <c r="Q4863" s="21" t="s">
        <v>46430</v>
      </c>
      <c r="R4863" s="21" t="s">
        <v>5973</v>
      </c>
      <c r="S4863" s="21" t="s">
        <v>46430</v>
      </c>
      <c r="T4863" s="21"/>
      <c r="U4863" s="21" t="s">
        <v>5973</v>
      </c>
      <c r="V4863" s="21">
        <v>13467470550</v>
      </c>
      <c r="W4863" s="21"/>
      <c r="X4863" s="21">
        <v>6</v>
      </c>
      <c r="Y4863" s="21">
        <v>900</v>
      </c>
      <c r="Z4863" s="68"/>
    </row>
    <row r="4864" spans="1:26">
      <c r="A4864" t="s">
        <v>46432</v>
      </c>
      <c r="B4864" s="21" t="s">
        <v>25903</v>
      </c>
      <c r="C4864" s="21" t="s">
        <v>16890</v>
      </c>
      <c r="D4864" s="22" t="s">
        <v>46433</v>
      </c>
      <c r="E4864" s="21" t="s">
        <v>9</v>
      </c>
      <c r="F4864" s="21" t="s">
        <v>25889</v>
      </c>
      <c r="G4864" s="21">
        <v>4</v>
      </c>
      <c r="H4864" s="21" t="s">
        <v>31369</v>
      </c>
      <c r="I4864" s="21">
        <v>3</v>
      </c>
      <c r="J4864" s="21"/>
      <c r="K4864" s="21"/>
      <c r="L4864" s="21" t="s">
        <v>31370</v>
      </c>
      <c r="M4864" s="21"/>
      <c r="N4864" s="22" t="s">
        <v>46434</v>
      </c>
      <c r="O4864" s="21" t="s">
        <v>4281</v>
      </c>
      <c r="P4864" s="21" t="s">
        <v>16890</v>
      </c>
      <c r="Q4864" s="21" t="s">
        <v>46433</v>
      </c>
      <c r="R4864" s="21" t="s">
        <v>16890</v>
      </c>
      <c r="S4864" s="21" t="s">
        <v>46433</v>
      </c>
      <c r="T4864" s="21"/>
      <c r="U4864" s="21" t="s">
        <v>4281</v>
      </c>
      <c r="V4864" s="21">
        <v>15897489772</v>
      </c>
      <c r="W4864" s="21"/>
      <c r="X4864" s="21">
        <v>3</v>
      </c>
      <c r="Y4864" s="21">
        <v>450</v>
      </c>
      <c r="Z4864" s="68"/>
    </row>
    <row r="4865" spans="1:26">
      <c r="A4865" t="s">
        <v>46435</v>
      </c>
      <c r="B4865" s="21" t="s">
        <v>25906</v>
      </c>
      <c r="C4865" s="21" t="s">
        <v>2271</v>
      </c>
      <c r="D4865" s="22" t="s">
        <v>46436</v>
      </c>
      <c r="E4865" s="21" t="s">
        <v>9</v>
      </c>
      <c r="F4865" s="21" t="s">
        <v>25889</v>
      </c>
      <c r="G4865" s="21">
        <v>5</v>
      </c>
      <c r="H4865" s="21" t="s">
        <v>31369</v>
      </c>
      <c r="I4865" s="21">
        <v>3</v>
      </c>
      <c r="J4865" s="21"/>
      <c r="K4865" s="21"/>
      <c r="L4865" s="21" t="s">
        <v>31370</v>
      </c>
      <c r="M4865" s="21"/>
      <c r="N4865" s="22" t="s">
        <v>46437</v>
      </c>
      <c r="O4865" s="21" t="s">
        <v>2271</v>
      </c>
      <c r="P4865" s="21" t="s">
        <v>2271</v>
      </c>
      <c r="Q4865" s="21" t="s">
        <v>46436</v>
      </c>
      <c r="R4865" s="21" t="s">
        <v>2271</v>
      </c>
      <c r="S4865" s="21" t="s">
        <v>46436</v>
      </c>
      <c r="T4865" s="21">
        <v>2</v>
      </c>
      <c r="U4865" s="21" t="s">
        <v>2271</v>
      </c>
      <c r="V4865" s="21">
        <v>18617208303</v>
      </c>
      <c r="W4865" s="21"/>
      <c r="X4865" s="21">
        <v>3</v>
      </c>
      <c r="Y4865" s="21">
        <v>450</v>
      </c>
      <c r="Z4865" s="68"/>
    </row>
    <row r="4866" spans="1:26">
      <c r="A4866" t="s">
        <v>46438</v>
      </c>
      <c r="B4866" s="70" t="s">
        <v>25906</v>
      </c>
      <c r="C4866" s="21" t="s">
        <v>25909</v>
      </c>
      <c r="D4866" s="22" t="s">
        <v>46439</v>
      </c>
      <c r="E4866" s="21" t="s">
        <v>337</v>
      </c>
      <c r="F4866" s="21" t="s">
        <v>25889</v>
      </c>
      <c r="G4866" s="21">
        <v>0</v>
      </c>
      <c r="H4866" s="21" t="s">
        <v>31369</v>
      </c>
      <c r="I4866" s="21">
        <v>2</v>
      </c>
      <c r="J4866" s="21" t="s">
        <v>46440</v>
      </c>
      <c r="K4866" s="21"/>
      <c r="L4866" s="21" t="s">
        <v>31370</v>
      </c>
      <c r="M4866" s="21"/>
      <c r="N4866" s="22" t="s">
        <v>46434</v>
      </c>
      <c r="O4866" s="21" t="s">
        <v>4281</v>
      </c>
      <c r="P4866" s="21" t="s">
        <v>25909</v>
      </c>
      <c r="Q4866" s="21" t="s">
        <v>46439</v>
      </c>
      <c r="R4866" s="21" t="s">
        <v>25909</v>
      </c>
      <c r="S4866" s="21" t="s">
        <v>46439</v>
      </c>
      <c r="T4866" s="21">
        <v>2</v>
      </c>
      <c r="U4866" s="21"/>
      <c r="V4866" s="21"/>
      <c r="W4866" s="21"/>
      <c r="X4866" s="21">
        <v>2</v>
      </c>
      <c r="Y4866" s="21">
        <v>300</v>
      </c>
      <c r="Z4866" s="68"/>
    </row>
    <row r="4867" spans="1:26">
      <c r="A4867" t="s">
        <v>46441</v>
      </c>
      <c r="B4867" s="21" t="s">
        <v>25911</v>
      </c>
      <c r="C4867" s="21" t="s">
        <v>3123</v>
      </c>
      <c r="D4867" s="22" t="s">
        <v>46442</v>
      </c>
      <c r="E4867" s="21" t="s">
        <v>9</v>
      </c>
      <c r="F4867" s="21" t="s">
        <v>25912</v>
      </c>
      <c r="G4867" s="21">
        <v>5</v>
      </c>
      <c r="H4867" s="21" t="s">
        <v>31369</v>
      </c>
      <c r="I4867" s="21">
        <v>4</v>
      </c>
      <c r="J4867" s="21"/>
      <c r="K4867" s="21"/>
      <c r="L4867" s="21" t="s">
        <v>31370</v>
      </c>
      <c r="M4867" s="21"/>
      <c r="N4867" s="22" t="s">
        <v>46443</v>
      </c>
      <c r="O4867" s="21" t="s">
        <v>3123</v>
      </c>
      <c r="P4867" s="21" t="s">
        <v>3123</v>
      </c>
      <c r="Q4867" s="21" t="s">
        <v>46442</v>
      </c>
      <c r="R4867" s="21" t="s">
        <v>3123</v>
      </c>
      <c r="S4867" s="21" t="s">
        <v>46442</v>
      </c>
      <c r="T4867" s="21"/>
      <c r="U4867" s="21" t="s">
        <v>3123</v>
      </c>
      <c r="V4867" s="21">
        <v>15974079263</v>
      </c>
      <c r="W4867" s="21"/>
      <c r="X4867" s="21">
        <v>4</v>
      </c>
      <c r="Y4867" s="21">
        <v>600</v>
      </c>
      <c r="Z4867" s="68"/>
    </row>
    <row r="4868" spans="1:26">
      <c r="A4868" t="s">
        <v>46444</v>
      </c>
      <c r="B4868" s="21" t="s">
        <v>25915</v>
      </c>
      <c r="C4868" s="21" t="s">
        <v>25916</v>
      </c>
      <c r="D4868" s="22" t="s">
        <v>46445</v>
      </c>
      <c r="E4868" s="21" t="s">
        <v>9</v>
      </c>
      <c r="F4868" s="21" t="s">
        <v>25912</v>
      </c>
      <c r="G4868" s="21">
        <v>6</v>
      </c>
      <c r="H4868" s="21" t="s">
        <v>31369</v>
      </c>
      <c r="I4868" s="21">
        <v>6</v>
      </c>
      <c r="J4868" s="21"/>
      <c r="K4868" s="21"/>
      <c r="L4868" s="21" t="s">
        <v>31370</v>
      </c>
      <c r="M4868" s="21"/>
      <c r="N4868" s="22" t="s">
        <v>46446</v>
      </c>
      <c r="O4868" s="21" t="s">
        <v>25916</v>
      </c>
      <c r="P4868" s="21" t="s">
        <v>25916</v>
      </c>
      <c r="Q4868" s="21" t="s">
        <v>46445</v>
      </c>
      <c r="R4868" s="21" t="s">
        <v>25916</v>
      </c>
      <c r="S4868" s="21" t="s">
        <v>46445</v>
      </c>
      <c r="T4868" s="21"/>
      <c r="U4868" s="21" t="s">
        <v>25916</v>
      </c>
      <c r="V4868" s="21">
        <v>18374671339</v>
      </c>
      <c r="W4868" s="21"/>
      <c r="X4868" s="21">
        <v>6</v>
      </c>
      <c r="Y4868" s="21">
        <v>900</v>
      </c>
      <c r="Z4868" s="68"/>
    </row>
    <row r="4869" spans="1:26">
      <c r="A4869" t="s">
        <v>46447</v>
      </c>
      <c r="B4869" s="21" t="s">
        <v>25921</v>
      </c>
      <c r="C4869" s="21" t="s">
        <v>25922</v>
      </c>
      <c r="D4869" s="22" t="s">
        <v>46448</v>
      </c>
      <c r="E4869" s="21" t="s">
        <v>9</v>
      </c>
      <c r="F4869" s="21" t="s">
        <v>25912</v>
      </c>
      <c r="G4869" s="21">
        <v>3</v>
      </c>
      <c r="H4869" s="21" t="s">
        <v>31369</v>
      </c>
      <c r="I4869" s="21">
        <v>3</v>
      </c>
      <c r="J4869" s="21"/>
      <c r="K4869" s="21"/>
      <c r="L4869" s="21" t="s">
        <v>31370</v>
      </c>
      <c r="M4869" s="21"/>
      <c r="N4869" s="22" t="s">
        <v>46449</v>
      </c>
      <c r="O4869" s="21" t="s">
        <v>25922</v>
      </c>
      <c r="P4869" s="21" t="s">
        <v>25922</v>
      </c>
      <c r="Q4869" s="21" t="s">
        <v>46448</v>
      </c>
      <c r="R4869" s="21" t="s">
        <v>25922</v>
      </c>
      <c r="S4869" s="21" t="s">
        <v>46448</v>
      </c>
      <c r="T4869" s="21"/>
      <c r="U4869" s="21" t="s">
        <v>25922</v>
      </c>
      <c r="V4869" s="21">
        <v>13469399929</v>
      </c>
      <c r="W4869" s="21"/>
      <c r="X4869" s="21">
        <v>3</v>
      </c>
      <c r="Y4869" s="21">
        <v>450</v>
      </c>
      <c r="Z4869" s="68"/>
    </row>
    <row r="4870" ht="36" spans="1:26">
      <c r="A4870" t="s">
        <v>46450</v>
      </c>
      <c r="B4870" s="21" t="s">
        <v>25925</v>
      </c>
      <c r="C4870" s="21" t="s">
        <v>25926</v>
      </c>
      <c r="D4870" s="22" t="s">
        <v>46451</v>
      </c>
      <c r="E4870" s="21" t="s">
        <v>9</v>
      </c>
      <c r="F4870" s="21" t="s">
        <v>25912</v>
      </c>
      <c r="G4870" s="21">
        <v>6</v>
      </c>
      <c r="H4870" s="21" t="s">
        <v>31369</v>
      </c>
      <c r="I4870" s="21">
        <v>6</v>
      </c>
      <c r="J4870" s="21"/>
      <c r="K4870" s="21"/>
      <c r="L4870" s="21" t="s">
        <v>31370</v>
      </c>
      <c r="M4870" s="21"/>
      <c r="N4870" s="22" t="s">
        <v>46452</v>
      </c>
      <c r="O4870" s="21" t="s">
        <v>25926</v>
      </c>
      <c r="P4870" s="21" t="s">
        <v>25926</v>
      </c>
      <c r="Q4870" s="21" t="s">
        <v>46451</v>
      </c>
      <c r="R4870" s="21" t="s">
        <v>25926</v>
      </c>
      <c r="S4870" s="21" t="s">
        <v>46451</v>
      </c>
      <c r="T4870" s="21"/>
      <c r="U4870" s="21" t="s">
        <v>25926</v>
      </c>
      <c r="V4870" s="21">
        <v>15211696339</v>
      </c>
      <c r="W4870" s="21"/>
      <c r="X4870" s="21">
        <v>6</v>
      </c>
      <c r="Y4870" s="21">
        <v>3000</v>
      </c>
      <c r="Z4870" s="62" t="s">
        <v>46453</v>
      </c>
    </row>
    <row r="4871" spans="1:26">
      <c r="A4871" t="s">
        <v>46454</v>
      </c>
      <c r="B4871" s="21" t="s">
        <v>25932</v>
      </c>
      <c r="C4871" s="21" t="s">
        <v>25933</v>
      </c>
      <c r="D4871" s="22" t="s">
        <v>46455</v>
      </c>
      <c r="E4871" s="21" t="s">
        <v>9</v>
      </c>
      <c r="F4871" s="21" t="s">
        <v>25912</v>
      </c>
      <c r="G4871" s="21">
        <v>4</v>
      </c>
      <c r="H4871" s="21" t="s">
        <v>31369</v>
      </c>
      <c r="I4871" s="21">
        <v>4</v>
      </c>
      <c r="J4871" s="21"/>
      <c r="K4871" s="21"/>
      <c r="L4871" s="21"/>
      <c r="M4871" s="21"/>
      <c r="N4871" s="22" t="s">
        <v>46456</v>
      </c>
      <c r="O4871" s="21" t="s">
        <v>25933</v>
      </c>
      <c r="P4871" s="21" t="s">
        <v>25933</v>
      </c>
      <c r="Q4871" s="21" t="s">
        <v>46455</v>
      </c>
      <c r="R4871" s="21" t="s">
        <v>25933</v>
      </c>
      <c r="S4871" s="21" t="s">
        <v>46455</v>
      </c>
      <c r="T4871" s="21"/>
      <c r="U4871" s="21" t="s">
        <v>25933</v>
      </c>
      <c r="V4871" s="21">
        <v>18707474321</v>
      </c>
      <c r="W4871" s="21"/>
      <c r="X4871" s="21">
        <v>4</v>
      </c>
      <c r="Y4871" s="21">
        <v>600</v>
      </c>
      <c r="Z4871" s="68"/>
    </row>
    <row r="4872" spans="1:26">
      <c r="A4872" t="s">
        <v>46457</v>
      </c>
      <c r="B4872" s="21" t="s">
        <v>25936</v>
      </c>
      <c r="C4872" s="21" t="s">
        <v>25937</v>
      </c>
      <c r="D4872" s="22" t="s">
        <v>46458</v>
      </c>
      <c r="E4872" s="21" t="s">
        <v>9</v>
      </c>
      <c r="F4872" s="21" t="s">
        <v>25912</v>
      </c>
      <c r="G4872" s="21">
        <v>2</v>
      </c>
      <c r="H4872" s="21" t="s">
        <v>31369</v>
      </c>
      <c r="I4872" s="21">
        <v>2</v>
      </c>
      <c r="J4872" s="21"/>
      <c r="K4872" s="21"/>
      <c r="L4872" s="21" t="s">
        <v>31370</v>
      </c>
      <c r="M4872" s="21"/>
      <c r="N4872" s="22" t="s">
        <v>46459</v>
      </c>
      <c r="O4872" s="21" t="s">
        <v>25937</v>
      </c>
      <c r="P4872" s="21" t="s">
        <v>25937</v>
      </c>
      <c r="Q4872" s="21" t="s">
        <v>46458</v>
      </c>
      <c r="R4872" s="21" t="s">
        <v>25937</v>
      </c>
      <c r="S4872" s="21" t="s">
        <v>46458</v>
      </c>
      <c r="T4872" s="21"/>
      <c r="U4872" s="21" t="s">
        <v>25937</v>
      </c>
      <c r="V4872" s="21">
        <v>13787675587</v>
      </c>
      <c r="W4872" s="21"/>
      <c r="X4872" s="21">
        <v>2</v>
      </c>
      <c r="Y4872" s="21">
        <v>300</v>
      </c>
      <c r="Z4872" s="68"/>
    </row>
    <row r="4873" spans="1:26">
      <c r="A4873" t="s">
        <v>46460</v>
      </c>
      <c r="B4873" s="21" t="s">
        <v>25939</v>
      </c>
      <c r="C4873" s="21" t="s">
        <v>25531</v>
      </c>
      <c r="D4873" s="22" t="s">
        <v>46461</v>
      </c>
      <c r="E4873" s="21" t="s">
        <v>9</v>
      </c>
      <c r="F4873" s="21" t="s">
        <v>25912</v>
      </c>
      <c r="G4873" s="21">
        <v>3</v>
      </c>
      <c r="H4873" s="21" t="s">
        <v>31369</v>
      </c>
      <c r="I4873" s="21">
        <v>3</v>
      </c>
      <c r="J4873" s="21"/>
      <c r="K4873" s="21"/>
      <c r="L4873" s="21" t="s">
        <v>31370</v>
      </c>
      <c r="M4873" s="21"/>
      <c r="N4873" s="22" t="s">
        <v>46462</v>
      </c>
      <c r="O4873" s="21" t="s">
        <v>25531</v>
      </c>
      <c r="P4873" s="21" t="s">
        <v>25531</v>
      </c>
      <c r="Q4873" s="21" t="s">
        <v>46461</v>
      </c>
      <c r="R4873" s="21" t="s">
        <v>25531</v>
      </c>
      <c r="S4873" s="21" t="s">
        <v>46461</v>
      </c>
      <c r="T4873" s="21"/>
      <c r="U4873" s="21" t="s">
        <v>25531</v>
      </c>
      <c r="V4873" s="21">
        <v>13437513791</v>
      </c>
      <c r="W4873" s="21"/>
      <c r="X4873" s="21">
        <v>3</v>
      </c>
      <c r="Y4873" s="21">
        <v>450</v>
      </c>
      <c r="Z4873" s="68"/>
    </row>
    <row r="4874" spans="1:26">
      <c r="A4874" t="s">
        <v>46463</v>
      </c>
      <c r="B4874" s="21" t="s">
        <v>25942</v>
      </c>
      <c r="C4874" s="21" t="s">
        <v>25943</v>
      </c>
      <c r="D4874" s="22" t="s">
        <v>46464</v>
      </c>
      <c r="E4874" s="21" t="s">
        <v>9</v>
      </c>
      <c r="F4874" s="21" t="s">
        <v>25912</v>
      </c>
      <c r="G4874" s="21">
        <v>6</v>
      </c>
      <c r="H4874" s="21" t="s">
        <v>31369</v>
      </c>
      <c r="I4874" s="21">
        <v>6</v>
      </c>
      <c r="J4874" s="21"/>
      <c r="K4874" s="21"/>
      <c r="L4874" s="21" t="s">
        <v>31370</v>
      </c>
      <c r="M4874" s="21"/>
      <c r="N4874" s="22" t="s">
        <v>46465</v>
      </c>
      <c r="O4874" s="21" t="s">
        <v>25943</v>
      </c>
      <c r="P4874" s="21" t="s">
        <v>25943</v>
      </c>
      <c r="Q4874" s="21" t="s">
        <v>46464</v>
      </c>
      <c r="R4874" s="21" t="s">
        <v>25943</v>
      </c>
      <c r="S4874" s="21" t="s">
        <v>46464</v>
      </c>
      <c r="T4874" s="21"/>
      <c r="U4874" s="21" t="s">
        <v>25943</v>
      </c>
      <c r="V4874" s="21">
        <v>13787675587</v>
      </c>
      <c r="W4874" s="21"/>
      <c r="X4874" s="21">
        <v>6</v>
      </c>
      <c r="Y4874" s="21">
        <v>900</v>
      </c>
      <c r="Z4874" s="68"/>
    </row>
    <row r="4875" spans="1:26">
      <c r="A4875" t="s">
        <v>46466</v>
      </c>
      <c r="B4875" s="21" t="s">
        <v>25948</v>
      </c>
      <c r="C4875" s="21" t="s">
        <v>25949</v>
      </c>
      <c r="D4875" s="22" t="s">
        <v>46467</v>
      </c>
      <c r="E4875" s="21" t="s">
        <v>9</v>
      </c>
      <c r="F4875" s="21" t="s">
        <v>25912</v>
      </c>
      <c r="G4875" s="21">
        <v>4</v>
      </c>
      <c r="H4875" s="21" t="s">
        <v>31369</v>
      </c>
      <c r="I4875" s="21">
        <v>4</v>
      </c>
      <c r="J4875" s="21"/>
      <c r="K4875" s="21"/>
      <c r="L4875" s="21" t="s">
        <v>31370</v>
      </c>
      <c r="M4875" s="21"/>
      <c r="N4875" s="22" t="s">
        <v>46468</v>
      </c>
      <c r="O4875" s="21" t="s">
        <v>25949</v>
      </c>
      <c r="P4875" s="21" t="s">
        <v>25949</v>
      </c>
      <c r="Q4875" s="21" t="s">
        <v>46467</v>
      </c>
      <c r="R4875" s="21" t="s">
        <v>25949</v>
      </c>
      <c r="S4875" s="21" t="s">
        <v>46467</v>
      </c>
      <c r="T4875" s="21"/>
      <c r="U4875" s="21" t="s">
        <v>25949</v>
      </c>
      <c r="V4875" s="21">
        <v>13467965683</v>
      </c>
      <c r="W4875" s="21"/>
      <c r="X4875" s="21">
        <v>4</v>
      </c>
      <c r="Y4875" s="21">
        <v>600</v>
      </c>
      <c r="Z4875" s="68"/>
    </row>
    <row r="4876" spans="1:26">
      <c r="A4876" t="s">
        <v>46469</v>
      </c>
      <c r="B4876" s="21" t="s">
        <v>25951</v>
      </c>
      <c r="C4876" s="21" t="s">
        <v>25952</v>
      </c>
      <c r="D4876" s="22" t="s">
        <v>46470</v>
      </c>
      <c r="E4876" s="21" t="s">
        <v>9</v>
      </c>
      <c r="F4876" s="21" t="s">
        <v>25912</v>
      </c>
      <c r="G4876" s="21">
        <v>5</v>
      </c>
      <c r="H4876" s="21" t="s">
        <v>31369</v>
      </c>
      <c r="I4876" s="21">
        <v>5</v>
      </c>
      <c r="J4876" s="21"/>
      <c r="K4876" s="21"/>
      <c r="L4876" s="21" t="s">
        <v>31370</v>
      </c>
      <c r="M4876" s="21"/>
      <c r="N4876" s="22" t="s">
        <v>46471</v>
      </c>
      <c r="O4876" s="21" t="s">
        <v>25952</v>
      </c>
      <c r="P4876" s="21" t="s">
        <v>25952</v>
      </c>
      <c r="Q4876" s="21" t="s">
        <v>46470</v>
      </c>
      <c r="R4876" s="21" t="s">
        <v>25952</v>
      </c>
      <c r="S4876" s="21" t="s">
        <v>46470</v>
      </c>
      <c r="T4876" s="21"/>
      <c r="U4876" s="21" t="s">
        <v>25952</v>
      </c>
      <c r="V4876" s="21">
        <v>18797655149</v>
      </c>
      <c r="W4876" s="21"/>
      <c r="X4876" s="21">
        <v>5</v>
      </c>
      <c r="Y4876" s="21">
        <v>750</v>
      </c>
      <c r="Z4876" s="68"/>
    </row>
    <row r="4877" spans="1:26">
      <c r="A4877" t="s">
        <v>46472</v>
      </c>
      <c r="B4877" s="21" t="s">
        <v>25956</v>
      </c>
      <c r="C4877" s="21" t="s">
        <v>25957</v>
      </c>
      <c r="D4877" s="22" t="s">
        <v>46473</v>
      </c>
      <c r="E4877" s="21" t="s">
        <v>9</v>
      </c>
      <c r="F4877" s="21" t="s">
        <v>25912</v>
      </c>
      <c r="G4877" s="21">
        <v>3</v>
      </c>
      <c r="H4877" s="21" t="s">
        <v>31369</v>
      </c>
      <c r="I4877" s="21">
        <v>3</v>
      </c>
      <c r="J4877" s="21"/>
      <c r="K4877" s="21"/>
      <c r="L4877" s="21" t="s">
        <v>31370</v>
      </c>
      <c r="M4877" s="21"/>
      <c r="N4877" s="22" t="s">
        <v>46474</v>
      </c>
      <c r="O4877" s="21" t="s">
        <v>25957</v>
      </c>
      <c r="P4877" s="21" t="s">
        <v>25957</v>
      </c>
      <c r="Q4877" s="21" t="s">
        <v>46473</v>
      </c>
      <c r="R4877" s="21" t="s">
        <v>25957</v>
      </c>
      <c r="S4877" s="21" t="s">
        <v>46473</v>
      </c>
      <c r="T4877" s="21"/>
      <c r="U4877" s="21" t="s">
        <v>25957</v>
      </c>
      <c r="V4877" s="21">
        <v>13874777345</v>
      </c>
      <c r="W4877" s="21"/>
      <c r="X4877" s="21">
        <v>3</v>
      </c>
      <c r="Y4877" s="21">
        <v>450</v>
      </c>
      <c r="Z4877" s="68"/>
    </row>
    <row r="4878" spans="1:26">
      <c r="A4878" t="s">
        <v>46475</v>
      </c>
      <c r="B4878" s="21" t="s">
        <v>25960</v>
      </c>
      <c r="C4878" s="21" t="s">
        <v>25961</v>
      </c>
      <c r="D4878" s="22" t="s">
        <v>46476</v>
      </c>
      <c r="E4878" s="21" t="s">
        <v>9</v>
      </c>
      <c r="F4878" s="21" t="s">
        <v>25912</v>
      </c>
      <c r="G4878" s="21">
        <v>3</v>
      </c>
      <c r="H4878" s="21" t="s">
        <v>31369</v>
      </c>
      <c r="I4878" s="21">
        <v>3</v>
      </c>
      <c r="J4878" s="21"/>
      <c r="K4878" s="21"/>
      <c r="L4878" s="21" t="s">
        <v>31370</v>
      </c>
      <c r="M4878" s="21"/>
      <c r="N4878" s="22" t="s">
        <v>46477</v>
      </c>
      <c r="O4878" s="21" t="s">
        <v>25961</v>
      </c>
      <c r="P4878" s="21" t="s">
        <v>25961</v>
      </c>
      <c r="Q4878" s="21" t="s">
        <v>46476</v>
      </c>
      <c r="R4878" s="21" t="s">
        <v>25961</v>
      </c>
      <c r="S4878" s="21" t="s">
        <v>46476</v>
      </c>
      <c r="T4878" s="21"/>
      <c r="U4878" s="21" t="s">
        <v>25961</v>
      </c>
      <c r="V4878" s="21">
        <v>13265800105</v>
      </c>
      <c r="W4878" s="21"/>
      <c r="X4878" s="21">
        <v>3</v>
      </c>
      <c r="Y4878" s="21">
        <v>450</v>
      </c>
      <c r="Z4878" s="68"/>
    </row>
    <row r="4879" spans="1:26">
      <c r="A4879" t="s">
        <v>46478</v>
      </c>
      <c r="B4879" s="21" t="s">
        <v>25964</v>
      </c>
      <c r="C4879" s="21" t="s">
        <v>25965</v>
      </c>
      <c r="D4879" s="22" t="s">
        <v>46479</v>
      </c>
      <c r="E4879" s="21" t="s">
        <v>9</v>
      </c>
      <c r="F4879" s="21" t="s">
        <v>25912</v>
      </c>
      <c r="G4879" s="21">
        <v>4</v>
      </c>
      <c r="H4879" s="21" t="s">
        <v>31369</v>
      </c>
      <c r="I4879" s="21">
        <v>3</v>
      </c>
      <c r="J4879" s="21"/>
      <c r="K4879" s="21"/>
      <c r="L4879" s="21"/>
      <c r="M4879" s="21"/>
      <c r="N4879" s="22" t="s">
        <v>46480</v>
      </c>
      <c r="O4879" s="21" t="s">
        <v>25965</v>
      </c>
      <c r="P4879" s="21" t="s">
        <v>25965</v>
      </c>
      <c r="Q4879" s="21" t="s">
        <v>46479</v>
      </c>
      <c r="R4879" s="21" t="s">
        <v>25965</v>
      </c>
      <c r="S4879" s="21" t="s">
        <v>46479</v>
      </c>
      <c r="T4879" s="21"/>
      <c r="U4879" s="21" t="s">
        <v>25965</v>
      </c>
      <c r="V4879" s="21">
        <v>18274697141</v>
      </c>
      <c r="W4879" s="21"/>
      <c r="X4879" s="21">
        <v>3</v>
      </c>
      <c r="Y4879" s="21">
        <v>450</v>
      </c>
      <c r="Z4879" s="68"/>
    </row>
    <row r="4880" spans="1:26">
      <c r="A4880" t="s">
        <v>46481</v>
      </c>
      <c r="B4880" s="21" t="s">
        <v>25968</v>
      </c>
      <c r="C4880" s="21" t="s">
        <v>25969</v>
      </c>
      <c r="D4880" s="22" t="s">
        <v>46482</v>
      </c>
      <c r="E4880" s="21" t="s">
        <v>9</v>
      </c>
      <c r="F4880" s="21" t="s">
        <v>25912</v>
      </c>
      <c r="G4880" s="21">
        <v>4</v>
      </c>
      <c r="H4880" s="21" t="s">
        <v>31369</v>
      </c>
      <c r="I4880" s="21">
        <v>4</v>
      </c>
      <c r="J4880" s="21"/>
      <c r="K4880" s="21"/>
      <c r="L4880" s="21" t="s">
        <v>31370</v>
      </c>
      <c r="M4880" s="21"/>
      <c r="N4880" s="22" t="s">
        <v>46483</v>
      </c>
      <c r="O4880" s="21" t="s">
        <v>25969</v>
      </c>
      <c r="P4880" s="21" t="s">
        <v>25969</v>
      </c>
      <c r="Q4880" s="21" t="s">
        <v>46482</v>
      </c>
      <c r="R4880" s="21" t="s">
        <v>25969</v>
      </c>
      <c r="S4880" s="21" t="s">
        <v>46482</v>
      </c>
      <c r="T4880" s="21"/>
      <c r="U4880" s="21" t="s">
        <v>25969</v>
      </c>
      <c r="V4880" s="21">
        <v>18907467259</v>
      </c>
      <c r="W4880" s="21"/>
      <c r="X4880" s="21">
        <v>4</v>
      </c>
      <c r="Y4880" s="21">
        <v>600</v>
      </c>
      <c r="Z4880" s="68"/>
    </row>
    <row r="4881" spans="1:26">
      <c r="A4881" t="s">
        <v>46484</v>
      </c>
      <c r="B4881" s="21" t="s">
        <v>25973</v>
      </c>
      <c r="C4881" s="21" t="s">
        <v>25974</v>
      </c>
      <c r="D4881" s="22" t="s">
        <v>46485</v>
      </c>
      <c r="E4881" s="21" t="s">
        <v>9</v>
      </c>
      <c r="F4881" s="21" t="s">
        <v>25912</v>
      </c>
      <c r="G4881" s="21">
        <v>3</v>
      </c>
      <c r="H4881" s="21" t="s">
        <v>31369</v>
      </c>
      <c r="I4881" s="21">
        <v>2</v>
      </c>
      <c r="J4881" s="21"/>
      <c r="K4881" s="21"/>
      <c r="L4881" s="21" t="s">
        <v>31370</v>
      </c>
      <c r="M4881" s="21"/>
      <c r="N4881" s="22" t="s">
        <v>46486</v>
      </c>
      <c r="O4881" s="21" t="s">
        <v>25974</v>
      </c>
      <c r="P4881" s="21" t="s">
        <v>25974</v>
      </c>
      <c r="Q4881" s="21" t="s">
        <v>46485</v>
      </c>
      <c r="R4881" s="21" t="s">
        <v>25974</v>
      </c>
      <c r="S4881" s="21" t="s">
        <v>46485</v>
      </c>
      <c r="T4881" s="21"/>
      <c r="U4881" s="21" t="s">
        <v>25974</v>
      </c>
      <c r="V4881" s="21">
        <v>18797747257</v>
      </c>
      <c r="W4881" s="21"/>
      <c r="X4881" s="21">
        <v>2</v>
      </c>
      <c r="Y4881" s="21">
        <v>300</v>
      </c>
      <c r="Z4881" s="68"/>
    </row>
    <row r="4882" spans="1:26">
      <c r="A4882" t="s">
        <v>46487</v>
      </c>
      <c r="B4882" s="21" t="s">
        <v>25976</v>
      </c>
      <c r="C4882" s="21" t="s">
        <v>25977</v>
      </c>
      <c r="D4882" s="22" t="s">
        <v>46488</v>
      </c>
      <c r="E4882" s="21" t="s">
        <v>9</v>
      </c>
      <c r="F4882" s="21" t="s">
        <v>25912</v>
      </c>
      <c r="G4882" s="21">
        <v>3</v>
      </c>
      <c r="H4882" s="21" t="s">
        <v>31369</v>
      </c>
      <c r="I4882" s="21">
        <v>3</v>
      </c>
      <c r="J4882" s="21"/>
      <c r="K4882" s="21"/>
      <c r="L4882" s="21" t="s">
        <v>31370</v>
      </c>
      <c r="M4882" s="21"/>
      <c r="N4882" s="22" t="s">
        <v>46489</v>
      </c>
      <c r="O4882" s="21" t="s">
        <v>25977</v>
      </c>
      <c r="P4882" s="21" t="s">
        <v>25977</v>
      </c>
      <c r="Q4882" s="21" t="s">
        <v>46488</v>
      </c>
      <c r="R4882" s="21" t="s">
        <v>25977</v>
      </c>
      <c r="S4882" s="21" t="s">
        <v>46488</v>
      </c>
      <c r="T4882" s="21"/>
      <c r="U4882" s="21" t="s">
        <v>25977</v>
      </c>
      <c r="V4882" s="21">
        <v>13638419798</v>
      </c>
      <c r="W4882" s="21"/>
      <c r="X4882" s="21">
        <v>3</v>
      </c>
      <c r="Y4882" s="21">
        <v>450</v>
      </c>
      <c r="Z4882" s="68"/>
    </row>
    <row r="4883" spans="1:26">
      <c r="A4883" t="s">
        <v>46490</v>
      </c>
      <c r="B4883" s="21" t="s">
        <v>25980</v>
      </c>
      <c r="C4883" s="21" t="s">
        <v>25981</v>
      </c>
      <c r="D4883" s="22" t="s">
        <v>46491</v>
      </c>
      <c r="E4883" s="21" t="s">
        <v>9</v>
      </c>
      <c r="F4883" s="21" t="s">
        <v>25912</v>
      </c>
      <c r="G4883" s="21">
        <v>5</v>
      </c>
      <c r="H4883" s="21" t="s">
        <v>31369</v>
      </c>
      <c r="I4883" s="21">
        <v>5</v>
      </c>
      <c r="J4883" s="21"/>
      <c r="K4883" s="21"/>
      <c r="L4883" s="21" t="s">
        <v>31370</v>
      </c>
      <c r="M4883" s="21"/>
      <c r="N4883" s="22" t="s">
        <v>46492</v>
      </c>
      <c r="O4883" s="21" t="s">
        <v>25981</v>
      </c>
      <c r="P4883" s="21" t="s">
        <v>25981</v>
      </c>
      <c r="Q4883" s="21" t="s">
        <v>46491</v>
      </c>
      <c r="R4883" s="21" t="s">
        <v>25981</v>
      </c>
      <c r="S4883" s="21" t="s">
        <v>46491</v>
      </c>
      <c r="T4883" s="21"/>
      <c r="U4883" s="21" t="s">
        <v>25981</v>
      </c>
      <c r="V4883" s="21">
        <v>18374697018</v>
      </c>
      <c r="W4883" s="21"/>
      <c r="X4883" s="21">
        <v>5</v>
      </c>
      <c r="Y4883" s="21">
        <v>750</v>
      </c>
      <c r="Z4883" s="68"/>
    </row>
    <row r="4884" spans="1:26">
      <c r="A4884" t="s">
        <v>46493</v>
      </c>
      <c r="B4884" s="21" t="s">
        <v>25985</v>
      </c>
      <c r="C4884" s="21" t="s">
        <v>25986</v>
      </c>
      <c r="D4884" s="22" t="s">
        <v>46494</v>
      </c>
      <c r="E4884" s="21" t="s">
        <v>9</v>
      </c>
      <c r="F4884" s="21" t="s">
        <v>25912</v>
      </c>
      <c r="G4884" s="21">
        <v>4</v>
      </c>
      <c r="H4884" s="21" t="s">
        <v>31369</v>
      </c>
      <c r="I4884" s="21">
        <v>3</v>
      </c>
      <c r="J4884" s="21"/>
      <c r="K4884" s="21"/>
      <c r="L4884" s="21" t="s">
        <v>31370</v>
      </c>
      <c r="M4884" s="21"/>
      <c r="N4884" s="22" t="s">
        <v>46495</v>
      </c>
      <c r="O4884" s="21" t="s">
        <v>25987</v>
      </c>
      <c r="P4884" s="21" t="s">
        <v>25986</v>
      </c>
      <c r="Q4884" s="21" t="s">
        <v>46494</v>
      </c>
      <c r="R4884" s="21" t="s">
        <v>25986</v>
      </c>
      <c r="S4884" s="21" t="s">
        <v>46494</v>
      </c>
      <c r="T4884" s="21"/>
      <c r="U4884" s="21" t="s">
        <v>25986</v>
      </c>
      <c r="V4884" s="21">
        <v>2791661</v>
      </c>
      <c r="W4884" s="21"/>
      <c r="X4884" s="21">
        <v>3</v>
      </c>
      <c r="Y4884" s="21">
        <v>450</v>
      </c>
      <c r="Z4884" s="68"/>
    </row>
    <row r="4885" spans="1:26">
      <c r="A4885" t="s">
        <v>46496</v>
      </c>
      <c r="B4885" s="21" t="s">
        <v>25989</v>
      </c>
      <c r="C4885" s="21" t="s">
        <v>16731</v>
      </c>
      <c r="D4885" s="22" t="s">
        <v>46497</v>
      </c>
      <c r="E4885" s="21" t="s">
        <v>9</v>
      </c>
      <c r="F4885" s="21" t="s">
        <v>25912</v>
      </c>
      <c r="G4885" s="21">
        <v>3</v>
      </c>
      <c r="H4885" s="21" t="s">
        <v>31369</v>
      </c>
      <c r="I4885" s="21">
        <v>3</v>
      </c>
      <c r="J4885" s="21"/>
      <c r="K4885" s="21"/>
      <c r="L4885" s="21" t="s">
        <v>31370</v>
      </c>
      <c r="M4885" s="21"/>
      <c r="N4885" s="22" t="s">
        <v>46498</v>
      </c>
      <c r="O4885" s="21" t="s">
        <v>16731</v>
      </c>
      <c r="P4885" s="21" t="s">
        <v>16731</v>
      </c>
      <c r="Q4885" s="21" t="s">
        <v>46497</v>
      </c>
      <c r="R4885" s="21" t="s">
        <v>16731</v>
      </c>
      <c r="S4885" s="21" t="s">
        <v>46497</v>
      </c>
      <c r="T4885" s="21"/>
      <c r="U4885" s="21" t="s">
        <v>16731</v>
      </c>
      <c r="V4885" s="21">
        <v>15897465187</v>
      </c>
      <c r="W4885" s="21"/>
      <c r="X4885" s="21">
        <v>3</v>
      </c>
      <c r="Y4885" s="21">
        <v>450</v>
      </c>
      <c r="Z4885" s="68"/>
    </row>
    <row r="4886" spans="1:26">
      <c r="A4886" t="s">
        <v>46499</v>
      </c>
      <c r="B4886" s="21" t="s">
        <v>25992</v>
      </c>
      <c r="C4886" s="21" t="s">
        <v>25993</v>
      </c>
      <c r="D4886" s="22" t="s">
        <v>46500</v>
      </c>
      <c r="E4886" s="21" t="s">
        <v>9</v>
      </c>
      <c r="F4886" s="21" t="s">
        <v>25912</v>
      </c>
      <c r="G4886" s="21">
        <v>6</v>
      </c>
      <c r="H4886" s="21" t="s">
        <v>31369</v>
      </c>
      <c r="I4886" s="21">
        <v>6</v>
      </c>
      <c r="J4886" s="21"/>
      <c r="K4886" s="21"/>
      <c r="L4886" s="21" t="s">
        <v>31370</v>
      </c>
      <c r="M4886" s="21"/>
      <c r="N4886" s="22" t="s">
        <v>46501</v>
      </c>
      <c r="O4886" s="21" t="s">
        <v>25993</v>
      </c>
      <c r="P4886" s="21" t="s">
        <v>25993</v>
      </c>
      <c r="Q4886" s="21" t="s">
        <v>46500</v>
      </c>
      <c r="R4886" s="21" t="s">
        <v>25993</v>
      </c>
      <c r="S4886" s="21" t="s">
        <v>46500</v>
      </c>
      <c r="T4886" s="21"/>
      <c r="U4886" s="21" t="s">
        <v>25993</v>
      </c>
      <c r="V4886" s="21">
        <v>18374676056</v>
      </c>
      <c r="W4886" s="21"/>
      <c r="X4886" s="21">
        <v>6</v>
      </c>
      <c r="Y4886" s="21">
        <v>900</v>
      </c>
      <c r="Z4886" s="68"/>
    </row>
    <row r="4887" spans="1:26">
      <c r="A4887" t="s">
        <v>46502</v>
      </c>
      <c r="B4887" s="21" t="s">
        <v>25998</v>
      </c>
      <c r="C4887" s="21" t="s">
        <v>25999</v>
      </c>
      <c r="D4887" s="22" t="s">
        <v>46503</v>
      </c>
      <c r="E4887" s="21" t="s">
        <v>9</v>
      </c>
      <c r="F4887" s="21" t="s">
        <v>25912</v>
      </c>
      <c r="G4887" s="21">
        <v>5</v>
      </c>
      <c r="H4887" s="21" t="s">
        <v>31369</v>
      </c>
      <c r="I4887" s="21">
        <v>5</v>
      </c>
      <c r="J4887" s="21"/>
      <c r="K4887" s="21"/>
      <c r="L4887" s="21" t="s">
        <v>31370</v>
      </c>
      <c r="M4887" s="21"/>
      <c r="N4887" s="22" t="s">
        <v>46504</v>
      </c>
      <c r="O4887" s="21" t="s">
        <v>25999</v>
      </c>
      <c r="P4887" s="21" t="s">
        <v>25999</v>
      </c>
      <c r="Q4887" s="21" t="s">
        <v>46503</v>
      </c>
      <c r="R4887" s="21" t="s">
        <v>25999</v>
      </c>
      <c r="S4887" s="21" t="s">
        <v>46503</v>
      </c>
      <c r="T4887" s="21"/>
      <c r="U4887" s="21" t="s">
        <v>26015</v>
      </c>
      <c r="V4887" s="21">
        <v>13469361719</v>
      </c>
      <c r="W4887" s="21"/>
      <c r="X4887" s="21">
        <v>5</v>
      </c>
      <c r="Y4887" s="21">
        <v>750</v>
      </c>
      <c r="Z4887" s="68"/>
    </row>
    <row r="4888" spans="1:26">
      <c r="A4888" t="s">
        <v>46505</v>
      </c>
      <c r="B4888" s="21" t="s">
        <v>26005</v>
      </c>
      <c r="C4888" s="21" t="s">
        <v>26006</v>
      </c>
      <c r="D4888" s="22" t="s">
        <v>46506</v>
      </c>
      <c r="E4888" s="21" t="s">
        <v>9</v>
      </c>
      <c r="F4888" s="21" t="s">
        <v>25912</v>
      </c>
      <c r="G4888" s="21">
        <v>7</v>
      </c>
      <c r="H4888" s="21" t="s">
        <v>31369</v>
      </c>
      <c r="I4888" s="21">
        <v>7</v>
      </c>
      <c r="J4888" s="21"/>
      <c r="K4888" s="21"/>
      <c r="L4888" s="21" t="s">
        <v>31370</v>
      </c>
      <c r="M4888" s="21"/>
      <c r="N4888" s="22" t="s">
        <v>46507</v>
      </c>
      <c r="O4888" s="21" t="s">
        <v>26006</v>
      </c>
      <c r="P4888" s="21" t="s">
        <v>26006</v>
      </c>
      <c r="Q4888" s="21" t="s">
        <v>46506</v>
      </c>
      <c r="R4888" s="21" t="s">
        <v>26006</v>
      </c>
      <c r="S4888" s="21" t="s">
        <v>46506</v>
      </c>
      <c r="T4888" s="21"/>
      <c r="U4888" s="21" t="s">
        <v>26006</v>
      </c>
      <c r="V4888" s="21">
        <v>15211692308</v>
      </c>
      <c r="W4888" s="21"/>
      <c r="X4888" s="21">
        <v>7</v>
      </c>
      <c r="Y4888" s="21">
        <v>1050</v>
      </c>
      <c r="Z4888" s="68"/>
    </row>
    <row r="4889" spans="1:26">
      <c r="A4889" t="s">
        <v>46508</v>
      </c>
      <c r="B4889" s="21" t="s">
        <v>26013</v>
      </c>
      <c r="C4889" s="21" t="s">
        <v>26014</v>
      </c>
      <c r="D4889" s="22" t="s">
        <v>46509</v>
      </c>
      <c r="E4889" s="21" t="s">
        <v>9</v>
      </c>
      <c r="F4889" s="21" t="s">
        <v>25912</v>
      </c>
      <c r="G4889" s="21">
        <v>4</v>
      </c>
      <c r="H4889" s="21" t="s">
        <v>31369</v>
      </c>
      <c r="I4889" s="21">
        <v>4</v>
      </c>
      <c r="J4889" s="21"/>
      <c r="K4889" s="21"/>
      <c r="L4889" s="21" t="s">
        <v>31370</v>
      </c>
      <c r="M4889" s="21"/>
      <c r="N4889" s="22" t="s">
        <v>46510</v>
      </c>
      <c r="O4889" s="21" t="s">
        <v>26014</v>
      </c>
      <c r="P4889" s="21" t="s">
        <v>26014</v>
      </c>
      <c r="Q4889" s="21" t="s">
        <v>46509</v>
      </c>
      <c r="R4889" s="21" t="s">
        <v>26014</v>
      </c>
      <c r="S4889" s="21" t="s">
        <v>46509</v>
      </c>
      <c r="T4889" s="21"/>
      <c r="U4889" s="21" t="s">
        <v>26014</v>
      </c>
      <c r="V4889" s="21">
        <v>13874683889</v>
      </c>
      <c r="W4889" s="21"/>
      <c r="X4889" s="21">
        <v>4</v>
      </c>
      <c r="Y4889" s="21">
        <v>600</v>
      </c>
      <c r="Z4889" s="68"/>
    </row>
    <row r="4890" spans="1:26">
      <c r="A4890" t="s">
        <v>46511</v>
      </c>
      <c r="B4890" s="21" t="s">
        <v>26017</v>
      </c>
      <c r="C4890" s="21" t="s">
        <v>26018</v>
      </c>
      <c r="D4890" s="22" t="s">
        <v>46512</v>
      </c>
      <c r="E4890" s="21" t="s">
        <v>9</v>
      </c>
      <c r="F4890" s="21" t="s">
        <v>25912</v>
      </c>
      <c r="G4890" s="21">
        <v>2</v>
      </c>
      <c r="H4890" s="21" t="s">
        <v>31369</v>
      </c>
      <c r="I4890" s="21">
        <v>2</v>
      </c>
      <c r="J4890" s="21"/>
      <c r="K4890" s="21"/>
      <c r="L4890" s="21" t="s">
        <v>31370</v>
      </c>
      <c r="M4890" s="21"/>
      <c r="N4890" s="22" t="s">
        <v>46513</v>
      </c>
      <c r="O4890" s="21" t="s">
        <v>26018</v>
      </c>
      <c r="P4890" s="21" t="s">
        <v>26018</v>
      </c>
      <c r="Q4890" s="21" t="s">
        <v>46512</v>
      </c>
      <c r="R4890" s="21" t="s">
        <v>26018</v>
      </c>
      <c r="S4890" s="21" t="s">
        <v>46512</v>
      </c>
      <c r="T4890" s="21"/>
      <c r="U4890" s="21" t="s">
        <v>26018</v>
      </c>
      <c r="V4890" s="21">
        <v>13038823936</v>
      </c>
      <c r="W4890" s="21"/>
      <c r="X4890" s="21">
        <v>2</v>
      </c>
      <c r="Y4890" s="21">
        <v>300</v>
      </c>
      <c r="Z4890" s="68"/>
    </row>
    <row r="4891" spans="1:26">
      <c r="A4891" t="s">
        <v>46514</v>
      </c>
      <c r="B4891" s="21" t="s">
        <v>26020</v>
      </c>
      <c r="C4891" s="21" t="s">
        <v>26021</v>
      </c>
      <c r="D4891" s="22" t="s">
        <v>46515</v>
      </c>
      <c r="E4891" s="21" t="s">
        <v>9</v>
      </c>
      <c r="F4891" s="21" t="s">
        <v>25912</v>
      </c>
      <c r="G4891" s="21">
        <v>5</v>
      </c>
      <c r="H4891" s="21" t="s">
        <v>31369</v>
      </c>
      <c r="I4891" s="21">
        <v>5</v>
      </c>
      <c r="J4891" s="21"/>
      <c r="K4891" s="21"/>
      <c r="L4891" s="21" t="s">
        <v>31370</v>
      </c>
      <c r="M4891" s="21"/>
      <c r="N4891" s="22" t="s">
        <v>46516</v>
      </c>
      <c r="O4891" s="21" t="s">
        <v>26021</v>
      </c>
      <c r="P4891" s="21" t="s">
        <v>26021</v>
      </c>
      <c r="Q4891" s="21" t="s">
        <v>46515</v>
      </c>
      <c r="R4891" s="21" t="s">
        <v>26021</v>
      </c>
      <c r="S4891" s="21" t="s">
        <v>46515</v>
      </c>
      <c r="T4891" s="21"/>
      <c r="U4891" s="21" t="s">
        <v>26021</v>
      </c>
      <c r="V4891" s="21">
        <v>13874683832</v>
      </c>
      <c r="W4891" s="21"/>
      <c r="X4891" s="21">
        <v>5</v>
      </c>
      <c r="Y4891" s="21">
        <v>750</v>
      </c>
      <c r="Z4891" s="68"/>
    </row>
    <row r="4892" spans="1:26">
      <c r="A4892" t="s">
        <v>46517</v>
      </c>
      <c r="B4892" s="21" t="s">
        <v>26025</v>
      </c>
      <c r="C4892" s="21" t="s">
        <v>26026</v>
      </c>
      <c r="D4892" s="22" t="s">
        <v>46518</v>
      </c>
      <c r="E4892" s="21" t="s">
        <v>9</v>
      </c>
      <c r="F4892" s="21" t="s">
        <v>25912</v>
      </c>
      <c r="G4892" s="21">
        <v>4</v>
      </c>
      <c r="H4892" s="21" t="s">
        <v>31369</v>
      </c>
      <c r="I4892" s="21">
        <v>4</v>
      </c>
      <c r="J4892" s="21"/>
      <c r="K4892" s="21"/>
      <c r="L4892" s="21" t="s">
        <v>31370</v>
      </c>
      <c r="M4892" s="21"/>
      <c r="N4892" s="22" t="s">
        <v>46519</v>
      </c>
      <c r="O4892" s="21" t="s">
        <v>26026</v>
      </c>
      <c r="P4892" s="21" t="s">
        <v>26026</v>
      </c>
      <c r="Q4892" s="21" t="s">
        <v>46518</v>
      </c>
      <c r="R4892" s="21" t="s">
        <v>26026</v>
      </c>
      <c r="S4892" s="21" t="s">
        <v>46518</v>
      </c>
      <c r="T4892" s="21"/>
      <c r="U4892" s="21" t="s">
        <v>26026</v>
      </c>
      <c r="V4892" s="21">
        <v>15716558755</v>
      </c>
      <c r="W4892" s="21"/>
      <c r="X4892" s="21">
        <v>4</v>
      </c>
      <c r="Y4892" s="21">
        <v>600</v>
      </c>
      <c r="Z4892" s="68"/>
    </row>
    <row r="4893" spans="1:26">
      <c r="A4893" t="s">
        <v>46520</v>
      </c>
      <c r="B4893" s="21" t="s">
        <v>26030</v>
      </c>
      <c r="C4893" s="21" t="s">
        <v>26031</v>
      </c>
      <c r="D4893" s="22" t="s">
        <v>46521</v>
      </c>
      <c r="E4893" s="21" t="s">
        <v>9</v>
      </c>
      <c r="F4893" s="21" t="s">
        <v>25912</v>
      </c>
      <c r="G4893" s="21">
        <v>1</v>
      </c>
      <c r="H4893" s="21" t="s">
        <v>31369</v>
      </c>
      <c r="I4893" s="21">
        <v>1</v>
      </c>
      <c r="J4893" s="21"/>
      <c r="K4893" s="21"/>
      <c r="L4893" s="21"/>
      <c r="M4893" s="21"/>
      <c r="N4893" s="22" t="s">
        <v>46522</v>
      </c>
      <c r="O4893" s="21" t="s">
        <v>26031</v>
      </c>
      <c r="P4893" s="21" t="s">
        <v>26031</v>
      </c>
      <c r="Q4893" s="21" t="s">
        <v>46521</v>
      </c>
      <c r="R4893" s="21" t="s">
        <v>26031</v>
      </c>
      <c r="S4893" s="21" t="s">
        <v>46521</v>
      </c>
      <c r="T4893" s="21"/>
      <c r="U4893" s="21" t="s">
        <v>26031</v>
      </c>
      <c r="V4893" s="21">
        <v>13874682078</v>
      </c>
      <c r="W4893" s="21"/>
      <c r="X4893" s="21">
        <v>1</v>
      </c>
      <c r="Y4893" s="21">
        <v>150</v>
      </c>
      <c r="Z4893" s="68"/>
    </row>
    <row r="4894" spans="1:26">
      <c r="A4894" t="s">
        <v>46523</v>
      </c>
      <c r="B4894" s="21" t="s">
        <v>26032</v>
      </c>
      <c r="C4894" s="21" t="s">
        <v>26033</v>
      </c>
      <c r="D4894" s="22" t="s">
        <v>46524</v>
      </c>
      <c r="E4894" s="21" t="s">
        <v>9</v>
      </c>
      <c r="F4894" s="21" t="s">
        <v>25912</v>
      </c>
      <c r="G4894" s="21">
        <v>4</v>
      </c>
      <c r="H4894" s="21" t="s">
        <v>31369</v>
      </c>
      <c r="I4894" s="21">
        <v>4</v>
      </c>
      <c r="J4894" s="21"/>
      <c r="K4894" s="21"/>
      <c r="L4894" s="21" t="s">
        <v>31370</v>
      </c>
      <c r="M4894" s="21"/>
      <c r="N4894" s="22" t="s">
        <v>46525</v>
      </c>
      <c r="O4894" s="21" t="s">
        <v>26033</v>
      </c>
      <c r="P4894" s="21" t="s">
        <v>26033</v>
      </c>
      <c r="Q4894" s="21" t="s">
        <v>46524</v>
      </c>
      <c r="R4894" s="21" t="s">
        <v>26033</v>
      </c>
      <c r="S4894" s="21" t="s">
        <v>46524</v>
      </c>
      <c r="T4894" s="21"/>
      <c r="U4894" s="21" t="s">
        <v>26033</v>
      </c>
      <c r="V4894" s="21">
        <v>18274908071</v>
      </c>
      <c r="W4894" s="21"/>
      <c r="X4894" s="21">
        <v>4</v>
      </c>
      <c r="Y4894" s="21">
        <v>600</v>
      </c>
      <c r="Z4894" s="68"/>
    </row>
    <row r="4895" spans="1:26">
      <c r="A4895" t="s">
        <v>46526</v>
      </c>
      <c r="B4895" s="21" t="s">
        <v>26036</v>
      </c>
      <c r="C4895" s="21" t="s">
        <v>26037</v>
      </c>
      <c r="D4895" s="22" t="s">
        <v>46527</v>
      </c>
      <c r="E4895" s="21" t="s">
        <v>9</v>
      </c>
      <c r="F4895" s="21" t="s">
        <v>25912</v>
      </c>
      <c r="G4895" s="21">
        <v>2</v>
      </c>
      <c r="H4895" s="21" t="s">
        <v>31369</v>
      </c>
      <c r="I4895" s="21">
        <v>2</v>
      </c>
      <c r="J4895" s="21"/>
      <c r="K4895" s="21"/>
      <c r="L4895" s="21" t="s">
        <v>31370</v>
      </c>
      <c r="M4895" s="21"/>
      <c r="N4895" s="22" t="s">
        <v>46528</v>
      </c>
      <c r="O4895" s="21" t="s">
        <v>26037</v>
      </c>
      <c r="P4895" s="21" t="s">
        <v>26037</v>
      </c>
      <c r="Q4895" s="21" t="s">
        <v>46527</v>
      </c>
      <c r="R4895" s="21" t="s">
        <v>26037</v>
      </c>
      <c r="S4895" s="21" t="s">
        <v>46527</v>
      </c>
      <c r="T4895" s="21"/>
      <c r="U4895" s="21" t="s">
        <v>26033</v>
      </c>
      <c r="V4895" s="21">
        <v>18274908071</v>
      </c>
      <c r="W4895" s="21"/>
      <c r="X4895" s="21">
        <v>2</v>
      </c>
      <c r="Y4895" s="21">
        <v>300</v>
      </c>
      <c r="Z4895" s="68"/>
    </row>
    <row r="4896" spans="1:26">
      <c r="A4896" t="s">
        <v>46529</v>
      </c>
      <c r="B4896" s="21" t="s">
        <v>26038</v>
      </c>
      <c r="C4896" s="21" t="s">
        <v>26039</v>
      </c>
      <c r="D4896" s="22" t="s">
        <v>46530</v>
      </c>
      <c r="E4896" s="21" t="s">
        <v>9</v>
      </c>
      <c r="F4896" s="21" t="s">
        <v>25912</v>
      </c>
      <c r="G4896" s="21">
        <v>2</v>
      </c>
      <c r="H4896" s="21" t="s">
        <v>31369</v>
      </c>
      <c r="I4896" s="21">
        <v>2</v>
      </c>
      <c r="J4896" s="21"/>
      <c r="K4896" s="21"/>
      <c r="L4896" s="21" t="s">
        <v>31370</v>
      </c>
      <c r="M4896" s="21"/>
      <c r="N4896" s="22" t="s">
        <v>46531</v>
      </c>
      <c r="O4896" s="21" t="s">
        <v>26039</v>
      </c>
      <c r="P4896" s="21" t="s">
        <v>26039</v>
      </c>
      <c r="Q4896" s="21" t="s">
        <v>46530</v>
      </c>
      <c r="R4896" s="21" t="s">
        <v>26039</v>
      </c>
      <c r="S4896" s="21" t="s">
        <v>46530</v>
      </c>
      <c r="T4896" s="21"/>
      <c r="U4896" s="21" t="s">
        <v>26039</v>
      </c>
      <c r="V4896" s="21">
        <v>15074615651</v>
      </c>
      <c r="W4896" s="21"/>
      <c r="X4896" s="21">
        <v>2</v>
      </c>
      <c r="Y4896" s="21">
        <v>300</v>
      </c>
      <c r="Z4896" s="68"/>
    </row>
    <row r="4897" spans="1:26">
      <c r="A4897" t="s">
        <v>46532</v>
      </c>
      <c r="B4897" s="21" t="s">
        <v>26040</v>
      </c>
      <c r="C4897" s="21" t="s">
        <v>26041</v>
      </c>
      <c r="D4897" s="22" t="s">
        <v>46533</v>
      </c>
      <c r="E4897" s="21" t="s">
        <v>9</v>
      </c>
      <c r="F4897" s="21" t="s">
        <v>25912</v>
      </c>
      <c r="G4897" s="21">
        <v>7</v>
      </c>
      <c r="H4897" s="21" t="s">
        <v>31369</v>
      </c>
      <c r="I4897" s="21">
        <v>7</v>
      </c>
      <c r="J4897" s="21"/>
      <c r="K4897" s="21"/>
      <c r="L4897" s="21" t="s">
        <v>31370</v>
      </c>
      <c r="M4897" s="21"/>
      <c r="N4897" s="22" t="s">
        <v>46534</v>
      </c>
      <c r="O4897" s="21" t="s">
        <v>26041</v>
      </c>
      <c r="P4897" s="21" t="s">
        <v>26041</v>
      </c>
      <c r="Q4897" s="21" t="s">
        <v>46533</v>
      </c>
      <c r="R4897" s="21" t="s">
        <v>26041</v>
      </c>
      <c r="S4897" s="21" t="s">
        <v>46533</v>
      </c>
      <c r="T4897" s="21"/>
      <c r="U4897" s="21" t="s">
        <v>26041</v>
      </c>
      <c r="V4897" s="21">
        <v>15866987988</v>
      </c>
      <c r="W4897" s="21"/>
      <c r="X4897" s="21">
        <v>7</v>
      </c>
      <c r="Y4897" s="21">
        <v>1050</v>
      </c>
      <c r="Z4897" s="68"/>
    </row>
    <row r="4898" spans="1:26">
      <c r="A4898" t="s">
        <v>46535</v>
      </c>
      <c r="B4898" s="21" t="s">
        <v>26046</v>
      </c>
      <c r="C4898" s="21" t="s">
        <v>26047</v>
      </c>
      <c r="D4898" s="22" t="s">
        <v>46536</v>
      </c>
      <c r="E4898" s="21" t="s">
        <v>9</v>
      </c>
      <c r="F4898" s="21" t="s">
        <v>25912</v>
      </c>
      <c r="G4898" s="21">
        <v>4</v>
      </c>
      <c r="H4898" s="21" t="s">
        <v>31369</v>
      </c>
      <c r="I4898" s="21">
        <v>4</v>
      </c>
      <c r="J4898" s="21"/>
      <c r="K4898" s="21"/>
      <c r="L4898" s="21" t="s">
        <v>31370</v>
      </c>
      <c r="M4898" s="21"/>
      <c r="N4898" s="22" t="s">
        <v>46537</v>
      </c>
      <c r="O4898" s="21" t="s">
        <v>26047</v>
      </c>
      <c r="P4898" s="21" t="s">
        <v>26047</v>
      </c>
      <c r="Q4898" s="21" t="s">
        <v>46536</v>
      </c>
      <c r="R4898" s="21" t="s">
        <v>26047</v>
      </c>
      <c r="S4898" s="21" t="s">
        <v>46536</v>
      </c>
      <c r="T4898" s="21"/>
      <c r="U4898" s="21" t="s">
        <v>26047</v>
      </c>
      <c r="V4898" s="21">
        <v>15074641443</v>
      </c>
      <c r="W4898" s="21"/>
      <c r="X4898" s="21">
        <v>4</v>
      </c>
      <c r="Y4898" s="21">
        <v>600</v>
      </c>
      <c r="Z4898" s="68"/>
    </row>
    <row r="4899" spans="1:26">
      <c r="A4899" t="s">
        <v>46538</v>
      </c>
      <c r="B4899" s="21" t="s">
        <v>26049</v>
      </c>
      <c r="C4899" s="21" t="s">
        <v>26051</v>
      </c>
      <c r="D4899" s="22" t="s">
        <v>46539</v>
      </c>
      <c r="E4899" s="21" t="s">
        <v>9</v>
      </c>
      <c r="F4899" s="21" t="s">
        <v>25912</v>
      </c>
      <c r="G4899" s="21">
        <v>4</v>
      </c>
      <c r="H4899" s="21" t="s">
        <v>31369</v>
      </c>
      <c r="I4899" s="21">
        <v>4</v>
      </c>
      <c r="J4899" s="21"/>
      <c r="K4899" s="21"/>
      <c r="L4899" s="21"/>
      <c r="M4899" s="21"/>
      <c r="N4899" s="22" t="s">
        <v>46540</v>
      </c>
      <c r="O4899" s="21" t="s">
        <v>26051</v>
      </c>
      <c r="P4899" s="21" t="s">
        <v>26051</v>
      </c>
      <c r="Q4899" s="21" t="s">
        <v>46539</v>
      </c>
      <c r="R4899" s="21" t="s">
        <v>26051</v>
      </c>
      <c r="S4899" s="21" t="s">
        <v>46539</v>
      </c>
      <c r="T4899" s="21"/>
      <c r="U4899" s="21" t="s">
        <v>21838</v>
      </c>
      <c r="V4899" s="21">
        <v>15807472112</v>
      </c>
      <c r="W4899" s="21"/>
      <c r="X4899" s="21">
        <v>4</v>
      </c>
      <c r="Y4899" s="21">
        <v>600</v>
      </c>
      <c r="Z4899" s="68"/>
    </row>
    <row r="4900" spans="1:26">
      <c r="A4900" t="s">
        <v>46541</v>
      </c>
      <c r="B4900" s="21" t="s">
        <v>26054</v>
      </c>
      <c r="C4900" s="21" t="s">
        <v>21838</v>
      </c>
      <c r="D4900" s="22" t="s">
        <v>46542</v>
      </c>
      <c r="E4900" s="21" t="s">
        <v>9</v>
      </c>
      <c r="F4900" s="21" t="s">
        <v>25912</v>
      </c>
      <c r="G4900" s="21">
        <v>1</v>
      </c>
      <c r="H4900" s="21" t="s">
        <v>31369</v>
      </c>
      <c r="I4900" s="21">
        <v>1</v>
      </c>
      <c r="J4900" s="21"/>
      <c r="K4900" s="21"/>
      <c r="L4900" s="21" t="s">
        <v>31370</v>
      </c>
      <c r="M4900" s="21"/>
      <c r="N4900" s="22" t="s">
        <v>46543</v>
      </c>
      <c r="O4900" s="21" t="s">
        <v>21838</v>
      </c>
      <c r="P4900" s="21" t="s">
        <v>21838</v>
      </c>
      <c r="Q4900" s="21" t="s">
        <v>46542</v>
      </c>
      <c r="R4900" s="21" t="s">
        <v>21838</v>
      </c>
      <c r="S4900" s="21" t="s">
        <v>46542</v>
      </c>
      <c r="T4900" s="21"/>
      <c r="U4900" s="21" t="s">
        <v>21838</v>
      </c>
      <c r="V4900" s="21">
        <v>15807472112</v>
      </c>
      <c r="W4900" s="21"/>
      <c r="X4900" s="21">
        <v>1</v>
      </c>
      <c r="Y4900" s="21">
        <v>150</v>
      </c>
      <c r="Z4900" s="68"/>
    </row>
    <row r="4901" spans="1:26">
      <c r="A4901" t="s">
        <v>46544</v>
      </c>
      <c r="B4901" s="21" t="s">
        <v>26055</v>
      </c>
      <c r="C4901" s="21" t="s">
        <v>26056</v>
      </c>
      <c r="D4901" s="22" t="s">
        <v>46545</v>
      </c>
      <c r="E4901" s="21" t="s">
        <v>9</v>
      </c>
      <c r="F4901" s="21" t="s">
        <v>25912</v>
      </c>
      <c r="G4901" s="21">
        <v>4</v>
      </c>
      <c r="H4901" s="21" t="s">
        <v>31369</v>
      </c>
      <c r="I4901" s="21">
        <v>4</v>
      </c>
      <c r="J4901" s="21"/>
      <c r="K4901" s="21"/>
      <c r="L4901" s="21" t="s">
        <v>31370</v>
      </c>
      <c r="M4901" s="21"/>
      <c r="N4901" s="22" t="s">
        <v>46546</v>
      </c>
      <c r="O4901" s="21" t="s">
        <v>26056</v>
      </c>
      <c r="P4901" s="21" t="s">
        <v>26056</v>
      </c>
      <c r="Q4901" s="21" t="s">
        <v>46545</v>
      </c>
      <c r="R4901" s="21" t="s">
        <v>26056</v>
      </c>
      <c r="S4901" s="21" t="s">
        <v>46545</v>
      </c>
      <c r="T4901" s="21"/>
      <c r="U4901" s="21" t="s">
        <v>26056</v>
      </c>
      <c r="V4901" s="21">
        <v>18874692594</v>
      </c>
      <c r="W4901" s="21"/>
      <c r="X4901" s="21">
        <v>4</v>
      </c>
      <c r="Y4901" s="21">
        <v>600</v>
      </c>
      <c r="Z4901" s="68"/>
    </row>
    <row r="4902" spans="1:26">
      <c r="A4902" t="s">
        <v>46547</v>
      </c>
      <c r="B4902" s="21" t="s">
        <v>26059</v>
      </c>
      <c r="C4902" s="21" t="s">
        <v>26060</v>
      </c>
      <c r="D4902" s="22" t="s">
        <v>46548</v>
      </c>
      <c r="E4902" s="21" t="s">
        <v>9</v>
      </c>
      <c r="F4902" s="21" t="s">
        <v>25912</v>
      </c>
      <c r="G4902" s="21">
        <v>4</v>
      </c>
      <c r="H4902" s="21" t="s">
        <v>31369</v>
      </c>
      <c r="I4902" s="21">
        <v>4</v>
      </c>
      <c r="J4902" s="21"/>
      <c r="K4902" s="21"/>
      <c r="L4902" s="21" t="s">
        <v>31370</v>
      </c>
      <c r="M4902" s="21"/>
      <c r="N4902" s="22" t="s">
        <v>46549</v>
      </c>
      <c r="O4902" s="21" t="s">
        <v>26060</v>
      </c>
      <c r="P4902" s="21" t="s">
        <v>26060</v>
      </c>
      <c r="Q4902" s="21" t="s">
        <v>46548</v>
      </c>
      <c r="R4902" s="21" t="s">
        <v>26060</v>
      </c>
      <c r="S4902" s="21" t="s">
        <v>46548</v>
      </c>
      <c r="T4902" s="21"/>
      <c r="U4902" s="21" t="s">
        <v>26060</v>
      </c>
      <c r="V4902" s="21">
        <v>15807486299</v>
      </c>
      <c r="W4902" s="21"/>
      <c r="X4902" s="21">
        <v>4</v>
      </c>
      <c r="Y4902" s="21">
        <v>600</v>
      </c>
      <c r="Z4902" s="68"/>
    </row>
    <row r="4903" spans="1:26">
      <c r="A4903" t="s">
        <v>46550</v>
      </c>
      <c r="B4903" s="21" t="s">
        <v>26064</v>
      </c>
      <c r="C4903" s="21" t="s">
        <v>26065</v>
      </c>
      <c r="D4903" s="22" t="s">
        <v>46551</v>
      </c>
      <c r="E4903" s="21" t="s">
        <v>9</v>
      </c>
      <c r="F4903" s="21" t="s">
        <v>25912</v>
      </c>
      <c r="G4903" s="21">
        <v>2</v>
      </c>
      <c r="H4903" s="21" t="s">
        <v>31369</v>
      </c>
      <c r="I4903" s="21">
        <v>2</v>
      </c>
      <c r="J4903" s="21"/>
      <c r="K4903" s="21"/>
      <c r="L4903" s="21" t="s">
        <v>31370</v>
      </c>
      <c r="M4903" s="21"/>
      <c r="N4903" s="22" t="s">
        <v>46552</v>
      </c>
      <c r="O4903" s="21" t="s">
        <v>26065</v>
      </c>
      <c r="P4903" s="21" t="s">
        <v>26065</v>
      </c>
      <c r="Q4903" s="21" t="s">
        <v>46551</v>
      </c>
      <c r="R4903" s="21" t="s">
        <v>26065</v>
      </c>
      <c r="S4903" s="21" t="s">
        <v>46551</v>
      </c>
      <c r="T4903" s="21"/>
      <c r="U4903" s="21" t="s">
        <v>26065</v>
      </c>
      <c r="V4903" s="21">
        <v>13787661965</v>
      </c>
      <c r="W4903" s="21"/>
      <c r="X4903" s="21">
        <v>2</v>
      </c>
      <c r="Y4903" s="21">
        <v>300</v>
      </c>
      <c r="Z4903" s="68"/>
    </row>
    <row r="4904" spans="1:26">
      <c r="A4904" t="s">
        <v>46553</v>
      </c>
      <c r="B4904" s="21" t="s">
        <v>26067</v>
      </c>
      <c r="C4904" s="21" t="s">
        <v>26068</v>
      </c>
      <c r="D4904" s="22" t="s">
        <v>46554</v>
      </c>
      <c r="E4904" s="21" t="s">
        <v>9</v>
      </c>
      <c r="F4904" s="21" t="s">
        <v>25912</v>
      </c>
      <c r="G4904" s="21">
        <v>5</v>
      </c>
      <c r="H4904" s="21" t="s">
        <v>31369</v>
      </c>
      <c r="I4904" s="21">
        <v>5</v>
      </c>
      <c r="J4904" s="21"/>
      <c r="K4904" s="21"/>
      <c r="L4904" s="21" t="s">
        <v>31370</v>
      </c>
      <c r="M4904" s="21"/>
      <c r="N4904" s="22" t="s">
        <v>46555</v>
      </c>
      <c r="O4904" s="21" t="s">
        <v>26068</v>
      </c>
      <c r="P4904" s="21" t="s">
        <v>26068</v>
      </c>
      <c r="Q4904" s="21" t="s">
        <v>46554</v>
      </c>
      <c r="R4904" s="21" t="s">
        <v>26068</v>
      </c>
      <c r="S4904" s="21" t="s">
        <v>46554</v>
      </c>
      <c r="T4904" s="21"/>
      <c r="U4904" s="21" t="s">
        <v>26068</v>
      </c>
      <c r="V4904" s="21">
        <v>13787661965</v>
      </c>
      <c r="W4904" s="21"/>
      <c r="X4904" s="21">
        <v>5</v>
      </c>
      <c r="Y4904" s="21">
        <v>750</v>
      </c>
      <c r="Z4904" s="68"/>
    </row>
    <row r="4905" spans="1:26">
      <c r="A4905" t="s">
        <v>46556</v>
      </c>
      <c r="B4905" s="21" t="s">
        <v>26072</v>
      </c>
      <c r="C4905" s="21" t="s">
        <v>26073</v>
      </c>
      <c r="D4905" s="22" t="s">
        <v>46557</v>
      </c>
      <c r="E4905" s="21" t="s">
        <v>9</v>
      </c>
      <c r="F4905" s="21" t="s">
        <v>25912</v>
      </c>
      <c r="G4905" s="21">
        <v>3</v>
      </c>
      <c r="H4905" s="21" t="s">
        <v>31369</v>
      </c>
      <c r="I4905" s="21">
        <v>3</v>
      </c>
      <c r="J4905" s="21"/>
      <c r="K4905" s="21"/>
      <c r="L4905" s="21" t="s">
        <v>31370</v>
      </c>
      <c r="M4905" s="21"/>
      <c r="N4905" s="22" t="s">
        <v>46558</v>
      </c>
      <c r="O4905" s="21" t="s">
        <v>26074</v>
      </c>
      <c r="P4905" s="21" t="s">
        <v>46559</v>
      </c>
      <c r="Q4905" s="21" t="s">
        <v>46557</v>
      </c>
      <c r="R4905" s="21" t="s">
        <v>46559</v>
      </c>
      <c r="S4905" s="21" t="s">
        <v>46557</v>
      </c>
      <c r="T4905" s="21">
        <v>2</v>
      </c>
      <c r="U4905" s="21" t="s">
        <v>26073</v>
      </c>
      <c r="V4905" s="21">
        <v>13712601208</v>
      </c>
      <c r="W4905" s="21"/>
      <c r="X4905" s="21">
        <v>3</v>
      </c>
      <c r="Y4905" s="21">
        <v>450</v>
      </c>
      <c r="Z4905" s="68"/>
    </row>
    <row r="4906" spans="1:26">
      <c r="A4906" t="s">
        <v>46560</v>
      </c>
      <c r="B4906" s="70" t="s">
        <v>26076</v>
      </c>
      <c r="C4906" s="21" t="s">
        <v>26077</v>
      </c>
      <c r="D4906" s="22" t="s">
        <v>46561</v>
      </c>
      <c r="E4906" s="72" t="s">
        <v>9</v>
      </c>
      <c r="F4906" s="72" t="s">
        <v>25912</v>
      </c>
      <c r="G4906" s="72">
        <v>2</v>
      </c>
      <c r="H4906" s="72" t="s">
        <v>31369</v>
      </c>
      <c r="I4906" s="72">
        <v>1</v>
      </c>
      <c r="J4906" s="106" t="s">
        <v>46562</v>
      </c>
      <c r="L4906" s="72" t="s">
        <v>31370</v>
      </c>
      <c r="M4906" s="72"/>
      <c r="N4906" s="73" t="s">
        <v>46563</v>
      </c>
      <c r="O4906" s="72" t="s">
        <v>26078</v>
      </c>
      <c r="P4906" s="21" t="s">
        <v>26077</v>
      </c>
      <c r="Q4906" s="22" t="s">
        <v>46561</v>
      </c>
      <c r="R4906" s="21" t="s">
        <v>26077</v>
      </c>
      <c r="S4906" s="22" t="s">
        <v>46561</v>
      </c>
      <c r="T4906" s="21">
        <v>3</v>
      </c>
      <c r="U4906" s="72" t="s">
        <v>26078</v>
      </c>
      <c r="V4906" s="72">
        <v>13974639290</v>
      </c>
      <c r="W4906" s="72"/>
      <c r="X4906" s="72">
        <v>1</v>
      </c>
      <c r="Y4906" s="72">
        <v>150</v>
      </c>
      <c r="Z4906" s="74"/>
    </row>
    <row r="4907" spans="1:26">
      <c r="A4907" t="s">
        <v>46564</v>
      </c>
      <c r="B4907" s="21" t="s">
        <v>26079</v>
      </c>
      <c r="C4907" s="21" t="s">
        <v>12796</v>
      </c>
      <c r="D4907" s="22" t="s">
        <v>46565</v>
      </c>
      <c r="E4907" s="21" t="s">
        <v>9</v>
      </c>
      <c r="F4907" s="21" t="s">
        <v>25912</v>
      </c>
      <c r="G4907" s="21">
        <v>4</v>
      </c>
      <c r="H4907" s="21" t="s">
        <v>31369</v>
      </c>
      <c r="I4907" s="21">
        <v>4</v>
      </c>
      <c r="J4907" s="21"/>
      <c r="K4907" s="21"/>
      <c r="L4907" s="21" t="s">
        <v>31370</v>
      </c>
      <c r="M4907" s="21"/>
      <c r="N4907" s="22" t="s">
        <v>46566</v>
      </c>
      <c r="O4907" s="21" t="s">
        <v>26081</v>
      </c>
      <c r="P4907" s="21" t="s">
        <v>12796</v>
      </c>
      <c r="Q4907" s="21" t="s">
        <v>46565</v>
      </c>
      <c r="R4907" s="21" t="s">
        <v>12796</v>
      </c>
      <c r="S4907" s="21" t="s">
        <v>46565</v>
      </c>
      <c r="T4907" s="21"/>
      <c r="U4907" s="21" t="s">
        <v>12796</v>
      </c>
      <c r="V4907" s="21">
        <v>18874692698</v>
      </c>
      <c r="W4907" s="21"/>
      <c r="X4907" s="21">
        <v>4</v>
      </c>
      <c r="Y4907" s="21">
        <v>600</v>
      </c>
      <c r="Z4907" s="68"/>
    </row>
    <row r="4908" spans="1:26">
      <c r="A4908" t="s">
        <v>46567</v>
      </c>
      <c r="B4908" s="21" t="s">
        <v>26082</v>
      </c>
      <c r="C4908" s="21" t="s">
        <v>26083</v>
      </c>
      <c r="D4908" s="22" t="s">
        <v>46568</v>
      </c>
      <c r="E4908" s="21" t="s">
        <v>9</v>
      </c>
      <c r="F4908" s="21" t="s">
        <v>25912</v>
      </c>
      <c r="G4908" s="21">
        <v>4</v>
      </c>
      <c r="H4908" s="21" t="s">
        <v>31369</v>
      </c>
      <c r="I4908" s="21">
        <v>4</v>
      </c>
      <c r="J4908" s="21"/>
      <c r="K4908" s="21"/>
      <c r="L4908" s="21" t="s">
        <v>31370</v>
      </c>
      <c r="M4908" s="21"/>
      <c r="N4908" s="22" t="s">
        <v>46569</v>
      </c>
      <c r="O4908" s="21" t="s">
        <v>26083</v>
      </c>
      <c r="P4908" s="21" t="s">
        <v>26083</v>
      </c>
      <c r="Q4908" s="21" t="s">
        <v>46568</v>
      </c>
      <c r="R4908" s="21" t="s">
        <v>26083</v>
      </c>
      <c r="S4908" s="21" t="s">
        <v>46568</v>
      </c>
      <c r="T4908" s="21"/>
      <c r="U4908" s="21" t="s">
        <v>26083</v>
      </c>
      <c r="V4908" s="21">
        <v>18274699212</v>
      </c>
      <c r="W4908" s="21"/>
      <c r="X4908" s="21">
        <v>4</v>
      </c>
      <c r="Y4908" s="21">
        <v>600</v>
      </c>
      <c r="Z4908" s="68"/>
    </row>
    <row r="4909" spans="1:26">
      <c r="A4909" t="s">
        <v>46570</v>
      </c>
      <c r="B4909" s="21" t="s">
        <v>26087</v>
      </c>
      <c r="C4909" s="21" t="s">
        <v>26088</v>
      </c>
      <c r="D4909" s="22" t="s">
        <v>46571</v>
      </c>
      <c r="E4909" s="21" t="s">
        <v>9</v>
      </c>
      <c r="F4909" s="21" t="s">
        <v>25912</v>
      </c>
      <c r="G4909" s="21">
        <v>5</v>
      </c>
      <c r="H4909" s="21" t="s">
        <v>31369</v>
      </c>
      <c r="I4909" s="21">
        <v>5</v>
      </c>
      <c r="J4909" s="21"/>
      <c r="K4909" s="21"/>
      <c r="L4909" s="21" t="s">
        <v>31370</v>
      </c>
      <c r="M4909" s="21"/>
      <c r="N4909" s="22" t="s">
        <v>46572</v>
      </c>
      <c r="O4909" s="21" t="s">
        <v>26091</v>
      </c>
      <c r="P4909" s="21" t="s">
        <v>26088</v>
      </c>
      <c r="Q4909" s="21" t="s">
        <v>46571</v>
      </c>
      <c r="R4909" s="21" t="s">
        <v>26088</v>
      </c>
      <c r="S4909" s="21" t="s">
        <v>46571</v>
      </c>
      <c r="T4909" s="21"/>
      <c r="U4909" s="21" t="s">
        <v>26088</v>
      </c>
      <c r="V4909" s="21">
        <v>15111613945</v>
      </c>
      <c r="W4909" s="21"/>
      <c r="X4909" s="21">
        <v>5</v>
      </c>
      <c r="Y4909" s="21">
        <v>750</v>
      </c>
      <c r="Z4909" s="68"/>
    </row>
    <row r="4910" spans="1:26">
      <c r="A4910" t="s">
        <v>46573</v>
      </c>
      <c r="B4910" s="21" t="s">
        <v>26093</v>
      </c>
      <c r="C4910" s="21" t="s">
        <v>6865</v>
      </c>
      <c r="D4910" s="22" t="s">
        <v>46574</v>
      </c>
      <c r="E4910" s="21" t="s">
        <v>9</v>
      </c>
      <c r="F4910" s="21" t="s">
        <v>25912</v>
      </c>
      <c r="G4910" s="21">
        <v>3</v>
      </c>
      <c r="H4910" s="21" t="s">
        <v>31369</v>
      </c>
      <c r="I4910" s="21">
        <v>3</v>
      </c>
      <c r="J4910" s="21"/>
      <c r="K4910" s="21"/>
      <c r="L4910" s="21"/>
      <c r="M4910" s="21"/>
      <c r="N4910" s="22" t="s">
        <v>46575</v>
      </c>
      <c r="O4910" s="21" t="s">
        <v>6865</v>
      </c>
      <c r="P4910" s="21" t="s">
        <v>6865</v>
      </c>
      <c r="Q4910" s="21" t="s">
        <v>46574</v>
      </c>
      <c r="R4910" s="21" t="s">
        <v>6865</v>
      </c>
      <c r="S4910" s="21" t="s">
        <v>46574</v>
      </c>
      <c r="T4910" s="21"/>
      <c r="U4910" s="21" t="s">
        <v>6865</v>
      </c>
      <c r="V4910" s="21">
        <v>15869961282</v>
      </c>
      <c r="W4910" s="21"/>
      <c r="X4910" s="21">
        <v>3</v>
      </c>
      <c r="Y4910" s="21">
        <v>450</v>
      </c>
      <c r="Z4910" s="68"/>
    </row>
    <row r="4911" spans="1:26">
      <c r="A4911" t="s">
        <v>46576</v>
      </c>
      <c r="B4911" s="21" t="s">
        <v>26097</v>
      </c>
      <c r="C4911" s="21" t="s">
        <v>26098</v>
      </c>
      <c r="D4911" s="22" t="s">
        <v>46577</v>
      </c>
      <c r="E4911" s="21" t="s">
        <v>9</v>
      </c>
      <c r="F4911" s="21" t="s">
        <v>25912</v>
      </c>
      <c r="G4911" s="21">
        <v>3</v>
      </c>
      <c r="H4911" s="21" t="s">
        <v>31369</v>
      </c>
      <c r="I4911" s="21">
        <v>3</v>
      </c>
      <c r="J4911" s="21"/>
      <c r="K4911" s="21"/>
      <c r="L4911" s="21" t="s">
        <v>31370</v>
      </c>
      <c r="M4911" s="21"/>
      <c r="N4911" s="22" t="s">
        <v>46578</v>
      </c>
      <c r="O4911" s="21" t="s">
        <v>26098</v>
      </c>
      <c r="P4911" s="21" t="s">
        <v>26098</v>
      </c>
      <c r="Q4911" s="21" t="s">
        <v>46577</v>
      </c>
      <c r="R4911" s="21" t="s">
        <v>26098</v>
      </c>
      <c r="S4911" s="21" t="s">
        <v>46577</v>
      </c>
      <c r="T4911" s="21"/>
      <c r="U4911" s="21" t="s">
        <v>26098</v>
      </c>
      <c r="V4911" s="21">
        <v>15807498378</v>
      </c>
      <c r="W4911" s="21"/>
      <c r="X4911" s="21">
        <v>3</v>
      </c>
      <c r="Y4911" s="21">
        <v>450</v>
      </c>
      <c r="Z4911" s="68"/>
    </row>
    <row r="4912" spans="1:26">
      <c r="A4912" t="s">
        <v>46579</v>
      </c>
      <c r="B4912" s="21" t="s">
        <v>26101</v>
      </c>
      <c r="C4912" s="21" t="s">
        <v>26102</v>
      </c>
      <c r="D4912" s="22" t="s">
        <v>46580</v>
      </c>
      <c r="E4912" s="21" t="s">
        <v>9</v>
      </c>
      <c r="F4912" s="21" t="s">
        <v>25912</v>
      </c>
      <c r="G4912" s="21">
        <v>3</v>
      </c>
      <c r="H4912" s="21" t="s">
        <v>31369</v>
      </c>
      <c r="I4912" s="21">
        <v>3</v>
      </c>
      <c r="J4912" s="21"/>
      <c r="K4912" s="21"/>
      <c r="L4912" s="21" t="s">
        <v>31370</v>
      </c>
      <c r="M4912" s="21"/>
      <c r="N4912" s="22" t="s">
        <v>46581</v>
      </c>
      <c r="O4912" s="21" t="s">
        <v>26102</v>
      </c>
      <c r="P4912" s="21" t="s">
        <v>26102</v>
      </c>
      <c r="Q4912" s="21" t="s">
        <v>46580</v>
      </c>
      <c r="R4912" s="21" t="s">
        <v>26102</v>
      </c>
      <c r="S4912" s="21" t="s">
        <v>46580</v>
      </c>
      <c r="T4912" s="21"/>
      <c r="U4912" s="21" t="s">
        <v>26102</v>
      </c>
      <c r="V4912" s="21">
        <v>13467979298</v>
      </c>
      <c r="W4912" s="21"/>
      <c r="X4912" s="21">
        <v>3</v>
      </c>
      <c r="Y4912" s="21">
        <v>450</v>
      </c>
      <c r="Z4912" s="68"/>
    </row>
    <row r="4913" spans="1:26">
      <c r="A4913" t="s">
        <v>46582</v>
      </c>
      <c r="B4913" s="21" t="s">
        <v>26104</v>
      </c>
      <c r="C4913" s="21" t="s">
        <v>26105</v>
      </c>
      <c r="D4913" s="22" t="s">
        <v>46583</v>
      </c>
      <c r="E4913" s="21" t="s">
        <v>9</v>
      </c>
      <c r="F4913" s="21" t="s">
        <v>25912</v>
      </c>
      <c r="G4913" s="21">
        <v>3</v>
      </c>
      <c r="H4913" s="21" t="s">
        <v>31369</v>
      </c>
      <c r="I4913" s="21">
        <v>3</v>
      </c>
      <c r="J4913" s="22" t="s">
        <v>46584</v>
      </c>
      <c r="K4913" s="21"/>
      <c r="L4913" s="21" t="s">
        <v>31370</v>
      </c>
      <c r="M4913" s="21"/>
      <c r="N4913" s="22" t="s">
        <v>46585</v>
      </c>
      <c r="O4913" s="21" t="s">
        <v>26102</v>
      </c>
      <c r="P4913" s="21" t="s">
        <v>26105</v>
      </c>
      <c r="Q4913" s="22" t="s">
        <v>46583</v>
      </c>
      <c r="R4913" s="21" t="s">
        <v>26105</v>
      </c>
      <c r="S4913" s="22" t="s">
        <v>46583</v>
      </c>
      <c r="T4913" s="21">
        <v>3</v>
      </c>
      <c r="U4913" s="21" t="s">
        <v>26105</v>
      </c>
      <c r="V4913" s="21">
        <v>13635194282</v>
      </c>
      <c r="W4913" s="21"/>
      <c r="X4913" s="21">
        <v>3</v>
      </c>
      <c r="Y4913" s="21">
        <v>450</v>
      </c>
      <c r="Z4913" s="68"/>
    </row>
    <row r="4914" spans="1:26">
      <c r="A4914" t="s">
        <v>46586</v>
      </c>
      <c r="B4914" s="21" t="s">
        <v>26109</v>
      </c>
      <c r="C4914" s="21" t="s">
        <v>26110</v>
      </c>
      <c r="D4914" s="22" t="s">
        <v>46587</v>
      </c>
      <c r="E4914" s="21" t="s">
        <v>9</v>
      </c>
      <c r="F4914" s="21" t="s">
        <v>25912</v>
      </c>
      <c r="G4914" s="21">
        <v>3</v>
      </c>
      <c r="H4914" s="21" t="s">
        <v>31369</v>
      </c>
      <c r="I4914" s="21">
        <v>3</v>
      </c>
      <c r="J4914" s="21"/>
      <c r="K4914" s="21"/>
      <c r="L4914" s="21" t="s">
        <v>31370</v>
      </c>
      <c r="M4914" s="21"/>
      <c r="N4914" s="22" t="s">
        <v>46588</v>
      </c>
      <c r="O4914" s="21" t="s">
        <v>26110</v>
      </c>
      <c r="P4914" s="21" t="s">
        <v>26110</v>
      </c>
      <c r="Q4914" s="21" t="s">
        <v>46587</v>
      </c>
      <c r="R4914" s="21" t="s">
        <v>26110</v>
      </c>
      <c r="S4914" s="21" t="s">
        <v>46587</v>
      </c>
      <c r="T4914" s="21"/>
      <c r="U4914" s="21" t="s">
        <v>26110</v>
      </c>
      <c r="V4914" s="21">
        <v>13469378475</v>
      </c>
      <c r="W4914" s="21"/>
      <c r="X4914" s="21">
        <v>3</v>
      </c>
      <c r="Y4914" s="21">
        <v>450</v>
      </c>
      <c r="Z4914" s="68"/>
    </row>
    <row r="4915" spans="1:26">
      <c r="A4915" t="s">
        <v>46589</v>
      </c>
      <c r="B4915" s="21" t="s">
        <v>26113</v>
      </c>
      <c r="C4915" s="21" t="s">
        <v>26114</v>
      </c>
      <c r="D4915" s="22" t="s">
        <v>46590</v>
      </c>
      <c r="E4915" s="21" t="s">
        <v>9</v>
      </c>
      <c r="F4915" s="21" t="s">
        <v>25912</v>
      </c>
      <c r="G4915" s="21">
        <v>3</v>
      </c>
      <c r="H4915" s="21" t="s">
        <v>31369</v>
      </c>
      <c r="I4915" s="21">
        <v>3</v>
      </c>
      <c r="J4915" s="21"/>
      <c r="K4915" s="21"/>
      <c r="L4915" s="21" t="s">
        <v>31370</v>
      </c>
      <c r="M4915" s="21"/>
      <c r="N4915" s="22" t="s">
        <v>46591</v>
      </c>
      <c r="O4915" s="21" t="s">
        <v>26114</v>
      </c>
      <c r="P4915" s="21" t="s">
        <v>26114</v>
      </c>
      <c r="Q4915" s="21" t="s">
        <v>46590</v>
      </c>
      <c r="R4915" s="21" t="s">
        <v>26114</v>
      </c>
      <c r="S4915" s="21" t="s">
        <v>46590</v>
      </c>
      <c r="T4915" s="21"/>
      <c r="U4915" s="21" t="s">
        <v>26114</v>
      </c>
      <c r="V4915" s="21">
        <v>15116580073</v>
      </c>
      <c r="W4915" s="21"/>
      <c r="X4915" s="21">
        <v>3</v>
      </c>
      <c r="Y4915" s="21">
        <v>450</v>
      </c>
      <c r="Z4915" s="68"/>
    </row>
    <row r="4916" spans="1:26">
      <c r="A4916" t="s">
        <v>46592</v>
      </c>
      <c r="B4916" s="21" t="s">
        <v>26116</v>
      </c>
      <c r="C4916" s="21" t="s">
        <v>4548</v>
      </c>
      <c r="D4916" s="22" t="s">
        <v>46593</v>
      </c>
      <c r="E4916" s="21" t="s">
        <v>9</v>
      </c>
      <c r="F4916" s="21" t="s">
        <v>25912</v>
      </c>
      <c r="G4916" s="21">
        <v>6</v>
      </c>
      <c r="H4916" s="21" t="s">
        <v>31369</v>
      </c>
      <c r="I4916" s="21">
        <v>5</v>
      </c>
      <c r="J4916" s="21"/>
      <c r="K4916" s="21"/>
      <c r="L4916" s="21" t="s">
        <v>31370</v>
      </c>
      <c r="M4916" s="21"/>
      <c r="N4916" s="22" t="s">
        <v>46594</v>
      </c>
      <c r="O4916" s="21" t="s">
        <v>4548</v>
      </c>
      <c r="P4916" s="21" t="s">
        <v>4548</v>
      </c>
      <c r="Q4916" s="21" t="s">
        <v>46593</v>
      </c>
      <c r="R4916" s="21" t="s">
        <v>4548</v>
      </c>
      <c r="S4916" s="21" t="s">
        <v>46593</v>
      </c>
      <c r="T4916" s="21"/>
      <c r="U4916" s="21" t="s">
        <v>4548</v>
      </c>
      <c r="V4916" s="21">
        <v>13974685957</v>
      </c>
      <c r="W4916" s="21"/>
      <c r="X4916" s="21">
        <v>5</v>
      </c>
      <c r="Y4916" s="21">
        <v>750</v>
      </c>
      <c r="Z4916" s="68"/>
    </row>
    <row r="4917" spans="1:26">
      <c r="A4917" t="s">
        <v>46595</v>
      </c>
      <c r="B4917" s="21" t="s">
        <v>26122</v>
      </c>
      <c r="C4917" s="21" t="s">
        <v>24020</v>
      </c>
      <c r="D4917" s="22" t="s">
        <v>46596</v>
      </c>
      <c r="E4917" s="21" t="s">
        <v>9</v>
      </c>
      <c r="F4917" s="21" t="s">
        <v>25912</v>
      </c>
      <c r="G4917" s="21">
        <v>3</v>
      </c>
      <c r="H4917" s="21" t="s">
        <v>31369</v>
      </c>
      <c r="I4917" s="21">
        <v>3</v>
      </c>
      <c r="J4917" s="21"/>
      <c r="K4917" s="21"/>
      <c r="L4917" s="21" t="s">
        <v>31370</v>
      </c>
      <c r="M4917" s="21"/>
      <c r="N4917" s="22" t="s">
        <v>46597</v>
      </c>
      <c r="O4917" s="21" t="s">
        <v>24020</v>
      </c>
      <c r="P4917" s="21" t="s">
        <v>19939</v>
      </c>
      <c r="Q4917" s="21" t="s">
        <v>46598</v>
      </c>
      <c r="R4917" s="21" t="s">
        <v>19939</v>
      </c>
      <c r="S4917" s="21" t="s">
        <v>46598</v>
      </c>
      <c r="T4917" s="21">
        <v>1</v>
      </c>
      <c r="U4917" s="21" t="s">
        <v>24020</v>
      </c>
      <c r="V4917" s="21">
        <v>13787675587</v>
      </c>
      <c r="W4917" s="21"/>
      <c r="X4917" s="21">
        <v>3</v>
      </c>
      <c r="Y4917" s="21">
        <v>450</v>
      </c>
      <c r="Z4917" s="68"/>
    </row>
    <row r="4918" spans="1:26">
      <c r="A4918" t="s">
        <v>46599</v>
      </c>
      <c r="B4918" s="21" t="s">
        <v>26124</v>
      </c>
      <c r="C4918" s="21" t="s">
        <v>26125</v>
      </c>
      <c r="D4918" s="22" t="s">
        <v>46600</v>
      </c>
      <c r="E4918" s="21" t="s">
        <v>9</v>
      </c>
      <c r="F4918" s="21" t="s">
        <v>25912</v>
      </c>
      <c r="G4918" s="21">
        <v>4</v>
      </c>
      <c r="H4918" s="21" t="s">
        <v>31369</v>
      </c>
      <c r="I4918" s="21">
        <v>4</v>
      </c>
      <c r="J4918" s="21"/>
      <c r="K4918" s="21"/>
      <c r="L4918" s="21" t="s">
        <v>31370</v>
      </c>
      <c r="M4918" s="21"/>
      <c r="N4918" s="22" t="s">
        <v>46601</v>
      </c>
      <c r="O4918" s="21" t="s">
        <v>26125</v>
      </c>
      <c r="P4918" s="21" t="s">
        <v>26125</v>
      </c>
      <c r="Q4918" s="21" t="s">
        <v>46600</v>
      </c>
      <c r="R4918" s="21" t="s">
        <v>26125</v>
      </c>
      <c r="S4918" s="21" t="s">
        <v>46600</v>
      </c>
      <c r="T4918" s="21"/>
      <c r="U4918" s="21" t="s">
        <v>26125</v>
      </c>
      <c r="V4918" s="21">
        <v>18707478532</v>
      </c>
      <c r="W4918" s="21"/>
      <c r="X4918" s="21">
        <v>4</v>
      </c>
      <c r="Y4918" s="21">
        <v>600</v>
      </c>
      <c r="Z4918" s="68"/>
    </row>
    <row r="4919" spans="1:26">
      <c r="A4919" t="s">
        <v>46602</v>
      </c>
      <c r="B4919" s="21" t="s">
        <v>26128</v>
      </c>
      <c r="C4919" s="21" t="s">
        <v>26129</v>
      </c>
      <c r="D4919" s="22" t="s">
        <v>46603</v>
      </c>
      <c r="E4919" s="21" t="s">
        <v>9</v>
      </c>
      <c r="F4919" s="21" t="s">
        <v>25912</v>
      </c>
      <c r="G4919" s="21">
        <v>4</v>
      </c>
      <c r="H4919" s="21" t="s">
        <v>31369</v>
      </c>
      <c r="I4919" s="21">
        <v>4</v>
      </c>
      <c r="J4919" s="21"/>
      <c r="K4919" s="21"/>
      <c r="L4919" s="21" t="s">
        <v>31370</v>
      </c>
      <c r="M4919" s="21"/>
      <c r="N4919" s="22" t="s">
        <v>46601</v>
      </c>
      <c r="O4919" s="21" t="s">
        <v>26125</v>
      </c>
      <c r="P4919" s="21" t="s">
        <v>26129</v>
      </c>
      <c r="Q4919" s="21" t="s">
        <v>46603</v>
      </c>
      <c r="R4919" s="21" t="s">
        <v>26129</v>
      </c>
      <c r="S4919" s="21" t="s">
        <v>46603</v>
      </c>
      <c r="T4919" s="21"/>
      <c r="U4919" s="21" t="s">
        <v>26125</v>
      </c>
      <c r="V4919" s="21">
        <v>18707478532</v>
      </c>
      <c r="W4919" s="21"/>
      <c r="X4919" s="21">
        <v>4</v>
      </c>
      <c r="Y4919" s="21">
        <v>600</v>
      </c>
      <c r="Z4919" s="68"/>
    </row>
    <row r="4920" spans="1:26">
      <c r="A4920" t="s">
        <v>46604</v>
      </c>
      <c r="B4920" s="21" t="s">
        <v>26130</v>
      </c>
      <c r="C4920" s="21" t="s">
        <v>18697</v>
      </c>
      <c r="D4920" s="22" t="s">
        <v>46605</v>
      </c>
      <c r="E4920" s="21" t="s">
        <v>9</v>
      </c>
      <c r="F4920" s="21" t="s">
        <v>25912</v>
      </c>
      <c r="G4920" s="21">
        <v>3</v>
      </c>
      <c r="H4920" s="21" t="s">
        <v>31369</v>
      </c>
      <c r="I4920" s="21">
        <v>3</v>
      </c>
      <c r="J4920" s="21"/>
      <c r="K4920" s="21"/>
      <c r="L4920" s="21" t="s">
        <v>31370</v>
      </c>
      <c r="M4920" s="21"/>
      <c r="N4920" s="22" t="s">
        <v>46606</v>
      </c>
      <c r="O4920" s="21" t="s">
        <v>18697</v>
      </c>
      <c r="P4920" s="21" t="s">
        <v>18697</v>
      </c>
      <c r="Q4920" s="21" t="s">
        <v>46605</v>
      </c>
      <c r="R4920" s="21" t="s">
        <v>18697</v>
      </c>
      <c r="S4920" s="21" t="s">
        <v>46605</v>
      </c>
      <c r="T4920" s="21"/>
      <c r="U4920" s="21" t="s">
        <v>18697</v>
      </c>
      <c r="V4920" s="21">
        <v>15897465483</v>
      </c>
      <c r="W4920" s="21"/>
      <c r="X4920" s="21">
        <v>3</v>
      </c>
      <c r="Y4920" s="21">
        <v>450</v>
      </c>
      <c r="Z4920" s="68"/>
    </row>
    <row r="4921" spans="1:26">
      <c r="A4921" t="s">
        <v>46607</v>
      </c>
      <c r="B4921" s="21" t="s">
        <v>26133</v>
      </c>
      <c r="C4921" s="21" t="s">
        <v>26134</v>
      </c>
      <c r="D4921" s="22" t="s">
        <v>46608</v>
      </c>
      <c r="E4921" s="21" t="s">
        <v>9</v>
      </c>
      <c r="F4921" s="21" t="s">
        <v>25912</v>
      </c>
      <c r="G4921" s="21">
        <v>1</v>
      </c>
      <c r="H4921" s="21" t="s">
        <v>31369</v>
      </c>
      <c r="I4921" s="21">
        <v>1</v>
      </c>
      <c r="J4921" s="21"/>
      <c r="K4921" s="21"/>
      <c r="L4921" s="21" t="s">
        <v>31370</v>
      </c>
      <c r="M4921" s="21"/>
      <c r="N4921" s="22" t="s">
        <v>46609</v>
      </c>
      <c r="O4921" s="21" t="s">
        <v>26134</v>
      </c>
      <c r="P4921" s="21" t="s">
        <v>26134</v>
      </c>
      <c r="Q4921" s="21" t="s">
        <v>46608</v>
      </c>
      <c r="R4921" s="21" t="s">
        <v>26134</v>
      </c>
      <c r="S4921" s="21" t="s">
        <v>46608</v>
      </c>
      <c r="T4921" s="21"/>
      <c r="U4921" s="21" t="s">
        <v>26134</v>
      </c>
      <c r="V4921" s="21">
        <v>18074698069</v>
      </c>
      <c r="W4921" s="21"/>
      <c r="X4921" s="21">
        <v>1</v>
      </c>
      <c r="Y4921" s="21">
        <v>150</v>
      </c>
      <c r="Z4921" s="68"/>
    </row>
    <row r="4922" spans="1:26">
      <c r="A4922" t="s">
        <v>46610</v>
      </c>
      <c r="B4922" s="21" t="s">
        <v>26135</v>
      </c>
      <c r="C4922" s="21" t="s">
        <v>46611</v>
      </c>
      <c r="D4922" s="22" t="s">
        <v>46612</v>
      </c>
      <c r="E4922" s="21" t="s">
        <v>9</v>
      </c>
      <c r="F4922" s="21" t="s">
        <v>26137</v>
      </c>
      <c r="G4922" s="21">
        <v>4</v>
      </c>
      <c r="H4922" s="21" t="s">
        <v>31369</v>
      </c>
      <c r="I4922" s="21">
        <v>4</v>
      </c>
      <c r="J4922" s="21"/>
      <c r="K4922" s="21"/>
      <c r="L4922" s="21" t="s">
        <v>31370</v>
      </c>
      <c r="M4922" s="21"/>
      <c r="N4922" s="22" t="s">
        <v>46613</v>
      </c>
      <c r="O4922" s="21" t="s">
        <v>46611</v>
      </c>
      <c r="P4922" s="21" t="s">
        <v>26136</v>
      </c>
      <c r="Q4922" s="21" t="s">
        <v>46612</v>
      </c>
      <c r="R4922" s="21" t="s">
        <v>26136</v>
      </c>
      <c r="S4922" s="21" t="s">
        <v>46612</v>
      </c>
      <c r="T4922" s="21">
        <v>2</v>
      </c>
      <c r="U4922" s="21" t="s">
        <v>46611</v>
      </c>
      <c r="V4922" s="21">
        <v>15226363089</v>
      </c>
      <c r="W4922" s="21"/>
      <c r="X4922" s="21">
        <v>4</v>
      </c>
      <c r="Y4922" s="21">
        <v>600</v>
      </c>
      <c r="Z4922" s="68"/>
    </row>
    <row r="4923" spans="1:26">
      <c r="A4923" t="s">
        <v>46614</v>
      </c>
      <c r="B4923" s="21" t="s">
        <v>26141</v>
      </c>
      <c r="C4923" s="21" t="s">
        <v>26142</v>
      </c>
      <c r="D4923" s="22" t="s">
        <v>46615</v>
      </c>
      <c r="E4923" s="21" t="s">
        <v>9</v>
      </c>
      <c r="F4923" s="21" t="s">
        <v>26137</v>
      </c>
      <c r="G4923" s="21">
        <v>3</v>
      </c>
      <c r="H4923" s="21" t="s">
        <v>31369</v>
      </c>
      <c r="I4923" s="21">
        <v>2</v>
      </c>
      <c r="J4923" s="21"/>
      <c r="K4923" s="21"/>
      <c r="L4923" s="21" t="s">
        <v>31370</v>
      </c>
      <c r="M4923" s="21"/>
      <c r="N4923" s="22" t="s">
        <v>46616</v>
      </c>
      <c r="O4923" s="21" t="s">
        <v>7758</v>
      </c>
      <c r="P4923" s="21" t="s">
        <v>26142</v>
      </c>
      <c r="Q4923" s="21" t="s">
        <v>46615</v>
      </c>
      <c r="R4923" s="21" t="s">
        <v>26142</v>
      </c>
      <c r="S4923" s="21" t="s">
        <v>46615</v>
      </c>
      <c r="T4923" s="21">
        <v>2</v>
      </c>
      <c r="U4923" s="21" t="s">
        <v>7758</v>
      </c>
      <c r="V4923" s="21">
        <v>18374696275</v>
      </c>
      <c r="W4923" s="21"/>
      <c r="X4923" s="21">
        <v>2</v>
      </c>
      <c r="Y4923" s="21">
        <v>300</v>
      </c>
      <c r="Z4923" s="68"/>
    </row>
    <row r="4924" spans="1:26">
      <c r="A4924" t="s">
        <v>46617</v>
      </c>
      <c r="B4924" s="21" t="s">
        <v>26145</v>
      </c>
      <c r="C4924" s="21" t="s">
        <v>26146</v>
      </c>
      <c r="D4924" s="22" t="s">
        <v>46618</v>
      </c>
      <c r="E4924" s="21" t="s">
        <v>9</v>
      </c>
      <c r="F4924" s="21" t="s">
        <v>26137</v>
      </c>
      <c r="G4924" s="21">
        <v>4</v>
      </c>
      <c r="H4924" s="21" t="s">
        <v>31369</v>
      </c>
      <c r="I4924" s="21">
        <v>4</v>
      </c>
      <c r="J4924" s="21"/>
      <c r="K4924" s="21"/>
      <c r="L4924" s="21" t="s">
        <v>31370</v>
      </c>
      <c r="M4924" s="21"/>
      <c r="N4924" s="22" t="s">
        <v>46619</v>
      </c>
      <c r="O4924" s="21" t="s">
        <v>26146</v>
      </c>
      <c r="P4924" s="21" t="s">
        <v>26146</v>
      </c>
      <c r="Q4924" s="21" t="s">
        <v>46618</v>
      </c>
      <c r="R4924" s="21" t="s">
        <v>26146</v>
      </c>
      <c r="S4924" s="21" t="s">
        <v>46618</v>
      </c>
      <c r="T4924" s="21"/>
      <c r="U4924" s="21" t="s">
        <v>26146</v>
      </c>
      <c r="V4924" s="21">
        <v>18507468994</v>
      </c>
      <c r="W4924" s="21"/>
      <c r="X4924" s="21">
        <v>4</v>
      </c>
      <c r="Y4924" s="21">
        <v>600</v>
      </c>
      <c r="Z4924" s="68"/>
    </row>
    <row r="4925" spans="1:26">
      <c r="A4925" t="s">
        <v>46620</v>
      </c>
      <c r="B4925" s="21" t="s">
        <v>26150</v>
      </c>
      <c r="C4925" s="21" t="s">
        <v>26151</v>
      </c>
      <c r="D4925" s="22" t="s">
        <v>46621</v>
      </c>
      <c r="E4925" s="21" t="s">
        <v>9</v>
      </c>
      <c r="F4925" s="21" t="s">
        <v>26137</v>
      </c>
      <c r="G4925" s="21">
        <v>4</v>
      </c>
      <c r="H4925" s="21" t="s">
        <v>31369</v>
      </c>
      <c r="I4925" s="21">
        <v>4</v>
      </c>
      <c r="J4925" s="21"/>
      <c r="K4925" s="21"/>
      <c r="L4925" s="21" t="s">
        <v>31370</v>
      </c>
      <c r="M4925" s="21"/>
      <c r="N4925" s="22" t="s">
        <v>46622</v>
      </c>
      <c r="O4925" s="21" t="s">
        <v>26152</v>
      </c>
      <c r="P4925" s="21" t="s">
        <v>26151</v>
      </c>
      <c r="Q4925" s="21" t="s">
        <v>46621</v>
      </c>
      <c r="R4925" s="21" t="s">
        <v>26151</v>
      </c>
      <c r="S4925" s="21" t="s">
        <v>46621</v>
      </c>
      <c r="T4925" s="21"/>
      <c r="U4925" s="21" t="s">
        <v>26151</v>
      </c>
      <c r="V4925" s="21">
        <v>18274912435</v>
      </c>
      <c r="W4925" s="21"/>
      <c r="X4925" s="21">
        <v>4</v>
      </c>
      <c r="Y4925" s="21">
        <v>600</v>
      </c>
      <c r="Z4925" s="68"/>
    </row>
    <row r="4926" spans="1:26">
      <c r="A4926" t="s">
        <v>46623</v>
      </c>
      <c r="B4926" s="21" t="s">
        <v>26155</v>
      </c>
      <c r="C4926" s="21" t="s">
        <v>26156</v>
      </c>
      <c r="D4926" s="22" t="s">
        <v>46624</v>
      </c>
      <c r="E4926" s="21" t="s">
        <v>9</v>
      </c>
      <c r="F4926" s="21" t="s">
        <v>26137</v>
      </c>
      <c r="G4926" s="21">
        <v>4</v>
      </c>
      <c r="H4926" s="21" t="s">
        <v>31369</v>
      </c>
      <c r="I4926" s="21">
        <v>4</v>
      </c>
      <c r="J4926" s="21"/>
      <c r="K4926" s="21"/>
      <c r="L4926" s="21" t="s">
        <v>31370</v>
      </c>
      <c r="M4926" s="21"/>
      <c r="N4926" s="22" t="s">
        <v>46625</v>
      </c>
      <c r="O4926" s="21" t="s">
        <v>26156</v>
      </c>
      <c r="P4926" s="21" t="s">
        <v>26156</v>
      </c>
      <c r="Q4926" s="21" t="s">
        <v>46624</v>
      </c>
      <c r="R4926" s="21" t="s">
        <v>26156</v>
      </c>
      <c r="S4926" s="21" t="s">
        <v>46624</v>
      </c>
      <c r="T4926" s="21"/>
      <c r="U4926" s="21" t="s">
        <v>26156</v>
      </c>
      <c r="V4926" s="21">
        <v>15874647897</v>
      </c>
      <c r="W4926" s="21"/>
      <c r="X4926" s="21">
        <v>4</v>
      </c>
      <c r="Y4926" s="21">
        <v>600</v>
      </c>
      <c r="Z4926" s="68"/>
    </row>
    <row r="4927" spans="1:26">
      <c r="A4927" t="s">
        <v>46626</v>
      </c>
      <c r="B4927" s="21" t="s">
        <v>26158</v>
      </c>
      <c r="C4927" s="21" t="s">
        <v>26159</v>
      </c>
      <c r="D4927" s="22" t="s">
        <v>46627</v>
      </c>
      <c r="E4927" s="21" t="s">
        <v>9</v>
      </c>
      <c r="F4927" s="21" t="s">
        <v>26137</v>
      </c>
      <c r="G4927" s="21">
        <v>2</v>
      </c>
      <c r="H4927" s="21" t="s">
        <v>31369</v>
      </c>
      <c r="I4927" s="21">
        <v>2</v>
      </c>
      <c r="J4927" s="21"/>
      <c r="K4927" s="21"/>
      <c r="L4927" s="21" t="s">
        <v>31370</v>
      </c>
      <c r="M4927" s="21"/>
      <c r="N4927" s="22" t="s">
        <v>46628</v>
      </c>
      <c r="O4927" s="21" t="s">
        <v>26159</v>
      </c>
      <c r="P4927" s="21" t="s">
        <v>26159</v>
      </c>
      <c r="Q4927" s="21" t="s">
        <v>46627</v>
      </c>
      <c r="R4927" s="21" t="s">
        <v>26159</v>
      </c>
      <c r="S4927" s="21" t="s">
        <v>46627</v>
      </c>
      <c r="T4927" s="21"/>
      <c r="U4927" s="21" t="s">
        <v>26159</v>
      </c>
      <c r="V4927" s="21">
        <v>15807461287</v>
      </c>
      <c r="W4927" s="21"/>
      <c r="X4927" s="21">
        <v>2</v>
      </c>
      <c r="Y4927" s="21">
        <v>300</v>
      </c>
      <c r="Z4927" s="68"/>
    </row>
    <row r="4928" spans="1:26">
      <c r="A4928" t="s">
        <v>46629</v>
      </c>
      <c r="B4928" s="21" t="s">
        <v>26160</v>
      </c>
      <c r="C4928" s="21" t="s">
        <v>26161</v>
      </c>
      <c r="D4928" s="88" t="s">
        <v>46630</v>
      </c>
      <c r="E4928" s="21" t="s">
        <v>9</v>
      </c>
      <c r="F4928" s="21" t="s">
        <v>26137</v>
      </c>
      <c r="G4928" s="21">
        <v>3</v>
      </c>
      <c r="H4928" s="21" t="s">
        <v>31369</v>
      </c>
      <c r="I4928" s="21">
        <v>3</v>
      </c>
      <c r="J4928" s="88" t="s">
        <v>46631</v>
      </c>
      <c r="K4928" s="21"/>
      <c r="L4928" s="21"/>
      <c r="M4928" s="21"/>
      <c r="N4928" s="22" t="s">
        <v>46632</v>
      </c>
      <c r="O4928" s="21" t="s">
        <v>26161</v>
      </c>
      <c r="P4928" s="21" t="s">
        <v>26161</v>
      </c>
      <c r="Q4928" s="21" t="s">
        <v>46630</v>
      </c>
      <c r="R4928" s="21" t="s">
        <v>26161</v>
      </c>
      <c r="S4928" s="88" t="s">
        <v>46630</v>
      </c>
      <c r="T4928" s="21">
        <v>1</v>
      </c>
      <c r="U4928" s="21" t="s">
        <v>26159</v>
      </c>
      <c r="V4928" s="21">
        <v>15807461287</v>
      </c>
      <c r="W4928" s="21"/>
      <c r="X4928" s="21">
        <v>3</v>
      </c>
      <c r="Y4928" s="21">
        <v>450</v>
      </c>
      <c r="Z4928" s="68"/>
    </row>
    <row r="4929" spans="1:26">
      <c r="A4929" t="s">
        <v>46633</v>
      </c>
      <c r="B4929" s="70" t="s">
        <v>26164</v>
      </c>
      <c r="C4929" s="21" t="s">
        <v>26165</v>
      </c>
      <c r="D4929" s="22" t="s">
        <v>46634</v>
      </c>
      <c r="E4929" s="72" t="s">
        <v>9</v>
      </c>
      <c r="F4929" s="72" t="s">
        <v>26137</v>
      </c>
      <c r="G4929" s="72">
        <v>5</v>
      </c>
      <c r="H4929" s="72" t="s">
        <v>31369</v>
      </c>
      <c r="I4929" s="72">
        <v>4</v>
      </c>
      <c r="J4929" s="72"/>
      <c r="L4929" s="72" t="s">
        <v>31370</v>
      </c>
      <c r="M4929" s="72"/>
      <c r="N4929" s="73" t="s">
        <v>46635</v>
      </c>
      <c r="O4929" s="72" t="s">
        <v>26165</v>
      </c>
      <c r="P4929" s="21" t="s">
        <v>26165</v>
      </c>
      <c r="Q4929" s="21" t="s">
        <v>46634</v>
      </c>
      <c r="R4929" s="21" t="s">
        <v>26165</v>
      </c>
      <c r="S4929" s="21" t="s">
        <v>46634</v>
      </c>
      <c r="T4929" s="72"/>
      <c r="U4929" s="72" t="s">
        <v>26159</v>
      </c>
      <c r="V4929" s="72">
        <v>15807461287</v>
      </c>
      <c r="W4929" s="72"/>
      <c r="X4929" s="72">
        <v>4</v>
      </c>
      <c r="Y4929" s="72">
        <v>600</v>
      </c>
      <c r="Z4929" s="74"/>
    </row>
    <row r="4930" spans="1:26">
      <c r="A4930" t="s">
        <v>46636</v>
      </c>
      <c r="B4930" s="21" t="s">
        <v>26169</v>
      </c>
      <c r="C4930" s="21" t="s">
        <v>26170</v>
      </c>
      <c r="D4930" s="22" t="s">
        <v>46637</v>
      </c>
      <c r="E4930" s="21" t="s">
        <v>9</v>
      </c>
      <c r="F4930" s="21" t="s">
        <v>26137</v>
      </c>
      <c r="G4930" s="21">
        <v>6</v>
      </c>
      <c r="H4930" s="21" t="s">
        <v>31369</v>
      </c>
      <c r="I4930" s="21">
        <v>6</v>
      </c>
      <c r="J4930" s="21"/>
      <c r="K4930" s="21"/>
      <c r="L4930" s="21" t="s">
        <v>31370</v>
      </c>
      <c r="M4930" s="22" t="s">
        <v>46638</v>
      </c>
      <c r="N4930" s="22" t="s">
        <v>46639</v>
      </c>
      <c r="O4930" s="21" t="s">
        <v>26170</v>
      </c>
      <c r="P4930" s="21" t="s">
        <v>26170</v>
      </c>
      <c r="Q4930" s="21" t="s">
        <v>46637</v>
      </c>
      <c r="R4930" s="21" t="s">
        <v>26170</v>
      </c>
      <c r="S4930" s="21" t="s">
        <v>46637</v>
      </c>
      <c r="T4930" s="21"/>
      <c r="U4930" s="21" t="s">
        <v>26174</v>
      </c>
      <c r="V4930" s="21">
        <v>18774613889</v>
      </c>
      <c r="W4930" s="21"/>
      <c r="X4930" s="21">
        <v>6</v>
      </c>
      <c r="Y4930" s="21">
        <v>900</v>
      </c>
      <c r="Z4930" s="68"/>
    </row>
    <row r="4931" spans="1:26">
      <c r="A4931" t="s">
        <v>46640</v>
      </c>
      <c r="B4931" s="21" t="s">
        <v>26175</v>
      </c>
      <c r="C4931" s="21" t="s">
        <v>26176</v>
      </c>
      <c r="D4931" s="22" t="s">
        <v>46641</v>
      </c>
      <c r="E4931" s="21" t="s">
        <v>9</v>
      </c>
      <c r="F4931" s="21" t="s">
        <v>26137</v>
      </c>
      <c r="G4931" s="21">
        <v>4</v>
      </c>
      <c r="H4931" s="21" t="s">
        <v>31369</v>
      </c>
      <c r="I4931" s="21">
        <v>4</v>
      </c>
      <c r="J4931" s="21"/>
      <c r="K4931" s="21"/>
      <c r="L4931" s="21" t="s">
        <v>31370</v>
      </c>
      <c r="M4931" s="21"/>
      <c r="N4931" s="22" t="s">
        <v>46642</v>
      </c>
      <c r="O4931" s="21" t="s">
        <v>5659</v>
      </c>
      <c r="P4931" s="21" t="s">
        <v>26176</v>
      </c>
      <c r="Q4931" s="21" t="s">
        <v>46641</v>
      </c>
      <c r="R4931" s="21" t="s">
        <v>26176</v>
      </c>
      <c r="S4931" s="21" t="s">
        <v>46641</v>
      </c>
      <c r="T4931" s="21"/>
      <c r="U4931" s="21" t="s">
        <v>26176</v>
      </c>
      <c r="V4931" s="21">
        <v>13715597060</v>
      </c>
      <c r="W4931" s="21"/>
      <c r="X4931" s="21">
        <v>4</v>
      </c>
      <c r="Y4931" s="21">
        <v>600</v>
      </c>
      <c r="Z4931" s="68"/>
    </row>
    <row r="4932" spans="1:26">
      <c r="A4932" t="s">
        <v>46643</v>
      </c>
      <c r="B4932" s="21" t="s">
        <v>26179</v>
      </c>
      <c r="C4932" s="21" t="s">
        <v>26180</v>
      </c>
      <c r="D4932" s="22" t="s">
        <v>46644</v>
      </c>
      <c r="E4932" s="21" t="s">
        <v>9</v>
      </c>
      <c r="F4932" s="21" t="s">
        <v>26137</v>
      </c>
      <c r="G4932" s="21">
        <v>4</v>
      </c>
      <c r="H4932" s="21" t="s">
        <v>31369</v>
      </c>
      <c r="I4932" s="21">
        <v>4</v>
      </c>
      <c r="J4932" s="21"/>
      <c r="K4932" s="21"/>
      <c r="L4932" s="21" t="s">
        <v>31370</v>
      </c>
      <c r="M4932" s="21"/>
      <c r="N4932" s="22" t="s">
        <v>46645</v>
      </c>
      <c r="O4932" s="21" t="s">
        <v>26180</v>
      </c>
      <c r="P4932" s="21" t="s">
        <v>26180</v>
      </c>
      <c r="Q4932" s="21" t="s">
        <v>46644</v>
      </c>
      <c r="R4932" s="21" t="s">
        <v>26180</v>
      </c>
      <c r="S4932" s="21" t="s">
        <v>46644</v>
      </c>
      <c r="T4932" s="21"/>
      <c r="U4932" s="21" t="s">
        <v>26180</v>
      </c>
      <c r="V4932" s="21">
        <v>13713364062</v>
      </c>
      <c r="W4932" s="21"/>
      <c r="X4932" s="21">
        <v>4</v>
      </c>
      <c r="Y4932" s="21">
        <v>600</v>
      </c>
      <c r="Z4932" s="68"/>
    </row>
    <row r="4933" spans="1:26">
      <c r="A4933" t="s">
        <v>46646</v>
      </c>
      <c r="B4933" s="21" t="s">
        <v>26184</v>
      </c>
      <c r="C4933" s="21" t="s">
        <v>26185</v>
      </c>
      <c r="D4933" s="22" t="s">
        <v>46647</v>
      </c>
      <c r="E4933" s="21" t="s">
        <v>9</v>
      </c>
      <c r="F4933" s="21" t="s">
        <v>26137</v>
      </c>
      <c r="G4933" s="21">
        <v>4</v>
      </c>
      <c r="H4933" s="21" t="s">
        <v>31369</v>
      </c>
      <c r="I4933" s="21">
        <v>4</v>
      </c>
      <c r="J4933" s="21"/>
      <c r="K4933" s="21"/>
      <c r="L4933" s="21" t="s">
        <v>31370</v>
      </c>
      <c r="M4933" s="76" t="s">
        <v>46648</v>
      </c>
      <c r="N4933" s="22" t="s">
        <v>46649</v>
      </c>
      <c r="O4933" s="21" t="s">
        <v>26185</v>
      </c>
      <c r="P4933" s="21" t="s">
        <v>26185</v>
      </c>
      <c r="Q4933" s="21" t="s">
        <v>46647</v>
      </c>
      <c r="R4933" s="21" t="s">
        <v>26185</v>
      </c>
      <c r="S4933" s="21" t="s">
        <v>46647</v>
      </c>
      <c r="T4933" s="21"/>
      <c r="U4933" s="21" t="s">
        <v>26185</v>
      </c>
      <c r="V4933" s="21">
        <v>15874680232</v>
      </c>
      <c r="W4933" s="21"/>
      <c r="X4933" s="21">
        <v>4</v>
      </c>
      <c r="Y4933" s="21">
        <v>600</v>
      </c>
      <c r="Z4933" s="68"/>
    </row>
    <row r="4934" spans="1:26">
      <c r="A4934" t="s">
        <v>46650</v>
      </c>
      <c r="B4934" s="21" t="s">
        <v>26189</v>
      </c>
      <c r="C4934" s="21" t="s">
        <v>25917</v>
      </c>
      <c r="D4934" s="22" t="s">
        <v>46651</v>
      </c>
      <c r="E4934" s="21" t="s">
        <v>9</v>
      </c>
      <c r="F4934" s="21" t="s">
        <v>26137</v>
      </c>
      <c r="G4934" s="21">
        <v>2</v>
      </c>
      <c r="H4934" s="21" t="s">
        <v>31369</v>
      </c>
      <c r="I4934" s="21">
        <v>2</v>
      </c>
      <c r="J4934" s="21"/>
      <c r="K4934" s="21"/>
      <c r="L4934" s="21"/>
      <c r="M4934" s="21"/>
      <c r="N4934" s="22" t="s">
        <v>46652</v>
      </c>
      <c r="O4934" s="21" t="s">
        <v>26190</v>
      </c>
      <c r="P4934" s="21" t="s">
        <v>25917</v>
      </c>
      <c r="Q4934" s="21" t="s">
        <v>46651</v>
      </c>
      <c r="R4934" s="21" t="s">
        <v>25917</v>
      </c>
      <c r="S4934" s="21" t="s">
        <v>46651</v>
      </c>
      <c r="T4934" s="21"/>
      <c r="U4934" s="21" t="s">
        <v>25917</v>
      </c>
      <c r="V4934" s="21">
        <v>15874649902</v>
      </c>
      <c r="W4934" s="21"/>
      <c r="X4934" s="21">
        <v>2</v>
      </c>
      <c r="Y4934" s="21">
        <v>300</v>
      </c>
      <c r="Z4934" s="68"/>
    </row>
    <row r="4935" spans="1:26">
      <c r="A4935" t="s">
        <v>46653</v>
      </c>
      <c r="B4935" s="21" t="s">
        <v>26191</v>
      </c>
      <c r="C4935" s="21" t="s">
        <v>26192</v>
      </c>
      <c r="D4935" s="22" t="s">
        <v>46654</v>
      </c>
      <c r="E4935" s="21" t="s">
        <v>9</v>
      </c>
      <c r="F4935" s="21" t="s">
        <v>26137</v>
      </c>
      <c r="G4935" s="21">
        <v>6</v>
      </c>
      <c r="H4935" s="21" t="s">
        <v>31369</v>
      </c>
      <c r="I4935" s="21">
        <v>6</v>
      </c>
      <c r="J4935" s="21"/>
      <c r="K4935" s="21"/>
      <c r="L4935" s="21" t="s">
        <v>31370</v>
      </c>
      <c r="M4935" s="21"/>
      <c r="N4935" s="22" t="s">
        <v>46655</v>
      </c>
      <c r="O4935" s="21" t="s">
        <v>26192</v>
      </c>
      <c r="P4935" s="21" t="s">
        <v>26192</v>
      </c>
      <c r="Q4935" s="21" t="s">
        <v>46654</v>
      </c>
      <c r="R4935" s="21" t="s">
        <v>26192</v>
      </c>
      <c r="S4935" s="21" t="s">
        <v>46654</v>
      </c>
      <c r="T4935" s="21"/>
      <c r="U4935" s="21" t="s">
        <v>26192</v>
      </c>
      <c r="V4935" s="21">
        <v>18874693305</v>
      </c>
      <c r="W4935" s="21"/>
      <c r="X4935" s="21">
        <v>6</v>
      </c>
      <c r="Y4935" s="21">
        <v>900</v>
      </c>
      <c r="Z4935" s="68"/>
    </row>
    <row r="4936" spans="1:26">
      <c r="A4936" t="s">
        <v>46656</v>
      </c>
      <c r="B4936" s="21" t="s">
        <v>26198</v>
      </c>
      <c r="C4936" s="21" t="s">
        <v>26199</v>
      </c>
      <c r="D4936" s="22" t="s">
        <v>46657</v>
      </c>
      <c r="E4936" s="21" t="s">
        <v>9</v>
      </c>
      <c r="F4936" s="21" t="s">
        <v>26137</v>
      </c>
      <c r="G4936" s="21">
        <v>5</v>
      </c>
      <c r="H4936" s="21" t="s">
        <v>31369</v>
      </c>
      <c r="I4936" s="21">
        <v>5</v>
      </c>
      <c r="J4936" s="21"/>
      <c r="K4936" s="21"/>
      <c r="L4936" s="21" t="s">
        <v>31370</v>
      </c>
      <c r="M4936" s="21"/>
      <c r="N4936" s="22" t="s">
        <v>46658</v>
      </c>
      <c r="O4936" s="21" t="s">
        <v>26199</v>
      </c>
      <c r="P4936" s="21" t="s">
        <v>26199</v>
      </c>
      <c r="Q4936" s="21" t="s">
        <v>46657</v>
      </c>
      <c r="R4936" s="21" t="s">
        <v>26199</v>
      </c>
      <c r="S4936" s="21" t="s">
        <v>46657</v>
      </c>
      <c r="T4936" s="21"/>
      <c r="U4936" s="21" t="s">
        <v>26199</v>
      </c>
      <c r="V4936" s="21">
        <v>13610593338</v>
      </c>
      <c r="W4936" s="21"/>
      <c r="X4936" s="21">
        <v>5</v>
      </c>
      <c r="Y4936" s="21">
        <v>750</v>
      </c>
      <c r="Z4936" s="68"/>
    </row>
    <row r="4937" spans="1:26">
      <c r="A4937" t="s">
        <v>46659</v>
      </c>
      <c r="B4937" s="21" t="s">
        <v>26203</v>
      </c>
      <c r="C4937" s="21" t="s">
        <v>26204</v>
      </c>
      <c r="D4937" s="22" t="s">
        <v>46660</v>
      </c>
      <c r="E4937" s="21" t="s">
        <v>9</v>
      </c>
      <c r="F4937" s="21" t="s">
        <v>26137</v>
      </c>
      <c r="G4937" s="21">
        <v>4</v>
      </c>
      <c r="H4937" s="21" t="s">
        <v>31369</v>
      </c>
      <c r="I4937" s="21">
        <v>4</v>
      </c>
      <c r="J4937" s="21"/>
      <c r="K4937" s="21"/>
      <c r="L4937" s="21" t="s">
        <v>31370</v>
      </c>
      <c r="M4937" s="21"/>
      <c r="N4937" s="22" t="s">
        <v>46661</v>
      </c>
      <c r="O4937" s="21" t="s">
        <v>26204</v>
      </c>
      <c r="P4937" s="21" t="s">
        <v>26204</v>
      </c>
      <c r="Q4937" s="21" t="s">
        <v>46660</v>
      </c>
      <c r="R4937" s="21" t="s">
        <v>26204</v>
      </c>
      <c r="S4937" s="21" t="s">
        <v>46660</v>
      </c>
      <c r="T4937" s="21"/>
      <c r="U4937" s="21" t="s">
        <v>25917</v>
      </c>
      <c r="V4937" s="21">
        <v>15874649902</v>
      </c>
      <c r="W4937" s="21"/>
      <c r="X4937" s="21">
        <v>4</v>
      </c>
      <c r="Y4937" s="21">
        <v>600</v>
      </c>
      <c r="Z4937" s="68"/>
    </row>
    <row r="4938" spans="1:26">
      <c r="A4938" t="s">
        <v>46662</v>
      </c>
      <c r="B4938" s="21" t="s">
        <v>26208</v>
      </c>
      <c r="C4938" s="21" t="s">
        <v>21405</v>
      </c>
      <c r="D4938" s="22" t="s">
        <v>46663</v>
      </c>
      <c r="E4938" s="21" t="s">
        <v>9</v>
      </c>
      <c r="F4938" s="21" t="s">
        <v>26137</v>
      </c>
      <c r="G4938" s="21">
        <v>4</v>
      </c>
      <c r="H4938" s="21" t="s">
        <v>31369</v>
      </c>
      <c r="I4938" s="21">
        <v>4</v>
      </c>
      <c r="J4938" s="21"/>
      <c r="K4938" s="21"/>
      <c r="L4938" s="21" t="s">
        <v>31370</v>
      </c>
      <c r="M4938" s="21"/>
      <c r="N4938" s="22" t="s">
        <v>46664</v>
      </c>
      <c r="O4938" s="21" t="s">
        <v>21405</v>
      </c>
      <c r="P4938" s="21" t="s">
        <v>21405</v>
      </c>
      <c r="Q4938" s="21" t="s">
        <v>46663</v>
      </c>
      <c r="R4938" s="21" t="s">
        <v>21405</v>
      </c>
      <c r="S4938" s="21" t="s">
        <v>46663</v>
      </c>
      <c r="T4938" s="21"/>
      <c r="U4938" s="21" t="s">
        <v>21405</v>
      </c>
      <c r="V4938" s="21">
        <v>13787677596</v>
      </c>
      <c r="W4938" s="21"/>
      <c r="X4938" s="21">
        <v>4</v>
      </c>
      <c r="Y4938" s="21">
        <v>600</v>
      </c>
      <c r="Z4938" s="68"/>
    </row>
    <row r="4939" spans="1:26">
      <c r="A4939" t="s">
        <v>46665</v>
      </c>
      <c r="B4939" s="21" t="s">
        <v>26212</v>
      </c>
      <c r="C4939" s="21" t="s">
        <v>26213</v>
      </c>
      <c r="D4939" s="22" t="s">
        <v>46666</v>
      </c>
      <c r="E4939" s="21" t="s">
        <v>9</v>
      </c>
      <c r="F4939" s="21" t="s">
        <v>26137</v>
      </c>
      <c r="G4939" s="21">
        <v>4</v>
      </c>
      <c r="H4939" s="21" t="s">
        <v>31369</v>
      </c>
      <c r="I4939" s="21">
        <v>4</v>
      </c>
      <c r="J4939" s="21"/>
      <c r="K4939" s="21"/>
      <c r="L4939" s="21" t="s">
        <v>31370</v>
      </c>
      <c r="M4939" s="21"/>
      <c r="N4939" s="22" t="s">
        <v>46667</v>
      </c>
      <c r="O4939" s="21" t="s">
        <v>26213</v>
      </c>
      <c r="P4939" s="21" t="s">
        <v>26213</v>
      </c>
      <c r="Q4939" s="21" t="s">
        <v>46666</v>
      </c>
      <c r="R4939" s="21" t="s">
        <v>26213</v>
      </c>
      <c r="S4939" s="21" t="s">
        <v>46666</v>
      </c>
      <c r="T4939" s="21"/>
      <c r="U4939" s="21" t="s">
        <v>26213</v>
      </c>
      <c r="V4939" s="21">
        <v>15807498968</v>
      </c>
      <c r="W4939" s="21"/>
      <c r="X4939" s="21">
        <v>4</v>
      </c>
      <c r="Y4939" s="21">
        <v>600</v>
      </c>
      <c r="Z4939" s="68"/>
    </row>
    <row r="4940" spans="1:26">
      <c r="A4940" t="s">
        <v>46668</v>
      </c>
      <c r="B4940" s="21" t="s">
        <v>26217</v>
      </c>
      <c r="C4940" s="21" t="s">
        <v>26218</v>
      </c>
      <c r="D4940" s="22" t="s">
        <v>46669</v>
      </c>
      <c r="E4940" s="21" t="s">
        <v>9</v>
      </c>
      <c r="F4940" s="21" t="s">
        <v>26137</v>
      </c>
      <c r="G4940" s="21">
        <v>7</v>
      </c>
      <c r="H4940" s="21" t="s">
        <v>31369</v>
      </c>
      <c r="I4940" s="21">
        <v>7</v>
      </c>
      <c r="J4940" s="21"/>
      <c r="K4940" s="21"/>
      <c r="L4940" s="21" t="s">
        <v>31370</v>
      </c>
      <c r="M4940" s="21"/>
      <c r="N4940" s="22" t="s">
        <v>46670</v>
      </c>
      <c r="O4940" s="21" t="s">
        <v>26218</v>
      </c>
      <c r="P4940" s="21" t="s">
        <v>26218</v>
      </c>
      <c r="Q4940" s="21" t="s">
        <v>46669</v>
      </c>
      <c r="R4940" s="21" t="s">
        <v>26218</v>
      </c>
      <c r="S4940" s="21" t="s">
        <v>46669</v>
      </c>
      <c r="T4940" s="21"/>
      <c r="U4940" s="21" t="s">
        <v>26213</v>
      </c>
      <c r="V4940" s="21">
        <v>15807498968</v>
      </c>
      <c r="W4940" s="21"/>
      <c r="X4940" s="21">
        <v>7</v>
      </c>
      <c r="Y4940" s="21">
        <v>1050</v>
      </c>
      <c r="Z4940" s="68"/>
    </row>
    <row r="4941" spans="1:26">
      <c r="A4941" t="s">
        <v>46671</v>
      </c>
      <c r="B4941" s="21" t="s">
        <v>26225</v>
      </c>
      <c r="C4941" s="21" t="s">
        <v>26226</v>
      </c>
      <c r="D4941" s="22" t="s">
        <v>46672</v>
      </c>
      <c r="E4941" s="21" t="s">
        <v>9</v>
      </c>
      <c r="F4941" s="21" t="s">
        <v>26137</v>
      </c>
      <c r="G4941" s="21">
        <v>2</v>
      </c>
      <c r="H4941" s="21" t="s">
        <v>31369</v>
      </c>
      <c r="I4941" s="21">
        <v>2</v>
      </c>
      <c r="J4941" s="21"/>
      <c r="K4941" s="21"/>
      <c r="L4941" s="21" t="s">
        <v>31370</v>
      </c>
      <c r="M4941" s="21"/>
      <c r="N4941" s="22" t="s">
        <v>46673</v>
      </c>
      <c r="O4941" s="21" t="s">
        <v>26226</v>
      </c>
      <c r="P4941" s="21" t="s">
        <v>26226</v>
      </c>
      <c r="Q4941" s="21" t="s">
        <v>46672</v>
      </c>
      <c r="R4941" s="21" t="s">
        <v>26226</v>
      </c>
      <c r="S4941" s="21" t="s">
        <v>46672</v>
      </c>
      <c r="T4941" s="21"/>
      <c r="U4941" s="21" t="s">
        <v>26226</v>
      </c>
      <c r="V4941" s="21">
        <v>13467979755</v>
      </c>
      <c r="W4941" s="21"/>
      <c r="X4941" s="21">
        <v>2</v>
      </c>
      <c r="Y4941" s="21">
        <v>300</v>
      </c>
      <c r="Z4941" s="68"/>
    </row>
    <row r="4942" spans="1:26">
      <c r="A4942" t="s">
        <v>46674</v>
      </c>
      <c r="B4942" s="21" t="s">
        <v>26227</v>
      </c>
      <c r="C4942" s="21" t="s">
        <v>26228</v>
      </c>
      <c r="D4942" s="22" t="s">
        <v>46675</v>
      </c>
      <c r="E4942" s="21" t="s">
        <v>9</v>
      </c>
      <c r="F4942" s="21" t="s">
        <v>26137</v>
      </c>
      <c r="G4942" s="21">
        <v>4</v>
      </c>
      <c r="H4942" s="21" t="s">
        <v>31369</v>
      </c>
      <c r="I4942" s="21">
        <v>4</v>
      </c>
      <c r="J4942" s="21"/>
      <c r="K4942" s="21"/>
      <c r="L4942" s="21" t="s">
        <v>31370</v>
      </c>
      <c r="M4942" s="21"/>
      <c r="N4942" s="22" t="s">
        <v>46676</v>
      </c>
      <c r="O4942" s="21" t="s">
        <v>26228</v>
      </c>
      <c r="P4942" s="21" t="s">
        <v>26228</v>
      </c>
      <c r="Q4942" s="21" t="s">
        <v>46675</v>
      </c>
      <c r="R4942" s="21" t="s">
        <v>26228</v>
      </c>
      <c r="S4942" s="21" t="s">
        <v>46675</v>
      </c>
      <c r="T4942" s="21"/>
      <c r="U4942" s="21" t="s">
        <v>26228</v>
      </c>
      <c r="V4942" s="21">
        <v>13467979755</v>
      </c>
      <c r="W4942" s="21"/>
      <c r="X4942" s="21">
        <v>4</v>
      </c>
      <c r="Y4942" s="21">
        <v>600</v>
      </c>
      <c r="Z4942" s="68"/>
    </row>
    <row r="4943" spans="1:26">
      <c r="A4943" t="s">
        <v>46677</v>
      </c>
      <c r="B4943" s="21" t="s">
        <v>26232</v>
      </c>
      <c r="C4943" s="21" t="s">
        <v>26233</v>
      </c>
      <c r="D4943" s="22" t="s">
        <v>46678</v>
      </c>
      <c r="E4943" s="21" t="s">
        <v>9</v>
      </c>
      <c r="F4943" s="21" t="s">
        <v>26137</v>
      </c>
      <c r="G4943" s="21">
        <v>2</v>
      </c>
      <c r="H4943" s="21" t="s">
        <v>31369</v>
      </c>
      <c r="I4943" s="21">
        <v>2</v>
      </c>
      <c r="J4943" s="21"/>
      <c r="K4943" s="21"/>
      <c r="L4943" s="21"/>
      <c r="M4943" s="21"/>
      <c r="N4943" s="22" t="s">
        <v>46679</v>
      </c>
      <c r="O4943" s="21" t="s">
        <v>26233</v>
      </c>
      <c r="P4943" s="21" t="s">
        <v>26233</v>
      </c>
      <c r="Q4943" s="21" t="s">
        <v>46678</v>
      </c>
      <c r="R4943" s="21" t="s">
        <v>26233</v>
      </c>
      <c r="S4943" s="21" t="s">
        <v>46678</v>
      </c>
      <c r="T4943" s="21"/>
      <c r="U4943" s="21" t="s">
        <v>26233</v>
      </c>
      <c r="V4943" s="21">
        <v>18797674033</v>
      </c>
      <c r="W4943" s="21"/>
      <c r="X4943" s="21">
        <v>2</v>
      </c>
      <c r="Y4943" s="21">
        <v>300</v>
      </c>
      <c r="Z4943" s="68"/>
    </row>
    <row r="4944" spans="1:26">
      <c r="A4944" t="s">
        <v>46680</v>
      </c>
      <c r="B4944" s="70" t="s">
        <v>26235</v>
      </c>
      <c r="C4944" s="21" t="s">
        <v>984</v>
      </c>
      <c r="D4944" s="22" t="s">
        <v>46681</v>
      </c>
      <c r="E4944" s="72" t="s">
        <v>9</v>
      </c>
      <c r="F4944" s="72" t="s">
        <v>26137</v>
      </c>
      <c r="G4944" s="72">
        <v>2</v>
      </c>
      <c r="H4944" s="72" t="s">
        <v>31369</v>
      </c>
      <c r="I4944" s="72">
        <v>1</v>
      </c>
      <c r="J4944" s="72"/>
      <c r="L4944" s="73" t="s">
        <v>46682</v>
      </c>
      <c r="M4944" s="72"/>
      <c r="N4944" s="73" t="s">
        <v>46683</v>
      </c>
      <c r="O4944" s="72" t="s">
        <v>26236</v>
      </c>
      <c r="P4944" s="21" t="s">
        <v>984</v>
      </c>
      <c r="Q4944" s="21" t="s">
        <v>46681</v>
      </c>
      <c r="R4944" s="21" t="s">
        <v>984</v>
      </c>
      <c r="S4944" s="21" t="s">
        <v>46681</v>
      </c>
      <c r="T4944" s="72"/>
      <c r="U4944" s="72" t="s">
        <v>26236</v>
      </c>
      <c r="V4944" s="72">
        <v>13574665062</v>
      </c>
      <c r="W4944" s="72"/>
      <c r="X4944" s="72">
        <v>1</v>
      </c>
      <c r="Y4944" s="72">
        <v>150</v>
      </c>
      <c r="Z4944" s="74"/>
    </row>
    <row r="4945" spans="1:26">
      <c r="A4945" t="s">
        <v>46684</v>
      </c>
      <c r="B4945" s="21" t="s">
        <v>26237</v>
      </c>
      <c r="C4945" s="21" t="s">
        <v>26238</v>
      </c>
      <c r="D4945" s="22" t="s">
        <v>46685</v>
      </c>
      <c r="E4945" s="21" t="s">
        <v>9</v>
      </c>
      <c r="F4945" s="21" t="s">
        <v>26137</v>
      </c>
      <c r="G4945" s="21">
        <v>4</v>
      </c>
      <c r="H4945" s="21" t="s">
        <v>31369</v>
      </c>
      <c r="I4945" s="21">
        <v>4</v>
      </c>
      <c r="J4945" s="21"/>
      <c r="K4945" s="21"/>
      <c r="L4945" s="21" t="s">
        <v>31370</v>
      </c>
      <c r="M4945" s="21"/>
      <c r="N4945" s="22" t="s">
        <v>46686</v>
      </c>
      <c r="O4945" s="21" t="s">
        <v>26238</v>
      </c>
      <c r="P4945" s="21" t="s">
        <v>26238</v>
      </c>
      <c r="Q4945" s="21" t="s">
        <v>46685</v>
      </c>
      <c r="R4945" s="21" t="s">
        <v>26238</v>
      </c>
      <c r="S4945" s="21" t="s">
        <v>46685</v>
      </c>
      <c r="T4945" s="21"/>
      <c r="U4945" s="21" t="s">
        <v>26238</v>
      </c>
      <c r="V4945" s="21">
        <v>13574665062</v>
      </c>
      <c r="W4945" s="21"/>
      <c r="X4945" s="21">
        <v>4</v>
      </c>
      <c r="Y4945" s="21">
        <v>600</v>
      </c>
      <c r="Z4945" s="68"/>
    </row>
    <row r="4946" spans="1:26">
      <c r="A4946" t="s">
        <v>46687</v>
      </c>
      <c r="B4946" s="21" t="s">
        <v>26241</v>
      </c>
      <c r="C4946" s="21" t="s">
        <v>3953</v>
      </c>
      <c r="D4946" s="22" t="s">
        <v>46688</v>
      </c>
      <c r="E4946" s="21" t="s">
        <v>9</v>
      </c>
      <c r="F4946" s="21" t="s">
        <v>26137</v>
      </c>
      <c r="G4946" s="21">
        <v>2</v>
      </c>
      <c r="H4946" s="21" t="s">
        <v>31369</v>
      </c>
      <c r="I4946" s="21">
        <v>2</v>
      </c>
      <c r="J4946" s="21"/>
      <c r="K4946" s="21"/>
      <c r="L4946" s="21" t="s">
        <v>31370</v>
      </c>
      <c r="M4946" s="21"/>
      <c r="N4946" s="22" t="s">
        <v>46689</v>
      </c>
      <c r="O4946" s="21" t="s">
        <v>3953</v>
      </c>
      <c r="P4946" s="21" t="s">
        <v>3953</v>
      </c>
      <c r="Q4946" s="21" t="s">
        <v>46688</v>
      </c>
      <c r="R4946" s="21" t="s">
        <v>3953</v>
      </c>
      <c r="S4946" s="21" t="s">
        <v>46688</v>
      </c>
      <c r="T4946" s="21"/>
      <c r="U4946" s="21" t="s">
        <v>3953</v>
      </c>
      <c r="V4946" s="21">
        <v>18374679672</v>
      </c>
      <c r="W4946" s="21"/>
      <c r="X4946" s="21">
        <v>2</v>
      </c>
      <c r="Y4946" s="21">
        <v>300</v>
      </c>
      <c r="Z4946" s="68"/>
    </row>
    <row r="4947" spans="1:26">
      <c r="A4947" t="s">
        <v>46690</v>
      </c>
      <c r="B4947" s="21" t="s">
        <v>26243</v>
      </c>
      <c r="C4947" s="21" t="s">
        <v>26244</v>
      </c>
      <c r="D4947" s="22" t="s">
        <v>46691</v>
      </c>
      <c r="E4947" s="21" t="s">
        <v>9</v>
      </c>
      <c r="F4947" s="21" t="s">
        <v>26137</v>
      </c>
      <c r="G4947" s="21">
        <v>5</v>
      </c>
      <c r="H4947" s="21" t="s">
        <v>31369</v>
      </c>
      <c r="I4947" s="21">
        <v>5</v>
      </c>
      <c r="J4947" s="21"/>
      <c r="K4947" s="21"/>
      <c r="L4947" s="21" t="s">
        <v>31370</v>
      </c>
      <c r="M4947" s="21"/>
      <c r="N4947" s="22" t="s">
        <v>46692</v>
      </c>
      <c r="O4947" s="21" t="s">
        <v>26244</v>
      </c>
      <c r="P4947" s="21" t="s">
        <v>26244</v>
      </c>
      <c r="Q4947" s="21" t="s">
        <v>46691</v>
      </c>
      <c r="R4947" s="21" t="s">
        <v>26244</v>
      </c>
      <c r="S4947" s="21" t="s">
        <v>46691</v>
      </c>
      <c r="T4947" s="21"/>
      <c r="U4947" s="21" t="s">
        <v>26244</v>
      </c>
      <c r="V4947" s="21">
        <v>13638419939</v>
      </c>
      <c r="W4947" s="21"/>
      <c r="X4947" s="21">
        <v>5</v>
      </c>
      <c r="Y4947" s="21">
        <v>750</v>
      </c>
      <c r="Z4947" s="68"/>
    </row>
    <row r="4948" spans="1:26">
      <c r="A4948" t="s">
        <v>46693</v>
      </c>
      <c r="B4948" s="21" t="s">
        <v>26249</v>
      </c>
      <c r="C4948" s="21" t="s">
        <v>26250</v>
      </c>
      <c r="D4948" s="22" t="s">
        <v>46694</v>
      </c>
      <c r="E4948" s="21" t="s">
        <v>9</v>
      </c>
      <c r="F4948" s="21" t="s">
        <v>26137</v>
      </c>
      <c r="G4948" s="21">
        <v>4</v>
      </c>
      <c r="H4948" s="21" t="s">
        <v>31369</v>
      </c>
      <c r="I4948" s="21">
        <v>4</v>
      </c>
      <c r="J4948" s="21"/>
      <c r="K4948" s="21"/>
      <c r="L4948" s="21" t="s">
        <v>31370</v>
      </c>
      <c r="M4948" s="21"/>
      <c r="N4948" s="22" t="s">
        <v>46695</v>
      </c>
      <c r="O4948" s="21" t="s">
        <v>26251</v>
      </c>
      <c r="P4948" s="21" t="s">
        <v>26250</v>
      </c>
      <c r="Q4948" s="21" t="s">
        <v>46694</v>
      </c>
      <c r="R4948" s="21" t="s">
        <v>26250</v>
      </c>
      <c r="S4948" s="21" t="s">
        <v>46694</v>
      </c>
      <c r="T4948" s="21"/>
      <c r="U4948" s="21" t="s">
        <v>26250</v>
      </c>
      <c r="V4948" s="21">
        <v>15074615061</v>
      </c>
      <c r="W4948" s="21"/>
      <c r="X4948" s="21">
        <v>4</v>
      </c>
      <c r="Y4948" s="21">
        <v>600</v>
      </c>
      <c r="Z4948" s="68"/>
    </row>
    <row r="4949" spans="1:26">
      <c r="A4949" t="s">
        <v>46696</v>
      </c>
      <c r="B4949" s="21" t="s">
        <v>26254</v>
      </c>
      <c r="C4949" s="21" t="s">
        <v>26255</v>
      </c>
      <c r="D4949" s="22" t="s">
        <v>46697</v>
      </c>
      <c r="E4949" s="21" t="s">
        <v>9</v>
      </c>
      <c r="F4949" s="21" t="s">
        <v>26137</v>
      </c>
      <c r="G4949" s="21">
        <v>3</v>
      </c>
      <c r="H4949" s="21" t="s">
        <v>31369</v>
      </c>
      <c r="I4949" s="21">
        <v>3</v>
      </c>
      <c r="J4949" s="21"/>
      <c r="K4949" s="21"/>
      <c r="L4949" s="21" t="s">
        <v>31370</v>
      </c>
      <c r="M4949" s="21"/>
      <c r="N4949" s="22" t="s">
        <v>46698</v>
      </c>
      <c r="O4949" s="21" t="s">
        <v>26255</v>
      </c>
      <c r="P4949" s="21" t="s">
        <v>26255</v>
      </c>
      <c r="Q4949" s="21" t="s">
        <v>46697</v>
      </c>
      <c r="R4949" s="21" t="s">
        <v>26255</v>
      </c>
      <c r="S4949" s="21" t="s">
        <v>46697</v>
      </c>
      <c r="T4949" s="21"/>
      <c r="U4949" s="21" t="s">
        <v>26250</v>
      </c>
      <c r="V4949" s="21">
        <v>15074615061</v>
      </c>
      <c r="W4949" s="21"/>
      <c r="X4949" s="21">
        <v>3</v>
      </c>
      <c r="Y4949" s="21">
        <v>450</v>
      </c>
      <c r="Z4949" s="68"/>
    </row>
    <row r="4950" spans="1:26">
      <c r="A4950" t="s">
        <v>46699</v>
      </c>
      <c r="B4950" s="70" t="s">
        <v>26257</v>
      </c>
      <c r="C4950" s="21" t="s">
        <v>10167</v>
      </c>
      <c r="D4950" s="22" t="s">
        <v>46700</v>
      </c>
      <c r="E4950" s="21" t="s">
        <v>12</v>
      </c>
      <c r="F4950" s="21" t="s">
        <v>26137</v>
      </c>
      <c r="G4950" s="21">
        <v>0</v>
      </c>
      <c r="H4950" s="21" t="s">
        <v>31369</v>
      </c>
      <c r="I4950" s="21">
        <v>1</v>
      </c>
      <c r="J4950" s="21"/>
      <c r="K4950" s="21"/>
      <c r="L4950" s="21" t="s">
        <v>31370</v>
      </c>
      <c r="M4950" s="21"/>
      <c r="N4950" s="22"/>
      <c r="O4950" s="21" t="s">
        <v>10167</v>
      </c>
      <c r="P4950" s="21" t="s">
        <v>10167</v>
      </c>
      <c r="Q4950" s="21" t="s">
        <v>46700</v>
      </c>
      <c r="R4950" s="21" t="s">
        <v>10167</v>
      </c>
      <c r="S4950" s="21" t="s">
        <v>46700</v>
      </c>
      <c r="T4950" s="21">
        <v>2</v>
      </c>
      <c r="U4950" s="21"/>
      <c r="V4950" s="21"/>
      <c r="W4950" s="21"/>
      <c r="X4950" s="21">
        <v>1</v>
      </c>
      <c r="Y4950" s="21">
        <v>150</v>
      </c>
      <c r="Z4950" s="68"/>
    </row>
    <row r="4951" spans="1:26">
      <c r="A4951" t="s">
        <v>46701</v>
      </c>
      <c r="B4951" s="21" t="s">
        <v>26258</v>
      </c>
      <c r="C4951" s="21" t="s">
        <v>4610</v>
      </c>
      <c r="D4951" s="22" t="s">
        <v>46702</v>
      </c>
      <c r="E4951" s="21" t="s">
        <v>9</v>
      </c>
      <c r="F4951" s="21" t="s">
        <v>26137</v>
      </c>
      <c r="G4951" s="21">
        <v>4</v>
      </c>
      <c r="H4951" s="21" t="s">
        <v>31369</v>
      </c>
      <c r="I4951" s="21">
        <v>4</v>
      </c>
      <c r="J4951" s="21"/>
      <c r="K4951" s="21"/>
      <c r="L4951" s="21" t="s">
        <v>31370</v>
      </c>
      <c r="M4951" s="21"/>
      <c r="N4951" s="22" t="s">
        <v>46703</v>
      </c>
      <c r="O4951" s="21" t="s">
        <v>4610</v>
      </c>
      <c r="P4951" s="21" t="s">
        <v>4610</v>
      </c>
      <c r="Q4951" s="21" t="s">
        <v>46702</v>
      </c>
      <c r="R4951" s="21" t="s">
        <v>4610</v>
      </c>
      <c r="S4951" s="21" t="s">
        <v>46702</v>
      </c>
      <c r="T4951" s="21"/>
      <c r="U4951" s="21" t="s">
        <v>5509</v>
      </c>
      <c r="V4951" s="21">
        <v>18944964352</v>
      </c>
      <c r="W4951" s="21"/>
      <c r="X4951" s="21">
        <v>4</v>
      </c>
      <c r="Y4951" s="21">
        <v>600</v>
      </c>
      <c r="Z4951" s="68"/>
    </row>
    <row r="4952" spans="1:26">
      <c r="A4952" t="s">
        <v>46704</v>
      </c>
      <c r="B4952" s="21" t="s">
        <v>26262</v>
      </c>
      <c r="C4952" s="21" t="s">
        <v>26263</v>
      </c>
      <c r="D4952" s="22" t="s">
        <v>46705</v>
      </c>
      <c r="E4952" s="21" t="s">
        <v>9</v>
      </c>
      <c r="F4952" s="21" t="s">
        <v>26137</v>
      </c>
      <c r="G4952" s="21">
        <v>4</v>
      </c>
      <c r="H4952" s="21" t="s">
        <v>31369</v>
      </c>
      <c r="I4952" s="21">
        <v>4</v>
      </c>
      <c r="J4952" s="21"/>
      <c r="K4952" s="21"/>
      <c r="L4952" s="21" t="s">
        <v>31370</v>
      </c>
      <c r="M4952" s="21"/>
      <c r="N4952" s="22" t="s">
        <v>46706</v>
      </c>
      <c r="O4952" s="21" t="s">
        <v>26263</v>
      </c>
      <c r="P4952" s="21" t="s">
        <v>26263</v>
      </c>
      <c r="Q4952" s="21" t="s">
        <v>46705</v>
      </c>
      <c r="R4952" s="21" t="s">
        <v>26263</v>
      </c>
      <c r="S4952" s="21" t="s">
        <v>46705</v>
      </c>
      <c r="T4952" s="21">
        <v>2</v>
      </c>
      <c r="U4952" s="21" t="s">
        <v>5509</v>
      </c>
      <c r="V4952" s="21">
        <v>18944964352</v>
      </c>
      <c r="W4952" s="21"/>
      <c r="X4952" s="21">
        <v>4</v>
      </c>
      <c r="Y4952" s="21">
        <v>600</v>
      </c>
      <c r="Z4952" s="68"/>
    </row>
    <row r="4953" spans="1:26">
      <c r="A4953" t="s">
        <v>46707</v>
      </c>
      <c r="B4953" s="21" t="s">
        <v>26266</v>
      </c>
      <c r="C4953" s="21" t="s">
        <v>26267</v>
      </c>
      <c r="D4953" s="22" t="s">
        <v>46708</v>
      </c>
      <c r="E4953" s="21" t="s">
        <v>9</v>
      </c>
      <c r="F4953" s="21" t="s">
        <v>26137</v>
      </c>
      <c r="G4953" s="21">
        <v>3</v>
      </c>
      <c r="H4953" s="21" t="s">
        <v>31369</v>
      </c>
      <c r="I4953" s="21">
        <v>3</v>
      </c>
      <c r="J4953" s="21"/>
      <c r="K4953" s="21"/>
      <c r="L4953" s="21" t="s">
        <v>31370</v>
      </c>
      <c r="M4953" s="21"/>
      <c r="N4953" s="22" t="s">
        <v>46709</v>
      </c>
      <c r="O4953" s="21" t="s">
        <v>26267</v>
      </c>
      <c r="P4953" s="21" t="s">
        <v>26267</v>
      </c>
      <c r="Q4953" s="21" t="s">
        <v>46708</v>
      </c>
      <c r="R4953" s="21" t="s">
        <v>26267</v>
      </c>
      <c r="S4953" s="21" t="s">
        <v>46708</v>
      </c>
      <c r="T4953" s="21"/>
      <c r="U4953" s="21" t="s">
        <v>26267</v>
      </c>
      <c r="V4953" s="21">
        <v>13627469251</v>
      </c>
      <c r="W4953" s="21"/>
      <c r="X4953" s="21">
        <v>3</v>
      </c>
      <c r="Y4953" s="21">
        <v>450</v>
      </c>
      <c r="Z4953" s="68"/>
    </row>
    <row r="4954" spans="1:26">
      <c r="A4954" t="s">
        <v>46710</v>
      </c>
      <c r="B4954" s="21" t="s">
        <v>26270</v>
      </c>
      <c r="C4954" s="21" t="s">
        <v>26271</v>
      </c>
      <c r="D4954" s="22" t="s">
        <v>46711</v>
      </c>
      <c r="E4954" s="21" t="s">
        <v>9</v>
      </c>
      <c r="F4954" s="21" t="s">
        <v>26137</v>
      </c>
      <c r="G4954" s="21">
        <v>4</v>
      </c>
      <c r="H4954" s="21" t="s">
        <v>31369</v>
      </c>
      <c r="I4954" s="21">
        <v>4</v>
      </c>
      <c r="J4954" s="21"/>
      <c r="K4954" s="21"/>
      <c r="L4954" s="21" t="s">
        <v>31370</v>
      </c>
      <c r="M4954" s="21"/>
      <c r="N4954" s="22" t="s">
        <v>46712</v>
      </c>
      <c r="O4954" s="21" t="s">
        <v>26271</v>
      </c>
      <c r="P4954" s="21" t="s">
        <v>26271</v>
      </c>
      <c r="Q4954" s="21" t="s">
        <v>46711</v>
      </c>
      <c r="R4954" s="21" t="s">
        <v>26271</v>
      </c>
      <c r="S4954" s="21" t="s">
        <v>46711</v>
      </c>
      <c r="T4954" s="21"/>
      <c r="U4954" s="21" t="s">
        <v>26271</v>
      </c>
      <c r="V4954" s="21">
        <v>15807494994</v>
      </c>
      <c r="W4954" s="21"/>
      <c r="X4954" s="21">
        <v>4</v>
      </c>
      <c r="Y4954" s="21">
        <v>600</v>
      </c>
      <c r="Z4954" s="68"/>
    </row>
    <row r="4955" spans="1:26">
      <c r="A4955" t="s">
        <v>46713</v>
      </c>
      <c r="B4955" s="21" t="s">
        <v>26274</v>
      </c>
      <c r="C4955" s="21" t="s">
        <v>26275</v>
      </c>
      <c r="D4955" s="22" t="s">
        <v>46714</v>
      </c>
      <c r="E4955" s="21" t="s">
        <v>9</v>
      </c>
      <c r="F4955" s="21" t="s">
        <v>26137</v>
      </c>
      <c r="G4955" s="21">
        <v>5</v>
      </c>
      <c r="H4955" s="21" t="s">
        <v>31369</v>
      </c>
      <c r="I4955" s="21">
        <v>5</v>
      </c>
      <c r="J4955" s="21"/>
      <c r="K4955" s="21"/>
      <c r="L4955" s="21" t="s">
        <v>31370</v>
      </c>
      <c r="M4955" s="21"/>
      <c r="N4955" s="22" t="s">
        <v>46715</v>
      </c>
      <c r="O4955" s="21" t="s">
        <v>26275</v>
      </c>
      <c r="P4955" s="21" t="s">
        <v>26275</v>
      </c>
      <c r="Q4955" s="21" t="s">
        <v>46714</v>
      </c>
      <c r="R4955" s="21" t="s">
        <v>26275</v>
      </c>
      <c r="S4955" s="21" t="s">
        <v>46714</v>
      </c>
      <c r="T4955" s="21"/>
      <c r="U4955" s="21" t="s">
        <v>26275</v>
      </c>
      <c r="V4955" s="21">
        <v>18942096457</v>
      </c>
      <c r="W4955" s="21"/>
      <c r="X4955" s="21">
        <v>5</v>
      </c>
      <c r="Y4955" s="21">
        <v>750</v>
      </c>
      <c r="Z4955" s="68"/>
    </row>
    <row r="4956" spans="1:26">
      <c r="A4956" t="s">
        <v>46716</v>
      </c>
      <c r="B4956" s="21" t="s">
        <v>26280</v>
      </c>
      <c r="C4956" s="21" t="s">
        <v>6372</v>
      </c>
      <c r="D4956" s="22" t="s">
        <v>46717</v>
      </c>
      <c r="E4956" s="21" t="s">
        <v>9</v>
      </c>
      <c r="F4956" s="21" t="s">
        <v>26137</v>
      </c>
      <c r="G4956" s="21">
        <v>2</v>
      </c>
      <c r="H4956" s="21" t="s">
        <v>31369</v>
      </c>
      <c r="I4956" s="21">
        <v>2</v>
      </c>
      <c r="J4956" s="21"/>
      <c r="K4956" s="21"/>
      <c r="L4956" s="21" t="s">
        <v>31370</v>
      </c>
      <c r="M4956" s="21"/>
      <c r="N4956" s="22" t="s">
        <v>46718</v>
      </c>
      <c r="O4956" s="21" t="s">
        <v>26281</v>
      </c>
      <c r="P4956" s="21" t="s">
        <v>6372</v>
      </c>
      <c r="Q4956" s="21" t="s">
        <v>46717</v>
      </c>
      <c r="R4956" s="21" t="s">
        <v>6372</v>
      </c>
      <c r="S4956" s="21" t="s">
        <v>46717</v>
      </c>
      <c r="T4956" s="21"/>
      <c r="U4956" s="21" t="s">
        <v>6372</v>
      </c>
      <c r="V4956" s="21">
        <v>18074691016</v>
      </c>
      <c r="W4956" s="21"/>
      <c r="X4956" s="21">
        <v>2</v>
      </c>
      <c r="Y4956" s="21">
        <v>300</v>
      </c>
      <c r="Z4956" s="68"/>
    </row>
    <row r="4957" spans="1:26">
      <c r="A4957" t="s">
        <v>46719</v>
      </c>
      <c r="B4957" s="21" t="s">
        <v>26282</v>
      </c>
      <c r="C4957" s="21" t="s">
        <v>16061</v>
      </c>
      <c r="D4957" s="22" t="s">
        <v>46720</v>
      </c>
      <c r="E4957" s="21" t="s">
        <v>9</v>
      </c>
      <c r="F4957" s="21" t="s">
        <v>26137</v>
      </c>
      <c r="G4957" s="21">
        <v>4</v>
      </c>
      <c r="H4957" s="21" t="s">
        <v>31369</v>
      </c>
      <c r="I4957" s="21">
        <v>4</v>
      </c>
      <c r="J4957" s="21"/>
      <c r="K4957" s="21"/>
      <c r="L4957" s="21" t="s">
        <v>31370</v>
      </c>
      <c r="M4957" s="21"/>
      <c r="N4957" s="22" t="s">
        <v>46721</v>
      </c>
      <c r="O4957" s="21" t="s">
        <v>16061</v>
      </c>
      <c r="P4957" s="21" t="s">
        <v>16061</v>
      </c>
      <c r="Q4957" s="21" t="s">
        <v>46720</v>
      </c>
      <c r="R4957" s="21" t="s">
        <v>16061</v>
      </c>
      <c r="S4957" s="21" t="s">
        <v>46720</v>
      </c>
      <c r="T4957" s="21"/>
      <c r="U4957" s="21" t="s">
        <v>6372</v>
      </c>
      <c r="V4957" s="21">
        <v>18074691016</v>
      </c>
      <c r="W4957" s="21"/>
      <c r="X4957" s="21">
        <v>4</v>
      </c>
      <c r="Y4957" s="21">
        <v>600</v>
      </c>
      <c r="Z4957" s="68"/>
    </row>
    <row r="4958" spans="1:26">
      <c r="A4958" t="s">
        <v>46722</v>
      </c>
      <c r="B4958" s="21" t="s">
        <v>26285</v>
      </c>
      <c r="C4958" s="21" t="s">
        <v>26286</v>
      </c>
      <c r="D4958" s="22" t="s">
        <v>46723</v>
      </c>
      <c r="E4958" s="21" t="s">
        <v>9</v>
      </c>
      <c r="F4958" s="21" t="s">
        <v>26137</v>
      </c>
      <c r="G4958" s="21">
        <v>4</v>
      </c>
      <c r="H4958" s="21" t="s">
        <v>31369</v>
      </c>
      <c r="I4958" s="21">
        <v>4</v>
      </c>
      <c r="J4958" s="21"/>
      <c r="K4958" s="21"/>
      <c r="L4958" s="21" t="s">
        <v>31370</v>
      </c>
      <c r="M4958" s="21"/>
      <c r="N4958" s="22" t="s">
        <v>46724</v>
      </c>
      <c r="O4958" s="21" t="s">
        <v>26286</v>
      </c>
      <c r="P4958" s="21" t="s">
        <v>26286</v>
      </c>
      <c r="Q4958" s="21" t="s">
        <v>46723</v>
      </c>
      <c r="R4958" s="21" t="s">
        <v>26286</v>
      </c>
      <c r="S4958" s="21" t="s">
        <v>46723</v>
      </c>
      <c r="T4958" s="21"/>
      <c r="U4958" s="21" t="s">
        <v>6372</v>
      </c>
      <c r="V4958" s="21">
        <v>18074691016</v>
      </c>
      <c r="W4958" s="21"/>
      <c r="X4958" s="21">
        <v>4</v>
      </c>
      <c r="Y4958" s="21">
        <v>600</v>
      </c>
      <c r="Z4958" s="68"/>
    </row>
    <row r="4959" spans="1:26">
      <c r="A4959" t="s">
        <v>46725</v>
      </c>
      <c r="B4959" s="21" t="s">
        <v>26290</v>
      </c>
      <c r="C4959" s="21" t="s">
        <v>16828</v>
      </c>
      <c r="D4959" s="22" t="s">
        <v>46726</v>
      </c>
      <c r="E4959" s="21" t="s">
        <v>9</v>
      </c>
      <c r="F4959" s="21" t="s">
        <v>26137</v>
      </c>
      <c r="G4959" s="21">
        <v>4</v>
      </c>
      <c r="H4959" s="21" t="s">
        <v>31369</v>
      </c>
      <c r="I4959" s="21">
        <v>4</v>
      </c>
      <c r="J4959" s="21"/>
      <c r="K4959" s="21"/>
      <c r="L4959" s="21" t="s">
        <v>31370</v>
      </c>
      <c r="M4959" s="22" t="s">
        <v>46727</v>
      </c>
      <c r="N4959" s="22" t="s">
        <v>46728</v>
      </c>
      <c r="O4959" s="21" t="s">
        <v>16828</v>
      </c>
      <c r="P4959" s="21" t="s">
        <v>16828</v>
      </c>
      <c r="Q4959" s="21" t="s">
        <v>46726</v>
      </c>
      <c r="R4959" s="21" t="s">
        <v>16828</v>
      </c>
      <c r="S4959" s="21" t="s">
        <v>46726</v>
      </c>
      <c r="T4959" s="21">
        <v>2</v>
      </c>
      <c r="U4959" s="21" t="s">
        <v>16828</v>
      </c>
      <c r="V4959" s="21">
        <v>15211617776</v>
      </c>
      <c r="W4959" s="21"/>
      <c r="X4959" s="21">
        <v>4</v>
      </c>
      <c r="Y4959" s="21">
        <v>600</v>
      </c>
      <c r="Z4959" s="68"/>
    </row>
    <row r="4960" spans="1:26">
      <c r="A4960" t="s">
        <v>46729</v>
      </c>
      <c r="B4960" s="21" t="s">
        <v>26294</v>
      </c>
      <c r="C4960" s="21" t="s">
        <v>4759</v>
      </c>
      <c r="D4960" s="22" t="s">
        <v>46730</v>
      </c>
      <c r="E4960" s="21" t="s">
        <v>9</v>
      </c>
      <c r="F4960" s="21" t="s">
        <v>26137</v>
      </c>
      <c r="G4960" s="21">
        <v>5</v>
      </c>
      <c r="H4960" s="21" t="s">
        <v>31369</v>
      </c>
      <c r="I4960" s="21">
        <v>5</v>
      </c>
      <c r="J4960" s="21"/>
      <c r="K4960" s="21"/>
      <c r="L4960" s="21" t="s">
        <v>31370</v>
      </c>
      <c r="M4960" s="21"/>
      <c r="N4960" s="22" t="s">
        <v>46731</v>
      </c>
      <c r="O4960" s="21" t="s">
        <v>4759</v>
      </c>
      <c r="P4960" s="21" t="s">
        <v>4759</v>
      </c>
      <c r="Q4960" s="21" t="s">
        <v>46730</v>
      </c>
      <c r="R4960" s="21" t="s">
        <v>4759</v>
      </c>
      <c r="S4960" s="21" t="s">
        <v>46730</v>
      </c>
      <c r="T4960" s="21"/>
      <c r="U4960" s="21" t="s">
        <v>4759</v>
      </c>
      <c r="V4960" s="21">
        <v>13787610109</v>
      </c>
      <c r="W4960" s="21"/>
      <c r="X4960" s="21">
        <v>5</v>
      </c>
      <c r="Y4960" s="21">
        <v>750</v>
      </c>
      <c r="Z4960" s="68"/>
    </row>
    <row r="4961" spans="1:26">
      <c r="A4961" t="s">
        <v>46732</v>
      </c>
      <c r="B4961" s="21" t="s">
        <v>26298</v>
      </c>
      <c r="C4961" s="21" t="s">
        <v>26299</v>
      </c>
      <c r="D4961" s="22" t="s">
        <v>46733</v>
      </c>
      <c r="E4961" s="21" t="s">
        <v>9</v>
      </c>
      <c r="F4961" s="21" t="s">
        <v>26137</v>
      </c>
      <c r="G4961" s="21">
        <v>5</v>
      </c>
      <c r="H4961" s="21" t="s">
        <v>31369</v>
      </c>
      <c r="I4961" s="21">
        <v>5</v>
      </c>
      <c r="J4961" s="21"/>
      <c r="K4961" s="21"/>
      <c r="L4961" s="21" t="s">
        <v>31370</v>
      </c>
      <c r="M4961" s="21"/>
      <c r="N4961" s="22" t="s">
        <v>46734</v>
      </c>
      <c r="O4961" s="21" t="s">
        <v>26299</v>
      </c>
      <c r="P4961" s="21" t="s">
        <v>26299</v>
      </c>
      <c r="Q4961" s="21" t="s">
        <v>46733</v>
      </c>
      <c r="R4961" s="21" t="s">
        <v>26299</v>
      </c>
      <c r="S4961" s="21" t="s">
        <v>46733</v>
      </c>
      <c r="T4961" s="21"/>
      <c r="U4961" s="21" t="s">
        <v>26299</v>
      </c>
      <c r="V4961" s="21">
        <v>15874666788</v>
      </c>
      <c r="W4961" s="21"/>
      <c r="X4961" s="21">
        <v>5</v>
      </c>
      <c r="Y4961" s="21">
        <v>750</v>
      </c>
      <c r="Z4961" s="68"/>
    </row>
    <row r="4962" spans="1:26">
      <c r="A4962" t="s">
        <v>46735</v>
      </c>
      <c r="B4962" s="21" t="s">
        <v>26303</v>
      </c>
      <c r="C4962" s="21" t="s">
        <v>26304</v>
      </c>
      <c r="D4962" s="22" t="s">
        <v>46736</v>
      </c>
      <c r="E4962" s="21" t="s">
        <v>9</v>
      </c>
      <c r="F4962" s="21" t="s">
        <v>26137</v>
      </c>
      <c r="G4962" s="21">
        <v>1</v>
      </c>
      <c r="H4962" s="21" t="s">
        <v>31369</v>
      </c>
      <c r="I4962" s="21">
        <v>1</v>
      </c>
      <c r="J4962" s="21"/>
      <c r="K4962" s="21"/>
      <c r="L4962" s="21" t="s">
        <v>31370</v>
      </c>
      <c r="M4962" s="21"/>
      <c r="N4962" s="22" t="s">
        <v>46737</v>
      </c>
      <c r="O4962" s="21" t="s">
        <v>26304</v>
      </c>
      <c r="P4962" s="21" t="s">
        <v>26304</v>
      </c>
      <c r="Q4962" s="21" t="s">
        <v>46736</v>
      </c>
      <c r="R4962" s="21" t="s">
        <v>26304</v>
      </c>
      <c r="S4962" s="21" t="s">
        <v>46736</v>
      </c>
      <c r="T4962" s="21"/>
      <c r="U4962" s="21" t="s">
        <v>26304</v>
      </c>
      <c r="V4962" s="21">
        <v>13874759973</v>
      </c>
      <c r="W4962" s="21"/>
      <c r="X4962" s="21">
        <v>1</v>
      </c>
      <c r="Y4962" s="21">
        <v>150</v>
      </c>
      <c r="Z4962" s="68"/>
    </row>
    <row r="4963" spans="1:26">
      <c r="A4963" t="s">
        <v>46738</v>
      </c>
      <c r="B4963" s="21" t="s">
        <v>26305</v>
      </c>
      <c r="C4963" s="21" t="s">
        <v>7758</v>
      </c>
      <c r="D4963" s="22" t="s">
        <v>46739</v>
      </c>
      <c r="E4963" s="21" t="s">
        <v>9</v>
      </c>
      <c r="F4963" s="21" t="s">
        <v>26137</v>
      </c>
      <c r="G4963" s="21">
        <v>3</v>
      </c>
      <c r="H4963" s="21" t="s">
        <v>31369</v>
      </c>
      <c r="I4963" s="21">
        <v>3</v>
      </c>
      <c r="J4963" s="21"/>
      <c r="K4963" s="21"/>
      <c r="L4963" s="21" t="s">
        <v>31370</v>
      </c>
      <c r="M4963" s="21"/>
      <c r="N4963" s="22" t="s">
        <v>46740</v>
      </c>
      <c r="O4963" s="21" t="s">
        <v>7758</v>
      </c>
      <c r="P4963" s="21" t="s">
        <v>7758</v>
      </c>
      <c r="Q4963" s="21" t="s">
        <v>46739</v>
      </c>
      <c r="R4963" s="21" t="s">
        <v>7758</v>
      </c>
      <c r="S4963" s="21" t="s">
        <v>46739</v>
      </c>
      <c r="T4963" s="21"/>
      <c r="U4963" s="21" t="s">
        <v>7758</v>
      </c>
      <c r="V4963" s="21">
        <v>18374696275</v>
      </c>
      <c r="W4963" s="21"/>
      <c r="X4963" s="21">
        <v>3</v>
      </c>
      <c r="Y4963" s="21">
        <v>450</v>
      </c>
      <c r="Z4963" s="68"/>
    </row>
    <row r="4964" spans="1:26">
      <c r="A4964" t="s">
        <v>46741</v>
      </c>
      <c r="B4964" s="21" t="s">
        <v>26307</v>
      </c>
      <c r="C4964" s="21" t="s">
        <v>26308</v>
      </c>
      <c r="D4964" s="22" t="s">
        <v>46742</v>
      </c>
      <c r="E4964" s="21" t="s">
        <v>9</v>
      </c>
      <c r="F4964" s="21" t="s">
        <v>26137</v>
      </c>
      <c r="G4964" s="21">
        <v>5</v>
      </c>
      <c r="H4964" s="21" t="s">
        <v>31369</v>
      </c>
      <c r="I4964" s="21">
        <v>5</v>
      </c>
      <c r="J4964" s="21"/>
      <c r="K4964" s="21"/>
      <c r="L4964" s="21" t="s">
        <v>31370</v>
      </c>
      <c r="M4964" s="21"/>
      <c r="N4964" s="22" t="s">
        <v>46743</v>
      </c>
      <c r="O4964" s="21" t="s">
        <v>26308</v>
      </c>
      <c r="P4964" s="21" t="s">
        <v>26308</v>
      </c>
      <c r="Q4964" s="21" t="s">
        <v>46742</v>
      </c>
      <c r="R4964" s="21" t="s">
        <v>26308</v>
      </c>
      <c r="S4964" s="21" t="s">
        <v>46742</v>
      </c>
      <c r="T4964" s="21"/>
      <c r="U4964" s="21" t="s">
        <v>26308</v>
      </c>
      <c r="V4964" s="21">
        <v>15211679689</v>
      </c>
      <c r="W4964" s="21"/>
      <c r="X4964" s="21">
        <v>5</v>
      </c>
      <c r="Y4964" s="21">
        <v>750</v>
      </c>
      <c r="Z4964" s="68"/>
    </row>
    <row r="4965" spans="1:26">
      <c r="A4965" t="s">
        <v>46744</v>
      </c>
      <c r="B4965" s="21" t="s">
        <v>26312</v>
      </c>
      <c r="C4965" s="21" t="s">
        <v>16872</v>
      </c>
      <c r="D4965" s="22" t="s">
        <v>46745</v>
      </c>
      <c r="E4965" s="21" t="s">
        <v>9</v>
      </c>
      <c r="F4965" s="21" t="s">
        <v>26137</v>
      </c>
      <c r="G4965" s="21">
        <v>4</v>
      </c>
      <c r="H4965" s="21" t="s">
        <v>31369</v>
      </c>
      <c r="I4965" s="21">
        <v>4</v>
      </c>
      <c r="J4965" s="21"/>
      <c r="K4965" s="21"/>
      <c r="L4965" s="21" t="s">
        <v>31370</v>
      </c>
      <c r="M4965" s="21"/>
      <c r="N4965" s="22" t="s">
        <v>46746</v>
      </c>
      <c r="O4965" s="21" t="s">
        <v>16872</v>
      </c>
      <c r="P4965" s="21" t="s">
        <v>16872</v>
      </c>
      <c r="Q4965" s="21" t="s">
        <v>46745</v>
      </c>
      <c r="R4965" s="21" t="s">
        <v>16872</v>
      </c>
      <c r="S4965" s="21" t="s">
        <v>46745</v>
      </c>
      <c r="T4965" s="21">
        <v>2</v>
      </c>
      <c r="U4965" s="21" t="s">
        <v>16872</v>
      </c>
      <c r="V4965" s="21">
        <v>15074640123</v>
      </c>
      <c r="W4965" s="21"/>
      <c r="X4965" s="21">
        <v>4</v>
      </c>
      <c r="Y4965" s="21">
        <v>600</v>
      </c>
      <c r="Z4965" s="68"/>
    </row>
    <row r="4966" spans="1:26">
      <c r="A4966" t="s">
        <v>46747</v>
      </c>
      <c r="B4966" s="21" t="s">
        <v>26315</v>
      </c>
      <c r="C4966" s="21" t="s">
        <v>4803</v>
      </c>
      <c r="D4966" s="22" t="s">
        <v>46748</v>
      </c>
      <c r="E4966" s="21" t="s">
        <v>9</v>
      </c>
      <c r="F4966" s="21" t="s">
        <v>26137</v>
      </c>
      <c r="G4966" s="21">
        <v>4</v>
      </c>
      <c r="H4966" s="21" t="s">
        <v>31369</v>
      </c>
      <c r="I4966" s="21">
        <v>4</v>
      </c>
      <c r="J4966" s="21"/>
      <c r="K4966" s="21"/>
      <c r="L4966" s="21" t="s">
        <v>31370</v>
      </c>
      <c r="M4966" s="21"/>
      <c r="N4966" s="22" t="s">
        <v>46749</v>
      </c>
      <c r="O4966" s="21" t="s">
        <v>26316</v>
      </c>
      <c r="P4966" s="21" t="s">
        <v>4803</v>
      </c>
      <c r="Q4966" s="21" t="s">
        <v>46748</v>
      </c>
      <c r="R4966" s="21" t="s">
        <v>4803</v>
      </c>
      <c r="S4966" s="21" t="s">
        <v>46748</v>
      </c>
      <c r="T4966" s="21">
        <v>2</v>
      </c>
      <c r="U4966" s="21" t="s">
        <v>4803</v>
      </c>
      <c r="V4966" s="21">
        <v>13874624682</v>
      </c>
      <c r="W4966" s="21"/>
      <c r="X4966" s="21">
        <v>4</v>
      </c>
      <c r="Y4966" s="21">
        <v>600</v>
      </c>
      <c r="Z4966" s="68"/>
    </row>
    <row r="4967" spans="1:26">
      <c r="A4967" t="s">
        <v>46750</v>
      </c>
      <c r="B4967" s="21" t="s">
        <v>26319</v>
      </c>
      <c r="C4967" s="21" t="s">
        <v>16813</v>
      </c>
      <c r="D4967" s="22" t="s">
        <v>46751</v>
      </c>
      <c r="E4967" s="21" t="s">
        <v>9</v>
      </c>
      <c r="F4967" s="21" t="s">
        <v>26137</v>
      </c>
      <c r="G4967" s="21">
        <v>4</v>
      </c>
      <c r="H4967" s="21" t="s">
        <v>31369</v>
      </c>
      <c r="I4967" s="21">
        <v>4</v>
      </c>
      <c r="J4967" s="21"/>
      <c r="K4967" s="21"/>
      <c r="L4967" s="21" t="s">
        <v>31370</v>
      </c>
      <c r="M4967" s="21"/>
      <c r="N4967" s="22" t="s">
        <v>46752</v>
      </c>
      <c r="O4967" s="21" t="s">
        <v>16813</v>
      </c>
      <c r="P4967" s="21" t="s">
        <v>16813</v>
      </c>
      <c r="Q4967" s="21" t="s">
        <v>46751</v>
      </c>
      <c r="R4967" s="21" t="s">
        <v>16813</v>
      </c>
      <c r="S4967" s="21" t="s">
        <v>46751</v>
      </c>
      <c r="T4967" s="21"/>
      <c r="U4967" s="21" t="s">
        <v>16813</v>
      </c>
      <c r="V4967" s="21">
        <v>15869961622</v>
      </c>
      <c r="W4967" s="21"/>
      <c r="X4967" s="21">
        <v>4</v>
      </c>
      <c r="Y4967" s="21">
        <v>600</v>
      </c>
      <c r="Z4967" s="68"/>
    </row>
    <row r="4968" spans="1:26">
      <c r="A4968" t="s">
        <v>46753</v>
      </c>
      <c r="B4968" s="21" t="s">
        <v>26323</v>
      </c>
      <c r="C4968" s="21" t="s">
        <v>21620</v>
      </c>
      <c r="D4968" s="22" t="s">
        <v>46754</v>
      </c>
      <c r="E4968" s="21" t="s">
        <v>9</v>
      </c>
      <c r="F4968" s="21" t="s">
        <v>26137</v>
      </c>
      <c r="G4968" s="21">
        <v>4</v>
      </c>
      <c r="H4968" s="21" t="s">
        <v>31369</v>
      </c>
      <c r="I4968" s="21">
        <v>4</v>
      </c>
      <c r="J4968" s="21"/>
      <c r="K4968" s="21"/>
      <c r="L4968" s="21" t="s">
        <v>31370</v>
      </c>
      <c r="M4968" s="21"/>
      <c r="N4968" s="22" t="s">
        <v>46755</v>
      </c>
      <c r="O4968" s="21" t="s">
        <v>5324</v>
      </c>
      <c r="P4968" s="21" t="s">
        <v>21620</v>
      </c>
      <c r="Q4968" s="21" t="s">
        <v>46754</v>
      </c>
      <c r="R4968" s="21" t="s">
        <v>21620</v>
      </c>
      <c r="S4968" s="21" t="s">
        <v>46754</v>
      </c>
      <c r="T4968" s="21"/>
      <c r="U4968" s="21" t="s">
        <v>21620</v>
      </c>
      <c r="V4968" s="21">
        <v>13467965593</v>
      </c>
      <c r="W4968" s="21"/>
      <c r="X4968" s="21">
        <v>4</v>
      </c>
      <c r="Y4968" s="21">
        <v>600</v>
      </c>
      <c r="Z4968" s="68"/>
    </row>
    <row r="4969" spans="1:26">
      <c r="A4969" t="s">
        <v>46756</v>
      </c>
      <c r="B4969" s="21" t="s">
        <v>26326</v>
      </c>
      <c r="C4969" s="21" t="s">
        <v>26327</v>
      </c>
      <c r="D4969" s="22" t="s">
        <v>46757</v>
      </c>
      <c r="E4969" s="21" t="s">
        <v>9</v>
      </c>
      <c r="F4969" s="21" t="s">
        <v>26137</v>
      </c>
      <c r="G4969" s="21">
        <v>4</v>
      </c>
      <c r="H4969" s="21" t="s">
        <v>31369</v>
      </c>
      <c r="I4969" s="21">
        <v>3</v>
      </c>
      <c r="J4969" s="21"/>
      <c r="K4969" s="21"/>
      <c r="L4969" s="21" t="s">
        <v>31370</v>
      </c>
      <c r="M4969" s="21"/>
      <c r="N4969" s="22" t="s">
        <v>46758</v>
      </c>
      <c r="O4969" s="21" t="s">
        <v>26327</v>
      </c>
      <c r="P4969" s="21" t="s">
        <v>26327</v>
      </c>
      <c r="Q4969" s="21" t="s">
        <v>46757</v>
      </c>
      <c r="R4969" s="21" t="s">
        <v>26327</v>
      </c>
      <c r="S4969" s="21" t="s">
        <v>46757</v>
      </c>
      <c r="T4969" s="21"/>
      <c r="U4969" s="21" t="s">
        <v>21620</v>
      </c>
      <c r="V4969" s="21">
        <v>13467965593</v>
      </c>
      <c r="W4969" s="21"/>
      <c r="X4969" s="21">
        <v>3</v>
      </c>
      <c r="Y4969" s="21">
        <v>450</v>
      </c>
      <c r="Z4969" s="68"/>
    </row>
    <row r="4970" spans="1:26">
      <c r="A4970" t="s">
        <v>46759</v>
      </c>
      <c r="B4970" s="21" t="s">
        <v>26330</v>
      </c>
      <c r="C4970" s="21" t="s">
        <v>26331</v>
      </c>
      <c r="D4970" s="22" t="s">
        <v>46760</v>
      </c>
      <c r="E4970" s="21" t="s">
        <v>9</v>
      </c>
      <c r="F4970" s="21" t="s">
        <v>26137</v>
      </c>
      <c r="G4970" s="21">
        <v>2</v>
      </c>
      <c r="H4970" s="21" t="s">
        <v>31369</v>
      </c>
      <c r="I4970" s="21">
        <v>2</v>
      </c>
      <c r="J4970" s="21"/>
      <c r="K4970" s="21"/>
      <c r="L4970" s="21" t="s">
        <v>31370</v>
      </c>
      <c r="M4970" s="21"/>
      <c r="N4970" s="22" t="s">
        <v>46761</v>
      </c>
      <c r="O4970" s="21" t="s">
        <v>26331</v>
      </c>
      <c r="P4970" s="21" t="s">
        <v>26331</v>
      </c>
      <c r="Q4970" s="21" t="s">
        <v>46760</v>
      </c>
      <c r="R4970" s="21" t="s">
        <v>26331</v>
      </c>
      <c r="S4970" s="21" t="s">
        <v>46760</v>
      </c>
      <c r="T4970" s="21"/>
      <c r="U4970" s="21" t="s">
        <v>16813</v>
      </c>
      <c r="V4970" s="21">
        <v>15869961622</v>
      </c>
      <c r="W4970" s="21"/>
      <c r="X4970" s="21">
        <v>2</v>
      </c>
      <c r="Y4970" s="21">
        <v>300</v>
      </c>
      <c r="Z4970" s="68"/>
    </row>
    <row r="4971" spans="1:26">
      <c r="A4971" t="s">
        <v>46762</v>
      </c>
      <c r="B4971" s="21" t="s">
        <v>26333</v>
      </c>
      <c r="C4971" s="21" t="s">
        <v>26334</v>
      </c>
      <c r="D4971" s="22" t="s">
        <v>46763</v>
      </c>
      <c r="E4971" s="21" t="s">
        <v>9</v>
      </c>
      <c r="F4971" s="21" t="s">
        <v>26137</v>
      </c>
      <c r="G4971" s="21">
        <v>4</v>
      </c>
      <c r="H4971" s="21" t="s">
        <v>31369</v>
      </c>
      <c r="I4971" s="21">
        <v>4</v>
      </c>
      <c r="J4971" s="21"/>
      <c r="K4971" s="21"/>
      <c r="L4971" s="21" t="s">
        <v>31370</v>
      </c>
      <c r="M4971" s="21"/>
      <c r="N4971" s="22" t="s">
        <v>46764</v>
      </c>
      <c r="O4971" s="21" t="s">
        <v>26334</v>
      </c>
      <c r="P4971" s="21" t="s">
        <v>26334</v>
      </c>
      <c r="Q4971" s="21" t="s">
        <v>46763</v>
      </c>
      <c r="R4971" s="21" t="s">
        <v>26334</v>
      </c>
      <c r="S4971" s="21" t="s">
        <v>46763</v>
      </c>
      <c r="T4971" s="21"/>
      <c r="U4971" s="21" t="s">
        <v>26334</v>
      </c>
      <c r="V4971" s="21">
        <v>15226398241</v>
      </c>
      <c r="W4971" s="21"/>
      <c r="X4971" s="21">
        <v>4</v>
      </c>
      <c r="Y4971" s="21">
        <v>600</v>
      </c>
      <c r="Z4971" s="68"/>
    </row>
    <row r="4972" spans="1:26">
      <c r="A4972" t="s">
        <v>46765</v>
      </c>
      <c r="B4972" s="21" t="s">
        <v>26337</v>
      </c>
      <c r="C4972" s="21" t="s">
        <v>11056</v>
      </c>
      <c r="D4972" s="22" t="s">
        <v>46766</v>
      </c>
      <c r="E4972" s="21" t="s">
        <v>9</v>
      </c>
      <c r="F4972" s="21" t="s">
        <v>26137</v>
      </c>
      <c r="G4972" s="21">
        <v>5</v>
      </c>
      <c r="H4972" s="21" t="s">
        <v>31369</v>
      </c>
      <c r="I4972" s="21">
        <v>5</v>
      </c>
      <c r="J4972" s="21"/>
      <c r="K4972" s="21"/>
      <c r="L4972" s="21" t="s">
        <v>31370</v>
      </c>
      <c r="M4972" s="21"/>
      <c r="N4972" s="22" t="s">
        <v>46767</v>
      </c>
      <c r="O4972" s="21" t="s">
        <v>11056</v>
      </c>
      <c r="P4972" s="21" t="s">
        <v>11056</v>
      </c>
      <c r="Q4972" s="21" t="s">
        <v>46766</v>
      </c>
      <c r="R4972" s="21" t="s">
        <v>11056</v>
      </c>
      <c r="S4972" s="21" t="s">
        <v>46766</v>
      </c>
      <c r="T4972" s="21"/>
      <c r="U4972" s="21" t="s">
        <v>11056</v>
      </c>
      <c r="V4972" s="21">
        <v>13787616025</v>
      </c>
      <c r="W4972" s="21"/>
      <c r="X4972" s="21">
        <v>5</v>
      </c>
      <c r="Y4972" s="21">
        <v>750</v>
      </c>
      <c r="Z4972" s="68"/>
    </row>
    <row r="4973" spans="1:26">
      <c r="A4973" t="s">
        <v>46768</v>
      </c>
      <c r="B4973" s="21" t="s">
        <v>26340</v>
      </c>
      <c r="C4973" s="21" t="s">
        <v>26341</v>
      </c>
      <c r="D4973" s="22" t="s">
        <v>46769</v>
      </c>
      <c r="E4973" s="21" t="s">
        <v>9</v>
      </c>
      <c r="F4973" s="21" t="s">
        <v>26137</v>
      </c>
      <c r="G4973" s="21">
        <v>4</v>
      </c>
      <c r="H4973" s="21" t="s">
        <v>31369</v>
      </c>
      <c r="I4973" s="21">
        <v>4</v>
      </c>
      <c r="J4973" s="21"/>
      <c r="K4973" s="21"/>
      <c r="L4973" s="21" t="s">
        <v>31370</v>
      </c>
      <c r="M4973" s="21"/>
      <c r="N4973" s="22" t="s">
        <v>46770</v>
      </c>
      <c r="O4973" s="21" t="s">
        <v>26341</v>
      </c>
      <c r="P4973" s="21" t="s">
        <v>26341</v>
      </c>
      <c r="Q4973" s="21" t="s">
        <v>46769</v>
      </c>
      <c r="R4973" s="21" t="s">
        <v>26341</v>
      </c>
      <c r="S4973" s="21" t="s">
        <v>46769</v>
      </c>
      <c r="T4973" s="21"/>
      <c r="U4973" s="21" t="s">
        <v>26341</v>
      </c>
      <c r="V4973" s="21">
        <v>15200992052</v>
      </c>
      <c r="W4973" s="21"/>
      <c r="X4973" s="21">
        <v>4</v>
      </c>
      <c r="Y4973" s="21">
        <v>600</v>
      </c>
      <c r="Z4973" s="68"/>
    </row>
    <row r="4974" spans="1:26">
      <c r="A4974" t="s">
        <v>46771</v>
      </c>
      <c r="B4974" s="21" t="s">
        <v>26343</v>
      </c>
      <c r="C4974" s="21" t="s">
        <v>26344</v>
      </c>
      <c r="D4974" s="22" t="s">
        <v>46772</v>
      </c>
      <c r="E4974" s="21" t="s">
        <v>9</v>
      </c>
      <c r="F4974" s="21" t="s">
        <v>26137</v>
      </c>
      <c r="G4974" s="21">
        <v>3</v>
      </c>
      <c r="H4974" s="21" t="s">
        <v>31369</v>
      </c>
      <c r="I4974" s="21">
        <v>3</v>
      </c>
      <c r="J4974" s="21"/>
      <c r="K4974" s="21"/>
      <c r="L4974" s="21" t="s">
        <v>31370</v>
      </c>
      <c r="M4974" s="21"/>
      <c r="N4974" s="22" t="s">
        <v>46773</v>
      </c>
      <c r="O4974" s="21" t="s">
        <v>26344</v>
      </c>
      <c r="P4974" s="21" t="s">
        <v>26344</v>
      </c>
      <c r="Q4974" s="21" t="s">
        <v>46772</v>
      </c>
      <c r="R4974" s="21" t="s">
        <v>26344</v>
      </c>
      <c r="S4974" s="21" t="s">
        <v>46772</v>
      </c>
      <c r="T4974" s="21"/>
      <c r="U4974" s="21" t="s">
        <v>26344</v>
      </c>
      <c r="V4974" s="21">
        <v>15116688098</v>
      </c>
      <c r="W4974" s="21"/>
      <c r="X4974" s="21">
        <v>3</v>
      </c>
      <c r="Y4974" s="21">
        <v>450</v>
      </c>
      <c r="Z4974" s="68"/>
    </row>
    <row r="4975" spans="1:26">
      <c r="A4975" t="s">
        <v>46774</v>
      </c>
      <c r="B4975" s="21" t="s">
        <v>26346</v>
      </c>
      <c r="C4975" s="21" t="s">
        <v>26347</v>
      </c>
      <c r="D4975" s="22" t="s">
        <v>46775</v>
      </c>
      <c r="E4975" s="21" t="s">
        <v>9</v>
      </c>
      <c r="F4975" s="21" t="s">
        <v>26137</v>
      </c>
      <c r="G4975" s="21">
        <v>4</v>
      </c>
      <c r="H4975" s="21" t="s">
        <v>31369</v>
      </c>
      <c r="I4975" s="21">
        <v>4</v>
      </c>
      <c r="J4975" s="21"/>
      <c r="K4975" s="21"/>
      <c r="L4975" s="21" t="s">
        <v>31370</v>
      </c>
      <c r="M4975" s="21"/>
      <c r="N4975" s="22" t="s">
        <v>46776</v>
      </c>
      <c r="O4975" s="21" t="s">
        <v>26347</v>
      </c>
      <c r="P4975" s="21" t="s">
        <v>26347</v>
      </c>
      <c r="Q4975" s="21" t="s">
        <v>46775</v>
      </c>
      <c r="R4975" s="21" t="s">
        <v>26347</v>
      </c>
      <c r="S4975" s="21" t="s">
        <v>46775</v>
      </c>
      <c r="T4975" s="21"/>
      <c r="U4975" s="21" t="s">
        <v>26347</v>
      </c>
      <c r="V4975" s="21">
        <v>13787693204</v>
      </c>
      <c r="W4975" s="21"/>
      <c r="X4975" s="21">
        <v>4</v>
      </c>
      <c r="Y4975" s="21">
        <v>600</v>
      </c>
      <c r="Z4975" s="68"/>
    </row>
    <row r="4976" spans="1:26">
      <c r="A4976" t="s">
        <v>46777</v>
      </c>
      <c r="B4976" s="21" t="s">
        <v>26349</v>
      </c>
      <c r="C4976" s="21" t="s">
        <v>26350</v>
      </c>
      <c r="D4976" s="22" t="s">
        <v>46778</v>
      </c>
      <c r="E4976" s="21" t="s">
        <v>9</v>
      </c>
      <c r="F4976" s="21" t="s">
        <v>26137</v>
      </c>
      <c r="G4976" s="21">
        <v>4</v>
      </c>
      <c r="H4976" s="21" t="s">
        <v>31369</v>
      </c>
      <c r="I4976" s="21">
        <v>4</v>
      </c>
      <c r="J4976" s="21"/>
      <c r="K4976" s="21"/>
      <c r="L4976" s="21" t="s">
        <v>31370</v>
      </c>
      <c r="M4976" s="21"/>
      <c r="N4976" s="22" t="s">
        <v>46779</v>
      </c>
      <c r="O4976" s="21" t="s">
        <v>26350</v>
      </c>
      <c r="P4976" s="21" t="s">
        <v>26350</v>
      </c>
      <c r="Q4976" s="21" t="s">
        <v>46778</v>
      </c>
      <c r="R4976" s="21" t="s">
        <v>26350</v>
      </c>
      <c r="S4976" s="21" t="s">
        <v>46778</v>
      </c>
      <c r="T4976" s="21"/>
      <c r="U4976" s="21" t="s">
        <v>26350</v>
      </c>
      <c r="V4976" s="21">
        <v>18707460800</v>
      </c>
      <c r="W4976" s="21"/>
      <c r="X4976" s="21">
        <v>4</v>
      </c>
      <c r="Y4976" s="21">
        <v>600</v>
      </c>
      <c r="Z4976" s="68"/>
    </row>
    <row r="4977" spans="1:26">
      <c r="A4977" t="s">
        <v>46780</v>
      </c>
      <c r="B4977" s="21" t="s">
        <v>26353</v>
      </c>
      <c r="C4977" s="21" t="s">
        <v>26354</v>
      </c>
      <c r="D4977" s="22" t="s">
        <v>46781</v>
      </c>
      <c r="E4977" s="21" t="s">
        <v>9</v>
      </c>
      <c r="F4977" s="21" t="s">
        <v>26137</v>
      </c>
      <c r="G4977" s="21">
        <v>3</v>
      </c>
      <c r="H4977" s="21" t="s">
        <v>31369</v>
      </c>
      <c r="I4977" s="21">
        <v>3</v>
      </c>
      <c r="J4977" s="21"/>
      <c r="K4977" s="21"/>
      <c r="L4977" s="21" t="s">
        <v>31370</v>
      </c>
      <c r="M4977" s="21"/>
      <c r="N4977" s="22" t="s">
        <v>46782</v>
      </c>
      <c r="O4977" s="21" t="s">
        <v>26354</v>
      </c>
      <c r="P4977" s="21" t="s">
        <v>26354</v>
      </c>
      <c r="Q4977" s="21" t="s">
        <v>46781</v>
      </c>
      <c r="R4977" s="21" t="s">
        <v>26354</v>
      </c>
      <c r="S4977" s="21" t="s">
        <v>46781</v>
      </c>
      <c r="T4977" s="21"/>
      <c r="U4977" s="21" t="s">
        <v>26354</v>
      </c>
      <c r="V4977" s="21">
        <v>13762979367</v>
      </c>
      <c r="W4977" s="21"/>
      <c r="X4977" s="21">
        <v>3</v>
      </c>
      <c r="Y4977" s="21">
        <v>450</v>
      </c>
      <c r="Z4977" s="68"/>
    </row>
    <row r="4978" spans="1:26">
      <c r="A4978" t="s">
        <v>46783</v>
      </c>
      <c r="B4978" s="21" t="s">
        <v>26357</v>
      </c>
      <c r="C4978" s="21" t="s">
        <v>26358</v>
      </c>
      <c r="D4978" s="22" t="s">
        <v>46784</v>
      </c>
      <c r="E4978" s="21" t="s">
        <v>9</v>
      </c>
      <c r="F4978" s="21" t="s">
        <v>26137</v>
      </c>
      <c r="G4978" s="21">
        <v>5</v>
      </c>
      <c r="H4978" s="21" t="s">
        <v>31369</v>
      </c>
      <c r="I4978" s="21">
        <v>5</v>
      </c>
      <c r="J4978" s="21"/>
      <c r="K4978" s="21"/>
      <c r="L4978" s="21" t="s">
        <v>31370</v>
      </c>
      <c r="M4978" s="21"/>
      <c r="N4978" s="22" t="s">
        <v>46785</v>
      </c>
      <c r="O4978" s="21" t="s">
        <v>26362</v>
      </c>
      <c r="P4978" s="21" t="s">
        <v>26358</v>
      </c>
      <c r="Q4978" s="21" t="s">
        <v>46784</v>
      </c>
      <c r="R4978" s="21" t="s">
        <v>26358</v>
      </c>
      <c r="S4978" s="21" t="s">
        <v>46784</v>
      </c>
      <c r="T4978" s="21"/>
      <c r="U4978" s="21" t="s">
        <v>26358</v>
      </c>
      <c r="V4978" s="21">
        <v>15874601727</v>
      </c>
      <c r="W4978" s="21"/>
      <c r="X4978" s="21">
        <v>5</v>
      </c>
      <c r="Y4978" s="21">
        <v>750</v>
      </c>
      <c r="Z4978" s="68"/>
    </row>
    <row r="4979" spans="1:26">
      <c r="A4979" t="s">
        <v>46786</v>
      </c>
      <c r="B4979" s="21" t="s">
        <v>26363</v>
      </c>
      <c r="C4979" s="21" t="s">
        <v>26364</v>
      </c>
      <c r="D4979" s="22" t="s">
        <v>46787</v>
      </c>
      <c r="E4979" s="21" t="s">
        <v>9</v>
      </c>
      <c r="F4979" s="21" t="s">
        <v>26137</v>
      </c>
      <c r="G4979" s="21">
        <v>4</v>
      </c>
      <c r="H4979" s="21" t="s">
        <v>31369</v>
      </c>
      <c r="I4979" s="21">
        <v>4</v>
      </c>
      <c r="J4979" s="21"/>
      <c r="K4979" s="21"/>
      <c r="L4979" s="21" t="s">
        <v>31370</v>
      </c>
      <c r="M4979" s="21"/>
      <c r="N4979" s="22" t="s">
        <v>46788</v>
      </c>
      <c r="O4979" s="21" t="s">
        <v>26364</v>
      </c>
      <c r="P4979" s="21" t="s">
        <v>26364</v>
      </c>
      <c r="Q4979" s="21" t="s">
        <v>46787</v>
      </c>
      <c r="R4979" s="21" t="s">
        <v>26364</v>
      </c>
      <c r="S4979" s="21" t="s">
        <v>46787</v>
      </c>
      <c r="T4979" s="21"/>
      <c r="U4979" s="21" t="s">
        <v>26364</v>
      </c>
      <c r="V4979" s="21">
        <v>13713364062</v>
      </c>
      <c r="W4979" s="21"/>
      <c r="X4979" s="21">
        <v>4</v>
      </c>
      <c r="Y4979" s="21">
        <v>600</v>
      </c>
      <c r="Z4979" s="68"/>
    </row>
    <row r="4980" spans="1:26">
      <c r="A4980" t="s">
        <v>46789</v>
      </c>
      <c r="B4980" s="21" t="s">
        <v>26368</v>
      </c>
      <c r="C4980" s="21" t="s">
        <v>26369</v>
      </c>
      <c r="D4980" s="22" t="s">
        <v>46790</v>
      </c>
      <c r="E4980" s="21" t="s">
        <v>9</v>
      </c>
      <c r="F4980" s="21" t="s">
        <v>26137</v>
      </c>
      <c r="G4980" s="21">
        <v>7</v>
      </c>
      <c r="H4980" s="21" t="s">
        <v>31369</v>
      </c>
      <c r="I4980" s="21">
        <v>7</v>
      </c>
      <c r="J4980" s="21"/>
      <c r="K4980" s="21"/>
      <c r="L4980" s="21" t="s">
        <v>31370</v>
      </c>
      <c r="M4980" s="21"/>
      <c r="N4980" s="22" t="s">
        <v>46791</v>
      </c>
      <c r="O4980" s="21" t="s">
        <v>26369</v>
      </c>
      <c r="P4980" s="21" t="s">
        <v>26369</v>
      </c>
      <c r="Q4980" s="21" t="s">
        <v>46790</v>
      </c>
      <c r="R4980" s="21" t="s">
        <v>26369</v>
      </c>
      <c r="S4980" s="21" t="s">
        <v>46790</v>
      </c>
      <c r="T4980" s="21"/>
      <c r="U4980" s="21" t="s">
        <v>26369</v>
      </c>
      <c r="V4980" s="21">
        <v>15774163717</v>
      </c>
      <c r="W4980" s="21"/>
      <c r="X4980" s="21">
        <v>7</v>
      </c>
      <c r="Y4980" s="21">
        <v>1050</v>
      </c>
      <c r="Z4980" s="68"/>
    </row>
    <row r="4981" spans="1:26">
      <c r="A4981" t="s">
        <v>46792</v>
      </c>
      <c r="B4981" s="21" t="s">
        <v>26376</v>
      </c>
      <c r="C4981" s="21" t="s">
        <v>26377</v>
      </c>
      <c r="D4981" s="22" t="s">
        <v>46793</v>
      </c>
      <c r="E4981" s="21" t="s">
        <v>9</v>
      </c>
      <c r="F4981" s="21" t="s">
        <v>26137</v>
      </c>
      <c r="G4981" s="21">
        <v>6</v>
      </c>
      <c r="H4981" s="21" t="s">
        <v>31369</v>
      </c>
      <c r="I4981" s="21">
        <v>6</v>
      </c>
      <c r="J4981" s="21"/>
      <c r="K4981" s="21"/>
      <c r="L4981" s="21" t="s">
        <v>31370</v>
      </c>
      <c r="M4981" s="21"/>
      <c r="N4981" s="22" t="s">
        <v>46794</v>
      </c>
      <c r="O4981" s="21" t="s">
        <v>26378</v>
      </c>
      <c r="P4981" s="21" t="s">
        <v>26377</v>
      </c>
      <c r="Q4981" s="21" t="s">
        <v>46793</v>
      </c>
      <c r="R4981" s="21" t="s">
        <v>26377</v>
      </c>
      <c r="S4981" s="21" t="s">
        <v>46793</v>
      </c>
      <c r="T4981" s="21"/>
      <c r="U4981" s="21" t="s">
        <v>26377</v>
      </c>
      <c r="V4981" s="21">
        <v>13874367238</v>
      </c>
      <c r="W4981" s="21"/>
      <c r="X4981" s="21">
        <v>6</v>
      </c>
      <c r="Y4981" s="21">
        <v>900</v>
      </c>
      <c r="Z4981" s="68"/>
    </row>
    <row r="4982" spans="1:26">
      <c r="A4982" t="s">
        <v>46795</v>
      </c>
      <c r="B4982" s="21" t="s">
        <v>26383</v>
      </c>
      <c r="C4982" s="21" t="s">
        <v>26384</v>
      </c>
      <c r="D4982" s="22" t="s">
        <v>46796</v>
      </c>
      <c r="E4982" s="21" t="s">
        <v>9</v>
      </c>
      <c r="F4982" s="21" t="s">
        <v>26137</v>
      </c>
      <c r="G4982" s="21">
        <v>6</v>
      </c>
      <c r="H4982" s="21" t="s">
        <v>31369</v>
      </c>
      <c r="I4982" s="21">
        <v>6</v>
      </c>
      <c r="J4982" s="21"/>
      <c r="K4982" s="21"/>
      <c r="L4982" s="21" t="s">
        <v>31370</v>
      </c>
      <c r="M4982" s="21"/>
      <c r="N4982" s="22" t="s">
        <v>46797</v>
      </c>
      <c r="O4982" s="21" t="s">
        <v>46798</v>
      </c>
      <c r="P4982" s="21" t="s">
        <v>26384</v>
      </c>
      <c r="Q4982" s="21" t="s">
        <v>46796</v>
      </c>
      <c r="R4982" s="21" t="s">
        <v>26384</v>
      </c>
      <c r="S4982" s="21" t="s">
        <v>46796</v>
      </c>
      <c r="T4982" s="21"/>
      <c r="U4982" s="21" t="s">
        <v>46798</v>
      </c>
      <c r="V4982" s="21">
        <v>13874364086</v>
      </c>
      <c r="W4982" s="21"/>
      <c r="X4982" s="21">
        <v>6</v>
      </c>
      <c r="Y4982" s="21">
        <v>900</v>
      </c>
      <c r="Z4982" s="68"/>
    </row>
    <row r="4983" spans="1:26">
      <c r="A4983" t="s">
        <v>46799</v>
      </c>
      <c r="B4983" s="21" t="s">
        <v>26389</v>
      </c>
      <c r="C4983" s="21" t="s">
        <v>26390</v>
      </c>
      <c r="D4983" s="22" t="s">
        <v>46800</v>
      </c>
      <c r="E4983" s="21" t="s">
        <v>9</v>
      </c>
      <c r="F4983" s="21" t="s">
        <v>26137</v>
      </c>
      <c r="G4983" s="21">
        <v>4</v>
      </c>
      <c r="H4983" s="21" t="s">
        <v>31369</v>
      </c>
      <c r="I4983" s="21">
        <v>4</v>
      </c>
      <c r="J4983" s="21"/>
      <c r="K4983" s="21"/>
      <c r="L4983" s="21" t="s">
        <v>31370</v>
      </c>
      <c r="M4983" s="21"/>
      <c r="N4983" s="22" t="s">
        <v>46801</v>
      </c>
      <c r="O4983" s="21" t="s">
        <v>26392</v>
      </c>
      <c r="P4983" s="21" t="s">
        <v>26390</v>
      </c>
      <c r="Q4983" s="21" t="s">
        <v>46800</v>
      </c>
      <c r="R4983" s="21" t="s">
        <v>26390</v>
      </c>
      <c r="S4983" s="21" t="s">
        <v>46800</v>
      </c>
      <c r="T4983" s="21"/>
      <c r="U4983" s="21" t="s">
        <v>26390</v>
      </c>
      <c r="V4983" s="21">
        <v>18874695439</v>
      </c>
      <c r="W4983" s="21"/>
      <c r="X4983" s="21">
        <v>4</v>
      </c>
      <c r="Y4983" s="21">
        <v>600</v>
      </c>
      <c r="Z4983" s="68"/>
    </row>
    <row r="4984" spans="1:26">
      <c r="A4984" t="s">
        <v>46802</v>
      </c>
      <c r="B4984" s="21" t="s">
        <v>26394</v>
      </c>
      <c r="C4984" s="21" t="s">
        <v>26395</v>
      </c>
      <c r="D4984" s="22" t="s">
        <v>46803</v>
      </c>
      <c r="E4984" s="21" t="s">
        <v>9</v>
      </c>
      <c r="F4984" s="21" t="s">
        <v>26137</v>
      </c>
      <c r="G4984" s="21">
        <v>6</v>
      </c>
      <c r="H4984" s="21" t="s">
        <v>31369</v>
      </c>
      <c r="I4984" s="21">
        <v>6</v>
      </c>
      <c r="J4984" s="21"/>
      <c r="K4984" s="21"/>
      <c r="L4984" s="21" t="s">
        <v>31370</v>
      </c>
      <c r="M4984" s="21"/>
      <c r="N4984" s="22" t="s">
        <v>46804</v>
      </c>
      <c r="O4984" s="21" t="s">
        <v>26395</v>
      </c>
      <c r="P4984" s="21" t="s">
        <v>26395</v>
      </c>
      <c r="Q4984" s="21" t="s">
        <v>46803</v>
      </c>
      <c r="R4984" s="21" t="s">
        <v>26395</v>
      </c>
      <c r="S4984" s="21" t="s">
        <v>46803</v>
      </c>
      <c r="T4984" s="21"/>
      <c r="U4984" s="21" t="s">
        <v>26395</v>
      </c>
      <c r="V4984" s="21">
        <v>15907486192</v>
      </c>
      <c r="W4984" s="21"/>
      <c r="X4984" s="21">
        <v>6</v>
      </c>
      <c r="Y4984" s="21">
        <v>900</v>
      </c>
      <c r="Z4984" s="68"/>
    </row>
    <row r="4985" spans="1:26">
      <c r="A4985" t="s">
        <v>46805</v>
      </c>
      <c r="B4985" s="21" t="s">
        <v>26401</v>
      </c>
      <c r="C4985" s="21" t="s">
        <v>26402</v>
      </c>
      <c r="D4985" s="22" t="s">
        <v>46806</v>
      </c>
      <c r="E4985" s="21" t="s">
        <v>9</v>
      </c>
      <c r="F4985" s="21" t="s">
        <v>26137</v>
      </c>
      <c r="G4985" s="21">
        <v>3</v>
      </c>
      <c r="H4985" s="21" t="s">
        <v>31369</v>
      </c>
      <c r="I4985" s="21">
        <v>3</v>
      </c>
      <c r="J4985" s="21"/>
      <c r="K4985" s="21"/>
      <c r="L4985" s="21" t="s">
        <v>31370</v>
      </c>
      <c r="M4985" s="21"/>
      <c r="N4985" s="22" t="s">
        <v>46807</v>
      </c>
      <c r="O4985" s="21" t="s">
        <v>26402</v>
      </c>
      <c r="P4985" s="21" t="s">
        <v>26402</v>
      </c>
      <c r="Q4985" s="21" t="s">
        <v>46806</v>
      </c>
      <c r="R4985" s="21" t="s">
        <v>26402</v>
      </c>
      <c r="S4985" s="21" t="s">
        <v>46806</v>
      </c>
      <c r="T4985" s="21"/>
      <c r="U4985" s="21" t="s">
        <v>26402</v>
      </c>
      <c r="V4985" s="21">
        <v>18974634057</v>
      </c>
      <c r="W4985" s="21"/>
      <c r="X4985" s="21">
        <v>3</v>
      </c>
      <c r="Y4985" s="21">
        <v>450</v>
      </c>
      <c r="Z4985" s="68"/>
    </row>
    <row r="4986" spans="1:26">
      <c r="A4986" t="s">
        <v>46808</v>
      </c>
      <c r="B4986" s="21" t="s">
        <v>26405</v>
      </c>
      <c r="C4986" s="21" t="s">
        <v>26406</v>
      </c>
      <c r="D4986" s="22" t="s">
        <v>46809</v>
      </c>
      <c r="E4986" s="21" t="s">
        <v>9</v>
      </c>
      <c r="F4986" s="21" t="s">
        <v>26137</v>
      </c>
      <c r="G4986" s="21">
        <v>7</v>
      </c>
      <c r="H4986" s="21" t="s">
        <v>31369</v>
      </c>
      <c r="I4986" s="21">
        <v>7</v>
      </c>
      <c r="J4986" s="21"/>
      <c r="K4986" s="21"/>
      <c r="L4986" s="21" t="s">
        <v>31370</v>
      </c>
      <c r="M4986" s="21"/>
      <c r="N4986" s="22" t="s">
        <v>46810</v>
      </c>
      <c r="O4986" s="21" t="s">
        <v>26406</v>
      </c>
      <c r="P4986" s="21" t="s">
        <v>26406</v>
      </c>
      <c r="Q4986" s="21" t="s">
        <v>46809</v>
      </c>
      <c r="R4986" s="21" t="s">
        <v>26406</v>
      </c>
      <c r="S4986" s="21" t="s">
        <v>46809</v>
      </c>
      <c r="T4986" s="21"/>
      <c r="U4986" s="21" t="s">
        <v>26406</v>
      </c>
      <c r="V4986" s="21">
        <v>15874647100</v>
      </c>
      <c r="W4986" s="21"/>
      <c r="X4986" s="21">
        <v>7</v>
      </c>
      <c r="Y4986" s="21">
        <v>1050</v>
      </c>
      <c r="Z4986" s="68"/>
    </row>
    <row r="4987" spans="1:26">
      <c r="A4987" t="s">
        <v>46811</v>
      </c>
      <c r="B4987" s="21" t="s">
        <v>26413</v>
      </c>
      <c r="C4987" s="21" t="s">
        <v>26414</v>
      </c>
      <c r="D4987" s="22" t="s">
        <v>46812</v>
      </c>
      <c r="E4987" s="21" t="s">
        <v>9</v>
      </c>
      <c r="F4987" s="21" t="s">
        <v>26137</v>
      </c>
      <c r="G4987" s="21">
        <v>4</v>
      </c>
      <c r="H4987" s="21" t="s">
        <v>31369</v>
      </c>
      <c r="I4987" s="21">
        <v>4</v>
      </c>
      <c r="J4987" s="21"/>
      <c r="K4987" s="21"/>
      <c r="L4987" s="21" t="s">
        <v>31370</v>
      </c>
      <c r="M4987" s="21"/>
      <c r="N4987" s="22" t="s">
        <v>46813</v>
      </c>
      <c r="O4987" s="21" t="s">
        <v>26414</v>
      </c>
      <c r="P4987" s="21" t="s">
        <v>26414</v>
      </c>
      <c r="Q4987" s="21" t="s">
        <v>46812</v>
      </c>
      <c r="R4987" s="21" t="s">
        <v>26414</v>
      </c>
      <c r="S4987" s="21" t="s">
        <v>46812</v>
      </c>
      <c r="T4987" s="21"/>
      <c r="U4987" s="21" t="s">
        <v>26414</v>
      </c>
      <c r="V4987" s="21">
        <v>13787616257</v>
      </c>
      <c r="W4987" s="21"/>
      <c r="X4987" s="21">
        <v>4</v>
      </c>
      <c r="Y4987" s="21">
        <v>600</v>
      </c>
      <c r="Z4987" s="68"/>
    </row>
    <row r="4988" spans="1:26">
      <c r="A4988" t="s">
        <v>46814</v>
      </c>
      <c r="B4988" s="21" t="s">
        <v>26418</v>
      </c>
      <c r="C4988" s="21" t="s">
        <v>7152</v>
      </c>
      <c r="D4988" s="22" t="s">
        <v>46815</v>
      </c>
      <c r="E4988" s="21" t="s">
        <v>9</v>
      </c>
      <c r="F4988" s="21" t="s">
        <v>26137</v>
      </c>
      <c r="G4988" s="21">
        <v>3</v>
      </c>
      <c r="H4988" s="21" t="s">
        <v>31369</v>
      </c>
      <c r="I4988" s="21">
        <v>3</v>
      </c>
      <c r="J4988" s="21"/>
      <c r="K4988" s="21"/>
      <c r="L4988" s="21" t="s">
        <v>31370</v>
      </c>
      <c r="M4988" s="21"/>
      <c r="N4988" s="22" t="s">
        <v>46816</v>
      </c>
      <c r="O4988" s="21" t="s">
        <v>7152</v>
      </c>
      <c r="P4988" s="21" t="s">
        <v>7152</v>
      </c>
      <c r="Q4988" s="21" t="s">
        <v>46815</v>
      </c>
      <c r="R4988" s="21" t="s">
        <v>7152</v>
      </c>
      <c r="S4988" s="21" t="s">
        <v>46815</v>
      </c>
      <c r="T4988" s="21"/>
      <c r="U4988" s="21" t="s">
        <v>7152</v>
      </c>
      <c r="V4988" s="21">
        <v>13574665853</v>
      </c>
      <c r="W4988" s="21"/>
      <c r="X4988" s="21">
        <v>3</v>
      </c>
      <c r="Y4988" s="21">
        <v>450</v>
      </c>
      <c r="Z4988" s="68"/>
    </row>
    <row r="4989" spans="1:26">
      <c r="A4989" t="s">
        <v>46817</v>
      </c>
      <c r="B4989" s="21" t="s">
        <v>26419</v>
      </c>
      <c r="C4989" s="21" t="s">
        <v>26420</v>
      </c>
      <c r="D4989" s="22" t="s">
        <v>46818</v>
      </c>
      <c r="E4989" s="21" t="s">
        <v>9</v>
      </c>
      <c r="F4989" s="21" t="s">
        <v>26137</v>
      </c>
      <c r="G4989" s="21">
        <v>4</v>
      </c>
      <c r="H4989" s="21" t="s">
        <v>31369</v>
      </c>
      <c r="I4989" s="21">
        <v>4</v>
      </c>
      <c r="J4989" s="21"/>
      <c r="K4989" s="21"/>
      <c r="L4989" s="21" t="s">
        <v>31370</v>
      </c>
      <c r="M4989" s="21"/>
      <c r="N4989" s="22" t="s">
        <v>46819</v>
      </c>
      <c r="O4989" s="21" t="s">
        <v>26420</v>
      </c>
      <c r="P4989" s="21" t="s">
        <v>26420</v>
      </c>
      <c r="Q4989" s="21" t="s">
        <v>46818</v>
      </c>
      <c r="R4989" s="21" t="s">
        <v>26420</v>
      </c>
      <c r="S4989" s="21" t="s">
        <v>46818</v>
      </c>
      <c r="T4989" s="21"/>
      <c r="U4989" s="21" t="s">
        <v>26420</v>
      </c>
      <c r="V4989" s="21">
        <v>18274907298</v>
      </c>
      <c r="W4989" s="21"/>
      <c r="X4989" s="21">
        <v>4</v>
      </c>
      <c r="Y4989" s="21">
        <v>600</v>
      </c>
      <c r="Z4989" s="68"/>
    </row>
    <row r="4990" spans="1:26">
      <c r="A4990" t="s">
        <v>46820</v>
      </c>
      <c r="B4990" s="21" t="s">
        <v>26424</v>
      </c>
      <c r="C4990" s="21" t="s">
        <v>26425</v>
      </c>
      <c r="D4990" s="22" t="s">
        <v>46821</v>
      </c>
      <c r="E4990" s="21" t="s">
        <v>9</v>
      </c>
      <c r="F4990" s="21" t="s">
        <v>26137</v>
      </c>
      <c r="G4990" s="21">
        <v>3</v>
      </c>
      <c r="H4990" s="21" t="s">
        <v>31369</v>
      </c>
      <c r="I4990" s="21">
        <v>3</v>
      </c>
      <c r="J4990" s="21"/>
      <c r="K4990" s="21"/>
      <c r="L4990" s="21" t="s">
        <v>31370</v>
      </c>
      <c r="M4990" s="21"/>
      <c r="N4990" s="22" t="s">
        <v>46822</v>
      </c>
      <c r="O4990" s="21" t="s">
        <v>26425</v>
      </c>
      <c r="P4990" s="21" t="s">
        <v>26425</v>
      </c>
      <c r="Q4990" s="21" t="s">
        <v>46821</v>
      </c>
      <c r="R4990" s="21" t="s">
        <v>26425</v>
      </c>
      <c r="S4990" s="21" t="s">
        <v>46821</v>
      </c>
      <c r="T4990" s="21"/>
      <c r="U4990" s="21" t="s">
        <v>26425</v>
      </c>
      <c r="V4990" s="21">
        <v>18374697018</v>
      </c>
      <c r="W4990" s="21"/>
      <c r="X4990" s="21">
        <v>3</v>
      </c>
      <c r="Y4990" s="21">
        <v>450</v>
      </c>
      <c r="Z4990" s="68"/>
    </row>
    <row r="4991" spans="1:26">
      <c r="A4991" t="s">
        <v>46823</v>
      </c>
      <c r="B4991" s="21" t="s">
        <v>26428</v>
      </c>
      <c r="C4991" s="21" t="s">
        <v>26429</v>
      </c>
      <c r="D4991" s="22" t="s">
        <v>46824</v>
      </c>
      <c r="E4991" s="21" t="s">
        <v>9</v>
      </c>
      <c r="F4991" s="21" t="s">
        <v>26137</v>
      </c>
      <c r="G4991" s="21">
        <v>3</v>
      </c>
      <c r="H4991" s="21" t="s">
        <v>31369</v>
      </c>
      <c r="I4991" s="21">
        <v>3</v>
      </c>
      <c r="J4991" s="21"/>
      <c r="K4991" s="21"/>
      <c r="L4991" s="21" t="s">
        <v>31370</v>
      </c>
      <c r="M4991" s="21"/>
      <c r="N4991" s="22" t="s">
        <v>46825</v>
      </c>
      <c r="O4991" s="21" t="s">
        <v>26429</v>
      </c>
      <c r="P4991" s="21" t="s">
        <v>26429</v>
      </c>
      <c r="Q4991" s="21" t="s">
        <v>46824</v>
      </c>
      <c r="R4991" s="21" t="s">
        <v>26429</v>
      </c>
      <c r="S4991" s="21" t="s">
        <v>46824</v>
      </c>
      <c r="T4991" s="21"/>
      <c r="U4991" s="21" t="s">
        <v>26429</v>
      </c>
      <c r="V4991" s="21">
        <v>18274677418</v>
      </c>
      <c r="W4991" s="21"/>
      <c r="X4991" s="21">
        <v>3</v>
      </c>
      <c r="Y4991" s="21">
        <v>450</v>
      </c>
      <c r="Z4991" s="68"/>
    </row>
    <row r="4992" spans="1:26">
      <c r="A4992" t="s">
        <v>46826</v>
      </c>
      <c r="B4992" s="21" t="s">
        <v>26431</v>
      </c>
      <c r="C4992" s="21" t="s">
        <v>26432</v>
      </c>
      <c r="D4992" s="22" t="s">
        <v>46827</v>
      </c>
      <c r="E4992" s="21" t="s">
        <v>9</v>
      </c>
      <c r="F4992" s="21" t="s">
        <v>26137</v>
      </c>
      <c r="G4992" s="21">
        <v>4</v>
      </c>
      <c r="H4992" s="21" t="s">
        <v>31369</v>
      </c>
      <c r="I4992" s="21">
        <v>4</v>
      </c>
      <c r="J4992" s="21"/>
      <c r="K4992" s="21"/>
      <c r="L4992" s="21" t="s">
        <v>31370</v>
      </c>
      <c r="M4992" s="21"/>
      <c r="N4992" s="22" t="s">
        <v>46828</v>
      </c>
      <c r="O4992" s="21" t="s">
        <v>26432</v>
      </c>
      <c r="P4992" s="21" t="s">
        <v>26432</v>
      </c>
      <c r="Q4992" s="21" t="s">
        <v>46827</v>
      </c>
      <c r="R4992" s="21" t="s">
        <v>26432</v>
      </c>
      <c r="S4992" s="21" t="s">
        <v>46827</v>
      </c>
      <c r="T4992" s="21">
        <v>2</v>
      </c>
      <c r="U4992" s="21" t="s">
        <v>26429</v>
      </c>
      <c r="V4992" s="21">
        <v>18274677418</v>
      </c>
      <c r="W4992" s="21"/>
      <c r="X4992" s="21">
        <v>4</v>
      </c>
      <c r="Y4992" s="21">
        <v>600</v>
      </c>
      <c r="Z4992" s="68"/>
    </row>
    <row r="4993" spans="1:26">
      <c r="A4993" t="s">
        <v>46829</v>
      </c>
      <c r="B4993" s="21" t="s">
        <v>26435</v>
      </c>
      <c r="C4993" s="21" t="s">
        <v>26436</v>
      </c>
      <c r="D4993" s="22" t="s">
        <v>46830</v>
      </c>
      <c r="E4993" s="21" t="s">
        <v>9</v>
      </c>
      <c r="F4993" s="21" t="s">
        <v>26137</v>
      </c>
      <c r="G4993" s="21">
        <v>3</v>
      </c>
      <c r="H4993" s="21" t="s">
        <v>31369</v>
      </c>
      <c r="I4993" s="21">
        <v>3</v>
      </c>
      <c r="J4993" s="21"/>
      <c r="K4993" s="21"/>
      <c r="L4993" s="21" t="s">
        <v>31370</v>
      </c>
      <c r="M4993" s="21"/>
      <c r="N4993" s="22" t="s">
        <v>46831</v>
      </c>
      <c r="O4993" s="21" t="s">
        <v>26436</v>
      </c>
      <c r="P4993" s="21" t="s">
        <v>26436</v>
      </c>
      <c r="Q4993" s="21" t="s">
        <v>46830</v>
      </c>
      <c r="R4993" s="21" t="s">
        <v>26436</v>
      </c>
      <c r="S4993" s="21" t="s">
        <v>46830</v>
      </c>
      <c r="T4993" s="21"/>
      <c r="U4993" s="21" t="s">
        <v>26436</v>
      </c>
      <c r="V4993" s="21">
        <v>15574629927</v>
      </c>
      <c r="W4993" s="21"/>
      <c r="X4993" s="21">
        <v>3</v>
      </c>
      <c r="Y4993" s="21">
        <v>450</v>
      </c>
      <c r="Z4993" s="68"/>
    </row>
    <row r="4994" spans="1:26">
      <c r="A4994" t="s">
        <v>46832</v>
      </c>
      <c r="B4994" s="21" t="s">
        <v>26439</v>
      </c>
      <c r="C4994" s="21" t="s">
        <v>26440</v>
      </c>
      <c r="D4994" s="22" t="s">
        <v>46833</v>
      </c>
      <c r="E4994" s="21" t="s">
        <v>9</v>
      </c>
      <c r="F4994" s="21" t="s">
        <v>26137</v>
      </c>
      <c r="G4994" s="21">
        <v>4</v>
      </c>
      <c r="H4994" s="21" t="s">
        <v>31369</v>
      </c>
      <c r="I4994" s="21">
        <v>4</v>
      </c>
      <c r="J4994" s="21"/>
      <c r="K4994" s="21"/>
      <c r="L4994" s="21" t="s">
        <v>31370</v>
      </c>
      <c r="M4994" s="21"/>
      <c r="N4994" s="22" t="s">
        <v>46834</v>
      </c>
      <c r="O4994" s="21" t="s">
        <v>26440</v>
      </c>
      <c r="P4994" s="21" t="s">
        <v>26440</v>
      </c>
      <c r="Q4994" s="21" t="s">
        <v>46833</v>
      </c>
      <c r="R4994" s="21" t="s">
        <v>26440</v>
      </c>
      <c r="S4994" s="21" t="s">
        <v>46833</v>
      </c>
      <c r="T4994" s="21"/>
      <c r="U4994" s="21" t="s">
        <v>26425</v>
      </c>
      <c r="V4994" s="21">
        <v>18374697018</v>
      </c>
      <c r="W4994" s="21"/>
      <c r="X4994" s="21">
        <v>4</v>
      </c>
      <c r="Y4994" s="21">
        <v>600</v>
      </c>
      <c r="Z4994" s="68"/>
    </row>
    <row r="4995" spans="1:26">
      <c r="A4995" t="s">
        <v>46835</v>
      </c>
      <c r="B4995" s="21" t="s">
        <v>26444</v>
      </c>
      <c r="C4995" s="21" t="s">
        <v>26445</v>
      </c>
      <c r="D4995" s="22" t="s">
        <v>46836</v>
      </c>
      <c r="E4995" s="21" t="s">
        <v>9</v>
      </c>
      <c r="F4995" s="21" t="s">
        <v>26137</v>
      </c>
      <c r="G4995" s="21">
        <v>2</v>
      </c>
      <c r="H4995" s="21" t="s">
        <v>31369</v>
      </c>
      <c r="I4995" s="21">
        <v>2</v>
      </c>
      <c r="J4995" s="21"/>
      <c r="K4995" s="21"/>
      <c r="L4995" s="21"/>
      <c r="M4995" s="21"/>
      <c r="N4995" s="22" t="s">
        <v>46837</v>
      </c>
      <c r="O4995" s="21" t="s">
        <v>26445</v>
      </c>
      <c r="P4995" s="21" t="s">
        <v>26445</v>
      </c>
      <c r="Q4995" s="21" t="s">
        <v>46836</v>
      </c>
      <c r="R4995" s="21" t="s">
        <v>26445</v>
      </c>
      <c r="S4995" s="21" t="s">
        <v>46836</v>
      </c>
      <c r="T4995" s="21"/>
      <c r="U4995" s="21" t="s">
        <v>26159</v>
      </c>
      <c r="V4995" s="21">
        <v>15807461287</v>
      </c>
      <c r="W4995" s="21"/>
      <c r="X4995" s="21">
        <v>2</v>
      </c>
      <c r="Y4995" s="21">
        <v>300</v>
      </c>
      <c r="Z4995" s="68"/>
    </row>
    <row r="4996" spans="1:26">
      <c r="A4996" t="s">
        <v>46838</v>
      </c>
      <c r="B4996" s="21" t="s">
        <v>26447</v>
      </c>
      <c r="C4996" s="21" t="s">
        <v>26448</v>
      </c>
      <c r="D4996" s="22" t="s">
        <v>46839</v>
      </c>
      <c r="E4996" s="21" t="s">
        <v>9</v>
      </c>
      <c r="F4996" s="21" t="s">
        <v>26137</v>
      </c>
      <c r="G4996" s="21">
        <v>3</v>
      </c>
      <c r="H4996" s="21" t="s">
        <v>31369</v>
      </c>
      <c r="I4996" s="21">
        <v>3</v>
      </c>
      <c r="J4996" s="21"/>
      <c r="K4996" s="21"/>
      <c r="L4996" s="21" t="s">
        <v>31370</v>
      </c>
      <c r="M4996" s="21"/>
      <c r="N4996" s="22" t="s">
        <v>46840</v>
      </c>
      <c r="O4996" s="21" t="s">
        <v>26176</v>
      </c>
      <c r="P4996" s="21" t="s">
        <v>26448</v>
      </c>
      <c r="Q4996" s="21" t="s">
        <v>46839</v>
      </c>
      <c r="R4996" s="21" t="s">
        <v>26448</v>
      </c>
      <c r="S4996" s="21" t="s">
        <v>46839</v>
      </c>
      <c r="T4996" s="21">
        <v>2</v>
      </c>
      <c r="U4996" s="21" t="s">
        <v>26176</v>
      </c>
      <c r="V4996" s="21">
        <v>13715597060</v>
      </c>
      <c r="W4996" s="21"/>
      <c r="X4996" s="21">
        <v>3</v>
      </c>
      <c r="Y4996" s="21">
        <v>450</v>
      </c>
      <c r="Z4996" s="68"/>
    </row>
    <row r="4997" spans="1:26">
      <c r="A4997" t="s">
        <v>46841</v>
      </c>
      <c r="B4997" s="21" t="s">
        <v>26451</v>
      </c>
      <c r="C4997" s="21" t="s">
        <v>26452</v>
      </c>
      <c r="D4997" s="22" t="s">
        <v>46842</v>
      </c>
      <c r="E4997" s="21" t="s">
        <v>9</v>
      </c>
      <c r="F4997" s="21" t="s">
        <v>26453</v>
      </c>
      <c r="G4997" s="21">
        <v>1</v>
      </c>
      <c r="H4997" s="21" t="s">
        <v>31369</v>
      </c>
      <c r="I4997" s="21">
        <v>1</v>
      </c>
      <c r="J4997" s="21"/>
      <c r="K4997" s="21"/>
      <c r="L4997" s="21" t="s">
        <v>31370</v>
      </c>
      <c r="M4997" s="21"/>
      <c r="N4997" s="22" t="s">
        <v>46843</v>
      </c>
      <c r="O4997" s="21" t="s">
        <v>26452</v>
      </c>
      <c r="P4997" s="21" t="s">
        <v>26452</v>
      </c>
      <c r="Q4997" s="21" t="s">
        <v>46842</v>
      </c>
      <c r="R4997" s="21" t="s">
        <v>26452</v>
      </c>
      <c r="S4997" s="21" t="s">
        <v>46842</v>
      </c>
      <c r="T4997" s="21"/>
      <c r="U4997" s="21" t="s">
        <v>26452</v>
      </c>
      <c r="V4997" s="107">
        <v>18153368049</v>
      </c>
      <c r="W4997" s="21"/>
      <c r="X4997" s="21">
        <v>1</v>
      </c>
      <c r="Y4997" s="21">
        <v>150</v>
      </c>
      <c r="Z4997" s="68"/>
    </row>
    <row r="4998" spans="1:26">
      <c r="A4998" t="s">
        <v>46844</v>
      </c>
      <c r="B4998" s="21" t="s">
        <v>26454</v>
      </c>
      <c r="C4998" s="21" t="s">
        <v>26455</v>
      </c>
      <c r="D4998" s="22" t="s">
        <v>46845</v>
      </c>
      <c r="E4998" s="21" t="s">
        <v>9</v>
      </c>
      <c r="F4998" s="21" t="s">
        <v>26453</v>
      </c>
      <c r="G4998" s="21">
        <v>3</v>
      </c>
      <c r="H4998" s="21" t="s">
        <v>31369</v>
      </c>
      <c r="I4998" s="21">
        <v>2</v>
      </c>
      <c r="J4998" s="21"/>
      <c r="K4998" s="21"/>
      <c r="L4998" s="21" t="s">
        <v>31370</v>
      </c>
      <c r="M4998" s="21"/>
      <c r="N4998" s="22" t="s">
        <v>46846</v>
      </c>
      <c r="O4998" s="21" t="s">
        <v>26455</v>
      </c>
      <c r="P4998" s="21" t="s">
        <v>26455</v>
      </c>
      <c r="Q4998" s="21" t="s">
        <v>46845</v>
      </c>
      <c r="R4998" s="21" t="s">
        <v>26455</v>
      </c>
      <c r="S4998" s="21" t="s">
        <v>46845</v>
      </c>
      <c r="T4998" s="21"/>
      <c r="U4998" s="21" t="s">
        <v>26455</v>
      </c>
      <c r="V4998" s="21">
        <v>13627469251</v>
      </c>
      <c r="W4998" s="21"/>
      <c r="X4998" s="21">
        <v>2</v>
      </c>
      <c r="Y4998" s="21">
        <v>300</v>
      </c>
      <c r="Z4998" s="68"/>
    </row>
    <row r="4999" spans="1:26">
      <c r="A4999" t="s">
        <v>46847</v>
      </c>
      <c r="B4999" s="21" t="s">
        <v>26458</v>
      </c>
      <c r="C4999" s="21" t="s">
        <v>26459</v>
      </c>
      <c r="D4999" s="22" t="s">
        <v>46848</v>
      </c>
      <c r="E4999" s="21" t="s">
        <v>9</v>
      </c>
      <c r="F4999" s="21" t="s">
        <v>26453</v>
      </c>
      <c r="G4999" s="21">
        <v>3</v>
      </c>
      <c r="H4999" s="21" t="s">
        <v>31369</v>
      </c>
      <c r="I4999" s="21">
        <v>3</v>
      </c>
      <c r="J4999" s="21"/>
      <c r="K4999" s="21"/>
      <c r="L4999" s="21" t="s">
        <v>31370</v>
      </c>
      <c r="M4999" s="21"/>
      <c r="N4999" s="22" t="s">
        <v>46849</v>
      </c>
      <c r="O4999" s="21" t="s">
        <v>26459</v>
      </c>
      <c r="P4999" s="21" t="s">
        <v>26459</v>
      </c>
      <c r="Q4999" s="21" t="s">
        <v>46848</v>
      </c>
      <c r="R4999" s="21" t="s">
        <v>26459</v>
      </c>
      <c r="S4999" s="21" t="s">
        <v>46848</v>
      </c>
      <c r="T4999" s="21"/>
      <c r="U4999" s="21" t="s">
        <v>26459</v>
      </c>
      <c r="V4999" s="21">
        <v>15574644882</v>
      </c>
      <c r="W4999" s="21"/>
      <c r="X4999" s="21">
        <v>3</v>
      </c>
      <c r="Y4999" s="21">
        <v>450</v>
      </c>
      <c r="Z4999" s="68"/>
    </row>
    <row r="5000" spans="1:26">
      <c r="A5000" t="s">
        <v>46850</v>
      </c>
      <c r="B5000" s="21" t="s">
        <v>26462</v>
      </c>
      <c r="C5000" s="21" t="s">
        <v>26463</v>
      </c>
      <c r="D5000" s="22" t="s">
        <v>46851</v>
      </c>
      <c r="E5000" s="21" t="s">
        <v>9</v>
      </c>
      <c r="F5000" s="21" t="s">
        <v>26453</v>
      </c>
      <c r="G5000" s="21">
        <v>2</v>
      </c>
      <c r="H5000" s="21" t="s">
        <v>31369</v>
      </c>
      <c r="I5000" s="21">
        <v>2</v>
      </c>
      <c r="J5000" s="21"/>
      <c r="K5000" s="21"/>
      <c r="L5000" s="21" t="s">
        <v>31370</v>
      </c>
      <c r="M5000" s="21"/>
      <c r="N5000" s="22" t="s">
        <v>46852</v>
      </c>
      <c r="O5000" s="21" t="s">
        <v>26463</v>
      </c>
      <c r="P5000" s="21" t="s">
        <v>26463</v>
      </c>
      <c r="Q5000" s="21" t="s">
        <v>46851</v>
      </c>
      <c r="R5000" s="21" t="s">
        <v>26463</v>
      </c>
      <c r="S5000" s="21" t="s">
        <v>46851</v>
      </c>
      <c r="T5000" s="21"/>
      <c r="U5000" s="21" t="s">
        <v>26463</v>
      </c>
      <c r="V5000" s="21">
        <v>15874663597</v>
      </c>
      <c r="W5000" s="21"/>
      <c r="X5000" s="21">
        <v>2</v>
      </c>
      <c r="Y5000" s="21">
        <v>300</v>
      </c>
      <c r="Z5000" s="68"/>
    </row>
    <row r="5001" spans="1:26">
      <c r="A5001" t="s">
        <v>46853</v>
      </c>
      <c r="B5001" s="21" t="s">
        <v>26465</v>
      </c>
      <c r="C5001" s="21" t="s">
        <v>5040</v>
      </c>
      <c r="D5001" s="22" t="s">
        <v>46854</v>
      </c>
      <c r="E5001" s="21" t="s">
        <v>9</v>
      </c>
      <c r="F5001" s="21" t="s">
        <v>26453</v>
      </c>
      <c r="G5001" s="21">
        <v>4</v>
      </c>
      <c r="H5001" s="21" t="s">
        <v>31369</v>
      </c>
      <c r="I5001" s="21">
        <v>4</v>
      </c>
      <c r="J5001" s="21"/>
      <c r="K5001" s="21"/>
      <c r="L5001" s="21" t="s">
        <v>31370</v>
      </c>
      <c r="M5001" s="21"/>
      <c r="N5001" s="22" t="s">
        <v>46855</v>
      </c>
      <c r="O5001" s="21" t="s">
        <v>5040</v>
      </c>
      <c r="P5001" s="21" t="s">
        <v>5040</v>
      </c>
      <c r="Q5001" s="21" t="s">
        <v>46854</v>
      </c>
      <c r="R5001" s="21" t="s">
        <v>5040</v>
      </c>
      <c r="S5001" s="21" t="s">
        <v>46854</v>
      </c>
      <c r="T5001" s="21"/>
      <c r="U5001" s="21" t="s">
        <v>5040</v>
      </c>
      <c r="V5001" s="21">
        <v>15116694616</v>
      </c>
      <c r="W5001" s="21"/>
      <c r="X5001" s="21">
        <v>4</v>
      </c>
      <c r="Y5001" s="21">
        <v>600</v>
      </c>
      <c r="Z5001" s="68"/>
    </row>
    <row r="5002" spans="1:26">
      <c r="A5002" t="s">
        <v>46856</v>
      </c>
      <c r="B5002" s="21" t="s">
        <v>26469</v>
      </c>
      <c r="C5002" s="21" t="s">
        <v>26470</v>
      </c>
      <c r="D5002" s="22" t="s">
        <v>46857</v>
      </c>
      <c r="E5002" s="21" t="s">
        <v>9</v>
      </c>
      <c r="F5002" s="21" t="s">
        <v>26453</v>
      </c>
      <c r="G5002" s="21">
        <v>6</v>
      </c>
      <c r="H5002" s="21" t="s">
        <v>31369</v>
      </c>
      <c r="I5002" s="21">
        <v>6</v>
      </c>
      <c r="J5002" s="21"/>
      <c r="K5002" s="21"/>
      <c r="L5002" s="21" t="s">
        <v>31370</v>
      </c>
      <c r="M5002" s="21"/>
      <c r="N5002" s="22" t="s">
        <v>46858</v>
      </c>
      <c r="O5002" s="21" t="s">
        <v>26470</v>
      </c>
      <c r="P5002" s="21" t="s">
        <v>26470</v>
      </c>
      <c r="Q5002" s="21" t="s">
        <v>46857</v>
      </c>
      <c r="R5002" s="21" t="s">
        <v>26470</v>
      </c>
      <c r="S5002" s="21" t="s">
        <v>46857</v>
      </c>
      <c r="T5002" s="21"/>
      <c r="U5002" s="21" t="s">
        <v>5712</v>
      </c>
      <c r="V5002" s="21">
        <v>15874634289</v>
      </c>
      <c r="W5002" s="21"/>
      <c r="X5002" s="21">
        <v>6</v>
      </c>
      <c r="Y5002" s="21">
        <v>900</v>
      </c>
      <c r="Z5002" s="68"/>
    </row>
    <row r="5003" spans="1:26">
      <c r="A5003" t="s">
        <v>46859</v>
      </c>
      <c r="B5003" s="21" t="s">
        <v>26474</v>
      </c>
      <c r="C5003" s="21" t="s">
        <v>26475</v>
      </c>
      <c r="D5003" s="22" t="s">
        <v>46860</v>
      </c>
      <c r="E5003" s="21" t="s">
        <v>9</v>
      </c>
      <c r="F5003" s="21" t="s">
        <v>26453</v>
      </c>
      <c r="G5003" s="21">
        <v>4</v>
      </c>
      <c r="H5003" s="21" t="s">
        <v>31369</v>
      </c>
      <c r="I5003" s="21">
        <v>4</v>
      </c>
      <c r="J5003" s="21"/>
      <c r="K5003" s="21"/>
      <c r="L5003" s="21" t="s">
        <v>31370</v>
      </c>
      <c r="M5003" s="21"/>
      <c r="N5003" s="22" t="s">
        <v>46861</v>
      </c>
      <c r="O5003" s="21" t="s">
        <v>26475</v>
      </c>
      <c r="P5003" s="21" t="s">
        <v>26475</v>
      </c>
      <c r="Q5003" s="21" t="s">
        <v>46860</v>
      </c>
      <c r="R5003" s="21" t="s">
        <v>26475</v>
      </c>
      <c r="S5003" s="21" t="s">
        <v>46860</v>
      </c>
      <c r="T5003" s="21"/>
      <c r="U5003" s="21" t="s">
        <v>26475</v>
      </c>
      <c r="V5003" s="21">
        <v>15874664169</v>
      </c>
      <c r="W5003" s="21"/>
      <c r="X5003" s="21">
        <v>4</v>
      </c>
      <c r="Y5003" s="21">
        <v>600</v>
      </c>
      <c r="Z5003" s="68"/>
    </row>
    <row r="5004" spans="1:26">
      <c r="A5004" t="s">
        <v>46862</v>
      </c>
      <c r="B5004" s="21" t="s">
        <v>26479</v>
      </c>
      <c r="C5004" s="21" t="s">
        <v>26480</v>
      </c>
      <c r="D5004" s="22" t="s">
        <v>46863</v>
      </c>
      <c r="E5004" s="21" t="s">
        <v>9</v>
      </c>
      <c r="F5004" s="21" t="s">
        <v>26453</v>
      </c>
      <c r="G5004" s="21">
        <v>4</v>
      </c>
      <c r="H5004" s="21" t="s">
        <v>31369</v>
      </c>
      <c r="I5004" s="21">
        <v>4</v>
      </c>
      <c r="J5004" s="21"/>
      <c r="K5004" s="21"/>
      <c r="L5004" s="21" t="s">
        <v>31370</v>
      </c>
      <c r="M5004" s="21"/>
      <c r="N5004" s="22" t="s">
        <v>46864</v>
      </c>
      <c r="O5004" s="21" t="s">
        <v>26481</v>
      </c>
      <c r="P5004" s="21" t="s">
        <v>26480</v>
      </c>
      <c r="Q5004" s="21" t="s">
        <v>46863</v>
      </c>
      <c r="R5004" s="21" t="s">
        <v>26480</v>
      </c>
      <c r="S5004" s="21" t="s">
        <v>46863</v>
      </c>
      <c r="T5004" s="21"/>
      <c r="U5004" s="21" t="s">
        <v>26480</v>
      </c>
      <c r="V5004" s="21">
        <v>15344463967</v>
      </c>
      <c r="W5004" s="21"/>
      <c r="X5004" s="21">
        <v>4</v>
      </c>
      <c r="Y5004" s="21">
        <v>600</v>
      </c>
      <c r="Z5004" s="68"/>
    </row>
    <row r="5005" spans="1:26">
      <c r="A5005" t="s">
        <v>46865</v>
      </c>
      <c r="B5005" s="21" t="s">
        <v>26484</v>
      </c>
      <c r="C5005" s="21" t="s">
        <v>26485</v>
      </c>
      <c r="D5005" s="22" t="s">
        <v>46866</v>
      </c>
      <c r="E5005" s="21" t="s">
        <v>9</v>
      </c>
      <c r="F5005" s="21" t="s">
        <v>26453</v>
      </c>
      <c r="G5005" s="21">
        <v>5</v>
      </c>
      <c r="H5005" s="21" t="s">
        <v>31369</v>
      </c>
      <c r="I5005" s="21">
        <v>5</v>
      </c>
      <c r="J5005" s="21"/>
      <c r="K5005" s="21"/>
      <c r="L5005" s="21" t="s">
        <v>31370</v>
      </c>
      <c r="M5005" s="21"/>
      <c r="N5005" s="22" t="s">
        <v>46867</v>
      </c>
      <c r="O5005" s="21" t="s">
        <v>26485</v>
      </c>
      <c r="P5005" s="21" t="s">
        <v>26485</v>
      </c>
      <c r="Q5005" s="21" t="s">
        <v>46866</v>
      </c>
      <c r="R5005" s="21" t="s">
        <v>26485</v>
      </c>
      <c r="S5005" s="21" t="s">
        <v>46866</v>
      </c>
      <c r="T5005" s="21"/>
      <c r="U5005" s="21" t="s">
        <v>26485</v>
      </c>
      <c r="V5005" s="21">
        <v>15874666365</v>
      </c>
      <c r="W5005" s="21"/>
      <c r="X5005" s="21">
        <v>5</v>
      </c>
      <c r="Y5005" s="21">
        <v>750</v>
      </c>
      <c r="Z5005" s="68"/>
    </row>
    <row r="5006" spans="1:26">
      <c r="A5006" t="s">
        <v>46868</v>
      </c>
      <c r="B5006" s="70" t="s">
        <v>26489</v>
      </c>
      <c r="C5006" s="21" t="s">
        <v>26491</v>
      </c>
      <c r="D5006" s="22" t="s">
        <v>46869</v>
      </c>
      <c r="E5006" s="21" t="s">
        <v>12</v>
      </c>
      <c r="F5006" s="21" t="s">
        <v>26453</v>
      </c>
      <c r="G5006" s="21">
        <v>0</v>
      </c>
      <c r="H5006" s="21" t="s">
        <v>31369</v>
      </c>
      <c r="I5006" s="21">
        <v>4</v>
      </c>
      <c r="J5006" s="21"/>
      <c r="K5006" s="21"/>
      <c r="L5006" s="21" t="s">
        <v>31370</v>
      </c>
      <c r="M5006" s="21"/>
      <c r="N5006" s="22"/>
      <c r="O5006" s="21" t="s">
        <v>26491</v>
      </c>
      <c r="P5006" s="21" t="s">
        <v>26491</v>
      </c>
      <c r="Q5006" s="21" t="s">
        <v>46869</v>
      </c>
      <c r="R5006" s="21" t="s">
        <v>26491</v>
      </c>
      <c r="S5006" s="21" t="s">
        <v>46869</v>
      </c>
      <c r="T5006" s="21"/>
      <c r="U5006" s="21" t="s">
        <v>5040</v>
      </c>
      <c r="V5006" s="21">
        <v>15116694616</v>
      </c>
      <c r="W5006" s="21"/>
      <c r="X5006" s="21">
        <v>4</v>
      </c>
      <c r="Y5006" s="21">
        <v>600</v>
      </c>
      <c r="Z5006" s="68"/>
    </row>
    <row r="5007" spans="1:26">
      <c r="A5007" t="s">
        <v>46870</v>
      </c>
      <c r="B5007" s="21" t="s">
        <v>26493</v>
      </c>
      <c r="C5007" s="21" t="s">
        <v>26494</v>
      </c>
      <c r="D5007" s="22" t="s">
        <v>46871</v>
      </c>
      <c r="E5007" s="21" t="s">
        <v>9</v>
      </c>
      <c r="F5007" s="21" t="s">
        <v>26453</v>
      </c>
      <c r="G5007" s="21">
        <v>6</v>
      </c>
      <c r="H5007" s="21" t="s">
        <v>31369</v>
      </c>
      <c r="I5007" s="21">
        <v>6</v>
      </c>
      <c r="J5007" s="21"/>
      <c r="K5007" s="21"/>
      <c r="L5007" s="21" t="s">
        <v>31370</v>
      </c>
      <c r="M5007" s="21"/>
      <c r="N5007" s="22" t="s">
        <v>46872</v>
      </c>
      <c r="O5007" s="21" t="s">
        <v>26494</v>
      </c>
      <c r="P5007" s="21" t="s">
        <v>26494</v>
      </c>
      <c r="Q5007" s="21" t="s">
        <v>46871</v>
      </c>
      <c r="R5007" s="21" t="s">
        <v>26494</v>
      </c>
      <c r="S5007" s="21" t="s">
        <v>46871</v>
      </c>
      <c r="T5007" s="21"/>
      <c r="U5007" s="21" t="s">
        <v>26494</v>
      </c>
      <c r="V5007" s="21">
        <v>18374670370</v>
      </c>
      <c r="W5007" s="21"/>
      <c r="X5007" s="21">
        <v>6</v>
      </c>
      <c r="Y5007" s="21">
        <v>900</v>
      </c>
      <c r="Z5007" s="68"/>
    </row>
    <row r="5008" spans="1:26">
      <c r="A5008" t="s">
        <v>46873</v>
      </c>
      <c r="B5008" s="21" t="s">
        <v>26498</v>
      </c>
      <c r="C5008" s="21" t="s">
        <v>26499</v>
      </c>
      <c r="D5008" s="22" t="s">
        <v>46874</v>
      </c>
      <c r="E5008" s="21" t="s">
        <v>9</v>
      </c>
      <c r="F5008" s="21" t="s">
        <v>26453</v>
      </c>
      <c r="G5008" s="21">
        <v>3</v>
      </c>
      <c r="H5008" s="21" t="s">
        <v>31369</v>
      </c>
      <c r="I5008" s="21">
        <v>3</v>
      </c>
      <c r="J5008" s="21"/>
      <c r="K5008" s="21"/>
      <c r="L5008" s="21" t="s">
        <v>31370</v>
      </c>
      <c r="M5008" s="21"/>
      <c r="N5008" s="22" t="s">
        <v>46875</v>
      </c>
      <c r="O5008" s="21" t="s">
        <v>29114</v>
      </c>
      <c r="P5008" s="21" t="s">
        <v>26499</v>
      </c>
      <c r="Q5008" s="21" t="s">
        <v>46874</v>
      </c>
      <c r="R5008" s="21" t="s">
        <v>26499</v>
      </c>
      <c r="S5008" s="21" t="s">
        <v>46874</v>
      </c>
      <c r="T5008" s="21">
        <v>2</v>
      </c>
      <c r="U5008" s="21" t="s">
        <v>26499</v>
      </c>
      <c r="V5008" s="21">
        <v>15116665420</v>
      </c>
      <c r="W5008" s="21"/>
      <c r="X5008" s="21">
        <v>3</v>
      </c>
      <c r="Y5008" s="21">
        <v>450</v>
      </c>
      <c r="Z5008" s="68"/>
    </row>
    <row r="5009" spans="1:26">
      <c r="A5009" t="s">
        <v>46876</v>
      </c>
      <c r="B5009" s="21" t="s">
        <v>26502</v>
      </c>
      <c r="C5009" s="21" t="s">
        <v>3123</v>
      </c>
      <c r="D5009" s="22" t="s">
        <v>46877</v>
      </c>
      <c r="E5009" s="21" t="s">
        <v>9</v>
      </c>
      <c r="F5009" s="21" t="s">
        <v>26453</v>
      </c>
      <c r="G5009" s="21">
        <v>4</v>
      </c>
      <c r="H5009" s="21" t="s">
        <v>31369</v>
      </c>
      <c r="I5009" s="21">
        <v>3</v>
      </c>
      <c r="J5009" s="21"/>
      <c r="K5009" s="21"/>
      <c r="L5009" s="21" t="s">
        <v>31370</v>
      </c>
      <c r="M5009" s="22" t="s">
        <v>46878</v>
      </c>
      <c r="N5009" s="11" t="s">
        <v>46879</v>
      </c>
      <c r="O5009" s="21" t="s">
        <v>3123</v>
      </c>
      <c r="P5009" s="21" t="s">
        <v>3123</v>
      </c>
      <c r="Q5009" s="21" t="s">
        <v>46877</v>
      </c>
      <c r="R5009" s="21" t="s">
        <v>3123</v>
      </c>
      <c r="S5009" s="21" t="s">
        <v>46877</v>
      </c>
      <c r="T5009" s="21"/>
      <c r="U5009" s="21" t="s">
        <v>3123</v>
      </c>
      <c r="V5009" s="21">
        <v>13713329945</v>
      </c>
      <c r="W5009" s="21"/>
      <c r="X5009" s="21">
        <v>3</v>
      </c>
      <c r="Y5009" s="21">
        <v>450</v>
      </c>
      <c r="Z5009" s="68"/>
    </row>
    <row r="5010" spans="1:26">
      <c r="A5010" t="s">
        <v>46880</v>
      </c>
      <c r="B5010" s="21" t="s">
        <v>26506</v>
      </c>
      <c r="C5010" s="21" t="s">
        <v>26507</v>
      </c>
      <c r="D5010" s="22" t="s">
        <v>46881</v>
      </c>
      <c r="E5010" s="21" t="s">
        <v>9</v>
      </c>
      <c r="F5010" s="21" t="s">
        <v>26453</v>
      </c>
      <c r="G5010" s="21">
        <v>3</v>
      </c>
      <c r="H5010" s="21" t="s">
        <v>31369</v>
      </c>
      <c r="I5010" s="21">
        <v>3</v>
      </c>
      <c r="J5010" s="21"/>
      <c r="K5010" s="21"/>
      <c r="L5010" s="21" t="s">
        <v>31370</v>
      </c>
      <c r="M5010" s="21"/>
      <c r="N5010" s="22" t="s">
        <v>46882</v>
      </c>
      <c r="O5010" s="21" t="s">
        <v>26507</v>
      </c>
      <c r="P5010" s="21" t="s">
        <v>26507</v>
      </c>
      <c r="Q5010" s="21" t="s">
        <v>46881</v>
      </c>
      <c r="R5010" s="21" t="s">
        <v>26507</v>
      </c>
      <c r="S5010" s="21" t="s">
        <v>46881</v>
      </c>
      <c r="T5010" s="21"/>
      <c r="U5010" s="21" t="s">
        <v>26507</v>
      </c>
      <c r="V5010" s="21">
        <v>18374698329</v>
      </c>
      <c r="W5010" s="21"/>
      <c r="X5010" s="21">
        <v>3</v>
      </c>
      <c r="Y5010" s="21">
        <v>450</v>
      </c>
      <c r="Z5010" s="68"/>
    </row>
    <row r="5011" spans="1:26">
      <c r="A5011" t="s">
        <v>46883</v>
      </c>
      <c r="B5011" s="21" t="s">
        <v>26510</v>
      </c>
      <c r="C5011" s="21" t="s">
        <v>26511</v>
      </c>
      <c r="D5011" s="22" t="s">
        <v>46884</v>
      </c>
      <c r="E5011" s="21" t="s">
        <v>9</v>
      </c>
      <c r="F5011" s="21" t="s">
        <v>26453</v>
      </c>
      <c r="G5011" s="21">
        <v>2</v>
      </c>
      <c r="H5011" s="21" t="s">
        <v>31369</v>
      </c>
      <c r="I5011" s="21">
        <v>2</v>
      </c>
      <c r="J5011" s="21"/>
      <c r="K5011" s="21"/>
      <c r="L5011" s="21" t="s">
        <v>31370</v>
      </c>
      <c r="M5011" s="21"/>
      <c r="N5011" s="22" t="s">
        <v>46885</v>
      </c>
      <c r="O5011" s="21" t="s">
        <v>26511</v>
      </c>
      <c r="P5011" s="21" t="s">
        <v>26511</v>
      </c>
      <c r="Q5011" s="21" t="s">
        <v>46884</v>
      </c>
      <c r="R5011" s="21" t="s">
        <v>26511</v>
      </c>
      <c r="S5011" s="21" t="s">
        <v>46884</v>
      </c>
      <c r="T5011" s="21"/>
      <c r="U5011" s="21" t="s">
        <v>26511</v>
      </c>
      <c r="V5011" s="21">
        <v>13874767934</v>
      </c>
      <c r="W5011" s="21"/>
      <c r="X5011" s="21">
        <v>2</v>
      </c>
      <c r="Y5011" s="21">
        <v>300</v>
      </c>
      <c r="Z5011" s="68"/>
    </row>
    <row r="5012" spans="1:26">
      <c r="A5012" t="s">
        <v>46886</v>
      </c>
      <c r="B5012" s="21" t="s">
        <v>26513</v>
      </c>
      <c r="C5012" s="21" t="s">
        <v>3362</v>
      </c>
      <c r="D5012" s="22" t="s">
        <v>46887</v>
      </c>
      <c r="E5012" s="21" t="s">
        <v>9</v>
      </c>
      <c r="F5012" s="21" t="s">
        <v>26453</v>
      </c>
      <c r="G5012" s="21">
        <v>3</v>
      </c>
      <c r="H5012" s="21" t="s">
        <v>31369</v>
      </c>
      <c r="I5012" s="21">
        <v>3</v>
      </c>
      <c r="J5012" s="21"/>
      <c r="K5012" s="21"/>
      <c r="L5012" s="21" t="s">
        <v>31370</v>
      </c>
      <c r="M5012" s="21"/>
      <c r="N5012" s="22" t="s">
        <v>46888</v>
      </c>
      <c r="O5012" s="21" t="s">
        <v>3362</v>
      </c>
      <c r="P5012" s="21" t="s">
        <v>3362</v>
      </c>
      <c r="Q5012" s="21" t="s">
        <v>46887</v>
      </c>
      <c r="R5012" s="21" t="s">
        <v>3362</v>
      </c>
      <c r="S5012" s="21" t="s">
        <v>46887</v>
      </c>
      <c r="T5012" s="21"/>
      <c r="U5012" s="21" t="s">
        <v>6164</v>
      </c>
      <c r="V5012" s="21">
        <v>15211673049</v>
      </c>
      <c r="W5012" s="21"/>
      <c r="X5012" s="21">
        <v>3</v>
      </c>
      <c r="Y5012" s="21">
        <v>450</v>
      </c>
      <c r="Z5012" s="68"/>
    </row>
    <row r="5013" spans="1:26">
      <c r="A5013" t="s">
        <v>46889</v>
      </c>
      <c r="B5013" s="70" t="s">
        <v>26515</v>
      </c>
      <c r="C5013" s="21" t="s">
        <v>4198</v>
      </c>
      <c r="D5013" s="22" t="s">
        <v>46890</v>
      </c>
      <c r="E5013" s="72" t="s">
        <v>9</v>
      </c>
      <c r="F5013" s="72" t="s">
        <v>26453</v>
      </c>
      <c r="G5013" s="72">
        <v>3</v>
      </c>
      <c r="H5013" s="72" t="s">
        <v>31369</v>
      </c>
      <c r="I5013" s="72">
        <v>2</v>
      </c>
      <c r="J5013" s="72"/>
      <c r="L5013" s="72" t="s">
        <v>31370</v>
      </c>
      <c r="M5013" s="72"/>
      <c r="N5013" s="73" t="s">
        <v>46891</v>
      </c>
      <c r="O5013" s="72" t="s">
        <v>26516</v>
      </c>
      <c r="P5013" s="21" t="s">
        <v>4198</v>
      </c>
      <c r="Q5013" s="21" t="s">
        <v>46890</v>
      </c>
      <c r="R5013" s="21" t="s">
        <v>31366</v>
      </c>
      <c r="S5013" s="72"/>
      <c r="T5013" s="21" t="s">
        <v>31366</v>
      </c>
      <c r="U5013" s="72" t="s">
        <v>6164</v>
      </c>
      <c r="V5013" s="72">
        <v>15211673049</v>
      </c>
      <c r="W5013" s="72"/>
      <c r="X5013" s="72">
        <v>2</v>
      </c>
      <c r="Y5013" s="21">
        <v>600</v>
      </c>
      <c r="Z5013" s="74"/>
    </row>
    <row r="5014" spans="1:26">
      <c r="A5014" t="s">
        <v>46892</v>
      </c>
      <c r="B5014" s="21" t="s">
        <v>26518</v>
      </c>
      <c r="C5014" s="21" t="s">
        <v>6164</v>
      </c>
      <c r="D5014" s="22" t="s">
        <v>46893</v>
      </c>
      <c r="E5014" s="21" t="s">
        <v>9</v>
      </c>
      <c r="F5014" s="21" t="s">
        <v>26453</v>
      </c>
      <c r="G5014" s="21">
        <v>4</v>
      </c>
      <c r="H5014" s="21" t="s">
        <v>31369</v>
      </c>
      <c r="I5014" s="21">
        <v>4</v>
      </c>
      <c r="J5014" s="21"/>
      <c r="K5014" s="21"/>
      <c r="L5014" s="21" t="s">
        <v>31370</v>
      </c>
      <c r="M5014" s="21"/>
      <c r="N5014" s="22" t="s">
        <v>46894</v>
      </c>
      <c r="O5014" s="21" t="s">
        <v>6164</v>
      </c>
      <c r="P5014" s="21" t="s">
        <v>6164</v>
      </c>
      <c r="Q5014" s="21" t="s">
        <v>46893</v>
      </c>
      <c r="R5014" s="21" t="s">
        <v>6164</v>
      </c>
      <c r="S5014" s="21" t="s">
        <v>46893</v>
      </c>
      <c r="T5014" s="21"/>
      <c r="U5014" s="21" t="s">
        <v>6164</v>
      </c>
      <c r="V5014" s="21">
        <v>15211673049</v>
      </c>
      <c r="W5014" s="21"/>
      <c r="X5014" s="21">
        <v>4</v>
      </c>
      <c r="Y5014" s="21">
        <v>600</v>
      </c>
      <c r="Z5014" s="68"/>
    </row>
    <row r="5015" spans="1:26">
      <c r="A5015" t="s">
        <v>46895</v>
      </c>
      <c r="B5015" s="21" t="s">
        <v>26522</v>
      </c>
      <c r="C5015" s="21" t="s">
        <v>26523</v>
      </c>
      <c r="D5015" s="22" t="s">
        <v>46896</v>
      </c>
      <c r="E5015" s="21" t="s">
        <v>9</v>
      </c>
      <c r="F5015" s="21" t="s">
        <v>26453</v>
      </c>
      <c r="G5015" s="21">
        <v>4</v>
      </c>
      <c r="H5015" s="21" t="s">
        <v>31369</v>
      </c>
      <c r="I5015" s="21">
        <v>4</v>
      </c>
      <c r="J5015" s="21"/>
      <c r="K5015" s="21"/>
      <c r="L5015" s="21" t="s">
        <v>31370</v>
      </c>
      <c r="M5015" s="21"/>
      <c r="N5015" s="22" t="s">
        <v>46897</v>
      </c>
      <c r="O5015" s="21" t="s">
        <v>26523</v>
      </c>
      <c r="P5015" s="21" t="s">
        <v>26523</v>
      </c>
      <c r="Q5015" s="21" t="s">
        <v>46896</v>
      </c>
      <c r="R5015" s="21" t="s">
        <v>26523</v>
      </c>
      <c r="S5015" s="21" t="s">
        <v>46896</v>
      </c>
      <c r="T5015" s="21">
        <v>2</v>
      </c>
      <c r="U5015" s="21" t="s">
        <v>26523</v>
      </c>
      <c r="V5015" s="21">
        <v>13544888847</v>
      </c>
      <c r="W5015" s="21"/>
      <c r="X5015" s="21">
        <v>4</v>
      </c>
      <c r="Y5015" s="21">
        <v>600</v>
      </c>
      <c r="Z5015" s="68"/>
    </row>
    <row r="5016" spans="1:26">
      <c r="A5016" t="s">
        <v>46898</v>
      </c>
      <c r="B5016" s="21" t="s">
        <v>26526</v>
      </c>
      <c r="C5016" s="21" t="s">
        <v>26527</v>
      </c>
      <c r="D5016" s="22" t="s">
        <v>46899</v>
      </c>
      <c r="E5016" s="21" t="s">
        <v>9</v>
      </c>
      <c r="F5016" s="21" t="s">
        <v>26453</v>
      </c>
      <c r="G5016" s="21">
        <v>4</v>
      </c>
      <c r="H5016" s="21" t="s">
        <v>31369</v>
      </c>
      <c r="I5016" s="21">
        <v>4</v>
      </c>
      <c r="J5016" s="21"/>
      <c r="K5016" s="21"/>
      <c r="L5016" s="21" t="s">
        <v>31370</v>
      </c>
      <c r="M5016" s="21"/>
      <c r="N5016" s="22" t="s">
        <v>46900</v>
      </c>
      <c r="O5016" s="21" t="s">
        <v>26527</v>
      </c>
      <c r="P5016" s="21" t="s">
        <v>26527</v>
      </c>
      <c r="Q5016" s="21" t="s">
        <v>46899</v>
      </c>
      <c r="R5016" s="21" t="s">
        <v>26527</v>
      </c>
      <c r="S5016" s="21" t="s">
        <v>46899</v>
      </c>
      <c r="T5016" s="21"/>
      <c r="U5016" s="21" t="s">
        <v>26527</v>
      </c>
      <c r="V5016" s="21">
        <v>15907486258</v>
      </c>
      <c r="W5016" s="21"/>
      <c r="X5016" s="21">
        <v>4</v>
      </c>
      <c r="Y5016" s="21">
        <v>600</v>
      </c>
      <c r="Z5016" s="68"/>
    </row>
    <row r="5017" spans="1:26">
      <c r="A5017" t="s">
        <v>46901</v>
      </c>
      <c r="B5017" s="21" t="s">
        <v>26530</v>
      </c>
      <c r="C5017" s="21" t="s">
        <v>18322</v>
      </c>
      <c r="D5017" s="22" t="s">
        <v>46902</v>
      </c>
      <c r="E5017" s="21" t="s">
        <v>9</v>
      </c>
      <c r="F5017" s="21" t="s">
        <v>26453</v>
      </c>
      <c r="G5017" s="21">
        <v>4</v>
      </c>
      <c r="H5017" s="21" t="s">
        <v>31369</v>
      </c>
      <c r="I5017" s="21">
        <v>4</v>
      </c>
      <c r="J5017" s="21" t="s">
        <v>42406</v>
      </c>
      <c r="K5017" s="21"/>
      <c r="L5017" s="22" t="s">
        <v>46903</v>
      </c>
      <c r="M5017" s="21"/>
      <c r="N5017" s="22" t="s">
        <v>46904</v>
      </c>
      <c r="O5017" s="21" t="s">
        <v>18322</v>
      </c>
      <c r="P5017" s="21" t="s">
        <v>18322</v>
      </c>
      <c r="Q5017" s="21" t="s">
        <v>46902</v>
      </c>
      <c r="R5017" s="21" t="s">
        <v>18322</v>
      </c>
      <c r="S5017" s="21" t="s">
        <v>46902</v>
      </c>
      <c r="T5017" s="21"/>
      <c r="U5017" s="21" t="s">
        <v>18322</v>
      </c>
      <c r="V5017" s="21">
        <v>15869989492</v>
      </c>
      <c r="W5017" s="21"/>
      <c r="X5017" s="21">
        <v>4</v>
      </c>
      <c r="Y5017" s="21">
        <v>600</v>
      </c>
      <c r="Z5017" s="68"/>
    </row>
    <row r="5018" spans="1:26">
      <c r="A5018" t="s">
        <v>46905</v>
      </c>
      <c r="B5018" s="21" t="s">
        <v>26533</v>
      </c>
      <c r="C5018" s="21" t="s">
        <v>26534</v>
      </c>
      <c r="D5018" s="22" t="s">
        <v>46906</v>
      </c>
      <c r="E5018" s="21" t="s">
        <v>9</v>
      </c>
      <c r="F5018" s="21" t="s">
        <v>26453</v>
      </c>
      <c r="G5018" s="21">
        <v>3</v>
      </c>
      <c r="H5018" s="21" t="s">
        <v>31369</v>
      </c>
      <c r="I5018" s="21">
        <v>3</v>
      </c>
      <c r="J5018" s="21"/>
      <c r="K5018" s="21"/>
      <c r="L5018" s="21" t="s">
        <v>31370</v>
      </c>
      <c r="M5018" s="21"/>
      <c r="N5018" s="22" t="s">
        <v>46907</v>
      </c>
      <c r="O5018" s="21" t="s">
        <v>26534</v>
      </c>
      <c r="P5018" s="21" t="s">
        <v>26534</v>
      </c>
      <c r="Q5018" s="21" t="s">
        <v>46906</v>
      </c>
      <c r="R5018" s="21" t="s">
        <v>26534</v>
      </c>
      <c r="S5018" s="21" t="s">
        <v>46906</v>
      </c>
      <c r="T5018" s="21"/>
      <c r="U5018" s="21" t="s">
        <v>26538</v>
      </c>
      <c r="V5018" s="21">
        <v>15116594832</v>
      </c>
      <c r="W5018" s="21"/>
      <c r="X5018" s="21">
        <v>3</v>
      </c>
      <c r="Y5018" s="21">
        <v>450</v>
      </c>
      <c r="Z5018" s="68"/>
    </row>
    <row r="5019" spans="1:26">
      <c r="A5019" t="s">
        <v>46908</v>
      </c>
      <c r="B5019" s="21" t="s">
        <v>26537</v>
      </c>
      <c r="C5019" s="21" t="s">
        <v>26538</v>
      </c>
      <c r="D5019" s="22" t="s">
        <v>46909</v>
      </c>
      <c r="E5019" s="21" t="s">
        <v>9</v>
      </c>
      <c r="F5019" s="21" t="s">
        <v>26453</v>
      </c>
      <c r="G5019" s="21">
        <v>3</v>
      </c>
      <c r="H5019" s="21" t="s">
        <v>31369</v>
      </c>
      <c r="I5019" s="21">
        <v>3</v>
      </c>
      <c r="J5019" s="21"/>
      <c r="K5019" s="21"/>
      <c r="L5019" s="21" t="s">
        <v>31370</v>
      </c>
      <c r="M5019" s="21"/>
      <c r="N5019" s="22" t="s">
        <v>46910</v>
      </c>
      <c r="O5019" s="21" t="s">
        <v>26539</v>
      </c>
      <c r="P5019" s="21" t="s">
        <v>26538</v>
      </c>
      <c r="Q5019" s="21" t="s">
        <v>46909</v>
      </c>
      <c r="R5019" s="21" t="s">
        <v>26538</v>
      </c>
      <c r="S5019" s="21" t="s">
        <v>46909</v>
      </c>
      <c r="T5019" s="21"/>
      <c r="U5019" s="21" t="s">
        <v>26538</v>
      </c>
      <c r="V5019" s="21">
        <v>15116594832</v>
      </c>
      <c r="W5019" s="21"/>
      <c r="X5019" s="21">
        <v>3</v>
      </c>
      <c r="Y5019" s="21">
        <v>450</v>
      </c>
      <c r="Z5019" s="68"/>
    </row>
    <row r="5020" spans="1:26">
      <c r="A5020" t="s">
        <v>46911</v>
      </c>
      <c r="B5020" s="21" t="s">
        <v>26541</v>
      </c>
      <c r="C5020" s="21" t="s">
        <v>26542</v>
      </c>
      <c r="D5020" s="22" t="s">
        <v>46912</v>
      </c>
      <c r="E5020" s="21" t="s">
        <v>9</v>
      </c>
      <c r="F5020" s="21" t="s">
        <v>26453</v>
      </c>
      <c r="G5020" s="21">
        <v>5</v>
      </c>
      <c r="H5020" s="21" t="s">
        <v>31369</v>
      </c>
      <c r="I5020" s="21">
        <v>5</v>
      </c>
      <c r="J5020" s="21"/>
      <c r="K5020" s="21"/>
      <c r="L5020" s="21" t="s">
        <v>31370</v>
      </c>
      <c r="M5020" s="21"/>
      <c r="N5020" s="22" t="s">
        <v>46913</v>
      </c>
      <c r="O5020" s="21" t="s">
        <v>26543</v>
      </c>
      <c r="P5020" s="21" t="s">
        <v>26542</v>
      </c>
      <c r="Q5020" s="21" t="s">
        <v>46912</v>
      </c>
      <c r="R5020" s="21" t="s">
        <v>26542</v>
      </c>
      <c r="S5020" s="21" t="s">
        <v>46912</v>
      </c>
      <c r="T5020" s="21"/>
      <c r="U5020" s="21" t="s">
        <v>351</v>
      </c>
      <c r="V5020" s="21">
        <v>18974639798</v>
      </c>
      <c r="W5020" s="21"/>
      <c r="X5020" s="21">
        <v>5</v>
      </c>
      <c r="Y5020" s="21">
        <v>750</v>
      </c>
      <c r="Z5020" s="68"/>
    </row>
    <row r="5021" spans="1:26">
      <c r="A5021" t="s">
        <v>46914</v>
      </c>
      <c r="B5021" s="21" t="s">
        <v>26545</v>
      </c>
      <c r="C5021" s="21" t="s">
        <v>26546</v>
      </c>
      <c r="D5021" s="22" t="s">
        <v>46915</v>
      </c>
      <c r="E5021" s="21" t="s">
        <v>9</v>
      </c>
      <c r="F5021" s="21" t="s">
        <v>26453</v>
      </c>
      <c r="G5021" s="21">
        <v>5</v>
      </c>
      <c r="H5021" s="21" t="s">
        <v>31369</v>
      </c>
      <c r="I5021" s="21">
        <v>5</v>
      </c>
      <c r="J5021" s="21"/>
      <c r="K5021" s="21"/>
      <c r="L5021" s="21" t="s">
        <v>31370</v>
      </c>
      <c r="M5021" s="21"/>
      <c r="N5021" s="22" t="s">
        <v>46916</v>
      </c>
      <c r="O5021" s="21" t="s">
        <v>26546</v>
      </c>
      <c r="P5021" s="21" t="s">
        <v>26546</v>
      </c>
      <c r="Q5021" s="21" t="s">
        <v>46915</v>
      </c>
      <c r="R5021" s="21" t="s">
        <v>26546</v>
      </c>
      <c r="S5021" s="21" t="s">
        <v>46915</v>
      </c>
      <c r="T5021" s="21"/>
      <c r="U5021" s="21" t="s">
        <v>26546</v>
      </c>
      <c r="V5021" s="21">
        <v>15074632087</v>
      </c>
      <c r="W5021" s="21"/>
      <c r="X5021" s="21">
        <v>5</v>
      </c>
      <c r="Y5021" s="21">
        <v>750</v>
      </c>
      <c r="Z5021" s="68"/>
    </row>
    <row r="5022" spans="1:26">
      <c r="A5022" t="s">
        <v>46917</v>
      </c>
      <c r="B5022" s="70" t="s">
        <v>26549</v>
      </c>
      <c r="C5022" s="21" t="s">
        <v>26551</v>
      </c>
      <c r="D5022" s="22" t="s">
        <v>46918</v>
      </c>
      <c r="E5022" s="21" t="s">
        <v>23</v>
      </c>
      <c r="F5022" s="21" t="s">
        <v>26453</v>
      </c>
      <c r="G5022" s="21">
        <v>0</v>
      </c>
      <c r="H5022" s="21" t="s">
        <v>31369</v>
      </c>
      <c r="I5022" s="21">
        <v>2</v>
      </c>
      <c r="J5022" s="21"/>
      <c r="K5022" s="21"/>
      <c r="L5022" s="21" t="s">
        <v>31370</v>
      </c>
      <c r="M5022" s="21"/>
      <c r="N5022" s="22"/>
      <c r="O5022" s="21" t="s">
        <v>26551</v>
      </c>
      <c r="P5022" s="21" t="s">
        <v>26551</v>
      </c>
      <c r="Q5022" s="21" t="s">
        <v>46918</v>
      </c>
      <c r="R5022" s="21" t="s">
        <v>26551</v>
      </c>
      <c r="S5022" s="21" t="s">
        <v>46918</v>
      </c>
      <c r="T5022" s="21"/>
      <c r="U5022" s="21"/>
      <c r="V5022" s="21"/>
      <c r="W5022" s="21"/>
      <c r="X5022" s="21">
        <v>2</v>
      </c>
      <c r="Y5022" s="21">
        <v>300</v>
      </c>
      <c r="Z5022" s="68"/>
    </row>
    <row r="5023" spans="1:26">
      <c r="A5023" t="s">
        <v>46919</v>
      </c>
      <c r="B5023" s="21" t="s">
        <v>26553</v>
      </c>
      <c r="C5023" s="21" t="s">
        <v>5080</v>
      </c>
      <c r="D5023" s="22" t="s">
        <v>46920</v>
      </c>
      <c r="E5023" s="21" t="s">
        <v>9</v>
      </c>
      <c r="F5023" s="21" t="s">
        <v>26453</v>
      </c>
      <c r="G5023" s="21">
        <v>6</v>
      </c>
      <c r="H5023" s="21" t="s">
        <v>31369</v>
      </c>
      <c r="I5023" s="21">
        <v>6</v>
      </c>
      <c r="J5023" s="21"/>
      <c r="K5023" s="21"/>
      <c r="L5023" s="21" t="s">
        <v>31370</v>
      </c>
      <c r="M5023" s="21"/>
      <c r="N5023" s="22" t="s">
        <v>46921</v>
      </c>
      <c r="O5023" s="21" t="s">
        <v>5080</v>
      </c>
      <c r="P5023" s="21" t="s">
        <v>5080</v>
      </c>
      <c r="Q5023" s="21" t="s">
        <v>46920</v>
      </c>
      <c r="R5023" s="21" t="s">
        <v>5080</v>
      </c>
      <c r="S5023" s="21" t="s">
        <v>46920</v>
      </c>
      <c r="T5023" s="21"/>
      <c r="U5023" s="21" t="s">
        <v>5080</v>
      </c>
      <c r="V5023" s="21">
        <v>15707463774</v>
      </c>
      <c r="W5023" s="21"/>
      <c r="X5023" s="21">
        <v>6</v>
      </c>
      <c r="Y5023" s="21">
        <v>900</v>
      </c>
      <c r="Z5023" s="68"/>
    </row>
    <row r="5024" spans="1:26">
      <c r="A5024" t="s">
        <v>46922</v>
      </c>
      <c r="B5024" s="21" t="s">
        <v>26559</v>
      </c>
      <c r="C5024" s="21" t="s">
        <v>4272</v>
      </c>
      <c r="D5024" s="88" t="s">
        <v>46923</v>
      </c>
      <c r="E5024" s="21" t="s">
        <v>9</v>
      </c>
      <c r="F5024" s="21" t="s">
        <v>26453</v>
      </c>
      <c r="G5024" s="21">
        <v>4</v>
      </c>
      <c r="H5024" s="21" t="s">
        <v>31369</v>
      </c>
      <c r="I5024" s="21">
        <v>4</v>
      </c>
      <c r="J5024" s="21"/>
      <c r="K5024" s="21"/>
      <c r="L5024" s="21"/>
      <c r="M5024" s="21"/>
      <c r="N5024" s="22" t="s">
        <v>46924</v>
      </c>
      <c r="O5024" s="21" t="s">
        <v>4272</v>
      </c>
      <c r="P5024" s="21" t="s">
        <v>4272</v>
      </c>
      <c r="Q5024" s="21" t="s">
        <v>46923</v>
      </c>
      <c r="R5024" s="21" t="s">
        <v>4272</v>
      </c>
      <c r="S5024" s="21" t="s">
        <v>46923</v>
      </c>
      <c r="T5024" s="21"/>
      <c r="U5024" s="21" t="s">
        <v>26499</v>
      </c>
      <c r="V5024" s="21">
        <v>15116665420</v>
      </c>
      <c r="W5024" s="21"/>
      <c r="X5024" s="21">
        <v>4</v>
      </c>
      <c r="Y5024" s="21">
        <v>600</v>
      </c>
      <c r="Z5024" s="68"/>
    </row>
    <row r="5025" spans="1:26">
      <c r="A5025" t="s">
        <v>46925</v>
      </c>
      <c r="B5025" s="21" t="s">
        <v>26563</v>
      </c>
      <c r="C5025" s="21" t="s">
        <v>26564</v>
      </c>
      <c r="D5025" s="22" t="s">
        <v>46926</v>
      </c>
      <c r="E5025" s="21" t="s">
        <v>9</v>
      </c>
      <c r="F5025" s="21" t="s">
        <v>26453</v>
      </c>
      <c r="G5025" s="21">
        <v>6</v>
      </c>
      <c r="H5025" s="21" t="s">
        <v>31369</v>
      </c>
      <c r="I5025" s="21">
        <v>6</v>
      </c>
      <c r="J5025" s="21"/>
      <c r="K5025" s="21"/>
      <c r="L5025" s="21" t="s">
        <v>31370</v>
      </c>
      <c r="M5025" s="21"/>
      <c r="N5025" s="22" t="s">
        <v>46927</v>
      </c>
      <c r="O5025" s="21" t="s">
        <v>26564</v>
      </c>
      <c r="P5025" s="21" t="s">
        <v>26564</v>
      </c>
      <c r="Q5025" s="21" t="s">
        <v>46926</v>
      </c>
      <c r="R5025" s="21" t="s">
        <v>26564</v>
      </c>
      <c r="S5025" s="21" t="s">
        <v>46926</v>
      </c>
      <c r="T5025" s="21"/>
      <c r="U5025" s="21" t="s">
        <v>26564</v>
      </c>
      <c r="V5025" s="21">
        <v>15364471701</v>
      </c>
      <c r="W5025" s="21"/>
      <c r="X5025" s="21">
        <v>6</v>
      </c>
      <c r="Y5025" s="21">
        <v>900</v>
      </c>
      <c r="Z5025" s="68"/>
    </row>
    <row r="5026" spans="1:26">
      <c r="A5026" t="s">
        <v>46928</v>
      </c>
      <c r="B5026" s="21" t="s">
        <v>26569</v>
      </c>
      <c r="C5026" s="21" t="s">
        <v>26570</v>
      </c>
      <c r="D5026" s="22" t="s">
        <v>46929</v>
      </c>
      <c r="E5026" s="21" t="s">
        <v>9</v>
      </c>
      <c r="F5026" s="21" t="s">
        <v>26453</v>
      </c>
      <c r="G5026" s="21">
        <v>3</v>
      </c>
      <c r="H5026" s="21" t="s">
        <v>31369</v>
      </c>
      <c r="I5026" s="21">
        <v>3</v>
      </c>
      <c r="J5026" s="21"/>
      <c r="K5026" s="21"/>
      <c r="L5026" s="21" t="s">
        <v>31370</v>
      </c>
      <c r="M5026" s="21"/>
      <c r="N5026" s="22" t="s">
        <v>46930</v>
      </c>
      <c r="O5026" s="21" t="s">
        <v>26570</v>
      </c>
      <c r="P5026" s="21" t="s">
        <v>26570</v>
      </c>
      <c r="Q5026" s="21" t="s">
        <v>46929</v>
      </c>
      <c r="R5026" s="21" t="s">
        <v>26570</v>
      </c>
      <c r="S5026" s="21" t="s">
        <v>46929</v>
      </c>
      <c r="T5026" s="21">
        <v>2</v>
      </c>
      <c r="U5026" s="21" t="s">
        <v>26570</v>
      </c>
      <c r="V5026" s="21">
        <v>15581401355</v>
      </c>
      <c r="W5026" s="21"/>
      <c r="X5026" s="21">
        <v>3</v>
      </c>
      <c r="Y5026" s="21">
        <v>450</v>
      </c>
      <c r="Z5026" s="68"/>
    </row>
    <row r="5027" spans="1:26">
      <c r="A5027" t="s">
        <v>46931</v>
      </c>
      <c r="B5027" s="21" t="s">
        <v>26573</v>
      </c>
      <c r="C5027" s="21" t="s">
        <v>7043</v>
      </c>
      <c r="D5027" s="22" t="s">
        <v>46932</v>
      </c>
      <c r="E5027" s="21" t="s">
        <v>9</v>
      </c>
      <c r="F5027" s="21" t="s">
        <v>26453</v>
      </c>
      <c r="G5027" s="21">
        <v>3</v>
      </c>
      <c r="H5027" s="21" t="s">
        <v>31369</v>
      </c>
      <c r="I5027" s="21">
        <v>3</v>
      </c>
      <c r="J5027" s="21"/>
      <c r="K5027" s="21"/>
      <c r="L5027" s="21" t="s">
        <v>31370</v>
      </c>
      <c r="M5027" s="21"/>
      <c r="N5027" s="22" t="s">
        <v>46933</v>
      </c>
      <c r="O5027" s="21" t="s">
        <v>26574</v>
      </c>
      <c r="P5027" s="21" t="s">
        <v>7043</v>
      </c>
      <c r="Q5027" s="21" t="s">
        <v>46932</v>
      </c>
      <c r="R5027" s="21" t="s">
        <v>7043</v>
      </c>
      <c r="S5027" s="21" t="s">
        <v>46932</v>
      </c>
      <c r="T5027" s="21">
        <v>2</v>
      </c>
      <c r="U5027" s="21" t="s">
        <v>3304</v>
      </c>
      <c r="V5027" s="21">
        <v>13467965681</v>
      </c>
      <c r="W5027" s="21"/>
      <c r="X5027" s="21">
        <v>3</v>
      </c>
      <c r="Y5027" s="21">
        <v>450</v>
      </c>
      <c r="Z5027" s="68"/>
    </row>
    <row r="5028" spans="1:26">
      <c r="A5028" t="s">
        <v>46934</v>
      </c>
      <c r="B5028" s="21" t="s">
        <v>26576</v>
      </c>
      <c r="C5028" s="21" t="s">
        <v>26577</v>
      </c>
      <c r="D5028" s="22" t="s">
        <v>46935</v>
      </c>
      <c r="E5028" s="21" t="s">
        <v>9</v>
      </c>
      <c r="F5028" s="21" t="s">
        <v>26453</v>
      </c>
      <c r="G5028" s="21">
        <v>3</v>
      </c>
      <c r="H5028" s="21" t="s">
        <v>31369</v>
      </c>
      <c r="I5028" s="21">
        <v>3</v>
      </c>
      <c r="J5028" s="21"/>
      <c r="K5028" s="21"/>
      <c r="L5028" s="21" t="s">
        <v>31370</v>
      </c>
      <c r="M5028" s="21"/>
      <c r="N5028" s="22" t="s">
        <v>46936</v>
      </c>
      <c r="O5028" s="21" t="s">
        <v>26577</v>
      </c>
      <c r="P5028" s="21" t="s">
        <v>26577</v>
      </c>
      <c r="Q5028" s="21" t="s">
        <v>46935</v>
      </c>
      <c r="R5028" s="21" t="s">
        <v>26577</v>
      </c>
      <c r="S5028" s="21" t="s">
        <v>46935</v>
      </c>
      <c r="T5028" s="21"/>
      <c r="U5028" s="21" t="s">
        <v>26577</v>
      </c>
      <c r="V5028" s="21">
        <v>15111642823</v>
      </c>
      <c r="W5028" s="21"/>
      <c r="X5028" s="21">
        <v>3</v>
      </c>
      <c r="Y5028" s="21">
        <v>450</v>
      </c>
      <c r="Z5028" s="68"/>
    </row>
    <row r="5029" spans="1:26">
      <c r="A5029" t="s">
        <v>46937</v>
      </c>
      <c r="B5029" s="21" t="s">
        <v>26580</v>
      </c>
      <c r="C5029" s="21" t="s">
        <v>26581</v>
      </c>
      <c r="D5029" s="22" t="s">
        <v>46938</v>
      </c>
      <c r="E5029" s="21" t="s">
        <v>9</v>
      </c>
      <c r="F5029" s="21" t="s">
        <v>26453</v>
      </c>
      <c r="G5029" s="21">
        <v>4</v>
      </c>
      <c r="H5029" s="21" t="s">
        <v>31369</v>
      </c>
      <c r="I5029" s="21">
        <v>4</v>
      </c>
      <c r="J5029" s="21"/>
      <c r="K5029" s="21"/>
      <c r="L5029" s="21" t="s">
        <v>31370</v>
      </c>
      <c r="M5029" s="21"/>
      <c r="N5029" s="22" t="s">
        <v>46939</v>
      </c>
      <c r="O5029" s="21" t="s">
        <v>26581</v>
      </c>
      <c r="P5029" s="21" t="s">
        <v>26581</v>
      </c>
      <c r="Q5029" s="21" t="s">
        <v>46938</v>
      </c>
      <c r="R5029" s="21" t="s">
        <v>26581</v>
      </c>
      <c r="S5029" s="21" t="s">
        <v>46938</v>
      </c>
      <c r="T5029" s="21"/>
      <c r="U5029" s="21" t="s">
        <v>26581</v>
      </c>
      <c r="V5029" s="21">
        <v>15874663597</v>
      </c>
      <c r="W5029" s="21"/>
      <c r="X5029" s="21">
        <v>4</v>
      </c>
      <c r="Y5029" s="21">
        <v>600</v>
      </c>
      <c r="Z5029" s="68"/>
    </row>
    <row r="5030" spans="1:26">
      <c r="A5030" t="s">
        <v>46940</v>
      </c>
      <c r="B5030" s="21" t="s">
        <v>26585</v>
      </c>
      <c r="C5030" s="21" t="s">
        <v>26586</v>
      </c>
      <c r="D5030" s="22" t="s">
        <v>46941</v>
      </c>
      <c r="E5030" s="21" t="s">
        <v>9</v>
      </c>
      <c r="F5030" s="21" t="s">
        <v>26453</v>
      </c>
      <c r="G5030" s="21">
        <v>3</v>
      </c>
      <c r="H5030" s="21" t="s">
        <v>31369</v>
      </c>
      <c r="I5030" s="21">
        <v>3</v>
      </c>
      <c r="J5030" s="21"/>
      <c r="K5030" s="21"/>
      <c r="L5030" s="21" t="s">
        <v>31370</v>
      </c>
      <c r="M5030" s="21"/>
      <c r="N5030" s="22" t="s">
        <v>46942</v>
      </c>
      <c r="O5030" s="21" t="s">
        <v>26586</v>
      </c>
      <c r="P5030" s="21" t="s">
        <v>26586</v>
      </c>
      <c r="Q5030" s="21" t="s">
        <v>46941</v>
      </c>
      <c r="R5030" s="21" t="s">
        <v>26586</v>
      </c>
      <c r="S5030" s="21" t="s">
        <v>46941</v>
      </c>
      <c r="T5030" s="21"/>
      <c r="U5030" s="21" t="s">
        <v>26586</v>
      </c>
      <c r="V5030" s="21">
        <v>13487467780</v>
      </c>
      <c r="W5030" s="21"/>
      <c r="X5030" s="21">
        <v>3</v>
      </c>
      <c r="Y5030" s="21">
        <v>450</v>
      </c>
      <c r="Z5030" s="68"/>
    </row>
    <row r="5031" spans="1:26">
      <c r="A5031" t="s">
        <v>46943</v>
      </c>
      <c r="B5031" s="21" t="s">
        <v>26589</v>
      </c>
      <c r="C5031" s="21" t="s">
        <v>18247</v>
      </c>
      <c r="D5031" s="22" t="s">
        <v>46944</v>
      </c>
      <c r="E5031" s="21" t="s">
        <v>9</v>
      </c>
      <c r="F5031" s="21" t="s">
        <v>26453</v>
      </c>
      <c r="G5031" s="21">
        <v>3</v>
      </c>
      <c r="H5031" s="21" t="s">
        <v>31369</v>
      </c>
      <c r="I5031" s="21">
        <v>3</v>
      </c>
      <c r="J5031" s="21"/>
      <c r="K5031" s="21"/>
      <c r="L5031" s="21" t="s">
        <v>31370</v>
      </c>
      <c r="M5031" s="21"/>
      <c r="N5031" s="22" t="s">
        <v>46942</v>
      </c>
      <c r="O5031" s="21" t="s">
        <v>26586</v>
      </c>
      <c r="P5031" s="21" t="s">
        <v>18247</v>
      </c>
      <c r="Q5031" s="21" t="s">
        <v>46944</v>
      </c>
      <c r="R5031" s="21" t="s">
        <v>18247</v>
      </c>
      <c r="S5031" s="21" t="s">
        <v>46944</v>
      </c>
      <c r="T5031" s="21">
        <v>2</v>
      </c>
      <c r="U5031" s="21" t="s">
        <v>18247</v>
      </c>
      <c r="V5031" s="21">
        <v>13487467780</v>
      </c>
      <c r="W5031" s="21"/>
      <c r="X5031" s="21">
        <v>3</v>
      </c>
      <c r="Y5031" s="21">
        <v>450</v>
      </c>
      <c r="Z5031" s="68"/>
    </row>
    <row r="5032" spans="1:26">
      <c r="A5032" t="s">
        <v>46945</v>
      </c>
      <c r="B5032" s="21" t="s">
        <v>26592</v>
      </c>
      <c r="C5032" s="21" t="s">
        <v>26593</v>
      </c>
      <c r="D5032" s="22" t="s">
        <v>46946</v>
      </c>
      <c r="E5032" s="21" t="s">
        <v>9</v>
      </c>
      <c r="F5032" s="21" t="s">
        <v>26453</v>
      </c>
      <c r="G5032" s="21">
        <v>3</v>
      </c>
      <c r="H5032" s="21" t="s">
        <v>31369</v>
      </c>
      <c r="I5032" s="21">
        <v>3</v>
      </c>
      <c r="J5032" s="21"/>
      <c r="K5032" s="21"/>
      <c r="L5032" s="21" t="s">
        <v>31370</v>
      </c>
      <c r="M5032" s="21"/>
      <c r="N5032" s="22" t="s">
        <v>46855</v>
      </c>
      <c r="O5032" s="21" t="s">
        <v>5040</v>
      </c>
      <c r="P5032" s="21" t="s">
        <v>26593</v>
      </c>
      <c r="Q5032" s="21" t="s">
        <v>46946</v>
      </c>
      <c r="R5032" s="21" t="s">
        <v>26593</v>
      </c>
      <c r="S5032" s="21" t="s">
        <v>46946</v>
      </c>
      <c r="T5032" s="21"/>
      <c r="U5032" s="21" t="s">
        <v>5040</v>
      </c>
      <c r="V5032" s="21">
        <v>15116694616</v>
      </c>
      <c r="W5032" s="21"/>
      <c r="X5032" s="21">
        <v>3</v>
      </c>
      <c r="Y5032" s="21">
        <v>450</v>
      </c>
      <c r="Z5032" s="68"/>
    </row>
    <row r="5033" spans="1:26">
      <c r="A5033" t="s">
        <v>46947</v>
      </c>
      <c r="B5033" s="21" t="s">
        <v>26596</v>
      </c>
      <c r="C5033" s="21" t="s">
        <v>26597</v>
      </c>
      <c r="D5033" s="22" t="s">
        <v>46948</v>
      </c>
      <c r="E5033" s="21" t="s">
        <v>9</v>
      </c>
      <c r="F5033" s="21" t="s">
        <v>26453</v>
      </c>
      <c r="G5033" s="21">
        <v>4</v>
      </c>
      <c r="H5033" s="21" t="s">
        <v>31369</v>
      </c>
      <c r="I5033" s="21">
        <v>4</v>
      </c>
      <c r="J5033" s="21"/>
      <c r="K5033" s="21"/>
      <c r="L5033" s="21" t="s">
        <v>31370</v>
      </c>
      <c r="M5033" s="21"/>
      <c r="N5033" s="22" t="s">
        <v>46949</v>
      </c>
      <c r="O5033" s="21" t="s">
        <v>26597</v>
      </c>
      <c r="P5033" s="21" t="s">
        <v>26597</v>
      </c>
      <c r="Q5033" s="21" t="s">
        <v>46948</v>
      </c>
      <c r="R5033" s="21" t="s">
        <v>26597</v>
      </c>
      <c r="S5033" s="21" t="s">
        <v>46948</v>
      </c>
      <c r="T5033" s="21"/>
      <c r="U5033" s="21" t="s">
        <v>26597</v>
      </c>
      <c r="V5033" s="21">
        <v>15211692497</v>
      </c>
      <c r="W5033" s="21"/>
      <c r="X5033" s="21">
        <v>4</v>
      </c>
      <c r="Y5033" s="21">
        <v>600</v>
      </c>
      <c r="Z5033" s="68"/>
    </row>
    <row r="5034" spans="1:26">
      <c r="A5034" t="s">
        <v>46950</v>
      </c>
      <c r="B5034" s="21" t="s">
        <v>26601</v>
      </c>
      <c r="C5034" s="21" t="s">
        <v>26602</v>
      </c>
      <c r="D5034" s="22" t="s">
        <v>46951</v>
      </c>
      <c r="E5034" s="21" t="s">
        <v>9</v>
      </c>
      <c r="F5034" s="21" t="s">
        <v>26453</v>
      </c>
      <c r="G5034" s="21">
        <v>3</v>
      </c>
      <c r="H5034" s="21" t="s">
        <v>31369</v>
      </c>
      <c r="I5034" s="21">
        <v>3</v>
      </c>
      <c r="J5034" s="21"/>
      <c r="K5034" s="21"/>
      <c r="L5034" s="21" t="s">
        <v>31370</v>
      </c>
      <c r="M5034" s="21"/>
      <c r="N5034" s="22" t="s">
        <v>46952</v>
      </c>
      <c r="O5034" s="21" t="s">
        <v>26602</v>
      </c>
      <c r="P5034" s="21" t="s">
        <v>26602</v>
      </c>
      <c r="Q5034" s="21" t="s">
        <v>46951</v>
      </c>
      <c r="R5034" s="21" t="s">
        <v>26602</v>
      </c>
      <c r="S5034" s="21" t="s">
        <v>46951</v>
      </c>
      <c r="T5034" s="21"/>
      <c r="U5034" s="21" t="s">
        <v>26602</v>
      </c>
      <c r="V5034" s="21">
        <v>15974070241</v>
      </c>
      <c r="W5034" s="21"/>
      <c r="X5034" s="21">
        <v>3</v>
      </c>
      <c r="Y5034" s="21">
        <v>450</v>
      </c>
      <c r="Z5034" s="68"/>
    </row>
    <row r="5035" spans="1:26">
      <c r="A5035" t="s">
        <v>46953</v>
      </c>
      <c r="B5035" s="21" t="s">
        <v>26605</v>
      </c>
      <c r="C5035" s="21" t="s">
        <v>26606</v>
      </c>
      <c r="D5035" s="22" t="s">
        <v>46954</v>
      </c>
      <c r="E5035" s="21" t="s">
        <v>9</v>
      </c>
      <c r="F5035" s="21" t="s">
        <v>26453</v>
      </c>
      <c r="G5035" s="21">
        <v>4</v>
      </c>
      <c r="H5035" s="21" t="s">
        <v>31369</v>
      </c>
      <c r="I5035" s="21">
        <v>4</v>
      </c>
      <c r="J5035" s="21"/>
      <c r="K5035" s="21"/>
      <c r="L5035" s="21" t="s">
        <v>31370</v>
      </c>
      <c r="M5035" s="21"/>
      <c r="N5035" s="22" t="s">
        <v>46955</v>
      </c>
      <c r="O5035" s="21" t="s">
        <v>4337</v>
      </c>
      <c r="P5035" s="21" t="s">
        <v>26606</v>
      </c>
      <c r="Q5035" s="21" t="s">
        <v>46954</v>
      </c>
      <c r="R5035" s="21" t="s">
        <v>26606</v>
      </c>
      <c r="S5035" s="21" t="s">
        <v>46954</v>
      </c>
      <c r="T5035" s="21"/>
      <c r="U5035" s="21" t="s">
        <v>4337</v>
      </c>
      <c r="V5035" s="21">
        <v>15874664836</v>
      </c>
      <c r="W5035" s="21"/>
      <c r="X5035" s="21">
        <v>4</v>
      </c>
      <c r="Y5035" s="21">
        <v>600</v>
      </c>
      <c r="Z5035" s="68"/>
    </row>
    <row r="5036" spans="1:26">
      <c r="A5036" t="s">
        <v>46956</v>
      </c>
      <c r="B5036" s="21" t="s">
        <v>26608</v>
      </c>
      <c r="C5036" s="21" t="s">
        <v>26609</v>
      </c>
      <c r="D5036" s="22" t="s">
        <v>46957</v>
      </c>
      <c r="E5036" s="21" t="s">
        <v>9</v>
      </c>
      <c r="F5036" s="21" t="s">
        <v>26453</v>
      </c>
      <c r="G5036" s="21">
        <v>4</v>
      </c>
      <c r="H5036" s="21" t="s">
        <v>31369</v>
      </c>
      <c r="I5036" s="21">
        <v>4</v>
      </c>
      <c r="J5036" s="21"/>
      <c r="K5036" s="21"/>
      <c r="L5036" s="21" t="s">
        <v>31370</v>
      </c>
      <c r="M5036" s="21"/>
      <c r="N5036" s="22" t="s">
        <v>46958</v>
      </c>
      <c r="O5036" s="21" t="s">
        <v>26609</v>
      </c>
      <c r="P5036" s="21" t="s">
        <v>26609</v>
      </c>
      <c r="Q5036" s="21" t="s">
        <v>46957</v>
      </c>
      <c r="R5036" s="21" t="s">
        <v>26609</v>
      </c>
      <c r="S5036" s="21" t="s">
        <v>46957</v>
      </c>
      <c r="T5036" s="21"/>
      <c r="U5036" s="21" t="s">
        <v>26609</v>
      </c>
      <c r="V5036" s="21">
        <v>15874666344</v>
      </c>
      <c r="W5036" s="21"/>
      <c r="X5036" s="21">
        <v>4</v>
      </c>
      <c r="Y5036" s="21">
        <v>600</v>
      </c>
      <c r="Z5036" s="68"/>
    </row>
    <row r="5037" spans="1:26">
      <c r="A5037" t="s">
        <v>46959</v>
      </c>
      <c r="B5037" s="21" t="s">
        <v>26613</v>
      </c>
      <c r="C5037" s="21" t="s">
        <v>26614</v>
      </c>
      <c r="D5037" s="22" t="s">
        <v>46960</v>
      </c>
      <c r="E5037" s="21" t="s">
        <v>9</v>
      </c>
      <c r="F5037" s="21" t="s">
        <v>26615</v>
      </c>
      <c r="G5037" s="21">
        <v>4</v>
      </c>
      <c r="H5037" s="21" t="s">
        <v>31369</v>
      </c>
      <c r="I5037" s="21">
        <v>4</v>
      </c>
      <c r="J5037" s="21"/>
      <c r="K5037" s="21"/>
      <c r="L5037" s="21" t="s">
        <v>31370</v>
      </c>
      <c r="M5037" s="21"/>
      <c r="N5037" s="22" t="s">
        <v>46961</v>
      </c>
      <c r="O5037" s="21" t="s">
        <v>26614</v>
      </c>
      <c r="P5037" s="21" t="s">
        <v>26614</v>
      </c>
      <c r="Q5037" s="21" t="s">
        <v>46960</v>
      </c>
      <c r="R5037" s="21" t="s">
        <v>26614</v>
      </c>
      <c r="S5037" s="21" t="s">
        <v>46960</v>
      </c>
      <c r="T5037" s="21"/>
      <c r="U5037" s="21" t="s">
        <v>26614</v>
      </c>
      <c r="V5037" s="21">
        <v>13928143529</v>
      </c>
      <c r="W5037" s="21"/>
      <c r="X5037" s="21">
        <v>4</v>
      </c>
      <c r="Y5037" s="21">
        <v>600</v>
      </c>
      <c r="Z5037" s="68"/>
    </row>
    <row r="5038" spans="1:26">
      <c r="A5038" t="s">
        <v>46962</v>
      </c>
      <c r="B5038" s="21" t="s">
        <v>26619</v>
      </c>
      <c r="C5038" s="21" t="s">
        <v>26620</v>
      </c>
      <c r="D5038" s="22" t="s">
        <v>46963</v>
      </c>
      <c r="E5038" s="21" t="s">
        <v>9</v>
      </c>
      <c r="F5038" s="21" t="s">
        <v>26615</v>
      </c>
      <c r="G5038" s="21">
        <v>3</v>
      </c>
      <c r="H5038" s="21" t="s">
        <v>31369</v>
      </c>
      <c r="I5038" s="21">
        <v>3</v>
      </c>
      <c r="J5038" s="21"/>
      <c r="K5038" s="21"/>
      <c r="L5038" s="21" t="s">
        <v>31370</v>
      </c>
      <c r="M5038" s="21"/>
      <c r="N5038" s="22" t="s">
        <v>46964</v>
      </c>
      <c r="O5038" s="21" t="s">
        <v>26620</v>
      </c>
      <c r="P5038" s="21" t="s">
        <v>26620</v>
      </c>
      <c r="Q5038" s="21" t="s">
        <v>46963</v>
      </c>
      <c r="R5038" s="21" t="s">
        <v>26620</v>
      </c>
      <c r="S5038" s="21" t="s">
        <v>46963</v>
      </c>
      <c r="T5038" s="21"/>
      <c r="U5038" s="21" t="s">
        <v>263</v>
      </c>
      <c r="V5038" s="21">
        <v>13574678515</v>
      </c>
      <c r="W5038" s="21"/>
      <c r="X5038" s="21">
        <v>3</v>
      </c>
      <c r="Y5038" s="21">
        <v>450</v>
      </c>
      <c r="Z5038" s="68"/>
    </row>
    <row r="5039" spans="1:26">
      <c r="A5039" t="s">
        <v>46965</v>
      </c>
      <c r="B5039" s="21" t="s">
        <v>26622</v>
      </c>
      <c r="C5039" s="21" t="s">
        <v>26623</v>
      </c>
      <c r="D5039" s="22" t="s">
        <v>46966</v>
      </c>
      <c r="E5039" s="21" t="s">
        <v>9</v>
      </c>
      <c r="F5039" s="21" t="s">
        <v>26615</v>
      </c>
      <c r="G5039" s="21">
        <v>4</v>
      </c>
      <c r="H5039" s="21" t="s">
        <v>31369</v>
      </c>
      <c r="I5039" s="21">
        <v>4</v>
      </c>
      <c r="J5039" s="21"/>
      <c r="K5039" s="21"/>
      <c r="L5039" s="21" t="s">
        <v>31370</v>
      </c>
      <c r="M5039" s="21"/>
      <c r="N5039" s="22" t="s">
        <v>46967</v>
      </c>
      <c r="O5039" s="21" t="s">
        <v>26623</v>
      </c>
      <c r="P5039" s="21" t="s">
        <v>26623</v>
      </c>
      <c r="Q5039" s="21" t="s">
        <v>46966</v>
      </c>
      <c r="R5039" s="21" t="s">
        <v>26623</v>
      </c>
      <c r="S5039" s="21" t="s">
        <v>46966</v>
      </c>
      <c r="T5039" s="21"/>
      <c r="U5039" s="21" t="s">
        <v>26623</v>
      </c>
      <c r="V5039" s="21">
        <v>15116558566</v>
      </c>
      <c r="W5039" s="21"/>
      <c r="X5039" s="21">
        <v>4</v>
      </c>
      <c r="Y5039" s="21">
        <v>600</v>
      </c>
      <c r="Z5039" s="68"/>
    </row>
    <row r="5040" spans="1:26">
      <c r="A5040" t="s">
        <v>46968</v>
      </c>
      <c r="B5040" s="21" t="s">
        <v>26627</v>
      </c>
      <c r="C5040" s="21" t="s">
        <v>26628</v>
      </c>
      <c r="D5040" s="22" t="s">
        <v>46969</v>
      </c>
      <c r="E5040" s="21" t="s">
        <v>9</v>
      </c>
      <c r="F5040" s="21" t="s">
        <v>26615</v>
      </c>
      <c r="G5040" s="21">
        <v>4</v>
      </c>
      <c r="H5040" s="21" t="s">
        <v>31369</v>
      </c>
      <c r="I5040" s="21">
        <v>4</v>
      </c>
      <c r="J5040" s="21"/>
      <c r="K5040" s="21"/>
      <c r="L5040" s="21" t="s">
        <v>31370</v>
      </c>
      <c r="M5040" s="21"/>
      <c r="N5040" s="22" t="s">
        <v>46970</v>
      </c>
      <c r="O5040" s="21" t="s">
        <v>26628</v>
      </c>
      <c r="P5040" s="21" t="s">
        <v>26628</v>
      </c>
      <c r="Q5040" s="21" t="s">
        <v>46969</v>
      </c>
      <c r="R5040" s="21" t="s">
        <v>26628</v>
      </c>
      <c r="S5040" s="21" t="s">
        <v>46969</v>
      </c>
      <c r="T5040" s="21">
        <v>2</v>
      </c>
      <c r="U5040" s="21" t="s">
        <v>26636</v>
      </c>
      <c r="V5040" s="21">
        <v>13467965685</v>
      </c>
      <c r="W5040" s="21"/>
      <c r="X5040" s="21">
        <v>4</v>
      </c>
      <c r="Y5040" s="21">
        <v>600</v>
      </c>
      <c r="Z5040" s="68"/>
    </row>
    <row r="5041" spans="1:26">
      <c r="A5041" t="s">
        <v>46971</v>
      </c>
      <c r="B5041" s="21" t="s">
        <v>26632</v>
      </c>
      <c r="C5041" s="21" t="s">
        <v>26633</v>
      </c>
      <c r="D5041" s="22" t="s">
        <v>46972</v>
      </c>
      <c r="E5041" s="21" t="s">
        <v>9</v>
      </c>
      <c r="F5041" s="21" t="s">
        <v>26615</v>
      </c>
      <c r="G5041" s="21">
        <v>3</v>
      </c>
      <c r="H5041" s="21" t="s">
        <v>31369</v>
      </c>
      <c r="I5041" s="21">
        <v>3</v>
      </c>
      <c r="J5041" s="21"/>
      <c r="K5041" s="21"/>
      <c r="L5041" s="21" t="s">
        <v>31370</v>
      </c>
      <c r="M5041" s="21"/>
      <c r="N5041" s="22" t="s">
        <v>46973</v>
      </c>
      <c r="O5041" s="21" t="s">
        <v>26633</v>
      </c>
      <c r="P5041" s="21" t="s">
        <v>26633</v>
      </c>
      <c r="Q5041" s="21" t="s">
        <v>46972</v>
      </c>
      <c r="R5041" s="21" t="s">
        <v>26633</v>
      </c>
      <c r="S5041" s="21" t="s">
        <v>46972</v>
      </c>
      <c r="T5041" s="21"/>
      <c r="U5041" s="21" t="s">
        <v>26633</v>
      </c>
      <c r="V5041" s="21">
        <v>15211633163</v>
      </c>
      <c r="W5041" s="21"/>
      <c r="X5041" s="21">
        <v>3</v>
      </c>
      <c r="Y5041" s="21">
        <v>450</v>
      </c>
      <c r="Z5041" s="68"/>
    </row>
    <row r="5042" spans="1:26">
      <c r="A5042" t="s">
        <v>46974</v>
      </c>
      <c r="B5042" s="21" t="s">
        <v>26635</v>
      </c>
      <c r="C5042" s="21" t="s">
        <v>26636</v>
      </c>
      <c r="D5042" s="22" t="s">
        <v>46975</v>
      </c>
      <c r="E5042" s="21" t="s">
        <v>9</v>
      </c>
      <c r="F5042" s="21" t="s">
        <v>26615</v>
      </c>
      <c r="G5042" s="21">
        <v>3</v>
      </c>
      <c r="H5042" s="21" t="s">
        <v>31369</v>
      </c>
      <c r="I5042" s="21">
        <v>3</v>
      </c>
      <c r="J5042" s="21"/>
      <c r="K5042" s="21"/>
      <c r="L5042" s="21" t="s">
        <v>31370</v>
      </c>
      <c r="M5042" s="21"/>
      <c r="N5042" s="22" t="s">
        <v>46976</v>
      </c>
      <c r="O5042" s="21" t="s">
        <v>26636</v>
      </c>
      <c r="P5042" s="21" t="s">
        <v>26636</v>
      </c>
      <c r="Q5042" s="21" t="s">
        <v>46975</v>
      </c>
      <c r="R5042" s="21" t="s">
        <v>26636</v>
      </c>
      <c r="S5042" s="21" t="s">
        <v>46975</v>
      </c>
      <c r="T5042" s="21"/>
      <c r="U5042" s="21" t="s">
        <v>26636</v>
      </c>
      <c r="V5042" s="21">
        <v>13467965685</v>
      </c>
      <c r="W5042" s="21"/>
      <c r="X5042" s="21">
        <v>3</v>
      </c>
      <c r="Y5042" s="21">
        <v>450</v>
      </c>
      <c r="Z5042" s="68"/>
    </row>
    <row r="5043" spans="1:26">
      <c r="A5043" t="s">
        <v>46977</v>
      </c>
      <c r="B5043" s="21" t="s">
        <v>26637</v>
      </c>
      <c r="C5043" s="21" t="s">
        <v>26638</v>
      </c>
      <c r="D5043" s="22" t="s">
        <v>46978</v>
      </c>
      <c r="E5043" s="21" t="s">
        <v>9</v>
      </c>
      <c r="F5043" s="21" t="s">
        <v>26615</v>
      </c>
      <c r="G5043" s="21">
        <v>4</v>
      </c>
      <c r="H5043" s="21" t="s">
        <v>31369</v>
      </c>
      <c r="I5043" s="21">
        <v>4</v>
      </c>
      <c r="J5043" s="21"/>
      <c r="K5043" s="21"/>
      <c r="L5043" s="21" t="s">
        <v>31370</v>
      </c>
      <c r="M5043" s="21"/>
      <c r="N5043" s="22" t="s">
        <v>46979</v>
      </c>
      <c r="O5043" s="21" t="s">
        <v>26639</v>
      </c>
      <c r="P5043" s="21" t="s">
        <v>26638</v>
      </c>
      <c r="Q5043" s="21" t="s">
        <v>46978</v>
      </c>
      <c r="R5043" s="21" t="s">
        <v>26638</v>
      </c>
      <c r="S5043" s="21" t="s">
        <v>46978</v>
      </c>
      <c r="T5043" s="21"/>
      <c r="U5043" s="21" t="s">
        <v>26638</v>
      </c>
      <c r="V5043" s="21">
        <v>15774125208</v>
      </c>
      <c r="W5043" s="21"/>
      <c r="X5043" s="21">
        <v>4</v>
      </c>
      <c r="Y5043" s="21">
        <v>600</v>
      </c>
      <c r="Z5043" s="68"/>
    </row>
    <row r="5044" spans="1:26">
      <c r="A5044" t="s">
        <v>46980</v>
      </c>
      <c r="B5044" s="21" t="s">
        <v>26642</v>
      </c>
      <c r="C5044" s="21" t="s">
        <v>26643</v>
      </c>
      <c r="D5044" s="22" t="s">
        <v>46981</v>
      </c>
      <c r="E5044" s="21" t="s">
        <v>9</v>
      </c>
      <c r="F5044" s="21" t="s">
        <v>26615</v>
      </c>
      <c r="G5044" s="21">
        <v>1</v>
      </c>
      <c r="H5044" s="21" t="s">
        <v>31369</v>
      </c>
      <c r="I5044" s="21">
        <v>1</v>
      </c>
      <c r="J5044" s="21"/>
      <c r="K5044" s="21"/>
      <c r="L5044" s="21" t="s">
        <v>31370</v>
      </c>
      <c r="M5044" s="21"/>
      <c r="N5044" s="22" t="s">
        <v>46982</v>
      </c>
      <c r="O5044" s="21" t="s">
        <v>26643</v>
      </c>
      <c r="P5044" s="21" t="s">
        <v>26643</v>
      </c>
      <c r="Q5044" s="21" t="s">
        <v>46981</v>
      </c>
      <c r="R5044" s="21" t="s">
        <v>26643</v>
      </c>
      <c r="S5044" s="21" t="s">
        <v>46981</v>
      </c>
      <c r="T5044" s="21"/>
      <c r="U5044" s="21" t="s">
        <v>26643</v>
      </c>
      <c r="V5044" s="21">
        <v>13973478108</v>
      </c>
      <c r="W5044" s="21"/>
      <c r="X5044" s="21">
        <v>1</v>
      </c>
      <c r="Y5044" s="21">
        <v>150</v>
      </c>
      <c r="Z5044" s="68"/>
    </row>
    <row r="5045" spans="1:26">
      <c r="A5045" t="s">
        <v>46983</v>
      </c>
      <c r="B5045" s="21" t="s">
        <v>26644</v>
      </c>
      <c r="C5045" s="21" t="s">
        <v>26645</v>
      </c>
      <c r="D5045" s="22" t="s">
        <v>46984</v>
      </c>
      <c r="E5045" s="21" t="s">
        <v>9</v>
      </c>
      <c r="F5045" s="21" t="s">
        <v>26615</v>
      </c>
      <c r="G5045" s="21">
        <v>4</v>
      </c>
      <c r="H5045" s="21" t="s">
        <v>31369</v>
      </c>
      <c r="I5045" s="21">
        <v>4</v>
      </c>
      <c r="J5045" s="21"/>
      <c r="K5045" s="21"/>
      <c r="L5045" s="21" t="s">
        <v>31370</v>
      </c>
      <c r="M5045" s="22" t="s">
        <v>46985</v>
      </c>
      <c r="N5045" s="178" t="s">
        <v>46986</v>
      </c>
      <c r="O5045" s="21" t="s">
        <v>26777</v>
      </c>
      <c r="P5045" s="21" t="s">
        <v>26645</v>
      </c>
      <c r="Q5045" s="21" t="s">
        <v>46984</v>
      </c>
      <c r="R5045" s="21" t="s">
        <v>26645</v>
      </c>
      <c r="S5045" s="21" t="s">
        <v>46984</v>
      </c>
      <c r="T5045" s="21"/>
      <c r="U5045" s="21" t="s">
        <v>26647</v>
      </c>
      <c r="V5045" s="21">
        <v>13787678409</v>
      </c>
      <c r="W5045" s="21"/>
      <c r="X5045" s="21">
        <v>4</v>
      </c>
      <c r="Y5045" s="21">
        <v>600</v>
      </c>
      <c r="Z5045" s="68"/>
    </row>
    <row r="5046" spans="1:26">
      <c r="A5046" t="s">
        <v>46987</v>
      </c>
      <c r="B5046" s="21" t="s">
        <v>26648</v>
      </c>
      <c r="C5046" s="21" t="s">
        <v>26649</v>
      </c>
      <c r="D5046" s="22" t="s">
        <v>46988</v>
      </c>
      <c r="E5046" s="21" t="s">
        <v>9</v>
      </c>
      <c r="F5046" s="21" t="s">
        <v>26615</v>
      </c>
      <c r="G5046" s="21">
        <v>7</v>
      </c>
      <c r="H5046" s="21" t="s">
        <v>31369</v>
      </c>
      <c r="I5046" s="21">
        <v>7</v>
      </c>
      <c r="J5046" s="21"/>
      <c r="K5046" s="21"/>
      <c r="L5046" s="21" t="s">
        <v>31370</v>
      </c>
      <c r="M5046" s="21"/>
      <c r="N5046" s="22" t="s">
        <v>46989</v>
      </c>
      <c r="O5046" s="21" t="s">
        <v>26649</v>
      </c>
      <c r="P5046" s="21" t="s">
        <v>26649</v>
      </c>
      <c r="Q5046" s="21" t="s">
        <v>46988</v>
      </c>
      <c r="R5046" s="21" t="s">
        <v>26649</v>
      </c>
      <c r="S5046" s="21" t="s">
        <v>46988</v>
      </c>
      <c r="T5046" s="21"/>
      <c r="U5046" s="21" t="s">
        <v>26649</v>
      </c>
      <c r="V5046" s="21">
        <v>15116665875</v>
      </c>
      <c r="W5046" s="21"/>
      <c r="X5046" s="21">
        <v>7</v>
      </c>
      <c r="Y5046" s="21">
        <v>1050</v>
      </c>
      <c r="Z5046" s="68"/>
    </row>
    <row r="5047" spans="1:26">
      <c r="A5047" t="s">
        <v>46990</v>
      </c>
      <c r="B5047" s="70" t="s">
        <v>26655</v>
      </c>
      <c r="C5047" s="21" t="s">
        <v>26656</v>
      </c>
      <c r="D5047" s="22" t="s">
        <v>46991</v>
      </c>
      <c r="E5047" s="21" t="s">
        <v>9</v>
      </c>
      <c r="F5047" s="21" t="s">
        <v>26615</v>
      </c>
      <c r="G5047" s="21">
        <v>3</v>
      </c>
      <c r="H5047" s="21" t="s">
        <v>31369</v>
      </c>
      <c r="I5047" s="21">
        <v>1</v>
      </c>
      <c r="J5047" s="21"/>
      <c r="L5047" s="21" t="s">
        <v>31370</v>
      </c>
      <c r="M5047" s="21"/>
      <c r="N5047" s="22" t="s">
        <v>46992</v>
      </c>
      <c r="O5047" s="21" t="s">
        <v>26657</v>
      </c>
      <c r="P5047" s="21" t="s">
        <v>26656</v>
      </c>
      <c r="Q5047" s="21" t="s">
        <v>46991</v>
      </c>
      <c r="R5047" s="21" t="s">
        <v>26656</v>
      </c>
      <c r="S5047" s="21" t="s">
        <v>46991</v>
      </c>
      <c r="T5047" s="21">
        <v>2</v>
      </c>
      <c r="U5047" s="21" t="s">
        <v>26051</v>
      </c>
      <c r="V5047" s="21">
        <v>18707402246</v>
      </c>
      <c r="W5047" s="21"/>
      <c r="X5047" s="21">
        <v>1</v>
      </c>
      <c r="Y5047" s="21">
        <v>150</v>
      </c>
      <c r="Z5047" s="68"/>
    </row>
    <row r="5048" spans="1:26">
      <c r="A5048" t="s">
        <v>46993</v>
      </c>
      <c r="B5048" s="21" t="s">
        <v>26659</v>
      </c>
      <c r="C5048" s="21" t="s">
        <v>26660</v>
      </c>
      <c r="D5048" s="22" t="s">
        <v>46994</v>
      </c>
      <c r="E5048" s="21" t="s">
        <v>9</v>
      </c>
      <c r="F5048" s="21" t="s">
        <v>26615</v>
      </c>
      <c r="G5048" s="21">
        <v>3</v>
      </c>
      <c r="H5048" s="21" t="s">
        <v>31369</v>
      </c>
      <c r="I5048" s="21">
        <v>3</v>
      </c>
      <c r="J5048" s="21"/>
      <c r="K5048" s="21"/>
      <c r="L5048" s="21" t="s">
        <v>31370</v>
      </c>
      <c r="M5048" s="21"/>
      <c r="N5048" s="22" t="s">
        <v>46992</v>
      </c>
      <c r="O5048" s="21" t="s">
        <v>26657</v>
      </c>
      <c r="P5048" s="21" t="s">
        <v>26660</v>
      </c>
      <c r="Q5048" s="21" t="s">
        <v>46994</v>
      </c>
      <c r="R5048" s="21" t="s">
        <v>26660</v>
      </c>
      <c r="S5048" s="21" t="s">
        <v>46994</v>
      </c>
      <c r="T5048" s="21">
        <v>2</v>
      </c>
      <c r="U5048" s="21" t="s">
        <v>26660</v>
      </c>
      <c r="V5048" s="21">
        <v>18137850768</v>
      </c>
      <c r="W5048" s="21"/>
      <c r="X5048" s="21">
        <v>3</v>
      </c>
      <c r="Y5048" s="21">
        <v>450</v>
      </c>
      <c r="Z5048" s="68"/>
    </row>
    <row r="5049" spans="1:26">
      <c r="A5049" t="s">
        <v>46995</v>
      </c>
      <c r="B5049" s="21" t="s">
        <v>26663</v>
      </c>
      <c r="C5049" s="21" t="s">
        <v>26664</v>
      </c>
      <c r="D5049" s="22" t="s">
        <v>46996</v>
      </c>
      <c r="E5049" s="21" t="s">
        <v>9</v>
      </c>
      <c r="F5049" s="21" t="s">
        <v>26615</v>
      </c>
      <c r="G5049" s="21">
        <v>3</v>
      </c>
      <c r="H5049" s="21" t="s">
        <v>31369</v>
      </c>
      <c r="I5049" s="21">
        <v>3</v>
      </c>
      <c r="J5049" s="21"/>
      <c r="K5049" s="21"/>
      <c r="L5049" s="21" t="s">
        <v>31370</v>
      </c>
      <c r="M5049" s="21"/>
      <c r="N5049" s="22" t="s">
        <v>46997</v>
      </c>
      <c r="O5049" s="21" t="s">
        <v>26666</v>
      </c>
      <c r="P5049" s="21" t="s">
        <v>26664</v>
      </c>
      <c r="Q5049" s="21" t="s">
        <v>46996</v>
      </c>
      <c r="R5049" s="21" t="s">
        <v>26664</v>
      </c>
      <c r="S5049" s="21" t="s">
        <v>46996</v>
      </c>
      <c r="T5049" s="21"/>
      <c r="U5049" s="21" t="s">
        <v>26664</v>
      </c>
      <c r="V5049" s="21">
        <v>15807497245</v>
      </c>
      <c r="W5049" s="21"/>
      <c r="X5049" s="21">
        <v>3</v>
      </c>
      <c r="Y5049" s="21">
        <v>450</v>
      </c>
      <c r="Z5049" s="68"/>
    </row>
    <row r="5050" spans="1:26">
      <c r="A5050" t="s">
        <v>46998</v>
      </c>
      <c r="B5050" s="21" t="s">
        <v>26667</v>
      </c>
      <c r="C5050" s="21" t="s">
        <v>26668</v>
      </c>
      <c r="D5050" s="22" t="s">
        <v>46999</v>
      </c>
      <c r="E5050" s="21" t="s">
        <v>9</v>
      </c>
      <c r="F5050" s="21" t="s">
        <v>26615</v>
      </c>
      <c r="G5050" s="21">
        <v>4</v>
      </c>
      <c r="H5050" s="21" t="s">
        <v>31369</v>
      </c>
      <c r="I5050" s="21">
        <v>4</v>
      </c>
      <c r="J5050" s="21"/>
      <c r="K5050" s="21"/>
      <c r="L5050" s="21" t="s">
        <v>31370</v>
      </c>
      <c r="M5050" s="21"/>
      <c r="N5050" s="22" t="s">
        <v>47000</v>
      </c>
      <c r="O5050" s="21" t="s">
        <v>26668</v>
      </c>
      <c r="P5050" s="21" t="s">
        <v>26668</v>
      </c>
      <c r="Q5050" s="21" t="s">
        <v>46999</v>
      </c>
      <c r="R5050" s="21" t="s">
        <v>26668</v>
      </c>
      <c r="S5050" s="21" t="s">
        <v>46999</v>
      </c>
      <c r="T5050" s="21"/>
      <c r="U5050" s="21" t="s">
        <v>26664</v>
      </c>
      <c r="V5050" s="21">
        <v>15807497245</v>
      </c>
      <c r="W5050" s="21"/>
      <c r="X5050" s="21">
        <v>4</v>
      </c>
      <c r="Y5050" s="21">
        <v>600</v>
      </c>
      <c r="Z5050" s="68"/>
    </row>
    <row r="5051" spans="1:26">
      <c r="A5051" t="s">
        <v>47001</v>
      </c>
      <c r="B5051" s="21" t="s">
        <v>26671</v>
      </c>
      <c r="C5051" s="21" t="s">
        <v>26672</v>
      </c>
      <c r="D5051" s="22" t="s">
        <v>47002</v>
      </c>
      <c r="E5051" s="21" t="s">
        <v>9</v>
      </c>
      <c r="F5051" s="21" t="s">
        <v>26615</v>
      </c>
      <c r="G5051" s="21">
        <v>5</v>
      </c>
      <c r="H5051" s="21" t="s">
        <v>31369</v>
      </c>
      <c r="I5051" s="21">
        <v>5</v>
      </c>
      <c r="J5051" s="21"/>
      <c r="K5051" s="21"/>
      <c r="L5051" s="21" t="s">
        <v>31370</v>
      </c>
      <c r="M5051" s="21"/>
      <c r="N5051" s="22" t="s">
        <v>47003</v>
      </c>
      <c r="O5051" s="21" t="s">
        <v>26672</v>
      </c>
      <c r="P5051" s="21" t="s">
        <v>26672</v>
      </c>
      <c r="Q5051" s="21" t="s">
        <v>47002</v>
      </c>
      <c r="R5051" s="21" t="s">
        <v>26672</v>
      </c>
      <c r="S5051" s="21" t="s">
        <v>47002</v>
      </c>
      <c r="T5051" s="21"/>
      <c r="U5051" s="21" t="s">
        <v>26664</v>
      </c>
      <c r="V5051" s="21">
        <v>15807497245</v>
      </c>
      <c r="W5051" s="21"/>
      <c r="X5051" s="21">
        <v>5</v>
      </c>
      <c r="Y5051" s="21">
        <v>750</v>
      </c>
      <c r="Z5051" s="68"/>
    </row>
    <row r="5052" spans="1:26">
      <c r="A5052" t="s">
        <v>47004</v>
      </c>
      <c r="B5052" s="21" t="s">
        <v>26677</v>
      </c>
      <c r="C5052" s="21" t="s">
        <v>7447</v>
      </c>
      <c r="D5052" s="22" t="s">
        <v>47005</v>
      </c>
      <c r="E5052" s="21" t="s">
        <v>9</v>
      </c>
      <c r="F5052" s="21" t="s">
        <v>26615</v>
      </c>
      <c r="G5052" s="21">
        <v>4</v>
      </c>
      <c r="H5052" s="21" t="s">
        <v>31369</v>
      </c>
      <c r="I5052" s="21">
        <v>4</v>
      </c>
      <c r="J5052" s="21"/>
      <c r="K5052" s="21"/>
      <c r="L5052" s="21" t="s">
        <v>31370</v>
      </c>
      <c r="M5052" s="21"/>
      <c r="N5052" s="22" t="s">
        <v>47006</v>
      </c>
      <c r="O5052" s="21" t="s">
        <v>7447</v>
      </c>
      <c r="P5052" s="21" t="s">
        <v>7447</v>
      </c>
      <c r="Q5052" s="21" t="s">
        <v>47005</v>
      </c>
      <c r="R5052" s="21" t="s">
        <v>7447</v>
      </c>
      <c r="S5052" s="21" t="s">
        <v>47005</v>
      </c>
      <c r="T5052" s="21"/>
      <c r="U5052" s="21" t="s">
        <v>7447</v>
      </c>
      <c r="V5052" s="21">
        <v>13617465771</v>
      </c>
      <c r="W5052" s="21"/>
      <c r="X5052" s="21">
        <v>4</v>
      </c>
      <c r="Y5052" s="21">
        <v>600</v>
      </c>
      <c r="Z5052" s="68"/>
    </row>
    <row r="5053" spans="1:26">
      <c r="A5053" t="s">
        <v>47007</v>
      </c>
      <c r="B5053" s="21" t="s">
        <v>26678</v>
      </c>
      <c r="C5053" s="21" t="s">
        <v>26051</v>
      </c>
      <c r="D5053" s="22" t="s">
        <v>47008</v>
      </c>
      <c r="E5053" s="21" t="s">
        <v>9</v>
      </c>
      <c r="F5053" s="21" t="s">
        <v>26615</v>
      </c>
      <c r="G5053" s="21">
        <v>4</v>
      </c>
      <c r="H5053" s="21" t="s">
        <v>31369</v>
      </c>
      <c r="I5053" s="21">
        <v>4</v>
      </c>
      <c r="J5053" s="21"/>
      <c r="K5053" s="21"/>
      <c r="L5053" s="21"/>
      <c r="M5053" s="21"/>
      <c r="N5053" s="22" t="s">
        <v>47009</v>
      </c>
      <c r="O5053" s="21" t="s">
        <v>26051</v>
      </c>
      <c r="P5053" s="21" t="s">
        <v>26051</v>
      </c>
      <c r="Q5053" s="21" t="s">
        <v>47008</v>
      </c>
      <c r="R5053" s="21" t="s">
        <v>26051</v>
      </c>
      <c r="S5053" s="21" t="s">
        <v>47008</v>
      </c>
      <c r="T5053" s="21"/>
      <c r="U5053" s="21" t="s">
        <v>26051</v>
      </c>
      <c r="V5053" s="21">
        <v>18707402246</v>
      </c>
      <c r="W5053" s="21"/>
      <c r="X5053" s="21">
        <v>4</v>
      </c>
      <c r="Y5053" s="21">
        <v>600</v>
      </c>
      <c r="Z5053" s="68"/>
    </row>
    <row r="5054" spans="1:26">
      <c r="A5054" t="s">
        <v>47010</v>
      </c>
      <c r="B5054" s="21" t="s">
        <v>26681</v>
      </c>
      <c r="C5054" s="21" t="s">
        <v>26682</v>
      </c>
      <c r="D5054" s="22" t="s">
        <v>47011</v>
      </c>
      <c r="E5054" s="21" t="s">
        <v>9</v>
      </c>
      <c r="F5054" s="21" t="s">
        <v>26615</v>
      </c>
      <c r="G5054" s="21">
        <v>5</v>
      </c>
      <c r="H5054" s="21" t="s">
        <v>31369</v>
      </c>
      <c r="I5054" s="21">
        <v>5</v>
      </c>
      <c r="J5054" s="21"/>
      <c r="K5054" s="21"/>
      <c r="L5054" s="21" t="s">
        <v>31370</v>
      </c>
      <c r="M5054" s="21"/>
      <c r="N5054" s="22" t="s">
        <v>47012</v>
      </c>
      <c r="O5054" s="21" t="s">
        <v>26682</v>
      </c>
      <c r="P5054" s="21" t="s">
        <v>26682</v>
      </c>
      <c r="Q5054" s="21" t="s">
        <v>47011</v>
      </c>
      <c r="R5054" s="21" t="s">
        <v>26682</v>
      </c>
      <c r="S5054" s="21" t="s">
        <v>47011</v>
      </c>
      <c r="T5054" s="21"/>
      <c r="U5054" s="21" t="s">
        <v>26684</v>
      </c>
      <c r="V5054" s="21">
        <v>18674881247</v>
      </c>
      <c r="W5054" s="21"/>
      <c r="X5054" s="21">
        <v>5</v>
      </c>
      <c r="Y5054" s="21">
        <v>750</v>
      </c>
      <c r="Z5054" s="68"/>
    </row>
    <row r="5055" spans="1:26">
      <c r="A5055" t="s">
        <v>47013</v>
      </c>
      <c r="B5055" s="21" t="s">
        <v>26686</v>
      </c>
      <c r="C5055" s="21" t="s">
        <v>26687</v>
      </c>
      <c r="D5055" s="22" t="s">
        <v>47014</v>
      </c>
      <c r="E5055" s="21" t="s">
        <v>9</v>
      </c>
      <c r="F5055" s="21" t="s">
        <v>26615</v>
      </c>
      <c r="G5055" s="21">
        <v>4</v>
      </c>
      <c r="H5055" s="21" t="s">
        <v>31369</v>
      </c>
      <c r="I5055" s="21">
        <v>4</v>
      </c>
      <c r="J5055" s="21"/>
      <c r="K5055" s="21"/>
      <c r="L5055" s="21" t="s">
        <v>31370</v>
      </c>
      <c r="M5055" s="21"/>
      <c r="N5055" s="22" t="s">
        <v>47015</v>
      </c>
      <c r="O5055" s="21" t="s">
        <v>24001</v>
      </c>
      <c r="P5055" s="21" t="s">
        <v>24001</v>
      </c>
      <c r="Q5055" s="21" t="s">
        <v>47016</v>
      </c>
      <c r="R5055" s="21" t="s">
        <v>24001</v>
      </c>
      <c r="S5055" s="21" t="s">
        <v>47016</v>
      </c>
      <c r="T5055" s="21">
        <v>2</v>
      </c>
      <c r="U5055" s="21" t="s">
        <v>26684</v>
      </c>
      <c r="V5055" s="21">
        <v>18674881247</v>
      </c>
      <c r="W5055" s="21"/>
      <c r="X5055" s="21">
        <v>4</v>
      </c>
      <c r="Y5055" s="21">
        <v>600</v>
      </c>
      <c r="Z5055" s="68"/>
    </row>
    <row r="5056" spans="1:26">
      <c r="A5056" t="s">
        <v>47017</v>
      </c>
      <c r="B5056" s="70" t="s">
        <v>26690</v>
      </c>
      <c r="C5056" s="21" t="s">
        <v>26692</v>
      </c>
      <c r="D5056" s="22" t="s">
        <v>47018</v>
      </c>
      <c r="E5056" s="21" t="s">
        <v>23</v>
      </c>
      <c r="F5056" s="21" t="s">
        <v>26615</v>
      </c>
      <c r="G5056" s="21">
        <v>0</v>
      </c>
      <c r="H5056" s="21" t="s">
        <v>31369</v>
      </c>
      <c r="I5056" s="21">
        <v>5</v>
      </c>
      <c r="J5056" s="21"/>
      <c r="K5056" s="21"/>
      <c r="L5056" s="21" t="s">
        <v>31370</v>
      </c>
      <c r="M5056" s="21"/>
      <c r="N5056" s="22"/>
      <c r="O5056" s="21" t="s">
        <v>26692</v>
      </c>
      <c r="P5056" s="21" t="s">
        <v>26692</v>
      </c>
      <c r="Q5056" s="21" t="s">
        <v>47018</v>
      </c>
      <c r="R5056" s="21" t="s">
        <v>26692</v>
      </c>
      <c r="S5056" s="21" t="s">
        <v>47018</v>
      </c>
      <c r="T5056" s="21"/>
      <c r="U5056" s="21" t="s">
        <v>26692</v>
      </c>
      <c r="V5056" s="21">
        <v>13397625788</v>
      </c>
      <c r="W5056" s="21"/>
      <c r="X5056" s="21">
        <v>5</v>
      </c>
      <c r="Y5056" s="21">
        <v>750</v>
      </c>
      <c r="Z5056" s="68"/>
    </row>
    <row r="5057" spans="1:26">
      <c r="A5057" t="s">
        <v>47019</v>
      </c>
      <c r="B5057" s="21" t="s">
        <v>26695</v>
      </c>
      <c r="C5057" s="21" t="s">
        <v>26696</v>
      </c>
      <c r="D5057" s="22" t="s">
        <v>47020</v>
      </c>
      <c r="E5057" s="21" t="s">
        <v>9</v>
      </c>
      <c r="F5057" s="21" t="s">
        <v>26615</v>
      </c>
      <c r="G5057" s="21">
        <v>4</v>
      </c>
      <c r="H5057" s="21" t="s">
        <v>31369</v>
      </c>
      <c r="I5057" s="21">
        <v>4</v>
      </c>
      <c r="J5057" s="21"/>
      <c r="K5057" s="21"/>
      <c r="L5057" s="21" t="s">
        <v>31370</v>
      </c>
      <c r="M5057" s="21"/>
      <c r="N5057" s="22" t="s">
        <v>47021</v>
      </c>
      <c r="O5057" s="21" t="s">
        <v>26696</v>
      </c>
      <c r="P5057" s="21" t="s">
        <v>26696</v>
      </c>
      <c r="Q5057" s="21" t="s">
        <v>47020</v>
      </c>
      <c r="R5057" s="21" t="s">
        <v>26696</v>
      </c>
      <c r="S5057" s="21" t="s">
        <v>47020</v>
      </c>
      <c r="T5057" s="21"/>
      <c r="U5057" s="21" t="s">
        <v>26696</v>
      </c>
      <c r="V5057" s="21">
        <v>15874601889</v>
      </c>
      <c r="W5057" s="21"/>
      <c r="X5057" s="21">
        <v>4</v>
      </c>
      <c r="Y5057" s="21">
        <v>600</v>
      </c>
      <c r="Z5057" s="68"/>
    </row>
    <row r="5058" spans="1:26">
      <c r="A5058" t="s">
        <v>47022</v>
      </c>
      <c r="B5058" s="21" t="s">
        <v>26699</v>
      </c>
      <c r="C5058" s="21" t="s">
        <v>1351</v>
      </c>
      <c r="D5058" s="22" t="s">
        <v>47023</v>
      </c>
      <c r="E5058" s="21" t="s">
        <v>9</v>
      </c>
      <c r="F5058" s="21" t="s">
        <v>26615</v>
      </c>
      <c r="G5058" s="21">
        <v>3</v>
      </c>
      <c r="H5058" s="21" t="s">
        <v>31369</v>
      </c>
      <c r="I5058" s="21">
        <v>2</v>
      </c>
      <c r="J5058" s="21"/>
      <c r="K5058" s="21"/>
      <c r="L5058" s="21" t="s">
        <v>31370</v>
      </c>
      <c r="M5058" s="21"/>
      <c r="N5058" s="22" t="s">
        <v>47024</v>
      </c>
      <c r="O5058" s="21" t="s">
        <v>26701</v>
      </c>
      <c r="P5058" s="21" t="s">
        <v>1351</v>
      </c>
      <c r="Q5058" s="21" t="s">
        <v>47023</v>
      </c>
      <c r="R5058" s="21" t="s">
        <v>1351</v>
      </c>
      <c r="S5058" s="21" t="s">
        <v>47023</v>
      </c>
      <c r="T5058" s="21"/>
      <c r="U5058" s="21" t="s">
        <v>1351</v>
      </c>
      <c r="V5058" s="21">
        <v>13874681967</v>
      </c>
      <c r="W5058" s="21"/>
      <c r="X5058" s="21">
        <v>2</v>
      </c>
      <c r="Y5058" s="21">
        <v>300</v>
      </c>
      <c r="Z5058" s="68"/>
    </row>
    <row r="5059" spans="1:26">
      <c r="A5059" t="s">
        <v>47025</v>
      </c>
      <c r="B5059" s="21" t="s">
        <v>26702</v>
      </c>
      <c r="C5059" s="21" t="s">
        <v>26703</v>
      </c>
      <c r="D5059" s="22" t="s">
        <v>47026</v>
      </c>
      <c r="E5059" s="21" t="s">
        <v>9</v>
      </c>
      <c r="F5059" s="21" t="s">
        <v>26615</v>
      </c>
      <c r="G5059" s="21">
        <v>4</v>
      </c>
      <c r="H5059" s="21" t="s">
        <v>31369</v>
      </c>
      <c r="I5059" s="21">
        <v>4</v>
      </c>
      <c r="J5059" s="21"/>
      <c r="K5059" s="21"/>
      <c r="L5059" s="21"/>
      <c r="M5059" s="21"/>
      <c r="N5059" s="22" t="s">
        <v>47027</v>
      </c>
      <c r="O5059" s="21" t="s">
        <v>26703</v>
      </c>
      <c r="P5059" s="21" t="s">
        <v>26703</v>
      </c>
      <c r="Q5059" s="21" t="s">
        <v>47026</v>
      </c>
      <c r="R5059" s="21" t="s">
        <v>26703</v>
      </c>
      <c r="S5059" s="21" t="s">
        <v>47026</v>
      </c>
      <c r="T5059" s="21"/>
      <c r="U5059" s="21" t="s">
        <v>26703</v>
      </c>
      <c r="V5059" s="21">
        <v>15707463139</v>
      </c>
      <c r="W5059" s="21"/>
      <c r="X5059" s="21">
        <v>4</v>
      </c>
      <c r="Y5059" s="21">
        <v>600</v>
      </c>
      <c r="Z5059" s="68"/>
    </row>
    <row r="5060" spans="1:26">
      <c r="A5060" t="s">
        <v>47028</v>
      </c>
      <c r="B5060" s="21" t="s">
        <v>26707</v>
      </c>
      <c r="C5060" s="21" t="s">
        <v>26708</v>
      </c>
      <c r="D5060" s="22" t="s">
        <v>47029</v>
      </c>
      <c r="E5060" s="21" t="s">
        <v>9</v>
      </c>
      <c r="F5060" s="21" t="s">
        <v>26615</v>
      </c>
      <c r="G5060" s="21">
        <v>3</v>
      </c>
      <c r="H5060" s="21" t="s">
        <v>31369</v>
      </c>
      <c r="I5060" s="21">
        <v>3</v>
      </c>
      <c r="J5060" s="21"/>
      <c r="K5060" s="21"/>
      <c r="L5060" s="21" t="s">
        <v>31370</v>
      </c>
      <c r="M5060" s="21"/>
      <c r="N5060" s="22" t="s">
        <v>47030</v>
      </c>
      <c r="O5060" s="21" t="s">
        <v>26708</v>
      </c>
      <c r="P5060" s="21" t="s">
        <v>26708</v>
      </c>
      <c r="Q5060" s="21" t="s">
        <v>47029</v>
      </c>
      <c r="R5060" s="21" t="s">
        <v>26708</v>
      </c>
      <c r="S5060" s="21" t="s">
        <v>47029</v>
      </c>
      <c r="T5060" s="21">
        <v>1</v>
      </c>
      <c r="U5060" s="21" t="s">
        <v>26708</v>
      </c>
      <c r="V5060" s="21">
        <v>15116506904</v>
      </c>
      <c r="W5060" s="21"/>
      <c r="X5060" s="21">
        <v>3</v>
      </c>
      <c r="Y5060" s="21">
        <v>450</v>
      </c>
      <c r="Z5060" s="68"/>
    </row>
    <row r="5061" spans="1:26">
      <c r="A5061" t="s">
        <v>47031</v>
      </c>
      <c r="B5061" s="21" t="s">
        <v>26709</v>
      </c>
      <c r="C5061" s="21" t="s">
        <v>26710</v>
      </c>
      <c r="D5061" s="22" t="s">
        <v>47032</v>
      </c>
      <c r="E5061" s="21" t="s">
        <v>9</v>
      </c>
      <c r="F5061" s="21" t="s">
        <v>26615</v>
      </c>
      <c r="G5061" s="21">
        <v>6</v>
      </c>
      <c r="H5061" s="21" t="s">
        <v>31369</v>
      </c>
      <c r="I5061" s="21">
        <v>3</v>
      </c>
      <c r="J5061" s="21"/>
      <c r="K5061" s="21"/>
      <c r="L5061" s="21" t="s">
        <v>31370</v>
      </c>
      <c r="M5061" s="21"/>
      <c r="N5061" s="22" t="s">
        <v>47033</v>
      </c>
      <c r="O5061" s="21" t="s">
        <v>26492</v>
      </c>
      <c r="P5061" s="21" t="s">
        <v>26710</v>
      </c>
      <c r="Q5061" s="21" t="s">
        <v>47032</v>
      </c>
      <c r="R5061" s="21" t="s">
        <v>26710</v>
      </c>
      <c r="S5061" s="21" t="s">
        <v>47032</v>
      </c>
      <c r="T5061" s="21"/>
      <c r="U5061" s="21" t="s">
        <v>26492</v>
      </c>
      <c r="V5061" s="21">
        <v>13874353995</v>
      </c>
      <c r="W5061" s="21"/>
      <c r="X5061" s="21">
        <v>3</v>
      </c>
      <c r="Y5061" s="21">
        <v>450</v>
      </c>
      <c r="Z5061" s="68"/>
    </row>
    <row r="5062" spans="1:26">
      <c r="A5062" t="s">
        <v>47034</v>
      </c>
      <c r="B5062" s="21" t="s">
        <v>26714</v>
      </c>
      <c r="C5062" s="21" t="s">
        <v>26715</v>
      </c>
      <c r="D5062" s="22" t="s">
        <v>47035</v>
      </c>
      <c r="E5062" s="21" t="s">
        <v>9</v>
      </c>
      <c r="F5062" s="21" t="s">
        <v>26615</v>
      </c>
      <c r="G5062" s="21">
        <v>6</v>
      </c>
      <c r="H5062" s="21" t="s">
        <v>31369</v>
      </c>
      <c r="I5062" s="21">
        <v>6</v>
      </c>
      <c r="J5062" s="21"/>
      <c r="K5062" s="21"/>
      <c r="L5062" s="21" t="s">
        <v>31370</v>
      </c>
      <c r="M5062" s="21"/>
      <c r="N5062" s="22" t="s">
        <v>47036</v>
      </c>
      <c r="O5062" s="21" t="s">
        <v>26715</v>
      </c>
      <c r="P5062" s="21" t="s">
        <v>26715</v>
      </c>
      <c r="Q5062" s="21" t="s">
        <v>47035</v>
      </c>
      <c r="R5062" s="21" t="s">
        <v>26715</v>
      </c>
      <c r="S5062" s="21" t="s">
        <v>47035</v>
      </c>
      <c r="T5062" s="21"/>
      <c r="U5062" s="21" t="s">
        <v>26715</v>
      </c>
      <c r="V5062" s="21">
        <v>13638419394</v>
      </c>
      <c r="W5062" s="21"/>
      <c r="X5062" s="21">
        <v>6</v>
      </c>
      <c r="Y5062" s="21">
        <v>900</v>
      </c>
      <c r="Z5062" s="68"/>
    </row>
    <row r="5063" spans="1:26">
      <c r="A5063" t="s">
        <v>47037</v>
      </c>
      <c r="B5063" s="21" t="s">
        <v>26720</v>
      </c>
      <c r="C5063" s="21" t="s">
        <v>26721</v>
      </c>
      <c r="D5063" s="22" t="s">
        <v>47038</v>
      </c>
      <c r="E5063" s="21" t="s">
        <v>9</v>
      </c>
      <c r="F5063" s="21" t="s">
        <v>26615</v>
      </c>
      <c r="G5063" s="21">
        <v>4</v>
      </c>
      <c r="H5063" s="21" t="s">
        <v>31369</v>
      </c>
      <c r="I5063" s="21">
        <v>4</v>
      </c>
      <c r="J5063" s="21"/>
      <c r="K5063" s="21"/>
      <c r="L5063" s="21" t="s">
        <v>31370</v>
      </c>
      <c r="M5063" s="21"/>
      <c r="N5063" s="22" t="s">
        <v>47039</v>
      </c>
      <c r="O5063" s="21" t="s">
        <v>26721</v>
      </c>
      <c r="P5063" s="21" t="s">
        <v>26721</v>
      </c>
      <c r="Q5063" s="21" t="s">
        <v>47038</v>
      </c>
      <c r="R5063" s="21" t="s">
        <v>26721</v>
      </c>
      <c r="S5063" s="21" t="s">
        <v>47038</v>
      </c>
      <c r="T5063" s="21"/>
      <c r="U5063" s="21" t="s">
        <v>26722</v>
      </c>
      <c r="V5063" s="21">
        <v>15897483857</v>
      </c>
      <c r="W5063" s="21"/>
      <c r="X5063" s="21">
        <v>4</v>
      </c>
      <c r="Y5063" s="21">
        <v>600</v>
      </c>
      <c r="Z5063" s="68"/>
    </row>
    <row r="5064" spans="1:26">
      <c r="A5064" t="s">
        <v>47040</v>
      </c>
      <c r="B5064" s="21" t="s">
        <v>26725</v>
      </c>
      <c r="C5064" s="21" t="s">
        <v>3304</v>
      </c>
      <c r="D5064" s="22" t="s">
        <v>47041</v>
      </c>
      <c r="E5064" s="21" t="s">
        <v>9</v>
      </c>
      <c r="F5064" s="21" t="s">
        <v>26615</v>
      </c>
      <c r="G5064" s="21">
        <v>3</v>
      </c>
      <c r="H5064" s="21" t="s">
        <v>31369</v>
      </c>
      <c r="I5064" s="21">
        <v>2</v>
      </c>
      <c r="J5064" s="21"/>
      <c r="K5064" s="21"/>
      <c r="L5064" s="21" t="s">
        <v>31370</v>
      </c>
      <c r="M5064" s="21"/>
      <c r="N5064" s="22" t="s">
        <v>47042</v>
      </c>
      <c r="O5064" s="21" t="s">
        <v>3304</v>
      </c>
      <c r="P5064" s="21" t="s">
        <v>3304</v>
      </c>
      <c r="Q5064" s="21" t="s">
        <v>47041</v>
      </c>
      <c r="R5064" s="21" t="s">
        <v>3304</v>
      </c>
      <c r="S5064" s="21" t="s">
        <v>47041</v>
      </c>
      <c r="T5064" s="21"/>
      <c r="U5064" s="21" t="s">
        <v>3304</v>
      </c>
      <c r="V5064" s="21">
        <v>13467965681</v>
      </c>
      <c r="W5064" s="21"/>
      <c r="X5064" s="21">
        <v>2</v>
      </c>
      <c r="Y5064" s="21">
        <v>300</v>
      </c>
      <c r="Z5064" s="68"/>
    </row>
    <row r="5065" spans="1:26">
      <c r="A5065" t="s">
        <v>47043</v>
      </c>
      <c r="B5065" s="21" t="s">
        <v>26728</v>
      </c>
      <c r="C5065" s="21" t="s">
        <v>3984</v>
      </c>
      <c r="D5065" s="22" t="s">
        <v>47044</v>
      </c>
      <c r="E5065" s="21" t="s">
        <v>9</v>
      </c>
      <c r="F5065" s="21" t="s">
        <v>26615</v>
      </c>
      <c r="G5065" s="21">
        <v>4</v>
      </c>
      <c r="H5065" s="21" t="s">
        <v>31369</v>
      </c>
      <c r="I5065" s="21">
        <v>4</v>
      </c>
      <c r="J5065" s="21"/>
      <c r="K5065" s="21"/>
      <c r="L5065" s="21" t="s">
        <v>31370</v>
      </c>
      <c r="M5065" s="21"/>
      <c r="N5065" s="22" t="s">
        <v>47045</v>
      </c>
      <c r="O5065" s="21" t="s">
        <v>3984</v>
      </c>
      <c r="P5065" s="21" t="s">
        <v>3984</v>
      </c>
      <c r="Q5065" s="21" t="s">
        <v>47044</v>
      </c>
      <c r="R5065" s="21" t="s">
        <v>3984</v>
      </c>
      <c r="S5065" s="21" t="s">
        <v>47044</v>
      </c>
      <c r="T5065" s="21">
        <v>2</v>
      </c>
      <c r="U5065" s="21" t="s">
        <v>26730</v>
      </c>
      <c r="V5065" s="21">
        <v>13487469115</v>
      </c>
      <c r="W5065" s="21"/>
      <c r="X5065" s="21">
        <v>4</v>
      </c>
      <c r="Y5065" s="21">
        <v>600</v>
      </c>
      <c r="Z5065" s="68"/>
    </row>
    <row r="5066" spans="1:26">
      <c r="A5066" t="s">
        <v>47046</v>
      </c>
      <c r="B5066" s="21" t="s">
        <v>26732</v>
      </c>
      <c r="C5066" s="21" t="s">
        <v>26733</v>
      </c>
      <c r="D5066" s="22" t="s">
        <v>47047</v>
      </c>
      <c r="E5066" s="21" t="s">
        <v>9</v>
      </c>
      <c r="F5066" s="21" t="s">
        <v>26615</v>
      </c>
      <c r="G5066" s="21">
        <v>3</v>
      </c>
      <c r="H5066" s="21" t="s">
        <v>31369</v>
      </c>
      <c r="I5066" s="21">
        <v>3</v>
      </c>
      <c r="J5066" s="21"/>
      <c r="K5066" s="21"/>
      <c r="L5066" s="21" t="s">
        <v>31370</v>
      </c>
      <c r="M5066" s="21"/>
      <c r="N5066" s="22" t="s">
        <v>47048</v>
      </c>
      <c r="O5066" s="21" t="s">
        <v>26733</v>
      </c>
      <c r="P5066" s="21" t="s">
        <v>26733</v>
      </c>
      <c r="Q5066" s="21" t="s">
        <v>47047</v>
      </c>
      <c r="R5066" s="21" t="s">
        <v>26733</v>
      </c>
      <c r="S5066" s="21" t="s">
        <v>47047</v>
      </c>
      <c r="T5066" s="21"/>
      <c r="U5066" s="21" t="s">
        <v>26733</v>
      </c>
      <c r="V5066" s="21">
        <v>15116694551</v>
      </c>
      <c r="W5066" s="21"/>
      <c r="X5066" s="21">
        <v>3</v>
      </c>
      <c r="Y5066" s="21">
        <v>450</v>
      </c>
      <c r="Z5066" s="68"/>
    </row>
    <row r="5067" spans="1:26">
      <c r="A5067" t="s">
        <v>47049</v>
      </c>
      <c r="B5067" s="21" t="s">
        <v>26736</v>
      </c>
      <c r="C5067" s="21" t="s">
        <v>4673</v>
      </c>
      <c r="D5067" s="22" t="s">
        <v>47050</v>
      </c>
      <c r="E5067" s="21" t="s">
        <v>9</v>
      </c>
      <c r="F5067" s="21" t="s">
        <v>26615</v>
      </c>
      <c r="G5067" s="21">
        <v>4</v>
      </c>
      <c r="H5067" s="21" t="s">
        <v>31369</v>
      </c>
      <c r="I5067" s="21">
        <v>4</v>
      </c>
      <c r="J5067" s="21"/>
      <c r="K5067" s="21"/>
      <c r="L5067" s="21" t="s">
        <v>31370</v>
      </c>
      <c r="M5067" s="21"/>
      <c r="N5067" s="22" t="s">
        <v>47051</v>
      </c>
      <c r="O5067" s="21" t="s">
        <v>4673</v>
      </c>
      <c r="P5067" s="21" t="s">
        <v>4673</v>
      </c>
      <c r="Q5067" s="21" t="s">
        <v>47050</v>
      </c>
      <c r="R5067" s="21" t="s">
        <v>4673</v>
      </c>
      <c r="S5067" s="21" t="s">
        <v>47050</v>
      </c>
      <c r="T5067" s="21">
        <v>2</v>
      </c>
      <c r="U5067" s="21" t="s">
        <v>4673</v>
      </c>
      <c r="V5067" s="21">
        <v>15111629196</v>
      </c>
      <c r="W5067" s="21"/>
      <c r="X5067" s="21">
        <v>4</v>
      </c>
      <c r="Y5067" s="21">
        <v>600</v>
      </c>
      <c r="Z5067" s="68"/>
    </row>
    <row r="5068" ht="36" spans="1:26">
      <c r="A5068" t="s">
        <v>47052</v>
      </c>
      <c r="B5068" s="21" t="s">
        <v>26740</v>
      </c>
      <c r="C5068" s="21" t="s">
        <v>26741</v>
      </c>
      <c r="D5068" s="22" t="s">
        <v>47053</v>
      </c>
      <c r="E5068" s="21" t="s">
        <v>9</v>
      </c>
      <c r="F5068" s="21" t="s">
        <v>26615</v>
      </c>
      <c r="G5068" s="21">
        <v>4</v>
      </c>
      <c r="H5068" s="21" t="s">
        <v>31369</v>
      </c>
      <c r="I5068" s="21">
        <v>4</v>
      </c>
      <c r="J5068" s="21"/>
      <c r="K5068" s="21"/>
      <c r="L5068" s="21" t="s">
        <v>31370</v>
      </c>
      <c r="M5068" s="21"/>
      <c r="N5068" s="22" t="s">
        <v>47054</v>
      </c>
      <c r="O5068" s="21" t="s">
        <v>26741</v>
      </c>
      <c r="P5068" s="21" t="s">
        <v>26741</v>
      </c>
      <c r="Q5068" s="21" t="s">
        <v>47053</v>
      </c>
      <c r="R5068" s="21" t="s">
        <v>26741</v>
      </c>
      <c r="S5068" s="21" t="s">
        <v>47053</v>
      </c>
      <c r="T5068" s="21"/>
      <c r="U5068" s="21" t="s">
        <v>26741</v>
      </c>
      <c r="V5068" s="21">
        <v>13467470494</v>
      </c>
      <c r="W5068" s="21"/>
      <c r="X5068" s="21">
        <v>4</v>
      </c>
      <c r="Y5068" s="21">
        <v>3600</v>
      </c>
      <c r="Z5068" s="62" t="s">
        <v>47055</v>
      </c>
    </row>
    <row r="5069" spans="1:26">
      <c r="A5069" t="s">
        <v>47056</v>
      </c>
      <c r="B5069" s="21" t="s">
        <v>26744</v>
      </c>
      <c r="C5069" s="21" t="s">
        <v>26745</v>
      </c>
      <c r="D5069" s="22" t="s">
        <v>47057</v>
      </c>
      <c r="E5069" s="21" t="s">
        <v>9</v>
      </c>
      <c r="F5069" s="21" t="s">
        <v>26615</v>
      </c>
      <c r="G5069" s="21">
        <v>4</v>
      </c>
      <c r="H5069" s="21" t="s">
        <v>31369</v>
      </c>
      <c r="I5069" s="21">
        <v>3</v>
      </c>
      <c r="J5069" s="21"/>
      <c r="K5069" s="21"/>
      <c r="L5069" s="21" t="s">
        <v>31370</v>
      </c>
      <c r="M5069" s="21"/>
      <c r="N5069" s="22" t="s">
        <v>47058</v>
      </c>
      <c r="O5069" s="21" t="s">
        <v>26745</v>
      </c>
      <c r="P5069" s="21" t="s">
        <v>26745</v>
      </c>
      <c r="Q5069" s="21" t="s">
        <v>47057</v>
      </c>
      <c r="R5069" s="21" t="s">
        <v>26745</v>
      </c>
      <c r="S5069" s="21" t="s">
        <v>47057</v>
      </c>
      <c r="T5069" s="21"/>
      <c r="U5069" s="21" t="s">
        <v>26745</v>
      </c>
      <c r="V5069" s="21">
        <v>15116590600</v>
      </c>
      <c r="W5069" s="21"/>
      <c r="X5069" s="21">
        <v>3</v>
      </c>
      <c r="Y5069" s="21">
        <v>450</v>
      </c>
      <c r="Z5069" s="68"/>
    </row>
    <row r="5070" spans="1:26">
      <c r="A5070" t="s">
        <v>47059</v>
      </c>
      <c r="B5070" s="21" t="s">
        <v>26749</v>
      </c>
      <c r="C5070" s="21" t="s">
        <v>26750</v>
      </c>
      <c r="D5070" s="22" t="s">
        <v>47060</v>
      </c>
      <c r="E5070" s="21" t="s">
        <v>9</v>
      </c>
      <c r="F5070" s="21" t="s">
        <v>26615</v>
      </c>
      <c r="G5070" s="21">
        <v>5</v>
      </c>
      <c r="H5070" s="21" t="s">
        <v>31369</v>
      </c>
      <c r="I5070" s="21">
        <v>5</v>
      </c>
      <c r="J5070" s="21"/>
      <c r="K5070" s="21"/>
      <c r="L5070" s="21" t="s">
        <v>31370</v>
      </c>
      <c r="M5070" s="21"/>
      <c r="N5070" s="22" t="s">
        <v>47061</v>
      </c>
      <c r="O5070" s="21" t="s">
        <v>26750</v>
      </c>
      <c r="P5070" s="21" t="s">
        <v>26750</v>
      </c>
      <c r="Q5070" s="21" t="s">
        <v>47060</v>
      </c>
      <c r="R5070" s="21" t="s">
        <v>26750</v>
      </c>
      <c r="S5070" s="21" t="s">
        <v>47060</v>
      </c>
      <c r="T5070" s="21"/>
      <c r="U5070" s="21" t="s">
        <v>26750</v>
      </c>
      <c r="V5070" s="21">
        <v>18244786247</v>
      </c>
      <c r="W5070" s="21"/>
      <c r="X5070" s="21">
        <v>5</v>
      </c>
      <c r="Y5070" s="21">
        <v>750</v>
      </c>
      <c r="Z5070" s="68"/>
    </row>
    <row r="5071" spans="1:26">
      <c r="A5071" t="s">
        <v>47062</v>
      </c>
      <c r="B5071" s="21" t="s">
        <v>26755</v>
      </c>
      <c r="C5071" s="21" t="s">
        <v>1267</v>
      </c>
      <c r="D5071" s="22" t="s">
        <v>47063</v>
      </c>
      <c r="E5071" s="21" t="s">
        <v>9</v>
      </c>
      <c r="F5071" s="21" t="s">
        <v>26615</v>
      </c>
      <c r="G5071" s="21">
        <v>4</v>
      </c>
      <c r="H5071" s="21" t="s">
        <v>31369</v>
      </c>
      <c r="I5071" s="21">
        <v>4</v>
      </c>
      <c r="J5071" s="21"/>
      <c r="K5071" s="21"/>
      <c r="L5071" s="21" t="s">
        <v>31370</v>
      </c>
      <c r="M5071" s="76" t="s">
        <v>47064</v>
      </c>
      <c r="N5071" s="77" t="s">
        <v>47065</v>
      </c>
      <c r="O5071" s="21" t="s">
        <v>7447</v>
      </c>
      <c r="P5071" s="21" t="s">
        <v>1267</v>
      </c>
      <c r="Q5071" s="21" t="s">
        <v>47063</v>
      </c>
      <c r="R5071" s="21" t="s">
        <v>1267</v>
      </c>
      <c r="S5071" s="21" t="s">
        <v>47063</v>
      </c>
      <c r="T5071" s="21"/>
      <c r="U5071" s="21" t="s">
        <v>7447</v>
      </c>
      <c r="V5071" s="21">
        <v>13617465771</v>
      </c>
      <c r="W5071" s="21"/>
      <c r="X5071" s="21">
        <v>4</v>
      </c>
      <c r="Y5071" s="21">
        <v>600</v>
      </c>
      <c r="Z5071" s="68"/>
    </row>
    <row r="5072" spans="1:26">
      <c r="A5072" t="s">
        <v>47066</v>
      </c>
      <c r="B5072" s="21" t="s">
        <v>26757</v>
      </c>
      <c r="C5072" s="21" t="s">
        <v>26758</v>
      </c>
      <c r="D5072" s="22" t="s">
        <v>47067</v>
      </c>
      <c r="E5072" s="21" t="s">
        <v>9</v>
      </c>
      <c r="F5072" s="21" t="s">
        <v>26615</v>
      </c>
      <c r="G5072" s="21">
        <v>3</v>
      </c>
      <c r="H5072" s="21" t="s">
        <v>31369</v>
      </c>
      <c r="I5072" s="21">
        <v>3</v>
      </c>
      <c r="J5072" s="21"/>
      <c r="K5072" s="21"/>
      <c r="L5072" s="21"/>
      <c r="M5072" s="21"/>
      <c r="N5072" s="22" t="s">
        <v>47068</v>
      </c>
      <c r="O5072" s="21" t="s">
        <v>26758</v>
      </c>
      <c r="P5072" s="21" t="s">
        <v>26758</v>
      </c>
      <c r="Q5072" s="21" t="s">
        <v>47067</v>
      </c>
      <c r="R5072" s="21" t="s">
        <v>26758</v>
      </c>
      <c r="S5072" s="21" t="s">
        <v>47067</v>
      </c>
      <c r="T5072" s="21"/>
      <c r="U5072" s="21" t="s">
        <v>26758</v>
      </c>
      <c r="V5072" s="21">
        <v>15074615061</v>
      </c>
      <c r="W5072" s="21"/>
      <c r="X5072" s="21">
        <v>3</v>
      </c>
      <c r="Y5072" s="21">
        <v>450</v>
      </c>
      <c r="Z5072" s="68"/>
    </row>
    <row r="5073" spans="1:26">
      <c r="A5073" t="s">
        <v>47069</v>
      </c>
      <c r="B5073" s="21" t="s">
        <v>26760</v>
      </c>
      <c r="C5073" s="21" t="s">
        <v>26761</v>
      </c>
      <c r="D5073" s="22" t="s">
        <v>47070</v>
      </c>
      <c r="E5073" s="21" t="s">
        <v>9</v>
      </c>
      <c r="F5073" s="21" t="s">
        <v>26615</v>
      </c>
      <c r="G5073" s="21">
        <v>2</v>
      </c>
      <c r="H5073" s="21" t="s">
        <v>31369</v>
      </c>
      <c r="I5073" s="21">
        <v>2</v>
      </c>
      <c r="J5073" s="21"/>
      <c r="K5073" s="21"/>
      <c r="L5073" s="21" t="s">
        <v>31370</v>
      </c>
      <c r="M5073" s="21"/>
      <c r="N5073" s="22" t="s">
        <v>47071</v>
      </c>
      <c r="O5073" s="21" t="s">
        <v>26761</v>
      </c>
      <c r="P5073" s="21" t="s">
        <v>26761</v>
      </c>
      <c r="Q5073" s="21" t="s">
        <v>47070</v>
      </c>
      <c r="R5073" s="21" t="s">
        <v>26761</v>
      </c>
      <c r="S5073" s="21" t="s">
        <v>47070</v>
      </c>
      <c r="T5073" s="21"/>
      <c r="U5073" s="21" t="s">
        <v>26761</v>
      </c>
      <c r="V5073" s="21">
        <v>15874666429</v>
      </c>
      <c r="W5073" s="21"/>
      <c r="X5073" s="21">
        <v>2</v>
      </c>
      <c r="Y5073" s="21">
        <v>300</v>
      </c>
      <c r="Z5073" s="68"/>
    </row>
    <row r="5074" spans="1:26">
      <c r="A5074" t="s">
        <v>47072</v>
      </c>
      <c r="B5074" s="21" t="s">
        <v>26763</v>
      </c>
      <c r="C5074" s="21" t="s">
        <v>26764</v>
      </c>
      <c r="D5074" s="22" t="s">
        <v>47073</v>
      </c>
      <c r="E5074" s="21" t="s">
        <v>9</v>
      </c>
      <c r="F5074" s="21" t="s">
        <v>26615</v>
      </c>
      <c r="G5074" s="21">
        <v>3</v>
      </c>
      <c r="H5074" s="21" t="s">
        <v>31369</v>
      </c>
      <c r="I5074" s="21">
        <v>3</v>
      </c>
      <c r="J5074" s="21"/>
      <c r="K5074" s="21"/>
      <c r="L5074" s="21" t="s">
        <v>31370</v>
      </c>
      <c r="M5074" s="21"/>
      <c r="N5074" s="22" t="s">
        <v>47074</v>
      </c>
      <c r="O5074" s="21" t="s">
        <v>26764</v>
      </c>
      <c r="P5074" s="21" t="s">
        <v>26764</v>
      </c>
      <c r="Q5074" s="21" t="s">
        <v>47073</v>
      </c>
      <c r="R5074" s="21" t="s">
        <v>26764</v>
      </c>
      <c r="S5074" s="21" t="s">
        <v>47073</v>
      </c>
      <c r="T5074" s="21"/>
      <c r="U5074" s="21" t="s">
        <v>26764</v>
      </c>
      <c r="V5074" s="21">
        <v>15386297487</v>
      </c>
      <c r="W5074" s="21"/>
      <c r="X5074" s="21">
        <v>3</v>
      </c>
      <c r="Y5074" s="21">
        <v>450</v>
      </c>
      <c r="Z5074" s="68"/>
    </row>
    <row r="5075" spans="1:26">
      <c r="A5075" t="s">
        <v>47075</v>
      </c>
      <c r="B5075" s="21" t="s">
        <v>26767</v>
      </c>
      <c r="C5075" s="21" t="s">
        <v>26768</v>
      </c>
      <c r="D5075" s="22" t="s">
        <v>47076</v>
      </c>
      <c r="E5075" s="21" t="s">
        <v>9</v>
      </c>
      <c r="F5075" s="21" t="s">
        <v>26615</v>
      </c>
      <c r="G5075" s="21">
        <v>6</v>
      </c>
      <c r="H5075" s="21" t="s">
        <v>31369</v>
      </c>
      <c r="I5075" s="21">
        <v>5</v>
      </c>
      <c r="J5075" s="21"/>
      <c r="K5075" s="21"/>
      <c r="L5075" s="21" t="s">
        <v>31370</v>
      </c>
      <c r="M5075" s="21"/>
      <c r="N5075" s="22" t="s">
        <v>47077</v>
      </c>
      <c r="O5075" s="21" t="s">
        <v>26771</v>
      </c>
      <c r="P5075" s="21" t="s">
        <v>26768</v>
      </c>
      <c r="Q5075" s="21" t="s">
        <v>47076</v>
      </c>
      <c r="R5075" s="21" t="s">
        <v>26768</v>
      </c>
      <c r="S5075" s="21" t="s">
        <v>47076</v>
      </c>
      <c r="T5075" s="21">
        <v>2</v>
      </c>
      <c r="U5075" s="21" t="s">
        <v>26768</v>
      </c>
      <c r="V5075" s="21">
        <v>15111629817</v>
      </c>
      <c r="W5075" s="21"/>
      <c r="X5075" s="21">
        <v>5</v>
      </c>
      <c r="Y5075" s="21">
        <v>750</v>
      </c>
      <c r="Z5075" s="68"/>
    </row>
    <row r="5076" spans="1:26">
      <c r="A5076" t="s">
        <v>47078</v>
      </c>
      <c r="B5076" s="70" t="s">
        <v>26776</v>
      </c>
      <c r="C5076" s="21" t="s">
        <v>26777</v>
      </c>
      <c r="D5076" s="22" t="s">
        <v>47079</v>
      </c>
      <c r="E5076" s="21" t="s">
        <v>12</v>
      </c>
      <c r="F5076" s="21" t="s">
        <v>26615</v>
      </c>
      <c r="G5076" s="21">
        <v>0</v>
      </c>
      <c r="H5076" s="21" t="s">
        <v>31369</v>
      </c>
      <c r="I5076" s="21">
        <v>3</v>
      </c>
      <c r="J5076" s="21"/>
      <c r="K5076" s="21"/>
      <c r="L5076" s="21" t="s">
        <v>31370</v>
      </c>
      <c r="M5076" s="21"/>
      <c r="N5076" s="22"/>
      <c r="O5076" s="21" t="s">
        <v>26777</v>
      </c>
      <c r="P5076" s="21" t="s">
        <v>26777</v>
      </c>
      <c r="Q5076" s="21" t="s">
        <v>47079</v>
      </c>
      <c r="R5076" s="21" t="s">
        <v>26777</v>
      </c>
      <c r="S5076" s="21" t="s">
        <v>47079</v>
      </c>
      <c r="T5076" s="21"/>
      <c r="U5076" s="21" t="s">
        <v>26777</v>
      </c>
      <c r="V5076" s="21">
        <v>15874666250</v>
      </c>
      <c r="W5076" s="21"/>
      <c r="X5076" s="21">
        <v>3</v>
      </c>
      <c r="Y5076" s="21">
        <v>450</v>
      </c>
      <c r="Z5076" s="68"/>
    </row>
    <row r="5077" spans="1:26">
      <c r="A5077" t="s">
        <v>47080</v>
      </c>
      <c r="B5077" s="21" t="s">
        <v>26780</v>
      </c>
      <c r="C5077" s="21" t="s">
        <v>26781</v>
      </c>
      <c r="D5077" s="22" t="s">
        <v>47081</v>
      </c>
      <c r="E5077" s="21" t="s">
        <v>9</v>
      </c>
      <c r="F5077" s="21" t="s">
        <v>26615</v>
      </c>
      <c r="G5077" s="21">
        <v>5</v>
      </c>
      <c r="H5077" s="21" t="s">
        <v>31369</v>
      </c>
      <c r="I5077" s="21">
        <v>5</v>
      </c>
      <c r="J5077" s="21"/>
      <c r="K5077" s="21"/>
      <c r="L5077" s="21" t="s">
        <v>31370</v>
      </c>
      <c r="M5077" s="21"/>
      <c r="N5077" s="22" t="s">
        <v>47082</v>
      </c>
      <c r="O5077" s="21" t="s">
        <v>26764</v>
      </c>
      <c r="P5077" s="21" t="s">
        <v>26781</v>
      </c>
      <c r="Q5077" s="21" t="s">
        <v>47081</v>
      </c>
      <c r="R5077" s="21" t="s">
        <v>26781</v>
      </c>
      <c r="S5077" s="21" t="s">
        <v>47081</v>
      </c>
      <c r="T5077" s="21"/>
      <c r="U5077" s="21" t="s">
        <v>26764</v>
      </c>
      <c r="V5077" s="21">
        <v>15386297487</v>
      </c>
      <c r="W5077" s="21"/>
      <c r="X5077" s="21">
        <v>5</v>
      </c>
      <c r="Y5077" s="21">
        <v>750</v>
      </c>
      <c r="Z5077" s="68"/>
    </row>
    <row r="5078" spans="1:26">
      <c r="A5078" t="s">
        <v>47083</v>
      </c>
      <c r="B5078" s="21" t="s">
        <v>26785</v>
      </c>
      <c r="C5078" s="21" t="s">
        <v>26786</v>
      </c>
      <c r="D5078" s="22" t="s">
        <v>47084</v>
      </c>
      <c r="E5078" s="21" t="s">
        <v>9</v>
      </c>
      <c r="F5078" s="21" t="s">
        <v>26615</v>
      </c>
      <c r="G5078" s="21">
        <v>4</v>
      </c>
      <c r="H5078" s="21" t="s">
        <v>31369</v>
      </c>
      <c r="I5078" s="21">
        <v>4</v>
      </c>
      <c r="J5078" s="21"/>
      <c r="K5078" s="21"/>
      <c r="L5078" s="21"/>
      <c r="M5078" s="21"/>
      <c r="N5078" s="22" t="s">
        <v>47085</v>
      </c>
      <c r="O5078" s="21" t="s">
        <v>26786</v>
      </c>
      <c r="P5078" s="21" t="s">
        <v>26786</v>
      </c>
      <c r="Q5078" s="21" t="s">
        <v>47084</v>
      </c>
      <c r="R5078" s="21" t="s">
        <v>26786</v>
      </c>
      <c r="S5078" s="21" t="s">
        <v>47084</v>
      </c>
      <c r="T5078" s="21"/>
      <c r="U5078" s="21" t="s">
        <v>26786</v>
      </c>
      <c r="V5078" s="21">
        <v>15274636403</v>
      </c>
      <c r="W5078" s="21"/>
      <c r="X5078" s="21">
        <v>4</v>
      </c>
      <c r="Y5078" s="21">
        <v>600</v>
      </c>
      <c r="Z5078" s="68"/>
    </row>
    <row r="5079" spans="1:26">
      <c r="A5079" t="s">
        <v>47086</v>
      </c>
      <c r="B5079" s="21" t="s">
        <v>26790</v>
      </c>
      <c r="C5079" s="21" t="s">
        <v>26791</v>
      </c>
      <c r="D5079" s="22" t="s">
        <v>47087</v>
      </c>
      <c r="E5079" s="21" t="s">
        <v>9</v>
      </c>
      <c r="F5079" s="21" t="s">
        <v>26615</v>
      </c>
      <c r="G5079" s="21">
        <v>1</v>
      </c>
      <c r="H5079" s="21" t="s">
        <v>31369</v>
      </c>
      <c r="I5079" s="21">
        <v>1</v>
      </c>
      <c r="J5079" s="21"/>
      <c r="K5079" s="21"/>
      <c r="L5079" s="21" t="s">
        <v>31370</v>
      </c>
      <c r="M5079" s="21"/>
      <c r="N5079" s="22" t="s">
        <v>47088</v>
      </c>
      <c r="O5079" s="21" t="s">
        <v>26791</v>
      </c>
      <c r="P5079" s="21" t="s">
        <v>26791</v>
      </c>
      <c r="Q5079" s="21" t="s">
        <v>47087</v>
      </c>
      <c r="R5079" s="21" t="s">
        <v>26791</v>
      </c>
      <c r="S5079" s="21" t="s">
        <v>47087</v>
      </c>
      <c r="T5079" s="21">
        <v>2</v>
      </c>
      <c r="U5079" s="21" t="s">
        <v>26791</v>
      </c>
      <c r="V5079" s="21">
        <v>18174674678</v>
      </c>
      <c r="W5079" s="21"/>
      <c r="X5079" s="21">
        <v>1</v>
      </c>
      <c r="Y5079" s="21">
        <v>150</v>
      </c>
      <c r="Z5079" s="68"/>
    </row>
    <row r="5080" spans="1:26">
      <c r="A5080" t="s">
        <v>47089</v>
      </c>
      <c r="B5080" s="21" t="s">
        <v>26792</v>
      </c>
      <c r="C5080" s="21" t="s">
        <v>11040</v>
      </c>
      <c r="D5080" s="22" t="s">
        <v>47090</v>
      </c>
      <c r="E5080" s="21" t="s">
        <v>9</v>
      </c>
      <c r="F5080" s="21" t="s">
        <v>26793</v>
      </c>
      <c r="G5080" s="21">
        <v>3</v>
      </c>
      <c r="H5080" s="21" t="s">
        <v>31369</v>
      </c>
      <c r="I5080" s="21">
        <v>3</v>
      </c>
      <c r="J5080" s="21"/>
      <c r="K5080" s="21"/>
      <c r="L5080" s="21" t="s">
        <v>31370</v>
      </c>
      <c r="M5080" s="21"/>
      <c r="N5080" s="22" t="s">
        <v>47091</v>
      </c>
      <c r="O5080" s="21" t="s">
        <v>26876</v>
      </c>
      <c r="P5080" s="21" t="s">
        <v>11040</v>
      </c>
      <c r="Q5080" s="21" t="s">
        <v>47090</v>
      </c>
      <c r="R5080" s="21" t="s">
        <v>11040</v>
      </c>
      <c r="S5080" s="21" t="s">
        <v>47090</v>
      </c>
      <c r="T5080" s="21">
        <v>2</v>
      </c>
      <c r="U5080" s="21" t="s">
        <v>26876</v>
      </c>
      <c r="V5080" s="21">
        <v>13487469540</v>
      </c>
      <c r="W5080" s="21"/>
      <c r="X5080" s="21">
        <v>3</v>
      </c>
      <c r="Y5080" s="21">
        <v>450</v>
      </c>
      <c r="Z5080" s="68"/>
    </row>
    <row r="5081" spans="1:26">
      <c r="A5081" t="s">
        <v>47092</v>
      </c>
      <c r="B5081" s="21" t="s">
        <v>26796</v>
      </c>
      <c r="C5081" s="21" t="s">
        <v>22432</v>
      </c>
      <c r="D5081" s="22" t="s">
        <v>47093</v>
      </c>
      <c r="E5081" s="21" t="s">
        <v>9</v>
      </c>
      <c r="F5081" s="21" t="s">
        <v>26793</v>
      </c>
      <c r="G5081" s="21">
        <v>3</v>
      </c>
      <c r="H5081" s="21" t="s">
        <v>31369</v>
      </c>
      <c r="I5081" s="21">
        <v>3</v>
      </c>
      <c r="J5081" s="21"/>
      <c r="K5081" s="21"/>
      <c r="L5081" s="21" t="s">
        <v>31370</v>
      </c>
      <c r="M5081" s="21"/>
      <c r="N5081" s="22" t="s">
        <v>47094</v>
      </c>
      <c r="O5081" s="21" t="s">
        <v>22432</v>
      </c>
      <c r="P5081" s="21" t="s">
        <v>22432</v>
      </c>
      <c r="Q5081" s="21" t="s">
        <v>47093</v>
      </c>
      <c r="R5081" s="21" t="s">
        <v>22432</v>
      </c>
      <c r="S5081" s="21" t="s">
        <v>47093</v>
      </c>
      <c r="T5081" s="21"/>
      <c r="U5081" s="21" t="s">
        <v>22432</v>
      </c>
      <c r="V5081" s="21">
        <v>13762998420</v>
      </c>
      <c r="W5081" s="21"/>
      <c r="X5081" s="21">
        <v>3</v>
      </c>
      <c r="Y5081" s="21">
        <v>450</v>
      </c>
      <c r="Z5081" s="68"/>
    </row>
    <row r="5082" spans="1:26">
      <c r="A5082" t="s">
        <v>47095</v>
      </c>
      <c r="B5082" s="21" t="s">
        <v>26798</v>
      </c>
      <c r="C5082" s="21" t="s">
        <v>26799</v>
      </c>
      <c r="D5082" s="22" t="s">
        <v>47096</v>
      </c>
      <c r="E5082" s="21" t="s">
        <v>9</v>
      </c>
      <c r="F5082" s="21" t="s">
        <v>26793</v>
      </c>
      <c r="G5082" s="21">
        <v>4</v>
      </c>
      <c r="H5082" s="21" t="s">
        <v>31369</v>
      </c>
      <c r="I5082" s="21">
        <v>4</v>
      </c>
      <c r="J5082" s="21"/>
      <c r="K5082" s="21"/>
      <c r="L5082" s="21" t="s">
        <v>31370</v>
      </c>
      <c r="M5082" s="21"/>
      <c r="N5082" s="22" t="s">
        <v>47097</v>
      </c>
      <c r="O5082" s="21" t="s">
        <v>26799</v>
      </c>
      <c r="P5082" s="21" t="s">
        <v>26799</v>
      </c>
      <c r="Q5082" s="21" t="s">
        <v>47096</v>
      </c>
      <c r="R5082" s="21" t="s">
        <v>26799</v>
      </c>
      <c r="S5082" s="21" t="s">
        <v>47096</v>
      </c>
      <c r="T5082" s="21"/>
      <c r="U5082" s="21" t="s">
        <v>26799</v>
      </c>
      <c r="V5082" s="21">
        <v>15274660316</v>
      </c>
      <c r="W5082" s="21"/>
      <c r="X5082" s="21">
        <v>4</v>
      </c>
      <c r="Y5082" s="21">
        <v>600</v>
      </c>
      <c r="Z5082" s="68"/>
    </row>
    <row r="5083" spans="1:26">
      <c r="A5083" t="s">
        <v>47098</v>
      </c>
      <c r="B5083" s="21" t="s">
        <v>26802</v>
      </c>
      <c r="C5083" s="21" t="s">
        <v>26803</v>
      </c>
      <c r="D5083" s="22" t="s">
        <v>47099</v>
      </c>
      <c r="E5083" s="21" t="s">
        <v>9</v>
      </c>
      <c r="F5083" s="21" t="s">
        <v>26793</v>
      </c>
      <c r="G5083" s="21">
        <v>3</v>
      </c>
      <c r="H5083" s="21" t="s">
        <v>31369</v>
      </c>
      <c r="I5083" s="21">
        <v>3</v>
      </c>
      <c r="J5083" s="21"/>
      <c r="K5083" s="21"/>
      <c r="L5083" s="21" t="s">
        <v>31370</v>
      </c>
      <c r="M5083" s="21"/>
      <c r="N5083" s="22" t="s">
        <v>47100</v>
      </c>
      <c r="O5083" s="21" t="s">
        <v>21035</v>
      </c>
      <c r="P5083" s="21" t="s">
        <v>26803</v>
      </c>
      <c r="Q5083" s="21" t="s">
        <v>47099</v>
      </c>
      <c r="R5083" s="21" t="s">
        <v>26803</v>
      </c>
      <c r="S5083" s="21" t="s">
        <v>47099</v>
      </c>
      <c r="T5083" s="21"/>
      <c r="U5083" s="21" t="s">
        <v>26803</v>
      </c>
      <c r="V5083" s="21">
        <v>13762998419</v>
      </c>
      <c r="W5083" s="21"/>
      <c r="X5083" s="21">
        <v>3</v>
      </c>
      <c r="Y5083" s="21">
        <v>450</v>
      </c>
      <c r="Z5083" s="68"/>
    </row>
    <row r="5084" spans="1:26">
      <c r="A5084" t="s">
        <v>47101</v>
      </c>
      <c r="B5084" s="21" t="s">
        <v>26805</v>
      </c>
      <c r="C5084" s="21" t="s">
        <v>26806</v>
      </c>
      <c r="D5084" s="22" t="s">
        <v>47102</v>
      </c>
      <c r="E5084" s="21" t="s">
        <v>9</v>
      </c>
      <c r="F5084" s="21" t="s">
        <v>26793</v>
      </c>
      <c r="G5084" s="21">
        <v>3</v>
      </c>
      <c r="H5084" s="21" t="s">
        <v>31369</v>
      </c>
      <c r="I5084" s="21">
        <v>3</v>
      </c>
      <c r="J5084" s="21"/>
      <c r="K5084" s="21"/>
      <c r="L5084" s="21" t="s">
        <v>31370</v>
      </c>
      <c r="M5084" s="21"/>
      <c r="N5084" s="22" t="s">
        <v>47103</v>
      </c>
      <c r="O5084" s="21" t="s">
        <v>26807</v>
      </c>
      <c r="P5084" s="21" t="s">
        <v>26806</v>
      </c>
      <c r="Q5084" s="21" t="s">
        <v>47102</v>
      </c>
      <c r="R5084" s="21" t="s">
        <v>26806</v>
      </c>
      <c r="S5084" s="21" t="s">
        <v>47102</v>
      </c>
      <c r="T5084" s="21"/>
      <c r="U5084" s="21" t="s">
        <v>26806</v>
      </c>
      <c r="V5084" s="21">
        <v>13874695176</v>
      </c>
      <c r="W5084" s="21"/>
      <c r="X5084" s="21">
        <v>3</v>
      </c>
      <c r="Y5084" s="21">
        <v>450</v>
      </c>
      <c r="Z5084" s="68"/>
    </row>
    <row r="5085" spans="1:26">
      <c r="A5085" t="s">
        <v>47104</v>
      </c>
      <c r="B5085" s="21" t="s">
        <v>26808</v>
      </c>
      <c r="C5085" s="21" t="s">
        <v>26809</v>
      </c>
      <c r="D5085" s="22" t="s">
        <v>47105</v>
      </c>
      <c r="E5085" s="21" t="s">
        <v>9</v>
      </c>
      <c r="F5085" s="21" t="s">
        <v>26793</v>
      </c>
      <c r="G5085" s="21">
        <v>4</v>
      </c>
      <c r="H5085" s="21" t="s">
        <v>31369</v>
      </c>
      <c r="I5085" s="21">
        <v>4</v>
      </c>
      <c r="J5085" s="21"/>
      <c r="K5085" s="21"/>
      <c r="L5085" s="21" t="s">
        <v>31370</v>
      </c>
      <c r="M5085" s="21"/>
      <c r="N5085" s="22" t="s">
        <v>47106</v>
      </c>
      <c r="O5085" s="21" t="s">
        <v>26809</v>
      </c>
      <c r="P5085" s="21" t="s">
        <v>26809</v>
      </c>
      <c r="Q5085" s="21" t="s">
        <v>47105</v>
      </c>
      <c r="R5085" s="21" t="s">
        <v>26809</v>
      </c>
      <c r="S5085" s="21" t="s">
        <v>47105</v>
      </c>
      <c r="T5085" s="21"/>
      <c r="U5085" s="21" t="s">
        <v>26806</v>
      </c>
      <c r="V5085" s="21">
        <v>13874695176</v>
      </c>
      <c r="W5085" s="21"/>
      <c r="X5085" s="21">
        <v>4</v>
      </c>
      <c r="Y5085" s="21">
        <v>600</v>
      </c>
      <c r="Z5085" s="68"/>
    </row>
    <row r="5086" spans="1:26">
      <c r="A5086" t="s">
        <v>47107</v>
      </c>
      <c r="B5086" s="21" t="s">
        <v>26812</v>
      </c>
      <c r="C5086" s="21" t="s">
        <v>26813</v>
      </c>
      <c r="D5086" s="22" t="s">
        <v>47108</v>
      </c>
      <c r="E5086" s="21" t="s">
        <v>9</v>
      </c>
      <c r="F5086" s="21" t="s">
        <v>26793</v>
      </c>
      <c r="G5086" s="21">
        <v>3</v>
      </c>
      <c r="H5086" s="21" t="s">
        <v>31369</v>
      </c>
      <c r="I5086" s="21">
        <v>3</v>
      </c>
      <c r="J5086" s="21"/>
      <c r="K5086" s="21"/>
      <c r="L5086" s="21" t="s">
        <v>31370</v>
      </c>
      <c r="M5086" s="21"/>
      <c r="N5086" s="22" t="s">
        <v>47109</v>
      </c>
      <c r="O5086" s="21" t="s">
        <v>26813</v>
      </c>
      <c r="P5086" s="21" t="s">
        <v>26813</v>
      </c>
      <c r="Q5086" s="21" t="s">
        <v>47108</v>
      </c>
      <c r="R5086" s="21" t="s">
        <v>26813</v>
      </c>
      <c r="S5086" s="21" t="s">
        <v>47108</v>
      </c>
      <c r="T5086" s="21"/>
      <c r="U5086" s="21" t="s">
        <v>26813</v>
      </c>
      <c r="V5086" s="21">
        <v>15807461451</v>
      </c>
      <c r="W5086" s="21"/>
      <c r="X5086" s="21">
        <v>3</v>
      </c>
      <c r="Y5086" s="21">
        <v>450</v>
      </c>
      <c r="Z5086" s="68"/>
    </row>
    <row r="5087" spans="1:26">
      <c r="A5087" t="s">
        <v>47110</v>
      </c>
      <c r="B5087" s="70" t="s">
        <v>26816</v>
      </c>
      <c r="C5087" s="21" t="s">
        <v>26817</v>
      </c>
      <c r="D5087" s="22" t="s">
        <v>47111</v>
      </c>
      <c r="E5087" s="21" t="s">
        <v>9</v>
      </c>
      <c r="F5087" s="72" t="s">
        <v>26793</v>
      </c>
      <c r="G5087" s="72">
        <v>4</v>
      </c>
      <c r="H5087" s="72" t="s">
        <v>31369</v>
      </c>
      <c r="I5087" s="72">
        <v>3</v>
      </c>
      <c r="L5087" s="72" t="s">
        <v>31370</v>
      </c>
      <c r="M5087" s="72"/>
      <c r="N5087" s="73" t="s">
        <v>47112</v>
      </c>
      <c r="O5087" s="72" t="s">
        <v>26818</v>
      </c>
      <c r="P5087" s="21" t="s">
        <v>26817</v>
      </c>
      <c r="Q5087" s="21" t="s">
        <v>47111</v>
      </c>
      <c r="R5087" s="21" t="s">
        <v>26817</v>
      </c>
      <c r="S5087" s="21" t="s">
        <v>47111</v>
      </c>
      <c r="T5087" s="72"/>
      <c r="U5087" s="72" t="s">
        <v>26817</v>
      </c>
      <c r="V5087" s="72">
        <v>15874635598</v>
      </c>
      <c r="W5087" s="72"/>
      <c r="X5087" s="72">
        <v>3</v>
      </c>
      <c r="Y5087" s="72">
        <v>450</v>
      </c>
      <c r="Z5087" s="74"/>
    </row>
    <row r="5088" spans="1:26">
      <c r="A5088" t="s">
        <v>47113</v>
      </c>
      <c r="B5088" s="21" t="s">
        <v>26821</v>
      </c>
      <c r="C5088" s="21" t="s">
        <v>26822</v>
      </c>
      <c r="D5088" s="22" t="s">
        <v>47114</v>
      </c>
      <c r="E5088" s="21" t="s">
        <v>9</v>
      </c>
      <c r="F5088" s="21" t="s">
        <v>26793</v>
      </c>
      <c r="G5088" s="21">
        <v>4</v>
      </c>
      <c r="H5088" s="21" t="s">
        <v>31369</v>
      </c>
      <c r="I5088" s="21">
        <v>4</v>
      </c>
      <c r="J5088" s="21"/>
      <c r="K5088" s="21"/>
      <c r="L5088" s="21" t="s">
        <v>31370</v>
      </c>
      <c r="M5088" s="21"/>
      <c r="N5088" s="22" t="s">
        <v>47115</v>
      </c>
      <c r="O5088" s="21" t="s">
        <v>26822</v>
      </c>
      <c r="P5088" s="21" t="s">
        <v>26822</v>
      </c>
      <c r="Q5088" s="21" t="s">
        <v>47114</v>
      </c>
      <c r="R5088" s="21" t="s">
        <v>26822</v>
      </c>
      <c r="S5088" s="21" t="s">
        <v>47114</v>
      </c>
      <c r="T5088" s="21"/>
      <c r="U5088" s="21" t="s">
        <v>26822</v>
      </c>
      <c r="V5088" s="21">
        <v>13762979913</v>
      </c>
      <c r="W5088" s="21"/>
      <c r="X5088" s="21">
        <v>4</v>
      </c>
      <c r="Y5088" s="21">
        <v>600</v>
      </c>
      <c r="Z5088" s="68"/>
    </row>
    <row r="5089" spans="1:26">
      <c r="A5089" t="s">
        <v>47116</v>
      </c>
      <c r="B5089" s="21" t="s">
        <v>26826</v>
      </c>
      <c r="C5089" s="21" t="s">
        <v>10520</v>
      </c>
      <c r="D5089" s="22" t="s">
        <v>47117</v>
      </c>
      <c r="E5089" s="21" t="s">
        <v>9</v>
      </c>
      <c r="F5089" s="21" t="s">
        <v>26793</v>
      </c>
      <c r="G5089" s="21">
        <v>3</v>
      </c>
      <c r="H5089" s="21" t="s">
        <v>31369</v>
      </c>
      <c r="I5089" s="21">
        <v>3</v>
      </c>
      <c r="J5089" s="21"/>
      <c r="K5089" s="21"/>
      <c r="L5089" s="21" t="s">
        <v>31370</v>
      </c>
      <c r="M5089" s="21"/>
      <c r="N5089" s="22" t="s">
        <v>47118</v>
      </c>
      <c r="O5089" s="21" t="s">
        <v>26803</v>
      </c>
      <c r="P5089" s="21" t="s">
        <v>10520</v>
      </c>
      <c r="Q5089" s="21" t="s">
        <v>47117</v>
      </c>
      <c r="R5089" s="21" t="s">
        <v>10520</v>
      </c>
      <c r="S5089" s="21" t="s">
        <v>47117</v>
      </c>
      <c r="T5089" s="21">
        <v>2</v>
      </c>
      <c r="U5089" s="21" t="s">
        <v>26803</v>
      </c>
      <c r="V5089" s="21">
        <v>13762998419</v>
      </c>
      <c r="W5089" s="21"/>
      <c r="X5089" s="21">
        <v>3</v>
      </c>
      <c r="Y5089" s="21">
        <v>450</v>
      </c>
      <c r="Z5089" s="68"/>
    </row>
    <row r="5090" spans="1:26">
      <c r="A5090" t="s">
        <v>47119</v>
      </c>
      <c r="B5090" s="21" t="s">
        <v>26829</v>
      </c>
      <c r="C5090" s="21" t="s">
        <v>26830</v>
      </c>
      <c r="D5090" s="22" t="s">
        <v>47120</v>
      </c>
      <c r="E5090" s="21" t="s">
        <v>9</v>
      </c>
      <c r="F5090" s="21" t="s">
        <v>26793</v>
      </c>
      <c r="G5090" s="21">
        <v>4</v>
      </c>
      <c r="H5090" s="21" t="s">
        <v>31369</v>
      </c>
      <c r="I5090" s="21">
        <v>3</v>
      </c>
      <c r="J5090" s="21"/>
      <c r="K5090" s="21"/>
      <c r="L5090" s="21" t="s">
        <v>31370</v>
      </c>
      <c r="M5090" s="21"/>
      <c r="N5090" s="22" t="s">
        <v>47121</v>
      </c>
      <c r="O5090" s="21" t="s">
        <v>26830</v>
      </c>
      <c r="P5090" s="21" t="s">
        <v>26830</v>
      </c>
      <c r="Q5090" s="21" t="s">
        <v>47120</v>
      </c>
      <c r="R5090" s="21" t="s">
        <v>26830</v>
      </c>
      <c r="S5090" s="21" t="s">
        <v>47120</v>
      </c>
      <c r="T5090" s="21"/>
      <c r="U5090" s="21" t="s">
        <v>26830</v>
      </c>
      <c r="V5090" s="21">
        <v>15874601972</v>
      </c>
      <c r="W5090" s="21"/>
      <c r="X5090" s="21">
        <v>3</v>
      </c>
      <c r="Y5090" s="21">
        <v>450</v>
      </c>
      <c r="Z5090" s="68"/>
    </row>
    <row r="5091" spans="1:26">
      <c r="A5091" t="s">
        <v>47122</v>
      </c>
      <c r="B5091" s="21" t="s">
        <v>26834</v>
      </c>
      <c r="C5091" s="21" t="s">
        <v>26835</v>
      </c>
      <c r="D5091" s="22" t="s">
        <v>47123</v>
      </c>
      <c r="E5091" s="21" t="s">
        <v>9</v>
      </c>
      <c r="F5091" s="21" t="s">
        <v>26793</v>
      </c>
      <c r="G5091" s="21">
        <v>3</v>
      </c>
      <c r="H5091" s="21" t="s">
        <v>31369</v>
      </c>
      <c r="I5091" s="21">
        <v>3</v>
      </c>
      <c r="J5091" s="21"/>
      <c r="K5091" s="21"/>
      <c r="L5091" s="21" t="s">
        <v>31370</v>
      </c>
      <c r="M5091" s="21"/>
      <c r="N5091" s="22" t="s">
        <v>47124</v>
      </c>
      <c r="O5091" s="21" t="s">
        <v>26835</v>
      </c>
      <c r="P5091" s="21" t="s">
        <v>26835</v>
      </c>
      <c r="Q5091" s="21" t="s">
        <v>47123</v>
      </c>
      <c r="R5091" s="21" t="s">
        <v>26835</v>
      </c>
      <c r="S5091" s="21" t="s">
        <v>47123</v>
      </c>
      <c r="T5091" s="21"/>
      <c r="U5091" s="21" t="s">
        <v>26835</v>
      </c>
      <c r="V5091" s="21">
        <v>13412669051</v>
      </c>
      <c r="W5091" s="21"/>
      <c r="X5091" s="21">
        <v>3</v>
      </c>
      <c r="Y5091" s="21">
        <v>450</v>
      </c>
      <c r="Z5091" s="68"/>
    </row>
    <row r="5092" spans="1:26">
      <c r="A5092" t="s">
        <v>47125</v>
      </c>
      <c r="B5092" s="21" t="s">
        <v>26837</v>
      </c>
      <c r="C5092" s="21" t="s">
        <v>26838</v>
      </c>
      <c r="D5092" s="22" t="s">
        <v>47126</v>
      </c>
      <c r="E5092" s="21" t="s">
        <v>9</v>
      </c>
      <c r="F5092" s="21" t="s">
        <v>26793</v>
      </c>
      <c r="G5092" s="21">
        <v>5</v>
      </c>
      <c r="H5092" s="21" t="s">
        <v>31369</v>
      </c>
      <c r="I5092" s="21">
        <v>5</v>
      </c>
      <c r="J5092" s="21"/>
      <c r="K5092" s="21"/>
      <c r="L5092" s="21" t="s">
        <v>31370</v>
      </c>
      <c r="M5092" s="21"/>
      <c r="N5092" s="22" t="s">
        <v>47127</v>
      </c>
      <c r="O5092" s="21" t="s">
        <v>26838</v>
      </c>
      <c r="P5092" s="21" t="s">
        <v>26838</v>
      </c>
      <c r="Q5092" s="21" t="s">
        <v>47126</v>
      </c>
      <c r="R5092" s="21" t="s">
        <v>26838</v>
      </c>
      <c r="S5092" s="21" t="s">
        <v>47126</v>
      </c>
      <c r="T5092" s="21"/>
      <c r="U5092" s="21" t="s">
        <v>26838</v>
      </c>
      <c r="V5092" s="21">
        <v>15815918803</v>
      </c>
      <c r="W5092" s="21"/>
      <c r="X5092" s="21">
        <v>5</v>
      </c>
      <c r="Y5092" s="21">
        <v>750</v>
      </c>
      <c r="Z5092" s="68"/>
    </row>
    <row r="5093" spans="1:26">
      <c r="A5093" t="s">
        <v>47128</v>
      </c>
      <c r="B5093" s="70" t="s">
        <v>26843</v>
      </c>
      <c r="C5093" s="21" t="s">
        <v>26845</v>
      </c>
      <c r="D5093" s="22" t="s">
        <v>47129</v>
      </c>
      <c r="E5093" s="21" t="s">
        <v>12</v>
      </c>
      <c r="F5093" s="21" t="s">
        <v>26793</v>
      </c>
      <c r="G5093" s="21">
        <v>0</v>
      </c>
      <c r="H5093" s="21" t="s">
        <v>31369</v>
      </c>
      <c r="I5093" s="21">
        <v>5</v>
      </c>
      <c r="J5093" s="21"/>
      <c r="K5093" s="21"/>
      <c r="L5093" s="21" t="s">
        <v>31370</v>
      </c>
      <c r="M5093" s="21"/>
      <c r="N5093" s="22"/>
      <c r="O5093" s="21" t="s">
        <v>26845</v>
      </c>
      <c r="P5093" s="21" t="s">
        <v>26845</v>
      </c>
      <c r="Q5093" s="21" t="s">
        <v>47129</v>
      </c>
      <c r="R5093" s="21" t="s">
        <v>26845</v>
      </c>
      <c r="S5093" s="21" t="s">
        <v>47129</v>
      </c>
      <c r="T5093" s="21"/>
      <c r="U5093" s="21"/>
      <c r="V5093" s="21"/>
      <c r="W5093" s="21"/>
      <c r="X5093" s="21">
        <v>5</v>
      </c>
      <c r="Y5093" s="21">
        <v>750</v>
      </c>
      <c r="Z5093" s="68"/>
    </row>
    <row r="5094" spans="1:26">
      <c r="A5094" t="s">
        <v>47130</v>
      </c>
      <c r="B5094" s="21" t="s">
        <v>26849</v>
      </c>
      <c r="C5094" s="21" t="s">
        <v>26850</v>
      </c>
      <c r="D5094" s="22" t="s">
        <v>47131</v>
      </c>
      <c r="E5094" s="21" t="s">
        <v>9</v>
      </c>
      <c r="F5094" s="21" t="s">
        <v>26793</v>
      </c>
      <c r="G5094" s="21">
        <v>5</v>
      </c>
      <c r="H5094" s="21" t="s">
        <v>31369</v>
      </c>
      <c r="I5094" s="21">
        <v>5</v>
      </c>
      <c r="J5094" s="21"/>
      <c r="K5094" s="21"/>
      <c r="L5094" s="21" t="s">
        <v>31370</v>
      </c>
      <c r="M5094" s="21"/>
      <c r="N5094" s="22" t="s">
        <v>47132</v>
      </c>
      <c r="O5094" s="21" t="s">
        <v>26850</v>
      </c>
      <c r="P5094" s="21" t="s">
        <v>26850</v>
      </c>
      <c r="Q5094" s="21" t="s">
        <v>47131</v>
      </c>
      <c r="R5094" s="21" t="s">
        <v>26850</v>
      </c>
      <c r="S5094" s="21" t="s">
        <v>47131</v>
      </c>
      <c r="T5094" s="21"/>
      <c r="U5094" s="21" t="s">
        <v>26850</v>
      </c>
      <c r="V5094" s="21">
        <v>15116688432</v>
      </c>
      <c r="W5094" s="21"/>
      <c r="X5094" s="21">
        <v>5</v>
      </c>
      <c r="Y5094" s="21">
        <v>750</v>
      </c>
      <c r="Z5094" s="68"/>
    </row>
    <row r="5095" spans="1:26">
      <c r="A5095" t="s">
        <v>47133</v>
      </c>
      <c r="B5095" s="21" t="s">
        <v>26854</v>
      </c>
      <c r="C5095" s="21" t="s">
        <v>26855</v>
      </c>
      <c r="D5095" s="22" t="s">
        <v>47134</v>
      </c>
      <c r="E5095" s="21" t="s">
        <v>9</v>
      </c>
      <c r="F5095" s="21" t="s">
        <v>26793</v>
      </c>
      <c r="G5095" s="21">
        <v>2</v>
      </c>
      <c r="H5095" s="21" t="s">
        <v>31369</v>
      </c>
      <c r="I5095" s="21">
        <v>2</v>
      </c>
      <c r="J5095" s="21"/>
      <c r="K5095" s="21"/>
      <c r="L5095" s="21" t="s">
        <v>31370</v>
      </c>
      <c r="M5095" s="21"/>
      <c r="N5095" s="22" t="s">
        <v>47135</v>
      </c>
      <c r="O5095" s="21" t="s">
        <v>26855</v>
      </c>
      <c r="P5095" s="21" t="s">
        <v>26855</v>
      </c>
      <c r="Q5095" s="21" t="s">
        <v>47134</v>
      </c>
      <c r="R5095" s="21" t="s">
        <v>26855</v>
      </c>
      <c r="S5095" s="21" t="s">
        <v>47134</v>
      </c>
      <c r="T5095" s="21"/>
      <c r="U5095" s="21" t="s">
        <v>26855</v>
      </c>
      <c r="V5095" s="21">
        <v>15116665221</v>
      </c>
      <c r="W5095" s="21"/>
      <c r="X5095" s="21">
        <v>2</v>
      </c>
      <c r="Y5095" s="21">
        <v>300</v>
      </c>
      <c r="Z5095" s="68"/>
    </row>
    <row r="5096" spans="1:26">
      <c r="A5096" t="s">
        <v>47136</v>
      </c>
      <c r="B5096" s="21" t="s">
        <v>26856</v>
      </c>
      <c r="C5096" s="21" t="s">
        <v>26857</v>
      </c>
      <c r="D5096" s="22" t="s">
        <v>47137</v>
      </c>
      <c r="E5096" s="21" t="s">
        <v>9</v>
      </c>
      <c r="F5096" s="21" t="s">
        <v>26793</v>
      </c>
      <c r="G5096" s="21">
        <v>4</v>
      </c>
      <c r="H5096" s="21" t="s">
        <v>31369</v>
      </c>
      <c r="I5096" s="21">
        <v>4</v>
      </c>
      <c r="J5096" s="21"/>
      <c r="K5096" s="21"/>
      <c r="L5096" s="21" t="s">
        <v>31370</v>
      </c>
      <c r="M5096" s="21"/>
      <c r="N5096" s="22" t="s">
        <v>47138</v>
      </c>
      <c r="O5096" s="21" t="s">
        <v>5355</v>
      </c>
      <c r="P5096" s="21" t="s">
        <v>26857</v>
      </c>
      <c r="Q5096" s="21" t="s">
        <v>47137</v>
      </c>
      <c r="R5096" s="21" t="s">
        <v>26857</v>
      </c>
      <c r="S5096" s="21" t="s">
        <v>47137</v>
      </c>
      <c r="T5096" s="21">
        <v>2</v>
      </c>
      <c r="U5096" s="21" t="s">
        <v>26857</v>
      </c>
      <c r="V5096" s="21">
        <v>18274692728</v>
      </c>
      <c r="W5096" s="21"/>
      <c r="X5096" s="21">
        <v>4</v>
      </c>
      <c r="Y5096" s="21">
        <v>600</v>
      </c>
      <c r="Z5096" s="68"/>
    </row>
    <row r="5097" spans="1:26">
      <c r="A5097" t="s">
        <v>47139</v>
      </c>
      <c r="B5097" s="21" t="s">
        <v>26860</v>
      </c>
      <c r="C5097" s="21" t="s">
        <v>25926</v>
      </c>
      <c r="D5097" s="22" t="s">
        <v>47140</v>
      </c>
      <c r="E5097" s="21" t="s">
        <v>9</v>
      </c>
      <c r="F5097" s="21" t="s">
        <v>26793</v>
      </c>
      <c r="G5097" s="21">
        <v>2</v>
      </c>
      <c r="H5097" s="21" t="s">
        <v>31369</v>
      </c>
      <c r="I5097" s="21">
        <v>2</v>
      </c>
      <c r="J5097" s="21"/>
      <c r="K5097" s="21"/>
      <c r="L5097" s="21" t="s">
        <v>31370</v>
      </c>
      <c r="M5097" s="21"/>
      <c r="N5097" s="22" t="s">
        <v>47141</v>
      </c>
      <c r="O5097" s="21" t="s">
        <v>5355</v>
      </c>
      <c r="P5097" s="21" t="s">
        <v>25926</v>
      </c>
      <c r="Q5097" s="21" t="s">
        <v>47140</v>
      </c>
      <c r="R5097" s="21" t="s">
        <v>25926</v>
      </c>
      <c r="S5097" s="21" t="s">
        <v>47140</v>
      </c>
      <c r="T5097" s="21"/>
      <c r="U5097" s="21" t="s">
        <v>26857</v>
      </c>
      <c r="V5097" s="21">
        <v>18274692728</v>
      </c>
      <c r="W5097" s="21"/>
      <c r="X5097" s="21">
        <v>2</v>
      </c>
      <c r="Y5097" s="21">
        <v>300</v>
      </c>
      <c r="Z5097" s="68"/>
    </row>
    <row r="5098" spans="1:26">
      <c r="A5098" t="s">
        <v>47142</v>
      </c>
      <c r="B5098" s="21" t="s">
        <v>26862</v>
      </c>
      <c r="C5098" s="21" t="s">
        <v>26863</v>
      </c>
      <c r="D5098" s="22" t="s">
        <v>47143</v>
      </c>
      <c r="E5098" s="21" t="s">
        <v>9</v>
      </c>
      <c r="F5098" s="21" t="s">
        <v>26793</v>
      </c>
      <c r="G5098" s="21">
        <v>4</v>
      </c>
      <c r="H5098" s="21" t="s">
        <v>31369</v>
      </c>
      <c r="I5098" s="21">
        <v>4</v>
      </c>
      <c r="J5098" s="21"/>
      <c r="K5098" s="21"/>
      <c r="L5098" s="21" t="s">
        <v>31370</v>
      </c>
      <c r="M5098" s="21"/>
      <c r="N5098" s="22" t="s">
        <v>47144</v>
      </c>
      <c r="O5098" s="21" t="s">
        <v>26863</v>
      </c>
      <c r="P5098" s="21" t="s">
        <v>26863</v>
      </c>
      <c r="Q5098" s="21" t="s">
        <v>47143</v>
      </c>
      <c r="R5098" s="21" t="s">
        <v>26863</v>
      </c>
      <c r="S5098" s="21" t="s">
        <v>47143</v>
      </c>
      <c r="T5098" s="21"/>
      <c r="U5098" s="21" t="s">
        <v>26863</v>
      </c>
      <c r="V5098" s="21">
        <v>13787610239</v>
      </c>
      <c r="W5098" s="21"/>
      <c r="X5098" s="21">
        <v>4</v>
      </c>
      <c r="Y5098" s="21">
        <v>600</v>
      </c>
      <c r="Z5098" s="68"/>
    </row>
    <row r="5099" spans="1:26">
      <c r="A5099" t="s">
        <v>47145</v>
      </c>
      <c r="B5099" s="21" t="s">
        <v>26866</v>
      </c>
      <c r="C5099" s="21" t="s">
        <v>26867</v>
      </c>
      <c r="D5099" s="22" t="s">
        <v>47146</v>
      </c>
      <c r="E5099" s="21" t="s">
        <v>9</v>
      </c>
      <c r="F5099" s="21" t="s">
        <v>26793</v>
      </c>
      <c r="G5099" s="21">
        <v>3</v>
      </c>
      <c r="H5099" s="21" t="s">
        <v>31369</v>
      </c>
      <c r="I5099" s="21">
        <v>3</v>
      </c>
      <c r="J5099" s="21"/>
      <c r="K5099" s="21"/>
      <c r="L5099" s="21" t="s">
        <v>31370</v>
      </c>
      <c r="M5099" s="21"/>
      <c r="N5099" s="22" t="s">
        <v>47147</v>
      </c>
      <c r="O5099" s="21" t="s">
        <v>26867</v>
      </c>
      <c r="P5099" s="21" t="s">
        <v>26867</v>
      </c>
      <c r="Q5099" s="21" t="s">
        <v>47146</v>
      </c>
      <c r="R5099" s="21" t="s">
        <v>26867</v>
      </c>
      <c r="S5099" s="21" t="s">
        <v>47146</v>
      </c>
      <c r="T5099" s="21"/>
      <c r="U5099" s="21" t="s">
        <v>26867</v>
      </c>
      <c r="V5099" s="21">
        <v>13789234616</v>
      </c>
      <c r="W5099" s="21"/>
      <c r="X5099" s="21">
        <v>3</v>
      </c>
      <c r="Y5099" s="21">
        <v>450</v>
      </c>
      <c r="Z5099" s="68"/>
    </row>
    <row r="5100" spans="1:26">
      <c r="A5100" t="s">
        <v>47148</v>
      </c>
      <c r="B5100" s="21" t="s">
        <v>26870</v>
      </c>
      <c r="C5100" s="21" t="s">
        <v>26871</v>
      </c>
      <c r="D5100" s="22" t="s">
        <v>47149</v>
      </c>
      <c r="E5100" s="21" t="s">
        <v>9</v>
      </c>
      <c r="F5100" s="21" t="s">
        <v>26793</v>
      </c>
      <c r="G5100" s="21">
        <v>4</v>
      </c>
      <c r="H5100" s="21" t="s">
        <v>31369</v>
      </c>
      <c r="I5100" s="21">
        <v>4</v>
      </c>
      <c r="J5100" s="21"/>
      <c r="K5100" s="21"/>
      <c r="L5100" s="21" t="s">
        <v>31370</v>
      </c>
      <c r="M5100" s="21"/>
      <c r="N5100" s="22" t="s">
        <v>47150</v>
      </c>
      <c r="O5100" s="21" t="s">
        <v>26871</v>
      </c>
      <c r="P5100" s="21" t="s">
        <v>26871</v>
      </c>
      <c r="Q5100" s="21" t="s">
        <v>47149</v>
      </c>
      <c r="R5100" s="21" t="s">
        <v>26871</v>
      </c>
      <c r="S5100" s="21" t="s">
        <v>47149</v>
      </c>
      <c r="T5100" s="21"/>
      <c r="U5100" s="21" t="s">
        <v>26871</v>
      </c>
      <c r="V5100" s="21">
        <v>15874663090</v>
      </c>
      <c r="W5100" s="21"/>
      <c r="X5100" s="21">
        <v>4</v>
      </c>
      <c r="Y5100" s="21">
        <v>600</v>
      </c>
      <c r="Z5100" s="68"/>
    </row>
    <row r="5101" spans="1:26">
      <c r="A5101" t="s">
        <v>47151</v>
      </c>
      <c r="B5101" s="21" t="s">
        <v>26875</v>
      </c>
      <c r="C5101" s="21" t="s">
        <v>26876</v>
      </c>
      <c r="D5101" s="22" t="s">
        <v>47152</v>
      </c>
      <c r="E5101" s="21" t="s">
        <v>9</v>
      </c>
      <c r="F5101" s="21" t="s">
        <v>26793</v>
      </c>
      <c r="G5101" s="21">
        <v>4</v>
      </c>
      <c r="H5101" s="21" t="s">
        <v>31369</v>
      </c>
      <c r="I5101" s="21">
        <v>3</v>
      </c>
      <c r="J5101" s="21"/>
      <c r="K5101" s="21"/>
      <c r="L5101" s="21" t="s">
        <v>31370</v>
      </c>
      <c r="M5101" s="21"/>
      <c r="N5101" s="22" t="s">
        <v>47091</v>
      </c>
      <c r="O5101" s="21" t="s">
        <v>26876</v>
      </c>
      <c r="P5101" s="21" t="s">
        <v>26876</v>
      </c>
      <c r="Q5101" s="21" t="s">
        <v>47152</v>
      </c>
      <c r="R5101" s="21" t="s">
        <v>26876</v>
      </c>
      <c r="S5101" s="21" t="s">
        <v>47152</v>
      </c>
      <c r="T5101" s="21"/>
      <c r="U5101" s="21" t="s">
        <v>26876</v>
      </c>
      <c r="V5101" s="21">
        <v>13487469540</v>
      </c>
      <c r="W5101" s="21"/>
      <c r="X5101" s="21">
        <v>3</v>
      </c>
      <c r="Y5101" s="21">
        <v>450</v>
      </c>
      <c r="Z5101" s="68"/>
    </row>
    <row r="5102" spans="1:26">
      <c r="A5102" t="s">
        <v>47153</v>
      </c>
      <c r="B5102" s="21" t="s">
        <v>26878</v>
      </c>
      <c r="C5102" s="21" t="s">
        <v>26879</v>
      </c>
      <c r="D5102" s="22" t="s">
        <v>47154</v>
      </c>
      <c r="E5102" s="21" t="s">
        <v>9</v>
      </c>
      <c r="F5102" s="21" t="s">
        <v>26793</v>
      </c>
      <c r="G5102" s="21">
        <v>6</v>
      </c>
      <c r="H5102" s="21" t="s">
        <v>31369</v>
      </c>
      <c r="I5102" s="21">
        <v>6</v>
      </c>
      <c r="J5102" s="21"/>
      <c r="K5102" s="21"/>
      <c r="L5102" s="21" t="s">
        <v>31370</v>
      </c>
      <c r="M5102" s="21"/>
      <c r="N5102" s="22" t="s">
        <v>47155</v>
      </c>
      <c r="O5102" s="21" t="s">
        <v>26879</v>
      </c>
      <c r="P5102" s="21" t="s">
        <v>26879</v>
      </c>
      <c r="Q5102" s="21" t="s">
        <v>47154</v>
      </c>
      <c r="R5102" s="21" t="s">
        <v>26879</v>
      </c>
      <c r="S5102" s="21" t="s">
        <v>47154</v>
      </c>
      <c r="T5102" s="21"/>
      <c r="U5102" s="21" t="s">
        <v>26879</v>
      </c>
      <c r="V5102" s="21">
        <v>18274691169</v>
      </c>
      <c r="W5102" s="21"/>
      <c r="X5102" s="21">
        <v>6</v>
      </c>
      <c r="Y5102" s="21">
        <v>900</v>
      </c>
      <c r="Z5102" s="68"/>
    </row>
    <row r="5103" spans="1:26">
      <c r="A5103" t="s">
        <v>47156</v>
      </c>
      <c r="B5103" s="21" t="s">
        <v>26885</v>
      </c>
      <c r="C5103" s="21" t="s">
        <v>26886</v>
      </c>
      <c r="D5103" s="22" t="s">
        <v>47157</v>
      </c>
      <c r="E5103" s="21" t="s">
        <v>9</v>
      </c>
      <c r="F5103" s="21" t="s">
        <v>26793</v>
      </c>
      <c r="G5103" s="21">
        <v>4</v>
      </c>
      <c r="H5103" s="21" t="s">
        <v>31369</v>
      </c>
      <c r="I5103" s="21">
        <v>4</v>
      </c>
      <c r="J5103" s="21"/>
      <c r="K5103" s="21"/>
      <c r="L5103" s="21" t="s">
        <v>31370</v>
      </c>
      <c r="M5103" s="21"/>
      <c r="N5103" s="22" t="s">
        <v>47158</v>
      </c>
      <c r="O5103" s="21" t="s">
        <v>26886</v>
      </c>
      <c r="P5103" s="21" t="s">
        <v>26886</v>
      </c>
      <c r="Q5103" s="21" t="s">
        <v>47157</v>
      </c>
      <c r="R5103" s="21" t="s">
        <v>26886</v>
      </c>
      <c r="S5103" s="21" t="s">
        <v>47157</v>
      </c>
      <c r="T5103" s="21">
        <v>2</v>
      </c>
      <c r="U5103" s="21" t="s">
        <v>26886</v>
      </c>
      <c r="V5103" s="21">
        <v>15874615250</v>
      </c>
      <c r="W5103" s="21"/>
      <c r="X5103" s="21">
        <v>4</v>
      </c>
      <c r="Y5103" s="21">
        <v>600</v>
      </c>
      <c r="Z5103" s="68"/>
    </row>
    <row r="5104" spans="1:26">
      <c r="A5104" t="s">
        <v>47159</v>
      </c>
      <c r="B5104" s="21" t="s">
        <v>26889</v>
      </c>
      <c r="C5104" s="21" t="s">
        <v>26890</v>
      </c>
      <c r="D5104" s="22" t="s">
        <v>47160</v>
      </c>
      <c r="E5104" s="21" t="s">
        <v>9</v>
      </c>
      <c r="F5104" s="21" t="s">
        <v>26793</v>
      </c>
      <c r="G5104" s="21">
        <v>7</v>
      </c>
      <c r="H5104" s="21" t="s">
        <v>31369</v>
      </c>
      <c r="I5104" s="21">
        <v>7</v>
      </c>
      <c r="J5104" s="21"/>
      <c r="K5104" s="21"/>
      <c r="L5104" s="21" t="s">
        <v>31370</v>
      </c>
      <c r="M5104" s="21"/>
      <c r="N5104" s="22" t="s">
        <v>47161</v>
      </c>
      <c r="O5104" s="21" t="s">
        <v>26890</v>
      </c>
      <c r="P5104" s="21" t="s">
        <v>26890</v>
      </c>
      <c r="Q5104" s="21" t="s">
        <v>47160</v>
      </c>
      <c r="R5104" s="21" t="s">
        <v>26890</v>
      </c>
      <c r="S5104" s="21" t="s">
        <v>47160</v>
      </c>
      <c r="T5104" s="21"/>
      <c r="U5104" s="21" t="s">
        <v>26890</v>
      </c>
      <c r="V5104" s="21">
        <v>15897466457</v>
      </c>
      <c r="W5104" s="21"/>
      <c r="X5104" s="21">
        <v>7</v>
      </c>
      <c r="Y5104" s="21">
        <v>1050</v>
      </c>
      <c r="Z5104" s="68"/>
    </row>
    <row r="5105" spans="1:26">
      <c r="A5105" t="s">
        <v>47162</v>
      </c>
      <c r="B5105" s="21" t="s">
        <v>26897</v>
      </c>
      <c r="C5105" s="21" t="s">
        <v>26898</v>
      </c>
      <c r="D5105" s="22" t="s">
        <v>47163</v>
      </c>
      <c r="E5105" s="21" t="s">
        <v>9</v>
      </c>
      <c r="F5105" s="21" t="s">
        <v>26793</v>
      </c>
      <c r="G5105" s="21">
        <v>4</v>
      </c>
      <c r="H5105" s="21" t="s">
        <v>31369</v>
      </c>
      <c r="I5105" s="21">
        <v>4</v>
      </c>
      <c r="J5105" s="21"/>
      <c r="K5105" s="21"/>
      <c r="L5105" s="21" t="s">
        <v>31370</v>
      </c>
      <c r="M5105" s="21"/>
      <c r="N5105" s="22" t="s">
        <v>47164</v>
      </c>
      <c r="O5105" s="21" t="s">
        <v>26900</v>
      </c>
      <c r="P5105" s="21" t="s">
        <v>26898</v>
      </c>
      <c r="Q5105" s="21" t="s">
        <v>47163</v>
      </c>
      <c r="R5105" s="21" t="s">
        <v>26898</v>
      </c>
      <c r="S5105" s="21" t="s">
        <v>47163</v>
      </c>
      <c r="T5105" s="21"/>
      <c r="U5105" s="21" t="s">
        <v>26900</v>
      </c>
      <c r="V5105" s="21">
        <v>15914077360</v>
      </c>
      <c r="W5105" s="21"/>
      <c r="X5105" s="21">
        <v>4</v>
      </c>
      <c r="Y5105" s="21">
        <v>600</v>
      </c>
      <c r="Z5105" s="68"/>
    </row>
    <row r="5106" spans="1:26">
      <c r="A5106" t="s">
        <v>47165</v>
      </c>
      <c r="B5106" s="21" t="s">
        <v>26902</v>
      </c>
      <c r="C5106" s="21" t="s">
        <v>26903</v>
      </c>
      <c r="D5106" s="22" t="s">
        <v>47166</v>
      </c>
      <c r="E5106" s="21" t="s">
        <v>9</v>
      </c>
      <c r="F5106" s="21" t="s">
        <v>26793</v>
      </c>
      <c r="G5106" s="21">
        <v>2</v>
      </c>
      <c r="H5106" s="21" t="s">
        <v>31369</v>
      </c>
      <c r="I5106" s="21">
        <v>2</v>
      </c>
      <c r="J5106" s="21"/>
      <c r="K5106" s="21"/>
      <c r="L5106" s="21" t="s">
        <v>31370</v>
      </c>
      <c r="M5106" s="22" t="s">
        <v>47167</v>
      </c>
      <c r="N5106" s="22" t="s">
        <v>47168</v>
      </c>
      <c r="O5106" s="21" t="s">
        <v>26903</v>
      </c>
      <c r="P5106" s="21" t="s">
        <v>26903</v>
      </c>
      <c r="Q5106" s="21" t="s">
        <v>47166</v>
      </c>
      <c r="R5106" s="21" t="s">
        <v>26903</v>
      </c>
      <c r="S5106" s="21" t="s">
        <v>47166</v>
      </c>
      <c r="T5106" s="21"/>
      <c r="U5106" s="21" t="s">
        <v>26799</v>
      </c>
      <c r="V5106" s="21">
        <v>15274660316</v>
      </c>
      <c r="W5106" s="21"/>
      <c r="X5106" s="21">
        <v>2</v>
      </c>
      <c r="Y5106" s="21">
        <v>300</v>
      </c>
      <c r="Z5106" s="68"/>
    </row>
    <row r="5107" spans="1:26">
      <c r="A5107" t="s">
        <v>47169</v>
      </c>
      <c r="B5107" s="21" t="s">
        <v>26905</v>
      </c>
      <c r="C5107" s="21" t="s">
        <v>26906</v>
      </c>
      <c r="D5107" s="22" t="s">
        <v>47170</v>
      </c>
      <c r="E5107" s="21" t="s">
        <v>9</v>
      </c>
      <c r="F5107" s="21" t="s">
        <v>26793</v>
      </c>
      <c r="G5107" s="21">
        <v>3</v>
      </c>
      <c r="H5107" s="21" t="s">
        <v>31369</v>
      </c>
      <c r="I5107" s="21">
        <v>3</v>
      </c>
      <c r="J5107" s="21"/>
      <c r="K5107" s="21"/>
      <c r="L5107" s="21" t="s">
        <v>31370</v>
      </c>
      <c r="M5107" s="21"/>
      <c r="N5107" s="22" t="s">
        <v>47171</v>
      </c>
      <c r="O5107" s="21" t="s">
        <v>26906</v>
      </c>
      <c r="P5107" s="21" t="s">
        <v>26906</v>
      </c>
      <c r="Q5107" s="21" t="s">
        <v>47170</v>
      </c>
      <c r="R5107" s="21" t="s">
        <v>26906</v>
      </c>
      <c r="S5107" s="21" t="s">
        <v>47170</v>
      </c>
      <c r="T5107" s="21"/>
      <c r="U5107" s="21" t="s">
        <v>26906</v>
      </c>
      <c r="V5107" s="21">
        <v>13762998257</v>
      </c>
      <c r="W5107" s="21"/>
      <c r="X5107" s="21">
        <v>3</v>
      </c>
      <c r="Y5107" s="21">
        <v>450</v>
      </c>
      <c r="Z5107" s="68"/>
    </row>
    <row r="5108" spans="1:26">
      <c r="A5108" t="s">
        <v>47172</v>
      </c>
      <c r="B5108" s="21" t="s">
        <v>26909</v>
      </c>
      <c r="C5108" s="21" t="s">
        <v>4241</v>
      </c>
      <c r="D5108" s="22" t="s">
        <v>47173</v>
      </c>
      <c r="E5108" s="21" t="s">
        <v>9</v>
      </c>
      <c r="F5108" s="21" t="s">
        <v>26793</v>
      </c>
      <c r="G5108" s="21">
        <v>3</v>
      </c>
      <c r="H5108" s="21" t="s">
        <v>31369</v>
      </c>
      <c r="I5108" s="21">
        <v>3</v>
      </c>
      <c r="J5108" s="21"/>
      <c r="K5108" s="21"/>
      <c r="L5108" s="21" t="s">
        <v>31370</v>
      </c>
      <c r="M5108" s="21"/>
      <c r="N5108" s="22" t="s">
        <v>47171</v>
      </c>
      <c r="O5108" s="21" t="s">
        <v>26906</v>
      </c>
      <c r="P5108" s="21" t="s">
        <v>26906</v>
      </c>
      <c r="Q5108" s="21" t="s">
        <v>47170</v>
      </c>
      <c r="R5108" s="21" t="s">
        <v>26906</v>
      </c>
      <c r="S5108" s="21" t="s">
        <v>47170</v>
      </c>
      <c r="T5108" s="21">
        <v>1</v>
      </c>
      <c r="U5108" s="21" t="s">
        <v>4241</v>
      </c>
      <c r="V5108" s="21">
        <v>15074638575</v>
      </c>
      <c r="W5108" s="21"/>
      <c r="X5108" s="21">
        <v>3</v>
      </c>
      <c r="Y5108" s="21">
        <v>450</v>
      </c>
      <c r="Z5108" s="68"/>
    </row>
    <row r="5109" spans="1:26">
      <c r="A5109" t="s">
        <v>47174</v>
      </c>
      <c r="B5109" s="21" t="s">
        <v>26911</v>
      </c>
      <c r="C5109" s="21" t="s">
        <v>20402</v>
      </c>
      <c r="D5109" s="22" t="s">
        <v>47175</v>
      </c>
      <c r="E5109" s="21" t="s">
        <v>9</v>
      </c>
      <c r="F5109" s="21" t="s">
        <v>26793</v>
      </c>
      <c r="G5109" s="21">
        <v>5</v>
      </c>
      <c r="H5109" s="21" t="s">
        <v>31369</v>
      </c>
      <c r="I5109" s="21">
        <v>5</v>
      </c>
      <c r="J5109" s="21"/>
      <c r="K5109" s="21"/>
      <c r="L5109" s="21" t="s">
        <v>31370</v>
      </c>
      <c r="M5109" s="21"/>
      <c r="N5109" s="22" t="s">
        <v>47176</v>
      </c>
      <c r="O5109" s="21" t="s">
        <v>20402</v>
      </c>
      <c r="P5109" s="21" t="s">
        <v>20402</v>
      </c>
      <c r="Q5109" s="21" t="s">
        <v>47175</v>
      </c>
      <c r="R5109" s="21" t="s">
        <v>20402</v>
      </c>
      <c r="S5109" s="21" t="s">
        <v>47175</v>
      </c>
      <c r="T5109" s="21"/>
      <c r="U5109" s="21" t="s">
        <v>26912</v>
      </c>
      <c r="V5109" s="21">
        <v>15907486071</v>
      </c>
      <c r="W5109" s="21"/>
      <c r="X5109" s="21">
        <v>5</v>
      </c>
      <c r="Y5109" s="21">
        <v>750</v>
      </c>
      <c r="Z5109" s="68"/>
    </row>
    <row r="5110" spans="1:26">
      <c r="A5110" t="s">
        <v>47177</v>
      </c>
      <c r="B5110" s="21" t="s">
        <v>26913</v>
      </c>
      <c r="C5110" s="21" t="s">
        <v>26914</v>
      </c>
      <c r="D5110" s="22" t="s">
        <v>47178</v>
      </c>
      <c r="E5110" s="21" t="s">
        <v>9</v>
      </c>
      <c r="F5110" s="21" t="s">
        <v>26793</v>
      </c>
      <c r="G5110" s="21">
        <v>4</v>
      </c>
      <c r="H5110" s="21" t="s">
        <v>31369</v>
      </c>
      <c r="I5110" s="21">
        <v>4</v>
      </c>
      <c r="J5110" s="21"/>
      <c r="K5110" s="21"/>
      <c r="L5110" s="21" t="s">
        <v>31370</v>
      </c>
      <c r="M5110" s="21"/>
      <c r="N5110" s="22" t="s">
        <v>47179</v>
      </c>
      <c r="O5110" s="21" t="s">
        <v>26912</v>
      </c>
      <c r="P5110" s="21" t="s">
        <v>26914</v>
      </c>
      <c r="Q5110" s="21" t="s">
        <v>47178</v>
      </c>
      <c r="R5110" s="21" t="s">
        <v>26914</v>
      </c>
      <c r="S5110" s="21" t="s">
        <v>47178</v>
      </c>
      <c r="T5110" s="21">
        <v>2</v>
      </c>
      <c r="U5110" s="21" t="s">
        <v>26912</v>
      </c>
      <c r="V5110" s="21">
        <v>15907486071</v>
      </c>
      <c r="W5110" s="21"/>
      <c r="X5110" s="21">
        <v>4</v>
      </c>
      <c r="Y5110" s="21">
        <v>600</v>
      </c>
      <c r="Z5110" s="68"/>
    </row>
    <row r="5111" spans="1:26">
      <c r="A5111" t="s">
        <v>47180</v>
      </c>
      <c r="B5111" s="21" t="s">
        <v>26917</v>
      </c>
      <c r="C5111" s="21" t="s">
        <v>26918</v>
      </c>
      <c r="D5111" s="22" t="s">
        <v>47181</v>
      </c>
      <c r="E5111" s="21" t="s">
        <v>9</v>
      </c>
      <c r="F5111" s="21" t="s">
        <v>26793</v>
      </c>
      <c r="G5111" s="21">
        <v>3</v>
      </c>
      <c r="H5111" s="21" t="s">
        <v>31369</v>
      </c>
      <c r="I5111" s="21">
        <v>3</v>
      </c>
      <c r="J5111" s="21"/>
      <c r="K5111" s="21"/>
      <c r="L5111" s="21" t="s">
        <v>31370</v>
      </c>
      <c r="M5111" s="21"/>
      <c r="N5111" s="22" t="s">
        <v>47182</v>
      </c>
      <c r="O5111" s="21" t="s">
        <v>26918</v>
      </c>
      <c r="P5111" s="21" t="s">
        <v>26918</v>
      </c>
      <c r="Q5111" s="21" t="s">
        <v>47181</v>
      </c>
      <c r="R5111" s="21" t="s">
        <v>26918</v>
      </c>
      <c r="S5111" s="21" t="s">
        <v>47181</v>
      </c>
      <c r="T5111" s="21"/>
      <c r="U5111" s="21" t="s">
        <v>26918</v>
      </c>
      <c r="V5111" s="21">
        <v>15807486623</v>
      </c>
      <c r="W5111" s="21"/>
      <c r="X5111" s="21">
        <v>3</v>
      </c>
      <c r="Y5111" s="21">
        <v>450</v>
      </c>
      <c r="Z5111" s="68"/>
    </row>
    <row r="5112" spans="1:26">
      <c r="A5112" t="s">
        <v>47183</v>
      </c>
      <c r="B5112" s="21" t="s">
        <v>26920</v>
      </c>
      <c r="C5112" s="21" t="s">
        <v>26921</v>
      </c>
      <c r="D5112" s="22" t="s">
        <v>47184</v>
      </c>
      <c r="E5112" s="21" t="s">
        <v>9</v>
      </c>
      <c r="F5112" s="21" t="s">
        <v>26793</v>
      </c>
      <c r="G5112" s="21">
        <v>4</v>
      </c>
      <c r="H5112" s="21" t="s">
        <v>31369</v>
      </c>
      <c r="I5112" s="21">
        <v>4</v>
      </c>
      <c r="J5112" s="21"/>
      <c r="K5112" s="21"/>
      <c r="L5112" s="21" t="s">
        <v>31370</v>
      </c>
      <c r="M5112" s="21"/>
      <c r="N5112" s="22" t="s">
        <v>47185</v>
      </c>
      <c r="O5112" s="21" t="s">
        <v>26921</v>
      </c>
      <c r="P5112" s="21" t="s">
        <v>26921</v>
      </c>
      <c r="Q5112" s="21" t="s">
        <v>47184</v>
      </c>
      <c r="R5112" s="21" t="s">
        <v>26921</v>
      </c>
      <c r="S5112" s="21" t="s">
        <v>47184</v>
      </c>
      <c r="T5112" s="21">
        <v>2</v>
      </c>
      <c r="U5112" s="21" t="s">
        <v>26921</v>
      </c>
      <c r="V5112" s="21">
        <v>15874615793</v>
      </c>
      <c r="W5112" s="21"/>
      <c r="X5112" s="21">
        <v>4</v>
      </c>
      <c r="Y5112" s="21">
        <v>600</v>
      </c>
      <c r="Z5112" s="68"/>
    </row>
    <row r="5113" spans="1:26">
      <c r="A5113" t="s">
        <v>47186</v>
      </c>
      <c r="B5113" s="21" t="s">
        <v>26924</v>
      </c>
      <c r="C5113" s="21" t="s">
        <v>26925</v>
      </c>
      <c r="D5113" s="22" t="s">
        <v>47187</v>
      </c>
      <c r="E5113" s="21" t="s">
        <v>9</v>
      </c>
      <c r="F5113" s="21" t="s">
        <v>26793</v>
      </c>
      <c r="G5113" s="21">
        <v>4</v>
      </c>
      <c r="H5113" s="21" t="s">
        <v>31369</v>
      </c>
      <c r="I5113" s="21">
        <v>4</v>
      </c>
      <c r="J5113" s="21"/>
      <c r="K5113" s="21"/>
      <c r="L5113" s="21" t="s">
        <v>31370</v>
      </c>
      <c r="M5113" s="21"/>
      <c r="N5113" s="22" t="s">
        <v>47188</v>
      </c>
      <c r="O5113" s="21" t="s">
        <v>26925</v>
      </c>
      <c r="P5113" s="21" t="s">
        <v>26925</v>
      </c>
      <c r="Q5113" s="21" t="s">
        <v>47187</v>
      </c>
      <c r="R5113" s="21" t="s">
        <v>26925</v>
      </c>
      <c r="S5113" s="21" t="s">
        <v>47187</v>
      </c>
      <c r="T5113" s="21"/>
      <c r="U5113" s="21" t="s">
        <v>26925</v>
      </c>
      <c r="V5113" s="21">
        <v>15807493454</v>
      </c>
      <c r="W5113" s="21"/>
      <c r="X5113" s="21">
        <v>4</v>
      </c>
      <c r="Y5113" s="21">
        <v>600</v>
      </c>
      <c r="Z5113" s="68"/>
    </row>
    <row r="5114" spans="1:26">
      <c r="A5114" t="s">
        <v>47189</v>
      </c>
      <c r="B5114" s="21" t="s">
        <v>26929</v>
      </c>
      <c r="C5114" s="21" t="s">
        <v>26930</v>
      </c>
      <c r="D5114" s="22" t="s">
        <v>47190</v>
      </c>
      <c r="E5114" s="21" t="s">
        <v>9</v>
      </c>
      <c r="F5114" s="21" t="s">
        <v>26793</v>
      </c>
      <c r="G5114" s="21">
        <v>5</v>
      </c>
      <c r="H5114" s="21" t="s">
        <v>31369</v>
      </c>
      <c r="I5114" s="21">
        <v>5</v>
      </c>
      <c r="J5114" s="21"/>
      <c r="K5114" s="21"/>
      <c r="L5114" s="21" t="s">
        <v>31370</v>
      </c>
      <c r="M5114" s="21"/>
      <c r="N5114" s="22" t="s">
        <v>47191</v>
      </c>
      <c r="O5114" s="21" t="s">
        <v>26930</v>
      </c>
      <c r="P5114" s="21" t="s">
        <v>26930</v>
      </c>
      <c r="Q5114" s="21" t="s">
        <v>47190</v>
      </c>
      <c r="R5114" s="21" t="s">
        <v>26930</v>
      </c>
      <c r="S5114" s="21" t="s">
        <v>47190</v>
      </c>
      <c r="T5114" s="21"/>
      <c r="U5114" s="21" t="s">
        <v>26930</v>
      </c>
      <c r="V5114" s="21">
        <v>18075807560</v>
      </c>
      <c r="W5114" s="21"/>
      <c r="X5114" s="21">
        <v>5</v>
      </c>
      <c r="Y5114" s="21">
        <v>750</v>
      </c>
      <c r="Z5114" s="68"/>
    </row>
    <row r="5115" spans="1:26">
      <c r="A5115" t="s">
        <v>47192</v>
      </c>
      <c r="B5115" s="21" t="s">
        <v>26935</v>
      </c>
      <c r="C5115" s="21" t="s">
        <v>26936</v>
      </c>
      <c r="D5115" s="22" t="s">
        <v>47193</v>
      </c>
      <c r="E5115" s="21" t="s">
        <v>9</v>
      </c>
      <c r="F5115" s="21" t="s">
        <v>26793</v>
      </c>
      <c r="G5115" s="21">
        <v>4</v>
      </c>
      <c r="H5115" s="21" t="s">
        <v>31369</v>
      </c>
      <c r="I5115" s="21">
        <v>4</v>
      </c>
      <c r="J5115" s="21"/>
      <c r="K5115" s="21"/>
      <c r="L5115" s="21" t="s">
        <v>31370</v>
      </c>
      <c r="M5115" s="21"/>
      <c r="N5115" s="22" t="s">
        <v>47194</v>
      </c>
      <c r="O5115" s="21" t="s">
        <v>26936</v>
      </c>
      <c r="P5115" s="21" t="s">
        <v>26936</v>
      </c>
      <c r="Q5115" s="21" t="s">
        <v>47193</v>
      </c>
      <c r="R5115" s="21" t="s">
        <v>26936</v>
      </c>
      <c r="S5115" s="21" t="s">
        <v>47193</v>
      </c>
      <c r="T5115" s="21"/>
      <c r="U5115" s="21" t="s">
        <v>26936</v>
      </c>
      <c r="V5115" s="21">
        <v>15889897983</v>
      </c>
      <c r="W5115" s="21"/>
      <c r="X5115" s="21">
        <v>4</v>
      </c>
      <c r="Y5115" s="21">
        <v>600</v>
      </c>
      <c r="Z5115" s="68"/>
    </row>
    <row r="5116" spans="1:26">
      <c r="A5116" t="s">
        <v>47195</v>
      </c>
      <c r="B5116" s="21" t="s">
        <v>26940</v>
      </c>
      <c r="C5116" s="21" t="s">
        <v>26941</v>
      </c>
      <c r="D5116" s="22" t="s">
        <v>47196</v>
      </c>
      <c r="E5116" s="21" t="s">
        <v>9</v>
      </c>
      <c r="F5116" s="21" t="s">
        <v>26793</v>
      </c>
      <c r="G5116" s="21">
        <v>3</v>
      </c>
      <c r="H5116" s="21" t="s">
        <v>31369</v>
      </c>
      <c r="I5116" s="21">
        <v>3</v>
      </c>
      <c r="J5116" s="21" t="s">
        <v>47197</v>
      </c>
      <c r="K5116" s="21"/>
      <c r="L5116" s="21" t="s">
        <v>31370</v>
      </c>
      <c r="M5116" s="21"/>
      <c r="N5116" s="22" t="s">
        <v>47198</v>
      </c>
      <c r="O5116" s="21" t="s">
        <v>26941</v>
      </c>
      <c r="P5116" s="21" t="s">
        <v>26941</v>
      </c>
      <c r="Q5116" s="21" t="s">
        <v>47196</v>
      </c>
      <c r="R5116" s="21" t="s">
        <v>26941</v>
      </c>
      <c r="S5116" s="21" t="s">
        <v>47196</v>
      </c>
      <c r="T5116" s="21">
        <v>1</v>
      </c>
      <c r="U5116" s="21" t="s">
        <v>47199</v>
      </c>
      <c r="V5116" s="21">
        <v>15807600331</v>
      </c>
      <c r="W5116" s="21"/>
      <c r="X5116" s="21">
        <v>3</v>
      </c>
      <c r="Y5116" s="21">
        <v>450</v>
      </c>
      <c r="Z5116" s="68"/>
    </row>
    <row r="5117" spans="1:26">
      <c r="A5117" t="s">
        <v>47200</v>
      </c>
      <c r="B5117" s="21" t="s">
        <v>26944</v>
      </c>
      <c r="C5117" s="21" t="s">
        <v>26945</v>
      </c>
      <c r="D5117" s="22" t="s">
        <v>47201</v>
      </c>
      <c r="E5117" s="21" t="s">
        <v>9</v>
      </c>
      <c r="F5117" s="21" t="s">
        <v>26793</v>
      </c>
      <c r="G5117" s="21">
        <v>3</v>
      </c>
      <c r="H5117" s="21" t="s">
        <v>31369</v>
      </c>
      <c r="I5117" s="21">
        <v>3</v>
      </c>
      <c r="J5117" s="21"/>
      <c r="K5117" s="21"/>
      <c r="L5117" s="21" t="s">
        <v>31370</v>
      </c>
      <c r="M5117" s="21"/>
      <c r="N5117" s="22" t="s">
        <v>47202</v>
      </c>
      <c r="O5117" s="21" t="s">
        <v>26945</v>
      </c>
      <c r="P5117" s="21" t="s">
        <v>26945</v>
      </c>
      <c r="Q5117" s="21" t="s">
        <v>47201</v>
      </c>
      <c r="R5117" s="21" t="s">
        <v>26945</v>
      </c>
      <c r="S5117" s="21" t="s">
        <v>47201</v>
      </c>
      <c r="T5117" s="21"/>
      <c r="U5117" s="21" t="s">
        <v>26945</v>
      </c>
      <c r="V5117" s="21">
        <v>15807472457</v>
      </c>
      <c r="W5117" s="21"/>
      <c r="X5117" s="21">
        <v>3</v>
      </c>
      <c r="Y5117" s="21">
        <v>450</v>
      </c>
      <c r="Z5117" s="68"/>
    </row>
    <row r="5118" spans="1:26">
      <c r="A5118" t="s">
        <v>47203</v>
      </c>
      <c r="B5118" s="21" t="s">
        <v>26948</v>
      </c>
      <c r="C5118" s="21" t="s">
        <v>26949</v>
      </c>
      <c r="D5118" s="22" t="s">
        <v>47204</v>
      </c>
      <c r="E5118" s="21" t="s">
        <v>9</v>
      </c>
      <c r="F5118" s="21" t="s">
        <v>26793</v>
      </c>
      <c r="G5118" s="21">
        <v>2</v>
      </c>
      <c r="H5118" s="21" t="s">
        <v>31369</v>
      </c>
      <c r="I5118" s="21">
        <v>2</v>
      </c>
      <c r="J5118" s="21"/>
      <c r="K5118" s="21"/>
      <c r="L5118" s="21"/>
      <c r="M5118" s="21"/>
      <c r="N5118" s="22" t="s">
        <v>47155</v>
      </c>
      <c r="O5118" s="21" t="s">
        <v>26879</v>
      </c>
      <c r="P5118" s="21" t="s">
        <v>26949</v>
      </c>
      <c r="Q5118" s="21" t="s">
        <v>47204</v>
      </c>
      <c r="R5118" s="21" t="s">
        <v>26949</v>
      </c>
      <c r="S5118" s="21" t="s">
        <v>47204</v>
      </c>
      <c r="T5118" s="21">
        <v>2</v>
      </c>
      <c r="U5118" s="21" t="s">
        <v>26879</v>
      </c>
      <c r="V5118" s="21">
        <v>18274691169</v>
      </c>
      <c r="W5118" s="21"/>
      <c r="X5118" s="21">
        <v>2</v>
      </c>
      <c r="Y5118" s="21">
        <v>300</v>
      </c>
      <c r="Z5118" s="68"/>
    </row>
    <row r="5119" spans="1:26">
      <c r="A5119" t="s">
        <v>47205</v>
      </c>
      <c r="B5119" s="21" t="s">
        <v>26951</v>
      </c>
      <c r="C5119" s="21" t="s">
        <v>26952</v>
      </c>
      <c r="D5119" s="22" t="s">
        <v>47206</v>
      </c>
      <c r="E5119" s="21" t="s">
        <v>9</v>
      </c>
      <c r="F5119" s="21" t="s">
        <v>26953</v>
      </c>
      <c r="G5119" s="21">
        <v>5</v>
      </c>
      <c r="H5119" s="21" t="s">
        <v>31369</v>
      </c>
      <c r="I5119" s="21">
        <v>5</v>
      </c>
      <c r="J5119" s="21"/>
      <c r="K5119" s="21"/>
      <c r="L5119" s="21" t="s">
        <v>31370</v>
      </c>
      <c r="M5119" s="21"/>
      <c r="N5119" s="22" t="s">
        <v>47207</v>
      </c>
      <c r="O5119" s="21" t="s">
        <v>26952</v>
      </c>
      <c r="P5119" s="21" t="s">
        <v>26952</v>
      </c>
      <c r="Q5119" s="21" t="s">
        <v>47206</v>
      </c>
      <c r="R5119" s="21" t="s">
        <v>26952</v>
      </c>
      <c r="S5119" s="21" t="s">
        <v>47206</v>
      </c>
      <c r="T5119" s="21"/>
      <c r="U5119" s="21" t="s">
        <v>26952</v>
      </c>
      <c r="V5119" s="21">
        <v>15818130561</v>
      </c>
      <c r="W5119" s="21"/>
      <c r="X5119" s="21">
        <v>5</v>
      </c>
      <c r="Y5119" s="21">
        <v>750</v>
      </c>
      <c r="Z5119" s="68"/>
    </row>
    <row r="5120" spans="1:26">
      <c r="A5120" t="s">
        <v>47208</v>
      </c>
      <c r="B5120" s="21" t="s">
        <v>26959</v>
      </c>
      <c r="C5120" s="21" t="s">
        <v>26960</v>
      </c>
      <c r="D5120" s="22" t="s">
        <v>47209</v>
      </c>
      <c r="E5120" s="21" t="s">
        <v>9</v>
      </c>
      <c r="F5120" s="21" t="s">
        <v>26953</v>
      </c>
      <c r="G5120" s="21">
        <v>3</v>
      </c>
      <c r="H5120" s="21" t="s">
        <v>31369</v>
      </c>
      <c r="I5120" s="21">
        <v>3</v>
      </c>
      <c r="J5120" s="21"/>
      <c r="K5120" s="21"/>
      <c r="L5120" s="21" t="s">
        <v>31370</v>
      </c>
      <c r="M5120" s="21"/>
      <c r="N5120" s="22" t="s">
        <v>47210</v>
      </c>
      <c r="O5120" s="21" t="s">
        <v>26960</v>
      </c>
      <c r="P5120" s="21" t="s">
        <v>26960</v>
      </c>
      <c r="Q5120" s="21" t="s">
        <v>47209</v>
      </c>
      <c r="R5120" s="21" t="s">
        <v>26960</v>
      </c>
      <c r="S5120" s="21" t="s">
        <v>47209</v>
      </c>
      <c r="T5120" s="21"/>
      <c r="U5120" s="21" t="s">
        <v>26960</v>
      </c>
      <c r="V5120" s="21">
        <v>18374670342</v>
      </c>
      <c r="W5120" s="21"/>
      <c r="X5120" s="21">
        <v>3</v>
      </c>
      <c r="Y5120" s="21">
        <v>450</v>
      </c>
      <c r="Z5120" s="68"/>
    </row>
    <row r="5121" spans="1:26">
      <c r="A5121" t="s">
        <v>47211</v>
      </c>
      <c r="B5121" s="21" t="s">
        <v>26962</v>
      </c>
      <c r="C5121" s="21" t="s">
        <v>579</v>
      </c>
      <c r="D5121" s="22" t="s">
        <v>47212</v>
      </c>
      <c r="E5121" s="21" t="s">
        <v>9</v>
      </c>
      <c r="F5121" s="21" t="s">
        <v>26953</v>
      </c>
      <c r="G5121" s="21">
        <v>3</v>
      </c>
      <c r="H5121" s="21" t="s">
        <v>31369</v>
      </c>
      <c r="I5121" s="21">
        <v>3</v>
      </c>
      <c r="J5121" s="21"/>
      <c r="K5121" s="21"/>
      <c r="L5121" s="21" t="s">
        <v>31370</v>
      </c>
      <c r="M5121" s="21"/>
      <c r="N5121" s="22" t="s">
        <v>47213</v>
      </c>
      <c r="O5121" s="21" t="s">
        <v>579</v>
      </c>
      <c r="P5121" s="21" t="s">
        <v>579</v>
      </c>
      <c r="Q5121" s="21" t="s">
        <v>47212</v>
      </c>
      <c r="R5121" s="21" t="s">
        <v>579</v>
      </c>
      <c r="S5121" s="21" t="s">
        <v>47212</v>
      </c>
      <c r="T5121" s="21"/>
      <c r="U5121" s="21" t="s">
        <v>579</v>
      </c>
      <c r="V5121" s="21">
        <v>15226377259</v>
      </c>
      <c r="W5121" s="21"/>
      <c r="X5121" s="21">
        <v>3</v>
      </c>
      <c r="Y5121" s="21">
        <v>450</v>
      </c>
      <c r="Z5121" s="68"/>
    </row>
    <row r="5122" spans="1:26">
      <c r="A5122" t="s">
        <v>47214</v>
      </c>
      <c r="B5122" s="21" t="s">
        <v>26965</v>
      </c>
      <c r="C5122" s="21" t="s">
        <v>568</v>
      </c>
      <c r="D5122" s="22" t="s">
        <v>47215</v>
      </c>
      <c r="E5122" s="21" t="s">
        <v>9</v>
      </c>
      <c r="F5122" s="21" t="s">
        <v>26953</v>
      </c>
      <c r="G5122" s="21">
        <v>1</v>
      </c>
      <c r="H5122" s="21" t="s">
        <v>31369</v>
      </c>
      <c r="I5122" s="21">
        <v>1</v>
      </c>
      <c r="J5122" s="21"/>
      <c r="K5122" s="21"/>
      <c r="L5122" s="21" t="s">
        <v>31370</v>
      </c>
      <c r="M5122" s="21"/>
      <c r="N5122" s="22" t="s">
        <v>47216</v>
      </c>
      <c r="O5122" s="21" t="s">
        <v>568</v>
      </c>
      <c r="P5122" s="21" t="s">
        <v>568</v>
      </c>
      <c r="Q5122" s="21" t="s">
        <v>47215</v>
      </c>
      <c r="R5122" s="21" t="s">
        <v>568</v>
      </c>
      <c r="S5122" s="21" t="s">
        <v>47215</v>
      </c>
      <c r="T5122" s="21"/>
      <c r="U5122" s="21" t="s">
        <v>568</v>
      </c>
      <c r="V5122" s="21">
        <v>15575201716</v>
      </c>
      <c r="W5122" s="21"/>
      <c r="X5122" s="21">
        <v>1</v>
      </c>
      <c r="Y5122" s="21">
        <v>150</v>
      </c>
      <c r="Z5122" s="68"/>
    </row>
    <row r="5123" spans="1:26">
      <c r="A5123" t="s">
        <v>47217</v>
      </c>
      <c r="B5123" s="21" t="s">
        <v>26966</v>
      </c>
      <c r="C5123" s="21" t="s">
        <v>20104</v>
      </c>
      <c r="D5123" s="22" t="s">
        <v>47218</v>
      </c>
      <c r="E5123" s="21" t="s">
        <v>9</v>
      </c>
      <c r="F5123" s="21" t="s">
        <v>26953</v>
      </c>
      <c r="G5123" s="21">
        <v>3</v>
      </c>
      <c r="H5123" s="21" t="s">
        <v>31369</v>
      </c>
      <c r="I5123" s="21">
        <v>2</v>
      </c>
      <c r="J5123" s="21"/>
      <c r="K5123" s="21"/>
      <c r="L5123" s="21" t="s">
        <v>31370</v>
      </c>
      <c r="M5123" s="21"/>
      <c r="N5123" s="22" t="s">
        <v>47219</v>
      </c>
      <c r="O5123" s="21" t="s">
        <v>20104</v>
      </c>
      <c r="P5123" s="21" t="s">
        <v>20104</v>
      </c>
      <c r="Q5123" s="21" t="s">
        <v>47218</v>
      </c>
      <c r="R5123" s="21" t="s">
        <v>20104</v>
      </c>
      <c r="S5123" s="21" t="s">
        <v>47218</v>
      </c>
      <c r="T5123" s="21"/>
      <c r="U5123" s="21" t="s">
        <v>20104</v>
      </c>
      <c r="V5123" s="21">
        <v>13774727562</v>
      </c>
      <c r="W5123" s="21"/>
      <c r="X5123" s="21">
        <v>2</v>
      </c>
      <c r="Y5123" s="21">
        <v>300</v>
      </c>
      <c r="Z5123" s="68"/>
    </row>
    <row r="5124" spans="1:26">
      <c r="A5124" t="s">
        <v>47220</v>
      </c>
      <c r="B5124" s="21" t="s">
        <v>26968</v>
      </c>
      <c r="C5124" s="21" t="s">
        <v>26969</v>
      </c>
      <c r="D5124" s="22" t="s">
        <v>47221</v>
      </c>
      <c r="E5124" s="21" t="s">
        <v>9</v>
      </c>
      <c r="F5124" s="21" t="s">
        <v>26953</v>
      </c>
      <c r="G5124" s="21">
        <v>3</v>
      </c>
      <c r="H5124" s="21" t="s">
        <v>31369</v>
      </c>
      <c r="I5124" s="21">
        <v>3</v>
      </c>
      <c r="J5124" s="21"/>
      <c r="K5124" s="21"/>
      <c r="L5124" s="21" t="s">
        <v>31370</v>
      </c>
      <c r="M5124" s="21"/>
      <c r="N5124" s="22" t="s">
        <v>47222</v>
      </c>
      <c r="O5124" s="21" t="s">
        <v>26969</v>
      </c>
      <c r="P5124" s="21" t="s">
        <v>26969</v>
      </c>
      <c r="Q5124" s="21" t="s">
        <v>47221</v>
      </c>
      <c r="R5124" s="21" t="s">
        <v>26969</v>
      </c>
      <c r="S5124" s="21" t="s">
        <v>47221</v>
      </c>
      <c r="T5124" s="21"/>
      <c r="U5124" s="21" t="s">
        <v>26969</v>
      </c>
      <c r="V5124" s="21">
        <v>15869961059</v>
      </c>
      <c r="W5124" s="21"/>
      <c r="X5124" s="21">
        <v>3</v>
      </c>
      <c r="Y5124" s="21">
        <v>450</v>
      </c>
      <c r="Z5124" s="68"/>
    </row>
    <row r="5125" spans="1:26">
      <c r="A5125" t="s">
        <v>47223</v>
      </c>
      <c r="B5125" s="21" t="s">
        <v>26971</v>
      </c>
      <c r="C5125" s="21" t="s">
        <v>26972</v>
      </c>
      <c r="D5125" s="22" t="s">
        <v>47224</v>
      </c>
      <c r="E5125" s="21" t="s">
        <v>9</v>
      </c>
      <c r="F5125" s="21" t="s">
        <v>26953</v>
      </c>
      <c r="G5125" s="21">
        <v>4</v>
      </c>
      <c r="H5125" s="21" t="s">
        <v>31369</v>
      </c>
      <c r="I5125" s="21">
        <v>4</v>
      </c>
      <c r="J5125" s="21"/>
      <c r="K5125" s="21"/>
      <c r="L5125" s="21" t="s">
        <v>31370</v>
      </c>
      <c r="M5125" s="21"/>
      <c r="N5125" s="22" t="s">
        <v>47225</v>
      </c>
      <c r="O5125" s="21" t="s">
        <v>26972</v>
      </c>
      <c r="P5125" s="21" t="s">
        <v>26972</v>
      </c>
      <c r="Q5125" s="21" t="s">
        <v>47224</v>
      </c>
      <c r="R5125" s="21" t="s">
        <v>26972</v>
      </c>
      <c r="S5125" s="21" t="s">
        <v>47224</v>
      </c>
      <c r="T5125" s="21"/>
      <c r="U5125" s="21" t="s">
        <v>26972</v>
      </c>
      <c r="V5125" s="21">
        <v>15074638289</v>
      </c>
      <c r="W5125" s="21"/>
      <c r="X5125" s="21">
        <v>4</v>
      </c>
      <c r="Y5125" s="21">
        <v>600</v>
      </c>
      <c r="Z5125" s="68"/>
    </row>
    <row r="5126" spans="1:26">
      <c r="A5126" t="s">
        <v>47226</v>
      </c>
      <c r="B5126" s="21" t="s">
        <v>26976</v>
      </c>
      <c r="C5126" s="21" t="s">
        <v>26977</v>
      </c>
      <c r="D5126" s="22" t="s">
        <v>47227</v>
      </c>
      <c r="E5126" s="21" t="s">
        <v>9</v>
      </c>
      <c r="F5126" s="21" t="s">
        <v>26953</v>
      </c>
      <c r="G5126" s="21">
        <v>6</v>
      </c>
      <c r="H5126" s="21" t="s">
        <v>31369</v>
      </c>
      <c r="I5126" s="21">
        <v>6</v>
      </c>
      <c r="J5126" s="21"/>
      <c r="K5126" s="21"/>
      <c r="L5126" s="21" t="s">
        <v>31370</v>
      </c>
      <c r="M5126" s="21"/>
      <c r="N5126" s="22" t="s">
        <v>47228</v>
      </c>
      <c r="O5126" s="21" t="s">
        <v>26977</v>
      </c>
      <c r="P5126" s="21" t="s">
        <v>26977</v>
      </c>
      <c r="Q5126" s="21" t="s">
        <v>47227</v>
      </c>
      <c r="R5126" s="21" t="s">
        <v>26977</v>
      </c>
      <c r="S5126" s="21" t="s">
        <v>47227</v>
      </c>
      <c r="T5126" s="21"/>
      <c r="U5126" s="21" t="s">
        <v>26977</v>
      </c>
      <c r="V5126" s="21">
        <v>15211670836</v>
      </c>
      <c r="W5126" s="21"/>
      <c r="X5126" s="21">
        <v>6</v>
      </c>
      <c r="Y5126" s="21">
        <v>900</v>
      </c>
      <c r="Z5126" s="68"/>
    </row>
    <row r="5127" spans="1:26">
      <c r="A5127" t="s">
        <v>47229</v>
      </c>
      <c r="B5127" s="21" t="s">
        <v>26982</v>
      </c>
      <c r="C5127" s="21" t="s">
        <v>26983</v>
      </c>
      <c r="D5127" s="22" t="s">
        <v>47230</v>
      </c>
      <c r="E5127" s="21" t="s">
        <v>9</v>
      </c>
      <c r="F5127" s="21" t="s">
        <v>26953</v>
      </c>
      <c r="G5127" s="21">
        <v>5</v>
      </c>
      <c r="H5127" s="21" t="s">
        <v>31369</v>
      </c>
      <c r="I5127" s="21">
        <v>5</v>
      </c>
      <c r="J5127" s="21"/>
      <c r="K5127" s="21"/>
      <c r="L5127" s="21" t="s">
        <v>31370</v>
      </c>
      <c r="M5127" s="21"/>
      <c r="N5127" s="22" t="s">
        <v>47231</v>
      </c>
      <c r="O5127" s="21" t="s">
        <v>26983</v>
      </c>
      <c r="P5127" s="21" t="s">
        <v>26983</v>
      </c>
      <c r="Q5127" s="21" t="s">
        <v>47230</v>
      </c>
      <c r="R5127" s="21" t="s">
        <v>26983</v>
      </c>
      <c r="S5127" s="21" t="s">
        <v>47230</v>
      </c>
      <c r="T5127" s="21"/>
      <c r="U5127" s="21" t="s">
        <v>26983</v>
      </c>
      <c r="V5127" s="21">
        <v>15200943781</v>
      </c>
      <c r="W5127" s="21"/>
      <c r="X5127" s="21">
        <v>5</v>
      </c>
      <c r="Y5127" s="21">
        <v>750</v>
      </c>
      <c r="Z5127" s="68"/>
    </row>
    <row r="5128" spans="1:26">
      <c r="A5128" t="s">
        <v>47232</v>
      </c>
      <c r="B5128" s="21" t="s">
        <v>26987</v>
      </c>
      <c r="C5128" s="21" t="s">
        <v>26988</v>
      </c>
      <c r="D5128" s="22" t="s">
        <v>47233</v>
      </c>
      <c r="E5128" s="21" t="s">
        <v>9</v>
      </c>
      <c r="F5128" s="21" t="s">
        <v>26953</v>
      </c>
      <c r="G5128" s="21">
        <v>4</v>
      </c>
      <c r="H5128" s="21" t="s">
        <v>31369</v>
      </c>
      <c r="I5128" s="21">
        <v>4</v>
      </c>
      <c r="J5128" s="21"/>
      <c r="K5128" s="21"/>
      <c r="L5128" s="21" t="s">
        <v>31370</v>
      </c>
      <c r="M5128" s="21"/>
      <c r="N5128" s="22" t="s">
        <v>47234</v>
      </c>
      <c r="O5128" s="21" t="s">
        <v>26988</v>
      </c>
      <c r="P5128" s="21" t="s">
        <v>26988</v>
      </c>
      <c r="Q5128" s="21" t="s">
        <v>47233</v>
      </c>
      <c r="R5128" s="21" t="s">
        <v>26988</v>
      </c>
      <c r="S5128" s="21" t="s">
        <v>47233</v>
      </c>
      <c r="T5128" s="21"/>
      <c r="U5128" s="21" t="s">
        <v>26988</v>
      </c>
      <c r="V5128" s="21">
        <v>13640027508</v>
      </c>
      <c r="W5128" s="21"/>
      <c r="X5128" s="21">
        <v>4</v>
      </c>
      <c r="Y5128" s="21">
        <v>600</v>
      </c>
      <c r="Z5128" s="68"/>
    </row>
    <row r="5129" spans="1:26">
      <c r="A5129" t="s">
        <v>47235</v>
      </c>
      <c r="B5129" s="21" t="s">
        <v>26992</v>
      </c>
      <c r="C5129" s="21" t="s">
        <v>26993</v>
      </c>
      <c r="D5129" s="22" t="s">
        <v>47236</v>
      </c>
      <c r="E5129" s="21" t="s">
        <v>9</v>
      </c>
      <c r="F5129" s="21" t="s">
        <v>26953</v>
      </c>
      <c r="G5129" s="21">
        <v>3</v>
      </c>
      <c r="H5129" s="21" t="s">
        <v>31369</v>
      </c>
      <c r="I5129" s="21">
        <v>3</v>
      </c>
      <c r="J5129" s="21"/>
      <c r="K5129" s="21"/>
      <c r="L5129" s="21" t="s">
        <v>31370</v>
      </c>
      <c r="M5129" s="21"/>
      <c r="N5129" s="22" t="s">
        <v>47237</v>
      </c>
      <c r="O5129" s="21" t="s">
        <v>26993</v>
      </c>
      <c r="P5129" s="21" t="s">
        <v>26993</v>
      </c>
      <c r="Q5129" s="21" t="s">
        <v>47236</v>
      </c>
      <c r="R5129" s="21" t="s">
        <v>26993</v>
      </c>
      <c r="S5129" s="21" t="s">
        <v>47236</v>
      </c>
      <c r="T5129" s="21"/>
      <c r="U5129" s="21" t="s">
        <v>26993</v>
      </c>
      <c r="V5129" s="21">
        <v>13487469613</v>
      </c>
      <c r="W5129" s="21"/>
      <c r="X5129" s="21">
        <v>3</v>
      </c>
      <c r="Y5129" s="21">
        <v>450</v>
      </c>
      <c r="Z5129" s="68"/>
    </row>
    <row r="5130" spans="1:26">
      <c r="A5130" t="s">
        <v>47238</v>
      </c>
      <c r="B5130" s="21" t="s">
        <v>26994</v>
      </c>
      <c r="C5130" s="21" t="s">
        <v>8290</v>
      </c>
      <c r="D5130" s="22" t="s">
        <v>47239</v>
      </c>
      <c r="E5130" s="21" t="s">
        <v>9</v>
      </c>
      <c r="F5130" s="21" t="s">
        <v>26953</v>
      </c>
      <c r="G5130" s="21">
        <v>5</v>
      </c>
      <c r="H5130" s="21" t="s">
        <v>31369</v>
      </c>
      <c r="I5130" s="21">
        <v>5</v>
      </c>
      <c r="J5130" s="21"/>
      <c r="K5130" s="21"/>
      <c r="L5130" s="21" t="s">
        <v>31370</v>
      </c>
      <c r="M5130" s="21"/>
      <c r="N5130" s="22" t="s">
        <v>47240</v>
      </c>
      <c r="O5130" s="21" t="s">
        <v>8290</v>
      </c>
      <c r="P5130" s="21" t="s">
        <v>8290</v>
      </c>
      <c r="Q5130" s="21" t="s">
        <v>47239</v>
      </c>
      <c r="R5130" s="21" t="s">
        <v>8290</v>
      </c>
      <c r="S5130" s="21" t="s">
        <v>47239</v>
      </c>
      <c r="T5130" s="21"/>
      <c r="U5130" s="21" t="s">
        <v>8290</v>
      </c>
      <c r="V5130" s="21">
        <v>18244787739</v>
      </c>
      <c r="W5130" s="21"/>
      <c r="X5130" s="21">
        <v>5</v>
      </c>
      <c r="Y5130" s="21">
        <v>750</v>
      </c>
      <c r="Z5130" s="68"/>
    </row>
    <row r="5131" spans="1:26">
      <c r="A5131" t="s">
        <v>47241</v>
      </c>
      <c r="B5131" s="21" t="s">
        <v>26996</v>
      </c>
      <c r="C5131" s="21" t="s">
        <v>26997</v>
      </c>
      <c r="D5131" s="22" t="s">
        <v>47242</v>
      </c>
      <c r="E5131" s="21" t="s">
        <v>9</v>
      </c>
      <c r="F5131" s="21" t="s">
        <v>26953</v>
      </c>
      <c r="G5131" s="21">
        <v>5</v>
      </c>
      <c r="H5131" s="21" t="s">
        <v>31369</v>
      </c>
      <c r="I5131" s="21">
        <v>5</v>
      </c>
      <c r="J5131" s="21"/>
      <c r="K5131" s="21"/>
      <c r="L5131" s="21" t="s">
        <v>31370</v>
      </c>
      <c r="M5131" s="21"/>
      <c r="N5131" s="22" t="s">
        <v>47243</v>
      </c>
      <c r="O5131" s="21" t="s">
        <v>26997</v>
      </c>
      <c r="P5131" s="21" t="s">
        <v>26997</v>
      </c>
      <c r="Q5131" s="21" t="s">
        <v>47242</v>
      </c>
      <c r="R5131" s="21" t="s">
        <v>26997</v>
      </c>
      <c r="S5131" s="21" t="s">
        <v>47242</v>
      </c>
      <c r="T5131" s="21"/>
      <c r="U5131" s="21" t="s">
        <v>26997</v>
      </c>
      <c r="V5131" s="21">
        <v>18797723756</v>
      </c>
      <c r="W5131" s="21"/>
      <c r="X5131" s="21">
        <v>5</v>
      </c>
      <c r="Y5131" s="21">
        <v>750</v>
      </c>
      <c r="Z5131" s="68"/>
    </row>
    <row r="5132" spans="1:26">
      <c r="A5132" t="s">
        <v>47244</v>
      </c>
      <c r="B5132" s="21" t="s">
        <v>27001</v>
      </c>
      <c r="C5132" s="21" t="s">
        <v>27002</v>
      </c>
      <c r="D5132" s="22" t="s">
        <v>47245</v>
      </c>
      <c r="E5132" s="21" t="s">
        <v>9</v>
      </c>
      <c r="F5132" s="21" t="s">
        <v>26953</v>
      </c>
      <c r="G5132" s="21">
        <v>2</v>
      </c>
      <c r="H5132" s="21" t="s">
        <v>31369</v>
      </c>
      <c r="I5132" s="21">
        <v>2</v>
      </c>
      <c r="J5132" s="21"/>
      <c r="K5132" s="21"/>
      <c r="L5132" s="21" t="s">
        <v>31370</v>
      </c>
      <c r="M5132" s="21"/>
      <c r="N5132" s="22" t="s">
        <v>47246</v>
      </c>
      <c r="O5132" s="21" t="s">
        <v>27003</v>
      </c>
      <c r="P5132" s="21" t="s">
        <v>27002</v>
      </c>
      <c r="Q5132" s="21" t="s">
        <v>47245</v>
      </c>
      <c r="R5132" s="21" t="s">
        <v>27002</v>
      </c>
      <c r="S5132" s="21" t="s">
        <v>47245</v>
      </c>
      <c r="T5132" s="21"/>
      <c r="U5132" s="21" t="s">
        <v>27002</v>
      </c>
      <c r="V5132" s="21">
        <v>13267681389</v>
      </c>
      <c r="W5132" s="21"/>
      <c r="X5132" s="21">
        <v>2</v>
      </c>
      <c r="Y5132" s="21">
        <v>300</v>
      </c>
      <c r="Z5132" s="68"/>
    </row>
    <row r="5133" spans="1:26">
      <c r="A5133" t="s">
        <v>47247</v>
      </c>
      <c r="B5133" s="21" t="s">
        <v>27004</v>
      </c>
      <c r="C5133" s="21" t="s">
        <v>27005</v>
      </c>
      <c r="D5133" s="22" t="s">
        <v>47248</v>
      </c>
      <c r="E5133" s="21" t="s">
        <v>9</v>
      </c>
      <c r="F5133" s="21" t="s">
        <v>26953</v>
      </c>
      <c r="G5133" s="21">
        <v>4</v>
      </c>
      <c r="H5133" s="21" t="s">
        <v>31369</v>
      </c>
      <c r="I5133" s="21">
        <v>4</v>
      </c>
      <c r="J5133" s="21"/>
      <c r="K5133" s="21"/>
      <c r="L5133" s="21" t="s">
        <v>31370</v>
      </c>
      <c r="M5133" s="21"/>
      <c r="N5133" s="22" t="s">
        <v>47249</v>
      </c>
      <c r="O5133" s="21" t="s">
        <v>27005</v>
      </c>
      <c r="P5133" s="21" t="s">
        <v>27005</v>
      </c>
      <c r="Q5133" s="21" t="s">
        <v>47248</v>
      </c>
      <c r="R5133" s="21" t="s">
        <v>27005</v>
      </c>
      <c r="S5133" s="21" t="s">
        <v>47248</v>
      </c>
      <c r="T5133" s="21"/>
      <c r="U5133" s="21" t="s">
        <v>27005</v>
      </c>
      <c r="V5133" s="21">
        <v>13467470759</v>
      </c>
      <c r="W5133" s="21"/>
      <c r="X5133" s="21">
        <v>4</v>
      </c>
      <c r="Y5133" s="21">
        <v>600</v>
      </c>
      <c r="Z5133" s="68"/>
    </row>
    <row r="5134" spans="1:26">
      <c r="A5134" t="s">
        <v>47250</v>
      </c>
      <c r="B5134" s="21" t="s">
        <v>27008</v>
      </c>
      <c r="C5134" s="21" t="s">
        <v>569</v>
      </c>
      <c r="D5134" s="88" t="s">
        <v>47251</v>
      </c>
      <c r="E5134" s="21" t="s">
        <v>9</v>
      </c>
      <c r="F5134" s="21" t="s">
        <v>26953</v>
      </c>
      <c r="G5134" s="21">
        <v>2</v>
      </c>
      <c r="H5134" s="21" t="s">
        <v>31369</v>
      </c>
      <c r="I5134" s="21">
        <v>2</v>
      </c>
      <c r="J5134" s="21"/>
      <c r="K5134" s="21"/>
      <c r="L5134" s="21"/>
      <c r="M5134" s="21"/>
      <c r="N5134" s="22" t="s">
        <v>47252</v>
      </c>
      <c r="O5134" s="21" t="s">
        <v>569</v>
      </c>
      <c r="P5134" s="21" t="s">
        <v>569</v>
      </c>
      <c r="Q5134" s="21" t="s">
        <v>47251</v>
      </c>
      <c r="R5134" s="21" t="s">
        <v>569</v>
      </c>
      <c r="S5134" s="21" t="s">
        <v>47251</v>
      </c>
      <c r="T5134" s="21"/>
      <c r="U5134" s="21" t="s">
        <v>569</v>
      </c>
      <c r="V5134" s="21">
        <v>15907486796</v>
      </c>
      <c r="W5134" s="21"/>
      <c r="X5134" s="21">
        <v>2</v>
      </c>
      <c r="Y5134" s="21">
        <v>300</v>
      </c>
      <c r="Z5134" s="68"/>
    </row>
    <row r="5135" spans="1:26">
      <c r="A5135" t="s">
        <v>47253</v>
      </c>
      <c r="B5135" s="21" t="s">
        <v>27010</v>
      </c>
      <c r="C5135" s="21" t="s">
        <v>27011</v>
      </c>
      <c r="D5135" s="88" t="s">
        <v>47254</v>
      </c>
      <c r="E5135" s="21" t="s">
        <v>9</v>
      </c>
      <c r="F5135" s="21" t="s">
        <v>26953</v>
      </c>
      <c r="G5135" s="21">
        <v>4</v>
      </c>
      <c r="H5135" s="21" t="s">
        <v>31369</v>
      </c>
      <c r="I5135" s="21">
        <v>4</v>
      </c>
      <c r="J5135" s="21"/>
      <c r="K5135" s="21"/>
      <c r="L5135" s="21"/>
      <c r="M5135" s="21"/>
      <c r="N5135" s="22" t="s">
        <v>47255</v>
      </c>
      <c r="O5135" s="21" t="s">
        <v>27011</v>
      </c>
      <c r="P5135" s="21" t="s">
        <v>27011</v>
      </c>
      <c r="Q5135" s="21" t="s">
        <v>47254</v>
      </c>
      <c r="R5135" s="21" t="s">
        <v>27011</v>
      </c>
      <c r="S5135" s="21" t="s">
        <v>47254</v>
      </c>
      <c r="T5135" s="21"/>
      <c r="U5135" s="21" t="s">
        <v>27011</v>
      </c>
      <c r="V5135" s="21">
        <v>15074641780</v>
      </c>
      <c r="W5135" s="21"/>
      <c r="X5135" s="21">
        <v>4</v>
      </c>
      <c r="Y5135" s="21">
        <v>600</v>
      </c>
      <c r="Z5135" s="68"/>
    </row>
    <row r="5136" spans="1:26">
      <c r="A5136" t="s">
        <v>47256</v>
      </c>
      <c r="B5136" s="21" t="s">
        <v>27015</v>
      </c>
      <c r="C5136" s="21" t="s">
        <v>17645</v>
      </c>
      <c r="D5136" s="22" t="s">
        <v>47257</v>
      </c>
      <c r="E5136" s="21" t="s">
        <v>9</v>
      </c>
      <c r="F5136" s="21" t="s">
        <v>26953</v>
      </c>
      <c r="G5136" s="21">
        <v>5</v>
      </c>
      <c r="H5136" s="21" t="s">
        <v>31369</v>
      </c>
      <c r="I5136" s="21">
        <v>5</v>
      </c>
      <c r="J5136" s="21"/>
      <c r="K5136" s="21"/>
      <c r="L5136" s="21" t="s">
        <v>31370</v>
      </c>
      <c r="M5136" s="21"/>
      <c r="N5136" s="22" t="s">
        <v>47258</v>
      </c>
      <c r="O5136" s="21" t="s">
        <v>4692</v>
      </c>
      <c r="P5136" s="21" t="s">
        <v>17645</v>
      </c>
      <c r="Q5136" s="21" t="s">
        <v>47257</v>
      </c>
      <c r="R5136" s="21" t="s">
        <v>17645</v>
      </c>
      <c r="S5136" s="21" t="s">
        <v>47257</v>
      </c>
      <c r="T5136" s="21">
        <v>2</v>
      </c>
      <c r="U5136" s="21" t="s">
        <v>17645</v>
      </c>
      <c r="V5136" s="21">
        <v>13874792553</v>
      </c>
      <c r="W5136" s="21"/>
      <c r="X5136" s="21">
        <v>5</v>
      </c>
      <c r="Y5136" s="21">
        <v>750</v>
      </c>
      <c r="Z5136" s="68"/>
    </row>
    <row r="5137" spans="1:26">
      <c r="A5137" t="s">
        <v>47259</v>
      </c>
      <c r="B5137" s="21" t="s">
        <v>27017</v>
      </c>
      <c r="C5137" s="21" t="s">
        <v>27018</v>
      </c>
      <c r="D5137" s="22" t="s">
        <v>47260</v>
      </c>
      <c r="E5137" s="21" t="s">
        <v>9</v>
      </c>
      <c r="F5137" s="21" t="s">
        <v>26953</v>
      </c>
      <c r="G5137" s="21">
        <v>2</v>
      </c>
      <c r="H5137" s="21" t="s">
        <v>31369</v>
      </c>
      <c r="I5137" s="21">
        <v>2</v>
      </c>
      <c r="J5137" s="21"/>
      <c r="K5137" s="21"/>
      <c r="L5137" s="21" t="s">
        <v>31370</v>
      </c>
      <c r="M5137" s="21"/>
      <c r="N5137" s="22" t="s">
        <v>47261</v>
      </c>
      <c r="O5137" s="21" t="s">
        <v>27018</v>
      </c>
      <c r="P5137" s="21" t="s">
        <v>27018</v>
      </c>
      <c r="Q5137" s="21" t="s">
        <v>47260</v>
      </c>
      <c r="R5137" s="21" t="s">
        <v>27018</v>
      </c>
      <c r="S5137" s="21" t="s">
        <v>47260</v>
      </c>
      <c r="T5137" s="21"/>
      <c r="U5137" s="21" t="s">
        <v>27018</v>
      </c>
      <c r="V5137" s="21">
        <v>15674672457</v>
      </c>
      <c r="W5137" s="21"/>
      <c r="X5137" s="21">
        <v>2</v>
      </c>
      <c r="Y5137" s="21">
        <v>300</v>
      </c>
      <c r="Z5137" s="68"/>
    </row>
    <row r="5138" spans="1:26">
      <c r="A5138" t="s">
        <v>47262</v>
      </c>
      <c r="B5138" s="21" t="s">
        <v>27020</v>
      </c>
      <c r="C5138" s="21" t="s">
        <v>27021</v>
      </c>
      <c r="D5138" s="22" t="s">
        <v>47263</v>
      </c>
      <c r="E5138" s="21" t="s">
        <v>9</v>
      </c>
      <c r="F5138" s="21" t="s">
        <v>26953</v>
      </c>
      <c r="G5138" s="21">
        <v>5</v>
      </c>
      <c r="H5138" s="21" t="s">
        <v>31369</v>
      </c>
      <c r="I5138" s="21">
        <v>5</v>
      </c>
      <c r="J5138" s="21"/>
      <c r="K5138" s="21"/>
      <c r="L5138" s="21" t="s">
        <v>31370</v>
      </c>
      <c r="M5138" s="21"/>
      <c r="N5138" s="22" t="s">
        <v>47264</v>
      </c>
      <c r="O5138" s="21" t="s">
        <v>27024</v>
      </c>
      <c r="P5138" s="21" t="s">
        <v>27021</v>
      </c>
      <c r="Q5138" s="21" t="s">
        <v>47263</v>
      </c>
      <c r="R5138" s="21" t="s">
        <v>27021</v>
      </c>
      <c r="S5138" s="21" t="s">
        <v>47263</v>
      </c>
      <c r="T5138" s="21"/>
      <c r="U5138" s="21" t="s">
        <v>27021</v>
      </c>
      <c r="V5138" s="21">
        <v>13874608109</v>
      </c>
      <c r="W5138" s="21"/>
      <c r="X5138" s="21">
        <v>5</v>
      </c>
      <c r="Y5138" s="21">
        <v>750</v>
      </c>
      <c r="Z5138" s="68"/>
    </row>
    <row r="5139" spans="1:26">
      <c r="A5139" t="s">
        <v>47265</v>
      </c>
      <c r="B5139" s="21" t="s">
        <v>27025</v>
      </c>
      <c r="C5139" s="21" t="s">
        <v>27026</v>
      </c>
      <c r="D5139" s="22" t="s">
        <v>47266</v>
      </c>
      <c r="E5139" s="21" t="s">
        <v>9</v>
      </c>
      <c r="F5139" s="21" t="s">
        <v>26953</v>
      </c>
      <c r="G5139" s="21">
        <v>2</v>
      </c>
      <c r="H5139" s="21" t="s">
        <v>31369</v>
      </c>
      <c r="I5139" s="21">
        <v>2</v>
      </c>
      <c r="J5139" s="21"/>
      <c r="K5139" s="21"/>
      <c r="L5139" s="21" t="s">
        <v>31370</v>
      </c>
      <c r="M5139" s="21"/>
      <c r="N5139" s="22" t="s">
        <v>47267</v>
      </c>
      <c r="O5139" s="21" t="s">
        <v>27026</v>
      </c>
      <c r="P5139" s="21" t="s">
        <v>27026</v>
      </c>
      <c r="Q5139" s="21" t="s">
        <v>47266</v>
      </c>
      <c r="R5139" s="21" t="s">
        <v>27026</v>
      </c>
      <c r="S5139" s="21" t="s">
        <v>47266</v>
      </c>
      <c r="T5139" s="21"/>
      <c r="U5139" s="21" t="s">
        <v>27026</v>
      </c>
      <c r="V5139" s="21">
        <v>18374675505</v>
      </c>
      <c r="W5139" s="21"/>
      <c r="X5139" s="21">
        <v>2</v>
      </c>
      <c r="Y5139" s="21">
        <v>300</v>
      </c>
      <c r="Z5139" s="68"/>
    </row>
    <row r="5140" spans="1:26">
      <c r="A5140" t="s">
        <v>47268</v>
      </c>
      <c r="B5140" s="21" t="s">
        <v>27028</v>
      </c>
      <c r="C5140" s="21" t="s">
        <v>5244</v>
      </c>
      <c r="D5140" s="22" t="s">
        <v>47269</v>
      </c>
      <c r="E5140" s="21" t="s">
        <v>9</v>
      </c>
      <c r="F5140" s="21" t="s">
        <v>26953</v>
      </c>
      <c r="G5140" s="21">
        <v>3</v>
      </c>
      <c r="H5140" s="21" t="s">
        <v>31369</v>
      </c>
      <c r="I5140" s="21">
        <v>3</v>
      </c>
      <c r="J5140" s="21"/>
      <c r="K5140" s="21"/>
      <c r="L5140" s="21" t="s">
        <v>31370</v>
      </c>
      <c r="M5140" s="21"/>
      <c r="N5140" s="22" t="s">
        <v>47270</v>
      </c>
      <c r="O5140" s="21" t="s">
        <v>5244</v>
      </c>
      <c r="P5140" s="21" t="s">
        <v>5244</v>
      </c>
      <c r="Q5140" s="21" t="s">
        <v>47269</v>
      </c>
      <c r="R5140" s="21" t="s">
        <v>5244</v>
      </c>
      <c r="S5140" s="21" t="s">
        <v>47269</v>
      </c>
      <c r="T5140" s="21"/>
      <c r="U5140" s="21" t="s">
        <v>5244</v>
      </c>
      <c r="V5140" s="21">
        <v>18320926160</v>
      </c>
      <c r="W5140" s="21"/>
      <c r="X5140" s="21">
        <v>3</v>
      </c>
      <c r="Y5140" s="21">
        <v>450</v>
      </c>
      <c r="Z5140" s="68"/>
    </row>
    <row r="5141" spans="1:26">
      <c r="A5141" t="s">
        <v>47271</v>
      </c>
      <c r="B5141" s="21" t="s">
        <v>27030</v>
      </c>
      <c r="C5141" s="21" t="s">
        <v>9836</v>
      </c>
      <c r="D5141" s="22" t="s">
        <v>47272</v>
      </c>
      <c r="E5141" s="21" t="s">
        <v>9</v>
      </c>
      <c r="F5141" s="21" t="s">
        <v>27031</v>
      </c>
      <c r="G5141" s="21">
        <v>4</v>
      </c>
      <c r="H5141" s="21" t="s">
        <v>31369</v>
      </c>
      <c r="I5141" s="21">
        <v>4</v>
      </c>
      <c r="J5141" s="21"/>
      <c r="K5141" s="21"/>
      <c r="L5141" s="21" t="s">
        <v>31370</v>
      </c>
      <c r="M5141" s="21"/>
      <c r="N5141" s="22" t="s">
        <v>47273</v>
      </c>
      <c r="O5141" s="21" t="s">
        <v>9836</v>
      </c>
      <c r="P5141" s="21" t="s">
        <v>9836</v>
      </c>
      <c r="Q5141" s="21" t="s">
        <v>47272</v>
      </c>
      <c r="R5141" s="21" t="s">
        <v>9836</v>
      </c>
      <c r="S5141" s="21" t="s">
        <v>47272</v>
      </c>
      <c r="T5141" s="21"/>
      <c r="U5141" s="21"/>
      <c r="V5141" s="21"/>
      <c r="W5141" s="21"/>
      <c r="X5141" s="21">
        <v>4</v>
      </c>
      <c r="Y5141" s="21">
        <v>600</v>
      </c>
      <c r="Z5141" s="68"/>
    </row>
    <row r="5142" spans="1:26">
      <c r="A5142" t="s">
        <v>47274</v>
      </c>
      <c r="B5142" s="21" t="s">
        <v>27035</v>
      </c>
      <c r="C5142" s="21" t="s">
        <v>27036</v>
      </c>
      <c r="D5142" s="22" t="s">
        <v>47275</v>
      </c>
      <c r="E5142" s="21" t="s">
        <v>9</v>
      </c>
      <c r="F5142" s="21" t="s">
        <v>27031</v>
      </c>
      <c r="G5142" s="21">
        <v>5</v>
      </c>
      <c r="H5142" s="21" t="s">
        <v>31369</v>
      </c>
      <c r="I5142" s="21">
        <v>5</v>
      </c>
      <c r="J5142" s="21"/>
      <c r="K5142" s="21"/>
      <c r="L5142" s="21" t="s">
        <v>31370</v>
      </c>
      <c r="M5142" s="21"/>
      <c r="N5142" s="22" t="s">
        <v>47276</v>
      </c>
      <c r="O5142" s="21" t="s">
        <v>27036</v>
      </c>
      <c r="P5142" s="21" t="s">
        <v>27036</v>
      </c>
      <c r="Q5142" s="21" t="s">
        <v>47275</v>
      </c>
      <c r="R5142" s="21" t="s">
        <v>27036</v>
      </c>
      <c r="S5142" s="21" t="s">
        <v>47275</v>
      </c>
      <c r="T5142" s="21"/>
      <c r="U5142" s="21"/>
      <c r="V5142" s="21"/>
      <c r="W5142" s="21"/>
      <c r="X5142" s="21">
        <v>5</v>
      </c>
      <c r="Y5142" s="21">
        <v>750</v>
      </c>
      <c r="Z5142" s="68"/>
    </row>
    <row r="5143" spans="1:26">
      <c r="A5143" t="s">
        <v>47277</v>
      </c>
      <c r="B5143" s="21" t="s">
        <v>27038</v>
      </c>
      <c r="C5143" s="21" t="s">
        <v>16032</v>
      </c>
      <c r="D5143" s="22" t="s">
        <v>47278</v>
      </c>
      <c r="E5143" s="21" t="s">
        <v>9</v>
      </c>
      <c r="F5143" s="21" t="s">
        <v>27031</v>
      </c>
      <c r="G5143" s="21">
        <v>3</v>
      </c>
      <c r="H5143" s="21" t="s">
        <v>31369</v>
      </c>
      <c r="I5143" s="21">
        <v>3</v>
      </c>
      <c r="J5143" s="21"/>
      <c r="K5143" s="21"/>
      <c r="L5143" s="21" t="s">
        <v>31370</v>
      </c>
      <c r="M5143" s="21"/>
      <c r="N5143" s="22" t="s">
        <v>47279</v>
      </c>
      <c r="O5143" s="21" t="s">
        <v>16032</v>
      </c>
      <c r="P5143" s="21" t="s">
        <v>16032</v>
      </c>
      <c r="Q5143" s="21" t="s">
        <v>47278</v>
      </c>
      <c r="R5143" s="21" t="s">
        <v>16032</v>
      </c>
      <c r="S5143" s="21" t="s">
        <v>47278</v>
      </c>
      <c r="T5143" s="21"/>
      <c r="U5143" s="21"/>
      <c r="V5143" s="21"/>
      <c r="W5143" s="21"/>
      <c r="X5143" s="21">
        <v>3</v>
      </c>
      <c r="Y5143" s="21">
        <v>450</v>
      </c>
      <c r="Z5143" s="68"/>
    </row>
    <row r="5144" spans="1:26">
      <c r="A5144" t="s">
        <v>47280</v>
      </c>
      <c r="B5144" s="21" t="s">
        <v>27041</v>
      </c>
      <c r="C5144" s="21" t="s">
        <v>27042</v>
      </c>
      <c r="D5144" s="22" t="s">
        <v>47281</v>
      </c>
      <c r="E5144" s="21" t="s">
        <v>9</v>
      </c>
      <c r="F5144" s="21" t="s">
        <v>27031</v>
      </c>
      <c r="G5144" s="21">
        <v>3</v>
      </c>
      <c r="H5144" s="21" t="s">
        <v>31369</v>
      </c>
      <c r="I5144" s="21">
        <v>3</v>
      </c>
      <c r="J5144" s="21"/>
      <c r="K5144" s="21"/>
      <c r="L5144" s="21" t="s">
        <v>31370</v>
      </c>
      <c r="M5144" s="21"/>
      <c r="N5144" s="22" t="s">
        <v>47282</v>
      </c>
      <c r="O5144" s="21" t="s">
        <v>27042</v>
      </c>
      <c r="P5144" s="21" t="s">
        <v>27042</v>
      </c>
      <c r="Q5144" s="21" t="s">
        <v>47281</v>
      </c>
      <c r="R5144" s="21" t="s">
        <v>27042</v>
      </c>
      <c r="S5144" s="21" t="s">
        <v>47281</v>
      </c>
      <c r="T5144" s="21"/>
      <c r="U5144" s="21"/>
      <c r="V5144" s="21"/>
      <c r="W5144" s="21"/>
      <c r="X5144" s="21">
        <v>3</v>
      </c>
      <c r="Y5144" s="21">
        <v>450</v>
      </c>
      <c r="Z5144" s="68"/>
    </row>
    <row r="5145" spans="1:26">
      <c r="A5145" t="s">
        <v>47283</v>
      </c>
      <c r="B5145" s="21" t="s">
        <v>27045</v>
      </c>
      <c r="C5145" s="21" t="s">
        <v>1296</v>
      </c>
      <c r="D5145" s="22" t="s">
        <v>47284</v>
      </c>
      <c r="E5145" s="21" t="s">
        <v>9</v>
      </c>
      <c r="F5145" s="21" t="s">
        <v>27031</v>
      </c>
      <c r="G5145" s="21">
        <v>5</v>
      </c>
      <c r="H5145" s="21" t="s">
        <v>31369</v>
      </c>
      <c r="I5145" s="21">
        <v>5</v>
      </c>
      <c r="J5145" s="21"/>
      <c r="K5145" s="21"/>
      <c r="L5145" s="21" t="s">
        <v>31370</v>
      </c>
      <c r="M5145" s="21"/>
      <c r="N5145" s="22" t="s">
        <v>47285</v>
      </c>
      <c r="O5145" s="21" t="s">
        <v>1296</v>
      </c>
      <c r="P5145" s="21" t="s">
        <v>1296</v>
      </c>
      <c r="Q5145" s="21" t="s">
        <v>47284</v>
      </c>
      <c r="R5145" s="21" t="s">
        <v>1296</v>
      </c>
      <c r="S5145" s="21" t="s">
        <v>47284</v>
      </c>
      <c r="T5145" s="21"/>
      <c r="U5145" s="21"/>
      <c r="V5145" s="21"/>
      <c r="W5145" s="21"/>
      <c r="X5145" s="21">
        <v>5</v>
      </c>
      <c r="Y5145" s="21">
        <v>750</v>
      </c>
      <c r="Z5145" s="68"/>
    </row>
    <row r="5146" spans="1:26">
      <c r="A5146" t="s">
        <v>47286</v>
      </c>
      <c r="B5146" s="21" t="s">
        <v>27048</v>
      </c>
      <c r="C5146" s="21" t="s">
        <v>27049</v>
      </c>
      <c r="D5146" s="22" t="s">
        <v>47287</v>
      </c>
      <c r="E5146" s="21" t="s">
        <v>9</v>
      </c>
      <c r="F5146" s="21" t="s">
        <v>27031</v>
      </c>
      <c r="G5146" s="21">
        <v>5</v>
      </c>
      <c r="H5146" s="21" t="s">
        <v>31369</v>
      </c>
      <c r="I5146" s="21">
        <v>5</v>
      </c>
      <c r="J5146" s="21"/>
      <c r="K5146" s="21"/>
      <c r="L5146" s="21" t="s">
        <v>31370</v>
      </c>
      <c r="M5146" s="21"/>
      <c r="N5146" s="22" t="s">
        <v>47288</v>
      </c>
      <c r="O5146" s="21" t="s">
        <v>27049</v>
      </c>
      <c r="P5146" s="21" t="s">
        <v>27049</v>
      </c>
      <c r="Q5146" s="21" t="s">
        <v>47287</v>
      </c>
      <c r="R5146" s="21" t="s">
        <v>27049</v>
      </c>
      <c r="S5146" s="21" t="s">
        <v>47287</v>
      </c>
      <c r="T5146" s="21"/>
      <c r="U5146" s="21"/>
      <c r="V5146" s="21"/>
      <c r="W5146" s="21"/>
      <c r="X5146" s="21">
        <v>5</v>
      </c>
      <c r="Y5146" s="21">
        <v>750</v>
      </c>
      <c r="Z5146" s="68"/>
    </row>
    <row r="5147" spans="1:26">
      <c r="A5147" t="s">
        <v>47289</v>
      </c>
      <c r="B5147" s="21" t="s">
        <v>27053</v>
      </c>
      <c r="C5147" s="21" t="s">
        <v>27054</v>
      </c>
      <c r="D5147" s="22" t="s">
        <v>47290</v>
      </c>
      <c r="E5147" s="21" t="s">
        <v>9</v>
      </c>
      <c r="F5147" s="21" t="s">
        <v>27031</v>
      </c>
      <c r="G5147" s="21">
        <v>5</v>
      </c>
      <c r="H5147" s="21" t="s">
        <v>31369</v>
      </c>
      <c r="I5147" s="21">
        <v>5</v>
      </c>
      <c r="J5147" s="21"/>
      <c r="K5147" s="21"/>
      <c r="L5147" s="21" t="s">
        <v>31370</v>
      </c>
      <c r="M5147" s="21"/>
      <c r="N5147" s="22" t="s">
        <v>47291</v>
      </c>
      <c r="O5147" s="21" t="s">
        <v>27054</v>
      </c>
      <c r="P5147" s="21" t="s">
        <v>27054</v>
      </c>
      <c r="Q5147" s="21" t="s">
        <v>47290</v>
      </c>
      <c r="R5147" s="21" t="s">
        <v>27054</v>
      </c>
      <c r="S5147" s="21" t="s">
        <v>47290</v>
      </c>
      <c r="T5147" s="21"/>
      <c r="U5147" s="21"/>
      <c r="V5147" s="21"/>
      <c r="W5147" s="21"/>
      <c r="X5147" s="21">
        <v>5</v>
      </c>
      <c r="Y5147" s="21">
        <v>750</v>
      </c>
      <c r="Z5147" s="68"/>
    </row>
    <row r="5148" spans="1:26">
      <c r="A5148" t="s">
        <v>47292</v>
      </c>
      <c r="B5148" s="21" t="s">
        <v>27058</v>
      </c>
      <c r="C5148" s="21" t="s">
        <v>27059</v>
      </c>
      <c r="D5148" s="22" t="s">
        <v>47293</v>
      </c>
      <c r="E5148" s="21" t="s">
        <v>9</v>
      </c>
      <c r="F5148" s="21" t="s">
        <v>27031</v>
      </c>
      <c r="G5148" s="21">
        <v>4</v>
      </c>
      <c r="H5148" s="21" t="s">
        <v>31369</v>
      </c>
      <c r="I5148" s="21">
        <v>4</v>
      </c>
      <c r="J5148" s="21"/>
      <c r="K5148" s="21"/>
      <c r="L5148" s="21" t="s">
        <v>31370</v>
      </c>
      <c r="M5148" s="21"/>
      <c r="N5148" s="22" t="s">
        <v>47294</v>
      </c>
      <c r="O5148" s="21" t="s">
        <v>27059</v>
      </c>
      <c r="P5148" s="21" t="s">
        <v>27059</v>
      </c>
      <c r="Q5148" s="21" t="s">
        <v>47293</v>
      </c>
      <c r="R5148" s="21" t="s">
        <v>27059</v>
      </c>
      <c r="S5148" s="21" t="s">
        <v>47293</v>
      </c>
      <c r="T5148" s="21"/>
      <c r="U5148" s="21"/>
      <c r="V5148" s="21"/>
      <c r="W5148" s="21"/>
      <c r="X5148" s="21">
        <v>4</v>
      </c>
      <c r="Y5148" s="21">
        <v>600</v>
      </c>
      <c r="Z5148" s="68"/>
    </row>
    <row r="5149" spans="1:26">
      <c r="A5149" t="s">
        <v>47295</v>
      </c>
      <c r="B5149" s="21" t="s">
        <v>27063</v>
      </c>
      <c r="C5149" s="21" t="s">
        <v>23525</v>
      </c>
      <c r="D5149" s="22" t="s">
        <v>47296</v>
      </c>
      <c r="E5149" s="21" t="s">
        <v>9</v>
      </c>
      <c r="F5149" s="21" t="s">
        <v>27031</v>
      </c>
      <c r="G5149" s="21">
        <v>4</v>
      </c>
      <c r="H5149" s="21" t="s">
        <v>31369</v>
      </c>
      <c r="I5149" s="21">
        <v>4</v>
      </c>
      <c r="J5149" s="21"/>
      <c r="K5149" s="21"/>
      <c r="L5149" s="21" t="s">
        <v>31370</v>
      </c>
      <c r="M5149" s="21"/>
      <c r="N5149" s="22" t="s">
        <v>47297</v>
      </c>
      <c r="O5149" s="21" t="s">
        <v>27064</v>
      </c>
      <c r="P5149" s="21" t="s">
        <v>23525</v>
      </c>
      <c r="Q5149" s="21" t="s">
        <v>47296</v>
      </c>
      <c r="R5149" s="21" t="s">
        <v>23525</v>
      </c>
      <c r="S5149" s="21" t="s">
        <v>47296</v>
      </c>
      <c r="T5149" s="21"/>
      <c r="U5149" s="21"/>
      <c r="V5149" s="21"/>
      <c r="W5149" s="21"/>
      <c r="X5149" s="21">
        <v>4</v>
      </c>
      <c r="Y5149" s="21">
        <v>600</v>
      </c>
      <c r="Z5149" s="68"/>
    </row>
    <row r="5150" spans="1:26">
      <c r="A5150" t="s">
        <v>47298</v>
      </c>
      <c r="B5150" s="21" t="s">
        <v>27066</v>
      </c>
      <c r="C5150" s="21" t="s">
        <v>27067</v>
      </c>
      <c r="D5150" s="22" t="s">
        <v>47299</v>
      </c>
      <c r="E5150" s="21" t="s">
        <v>9</v>
      </c>
      <c r="F5150" s="21" t="s">
        <v>27031</v>
      </c>
      <c r="G5150" s="21">
        <v>5</v>
      </c>
      <c r="H5150" s="21" t="s">
        <v>31369</v>
      </c>
      <c r="I5150" s="21">
        <v>5</v>
      </c>
      <c r="J5150" s="21"/>
      <c r="K5150" s="21"/>
      <c r="L5150" s="21" t="s">
        <v>31370</v>
      </c>
      <c r="M5150" s="21"/>
      <c r="N5150" s="22" t="s">
        <v>47300</v>
      </c>
      <c r="O5150" s="21" t="s">
        <v>27067</v>
      </c>
      <c r="P5150" s="21" t="s">
        <v>27067</v>
      </c>
      <c r="Q5150" s="21" t="s">
        <v>47299</v>
      </c>
      <c r="R5150" s="21" t="s">
        <v>27067</v>
      </c>
      <c r="S5150" s="21" t="s">
        <v>47299</v>
      </c>
      <c r="T5150" s="21">
        <v>2</v>
      </c>
      <c r="U5150" s="21"/>
      <c r="V5150" s="21"/>
      <c r="W5150" s="21"/>
      <c r="X5150" s="21">
        <v>5</v>
      </c>
      <c r="Y5150" s="21">
        <v>750</v>
      </c>
      <c r="Z5150" s="68"/>
    </row>
    <row r="5151" spans="1:26">
      <c r="A5151" t="s">
        <v>47301</v>
      </c>
      <c r="B5151" s="21" t="s">
        <v>27070</v>
      </c>
      <c r="C5151" s="21" t="s">
        <v>27071</v>
      </c>
      <c r="D5151" s="22" t="s">
        <v>47302</v>
      </c>
      <c r="E5151" s="21" t="s">
        <v>9</v>
      </c>
      <c r="F5151" s="21" t="s">
        <v>27031</v>
      </c>
      <c r="G5151" s="21">
        <v>5</v>
      </c>
      <c r="H5151" s="21" t="s">
        <v>31369</v>
      </c>
      <c r="I5151" s="21">
        <v>5</v>
      </c>
      <c r="J5151" s="21"/>
      <c r="K5151" s="21"/>
      <c r="L5151" s="21" t="s">
        <v>31370</v>
      </c>
      <c r="M5151" s="21"/>
      <c r="N5151" s="22" t="s">
        <v>47303</v>
      </c>
      <c r="O5151" s="21" t="s">
        <v>27071</v>
      </c>
      <c r="P5151" s="21" t="s">
        <v>27071</v>
      </c>
      <c r="Q5151" s="21" t="s">
        <v>47302</v>
      </c>
      <c r="R5151" s="21" t="s">
        <v>27071</v>
      </c>
      <c r="S5151" s="21" t="s">
        <v>47302</v>
      </c>
      <c r="T5151" s="21"/>
      <c r="U5151" s="21"/>
      <c r="V5151" s="21"/>
      <c r="W5151" s="21"/>
      <c r="X5151" s="21">
        <v>5</v>
      </c>
      <c r="Y5151" s="21">
        <v>750</v>
      </c>
      <c r="Z5151" s="68"/>
    </row>
    <row r="5152" spans="1:26">
      <c r="A5152" t="s">
        <v>47304</v>
      </c>
      <c r="B5152" s="21" t="s">
        <v>27076</v>
      </c>
      <c r="C5152" s="21" t="s">
        <v>47305</v>
      </c>
      <c r="D5152" s="22" t="s">
        <v>47306</v>
      </c>
      <c r="E5152" s="21" t="s">
        <v>9</v>
      </c>
      <c r="F5152" s="21" t="s">
        <v>27031</v>
      </c>
      <c r="G5152" s="21">
        <v>3</v>
      </c>
      <c r="H5152" s="21" t="s">
        <v>31369</v>
      </c>
      <c r="I5152" s="21">
        <v>3</v>
      </c>
      <c r="J5152" s="21" t="s">
        <v>36921</v>
      </c>
      <c r="K5152" s="21"/>
      <c r="L5152" s="21" t="s">
        <v>31370</v>
      </c>
      <c r="M5152" s="76" t="s">
        <v>47307</v>
      </c>
      <c r="N5152" s="77" t="s">
        <v>47308</v>
      </c>
      <c r="O5152" s="21" t="s">
        <v>27077</v>
      </c>
      <c r="P5152" s="21" t="s">
        <v>27077</v>
      </c>
      <c r="Q5152" s="21" t="s">
        <v>47306</v>
      </c>
      <c r="R5152" s="21" t="s">
        <v>27077</v>
      </c>
      <c r="S5152" s="21" t="s">
        <v>47306</v>
      </c>
      <c r="T5152" s="21">
        <v>2</v>
      </c>
      <c r="U5152" s="21"/>
      <c r="V5152" s="21"/>
      <c r="W5152" s="21"/>
      <c r="X5152" s="21">
        <v>3</v>
      </c>
      <c r="Y5152" s="21">
        <v>450</v>
      </c>
      <c r="Z5152" s="68"/>
    </row>
    <row r="5153" spans="1:26">
      <c r="A5153" t="s">
        <v>47309</v>
      </c>
      <c r="B5153" s="21" t="s">
        <v>27079</v>
      </c>
      <c r="C5153" s="21" t="s">
        <v>27080</v>
      </c>
      <c r="D5153" s="22" t="s">
        <v>47310</v>
      </c>
      <c r="E5153" s="21" t="s">
        <v>9</v>
      </c>
      <c r="F5153" s="21" t="s">
        <v>27031</v>
      </c>
      <c r="G5153" s="21">
        <v>3</v>
      </c>
      <c r="H5153" s="21" t="s">
        <v>31369</v>
      </c>
      <c r="I5153" s="21">
        <v>3</v>
      </c>
      <c r="J5153" s="21"/>
      <c r="K5153" s="21"/>
      <c r="L5153" s="21" t="s">
        <v>31370</v>
      </c>
      <c r="M5153" s="21"/>
      <c r="N5153" s="22" t="s">
        <v>47311</v>
      </c>
      <c r="O5153" s="21" t="s">
        <v>27080</v>
      </c>
      <c r="P5153" s="21" t="s">
        <v>27080</v>
      </c>
      <c r="Q5153" s="21" t="s">
        <v>47310</v>
      </c>
      <c r="R5153" s="21" t="s">
        <v>27080</v>
      </c>
      <c r="S5153" s="21" t="s">
        <v>47310</v>
      </c>
      <c r="T5153" s="21"/>
      <c r="U5153" s="21"/>
      <c r="V5153" s="21"/>
      <c r="W5153" s="21"/>
      <c r="X5153" s="21">
        <v>3</v>
      </c>
      <c r="Y5153" s="21">
        <v>450</v>
      </c>
      <c r="Z5153" s="68"/>
    </row>
    <row r="5154" spans="1:26">
      <c r="A5154" t="s">
        <v>47312</v>
      </c>
      <c r="B5154" s="21" t="s">
        <v>27083</v>
      </c>
      <c r="C5154" s="21" t="s">
        <v>277</v>
      </c>
      <c r="D5154" s="22" t="s">
        <v>47313</v>
      </c>
      <c r="E5154" s="21" t="s">
        <v>9</v>
      </c>
      <c r="F5154" s="21" t="s">
        <v>27031</v>
      </c>
      <c r="G5154" s="21">
        <v>4</v>
      </c>
      <c r="H5154" s="21" t="s">
        <v>31369</v>
      </c>
      <c r="I5154" s="21">
        <v>4</v>
      </c>
      <c r="J5154" s="21"/>
      <c r="K5154" s="21"/>
      <c r="L5154" s="21" t="s">
        <v>31370</v>
      </c>
      <c r="M5154" s="21"/>
      <c r="N5154" s="22" t="s">
        <v>47314</v>
      </c>
      <c r="O5154" s="21" t="s">
        <v>277</v>
      </c>
      <c r="P5154" s="21" t="s">
        <v>277</v>
      </c>
      <c r="Q5154" s="21" t="s">
        <v>47313</v>
      </c>
      <c r="R5154" s="21" t="s">
        <v>277</v>
      </c>
      <c r="S5154" s="21" t="s">
        <v>47313</v>
      </c>
      <c r="T5154" s="21"/>
      <c r="U5154" s="21"/>
      <c r="V5154" s="21"/>
      <c r="W5154" s="21"/>
      <c r="X5154" s="21">
        <v>4</v>
      </c>
      <c r="Y5154" s="21">
        <v>600</v>
      </c>
      <c r="Z5154" s="68"/>
    </row>
    <row r="5155" spans="1:26">
      <c r="A5155" t="s">
        <v>47315</v>
      </c>
      <c r="B5155" s="21" t="s">
        <v>27085</v>
      </c>
      <c r="C5155" s="21" t="s">
        <v>27086</v>
      </c>
      <c r="D5155" s="22" t="s">
        <v>47316</v>
      </c>
      <c r="E5155" s="21" t="s">
        <v>9</v>
      </c>
      <c r="F5155" s="21" t="s">
        <v>27031</v>
      </c>
      <c r="G5155" s="21">
        <v>8</v>
      </c>
      <c r="H5155" s="21" t="s">
        <v>31369</v>
      </c>
      <c r="I5155" s="21">
        <v>8</v>
      </c>
      <c r="J5155" s="21"/>
      <c r="K5155" s="21"/>
      <c r="L5155" s="21" t="s">
        <v>31370</v>
      </c>
      <c r="M5155" s="21"/>
      <c r="N5155" s="22" t="s">
        <v>47317</v>
      </c>
      <c r="O5155" s="21" t="s">
        <v>27086</v>
      </c>
      <c r="P5155" s="21" t="s">
        <v>27086</v>
      </c>
      <c r="Q5155" s="21" t="s">
        <v>47316</v>
      </c>
      <c r="R5155" s="21" t="s">
        <v>27086</v>
      </c>
      <c r="S5155" s="21" t="s">
        <v>47316</v>
      </c>
      <c r="T5155" s="21"/>
      <c r="U5155" s="21"/>
      <c r="V5155" s="21"/>
      <c r="W5155" s="21"/>
      <c r="X5155" s="21">
        <v>8</v>
      </c>
      <c r="Y5155" s="21">
        <v>1200</v>
      </c>
      <c r="Z5155" s="68"/>
    </row>
    <row r="5156" spans="1:26">
      <c r="A5156" t="s">
        <v>47318</v>
      </c>
      <c r="B5156" s="21" t="s">
        <v>27093</v>
      </c>
      <c r="C5156" s="21" t="s">
        <v>27094</v>
      </c>
      <c r="D5156" s="22" t="s">
        <v>47319</v>
      </c>
      <c r="E5156" s="21" t="s">
        <v>9</v>
      </c>
      <c r="F5156" s="21" t="s">
        <v>27031</v>
      </c>
      <c r="G5156" s="21">
        <v>3</v>
      </c>
      <c r="H5156" s="21" t="s">
        <v>31369</v>
      </c>
      <c r="I5156" s="21">
        <v>3</v>
      </c>
      <c r="J5156" s="21"/>
      <c r="K5156" s="21"/>
      <c r="L5156" s="21" t="s">
        <v>31370</v>
      </c>
      <c r="M5156" s="21"/>
      <c r="N5156" s="22" t="s">
        <v>47320</v>
      </c>
      <c r="O5156" s="21" t="s">
        <v>27094</v>
      </c>
      <c r="P5156" s="21" t="s">
        <v>27094</v>
      </c>
      <c r="Q5156" s="21" t="s">
        <v>47319</v>
      </c>
      <c r="R5156" s="21" t="s">
        <v>27094</v>
      </c>
      <c r="S5156" s="21" t="s">
        <v>47319</v>
      </c>
      <c r="T5156" s="21"/>
      <c r="U5156" s="21"/>
      <c r="V5156" s="21"/>
      <c r="W5156" s="21"/>
      <c r="X5156" s="21">
        <v>3</v>
      </c>
      <c r="Y5156" s="21">
        <v>450</v>
      </c>
      <c r="Z5156" s="68"/>
    </row>
    <row r="5157" spans="1:26">
      <c r="A5157" t="s">
        <v>47321</v>
      </c>
      <c r="B5157" s="21" t="s">
        <v>27096</v>
      </c>
      <c r="C5157" s="21" t="s">
        <v>27097</v>
      </c>
      <c r="D5157" s="22" t="s">
        <v>47322</v>
      </c>
      <c r="E5157" s="21" t="s">
        <v>9</v>
      </c>
      <c r="F5157" s="21" t="s">
        <v>27031</v>
      </c>
      <c r="G5157" s="21">
        <v>5</v>
      </c>
      <c r="H5157" s="21" t="s">
        <v>31369</v>
      </c>
      <c r="I5157" s="21">
        <v>5</v>
      </c>
      <c r="J5157" s="21"/>
      <c r="K5157" s="21"/>
      <c r="L5157" s="21" t="s">
        <v>31370</v>
      </c>
      <c r="M5157" s="21"/>
      <c r="N5157" s="22" t="s">
        <v>47323</v>
      </c>
      <c r="O5157" s="21" t="s">
        <v>27097</v>
      </c>
      <c r="P5157" s="21" t="s">
        <v>27097</v>
      </c>
      <c r="Q5157" s="21" t="s">
        <v>47322</v>
      </c>
      <c r="R5157" s="21" t="s">
        <v>27097</v>
      </c>
      <c r="S5157" s="21" t="s">
        <v>47322</v>
      </c>
      <c r="T5157" s="21"/>
      <c r="U5157" s="21"/>
      <c r="V5157" s="21"/>
      <c r="W5157" s="21"/>
      <c r="X5157" s="21">
        <v>5</v>
      </c>
      <c r="Y5157" s="21">
        <v>750</v>
      </c>
      <c r="Z5157" s="68"/>
    </row>
    <row r="5158" spans="1:26">
      <c r="A5158" t="s">
        <v>47324</v>
      </c>
      <c r="B5158" s="21" t="s">
        <v>27101</v>
      </c>
      <c r="C5158" s="21" t="s">
        <v>16717</v>
      </c>
      <c r="D5158" s="22" t="s">
        <v>47325</v>
      </c>
      <c r="E5158" s="21" t="s">
        <v>9</v>
      </c>
      <c r="F5158" s="21" t="s">
        <v>27031</v>
      </c>
      <c r="G5158" s="21">
        <v>3</v>
      </c>
      <c r="H5158" s="21" t="s">
        <v>31369</v>
      </c>
      <c r="I5158" s="21">
        <v>3</v>
      </c>
      <c r="J5158" s="21"/>
      <c r="K5158" s="21"/>
      <c r="L5158" s="21" t="s">
        <v>31370</v>
      </c>
      <c r="M5158" s="21"/>
      <c r="N5158" s="22" t="s">
        <v>47326</v>
      </c>
      <c r="O5158" s="21" t="s">
        <v>16717</v>
      </c>
      <c r="P5158" s="21" t="s">
        <v>16717</v>
      </c>
      <c r="Q5158" s="21" t="s">
        <v>47325</v>
      </c>
      <c r="R5158" s="21" t="s">
        <v>16717</v>
      </c>
      <c r="S5158" s="21" t="s">
        <v>47325</v>
      </c>
      <c r="T5158" s="21"/>
      <c r="U5158" s="21"/>
      <c r="V5158" s="21"/>
      <c r="W5158" s="21"/>
      <c r="X5158" s="21">
        <v>3</v>
      </c>
      <c r="Y5158" s="21">
        <v>450</v>
      </c>
      <c r="Z5158" s="68"/>
    </row>
    <row r="5159" spans="1:26">
      <c r="A5159" t="s">
        <v>47327</v>
      </c>
      <c r="B5159" s="21" t="s">
        <v>27103</v>
      </c>
      <c r="C5159" s="21" t="s">
        <v>2271</v>
      </c>
      <c r="D5159" s="22" t="s">
        <v>47328</v>
      </c>
      <c r="E5159" s="21" t="s">
        <v>9</v>
      </c>
      <c r="F5159" s="21" t="s">
        <v>27031</v>
      </c>
      <c r="G5159" s="21">
        <v>3</v>
      </c>
      <c r="H5159" s="21" t="s">
        <v>31369</v>
      </c>
      <c r="I5159" s="21">
        <v>3</v>
      </c>
      <c r="J5159" s="21"/>
      <c r="K5159" s="21"/>
      <c r="L5159" s="21" t="s">
        <v>31370</v>
      </c>
      <c r="M5159" s="21"/>
      <c r="N5159" s="22" t="s">
        <v>47329</v>
      </c>
      <c r="O5159" s="21" t="s">
        <v>2271</v>
      </c>
      <c r="P5159" s="21" t="s">
        <v>2271</v>
      </c>
      <c r="Q5159" s="21" t="s">
        <v>47328</v>
      </c>
      <c r="R5159" s="21" t="s">
        <v>2271</v>
      </c>
      <c r="S5159" s="21" t="s">
        <v>47328</v>
      </c>
      <c r="T5159" s="21"/>
      <c r="U5159" s="21"/>
      <c r="V5159" s="21"/>
      <c r="W5159" s="21"/>
      <c r="X5159" s="21">
        <v>3</v>
      </c>
      <c r="Y5159" s="21">
        <v>450</v>
      </c>
      <c r="Z5159" s="68"/>
    </row>
    <row r="5160" spans="1:26">
      <c r="A5160" t="s">
        <v>47330</v>
      </c>
      <c r="B5160" s="21" t="s">
        <v>27106</v>
      </c>
      <c r="C5160" s="21" t="s">
        <v>22062</v>
      </c>
      <c r="D5160" s="22" t="s">
        <v>47331</v>
      </c>
      <c r="E5160" s="21" t="s">
        <v>9</v>
      </c>
      <c r="F5160" s="21" t="s">
        <v>27031</v>
      </c>
      <c r="G5160" s="21">
        <v>3</v>
      </c>
      <c r="H5160" s="21" t="s">
        <v>31369</v>
      </c>
      <c r="I5160" s="21">
        <v>3</v>
      </c>
      <c r="J5160" s="21"/>
      <c r="K5160" s="21"/>
      <c r="L5160" s="21" t="s">
        <v>31370</v>
      </c>
      <c r="M5160" s="21"/>
      <c r="N5160" s="22" t="s">
        <v>47332</v>
      </c>
      <c r="O5160" s="21" t="s">
        <v>22062</v>
      </c>
      <c r="P5160" s="21" t="s">
        <v>22062</v>
      </c>
      <c r="Q5160" s="21" t="s">
        <v>47331</v>
      </c>
      <c r="R5160" s="21" t="s">
        <v>22062</v>
      </c>
      <c r="S5160" s="21" t="s">
        <v>47331</v>
      </c>
      <c r="T5160" s="21"/>
      <c r="U5160" s="21"/>
      <c r="V5160" s="21"/>
      <c r="W5160" s="21"/>
      <c r="X5160" s="21">
        <v>3</v>
      </c>
      <c r="Y5160" s="21">
        <v>450</v>
      </c>
      <c r="Z5160" s="68"/>
    </row>
    <row r="5161" spans="1:26">
      <c r="A5161" t="s">
        <v>47333</v>
      </c>
      <c r="B5161" s="21" t="s">
        <v>27109</v>
      </c>
      <c r="C5161" s="21" t="s">
        <v>27110</v>
      </c>
      <c r="D5161" s="22" t="s">
        <v>47334</v>
      </c>
      <c r="E5161" s="21" t="s">
        <v>9</v>
      </c>
      <c r="F5161" s="21" t="s">
        <v>27031</v>
      </c>
      <c r="G5161" s="21">
        <v>4</v>
      </c>
      <c r="H5161" s="21" t="s">
        <v>31369</v>
      </c>
      <c r="I5161" s="21">
        <v>4</v>
      </c>
      <c r="J5161" s="21"/>
      <c r="K5161" s="21"/>
      <c r="L5161" s="21" t="s">
        <v>31370</v>
      </c>
      <c r="M5161" s="21"/>
      <c r="N5161" s="22" t="s">
        <v>47335</v>
      </c>
      <c r="O5161" s="21" t="s">
        <v>27110</v>
      </c>
      <c r="P5161" s="21" t="s">
        <v>27110</v>
      </c>
      <c r="Q5161" s="21" t="s">
        <v>47334</v>
      </c>
      <c r="R5161" s="21" t="s">
        <v>27110</v>
      </c>
      <c r="S5161" s="21" t="s">
        <v>47334</v>
      </c>
      <c r="T5161" s="21">
        <v>2</v>
      </c>
      <c r="U5161" s="21"/>
      <c r="V5161" s="21"/>
      <c r="W5161" s="21"/>
      <c r="X5161" s="21">
        <v>4</v>
      </c>
      <c r="Y5161" s="21">
        <v>600</v>
      </c>
      <c r="Z5161" s="68"/>
    </row>
    <row r="5162" spans="1:26">
      <c r="A5162" t="s">
        <v>47336</v>
      </c>
      <c r="B5162" s="21" t="s">
        <v>27114</v>
      </c>
      <c r="C5162" s="21" t="s">
        <v>27115</v>
      </c>
      <c r="D5162" s="22" t="s">
        <v>47337</v>
      </c>
      <c r="E5162" s="21" t="s">
        <v>9</v>
      </c>
      <c r="F5162" s="21" t="s">
        <v>27031</v>
      </c>
      <c r="G5162" s="21">
        <v>5</v>
      </c>
      <c r="H5162" s="21" t="s">
        <v>31369</v>
      </c>
      <c r="I5162" s="21">
        <v>5</v>
      </c>
      <c r="J5162" s="21"/>
      <c r="K5162" s="21"/>
      <c r="L5162" s="21" t="s">
        <v>31370</v>
      </c>
      <c r="M5162" s="21"/>
      <c r="N5162" s="22" t="s">
        <v>47338</v>
      </c>
      <c r="O5162" s="21" t="s">
        <v>27115</v>
      </c>
      <c r="P5162" s="21" t="s">
        <v>27115</v>
      </c>
      <c r="Q5162" s="21" t="s">
        <v>47337</v>
      </c>
      <c r="R5162" s="21" t="s">
        <v>27115</v>
      </c>
      <c r="S5162" s="21" t="s">
        <v>47337</v>
      </c>
      <c r="T5162" s="21"/>
      <c r="U5162" s="21"/>
      <c r="V5162" s="21"/>
      <c r="W5162" s="21"/>
      <c r="X5162" s="21">
        <v>5</v>
      </c>
      <c r="Y5162" s="21">
        <v>750</v>
      </c>
      <c r="Z5162" s="68"/>
    </row>
    <row r="5163" spans="1:26">
      <c r="A5163" t="s">
        <v>47339</v>
      </c>
      <c r="B5163" s="21" t="s">
        <v>27118</v>
      </c>
      <c r="C5163" s="21" t="s">
        <v>27119</v>
      </c>
      <c r="D5163" s="22" t="s">
        <v>47340</v>
      </c>
      <c r="E5163" s="21" t="s">
        <v>9</v>
      </c>
      <c r="F5163" s="21" t="s">
        <v>27031</v>
      </c>
      <c r="G5163" s="21">
        <v>4</v>
      </c>
      <c r="H5163" s="21" t="s">
        <v>31369</v>
      </c>
      <c r="I5163" s="21">
        <v>4</v>
      </c>
      <c r="J5163" s="21"/>
      <c r="K5163" s="21"/>
      <c r="L5163" s="21" t="s">
        <v>31370</v>
      </c>
      <c r="M5163" s="21"/>
      <c r="N5163" s="22" t="s">
        <v>47341</v>
      </c>
      <c r="O5163" s="21" t="s">
        <v>27119</v>
      </c>
      <c r="P5163" s="21" t="s">
        <v>27119</v>
      </c>
      <c r="Q5163" s="21" t="s">
        <v>47340</v>
      </c>
      <c r="R5163" s="21" t="s">
        <v>27119</v>
      </c>
      <c r="S5163" s="21" t="s">
        <v>47340</v>
      </c>
      <c r="T5163" s="21"/>
      <c r="U5163" s="21"/>
      <c r="V5163" s="21"/>
      <c r="W5163" s="21"/>
      <c r="X5163" s="21">
        <v>4</v>
      </c>
      <c r="Y5163" s="21">
        <v>600</v>
      </c>
      <c r="Z5163" s="68"/>
    </row>
    <row r="5164" spans="1:26">
      <c r="A5164" t="s">
        <v>47342</v>
      </c>
      <c r="B5164" s="21" t="s">
        <v>27123</v>
      </c>
      <c r="C5164" s="21" t="s">
        <v>27124</v>
      </c>
      <c r="D5164" s="22" t="s">
        <v>47343</v>
      </c>
      <c r="E5164" s="21" t="s">
        <v>9</v>
      </c>
      <c r="F5164" s="21" t="s">
        <v>27031</v>
      </c>
      <c r="G5164" s="21">
        <v>4</v>
      </c>
      <c r="H5164" s="21" t="s">
        <v>31369</v>
      </c>
      <c r="I5164" s="21">
        <v>4</v>
      </c>
      <c r="J5164" s="21"/>
      <c r="K5164" s="21"/>
      <c r="L5164" s="21" t="s">
        <v>31370</v>
      </c>
      <c r="M5164" s="21"/>
      <c r="N5164" s="22" t="s">
        <v>47344</v>
      </c>
      <c r="O5164" s="21" t="s">
        <v>27124</v>
      </c>
      <c r="P5164" s="21" t="s">
        <v>27124</v>
      </c>
      <c r="Q5164" s="21" t="s">
        <v>47343</v>
      </c>
      <c r="R5164" s="21" t="s">
        <v>27124</v>
      </c>
      <c r="S5164" s="21" t="s">
        <v>47343</v>
      </c>
      <c r="T5164" s="21"/>
      <c r="U5164" s="21"/>
      <c r="V5164" s="21"/>
      <c r="W5164" s="21"/>
      <c r="X5164" s="21">
        <v>4</v>
      </c>
      <c r="Y5164" s="21">
        <v>600</v>
      </c>
      <c r="Z5164" s="68"/>
    </row>
    <row r="5165" spans="1:26">
      <c r="A5165" t="s">
        <v>47345</v>
      </c>
      <c r="B5165" s="21" t="s">
        <v>27127</v>
      </c>
      <c r="C5165" s="21" t="s">
        <v>27128</v>
      </c>
      <c r="D5165" s="22" t="s">
        <v>47346</v>
      </c>
      <c r="E5165" s="21" t="s">
        <v>9</v>
      </c>
      <c r="F5165" s="21" t="s">
        <v>27031</v>
      </c>
      <c r="G5165" s="21">
        <v>4</v>
      </c>
      <c r="H5165" s="21" t="s">
        <v>31369</v>
      </c>
      <c r="I5165" s="21">
        <v>4</v>
      </c>
      <c r="J5165" s="21"/>
      <c r="K5165" s="21"/>
      <c r="L5165" s="21" t="s">
        <v>31370</v>
      </c>
      <c r="M5165" s="21"/>
      <c r="N5165" s="22" t="s">
        <v>47347</v>
      </c>
      <c r="O5165" s="21" t="s">
        <v>27128</v>
      </c>
      <c r="P5165" s="21" t="s">
        <v>27128</v>
      </c>
      <c r="Q5165" s="21" t="s">
        <v>47346</v>
      </c>
      <c r="R5165" s="21" t="s">
        <v>27128</v>
      </c>
      <c r="S5165" s="21" t="s">
        <v>47346</v>
      </c>
      <c r="T5165" s="21"/>
      <c r="U5165" s="21"/>
      <c r="V5165" s="21"/>
      <c r="W5165" s="21"/>
      <c r="X5165" s="21">
        <v>4</v>
      </c>
      <c r="Y5165" s="21">
        <v>600</v>
      </c>
      <c r="Z5165" s="68"/>
    </row>
    <row r="5166" spans="1:26">
      <c r="A5166" t="s">
        <v>47348</v>
      </c>
      <c r="B5166" s="21" t="s">
        <v>27132</v>
      </c>
      <c r="C5166" s="21" t="s">
        <v>27133</v>
      </c>
      <c r="D5166" s="22" t="s">
        <v>47349</v>
      </c>
      <c r="E5166" s="21" t="s">
        <v>9</v>
      </c>
      <c r="F5166" s="21" t="s">
        <v>27031</v>
      </c>
      <c r="G5166" s="21">
        <v>4</v>
      </c>
      <c r="H5166" s="21" t="s">
        <v>31369</v>
      </c>
      <c r="I5166" s="21">
        <v>4</v>
      </c>
      <c r="J5166" s="21"/>
      <c r="K5166" s="21"/>
      <c r="L5166" s="21" t="s">
        <v>31370</v>
      </c>
      <c r="M5166" s="21"/>
      <c r="N5166" s="22" t="s">
        <v>47350</v>
      </c>
      <c r="O5166" s="21" t="s">
        <v>27134</v>
      </c>
      <c r="P5166" s="21" t="s">
        <v>27133</v>
      </c>
      <c r="Q5166" s="21" t="s">
        <v>47349</v>
      </c>
      <c r="R5166" s="21" t="s">
        <v>27133</v>
      </c>
      <c r="S5166" s="21" t="s">
        <v>47349</v>
      </c>
      <c r="T5166" s="21"/>
      <c r="U5166" s="21"/>
      <c r="V5166" s="21"/>
      <c r="W5166" s="21"/>
      <c r="X5166" s="21">
        <v>4</v>
      </c>
      <c r="Y5166" s="21">
        <v>600</v>
      </c>
      <c r="Z5166" s="68"/>
    </row>
    <row r="5167" spans="1:26">
      <c r="A5167" t="s">
        <v>47351</v>
      </c>
      <c r="B5167" s="21" t="s">
        <v>27137</v>
      </c>
      <c r="C5167" s="21" t="s">
        <v>27138</v>
      </c>
      <c r="D5167" s="22" t="s">
        <v>47352</v>
      </c>
      <c r="E5167" s="21" t="s">
        <v>9</v>
      </c>
      <c r="F5167" s="21" t="s">
        <v>27031</v>
      </c>
      <c r="G5167" s="21">
        <v>5</v>
      </c>
      <c r="H5167" s="21" t="s">
        <v>31369</v>
      </c>
      <c r="I5167" s="21">
        <v>5</v>
      </c>
      <c r="J5167" s="21"/>
      <c r="K5167" s="21"/>
      <c r="L5167" s="21" t="s">
        <v>31370</v>
      </c>
      <c r="M5167" s="21"/>
      <c r="N5167" s="22" t="s">
        <v>47353</v>
      </c>
      <c r="O5167" s="21" t="s">
        <v>27138</v>
      </c>
      <c r="P5167" s="21" t="s">
        <v>27138</v>
      </c>
      <c r="Q5167" s="21" t="s">
        <v>47352</v>
      </c>
      <c r="R5167" s="21" t="s">
        <v>27138</v>
      </c>
      <c r="S5167" s="21" t="s">
        <v>47352</v>
      </c>
      <c r="T5167" s="21"/>
      <c r="U5167" s="21"/>
      <c r="V5167" s="21"/>
      <c r="W5167" s="21"/>
      <c r="X5167" s="21">
        <v>5</v>
      </c>
      <c r="Y5167" s="21">
        <v>750</v>
      </c>
      <c r="Z5167" s="68"/>
    </row>
    <row r="5168" spans="1:26">
      <c r="A5168" t="s">
        <v>47354</v>
      </c>
      <c r="B5168" s="21" t="s">
        <v>27142</v>
      </c>
      <c r="C5168" s="21" t="s">
        <v>27143</v>
      </c>
      <c r="D5168" s="22" t="s">
        <v>47355</v>
      </c>
      <c r="E5168" s="21" t="s">
        <v>9</v>
      </c>
      <c r="F5168" s="21" t="s">
        <v>27031</v>
      </c>
      <c r="G5168" s="21">
        <v>4</v>
      </c>
      <c r="H5168" s="21" t="s">
        <v>31369</v>
      </c>
      <c r="I5168" s="21">
        <v>4</v>
      </c>
      <c r="J5168" s="21"/>
      <c r="K5168" s="21"/>
      <c r="L5168" s="21" t="s">
        <v>31370</v>
      </c>
      <c r="M5168" s="21"/>
      <c r="N5168" s="22" t="s">
        <v>47356</v>
      </c>
      <c r="O5168" s="21" t="s">
        <v>27143</v>
      </c>
      <c r="P5168" s="21" t="s">
        <v>27143</v>
      </c>
      <c r="Q5168" s="21" t="s">
        <v>47355</v>
      </c>
      <c r="R5168" s="21" t="s">
        <v>27143</v>
      </c>
      <c r="S5168" s="21" t="s">
        <v>47355</v>
      </c>
      <c r="T5168" s="21"/>
      <c r="U5168" s="21"/>
      <c r="V5168" s="21"/>
      <c r="W5168" s="21"/>
      <c r="X5168" s="21">
        <v>4</v>
      </c>
      <c r="Y5168" s="21">
        <v>600</v>
      </c>
      <c r="Z5168" s="68"/>
    </row>
    <row r="5169" spans="1:26">
      <c r="A5169" t="s">
        <v>47357</v>
      </c>
      <c r="B5169" s="21" t="s">
        <v>27147</v>
      </c>
      <c r="C5169" s="21" t="s">
        <v>27148</v>
      </c>
      <c r="D5169" s="22" t="s">
        <v>47358</v>
      </c>
      <c r="E5169" s="21" t="s">
        <v>9</v>
      </c>
      <c r="F5169" s="21" t="s">
        <v>27031</v>
      </c>
      <c r="G5169" s="21">
        <v>7</v>
      </c>
      <c r="H5169" s="21" t="s">
        <v>31369</v>
      </c>
      <c r="I5169" s="21">
        <v>7</v>
      </c>
      <c r="J5169" s="21"/>
      <c r="K5169" s="21"/>
      <c r="L5169" s="21" t="s">
        <v>31370</v>
      </c>
      <c r="M5169" s="21"/>
      <c r="N5169" s="22" t="s">
        <v>47359</v>
      </c>
      <c r="O5169" s="21" t="s">
        <v>7052</v>
      </c>
      <c r="P5169" s="21" t="s">
        <v>27148</v>
      </c>
      <c r="Q5169" s="21" t="s">
        <v>47358</v>
      </c>
      <c r="R5169" s="21" t="s">
        <v>27148</v>
      </c>
      <c r="S5169" s="21" t="s">
        <v>47358</v>
      </c>
      <c r="T5169" s="21"/>
      <c r="U5169" s="21"/>
      <c r="V5169" s="21"/>
      <c r="W5169" s="21"/>
      <c r="X5169" s="21">
        <v>7</v>
      </c>
      <c r="Y5169" s="21">
        <v>1050</v>
      </c>
      <c r="Z5169" s="68"/>
    </row>
    <row r="5170" spans="1:26">
      <c r="A5170" t="s">
        <v>47360</v>
      </c>
      <c r="B5170" s="21" t="s">
        <v>27154</v>
      </c>
      <c r="C5170" s="21" t="s">
        <v>27155</v>
      </c>
      <c r="D5170" s="22" t="s">
        <v>47361</v>
      </c>
      <c r="E5170" s="21" t="s">
        <v>9</v>
      </c>
      <c r="F5170" s="21" t="s">
        <v>27031</v>
      </c>
      <c r="G5170" s="21">
        <v>4</v>
      </c>
      <c r="H5170" s="21" t="s">
        <v>31369</v>
      </c>
      <c r="I5170" s="21">
        <v>4</v>
      </c>
      <c r="J5170" s="21"/>
      <c r="K5170" s="21"/>
      <c r="L5170" s="21" t="s">
        <v>31370</v>
      </c>
      <c r="M5170" s="21"/>
      <c r="N5170" s="22" t="s">
        <v>47362</v>
      </c>
      <c r="O5170" s="21" t="s">
        <v>27155</v>
      </c>
      <c r="P5170" s="21" t="s">
        <v>27155</v>
      </c>
      <c r="Q5170" s="21" t="s">
        <v>47361</v>
      </c>
      <c r="R5170" s="21" t="s">
        <v>27155</v>
      </c>
      <c r="S5170" s="21" t="s">
        <v>47361</v>
      </c>
      <c r="T5170" s="21"/>
      <c r="U5170" s="21"/>
      <c r="V5170" s="21"/>
      <c r="W5170" s="21"/>
      <c r="X5170" s="21">
        <v>4</v>
      </c>
      <c r="Y5170" s="21">
        <v>600</v>
      </c>
      <c r="Z5170" s="68"/>
    </row>
    <row r="5171" spans="1:26">
      <c r="A5171" t="s">
        <v>47363</v>
      </c>
      <c r="B5171" s="21" t="s">
        <v>27159</v>
      </c>
      <c r="C5171" s="21" t="s">
        <v>27160</v>
      </c>
      <c r="D5171" s="22" t="s">
        <v>47364</v>
      </c>
      <c r="E5171" s="21" t="s">
        <v>9</v>
      </c>
      <c r="F5171" s="21" t="s">
        <v>27031</v>
      </c>
      <c r="G5171" s="21">
        <v>3</v>
      </c>
      <c r="H5171" s="21" t="s">
        <v>31369</v>
      </c>
      <c r="I5171" s="21">
        <v>3</v>
      </c>
      <c r="J5171" s="21"/>
      <c r="K5171" s="21"/>
      <c r="L5171" s="21" t="s">
        <v>31370</v>
      </c>
      <c r="M5171" s="21"/>
      <c r="N5171" s="22" t="s">
        <v>47365</v>
      </c>
      <c r="O5171" s="21" t="s">
        <v>27160</v>
      </c>
      <c r="P5171" s="21" t="s">
        <v>27160</v>
      </c>
      <c r="Q5171" s="21" t="s">
        <v>47364</v>
      </c>
      <c r="R5171" s="21" t="s">
        <v>27160</v>
      </c>
      <c r="S5171" s="21" t="s">
        <v>47364</v>
      </c>
      <c r="T5171" s="21"/>
      <c r="U5171" s="21"/>
      <c r="V5171" s="21"/>
      <c r="W5171" s="21"/>
      <c r="X5171" s="21">
        <v>3</v>
      </c>
      <c r="Y5171" s="21">
        <v>450</v>
      </c>
      <c r="Z5171" s="68"/>
    </row>
    <row r="5172" spans="1:26">
      <c r="A5172" t="s">
        <v>47366</v>
      </c>
      <c r="B5172" s="21" t="s">
        <v>27162</v>
      </c>
      <c r="C5172" s="21" t="s">
        <v>27163</v>
      </c>
      <c r="D5172" s="22" t="s">
        <v>47367</v>
      </c>
      <c r="E5172" s="21" t="s">
        <v>9</v>
      </c>
      <c r="F5172" s="21" t="s">
        <v>27031</v>
      </c>
      <c r="G5172" s="21">
        <v>4</v>
      </c>
      <c r="H5172" s="21" t="s">
        <v>31369</v>
      </c>
      <c r="I5172" s="21">
        <v>4</v>
      </c>
      <c r="J5172" s="21"/>
      <c r="K5172" s="21"/>
      <c r="L5172" s="21" t="s">
        <v>31370</v>
      </c>
      <c r="M5172" s="21"/>
      <c r="N5172" s="22" t="s">
        <v>47368</v>
      </c>
      <c r="O5172" s="21" t="s">
        <v>27163</v>
      </c>
      <c r="P5172" s="21" t="s">
        <v>27163</v>
      </c>
      <c r="Q5172" s="21" t="s">
        <v>47367</v>
      </c>
      <c r="R5172" s="21" t="s">
        <v>27163</v>
      </c>
      <c r="S5172" s="21" t="s">
        <v>47367</v>
      </c>
      <c r="T5172" s="21">
        <v>2</v>
      </c>
      <c r="U5172" s="21"/>
      <c r="V5172" s="21"/>
      <c r="W5172" s="21"/>
      <c r="X5172" s="21">
        <v>4</v>
      </c>
      <c r="Y5172" s="21">
        <v>600</v>
      </c>
      <c r="Z5172" s="68"/>
    </row>
    <row r="5173" spans="1:26">
      <c r="A5173" t="s">
        <v>47369</v>
      </c>
      <c r="B5173" s="21" t="s">
        <v>27167</v>
      </c>
      <c r="C5173" s="21" t="s">
        <v>26174</v>
      </c>
      <c r="D5173" s="22" t="s">
        <v>47370</v>
      </c>
      <c r="E5173" s="21" t="s">
        <v>9</v>
      </c>
      <c r="F5173" s="21" t="s">
        <v>27031</v>
      </c>
      <c r="G5173" s="21">
        <v>7</v>
      </c>
      <c r="H5173" s="21" t="s">
        <v>31369</v>
      </c>
      <c r="I5173" s="21">
        <v>6</v>
      </c>
      <c r="J5173" s="21"/>
      <c r="K5173" s="21"/>
      <c r="L5173" s="21" t="s">
        <v>31370</v>
      </c>
      <c r="M5173" s="21"/>
      <c r="N5173" s="22" t="s">
        <v>47371</v>
      </c>
      <c r="O5173" s="21" t="s">
        <v>26174</v>
      </c>
      <c r="P5173" s="21" t="s">
        <v>26174</v>
      </c>
      <c r="Q5173" s="21" t="s">
        <v>47370</v>
      </c>
      <c r="R5173" s="21" t="s">
        <v>26174</v>
      </c>
      <c r="S5173" s="21" t="s">
        <v>47370</v>
      </c>
      <c r="T5173" s="21"/>
      <c r="U5173" s="21"/>
      <c r="V5173" s="21"/>
      <c r="W5173" s="21"/>
      <c r="X5173" s="21">
        <v>6</v>
      </c>
      <c r="Y5173" s="21">
        <v>900</v>
      </c>
      <c r="Z5173" s="68"/>
    </row>
    <row r="5174" spans="1:26">
      <c r="A5174" t="s">
        <v>47372</v>
      </c>
      <c r="B5174" s="21" t="s">
        <v>27170</v>
      </c>
      <c r="C5174" s="21" t="s">
        <v>178</v>
      </c>
      <c r="D5174" s="22" t="s">
        <v>47373</v>
      </c>
      <c r="E5174" s="21" t="s">
        <v>9</v>
      </c>
      <c r="F5174" s="21" t="s">
        <v>27031</v>
      </c>
      <c r="G5174" s="21">
        <v>3</v>
      </c>
      <c r="H5174" s="21" t="s">
        <v>31369</v>
      </c>
      <c r="I5174" s="21">
        <v>3</v>
      </c>
      <c r="J5174" s="21"/>
      <c r="K5174" s="21"/>
      <c r="L5174" s="21" t="s">
        <v>31370</v>
      </c>
      <c r="M5174" s="21"/>
      <c r="N5174" s="22" t="s">
        <v>47374</v>
      </c>
      <c r="O5174" s="21" t="s">
        <v>178</v>
      </c>
      <c r="P5174" s="21" t="s">
        <v>178</v>
      </c>
      <c r="Q5174" s="21" t="s">
        <v>47373</v>
      </c>
      <c r="R5174" s="21" t="s">
        <v>178</v>
      </c>
      <c r="S5174" s="21" t="s">
        <v>47373</v>
      </c>
      <c r="T5174" s="21"/>
      <c r="U5174" s="21"/>
      <c r="V5174" s="21"/>
      <c r="W5174" s="21"/>
      <c r="X5174" s="21">
        <v>3</v>
      </c>
      <c r="Y5174" s="21">
        <v>450</v>
      </c>
      <c r="Z5174" s="68"/>
    </row>
    <row r="5175" spans="1:26">
      <c r="A5175" t="s">
        <v>47375</v>
      </c>
      <c r="B5175" s="21" t="s">
        <v>27173</v>
      </c>
      <c r="C5175" s="21" t="s">
        <v>27174</v>
      </c>
      <c r="D5175" s="22" t="s">
        <v>47376</v>
      </c>
      <c r="E5175" s="21" t="s">
        <v>9</v>
      </c>
      <c r="F5175" s="21" t="s">
        <v>27031</v>
      </c>
      <c r="G5175" s="21">
        <v>5</v>
      </c>
      <c r="H5175" s="21" t="s">
        <v>31369</v>
      </c>
      <c r="I5175" s="21">
        <v>5</v>
      </c>
      <c r="J5175" s="21"/>
      <c r="K5175" s="21"/>
      <c r="L5175" s="21" t="s">
        <v>31370</v>
      </c>
      <c r="M5175" s="21"/>
      <c r="N5175" s="22" t="s">
        <v>47377</v>
      </c>
      <c r="O5175" s="21" t="s">
        <v>27176</v>
      </c>
      <c r="P5175" s="21" t="s">
        <v>27174</v>
      </c>
      <c r="Q5175" s="21" t="s">
        <v>47376</v>
      </c>
      <c r="R5175" s="21" t="s">
        <v>27174</v>
      </c>
      <c r="S5175" s="21" t="s">
        <v>47376</v>
      </c>
      <c r="T5175" s="21"/>
      <c r="U5175" s="21"/>
      <c r="V5175" s="21"/>
      <c r="W5175" s="21"/>
      <c r="X5175" s="21">
        <v>5</v>
      </c>
      <c r="Y5175" s="21">
        <v>750</v>
      </c>
      <c r="Z5175" s="68"/>
    </row>
    <row r="5176" spans="1:26">
      <c r="A5176" t="s">
        <v>47378</v>
      </c>
      <c r="B5176" s="21" t="s">
        <v>27178</v>
      </c>
      <c r="C5176" s="21" t="s">
        <v>27179</v>
      </c>
      <c r="D5176" s="22" t="s">
        <v>47379</v>
      </c>
      <c r="E5176" s="21" t="s">
        <v>9</v>
      </c>
      <c r="F5176" s="21" t="s">
        <v>27031</v>
      </c>
      <c r="G5176" s="21">
        <v>4</v>
      </c>
      <c r="H5176" s="21" t="s">
        <v>31369</v>
      </c>
      <c r="I5176" s="21">
        <v>4</v>
      </c>
      <c r="J5176" s="21"/>
      <c r="K5176" s="21"/>
      <c r="L5176" s="21" t="s">
        <v>31370</v>
      </c>
      <c r="M5176" s="21"/>
      <c r="N5176" s="22" t="s">
        <v>47380</v>
      </c>
      <c r="O5176" s="21" t="s">
        <v>27179</v>
      </c>
      <c r="P5176" s="21" t="s">
        <v>27179</v>
      </c>
      <c r="Q5176" s="21" t="s">
        <v>47379</v>
      </c>
      <c r="R5176" s="21" t="s">
        <v>27179</v>
      </c>
      <c r="S5176" s="21" t="s">
        <v>47379</v>
      </c>
      <c r="T5176" s="21"/>
      <c r="U5176" s="21"/>
      <c r="V5176" s="21"/>
      <c r="W5176" s="21"/>
      <c r="X5176" s="21">
        <v>4</v>
      </c>
      <c r="Y5176" s="21">
        <v>600</v>
      </c>
      <c r="Z5176" s="68"/>
    </row>
    <row r="5177" spans="1:26">
      <c r="A5177" t="s">
        <v>47381</v>
      </c>
      <c r="B5177" s="21" t="s">
        <v>27182</v>
      </c>
      <c r="C5177" s="21" t="s">
        <v>7484</v>
      </c>
      <c r="D5177" s="22" t="s">
        <v>47382</v>
      </c>
      <c r="E5177" s="21" t="s">
        <v>9</v>
      </c>
      <c r="F5177" s="21" t="s">
        <v>27031</v>
      </c>
      <c r="G5177" s="21">
        <v>3</v>
      </c>
      <c r="H5177" s="21" t="s">
        <v>31369</v>
      </c>
      <c r="I5177" s="21">
        <v>3</v>
      </c>
      <c r="J5177" s="21"/>
      <c r="K5177" s="21"/>
      <c r="L5177" s="21" t="s">
        <v>31370</v>
      </c>
      <c r="M5177" s="21"/>
      <c r="N5177" s="22" t="s">
        <v>47383</v>
      </c>
      <c r="O5177" s="21" t="s">
        <v>7484</v>
      </c>
      <c r="P5177" s="21" t="s">
        <v>7484</v>
      </c>
      <c r="Q5177" s="21" t="s">
        <v>47382</v>
      </c>
      <c r="R5177" s="21" t="s">
        <v>7484</v>
      </c>
      <c r="S5177" s="21" t="s">
        <v>47382</v>
      </c>
      <c r="T5177" s="21"/>
      <c r="U5177" s="21"/>
      <c r="V5177" s="21"/>
      <c r="W5177" s="21"/>
      <c r="X5177" s="21">
        <v>3</v>
      </c>
      <c r="Y5177" s="21">
        <v>450</v>
      </c>
      <c r="Z5177" s="68"/>
    </row>
    <row r="5178" spans="1:26">
      <c r="A5178" t="s">
        <v>47384</v>
      </c>
      <c r="B5178" s="21" t="s">
        <v>27184</v>
      </c>
      <c r="C5178" s="21" t="s">
        <v>7210</v>
      </c>
      <c r="D5178" s="22" t="s">
        <v>47385</v>
      </c>
      <c r="E5178" s="21" t="s">
        <v>9</v>
      </c>
      <c r="F5178" s="21" t="s">
        <v>27031</v>
      </c>
      <c r="G5178" s="21">
        <v>4</v>
      </c>
      <c r="H5178" s="21" t="s">
        <v>31369</v>
      </c>
      <c r="I5178" s="21">
        <v>4</v>
      </c>
      <c r="J5178" s="21"/>
      <c r="K5178" s="21"/>
      <c r="L5178" s="21" t="s">
        <v>31370</v>
      </c>
      <c r="M5178" s="76" t="s">
        <v>47386</v>
      </c>
      <c r="N5178" s="77" t="s">
        <v>47387</v>
      </c>
      <c r="O5178" s="21" t="s">
        <v>7210</v>
      </c>
      <c r="P5178" s="21" t="s">
        <v>7210</v>
      </c>
      <c r="Q5178" s="21" t="s">
        <v>47385</v>
      </c>
      <c r="R5178" s="21" t="s">
        <v>7210</v>
      </c>
      <c r="S5178" s="21" t="s">
        <v>47385</v>
      </c>
      <c r="T5178" s="21"/>
      <c r="U5178" s="21"/>
      <c r="V5178" s="21"/>
      <c r="W5178" s="21"/>
      <c r="X5178" s="21">
        <v>4</v>
      </c>
      <c r="Y5178" s="21">
        <v>600</v>
      </c>
      <c r="Z5178" s="68"/>
    </row>
    <row r="5179" spans="1:26">
      <c r="A5179" t="s">
        <v>47388</v>
      </c>
      <c r="B5179" s="21" t="s">
        <v>27188</v>
      </c>
      <c r="C5179" s="21" t="s">
        <v>27189</v>
      </c>
      <c r="D5179" s="22" t="s">
        <v>47389</v>
      </c>
      <c r="E5179" s="21" t="s">
        <v>9</v>
      </c>
      <c r="F5179" s="21" t="s">
        <v>27031</v>
      </c>
      <c r="G5179" s="21">
        <v>2</v>
      </c>
      <c r="H5179" s="21" t="s">
        <v>31369</v>
      </c>
      <c r="I5179" s="21">
        <v>2</v>
      </c>
      <c r="J5179" s="21"/>
      <c r="K5179" s="21"/>
      <c r="L5179" s="21" t="s">
        <v>31370</v>
      </c>
      <c r="M5179" s="21"/>
      <c r="N5179" s="22" t="s">
        <v>47390</v>
      </c>
      <c r="O5179" s="21" t="s">
        <v>27189</v>
      </c>
      <c r="P5179" s="21" t="s">
        <v>27189</v>
      </c>
      <c r="Q5179" s="21" t="s">
        <v>47389</v>
      </c>
      <c r="R5179" s="21" t="s">
        <v>27189</v>
      </c>
      <c r="S5179" s="21" t="s">
        <v>47389</v>
      </c>
      <c r="T5179" s="21"/>
      <c r="U5179" s="21"/>
      <c r="V5179" s="21"/>
      <c r="W5179" s="21"/>
      <c r="X5179" s="21">
        <v>2</v>
      </c>
      <c r="Y5179" s="21">
        <v>300</v>
      </c>
      <c r="Z5179" s="68"/>
    </row>
    <row r="5180" spans="1:26">
      <c r="A5180" t="s">
        <v>47391</v>
      </c>
      <c r="B5180" s="21" t="s">
        <v>27191</v>
      </c>
      <c r="C5180" s="21" t="s">
        <v>27192</v>
      </c>
      <c r="D5180" s="22" t="s">
        <v>47392</v>
      </c>
      <c r="E5180" s="21" t="s">
        <v>9</v>
      </c>
      <c r="F5180" s="21" t="s">
        <v>27031</v>
      </c>
      <c r="G5180" s="21">
        <v>4</v>
      </c>
      <c r="H5180" s="21" t="s">
        <v>31369</v>
      </c>
      <c r="I5180" s="21">
        <v>4</v>
      </c>
      <c r="J5180" s="21"/>
      <c r="K5180" s="21"/>
      <c r="L5180" s="21" t="s">
        <v>31370</v>
      </c>
      <c r="M5180" s="21"/>
      <c r="N5180" s="22" t="s">
        <v>47393</v>
      </c>
      <c r="O5180" s="21" t="s">
        <v>27193</v>
      </c>
      <c r="P5180" s="21" t="s">
        <v>27192</v>
      </c>
      <c r="Q5180" s="21" t="s">
        <v>47392</v>
      </c>
      <c r="R5180" s="21" t="s">
        <v>27192</v>
      </c>
      <c r="S5180" s="21" t="s">
        <v>47392</v>
      </c>
      <c r="T5180" s="21"/>
      <c r="U5180" s="21"/>
      <c r="V5180" s="21"/>
      <c r="W5180" s="21"/>
      <c r="X5180" s="21">
        <v>4</v>
      </c>
      <c r="Y5180" s="21">
        <v>600</v>
      </c>
      <c r="Z5180" s="68"/>
    </row>
    <row r="5181" spans="1:26">
      <c r="A5181" t="s">
        <v>47394</v>
      </c>
      <c r="B5181" s="21" t="s">
        <v>27196</v>
      </c>
      <c r="C5181" s="21" t="s">
        <v>27197</v>
      </c>
      <c r="D5181" s="22" t="s">
        <v>47395</v>
      </c>
      <c r="E5181" s="21" t="s">
        <v>9</v>
      </c>
      <c r="F5181" s="21" t="s">
        <v>27031</v>
      </c>
      <c r="G5181" s="21">
        <v>3</v>
      </c>
      <c r="H5181" s="21" t="s">
        <v>31369</v>
      </c>
      <c r="I5181" s="21">
        <v>3</v>
      </c>
      <c r="J5181" s="21"/>
      <c r="K5181" s="21"/>
      <c r="L5181" s="21" t="s">
        <v>31370</v>
      </c>
      <c r="M5181" s="21"/>
      <c r="N5181" s="22" t="s">
        <v>47396</v>
      </c>
      <c r="O5181" s="21" t="s">
        <v>27197</v>
      </c>
      <c r="P5181" s="21" t="s">
        <v>27197</v>
      </c>
      <c r="Q5181" s="21" t="s">
        <v>47395</v>
      </c>
      <c r="R5181" s="21" t="s">
        <v>27197</v>
      </c>
      <c r="S5181" s="21" t="s">
        <v>47395</v>
      </c>
      <c r="T5181" s="21"/>
      <c r="U5181" s="21"/>
      <c r="V5181" s="21"/>
      <c r="W5181" s="21"/>
      <c r="X5181" s="21">
        <v>3</v>
      </c>
      <c r="Y5181" s="21">
        <v>450</v>
      </c>
      <c r="Z5181" s="68"/>
    </row>
    <row r="5182" spans="1:26">
      <c r="A5182" t="s">
        <v>47397</v>
      </c>
      <c r="B5182" s="21" t="s">
        <v>27200</v>
      </c>
      <c r="C5182" s="21" t="s">
        <v>2992</v>
      </c>
      <c r="D5182" s="22" t="s">
        <v>47398</v>
      </c>
      <c r="E5182" s="21" t="s">
        <v>9</v>
      </c>
      <c r="F5182" s="21" t="s">
        <v>27031</v>
      </c>
      <c r="G5182" s="21">
        <v>3</v>
      </c>
      <c r="H5182" s="21" t="s">
        <v>31369</v>
      </c>
      <c r="I5182" s="21">
        <v>3</v>
      </c>
      <c r="J5182" s="21"/>
      <c r="K5182" s="21"/>
      <c r="L5182" s="21" t="s">
        <v>31370</v>
      </c>
      <c r="M5182" s="21"/>
      <c r="N5182" s="22" t="s">
        <v>47399</v>
      </c>
      <c r="O5182" s="21" t="s">
        <v>2992</v>
      </c>
      <c r="P5182" s="21" t="s">
        <v>2992</v>
      </c>
      <c r="Q5182" s="21" t="s">
        <v>47398</v>
      </c>
      <c r="R5182" s="21" t="s">
        <v>2992</v>
      </c>
      <c r="S5182" s="21" t="s">
        <v>47398</v>
      </c>
      <c r="T5182" s="21"/>
      <c r="U5182" s="21"/>
      <c r="V5182" s="21"/>
      <c r="W5182" s="21"/>
      <c r="X5182" s="21">
        <v>3</v>
      </c>
      <c r="Y5182" s="21">
        <v>450</v>
      </c>
      <c r="Z5182" s="68"/>
    </row>
    <row r="5183" spans="1:26">
      <c r="A5183" t="s">
        <v>47400</v>
      </c>
      <c r="B5183" s="21" t="s">
        <v>27202</v>
      </c>
      <c r="C5183" s="21" t="s">
        <v>27203</v>
      </c>
      <c r="D5183" s="22" t="s">
        <v>47401</v>
      </c>
      <c r="E5183" s="21" t="s">
        <v>9</v>
      </c>
      <c r="F5183" s="21" t="s">
        <v>27031</v>
      </c>
      <c r="G5183" s="21">
        <v>3</v>
      </c>
      <c r="H5183" s="21" t="s">
        <v>31369</v>
      </c>
      <c r="I5183" s="21">
        <v>3</v>
      </c>
      <c r="J5183" s="21"/>
      <c r="K5183" s="21"/>
      <c r="L5183" s="21" t="s">
        <v>31370</v>
      </c>
      <c r="M5183" s="21"/>
      <c r="N5183" s="22" t="s">
        <v>47402</v>
      </c>
      <c r="O5183" s="21" t="s">
        <v>27203</v>
      </c>
      <c r="P5183" s="21" t="s">
        <v>27203</v>
      </c>
      <c r="Q5183" s="21" t="s">
        <v>47401</v>
      </c>
      <c r="R5183" s="21" t="s">
        <v>27203</v>
      </c>
      <c r="S5183" s="21" t="s">
        <v>47401</v>
      </c>
      <c r="T5183" s="21"/>
      <c r="U5183" s="21"/>
      <c r="V5183" s="21"/>
      <c r="W5183" s="21"/>
      <c r="X5183" s="21">
        <v>3</v>
      </c>
      <c r="Y5183" s="21">
        <v>450</v>
      </c>
      <c r="Z5183" s="68"/>
    </row>
    <row r="5184" spans="1:26">
      <c r="A5184" t="s">
        <v>47403</v>
      </c>
      <c r="B5184" s="21" t="s">
        <v>27206</v>
      </c>
      <c r="C5184" s="21" t="s">
        <v>27207</v>
      </c>
      <c r="D5184" s="22" t="s">
        <v>47404</v>
      </c>
      <c r="E5184" s="21" t="s">
        <v>9</v>
      </c>
      <c r="F5184" s="21" t="s">
        <v>27031</v>
      </c>
      <c r="G5184" s="21">
        <v>3</v>
      </c>
      <c r="H5184" s="21" t="s">
        <v>31369</v>
      </c>
      <c r="I5184" s="21">
        <v>3</v>
      </c>
      <c r="J5184" s="21"/>
      <c r="K5184" s="21"/>
      <c r="L5184" s="21" t="s">
        <v>31370</v>
      </c>
      <c r="M5184" s="21"/>
      <c r="N5184" s="22" t="s">
        <v>47405</v>
      </c>
      <c r="O5184" s="21" t="s">
        <v>27207</v>
      </c>
      <c r="P5184" s="21" t="s">
        <v>27207</v>
      </c>
      <c r="Q5184" s="21" t="s">
        <v>47404</v>
      </c>
      <c r="R5184" s="21" t="s">
        <v>27207</v>
      </c>
      <c r="S5184" s="21" t="s">
        <v>47404</v>
      </c>
      <c r="T5184" s="21"/>
      <c r="U5184" s="21"/>
      <c r="V5184" s="21"/>
      <c r="W5184" s="21"/>
      <c r="X5184" s="21">
        <v>3</v>
      </c>
      <c r="Y5184" s="21">
        <v>450</v>
      </c>
      <c r="Z5184" s="68"/>
    </row>
    <row r="5185" spans="1:26">
      <c r="A5185" t="s">
        <v>47406</v>
      </c>
      <c r="B5185" s="21" t="s">
        <v>27210</v>
      </c>
      <c r="C5185" s="21" t="s">
        <v>27211</v>
      </c>
      <c r="D5185" s="22" t="s">
        <v>47407</v>
      </c>
      <c r="E5185" s="21" t="s">
        <v>9</v>
      </c>
      <c r="F5185" s="21" t="s">
        <v>27031</v>
      </c>
      <c r="G5185" s="21">
        <v>5</v>
      </c>
      <c r="H5185" s="21" t="s">
        <v>31369</v>
      </c>
      <c r="I5185" s="21">
        <v>5</v>
      </c>
      <c r="J5185" s="21"/>
      <c r="K5185" s="21"/>
      <c r="L5185" s="21" t="s">
        <v>31370</v>
      </c>
      <c r="M5185" s="21"/>
      <c r="N5185" s="22" t="s">
        <v>47408</v>
      </c>
      <c r="O5185" s="21" t="s">
        <v>27211</v>
      </c>
      <c r="P5185" s="21" t="s">
        <v>27211</v>
      </c>
      <c r="Q5185" s="21" t="s">
        <v>47407</v>
      </c>
      <c r="R5185" s="21" t="s">
        <v>27211</v>
      </c>
      <c r="S5185" s="21" t="s">
        <v>47407</v>
      </c>
      <c r="T5185" s="21"/>
      <c r="U5185" s="21"/>
      <c r="V5185" s="21"/>
      <c r="W5185" s="21"/>
      <c r="X5185" s="21">
        <v>5</v>
      </c>
      <c r="Y5185" s="21">
        <v>750</v>
      </c>
      <c r="Z5185" s="68"/>
    </row>
    <row r="5186" spans="1:26">
      <c r="A5186" t="s">
        <v>47409</v>
      </c>
      <c r="B5186" s="21" t="s">
        <v>27216</v>
      </c>
      <c r="C5186" s="21" t="s">
        <v>27217</v>
      </c>
      <c r="D5186" s="22" t="s">
        <v>47410</v>
      </c>
      <c r="E5186" s="21" t="s">
        <v>9</v>
      </c>
      <c r="F5186" s="21" t="s">
        <v>27031</v>
      </c>
      <c r="G5186" s="21">
        <v>3</v>
      </c>
      <c r="H5186" s="21" t="s">
        <v>31369</v>
      </c>
      <c r="I5186" s="21">
        <v>3</v>
      </c>
      <c r="J5186" s="21"/>
      <c r="K5186" s="21"/>
      <c r="L5186" s="21" t="s">
        <v>31370</v>
      </c>
      <c r="M5186" s="21"/>
      <c r="N5186" s="22" t="s">
        <v>47411</v>
      </c>
      <c r="O5186" s="21" t="s">
        <v>27217</v>
      </c>
      <c r="P5186" s="21" t="s">
        <v>27217</v>
      </c>
      <c r="Q5186" s="21" t="s">
        <v>47410</v>
      </c>
      <c r="R5186" s="21" t="s">
        <v>27217</v>
      </c>
      <c r="S5186" s="21" t="s">
        <v>47410</v>
      </c>
      <c r="T5186" s="21"/>
      <c r="U5186" s="21"/>
      <c r="V5186" s="21"/>
      <c r="W5186" s="21"/>
      <c r="X5186" s="21">
        <v>3</v>
      </c>
      <c r="Y5186" s="21">
        <v>450</v>
      </c>
      <c r="Z5186" s="68"/>
    </row>
    <row r="5187" spans="1:26">
      <c r="A5187" t="s">
        <v>47412</v>
      </c>
      <c r="B5187" s="21" t="s">
        <v>27220</v>
      </c>
      <c r="C5187" s="21" t="s">
        <v>27221</v>
      </c>
      <c r="D5187" s="22" t="s">
        <v>47413</v>
      </c>
      <c r="E5187" s="21" t="s">
        <v>9</v>
      </c>
      <c r="F5187" s="21" t="s">
        <v>27031</v>
      </c>
      <c r="G5187" s="21">
        <v>5</v>
      </c>
      <c r="H5187" s="21" t="s">
        <v>31369</v>
      </c>
      <c r="I5187" s="21">
        <v>5</v>
      </c>
      <c r="J5187" s="21"/>
      <c r="K5187" s="21"/>
      <c r="L5187" s="21" t="s">
        <v>31370</v>
      </c>
      <c r="M5187" s="21"/>
      <c r="N5187" s="22" t="s">
        <v>47414</v>
      </c>
      <c r="O5187" s="21" t="s">
        <v>27221</v>
      </c>
      <c r="P5187" s="21" t="s">
        <v>27221</v>
      </c>
      <c r="Q5187" s="21" t="s">
        <v>47413</v>
      </c>
      <c r="R5187" s="21" t="s">
        <v>27221</v>
      </c>
      <c r="S5187" s="21" t="s">
        <v>47413</v>
      </c>
      <c r="T5187" s="21"/>
      <c r="U5187" s="21"/>
      <c r="V5187" s="21"/>
      <c r="W5187" s="21"/>
      <c r="X5187" s="21">
        <v>5</v>
      </c>
      <c r="Y5187" s="21">
        <v>750</v>
      </c>
      <c r="Z5187" s="68"/>
    </row>
    <row r="5188" spans="1:26">
      <c r="A5188" t="s">
        <v>47415</v>
      </c>
      <c r="B5188" s="21" t="s">
        <v>27225</v>
      </c>
      <c r="C5188" s="21" t="s">
        <v>7039</v>
      </c>
      <c r="D5188" s="22" t="s">
        <v>47416</v>
      </c>
      <c r="E5188" s="21" t="s">
        <v>9</v>
      </c>
      <c r="F5188" s="21" t="s">
        <v>27031</v>
      </c>
      <c r="G5188" s="21">
        <v>4</v>
      </c>
      <c r="H5188" s="21" t="s">
        <v>31369</v>
      </c>
      <c r="I5188" s="21">
        <v>4</v>
      </c>
      <c r="J5188" s="21"/>
      <c r="K5188" s="21"/>
      <c r="L5188" s="21" t="s">
        <v>31370</v>
      </c>
      <c r="M5188" s="76" t="s">
        <v>47417</v>
      </c>
      <c r="N5188" s="77" t="s">
        <v>47418</v>
      </c>
      <c r="O5188" s="21" t="s">
        <v>7039</v>
      </c>
      <c r="P5188" s="21" t="s">
        <v>7039</v>
      </c>
      <c r="Q5188" s="21" t="s">
        <v>47416</v>
      </c>
      <c r="R5188" s="21" t="s">
        <v>7039</v>
      </c>
      <c r="S5188" s="21" t="s">
        <v>47416</v>
      </c>
      <c r="T5188" s="21"/>
      <c r="U5188" s="21"/>
      <c r="V5188" s="21"/>
      <c r="W5188" s="21"/>
      <c r="X5188" s="21">
        <v>4</v>
      </c>
      <c r="Y5188" s="21">
        <v>600</v>
      </c>
      <c r="Z5188" s="68"/>
    </row>
    <row r="5189" spans="1:26">
      <c r="A5189" t="s">
        <v>47419</v>
      </c>
      <c r="B5189" s="21" t="s">
        <v>27229</v>
      </c>
      <c r="C5189" s="21" t="s">
        <v>27230</v>
      </c>
      <c r="D5189" s="22" t="s">
        <v>47420</v>
      </c>
      <c r="E5189" s="21" t="s">
        <v>9</v>
      </c>
      <c r="F5189" s="21" t="s">
        <v>27031</v>
      </c>
      <c r="G5189" s="21">
        <v>4</v>
      </c>
      <c r="H5189" s="21" t="s">
        <v>31369</v>
      </c>
      <c r="I5189" s="21">
        <v>4</v>
      </c>
      <c r="J5189" s="21"/>
      <c r="K5189" s="21"/>
      <c r="L5189" s="21" t="s">
        <v>31370</v>
      </c>
      <c r="M5189" s="21"/>
      <c r="N5189" s="22" t="s">
        <v>47421</v>
      </c>
      <c r="O5189" s="21" t="s">
        <v>27230</v>
      </c>
      <c r="P5189" s="21" t="s">
        <v>27230</v>
      </c>
      <c r="Q5189" s="21" t="s">
        <v>47420</v>
      </c>
      <c r="R5189" s="21" t="s">
        <v>27230</v>
      </c>
      <c r="S5189" s="21" t="s">
        <v>47420</v>
      </c>
      <c r="T5189" s="21"/>
      <c r="U5189" s="21"/>
      <c r="V5189" s="21"/>
      <c r="W5189" s="21"/>
      <c r="X5189" s="21">
        <v>4</v>
      </c>
      <c r="Y5189" s="21">
        <v>600</v>
      </c>
      <c r="Z5189" s="68"/>
    </row>
    <row r="5190" spans="1:26">
      <c r="A5190" t="s">
        <v>47422</v>
      </c>
      <c r="B5190" s="70" t="s">
        <v>27233</v>
      </c>
      <c r="C5190" s="21" t="s">
        <v>27235</v>
      </c>
      <c r="D5190" s="22" t="s">
        <v>47423</v>
      </c>
      <c r="E5190" s="21" t="s">
        <v>12</v>
      </c>
      <c r="F5190" s="21" t="s">
        <v>27031</v>
      </c>
      <c r="G5190" s="21">
        <v>0</v>
      </c>
      <c r="H5190" s="21" t="s">
        <v>31369</v>
      </c>
      <c r="I5190" s="21">
        <v>4</v>
      </c>
      <c r="J5190" s="21"/>
      <c r="K5190" s="21"/>
      <c r="L5190" s="21" t="s">
        <v>31370</v>
      </c>
      <c r="M5190" s="21"/>
      <c r="N5190" s="22"/>
      <c r="O5190" s="21"/>
      <c r="P5190" s="21"/>
      <c r="Q5190" s="21"/>
      <c r="R5190" s="21" t="s">
        <v>27235</v>
      </c>
      <c r="S5190" s="22" t="s">
        <v>47423</v>
      </c>
      <c r="T5190" s="21"/>
      <c r="U5190" s="21"/>
      <c r="V5190" s="21"/>
      <c r="W5190" s="21"/>
      <c r="X5190" s="21">
        <v>4</v>
      </c>
      <c r="Y5190" s="21">
        <v>600</v>
      </c>
      <c r="Z5190" s="92"/>
    </row>
    <row r="5191" spans="1:26">
      <c r="A5191" t="s">
        <v>47424</v>
      </c>
      <c r="B5191" s="21" t="s">
        <v>27238</v>
      </c>
      <c r="C5191" s="21" t="s">
        <v>27239</v>
      </c>
      <c r="D5191" s="22" t="s">
        <v>47425</v>
      </c>
      <c r="E5191" s="21" t="s">
        <v>9</v>
      </c>
      <c r="F5191" s="21" t="s">
        <v>27031</v>
      </c>
      <c r="G5191" s="21">
        <v>5</v>
      </c>
      <c r="H5191" s="21" t="s">
        <v>31369</v>
      </c>
      <c r="I5191" s="21">
        <v>5</v>
      </c>
      <c r="J5191" s="21"/>
      <c r="K5191" s="21"/>
      <c r="L5191" s="21" t="s">
        <v>31370</v>
      </c>
      <c r="M5191" s="21"/>
      <c r="N5191" s="22" t="s">
        <v>47426</v>
      </c>
      <c r="O5191" s="21" t="s">
        <v>27240</v>
      </c>
      <c r="P5191" s="21" t="s">
        <v>27239</v>
      </c>
      <c r="Q5191" s="21" t="s">
        <v>47425</v>
      </c>
      <c r="R5191" s="21" t="s">
        <v>27239</v>
      </c>
      <c r="S5191" s="21" t="s">
        <v>47425</v>
      </c>
      <c r="T5191" s="21"/>
      <c r="U5191" s="21"/>
      <c r="V5191" s="21"/>
      <c r="W5191" s="21"/>
      <c r="X5191" s="21">
        <v>5</v>
      </c>
      <c r="Y5191" s="21">
        <v>750</v>
      </c>
      <c r="Z5191" s="68"/>
    </row>
    <row r="5192" spans="1:26">
      <c r="A5192" t="s">
        <v>47427</v>
      </c>
      <c r="B5192" s="21" t="s">
        <v>27244</v>
      </c>
      <c r="C5192" s="21" t="s">
        <v>4519</v>
      </c>
      <c r="D5192" s="22" t="s">
        <v>47428</v>
      </c>
      <c r="E5192" s="21" t="s">
        <v>9</v>
      </c>
      <c r="F5192" s="21" t="s">
        <v>27031</v>
      </c>
      <c r="G5192" s="21">
        <v>4</v>
      </c>
      <c r="H5192" s="21" t="s">
        <v>31369</v>
      </c>
      <c r="I5192" s="21">
        <v>1</v>
      </c>
      <c r="J5192" s="21"/>
      <c r="K5192" s="21"/>
      <c r="L5192" s="21" t="s">
        <v>31370</v>
      </c>
      <c r="M5192" s="21"/>
      <c r="N5192" s="22" t="s">
        <v>47429</v>
      </c>
      <c r="O5192" s="21" t="s">
        <v>4519</v>
      </c>
      <c r="P5192" s="21" t="s">
        <v>4519</v>
      </c>
      <c r="Q5192" s="21" t="s">
        <v>47428</v>
      </c>
      <c r="R5192" s="21" t="s">
        <v>4519</v>
      </c>
      <c r="S5192" s="21" t="s">
        <v>47428</v>
      </c>
      <c r="T5192" s="21"/>
      <c r="U5192" s="21"/>
      <c r="V5192" s="21"/>
      <c r="W5192" s="21"/>
      <c r="X5192" s="21">
        <v>1</v>
      </c>
      <c r="Y5192" s="21">
        <v>150</v>
      </c>
      <c r="Z5192" s="68"/>
    </row>
    <row r="5193" spans="1:26">
      <c r="A5193" t="s">
        <v>47430</v>
      </c>
      <c r="B5193" s="70" t="s">
        <v>27244</v>
      </c>
      <c r="C5193" s="21" t="s">
        <v>27245</v>
      </c>
      <c r="D5193" s="22" t="s">
        <v>47431</v>
      </c>
      <c r="E5193" s="21" t="s">
        <v>23</v>
      </c>
      <c r="F5193" s="21" t="s">
        <v>27031</v>
      </c>
      <c r="G5193" s="21">
        <v>0</v>
      </c>
      <c r="H5193" s="21" t="s">
        <v>31369</v>
      </c>
      <c r="I5193" s="21">
        <v>3</v>
      </c>
      <c r="J5193" s="21"/>
      <c r="K5193" s="21"/>
      <c r="L5193" s="21" t="s">
        <v>31370</v>
      </c>
      <c r="M5193" s="21"/>
      <c r="N5193" s="22" t="s">
        <v>47432</v>
      </c>
      <c r="O5193" s="21" t="s">
        <v>27245</v>
      </c>
      <c r="P5193" s="21" t="s">
        <v>27245</v>
      </c>
      <c r="Q5193" s="21" t="s">
        <v>47431</v>
      </c>
      <c r="R5193" s="21" t="s">
        <v>27245</v>
      </c>
      <c r="S5193" s="21" t="s">
        <v>47431</v>
      </c>
      <c r="T5193" s="21"/>
      <c r="U5193" s="21"/>
      <c r="V5193" s="21"/>
      <c r="W5193" s="21"/>
      <c r="X5193" s="21">
        <v>3</v>
      </c>
      <c r="Y5193" s="21">
        <v>450</v>
      </c>
      <c r="Z5193" s="68"/>
    </row>
    <row r="5194" spans="1:26">
      <c r="A5194" t="s">
        <v>47433</v>
      </c>
      <c r="B5194" s="21" t="s">
        <v>27249</v>
      </c>
      <c r="C5194" s="21" t="s">
        <v>27250</v>
      </c>
      <c r="D5194" s="22" t="s">
        <v>47434</v>
      </c>
      <c r="E5194" s="21" t="s">
        <v>9</v>
      </c>
      <c r="F5194" s="21" t="s">
        <v>27031</v>
      </c>
      <c r="G5194" s="21">
        <v>2</v>
      </c>
      <c r="H5194" s="21" t="s">
        <v>31369</v>
      </c>
      <c r="I5194" s="21">
        <v>2</v>
      </c>
      <c r="J5194" s="21"/>
      <c r="K5194" s="21"/>
      <c r="L5194" s="21" t="s">
        <v>31370</v>
      </c>
      <c r="M5194" s="21"/>
      <c r="N5194" s="22" t="s">
        <v>47435</v>
      </c>
      <c r="O5194" s="21" t="s">
        <v>27250</v>
      </c>
      <c r="P5194" s="21" t="s">
        <v>27250</v>
      </c>
      <c r="Q5194" s="21" t="s">
        <v>47434</v>
      </c>
      <c r="R5194" s="21" t="s">
        <v>27250</v>
      </c>
      <c r="S5194" s="21" t="s">
        <v>47434</v>
      </c>
      <c r="T5194" s="21"/>
      <c r="U5194" s="21"/>
      <c r="V5194" s="21"/>
      <c r="W5194" s="21"/>
      <c r="X5194" s="21">
        <v>2</v>
      </c>
      <c r="Y5194" s="21">
        <v>300</v>
      </c>
      <c r="Z5194" s="68"/>
    </row>
    <row r="5195" spans="1:26">
      <c r="A5195" t="s">
        <v>47436</v>
      </c>
      <c r="B5195" s="21" t="s">
        <v>27252</v>
      </c>
      <c r="C5195" s="21" t="s">
        <v>27253</v>
      </c>
      <c r="D5195" s="22" t="s">
        <v>47437</v>
      </c>
      <c r="E5195" s="21" t="s">
        <v>9</v>
      </c>
      <c r="F5195" s="21" t="s">
        <v>27031</v>
      </c>
      <c r="G5195" s="21">
        <v>4</v>
      </c>
      <c r="H5195" s="21" t="s">
        <v>31369</v>
      </c>
      <c r="I5195" s="21">
        <v>4</v>
      </c>
      <c r="J5195" s="21"/>
      <c r="K5195" s="21"/>
      <c r="L5195" s="21" t="s">
        <v>31370</v>
      </c>
      <c r="M5195" s="21"/>
      <c r="N5195" s="22" t="s">
        <v>47438</v>
      </c>
      <c r="O5195" s="21" t="s">
        <v>27253</v>
      </c>
      <c r="P5195" s="21" t="s">
        <v>27253</v>
      </c>
      <c r="Q5195" s="21" t="s">
        <v>47437</v>
      </c>
      <c r="R5195" s="21" t="s">
        <v>27253</v>
      </c>
      <c r="S5195" s="21" t="s">
        <v>47437</v>
      </c>
      <c r="T5195" s="21"/>
      <c r="U5195" s="21"/>
      <c r="V5195" s="21"/>
      <c r="W5195" s="21"/>
      <c r="X5195" s="21">
        <v>4</v>
      </c>
      <c r="Y5195" s="21">
        <v>600</v>
      </c>
      <c r="Z5195" s="68"/>
    </row>
    <row r="5196" spans="1:26">
      <c r="A5196" t="s">
        <v>47439</v>
      </c>
      <c r="B5196" s="21" t="s">
        <v>27257</v>
      </c>
      <c r="C5196" s="21" t="s">
        <v>27258</v>
      </c>
      <c r="D5196" s="22" t="s">
        <v>47440</v>
      </c>
      <c r="E5196" s="21" t="s">
        <v>9</v>
      </c>
      <c r="F5196" s="21" t="s">
        <v>27031</v>
      </c>
      <c r="G5196" s="21">
        <v>4</v>
      </c>
      <c r="H5196" s="21" t="s">
        <v>31369</v>
      </c>
      <c r="I5196" s="21">
        <v>4</v>
      </c>
      <c r="J5196" s="21"/>
      <c r="K5196" s="21"/>
      <c r="L5196" s="21" t="s">
        <v>31370</v>
      </c>
      <c r="M5196" s="21"/>
      <c r="N5196" s="22" t="s">
        <v>47441</v>
      </c>
      <c r="O5196" s="21" t="s">
        <v>27258</v>
      </c>
      <c r="P5196" s="21" t="s">
        <v>27258</v>
      </c>
      <c r="Q5196" s="21" t="s">
        <v>47440</v>
      </c>
      <c r="R5196" s="21" t="s">
        <v>27258</v>
      </c>
      <c r="S5196" s="21" t="s">
        <v>47440</v>
      </c>
      <c r="T5196" s="21"/>
      <c r="U5196" s="21"/>
      <c r="V5196" s="21"/>
      <c r="W5196" s="21"/>
      <c r="X5196" s="21">
        <v>4</v>
      </c>
      <c r="Y5196" s="21">
        <v>600</v>
      </c>
      <c r="Z5196" s="68"/>
    </row>
    <row r="5197" spans="1:26">
      <c r="A5197" t="s">
        <v>47442</v>
      </c>
      <c r="B5197" s="21" t="s">
        <v>27260</v>
      </c>
      <c r="C5197" s="21" t="s">
        <v>27261</v>
      </c>
      <c r="D5197" s="22" t="s">
        <v>47443</v>
      </c>
      <c r="E5197" s="21" t="s">
        <v>9</v>
      </c>
      <c r="F5197" s="21" t="s">
        <v>27031</v>
      </c>
      <c r="G5197" s="21">
        <v>4</v>
      </c>
      <c r="H5197" s="21" t="s">
        <v>31369</v>
      </c>
      <c r="I5197" s="21">
        <v>4</v>
      </c>
      <c r="J5197" s="21"/>
      <c r="K5197" s="21"/>
      <c r="L5197" s="21" t="s">
        <v>31370</v>
      </c>
      <c r="M5197" s="21"/>
      <c r="N5197" s="22" t="s">
        <v>47444</v>
      </c>
      <c r="O5197" s="21" t="s">
        <v>27262</v>
      </c>
      <c r="P5197" s="21" t="s">
        <v>27261</v>
      </c>
      <c r="Q5197" s="21" t="s">
        <v>47443</v>
      </c>
      <c r="R5197" s="21" t="s">
        <v>27261</v>
      </c>
      <c r="S5197" s="21" t="s">
        <v>47443</v>
      </c>
      <c r="T5197" s="21"/>
      <c r="U5197" s="21"/>
      <c r="V5197" s="21"/>
      <c r="W5197" s="21"/>
      <c r="X5197" s="21">
        <v>4</v>
      </c>
      <c r="Y5197" s="21">
        <v>600</v>
      </c>
      <c r="Z5197" s="68"/>
    </row>
    <row r="5198" spans="1:26">
      <c r="A5198" t="s">
        <v>47445</v>
      </c>
      <c r="B5198" s="21" t="s">
        <v>27265</v>
      </c>
      <c r="C5198" s="21" t="s">
        <v>27266</v>
      </c>
      <c r="D5198" s="22" t="s">
        <v>47446</v>
      </c>
      <c r="E5198" s="21" t="s">
        <v>9</v>
      </c>
      <c r="F5198" s="21" t="s">
        <v>27031</v>
      </c>
      <c r="G5198" s="21">
        <v>5</v>
      </c>
      <c r="H5198" s="21" t="s">
        <v>31369</v>
      </c>
      <c r="I5198" s="21">
        <v>5</v>
      </c>
      <c r="J5198" s="21"/>
      <c r="K5198" s="21"/>
      <c r="L5198" s="21" t="s">
        <v>31370</v>
      </c>
      <c r="M5198" s="21"/>
      <c r="N5198" s="22" t="s">
        <v>47447</v>
      </c>
      <c r="O5198" s="21" t="s">
        <v>27266</v>
      </c>
      <c r="P5198" s="21" t="s">
        <v>27266</v>
      </c>
      <c r="Q5198" s="21" t="s">
        <v>47446</v>
      </c>
      <c r="R5198" s="21" t="s">
        <v>27266</v>
      </c>
      <c r="S5198" s="21" t="s">
        <v>47446</v>
      </c>
      <c r="T5198" s="21"/>
      <c r="U5198" s="21"/>
      <c r="V5198" s="21"/>
      <c r="W5198" s="21"/>
      <c r="X5198" s="21">
        <v>5</v>
      </c>
      <c r="Y5198" s="21">
        <v>750</v>
      </c>
      <c r="Z5198" s="68"/>
    </row>
    <row r="5199" spans="1:26">
      <c r="A5199" t="s">
        <v>47448</v>
      </c>
      <c r="B5199" s="21" t="s">
        <v>27268</v>
      </c>
      <c r="C5199" s="21" t="s">
        <v>27269</v>
      </c>
      <c r="D5199" s="22" t="s">
        <v>47449</v>
      </c>
      <c r="E5199" s="21" t="s">
        <v>9</v>
      </c>
      <c r="F5199" s="21" t="s">
        <v>27031</v>
      </c>
      <c r="G5199" s="21">
        <v>4</v>
      </c>
      <c r="H5199" s="21" t="s">
        <v>31369</v>
      </c>
      <c r="I5199" s="21">
        <v>4</v>
      </c>
      <c r="J5199" s="21"/>
      <c r="K5199" s="21"/>
      <c r="L5199" s="21" t="s">
        <v>31370</v>
      </c>
      <c r="M5199" s="21"/>
      <c r="N5199" s="22" t="s">
        <v>47450</v>
      </c>
      <c r="O5199" s="21" t="s">
        <v>27269</v>
      </c>
      <c r="P5199" s="21" t="s">
        <v>27269</v>
      </c>
      <c r="Q5199" s="21" t="s">
        <v>47449</v>
      </c>
      <c r="R5199" s="21" t="s">
        <v>27269</v>
      </c>
      <c r="S5199" s="21" t="s">
        <v>47449</v>
      </c>
      <c r="T5199" s="21"/>
      <c r="U5199" s="21"/>
      <c r="V5199" s="21"/>
      <c r="W5199" s="21"/>
      <c r="X5199" s="21">
        <v>4</v>
      </c>
      <c r="Y5199" s="21">
        <v>600</v>
      </c>
      <c r="Z5199" s="68"/>
    </row>
    <row r="5200" spans="1:26">
      <c r="A5200" t="s">
        <v>47451</v>
      </c>
      <c r="B5200" s="21" t="s">
        <v>27273</v>
      </c>
      <c r="C5200" s="21" t="s">
        <v>16835</v>
      </c>
      <c r="D5200" s="22" t="s">
        <v>47452</v>
      </c>
      <c r="E5200" s="21" t="s">
        <v>9</v>
      </c>
      <c r="F5200" s="21" t="s">
        <v>27031</v>
      </c>
      <c r="G5200" s="21">
        <v>4</v>
      </c>
      <c r="H5200" s="21" t="s">
        <v>31369</v>
      </c>
      <c r="I5200" s="21">
        <v>4</v>
      </c>
      <c r="J5200" s="21"/>
      <c r="K5200" s="21"/>
      <c r="L5200" s="21" t="s">
        <v>31370</v>
      </c>
      <c r="M5200" s="21"/>
      <c r="N5200" s="22" t="s">
        <v>47453</v>
      </c>
      <c r="O5200" s="21" t="s">
        <v>16835</v>
      </c>
      <c r="P5200" s="21" t="s">
        <v>16835</v>
      </c>
      <c r="Q5200" s="21" t="s">
        <v>47452</v>
      </c>
      <c r="R5200" s="21" t="s">
        <v>16835</v>
      </c>
      <c r="S5200" s="21" t="s">
        <v>47452</v>
      </c>
      <c r="T5200" s="21"/>
      <c r="U5200" s="21"/>
      <c r="V5200" s="21"/>
      <c r="W5200" s="21"/>
      <c r="X5200" s="21">
        <v>4</v>
      </c>
      <c r="Y5200" s="21">
        <v>600</v>
      </c>
      <c r="Z5200" s="68"/>
    </row>
    <row r="5201" spans="1:26">
      <c r="A5201" t="s">
        <v>47454</v>
      </c>
      <c r="B5201" s="21" t="s">
        <v>27276</v>
      </c>
      <c r="C5201" s="21" t="s">
        <v>27277</v>
      </c>
      <c r="D5201" s="22" t="s">
        <v>47455</v>
      </c>
      <c r="E5201" s="21" t="s">
        <v>9</v>
      </c>
      <c r="F5201" s="21" t="s">
        <v>27031</v>
      </c>
      <c r="G5201" s="21">
        <v>3</v>
      </c>
      <c r="H5201" s="21" t="s">
        <v>31369</v>
      </c>
      <c r="I5201" s="21">
        <v>3</v>
      </c>
      <c r="J5201" s="21"/>
      <c r="K5201" s="21"/>
      <c r="L5201" s="21" t="s">
        <v>31370</v>
      </c>
      <c r="M5201" s="21"/>
      <c r="N5201" s="22" t="s">
        <v>47456</v>
      </c>
      <c r="O5201" s="21" t="s">
        <v>27277</v>
      </c>
      <c r="P5201" s="21" t="s">
        <v>27277</v>
      </c>
      <c r="Q5201" s="21" t="s">
        <v>47455</v>
      </c>
      <c r="R5201" s="21" t="s">
        <v>27277</v>
      </c>
      <c r="S5201" s="21" t="s">
        <v>47455</v>
      </c>
      <c r="T5201" s="21"/>
      <c r="U5201" s="21"/>
      <c r="V5201" s="21"/>
      <c r="W5201" s="21"/>
      <c r="X5201" s="21">
        <v>3</v>
      </c>
      <c r="Y5201" s="21">
        <v>450</v>
      </c>
      <c r="Z5201" s="68"/>
    </row>
    <row r="5202" spans="1:26">
      <c r="A5202" t="s">
        <v>47457</v>
      </c>
      <c r="B5202" s="21" t="s">
        <v>27280</v>
      </c>
      <c r="C5202" s="21" t="s">
        <v>27281</v>
      </c>
      <c r="D5202" s="22" t="s">
        <v>47458</v>
      </c>
      <c r="E5202" s="21" t="s">
        <v>9</v>
      </c>
      <c r="F5202" s="21" t="s">
        <v>27031</v>
      </c>
      <c r="G5202" s="21">
        <v>4</v>
      </c>
      <c r="H5202" s="21" t="s">
        <v>31369</v>
      </c>
      <c r="I5202" s="21">
        <v>4</v>
      </c>
      <c r="J5202" s="21"/>
      <c r="K5202" s="21"/>
      <c r="L5202" s="21" t="s">
        <v>31370</v>
      </c>
      <c r="M5202" s="21"/>
      <c r="N5202" s="22" t="s">
        <v>47459</v>
      </c>
      <c r="O5202" s="21" t="s">
        <v>27281</v>
      </c>
      <c r="P5202" s="21" t="s">
        <v>27281</v>
      </c>
      <c r="Q5202" s="21" t="s">
        <v>47458</v>
      </c>
      <c r="R5202" s="21" t="s">
        <v>27281</v>
      </c>
      <c r="S5202" s="21" t="s">
        <v>47458</v>
      </c>
      <c r="T5202" s="21"/>
      <c r="U5202" s="21"/>
      <c r="V5202" s="21"/>
      <c r="W5202" s="21"/>
      <c r="X5202" s="21">
        <v>4</v>
      </c>
      <c r="Y5202" s="21">
        <v>600</v>
      </c>
      <c r="Z5202" s="68"/>
    </row>
    <row r="5203" spans="1:26">
      <c r="A5203" t="s">
        <v>47460</v>
      </c>
      <c r="B5203" s="21" t="s">
        <v>27285</v>
      </c>
      <c r="C5203" s="21" t="s">
        <v>20523</v>
      </c>
      <c r="D5203" s="22" t="s">
        <v>47461</v>
      </c>
      <c r="E5203" s="21" t="s">
        <v>9</v>
      </c>
      <c r="F5203" s="21" t="s">
        <v>27031</v>
      </c>
      <c r="G5203" s="21">
        <v>5</v>
      </c>
      <c r="H5203" s="21" t="s">
        <v>31369</v>
      </c>
      <c r="I5203" s="21">
        <v>5</v>
      </c>
      <c r="J5203" s="21"/>
      <c r="K5203" s="21"/>
      <c r="L5203" s="21" t="s">
        <v>31370</v>
      </c>
      <c r="M5203" s="21"/>
      <c r="N5203" s="22" t="s">
        <v>47462</v>
      </c>
      <c r="O5203" s="21" t="s">
        <v>27287</v>
      </c>
      <c r="P5203" s="21" t="s">
        <v>20523</v>
      </c>
      <c r="Q5203" s="21" t="s">
        <v>47461</v>
      </c>
      <c r="R5203" s="21" t="s">
        <v>20523</v>
      </c>
      <c r="S5203" s="21" t="s">
        <v>47461</v>
      </c>
      <c r="T5203" s="21"/>
      <c r="U5203" s="21"/>
      <c r="V5203" s="21"/>
      <c r="W5203" s="21"/>
      <c r="X5203" s="21">
        <v>5</v>
      </c>
      <c r="Y5203" s="21">
        <v>750</v>
      </c>
      <c r="Z5203" s="68"/>
    </row>
    <row r="5204" spans="1:26">
      <c r="A5204" t="s">
        <v>47463</v>
      </c>
      <c r="B5204" s="21" t="s">
        <v>27288</v>
      </c>
      <c r="C5204" s="21" t="s">
        <v>4617</v>
      </c>
      <c r="D5204" s="22" t="s">
        <v>47464</v>
      </c>
      <c r="E5204" s="21" t="s">
        <v>9</v>
      </c>
      <c r="F5204" s="21" t="s">
        <v>27031</v>
      </c>
      <c r="G5204" s="21">
        <v>4</v>
      </c>
      <c r="H5204" s="21" t="s">
        <v>31369</v>
      </c>
      <c r="I5204" s="21">
        <v>4</v>
      </c>
      <c r="J5204" s="21"/>
      <c r="K5204" s="21"/>
      <c r="L5204" s="21" t="s">
        <v>31370</v>
      </c>
      <c r="M5204" s="21"/>
      <c r="N5204" s="22" t="s">
        <v>47465</v>
      </c>
      <c r="O5204" s="21" t="s">
        <v>4617</v>
      </c>
      <c r="P5204" s="21" t="s">
        <v>4617</v>
      </c>
      <c r="Q5204" s="21" t="s">
        <v>47464</v>
      </c>
      <c r="R5204" s="21" t="s">
        <v>4617</v>
      </c>
      <c r="S5204" s="21" t="s">
        <v>47464</v>
      </c>
      <c r="T5204" s="21"/>
      <c r="U5204" s="21"/>
      <c r="V5204" s="21"/>
      <c r="W5204" s="21"/>
      <c r="X5204" s="21">
        <v>4</v>
      </c>
      <c r="Y5204" s="21">
        <v>600</v>
      </c>
      <c r="Z5204" s="68"/>
    </row>
    <row r="5205" spans="1:26">
      <c r="A5205" t="s">
        <v>47466</v>
      </c>
      <c r="B5205" s="21" t="s">
        <v>27290</v>
      </c>
      <c r="C5205" s="21" t="s">
        <v>27291</v>
      </c>
      <c r="D5205" s="22" t="s">
        <v>47467</v>
      </c>
      <c r="E5205" s="21" t="s">
        <v>9</v>
      </c>
      <c r="F5205" s="21" t="s">
        <v>27031</v>
      </c>
      <c r="G5205" s="21">
        <v>5</v>
      </c>
      <c r="H5205" s="21" t="s">
        <v>31369</v>
      </c>
      <c r="I5205" s="21">
        <v>4</v>
      </c>
      <c r="J5205" s="21"/>
      <c r="K5205" s="21"/>
      <c r="L5205" s="21" t="s">
        <v>31370</v>
      </c>
      <c r="M5205" s="21"/>
      <c r="N5205" s="22" t="s">
        <v>47468</v>
      </c>
      <c r="O5205" s="21" t="s">
        <v>27291</v>
      </c>
      <c r="P5205" s="21" t="s">
        <v>27291</v>
      </c>
      <c r="Q5205" s="21" t="s">
        <v>47467</v>
      </c>
      <c r="R5205" s="21" t="s">
        <v>27291</v>
      </c>
      <c r="S5205" s="21" t="s">
        <v>47467</v>
      </c>
      <c r="T5205" s="21"/>
      <c r="U5205" s="21"/>
      <c r="V5205" s="21"/>
      <c r="W5205" s="21"/>
      <c r="X5205" s="21">
        <v>4</v>
      </c>
      <c r="Y5205" s="21">
        <v>600</v>
      </c>
      <c r="Z5205" s="68"/>
    </row>
    <row r="5206" spans="1:26">
      <c r="A5206" t="s">
        <v>47469</v>
      </c>
      <c r="B5206" s="21" t="s">
        <v>27294</v>
      </c>
      <c r="C5206" s="21" t="s">
        <v>5226</v>
      </c>
      <c r="D5206" s="22" t="s">
        <v>47470</v>
      </c>
      <c r="E5206" s="21" t="s">
        <v>9</v>
      </c>
      <c r="F5206" s="21" t="s">
        <v>27031</v>
      </c>
      <c r="G5206" s="21">
        <v>3</v>
      </c>
      <c r="H5206" s="21" t="s">
        <v>31369</v>
      </c>
      <c r="I5206" s="21">
        <v>3</v>
      </c>
      <c r="J5206" s="21"/>
      <c r="K5206" s="21"/>
      <c r="L5206" s="21" t="s">
        <v>31370</v>
      </c>
      <c r="M5206" s="21"/>
      <c r="N5206" s="22" t="s">
        <v>47471</v>
      </c>
      <c r="O5206" s="21" t="s">
        <v>5226</v>
      </c>
      <c r="P5206" s="21" t="s">
        <v>5226</v>
      </c>
      <c r="Q5206" s="21" t="s">
        <v>47470</v>
      </c>
      <c r="R5206" s="21" t="s">
        <v>5226</v>
      </c>
      <c r="S5206" s="21" t="s">
        <v>47470</v>
      </c>
      <c r="T5206" s="21"/>
      <c r="U5206" s="21"/>
      <c r="V5206" s="21"/>
      <c r="W5206" s="21"/>
      <c r="X5206" s="21">
        <v>3</v>
      </c>
      <c r="Y5206" s="21">
        <v>450</v>
      </c>
      <c r="Z5206" s="68"/>
    </row>
    <row r="5207" spans="1:26">
      <c r="A5207" t="s">
        <v>47472</v>
      </c>
      <c r="B5207" s="21" t="s">
        <v>27297</v>
      </c>
      <c r="C5207" s="21" t="s">
        <v>27298</v>
      </c>
      <c r="D5207" s="22" t="s">
        <v>47473</v>
      </c>
      <c r="E5207" s="21" t="s">
        <v>9</v>
      </c>
      <c r="F5207" s="21" t="s">
        <v>27031</v>
      </c>
      <c r="G5207" s="21">
        <v>4</v>
      </c>
      <c r="H5207" s="21" t="s">
        <v>31369</v>
      </c>
      <c r="I5207" s="21">
        <v>4</v>
      </c>
      <c r="J5207" s="21"/>
      <c r="K5207" s="21"/>
      <c r="L5207" s="21" t="s">
        <v>31370</v>
      </c>
      <c r="M5207" s="21"/>
      <c r="N5207" s="22" t="s">
        <v>47474</v>
      </c>
      <c r="O5207" s="21" t="s">
        <v>27298</v>
      </c>
      <c r="P5207" s="21" t="s">
        <v>27298</v>
      </c>
      <c r="Q5207" s="21" t="s">
        <v>47473</v>
      </c>
      <c r="R5207" s="21" t="s">
        <v>27298</v>
      </c>
      <c r="S5207" s="21" t="s">
        <v>47473</v>
      </c>
      <c r="T5207" s="21"/>
      <c r="U5207" s="21"/>
      <c r="V5207" s="21"/>
      <c r="W5207" s="21"/>
      <c r="X5207" s="21">
        <v>4</v>
      </c>
      <c r="Y5207" s="21">
        <v>600</v>
      </c>
      <c r="Z5207" s="68"/>
    </row>
    <row r="5208" spans="1:26">
      <c r="A5208" t="s">
        <v>47475</v>
      </c>
      <c r="B5208" s="21" t="s">
        <v>27300</v>
      </c>
      <c r="C5208" s="21" t="s">
        <v>27301</v>
      </c>
      <c r="D5208" s="22" t="s">
        <v>47476</v>
      </c>
      <c r="E5208" s="21" t="s">
        <v>9</v>
      </c>
      <c r="F5208" s="21" t="s">
        <v>27031</v>
      </c>
      <c r="G5208" s="21">
        <v>4</v>
      </c>
      <c r="H5208" s="21" t="s">
        <v>31369</v>
      </c>
      <c r="I5208" s="21">
        <v>4</v>
      </c>
      <c r="J5208" s="21"/>
      <c r="K5208" s="21"/>
      <c r="L5208" s="21" t="s">
        <v>31370</v>
      </c>
      <c r="M5208" s="21"/>
      <c r="N5208" s="22" t="s">
        <v>47477</v>
      </c>
      <c r="O5208" s="21" t="s">
        <v>27301</v>
      </c>
      <c r="P5208" s="21" t="s">
        <v>27301</v>
      </c>
      <c r="Q5208" s="21" t="s">
        <v>47476</v>
      </c>
      <c r="R5208" s="21" t="s">
        <v>27301</v>
      </c>
      <c r="S5208" s="21" t="s">
        <v>47476</v>
      </c>
      <c r="T5208" s="21"/>
      <c r="U5208" s="21"/>
      <c r="V5208" s="21"/>
      <c r="W5208" s="21"/>
      <c r="X5208" s="21">
        <v>4</v>
      </c>
      <c r="Y5208" s="21">
        <v>600</v>
      </c>
      <c r="Z5208" s="68"/>
    </row>
    <row r="5209" spans="1:26">
      <c r="A5209" t="s">
        <v>47478</v>
      </c>
      <c r="B5209" s="21" t="s">
        <v>27303</v>
      </c>
      <c r="C5209" s="21" t="s">
        <v>27304</v>
      </c>
      <c r="D5209" s="22" t="s">
        <v>47479</v>
      </c>
      <c r="E5209" s="21" t="s">
        <v>9</v>
      </c>
      <c r="F5209" s="21" t="s">
        <v>27031</v>
      </c>
      <c r="G5209" s="21">
        <v>5</v>
      </c>
      <c r="H5209" s="21" t="s">
        <v>31369</v>
      </c>
      <c r="I5209" s="21">
        <v>5</v>
      </c>
      <c r="J5209" s="21"/>
      <c r="K5209" s="21"/>
      <c r="L5209" s="21" t="s">
        <v>31370</v>
      </c>
      <c r="M5209" s="21"/>
      <c r="N5209" s="22" t="s">
        <v>47480</v>
      </c>
      <c r="O5209" s="21" t="s">
        <v>27304</v>
      </c>
      <c r="P5209" s="21" t="s">
        <v>27304</v>
      </c>
      <c r="Q5209" s="21" t="s">
        <v>47479</v>
      </c>
      <c r="R5209" s="21" t="s">
        <v>27304</v>
      </c>
      <c r="S5209" s="21" t="s">
        <v>47479</v>
      </c>
      <c r="T5209" s="21"/>
      <c r="U5209" s="21"/>
      <c r="V5209" s="21"/>
      <c r="W5209" s="21"/>
      <c r="X5209" s="21">
        <v>5</v>
      </c>
      <c r="Y5209" s="21">
        <v>750</v>
      </c>
      <c r="Z5209" s="68"/>
    </row>
    <row r="5210" spans="1:26">
      <c r="A5210" t="s">
        <v>47481</v>
      </c>
      <c r="B5210" s="21" t="s">
        <v>27309</v>
      </c>
      <c r="C5210" s="21" t="s">
        <v>25564</v>
      </c>
      <c r="D5210" s="22" t="s">
        <v>47482</v>
      </c>
      <c r="E5210" s="21" t="s">
        <v>9</v>
      </c>
      <c r="F5210" s="21" t="s">
        <v>27031</v>
      </c>
      <c r="G5210" s="21">
        <v>6</v>
      </c>
      <c r="H5210" s="21" t="s">
        <v>31369</v>
      </c>
      <c r="I5210" s="21">
        <v>6</v>
      </c>
      <c r="J5210" s="21"/>
      <c r="K5210" s="21"/>
      <c r="L5210" s="21" t="s">
        <v>31370</v>
      </c>
      <c r="M5210" s="21"/>
      <c r="N5210" s="22" t="s">
        <v>47483</v>
      </c>
      <c r="O5210" s="21" t="s">
        <v>25564</v>
      </c>
      <c r="P5210" s="21" t="s">
        <v>25564</v>
      </c>
      <c r="Q5210" s="21" t="s">
        <v>47482</v>
      </c>
      <c r="R5210" s="21" t="s">
        <v>25564</v>
      </c>
      <c r="S5210" s="21" t="s">
        <v>47482</v>
      </c>
      <c r="T5210" s="21"/>
      <c r="U5210" s="21"/>
      <c r="V5210" s="21"/>
      <c r="W5210" s="21"/>
      <c r="X5210" s="21">
        <v>6</v>
      </c>
      <c r="Y5210" s="21">
        <v>900</v>
      </c>
      <c r="Z5210" s="68"/>
    </row>
    <row r="5211" spans="1:26">
      <c r="A5211" t="s">
        <v>47484</v>
      </c>
      <c r="B5211" s="70" t="s">
        <v>27313</v>
      </c>
      <c r="C5211" s="21" t="s">
        <v>27314</v>
      </c>
      <c r="D5211" s="22" t="s">
        <v>47485</v>
      </c>
      <c r="E5211" s="21" t="s">
        <v>23</v>
      </c>
      <c r="F5211" s="21" t="s">
        <v>27031</v>
      </c>
      <c r="G5211" s="21">
        <v>0</v>
      </c>
      <c r="H5211" s="21" t="s">
        <v>31369</v>
      </c>
      <c r="I5211" s="21">
        <v>4</v>
      </c>
      <c r="J5211" s="21"/>
      <c r="K5211" s="21"/>
      <c r="L5211" s="21" t="s">
        <v>31370</v>
      </c>
      <c r="M5211" s="21"/>
      <c r="N5211" s="22"/>
      <c r="O5211" s="21" t="s">
        <v>27314</v>
      </c>
      <c r="P5211" s="21" t="s">
        <v>27314</v>
      </c>
      <c r="Q5211" s="21" t="s">
        <v>47485</v>
      </c>
      <c r="R5211" s="21" t="s">
        <v>27314</v>
      </c>
      <c r="S5211" s="21" t="s">
        <v>47485</v>
      </c>
      <c r="T5211" s="21">
        <v>2</v>
      </c>
      <c r="U5211" s="21"/>
      <c r="V5211" s="21"/>
      <c r="W5211" s="21"/>
      <c r="X5211" s="21">
        <v>4</v>
      </c>
      <c r="Y5211" s="21">
        <v>600</v>
      </c>
      <c r="Z5211" s="68"/>
    </row>
    <row r="5212" spans="1:26">
      <c r="A5212" t="s">
        <v>47486</v>
      </c>
      <c r="B5212" s="21" t="s">
        <v>27317</v>
      </c>
      <c r="C5212" s="21" t="s">
        <v>27318</v>
      </c>
      <c r="D5212" s="22" t="s">
        <v>47487</v>
      </c>
      <c r="E5212" s="21" t="s">
        <v>9</v>
      </c>
      <c r="F5212" s="21" t="s">
        <v>27031</v>
      </c>
      <c r="G5212" s="21">
        <v>3</v>
      </c>
      <c r="H5212" s="21" t="s">
        <v>31369</v>
      </c>
      <c r="I5212" s="21">
        <v>3</v>
      </c>
      <c r="J5212" s="21"/>
      <c r="K5212" s="21"/>
      <c r="L5212" s="21" t="s">
        <v>31370</v>
      </c>
      <c r="M5212" s="21"/>
      <c r="N5212" s="22" t="s">
        <v>47488</v>
      </c>
      <c r="O5212" s="21" t="s">
        <v>27319</v>
      </c>
      <c r="P5212" s="21" t="s">
        <v>27318</v>
      </c>
      <c r="Q5212" s="21" t="s">
        <v>47487</v>
      </c>
      <c r="R5212" s="21" t="s">
        <v>27318</v>
      </c>
      <c r="S5212" s="21" t="s">
        <v>47487</v>
      </c>
      <c r="T5212" s="21"/>
      <c r="U5212" s="21"/>
      <c r="V5212" s="21"/>
      <c r="W5212" s="21"/>
      <c r="X5212" s="21">
        <v>3</v>
      </c>
      <c r="Y5212" s="21">
        <v>450</v>
      </c>
      <c r="Z5212" s="68"/>
    </row>
    <row r="5213" spans="1:26">
      <c r="A5213" t="s">
        <v>47489</v>
      </c>
      <c r="B5213" s="70" t="s">
        <v>27321</v>
      </c>
      <c r="C5213" s="21" t="s">
        <v>27322</v>
      </c>
      <c r="D5213" s="22" t="s">
        <v>47490</v>
      </c>
      <c r="E5213" s="21" t="s">
        <v>23</v>
      </c>
      <c r="F5213" s="21" t="s">
        <v>27031</v>
      </c>
      <c r="G5213" s="21">
        <v>0</v>
      </c>
      <c r="H5213" s="21" t="s">
        <v>31369</v>
      </c>
      <c r="I5213" s="21">
        <v>4</v>
      </c>
      <c r="J5213" s="21"/>
      <c r="K5213" s="21"/>
      <c r="L5213" s="21" t="s">
        <v>31370</v>
      </c>
      <c r="M5213" s="21"/>
      <c r="N5213" s="22"/>
      <c r="O5213" s="21" t="s">
        <v>27322</v>
      </c>
      <c r="P5213" s="21" t="s">
        <v>27322</v>
      </c>
      <c r="Q5213" s="21" t="s">
        <v>47490</v>
      </c>
      <c r="R5213" s="21" t="s">
        <v>27322</v>
      </c>
      <c r="S5213" s="21" t="s">
        <v>47490</v>
      </c>
      <c r="T5213" s="21"/>
      <c r="U5213" s="21"/>
      <c r="V5213" s="21"/>
      <c r="W5213" s="21"/>
      <c r="X5213" s="21">
        <v>4</v>
      </c>
      <c r="Y5213" s="21">
        <v>600</v>
      </c>
      <c r="Z5213" s="68"/>
    </row>
    <row r="5214" spans="1:26">
      <c r="A5214" t="s">
        <v>47491</v>
      </c>
      <c r="B5214" s="21" t="s">
        <v>27325</v>
      </c>
      <c r="C5214" s="21" t="s">
        <v>27326</v>
      </c>
      <c r="D5214" s="22" t="s">
        <v>47492</v>
      </c>
      <c r="E5214" s="21" t="s">
        <v>9</v>
      </c>
      <c r="F5214" s="21" t="s">
        <v>27031</v>
      </c>
      <c r="G5214" s="21">
        <v>3</v>
      </c>
      <c r="H5214" s="21" t="s">
        <v>31369</v>
      </c>
      <c r="I5214" s="21">
        <v>3</v>
      </c>
      <c r="J5214" s="21"/>
      <c r="K5214" s="21"/>
      <c r="L5214" s="21" t="s">
        <v>31370</v>
      </c>
      <c r="M5214" s="21"/>
      <c r="N5214" s="22" t="s">
        <v>47493</v>
      </c>
      <c r="O5214" s="21" t="s">
        <v>27326</v>
      </c>
      <c r="P5214" s="21" t="s">
        <v>27326</v>
      </c>
      <c r="Q5214" s="21" t="s">
        <v>47492</v>
      </c>
      <c r="R5214" s="21" t="s">
        <v>27326</v>
      </c>
      <c r="S5214" s="21" t="s">
        <v>47492</v>
      </c>
      <c r="T5214" s="21"/>
      <c r="U5214" s="21"/>
      <c r="V5214" s="21"/>
      <c r="W5214" s="21"/>
      <c r="X5214" s="21">
        <v>3</v>
      </c>
      <c r="Y5214" s="21">
        <v>450</v>
      </c>
      <c r="Z5214" s="68"/>
    </row>
    <row r="5215" spans="1:26">
      <c r="A5215" t="s">
        <v>47494</v>
      </c>
      <c r="B5215" s="21" t="s">
        <v>27329</v>
      </c>
      <c r="C5215" s="21" t="s">
        <v>27330</v>
      </c>
      <c r="D5215" s="22" t="s">
        <v>47495</v>
      </c>
      <c r="E5215" s="21" t="s">
        <v>9</v>
      </c>
      <c r="F5215" s="21" t="s">
        <v>27031</v>
      </c>
      <c r="G5215" s="21">
        <v>3</v>
      </c>
      <c r="H5215" s="21" t="s">
        <v>31369</v>
      </c>
      <c r="I5215" s="21">
        <v>3</v>
      </c>
      <c r="J5215" s="21"/>
      <c r="K5215" s="21"/>
      <c r="L5215" s="21" t="s">
        <v>31370</v>
      </c>
      <c r="M5215" s="21"/>
      <c r="N5215" s="22" t="s">
        <v>47496</v>
      </c>
      <c r="O5215" s="21" t="s">
        <v>27330</v>
      </c>
      <c r="P5215" s="21" t="s">
        <v>27330</v>
      </c>
      <c r="Q5215" s="21" t="s">
        <v>47495</v>
      </c>
      <c r="R5215" s="21" t="s">
        <v>27330</v>
      </c>
      <c r="S5215" s="21" t="s">
        <v>47495</v>
      </c>
      <c r="T5215" s="21"/>
      <c r="U5215" s="21"/>
      <c r="V5215" s="21"/>
      <c r="W5215" s="21"/>
      <c r="X5215" s="21">
        <v>3</v>
      </c>
      <c r="Y5215" s="21">
        <v>450</v>
      </c>
      <c r="Z5215" s="68"/>
    </row>
    <row r="5216" spans="1:26">
      <c r="A5216" t="s">
        <v>47497</v>
      </c>
      <c r="B5216" s="70" t="s">
        <v>27332</v>
      </c>
      <c r="C5216" s="21" t="s">
        <v>26153</v>
      </c>
      <c r="D5216" s="22" t="s">
        <v>47498</v>
      </c>
      <c r="E5216" s="72" t="s">
        <v>9</v>
      </c>
      <c r="F5216" s="72" t="s">
        <v>27031</v>
      </c>
      <c r="G5216" s="72">
        <v>3</v>
      </c>
      <c r="H5216" s="72" t="s">
        <v>31369</v>
      </c>
      <c r="I5216" s="72">
        <v>2</v>
      </c>
      <c r="J5216" s="72"/>
      <c r="L5216" s="72" t="s">
        <v>31370</v>
      </c>
      <c r="M5216" s="72"/>
      <c r="N5216" s="73" t="s">
        <v>47499</v>
      </c>
      <c r="O5216" s="72" t="s">
        <v>27333</v>
      </c>
      <c r="P5216" s="21" t="s">
        <v>26153</v>
      </c>
      <c r="Q5216" s="21" t="s">
        <v>47498</v>
      </c>
      <c r="R5216" s="21" t="s">
        <v>26153</v>
      </c>
      <c r="S5216" s="21" t="s">
        <v>47498</v>
      </c>
      <c r="T5216" s="72"/>
      <c r="U5216" s="72"/>
      <c r="V5216" s="72"/>
      <c r="W5216" s="72"/>
      <c r="X5216" s="72">
        <v>2</v>
      </c>
      <c r="Y5216" s="72">
        <v>300</v>
      </c>
      <c r="Z5216" s="74"/>
    </row>
    <row r="5217" spans="1:26">
      <c r="A5217" t="s">
        <v>47500</v>
      </c>
      <c r="B5217" s="70" t="s">
        <v>27335</v>
      </c>
      <c r="C5217" s="21" t="s">
        <v>18712</v>
      </c>
      <c r="D5217" s="22" t="s">
        <v>47501</v>
      </c>
      <c r="E5217" s="21" t="s">
        <v>12</v>
      </c>
      <c r="F5217" s="21" t="s">
        <v>27031</v>
      </c>
      <c r="G5217" s="21">
        <v>0</v>
      </c>
      <c r="H5217" s="21" t="s">
        <v>31369</v>
      </c>
      <c r="I5217" s="21">
        <v>6</v>
      </c>
      <c r="J5217" s="21"/>
      <c r="K5217" s="21"/>
      <c r="L5217" s="21" t="s">
        <v>31370</v>
      </c>
      <c r="M5217" s="21"/>
      <c r="N5217" s="22"/>
      <c r="O5217" s="21" t="s">
        <v>18712</v>
      </c>
      <c r="P5217" s="21" t="s">
        <v>18712</v>
      </c>
      <c r="Q5217" s="21" t="s">
        <v>47501</v>
      </c>
      <c r="R5217" s="21" t="s">
        <v>18712</v>
      </c>
      <c r="S5217" s="21" t="s">
        <v>47501</v>
      </c>
      <c r="T5217" s="21">
        <v>2</v>
      </c>
      <c r="U5217" s="21"/>
      <c r="V5217" s="21"/>
      <c r="W5217" s="21"/>
      <c r="X5217" s="21">
        <v>6</v>
      </c>
      <c r="Y5217" s="21">
        <v>900</v>
      </c>
      <c r="Z5217" s="68"/>
    </row>
    <row r="5218" spans="1:26">
      <c r="A5218" t="s">
        <v>47502</v>
      </c>
      <c r="B5218" s="21" t="s">
        <v>27340</v>
      </c>
      <c r="C5218" s="21" t="s">
        <v>27341</v>
      </c>
      <c r="D5218" s="22" t="s">
        <v>47503</v>
      </c>
      <c r="E5218" s="21" t="s">
        <v>9</v>
      </c>
      <c r="F5218" s="21" t="s">
        <v>27031</v>
      </c>
      <c r="G5218" s="21">
        <v>5</v>
      </c>
      <c r="H5218" s="21" t="s">
        <v>31369</v>
      </c>
      <c r="I5218" s="21">
        <v>5</v>
      </c>
      <c r="J5218" s="21"/>
      <c r="K5218" s="21"/>
      <c r="L5218" s="21" t="s">
        <v>31370</v>
      </c>
      <c r="M5218" s="21"/>
      <c r="N5218" s="22" t="s">
        <v>47504</v>
      </c>
      <c r="O5218" s="21" t="s">
        <v>27341</v>
      </c>
      <c r="P5218" s="21" t="s">
        <v>27341</v>
      </c>
      <c r="Q5218" s="21" t="s">
        <v>47503</v>
      </c>
      <c r="R5218" s="21" t="s">
        <v>27341</v>
      </c>
      <c r="S5218" s="21" t="s">
        <v>47503</v>
      </c>
      <c r="T5218" s="21"/>
      <c r="U5218" s="21"/>
      <c r="V5218" s="21"/>
      <c r="W5218" s="21"/>
      <c r="X5218" s="21">
        <v>5</v>
      </c>
      <c r="Y5218" s="21">
        <v>750</v>
      </c>
      <c r="Z5218" s="68"/>
    </row>
    <row r="5219" spans="1:26">
      <c r="A5219" t="s">
        <v>47505</v>
      </c>
      <c r="B5219" s="21" t="s">
        <v>27345</v>
      </c>
      <c r="C5219" s="21" t="s">
        <v>27346</v>
      </c>
      <c r="D5219" s="22" t="s">
        <v>47506</v>
      </c>
      <c r="E5219" s="21" t="s">
        <v>9</v>
      </c>
      <c r="F5219" s="21" t="s">
        <v>27031</v>
      </c>
      <c r="G5219" s="21">
        <v>3</v>
      </c>
      <c r="H5219" s="21" t="s">
        <v>31369</v>
      </c>
      <c r="I5219" s="21">
        <v>3</v>
      </c>
      <c r="J5219" s="21"/>
      <c r="K5219" s="21"/>
      <c r="L5219" s="21" t="s">
        <v>31370</v>
      </c>
      <c r="M5219" s="21"/>
      <c r="N5219" s="22" t="s">
        <v>47507</v>
      </c>
      <c r="O5219" s="21" t="s">
        <v>27346</v>
      </c>
      <c r="P5219" s="21" t="s">
        <v>27346</v>
      </c>
      <c r="Q5219" s="21" t="s">
        <v>47506</v>
      </c>
      <c r="R5219" s="21" t="s">
        <v>27346</v>
      </c>
      <c r="S5219" s="21" t="s">
        <v>47506</v>
      </c>
      <c r="T5219" s="21"/>
      <c r="U5219" s="21"/>
      <c r="V5219" s="21"/>
      <c r="W5219" s="21"/>
      <c r="X5219" s="21">
        <v>3</v>
      </c>
      <c r="Y5219" s="21">
        <v>450</v>
      </c>
      <c r="Z5219" s="68"/>
    </row>
    <row r="5220" spans="1:26">
      <c r="A5220" t="s">
        <v>47508</v>
      </c>
      <c r="B5220" s="21" t="s">
        <v>27349</v>
      </c>
      <c r="C5220" s="21" t="s">
        <v>9027</v>
      </c>
      <c r="D5220" s="22" t="s">
        <v>47509</v>
      </c>
      <c r="E5220" s="21" t="s">
        <v>9</v>
      </c>
      <c r="F5220" s="21" t="s">
        <v>27031</v>
      </c>
      <c r="G5220" s="21">
        <v>3</v>
      </c>
      <c r="H5220" s="21" t="s">
        <v>31369</v>
      </c>
      <c r="I5220" s="21">
        <v>3</v>
      </c>
      <c r="J5220" s="21"/>
      <c r="K5220" s="21"/>
      <c r="L5220" s="21" t="s">
        <v>31370</v>
      </c>
      <c r="M5220" s="21"/>
      <c r="N5220" s="22" t="s">
        <v>47510</v>
      </c>
      <c r="O5220" s="21" t="s">
        <v>9027</v>
      </c>
      <c r="P5220" s="21" t="s">
        <v>9027</v>
      </c>
      <c r="Q5220" s="21" t="s">
        <v>47509</v>
      </c>
      <c r="R5220" s="21" t="s">
        <v>9027</v>
      </c>
      <c r="S5220" s="21" t="s">
        <v>47509</v>
      </c>
      <c r="T5220" s="21"/>
      <c r="U5220" s="21"/>
      <c r="V5220" s="21"/>
      <c r="W5220" s="21"/>
      <c r="X5220" s="21">
        <v>3</v>
      </c>
      <c r="Y5220" s="21">
        <v>450</v>
      </c>
      <c r="Z5220" s="68"/>
    </row>
    <row r="5221" spans="1:26">
      <c r="A5221" t="s">
        <v>47511</v>
      </c>
      <c r="B5221" s="21" t="s">
        <v>27352</v>
      </c>
      <c r="C5221" s="21" t="s">
        <v>27353</v>
      </c>
      <c r="D5221" s="22" t="s">
        <v>47512</v>
      </c>
      <c r="E5221" s="21" t="s">
        <v>9</v>
      </c>
      <c r="F5221" s="21" t="s">
        <v>27031</v>
      </c>
      <c r="G5221" s="21">
        <v>4</v>
      </c>
      <c r="H5221" s="21" t="s">
        <v>31369</v>
      </c>
      <c r="I5221" s="21">
        <v>4</v>
      </c>
      <c r="J5221" s="21"/>
      <c r="K5221" s="21"/>
      <c r="L5221" s="21" t="s">
        <v>31370</v>
      </c>
      <c r="M5221" s="21"/>
      <c r="N5221" s="22" t="s">
        <v>47513</v>
      </c>
      <c r="O5221" s="21" t="s">
        <v>27353</v>
      </c>
      <c r="P5221" s="21" t="s">
        <v>27353</v>
      </c>
      <c r="Q5221" s="21" t="s">
        <v>47512</v>
      </c>
      <c r="R5221" s="21" t="s">
        <v>27353</v>
      </c>
      <c r="S5221" s="21" t="s">
        <v>47512</v>
      </c>
      <c r="T5221" s="21"/>
      <c r="U5221" s="21"/>
      <c r="V5221" s="21"/>
      <c r="W5221" s="21"/>
      <c r="X5221" s="21">
        <v>4</v>
      </c>
      <c r="Y5221" s="21">
        <v>600</v>
      </c>
      <c r="Z5221" s="68"/>
    </row>
    <row r="5222" spans="1:26">
      <c r="A5222" t="s">
        <v>47514</v>
      </c>
      <c r="B5222" s="21" t="s">
        <v>27357</v>
      </c>
      <c r="C5222" s="21" t="s">
        <v>3690</v>
      </c>
      <c r="D5222" s="22" t="s">
        <v>47515</v>
      </c>
      <c r="E5222" s="21" t="s">
        <v>9</v>
      </c>
      <c r="F5222" s="21" t="s">
        <v>27031</v>
      </c>
      <c r="G5222" s="21">
        <v>3</v>
      </c>
      <c r="H5222" s="21" t="s">
        <v>31369</v>
      </c>
      <c r="I5222" s="21">
        <v>3</v>
      </c>
      <c r="J5222" s="21"/>
      <c r="K5222" s="21"/>
      <c r="L5222" s="21" t="s">
        <v>31370</v>
      </c>
      <c r="M5222" s="21"/>
      <c r="N5222" s="22" t="s">
        <v>47516</v>
      </c>
      <c r="O5222" s="21" t="s">
        <v>3690</v>
      </c>
      <c r="P5222" s="21" t="s">
        <v>3690</v>
      </c>
      <c r="Q5222" s="21" t="s">
        <v>47515</v>
      </c>
      <c r="R5222" s="21" t="s">
        <v>3690</v>
      </c>
      <c r="S5222" s="21" t="s">
        <v>47515</v>
      </c>
      <c r="T5222" s="21"/>
      <c r="U5222" s="21"/>
      <c r="V5222" s="21"/>
      <c r="W5222" s="21"/>
      <c r="X5222" s="21">
        <v>3</v>
      </c>
      <c r="Y5222" s="21">
        <v>450</v>
      </c>
      <c r="Z5222" s="68"/>
    </row>
    <row r="5223" spans="1:26">
      <c r="A5223" t="s">
        <v>47517</v>
      </c>
      <c r="B5223" s="21" t="s">
        <v>27359</v>
      </c>
      <c r="C5223" s="21" t="s">
        <v>27360</v>
      </c>
      <c r="D5223" s="22" t="s">
        <v>47518</v>
      </c>
      <c r="E5223" s="21" t="s">
        <v>9</v>
      </c>
      <c r="F5223" s="21" t="s">
        <v>27031</v>
      </c>
      <c r="G5223" s="21">
        <v>4</v>
      </c>
      <c r="H5223" s="21" t="s">
        <v>31369</v>
      </c>
      <c r="I5223" s="21">
        <v>4</v>
      </c>
      <c r="J5223" s="21"/>
      <c r="K5223" s="21"/>
      <c r="L5223" s="21" t="s">
        <v>31370</v>
      </c>
      <c r="M5223" s="21"/>
      <c r="N5223" s="22" t="s">
        <v>47519</v>
      </c>
      <c r="O5223" s="21" t="s">
        <v>27360</v>
      </c>
      <c r="P5223" s="21" t="s">
        <v>27360</v>
      </c>
      <c r="Q5223" s="21" t="s">
        <v>47518</v>
      </c>
      <c r="R5223" s="21" t="s">
        <v>27360</v>
      </c>
      <c r="S5223" s="21" t="s">
        <v>47518</v>
      </c>
      <c r="T5223" s="21">
        <v>2</v>
      </c>
      <c r="U5223" s="21"/>
      <c r="V5223" s="21"/>
      <c r="W5223" s="21"/>
      <c r="X5223" s="21">
        <v>4</v>
      </c>
      <c r="Y5223" s="21">
        <v>600</v>
      </c>
      <c r="Z5223" s="68"/>
    </row>
    <row r="5224" spans="1:26">
      <c r="A5224" t="s">
        <v>47520</v>
      </c>
      <c r="B5224" s="21" t="s">
        <v>27364</v>
      </c>
      <c r="C5224" s="21" t="s">
        <v>27365</v>
      </c>
      <c r="D5224" s="22" t="s">
        <v>47521</v>
      </c>
      <c r="E5224" s="21" t="s">
        <v>9</v>
      </c>
      <c r="F5224" s="21" t="s">
        <v>27031</v>
      </c>
      <c r="G5224" s="21">
        <v>4</v>
      </c>
      <c r="H5224" s="21" t="s">
        <v>31369</v>
      </c>
      <c r="I5224" s="21">
        <v>4</v>
      </c>
      <c r="J5224" s="21"/>
      <c r="K5224" s="21"/>
      <c r="L5224" s="21" t="s">
        <v>31370</v>
      </c>
      <c r="M5224" s="21"/>
      <c r="N5224" s="22" t="s">
        <v>47522</v>
      </c>
      <c r="O5224" s="21" t="s">
        <v>27365</v>
      </c>
      <c r="P5224" s="21" t="s">
        <v>27365</v>
      </c>
      <c r="Q5224" s="21" t="s">
        <v>47521</v>
      </c>
      <c r="R5224" s="21" t="s">
        <v>27365</v>
      </c>
      <c r="S5224" s="21" t="s">
        <v>47521</v>
      </c>
      <c r="T5224" s="21"/>
      <c r="U5224" s="21"/>
      <c r="V5224" s="21"/>
      <c r="W5224" s="21"/>
      <c r="X5224" s="21">
        <v>4</v>
      </c>
      <c r="Y5224" s="21">
        <v>600</v>
      </c>
      <c r="Z5224" s="68"/>
    </row>
    <row r="5225" spans="1:26">
      <c r="A5225" t="s">
        <v>47523</v>
      </c>
      <c r="B5225" s="21" t="s">
        <v>27369</v>
      </c>
      <c r="C5225" s="21" t="s">
        <v>27370</v>
      </c>
      <c r="D5225" s="22" t="s">
        <v>47524</v>
      </c>
      <c r="E5225" s="21" t="s">
        <v>9</v>
      </c>
      <c r="F5225" s="21" t="s">
        <v>27031</v>
      </c>
      <c r="G5225" s="21">
        <v>4</v>
      </c>
      <c r="H5225" s="21" t="s">
        <v>31369</v>
      </c>
      <c r="I5225" s="21">
        <v>4</v>
      </c>
      <c r="J5225" s="21"/>
      <c r="K5225" s="21"/>
      <c r="L5225" s="21" t="s">
        <v>31370</v>
      </c>
      <c r="M5225" s="21"/>
      <c r="N5225" s="22" t="s">
        <v>47525</v>
      </c>
      <c r="O5225" s="21" t="s">
        <v>27370</v>
      </c>
      <c r="P5225" s="21" t="s">
        <v>27370</v>
      </c>
      <c r="Q5225" s="21" t="s">
        <v>47524</v>
      </c>
      <c r="R5225" s="21" t="s">
        <v>27370</v>
      </c>
      <c r="S5225" s="21" t="s">
        <v>47524</v>
      </c>
      <c r="T5225" s="21">
        <v>2</v>
      </c>
      <c r="U5225" s="21"/>
      <c r="V5225" s="21"/>
      <c r="W5225" s="21"/>
      <c r="X5225" s="21">
        <v>4</v>
      </c>
      <c r="Y5225" s="21">
        <v>600</v>
      </c>
      <c r="Z5225" s="68"/>
    </row>
    <row r="5226" spans="1:26">
      <c r="A5226" t="s">
        <v>47526</v>
      </c>
      <c r="B5226" s="21" t="s">
        <v>27374</v>
      </c>
      <c r="C5226" s="21" t="s">
        <v>27375</v>
      </c>
      <c r="D5226" s="22" t="s">
        <v>47527</v>
      </c>
      <c r="E5226" s="21" t="s">
        <v>9</v>
      </c>
      <c r="F5226" s="21" t="s">
        <v>27031</v>
      </c>
      <c r="G5226" s="21">
        <v>2</v>
      </c>
      <c r="H5226" s="21" t="s">
        <v>31369</v>
      </c>
      <c r="I5226" s="21">
        <v>2</v>
      </c>
      <c r="J5226" s="21"/>
      <c r="K5226" s="21"/>
      <c r="L5226" s="21" t="s">
        <v>31370</v>
      </c>
      <c r="M5226" s="21"/>
      <c r="N5226" s="22" t="s">
        <v>47528</v>
      </c>
      <c r="O5226" s="21" t="s">
        <v>27375</v>
      </c>
      <c r="P5226" s="21" t="s">
        <v>27375</v>
      </c>
      <c r="Q5226" s="21" t="s">
        <v>47527</v>
      </c>
      <c r="R5226" s="21" t="s">
        <v>27375</v>
      </c>
      <c r="S5226" s="21" t="s">
        <v>47527</v>
      </c>
      <c r="T5226" s="21"/>
      <c r="U5226" s="21"/>
      <c r="V5226" s="21"/>
      <c r="W5226" s="21"/>
      <c r="X5226" s="21">
        <v>2</v>
      </c>
      <c r="Y5226" s="21">
        <v>300</v>
      </c>
      <c r="Z5226" s="68"/>
    </row>
    <row r="5227" spans="1:26">
      <c r="A5227" t="s">
        <v>47529</v>
      </c>
      <c r="B5227" s="21" t="s">
        <v>27377</v>
      </c>
      <c r="C5227" s="21" t="s">
        <v>27378</v>
      </c>
      <c r="D5227" s="22" t="s">
        <v>47530</v>
      </c>
      <c r="E5227" s="21" t="s">
        <v>9</v>
      </c>
      <c r="F5227" s="21" t="s">
        <v>27031</v>
      </c>
      <c r="G5227" s="21">
        <v>4</v>
      </c>
      <c r="H5227" s="21" t="s">
        <v>31369</v>
      </c>
      <c r="I5227" s="21">
        <v>4</v>
      </c>
      <c r="J5227" s="21"/>
      <c r="K5227" s="21"/>
      <c r="L5227" s="21" t="s">
        <v>31370</v>
      </c>
      <c r="M5227" s="21"/>
      <c r="N5227" s="22" t="s">
        <v>47531</v>
      </c>
      <c r="O5227" s="21" t="s">
        <v>27378</v>
      </c>
      <c r="P5227" s="21" t="s">
        <v>27378</v>
      </c>
      <c r="Q5227" s="21" t="s">
        <v>47530</v>
      </c>
      <c r="R5227" s="21" t="s">
        <v>27378</v>
      </c>
      <c r="S5227" s="21" t="s">
        <v>47530</v>
      </c>
      <c r="T5227" s="21"/>
      <c r="U5227" s="21"/>
      <c r="V5227" s="21"/>
      <c r="W5227" s="21"/>
      <c r="X5227" s="21">
        <v>4</v>
      </c>
      <c r="Y5227" s="21">
        <v>600</v>
      </c>
      <c r="Z5227" s="68"/>
    </row>
    <row r="5228" spans="1:26">
      <c r="A5228" t="s">
        <v>47532</v>
      </c>
      <c r="B5228" s="21" t="s">
        <v>27382</v>
      </c>
      <c r="C5228" s="21" t="s">
        <v>27383</v>
      </c>
      <c r="D5228" s="22" t="s">
        <v>47533</v>
      </c>
      <c r="E5228" s="21" t="s">
        <v>9</v>
      </c>
      <c r="F5228" s="21" t="s">
        <v>27384</v>
      </c>
      <c r="G5228" s="21">
        <v>3</v>
      </c>
      <c r="H5228" s="21" t="s">
        <v>31369</v>
      </c>
      <c r="I5228" s="21">
        <v>3</v>
      </c>
      <c r="J5228" s="21"/>
      <c r="K5228" s="21"/>
      <c r="L5228" s="21" t="s">
        <v>31370</v>
      </c>
      <c r="M5228" s="21"/>
      <c r="N5228" s="22" t="s">
        <v>47534</v>
      </c>
      <c r="O5228" s="21" t="s">
        <v>27383</v>
      </c>
      <c r="P5228" s="21" t="s">
        <v>27383</v>
      </c>
      <c r="Q5228" s="21" t="s">
        <v>47533</v>
      </c>
      <c r="R5228" s="21" t="s">
        <v>27383</v>
      </c>
      <c r="S5228" s="21" t="s">
        <v>47533</v>
      </c>
      <c r="T5228" s="21"/>
      <c r="U5228" s="21" t="s">
        <v>27383</v>
      </c>
      <c r="V5228" s="21">
        <v>15581396928</v>
      </c>
      <c r="W5228" s="21"/>
      <c r="X5228" s="21">
        <v>3</v>
      </c>
      <c r="Y5228" s="21">
        <v>450</v>
      </c>
      <c r="Z5228" s="68"/>
    </row>
    <row r="5229" spans="1:26">
      <c r="A5229" t="s">
        <v>47535</v>
      </c>
      <c r="B5229" s="21" t="s">
        <v>27387</v>
      </c>
      <c r="C5229" s="21" t="s">
        <v>27388</v>
      </c>
      <c r="D5229" s="22" t="s">
        <v>47536</v>
      </c>
      <c r="E5229" s="21" t="s">
        <v>9</v>
      </c>
      <c r="F5229" s="21" t="s">
        <v>27384</v>
      </c>
      <c r="G5229" s="21">
        <v>5</v>
      </c>
      <c r="H5229" s="21" t="s">
        <v>31369</v>
      </c>
      <c r="I5229" s="21">
        <v>4</v>
      </c>
      <c r="J5229" s="21"/>
      <c r="K5229" s="21"/>
      <c r="L5229" s="21" t="s">
        <v>31370</v>
      </c>
      <c r="M5229" s="21"/>
      <c r="N5229" s="22" t="s">
        <v>47537</v>
      </c>
      <c r="O5229" s="21" t="s">
        <v>27391</v>
      </c>
      <c r="P5229" s="21" t="s">
        <v>27388</v>
      </c>
      <c r="Q5229" s="21" t="s">
        <v>47536</v>
      </c>
      <c r="R5229" s="21" t="s">
        <v>27388</v>
      </c>
      <c r="S5229" s="21" t="s">
        <v>47536</v>
      </c>
      <c r="T5229" s="21"/>
      <c r="U5229" s="21" t="s">
        <v>27391</v>
      </c>
      <c r="V5229" s="21">
        <v>18074667517</v>
      </c>
      <c r="W5229" s="21"/>
      <c r="X5229" s="21">
        <v>4</v>
      </c>
      <c r="Y5229" s="21">
        <v>600</v>
      </c>
      <c r="Z5229" s="68"/>
    </row>
    <row r="5230" spans="1:26">
      <c r="A5230" t="s">
        <v>47538</v>
      </c>
      <c r="B5230" s="21" t="s">
        <v>27395</v>
      </c>
      <c r="C5230" s="21" t="s">
        <v>405</v>
      </c>
      <c r="D5230" s="22" t="s">
        <v>47539</v>
      </c>
      <c r="E5230" s="21" t="s">
        <v>9</v>
      </c>
      <c r="F5230" s="21" t="s">
        <v>27384</v>
      </c>
      <c r="G5230" s="21">
        <v>3</v>
      </c>
      <c r="H5230" s="21" t="s">
        <v>31369</v>
      </c>
      <c r="I5230" s="21">
        <v>3</v>
      </c>
      <c r="J5230" s="21"/>
      <c r="K5230" s="21"/>
      <c r="L5230" s="21" t="s">
        <v>31370</v>
      </c>
      <c r="M5230" s="21"/>
      <c r="N5230" s="22" t="s">
        <v>47540</v>
      </c>
      <c r="O5230" s="21" t="s">
        <v>405</v>
      </c>
      <c r="P5230" s="21" t="s">
        <v>405</v>
      </c>
      <c r="Q5230" s="21" t="s">
        <v>47539</v>
      </c>
      <c r="R5230" s="21" t="s">
        <v>405</v>
      </c>
      <c r="S5230" s="21" t="s">
        <v>47539</v>
      </c>
      <c r="T5230" s="21"/>
      <c r="U5230" s="21" t="s">
        <v>405</v>
      </c>
      <c r="V5230" s="21">
        <v>15074602738</v>
      </c>
      <c r="W5230" s="21"/>
      <c r="X5230" s="21">
        <v>3</v>
      </c>
      <c r="Y5230" s="21">
        <v>450</v>
      </c>
      <c r="Z5230" s="68"/>
    </row>
    <row r="5231" spans="1:26">
      <c r="A5231" t="s">
        <v>47541</v>
      </c>
      <c r="B5231" s="21" t="s">
        <v>27398</v>
      </c>
      <c r="C5231" s="21" t="s">
        <v>27399</v>
      </c>
      <c r="D5231" s="22" t="s">
        <v>47542</v>
      </c>
      <c r="E5231" s="21" t="s">
        <v>9</v>
      </c>
      <c r="F5231" s="21" t="s">
        <v>27384</v>
      </c>
      <c r="G5231" s="21">
        <v>2</v>
      </c>
      <c r="H5231" s="21" t="s">
        <v>31369</v>
      </c>
      <c r="I5231" s="21">
        <v>2</v>
      </c>
      <c r="J5231" s="21"/>
      <c r="K5231" s="21"/>
      <c r="L5231" s="21" t="s">
        <v>31370</v>
      </c>
      <c r="M5231" s="21"/>
      <c r="N5231" s="22" t="s">
        <v>47543</v>
      </c>
      <c r="O5231" s="21" t="s">
        <v>27399</v>
      </c>
      <c r="P5231" s="21" t="s">
        <v>27399</v>
      </c>
      <c r="Q5231" s="21" t="s">
        <v>47542</v>
      </c>
      <c r="R5231" s="21" t="s">
        <v>27399</v>
      </c>
      <c r="S5231" s="21" t="s">
        <v>47542</v>
      </c>
      <c r="T5231" s="21"/>
      <c r="U5231" s="21" t="s">
        <v>27399</v>
      </c>
      <c r="V5231" s="21">
        <v>15753628509</v>
      </c>
      <c r="W5231" s="21"/>
      <c r="X5231" s="21">
        <v>2</v>
      </c>
      <c r="Y5231" s="21">
        <v>300</v>
      </c>
      <c r="Z5231" s="68"/>
    </row>
    <row r="5232" spans="1:26">
      <c r="A5232" t="s">
        <v>47544</v>
      </c>
      <c r="B5232" s="21" t="s">
        <v>27401</v>
      </c>
      <c r="C5232" s="21" t="s">
        <v>4744</v>
      </c>
      <c r="D5232" s="22" t="s">
        <v>47545</v>
      </c>
      <c r="E5232" s="21" t="s">
        <v>9</v>
      </c>
      <c r="F5232" s="21" t="s">
        <v>27384</v>
      </c>
      <c r="G5232" s="21">
        <v>5</v>
      </c>
      <c r="H5232" s="21" t="s">
        <v>31369</v>
      </c>
      <c r="I5232" s="21">
        <v>5</v>
      </c>
      <c r="J5232" s="21"/>
      <c r="K5232" s="21"/>
      <c r="L5232" s="21" t="s">
        <v>31370</v>
      </c>
      <c r="M5232" s="21"/>
      <c r="N5232" s="22" t="s">
        <v>47546</v>
      </c>
      <c r="O5232" s="21" t="s">
        <v>4744</v>
      </c>
      <c r="P5232" s="21" t="s">
        <v>4744</v>
      </c>
      <c r="Q5232" s="21" t="s">
        <v>47545</v>
      </c>
      <c r="R5232" s="21" t="s">
        <v>4744</v>
      </c>
      <c r="S5232" s="21" t="s">
        <v>47545</v>
      </c>
      <c r="T5232" s="21"/>
      <c r="U5232" s="21" t="s">
        <v>4744</v>
      </c>
      <c r="V5232" s="21">
        <v>13787648330</v>
      </c>
      <c r="W5232" s="21"/>
      <c r="X5232" s="21">
        <v>5</v>
      </c>
      <c r="Y5232" s="21">
        <v>750</v>
      </c>
      <c r="Z5232" s="68"/>
    </row>
    <row r="5233" spans="1:26">
      <c r="A5233" t="s">
        <v>47547</v>
      </c>
      <c r="B5233" s="21" t="s">
        <v>27405</v>
      </c>
      <c r="C5233" s="21" t="s">
        <v>25548</v>
      </c>
      <c r="D5233" s="22" t="s">
        <v>47548</v>
      </c>
      <c r="E5233" s="21" t="s">
        <v>9</v>
      </c>
      <c r="F5233" s="21" t="s">
        <v>27384</v>
      </c>
      <c r="G5233" s="21">
        <v>4</v>
      </c>
      <c r="H5233" s="21" t="s">
        <v>31369</v>
      </c>
      <c r="I5233" s="21">
        <v>4</v>
      </c>
      <c r="J5233" s="21"/>
      <c r="K5233" s="21"/>
      <c r="L5233" s="21" t="s">
        <v>31370</v>
      </c>
      <c r="M5233" s="21"/>
      <c r="N5233" s="22" t="s">
        <v>47549</v>
      </c>
      <c r="O5233" s="21" t="s">
        <v>25548</v>
      </c>
      <c r="P5233" s="21" t="s">
        <v>25548</v>
      </c>
      <c r="Q5233" s="21" t="s">
        <v>47548</v>
      </c>
      <c r="R5233" s="21" t="s">
        <v>25548</v>
      </c>
      <c r="S5233" s="21" t="s">
        <v>47548</v>
      </c>
      <c r="T5233" s="21"/>
      <c r="U5233" s="21" t="s">
        <v>27060</v>
      </c>
      <c r="V5233" s="21">
        <v>13874630471</v>
      </c>
      <c r="W5233" s="21"/>
      <c r="X5233" s="21">
        <v>4</v>
      </c>
      <c r="Y5233" s="21">
        <v>600</v>
      </c>
      <c r="Z5233" s="68"/>
    </row>
    <row r="5234" spans="1:26">
      <c r="A5234" t="s">
        <v>47550</v>
      </c>
      <c r="B5234" s="21" t="s">
        <v>27409</v>
      </c>
      <c r="C5234" s="21" t="s">
        <v>27410</v>
      </c>
      <c r="D5234" s="22" t="s">
        <v>47551</v>
      </c>
      <c r="E5234" s="21" t="s">
        <v>9</v>
      </c>
      <c r="F5234" s="21" t="s">
        <v>27384</v>
      </c>
      <c r="G5234" s="21">
        <v>3</v>
      </c>
      <c r="H5234" s="21" t="s">
        <v>31369</v>
      </c>
      <c r="I5234" s="21">
        <v>3</v>
      </c>
      <c r="J5234" s="21"/>
      <c r="K5234" s="21"/>
      <c r="L5234" s="21" t="s">
        <v>31370</v>
      </c>
      <c r="M5234" s="21"/>
      <c r="N5234" s="22" t="s">
        <v>47552</v>
      </c>
      <c r="O5234" s="21" t="s">
        <v>27410</v>
      </c>
      <c r="P5234" s="21" t="s">
        <v>27410</v>
      </c>
      <c r="Q5234" s="21" t="s">
        <v>47551</v>
      </c>
      <c r="R5234" s="21" t="s">
        <v>27410</v>
      </c>
      <c r="S5234" s="21" t="s">
        <v>47551</v>
      </c>
      <c r="T5234" s="21"/>
      <c r="U5234" s="21" t="s">
        <v>27410</v>
      </c>
      <c r="V5234" s="21">
        <v>13543764859</v>
      </c>
      <c r="W5234" s="21"/>
      <c r="X5234" s="21">
        <v>3</v>
      </c>
      <c r="Y5234" s="21">
        <v>450</v>
      </c>
      <c r="Z5234" s="68"/>
    </row>
    <row r="5235" spans="1:26">
      <c r="A5235" t="s">
        <v>47553</v>
      </c>
      <c r="B5235" s="21" t="s">
        <v>27411</v>
      </c>
      <c r="C5235" s="21" t="s">
        <v>27412</v>
      </c>
      <c r="D5235" s="22" t="s">
        <v>47554</v>
      </c>
      <c r="E5235" s="21" t="s">
        <v>9</v>
      </c>
      <c r="F5235" s="21" t="s">
        <v>27384</v>
      </c>
      <c r="G5235" s="21">
        <v>4</v>
      </c>
      <c r="H5235" s="21" t="s">
        <v>31369</v>
      </c>
      <c r="I5235" s="21">
        <v>4</v>
      </c>
      <c r="J5235" s="21"/>
      <c r="K5235" s="21"/>
      <c r="L5235" s="21" t="s">
        <v>31370</v>
      </c>
      <c r="M5235" s="21"/>
      <c r="N5235" s="22" t="s">
        <v>47555</v>
      </c>
      <c r="O5235" s="21" t="s">
        <v>20281</v>
      </c>
      <c r="P5235" s="21" t="s">
        <v>27412</v>
      </c>
      <c r="Q5235" s="21" t="s">
        <v>47554</v>
      </c>
      <c r="R5235" s="21" t="s">
        <v>27412</v>
      </c>
      <c r="S5235" s="21" t="s">
        <v>47554</v>
      </c>
      <c r="T5235" s="21"/>
      <c r="U5235" s="21" t="s">
        <v>20281</v>
      </c>
      <c r="V5235" s="21">
        <v>13789237347</v>
      </c>
      <c r="W5235" s="21"/>
      <c r="X5235" s="21">
        <v>4</v>
      </c>
      <c r="Y5235" s="21">
        <v>600</v>
      </c>
      <c r="Z5235" s="68"/>
    </row>
    <row r="5236" spans="1:26">
      <c r="A5236" t="s">
        <v>47556</v>
      </c>
      <c r="B5236" s="21" t="s">
        <v>27415</v>
      </c>
      <c r="C5236" s="21" t="s">
        <v>27416</v>
      </c>
      <c r="D5236" s="22" t="s">
        <v>47557</v>
      </c>
      <c r="E5236" s="21" t="s">
        <v>9</v>
      </c>
      <c r="F5236" s="21" t="s">
        <v>27384</v>
      </c>
      <c r="G5236" s="21">
        <v>5</v>
      </c>
      <c r="H5236" s="21" t="s">
        <v>31369</v>
      </c>
      <c r="I5236" s="21">
        <v>5</v>
      </c>
      <c r="J5236" s="21"/>
      <c r="K5236" s="21"/>
      <c r="L5236" s="21" t="s">
        <v>31370</v>
      </c>
      <c r="M5236" s="21"/>
      <c r="N5236" s="22" t="s">
        <v>47558</v>
      </c>
      <c r="O5236" s="21" t="s">
        <v>27416</v>
      </c>
      <c r="P5236" s="21" t="s">
        <v>27416</v>
      </c>
      <c r="Q5236" s="21" t="s">
        <v>47557</v>
      </c>
      <c r="R5236" s="21" t="s">
        <v>27416</v>
      </c>
      <c r="S5236" s="21" t="s">
        <v>47557</v>
      </c>
      <c r="T5236" s="21"/>
      <c r="U5236" s="21" t="s">
        <v>27416</v>
      </c>
      <c r="V5236" s="21">
        <v>13874682205</v>
      </c>
      <c r="W5236" s="21"/>
      <c r="X5236" s="21">
        <v>5</v>
      </c>
      <c r="Y5236" s="21">
        <v>750</v>
      </c>
      <c r="Z5236" s="68"/>
    </row>
    <row r="5237" spans="1:26">
      <c r="A5237" t="s">
        <v>47559</v>
      </c>
      <c r="B5237" s="21" t="s">
        <v>27421</v>
      </c>
      <c r="C5237" s="21" t="s">
        <v>27422</v>
      </c>
      <c r="D5237" s="22" t="s">
        <v>47560</v>
      </c>
      <c r="E5237" s="21" t="s">
        <v>9</v>
      </c>
      <c r="F5237" s="21" t="s">
        <v>27384</v>
      </c>
      <c r="G5237" s="21">
        <v>3</v>
      </c>
      <c r="H5237" s="21" t="s">
        <v>31369</v>
      </c>
      <c r="I5237" s="21">
        <v>3</v>
      </c>
      <c r="J5237" s="21"/>
      <c r="K5237" s="21"/>
      <c r="L5237" s="21" t="s">
        <v>31370</v>
      </c>
      <c r="M5237" s="21"/>
      <c r="N5237" s="22" t="s">
        <v>47561</v>
      </c>
      <c r="O5237" s="21" t="s">
        <v>27422</v>
      </c>
      <c r="P5237" s="21" t="s">
        <v>27422</v>
      </c>
      <c r="Q5237" s="21" t="s">
        <v>47560</v>
      </c>
      <c r="R5237" s="21" t="s">
        <v>27422</v>
      </c>
      <c r="S5237" s="21" t="s">
        <v>47560</v>
      </c>
      <c r="T5237" s="21"/>
      <c r="U5237" s="21" t="s">
        <v>27422</v>
      </c>
      <c r="V5237" s="21">
        <v>15116574291</v>
      </c>
      <c r="W5237" s="21"/>
      <c r="X5237" s="21">
        <v>3</v>
      </c>
      <c r="Y5237" s="21">
        <v>450</v>
      </c>
      <c r="Z5237" s="68"/>
    </row>
    <row r="5238" spans="1:26">
      <c r="A5238" t="s">
        <v>47562</v>
      </c>
      <c r="B5238" s="21" t="s">
        <v>27425</v>
      </c>
      <c r="C5238" s="21" t="s">
        <v>27426</v>
      </c>
      <c r="D5238" s="22" t="s">
        <v>47563</v>
      </c>
      <c r="E5238" s="21" t="s">
        <v>9</v>
      </c>
      <c r="F5238" s="21" t="s">
        <v>27384</v>
      </c>
      <c r="G5238" s="21">
        <v>2</v>
      </c>
      <c r="H5238" s="21" t="s">
        <v>31369</v>
      </c>
      <c r="I5238" s="21">
        <v>2</v>
      </c>
      <c r="J5238" s="21"/>
      <c r="K5238" s="21"/>
      <c r="L5238" s="21" t="s">
        <v>31370</v>
      </c>
      <c r="M5238" s="21"/>
      <c r="N5238" s="22" t="s">
        <v>47564</v>
      </c>
      <c r="O5238" s="21" t="s">
        <v>27426</v>
      </c>
      <c r="P5238" s="21" t="s">
        <v>27426</v>
      </c>
      <c r="Q5238" s="21" t="s">
        <v>47563</v>
      </c>
      <c r="R5238" s="21" t="s">
        <v>27426</v>
      </c>
      <c r="S5238" s="21" t="s">
        <v>47563</v>
      </c>
      <c r="T5238" s="21"/>
      <c r="U5238" s="21" t="s">
        <v>27426</v>
      </c>
      <c r="V5238" s="21">
        <v>13787676602</v>
      </c>
      <c r="W5238" s="21"/>
      <c r="X5238" s="21">
        <v>2</v>
      </c>
      <c r="Y5238" s="21">
        <v>300</v>
      </c>
      <c r="Z5238" s="68"/>
    </row>
    <row r="5239" spans="1:26">
      <c r="A5239" t="s">
        <v>47565</v>
      </c>
      <c r="B5239" s="21" t="s">
        <v>27428</v>
      </c>
      <c r="C5239" s="21" t="s">
        <v>27429</v>
      </c>
      <c r="D5239" s="22" t="s">
        <v>47566</v>
      </c>
      <c r="E5239" s="21" t="s">
        <v>9</v>
      </c>
      <c r="F5239" s="21" t="s">
        <v>27384</v>
      </c>
      <c r="G5239" s="21">
        <v>4</v>
      </c>
      <c r="H5239" s="21" t="s">
        <v>31369</v>
      </c>
      <c r="I5239" s="21">
        <v>4</v>
      </c>
      <c r="J5239" s="21"/>
      <c r="K5239" s="21"/>
      <c r="L5239" s="21" t="s">
        <v>31370</v>
      </c>
      <c r="M5239" s="21"/>
      <c r="N5239" s="22" t="s">
        <v>47567</v>
      </c>
      <c r="O5239" s="21" t="s">
        <v>27429</v>
      </c>
      <c r="P5239" s="21" t="s">
        <v>27429</v>
      </c>
      <c r="Q5239" s="21" t="s">
        <v>47566</v>
      </c>
      <c r="R5239" s="21" t="s">
        <v>27429</v>
      </c>
      <c r="S5239" s="21" t="s">
        <v>47566</v>
      </c>
      <c r="T5239" s="21"/>
      <c r="U5239" s="21" t="s">
        <v>27429</v>
      </c>
      <c r="V5239" s="21">
        <v>18607469054</v>
      </c>
      <c r="W5239" s="21"/>
      <c r="X5239" s="21">
        <v>4</v>
      </c>
      <c r="Y5239" s="21">
        <v>600</v>
      </c>
      <c r="Z5239" s="68"/>
    </row>
    <row r="5240" spans="1:26">
      <c r="A5240" t="s">
        <v>47568</v>
      </c>
      <c r="B5240" s="21" t="s">
        <v>27432</v>
      </c>
      <c r="C5240" s="21" t="s">
        <v>27433</v>
      </c>
      <c r="D5240" s="22" t="s">
        <v>47569</v>
      </c>
      <c r="E5240" s="21" t="s">
        <v>9</v>
      </c>
      <c r="F5240" s="21" t="s">
        <v>27384</v>
      </c>
      <c r="G5240" s="21">
        <v>4</v>
      </c>
      <c r="H5240" s="21" t="s">
        <v>31369</v>
      </c>
      <c r="I5240" s="21">
        <v>4</v>
      </c>
      <c r="J5240" s="21"/>
      <c r="K5240" s="21"/>
      <c r="L5240" s="21" t="s">
        <v>31370</v>
      </c>
      <c r="M5240" s="21"/>
      <c r="N5240" s="22" t="s">
        <v>47570</v>
      </c>
      <c r="O5240" s="21" t="s">
        <v>27433</v>
      </c>
      <c r="P5240" s="21" t="s">
        <v>27433</v>
      </c>
      <c r="Q5240" s="21" t="s">
        <v>47569</v>
      </c>
      <c r="R5240" s="21" t="s">
        <v>27433</v>
      </c>
      <c r="S5240" s="21" t="s">
        <v>47569</v>
      </c>
      <c r="T5240" s="21"/>
      <c r="U5240" s="21" t="s">
        <v>27433</v>
      </c>
      <c r="V5240" s="21">
        <v>18374677602</v>
      </c>
      <c r="W5240" s="21"/>
      <c r="X5240" s="21">
        <v>4</v>
      </c>
      <c r="Y5240" s="21">
        <v>600</v>
      </c>
      <c r="Z5240" s="68"/>
    </row>
    <row r="5241" spans="1:26">
      <c r="A5241" t="s">
        <v>47571</v>
      </c>
      <c r="B5241" s="21" t="s">
        <v>27437</v>
      </c>
      <c r="C5241" s="21" t="s">
        <v>7484</v>
      </c>
      <c r="D5241" s="22" t="s">
        <v>47572</v>
      </c>
      <c r="E5241" s="21" t="s">
        <v>9</v>
      </c>
      <c r="F5241" s="21" t="s">
        <v>27384</v>
      </c>
      <c r="G5241" s="21">
        <v>5</v>
      </c>
      <c r="H5241" s="21" t="s">
        <v>31369</v>
      </c>
      <c r="I5241" s="21">
        <v>5</v>
      </c>
      <c r="J5241" s="21"/>
      <c r="K5241" s="21"/>
      <c r="L5241" s="21" t="s">
        <v>31370</v>
      </c>
      <c r="M5241" s="21"/>
      <c r="N5241" s="22" t="s">
        <v>47573</v>
      </c>
      <c r="O5241" s="21" t="s">
        <v>7484</v>
      </c>
      <c r="P5241" s="21" t="s">
        <v>7484</v>
      </c>
      <c r="Q5241" s="21" t="s">
        <v>47572</v>
      </c>
      <c r="R5241" s="21" t="s">
        <v>7484</v>
      </c>
      <c r="S5241" s="21" t="s">
        <v>47572</v>
      </c>
      <c r="T5241" s="21"/>
      <c r="U5241" s="21" t="s">
        <v>7484</v>
      </c>
      <c r="V5241" s="21">
        <v>18998077906</v>
      </c>
      <c r="W5241" s="21"/>
      <c r="X5241" s="21">
        <v>5</v>
      </c>
      <c r="Y5241" s="21">
        <v>750</v>
      </c>
      <c r="Z5241" s="68"/>
    </row>
    <row r="5242" spans="1:26">
      <c r="A5242" t="s">
        <v>47574</v>
      </c>
      <c r="B5242" s="21" t="s">
        <v>27440</v>
      </c>
      <c r="C5242" s="21" t="s">
        <v>27441</v>
      </c>
      <c r="D5242" s="22" t="s">
        <v>47575</v>
      </c>
      <c r="E5242" s="21" t="s">
        <v>9</v>
      </c>
      <c r="F5242" s="21" t="s">
        <v>27384</v>
      </c>
      <c r="G5242" s="21">
        <v>5</v>
      </c>
      <c r="H5242" s="21" t="s">
        <v>31369</v>
      </c>
      <c r="I5242" s="21">
        <v>5</v>
      </c>
      <c r="J5242" s="21"/>
      <c r="K5242" s="21"/>
      <c r="L5242" s="21" t="s">
        <v>31370</v>
      </c>
      <c r="M5242" s="21"/>
      <c r="N5242" s="22" t="s">
        <v>47576</v>
      </c>
      <c r="O5242" s="21" t="s">
        <v>27441</v>
      </c>
      <c r="P5242" s="21" t="s">
        <v>27441</v>
      </c>
      <c r="Q5242" s="21" t="s">
        <v>47575</v>
      </c>
      <c r="R5242" s="21" t="s">
        <v>27441</v>
      </c>
      <c r="S5242" s="21" t="s">
        <v>47575</v>
      </c>
      <c r="T5242" s="21"/>
      <c r="U5242" s="21" t="s">
        <v>27441</v>
      </c>
      <c r="V5242" s="21">
        <v>15874691719</v>
      </c>
      <c r="W5242" s="21"/>
      <c r="X5242" s="21">
        <v>5</v>
      </c>
      <c r="Y5242" s="21">
        <v>750</v>
      </c>
      <c r="Z5242" s="68"/>
    </row>
    <row r="5243" spans="1:26">
      <c r="A5243" t="s">
        <v>47577</v>
      </c>
      <c r="B5243" s="21" t="s">
        <v>27445</v>
      </c>
      <c r="C5243" s="21" t="s">
        <v>17645</v>
      </c>
      <c r="D5243" s="22" t="s">
        <v>47578</v>
      </c>
      <c r="E5243" s="21" t="s">
        <v>9</v>
      </c>
      <c r="F5243" s="21" t="s">
        <v>27384</v>
      </c>
      <c r="G5243" s="21">
        <v>4</v>
      </c>
      <c r="H5243" s="21" t="s">
        <v>31369</v>
      </c>
      <c r="I5243" s="21">
        <v>4</v>
      </c>
      <c r="J5243" s="21"/>
      <c r="K5243" s="21"/>
      <c r="L5243" s="21" t="s">
        <v>31370</v>
      </c>
      <c r="M5243" s="21"/>
      <c r="N5243" s="22" t="s">
        <v>47579</v>
      </c>
      <c r="O5243" s="21" t="s">
        <v>18681</v>
      </c>
      <c r="P5243" s="21" t="s">
        <v>17645</v>
      </c>
      <c r="Q5243" s="21" t="s">
        <v>47578</v>
      </c>
      <c r="R5243" s="21" t="s">
        <v>17645</v>
      </c>
      <c r="S5243" s="21" t="s">
        <v>47578</v>
      </c>
      <c r="T5243" s="21"/>
      <c r="U5243" s="21" t="s">
        <v>17645</v>
      </c>
      <c r="V5243" s="21">
        <v>15707477268</v>
      </c>
      <c r="W5243" s="21"/>
      <c r="X5243" s="21">
        <v>4</v>
      </c>
      <c r="Y5243" s="21">
        <v>600</v>
      </c>
      <c r="Z5243" s="68"/>
    </row>
    <row r="5244" spans="1:26">
      <c r="A5244" t="s">
        <v>47580</v>
      </c>
      <c r="B5244" s="21" t="s">
        <v>27447</v>
      </c>
      <c r="C5244" s="21" t="s">
        <v>27448</v>
      </c>
      <c r="D5244" s="22" t="s">
        <v>47581</v>
      </c>
      <c r="E5244" s="21" t="s">
        <v>9</v>
      </c>
      <c r="F5244" s="21" t="s">
        <v>27384</v>
      </c>
      <c r="G5244" s="21">
        <v>4</v>
      </c>
      <c r="H5244" s="21" t="s">
        <v>31369</v>
      </c>
      <c r="I5244" s="21">
        <v>4</v>
      </c>
      <c r="J5244" s="21"/>
      <c r="K5244" s="21"/>
      <c r="L5244" s="21" t="s">
        <v>31370</v>
      </c>
      <c r="M5244" s="21"/>
      <c r="N5244" s="22" t="s">
        <v>47582</v>
      </c>
      <c r="O5244" s="21" t="s">
        <v>27448</v>
      </c>
      <c r="P5244" s="21" t="s">
        <v>27448</v>
      </c>
      <c r="Q5244" s="21" t="s">
        <v>47581</v>
      </c>
      <c r="R5244" s="21" t="s">
        <v>27448</v>
      </c>
      <c r="S5244" s="21" t="s">
        <v>47581</v>
      </c>
      <c r="T5244" s="21"/>
      <c r="U5244" s="21" t="s">
        <v>27448</v>
      </c>
      <c r="V5244" s="21">
        <v>15874666830</v>
      </c>
      <c r="W5244" s="21"/>
      <c r="X5244" s="21">
        <v>4</v>
      </c>
      <c r="Y5244" s="21">
        <v>600</v>
      </c>
      <c r="Z5244" s="68"/>
    </row>
    <row r="5245" spans="1:26">
      <c r="A5245" t="s">
        <v>47583</v>
      </c>
      <c r="B5245" s="21" t="s">
        <v>27451</v>
      </c>
      <c r="C5245" s="21" t="s">
        <v>27452</v>
      </c>
      <c r="D5245" s="22" t="s">
        <v>47584</v>
      </c>
      <c r="E5245" s="21" t="s">
        <v>9</v>
      </c>
      <c r="F5245" s="21" t="s">
        <v>27384</v>
      </c>
      <c r="G5245" s="21">
        <v>3</v>
      </c>
      <c r="H5245" s="21" t="s">
        <v>31369</v>
      </c>
      <c r="I5245" s="21">
        <v>3</v>
      </c>
      <c r="J5245" s="21"/>
      <c r="K5245" s="21"/>
      <c r="L5245" s="21" t="s">
        <v>31370</v>
      </c>
      <c r="M5245" s="21"/>
      <c r="N5245" s="22" t="s">
        <v>47585</v>
      </c>
      <c r="O5245" s="21" t="s">
        <v>27452</v>
      </c>
      <c r="P5245" s="21" t="s">
        <v>27452</v>
      </c>
      <c r="Q5245" s="21" t="s">
        <v>47584</v>
      </c>
      <c r="R5245" s="21" t="s">
        <v>27452</v>
      </c>
      <c r="S5245" s="21" t="s">
        <v>47584</v>
      </c>
      <c r="T5245" s="21"/>
      <c r="U5245" s="21" t="s">
        <v>27452</v>
      </c>
      <c r="V5245" s="21">
        <v>18774655817</v>
      </c>
      <c r="W5245" s="21"/>
      <c r="X5245" s="21">
        <v>3</v>
      </c>
      <c r="Y5245" s="21">
        <v>450</v>
      </c>
      <c r="Z5245" s="68"/>
    </row>
    <row r="5246" spans="1:26">
      <c r="A5246" t="s">
        <v>47586</v>
      </c>
      <c r="B5246" s="21" t="s">
        <v>27455</v>
      </c>
      <c r="C5246" s="21" t="s">
        <v>27456</v>
      </c>
      <c r="D5246" s="22" t="s">
        <v>47587</v>
      </c>
      <c r="E5246" s="21" t="s">
        <v>9</v>
      </c>
      <c r="F5246" s="21" t="s">
        <v>27384</v>
      </c>
      <c r="G5246" s="21">
        <v>4</v>
      </c>
      <c r="H5246" s="21" t="s">
        <v>31369</v>
      </c>
      <c r="I5246" s="21">
        <v>4</v>
      </c>
      <c r="J5246" s="21"/>
      <c r="K5246" s="21"/>
      <c r="L5246" s="21" t="s">
        <v>31370</v>
      </c>
      <c r="M5246" s="21"/>
      <c r="N5246" s="22" t="s">
        <v>47588</v>
      </c>
      <c r="O5246" s="21" t="s">
        <v>27456</v>
      </c>
      <c r="P5246" s="21" t="s">
        <v>27456</v>
      </c>
      <c r="Q5246" s="21" t="s">
        <v>47587</v>
      </c>
      <c r="R5246" s="21" t="s">
        <v>27456</v>
      </c>
      <c r="S5246" s="21" t="s">
        <v>47587</v>
      </c>
      <c r="T5246" s="21"/>
      <c r="U5246" s="21" t="s">
        <v>27456</v>
      </c>
      <c r="V5246" s="21">
        <v>13574664850</v>
      </c>
      <c r="W5246" s="21"/>
      <c r="X5246" s="21">
        <v>4</v>
      </c>
      <c r="Y5246" s="21">
        <v>600</v>
      </c>
      <c r="Z5246" s="68"/>
    </row>
    <row r="5247" spans="1:26">
      <c r="A5247" t="s">
        <v>47589</v>
      </c>
      <c r="B5247" s="21" t="s">
        <v>27460</v>
      </c>
      <c r="C5247" s="21" t="s">
        <v>27461</v>
      </c>
      <c r="D5247" s="22" t="s">
        <v>47590</v>
      </c>
      <c r="E5247" s="21" t="s">
        <v>9</v>
      </c>
      <c r="F5247" s="21" t="s">
        <v>27384</v>
      </c>
      <c r="G5247" s="21">
        <v>4</v>
      </c>
      <c r="H5247" s="21" t="s">
        <v>31369</v>
      </c>
      <c r="I5247" s="21">
        <v>4</v>
      </c>
      <c r="J5247" s="21"/>
      <c r="K5247" s="21"/>
      <c r="L5247" s="21" t="s">
        <v>31370</v>
      </c>
      <c r="M5247" s="21"/>
      <c r="N5247" s="22" t="s">
        <v>47591</v>
      </c>
      <c r="O5247" s="21" t="s">
        <v>27461</v>
      </c>
      <c r="P5247" s="21" t="s">
        <v>27461</v>
      </c>
      <c r="Q5247" s="21" t="s">
        <v>47590</v>
      </c>
      <c r="R5247" s="21" t="s">
        <v>27461</v>
      </c>
      <c r="S5247" s="21" t="s">
        <v>47590</v>
      </c>
      <c r="T5247" s="21"/>
      <c r="U5247" s="21" t="s">
        <v>27461</v>
      </c>
      <c r="V5247" s="21">
        <v>13467965872</v>
      </c>
      <c r="W5247" s="21"/>
      <c r="X5247" s="21">
        <v>4</v>
      </c>
      <c r="Y5247" s="21">
        <v>600</v>
      </c>
      <c r="Z5247" s="68"/>
    </row>
    <row r="5248" spans="1:26">
      <c r="A5248" t="s">
        <v>47592</v>
      </c>
      <c r="B5248" s="21" t="s">
        <v>27465</v>
      </c>
      <c r="C5248" s="21" t="s">
        <v>27466</v>
      </c>
      <c r="D5248" s="22" t="s">
        <v>47593</v>
      </c>
      <c r="E5248" s="21" t="s">
        <v>9</v>
      </c>
      <c r="F5248" s="21" t="s">
        <v>27384</v>
      </c>
      <c r="G5248" s="21">
        <v>4</v>
      </c>
      <c r="H5248" s="21" t="s">
        <v>31369</v>
      </c>
      <c r="I5248" s="21">
        <v>4</v>
      </c>
      <c r="J5248" s="21"/>
      <c r="K5248" s="21"/>
      <c r="L5248" s="21" t="s">
        <v>31370</v>
      </c>
      <c r="M5248" s="21"/>
      <c r="N5248" s="22" t="s">
        <v>47594</v>
      </c>
      <c r="O5248" s="21" t="s">
        <v>27466</v>
      </c>
      <c r="P5248" s="21" t="s">
        <v>27466</v>
      </c>
      <c r="Q5248" s="21" t="s">
        <v>47593</v>
      </c>
      <c r="R5248" s="21" t="s">
        <v>27466</v>
      </c>
      <c r="S5248" s="21" t="s">
        <v>47593</v>
      </c>
      <c r="T5248" s="21">
        <v>2</v>
      </c>
      <c r="U5248" s="21" t="s">
        <v>27466</v>
      </c>
      <c r="V5248" s="21">
        <v>18153385234</v>
      </c>
      <c r="W5248" s="21"/>
      <c r="X5248" s="21">
        <v>4</v>
      </c>
      <c r="Y5248" s="21">
        <v>600</v>
      </c>
      <c r="Z5248" s="68"/>
    </row>
    <row r="5249" spans="1:26">
      <c r="A5249" t="s">
        <v>47595</v>
      </c>
      <c r="B5249" s="21" t="s">
        <v>27470</v>
      </c>
      <c r="C5249" s="21" t="s">
        <v>27471</v>
      </c>
      <c r="D5249" s="22" t="s">
        <v>47596</v>
      </c>
      <c r="E5249" s="21" t="s">
        <v>9</v>
      </c>
      <c r="F5249" s="21" t="s">
        <v>27384</v>
      </c>
      <c r="G5249" s="21">
        <v>4</v>
      </c>
      <c r="H5249" s="21" t="s">
        <v>31369</v>
      </c>
      <c r="I5249" s="21">
        <v>4</v>
      </c>
      <c r="J5249" s="21"/>
      <c r="K5249" s="21"/>
      <c r="L5249" s="21" t="s">
        <v>31370</v>
      </c>
      <c r="M5249" s="21"/>
      <c r="N5249" s="22" t="s">
        <v>47597</v>
      </c>
      <c r="O5249" s="21" t="s">
        <v>27471</v>
      </c>
      <c r="P5249" s="21" t="s">
        <v>27471</v>
      </c>
      <c r="Q5249" s="21" t="s">
        <v>47596</v>
      </c>
      <c r="R5249" s="21" t="s">
        <v>27471</v>
      </c>
      <c r="S5249" s="21" t="s">
        <v>47596</v>
      </c>
      <c r="T5249" s="21"/>
      <c r="U5249" s="21" t="s">
        <v>27471</v>
      </c>
      <c r="V5249" s="21">
        <v>13437722337</v>
      </c>
      <c r="W5249" s="21"/>
      <c r="X5249" s="21">
        <v>4</v>
      </c>
      <c r="Y5249" s="21">
        <v>600</v>
      </c>
      <c r="Z5249" s="68"/>
    </row>
    <row r="5250" spans="1:26">
      <c r="A5250" t="s">
        <v>47598</v>
      </c>
      <c r="B5250" s="21" t="s">
        <v>27475</v>
      </c>
      <c r="C5250" s="21" t="s">
        <v>27476</v>
      </c>
      <c r="D5250" s="22" t="s">
        <v>47599</v>
      </c>
      <c r="E5250" s="21" t="s">
        <v>9</v>
      </c>
      <c r="F5250" s="21" t="s">
        <v>27384</v>
      </c>
      <c r="G5250" s="21">
        <v>5</v>
      </c>
      <c r="H5250" s="21" t="s">
        <v>31369</v>
      </c>
      <c r="I5250" s="21">
        <v>5</v>
      </c>
      <c r="J5250" s="21"/>
      <c r="K5250" s="21"/>
      <c r="L5250" s="21" t="s">
        <v>31370</v>
      </c>
      <c r="M5250" s="21"/>
      <c r="N5250" s="22" t="s">
        <v>47600</v>
      </c>
      <c r="O5250" s="21" t="s">
        <v>27477</v>
      </c>
      <c r="P5250" s="21" t="s">
        <v>27476</v>
      </c>
      <c r="Q5250" s="21" t="s">
        <v>47599</v>
      </c>
      <c r="R5250" s="21" t="s">
        <v>27476</v>
      </c>
      <c r="S5250" s="21" t="s">
        <v>47599</v>
      </c>
      <c r="T5250" s="21"/>
      <c r="U5250" s="21" t="s">
        <v>27476</v>
      </c>
      <c r="V5250" s="21">
        <v>15817573009</v>
      </c>
      <c r="W5250" s="21"/>
      <c r="X5250" s="21">
        <v>5</v>
      </c>
      <c r="Y5250" s="21">
        <v>750</v>
      </c>
      <c r="Z5250" s="68"/>
    </row>
    <row r="5251" spans="1:26">
      <c r="A5251" t="s">
        <v>47601</v>
      </c>
      <c r="B5251" s="21" t="s">
        <v>27481</v>
      </c>
      <c r="C5251" s="21" t="s">
        <v>17936</v>
      </c>
      <c r="D5251" s="22" t="s">
        <v>47602</v>
      </c>
      <c r="E5251" s="21" t="s">
        <v>9</v>
      </c>
      <c r="F5251" s="21" t="s">
        <v>27384</v>
      </c>
      <c r="G5251" s="21">
        <v>2</v>
      </c>
      <c r="H5251" s="21" t="s">
        <v>31369</v>
      </c>
      <c r="I5251" s="21">
        <v>2</v>
      </c>
      <c r="J5251" s="21"/>
      <c r="K5251" s="21"/>
      <c r="L5251" s="21" t="s">
        <v>31370</v>
      </c>
      <c r="M5251" s="21"/>
      <c r="N5251" s="22" t="s">
        <v>47603</v>
      </c>
      <c r="O5251" s="21" t="s">
        <v>17936</v>
      </c>
      <c r="P5251" s="21" t="s">
        <v>17936</v>
      </c>
      <c r="Q5251" s="21" t="s">
        <v>47602</v>
      </c>
      <c r="R5251" s="21" t="s">
        <v>17936</v>
      </c>
      <c r="S5251" s="21" t="s">
        <v>47602</v>
      </c>
      <c r="T5251" s="21"/>
      <c r="U5251" s="21" t="s">
        <v>17936</v>
      </c>
      <c r="V5251" s="21">
        <v>15016991654</v>
      </c>
      <c r="W5251" s="21"/>
      <c r="X5251" s="21">
        <v>2</v>
      </c>
      <c r="Y5251" s="21">
        <v>300</v>
      </c>
      <c r="Z5251" s="68"/>
    </row>
    <row r="5252" spans="1:26">
      <c r="A5252" t="s">
        <v>47604</v>
      </c>
      <c r="B5252" s="21" t="s">
        <v>27482</v>
      </c>
      <c r="C5252" s="21" t="s">
        <v>27483</v>
      </c>
      <c r="D5252" s="22" t="s">
        <v>47605</v>
      </c>
      <c r="E5252" s="21" t="s">
        <v>9</v>
      </c>
      <c r="F5252" s="21" t="s">
        <v>27384</v>
      </c>
      <c r="G5252" s="21">
        <v>6</v>
      </c>
      <c r="H5252" s="21" t="s">
        <v>31369</v>
      </c>
      <c r="I5252" s="21">
        <v>6</v>
      </c>
      <c r="J5252" s="21"/>
      <c r="K5252" s="21"/>
      <c r="L5252" s="21" t="s">
        <v>31370</v>
      </c>
      <c r="M5252" s="21"/>
      <c r="N5252" s="22" t="s">
        <v>47606</v>
      </c>
      <c r="O5252" s="21" t="s">
        <v>27483</v>
      </c>
      <c r="P5252" s="21" t="s">
        <v>27483</v>
      </c>
      <c r="Q5252" s="21" t="s">
        <v>47605</v>
      </c>
      <c r="R5252" s="21" t="s">
        <v>27483</v>
      </c>
      <c r="S5252" s="21" t="s">
        <v>47605</v>
      </c>
      <c r="T5252" s="21"/>
      <c r="U5252" s="21"/>
      <c r="V5252" s="21"/>
      <c r="W5252" s="21"/>
      <c r="X5252" s="21">
        <v>6</v>
      </c>
      <c r="Y5252" s="21">
        <v>900</v>
      </c>
      <c r="Z5252" s="68"/>
    </row>
    <row r="5253" spans="1:26">
      <c r="A5253" t="s">
        <v>47607</v>
      </c>
      <c r="B5253" s="21" t="s">
        <v>27488</v>
      </c>
      <c r="C5253" s="21" t="s">
        <v>27489</v>
      </c>
      <c r="D5253" s="22" t="s">
        <v>47608</v>
      </c>
      <c r="E5253" s="21" t="s">
        <v>9</v>
      </c>
      <c r="F5253" s="21" t="s">
        <v>27384</v>
      </c>
      <c r="G5253" s="21">
        <v>6</v>
      </c>
      <c r="H5253" s="21" t="s">
        <v>31369</v>
      </c>
      <c r="I5253" s="21">
        <v>5</v>
      </c>
      <c r="J5253" s="21"/>
      <c r="K5253" s="21"/>
      <c r="L5253" s="21" t="s">
        <v>31370</v>
      </c>
      <c r="M5253" s="21"/>
      <c r="N5253" s="22" t="s">
        <v>47609</v>
      </c>
      <c r="O5253" s="21" t="s">
        <v>27489</v>
      </c>
      <c r="P5253" s="21" t="s">
        <v>27489</v>
      </c>
      <c r="Q5253" s="21" t="s">
        <v>47608</v>
      </c>
      <c r="R5253" s="21" t="s">
        <v>27489</v>
      </c>
      <c r="S5253" s="21" t="s">
        <v>47608</v>
      </c>
      <c r="T5253" s="21">
        <v>2</v>
      </c>
      <c r="U5253" s="21" t="s">
        <v>27489</v>
      </c>
      <c r="V5253" s="21">
        <v>18244768549</v>
      </c>
      <c r="W5253" s="21"/>
      <c r="X5253" s="21">
        <v>5</v>
      </c>
      <c r="Y5253" s="21">
        <v>750</v>
      </c>
      <c r="Z5253" s="68"/>
    </row>
    <row r="5254" spans="1:26">
      <c r="A5254" t="s">
        <v>47610</v>
      </c>
      <c r="B5254" s="21" t="s">
        <v>27494</v>
      </c>
      <c r="C5254" s="21" t="s">
        <v>27483</v>
      </c>
      <c r="D5254" s="22" t="s">
        <v>47611</v>
      </c>
      <c r="E5254" s="21" t="s">
        <v>9</v>
      </c>
      <c r="F5254" s="21" t="s">
        <v>27384</v>
      </c>
      <c r="G5254" s="21">
        <v>5</v>
      </c>
      <c r="H5254" s="21" t="s">
        <v>31369</v>
      </c>
      <c r="I5254" s="21">
        <v>5</v>
      </c>
      <c r="J5254" s="21"/>
      <c r="K5254" s="21"/>
      <c r="L5254" s="21" t="s">
        <v>31370</v>
      </c>
      <c r="M5254" s="21"/>
      <c r="N5254" s="22" t="s">
        <v>47612</v>
      </c>
      <c r="O5254" s="21" t="s">
        <v>27483</v>
      </c>
      <c r="P5254" s="21" t="s">
        <v>27483</v>
      </c>
      <c r="Q5254" s="21" t="s">
        <v>47611</v>
      </c>
      <c r="R5254" s="21" t="s">
        <v>27483</v>
      </c>
      <c r="S5254" s="21" t="s">
        <v>47611</v>
      </c>
      <c r="T5254" s="21"/>
      <c r="U5254" s="21"/>
      <c r="V5254" s="21"/>
      <c r="W5254" s="21"/>
      <c r="X5254" s="21">
        <v>5</v>
      </c>
      <c r="Y5254" s="21">
        <v>750</v>
      </c>
      <c r="Z5254" s="68"/>
    </row>
    <row r="5255" spans="1:26">
      <c r="A5255" t="s">
        <v>47613</v>
      </c>
      <c r="B5255" s="21" t="s">
        <v>27498</v>
      </c>
      <c r="C5255" s="21" t="s">
        <v>27211</v>
      </c>
      <c r="D5255" s="22" t="s">
        <v>47614</v>
      </c>
      <c r="E5255" s="21" t="s">
        <v>9</v>
      </c>
      <c r="F5255" s="21" t="s">
        <v>27384</v>
      </c>
      <c r="G5255" s="21">
        <v>3</v>
      </c>
      <c r="H5255" s="21" t="s">
        <v>31369</v>
      </c>
      <c r="I5255" s="21">
        <v>3</v>
      </c>
      <c r="J5255" s="21"/>
      <c r="K5255" s="21"/>
      <c r="L5255" s="21" t="s">
        <v>31370</v>
      </c>
      <c r="M5255" s="21"/>
      <c r="N5255" s="22" t="s">
        <v>47615</v>
      </c>
      <c r="O5255" s="21" t="s">
        <v>27211</v>
      </c>
      <c r="P5255" s="21" t="s">
        <v>27211</v>
      </c>
      <c r="Q5255" s="21" t="s">
        <v>47614</v>
      </c>
      <c r="R5255" s="21" t="s">
        <v>27211</v>
      </c>
      <c r="S5255" s="21" t="s">
        <v>47614</v>
      </c>
      <c r="T5255" s="21"/>
      <c r="U5255" s="21" t="s">
        <v>27211</v>
      </c>
      <c r="V5255" s="21">
        <v>2385503</v>
      </c>
      <c r="W5255" s="21"/>
      <c r="X5255" s="21">
        <v>3</v>
      </c>
      <c r="Y5255" s="21">
        <v>450</v>
      </c>
      <c r="Z5255" s="68"/>
    </row>
    <row r="5256" spans="1:26">
      <c r="A5256" t="s">
        <v>47616</v>
      </c>
      <c r="B5256" s="21" t="s">
        <v>27501</v>
      </c>
      <c r="C5256" s="21" t="s">
        <v>27502</v>
      </c>
      <c r="D5256" s="22" t="s">
        <v>47617</v>
      </c>
      <c r="E5256" s="21" t="s">
        <v>9</v>
      </c>
      <c r="F5256" s="21" t="s">
        <v>27384</v>
      </c>
      <c r="G5256" s="21">
        <v>4</v>
      </c>
      <c r="H5256" s="21" t="s">
        <v>31369</v>
      </c>
      <c r="I5256" s="21">
        <v>4</v>
      </c>
      <c r="J5256" s="21"/>
      <c r="K5256" s="21"/>
      <c r="L5256" s="21" t="s">
        <v>31370</v>
      </c>
      <c r="M5256" s="21"/>
      <c r="N5256" s="22" t="s">
        <v>47618</v>
      </c>
      <c r="O5256" s="21" t="s">
        <v>27502</v>
      </c>
      <c r="P5256" s="21" t="s">
        <v>27502</v>
      </c>
      <c r="Q5256" s="21" t="s">
        <v>47617</v>
      </c>
      <c r="R5256" s="21" t="s">
        <v>27502</v>
      </c>
      <c r="S5256" s="21" t="s">
        <v>47617</v>
      </c>
      <c r="T5256" s="21"/>
      <c r="U5256" s="21" t="s">
        <v>27502</v>
      </c>
      <c r="V5256" s="21">
        <v>18244784816</v>
      </c>
      <c r="W5256" s="21"/>
      <c r="X5256" s="21">
        <v>4</v>
      </c>
      <c r="Y5256" s="21">
        <v>600</v>
      </c>
      <c r="Z5256" s="68"/>
    </row>
    <row r="5257" spans="1:26">
      <c r="A5257" t="s">
        <v>47619</v>
      </c>
      <c r="B5257" s="21" t="s">
        <v>27505</v>
      </c>
      <c r="C5257" s="21" t="s">
        <v>2756</v>
      </c>
      <c r="D5257" s="22" t="s">
        <v>47620</v>
      </c>
      <c r="E5257" s="21" t="s">
        <v>9</v>
      </c>
      <c r="F5257" s="21" t="s">
        <v>27384</v>
      </c>
      <c r="G5257" s="21">
        <v>4</v>
      </c>
      <c r="H5257" s="21" t="s">
        <v>31369</v>
      </c>
      <c r="I5257" s="21">
        <v>4</v>
      </c>
      <c r="J5257" s="21"/>
      <c r="K5257" s="21"/>
      <c r="L5257" s="21" t="s">
        <v>31370</v>
      </c>
      <c r="M5257" s="21"/>
      <c r="N5257" s="22" t="s">
        <v>47621</v>
      </c>
      <c r="O5257" s="21" t="s">
        <v>2756</v>
      </c>
      <c r="P5257" s="21" t="s">
        <v>2756</v>
      </c>
      <c r="Q5257" s="21" t="s">
        <v>47620</v>
      </c>
      <c r="R5257" s="21" t="s">
        <v>2756</v>
      </c>
      <c r="S5257" s="21" t="s">
        <v>47620</v>
      </c>
      <c r="T5257" s="21"/>
      <c r="U5257" s="21" t="s">
        <v>2756</v>
      </c>
      <c r="V5257" s="21">
        <v>18774688916</v>
      </c>
      <c r="W5257" s="21"/>
      <c r="X5257" s="21">
        <v>4</v>
      </c>
      <c r="Y5257" s="21">
        <v>600</v>
      </c>
      <c r="Z5257" s="68"/>
    </row>
    <row r="5258" spans="1:26">
      <c r="A5258" t="s">
        <v>47622</v>
      </c>
      <c r="B5258" s="21" t="s">
        <v>27509</v>
      </c>
      <c r="C5258" s="21" t="s">
        <v>27510</v>
      </c>
      <c r="D5258" s="22" t="s">
        <v>47623</v>
      </c>
      <c r="E5258" s="21" t="s">
        <v>9</v>
      </c>
      <c r="F5258" s="21" t="s">
        <v>27384</v>
      </c>
      <c r="G5258" s="21">
        <v>4</v>
      </c>
      <c r="H5258" s="21" t="s">
        <v>31369</v>
      </c>
      <c r="I5258" s="21">
        <v>4</v>
      </c>
      <c r="J5258" s="21"/>
      <c r="K5258" s="21"/>
      <c r="L5258" s="21" t="s">
        <v>31370</v>
      </c>
      <c r="M5258" s="21"/>
      <c r="N5258" s="22" t="s">
        <v>47624</v>
      </c>
      <c r="O5258" s="21" t="s">
        <v>27510</v>
      </c>
      <c r="P5258" s="21" t="s">
        <v>27510</v>
      </c>
      <c r="Q5258" s="21" t="s">
        <v>47623</v>
      </c>
      <c r="R5258" s="21" t="s">
        <v>27510</v>
      </c>
      <c r="S5258" s="21" t="s">
        <v>47623</v>
      </c>
      <c r="T5258" s="21"/>
      <c r="U5258" s="21" t="s">
        <v>27510</v>
      </c>
      <c r="V5258" s="21">
        <v>13467470885</v>
      </c>
      <c r="W5258" s="21"/>
      <c r="X5258" s="21">
        <v>4</v>
      </c>
      <c r="Y5258" s="21">
        <v>600</v>
      </c>
      <c r="Z5258" s="68"/>
    </row>
    <row r="5259" spans="1:26">
      <c r="A5259" t="s">
        <v>47625</v>
      </c>
      <c r="B5259" s="21" t="s">
        <v>27513</v>
      </c>
      <c r="C5259" s="21" t="s">
        <v>27514</v>
      </c>
      <c r="D5259" s="22" t="s">
        <v>47626</v>
      </c>
      <c r="E5259" s="21" t="s">
        <v>9</v>
      </c>
      <c r="F5259" s="21" t="s">
        <v>27384</v>
      </c>
      <c r="G5259" s="21">
        <v>6</v>
      </c>
      <c r="H5259" s="21" t="s">
        <v>31369</v>
      </c>
      <c r="I5259" s="21">
        <v>6</v>
      </c>
      <c r="J5259" s="21"/>
      <c r="K5259" s="21"/>
      <c r="L5259" s="21" t="s">
        <v>31370</v>
      </c>
      <c r="M5259" s="21"/>
      <c r="N5259" s="22" t="s">
        <v>47627</v>
      </c>
      <c r="O5259" s="21" t="s">
        <v>27517</v>
      </c>
      <c r="P5259" s="21" t="s">
        <v>27514</v>
      </c>
      <c r="Q5259" s="21" t="s">
        <v>47626</v>
      </c>
      <c r="R5259" s="21" t="s">
        <v>27514</v>
      </c>
      <c r="S5259" s="21" t="s">
        <v>47626</v>
      </c>
      <c r="T5259" s="21"/>
      <c r="U5259" s="21" t="s">
        <v>27514</v>
      </c>
      <c r="V5259" s="21">
        <v>15807498295</v>
      </c>
      <c r="W5259" s="21"/>
      <c r="X5259" s="21">
        <v>6</v>
      </c>
      <c r="Y5259" s="21">
        <v>900</v>
      </c>
      <c r="Z5259" s="68"/>
    </row>
    <row r="5260" spans="1:26">
      <c r="A5260" t="s">
        <v>47628</v>
      </c>
      <c r="B5260" s="21" t="s">
        <v>27520</v>
      </c>
      <c r="C5260" s="21" t="s">
        <v>2092</v>
      </c>
      <c r="D5260" s="22" t="s">
        <v>47629</v>
      </c>
      <c r="E5260" s="21" t="s">
        <v>9</v>
      </c>
      <c r="F5260" s="21" t="s">
        <v>27384</v>
      </c>
      <c r="G5260" s="21">
        <v>4</v>
      </c>
      <c r="H5260" s="21" t="s">
        <v>31369</v>
      </c>
      <c r="I5260" s="21">
        <v>4</v>
      </c>
      <c r="J5260" s="21"/>
      <c r="K5260" s="21"/>
      <c r="L5260" s="21" t="s">
        <v>31370</v>
      </c>
      <c r="M5260" s="21"/>
      <c r="N5260" s="22" t="s">
        <v>47630</v>
      </c>
      <c r="O5260" s="21" t="s">
        <v>2092</v>
      </c>
      <c r="P5260" s="21" t="s">
        <v>2092</v>
      </c>
      <c r="Q5260" s="21" t="s">
        <v>47629</v>
      </c>
      <c r="R5260" s="21" t="s">
        <v>2092</v>
      </c>
      <c r="S5260" s="21" t="s">
        <v>47629</v>
      </c>
      <c r="T5260" s="21"/>
      <c r="U5260" s="21" t="s">
        <v>2092</v>
      </c>
      <c r="V5260" s="21">
        <v>13929181836</v>
      </c>
      <c r="W5260" s="21"/>
      <c r="X5260" s="21">
        <v>4</v>
      </c>
      <c r="Y5260" s="21">
        <v>600</v>
      </c>
      <c r="Z5260" s="68"/>
    </row>
    <row r="5261" spans="1:26">
      <c r="A5261" t="s">
        <v>47631</v>
      </c>
      <c r="B5261" s="21" t="s">
        <v>27523</v>
      </c>
      <c r="C5261" s="21" t="s">
        <v>27524</v>
      </c>
      <c r="D5261" s="22" t="s">
        <v>47632</v>
      </c>
      <c r="E5261" s="21" t="s">
        <v>9</v>
      </c>
      <c r="F5261" s="21" t="s">
        <v>27384</v>
      </c>
      <c r="G5261" s="21">
        <v>5</v>
      </c>
      <c r="H5261" s="21" t="s">
        <v>31369</v>
      </c>
      <c r="I5261" s="21">
        <v>5</v>
      </c>
      <c r="J5261" s="21"/>
      <c r="K5261" s="21"/>
      <c r="L5261" s="21" t="s">
        <v>31370</v>
      </c>
      <c r="M5261" s="21"/>
      <c r="N5261" s="22" t="s">
        <v>47633</v>
      </c>
      <c r="O5261" s="21" t="s">
        <v>27524</v>
      </c>
      <c r="P5261" s="21" t="s">
        <v>27524</v>
      </c>
      <c r="Q5261" s="21" t="s">
        <v>47632</v>
      </c>
      <c r="R5261" s="21" t="s">
        <v>27524</v>
      </c>
      <c r="S5261" s="21" t="s">
        <v>47632</v>
      </c>
      <c r="T5261" s="21"/>
      <c r="U5261" s="21"/>
      <c r="V5261" s="21"/>
      <c r="W5261" s="21"/>
      <c r="X5261" s="21">
        <v>5</v>
      </c>
      <c r="Y5261" s="21">
        <v>750</v>
      </c>
      <c r="Z5261" s="68"/>
    </row>
    <row r="5262" spans="1:26">
      <c r="A5262" t="s">
        <v>47634</v>
      </c>
      <c r="B5262" s="21" t="s">
        <v>27526</v>
      </c>
      <c r="C5262" s="21" t="s">
        <v>1823</v>
      </c>
      <c r="D5262" s="22" t="s">
        <v>47635</v>
      </c>
      <c r="E5262" s="21" t="s">
        <v>9</v>
      </c>
      <c r="F5262" s="21" t="s">
        <v>27384</v>
      </c>
      <c r="G5262" s="21">
        <v>2</v>
      </c>
      <c r="H5262" s="21" t="s">
        <v>31369</v>
      </c>
      <c r="I5262" s="21">
        <v>2</v>
      </c>
      <c r="J5262" s="21"/>
      <c r="K5262" s="21"/>
      <c r="L5262" s="21" t="s">
        <v>31370</v>
      </c>
      <c r="M5262" s="21"/>
      <c r="N5262" s="22" t="s">
        <v>47636</v>
      </c>
      <c r="O5262" s="21" t="s">
        <v>1823</v>
      </c>
      <c r="P5262" s="21" t="s">
        <v>1823</v>
      </c>
      <c r="Q5262" s="21" t="s">
        <v>47635</v>
      </c>
      <c r="R5262" s="21" t="s">
        <v>1823</v>
      </c>
      <c r="S5262" s="21" t="s">
        <v>47635</v>
      </c>
      <c r="T5262" s="21"/>
      <c r="U5262" s="21" t="s">
        <v>1823</v>
      </c>
      <c r="V5262" s="21">
        <v>13574668165</v>
      </c>
      <c r="W5262" s="21"/>
      <c r="X5262" s="21">
        <v>2</v>
      </c>
      <c r="Y5262" s="21">
        <v>300</v>
      </c>
      <c r="Z5262" s="68"/>
    </row>
    <row r="5263" spans="1:26">
      <c r="A5263" t="s">
        <v>47637</v>
      </c>
      <c r="B5263" s="21" t="s">
        <v>27528</v>
      </c>
      <c r="C5263" s="21" t="s">
        <v>27529</v>
      </c>
      <c r="D5263" s="22" t="s">
        <v>47638</v>
      </c>
      <c r="E5263" s="21" t="s">
        <v>9</v>
      </c>
      <c r="F5263" s="21" t="s">
        <v>27384</v>
      </c>
      <c r="G5263" s="21">
        <v>5</v>
      </c>
      <c r="H5263" s="21" t="s">
        <v>31369</v>
      </c>
      <c r="I5263" s="21">
        <v>5</v>
      </c>
      <c r="J5263" s="21"/>
      <c r="K5263" s="21"/>
      <c r="L5263" s="21" t="s">
        <v>31370</v>
      </c>
      <c r="M5263" s="21"/>
      <c r="N5263" s="22" t="s">
        <v>47639</v>
      </c>
      <c r="O5263" s="21" t="s">
        <v>27531</v>
      </c>
      <c r="P5263" s="21" t="s">
        <v>27529</v>
      </c>
      <c r="Q5263" s="21" t="s">
        <v>47638</v>
      </c>
      <c r="R5263" s="21" t="s">
        <v>27529</v>
      </c>
      <c r="S5263" s="21" t="s">
        <v>47638</v>
      </c>
      <c r="T5263" s="21">
        <v>2</v>
      </c>
      <c r="U5263" s="21" t="s">
        <v>27529</v>
      </c>
      <c r="V5263" s="21">
        <v>13910034963</v>
      </c>
      <c r="W5263" s="21"/>
      <c r="X5263" s="21">
        <v>5</v>
      </c>
      <c r="Y5263" s="21">
        <v>750</v>
      </c>
      <c r="Z5263" s="68"/>
    </row>
    <row r="5264" spans="1:26">
      <c r="A5264" t="s">
        <v>47640</v>
      </c>
      <c r="B5264" s="21" t="s">
        <v>27534</v>
      </c>
      <c r="C5264" s="21" t="s">
        <v>27535</v>
      </c>
      <c r="D5264" s="22" t="s">
        <v>47641</v>
      </c>
      <c r="E5264" s="21" t="s">
        <v>9</v>
      </c>
      <c r="F5264" s="21" t="s">
        <v>27384</v>
      </c>
      <c r="G5264" s="21">
        <v>3</v>
      </c>
      <c r="H5264" s="21" t="s">
        <v>31369</v>
      </c>
      <c r="I5264" s="21">
        <v>2</v>
      </c>
      <c r="J5264" s="21"/>
      <c r="K5264" s="21"/>
      <c r="L5264" s="21" t="s">
        <v>31370</v>
      </c>
      <c r="M5264" s="21"/>
      <c r="N5264" s="22" t="s">
        <v>47642</v>
      </c>
      <c r="O5264" s="21" t="s">
        <v>27535</v>
      </c>
      <c r="P5264" s="21" t="s">
        <v>27535</v>
      </c>
      <c r="Q5264" s="21" t="s">
        <v>47641</v>
      </c>
      <c r="R5264" s="21" t="s">
        <v>27535</v>
      </c>
      <c r="S5264" s="21" t="s">
        <v>47641</v>
      </c>
      <c r="T5264" s="21"/>
      <c r="U5264" s="21" t="s">
        <v>27535</v>
      </c>
      <c r="V5264" s="21">
        <v>18627552869</v>
      </c>
      <c r="W5264" s="21"/>
      <c r="X5264" s="21">
        <v>2</v>
      </c>
      <c r="Y5264" s="21">
        <v>300</v>
      </c>
      <c r="Z5264" s="68"/>
    </row>
    <row r="5265" spans="1:26">
      <c r="A5265" t="s">
        <v>47643</v>
      </c>
      <c r="B5265" s="21" t="s">
        <v>27538</v>
      </c>
      <c r="C5265" s="21" t="s">
        <v>26322</v>
      </c>
      <c r="D5265" s="22" t="s">
        <v>47644</v>
      </c>
      <c r="E5265" s="21" t="s">
        <v>9</v>
      </c>
      <c r="F5265" s="21" t="s">
        <v>27384</v>
      </c>
      <c r="G5265" s="21">
        <v>4</v>
      </c>
      <c r="H5265" s="21" t="s">
        <v>31369</v>
      </c>
      <c r="I5265" s="21">
        <v>4</v>
      </c>
      <c r="J5265" s="21"/>
      <c r="K5265" s="21"/>
      <c r="L5265" s="21" t="s">
        <v>31370</v>
      </c>
      <c r="M5265" s="21"/>
      <c r="N5265" s="22" t="s">
        <v>47645</v>
      </c>
      <c r="O5265" s="21" t="s">
        <v>26322</v>
      </c>
      <c r="P5265" s="21" t="s">
        <v>26322</v>
      </c>
      <c r="Q5265" s="21" t="s">
        <v>47644</v>
      </c>
      <c r="R5265" s="21" t="s">
        <v>26322</v>
      </c>
      <c r="S5265" s="21" t="s">
        <v>47644</v>
      </c>
      <c r="T5265" s="21"/>
      <c r="U5265" s="21" t="s">
        <v>26322</v>
      </c>
      <c r="V5265" s="21">
        <v>18797750239</v>
      </c>
      <c r="W5265" s="21"/>
      <c r="X5265" s="21">
        <v>4</v>
      </c>
      <c r="Y5265" s="21">
        <v>600</v>
      </c>
      <c r="Z5265" s="68"/>
    </row>
    <row r="5266" spans="1:26">
      <c r="A5266" t="s">
        <v>47646</v>
      </c>
      <c r="B5266" s="21" t="s">
        <v>27542</v>
      </c>
      <c r="C5266" s="21" t="s">
        <v>27543</v>
      </c>
      <c r="D5266" s="22" t="s">
        <v>47647</v>
      </c>
      <c r="E5266" s="21" t="s">
        <v>9</v>
      </c>
      <c r="F5266" s="21" t="s">
        <v>27384</v>
      </c>
      <c r="G5266" s="21">
        <v>5</v>
      </c>
      <c r="H5266" s="21" t="s">
        <v>31369</v>
      </c>
      <c r="I5266" s="21">
        <v>5</v>
      </c>
      <c r="J5266" s="21"/>
      <c r="K5266" s="21"/>
      <c r="L5266" s="21" t="s">
        <v>31370</v>
      </c>
      <c r="M5266" s="21"/>
      <c r="N5266" s="22" t="s">
        <v>47648</v>
      </c>
      <c r="O5266" s="21" t="s">
        <v>27543</v>
      </c>
      <c r="P5266" s="21" t="s">
        <v>27543</v>
      </c>
      <c r="Q5266" s="21" t="s">
        <v>47647</v>
      </c>
      <c r="R5266" s="21" t="s">
        <v>27543</v>
      </c>
      <c r="S5266" s="21" t="s">
        <v>47647</v>
      </c>
      <c r="T5266" s="21"/>
      <c r="U5266" s="21" t="s">
        <v>27543</v>
      </c>
      <c r="V5266" s="21">
        <v>13641028158</v>
      </c>
      <c r="W5266" s="21"/>
      <c r="X5266" s="21">
        <v>5</v>
      </c>
      <c r="Y5266" s="21">
        <v>750</v>
      </c>
      <c r="Z5266" s="68"/>
    </row>
    <row r="5267" spans="1:26">
      <c r="A5267" t="s">
        <v>47649</v>
      </c>
      <c r="B5267" s="21" t="s">
        <v>27548</v>
      </c>
      <c r="C5267" s="21" t="s">
        <v>25862</v>
      </c>
      <c r="D5267" s="22" t="s">
        <v>47650</v>
      </c>
      <c r="E5267" s="21" t="s">
        <v>9</v>
      </c>
      <c r="F5267" s="21" t="s">
        <v>27384</v>
      </c>
      <c r="G5267" s="21">
        <v>3</v>
      </c>
      <c r="H5267" s="21" t="s">
        <v>31369</v>
      </c>
      <c r="I5267" s="21">
        <v>3</v>
      </c>
      <c r="J5267" s="21"/>
      <c r="K5267" s="21"/>
      <c r="L5267" s="21" t="s">
        <v>31370</v>
      </c>
      <c r="M5267" s="21"/>
      <c r="N5267" s="22" t="s">
        <v>47651</v>
      </c>
      <c r="O5267" s="21" t="s">
        <v>25862</v>
      </c>
      <c r="P5267" s="21" t="s">
        <v>25862</v>
      </c>
      <c r="Q5267" s="21" t="s">
        <v>47650</v>
      </c>
      <c r="R5267" s="21" t="s">
        <v>25862</v>
      </c>
      <c r="S5267" s="21" t="s">
        <v>47650</v>
      </c>
      <c r="T5267" s="21"/>
      <c r="U5267" s="21" t="s">
        <v>25862</v>
      </c>
      <c r="V5267" s="21">
        <v>15088008192</v>
      </c>
      <c r="W5267" s="21"/>
      <c r="X5267" s="21">
        <v>3</v>
      </c>
      <c r="Y5267" s="21">
        <v>450</v>
      </c>
      <c r="Z5267" s="68"/>
    </row>
    <row r="5268" spans="1:26">
      <c r="A5268" t="s">
        <v>47652</v>
      </c>
      <c r="B5268" s="21" t="s">
        <v>27550</v>
      </c>
      <c r="C5268" s="21" t="s">
        <v>27551</v>
      </c>
      <c r="D5268" s="22" t="s">
        <v>47653</v>
      </c>
      <c r="E5268" s="21" t="s">
        <v>9</v>
      </c>
      <c r="F5268" s="21" t="s">
        <v>27384</v>
      </c>
      <c r="G5268" s="21">
        <v>4</v>
      </c>
      <c r="H5268" s="21" t="s">
        <v>31369</v>
      </c>
      <c r="I5268" s="21">
        <v>3</v>
      </c>
      <c r="J5268" s="21"/>
      <c r="K5268" s="21"/>
      <c r="L5268" s="21" t="s">
        <v>31370</v>
      </c>
      <c r="M5268" s="21"/>
      <c r="N5268" s="22" t="s">
        <v>47654</v>
      </c>
      <c r="O5268" s="21" t="s">
        <v>27551</v>
      </c>
      <c r="P5268" s="21" t="s">
        <v>27551</v>
      </c>
      <c r="Q5268" s="21" t="s">
        <v>47653</v>
      </c>
      <c r="R5268" s="21" t="s">
        <v>27551</v>
      </c>
      <c r="S5268" s="21" t="s">
        <v>47653</v>
      </c>
      <c r="T5268" s="21"/>
      <c r="U5268" s="21" t="s">
        <v>27551</v>
      </c>
      <c r="V5268" s="21">
        <v>13411690523</v>
      </c>
      <c r="W5268" s="21"/>
      <c r="X5268" s="21">
        <v>3</v>
      </c>
      <c r="Y5268" s="21">
        <v>450</v>
      </c>
      <c r="Z5268" s="68"/>
    </row>
    <row r="5269" spans="1:26">
      <c r="A5269" t="s">
        <v>47655</v>
      </c>
      <c r="B5269" s="21" t="s">
        <v>27555</v>
      </c>
      <c r="C5269" s="21" t="s">
        <v>27556</v>
      </c>
      <c r="D5269" s="22" t="s">
        <v>47656</v>
      </c>
      <c r="E5269" s="21" t="s">
        <v>9</v>
      </c>
      <c r="F5269" s="21" t="s">
        <v>27384</v>
      </c>
      <c r="G5269" s="21">
        <v>5</v>
      </c>
      <c r="H5269" s="21" t="s">
        <v>31369</v>
      </c>
      <c r="I5269" s="21">
        <v>5</v>
      </c>
      <c r="J5269" s="21"/>
      <c r="K5269" s="21"/>
      <c r="L5269" s="21" t="s">
        <v>31370</v>
      </c>
      <c r="M5269" s="21"/>
      <c r="N5269" s="22" t="s">
        <v>47657</v>
      </c>
      <c r="O5269" s="21" t="s">
        <v>27556</v>
      </c>
      <c r="P5269" s="21" t="s">
        <v>27556</v>
      </c>
      <c r="Q5269" s="21" t="s">
        <v>47656</v>
      </c>
      <c r="R5269" s="21" t="s">
        <v>27556</v>
      </c>
      <c r="S5269" s="21" t="s">
        <v>47656</v>
      </c>
      <c r="T5269" s="21"/>
      <c r="U5269" s="21" t="s">
        <v>27556</v>
      </c>
      <c r="V5269" s="21">
        <v>13874684145</v>
      </c>
      <c r="W5269" s="21"/>
      <c r="X5269" s="21">
        <v>5</v>
      </c>
      <c r="Y5269" s="21">
        <v>750</v>
      </c>
      <c r="Z5269" s="68"/>
    </row>
    <row r="5270" spans="1:26">
      <c r="A5270" t="s">
        <v>47658</v>
      </c>
      <c r="B5270" s="21" t="s">
        <v>27560</v>
      </c>
      <c r="C5270" s="21" t="s">
        <v>27561</v>
      </c>
      <c r="D5270" s="22" t="s">
        <v>47659</v>
      </c>
      <c r="E5270" s="21" t="s">
        <v>9</v>
      </c>
      <c r="F5270" s="21" t="s">
        <v>27384</v>
      </c>
      <c r="G5270" s="21">
        <v>4</v>
      </c>
      <c r="H5270" s="21" t="s">
        <v>31369</v>
      </c>
      <c r="I5270" s="21">
        <v>4</v>
      </c>
      <c r="J5270" s="21"/>
      <c r="K5270" s="21"/>
      <c r="L5270" s="21" t="s">
        <v>31370</v>
      </c>
      <c r="M5270" s="21"/>
      <c r="N5270" s="22" t="s">
        <v>47660</v>
      </c>
      <c r="O5270" s="21" t="s">
        <v>27563</v>
      </c>
      <c r="P5270" s="21" t="s">
        <v>27561</v>
      </c>
      <c r="Q5270" s="21" t="s">
        <v>47659</v>
      </c>
      <c r="R5270" s="21" t="s">
        <v>27561</v>
      </c>
      <c r="S5270" s="21" t="s">
        <v>47659</v>
      </c>
      <c r="T5270" s="21"/>
      <c r="U5270" s="21" t="s">
        <v>27561</v>
      </c>
      <c r="V5270" s="21">
        <v>15576764799</v>
      </c>
      <c r="W5270" s="21"/>
      <c r="X5270" s="21">
        <v>4</v>
      </c>
      <c r="Y5270" s="21">
        <v>600</v>
      </c>
      <c r="Z5270" s="68"/>
    </row>
    <row r="5271" spans="1:26">
      <c r="A5271" t="s">
        <v>47661</v>
      </c>
      <c r="B5271" s="21" t="s">
        <v>27566</v>
      </c>
      <c r="C5271" s="21" t="s">
        <v>3440</v>
      </c>
      <c r="D5271" s="22" t="s">
        <v>47662</v>
      </c>
      <c r="E5271" s="21" t="s">
        <v>9</v>
      </c>
      <c r="F5271" s="21" t="s">
        <v>27384</v>
      </c>
      <c r="G5271" s="21">
        <v>4</v>
      </c>
      <c r="H5271" s="21" t="s">
        <v>31369</v>
      </c>
      <c r="I5271" s="21">
        <v>4</v>
      </c>
      <c r="J5271" s="21"/>
      <c r="K5271" s="21"/>
      <c r="L5271" s="21" t="s">
        <v>31370</v>
      </c>
      <c r="M5271" s="21"/>
      <c r="N5271" s="22" t="s">
        <v>47663</v>
      </c>
      <c r="O5271" s="21" t="s">
        <v>27567</v>
      </c>
      <c r="P5271" s="21" t="s">
        <v>3440</v>
      </c>
      <c r="Q5271" s="21" t="s">
        <v>47662</v>
      </c>
      <c r="R5271" s="21" t="s">
        <v>3440</v>
      </c>
      <c r="S5271" s="21" t="s">
        <v>47662</v>
      </c>
      <c r="T5271" s="21"/>
      <c r="U5271" s="21" t="s">
        <v>27567</v>
      </c>
      <c r="V5271" s="21">
        <v>18507463003</v>
      </c>
      <c r="W5271" s="21"/>
      <c r="X5271" s="21">
        <v>4</v>
      </c>
      <c r="Y5271" s="21">
        <v>600</v>
      </c>
      <c r="Z5271" s="68"/>
    </row>
    <row r="5272" spans="1:26">
      <c r="A5272" t="s">
        <v>47664</v>
      </c>
      <c r="B5272" s="21" t="s">
        <v>27570</v>
      </c>
      <c r="C5272" s="21" t="s">
        <v>27571</v>
      </c>
      <c r="D5272" s="22" t="s">
        <v>47665</v>
      </c>
      <c r="E5272" s="21" t="s">
        <v>9</v>
      </c>
      <c r="F5272" s="21" t="s">
        <v>27384</v>
      </c>
      <c r="G5272" s="21">
        <v>4</v>
      </c>
      <c r="H5272" s="21" t="s">
        <v>31369</v>
      </c>
      <c r="I5272" s="21">
        <v>4</v>
      </c>
      <c r="J5272" s="21"/>
      <c r="K5272" s="21"/>
      <c r="L5272" s="21" t="s">
        <v>31370</v>
      </c>
      <c r="M5272" s="21"/>
      <c r="N5272" s="22" t="s">
        <v>47666</v>
      </c>
      <c r="O5272" s="21" t="s">
        <v>27571</v>
      </c>
      <c r="P5272" s="21" t="s">
        <v>27571</v>
      </c>
      <c r="Q5272" s="21" t="s">
        <v>47665</v>
      </c>
      <c r="R5272" s="21" t="s">
        <v>27571</v>
      </c>
      <c r="S5272" s="21" t="s">
        <v>47665</v>
      </c>
      <c r="T5272" s="21">
        <v>2</v>
      </c>
      <c r="U5272" s="21" t="s">
        <v>27571</v>
      </c>
      <c r="V5272" s="21">
        <v>15911649033</v>
      </c>
      <c r="W5272" s="21"/>
      <c r="X5272" s="21">
        <v>4</v>
      </c>
      <c r="Y5272" s="21">
        <v>600</v>
      </c>
      <c r="Z5272" s="68"/>
    </row>
    <row r="5273" spans="1:26">
      <c r="A5273" t="s">
        <v>47667</v>
      </c>
      <c r="B5273" s="21" t="s">
        <v>27575</v>
      </c>
      <c r="C5273" s="21" t="s">
        <v>27576</v>
      </c>
      <c r="D5273" s="22" t="s">
        <v>47668</v>
      </c>
      <c r="E5273" s="21" t="s">
        <v>9</v>
      </c>
      <c r="F5273" s="21" t="s">
        <v>27384</v>
      </c>
      <c r="G5273" s="21">
        <v>2</v>
      </c>
      <c r="H5273" s="21" t="s">
        <v>31369</v>
      </c>
      <c r="I5273" s="21">
        <v>2</v>
      </c>
      <c r="J5273" s="21"/>
      <c r="K5273" s="21"/>
      <c r="L5273" s="21" t="s">
        <v>31370</v>
      </c>
      <c r="M5273" s="21"/>
      <c r="N5273" s="22" t="s">
        <v>47669</v>
      </c>
      <c r="O5273" s="21" t="s">
        <v>27576</v>
      </c>
      <c r="P5273" s="21" t="s">
        <v>27576</v>
      </c>
      <c r="Q5273" s="21" t="s">
        <v>47668</v>
      </c>
      <c r="R5273" s="21" t="s">
        <v>27576</v>
      </c>
      <c r="S5273" s="21" t="s">
        <v>47668</v>
      </c>
      <c r="T5273" s="21"/>
      <c r="U5273" s="21" t="s">
        <v>27576</v>
      </c>
      <c r="V5273" s="21">
        <v>13724593385</v>
      </c>
      <c r="W5273" s="21"/>
      <c r="X5273" s="21">
        <v>2</v>
      </c>
      <c r="Y5273" s="21">
        <v>300</v>
      </c>
      <c r="Z5273" s="68"/>
    </row>
    <row r="5274" spans="1:26">
      <c r="A5274" t="s">
        <v>47670</v>
      </c>
      <c r="B5274" s="21" t="s">
        <v>27578</v>
      </c>
      <c r="C5274" s="21" t="s">
        <v>11056</v>
      </c>
      <c r="D5274" s="22" t="s">
        <v>47671</v>
      </c>
      <c r="E5274" s="21" t="s">
        <v>9</v>
      </c>
      <c r="F5274" s="21" t="s">
        <v>27384</v>
      </c>
      <c r="G5274" s="21">
        <v>6</v>
      </c>
      <c r="H5274" s="21" t="s">
        <v>31369</v>
      </c>
      <c r="I5274" s="21">
        <v>6</v>
      </c>
      <c r="J5274" s="21"/>
      <c r="K5274" s="21"/>
      <c r="L5274" s="21" t="s">
        <v>31370</v>
      </c>
      <c r="M5274" s="21"/>
      <c r="N5274" s="22" t="s">
        <v>47672</v>
      </c>
      <c r="O5274" s="21" t="s">
        <v>27579</v>
      </c>
      <c r="P5274" s="21" t="s">
        <v>11056</v>
      </c>
      <c r="Q5274" s="21" t="s">
        <v>47671</v>
      </c>
      <c r="R5274" s="21" t="s">
        <v>11056</v>
      </c>
      <c r="S5274" s="21" t="s">
        <v>47671</v>
      </c>
      <c r="T5274" s="21"/>
      <c r="U5274" s="21" t="s">
        <v>11056</v>
      </c>
      <c r="V5274" s="21">
        <v>15226397912</v>
      </c>
      <c r="W5274" s="21"/>
      <c r="X5274" s="21">
        <v>6</v>
      </c>
      <c r="Y5274" s="21">
        <v>900</v>
      </c>
      <c r="Z5274" s="68"/>
    </row>
    <row r="5275" spans="1:26">
      <c r="A5275" t="s">
        <v>47673</v>
      </c>
      <c r="B5275" s="21" t="s">
        <v>27584</v>
      </c>
      <c r="C5275" s="21" t="s">
        <v>27585</v>
      </c>
      <c r="D5275" s="22" t="s">
        <v>47674</v>
      </c>
      <c r="E5275" s="21" t="s">
        <v>9</v>
      </c>
      <c r="F5275" s="21" t="s">
        <v>27384</v>
      </c>
      <c r="G5275" s="21">
        <v>4</v>
      </c>
      <c r="H5275" s="21" t="s">
        <v>31369</v>
      </c>
      <c r="I5275" s="21">
        <v>4</v>
      </c>
      <c r="J5275" s="21"/>
      <c r="K5275" s="21"/>
      <c r="L5275" s="21" t="s">
        <v>31370</v>
      </c>
      <c r="M5275" s="21"/>
      <c r="N5275" s="22" t="s">
        <v>47675</v>
      </c>
      <c r="O5275" s="21" t="s">
        <v>27515</v>
      </c>
      <c r="P5275" s="21" t="s">
        <v>27585</v>
      </c>
      <c r="Q5275" s="21" t="s">
        <v>47674</v>
      </c>
      <c r="R5275" s="21" t="s">
        <v>27585</v>
      </c>
      <c r="S5275" s="21" t="s">
        <v>47674</v>
      </c>
      <c r="T5275" s="21"/>
      <c r="U5275" s="21" t="s">
        <v>27515</v>
      </c>
      <c r="V5275" s="21">
        <v>18674688685</v>
      </c>
      <c r="W5275" s="21"/>
      <c r="X5275" s="21">
        <v>4</v>
      </c>
      <c r="Y5275" s="21">
        <v>600</v>
      </c>
      <c r="Z5275" s="68"/>
    </row>
    <row r="5276" spans="1:26">
      <c r="A5276" t="s">
        <v>47676</v>
      </c>
      <c r="B5276" s="21" t="s">
        <v>27587</v>
      </c>
      <c r="C5276" s="21" t="s">
        <v>3112</v>
      </c>
      <c r="D5276" s="22" t="s">
        <v>47677</v>
      </c>
      <c r="E5276" s="21" t="s">
        <v>9</v>
      </c>
      <c r="F5276" s="21" t="s">
        <v>27384</v>
      </c>
      <c r="G5276" s="21">
        <v>5</v>
      </c>
      <c r="H5276" s="21" t="s">
        <v>31369</v>
      </c>
      <c r="I5276" s="21">
        <v>5</v>
      </c>
      <c r="J5276" s="21"/>
      <c r="K5276" s="21"/>
      <c r="L5276" s="21" t="s">
        <v>31370</v>
      </c>
      <c r="M5276" s="21"/>
      <c r="N5276" s="22" t="s">
        <v>47678</v>
      </c>
      <c r="O5276" s="21" t="s">
        <v>3112</v>
      </c>
      <c r="P5276" s="21" t="s">
        <v>3112</v>
      </c>
      <c r="Q5276" s="21" t="s">
        <v>47677</v>
      </c>
      <c r="R5276" s="21" t="s">
        <v>3112</v>
      </c>
      <c r="S5276" s="21" t="s">
        <v>47677</v>
      </c>
      <c r="T5276" s="21"/>
      <c r="U5276" s="21" t="s">
        <v>3112</v>
      </c>
      <c r="V5276" s="21">
        <v>15875317387</v>
      </c>
      <c r="W5276" s="21"/>
      <c r="X5276" s="21">
        <v>5</v>
      </c>
      <c r="Y5276" s="21">
        <v>750</v>
      </c>
      <c r="Z5276" s="68"/>
    </row>
    <row r="5277" spans="1:26">
      <c r="A5277" t="s">
        <v>47679</v>
      </c>
      <c r="B5277" s="70" t="s">
        <v>27591</v>
      </c>
      <c r="C5277" s="21" t="s">
        <v>2852</v>
      </c>
      <c r="D5277" s="22" t="s">
        <v>47680</v>
      </c>
      <c r="E5277" s="21" t="s">
        <v>14</v>
      </c>
      <c r="F5277" s="21" t="s">
        <v>27384</v>
      </c>
      <c r="G5277" s="21">
        <v>0</v>
      </c>
      <c r="H5277" s="21" t="s">
        <v>31369</v>
      </c>
      <c r="I5277" s="21">
        <v>5</v>
      </c>
      <c r="J5277" s="21" t="s">
        <v>43473</v>
      </c>
      <c r="K5277" s="21"/>
      <c r="L5277" s="21" t="s">
        <v>31370</v>
      </c>
      <c r="M5277" s="21"/>
      <c r="N5277" s="22"/>
      <c r="O5277" s="21"/>
      <c r="P5277" s="21"/>
      <c r="Q5277" s="21"/>
      <c r="R5277" s="21" t="s">
        <v>2852</v>
      </c>
      <c r="S5277" s="22" t="s">
        <v>47680</v>
      </c>
      <c r="T5277" s="21"/>
      <c r="U5277" s="21"/>
      <c r="V5277" s="21"/>
      <c r="W5277" s="21"/>
      <c r="X5277" s="21">
        <v>5</v>
      </c>
      <c r="Y5277" s="21">
        <v>750</v>
      </c>
      <c r="Z5277" s="92"/>
    </row>
    <row r="5278" spans="1:26">
      <c r="A5278" t="s">
        <v>47681</v>
      </c>
      <c r="B5278" s="21" t="s">
        <v>27596</v>
      </c>
      <c r="C5278" s="21" t="s">
        <v>27597</v>
      </c>
      <c r="D5278" s="22" t="s">
        <v>47682</v>
      </c>
      <c r="E5278" s="21" t="s">
        <v>9</v>
      </c>
      <c r="F5278" s="21" t="s">
        <v>27384</v>
      </c>
      <c r="G5278" s="21">
        <v>3</v>
      </c>
      <c r="H5278" s="21" t="s">
        <v>31369</v>
      </c>
      <c r="I5278" s="21">
        <v>3</v>
      </c>
      <c r="J5278" s="21"/>
      <c r="K5278" s="21"/>
      <c r="L5278" s="21" t="s">
        <v>31370</v>
      </c>
      <c r="M5278" s="21"/>
      <c r="N5278" s="22" t="s">
        <v>47683</v>
      </c>
      <c r="O5278" s="21" t="s">
        <v>27597</v>
      </c>
      <c r="P5278" s="21" t="s">
        <v>27597</v>
      </c>
      <c r="Q5278" s="21" t="s">
        <v>47682</v>
      </c>
      <c r="R5278" s="21" t="s">
        <v>27597</v>
      </c>
      <c r="S5278" s="21" t="s">
        <v>47682</v>
      </c>
      <c r="T5278" s="21"/>
      <c r="U5278" s="21" t="s">
        <v>27597</v>
      </c>
      <c r="V5278" s="21">
        <v>13467482387</v>
      </c>
      <c r="W5278" s="21"/>
      <c r="X5278" s="21">
        <v>3</v>
      </c>
      <c r="Y5278" s="21">
        <v>450</v>
      </c>
      <c r="Z5278" s="68"/>
    </row>
    <row r="5279" spans="1:26">
      <c r="A5279" t="s">
        <v>47684</v>
      </c>
      <c r="B5279" s="21" t="s">
        <v>27599</v>
      </c>
      <c r="C5279" s="21" t="s">
        <v>27600</v>
      </c>
      <c r="D5279" s="22" t="s">
        <v>47685</v>
      </c>
      <c r="E5279" s="21" t="s">
        <v>9</v>
      </c>
      <c r="F5279" s="21" t="s">
        <v>27384</v>
      </c>
      <c r="G5279" s="21">
        <v>5</v>
      </c>
      <c r="H5279" s="21" t="s">
        <v>31369</v>
      </c>
      <c r="I5279" s="21">
        <v>5</v>
      </c>
      <c r="J5279" s="21"/>
      <c r="K5279" s="21"/>
      <c r="L5279" s="21" t="s">
        <v>31370</v>
      </c>
      <c r="M5279" s="21"/>
      <c r="N5279" s="22" t="s">
        <v>47686</v>
      </c>
      <c r="O5279" s="21" t="s">
        <v>552</v>
      </c>
      <c r="P5279" s="21" t="s">
        <v>27600</v>
      </c>
      <c r="Q5279" s="21" t="s">
        <v>47685</v>
      </c>
      <c r="R5279" s="21" t="s">
        <v>27600</v>
      </c>
      <c r="S5279" s="21" t="s">
        <v>47685</v>
      </c>
      <c r="T5279" s="21"/>
      <c r="U5279" s="21" t="s">
        <v>47687</v>
      </c>
      <c r="V5279" s="21">
        <v>15574643681</v>
      </c>
      <c r="W5279" s="21"/>
      <c r="X5279" s="21">
        <v>5</v>
      </c>
      <c r="Y5279" s="21">
        <v>750</v>
      </c>
      <c r="Z5279" s="68"/>
    </row>
    <row r="5280" spans="1:26">
      <c r="A5280" t="s">
        <v>47688</v>
      </c>
      <c r="B5280" s="21" t="s">
        <v>27604</v>
      </c>
      <c r="C5280" s="21" t="s">
        <v>27605</v>
      </c>
      <c r="D5280" s="22" t="s">
        <v>47689</v>
      </c>
      <c r="E5280" s="21" t="s">
        <v>9</v>
      </c>
      <c r="F5280" s="21" t="s">
        <v>27384</v>
      </c>
      <c r="G5280" s="21">
        <v>4</v>
      </c>
      <c r="H5280" s="21" t="s">
        <v>31369</v>
      </c>
      <c r="I5280" s="21">
        <v>2</v>
      </c>
      <c r="J5280" s="21"/>
      <c r="K5280" s="21"/>
      <c r="L5280" s="21" t="s">
        <v>31370</v>
      </c>
      <c r="M5280" s="21"/>
      <c r="N5280" s="22" t="s">
        <v>47690</v>
      </c>
      <c r="O5280" s="21" t="s">
        <v>27605</v>
      </c>
      <c r="P5280" s="21" t="s">
        <v>27605</v>
      </c>
      <c r="Q5280" s="21" t="s">
        <v>47689</v>
      </c>
      <c r="R5280" s="21" t="s">
        <v>27605</v>
      </c>
      <c r="S5280" s="21" t="s">
        <v>47689</v>
      </c>
      <c r="T5280" s="21"/>
      <c r="U5280" s="21" t="s">
        <v>27605</v>
      </c>
      <c r="V5280" s="21">
        <v>1.3974685947187e+21</v>
      </c>
      <c r="W5280" s="21"/>
      <c r="X5280" s="21">
        <v>2</v>
      </c>
      <c r="Y5280" s="21">
        <v>300</v>
      </c>
      <c r="Z5280" s="68"/>
    </row>
    <row r="5281" spans="1:26">
      <c r="A5281" t="s">
        <v>47691</v>
      </c>
      <c r="B5281" s="70" t="s">
        <v>27604</v>
      </c>
      <c r="C5281" s="21" t="s">
        <v>27607</v>
      </c>
      <c r="D5281" s="22" t="s">
        <v>47692</v>
      </c>
      <c r="E5281" s="21" t="s">
        <v>60</v>
      </c>
      <c r="F5281" s="21" t="s">
        <v>27384</v>
      </c>
      <c r="G5281" s="21">
        <v>0</v>
      </c>
      <c r="H5281" s="21" t="s">
        <v>31369</v>
      </c>
      <c r="I5281" s="21">
        <v>2</v>
      </c>
      <c r="J5281" s="21"/>
      <c r="K5281" s="21"/>
      <c r="L5281" s="21" t="s">
        <v>31370</v>
      </c>
      <c r="M5281" s="21"/>
      <c r="N5281" s="22" t="s">
        <v>47693</v>
      </c>
      <c r="O5281" s="21" t="s">
        <v>27607</v>
      </c>
      <c r="P5281" s="21" t="s">
        <v>27607</v>
      </c>
      <c r="Q5281" s="21" t="s">
        <v>47692</v>
      </c>
      <c r="R5281" s="21" t="s">
        <v>27607</v>
      </c>
      <c r="S5281" s="21" t="s">
        <v>47692</v>
      </c>
      <c r="T5281" s="21"/>
      <c r="U5281" s="21"/>
      <c r="V5281" s="21"/>
      <c r="W5281" s="21"/>
      <c r="X5281" s="21">
        <v>2</v>
      </c>
      <c r="Y5281" s="21">
        <v>300</v>
      </c>
      <c r="Z5281" s="68"/>
    </row>
    <row r="5282" spans="1:26">
      <c r="A5282" t="s">
        <v>47694</v>
      </c>
      <c r="B5282" s="21" t="s">
        <v>27609</v>
      </c>
      <c r="C5282" s="21" t="s">
        <v>3295</v>
      </c>
      <c r="D5282" s="22" t="s">
        <v>47695</v>
      </c>
      <c r="E5282" s="21" t="s">
        <v>9</v>
      </c>
      <c r="F5282" s="21" t="s">
        <v>27384</v>
      </c>
      <c r="G5282" s="21">
        <v>3</v>
      </c>
      <c r="H5282" s="21" t="s">
        <v>31369</v>
      </c>
      <c r="I5282" s="21">
        <v>3</v>
      </c>
      <c r="J5282" s="21"/>
      <c r="K5282" s="21"/>
      <c r="L5282" s="21" t="s">
        <v>31370</v>
      </c>
      <c r="M5282" s="21"/>
      <c r="N5282" s="22" t="s">
        <v>47696</v>
      </c>
      <c r="O5282" s="21" t="s">
        <v>27611</v>
      </c>
      <c r="P5282" s="21" t="s">
        <v>3295</v>
      </c>
      <c r="Q5282" s="21" t="s">
        <v>47695</v>
      </c>
      <c r="R5282" s="21" t="s">
        <v>3295</v>
      </c>
      <c r="S5282" s="21" t="s">
        <v>47695</v>
      </c>
      <c r="T5282" s="21">
        <v>2</v>
      </c>
      <c r="U5282" s="21" t="s">
        <v>3295</v>
      </c>
      <c r="V5282" s="21">
        <v>13926800145</v>
      </c>
      <c r="W5282" s="21"/>
      <c r="X5282" s="21">
        <v>3</v>
      </c>
      <c r="Y5282" s="21">
        <v>450</v>
      </c>
      <c r="Z5282" s="68"/>
    </row>
    <row r="5283" spans="1:26">
      <c r="A5283" t="s">
        <v>47697</v>
      </c>
      <c r="B5283" s="21" t="s">
        <v>27612</v>
      </c>
      <c r="C5283" s="21" t="s">
        <v>27613</v>
      </c>
      <c r="D5283" s="22" t="s">
        <v>47698</v>
      </c>
      <c r="E5283" s="21" t="s">
        <v>9</v>
      </c>
      <c r="F5283" s="21" t="s">
        <v>27384</v>
      </c>
      <c r="G5283" s="21">
        <v>6</v>
      </c>
      <c r="H5283" s="21" t="s">
        <v>31369</v>
      </c>
      <c r="I5283" s="21">
        <v>6</v>
      </c>
      <c r="J5283" s="21"/>
      <c r="K5283" s="21"/>
      <c r="L5283" s="21" t="s">
        <v>31370</v>
      </c>
      <c r="M5283" s="21"/>
      <c r="N5283" s="22" t="s">
        <v>47699</v>
      </c>
      <c r="O5283" s="21" t="s">
        <v>27613</v>
      </c>
      <c r="P5283" s="21" t="s">
        <v>27613</v>
      </c>
      <c r="Q5283" s="21" t="s">
        <v>47698</v>
      </c>
      <c r="R5283" s="21" t="s">
        <v>27613</v>
      </c>
      <c r="S5283" s="21" t="s">
        <v>47698</v>
      </c>
      <c r="T5283" s="21"/>
      <c r="U5283" s="21" t="s">
        <v>27613</v>
      </c>
      <c r="V5283" s="21">
        <v>13544808624</v>
      </c>
      <c r="W5283" s="21"/>
      <c r="X5283" s="21">
        <v>6</v>
      </c>
      <c r="Y5283" s="21">
        <v>900</v>
      </c>
      <c r="Z5283" s="68"/>
    </row>
    <row r="5284" spans="1:26">
      <c r="A5284" t="s">
        <v>47700</v>
      </c>
      <c r="B5284" s="21" t="s">
        <v>27618</v>
      </c>
      <c r="C5284" s="21" t="s">
        <v>27619</v>
      </c>
      <c r="D5284" s="22" t="s">
        <v>47701</v>
      </c>
      <c r="E5284" s="21" t="s">
        <v>9</v>
      </c>
      <c r="F5284" s="21" t="s">
        <v>27384</v>
      </c>
      <c r="G5284" s="21">
        <v>4</v>
      </c>
      <c r="H5284" s="21" t="s">
        <v>31369</v>
      </c>
      <c r="I5284" s="21">
        <v>2</v>
      </c>
      <c r="J5284" s="21"/>
      <c r="K5284" s="21"/>
      <c r="L5284" s="21" t="s">
        <v>31370</v>
      </c>
      <c r="M5284" s="21"/>
      <c r="N5284" s="22" t="s">
        <v>47702</v>
      </c>
      <c r="O5284" s="21" t="s">
        <v>27619</v>
      </c>
      <c r="P5284" s="21" t="s">
        <v>27619</v>
      </c>
      <c r="Q5284" s="21" t="s">
        <v>47701</v>
      </c>
      <c r="R5284" s="21" t="s">
        <v>27619</v>
      </c>
      <c r="S5284" s="21" t="s">
        <v>47701</v>
      </c>
      <c r="T5284" s="21"/>
      <c r="U5284" s="21" t="s">
        <v>27620</v>
      </c>
      <c r="V5284" s="21">
        <v>15116665637</v>
      </c>
      <c r="W5284" s="21"/>
      <c r="X5284" s="21">
        <v>2</v>
      </c>
      <c r="Y5284" s="21">
        <v>300</v>
      </c>
      <c r="Z5284" s="68"/>
    </row>
    <row r="5285" spans="1:26">
      <c r="A5285" t="s">
        <v>47703</v>
      </c>
      <c r="B5285" s="70" t="s">
        <v>27618</v>
      </c>
      <c r="C5285" s="21" t="s">
        <v>25905</v>
      </c>
      <c r="D5285" s="22" t="s">
        <v>47704</v>
      </c>
      <c r="E5285" s="21" t="s">
        <v>23</v>
      </c>
      <c r="F5285" s="21" t="s">
        <v>27384</v>
      </c>
      <c r="G5285" s="21">
        <v>0</v>
      </c>
      <c r="H5285" s="21" t="s">
        <v>31369</v>
      </c>
      <c r="I5285" s="21">
        <v>2</v>
      </c>
      <c r="J5285" s="21"/>
      <c r="K5285" s="21"/>
      <c r="L5285" s="21" t="s">
        <v>31370</v>
      </c>
      <c r="M5285" s="21"/>
      <c r="N5285" s="22" t="s">
        <v>47705</v>
      </c>
      <c r="O5285" s="21" t="s">
        <v>25905</v>
      </c>
      <c r="P5285" s="21" t="s">
        <v>25905</v>
      </c>
      <c r="Q5285" s="21" t="s">
        <v>47704</v>
      </c>
      <c r="R5285" s="21" t="s">
        <v>25905</v>
      </c>
      <c r="S5285" s="21" t="s">
        <v>47704</v>
      </c>
      <c r="T5285" s="21"/>
      <c r="U5285" s="21"/>
      <c r="V5285" s="21"/>
      <c r="W5285" s="21"/>
      <c r="X5285" s="21">
        <v>2</v>
      </c>
      <c r="Y5285" s="21">
        <v>300</v>
      </c>
      <c r="Z5285" s="68"/>
    </row>
    <row r="5286" spans="1:26">
      <c r="A5286" t="s">
        <v>47706</v>
      </c>
      <c r="B5286" s="21" t="s">
        <v>27621</v>
      </c>
      <c r="C5286" s="21" t="s">
        <v>1312</v>
      </c>
      <c r="D5286" s="22" t="s">
        <v>47707</v>
      </c>
      <c r="E5286" s="21" t="s">
        <v>9</v>
      </c>
      <c r="F5286" s="21" t="s">
        <v>27384</v>
      </c>
      <c r="G5286" s="21">
        <v>4</v>
      </c>
      <c r="H5286" s="21" t="s">
        <v>31369</v>
      </c>
      <c r="I5286" s="21">
        <v>3</v>
      </c>
      <c r="J5286" s="21"/>
      <c r="K5286" s="21"/>
      <c r="L5286" s="21" t="s">
        <v>31370</v>
      </c>
      <c r="M5286" s="21"/>
      <c r="N5286" s="22" t="s">
        <v>47708</v>
      </c>
      <c r="O5286" s="21" t="s">
        <v>1312</v>
      </c>
      <c r="P5286" s="21" t="s">
        <v>1312</v>
      </c>
      <c r="Q5286" s="21" t="s">
        <v>47707</v>
      </c>
      <c r="R5286" s="21" t="s">
        <v>1312</v>
      </c>
      <c r="S5286" s="21" t="s">
        <v>47707</v>
      </c>
      <c r="T5286" s="21"/>
      <c r="U5286" s="21" t="s">
        <v>1312</v>
      </c>
      <c r="V5286" s="21">
        <v>15116665756</v>
      </c>
      <c r="W5286" s="21"/>
      <c r="X5286" s="21">
        <v>3</v>
      </c>
      <c r="Y5286" s="21">
        <v>450</v>
      </c>
      <c r="Z5286" s="68"/>
    </row>
    <row r="5287" spans="1:26">
      <c r="A5287" t="s">
        <v>47709</v>
      </c>
      <c r="B5287" s="21" t="s">
        <v>27623</v>
      </c>
      <c r="C5287" s="21" t="s">
        <v>27005</v>
      </c>
      <c r="D5287" s="22" t="s">
        <v>47710</v>
      </c>
      <c r="E5287" s="21" t="s">
        <v>9</v>
      </c>
      <c r="F5287" s="21" t="s">
        <v>27384</v>
      </c>
      <c r="G5287" s="21">
        <v>5</v>
      </c>
      <c r="H5287" s="21" t="s">
        <v>31369</v>
      </c>
      <c r="I5287" s="21">
        <v>5</v>
      </c>
      <c r="J5287" s="21"/>
      <c r="K5287" s="21"/>
      <c r="L5287" s="21" t="s">
        <v>31370</v>
      </c>
      <c r="M5287" s="21"/>
      <c r="N5287" s="22" t="s">
        <v>47711</v>
      </c>
      <c r="O5287" s="21" t="s">
        <v>27087</v>
      </c>
      <c r="P5287" s="21" t="s">
        <v>27005</v>
      </c>
      <c r="Q5287" s="21" t="s">
        <v>47710</v>
      </c>
      <c r="R5287" s="21" t="s">
        <v>27005</v>
      </c>
      <c r="S5287" s="21" t="s">
        <v>47710</v>
      </c>
      <c r="T5287" s="21"/>
      <c r="U5287" s="21" t="s">
        <v>27087</v>
      </c>
      <c r="V5287" s="21">
        <v>15817551438</v>
      </c>
      <c r="W5287" s="21"/>
      <c r="X5287" s="21">
        <v>5</v>
      </c>
      <c r="Y5287" s="21">
        <v>750</v>
      </c>
      <c r="Z5287" s="68"/>
    </row>
    <row r="5288" spans="1:26">
      <c r="A5288" t="s">
        <v>47712</v>
      </c>
      <c r="B5288" s="21" t="s">
        <v>27627</v>
      </c>
      <c r="C5288" s="21" t="s">
        <v>27628</v>
      </c>
      <c r="D5288" s="22" t="s">
        <v>47713</v>
      </c>
      <c r="E5288" s="21" t="s">
        <v>9</v>
      </c>
      <c r="F5288" s="21" t="s">
        <v>27384</v>
      </c>
      <c r="G5288" s="21">
        <v>6</v>
      </c>
      <c r="H5288" s="21" t="s">
        <v>31369</v>
      </c>
      <c r="I5288" s="21">
        <v>6</v>
      </c>
      <c r="J5288" s="21"/>
      <c r="K5288" s="21"/>
      <c r="L5288" s="21" t="s">
        <v>31370</v>
      </c>
      <c r="M5288" s="21"/>
      <c r="N5288" s="22" t="s">
        <v>47714</v>
      </c>
      <c r="O5288" s="21" t="s">
        <v>27628</v>
      </c>
      <c r="P5288" s="21" t="s">
        <v>27628</v>
      </c>
      <c r="Q5288" s="21" t="s">
        <v>47713</v>
      </c>
      <c r="R5288" s="21" t="s">
        <v>27628</v>
      </c>
      <c r="S5288" s="21" t="s">
        <v>47713</v>
      </c>
      <c r="T5288" s="21"/>
      <c r="U5288" s="21" t="s">
        <v>27628</v>
      </c>
      <c r="V5288" s="21">
        <v>15875703709</v>
      </c>
      <c r="W5288" s="21"/>
      <c r="X5288" s="21">
        <v>6</v>
      </c>
      <c r="Y5288" s="21">
        <v>900</v>
      </c>
      <c r="Z5288" s="68"/>
    </row>
    <row r="5289" spans="1:26">
      <c r="A5289" t="s">
        <v>47715</v>
      </c>
      <c r="B5289" s="21" t="s">
        <v>27632</v>
      </c>
      <c r="C5289" s="21" t="s">
        <v>27042</v>
      </c>
      <c r="D5289" s="22" t="s">
        <v>47716</v>
      </c>
      <c r="E5289" s="21" t="s">
        <v>9</v>
      </c>
      <c r="F5289" s="21" t="s">
        <v>27384</v>
      </c>
      <c r="G5289" s="21">
        <v>7</v>
      </c>
      <c r="H5289" s="21" t="s">
        <v>31369</v>
      </c>
      <c r="I5289" s="21">
        <v>7</v>
      </c>
      <c r="J5289" s="21"/>
      <c r="K5289" s="21"/>
      <c r="L5289" s="21" t="s">
        <v>31370</v>
      </c>
      <c r="M5289" s="21"/>
      <c r="N5289" s="22" t="s">
        <v>47717</v>
      </c>
      <c r="O5289" s="21" t="s">
        <v>27634</v>
      </c>
      <c r="P5289" s="21" t="s">
        <v>27042</v>
      </c>
      <c r="Q5289" s="21" t="s">
        <v>47716</v>
      </c>
      <c r="R5289" s="21" t="s">
        <v>27042</v>
      </c>
      <c r="S5289" s="21" t="s">
        <v>47716</v>
      </c>
      <c r="T5289" s="21"/>
      <c r="U5289" s="21" t="s">
        <v>47718</v>
      </c>
      <c r="V5289" s="21">
        <v>1.38269765821378e+21</v>
      </c>
      <c r="W5289" s="21"/>
      <c r="X5289" s="21">
        <v>7</v>
      </c>
      <c r="Y5289" s="21">
        <v>1050</v>
      </c>
      <c r="Z5289" s="68"/>
    </row>
    <row r="5290" spans="1:26">
      <c r="A5290" t="s">
        <v>47719</v>
      </c>
      <c r="B5290" s="21" t="s">
        <v>27637</v>
      </c>
      <c r="C5290" s="21" t="s">
        <v>4800</v>
      </c>
      <c r="D5290" s="22" t="s">
        <v>47720</v>
      </c>
      <c r="E5290" s="21" t="s">
        <v>9</v>
      </c>
      <c r="F5290" s="21" t="s">
        <v>27384</v>
      </c>
      <c r="G5290" s="21">
        <v>6</v>
      </c>
      <c r="H5290" s="21" t="s">
        <v>31369</v>
      </c>
      <c r="I5290" s="21">
        <v>6</v>
      </c>
      <c r="J5290" s="21"/>
      <c r="K5290" s="21"/>
      <c r="L5290" s="21" t="s">
        <v>31370</v>
      </c>
      <c r="M5290" s="21"/>
      <c r="N5290" s="22" t="s">
        <v>47721</v>
      </c>
      <c r="O5290" s="21" t="s">
        <v>4800</v>
      </c>
      <c r="P5290" s="21" t="s">
        <v>4800</v>
      </c>
      <c r="Q5290" s="21" t="s">
        <v>47720</v>
      </c>
      <c r="R5290" s="21" t="s">
        <v>4800</v>
      </c>
      <c r="S5290" s="21" t="s">
        <v>47720</v>
      </c>
      <c r="T5290" s="21"/>
      <c r="U5290" s="21" t="s">
        <v>4800</v>
      </c>
      <c r="V5290" s="21">
        <v>13787648168</v>
      </c>
      <c r="W5290" s="21"/>
      <c r="X5290" s="21">
        <v>6</v>
      </c>
      <c r="Y5290" s="21">
        <v>900</v>
      </c>
      <c r="Z5290" s="68"/>
    </row>
    <row r="5291" spans="1:26">
      <c r="A5291" t="s">
        <v>47722</v>
      </c>
      <c r="B5291" s="21" t="s">
        <v>27643</v>
      </c>
      <c r="C5291" s="21" t="s">
        <v>25553</v>
      </c>
      <c r="D5291" s="22" t="s">
        <v>47723</v>
      </c>
      <c r="E5291" s="21" t="s">
        <v>9</v>
      </c>
      <c r="F5291" s="21" t="s">
        <v>27384</v>
      </c>
      <c r="G5291" s="21">
        <v>1</v>
      </c>
      <c r="H5291" s="21" t="s">
        <v>31369</v>
      </c>
      <c r="I5291" s="21">
        <v>1</v>
      </c>
      <c r="J5291" s="21"/>
      <c r="K5291" s="21"/>
      <c r="L5291" s="21" t="s">
        <v>31370</v>
      </c>
      <c r="M5291" s="21"/>
      <c r="N5291" s="22" t="s">
        <v>47724</v>
      </c>
      <c r="O5291" s="21" t="s">
        <v>25553</v>
      </c>
      <c r="P5291" s="21" t="s">
        <v>25553</v>
      </c>
      <c r="Q5291" s="21" t="s">
        <v>47723</v>
      </c>
      <c r="R5291" s="21" t="s">
        <v>25553</v>
      </c>
      <c r="S5291" s="21" t="s">
        <v>47723</v>
      </c>
      <c r="T5291" s="21"/>
      <c r="U5291" s="21" t="s">
        <v>25553</v>
      </c>
      <c r="V5291" s="21">
        <v>13973487583</v>
      </c>
      <c r="W5291" s="21"/>
      <c r="X5291" s="21">
        <v>1</v>
      </c>
      <c r="Y5291" s="21">
        <v>150</v>
      </c>
      <c r="Z5291" s="68"/>
    </row>
    <row r="5292" spans="1:26">
      <c r="A5292" t="s">
        <v>47725</v>
      </c>
      <c r="B5292" s="21" t="s">
        <v>27644</v>
      </c>
      <c r="C5292" s="21" t="s">
        <v>27128</v>
      </c>
      <c r="D5292" s="22" t="s">
        <v>47726</v>
      </c>
      <c r="E5292" s="21" t="s">
        <v>9</v>
      </c>
      <c r="F5292" s="21" t="s">
        <v>27384</v>
      </c>
      <c r="G5292" s="21">
        <v>4</v>
      </c>
      <c r="H5292" s="21" t="s">
        <v>31369</v>
      </c>
      <c r="I5292" s="21">
        <v>4</v>
      </c>
      <c r="J5292" s="21"/>
      <c r="K5292" s="21"/>
      <c r="L5292" s="21" t="s">
        <v>31370</v>
      </c>
      <c r="M5292" s="21"/>
      <c r="N5292" s="22" t="s">
        <v>47727</v>
      </c>
      <c r="O5292" s="21" t="s">
        <v>27128</v>
      </c>
      <c r="P5292" s="21" t="s">
        <v>27128</v>
      </c>
      <c r="Q5292" s="21" t="s">
        <v>47726</v>
      </c>
      <c r="R5292" s="21" t="s">
        <v>27128</v>
      </c>
      <c r="S5292" s="21" t="s">
        <v>47726</v>
      </c>
      <c r="T5292" s="21"/>
      <c r="U5292" s="21" t="s">
        <v>27128</v>
      </c>
      <c r="V5292" s="21">
        <v>18075792989</v>
      </c>
      <c r="W5292" s="21"/>
      <c r="X5292" s="21">
        <v>4</v>
      </c>
      <c r="Y5292" s="21">
        <v>600</v>
      </c>
      <c r="Z5292" s="68"/>
    </row>
    <row r="5293" spans="1:26">
      <c r="A5293" t="s">
        <v>47728</v>
      </c>
      <c r="B5293" s="21" t="s">
        <v>27648</v>
      </c>
      <c r="C5293" s="21" t="s">
        <v>27649</v>
      </c>
      <c r="D5293" s="22" t="s">
        <v>47729</v>
      </c>
      <c r="E5293" s="21" t="s">
        <v>9</v>
      </c>
      <c r="F5293" s="21" t="s">
        <v>27384</v>
      </c>
      <c r="G5293" s="21">
        <v>5</v>
      </c>
      <c r="H5293" s="21" t="s">
        <v>31369</v>
      </c>
      <c r="I5293" s="21">
        <v>5</v>
      </c>
      <c r="J5293" s="21"/>
      <c r="K5293" s="21"/>
      <c r="L5293" s="21" t="s">
        <v>31370</v>
      </c>
      <c r="M5293" s="21"/>
      <c r="N5293" s="22" t="s">
        <v>47730</v>
      </c>
      <c r="O5293" s="21" t="s">
        <v>27649</v>
      </c>
      <c r="P5293" s="21" t="s">
        <v>27649</v>
      </c>
      <c r="Q5293" s="21" t="s">
        <v>47729</v>
      </c>
      <c r="R5293" s="21" t="s">
        <v>27649</v>
      </c>
      <c r="S5293" s="21" t="s">
        <v>47729</v>
      </c>
      <c r="T5293" s="21"/>
      <c r="U5293" s="21" t="s">
        <v>27649</v>
      </c>
      <c r="V5293" s="21">
        <v>15074676501</v>
      </c>
      <c r="W5293" s="21"/>
      <c r="X5293" s="21">
        <v>5</v>
      </c>
      <c r="Y5293" s="21">
        <v>750</v>
      </c>
      <c r="Z5293" s="68"/>
    </row>
    <row r="5294" spans="1:26">
      <c r="A5294" t="s">
        <v>47731</v>
      </c>
      <c r="B5294" s="21" t="s">
        <v>27656</v>
      </c>
      <c r="C5294" s="21" t="s">
        <v>7458</v>
      </c>
      <c r="D5294" s="22" t="s">
        <v>47732</v>
      </c>
      <c r="E5294" s="21" t="s">
        <v>9</v>
      </c>
      <c r="F5294" s="21" t="s">
        <v>27384</v>
      </c>
      <c r="G5294" s="21">
        <v>6</v>
      </c>
      <c r="H5294" s="21" t="s">
        <v>31369</v>
      </c>
      <c r="I5294" s="21">
        <v>6</v>
      </c>
      <c r="J5294" s="21"/>
      <c r="K5294" s="21"/>
      <c r="L5294" s="21" t="s">
        <v>31370</v>
      </c>
      <c r="M5294" s="21"/>
      <c r="N5294" s="22" t="s">
        <v>47733</v>
      </c>
      <c r="O5294" s="21" t="s">
        <v>7458</v>
      </c>
      <c r="P5294" s="21" t="s">
        <v>7458</v>
      </c>
      <c r="Q5294" s="21" t="s">
        <v>47732</v>
      </c>
      <c r="R5294" s="21" t="s">
        <v>7458</v>
      </c>
      <c r="S5294" s="21" t="s">
        <v>47732</v>
      </c>
      <c r="T5294" s="21"/>
      <c r="U5294" s="21" t="s">
        <v>7458</v>
      </c>
      <c r="V5294" s="21">
        <v>15382841630</v>
      </c>
      <c r="W5294" s="21"/>
      <c r="X5294" s="21">
        <v>6</v>
      </c>
      <c r="Y5294" s="21">
        <v>900</v>
      </c>
      <c r="Z5294" s="68"/>
    </row>
    <row r="5295" spans="1:26">
      <c r="A5295" t="s">
        <v>47734</v>
      </c>
      <c r="B5295" s="21" t="s">
        <v>27660</v>
      </c>
      <c r="C5295" s="21" t="s">
        <v>11056</v>
      </c>
      <c r="D5295" s="22" t="s">
        <v>47735</v>
      </c>
      <c r="E5295" s="21" t="s">
        <v>9</v>
      </c>
      <c r="F5295" s="21" t="s">
        <v>27384</v>
      </c>
      <c r="G5295" s="21">
        <v>3</v>
      </c>
      <c r="H5295" s="21" t="s">
        <v>31369</v>
      </c>
      <c r="I5295" s="21">
        <v>2</v>
      </c>
      <c r="J5295" s="21"/>
      <c r="K5295" s="21"/>
      <c r="L5295" s="21" t="s">
        <v>31370</v>
      </c>
      <c r="M5295" s="21"/>
      <c r="N5295" s="22" t="s">
        <v>47736</v>
      </c>
      <c r="O5295" s="21" t="s">
        <v>11056</v>
      </c>
      <c r="P5295" s="21" t="s">
        <v>11056</v>
      </c>
      <c r="Q5295" s="21" t="s">
        <v>47735</v>
      </c>
      <c r="R5295" s="21" t="s">
        <v>11056</v>
      </c>
      <c r="S5295" s="21" t="s">
        <v>47735</v>
      </c>
      <c r="T5295" s="21"/>
      <c r="U5295" s="21" t="s">
        <v>11056</v>
      </c>
      <c r="V5295" s="21">
        <v>18574614637</v>
      </c>
      <c r="W5295" s="21"/>
      <c r="X5295" s="21">
        <v>2</v>
      </c>
      <c r="Y5295" s="21">
        <v>300</v>
      </c>
      <c r="Z5295" s="68"/>
    </row>
    <row r="5296" spans="1:26">
      <c r="A5296" t="s">
        <v>47737</v>
      </c>
      <c r="B5296" s="21" t="s">
        <v>27662</v>
      </c>
      <c r="C5296" s="21" t="s">
        <v>27663</v>
      </c>
      <c r="D5296" s="22" t="s">
        <v>47738</v>
      </c>
      <c r="E5296" s="21" t="s">
        <v>9</v>
      </c>
      <c r="F5296" s="21" t="s">
        <v>27664</v>
      </c>
      <c r="G5296" s="21">
        <v>6</v>
      </c>
      <c r="H5296" s="21" t="s">
        <v>31369</v>
      </c>
      <c r="I5296" s="21">
        <v>6</v>
      </c>
      <c r="J5296" s="21"/>
      <c r="K5296" s="21"/>
      <c r="L5296" s="21" t="s">
        <v>31370</v>
      </c>
      <c r="M5296" s="21"/>
      <c r="N5296" s="22" t="s">
        <v>47739</v>
      </c>
      <c r="O5296" s="21" t="s">
        <v>27663</v>
      </c>
      <c r="P5296" s="21" t="s">
        <v>27663</v>
      </c>
      <c r="Q5296" s="21" t="s">
        <v>47738</v>
      </c>
      <c r="R5296" s="21" t="s">
        <v>27663</v>
      </c>
      <c r="S5296" s="21" t="s">
        <v>47738</v>
      </c>
      <c r="T5296" s="21"/>
      <c r="U5296" s="21" t="s">
        <v>27665</v>
      </c>
      <c r="V5296" s="21">
        <v>15116558877</v>
      </c>
      <c r="W5296" s="21"/>
      <c r="X5296" s="21">
        <v>6</v>
      </c>
      <c r="Y5296" s="21">
        <v>900</v>
      </c>
      <c r="Z5296" s="68"/>
    </row>
    <row r="5297" spans="1:26">
      <c r="A5297" t="s">
        <v>47740</v>
      </c>
      <c r="B5297" s="21" t="s">
        <v>27670</v>
      </c>
      <c r="C5297" s="21" t="s">
        <v>27671</v>
      </c>
      <c r="D5297" s="22" t="s">
        <v>47741</v>
      </c>
      <c r="E5297" s="21" t="s">
        <v>9</v>
      </c>
      <c r="F5297" s="21" t="s">
        <v>27664</v>
      </c>
      <c r="G5297" s="21">
        <v>4</v>
      </c>
      <c r="H5297" s="21" t="s">
        <v>31369</v>
      </c>
      <c r="I5297" s="21">
        <v>4</v>
      </c>
      <c r="J5297" s="21"/>
      <c r="K5297" s="21"/>
      <c r="L5297" s="21" t="s">
        <v>31370</v>
      </c>
      <c r="M5297" s="21"/>
      <c r="N5297" s="22" t="s">
        <v>47742</v>
      </c>
      <c r="O5297" s="21" t="s">
        <v>27672</v>
      </c>
      <c r="P5297" s="21" t="s">
        <v>27671</v>
      </c>
      <c r="Q5297" s="21" t="s">
        <v>47741</v>
      </c>
      <c r="R5297" s="21" t="s">
        <v>27671</v>
      </c>
      <c r="S5297" s="21" t="s">
        <v>47741</v>
      </c>
      <c r="T5297" s="21"/>
      <c r="U5297" s="21" t="s">
        <v>27671</v>
      </c>
      <c r="V5297" s="21">
        <v>15116665119</v>
      </c>
      <c r="W5297" s="21"/>
      <c r="X5297" s="21">
        <v>4</v>
      </c>
      <c r="Y5297" s="21">
        <v>600</v>
      </c>
      <c r="Z5297" s="68"/>
    </row>
    <row r="5298" spans="1:26">
      <c r="A5298" t="s">
        <v>47743</v>
      </c>
      <c r="B5298" s="21" t="s">
        <v>27675</v>
      </c>
      <c r="C5298" s="21" t="s">
        <v>27676</v>
      </c>
      <c r="D5298" s="22" t="s">
        <v>47744</v>
      </c>
      <c r="E5298" s="21" t="s">
        <v>9</v>
      </c>
      <c r="F5298" s="21" t="s">
        <v>27664</v>
      </c>
      <c r="G5298" s="21">
        <v>4</v>
      </c>
      <c r="H5298" s="21" t="s">
        <v>31369</v>
      </c>
      <c r="I5298" s="21">
        <v>4</v>
      </c>
      <c r="J5298" s="21"/>
      <c r="K5298" s="21"/>
      <c r="L5298" s="21" t="s">
        <v>31370</v>
      </c>
      <c r="M5298" s="21"/>
      <c r="N5298" s="22" t="s">
        <v>47745</v>
      </c>
      <c r="O5298" s="21" t="s">
        <v>27676</v>
      </c>
      <c r="P5298" s="21" t="s">
        <v>27676</v>
      </c>
      <c r="Q5298" s="21" t="s">
        <v>47744</v>
      </c>
      <c r="R5298" s="21" t="s">
        <v>27676</v>
      </c>
      <c r="S5298" s="21" t="s">
        <v>47744</v>
      </c>
      <c r="T5298" s="21"/>
      <c r="U5298" s="21" t="s">
        <v>27676</v>
      </c>
      <c r="V5298" s="21">
        <v>18075796907</v>
      </c>
      <c r="W5298" s="21"/>
      <c r="X5298" s="21">
        <v>4</v>
      </c>
      <c r="Y5298" s="21">
        <v>600</v>
      </c>
      <c r="Z5298" s="68"/>
    </row>
    <row r="5299" spans="1:26">
      <c r="A5299" t="s">
        <v>47746</v>
      </c>
      <c r="B5299" s="21" t="s">
        <v>27680</v>
      </c>
      <c r="C5299" s="21" t="s">
        <v>27681</v>
      </c>
      <c r="D5299" s="22" t="s">
        <v>47747</v>
      </c>
      <c r="E5299" s="21" t="s">
        <v>9</v>
      </c>
      <c r="F5299" s="21" t="s">
        <v>27664</v>
      </c>
      <c r="G5299" s="21">
        <v>3</v>
      </c>
      <c r="H5299" s="21" t="s">
        <v>31369</v>
      </c>
      <c r="I5299" s="21">
        <v>3</v>
      </c>
      <c r="J5299" s="21"/>
      <c r="K5299" s="21"/>
      <c r="L5299" s="21" t="s">
        <v>31370</v>
      </c>
      <c r="M5299" s="21"/>
      <c r="N5299" s="22" t="s">
        <v>47748</v>
      </c>
      <c r="O5299" s="21" t="s">
        <v>27681</v>
      </c>
      <c r="P5299" s="21" t="s">
        <v>27681</v>
      </c>
      <c r="Q5299" s="21" t="s">
        <v>47747</v>
      </c>
      <c r="R5299" s="21" t="s">
        <v>27681</v>
      </c>
      <c r="S5299" s="21" t="s">
        <v>47747</v>
      </c>
      <c r="T5299" s="21"/>
      <c r="U5299" s="21" t="s">
        <v>27681</v>
      </c>
      <c r="V5299" s="21">
        <v>15869983354</v>
      </c>
      <c r="W5299" s="21"/>
      <c r="X5299" s="21">
        <v>3</v>
      </c>
      <c r="Y5299" s="21">
        <v>450</v>
      </c>
      <c r="Z5299" s="68"/>
    </row>
    <row r="5300" spans="1:26">
      <c r="A5300" t="s">
        <v>47749</v>
      </c>
      <c r="B5300" s="21" t="s">
        <v>27683</v>
      </c>
      <c r="C5300" s="21" t="s">
        <v>1109</v>
      </c>
      <c r="D5300" s="22" t="s">
        <v>47750</v>
      </c>
      <c r="E5300" s="21" t="s">
        <v>9</v>
      </c>
      <c r="F5300" s="21" t="s">
        <v>27664</v>
      </c>
      <c r="G5300" s="21">
        <v>3</v>
      </c>
      <c r="H5300" s="21" t="s">
        <v>31369</v>
      </c>
      <c r="I5300" s="21">
        <v>3</v>
      </c>
      <c r="J5300" s="21"/>
      <c r="K5300" s="21"/>
      <c r="L5300" s="21" t="s">
        <v>31370</v>
      </c>
      <c r="M5300" s="21"/>
      <c r="N5300" s="22" t="s">
        <v>47751</v>
      </c>
      <c r="O5300" s="21" t="s">
        <v>1109</v>
      </c>
      <c r="P5300" s="21" t="s">
        <v>1109</v>
      </c>
      <c r="Q5300" s="21" t="s">
        <v>47750</v>
      </c>
      <c r="R5300" s="21" t="s">
        <v>1109</v>
      </c>
      <c r="S5300" s="21" t="s">
        <v>47750</v>
      </c>
      <c r="T5300" s="21"/>
      <c r="U5300" s="21" t="s">
        <v>1109</v>
      </c>
      <c r="V5300" s="21">
        <v>15807498404</v>
      </c>
      <c r="W5300" s="21"/>
      <c r="X5300" s="21">
        <v>3</v>
      </c>
      <c r="Y5300" s="21">
        <v>450</v>
      </c>
      <c r="Z5300" s="68"/>
    </row>
    <row r="5301" spans="1:26">
      <c r="A5301" t="s">
        <v>47752</v>
      </c>
      <c r="B5301" s="21" t="s">
        <v>27686</v>
      </c>
      <c r="C5301" s="21" t="s">
        <v>27687</v>
      </c>
      <c r="D5301" s="22" t="s">
        <v>47753</v>
      </c>
      <c r="E5301" s="21" t="s">
        <v>9</v>
      </c>
      <c r="F5301" s="21" t="s">
        <v>27664</v>
      </c>
      <c r="G5301" s="21">
        <v>4</v>
      </c>
      <c r="H5301" s="21" t="s">
        <v>31369</v>
      </c>
      <c r="I5301" s="21">
        <v>4</v>
      </c>
      <c r="J5301" s="21"/>
      <c r="K5301" s="21"/>
      <c r="L5301" s="21" t="s">
        <v>31370</v>
      </c>
      <c r="M5301" s="21"/>
      <c r="N5301" s="22" t="s">
        <v>47754</v>
      </c>
      <c r="O5301" s="21" t="s">
        <v>27687</v>
      </c>
      <c r="P5301" s="21" t="s">
        <v>27687</v>
      </c>
      <c r="Q5301" s="21" t="s">
        <v>47753</v>
      </c>
      <c r="R5301" s="21" t="s">
        <v>27687</v>
      </c>
      <c r="S5301" s="21" t="s">
        <v>47753</v>
      </c>
      <c r="T5301" s="21"/>
      <c r="U5301" s="21" t="s">
        <v>27687</v>
      </c>
      <c r="V5301" s="21">
        <v>13874785955</v>
      </c>
      <c r="W5301" s="21"/>
      <c r="X5301" s="21">
        <v>4</v>
      </c>
      <c r="Y5301" s="21">
        <v>600</v>
      </c>
      <c r="Z5301" s="68"/>
    </row>
    <row r="5302" spans="1:26">
      <c r="A5302" t="s">
        <v>47755</v>
      </c>
      <c r="B5302" s="21" t="s">
        <v>27689</v>
      </c>
      <c r="C5302" s="21" t="s">
        <v>27690</v>
      </c>
      <c r="D5302" s="22" t="s">
        <v>47756</v>
      </c>
      <c r="E5302" s="21" t="s">
        <v>9</v>
      </c>
      <c r="F5302" s="21" t="s">
        <v>27664</v>
      </c>
      <c r="G5302" s="21">
        <v>3</v>
      </c>
      <c r="H5302" s="21" t="s">
        <v>31369</v>
      </c>
      <c r="I5302" s="21">
        <v>3</v>
      </c>
      <c r="J5302" s="21"/>
      <c r="K5302" s="21"/>
      <c r="L5302" s="21" t="s">
        <v>31370</v>
      </c>
      <c r="M5302" s="21"/>
      <c r="N5302" s="22" t="s">
        <v>47757</v>
      </c>
      <c r="O5302" s="21" t="s">
        <v>27690</v>
      </c>
      <c r="P5302" s="21" t="s">
        <v>27690</v>
      </c>
      <c r="Q5302" s="21" t="s">
        <v>47756</v>
      </c>
      <c r="R5302" s="21" t="s">
        <v>27690</v>
      </c>
      <c r="S5302" s="21" t="s">
        <v>47756</v>
      </c>
      <c r="T5302" s="21"/>
      <c r="U5302" s="21" t="s">
        <v>27690</v>
      </c>
      <c r="V5302" s="21">
        <v>13469360519</v>
      </c>
      <c r="W5302" s="21"/>
      <c r="X5302" s="21">
        <v>3</v>
      </c>
      <c r="Y5302" s="21">
        <v>450</v>
      </c>
      <c r="Z5302" s="68"/>
    </row>
    <row r="5303" spans="1:26">
      <c r="A5303" t="s">
        <v>47758</v>
      </c>
      <c r="B5303" s="21" t="s">
        <v>27693</v>
      </c>
      <c r="C5303" s="21" t="s">
        <v>25718</v>
      </c>
      <c r="D5303" s="22" t="s">
        <v>47759</v>
      </c>
      <c r="E5303" s="21" t="s">
        <v>9</v>
      </c>
      <c r="F5303" s="21" t="s">
        <v>27664</v>
      </c>
      <c r="G5303" s="21">
        <v>2</v>
      </c>
      <c r="H5303" s="21" t="s">
        <v>31369</v>
      </c>
      <c r="I5303" s="21">
        <v>1</v>
      </c>
      <c r="J5303" s="21"/>
      <c r="K5303" s="21"/>
      <c r="L5303" s="21" t="s">
        <v>31370</v>
      </c>
      <c r="M5303" s="21"/>
      <c r="N5303" s="22" t="s">
        <v>47760</v>
      </c>
      <c r="O5303" s="21" t="s">
        <v>25718</v>
      </c>
      <c r="P5303" s="21" t="s">
        <v>25718</v>
      </c>
      <c r="Q5303" s="21" t="s">
        <v>47759</v>
      </c>
      <c r="R5303" s="21" t="s">
        <v>25718</v>
      </c>
      <c r="S5303" s="21" t="s">
        <v>47759</v>
      </c>
      <c r="T5303" s="21"/>
      <c r="U5303" s="21" t="s">
        <v>25718</v>
      </c>
      <c r="V5303" s="21">
        <v>15897483192</v>
      </c>
      <c r="W5303" s="21"/>
      <c r="X5303" s="21">
        <v>1</v>
      </c>
      <c r="Y5303" s="21">
        <v>150</v>
      </c>
      <c r="Z5303" s="68"/>
    </row>
    <row r="5304" spans="1:26">
      <c r="A5304" t="s">
        <v>47761</v>
      </c>
      <c r="B5304" s="21" t="s">
        <v>27695</v>
      </c>
      <c r="C5304" s="21" t="s">
        <v>27696</v>
      </c>
      <c r="D5304" s="22" t="s">
        <v>47762</v>
      </c>
      <c r="E5304" s="21" t="s">
        <v>9</v>
      </c>
      <c r="F5304" s="21" t="s">
        <v>27664</v>
      </c>
      <c r="G5304" s="21">
        <v>5</v>
      </c>
      <c r="H5304" s="21" t="s">
        <v>31369</v>
      </c>
      <c r="I5304" s="21">
        <v>5</v>
      </c>
      <c r="J5304" s="21"/>
      <c r="K5304" s="21"/>
      <c r="L5304" s="21" t="s">
        <v>31370</v>
      </c>
      <c r="M5304" s="21"/>
      <c r="N5304" s="22" t="s">
        <v>47763</v>
      </c>
      <c r="O5304" s="21" t="s">
        <v>27696</v>
      </c>
      <c r="P5304" s="21" t="s">
        <v>27696</v>
      </c>
      <c r="Q5304" s="21" t="s">
        <v>47762</v>
      </c>
      <c r="R5304" s="21" t="s">
        <v>27696</v>
      </c>
      <c r="S5304" s="21" t="s">
        <v>47762</v>
      </c>
      <c r="T5304" s="21">
        <v>2</v>
      </c>
      <c r="U5304" s="21" t="s">
        <v>27696</v>
      </c>
      <c r="V5304" s="21">
        <v>15024083762</v>
      </c>
      <c r="W5304" s="21"/>
      <c r="X5304" s="21">
        <v>5</v>
      </c>
      <c r="Y5304" s="21">
        <v>750</v>
      </c>
      <c r="Z5304" s="68"/>
    </row>
    <row r="5305" spans="1:26">
      <c r="A5305" t="s">
        <v>47764</v>
      </c>
      <c r="B5305" s="21" t="s">
        <v>27699</v>
      </c>
      <c r="C5305" s="21" t="s">
        <v>27700</v>
      </c>
      <c r="D5305" s="22" t="s">
        <v>47765</v>
      </c>
      <c r="E5305" s="21" t="s">
        <v>9</v>
      </c>
      <c r="F5305" s="21" t="s">
        <v>27664</v>
      </c>
      <c r="G5305" s="21">
        <v>2</v>
      </c>
      <c r="H5305" s="21" t="s">
        <v>31369</v>
      </c>
      <c r="I5305" s="21">
        <v>2</v>
      </c>
      <c r="J5305" s="21"/>
      <c r="K5305" s="21"/>
      <c r="L5305" s="21" t="s">
        <v>31370</v>
      </c>
      <c r="M5305" s="21"/>
      <c r="N5305" s="22" t="s">
        <v>47766</v>
      </c>
      <c r="O5305" s="21" t="s">
        <v>27700</v>
      </c>
      <c r="P5305" s="21" t="s">
        <v>27700</v>
      </c>
      <c r="Q5305" s="21" t="s">
        <v>47765</v>
      </c>
      <c r="R5305" s="21" t="s">
        <v>27700</v>
      </c>
      <c r="S5305" s="21" t="s">
        <v>47765</v>
      </c>
      <c r="T5305" s="21"/>
      <c r="U5305" s="21" t="s">
        <v>27700</v>
      </c>
      <c r="V5305" s="21">
        <v>15399854837</v>
      </c>
      <c r="W5305" s="21"/>
      <c r="X5305" s="21">
        <v>2</v>
      </c>
      <c r="Y5305" s="21">
        <v>300</v>
      </c>
      <c r="Z5305" s="68"/>
    </row>
    <row r="5306" spans="1:26">
      <c r="A5306" t="s">
        <v>47767</v>
      </c>
      <c r="B5306" s="21" t="s">
        <v>27702</v>
      </c>
      <c r="C5306" s="21" t="s">
        <v>27703</v>
      </c>
      <c r="D5306" s="22" t="s">
        <v>47768</v>
      </c>
      <c r="E5306" s="21" t="s">
        <v>9</v>
      </c>
      <c r="F5306" s="21" t="s">
        <v>27664</v>
      </c>
      <c r="G5306" s="21">
        <v>5</v>
      </c>
      <c r="H5306" s="21" t="s">
        <v>31369</v>
      </c>
      <c r="I5306" s="21">
        <v>5</v>
      </c>
      <c r="J5306" s="21"/>
      <c r="K5306" s="21"/>
      <c r="L5306" s="21" t="s">
        <v>31370</v>
      </c>
      <c r="M5306" s="21"/>
      <c r="N5306" s="22" t="s">
        <v>47769</v>
      </c>
      <c r="O5306" s="21" t="s">
        <v>27703</v>
      </c>
      <c r="P5306" s="21" t="s">
        <v>27703</v>
      </c>
      <c r="Q5306" s="21" t="s">
        <v>47768</v>
      </c>
      <c r="R5306" s="21" t="s">
        <v>27703</v>
      </c>
      <c r="S5306" s="21" t="s">
        <v>47768</v>
      </c>
      <c r="T5306" s="21">
        <v>2</v>
      </c>
      <c r="U5306" s="21" t="s">
        <v>27703</v>
      </c>
      <c r="V5306" s="21">
        <v>13787678460</v>
      </c>
      <c r="W5306" s="21"/>
      <c r="X5306" s="21">
        <v>5</v>
      </c>
      <c r="Y5306" s="21">
        <v>750</v>
      </c>
      <c r="Z5306" s="68"/>
    </row>
    <row r="5307" spans="1:26">
      <c r="A5307" t="s">
        <v>47770</v>
      </c>
      <c r="B5307" s="21" t="s">
        <v>27708</v>
      </c>
      <c r="C5307" s="21" t="s">
        <v>27709</v>
      </c>
      <c r="D5307" s="22" t="s">
        <v>47771</v>
      </c>
      <c r="E5307" s="21" t="s">
        <v>9</v>
      </c>
      <c r="F5307" s="21" t="s">
        <v>27664</v>
      </c>
      <c r="G5307" s="21">
        <v>4</v>
      </c>
      <c r="H5307" s="21" t="s">
        <v>31369</v>
      </c>
      <c r="I5307" s="21">
        <v>4</v>
      </c>
      <c r="J5307" s="21"/>
      <c r="K5307" s="21"/>
      <c r="L5307" s="21" t="s">
        <v>31370</v>
      </c>
      <c r="M5307" s="21"/>
      <c r="N5307" s="22" t="s">
        <v>47772</v>
      </c>
      <c r="O5307" s="21" t="s">
        <v>27709</v>
      </c>
      <c r="P5307" s="21" t="s">
        <v>27709</v>
      </c>
      <c r="Q5307" s="21" t="s">
        <v>47771</v>
      </c>
      <c r="R5307" s="21" t="s">
        <v>27709</v>
      </c>
      <c r="S5307" s="21" t="s">
        <v>47771</v>
      </c>
      <c r="T5307" s="21"/>
      <c r="U5307" s="21" t="s">
        <v>27714</v>
      </c>
      <c r="V5307" s="21">
        <v>13560308712</v>
      </c>
      <c r="W5307" s="21"/>
      <c r="X5307" s="21">
        <v>4</v>
      </c>
      <c r="Y5307" s="21">
        <v>600</v>
      </c>
      <c r="Z5307" s="68"/>
    </row>
    <row r="5308" spans="1:26">
      <c r="A5308" t="s">
        <v>47773</v>
      </c>
      <c r="B5308" s="21" t="s">
        <v>27713</v>
      </c>
      <c r="C5308" s="21" t="s">
        <v>27714</v>
      </c>
      <c r="D5308" s="22" t="s">
        <v>47774</v>
      </c>
      <c r="E5308" s="21" t="s">
        <v>9</v>
      </c>
      <c r="F5308" s="21" t="s">
        <v>27664</v>
      </c>
      <c r="G5308" s="21">
        <v>4</v>
      </c>
      <c r="H5308" s="21" t="s">
        <v>31369</v>
      </c>
      <c r="I5308" s="21">
        <v>4</v>
      </c>
      <c r="J5308" s="21"/>
      <c r="K5308" s="21"/>
      <c r="L5308" s="21" t="s">
        <v>31370</v>
      </c>
      <c r="M5308" s="21"/>
      <c r="N5308" s="22" t="s">
        <v>47775</v>
      </c>
      <c r="O5308" s="21" t="s">
        <v>27714</v>
      </c>
      <c r="P5308" s="21" t="s">
        <v>27714</v>
      </c>
      <c r="Q5308" s="21" t="s">
        <v>47774</v>
      </c>
      <c r="R5308" s="21" t="s">
        <v>27714</v>
      </c>
      <c r="S5308" s="21" t="s">
        <v>47774</v>
      </c>
      <c r="T5308" s="21"/>
      <c r="U5308" s="21" t="s">
        <v>27714</v>
      </c>
      <c r="V5308" s="21">
        <v>13560308712</v>
      </c>
      <c r="W5308" s="21"/>
      <c r="X5308" s="21">
        <v>4</v>
      </c>
      <c r="Y5308" s="21">
        <v>600</v>
      </c>
      <c r="Z5308" s="68"/>
    </row>
    <row r="5309" spans="1:26">
      <c r="A5309" t="s">
        <v>47776</v>
      </c>
      <c r="B5309" s="21" t="s">
        <v>27717</v>
      </c>
      <c r="C5309" s="21" t="s">
        <v>27718</v>
      </c>
      <c r="D5309" s="22" t="s">
        <v>47777</v>
      </c>
      <c r="E5309" s="21" t="s">
        <v>9</v>
      </c>
      <c r="F5309" s="21" t="s">
        <v>27664</v>
      </c>
      <c r="G5309" s="21">
        <v>3</v>
      </c>
      <c r="H5309" s="21" t="s">
        <v>31369</v>
      </c>
      <c r="I5309" s="21">
        <v>2</v>
      </c>
      <c r="J5309" s="21"/>
      <c r="K5309" s="83" t="s">
        <v>47778</v>
      </c>
      <c r="L5309" s="21" t="s">
        <v>31370</v>
      </c>
      <c r="M5309" s="21"/>
      <c r="N5309" s="22" t="s">
        <v>47779</v>
      </c>
      <c r="O5309" s="21" t="s">
        <v>27718</v>
      </c>
      <c r="P5309" s="21" t="s">
        <v>27718</v>
      </c>
      <c r="Q5309" s="21" t="s">
        <v>47777</v>
      </c>
      <c r="R5309" s="21" t="s">
        <v>27718</v>
      </c>
      <c r="S5309" s="21" t="s">
        <v>47777</v>
      </c>
      <c r="T5309" s="21"/>
      <c r="U5309" s="21" t="s">
        <v>27718</v>
      </c>
      <c r="V5309" s="21">
        <v>18274698169</v>
      </c>
      <c r="W5309" s="21"/>
      <c r="X5309" s="21">
        <v>2</v>
      </c>
      <c r="Y5309" s="21">
        <v>300</v>
      </c>
      <c r="Z5309" s="68"/>
    </row>
    <row r="5310" spans="1:26">
      <c r="A5310" t="s">
        <v>47780</v>
      </c>
      <c r="B5310" s="70" t="s">
        <v>27717</v>
      </c>
      <c r="C5310" s="21" t="s">
        <v>27720</v>
      </c>
      <c r="D5310" s="22" t="s">
        <v>47781</v>
      </c>
      <c r="E5310" s="21" t="s">
        <v>9</v>
      </c>
      <c r="F5310" s="21" t="s">
        <v>27664</v>
      </c>
      <c r="G5310" s="21">
        <v>1</v>
      </c>
      <c r="H5310" s="21" t="s">
        <v>31369</v>
      </c>
      <c r="I5310" s="21">
        <v>1</v>
      </c>
      <c r="J5310" s="21"/>
      <c r="K5310" s="83" t="s">
        <v>47782</v>
      </c>
      <c r="L5310" s="21" t="s">
        <v>31370</v>
      </c>
      <c r="M5310" s="21"/>
      <c r="N5310" s="22" t="s">
        <v>47783</v>
      </c>
      <c r="O5310" s="21" t="s">
        <v>27720</v>
      </c>
      <c r="P5310" s="21" t="s">
        <v>27720</v>
      </c>
      <c r="Q5310" s="21" t="s">
        <v>47781</v>
      </c>
      <c r="R5310" s="21" t="s">
        <v>27720</v>
      </c>
      <c r="S5310" s="21" t="s">
        <v>47781</v>
      </c>
      <c r="T5310" s="21"/>
      <c r="U5310" s="21" t="s">
        <v>27720</v>
      </c>
      <c r="V5310" s="21">
        <v>13469378848</v>
      </c>
      <c r="W5310" s="21"/>
      <c r="X5310" s="21">
        <v>1</v>
      </c>
      <c r="Y5310" s="21">
        <v>150</v>
      </c>
      <c r="Z5310" s="68"/>
    </row>
    <row r="5311" spans="1:26">
      <c r="A5311" t="s">
        <v>47784</v>
      </c>
      <c r="B5311" s="21" t="s">
        <v>27721</v>
      </c>
      <c r="C5311" s="21" t="s">
        <v>27722</v>
      </c>
      <c r="D5311" s="22" t="s">
        <v>47785</v>
      </c>
      <c r="E5311" s="21" t="s">
        <v>9</v>
      </c>
      <c r="F5311" s="21" t="s">
        <v>27664</v>
      </c>
      <c r="G5311" s="21">
        <v>5</v>
      </c>
      <c r="H5311" s="21" t="s">
        <v>31369</v>
      </c>
      <c r="I5311" s="21">
        <v>5</v>
      </c>
      <c r="J5311" s="21"/>
      <c r="K5311" s="21"/>
      <c r="L5311" s="21" t="s">
        <v>31370</v>
      </c>
      <c r="M5311" s="21"/>
      <c r="N5311" s="22" t="s">
        <v>47786</v>
      </c>
      <c r="O5311" s="21" t="s">
        <v>27722</v>
      </c>
      <c r="P5311" s="21" t="s">
        <v>27722</v>
      </c>
      <c r="Q5311" s="21" t="s">
        <v>47785</v>
      </c>
      <c r="R5311" s="21" t="s">
        <v>27722</v>
      </c>
      <c r="S5311" s="21" t="s">
        <v>47785</v>
      </c>
      <c r="T5311" s="21"/>
      <c r="U5311" s="21" t="s">
        <v>27722</v>
      </c>
      <c r="V5311" s="21">
        <v>13874681799</v>
      </c>
      <c r="W5311" s="21"/>
      <c r="X5311" s="21">
        <v>5</v>
      </c>
      <c r="Y5311" s="21">
        <v>750</v>
      </c>
      <c r="Z5311" s="68"/>
    </row>
    <row r="5312" spans="1:26">
      <c r="A5312" t="s">
        <v>47787</v>
      </c>
      <c r="B5312" s="21" t="s">
        <v>27727</v>
      </c>
      <c r="C5312" s="21" t="s">
        <v>27728</v>
      </c>
      <c r="D5312" s="22" t="s">
        <v>47788</v>
      </c>
      <c r="E5312" s="21" t="s">
        <v>9</v>
      </c>
      <c r="F5312" s="21" t="s">
        <v>27664</v>
      </c>
      <c r="G5312" s="21">
        <v>5</v>
      </c>
      <c r="H5312" s="21" t="s">
        <v>31369</v>
      </c>
      <c r="I5312" s="21">
        <v>5</v>
      </c>
      <c r="J5312" s="21"/>
      <c r="K5312" s="21"/>
      <c r="L5312" s="21" t="s">
        <v>31370</v>
      </c>
      <c r="M5312" s="21"/>
      <c r="N5312" s="22" t="s">
        <v>47789</v>
      </c>
      <c r="O5312" s="21" t="s">
        <v>27728</v>
      </c>
      <c r="P5312" s="21" t="s">
        <v>27728</v>
      </c>
      <c r="Q5312" s="21" t="s">
        <v>47788</v>
      </c>
      <c r="R5312" s="21" t="s">
        <v>27728</v>
      </c>
      <c r="S5312" s="21" t="s">
        <v>47788</v>
      </c>
      <c r="T5312" s="21"/>
      <c r="U5312" s="21" t="s">
        <v>27728</v>
      </c>
      <c r="V5312" s="21">
        <v>13787678460</v>
      </c>
      <c r="W5312" s="21"/>
      <c r="X5312" s="21">
        <v>5</v>
      </c>
      <c r="Y5312" s="21">
        <v>750</v>
      </c>
      <c r="Z5312" s="68"/>
    </row>
    <row r="5313" spans="1:26">
      <c r="A5313" t="s">
        <v>47790</v>
      </c>
      <c r="B5313" s="21" t="s">
        <v>27732</v>
      </c>
      <c r="C5313" s="21" t="s">
        <v>27733</v>
      </c>
      <c r="D5313" s="22" t="s">
        <v>47791</v>
      </c>
      <c r="E5313" s="21" t="s">
        <v>9</v>
      </c>
      <c r="F5313" s="21" t="s">
        <v>27664</v>
      </c>
      <c r="G5313" s="21">
        <v>6</v>
      </c>
      <c r="H5313" s="21" t="s">
        <v>31369</v>
      </c>
      <c r="I5313" s="21">
        <v>6</v>
      </c>
      <c r="J5313" s="21"/>
      <c r="K5313" s="21"/>
      <c r="L5313" s="21" t="s">
        <v>31370</v>
      </c>
      <c r="M5313" s="21"/>
      <c r="N5313" s="22" t="s">
        <v>47792</v>
      </c>
      <c r="O5313" s="21" t="s">
        <v>27733</v>
      </c>
      <c r="P5313" s="21" t="s">
        <v>27733</v>
      </c>
      <c r="Q5313" s="21" t="s">
        <v>47791</v>
      </c>
      <c r="R5313" s="21" t="s">
        <v>27733</v>
      </c>
      <c r="S5313" s="21" t="s">
        <v>47791</v>
      </c>
      <c r="T5313" s="21"/>
      <c r="U5313" s="21" t="s">
        <v>27733</v>
      </c>
      <c r="V5313" s="21">
        <v>15974089210</v>
      </c>
      <c r="W5313" s="21"/>
      <c r="X5313" s="21">
        <v>6</v>
      </c>
      <c r="Y5313" s="21">
        <v>900</v>
      </c>
      <c r="Z5313" s="68"/>
    </row>
    <row r="5314" spans="1:26">
      <c r="A5314" t="s">
        <v>47793</v>
      </c>
      <c r="B5314" s="21" t="s">
        <v>27738</v>
      </c>
      <c r="C5314" s="21" t="s">
        <v>27739</v>
      </c>
      <c r="D5314" s="22" t="s">
        <v>47794</v>
      </c>
      <c r="E5314" s="21" t="s">
        <v>9</v>
      </c>
      <c r="F5314" s="21" t="s">
        <v>27664</v>
      </c>
      <c r="G5314" s="21">
        <v>4</v>
      </c>
      <c r="H5314" s="21" t="s">
        <v>31369</v>
      </c>
      <c r="I5314" s="21">
        <v>4</v>
      </c>
      <c r="J5314" s="21"/>
      <c r="K5314" s="21"/>
      <c r="L5314" s="21" t="s">
        <v>31370</v>
      </c>
      <c r="M5314" s="21"/>
      <c r="N5314" s="22" t="s">
        <v>47795</v>
      </c>
      <c r="O5314" s="21" t="s">
        <v>27739</v>
      </c>
      <c r="P5314" s="21" t="s">
        <v>27739</v>
      </c>
      <c r="Q5314" s="21" t="s">
        <v>47794</v>
      </c>
      <c r="R5314" s="21" t="s">
        <v>27739</v>
      </c>
      <c r="S5314" s="21" t="s">
        <v>47794</v>
      </c>
      <c r="T5314" s="21"/>
      <c r="U5314" s="21" t="s">
        <v>27744</v>
      </c>
      <c r="V5314" s="21">
        <v>18974667111</v>
      </c>
      <c r="W5314" s="21"/>
      <c r="X5314" s="21">
        <v>4</v>
      </c>
      <c r="Y5314" s="21">
        <v>600</v>
      </c>
      <c r="Z5314" s="68"/>
    </row>
    <row r="5315" spans="1:26">
      <c r="A5315" t="s">
        <v>47796</v>
      </c>
      <c r="B5315" s="21" t="s">
        <v>27743</v>
      </c>
      <c r="C5315" s="21" t="s">
        <v>27744</v>
      </c>
      <c r="D5315" s="22" t="s">
        <v>47797</v>
      </c>
      <c r="E5315" s="21" t="s">
        <v>9</v>
      </c>
      <c r="F5315" s="21" t="s">
        <v>27664</v>
      </c>
      <c r="G5315" s="21">
        <v>4</v>
      </c>
      <c r="H5315" s="21" t="s">
        <v>31369</v>
      </c>
      <c r="I5315" s="21">
        <v>4</v>
      </c>
      <c r="J5315" s="21"/>
      <c r="K5315" s="21"/>
      <c r="L5315" s="21" t="s">
        <v>31370</v>
      </c>
      <c r="M5315" s="21"/>
      <c r="N5315" s="22" t="s">
        <v>47798</v>
      </c>
      <c r="O5315" s="21" t="s">
        <v>27744</v>
      </c>
      <c r="P5315" s="21" t="s">
        <v>27744</v>
      </c>
      <c r="Q5315" s="22" t="s">
        <v>47797</v>
      </c>
      <c r="R5315" s="21" t="s">
        <v>27744</v>
      </c>
      <c r="S5315" s="21" t="s">
        <v>47797</v>
      </c>
      <c r="T5315" s="21"/>
      <c r="U5315" s="21" t="s">
        <v>27744</v>
      </c>
      <c r="V5315" s="21">
        <v>18974667111</v>
      </c>
      <c r="W5315" s="21"/>
      <c r="X5315" s="21">
        <v>4</v>
      </c>
      <c r="Y5315" s="21">
        <v>600</v>
      </c>
      <c r="Z5315" s="68"/>
    </row>
    <row r="5316" spans="1:26">
      <c r="A5316" t="s">
        <v>47799</v>
      </c>
      <c r="B5316" s="21" t="s">
        <v>27747</v>
      </c>
      <c r="C5316" s="21" t="s">
        <v>27748</v>
      </c>
      <c r="D5316" s="22" t="s">
        <v>47800</v>
      </c>
      <c r="E5316" s="21" t="s">
        <v>9</v>
      </c>
      <c r="F5316" s="21" t="s">
        <v>27664</v>
      </c>
      <c r="G5316" s="21">
        <v>3</v>
      </c>
      <c r="H5316" s="21" t="s">
        <v>31369</v>
      </c>
      <c r="I5316" s="21">
        <v>3</v>
      </c>
      <c r="J5316" s="21"/>
      <c r="K5316" s="21"/>
      <c r="L5316" s="21" t="s">
        <v>31370</v>
      </c>
      <c r="M5316" s="21"/>
      <c r="N5316" s="22" t="s">
        <v>47801</v>
      </c>
      <c r="O5316" s="21" t="s">
        <v>27748</v>
      </c>
      <c r="P5316" s="21" t="s">
        <v>27748</v>
      </c>
      <c r="Q5316" s="21" t="s">
        <v>47800</v>
      </c>
      <c r="R5316" s="21" t="s">
        <v>27748</v>
      </c>
      <c r="S5316" s="21" t="s">
        <v>47800</v>
      </c>
      <c r="T5316" s="21"/>
      <c r="U5316" s="21" t="s">
        <v>27756</v>
      </c>
      <c r="V5316" s="21" t="s">
        <v>47802</v>
      </c>
      <c r="W5316" s="21"/>
      <c r="X5316" s="21">
        <v>3</v>
      </c>
      <c r="Y5316" s="21">
        <v>450</v>
      </c>
      <c r="Z5316" s="68"/>
    </row>
    <row r="5317" spans="1:26">
      <c r="A5317" t="s">
        <v>47803</v>
      </c>
      <c r="B5317" s="21" t="s">
        <v>27751</v>
      </c>
      <c r="C5317" s="21" t="s">
        <v>27752</v>
      </c>
      <c r="D5317" s="22" t="s">
        <v>47804</v>
      </c>
      <c r="E5317" s="21" t="s">
        <v>9</v>
      </c>
      <c r="F5317" s="21" t="s">
        <v>27664</v>
      </c>
      <c r="G5317" s="21">
        <v>3</v>
      </c>
      <c r="H5317" s="21" t="s">
        <v>31369</v>
      </c>
      <c r="I5317" s="21">
        <v>3</v>
      </c>
      <c r="J5317" s="21"/>
      <c r="K5317" s="21"/>
      <c r="L5317" s="21" t="s">
        <v>31370</v>
      </c>
      <c r="M5317" s="21"/>
      <c r="N5317" s="22" t="s">
        <v>47805</v>
      </c>
      <c r="O5317" s="21" t="s">
        <v>27752</v>
      </c>
      <c r="P5317" s="21" t="s">
        <v>27752</v>
      </c>
      <c r="Q5317" s="21" t="s">
        <v>47804</v>
      </c>
      <c r="R5317" s="21" t="s">
        <v>27752</v>
      </c>
      <c r="S5317" s="21" t="s">
        <v>47804</v>
      </c>
      <c r="T5317" s="21"/>
      <c r="U5317" s="21" t="s">
        <v>27752</v>
      </c>
      <c r="V5317" s="21">
        <v>13874683662</v>
      </c>
      <c r="W5317" s="21"/>
      <c r="X5317" s="21">
        <v>3</v>
      </c>
      <c r="Y5317" s="21">
        <v>450</v>
      </c>
      <c r="Z5317" s="68"/>
    </row>
    <row r="5318" spans="1:26">
      <c r="A5318" t="s">
        <v>47806</v>
      </c>
      <c r="B5318" s="21" t="s">
        <v>27755</v>
      </c>
      <c r="C5318" s="21" t="s">
        <v>27756</v>
      </c>
      <c r="D5318" s="22" t="s">
        <v>47807</v>
      </c>
      <c r="E5318" s="21" t="s">
        <v>9</v>
      </c>
      <c r="F5318" s="21" t="s">
        <v>27664</v>
      </c>
      <c r="G5318" s="21">
        <v>4</v>
      </c>
      <c r="H5318" s="21" t="s">
        <v>31369</v>
      </c>
      <c r="I5318" s="21">
        <v>4</v>
      </c>
      <c r="J5318" s="21"/>
      <c r="K5318" s="21"/>
      <c r="L5318" s="21" t="s">
        <v>31370</v>
      </c>
      <c r="M5318" s="21"/>
      <c r="N5318" s="22" t="s">
        <v>47808</v>
      </c>
      <c r="O5318" s="21" t="s">
        <v>27756</v>
      </c>
      <c r="P5318" s="21" t="s">
        <v>27756</v>
      </c>
      <c r="Q5318" s="21" t="s">
        <v>47807</v>
      </c>
      <c r="R5318" s="21" t="s">
        <v>27756</v>
      </c>
      <c r="S5318" s="21" t="s">
        <v>47807</v>
      </c>
      <c r="T5318" s="21"/>
      <c r="U5318" s="21" t="s">
        <v>27756</v>
      </c>
      <c r="V5318" s="21" t="s">
        <v>47802</v>
      </c>
      <c r="W5318" s="21"/>
      <c r="X5318" s="21">
        <v>4</v>
      </c>
      <c r="Y5318" s="21">
        <v>600</v>
      </c>
      <c r="Z5318" s="68"/>
    </row>
    <row r="5319" spans="1:26">
      <c r="A5319" t="s">
        <v>47809</v>
      </c>
      <c r="B5319" s="21" t="s">
        <v>27760</v>
      </c>
      <c r="C5319" s="21" t="s">
        <v>27761</v>
      </c>
      <c r="D5319" s="22" t="s">
        <v>47810</v>
      </c>
      <c r="E5319" s="21" t="s">
        <v>9</v>
      </c>
      <c r="F5319" s="21" t="s">
        <v>27664</v>
      </c>
      <c r="G5319" s="21">
        <v>4</v>
      </c>
      <c r="H5319" s="21" t="s">
        <v>31369</v>
      </c>
      <c r="I5319" s="21">
        <v>4</v>
      </c>
      <c r="J5319" s="21"/>
      <c r="K5319" s="21"/>
      <c r="L5319" s="21" t="s">
        <v>31370</v>
      </c>
      <c r="M5319" s="76" t="s">
        <v>47811</v>
      </c>
      <c r="N5319" s="77" t="s">
        <v>47812</v>
      </c>
      <c r="O5319" s="21" t="s">
        <v>27761</v>
      </c>
      <c r="P5319" s="21" t="s">
        <v>27761</v>
      </c>
      <c r="Q5319" s="21" t="s">
        <v>47810</v>
      </c>
      <c r="R5319" s="21" t="s">
        <v>27761</v>
      </c>
      <c r="S5319" s="21" t="s">
        <v>47810</v>
      </c>
      <c r="T5319" s="21"/>
      <c r="U5319" s="21" t="s">
        <v>47813</v>
      </c>
      <c r="V5319" s="21">
        <v>15116515509</v>
      </c>
      <c r="W5319" s="21"/>
      <c r="X5319" s="21">
        <v>4</v>
      </c>
      <c r="Y5319" s="21">
        <v>600</v>
      </c>
      <c r="Z5319" s="68"/>
    </row>
    <row r="5320" spans="1:26">
      <c r="A5320" t="s">
        <v>47814</v>
      </c>
      <c r="B5320" s="21" t="s">
        <v>27765</v>
      </c>
      <c r="C5320" s="21" t="s">
        <v>27766</v>
      </c>
      <c r="D5320" s="22" t="s">
        <v>47815</v>
      </c>
      <c r="E5320" s="21" t="s">
        <v>9</v>
      </c>
      <c r="F5320" s="21" t="s">
        <v>27664</v>
      </c>
      <c r="G5320" s="21">
        <v>5</v>
      </c>
      <c r="H5320" s="21" t="s">
        <v>31369</v>
      </c>
      <c r="I5320" s="21">
        <v>5</v>
      </c>
      <c r="J5320" s="21"/>
      <c r="K5320" s="21"/>
      <c r="L5320" s="21" t="s">
        <v>31370</v>
      </c>
      <c r="M5320" s="21"/>
      <c r="N5320" s="22" t="s">
        <v>47816</v>
      </c>
      <c r="O5320" s="21" t="s">
        <v>26571</v>
      </c>
      <c r="P5320" s="21" t="s">
        <v>27766</v>
      </c>
      <c r="Q5320" s="21" t="s">
        <v>47815</v>
      </c>
      <c r="R5320" s="21" t="s">
        <v>27766</v>
      </c>
      <c r="S5320" s="21" t="s">
        <v>47815</v>
      </c>
      <c r="T5320" s="21"/>
      <c r="U5320" s="21" t="s">
        <v>27766</v>
      </c>
      <c r="V5320" s="21">
        <v>13762998370</v>
      </c>
      <c r="W5320" s="21"/>
      <c r="X5320" s="21">
        <v>5</v>
      </c>
      <c r="Y5320" s="21">
        <v>750</v>
      </c>
      <c r="Z5320" s="68"/>
    </row>
    <row r="5321" spans="1:26">
      <c r="A5321" t="s">
        <v>47817</v>
      </c>
      <c r="B5321" s="21" t="s">
        <v>27770</v>
      </c>
      <c r="C5321" s="21" t="s">
        <v>27771</v>
      </c>
      <c r="D5321" s="22" t="s">
        <v>47818</v>
      </c>
      <c r="E5321" s="21" t="s">
        <v>9</v>
      </c>
      <c r="F5321" s="21" t="s">
        <v>27664</v>
      </c>
      <c r="G5321" s="21">
        <v>6</v>
      </c>
      <c r="H5321" s="21" t="s">
        <v>31369</v>
      </c>
      <c r="I5321" s="21">
        <v>6</v>
      </c>
      <c r="J5321" s="21"/>
      <c r="K5321" s="21"/>
      <c r="L5321" s="21" t="s">
        <v>31370</v>
      </c>
      <c r="M5321" s="21"/>
      <c r="N5321" s="22" t="s">
        <v>47819</v>
      </c>
      <c r="O5321" s="21" t="s">
        <v>27775</v>
      </c>
      <c r="P5321" s="21" t="s">
        <v>27771</v>
      </c>
      <c r="Q5321" s="21" t="s">
        <v>47818</v>
      </c>
      <c r="R5321" s="21" t="s">
        <v>27771</v>
      </c>
      <c r="S5321" s="21" t="s">
        <v>47818</v>
      </c>
      <c r="T5321" s="21"/>
      <c r="U5321" s="21" t="s">
        <v>27771</v>
      </c>
      <c r="V5321" s="21">
        <v>15897482812</v>
      </c>
      <c r="W5321" s="21"/>
      <c r="X5321" s="21">
        <v>6</v>
      </c>
      <c r="Y5321" s="21">
        <v>900</v>
      </c>
      <c r="Z5321" s="68"/>
    </row>
    <row r="5322" spans="1:26">
      <c r="A5322" t="s">
        <v>47820</v>
      </c>
      <c r="B5322" s="21" t="s">
        <v>27777</v>
      </c>
      <c r="C5322" s="21" t="s">
        <v>27778</v>
      </c>
      <c r="D5322" s="22" t="s">
        <v>47821</v>
      </c>
      <c r="E5322" s="21" t="s">
        <v>9</v>
      </c>
      <c r="F5322" s="21" t="s">
        <v>27664</v>
      </c>
      <c r="G5322" s="21">
        <v>9</v>
      </c>
      <c r="H5322" s="21" t="s">
        <v>31369</v>
      </c>
      <c r="I5322" s="21">
        <v>5</v>
      </c>
      <c r="J5322" s="21"/>
      <c r="K5322" s="21"/>
      <c r="L5322" s="21" t="s">
        <v>31370</v>
      </c>
      <c r="M5322" s="21"/>
      <c r="N5322" s="22" t="s">
        <v>47822</v>
      </c>
      <c r="O5322" s="21" t="s">
        <v>27779</v>
      </c>
      <c r="P5322" s="21" t="s">
        <v>27778</v>
      </c>
      <c r="Q5322" s="21" t="s">
        <v>47821</v>
      </c>
      <c r="R5322" s="21" t="s">
        <v>27778</v>
      </c>
      <c r="S5322" s="21" t="s">
        <v>47821</v>
      </c>
      <c r="T5322" s="21"/>
      <c r="U5322" s="21" t="s">
        <v>27778</v>
      </c>
      <c r="V5322" s="21">
        <v>13787610673</v>
      </c>
      <c r="W5322" s="21"/>
      <c r="X5322" s="21">
        <v>5</v>
      </c>
      <c r="Y5322" s="21">
        <v>750</v>
      </c>
      <c r="Z5322" s="68"/>
    </row>
    <row r="5323" spans="1:26">
      <c r="A5323" t="s">
        <v>47823</v>
      </c>
      <c r="B5323" s="70" t="s">
        <v>27777</v>
      </c>
      <c r="C5323" s="21" t="s">
        <v>27783</v>
      </c>
      <c r="D5323" s="22" t="s">
        <v>47824</v>
      </c>
      <c r="E5323" s="21" t="s">
        <v>23</v>
      </c>
      <c r="F5323" s="21" t="s">
        <v>27664</v>
      </c>
      <c r="G5323" s="21">
        <v>0</v>
      </c>
      <c r="H5323" s="21" t="s">
        <v>31369</v>
      </c>
      <c r="I5323" s="21">
        <v>4</v>
      </c>
      <c r="J5323" s="21"/>
      <c r="K5323" s="21"/>
      <c r="L5323" s="21" t="s">
        <v>31370</v>
      </c>
      <c r="M5323" s="21"/>
      <c r="N5323" s="22" t="s">
        <v>47825</v>
      </c>
      <c r="O5323" s="21" t="s">
        <v>27783</v>
      </c>
      <c r="P5323" s="21" t="s">
        <v>27783</v>
      </c>
      <c r="Q5323" s="21" t="s">
        <v>47824</v>
      </c>
      <c r="R5323" s="21" t="s">
        <v>27783</v>
      </c>
      <c r="S5323" s="21" t="s">
        <v>47824</v>
      </c>
      <c r="T5323" s="21"/>
      <c r="U5323" s="21"/>
      <c r="V5323" s="21"/>
      <c r="W5323" s="21"/>
      <c r="X5323" s="21">
        <v>4</v>
      </c>
      <c r="Y5323" s="21">
        <v>600</v>
      </c>
      <c r="Z5323" s="68"/>
    </row>
    <row r="5324" spans="1:26">
      <c r="A5324" t="s">
        <v>47826</v>
      </c>
      <c r="B5324" s="21" t="s">
        <v>27787</v>
      </c>
      <c r="C5324" s="21" t="s">
        <v>27788</v>
      </c>
      <c r="D5324" s="22" t="s">
        <v>47827</v>
      </c>
      <c r="E5324" s="21" t="s">
        <v>9</v>
      </c>
      <c r="F5324" s="21" t="s">
        <v>27664</v>
      </c>
      <c r="G5324" s="21">
        <v>4</v>
      </c>
      <c r="H5324" s="21" t="s">
        <v>31369</v>
      </c>
      <c r="I5324" s="21">
        <v>4</v>
      </c>
      <c r="J5324" s="21"/>
      <c r="K5324" s="21"/>
      <c r="L5324" s="21" t="s">
        <v>31370</v>
      </c>
      <c r="M5324" s="21"/>
      <c r="N5324" s="22" t="s">
        <v>47828</v>
      </c>
      <c r="O5324" s="21" t="s">
        <v>27788</v>
      </c>
      <c r="P5324" s="21" t="s">
        <v>27788</v>
      </c>
      <c r="Q5324" s="21" t="s">
        <v>47827</v>
      </c>
      <c r="R5324" s="21" t="s">
        <v>27788</v>
      </c>
      <c r="S5324" s="21" t="s">
        <v>47827</v>
      </c>
      <c r="T5324" s="21"/>
      <c r="U5324" s="21" t="s">
        <v>27788</v>
      </c>
      <c r="V5324" s="21">
        <v>13973478065</v>
      </c>
      <c r="W5324" s="21"/>
      <c r="X5324" s="21">
        <v>4</v>
      </c>
      <c r="Y5324" s="21">
        <v>600</v>
      </c>
      <c r="Z5324" s="68"/>
    </row>
    <row r="5325" spans="1:26">
      <c r="A5325" t="s">
        <v>47829</v>
      </c>
      <c r="B5325" s="21" t="s">
        <v>27792</v>
      </c>
      <c r="C5325" s="21" t="s">
        <v>2123</v>
      </c>
      <c r="D5325" s="22" t="s">
        <v>47830</v>
      </c>
      <c r="E5325" s="21" t="s">
        <v>9</v>
      </c>
      <c r="F5325" s="21" t="s">
        <v>27664</v>
      </c>
      <c r="G5325" s="21">
        <v>4</v>
      </c>
      <c r="H5325" s="21" t="s">
        <v>31369</v>
      </c>
      <c r="I5325" s="21">
        <v>4</v>
      </c>
      <c r="J5325" s="21"/>
      <c r="K5325" s="21"/>
      <c r="L5325" s="21" t="s">
        <v>31370</v>
      </c>
      <c r="M5325" s="21"/>
      <c r="N5325" s="22" t="s">
        <v>47831</v>
      </c>
      <c r="O5325" s="21" t="s">
        <v>2123</v>
      </c>
      <c r="P5325" s="21" t="s">
        <v>2123</v>
      </c>
      <c r="Q5325" s="21" t="s">
        <v>47830</v>
      </c>
      <c r="R5325" s="21" t="s">
        <v>2123</v>
      </c>
      <c r="S5325" s="21" t="s">
        <v>47830</v>
      </c>
      <c r="T5325" s="21"/>
      <c r="U5325" s="21" t="s">
        <v>2123</v>
      </c>
      <c r="V5325" s="21">
        <v>13787678015</v>
      </c>
      <c r="W5325" s="21"/>
      <c r="X5325" s="21">
        <v>4</v>
      </c>
      <c r="Y5325" s="21">
        <v>600</v>
      </c>
      <c r="Z5325" s="68"/>
    </row>
    <row r="5326" spans="1:26">
      <c r="A5326" t="s">
        <v>47832</v>
      </c>
      <c r="B5326" s="21" t="s">
        <v>27796</v>
      </c>
      <c r="C5326" s="21" t="s">
        <v>27797</v>
      </c>
      <c r="D5326" s="22" t="s">
        <v>47833</v>
      </c>
      <c r="E5326" s="21" t="s">
        <v>9</v>
      </c>
      <c r="F5326" s="21" t="s">
        <v>27664</v>
      </c>
      <c r="G5326" s="21">
        <v>4</v>
      </c>
      <c r="H5326" s="21" t="s">
        <v>31369</v>
      </c>
      <c r="I5326" s="21">
        <v>4</v>
      </c>
      <c r="J5326" s="21"/>
      <c r="K5326" s="21"/>
      <c r="L5326" s="21" t="s">
        <v>31370</v>
      </c>
      <c r="M5326" s="21"/>
      <c r="N5326" s="22" t="s">
        <v>47834</v>
      </c>
      <c r="O5326" s="21" t="s">
        <v>27799</v>
      </c>
      <c r="P5326" s="21" t="s">
        <v>27797</v>
      </c>
      <c r="Q5326" s="21" t="s">
        <v>47833</v>
      </c>
      <c r="R5326" s="21" t="s">
        <v>27797</v>
      </c>
      <c r="S5326" s="21" t="s">
        <v>47833</v>
      </c>
      <c r="T5326" s="21">
        <v>2</v>
      </c>
      <c r="U5326" s="21" t="s">
        <v>27797</v>
      </c>
      <c r="V5326" s="21">
        <v>13762998370</v>
      </c>
      <c r="W5326" s="21"/>
      <c r="X5326" s="21">
        <v>4</v>
      </c>
      <c r="Y5326" s="21">
        <v>600</v>
      </c>
      <c r="Z5326" s="68"/>
    </row>
    <row r="5327" spans="1:26">
      <c r="A5327" t="s">
        <v>47835</v>
      </c>
      <c r="B5327" s="21" t="s">
        <v>27801</v>
      </c>
      <c r="C5327" s="21" t="s">
        <v>27802</v>
      </c>
      <c r="D5327" s="22" t="s">
        <v>47836</v>
      </c>
      <c r="E5327" s="21" t="s">
        <v>9</v>
      </c>
      <c r="F5327" s="21" t="s">
        <v>27664</v>
      </c>
      <c r="G5327" s="21">
        <v>2</v>
      </c>
      <c r="H5327" s="21" t="s">
        <v>31369</v>
      </c>
      <c r="I5327" s="21">
        <v>2</v>
      </c>
      <c r="J5327" s="21"/>
      <c r="K5327" s="21"/>
      <c r="L5327" s="21" t="s">
        <v>31370</v>
      </c>
      <c r="M5327" s="21"/>
      <c r="N5327" s="22" t="s">
        <v>47837</v>
      </c>
      <c r="O5327" s="21" t="s">
        <v>27802</v>
      </c>
      <c r="P5327" s="21" t="s">
        <v>27802</v>
      </c>
      <c r="Q5327" s="21" t="s">
        <v>47836</v>
      </c>
      <c r="R5327" s="21" t="s">
        <v>27802</v>
      </c>
      <c r="S5327" s="21" t="s">
        <v>47836</v>
      </c>
      <c r="T5327" s="21"/>
      <c r="U5327" s="21" t="s">
        <v>27805</v>
      </c>
      <c r="V5327" s="21">
        <v>14786311118</v>
      </c>
      <c r="W5327" s="21"/>
      <c r="X5327" s="21">
        <v>2</v>
      </c>
      <c r="Y5327" s="21">
        <v>300</v>
      </c>
      <c r="Z5327" s="68"/>
    </row>
    <row r="5328" spans="1:26">
      <c r="A5328" t="s">
        <v>47838</v>
      </c>
      <c r="B5328" s="21" t="s">
        <v>27804</v>
      </c>
      <c r="C5328" s="21" t="s">
        <v>27805</v>
      </c>
      <c r="D5328" s="22" t="s">
        <v>47839</v>
      </c>
      <c r="E5328" s="21" t="s">
        <v>9</v>
      </c>
      <c r="F5328" s="21" t="s">
        <v>27806</v>
      </c>
      <c r="G5328" s="21">
        <v>2</v>
      </c>
      <c r="H5328" s="21" t="s">
        <v>31369</v>
      </c>
      <c r="I5328" s="21">
        <v>2</v>
      </c>
      <c r="J5328" s="21"/>
      <c r="K5328" s="21"/>
      <c r="L5328" s="21" t="s">
        <v>31370</v>
      </c>
      <c r="M5328" s="21"/>
      <c r="N5328" s="22" t="s">
        <v>47840</v>
      </c>
      <c r="O5328" s="21" t="s">
        <v>27805</v>
      </c>
      <c r="P5328" s="21" t="s">
        <v>27805</v>
      </c>
      <c r="Q5328" s="21" t="s">
        <v>47839</v>
      </c>
      <c r="R5328" s="21" t="s">
        <v>27805</v>
      </c>
      <c r="S5328" s="21" t="s">
        <v>47839</v>
      </c>
      <c r="T5328" s="21"/>
      <c r="U5328" s="21" t="s">
        <v>27805</v>
      </c>
      <c r="V5328" s="21">
        <v>13327462367</v>
      </c>
      <c r="W5328" s="21"/>
      <c r="X5328" s="21">
        <v>2</v>
      </c>
      <c r="Y5328" s="21">
        <v>300</v>
      </c>
      <c r="Z5328" s="68"/>
    </row>
    <row r="5329" spans="1:26">
      <c r="A5329" t="s">
        <v>47841</v>
      </c>
      <c r="B5329" s="21" t="s">
        <v>27808</v>
      </c>
      <c r="C5329" s="21" t="s">
        <v>27809</v>
      </c>
      <c r="D5329" s="22" t="s">
        <v>47842</v>
      </c>
      <c r="E5329" s="21" t="s">
        <v>9</v>
      </c>
      <c r="F5329" s="21" t="s">
        <v>27806</v>
      </c>
      <c r="G5329" s="21">
        <v>6</v>
      </c>
      <c r="H5329" s="21" t="s">
        <v>31369</v>
      </c>
      <c r="I5329" s="21">
        <v>5</v>
      </c>
      <c r="J5329" s="21"/>
      <c r="K5329" s="21"/>
      <c r="L5329" s="21" t="s">
        <v>31370</v>
      </c>
      <c r="M5329" s="21"/>
      <c r="N5329" s="22" t="s">
        <v>47843</v>
      </c>
      <c r="O5329" s="21" t="s">
        <v>27809</v>
      </c>
      <c r="P5329" s="21" t="s">
        <v>27809</v>
      </c>
      <c r="Q5329" s="21" t="s">
        <v>47842</v>
      </c>
      <c r="R5329" s="21" t="s">
        <v>27809</v>
      </c>
      <c r="S5329" s="21" t="s">
        <v>47842</v>
      </c>
      <c r="T5329" s="21"/>
      <c r="U5329" s="21" t="s">
        <v>27809</v>
      </c>
      <c r="V5329" s="21">
        <v>13928798151</v>
      </c>
      <c r="W5329" s="21"/>
      <c r="X5329" s="21">
        <v>5</v>
      </c>
      <c r="Y5329" s="21">
        <v>750</v>
      </c>
      <c r="Z5329" s="68"/>
    </row>
    <row r="5330" spans="1:26">
      <c r="A5330" t="s">
        <v>47844</v>
      </c>
      <c r="B5330" s="21" t="s">
        <v>27815</v>
      </c>
      <c r="C5330" s="21" t="s">
        <v>27816</v>
      </c>
      <c r="D5330" s="22" t="s">
        <v>47845</v>
      </c>
      <c r="E5330" s="21" t="s">
        <v>9</v>
      </c>
      <c r="F5330" s="21" t="s">
        <v>27806</v>
      </c>
      <c r="G5330" s="21">
        <v>3</v>
      </c>
      <c r="H5330" s="21" t="s">
        <v>31369</v>
      </c>
      <c r="I5330" s="21">
        <v>3</v>
      </c>
      <c r="J5330" s="21"/>
      <c r="K5330" s="21"/>
      <c r="L5330" s="21" t="s">
        <v>31370</v>
      </c>
      <c r="M5330" s="21"/>
      <c r="N5330" s="22" t="s">
        <v>47846</v>
      </c>
      <c r="O5330" s="21" t="s">
        <v>27816</v>
      </c>
      <c r="P5330" s="21" t="s">
        <v>27816</v>
      </c>
      <c r="Q5330" s="21" t="s">
        <v>47845</v>
      </c>
      <c r="R5330" s="21" t="s">
        <v>27816</v>
      </c>
      <c r="S5330" s="21" t="s">
        <v>47845</v>
      </c>
      <c r="T5330" s="21"/>
      <c r="U5330" s="21" t="s">
        <v>27816</v>
      </c>
      <c r="V5330" s="21">
        <v>15226370595</v>
      </c>
      <c r="W5330" s="21"/>
      <c r="X5330" s="21">
        <v>3</v>
      </c>
      <c r="Y5330" s="21">
        <v>450</v>
      </c>
      <c r="Z5330" s="68"/>
    </row>
    <row r="5331" spans="1:26">
      <c r="A5331" t="s">
        <v>47847</v>
      </c>
      <c r="B5331" s="21" t="s">
        <v>27819</v>
      </c>
      <c r="C5331" s="21" t="s">
        <v>27820</v>
      </c>
      <c r="D5331" s="22" t="s">
        <v>47848</v>
      </c>
      <c r="E5331" s="21" t="s">
        <v>9</v>
      </c>
      <c r="F5331" s="21" t="s">
        <v>27806</v>
      </c>
      <c r="G5331" s="21">
        <v>4</v>
      </c>
      <c r="H5331" s="21" t="s">
        <v>31369</v>
      </c>
      <c r="I5331" s="21">
        <v>4</v>
      </c>
      <c r="J5331" s="21"/>
      <c r="K5331" s="21"/>
      <c r="L5331" s="21" t="s">
        <v>31370</v>
      </c>
      <c r="M5331" s="21"/>
      <c r="N5331" s="22" t="s">
        <v>47849</v>
      </c>
      <c r="O5331" s="21" t="s">
        <v>27820</v>
      </c>
      <c r="P5331" s="21" t="s">
        <v>27820</v>
      </c>
      <c r="Q5331" s="21" t="s">
        <v>47848</v>
      </c>
      <c r="R5331" s="21" t="s">
        <v>27820</v>
      </c>
      <c r="S5331" s="21" t="s">
        <v>47848</v>
      </c>
      <c r="T5331" s="21"/>
      <c r="U5331" s="21" t="s">
        <v>47850</v>
      </c>
      <c r="V5331" s="21">
        <v>15367546210</v>
      </c>
      <c r="W5331" s="21"/>
      <c r="X5331" s="21">
        <v>4</v>
      </c>
      <c r="Y5331" s="21">
        <v>600</v>
      </c>
      <c r="Z5331" s="68"/>
    </row>
    <row r="5332" spans="1:26">
      <c r="A5332" t="s">
        <v>47851</v>
      </c>
      <c r="B5332" s="21" t="s">
        <v>27823</v>
      </c>
      <c r="C5332" s="21" t="s">
        <v>27824</v>
      </c>
      <c r="D5332" s="22" t="s">
        <v>47852</v>
      </c>
      <c r="E5332" s="21" t="s">
        <v>9</v>
      </c>
      <c r="F5332" s="21" t="s">
        <v>27806</v>
      </c>
      <c r="G5332" s="21">
        <v>3</v>
      </c>
      <c r="H5332" s="21" t="s">
        <v>31369</v>
      </c>
      <c r="I5332" s="21">
        <v>3</v>
      </c>
      <c r="J5332" s="21"/>
      <c r="K5332" s="21"/>
      <c r="L5332" s="21" t="s">
        <v>31370</v>
      </c>
      <c r="M5332" s="21"/>
      <c r="N5332" s="22" t="s">
        <v>47853</v>
      </c>
      <c r="O5332" s="21" t="s">
        <v>27824</v>
      </c>
      <c r="P5332" s="21" t="s">
        <v>27824</v>
      </c>
      <c r="Q5332" s="21" t="s">
        <v>47852</v>
      </c>
      <c r="R5332" s="21" t="s">
        <v>27824</v>
      </c>
      <c r="S5332" s="21" t="s">
        <v>47852</v>
      </c>
      <c r="T5332" s="21"/>
      <c r="U5332" s="21" t="s">
        <v>27824</v>
      </c>
      <c r="V5332" s="21">
        <v>15367546210</v>
      </c>
      <c r="W5332" s="21"/>
      <c r="X5332" s="21">
        <v>3</v>
      </c>
      <c r="Y5332" s="21">
        <v>450</v>
      </c>
      <c r="Z5332" s="68"/>
    </row>
    <row r="5333" spans="1:26">
      <c r="A5333" t="s">
        <v>47854</v>
      </c>
      <c r="B5333" s="21" t="s">
        <v>27828</v>
      </c>
      <c r="C5333" s="21" t="s">
        <v>27829</v>
      </c>
      <c r="D5333" s="22" t="s">
        <v>47855</v>
      </c>
      <c r="E5333" s="21" t="s">
        <v>9</v>
      </c>
      <c r="F5333" s="21" t="s">
        <v>27806</v>
      </c>
      <c r="G5333" s="21">
        <v>2</v>
      </c>
      <c r="H5333" s="21" t="s">
        <v>31369</v>
      </c>
      <c r="I5333" s="21">
        <v>2</v>
      </c>
      <c r="J5333" s="21"/>
      <c r="K5333" s="21"/>
      <c r="L5333" s="21" t="s">
        <v>31370</v>
      </c>
      <c r="M5333" s="21"/>
      <c r="N5333" s="22" t="s">
        <v>47856</v>
      </c>
      <c r="O5333" s="21" t="s">
        <v>27829</v>
      </c>
      <c r="P5333" s="21" t="s">
        <v>27829</v>
      </c>
      <c r="Q5333" s="21" t="s">
        <v>47855</v>
      </c>
      <c r="R5333" s="21" t="s">
        <v>27829</v>
      </c>
      <c r="S5333" s="21" t="s">
        <v>47855</v>
      </c>
      <c r="T5333" s="21"/>
      <c r="U5333" s="21" t="s">
        <v>27829</v>
      </c>
      <c r="V5333" s="21">
        <v>15616901797</v>
      </c>
      <c r="W5333" s="21"/>
      <c r="X5333" s="21">
        <v>2</v>
      </c>
      <c r="Y5333" s="21">
        <v>300</v>
      </c>
      <c r="Z5333" s="68"/>
    </row>
    <row r="5334" spans="1:26">
      <c r="A5334" t="s">
        <v>47857</v>
      </c>
      <c r="B5334" s="21" t="s">
        <v>27831</v>
      </c>
      <c r="C5334" s="21" t="s">
        <v>27832</v>
      </c>
      <c r="D5334" s="22" t="s">
        <v>47858</v>
      </c>
      <c r="E5334" s="21" t="s">
        <v>9</v>
      </c>
      <c r="F5334" s="21" t="s">
        <v>27806</v>
      </c>
      <c r="G5334" s="21">
        <v>1</v>
      </c>
      <c r="H5334" s="21" t="s">
        <v>31369</v>
      </c>
      <c r="I5334" s="21">
        <v>1</v>
      </c>
      <c r="J5334" s="21"/>
      <c r="K5334" s="21"/>
      <c r="L5334" s="21" t="s">
        <v>31370</v>
      </c>
      <c r="M5334" s="21"/>
      <c r="N5334" s="22" t="s">
        <v>47859</v>
      </c>
      <c r="O5334" s="21" t="s">
        <v>27832</v>
      </c>
      <c r="P5334" s="21" t="s">
        <v>27832</v>
      </c>
      <c r="Q5334" s="21" t="s">
        <v>47858</v>
      </c>
      <c r="R5334" s="21" t="s">
        <v>27832</v>
      </c>
      <c r="S5334" s="21" t="s">
        <v>47858</v>
      </c>
      <c r="T5334" s="21"/>
      <c r="U5334" s="21" t="s">
        <v>27832</v>
      </c>
      <c r="V5334" s="21">
        <v>13874757139</v>
      </c>
      <c r="W5334" s="21"/>
      <c r="X5334" s="21">
        <v>1</v>
      </c>
      <c r="Y5334" s="21">
        <v>150</v>
      </c>
      <c r="Z5334" s="68"/>
    </row>
    <row r="5335" spans="1:26">
      <c r="A5335" t="s">
        <v>47860</v>
      </c>
      <c r="B5335" s="21" t="s">
        <v>27833</v>
      </c>
      <c r="C5335" s="21" t="s">
        <v>27834</v>
      </c>
      <c r="D5335" s="22" t="s">
        <v>47861</v>
      </c>
      <c r="E5335" s="21" t="s">
        <v>9</v>
      </c>
      <c r="F5335" s="21" t="s">
        <v>27806</v>
      </c>
      <c r="G5335" s="21">
        <v>10</v>
      </c>
      <c r="H5335" s="21" t="s">
        <v>31369</v>
      </c>
      <c r="I5335" s="21">
        <v>9</v>
      </c>
      <c r="J5335" s="21"/>
      <c r="K5335" s="21"/>
      <c r="L5335" s="21" t="s">
        <v>31370</v>
      </c>
      <c r="M5335" s="21"/>
      <c r="N5335" s="22" t="s">
        <v>47862</v>
      </c>
      <c r="O5335" s="21" t="s">
        <v>7003</v>
      </c>
      <c r="P5335" s="21" t="s">
        <v>27834</v>
      </c>
      <c r="Q5335" s="21" t="s">
        <v>47861</v>
      </c>
      <c r="R5335" s="21" t="s">
        <v>27834</v>
      </c>
      <c r="S5335" s="21" t="s">
        <v>47861</v>
      </c>
      <c r="T5335" s="21"/>
      <c r="U5335" s="21" t="s">
        <v>27834</v>
      </c>
      <c r="V5335" s="21">
        <v>13574665988</v>
      </c>
      <c r="W5335" s="21"/>
      <c r="X5335" s="21">
        <v>9</v>
      </c>
      <c r="Y5335" s="21">
        <v>1350</v>
      </c>
      <c r="Z5335" s="68"/>
    </row>
    <row r="5336" spans="1:26">
      <c r="A5336" t="s">
        <v>47863</v>
      </c>
      <c r="B5336" s="21" t="s">
        <v>27838</v>
      </c>
      <c r="C5336" s="21" t="s">
        <v>27839</v>
      </c>
      <c r="D5336" s="22" t="s">
        <v>47864</v>
      </c>
      <c r="E5336" s="21" t="s">
        <v>9</v>
      </c>
      <c r="F5336" s="21" t="s">
        <v>27806</v>
      </c>
      <c r="G5336" s="21">
        <v>2</v>
      </c>
      <c r="H5336" s="21" t="s">
        <v>31369</v>
      </c>
      <c r="I5336" s="21">
        <v>2</v>
      </c>
      <c r="J5336" s="21"/>
      <c r="K5336" s="21"/>
      <c r="L5336" s="21" t="s">
        <v>31370</v>
      </c>
      <c r="M5336" s="21"/>
      <c r="N5336" s="22" t="s">
        <v>47865</v>
      </c>
      <c r="O5336" s="21" t="s">
        <v>27839</v>
      </c>
      <c r="P5336" s="21" t="s">
        <v>27839</v>
      </c>
      <c r="Q5336" s="21" t="s">
        <v>47864</v>
      </c>
      <c r="R5336" s="21" t="s">
        <v>27839</v>
      </c>
      <c r="S5336" s="21" t="s">
        <v>47864</v>
      </c>
      <c r="T5336" s="21"/>
      <c r="U5336" s="21" t="s">
        <v>27839</v>
      </c>
      <c r="V5336" s="21">
        <v>15707476531</v>
      </c>
      <c r="W5336" s="21"/>
      <c r="X5336" s="21">
        <v>2</v>
      </c>
      <c r="Y5336" s="21">
        <v>300</v>
      </c>
      <c r="Z5336" s="68"/>
    </row>
    <row r="5337" spans="1:26">
      <c r="A5337" t="s">
        <v>47866</v>
      </c>
      <c r="B5337" s="21" t="s">
        <v>27841</v>
      </c>
      <c r="C5337" s="21" t="s">
        <v>27842</v>
      </c>
      <c r="D5337" s="22" t="s">
        <v>47867</v>
      </c>
      <c r="E5337" s="21" t="s">
        <v>9</v>
      </c>
      <c r="F5337" s="21" t="s">
        <v>27806</v>
      </c>
      <c r="G5337" s="21">
        <v>4</v>
      </c>
      <c r="H5337" s="21" t="s">
        <v>31369</v>
      </c>
      <c r="I5337" s="21">
        <v>4</v>
      </c>
      <c r="J5337" s="21"/>
      <c r="K5337" s="21"/>
      <c r="L5337" s="21" t="s">
        <v>31370</v>
      </c>
      <c r="M5337" s="21"/>
      <c r="N5337" s="22" t="s">
        <v>47868</v>
      </c>
      <c r="O5337" s="21" t="s">
        <v>27842</v>
      </c>
      <c r="P5337" s="21" t="s">
        <v>27842</v>
      </c>
      <c r="Q5337" s="21" t="s">
        <v>47867</v>
      </c>
      <c r="R5337" s="21" t="s">
        <v>27842</v>
      </c>
      <c r="S5337" s="21" t="s">
        <v>47867</v>
      </c>
      <c r="T5337" s="21"/>
      <c r="U5337" s="21" t="s">
        <v>27842</v>
      </c>
      <c r="V5337" s="21">
        <v>13974686578</v>
      </c>
      <c r="W5337" s="21"/>
      <c r="X5337" s="21">
        <v>4</v>
      </c>
      <c r="Y5337" s="21">
        <v>600</v>
      </c>
      <c r="Z5337" s="68"/>
    </row>
    <row r="5338" spans="1:26">
      <c r="A5338" t="s">
        <v>47869</v>
      </c>
      <c r="B5338" s="21" t="s">
        <v>27845</v>
      </c>
      <c r="C5338" s="21" t="s">
        <v>27846</v>
      </c>
      <c r="D5338" s="22" t="s">
        <v>47870</v>
      </c>
      <c r="E5338" s="21" t="s">
        <v>9</v>
      </c>
      <c r="F5338" s="21" t="s">
        <v>27806</v>
      </c>
      <c r="G5338" s="21">
        <v>5</v>
      </c>
      <c r="H5338" s="21" t="s">
        <v>31369</v>
      </c>
      <c r="I5338" s="21">
        <v>5</v>
      </c>
      <c r="J5338" s="21"/>
      <c r="K5338" s="21"/>
      <c r="L5338" s="21" t="s">
        <v>31370</v>
      </c>
      <c r="M5338" s="21"/>
      <c r="N5338" s="22" t="s">
        <v>47871</v>
      </c>
      <c r="O5338" s="21" t="s">
        <v>27846</v>
      </c>
      <c r="P5338" s="21" t="s">
        <v>27846</v>
      </c>
      <c r="Q5338" s="21" t="s">
        <v>47870</v>
      </c>
      <c r="R5338" s="21" t="s">
        <v>27846</v>
      </c>
      <c r="S5338" s="21" t="s">
        <v>47870</v>
      </c>
      <c r="T5338" s="21"/>
      <c r="U5338" s="21" t="s">
        <v>27846</v>
      </c>
      <c r="V5338" s="21">
        <v>15707476531</v>
      </c>
      <c r="W5338" s="21"/>
      <c r="X5338" s="21">
        <v>5</v>
      </c>
      <c r="Y5338" s="21">
        <v>750</v>
      </c>
      <c r="Z5338" s="68"/>
    </row>
    <row r="5339" spans="1:26">
      <c r="A5339" t="s">
        <v>47872</v>
      </c>
      <c r="B5339" s="21" t="s">
        <v>27849</v>
      </c>
      <c r="C5339" s="21" t="s">
        <v>27850</v>
      </c>
      <c r="D5339" s="22" t="s">
        <v>47873</v>
      </c>
      <c r="E5339" s="21" t="s">
        <v>9</v>
      </c>
      <c r="F5339" s="21" t="s">
        <v>27806</v>
      </c>
      <c r="G5339" s="21">
        <v>4</v>
      </c>
      <c r="H5339" s="21" t="s">
        <v>31369</v>
      </c>
      <c r="I5339" s="21">
        <v>4</v>
      </c>
      <c r="J5339" s="21"/>
      <c r="K5339" s="21"/>
      <c r="L5339" s="21" t="s">
        <v>31370</v>
      </c>
      <c r="M5339" s="21"/>
      <c r="N5339" s="22" t="s">
        <v>47874</v>
      </c>
      <c r="O5339" s="21" t="s">
        <v>27850</v>
      </c>
      <c r="P5339" s="21" t="s">
        <v>27850</v>
      </c>
      <c r="Q5339" s="21" t="s">
        <v>47873</v>
      </c>
      <c r="R5339" s="21" t="s">
        <v>27850</v>
      </c>
      <c r="S5339" s="21" t="s">
        <v>47873</v>
      </c>
      <c r="T5339" s="21"/>
      <c r="U5339" s="21" t="s">
        <v>27850</v>
      </c>
      <c r="V5339" s="21">
        <v>13469399528</v>
      </c>
      <c r="W5339" s="21"/>
      <c r="X5339" s="21">
        <v>4</v>
      </c>
      <c r="Y5339" s="21">
        <v>600</v>
      </c>
      <c r="Z5339" s="68"/>
    </row>
    <row r="5340" spans="1:26">
      <c r="A5340" t="s">
        <v>47875</v>
      </c>
      <c r="B5340" s="21" t="s">
        <v>27854</v>
      </c>
      <c r="C5340" s="21" t="s">
        <v>27855</v>
      </c>
      <c r="D5340" s="22" t="s">
        <v>47876</v>
      </c>
      <c r="E5340" s="21" t="s">
        <v>9</v>
      </c>
      <c r="F5340" s="21" t="s">
        <v>27806</v>
      </c>
      <c r="G5340" s="21">
        <v>4</v>
      </c>
      <c r="H5340" s="21" t="s">
        <v>31369</v>
      </c>
      <c r="I5340" s="21">
        <v>4</v>
      </c>
      <c r="J5340" s="21"/>
      <c r="K5340" s="21"/>
      <c r="L5340" s="21" t="s">
        <v>31370</v>
      </c>
      <c r="M5340" s="21"/>
      <c r="N5340" s="22" t="s">
        <v>47877</v>
      </c>
      <c r="O5340" s="21" t="s">
        <v>11051</v>
      </c>
      <c r="P5340" s="21" t="s">
        <v>27855</v>
      </c>
      <c r="Q5340" s="21" t="s">
        <v>47876</v>
      </c>
      <c r="R5340" s="21" t="s">
        <v>27855</v>
      </c>
      <c r="S5340" s="21" t="s">
        <v>47876</v>
      </c>
      <c r="T5340" s="21"/>
      <c r="U5340" s="21" t="s">
        <v>27855</v>
      </c>
      <c r="V5340" s="21">
        <v>18774688585</v>
      </c>
      <c r="W5340" s="21"/>
      <c r="X5340" s="21">
        <v>4</v>
      </c>
      <c r="Y5340" s="21">
        <v>600</v>
      </c>
      <c r="Z5340" s="68"/>
    </row>
    <row r="5341" spans="1:26">
      <c r="A5341" t="s">
        <v>47878</v>
      </c>
      <c r="B5341" s="21" t="s">
        <v>27856</v>
      </c>
      <c r="C5341" s="21" t="s">
        <v>27857</v>
      </c>
      <c r="D5341" s="22" t="s">
        <v>47879</v>
      </c>
      <c r="E5341" s="21" t="s">
        <v>9</v>
      </c>
      <c r="F5341" s="21" t="s">
        <v>27806</v>
      </c>
      <c r="G5341" s="21">
        <v>1</v>
      </c>
      <c r="H5341" s="21" t="s">
        <v>31369</v>
      </c>
      <c r="I5341" s="21">
        <v>1</v>
      </c>
      <c r="J5341" s="21"/>
      <c r="K5341" s="21"/>
      <c r="L5341" s="21" t="s">
        <v>31370</v>
      </c>
      <c r="M5341" s="22" t="s">
        <v>47880</v>
      </c>
      <c r="N5341" s="174" t="s">
        <v>47881</v>
      </c>
      <c r="O5341" s="21" t="s">
        <v>27857</v>
      </c>
      <c r="P5341" s="21" t="s">
        <v>27857</v>
      </c>
      <c r="Q5341" s="21" t="s">
        <v>47879</v>
      </c>
      <c r="R5341" s="21" t="s">
        <v>27857</v>
      </c>
      <c r="S5341" s="21" t="s">
        <v>47879</v>
      </c>
      <c r="T5341" s="21"/>
      <c r="U5341" s="21" t="s">
        <v>27857</v>
      </c>
      <c r="V5341" s="107">
        <v>15226397957</v>
      </c>
      <c r="W5341" s="21"/>
      <c r="X5341" s="21">
        <v>1</v>
      </c>
      <c r="Y5341" s="21">
        <v>150</v>
      </c>
      <c r="Z5341" s="68"/>
    </row>
    <row r="5342" spans="1:26">
      <c r="A5342" t="s">
        <v>47882</v>
      </c>
      <c r="B5342" s="21" t="s">
        <v>27858</v>
      </c>
      <c r="C5342" s="21" t="s">
        <v>25781</v>
      </c>
      <c r="D5342" s="22" t="s">
        <v>47883</v>
      </c>
      <c r="E5342" s="21" t="s">
        <v>9</v>
      </c>
      <c r="F5342" s="21" t="s">
        <v>27806</v>
      </c>
      <c r="G5342" s="21">
        <v>5</v>
      </c>
      <c r="H5342" s="21" t="s">
        <v>31369</v>
      </c>
      <c r="I5342" s="21">
        <v>5</v>
      </c>
      <c r="J5342" s="21"/>
      <c r="K5342" s="21"/>
      <c r="L5342" s="21" t="s">
        <v>31370</v>
      </c>
      <c r="M5342" s="21"/>
      <c r="N5342" s="22" t="s">
        <v>47884</v>
      </c>
      <c r="O5342" s="21" t="s">
        <v>25781</v>
      </c>
      <c r="P5342" s="21" t="s">
        <v>25781</v>
      </c>
      <c r="Q5342" s="21" t="s">
        <v>47883</v>
      </c>
      <c r="R5342" s="21" t="s">
        <v>25781</v>
      </c>
      <c r="S5342" s="21" t="s">
        <v>47883</v>
      </c>
      <c r="T5342" s="21"/>
      <c r="U5342" s="21" t="s">
        <v>25781</v>
      </c>
      <c r="V5342" s="21">
        <v>18974690118</v>
      </c>
      <c r="W5342" s="21"/>
      <c r="X5342" s="21">
        <v>5</v>
      </c>
      <c r="Y5342" s="21">
        <v>750</v>
      </c>
      <c r="Z5342" s="68"/>
    </row>
    <row r="5343" spans="1:26">
      <c r="A5343" t="s">
        <v>47885</v>
      </c>
      <c r="B5343" s="21" t="s">
        <v>27862</v>
      </c>
      <c r="C5343" s="21" t="s">
        <v>27863</v>
      </c>
      <c r="D5343" s="22" t="s">
        <v>47886</v>
      </c>
      <c r="E5343" s="21" t="s">
        <v>9</v>
      </c>
      <c r="F5343" s="21" t="s">
        <v>27806</v>
      </c>
      <c r="G5343" s="21">
        <v>6</v>
      </c>
      <c r="H5343" s="21" t="s">
        <v>31369</v>
      </c>
      <c r="I5343" s="21">
        <v>4</v>
      </c>
      <c r="J5343" s="21"/>
      <c r="K5343" s="21"/>
      <c r="L5343" s="21" t="s">
        <v>31370</v>
      </c>
      <c r="M5343" s="21"/>
      <c r="N5343" s="22" t="s">
        <v>47887</v>
      </c>
      <c r="O5343" s="21" t="s">
        <v>27863</v>
      </c>
      <c r="P5343" s="21" t="s">
        <v>27863</v>
      </c>
      <c r="Q5343" s="21" t="s">
        <v>47886</v>
      </c>
      <c r="R5343" s="21" t="s">
        <v>27863</v>
      </c>
      <c r="S5343" s="21" t="s">
        <v>47886</v>
      </c>
      <c r="T5343" s="21"/>
      <c r="U5343" s="21" t="s">
        <v>27863</v>
      </c>
      <c r="V5343" s="21">
        <v>18707460746</v>
      </c>
      <c r="W5343" s="21"/>
      <c r="X5343" s="21">
        <v>4</v>
      </c>
      <c r="Y5343" s="21">
        <v>600</v>
      </c>
      <c r="Z5343" s="68"/>
    </row>
    <row r="5344" spans="1:26">
      <c r="A5344" t="s">
        <v>47888</v>
      </c>
      <c r="B5344" s="21" t="s">
        <v>27869</v>
      </c>
      <c r="C5344" s="21" t="s">
        <v>25675</v>
      </c>
      <c r="D5344" s="22" t="s">
        <v>47889</v>
      </c>
      <c r="E5344" s="21" t="s">
        <v>9</v>
      </c>
      <c r="F5344" s="21" t="s">
        <v>27806</v>
      </c>
      <c r="G5344" s="21">
        <v>6</v>
      </c>
      <c r="H5344" s="21" t="s">
        <v>31369</v>
      </c>
      <c r="I5344" s="21">
        <v>6</v>
      </c>
      <c r="J5344" s="21"/>
      <c r="K5344" s="21"/>
      <c r="L5344" s="21" t="s">
        <v>31370</v>
      </c>
      <c r="M5344" s="21"/>
      <c r="N5344" s="22" t="s">
        <v>47890</v>
      </c>
      <c r="O5344" s="21" t="s">
        <v>25675</v>
      </c>
      <c r="P5344" s="21" t="s">
        <v>25675</v>
      </c>
      <c r="Q5344" s="21" t="s">
        <v>47889</v>
      </c>
      <c r="R5344" s="21" t="s">
        <v>25675</v>
      </c>
      <c r="S5344" s="21" t="s">
        <v>47889</v>
      </c>
      <c r="T5344" s="21"/>
      <c r="U5344" s="21" t="s">
        <v>25675</v>
      </c>
      <c r="V5344" s="21">
        <v>18274908471</v>
      </c>
      <c r="W5344" s="21"/>
      <c r="X5344" s="21">
        <v>6</v>
      </c>
      <c r="Y5344" s="21">
        <v>900</v>
      </c>
      <c r="Z5344" s="68"/>
    </row>
    <row r="5345" spans="1:26">
      <c r="A5345" t="s">
        <v>47891</v>
      </c>
      <c r="B5345" s="21" t="s">
        <v>27874</v>
      </c>
      <c r="C5345" s="21" t="s">
        <v>27875</v>
      </c>
      <c r="D5345" s="22" t="s">
        <v>47892</v>
      </c>
      <c r="E5345" s="21" t="s">
        <v>9</v>
      </c>
      <c r="F5345" s="21" t="s">
        <v>27806</v>
      </c>
      <c r="G5345" s="21">
        <v>4</v>
      </c>
      <c r="H5345" s="21" t="s">
        <v>31369</v>
      </c>
      <c r="I5345" s="21">
        <v>4</v>
      </c>
      <c r="J5345" s="21"/>
      <c r="K5345" s="21"/>
      <c r="L5345" s="21" t="s">
        <v>31370</v>
      </c>
      <c r="M5345" s="21"/>
      <c r="N5345" s="22" t="s">
        <v>47893</v>
      </c>
      <c r="O5345" s="21" t="s">
        <v>27875</v>
      </c>
      <c r="P5345" s="21" t="s">
        <v>27875</v>
      </c>
      <c r="Q5345" s="21" t="s">
        <v>47892</v>
      </c>
      <c r="R5345" s="21" t="s">
        <v>27875</v>
      </c>
      <c r="S5345" s="21" t="s">
        <v>47892</v>
      </c>
      <c r="T5345" s="21"/>
      <c r="U5345" s="21" t="s">
        <v>27875</v>
      </c>
      <c r="V5345" s="21">
        <v>18244789075</v>
      </c>
      <c r="W5345" s="21"/>
      <c r="X5345" s="21">
        <v>4</v>
      </c>
      <c r="Y5345" s="21">
        <v>600</v>
      </c>
      <c r="Z5345" s="68"/>
    </row>
    <row r="5346" spans="1:26">
      <c r="A5346" t="s">
        <v>47894</v>
      </c>
      <c r="B5346" s="21" t="s">
        <v>27878</v>
      </c>
      <c r="C5346" s="21" t="s">
        <v>27879</v>
      </c>
      <c r="D5346" s="22" t="s">
        <v>47895</v>
      </c>
      <c r="E5346" s="21" t="s">
        <v>9</v>
      </c>
      <c r="F5346" s="21" t="s">
        <v>27806</v>
      </c>
      <c r="G5346" s="21">
        <v>2</v>
      </c>
      <c r="H5346" s="21" t="s">
        <v>31369</v>
      </c>
      <c r="I5346" s="21">
        <v>2</v>
      </c>
      <c r="J5346" s="21"/>
      <c r="K5346" s="21"/>
      <c r="L5346" s="21" t="s">
        <v>31370</v>
      </c>
      <c r="M5346" s="21"/>
      <c r="N5346" s="108" t="s">
        <v>47896</v>
      </c>
      <c r="O5346" s="109" t="s">
        <v>27879</v>
      </c>
      <c r="P5346" s="21" t="s">
        <v>27879</v>
      </c>
      <c r="Q5346" s="21" t="s">
        <v>47895</v>
      </c>
      <c r="R5346" s="21" t="s">
        <v>27879</v>
      </c>
      <c r="S5346" s="21" t="s">
        <v>47895</v>
      </c>
      <c r="T5346" s="109"/>
      <c r="U5346" s="21"/>
      <c r="V5346" s="21"/>
      <c r="W5346" s="21"/>
      <c r="X5346" s="21">
        <v>2</v>
      </c>
      <c r="Y5346" s="21">
        <v>300</v>
      </c>
      <c r="Z5346" s="68"/>
    </row>
    <row r="5347" spans="1:26">
      <c r="A5347" t="s">
        <v>47897</v>
      </c>
      <c r="B5347" s="21" t="s">
        <v>27881</v>
      </c>
      <c r="C5347" s="21" t="s">
        <v>27882</v>
      </c>
      <c r="D5347" s="22" t="s">
        <v>47898</v>
      </c>
      <c r="E5347" s="21" t="s">
        <v>9</v>
      </c>
      <c r="F5347" s="21" t="s">
        <v>27806</v>
      </c>
      <c r="G5347" s="21">
        <v>4</v>
      </c>
      <c r="H5347" s="21" t="s">
        <v>31369</v>
      </c>
      <c r="I5347" s="21">
        <v>4</v>
      </c>
      <c r="J5347" s="21"/>
      <c r="K5347" s="21"/>
      <c r="L5347" s="21"/>
      <c r="M5347" s="22" t="s">
        <v>47899</v>
      </c>
      <c r="N5347" s="22" t="s">
        <v>47900</v>
      </c>
      <c r="O5347" s="21" t="s">
        <v>27882</v>
      </c>
      <c r="P5347" s="21" t="s">
        <v>27882</v>
      </c>
      <c r="Q5347" s="21" t="s">
        <v>47898</v>
      </c>
      <c r="R5347" s="21" t="s">
        <v>27882</v>
      </c>
      <c r="S5347" s="21" t="s">
        <v>47898</v>
      </c>
      <c r="T5347" s="21"/>
      <c r="U5347" s="21">
        <v>0</v>
      </c>
      <c r="V5347" s="21">
        <v>13973477802</v>
      </c>
      <c r="W5347" s="21"/>
      <c r="X5347" s="21">
        <v>4</v>
      </c>
      <c r="Y5347" s="21">
        <v>600</v>
      </c>
      <c r="Z5347" s="68"/>
    </row>
    <row r="5348" spans="1:26">
      <c r="A5348" t="s">
        <v>47901</v>
      </c>
      <c r="B5348" s="21" t="s">
        <v>27885</v>
      </c>
      <c r="C5348" s="21" t="s">
        <v>27886</v>
      </c>
      <c r="D5348" s="22" t="s">
        <v>47902</v>
      </c>
      <c r="E5348" s="21" t="s">
        <v>9</v>
      </c>
      <c r="F5348" s="21" t="s">
        <v>27806</v>
      </c>
      <c r="G5348" s="21">
        <v>3</v>
      </c>
      <c r="H5348" s="21" t="s">
        <v>31369</v>
      </c>
      <c r="I5348" s="21">
        <v>3</v>
      </c>
      <c r="J5348" s="21"/>
      <c r="K5348" s="21"/>
      <c r="L5348" s="21" t="s">
        <v>31370</v>
      </c>
      <c r="M5348" s="21"/>
      <c r="N5348" s="22" t="s">
        <v>47903</v>
      </c>
      <c r="O5348" s="21" t="s">
        <v>27886</v>
      </c>
      <c r="P5348" s="21" t="s">
        <v>27886</v>
      </c>
      <c r="Q5348" s="21" t="s">
        <v>47902</v>
      </c>
      <c r="R5348" s="21" t="s">
        <v>27886</v>
      </c>
      <c r="S5348" s="21" t="s">
        <v>47902</v>
      </c>
      <c r="T5348" s="21"/>
      <c r="U5348" s="21"/>
      <c r="V5348" s="21"/>
      <c r="W5348" s="21"/>
      <c r="X5348" s="21">
        <v>3</v>
      </c>
      <c r="Y5348" s="21">
        <v>450</v>
      </c>
      <c r="Z5348" s="68"/>
    </row>
    <row r="5349" spans="1:26">
      <c r="A5349" t="s">
        <v>47904</v>
      </c>
      <c r="B5349" s="21" t="s">
        <v>27889</v>
      </c>
      <c r="C5349" s="21" t="s">
        <v>27890</v>
      </c>
      <c r="D5349" s="22" t="s">
        <v>47905</v>
      </c>
      <c r="E5349" s="21" t="s">
        <v>9</v>
      </c>
      <c r="F5349" s="21" t="s">
        <v>27806</v>
      </c>
      <c r="G5349" s="21">
        <v>4</v>
      </c>
      <c r="H5349" s="21" t="s">
        <v>31369</v>
      </c>
      <c r="I5349" s="21">
        <v>3</v>
      </c>
      <c r="J5349" s="21"/>
      <c r="K5349" s="21"/>
      <c r="L5349" s="21" t="s">
        <v>31370</v>
      </c>
      <c r="M5349" s="21"/>
      <c r="N5349" s="22" t="s">
        <v>47906</v>
      </c>
      <c r="O5349" s="21" t="s">
        <v>27890</v>
      </c>
      <c r="P5349" s="21" t="s">
        <v>27890</v>
      </c>
      <c r="Q5349" s="21" t="s">
        <v>47905</v>
      </c>
      <c r="R5349" s="21" t="s">
        <v>27890</v>
      </c>
      <c r="S5349" s="21" t="s">
        <v>47905</v>
      </c>
      <c r="T5349" s="21"/>
      <c r="U5349" s="21" t="s">
        <v>27890</v>
      </c>
      <c r="V5349" s="21">
        <v>18774613336</v>
      </c>
      <c r="W5349" s="21"/>
      <c r="X5349" s="21">
        <v>3</v>
      </c>
      <c r="Y5349" s="21">
        <v>450</v>
      </c>
      <c r="Z5349" s="68"/>
    </row>
    <row r="5350" spans="1:26">
      <c r="A5350" t="s">
        <v>47907</v>
      </c>
      <c r="B5350" s="21" t="s">
        <v>27892</v>
      </c>
      <c r="C5350" s="21" t="s">
        <v>27893</v>
      </c>
      <c r="D5350" s="22" t="s">
        <v>47908</v>
      </c>
      <c r="E5350" s="21" t="s">
        <v>9</v>
      </c>
      <c r="F5350" s="21" t="s">
        <v>27806</v>
      </c>
      <c r="G5350" s="21">
        <v>5</v>
      </c>
      <c r="H5350" s="21" t="s">
        <v>31369</v>
      </c>
      <c r="I5350" s="21">
        <v>5</v>
      </c>
      <c r="J5350" s="21"/>
      <c r="K5350" s="21"/>
      <c r="L5350" s="21" t="s">
        <v>31370</v>
      </c>
      <c r="M5350" s="21"/>
      <c r="N5350" s="22" t="s">
        <v>47909</v>
      </c>
      <c r="O5350" s="21" t="s">
        <v>27893</v>
      </c>
      <c r="P5350" s="21" t="s">
        <v>27893</v>
      </c>
      <c r="Q5350" s="21" t="s">
        <v>47908</v>
      </c>
      <c r="R5350" s="21" t="s">
        <v>27893</v>
      </c>
      <c r="S5350" s="21" t="s">
        <v>47908</v>
      </c>
      <c r="T5350" s="21"/>
      <c r="U5350" s="21" t="s">
        <v>27893</v>
      </c>
      <c r="V5350" s="21">
        <v>15211620906</v>
      </c>
      <c r="W5350" s="21"/>
      <c r="X5350" s="21">
        <v>5</v>
      </c>
      <c r="Y5350" s="21">
        <v>750</v>
      </c>
      <c r="Z5350" s="68"/>
    </row>
    <row r="5351" spans="1:26">
      <c r="A5351" t="s">
        <v>47910</v>
      </c>
      <c r="B5351" s="21" t="s">
        <v>27896</v>
      </c>
      <c r="C5351" s="21" t="s">
        <v>27897</v>
      </c>
      <c r="D5351" s="22" t="s">
        <v>47911</v>
      </c>
      <c r="E5351" s="21" t="s">
        <v>9</v>
      </c>
      <c r="F5351" s="21" t="s">
        <v>27806</v>
      </c>
      <c r="G5351" s="21">
        <v>3</v>
      </c>
      <c r="H5351" s="21" t="s">
        <v>31369</v>
      </c>
      <c r="I5351" s="21">
        <v>3</v>
      </c>
      <c r="J5351" s="21"/>
      <c r="K5351" s="21"/>
      <c r="L5351" s="21" t="s">
        <v>31370</v>
      </c>
      <c r="M5351" s="21"/>
      <c r="N5351" s="22" t="s">
        <v>47912</v>
      </c>
      <c r="O5351" s="21" t="s">
        <v>27897</v>
      </c>
      <c r="P5351" s="21" t="s">
        <v>27897</v>
      </c>
      <c r="Q5351" s="21" t="s">
        <v>47911</v>
      </c>
      <c r="R5351" s="21" t="s">
        <v>27897</v>
      </c>
      <c r="S5351" s="21" t="s">
        <v>47911</v>
      </c>
      <c r="T5351" s="21"/>
      <c r="U5351" s="21" t="s">
        <v>27954</v>
      </c>
      <c r="V5351" s="21">
        <v>13874727903</v>
      </c>
      <c r="W5351" s="21"/>
      <c r="X5351" s="21">
        <v>3</v>
      </c>
      <c r="Y5351" s="21">
        <v>450</v>
      </c>
      <c r="Z5351" s="68"/>
    </row>
    <row r="5352" spans="1:26">
      <c r="A5352" t="s">
        <v>47913</v>
      </c>
      <c r="B5352" s="21" t="s">
        <v>27900</v>
      </c>
      <c r="C5352" s="21" t="s">
        <v>25673</v>
      </c>
      <c r="D5352" s="22" t="s">
        <v>47914</v>
      </c>
      <c r="E5352" s="21" t="s">
        <v>9</v>
      </c>
      <c r="F5352" s="21" t="s">
        <v>27806</v>
      </c>
      <c r="G5352" s="21">
        <v>4</v>
      </c>
      <c r="H5352" s="21" t="s">
        <v>31369</v>
      </c>
      <c r="I5352" s="21">
        <v>4</v>
      </c>
      <c r="J5352" s="21"/>
      <c r="K5352" s="21"/>
      <c r="L5352" s="21" t="s">
        <v>31370</v>
      </c>
      <c r="M5352" s="21"/>
      <c r="N5352" s="22" t="s">
        <v>47915</v>
      </c>
      <c r="O5352" s="21" t="s">
        <v>25673</v>
      </c>
      <c r="P5352" s="21" t="s">
        <v>25673</v>
      </c>
      <c r="Q5352" s="21" t="s">
        <v>47914</v>
      </c>
      <c r="R5352" s="21" t="s">
        <v>25673</v>
      </c>
      <c r="S5352" s="21" t="s">
        <v>47914</v>
      </c>
      <c r="T5352" s="21"/>
      <c r="U5352" s="21" t="s">
        <v>27954</v>
      </c>
      <c r="V5352" s="21">
        <v>13874727903</v>
      </c>
      <c r="W5352" s="21"/>
      <c r="X5352" s="21">
        <v>4</v>
      </c>
      <c r="Y5352" s="21">
        <v>600</v>
      </c>
      <c r="Z5352" s="68"/>
    </row>
    <row r="5353" spans="1:26">
      <c r="A5353" t="s">
        <v>47916</v>
      </c>
      <c r="B5353" s="21" t="s">
        <v>27904</v>
      </c>
      <c r="C5353" s="21" t="s">
        <v>27905</v>
      </c>
      <c r="D5353" s="22" t="s">
        <v>47917</v>
      </c>
      <c r="E5353" s="21" t="s">
        <v>9</v>
      </c>
      <c r="F5353" s="21" t="s">
        <v>27806</v>
      </c>
      <c r="G5353" s="21">
        <v>4</v>
      </c>
      <c r="H5353" s="21" t="s">
        <v>31369</v>
      </c>
      <c r="I5353" s="21">
        <v>4</v>
      </c>
      <c r="J5353" s="21"/>
      <c r="K5353" s="21"/>
      <c r="L5353" s="21" t="s">
        <v>31370</v>
      </c>
      <c r="M5353" s="21"/>
      <c r="N5353" s="22" t="s">
        <v>47918</v>
      </c>
      <c r="O5353" s="21" t="s">
        <v>27905</v>
      </c>
      <c r="P5353" s="21" t="s">
        <v>27905</v>
      </c>
      <c r="Q5353" s="21" t="s">
        <v>47917</v>
      </c>
      <c r="R5353" s="21" t="s">
        <v>27905</v>
      </c>
      <c r="S5353" s="21" t="s">
        <v>47917</v>
      </c>
      <c r="T5353" s="21"/>
      <c r="U5353" s="21" t="s">
        <v>27905</v>
      </c>
      <c r="V5353" s="21">
        <v>15074676639</v>
      </c>
      <c r="W5353" s="21"/>
      <c r="X5353" s="21">
        <v>4</v>
      </c>
      <c r="Y5353" s="21">
        <v>600</v>
      </c>
      <c r="Z5353" s="68"/>
    </row>
    <row r="5354" spans="1:26">
      <c r="A5354" t="s">
        <v>47919</v>
      </c>
      <c r="B5354" s="21" t="s">
        <v>27909</v>
      </c>
      <c r="C5354" s="21" t="s">
        <v>27910</v>
      </c>
      <c r="D5354" s="22" t="s">
        <v>47920</v>
      </c>
      <c r="E5354" s="21" t="s">
        <v>9</v>
      </c>
      <c r="F5354" s="21" t="s">
        <v>27806</v>
      </c>
      <c r="G5354" s="21">
        <v>3</v>
      </c>
      <c r="H5354" s="21" t="s">
        <v>31369</v>
      </c>
      <c r="I5354" s="21">
        <v>3</v>
      </c>
      <c r="J5354" s="21"/>
      <c r="K5354" s="21"/>
      <c r="L5354" s="21" t="s">
        <v>31370</v>
      </c>
      <c r="M5354" s="21"/>
      <c r="N5354" s="22" t="s">
        <v>47921</v>
      </c>
      <c r="O5354" s="21" t="s">
        <v>27910</v>
      </c>
      <c r="P5354" s="21" t="s">
        <v>27910</v>
      </c>
      <c r="Q5354" s="21" t="s">
        <v>47920</v>
      </c>
      <c r="R5354" s="21" t="s">
        <v>27910</v>
      </c>
      <c r="S5354" s="21" t="s">
        <v>47920</v>
      </c>
      <c r="T5354" s="21"/>
      <c r="U5354" s="21" t="s">
        <v>27905</v>
      </c>
      <c r="V5354" s="21">
        <v>15074676639</v>
      </c>
      <c r="W5354" s="21"/>
      <c r="X5354" s="21">
        <v>3</v>
      </c>
      <c r="Y5354" s="21">
        <v>450</v>
      </c>
      <c r="Z5354" s="68"/>
    </row>
    <row r="5355" spans="1:26">
      <c r="A5355" t="s">
        <v>47922</v>
      </c>
      <c r="B5355" s="21" t="s">
        <v>27912</v>
      </c>
      <c r="C5355" s="21" t="s">
        <v>27913</v>
      </c>
      <c r="D5355" s="22" t="s">
        <v>47923</v>
      </c>
      <c r="E5355" s="21" t="s">
        <v>9</v>
      </c>
      <c r="F5355" s="21" t="s">
        <v>27806</v>
      </c>
      <c r="G5355" s="21">
        <v>2</v>
      </c>
      <c r="H5355" s="21" t="s">
        <v>31369</v>
      </c>
      <c r="I5355" s="21">
        <v>2</v>
      </c>
      <c r="J5355" s="21"/>
      <c r="K5355" s="21"/>
      <c r="L5355" s="21" t="s">
        <v>31370</v>
      </c>
      <c r="M5355" s="21"/>
      <c r="N5355" s="22" t="s">
        <v>47924</v>
      </c>
      <c r="O5355" s="21" t="s">
        <v>27913</v>
      </c>
      <c r="P5355" s="21" t="s">
        <v>27913</v>
      </c>
      <c r="Q5355" s="21" t="s">
        <v>47923</v>
      </c>
      <c r="R5355" s="21" t="s">
        <v>27913</v>
      </c>
      <c r="S5355" s="21" t="s">
        <v>47923</v>
      </c>
      <c r="T5355" s="21"/>
      <c r="U5355" s="21" t="s">
        <v>27913</v>
      </c>
      <c r="V5355" s="21">
        <v>18274613409</v>
      </c>
      <c r="W5355" s="21"/>
      <c r="X5355" s="21">
        <v>2</v>
      </c>
      <c r="Y5355" s="21">
        <v>300</v>
      </c>
      <c r="Z5355" s="68"/>
    </row>
    <row r="5356" spans="1:26">
      <c r="A5356" t="s">
        <v>47925</v>
      </c>
      <c r="B5356" s="21" t="s">
        <v>27915</v>
      </c>
      <c r="C5356" s="21" t="s">
        <v>27916</v>
      </c>
      <c r="D5356" s="22" t="s">
        <v>47926</v>
      </c>
      <c r="E5356" s="21" t="s">
        <v>9</v>
      </c>
      <c r="F5356" s="21" t="s">
        <v>27806</v>
      </c>
      <c r="G5356" s="21">
        <v>5</v>
      </c>
      <c r="H5356" s="21" t="s">
        <v>31369</v>
      </c>
      <c r="I5356" s="21">
        <v>5</v>
      </c>
      <c r="J5356" s="21"/>
      <c r="K5356" s="21"/>
      <c r="L5356" s="21" t="s">
        <v>31370</v>
      </c>
      <c r="M5356" s="21"/>
      <c r="N5356" s="22" t="s">
        <v>47927</v>
      </c>
      <c r="O5356" s="21" t="s">
        <v>27916</v>
      </c>
      <c r="P5356" s="21" t="s">
        <v>27916</v>
      </c>
      <c r="Q5356" s="21" t="s">
        <v>47926</v>
      </c>
      <c r="R5356" s="21" t="s">
        <v>27916</v>
      </c>
      <c r="S5356" s="21" t="s">
        <v>47926</v>
      </c>
      <c r="T5356" s="21"/>
      <c r="U5356" s="21" t="s">
        <v>27916</v>
      </c>
      <c r="V5356" s="21">
        <v>13420496295</v>
      </c>
      <c r="W5356" s="21"/>
      <c r="X5356" s="21">
        <v>5</v>
      </c>
      <c r="Y5356" s="21">
        <v>750</v>
      </c>
      <c r="Z5356" s="68"/>
    </row>
    <row r="5357" spans="1:26">
      <c r="A5357" t="s">
        <v>47928</v>
      </c>
      <c r="B5357" s="21" t="s">
        <v>27919</v>
      </c>
      <c r="C5357" s="21" t="s">
        <v>27920</v>
      </c>
      <c r="D5357" s="22" t="s">
        <v>47929</v>
      </c>
      <c r="E5357" s="21" t="s">
        <v>9</v>
      </c>
      <c r="F5357" s="21" t="s">
        <v>27806</v>
      </c>
      <c r="G5357" s="21">
        <v>3</v>
      </c>
      <c r="H5357" s="21" t="s">
        <v>31369</v>
      </c>
      <c r="I5357" s="21">
        <v>3</v>
      </c>
      <c r="J5357" s="21"/>
      <c r="K5357" s="21"/>
      <c r="L5357" s="21" t="s">
        <v>31370</v>
      </c>
      <c r="M5357" s="76" t="s">
        <v>47930</v>
      </c>
      <c r="N5357" s="77" t="s">
        <v>47931</v>
      </c>
      <c r="O5357" s="21" t="s">
        <v>27920</v>
      </c>
      <c r="P5357" s="21" t="s">
        <v>27920</v>
      </c>
      <c r="Q5357" s="21" t="s">
        <v>47929</v>
      </c>
      <c r="R5357" s="21" t="s">
        <v>27920</v>
      </c>
      <c r="S5357" s="21" t="s">
        <v>47929</v>
      </c>
      <c r="T5357" s="21"/>
      <c r="U5357" s="21" t="s">
        <v>27920</v>
      </c>
      <c r="V5357" s="21">
        <v>18074694077</v>
      </c>
      <c r="W5357" s="21"/>
      <c r="X5357" s="21">
        <v>3</v>
      </c>
      <c r="Y5357" s="21">
        <v>450</v>
      </c>
      <c r="Z5357" s="68"/>
    </row>
    <row r="5358" spans="1:26">
      <c r="A5358" t="s">
        <v>47932</v>
      </c>
      <c r="B5358" s="21" t="s">
        <v>27922</v>
      </c>
      <c r="C5358" s="21" t="s">
        <v>27923</v>
      </c>
      <c r="D5358" s="22" t="s">
        <v>47933</v>
      </c>
      <c r="E5358" s="21" t="s">
        <v>9</v>
      </c>
      <c r="F5358" s="21" t="s">
        <v>27806</v>
      </c>
      <c r="G5358" s="21">
        <v>4</v>
      </c>
      <c r="H5358" s="21" t="s">
        <v>31369</v>
      </c>
      <c r="I5358" s="21">
        <v>4</v>
      </c>
      <c r="J5358" s="21"/>
      <c r="K5358" s="21"/>
      <c r="L5358" s="21" t="s">
        <v>31370</v>
      </c>
      <c r="M5358" s="21"/>
      <c r="N5358" s="22" t="s">
        <v>47934</v>
      </c>
      <c r="O5358" s="21" t="s">
        <v>27923</v>
      </c>
      <c r="P5358" s="21" t="s">
        <v>27923</v>
      </c>
      <c r="Q5358" s="21" t="s">
        <v>47933</v>
      </c>
      <c r="R5358" s="21" t="s">
        <v>27923</v>
      </c>
      <c r="S5358" s="21" t="s">
        <v>47933</v>
      </c>
      <c r="T5358" s="21"/>
      <c r="U5358" s="21" t="s">
        <v>27923</v>
      </c>
      <c r="V5358" s="21">
        <v>18074697317</v>
      </c>
      <c r="W5358" s="21"/>
      <c r="X5358" s="21">
        <v>4</v>
      </c>
      <c r="Y5358" s="21">
        <v>600</v>
      </c>
      <c r="Z5358" s="68"/>
    </row>
    <row r="5359" spans="1:26">
      <c r="A5359" t="s">
        <v>47935</v>
      </c>
      <c r="B5359" s="21" t="s">
        <v>27926</v>
      </c>
      <c r="C5359" s="21" t="s">
        <v>27927</v>
      </c>
      <c r="D5359" s="22" t="s">
        <v>47936</v>
      </c>
      <c r="E5359" s="21" t="s">
        <v>9</v>
      </c>
      <c r="F5359" s="21" t="s">
        <v>27806</v>
      </c>
      <c r="G5359" s="21">
        <v>5</v>
      </c>
      <c r="H5359" s="21" t="s">
        <v>31369</v>
      </c>
      <c r="I5359" s="21">
        <v>3</v>
      </c>
      <c r="J5359" s="21"/>
      <c r="K5359" s="21"/>
      <c r="L5359" s="21" t="s">
        <v>31370</v>
      </c>
      <c r="M5359" s="21"/>
      <c r="N5359" s="22" t="s">
        <v>47937</v>
      </c>
      <c r="O5359" s="21" t="s">
        <v>27930</v>
      </c>
      <c r="P5359" s="21" t="s">
        <v>27927</v>
      </c>
      <c r="Q5359" s="21" t="s">
        <v>47936</v>
      </c>
      <c r="R5359" s="21" t="s">
        <v>27927</v>
      </c>
      <c r="S5359" s="21" t="s">
        <v>47936</v>
      </c>
      <c r="T5359" s="21"/>
      <c r="U5359" s="21" t="s">
        <v>27927</v>
      </c>
      <c r="V5359" s="21">
        <v>13874792325</v>
      </c>
      <c r="W5359" s="21"/>
      <c r="X5359" s="21">
        <v>3</v>
      </c>
      <c r="Y5359" s="21">
        <v>450</v>
      </c>
      <c r="Z5359" s="68"/>
    </row>
    <row r="5360" spans="1:26">
      <c r="A5360" t="s">
        <v>47938</v>
      </c>
      <c r="B5360" s="21" t="s">
        <v>27932</v>
      </c>
      <c r="C5360" s="21" t="s">
        <v>27933</v>
      </c>
      <c r="D5360" s="22" t="s">
        <v>47939</v>
      </c>
      <c r="E5360" s="21" t="s">
        <v>9</v>
      </c>
      <c r="F5360" s="21" t="s">
        <v>27806</v>
      </c>
      <c r="G5360" s="21">
        <v>2</v>
      </c>
      <c r="H5360" s="21" t="s">
        <v>31369</v>
      </c>
      <c r="I5360" s="21">
        <v>2</v>
      </c>
      <c r="J5360" s="21"/>
      <c r="K5360" s="21"/>
      <c r="L5360" s="21" t="s">
        <v>31370</v>
      </c>
      <c r="M5360" s="21"/>
      <c r="N5360" s="22" t="s">
        <v>47940</v>
      </c>
      <c r="O5360" s="21" t="s">
        <v>27933</v>
      </c>
      <c r="P5360" s="21" t="s">
        <v>27933</v>
      </c>
      <c r="Q5360" s="21" t="s">
        <v>47939</v>
      </c>
      <c r="R5360" s="21" t="s">
        <v>27933</v>
      </c>
      <c r="S5360" s="21" t="s">
        <v>47939</v>
      </c>
      <c r="T5360" s="21"/>
      <c r="U5360" s="21" t="s">
        <v>27933</v>
      </c>
      <c r="V5360" s="21">
        <v>15074699526</v>
      </c>
      <c r="W5360" s="21"/>
      <c r="X5360" s="21">
        <v>2</v>
      </c>
      <c r="Y5360" s="21">
        <v>300</v>
      </c>
      <c r="Z5360" s="68"/>
    </row>
    <row r="5361" spans="1:26">
      <c r="A5361" t="s">
        <v>47941</v>
      </c>
      <c r="B5361" s="21" t="s">
        <v>27935</v>
      </c>
      <c r="C5361" s="21" t="s">
        <v>27936</v>
      </c>
      <c r="D5361" s="22" t="s">
        <v>47942</v>
      </c>
      <c r="E5361" s="21" t="s">
        <v>9</v>
      </c>
      <c r="F5361" s="21" t="s">
        <v>27806</v>
      </c>
      <c r="G5361" s="21">
        <v>5</v>
      </c>
      <c r="H5361" s="21" t="s">
        <v>31369</v>
      </c>
      <c r="I5361" s="21">
        <v>5</v>
      </c>
      <c r="J5361" s="21"/>
      <c r="K5361" s="21"/>
      <c r="L5361" s="21" t="s">
        <v>31370</v>
      </c>
      <c r="M5361" s="21"/>
      <c r="N5361" s="22" t="s">
        <v>47943</v>
      </c>
      <c r="O5361" s="21" t="s">
        <v>27936</v>
      </c>
      <c r="P5361" s="21" t="s">
        <v>27936</v>
      </c>
      <c r="Q5361" s="21" t="s">
        <v>47942</v>
      </c>
      <c r="R5361" s="21" t="s">
        <v>27936</v>
      </c>
      <c r="S5361" s="21" t="s">
        <v>47942</v>
      </c>
      <c r="T5361" s="21"/>
      <c r="U5361" s="21" t="s">
        <v>27936</v>
      </c>
      <c r="V5361" s="21">
        <v>13874684059</v>
      </c>
      <c r="W5361" s="21"/>
      <c r="X5361" s="21">
        <v>5</v>
      </c>
      <c r="Y5361" s="21">
        <v>750</v>
      </c>
      <c r="Z5361" s="68"/>
    </row>
    <row r="5362" spans="1:26">
      <c r="A5362" t="s">
        <v>47944</v>
      </c>
      <c r="B5362" s="21" t="s">
        <v>27940</v>
      </c>
      <c r="C5362" s="21" t="s">
        <v>27941</v>
      </c>
      <c r="D5362" s="22" t="s">
        <v>47945</v>
      </c>
      <c r="E5362" s="21" t="s">
        <v>9</v>
      </c>
      <c r="F5362" s="21" t="s">
        <v>27806</v>
      </c>
      <c r="G5362" s="21">
        <v>4</v>
      </c>
      <c r="H5362" s="21" t="s">
        <v>31369</v>
      </c>
      <c r="I5362" s="21">
        <v>4</v>
      </c>
      <c r="J5362" s="21"/>
      <c r="K5362" s="21"/>
      <c r="L5362" s="21" t="s">
        <v>31370</v>
      </c>
      <c r="M5362" s="21"/>
      <c r="N5362" s="22" t="s">
        <v>47946</v>
      </c>
      <c r="O5362" s="21" t="s">
        <v>27941</v>
      </c>
      <c r="P5362" s="21" t="s">
        <v>27941</v>
      </c>
      <c r="Q5362" s="21" t="s">
        <v>47945</v>
      </c>
      <c r="R5362" s="21" t="s">
        <v>27941</v>
      </c>
      <c r="S5362" s="21" t="s">
        <v>47945</v>
      </c>
      <c r="T5362" s="21"/>
      <c r="U5362" s="21" t="s">
        <v>27941</v>
      </c>
      <c r="V5362" s="21">
        <v>17877754186</v>
      </c>
      <c r="W5362" s="21"/>
      <c r="X5362" s="21">
        <v>4</v>
      </c>
      <c r="Y5362" s="21">
        <v>600</v>
      </c>
      <c r="Z5362" s="68"/>
    </row>
    <row r="5363" spans="1:26">
      <c r="A5363" t="s">
        <v>47947</v>
      </c>
      <c r="B5363" s="21" t="s">
        <v>27944</v>
      </c>
      <c r="C5363" s="21" t="s">
        <v>27945</v>
      </c>
      <c r="D5363" s="22" t="s">
        <v>47948</v>
      </c>
      <c r="E5363" s="21" t="s">
        <v>9</v>
      </c>
      <c r="F5363" s="21" t="s">
        <v>27806</v>
      </c>
      <c r="G5363" s="21">
        <v>3</v>
      </c>
      <c r="H5363" s="21" t="s">
        <v>31369</v>
      </c>
      <c r="I5363" s="21">
        <v>3</v>
      </c>
      <c r="J5363" s="21"/>
      <c r="K5363" s="21"/>
      <c r="L5363" s="21" t="s">
        <v>31370</v>
      </c>
      <c r="M5363" s="21"/>
      <c r="N5363" s="22" t="s">
        <v>47949</v>
      </c>
      <c r="O5363" s="21" t="s">
        <v>27945</v>
      </c>
      <c r="P5363" s="21" t="s">
        <v>27945</v>
      </c>
      <c r="Q5363" s="21" t="s">
        <v>47948</v>
      </c>
      <c r="R5363" s="21" t="s">
        <v>27945</v>
      </c>
      <c r="S5363" s="21" t="s">
        <v>47948</v>
      </c>
      <c r="T5363" s="21"/>
      <c r="U5363" s="21" t="s">
        <v>27945</v>
      </c>
      <c r="V5363" s="21">
        <v>13367469513</v>
      </c>
      <c r="W5363" s="21"/>
      <c r="X5363" s="21">
        <v>3</v>
      </c>
      <c r="Y5363" s="21">
        <v>450</v>
      </c>
      <c r="Z5363" s="68"/>
    </row>
    <row r="5364" spans="1:26">
      <c r="A5364" t="s">
        <v>47950</v>
      </c>
      <c r="B5364" s="21" t="s">
        <v>27948</v>
      </c>
      <c r="C5364" s="21" t="s">
        <v>27949</v>
      </c>
      <c r="D5364" s="22" t="s">
        <v>47951</v>
      </c>
      <c r="E5364" s="21" t="s">
        <v>9</v>
      </c>
      <c r="F5364" s="21" t="s">
        <v>27806</v>
      </c>
      <c r="G5364" s="21">
        <v>3</v>
      </c>
      <c r="H5364" s="21" t="s">
        <v>31369</v>
      </c>
      <c r="I5364" s="21">
        <v>3</v>
      </c>
      <c r="J5364" s="21"/>
      <c r="K5364" s="21"/>
      <c r="L5364" s="21" t="s">
        <v>31370</v>
      </c>
      <c r="M5364" s="21"/>
      <c r="N5364" s="22" t="s">
        <v>47952</v>
      </c>
      <c r="O5364" s="21" t="s">
        <v>27950</v>
      </c>
      <c r="P5364" s="21" t="s">
        <v>27949</v>
      </c>
      <c r="Q5364" s="21" t="s">
        <v>47951</v>
      </c>
      <c r="R5364" s="21" t="s">
        <v>27949</v>
      </c>
      <c r="S5364" s="21" t="s">
        <v>47951</v>
      </c>
      <c r="T5364" s="21"/>
      <c r="U5364" s="21" t="s">
        <v>27954</v>
      </c>
      <c r="V5364" s="21">
        <v>13874727903</v>
      </c>
      <c r="W5364" s="21"/>
      <c r="X5364" s="21">
        <v>3</v>
      </c>
      <c r="Y5364" s="21">
        <v>450</v>
      </c>
      <c r="Z5364" s="68"/>
    </row>
    <row r="5365" spans="1:26">
      <c r="A5365" t="s">
        <v>47953</v>
      </c>
      <c r="B5365" s="21" t="s">
        <v>27953</v>
      </c>
      <c r="C5365" s="21" t="s">
        <v>27954</v>
      </c>
      <c r="D5365" s="22" t="s">
        <v>47954</v>
      </c>
      <c r="E5365" s="21" t="s">
        <v>9</v>
      </c>
      <c r="F5365" s="21" t="s">
        <v>27806</v>
      </c>
      <c r="G5365" s="21">
        <v>3</v>
      </c>
      <c r="H5365" s="21" t="s">
        <v>31369</v>
      </c>
      <c r="I5365" s="21">
        <v>3</v>
      </c>
      <c r="J5365" s="21"/>
      <c r="K5365" s="21"/>
      <c r="L5365" s="21" t="s">
        <v>31370</v>
      </c>
      <c r="M5365" s="21"/>
      <c r="N5365" s="22" t="s">
        <v>47955</v>
      </c>
      <c r="O5365" s="21" t="s">
        <v>27954</v>
      </c>
      <c r="P5365" s="21" t="s">
        <v>27954</v>
      </c>
      <c r="Q5365" s="21" t="s">
        <v>47954</v>
      </c>
      <c r="R5365" s="21" t="s">
        <v>27954</v>
      </c>
      <c r="S5365" s="21" t="s">
        <v>47954</v>
      </c>
      <c r="T5365" s="21"/>
      <c r="U5365" s="21" t="s">
        <v>27954</v>
      </c>
      <c r="V5365" s="21">
        <v>13874727903</v>
      </c>
      <c r="W5365" s="21"/>
      <c r="X5365" s="21">
        <v>3</v>
      </c>
      <c r="Y5365" s="21">
        <v>450</v>
      </c>
      <c r="Z5365" s="68"/>
    </row>
    <row r="5366" spans="1:26">
      <c r="A5366" t="s">
        <v>47956</v>
      </c>
      <c r="B5366" s="21" t="s">
        <v>27957</v>
      </c>
      <c r="C5366" s="21" t="s">
        <v>27958</v>
      </c>
      <c r="D5366" s="22" t="s">
        <v>47957</v>
      </c>
      <c r="E5366" s="21" t="s">
        <v>9</v>
      </c>
      <c r="F5366" s="21" t="s">
        <v>27959</v>
      </c>
      <c r="G5366" s="21">
        <v>5</v>
      </c>
      <c r="H5366" s="21" t="s">
        <v>31369</v>
      </c>
      <c r="I5366" s="21">
        <v>4</v>
      </c>
      <c r="J5366" s="21"/>
      <c r="K5366" s="21"/>
      <c r="L5366" s="21" t="s">
        <v>31370</v>
      </c>
      <c r="M5366" s="21"/>
      <c r="N5366" s="22" t="s">
        <v>47958</v>
      </c>
      <c r="O5366" s="21" t="s">
        <v>27958</v>
      </c>
      <c r="P5366" s="21" t="s">
        <v>27958</v>
      </c>
      <c r="Q5366" s="21" t="s">
        <v>47957</v>
      </c>
      <c r="R5366" s="21" t="s">
        <v>27958</v>
      </c>
      <c r="S5366" s="21" t="s">
        <v>47957</v>
      </c>
      <c r="T5366" s="21"/>
      <c r="U5366" s="21" t="s">
        <v>27958</v>
      </c>
      <c r="V5366" s="21">
        <v>14786332539</v>
      </c>
      <c r="W5366" s="21"/>
      <c r="X5366" s="21">
        <v>4</v>
      </c>
      <c r="Y5366" s="21">
        <v>600</v>
      </c>
      <c r="Z5366" s="68"/>
    </row>
    <row r="5367" spans="1:26">
      <c r="A5367" t="s">
        <v>47959</v>
      </c>
      <c r="B5367" s="21" t="s">
        <v>27964</v>
      </c>
      <c r="C5367" s="21" t="s">
        <v>27965</v>
      </c>
      <c r="D5367" s="22" t="s">
        <v>47960</v>
      </c>
      <c r="E5367" s="21" t="s">
        <v>9</v>
      </c>
      <c r="F5367" s="21" t="s">
        <v>27959</v>
      </c>
      <c r="G5367" s="21">
        <v>4</v>
      </c>
      <c r="H5367" s="21" t="s">
        <v>31369</v>
      </c>
      <c r="I5367" s="21">
        <v>4</v>
      </c>
      <c r="J5367" s="21"/>
      <c r="K5367" s="21"/>
      <c r="L5367" s="21" t="s">
        <v>31370</v>
      </c>
      <c r="M5367" s="21"/>
      <c r="N5367" s="22" t="s">
        <v>47961</v>
      </c>
      <c r="O5367" s="21" t="s">
        <v>27965</v>
      </c>
      <c r="P5367" s="21" t="s">
        <v>27965</v>
      </c>
      <c r="Q5367" s="21" t="s">
        <v>47960</v>
      </c>
      <c r="R5367" s="21" t="s">
        <v>27965</v>
      </c>
      <c r="S5367" s="21" t="s">
        <v>47960</v>
      </c>
      <c r="T5367" s="21"/>
      <c r="U5367" s="21" t="s">
        <v>27965</v>
      </c>
      <c r="V5367" s="21">
        <v>15575854113</v>
      </c>
      <c r="W5367" s="21"/>
      <c r="X5367" s="21">
        <v>4</v>
      </c>
      <c r="Y5367" s="21">
        <v>600</v>
      </c>
      <c r="Z5367" s="68"/>
    </row>
    <row r="5368" spans="1:26">
      <c r="A5368" t="s">
        <v>47962</v>
      </c>
      <c r="B5368" s="21" t="s">
        <v>27969</v>
      </c>
      <c r="C5368" s="21" t="s">
        <v>27970</v>
      </c>
      <c r="D5368" s="22" t="s">
        <v>47963</v>
      </c>
      <c r="E5368" s="21" t="s">
        <v>9</v>
      </c>
      <c r="F5368" s="21" t="s">
        <v>27959</v>
      </c>
      <c r="G5368" s="21">
        <v>5</v>
      </c>
      <c r="H5368" s="21" t="s">
        <v>31369</v>
      </c>
      <c r="I5368" s="21">
        <v>5</v>
      </c>
      <c r="J5368" s="21"/>
      <c r="K5368" s="21"/>
      <c r="L5368" s="21" t="s">
        <v>31370</v>
      </c>
      <c r="M5368" s="21"/>
      <c r="N5368" s="22" t="s">
        <v>47964</v>
      </c>
      <c r="O5368" s="21" t="s">
        <v>27970</v>
      </c>
      <c r="P5368" s="21" t="s">
        <v>27970</v>
      </c>
      <c r="Q5368" s="21" t="s">
        <v>47963</v>
      </c>
      <c r="R5368" s="21" t="s">
        <v>27970</v>
      </c>
      <c r="S5368" s="21" t="s">
        <v>47963</v>
      </c>
      <c r="T5368" s="21"/>
      <c r="U5368" s="21" t="s">
        <v>27970</v>
      </c>
      <c r="V5368" s="21">
        <v>15386302742</v>
      </c>
      <c r="W5368" s="21"/>
      <c r="X5368" s="21">
        <v>5</v>
      </c>
      <c r="Y5368" s="21">
        <v>750</v>
      </c>
      <c r="Z5368" s="68"/>
    </row>
    <row r="5369" spans="1:26">
      <c r="A5369" t="s">
        <v>47965</v>
      </c>
      <c r="B5369" s="21" t="s">
        <v>27973</v>
      </c>
      <c r="C5369" s="21" t="s">
        <v>27974</v>
      </c>
      <c r="D5369" s="22" t="s">
        <v>47966</v>
      </c>
      <c r="E5369" s="21" t="s">
        <v>9</v>
      </c>
      <c r="F5369" s="21" t="s">
        <v>27959</v>
      </c>
      <c r="G5369" s="21">
        <v>4</v>
      </c>
      <c r="H5369" s="21" t="s">
        <v>31369</v>
      </c>
      <c r="I5369" s="21">
        <v>4</v>
      </c>
      <c r="J5369" s="21"/>
      <c r="K5369" s="21"/>
      <c r="L5369" s="21" t="s">
        <v>31370</v>
      </c>
      <c r="M5369" s="21"/>
      <c r="N5369" s="22" t="s">
        <v>47967</v>
      </c>
      <c r="O5369" s="21" t="s">
        <v>27975</v>
      </c>
      <c r="P5369" s="21" t="s">
        <v>27974</v>
      </c>
      <c r="Q5369" s="21" t="s">
        <v>47966</v>
      </c>
      <c r="R5369" s="21" t="s">
        <v>27974</v>
      </c>
      <c r="S5369" s="21" t="s">
        <v>47966</v>
      </c>
      <c r="T5369" s="21"/>
      <c r="U5369" s="21" t="s">
        <v>27974</v>
      </c>
      <c r="V5369" s="21">
        <v>13925126331</v>
      </c>
      <c r="W5369" s="21"/>
      <c r="X5369" s="21">
        <v>4</v>
      </c>
      <c r="Y5369" s="21">
        <v>600</v>
      </c>
      <c r="Z5369" s="68"/>
    </row>
    <row r="5370" spans="1:26">
      <c r="A5370" t="s">
        <v>47968</v>
      </c>
      <c r="B5370" s="21" t="s">
        <v>27978</v>
      </c>
      <c r="C5370" s="21" t="s">
        <v>27979</v>
      </c>
      <c r="D5370" s="22" t="s">
        <v>47969</v>
      </c>
      <c r="E5370" s="21" t="s">
        <v>9</v>
      </c>
      <c r="F5370" s="21" t="s">
        <v>27959</v>
      </c>
      <c r="G5370" s="21">
        <v>4</v>
      </c>
      <c r="H5370" s="21" t="s">
        <v>31369</v>
      </c>
      <c r="I5370" s="21">
        <v>4</v>
      </c>
      <c r="J5370" s="21"/>
      <c r="K5370" s="21"/>
      <c r="L5370" s="21" t="s">
        <v>31370</v>
      </c>
      <c r="M5370" s="21"/>
      <c r="N5370" s="22" t="s">
        <v>47970</v>
      </c>
      <c r="O5370" s="21" t="s">
        <v>27979</v>
      </c>
      <c r="P5370" s="21" t="s">
        <v>27979</v>
      </c>
      <c r="Q5370" s="21" t="s">
        <v>47969</v>
      </c>
      <c r="R5370" s="21" t="s">
        <v>27979</v>
      </c>
      <c r="S5370" s="21" t="s">
        <v>47969</v>
      </c>
      <c r="T5370" s="21"/>
      <c r="U5370" s="21" t="s">
        <v>27979</v>
      </c>
      <c r="V5370" s="21">
        <v>13469378759</v>
      </c>
      <c r="W5370" s="21"/>
      <c r="X5370" s="21">
        <v>4</v>
      </c>
      <c r="Y5370" s="21">
        <v>600</v>
      </c>
      <c r="Z5370" s="68"/>
    </row>
    <row r="5371" spans="1:26">
      <c r="A5371" t="s">
        <v>47971</v>
      </c>
      <c r="B5371" s="21" t="s">
        <v>27983</v>
      </c>
      <c r="C5371" s="21" t="s">
        <v>27984</v>
      </c>
      <c r="D5371" s="22" t="s">
        <v>47972</v>
      </c>
      <c r="E5371" s="21" t="s">
        <v>9</v>
      </c>
      <c r="F5371" s="21" t="s">
        <v>27959</v>
      </c>
      <c r="G5371" s="21">
        <v>3</v>
      </c>
      <c r="H5371" s="21" t="s">
        <v>31369</v>
      </c>
      <c r="I5371" s="21">
        <v>3</v>
      </c>
      <c r="J5371" s="21"/>
      <c r="K5371" s="21"/>
      <c r="L5371" s="21" t="s">
        <v>31370</v>
      </c>
      <c r="M5371" s="21"/>
      <c r="N5371" s="22" t="s">
        <v>47973</v>
      </c>
      <c r="O5371" s="21" t="s">
        <v>27984</v>
      </c>
      <c r="P5371" s="21" t="s">
        <v>27984</v>
      </c>
      <c r="Q5371" s="21" t="s">
        <v>47972</v>
      </c>
      <c r="R5371" s="21" t="s">
        <v>27984</v>
      </c>
      <c r="S5371" s="21" t="s">
        <v>47972</v>
      </c>
      <c r="T5371" s="21"/>
      <c r="U5371" s="21" t="s">
        <v>27984</v>
      </c>
      <c r="V5371" s="21">
        <v>13874728037</v>
      </c>
      <c r="W5371" s="21"/>
      <c r="X5371" s="21">
        <v>3</v>
      </c>
      <c r="Y5371" s="21">
        <v>450</v>
      </c>
      <c r="Z5371" s="68"/>
    </row>
    <row r="5372" spans="1:26">
      <c r="A5372" t="s">
        <v>47974</v>
      </c>
      <c r="B5372" s="21" t="s">
        <v>27987</v>
      </c>
      <c r="C5372" s="21" t="s">
        <v>27988</v>
      </c>
      <c r="D5372" s="22" t="s">
        <v>47975</v>
      </c>
      <c r="E5372" s="21" t="s">
        <v>9</v>
      </c>
      <c r="F5372" s="21" t="s">
        <v>27959</v>
      </c>
      <c r="G5372" s="21">
        <v>4</v>
      </c>
      <c r="H5372" s="21" t="s">
        <v>31369</v>
      </c>
      <c r="I5372" s="21">
        <v>4</v>
      </c>
      <c r="J5372" s="21"/>
      <c r="K5372" s="21"/>
      <c r="L5372" s="21" t="s">
        <v>31370</v>
      </c>
      <c r="M5372" s="21"/>
      <c r="N5372" s="22" t="s">
        <v>47976</v>
      </c>
      <c r="O5372" s="21" t="s">
        <v>27989</v>
      </c>
      <c r="P5372" s="21" t="s">
        <v>27988</v>
      </c>
      <c r="Q5372" s="21" t="s">
        <v>47975</v>
      </c>
      <c r="R5372" s="21" t="s">
        <v>27988</v>
      </c>
      <c r="S5372" s="21" t="s">
        <v>47975</v>
      </c>
      <c r="T5372" s="21"/>
      <c r="U5372" s="21" t="s">
        <v>27988</v>
      </c>
      <c r="V5372" s="21">
        <v>15897494915</v>
      </c>
      <c r="W5372" s="21"/>
      <c r="X5372" s="21">
        <v>4</v>
      </c>
      <c r="Y5372" s="21">
        <v>600</v>
      </c>
      <c r="Z5372" s="68"/>
    </row>
    <row r="5373" spans="1:26">
      <c r="A5373" t="s">
        <v>47977</v>
      </c>
      <c r="B5373" s="21" t="s">
        <v>27992</v>
      </c>
      <c r="C5373" s="21" t="s">
        <v>27993</v>
      </c>
      <c r="D5373" s="22" t="s">
        <v>47978</v>
      </c>
      <c r="E5373" s="21" t="s">
        <v>9</v>
      </c>
      <c r="F5373" s="21" t="s">
        <v>27959</v>
      </c>
      <c r="G5373" s="21">
        <v>7</v>
      </c>
      <c r="H5373" s="21" t="s">
        <v>31369</v>
      </c>
      <c r="I5373" s="21">
        <v>7</v>
      </c>
      <c r="J5373" s="21"/>
      <c r="K5373" s="21"/>
      <c r="L5373" s="21" t="s">
        <v>31370</v>
      </c>
      <c r="M5373" s="21"/>
      <c r="N5373" s="22" t="s">
        <v>47979</v>
      </c>
      <c r="O5373" s="21" t="s">
        <v>27993</v>
      </c>
      <c r="P5373" s="21" t="s">
        <v>27993</v>
      </c>
      <c r="Q5373" s="21" t="s">
        <v>47978</v>
      </c>
      <c r="R5373" s="21" t="s">
        <v>27993</v>
      </c>
      <c r="S5373" s="21" t="s">
        <v>47978</v>
      </c>
      <c r="T5373" s="21"/>
      <c r="U5373" s="21" t="s">
        <v>27993</v>
      </c>
      <c r="V5373" s="21">
        <v>13874764207</v>
      </c>
      <c r="W5373" s="21"/>
      <c r="X5373" s="21">
        <v>7</v>
      </c>
      <c r="Y5373" s="21">
        <v>1050</v>
      </c>
      <c r="Z5373" s="68"/>
    </row>
    <row r="5374" spans="1:26">
      <c r="A5374" t="s">
        <v>47980</v>
      </c>
      <c r="B5374" s="21" t="s">
        <v>28000</v>
      </c>
      <c r="C5374" s="21" t="s">
        <v>28001</v>
      </c>
      <c r="D5374" s="22" t="s">
        <v>47981</v>
      </c>
      <c r="E5374" s="21" t="s">
        <v>9</v>
      </c>
      <c r="F5374" s="21" t="s">
        <v>27959</v>
      </c>
      <c r="G5374" s="21">
        <v>4</v>
      </c>
      <c r="H5374" s="21" t="s">
        <v>31369</v>
      </c>
      <c r="I5374" s="21">
        <v>4</v>
      </c>
      <c r="J5374" s="21"/>
      <c r="K5374" s="21"/>
      <c r="L5374" s="21" t="s">
        <v>31370</v>
      </c>
      <c r="M5374" s="21"/>
      <c r="N5374" s="22" t="s">
        <v>47982</v>
      </c>
      <c r="O5374" s="21" t="s">
        <v>28002</v>
      </c>
      <c r="P5374" s="21" t="s">
        <v>28001</v>
      </c>
      <c r="Q5374" s="21" t="s">
        <v>47981</v>
      </c>
      <c r="R5374" s="21" t="s">
        <v>28001</v>
      </c>
      <c r="S5374" s="21" t="s">
        <v>47981</v>
      </c>
      <c r="T5374" s="21"/>
      <c r="U5374" s="21" t="s">
        <v>28001</v>
      </c>
      <c r="V5374" s="21">
        <v>13787693352</v>
      </c>
      <c r="W5374" s="21"/>
      <c r="X5374" s="21">
        <v>4</v>
      </c>
      <c r="Y5374" s="21">
        <v>600</v>
      </c>
      <c r="Z5374" s="68"/>
    </row>
    <row r="5375" spans="1:26">
      <c r="A5375" t="s">
        <v>47983</v>
      </c>
      <c r="B5375" s="21" t="s">
        <v>28005</v>
      </c>
      <c r="C5375" s="21" t="s">
        <v>28006</v>
      </c>
      <c r="D5375" s="22" t="s">
        <v>47984</v>
      </c>
      <c r="E5375" s="21" t="s">
        <v>9</v>
      </c>
      <c r="F5375" s="21" t="s">
        <v>27959</v>
      </c>
      <c r="G5375" s="21">
        <v>5</v>
      </c>
      <c r="H5375" s="21" t="s">
        <v>31369</v>
      </c>
      <c r="I5375" s="21">
        <v>4</v>
      </c>
      <c r="J5375" s="21"/>
      <c r="K5375" s="21"/>
      <c r="L5375" s="21" t="s">
        <v>31370</v>
      </c>
      <c r="M5375" s="21"/>
      <c r="N5375" s="22" t="s">
        <v>47985</v>
      </c>
      <c r="O5375" s="21" t="s">
        <v>28006</v>
      </c>
      <c r="P5375" s="21" t="s">
        <v>28006</v>
      </c>
      <c r="Q5375" s="21" t="s">
        <v>47984</v>
      </c>
      <c r="R5375" s="21" t="s">
        <v>28006</v>
      </c>
      <c r="S5375" s="21" t="s">
        <v>47984</v>
      </c>
      <c r="T5375" s="21"/>
      <c r="U5375" s="21" t="s">
        <v>28006</v>
      </c>
      <c r="V5375" s="21">
        <v>13807438158</v>
      </c>
      <c r="W5375" s="21"/>
      <c r="X5375" s="21">
        <v>4</v>
      </c>
      <c r="Y5375" s="21">
        <v>600</v>
      </c>
      <c r="Z5375" s="68"/>
    </row>
    <row r="5376" spans="1:26">
      <c r="A5376" t="s">
        <v>47986</v>
      </c>
      <c r="B5376" s="21" t="s">
        <v>28011</v>
      </c>
      <c r="C5376" s="21" t="s">
        <v>28012</v>
      </c>
      <c r="D5376" s="22" t="s">
        <v>47987</v>
      </c>
      <c r="E5376" s="21" t="s">
        <v>9</v>
      </c>
      <c r="F5376" s="21" t="s">
        <v>27959</v>
      </c>
      <c r="G5376" s="21">
        <v>3</v>
      </c>
      <c r="H5376" s="21" t="s">
        <v>31369</v>
      </c>
      <c r="I5376" s="21">
        <v>3</v>
      </c>
      <c r="J5376" s="21"/>
      <c r="K5376" s="21"/>
      <c r="L5376" s="21" t="s">
        <v>31370</v>
      </c>
      <c r="M5376" s="21"/>
      <c r="N5376" s="22" t="s">
        <v>47988</v>
      </c>
      <c r="O5376" s="21" t="s">
        <v>28012</v>
      </c>
      <c r="P5376" s="21" t="s">
        <v>28012</v>
      </c>
      <c r="Q5376" s="21" t="s">
        <v>47987</v>
      </c>
      <c r="R5376" s="21" t="s">
        <v>28012</v>
      </c>
      <c r="S5376" s="21" t="s">
        <v>47987</v>
      </c>
      <c r="T5376" s="21"/>
      <c r="U5376" s="21" t="s">
        <v>28012</v>
      </c>
      <c r="V5376" s="21">
        <v>13377766151</v>
      </c>
      <c r="W5376" s="21"/>
      <c r="X5376" s="21">
        <v>3</v>
      </c>
      <c r="Y5376" s="21">
        <v>450</v>
      </c>
      <c r="Z5376" s="68"/>
    </row>
    <row r="5377" spans="1:26">
      <c r="A5377" t="s">
        <v>47989</v>
      </c>
      <c r="B5377" s="21" t="s">
        <v>28014</v>
      </c>
      <c r="C5377" s="21" t="s">
        <v>28015</v>
      </c>
      <c r="D5377" s="22" t="s">
        <v>47990</v>
      </c>
      <c r="E5377" s="21" t="s">
        <v>9</v>
      </c>
      <c r="F5377" s="21" t="s">
        <v>27959</v>
      </c>
      <c r="G5377" s="21">
        <v>2</v>
      </c>
      <c r="H5377" s="21" t="s">
        <v>31369</v>
      </c>
      <c r="I5377" s="21">
        <v>2</v>
      </c>
      <c r="J5377" s="21"/>
      <c r="K5377" s="21"/>
      <c r="L5377" s="21" t="s">
        <v>31370</v>
      </c>
      <c r="M5377" s="21"/>
      <c r="N5377" s="22" t="s">
        <v>47991</v>
      </c>
      <c r="O5377" s="21" t="s">
        <v>28015</v>
      </c>
      <c r="P5377" s="21" t="s">
        <v>28015</v>
      </c>
      <c r="Q5377" s="21" t="s">
        <v>47990</v>
      </c>
      <c r="R5377" s="21" t="s">
        <v>28015</v>
      </c>
      <c r="S5377" s="21" t="s">
        <v>47990</v>
      </c>
      <c r="T5377" s="21"/>
      <c r="U5377" s="21" t="s">
        <v>28015</v>
      </c>
      <c r="V5377" s="21">
        <v>13973487772</v>
      </c>
      <c r="W5377" s="21"/>
      <c r="X5377" s="21">
        <v>2</v>
      </c>
      <c r="Y5377" s="21">
        <v>300</v>
      </c>
      <c r="Z5377" s="68"/>
    </row>
    <row r="5378" spans="1:26">
      <c r="A5378" t="s">
        <v>47992</v>
      </c>
      <c r="B5378" s="21" t="s">
        <v>28016</v>
      </c>
      <c r="C5378" s="21" t="s">
        <v>28017</v>
      </c>
      <c r="D5378" s="22" t="s">
        <v>47993</v>
      </c>
      <c r="E5378" s="21" t="s">
        <v>9</v>
      </c>
      <c r="F5378" s="21" t="s">
        <v>27959</v>
      </c>
      <c r="G5378" s="21">
        <v>2</v>
      </c>
      <c r="H5378" s="21" t="s">
        <v>31369</v>
      </c>
      <c r="I5378" s="21">
        <v>2</v>
      </c>
      <c r="J5378" s="21"/>
      <c r="K5378" s="21"/>
      <c r="L5378" s="21" t="s">
        <v>31370</v>
      </c>
      <c r="M5378" s="21"/>
      <c r="N5378" s="22" t="s">
        <v>47994</v>
      </c>
      <c r="O5378" s="21" t="s">
        <v>28017</v>
      </c>
      <c r="P5378" s="21" t="s">
        <v>28017</v>
      </c>
      <c r="Q5378" s="21" t="s">
        <v>47993</v>
      </c>
      <c r="R5378" s="21" t="s">
        <v>28017</v>
      </c>
      <c r="S5378" s="21" t="s">
        <v>47993</v>
      </c>
      <c r="T5378" s="21"/>
      <c r="U5378" s="21" t="s">
        <v>28017</v>
      </c>
      <c r="V5378" s="21">
        <v>18274908750</v>
      </c>
      <c r="W5378" s="21"/>
      <c r="X5378" s="21">
        <v>2</v>
      </c>
      <c r="Y5378" s="21">
        <v>300</v>
      </c>
      <c r="Z5378" s="68"/>
    </row>
    <row r="5379" spans="1:26">
      <c r="A5379" t="s">
        <v>47995</v>
      </c>
      <c r="B5379" s="21" t="s">
        <v>28019</v>
      </c>
      <c r="C5379" s="21" t="s">
        <v>28020</v>
      </c>
      <c r="D5379" s="22" t="s">
        <v>47996</v>
      </c>
      <c r="E5379" s="21" t="s">
        <v>9</v>
      </c>
      <c r="F5379" s="21" t="s">
        <v>27959</v>
      </c>
      <c r="G5379" s="21">
        <v>2</v>
      </c>
      <c r="H5379" s="21" t="s">
        <v>31369</v>
      </c>
      <c r="I5379" s="21">
        <v>2</v>
      </c>
      <c r="J5379" s="21"/>
      <c r="K5379" s="21"/>
      <c r="L5379" s="21" t="s">
        <v>31370</v>
      </c>
      <c r="M5379" s="22" t="s">
        <v>47997</v>
      </c>
      <c r="N5379" s="22" t="s">
        <v>47998</v>
      </c>
      <c r="O5379" s="21" t="s">
        <v>28020</v>
      </c>
      <c r="P5379" s="21" t="s">
        <v>28020</v>
      </c>
      <c r="Q5379" s="21" t="s">
        <v>47996</v>
      </c>
      <c r="R5379" s="21" t="s">
        <v>28020</v>
      </c>
      <c r="S5379" s="21" t="s">
        <v>47996</v>
      </c>
      <c r="T5379" s="21"/>
      <c r="U5379" s="21" t="s">
        <v>28020</v>
      </c>
      <c r="V5379" s="21">
        <v>18244789578</v>
      </c>
      <c r="W5379" s="21"/>
      <c r="X5379" s="21">
        <v>2</v>
      </c>
      <c r="Y5379" s="21">
        <v>300</v>
      </c>
      <c r="Z5379" s="68"/>
    </row>
    <row r="5380" spans="1:26">
      <c r="A5380" t="s">
        <v>47999</v>
      </c>
      <c r="B5380" s="21" t="s">
        <v>28022</v>
      </c>
      <c r="C5380" s="21" t="s">
        <v>28023</v>
      </c>
      <c r="D5380" s="22" t="s">
        <v>48000</v>
      </c>
      <c r="E5380" s="21" t="s">
        <v>9</v>
      </c>
      <c r="F5380" s="21" t="s">
        <v>27959</v>
      </c>
      <c r="G5380" s="21">
        <v>4</v>
      </c>
      <c r="H5380" s="21" t="s">
        <v>31369</v>
      </c>
      <c r="I5380" s="21">
        <v>4</v>
      </c>
      <c r="J5380" s="21"/>
      <c r="K5380" s="21"/>
      <c r="L5380" s="21" t="s">
        <v>31370</v>
      </c>
      <c r="M5380" s="76" t="s">
        <v>48001</v>
      </c>
      <c r="N5380" s="77" t="s">
        <v>48002</v>
      </c>
      <c r="O5380" s="21" t="s">
        <v>28023</v>
      </c>
      <c r="P5380" s="21" t="s">
        <v>28023</v>
      </c>
      <c r="Q5380" s="21" t="s">
        <v>48000</v>
      </c>
      <c r="R5380" s="21" t="s">
        <v>28023</v>
      </c>
      <c r="S5380" s="21" t="s">
        <v>48000</v>
      </c>
      <c r="T5380" s="21"/>
      <c r="U5380" s="21" t="s">
        <v>28023</v>
      </c>
      <c r="V5380" s="21">
        <v>13037489847</v>
      </c>
      <c r="W5380" s="21"/>
      <c r="X5380" s="21">
        <v>4</v>
      </c>
      <c r="Y5380" s="21">
        <v>600</v>
      </c>
      <c r="Z5380" s="68"/>
    </row>
    <row r="5381" spans="1:26">
      <c r="A5381" t="s">
        <v>48003</v>
      </c>
      <c r="B5381" s="21" t="s">
        <v>28027</v>
      </c>
      <c r="C5381" s="21" t="s">
        <v>28028</v>
      </c>
      <c r="D5381" s="22" t="s">
        <v>48004</v>
      </c>
      <c r="E5381" s="21" t="s">
        <v>9</v>
      </c>
      <c r="F5381" s="21" t="s">
        <v>27959</v>
      </c>
      <c r="G5381" s="21">
        <v>4</v>
      </c>
      <c r="H5381" s="21" t="s">
        <v>31369</v>
      </c>
      <c r="I5381" s="21">
        <v>3</v>
      </c>
      <c r="J5381" s="21"/>
      <c r="K5381" s="21"/>
      <c r="L5381" s="21" t="s">
        <v>31370</v>
      </c>
      <c r="M5381" s="21"/>
      <c r="N5381" s="22" t="s">
        <v>48005</v>
      </c>
      <c r="O5381" s="21" t="s">
        <v>1932</v>
      </c>
      <c r="P5381" s="21" t="s">
        <v>28028</v>
      </c>
      <c r="Q5381" s="21" t="s">
        <v>48004</v>
      </c>
      <c r="R5381" s="21" t="s">
        <v>28028</v>
      </c>
      <c r="S5381" s="21" t="s">
        <v>48004</v>
      </c>
      <c r="T5381" s="21"/>
      <c r="U5381" s="21" t="s">
        <v>28028</v>
      </c>
      <c r="V5381" s="21">
        <v>15274696200</v>
      </c>
      <c r="W5381" s="21"/>
      <c r="X5381" s="21">
        <v>3</v>
      </c>
      <c r="Y5381" s="21">
        <v>450</v>
      </c>
      <c r="Z5381" s="68"/>
    </row>
    <row r="5382" spans="1:26">
      <c r="A5382" t="s">
        <v>48006</v>
      </c>
      <c r="B5382" s="21" t="s">
        <v>28030</v>
      </c>
      <c r="C5382" s="21" t="s">
        <v>28031</v>
      </c>
      <c r="D5382" s="22" t="s">
        <v>48007</v>
      </c>
      <c r="E5382" s="21" t="s">
        <v>9</v>
      </c>
      <c r="F5382" s="21" t="s">
        <v>27959</v>
      </c>
      <c r="G5382" s="21">
        <v>4</v>
      </c>
      <c r="H5382" s="21" t="s">
        <v>31369</v>
      </c>
      <c r="I5382" s="21">
        <v>2</v>
      </c>
      <c r="J5382" s="21"/>
      <c r="K5382" s="21"/>
      <c r="L5382" s="21" t="s">
        <v>31370</v>
      </c>
      <c r="M5382" s="21"/>
      <c r="N5382" s="22" t="s">
        <v>48008</v>
      </c>
      <c r="O5382" s="21" t="s">
        <v>28031</v>
      </c>
      <c r="P5382" s="21" t="s">
        <v>28031</v>
      </c>
      <c r="Q5382" s="21" t="s">
        <v>48007</v>
      </c>
      <c r="R5382" s="21" t="s">
        <v>28031</v>
      </c>
      <c r="S5382" s="21" t="s">
        <v>48007</v>
      </c>
      <c r="T5382" s="21"/>
      <c r="U5382" s="21" t="s">
        <v>28031</v>
      </c>
      <c r="V5382" s="21">
        <v>15869961939</v>
      </c>
      <c r="W5382" s="21"/>
      <c r="X5382" s="21">
        <v>2</v>
      </c>
      <c r="Y5382" s="21">
        <v>300</v>
      </c>
      <c r="Z5382" s="68"/>
    </row>
    <row r="5383" spans="1:26">
      <c r="A5383" t="s">
        <v>48009</v>
      </c>
      <c r="B5383" s="21" t="s">
        <v>28033</v>
      </c>
      <c r="C5383" s="21" t="s">
        <v>28034</v>
      </c>
      <c r="D5383" s="22" t="s">
        <v>48010</v>
      </c>
      <c r="E5383" s="21" t="s">
        <v>9</v>
      </c>
      <c r="F5383" s="21" t="s">
        <v>27959</v>
      </c>
      <c r="G5383" s="21">
        <v>5</v>
      </c>
      <c r="H5383" s="21" t="s">
        <v>31369</v>
      </c>
      <c r="I5383" s="21">
        <v>5</v>
      </c>
      <c r="J5383" s="21"/>
      <c r="K5383" s="21"/>
      <c r="L5383" s="21" t="s">
        <v>31370</v>
      </c>
      <c r="M5383" s="21"/>
      <c r="N5383" s="22" t="s">
        <v>48011</v>
      </c>
      <c r="O5383" s="21" t="s">
        <v>21056</v>
      </c>
      <c r="P5383" s="21" t="s">
        <v>28034</v>
      </c>
      <c r="Q5383" s="21" t="s">
        <v>48010</v>
      </c>
      <c r="R5383" s="21" t="s">
        <v>28034</v>
      </c>
      <c r="S5383" s="21" t="s">
        <v>48010</v>
      </c>
      <c r="T5383" s="21"/>
      <c r="U5383" s="21" t="s">
        <v>21056</v>
      </c>
      <c r="V5383" s="21">
        <v>18174644687</v>
      </c>
      <c r="W5383" s="21"/>
      <c r="X5383" s="21">
        <v>5</v>
      </c>
      <c r="Y5383" s="21">
        <v>750</v>
      </c>
      <c r="Z5383" s="68"/>
    </row>
    <row r="5384" spans="1:26">
      <c r="A5384" t="s">
        <v>48012</v>
      </c>
      <c r="B5384" s="21" t="s">
        <v>28038</v>
      </c>
      <c r="C5384" s="21" t="s">
        <v>28039</v>
      </c>
      <c r="D5384" s="22" t="s">
        <v>48013</v>
      </c>
      <c r="E5384" s="21" t="s">
        <v>9</v>
      </c>
      <c r="F5384" s="21" t="s">
        <v>27959</v>
      </c>
      <c r="G5384" s="21">
        <v>5</v>
      </c>
      <c r="H5384" s="21" t="s">
        <v>31369</v>
      </c>
      <c r="I5384" s="21">
        <v>5</v>
      </c>
      <c r="J5384" s="21"/>
      <c r="K5384" s="21"/>
      <c r="L5384" s="21" t="s">
        <v>31370</v>
      </c>
      <c r="M5384" s="21"/>
      <c r="N5384" s="22" t="s">
        <v>48011</v>
      </c>
      <c r="O5384" s="21" t="s">
        <v>21056</v>
      </c>
      <c r="P5384" s="21" t="s">
        <v>28039</v>
      </c>
      <c r="Q5384" s="21" t="s">
        <v>48013</v>
      </c>
      <c r="R5384" s="21" t="s">
        <v>28039</v>
      </c>
      <c r="S5384" s="21" t="s">
        <v>48013</v>
      </c>
      <c r="T5384" s="21"/>
      <c r="U5384" s="21" t="s">
        <v>21056</v>
      </c>
      <c r="V5384" s="21">
        <v>18174644687</v>
      </c>
      <c r="W5384" s="21"/>
      <c r="X5384" s="21">
        <v>5</v>
      </c>
      <c r="Y5384" s="21">
        <v>750</v>
      </c>
      <c r="Z5384" s="68"/>
    </row>
    <row r="5385" spans="1:26">
      <c r="A5385" t="s">
        <v>48014</v>
      </c>
      <c r="B5385" s="21" t="s">
        <v>28044</v>
      </c>
      <c r="C5385" s="21" t="s">
        <v>28045</v>
      </c>
      <c r="D5385" s="22" t="s">
        <v>48015</v>
      </c>
      <c r="E5385" s="21" t="s">
        <v>9</v>
      </c>
      <c r="F5385" s="21" t="s">
        <v>27959</v>
      </c>
      <c r="G5385" s="21">
        <v>4</v>
      </c>
      <c r="H5385" s="21" t="s">
        <v>31369</v>
      </c>
      <c r="I5385" s="21">
        <v>4</v>
      </c>
      <c r="J5385" s="21"/>
      <c r="K5385" s="21"/>
      <c r="L5385" s="21" t="s">
        <v>31370</v>
      </c>
      <c r="M5385" s="21"/>
      <c r="N5385" s="22" t="s">
        <v>48016</v>
      </c>
      <c r="O5385" s="21" t="s">
        <v>28047</v>
      </c>
      <c r="P5385" s="21" t="s">
        <v>28045</v>
      </c>
      <c r="Q5385" s="21" t="s">
        <v>48015</v>
      </c>
      <c r="R5385" s="21" t="s">
        <v>28045</v>
      </c>
      <c r="S5385" s="21" t="s">
        <v>48015</v>
      </c>
      <c r="T5385" s="21"/>
      <c r="U5385" s="21" t="s">
        <v>28045</v>
      </c>
      <c r="V5385" s="21">
        <v>15211664018</v>
      </c>
      <c r="W5385" s="21"/>
      <c r="X5385" s="21">
        <v>4</v>
      </c>
      <c r="Y5385" s="21">
        <v>600</v>
      </c>
      <c r="Z5385" s="68"/>
    </row>
    <row r="5386" spans="1:26">
      <c r="A5386" t="s">
        <v>48017</v>
      </c>
      <c r="B5386" s="21" t="s">
        <v>28049</v>
      </c>
      <c r="C5386" s="21" t="s">
        <v>28050</v>
      </c>
      <c r="D5386" s="22" t="s">
        <v>48018</v>
      </c>
      <c r="E5386" s="21" t="s">
        <v>9</v>
      </c>
      <c r="F5386" s="21" t="s">
        <v>27959</v>
      </c>
      <c r="G5386" s="21">
        <v>4</v>
      </c>
      <c r="H5386" s="21" t="s">
        <v>31369</v>
      </c>
      <c r="I5386" s="21">
        <v>3</v>
      </c>
      <c r="J5386" s="21"/>
      <c r="K5386" s="21"/>
      <c r="L5386" s="21" t="s">
        <v>31370</v>
      </c>
      <c r="M5386" s="21"/>
      <c r="N5386" s="22" t="s">
        <v>48019</v>
      </c>
      <c r="O5386" s="21" t="s">
        <v>28050</v>
      </c>
      <c r="P5386" s="21" t="s">
        <v>28050</v>
      </c>
      <c r="Q5386" s="21" t="s">
        <v>48018</v>
      </c>
      <c r="R5386" s="21" t="s">
        <v>28050</v>
      </c>
      <c r="S5386" s="21" t="s">
        <v>48018</v>
      </c>
      <c r="T5386" s="21"/>
      <c r="U5386" s="21" t="s">
        <v>28050</v>
      </c>
      <c r="V5386" s="21">
        <v>13874680642</v>
      </c>
      <c r="W5386" s="21"/>
      <c r="X5386" s="21">
        <v>3</v>
      </c>
      <c r="Y5386" s="21">
        <v>450</v>
      </c>
      <c r="Z5386" s="68"/>
    </row>
    <row r="5387" spans="1:26">
      <c r="A5387" t="s">
        <v>48020</v>
      </c>
      <c r="B5387" s="21" t="s">
        <v>28054</v>
      </c>
      <c r="C5387" s="21" t="s">
        <v>28055</v>
      </c>
      <c r="D5387" s="22" t="s">
        <v>48021</v>
      </c>
      <c r="E5387" s="21" t="s">
        <v>9</v>
      </c>
      <c r="F5387" s="21" t="s">
        <v>27959</v>
      </c>
      <c r="G5387" s="21">
        <v>3</v>
      </c>
      <c r="H5387" s="21" t="s">
        <v>31369</v>
      </c>
      <c r="I5387" s="21">
        <v>3</v>
      </c>
      <c r="J5387" s="21"/>
      <c r="K5387" s="21"/>
      <c r="L5387" s="21" t="s">
        <v>31370</v>
      </c>
      <c r="M5387" s="21"/>
      <c r="N5387" s="22" t="s">
        <v>48022</v>
      </c>
      <c r="O5387" s="21" t="s">
        <v>28055</v>
      </c>
      <c r="P5387" s="21" t="s">
        <v>28055</v>
      </c>
      <c r="Q5387" s="21" t="s">
        <v>48021</v>
      </c>
      <c r="R5387" s="21" t="s">
        <v>28055</v>
      </c>
      <c r="S5387" s="21" t="s">
        <v>48021</v>
      </c>
      <c r="T5387" s="21"/>
      <c r="U5387" s="21" t="s">
        <v>28055</v>
      </c>
      <c r="V5387" s="21">
        <v>18075773849</v>
      </c>
      <c r="W5387" s="21"/>
      <c r="X5387" s="21">
        <v>3</v>
      </c>
      <c r="Y5387" s="21">
        <v>450</v>
      </c>
      <c r="Z5387" s="68"/>
    </row>
    <row r="5388" spans="1:26">
      <c r="A5388" t="s">
        <v>48023</v>
      </c>
      <c r="B5388" s="21" t="s">
        <v>28058</v>
      </c>
      <c r="C5388" s="21" t="s">
        <v>28059</v>
      </c>
      <c r="D5388" s="22" t="s">
        <v>48024</v>
      </c>
      <c r="E5388" s="21" t="s">
        <v>9</v>
      </c>
      <c r="F5388" s="21" t="s">
        <v>27959</v>
      </c>
      <c r="G5388" s="21">
        <v>3</v>
      </c>
      <c r="H5388" s="21" t="s">
        <v>31369</v>
      </c>
      <c r="I5388" s="21">
        <v>3</v>
      </c>
      <c r="J5388" s="21"/>
      <c r="K5388" s="21"/>
      <c r="L5388" s="21" t="s">
        <v>31370</v>
      </c>
      <c r="M5388" s="21"/>
      <c r="N5388" s="22" t="s">
        <v>48025</v>
      </c>
      <c r="O5388" s="21" t="s">
        <v>28060</v>
      </c>
      <c r="P5388" s="21" t="s">
        <v>28059</v>
      </c>
      <c r="Q5388" s="21" t="s">
        <v>48024</v>
      </c>
      <c r="R5388" s="21" t="s">
        <v>28059</v>
      </c>
      <c r="S5388" s="21" t="s">
        <v>48024</v>
      </c>
      <c r="T5388" s="21"/>
      <c r="U5388" s="21" t="s">
        <v>28060</v>
      </c>
      <c r="V5388" s="21">
        <v>13467482897</v>
      </c>
      <c r="W5388" s="21"/>
      <c r="X5388" s="21">
        <v>3</v>
      </c>
      <c r="Y5388" s="21">
        <v>450</v>
      </c>
      <c r="Z5388" s="68"/>
    </row>
    <row r="5389" spans="1:26">
      <c r="A5389" t="s">
        <v>48026</v>
      </c>
      <c r="B5389" s="21" t="s">
        <v>28062</v>
      </c>
      <c r="C5389" s="21" t="s">
        <v>28063</v>
      </c>
      <c r="D5389" s="22" t="s">
        <v>48027</v>
      </c>
      <c r="E5389" s="21" t="s">
        <v>9</v>
      </c>
      <c r="F5389" s="21" t="s">
        <v>27959</v>
      </c>
      <c r="G5389" s="21">
        <v>2</v>
      </c>
      <c r="H5389" s="21" t="s">
        <v>31369</v>
      </c>
      <c r="I5389" s="21">
        <v>2</v>
      </c>
      <c r="J5389" s="21"/>
      <c r="K5389" s="21"/>
      <c r="L5389" s="21" t="s">
        <v>31370</v>
      </c>
      <c r="M5389" s="21"/>
      <c r="N5389" s="22" t="s">
        <v>48028</v>
      </c>
      <c r="O5389" s="21" t="s">
        <v>28063</v>
      </c>
      <c r="P5389" s="21" t="s">
        <v>28063</v>
      </c>
      <c r="Q5389" s="21" t="s">
        <v>48027</v>
      </c>
      <c r="R5389" s="21" t="s">
        <v>28063</v>
      </c>
      <c r="S5389" s="21" t="s">
        <v>48027</v>
      </c>
      <c r="T5389" s="21"/>
      <c r="U5389" s="21" t="s">
        <v>28063</v>
      </c>
      <c r="V5389" s="21">
        <v>13974687660</v>
      </c>
      <c r="W5389" s="21"/>
      <c r="X5389" s="21">
        <v>2</v>
      </c>
      <c r="Y5389" s="21">
        <v>300</v>
      </c>
      <c r="Z5389" s="68"/>
    </row>
    <row r="5390" spans="1:26">
      <c r="A5390" t="s">
        <v>48029</v>
      </c>
      <c r="B5390" s="21" t="s">
        <v>28065</v>
      </c>
      <c r="C5390" s="21" t="s">
        <v>28066</v>
      </c>
      <c r="D5390" s="22" t="s">
        <v>48030</v>
      </c>
      <c r="E5390" s="21" t="s">
        <v>9</v>
      </c>
      <c r="F5390" s="21" t="s">
        <v>27959</v>
      </c>
      <c r="G5390" s="21">
        <v>4</v>
      </c>
      <c r="H5390" s="21" t="s">
        <v>31369</v>
      </c>
      <c r="I5390" s="21">
        <v>3</v>
      </c>
      <c r="J5390" s="21"/>
      <c r="K5390" s="21"/>
      <c r="L5390" s="21" t="s">
        <v>31370</v>
      </c>
      <c r="M5390" s="21"/>
      <c r="N5390" s="22" t="s">
        <v>48031</v>
      </c>
      <c r="O5390" s="21" t="s">
        <v>28066</v>
      </c>
      <c r="P5390" s="21" t="s">
        <v>28066</v>
      </c>
      <c r="Q5390" s="21" t="s">
        <v>48030</v>
      </c>
      <c r="R5390" s="21" t="s">
        <v>28066</v>
      </c>
      <c r="S5390" s="21" t="s">
        <v>48030</v>
      </c>
      <c r="T5390" s="21">
        <v>2</v>
      </c>
      <c r="U5390" s="21" t="s">
        <v>28066</v>
      </c>
      <c r="V5390" s="21">
        <v>13874728510</v>
      </c>
      <c r="W5390" s="21"/>
      <c r="X5390" s="21">
        <v>3</v>
      </c>
      <c r="Y5390" s="21">
        <v>450</v>
      </c>
      <c r="Z5390" s="68"/>
    </row>
    <row r="5391" spans="1:26">
      <c r="A5391" t="s">
        <v>48032</v>
      </c>
      <c r="B5391" s="21" t="s">
        <v>28070</v>
      </c>
      <c r="C5391" s="21" t="s">
        <v>28071</v>
      </c>
      <c r="D5391" s="22" t="s">
        <v>48033</v>
      </c>
      <c r="E5391" s="21" t="s">
        <v>9</v>
      </c>
      <c r="F5391" s="21" t="s">
        <v>27959</v>
      </c>
      <c r="G5391" s="21">
        <v>2</v>
      </c>
      <c r="H5391" s="21" t="s">
        <v>31369</v>
      </c>
      <c r="I5391" s="21">
        <v>2</v>
      </c>
      <c r="J5391" s="21"/>
      <c r="K5391" s="21"/>
      <c r="L5391" s="21" t="s">
        <v>31370</v>
      </c>
      <c r="M5391" s="21"/>
      <c r="N5391" s="22" t="s">
        <v>48034</v>
      </c>
      <c r="O5391" s="21" t="s">
        <v>28071</v>
      </c>
      <c r="P5391" s="21" t="s">
        <v>28071</v>
      </c>
      <c r="Q5391" s="21" t="s">
        <v>48033</v>
      </c>
      <c r="R5391" s="21" t="s">
        <v>28071</v>
      </c>
      <c r="S5391" s="21" t="s">
        <v>48033</v>
      </c>
      <c r="T5391" s="21">
        <v>2</v>
      </c>
      <c r="U5391" s="21" t="s">
        <v>28071</v>
      </c>
      <c r="V5391" s="21">
        <v>13762998702</v>
      </c>
      <c r="W5391" s="21"/>
      <c r="X5391" s="21">
        <v>2</v>
      </c>
      <c r="Y5391" s="21">
        <v>300</v>
      </c>
      <c r="Z5391" s="68"/>
    </row>
    <row r="5392" spans="1:26">
      <c r="A5392" t="s">
        <v>48035</v>
      </c>
      <c r="B5392" s="21" t="s">
        <v>28074</v>
      </c>
      <c r="C5392" s="21" t="s">
        <v>28075</v>
      </c>
      <c r="D5392" s="22" t="s">
        <v>48036</v>
      </c>
      <c r="E5392" s="21" t="s">
        <v>9</v>
      </c>
      <c r="F5392" s="21" t="s">
        <v>27959</v>
      </c>
      <c r="G5392" s="21">
        <v>4</v>
      </c>
      <c r="H5392" s="21" t="s">
        <v>31369</v>
      </c>
      <c r="I5392" s="21">
        <v>4</v>
      </c>
      <c r="J5392" s="21"/>
      <c r="K5392" s="21"/>
      <c r="L5392" s="21" t="s">
        <v>31370</v>
      </c>
      <c r="M5392" s="21"/>
      <c r="N5392" s="22" t="s">
        <v>48037</v>
      </c>
      <c r="O5392" s="21" t="s">
        <v>28075</v>
      </c>
      <c r="P5392" s="21" t="s">
        <v>28075</v>
      </c>
      <c r="Q5392" s="21" t="s">
        <v>48036</v>
      </c>
      <c r="R5392" s="21" t="s">
        <v>28075</v>
      </c>
      <c r="S5392" s="21" t="s">
        <v>48036</v>
      </c>
      <c r="T5392" s="21"/>
      <c r="U5392" s="21" t="s">
        <v>28075</v>
      </c>
      <c r="V5392" s="21">
        <v>13574664736</v>
      </c>
      <c r="W5392" s="21"/>
      <c r="X5392" s="21">
        <v>4</v>
      </c>
      <c r="Y5392" s="21">
        <v>600</v>
      </c>
      <c r="Z5392" s="68"/>
    </row>
    <row r="5393" spans="1:26">
      <c r="A5393" t="s">
        <v>48038</v>
      </c>
      <c r="B5393" s="21" t="s">
        <v>28079</v>
      </c>
      <c r="C5393" s="21" t="s">
        <v>28080</v>
      </c>
      <c r="D5393" s="22" t="s">
        <v>48039</v>
      </c>
      <c r="E5393" s="21" t="s">
        <v>9</v>
      </c>
      <c r="F5393" s="21" t="s">
        <v>27959</v>
      </c>
      <c r="G5393" s="21">
        <v>6</v>
      </c>
      <c r="H5393" s="21" t="s">
        <v>31369</v>
      </c>
      <c r="I5393" s="21">
        <v>5</v>
      </c>
      <c r="J5393" s="21"/>
      <c r="K5393" s="21"/>
      <c r="L5393" s="21" t="s">
        <v>31370</v>
      </c>
      <c r="M5393" s="22" t="s">
        <v>46727</v>
      </c>
      <c r="N5393" s="22" t="s">
        <v>48040</v>
      </c>
      <c r="O5393" s="21" t="s">
        <v>28080</v>
      </c>
      <c r="P5393" s="21" t="s">
        <v>28080</v>
      </c>
      <c r="Q5393" s="21" t="s">
        <v>48039</v>
      </c>
      <c r="R5393" s="21" t="s">
        <v>28080</v>
      </c>
      <c r="S5393" s="21" t="s">
        <v>48039</v>
      </c>
      <c r="T5393" s="21"/>
      <c r="U5393" s="21" t="s">
        <v>28080</v>
      </c>
      <c r="V5393" s="21">
        <v>13974686573</v>
      </c>
      <c r="W5393" s="21"/>
      <c r="X5393" s="21">
        <v>5</v>
      </c>
      <c r="Y5393" s="21">
        <v>750</v>
      </c>
      <c r="Z5393" s="68"/>
    </row>
    <row r="5394" spans="1:26">
      <c r="A5394" t="s">
        <v>48041</v>
      </c>
      <c r="B5394" s="21" t="s">
        <v>28086</v>
      </c>
      <c r="C5394" s="21" t="s">
        <v>28087</v>
      </c>
      <c r="D5394" s="22" t="s">
        <v>48042</v>
      </c>
      <c r="E5394" s="21" t="s">
        <v>9</v>
      </c>
      <c r="F5394" s="21" t="s">
        <v>27959</v>
      </c>
      <c r="G5394" s="21">
        <v>3</v>
      </c>
      <c r="H5394" s="21" t="s">
        <v>31369</v>
      </c>
      <c r="I5394" s="21">
        <v>3</v>
      </c>
      <c r="J5394" s="21"/>
      <c r="K5394" s="21"/>
      <c r="L5394" s="21" t="s">
        <v>31370</v>
      </c>
      <c r="M5394" s="21"/>
      <c r="N5394" s="22" t="s">
        <v>48043</v>
      </c>
      <c r="O5394" s="21" t="s">
        <v>28087</v>
      </c>
      <c r="P5394" s="21" t="s">
        <v>28087</v>
      </c>
      <c r="Q5394" s="21" t="s">
        <v>48042</v>
      </c>
      <c r="R5394" s="21" t="s">
        <v>28087</v>
      </c>
      <c r="S5394" s="21" t="s">
        <v>48042</v>
      </c>
      <c r="T5394" s="21">
        <v>2</v>
      </c>
      <c r="U5394" s="21" t="s">
        <v>28087</v>
      </c>
      <c r="V5394" s="21">
        <v>15581369649</v>
      </c>
      <c r="W5394" s="21"/>
      <c r="X5394" s="21">
        <v>3</v>
      </c>
      <c r="Y5394" s="21">
        <v>450</v>
      </c>
      <c r="Z5394" s="68"/>
    </row>
    <row r="5395" spans="1:26">
      <c r="A5395" t="s">
        <v>48044</v>
      </c>
      <c r="B5395" s="21" t="s">
        <v>28089</v>
      </c>
      <c r="C5395" s="21" t="s">
        <v>28090</v>
      </c>
      <c r="D5395" s="22" t="s">
        <v>48045</v>
      </c>
      <c r="E5395" s="21" t="s">
        <v>9</v>
      </c>
      <c r="F5395" s="21" t="s">
        <v>27959</v>
      </c>
      <c r="G5395" s="21">
        <v>3</v>
      </c>
      <c r="H5395" s="21" t="s">
        <v>31369</v>
      </c>
      <c r="I5395" s="21">
        <v>3</v>
      </c>
      <c r="J5395" s="21"/>
      <c r="K5395" s="21"/>
      <c r="L5395" s="21" t="s">
        <v>31370</v>
      </c>
      <c r="M5395" s="21"/>
      <c r="N5395" s="22" t="s">
        <v>48046</v>
      </c>
      <c r="O5395" s="21" t="s">
        <v>28090</v>
      </c>
      <c r="P5395" s="21" t="s">
        <v>28090</v>
      </c>
      <c r="Q5395" s="21" t="s">
        <v>48045</v>
      </c>
      <c r="R5395" s="21" t="s">
        <v>28090</v>
      </c>
      <c r="S5395" s="21" t="s">
        <v>48045</v>
      </c>
      <c r="T5395" s="21"/>
      <c r="U5395" s="21" t="s">
        <v>28090</v>
      </c>
      <c r="V5395" s="21">
        <v>18942583258</v>
      </c>
      <c r="W5395" s="21"/>
      <c r="X5395" s="21">
        <v>3</v>
      </c>
      <c r="Y5395" s="21">
        <v>450</v>
      </c>
      <c r="Z5395" s="68"/>
    </row>
    <row r="5396" spans="1:26">
      <c r="A5396" t="s">
        <v>48047</v>
      </c>
      <c r="B5396" s="21" t="s">
        <v>28092</v>
      </c>
      <c r="C5396" s="21" t="s">
        <v>28093</v>
      </c>
      <c r="D5396" s="22" t="s">
        <v>48048</v>
      </c>
      <c r="E5396" s="21" t="s">
        <v>9</v>
      </c>
      <c r="F5396" s="21" t="s">
        <v>27959</v>
      </c>
      <c r="G5396" s="21">
        <v>3</v>
      </c>
      <c r="H5396" s="21" t="s">
        <v>31369</v>
      </c>
      <c r="I5396" s="21">
        <v>3</v>
      </c>
      <c r="J5396" s="21"/>
      <c r="K5396" s="21"/>
      <c r="L5396" s="21" t="s">
        <v>31370</v>
      </c>
      <c r="M5396" s="21"/>
      <c r="N5396" s="22" t="s">
        <v>48049</v>
      </c>
      <c r="O5396" s="21" t="s">
        <v>28093</v>
      </c>
      <c r="P5396" s="21" t="s">
        <v>28093</v>
      </c>
      <c r="Q5396" s="21" t="s">
        <v>48048</v>
      </c>
      <c r="R5396" s="21" t="s">
        <v>28093</v>
      </c>
      <c r="S5396" s="21" t="s">
        <v>48048</v>
      </c>
      <c r="T5396" s="21">
        <v>2</v>
      </c>
      <c r="U5396" s="21" t="s">
        <v>28090</v>
      </c>
      <c r="V5396" s="21">
        <v>18942583258</v>
      </c>
      <c r="W5396" s="21"/>
      <c r="X5396" s="21">
        <v>3</v>
      </c>
      <c r="Y5396" s="21">
        <v>450</v>
      </c>
      <c r="Z5396" s="68"/>
    </row>
    <row r="5397" spans="1:26">
      <c r="A5397" t="s">
        <v>48050</v>
      </c>
      <c r="B5397" s="21" t="s">
        <v>28095</v>
      </c>
      <c r="C5397" s="21" t="s">
        <v>28096</v>
      </c>
      <c r="D5397" s="22" t="s">
        <v>48051</v>
      </c>
      <c r="E5397" s="21" t="s">
        <v>9</v>
      </c>
      <c r="F5397" s="21" t="s">
        <v>27959</v>
      </c>
      <c r="G5397" s="21">
        <v>3</v>
      </c>
      <c r="H5397" s="21" t="s">
        <v>31369</v>
      </c>
      <c r="I5397" s="21">
        <v>3</v>
      </c>
      <c r="J5397" s="21"/>
      <c r="K5397" s="21"/>
      <c r="L5397" s="21" t="s">
        <v>31370</v>
      </c>
      <c r="M5397" s="21"/>
      <c r="N5397" s="22" t="s">
        <v>48037</v>
      </c>
      <c r="O5397" s="21" t="s">
        <v>28075</v>
      </c>
      <c r="P5397" s="21" t="s">
        <v>28096</v>
      </c>
      <c r="Q5397" s="21" t="s">
        <v>48051</v>
      </c>
      <c r="R5397" s="21" t="s">
        <v>28096</v>
      </c>
      <c r="S5397" s="21" t="s">
        <v>48051</v>
      </c>
      <c r="T5397" s="21">
        <v>2</v>
      </c>
      <c r="U5397" s="21" t="s">
        <v>28075</v>
      </c>
      <c r="V5397" s="21">
        <v>13574664736</v>
      </c>
      <c r="W5397" s="21"/>
      <c r="X5397" s="21">
        <v>3</v>
      </c>
      <c r="Y5397" s="21">
        <v>450</v>
      </c>
      <c r="Z5397" s="68"/>
    </row>
    <row r="5398" spans="1:26">
      <c r="A5398" t="s">
        <v>48052</v>
      </c>
      <c r="B5398" s="21" t="s">
        <v>28099</v>
      </c>
      <c r="C5398" s="21" t="s">
        <v>28100</v>
      </c>
      <c r="D5398" s="22" t="s">
        <v>48053</v>
      </c>
      <c r="E5398" s="21" t="s">
        <v>9</v>
      </c>
      <c r="F5398" s="21" t="s">
        <v>27959</v>
      </c>
      <c r="G5398" s="21">
        <v>3</v>
      </c>
      <c r="H5398" s="21" t="s">
        <v>31369</v>
      </c>
      <c r="I5398" s="21">
        <v>3</v>
      </c>
      <c r="J5398" s="21"/>
      <c r="K5398" s="21"/>
      <c r="L5398" s="21" t="s">
        <v>31370</v>
      </c>
      <c r="M5398" s="21"/>
      <c r="N5398" s="22" t="s">
        <v>48054</v>
      </c>
      <c r="O5398" s="21" t="s">
        <v>28100</v>
      </c>
      <c r="P5398" s="21" t="s">
        <v>28100</v>
      </c>
      <c r="Q5398" s="21" t="s">
        <v>48053</v>
      </c>
      <c r="R5398" s="21" t="s">
        <v>28100</v>
      </c>
      <c r="S5398" s="21" t="s">
        <v>48053</v>
      </c>
      <c r="T5398" s="21"/>
      <c r="U5398" s="21" t="s">
        <v>27984</v>
      </c>
      <c r="V5398" s="21">
        <v>13874728037</v>
      </c>
      <c r="W5398" s="21"/>
      <c r="X5398" s="21">
        <v>3</v>
      </c>
      <c r="Y5398" s="21">
        <v>450</v>
      </c>
      <c r="Z5398" s="68"/>
    </row>
    <row r="5399" spans="1:26">
      <c r="A5399" t="s">
        <v>48055</v>
      </c>
      <c r="B5399" s="21" t="s">
        <v>28107</v>
      </c>
      <c r="C5399" s="21" t="s">
        <v>28108</v>
      </c>
      <c r="D5399" s="22" t="s">
        <v>48056</v>
      </c>
      <c r="E5399" s="21" t="s">
        <v>9</v>
      </c>
      <c r="F5399" s="21" t="s">
        <v>28109</v>
      </c>
      <c r="G5399" s="21">
        <v>1</v>
      </c>
      <c r="H5399" s="21" t="s">
        <v>31369</v>
      </c>
      <c r="I5399" s="21">
        <v>1</v>
      </c>
      <c r="J5399" s="21"/>
      <c r="K5399" s="21"/>
      <c r="L5399" s="21" t="s">
        <v>31370</v>
      </c>
      <c r="M5399" s="76" t="s">
        <v>48057</v>
      </c>
      <c r="N5399" s="77" t="s">
        <v>48058</v>
      </c>
      <c r="O5399" s="21" t="s">
        <v>48059</v>
      </c>
      <c r="P5399" s="21" t="s">
        <v>28108</v>
      </c>
      <c r="Q5399" s="21" t="s">
        <v>48056</v>
      </c>
      <c r="R5399" s="21" t="s">
        <v>28108</v>
      </c>
      <c r="S5399" s="21" t="s">
        <v>48056</v>
      </c>
      <c r="T5399" s="21"/>
      <c r="U5399" s="21" t="s">
        <v>48059</v>
      </c>
      <c r="V5399" s="21">
        <v>13973499070</v>
      </c>
      <c r="W5399" s="21"/>
      <c r="X5399" s="21">
        <v>1</v>
      </c>
      <c r="Y5399" s="21">
        <v>150</v>
      </c>
      <c r="Z5399" s="68"/>
    </row>
    <row r="5400" spans="1:26">
      <c r="A5400" t="s">
        <v>48060</v>
      </c>
      <c r="B5400" s="21" t="s">
        <v>28110</v>
      </c>
      <c r="C5400" s="21" t="s">
        <v>28111</v>
      </c>
      <c r="D5400" s="22" t="s">
        <v>48061</v>
      </c>
      <c r="E5400" s="21" t="s">
        <v>9</v>
      </c>
      <c r="F5400" s="21" t="s">
        <v>28109</v>
      </c>
      <c r="G5400" s="21">
        <v>6</v>
      </c>
      <c r="H5400" s="21" t="s">
        <v>31369</v>
      </c>
      <c r="I5400" s="21">
        <v>6</v>
      </c>
      <c r="J5400" s="21"/>
      <c r="K5400" s="21"/>
      <c r="L5400" s="21" t="s">
        <v>31370</v>
      </c>
      <c r="M5400" s="21"/>
      <c r="N5400" s="22" t="s">
        <v>48062</v>
      </c>
      <c r="O5400" s="21" t="s">
        <v>28115</v>
      </c>
      <c r="P5400" s="21" t="s">
        <v>28111</v>
      </c>
      <c r="Q5400" s="21" t="s">
        <v>48061</v>
      </c>
      <c r="R5400" s="21" t="s">
        <v>28111</v>
      </c>
      <c r="S5400" s="21" t="s">
        <v>48061</v>
      </c>
      <c r="T5400" s="21"/>
      <c r="U5400" s="21" t="s">
        <v>28111</v>
      </c>
      <c r="V5400" s="21">
        <v>13762998919</v>
      </c>
      <c r="W5400" s="21"/>
      <c r="X5400" s="21">
        <v>6</v>
      </c>
      <c r="Y5400" s="21">
        <v>900</v>
      </c>
      <c r="Z5400" s="68"/>
    </row>
    <row r="5401" spans="1:26">
      <c r="A5401" t="s">
        <v>48063</v>
      </c>
      <c r="B5401" s="21" t="s">
        <v>28117</v>
      </c>
      <c r="C5401" s="21" t="s">
        <v>28118</v>
      </c>
      <c r="D5401" s="22" t="s">
        <v>48064</v>
      </c>
      <c r="E5401" s="21" t="s">
        <v>9</v>
      </c>
      <c r="F5401" s="21" t="s">
        <v>28109</v>
      </c>
      <c r="G5401" s="21">
        <v>4</v>
      </c>
      <c r="H5401" s="21" t="s">
        <v>31369</v>
      </c>
      <c r="I5401" s="21">
        <v>4</v>
      </c>
      <c r="J5401" s="21"/>
      <c r="K5401" s="21"/>
      <c r="L5401" s="21" t="s">
        <v>31370</v>
      </c>
      <c r="M5401" s="21"/>
      <c r="N5401" s="22" t="s">
        <v>48065</v>
      </c>
      <c r="O5401" s="21" t="s">
        <v>28118</v>
      </c>
      <c r="P5401" s="21" t="s">
        <v>28118</v>
      </c>
      <c r="Q5401" s="21" t="s">
        <v>48064</v>
      </c>
      <c r="R5401" s="21" t="s">
        <v>28118</v>
      </c>
      <c r="S5401" s="21" t="s">
        <v>48064</v>
      </c>
      <c r="T5401" s="21"/>
      <c r="U5401" s="21" t="s">
        <v>28118</v>
      </c>
      <c r="V5401" s="21">
        <v>18942097210</v>
      </c>
      <c r="W5401" s="21"/>
      <c r="X5401" s="21">
        <v>4</v>
      </c>
      <c r="Y5401" s="21">
        <v>600</v>
      </c>
      <c r="Z5401" s="68"/>
    </row>
    <row r="5402" spans="1:26">
      <c r="A5402" t="s">
        <v>48066</v>
      </c>
      <c r="B5402" s="21" t="s">
        <v>28122</v>
      </c>
      <c r="C5402" s="21" t="s">
        <v>28123</v>
      </c>
      <c r="D5402" s="22" t="s">
        <v>48067</v>
      </c>
      <c r="E5402" s="21" t="s">
        <v>9</v>
      </c>
      <c r="F5402" s="21" t="s">
        <v>28109</v>
      </c>
      <c r="G5402" s="21">
        <v>4</v>
      </c>
      <c r="H5402" s="21" t="s">
        <v>31369</v>
      </c>
      <c r="I5402" s="21">
        <v>4</v>
      </c>
      <c r="J5402" s="21"/>
      <c r="K5402" s="21"/>
      <c r="L5402" s="21" t="s">
        <v>31370</v>
      </c>
      <c r="M5402" s="21"/>
      <c r="N5402" s="22" t="s">
        <v>48068</v>
      </c>
      <c r="O5402" s="21" t="s">
        <v>28123</v>
      </c>
      <c r="P5402" s="21" t="s">
        <v>28123</v>
      </c>
      <c r="Q5402" s="21" t="s">
        <v>48067</v>
      </c>
      <c r="R5402" s="21" t="s">
        <v>28123</v>
      </c>
      <c r="S5402" s="21" t="s">
        <v>48067</v>
      </c>
      <c r="T5402" s="21"/>
      <c r="U5402" s="21" t="s">
        <v>28123</v>
      </c>
      <c r="V5402" s="21">
        <v>15116688317</v>
      </c>
      <c r="W5402" s="21"/>
      <c r="X5402" s="21">
        <v>4</v>
      </c>
      <c r="Y5402" s="21">
        <v>600</v>
      </c>
      <c r="Z5402" s="68"/>
    </row>
    <row r="5403" spans="1:26">
      <c r="A5403" t="s">
        <v>48069</v>
      </c>
      <c r="B5403" s="21" t="s">
        <v>28127</v>
      </c>
      <c r="C5403" s="21" t="s">
        <v>28128</v>
      </c>
      <c r="D5403" s="22" t="s">
        <v>48070</v>
      </c>
      <c r="E5403" s="21" t="s">
        <v>9</v>
      </c>
      <c r="F5403" s="21" t="s">
        <v>28109</v>
      </c>
      <c r="G5403" s="21">
        <v>2</v>
      </c>
      <c r="H5403" s="21" t="s">
        <v>31369</v>
      </c>
      <c r="I5403" s="21">
        <v>2</v>
      </c>
      <c r="J5403" s="21"/>
      <c r="K5403" s="21"/>
      <c r="L5403" s="21" t="s">
        <v>31370</v>
      </c>
      <c r="M5403" s="21"/>
      <c r="N5403" s="22" t="s">
        <v>48071</v>
      </c>
      <c r="O5403" s="21" t="s">
        <v>28128</v>
      </c>
      <c r="P5403" s="21" t="s">
        <v>28128</v>
      </c>
      <c r="Q5403" s="21" t="s">
        <v>48070</v>
      </c>
      <c r="R5403" s="21" t="s">
        <v>28128</v>
      </c>
      <c r="S5403" s="21" t="s">
        <v>48070</v>
      </c>
      <c r="T5403" s="21"/>
      <c r="U5403" s="21" t="s">
        <v>28128</v>
      </c>
      <c r="V5403" s="21">
        <v>15367541942</v>
      </c>
      <c r="W5403" s="21"/>
      <c r="X5403" s="21">
        <v>2</v>
      </c>
      <c r="Y5403" s="21">
        <v>300</v>
      </c>
      <c r="Z5403" s="68"/>
    </row>
    <row r="5404" spans="1:26">
      <c r="A5404" t="s">
        <v>48072</v>
      </c>
      <c r="B5404" s="21" t="s">
        <v>28130</v>
      </c>
      <c r="C5404" s="21" t="s">
        <v>28131</v>
      </c>
      <c r="D5404" s="22" t="s">
        <v>48073</v>
      </c>
      <c r="E5404" s="21" t="s">
        <v>9</v>
      </c>
      <c r="F5404" s="21" t="s">
        <v>28109</v>
      </c>
      <c r="G5404" s="21">
        <v>4</v>
      </c>
      <c r="H5404" s="21" t="s">
        <v>31369</v>
      </c>
      <c r="I5404" s="21">
        <v>4</v>
      </c>
      <c r="J5404" s="21"/>
      <c r="K5404" s="21"/>
      <c r="L5404" s="21" t="s">
        <v>31370</v>
      </c>
      <c r="M5404" s="21"/>
      <c r="N5404" s="22" t="s">
        <v>48074</v>
      </c>
      <c r="O5404" s="21" t="s">
        <v>28131</v>
      </c>
      <c r="P5404" s="21" t="s">
        <v>28131</v>
      </c>
      <c r="Q5404" s="21" t="s">
        <v>48073</v>
      </c>
      <c r="R5404" s="21" t="s">
        <v>28131</v>
      </c>
      <c r="S5404" s="21" t="s">
        <v>48073</v>
      </c>
      <c r="T5404" s="21"/>
      <c r="U5404" s="21" t="s">
        <v>28131</v>
      </c>
      <c r="V5404" s="21">
        <v>15674646908</v>
      </c>
      <c r="W5404" s="21"/>
      <c r="X5404" s="21">
        <v>4</v>
      </c>
      <c r="Y5404" s="21">
        <v>600</v>
      </c>
      <c r="Z5404" s="68"/>
    </row>
    <row r="5405" spans="1:26">
      <c r="A5405" t="s">
        <v>48075</v>
      </c>
      <c r="B5405" s="21" t="s">
        <v>28135</v>
      </c>
      <c r="C5405" s="21" t="s">
        <v>28136</v>
      </c>
      <c r="D5405" s="22" t="s">
        <v>48076</v>
      </c>
      <c r="E5405" s="21" t="s">
        <v>9</v>
      </c>
      <c r="F5405" s="21" t="s">
        <v>28109</v>
      </c>
      <c r="G5405" s="21">
        <v>3</v>
      </c>
      <c r="H5405" s="21" t="s">
        <v>31369</v>
      </c>
      <c r="I5405" s="21">
        <v>3</v>
      </c>
      <c r="J5405" s="21"/>
      <c r="K5405" s="21"/>
      <c r="L5405" s="21" t="s">
        <v>31370</v>
      </c>
      <c r="M5405" s="21"/>
      <c r="N5405" s="22" t="s">
        <v>48077</v>
      </c>
      <c r="O5405" s="21" t="s">
        <v>25281</v>
      </c>
      <c r="P5405" s="21" t="s">
        <v>28136</v>
      </c>
      <c r="Q5405" s="21" t="s">
        <v>48076</v>
      </c>
      <c r="R5405" s="21" t="s">
        <v>28136</v>
      </c>
      <c r="S5405" s="21" t="s">
        <v>48076</v>
      </c>
      <c r="T5405" s="21">
        <v>2</v>
      </c>
      <c r="U5405" s="21" t="s">
        <v>25281</v>
      </c>
      <c r="V5405" s="21">
        <v>18807463852</v>
      </c>
      <c r="W5405" s="21"/>
      <c r="X5405" s="21">
        <v>3</v>
      </c>
      <c r="Y5405" s="21">
        <v>450</v>
      </c>
      <c r="Z5405" s="68"/>
    </row>
    <row r="5406" spans="1:26">
      <c r="A5406" t="s">
        <v>48078</v>
      </c>
      <c r="B5406" s="21" t="s">
        <v>28138</v>
      </c>
      <c r="C5406" s="21" t="s">
        <v>28139</v>
      </c>
      <c r="D5406" s="22" t="s">
        <v>48079</v>
      </c>
      <c r="E5406" s="21" t="s">
        <v>9</v>
      </c>
      <c r="F5406" s="21" t="s">
        <v>28109</v>
      </c>
      <c r="G5406" s="21">
        <v>3</v>
      </c>
      <c r="H5406" s="21" t="s">
        <v>31369</v>
      </c>
      <c r="I5406" s="21">
        <v>2</v>
      </c>
      <c r="J5406" s="21"/>
      <c r="K5406" s="21"/>
      <c r="L5406" s="21" t="s">
        <v>31370</v>
      </c>
      <c r="M5406" s="21"/>
      <c r="N5406" s="22" t="s">
        <v>48080</v>
      </c>
      <c r="O5406" s="21" t="s">
        <v>28139</v>
      </c>
      <c r="P5406" s="21" t="s">
        <v>28139</v>
      </c>
      <c r="Q5406" s="21" t="s">
        <v>48079</v>
      </c>
      <c r="R5406" s="21" t="s">
        <v>28139</v>
      </c>
      <c r="S5406" s="21" t="s">
        <v>48079</v>
      </c>
      <c r="T5406" s="21"/>
      <c r="U5406" s="21" t="s">
        <v>159</v>
      </c>
      <c r="V5406" s="21">
        <v>15200957906</v>
      </c>
      <c r="W5406" s="21"/>
      <c r="X5406" s="21">
        <v>2</v>
      </c>
      <c r="Y5406" s="21">
        <v>300</v>
      </c>
      <c r="Z5406" s="68"/>
    </row>
    <row r="5407" spans="1:26">
      <c r="A5407" t="s">
        <v>48081</v>
      </c>
      <c r="B5407" s="21" t="s">
        <v>28141</v>
      </c>
      <c r="C5407" s="21" t="s">
        <v>28142</v>
      </c>
      <c r="D5407" s="22" t="s">
        <v>48082</v>
      </c>
      <c r="E5407" s="21" t="s">
        <v>9</v>
      </c>
      <c r="F5407" s="21" t="s">
        <v>28109</v>
      </c>
      <c r="G5407" s="21">
        <v>6</v>
      </c>
      <c r="H5407" s="21" t="s">
        <v>31369</v>
      </c>
      <c r="I5407" s="21">
        <v>6</v>
      </c>
      <c r="J5407" s="21"/>
      <c r="K5407" s="21"/>
      <c r="L5407" s="21" t="s">
        <v>31370</v>
      </c>
      <c r="M5407" s="21"/>
      <c r="N5407" s="22" t="s">
        <v>48083</v>
      </c>
      <c r="O5407" s="21" t="s">
        <v>28142</v>
      </c>
      <c r="P5407" s="21" t="s">
        <v>28142</v>
      </c>
      <c r="Q5407" s="21" t="s">
        <v>48082</v>
      </c>
      <c r="R5407" s="21" t="s">
        <v>28142</v>
      </c>
      <c r="S5407" s="21" t="s">
        <v>48082</v>
      </c>
      <c r="T5407" s="21"/>
      <c r="U5407" s="21" t="s">
        <v>28143</v>
      </c>
      <c r="V5407" s="21">
        <v>18774613568</v>
      </c>
      <c r="W5407" s="21"/>
      <c r="X5407" s="21">
        <v>6</v>
      </c>
      <c r="Y5407" s="21">
        <v>900</v>
      </c>
      <c r="Z5407" s="68"/>
    </row>
    <row r="5408" spans="1:26">
      <c r="A5408" t="s">
        <v>48084</v>
      </c>
      <c r="B5408" s="21" t="s">
        <v>28148</v>
      </c>
      <c r="C5408" s="21" t="s">
        <v>28149</v>
      </c>
      <c r="D5408" s="22" t="s">
        <v>48085</v>
      </c>
      <c r="E5408" s="21" t="s">
        <v>9</v>
      </c>
      <c r="F5408" s="21" t="s">
        <v>28109</v>
      </c>
      <c r="G5408" s="21">
        <v>3</v>
      </c>
      <c r="H5408" s="21" t="s">
        <v>31369</v>
      </c>
      <c r="I5408" s="21">
        <v>3</v>
      </c>
      <c r="J5408" s="21"/>
      <c r="K5408" s="21"/>
      <c r="L5408" s="21" t="s">
        <v>31370</v>
      </c>
      <c r="M5408" s="21"/>
      <c r="N5408" s="22" t="s">
        <v>48086</v>
      </c>
      <c r="O5408" s="21" t="s">
        <v>28149</v>
      </c>
      <c r="P5408" s="21" t="s">
        <v>28149</v>
      </c>
      <c r="Q5408" s="21" t="s">
        <v>48085</v>
      </c>
      <c r="R5408" s="21" t="s">
        <v>28149</v>
      </c>
      <c r="S5408" s="21" t="s">
        <v>48085</v>
      </c>
      <c r="T5408" s="21"/>
      <c r="U5408" s="21" t="s">
        <v>48087</v>
      </c>
      <c r="V5408" s="21">
        <v>15116688177</v>
      </c>
      <c r="W5408" s="21"/>
      <c r="X5408" s="21">
        <v>3</v>
      </c>
      <c r="Y5408" s="21">
        <v>450</v>
      </c>
      <c r="Z5408" s="68"/>
    </row>
    <row r="5409" spans="1:26">
      <c r="A5409" t="s">
        <v>48088</v>
      </c>
      <c r="B5409" s="21" t="s">
        <v>28152</v>
      </c>
      <c r="C5409" s="21" t="s">
        <v>28153</v>
      </c>
      <c r="D5409" s="22" t="s">
        <v>48089</v>
      </c>
      <c r="E5409" s="21" t="s">
        <v>9</v>
      </c>
      <c r="F5409" s="21" t="s">
        <v>28109</v>
      </c>
      <c r="G5409" s="21">
        <v>2</v>
      </c>
      <c r="H5409" s="21" t="s">
        <v>31369</v>
      </c>
      <c r="I5409" s="21">
        <v>2</v>
      </c>
      <c r="J5409" s="21"/>
      <c r="K5409" s="21"/>
      <c r="L5409" s="21" t="s">
        <v>31370</v>
      </c>
      <c r="M5409" s="21"/>
      <c r="N5409" s="22" t="s">
        <v>48090</v>
      </c>
      <c r="O5409" s="21" t="s">
        <v>28153</v>
      </c>
      <c r="P5409" s="21" t="s">
        <v>28153</v>
      </c>
      <c r="Q5409" s="21" t="s">
        <v>48089</v>
      </c>
      <c r="R5409" s="21" t="s">
        <v>28153</v>
      </c>
      <c r="S5409" s="21" t="s">
        <v>48089</v>
      </c>
      <c r="T5409" s="21"/>
      <c r="U5409" s="21" t="s">
        <v>48091</v>
      </c>
      <c r="V5409" s="21">
        <v>15111637261</v>
      </c>
      <c r="W5409" s="21"/>
      <c r="X5409" s="21">
        <v>2</v>
      </c>
      <c r="Y5409" s="21">
        <v>300</v>
      </c>
      <c r="Z5409" s="68"/>
    </row>
    <row r="5410" spans="1:26">
      <c r="A5410" t="s">
        <v>48092</v>
      </c>
      <c r="B5410" s="21" t="s">
        <v>28155</v>
      </c>
      <c r="C5410" s="21" t="s">
        <v>28156</v>
      </c>
      <c r="D5410" s="22" t="s">
        <v>48093</v>
      </c>
      <c r="E5410" s="21" t="s">
        <v>9</v>
      </c>
      <c r="F5410" s="21" t="s">
        <v>28109</v>
      </c>
      <c r="G5410" s="21">
        <v>4</v>
      </c>
      <c r="H5410" s="21" t="s">
        <v>31369</v>
      </c>
      <c r="I5410" s="21">
        <v>4</v>
      </c>
      <c r="J5410" s="21"/>
      <c r="K5410" s="21"/>
      <c r="L5410" s="21" t="s">
        <v>31370</v>
      </c>
      <c r="M5410" s="21"/>
      <c r="N5410" s="22" t="s">
        <v>48094</v>
      </c>
      <c r="O5410" s="21" t="s">
        <v>28156</v>
      </c>
      <c r="P5410" s="21" t="s">
        <v>28156</v>
      </c>
      <c r="Q5410" s="21" t="s">
        <v>48093</v>
      </c>
      <c r="R5410" s="21" t="s">
        <v>28156</v>
      </c>
      <c r="S5410" s="21" t="s">
        <v>48093</v>
      </c>
      <c r="T5410" s="21"/>
      <c r="U5410" s="21" t="s">
        <v>28157</v>
      </c>
      <c r="V5410" s="21">
        <v>15874664795</v>
      </c>
      <c r="W5410" s="21"/>
      <c r="X5410" s="21">
        <v>4</v>
      </c>
      <c r="Y5410" s="21">
        <v>600</v>
      </c>
      <c r="Z5410" s="68"/>
    </row>
    <row r="5411" spans="1:26">
      <c r="A5411" t="s">
        <v>48095</v>
      </c>
      <c r="B5411" s="21" t="s">
        <v>28160</v>
      </c>
      <c r="C5411" s="21" t="s">
        <v>28161</v>
      </c>
      <c r="D5411" s="22" t="s">
        <v>48096</v>
      </c>
      <c r="E5411" s="21" t="s">
        <v>9</v>
      </c>
      <c r="F5411" s="21" t="s">
        <v>28109</v>
      </c>
      <c r="G5411" s="21">
        <v>2</v>
      </c>
      <c r="H5411" s="21" t="s">
        <v>31369</v>
      </c>
      <c r="I5411" s="21">
        <v>2</v>
      </c>
      <c r="J5411" s="21"/>
      <c r="K5411" s="21"/>
      <c r="L5411" s="21" t="s">
        <v>31370</v>
      </c>
      <c r="M5411" s="21"/>
      <c r="N5411" s="22" t="s">
        <v>48097</v>
      </c>
      <c r="O5411" s="21" t="s">
        <v>28161</v>
      </c>
      <c r="P5411" s="21" t="s">
        <v>28161</v>
      </c>
      <c r="Q5411" s="21" t="s">
        <v>48096</v>
      </c>
      <c r="R5411" s="21" t="s">
        <v>28161</v>
      </c>
      <c r="S5411" s="21" t="s">
        <v>48096</v>
      </c>
      <c r="T5411" s="21"/>
      <c r="U5411" s="21" t="s">
        <v>28161</v>
      </c>
      <c r="V5411" s="21">
        <v>15367460401</v>
      </c>
      <c r="W5411" s="21"/>
      <c r="X5411" s="21">
        <v>2</v>
      </c>
      <c r="Y5411" s="21">
        <v>300</v>
      </c>
      <c r="Z5411" s="68"/>
    </row>
    <row r="5412" spans="1:26">
      <c r="A5412" t="s">
        <v>48098</v>
      </c>
      <c r="B5412" s="21" t="s">
        <v>28163</v>
      </c>
      <c r="C5412" s="21" t="s">
        <v>28164</v>
      </c>
      <c r="D5412" s="22" t="s">
        <v>48099</v>
      </c>
      <c r="E5412" s="21" t="s">
        <v>9</v>
      </c>
      <c r="F5412" s="21" t="s">
        <v>28109</v>
      </c>
      <c r="G5412" s="21">
        <v>2</v>
      </c>
      <c r="H5412" s="21" t="s">
        <v>31369</v>
      </c>
      <c r="I5412" s="21">
        <v>2</v>
      </c>
      <c r="J5412" s="21"/>
      <c r="K5412" s="21"/>
      <c r="L5412" s="21" t="s">
        <v>31370</v>
      </c>
      <c r="M5412" s="21"/>
      <c r="N5412" s="22" t="s">
        <v>48100</v>
      </c>
      <c r="O5412" s="21" t="s">
        <v>28164</v>
      </c>
      <c r="P5412" s="21" t="s">
        <v>28164</v>
      </c>
      <c r="Q5412" s="21" t="s">
        <v>48099</v>
      </c>
      <c r="R5412" s="21" t="s">
        <v>28164</v>
      </c>
      <c r="S5412" s="21" t="s">
        <v>48099</v>
      </c>
      <c r="T5412" s="21">
        <v>2</v>
      </c>
      <c r="U5412" s="21" t="s">
        <v>28164</v>
      </c>
      <c r="V5412" s="21">
        <v>13874399227</v>
      </c>
      <c r="W5412" s="21"/>
      <c r="X5412" s="21">
        <v>2</v>
      </c>
      <c r="Y5412" s="21">
        <v>300</v>
      </c>
      <c r="Z5412" s="68"/>
    </row>
    <row r="5413" spans="1:26">
      <c r="A5413" t="s">
        <v>48101</v>
      </c>
      <c r="B5413" s="21" t="s">
        <v>28166</v>
      </c>
      <c r="C5413" s="21" t="s">
        <v>28167</v>
      </c>
      <c r="D5413" s="22" t="s">
        <v>48102</v>
      </c>
      <c r="E5413" s="21" t="s">
        <v>9</v>
      </c>
      <c r="F5413" s="21" t="s">
        <v>28109</v>
      </c>
      <c r="G5413" s="21">
        <v>3</v>
      </c>
      <c r="H5413" s="21" t="s">
        <v>31369</v>
      </c>
      <c r="I5413" s="21">
        <v>3</v>
      </c>
      <c r="J5413" s="21"/>
      <c r="K5413" s="21"/>
      <c r="L5413" s="21" t="s">
        <v>31370</v>
      </c>
      <c r="M5413" s="76" t="s">
        <v>48103</v>
      </c>
      <c r="N5413" s="77" t="s">
        <v>48104</v>
      </c>
      <c r="O5413" s="21" t="s">
        <v>28167</v>
      </c>
      <c r="P5413" s="21" t="s">
        <v>28167</v>
      </c>
      <c r="Q5413" s="21" t="s">
        <v>48102</v>
      </c>
      <c r="R5413" s="21" t="s">
        <v>28167</v>
      </c>
      <c r="S5413" s="21" t="s">
        <v>48102</v>
      </c>
      <c r="T5413" s="21"/>
      <c r="U5413" s="21" t="s">
        <v>28167</v>
      </c>
      <c r="V5413" s="21">
        <v>13469378103</v>
      </c>
      <c r="W5413" s="21"/>
      <c r="X5413" s="21">
        <v>3</v>
      </c>
      <c r="Y5413" s="21">
        <v>450</v>
      </c>
      <c r="Z5413" s="68"/>
    </row>
    <row r="5414" spans="1:26">
      <c r="A5414" t="s">
        <v>48105</v>
      </c>
      <c r="B5414" s="21" t="s">
        <v>28170</v>
      </c>
      <c r="C5414" s="21" t="s">
        <v>28171</v>
      </c>
      <c r="D5414" s="22" t="s">
        <v>48106</v>
      </c>
      <c r="E5414" s="21" t="s">
        <v>9</v>
      </c>
      <c r="F5414" s="21" t="s">
        <v>28109</v>
      </c>
      <c r="G5414" s="21">
        <v>3</v>
      </c>
      <c r="H5414" s="21" t="s">
        <v>31369</v>
      </c>
      <c r="I5414" s="21">
        <v>3</v>
      </c>
      <c r="J5414" s="21"/>
      <c r="K5414" s="21"/>
      <c r="L5414" s="21" t="s">
        <v>31370</v>
      </c>
      <c r="M5414" s="76" t="s">
        <v>48107</v>
      </c>
      <c r="N5414" s="77" t="s">
        <v>48108</v>
      </c>
      <c r="O5414" s="21" t="s">
        <v>28171</v>
      </c>
      <c r="P5414" s="21" t="s">
        <v>28171</v>
      </c>
      <c r="Q5414" s="21" t="s">
        <v>48106</v>
      </c>
      <c r="R5414" s="21" t="s">
        <v>28171</v>
      </c>
      <c r="S5414" s="21" t="s">
        <v>48106</v>
      </c>
      <c r="T5414" s="21"/>
      <c r="U5414" s="21" t="s">
        <v>28171</v>
      </c>
      <c r="V5414" s="21">
        <v>13787677775</v>
      </c>
      <c r="W5414" s="21"/>
      <c r="X5414" s="21">
        <v>3</v>
      </c>
      <c r="Y5414" s="21">
        <v>450</v>
      </c>
      <c r="Z5414" s="68"/>
    </row>
    <row r="5415" spans="1:26">
      <c r="A5415" t="s">
        <v>48109</v>
      </c>
      <c r="B5415" s="21" t="s">
        <v>28174</v>
      </c>
      <c r="C5415" s="21" t="s">
        <v>28175</v>
      </c>
      <c r="D5415" s="22" t="s">
        <v>48110</v>
      </c>
      <c r="E5415" s="21" t="s">
        <v>9</v>
      </c>
      <c r="F5415" s="21" t="s">
        <v>28109</v>
      </c>
      <c r="G5415" s="21">
        <v>6</v>
      </c>
      <c r="H5415" s="21" t="s">
        <v>31369</v>
      </c>
      <c r="I5415" s="21">
        <v>6</v>
      </c>
      <c r="J5415" s="21"/>
      <c r="K5415" s="21"/>
      <c r="L5415" s="21" t="s">
        <v>31370</v>
      </c>
      <c r="M5415" s="21"/>
      <c r="N5415" s="22" t="s">
        <v>48111</v>
      </c>
      <c r="O5415" s="21" t="s">
        <v>28175</v>
      </c>
      <c r="P5415" s="21" t="s">
        <v>28175</v>
      </c>
      <c r="Q5415" s="21" t="s">
        <v>48110</v>
      </c>
      <c r="R5415" s="21" t="s">
        <v>28175</v>
      </c>
      <c r="S5415" s="21" t="s">
        <v>48110</v>
      </c>
      <c r="T5415" s="21">
        <v>2</v>
      </c>
      <c r="U5415" s="21" t="s">
        <v>28175</v>
      </c>
      <c r="V5415" s="21">
        <v>15386306447</v>
      </c>
      <c r="W5415" s="21"/>
      <c r="X5415" s="21">
        <v>6</v>
      </c>
      <c r="Y5415" s="21">
        <v>900</v>
      </c>
      <c r="Z5415" s="68"/>
    </row>
    <row r="5416" spans="1:26">
      <c r="A5416" t="s">
        <v>48112</v>
      </c>
      <c r="B5416" s="21" t="s">
        <v>28184</v>
      </c>
      <c r="C5416" s="21" t="s">
        <v>28185</v>
      </c>
      <c r="D5416" s="22" t="s">
        <v>48113</v>
      </c>
      <c r="E5416" s="21" t="s">
        <v>9</v>
      </c>
      <c r="F5416" s="21" t="s">
        <v>28109</v>
      </c>
      <c r="G5416" s="21">
        <v>2</v>
      </c>
      <c r="H5416" s="21" t="s">
        <v>31369</v>
      </c>
      <c r="I5416" s="21">
        <v>2</v>
      </c>
      <c r="J5416" s="21"/>
      <c r="K5416" s="21"/>
      <c r="L5416" s="21" t="s">
        <v>31370</v>
      </c>
      <c r="M5416" s="21"/>
      <c r="N5416" s="22" t="s">
        <v>48114</v>
      </c>
      <c r="O5416" s="21" t="s">
        <v>28185</v>
      </c>
      <c r="P5416" s="21" t="s">
        <v>28185</v>
      </c>
      <c r="Q5416" s="21" t="s">
        <v>48113</v>
      </c>
      <c r="R5416" s="21" t="s">
        <v>28185</v>
      </c>
      <c r="S5416" s="21" t="s">
        <v>48113</v>
      </c>
      <c r="T5416" s="21">
        <v>2</v>
      </c>
      <c r="U5416" s="21" t="s">
        <v>28185</v>
      </c>
      <c r="V5416" s="21">
        <v>15819059264</v>
      </c>
      <c r="W5416" s="21"/>
      <c r="X5416" s="21">
        <v>2</v>
      </c>
      <c r="Y5416" s="21">
        <v>300</v>
      </c>
      <c r="Z5416" s="68"/>
    </row>
    <row r="5417" spans="1:26">
      <c r="A5417" t="s">
        <v>48115</v>
      </c>
      <c r="B5417" s="21" t="s">
        <v>28181</v>
      </c>
      <c r="C5417" s="21" t="s">
        <v>28187</v>
      </c>
      <c r="D5417" s="22" t="s">
        <v>48116</v>
      </c>
      <c r="E5417" s="21" t="s">
        <v>9</v>
      </c>
      <c r="F5417" s="21" t="s">
        <v>28109</v>
      </c>
      <c r="G5417" s="21">
        <v>3</v>
      </c>
      <c r="H5417" s="21" t="s">
        <v>31369</v>
      </c>
      <c r="I5417" s="21">
        <v>3</v>
      </c>
      <c r="J5417" s="21"/>
      <c r="K5417" s="21"/>
      <c r="L5417" s="21" t="s">
        <v>31370</v>
      </c>
      <c r="M5417" s="21"/>
      <c r="N5417" s="22" t="s">
        <v>48117</v>
      </c>
      <c r="O5417" s="21" t="s">
        <v>28187</v>
      </c>
      <c r="P5417" s="21" t="s">
        <v>28187</v>
      </c>
      <c r="Q5417" s="21" t="s">
        <v>48116</v>
      </c>
      <c r="R5417" s="21" t="s">
        <v>28187</v>
      </c>
      <c r="S5417" s="21" t="s">
        <v>48116</v>
      </c>
      <c r="T5417" s="21"/>
      <c r="U5417" s="21" t="s">
        <v>28187</v>
      </c>
      <c r="V5417" s="21">
        <v>18274690873</v>
      </c>
      <c r="W5417" s="21"/>
      <c r="X5417" s="21">
        <v>3</v>
      </c>
      <c r="Y5417" s="21">
        <v>450</v>
      </c>
      <c r="Z5417" s="68"/>
    </row>
    <row r="5418" spans="1:26">
      <c r="A5418" t="s">
        <v>48118</v>
      </c>
      <c r="B5418" s="21" t="s">
        <v>28189</v>
      </c>
      <c r="C5418" s="21" t="s">
        <v>7915</v>
      </c>
      <c r="D5418" s="22" t="s">
        <v>48119</v>
      </c>
      <c r="E5418" s="21" t="s">
        <v>9</v>
      </c>
      <c r="F5418" s="21" t="s">
        <v>28109</v>
      </c>
      <c r="G5418" s="21">
        <v>3</v>
      </c>
      <c r="H5418" s="21" t="s">
        <v>31369</v>
      </c>
      <c r="I5418" s="21">
        <v>3</v>
      </c>
      <c r="J5418" s="21"/>
      <c r="K5418" s="21"/>
      <c r="L5418" s="21" t="s">
        <v>31370</v>
      </c>
      <c r="M5418" s="21"/>
      <c r="N5418" s="22" t="s">
        <v>48120</v>
      </c>
      <c r="O5418" s="21" t="s">
        <v>7915</v>
      </c>
      <c r="P5418" s="21" t="s">
        <v>7915</v>
      </c>
      <c r="Q5418" s="21" t="s">
        <v>48119</v>
      </c>
      <c r="R5418" s="21" t="s">
        <v>7915</v>
      </c>
      <c r="S5418" s="21" t="s">
        <v>48119</v>
      </c>
      <c r="T5418" s="21">
        <v>2</v>
      </c>
      <c r="U5418" s="21" t="s">
        <v>7915</v>
      </c>
      <c r="V5418" s="21">
        <v>18075811406</v>
      </c>
      <c r="W5418" s="21"/>
      <c r="X5418" s="21">
        <v>3</v>
      </c>
      <c r="Y5418" s="21">
        <v>450</v>
      </c>
      <c r="Z5418" s="68"/>
    </row>
    <row r="5419" spans="1:26">
      <c r="A5419" t="s">
        <v>48121</v>
      </c>
      <c r="B5419" s="21" t="s">
        <v>28191</v>
      </c>
      <c r="C5419" s="21" t="s">
        <v>28192</v>
      </c>
      <c r="D5419" s="22" t="s">
        <v>48122</v>
      </c>
      <c r="E5419" s="21" t="s">
        <v>9</v>
      </c>
      <c r="F5419" s="21" t="s">
        <v>28109</v>
      </c>
      <c r="G5419" s="21">
        <v>4</v>
      </c>
      <c r="H5419" s="21" t="s">
        <v>31369</v>
      </c>
      <c r="I5419" s="21">
        <v>4</v>
      </c>
      <c r="J5419" s="21"/>
      <c r="K5419" s="21"/>
      <c r="L5419" s="21" t="s">
        <v>31370</v>
      </c>
      <c r="M5419" s="21"/>
      <c r="N5419" s="22" t="s">
        <v>48123</v>
      </c>
      <c r="O5419" s="21" t="s">
        <v>28192</v>
      </c>
      <c r="P5419" s="21" t="s">
        <v>28192</v>
      </c>
      <c r="Q5419" s="21" t="s">
        <v>48122</v>
      </c>
      <c r="R5419" s="21" t="s">
        <v>28192</v>
      </c>
      <c r="S5419" s="21" t="s">
        <v>48122</v>
      </c>
      <c r="T5419" s="21"/>
      <c r="U5419" s="21" t="s">
        <v>28192</v>
      </c>
      <c r="V5419" s="21">
        <v>18974685439</v>
      </c>
      <c r="W5419" s="21"/>
      <c r="X5419" s="21">
        <v>4</v>
      </c>
      <c r="Y5419" s="21">
        <v>600</v>
      </c>
      <c r="Z5419" s="68"/>
    </row>
    <row r="5420" spans="1:26">
      <c r="A5420" t="s">
        <v>48124</v>
      </c>
      <c r="B5420" s="21" t="s">
        <v>28196</v>
      </c>
      <c r="C5420" s="21" t="s">
        <v>28197</v>
      </c>
      <c r="D5420" s="22" t="s">
        <v>48125</v>
      </c>
      <c r="E5420" s="21" t="s">
        <v>9</v>
      </c>
      <c r="F5420" s="21" t="s">
        <v>28109</v>
      </c>
      <c r="G5420" s="21">
        <v>3</v>
      </c>
      <c r="H5420" s="21" t="s">
        <v>31369</v>
      </c>
      <c r="I5420" s="21">
        <v>3</v>
      </c>
      <c r="J5420" s="21"/>
      <c r="K5420" s="21"/>
      <c r="L5420" s="21" t="s">
        <v>31370</v>
      </c>
      <c r="M5420" s="21"/>
      <c r="N5420" s="22" t="s">
        <v>48126</v>
      </c>
      <c r="O5420" s="21" t="s">
        <v>28197</v>
      </c>
      <c r="P5420" s="21" t="s">
        <v>28197</v>
      </c>
      <c r="Q5420" s="21" t="s">
        <v>48125</v>
      </c>
      <c r="R5420" s="21" t="s">
        <v>28197</v>
      </c>
      <c r="S5420" s="21" t="s">
        <v>48125</v>
      </c>
      <c r="T5420" s="21">
        <v>2</v>
      </c>
      <c r="U5420" s="21" t="s">
        <v>28197</v>
      </c>
      <c r="V5420" s="21">
        <v>18674609587</v>
      </c>
      <c r="W5420" s="21"/>
      <c r="X5420" s="21">
        <v>3</v>
      </c>
      <c r="Y5420" s="21">
        <v>450</v>
      </c>
      <c r="Z5420" s="68"/>
    </row>
    <row r="5421" spans="1:26">
      <c r="A5421" t="s">
        <v>48127</v>
      </c>
      <c r="B5421" s="21" t="s">
        <v>28200</v>
      </c>
      <c r="C5421" s="21" t="s">
        <v>28201</v>
      </c>
      <c r="D5421" s="22" t="s">
        <v>48128</v>
      </c>
      <c r="E5421" s="21" t="s">
        <v>9</v>
      </c>
      <c r="F5421" s="21" t="s">
        <v>28109</v>
      </c>
      <c r="G5421" s="21">
        <v>3</v>
      </c>
      <c r="H5421" s="21" t="s">
        <v>31369</v>
      </c>
      <c r="I5421" s="21">
        <v>3</v>
      </c>
      <c r="J5421" s="21"/>
      <c r="K5421" s="21"/>
      <c r="L5421" s="21" t="s">
        <v>31370</v>
      </c>
      <c r="M5421" s="21"/>
      <c r="N5421" s="22" t="s">
        <v>48129</v>
      </c>
      <c r="O5421" s="21" t="s">
        <v>28201</v>
      </c>
      <c r="P5421" s="21" t="s">
        <v>28201</v>
      </c>
      <c r="Q5421" s="21" t="s">
        <v>48128</v>
      </c>
      <c r="R5421" s="21" t="s">
        <v>28201</v>
      </c>
      <c r="S5421" s="21" t="s">
        <v>48128</v>
      </c>
      <c r="T5421" s="21"/>
      <c r="U5421" s="21" t="s">
        <v>28201</v>
      </c>
      <c r="V5421" s="21">
        <v>13874764859</v>
      </c>
      <c r="W5421" s="21"/>
      <c r="X5421" s="21">
        <v>3</v>
      </c>
      <c r="Y5421" s="21">
        <v>450</v>
      </c>
      <c r="Z5421" s="68"/>
    </row>
    <row r="5422" spans="1:26">
      <c r="A5422" t="s">
        <v>48130</v>
      </c>
      <c r="B5422" s="21" t="s">
        <v>28204</v>
      </c>
      <c r="C5422" s="21" t="s">
        <v>28205</v>
      </c>
      <c r="D5422" s="22" t="s">
        <v>48131</v>
      </c>
      <c r="E5422" s="21" t="s">
        <v>9</v>
      </c>
      <c r="F5422" s="21" t="s">
        <v>28109</v>
      </c>
      <c r="G5422" s="21">
        <v>3</v>
      </c>
      <c r="H5422" s="21" t="s">
        <v>31369</v>
      </c>
      <c r="I5422" s="21">
        <v>3</v>
      </c>
      <c r="J5422" s="21"/>
      <c r="K5422" s="21"/>
      <c r="L5422" s="21" t="s">
        <v>31370</v>
      </c>
      <c r="M5422" s="21"/>
      <c r="N5422" s="22" t="s">
        <v>48132</v>
      </c>
      <c r="O5422" s="21" t="s">
        <v>28205</v>
      </c>
      <c r="P5422" s="21" t="s">
        <v>28205</v>
      </c>
      <c r="Q5422" s="21" t="s">
        <v>48131</v>
      </c>
      <c r="R5422" s="21" t="s">
        <v>28205</v>
      </c>
      <c r="S5422" s="21" t="s">
        <v>48131</v>
      </c>
      <c r="T5422" s="21">
        <v>2</v>
      </c>
      <c r="U5422" s="21" t="s">
        <v>28205</v>
      </c>
      <c r="V5422" s="21">
        <v>15707475960</v>
      </c>
      <c r="W5422" s="21"/>
      <c r="X5422" s="21">
        <v>3</v>
      </c>
      <c r="Y5422" s="21">
        <v>450</v>
      </c>
      <c r="Z5422" s="68"/>
    </row>
    <row r="5423" spans="1:26">
      <c r="A5423" t="s">
        <v>48133</v>
      </c>
      <c r="B5423" s="21" t="s">
        <v>28206</v>
      </c>
      <c r="C5423" s="21" t="s">
        <v>28207</v>
      </c>
      <c r="D5423" s="22" t="s">
        <v>48134</v>
      </c>
      <c r="E5423" s="21" t="s">
        <v>9</v>
      </c>
      <c r="F5423" s="21" t="s">
        <v>28109</v>
      </c>
      <c r="G5423" s="21">
        <v>2</v>
      </c>
      <c r="H5423" s="21" t="s">
        <v>31369</v>
      </c>
      <c r="I5423" s="21">
        <v>2</v>
      </c>
      <c r="J5423" s="21"/>
      <c r="K5423" s="21"/>
      <c r="L5423" s="21" t="s">
        <v>31370</v>
      </c>
      <c r="M5423" s="21"/>
      <c r="N5423" s="22" t="s">
        <v>48135</v>
      </c>
      <c r="O5423" s="21" t="s">
        <v>28207</v>
      </c>
      <c r="P5423" s="21" t="s">
        <v>28207</v>
      </c>
      <c r="Q5423" s="21" t="s">
        <v>48134</v>
      </c>
      <c r="R5423" s="21" t="s">
        <v>28207</v>
      </c>
      <c r="S5423" s="21" t="s">
        <v>48134</v>
      </c>
      <c r="T5423" s="21"/>
      <c r="U5423" s="21" t="s">
        <v>28207</v>
      </c>
      <c r="V5423" s="21">
        <v>18002932229</v>
      </c>
      <c r="W5423" s="21"/>
      <c r="X5423" s="21">
        <v>2</v>
      </c>
      <c r="Y5423" s="21">
        <v>300</v>
      </c>
      <c r="Z5423" s="68"/>
    </row>
    <row r="5424" spans="1:26">
      <c r="A5424" t="s">
        <v>48136</v>
      </c>
      <c r="B5424" s="21" t="s">
        <v>28208</v>
      </c>
      <c r="C5424" s="21" t="s">
        <v>28209</v>
      </c>
      <c r="D5424" s="22" t="s">
        <v>48137</v>
      </c>
      <c r="E5424" s="21" t="s">
        <v>9</v>
      </c>
      <c r="F5424" s="21" t="s">
        <v>28210</v>
      </c>
      <c r="G5424" s="21">
        <v>4</v>
      </c>
      <c r="H5424" s="21" t="s">
        <v>31369</v>
      </c>
      <c r="I5424" s="21">
        <v>4</v>
      </c>
      <c r="J5424" s="21"/>
      <c r="K5424" s="21"/>
      <c r="L5424" s="21" t="s">
        <v>31370</v>
      </c>
      <c r="M5424" s="21"/>
      <c r="N5424" s="108" t="s">
        <v>48138</v>
      </c>
      <c r="O5424" s="109" t="s">
        <v>28209</v>
      </c>
      <c r="P5424" s="21" t="s">
        <v>28209</v>
      </c>
      <c r="Q5424" s="21" t="s">
        <v>48137</v>
      </c>
      <c r="R5424" s="21" t="s">
        <v>28209</v>
      </c>
      <c r="S5424" s="21" t="s">
        <v>48137</v>
      </c>
      <c r="T5424" s="109"/>
      <c r="U5424" s="21" t="s">
        <v>28209</v>
      </c>
      <c r="V5424" s="21">
        <v>18674611575</v>
      </c>
      <c r="W5424" s="21"/>
      <c r="X5424" s="21">
        <v>4</v>
      </c>
      <c r="Y5424" s="21">
        <v>600</v>
      </c>
      <c r="Z5424" s="68"/>
    </row>
    <row r="5425" spans="1:26">
      <c r="A5425" t="s">
        <v>48139</v>
      </c>
      <c r="B5425" s="21" t="s">
        <v>28214</v>
      </c>
      <c r="C5425" s="21" t="s">
        <v>28215</v>
      </c>
      <c r="D5425" s="22" t="s">
        <v>48140</v>
      </c>
      <c r="E5425" s="21" t="s">
        <v>9</v>
      </c>
      <c r="F5425" s="21" t="s">
        <v>28210</v>
      </c>
      <c r="G5425" s="21">
        <v>3</v>
      </c>
      <c r="H5425" s="21" t="s">
        <v>31369</v>
      </c>
      <c r="I5425" s="21">
        <v>3</v>
      </c>
      <c r="J5425" s="21"/>
      <c r="K5425" s="21"/>
      <c r="L5425" s="21" t="s">
        <v>31370</v>
      </c>
      <c r="M5425" s="21"/>
      <c r="N5425" s="22" t="s">
        <v>48141</v>
      </c>
      <c r="O5425" s="21" t="s">
        <v>28215</v>
      </c>
      <c r="P5425" s="21" t="s">
        <v>28215</v>
      </c>
      <c r="Q5425" s="21" t="s">
        <v>48140</v>
      </c>
      <c r="R5425" s="21" t="s">
        <v>28215</v>
      </c>
      <c r="S5425" s="21" t="s">
        <v>48140</v>
      </c>
      <c r="T5425" s="21"/>
      <c r="U5425" s="21" t="s">
        <v>28215</v>
      </c>
      <c r="V5425" s="21">
        <v>18974650309</v>
      </c>
      <c r="W5425" s="21"/>
      <c r="X5425" s="21">
        <v>3</v>
      </c>
      <c r="Y5425" s="21">
        <v>450</v>
      </c>
      <c r="Z5425" s="68"/>
    </row>
    <row r="5426" spans="1:26">
      <c r="A5426" t="s">
        <v>48142</v>
      </c>
      <c r="B5426" s="21" t="s">
        <v>28218</v>
      </c>
      <c r="C5426" s="21" t="s">
        <v>28219</v>
      </c>
      <c r="D5426" s="22" t="s">
        <v>48143</v>
      </c>
      <c r="E5426" s="21" t="s">
        <v>9</v>
      </c>
      <c r="F5426" s="21" t="s">
        <v>28210</v>
      </c>
      <c r="G5426" s="21">
        <v>4</v>
      </c>
      <c r="H5426" s="21" t="s">
        <v>31369</v>
      </c>
      <c r="I5426" s="21">
        <v>4</v>
      </c>
      <c r="J5426" s="21"/>
      <c r="K5426" s="21"/>
      <c r="L5426" s="21" t="s">
        <v>31370</v>
      </c>
      <c r="M5426" s="21"/>
      <c r="N5426" s="22" t="s">
        <v>48144</v>
      </c>
      <c r="O5426" s="21" t="s">
        <v>28219</v>
      </c>
      <c r="P5426" s="21" t="s">
        <v>28219</v>
      </c>
      <c r="Q5426" s="21" t="s">
        <v>48143</v>
      </c>
      <c r="R5426" s="21" t="s">
        <v>28219</v>
      </c>
      <c r="S5426" s="21" t="s">
        <v>48143</v>
      </c>
      <c r="T5426" s="21"/>
      <c r="U5426" s="21"/>
      <c r="V5426" s="21"/>
      <c r="W5426" s="21"/>
      <c r="X5426" s="21">
        <v>4</v>
      </c>
      <c r="Y5426" s="21">
        <v>600</v>
      </c>
      <c r="Z5426" s="68"/>
    </row>
    <row r="5427" spans="1:26">
      <c r="A5427" t="s">
        <v>48145</v>
      </c>
      <c r="B5427" s="21" t="s">
        <v>28222</v>
      </c>
      <c r="C5427" s="21" t="s">
        <v>28223</v>
      </c>
      <c r="D5427" s="22" t="s">
        <v>48146</v>
      </c>
      <c r="E5427" s="21" t="s">
        <v>9</v>
      </c>
      <c r="F5427" s="21" t="s">
        <v>28210</v>
      </c>
      <c r="G5427" s="21">
        <v>2</v>
      </c>
      <c r="H5427" s="21" t="s">
        <v>31369</v>
      </c>
      <c r="I5427" s="21">
        <v>2</v>
      </c>
      <c r="J5427" s="21"/>
      <c r="K5427" s="21"/>
      <c r="L5427" s="21" t="s">
        <v>31370</v>
      </c>
      <c r="M5427" s="21"/>
      <c r="N5427" s="108" t="s">
        <v>48147</v>
      </c>
      <c r="O5427" s="109" t="s">
        <v>28223</v>
      </c>
      <c r="P5427" s="21" t="s">
        <v>28223</v>
      </c>
      <c r="Q5427" s="21" t="s">
        <v>48146</v>
      </c>
      <c r="R5427" s="21" t="s">
        <v>28223</v>
      </c>
      <c r="S5427" s="21" t="s">
        <v>48146</v>
      </c>
      <c r="T5427" s="109"/>
      <c r="U5427" s="21"/>
      <c r="V5427" s="21"/>
      <c r="W5427" s="21"/>
      <c r="X5427" s="21">
        <v>2</v>
      </c>
      <c r="Y5427" s="21">
        <v>300</v>
      </c>
      <c r="Z5427" s="68"/>
    </row>
    <row r="5428" spans="1:26">
      <c r="A5428" t="s">
        <v>48148</v>
      </c>
      <c r="B5428" s="21" t="s">
        <v>28225</v>
      </c>
      <c r="C5428" s="21" t="s">
        <v>28226</v>
      </c>
      <c r="D5428" s="22" t="s">
        <v>48149</v>
      </c>
      <c r="E5428" s="21" t="s">
        <v>9</v>
      </c>
      <c r="F5428" s="21" t="s">
        <v>28210</v>
      </c>
      <c r="G5428" s="21">
        <v>4</v>
      </c>
      <c r="H5428" s="21" t="s">
        <v>31369</v>
      </c>
      <c r="I5428" s="21">
        <v>4</v>
      </c>
      <c r="J5428" s="21"/>
      <c r="K5428" s="21"/>
      <c r="L5428" s="21" t="s">
        <v>31370</v>
      </c>
      <c r="M5428" s="21"/>
      <c r="N5428" s="22" t="s">
        <v>48150</v>
      </c>
      <c r="O5428" s="21" t="s">
        <v>28226</v>
      </c>
      <c r="P5428" s="21" t="s">
        <v>28226</v>
      </c>
      <c r="Q5428" s="21" t="s">
        <v>48149</v>
      </c>
      <c r="R5428" s="21" t="s">
        <v>28226</v>
      </c>
      <c r="S5428" s="21" t="s">
        <v>48149</v>
      </c>
      <c r="T5428" s="21"/>
      <c r="U5428" s="21" t="s">
        <v>28226</v>
      </c>
      <c r="V5428" s="21">
        <v>18974664985</v>
      </c>
      <c r="W5428" s="21"/>
      <c r="X5428" s="21">
        <v>4</v>
      </c>
      <c r="Y5428" s="21">
        <v>600</v>
      </c>
      <c r="Z5428" s="68"/>
    </row>
    <row r="5429" spans="1:26">
      <c r="A5429" t="s">
        <v>48151</v>
      </c>
      <c r="B5429" s="21" t="s">
        <v>28230</v>
      </c>
      <c r="C5429" s="21" t="s">
        <v>28231</v>
      </c>
      <c r="D5429" s="22" t="s">
        <v>48152</v>
      </c>
      <c r="E5429" s="21" t="s">
        <v>9</v>
      </c>
      <c r="F5429" s="21" t="s">
        <v>28210</v>
      </c>
      <c r="G5429" s="21">
        <v>4</v>
      </c>
      <c r="H5429" s="21" t="s">
        <v>31369</v>
      </c>
      <c r="I5429" s="21">
        <v>4</v>
      </c>
      <c r="J5429" s="21"/>
      <c r="K5429" s="21"/>
      <c r="L5429" s="21" t="s">
        <v>31370</v>
      </c>
      <c r="M5429" s="21"/>
      <c r="N5429" s="22" t="s">
        <v>48153</v>
      </c>
      <c r="O5429" s="21" t="s">
        <v>28231</v>
      </c>
      <c r="P5429" s="21" t="s">
        <v>28231</v>
      </c>
      <c r="Q5429" s="21" t="s">
        <v>48152</v>
      </c>
      <c r="R5429" s="21" t="s">
        <v>28231</v>
      </c>
      <c r="S5429" s="21" t="s">
        <v>48152</v>
      </c>
      <c r="T5429" s="21"/>
      <c r="U5429" s="21" t="s">
        <v>28231</v>
      </c>
      <c r="V5429" s="21">
        <v>15367511979</v>
      </c>
      <c r="W5429" s="21"/>
      <c r="X5429" s="21">
        <v>4</v>
      </c>
      <c r="Y5429" s="21">
        <v>600</v>
      </c>
      <c r="Z5429" s="68"/>
    </row>
    <row r="5430" spans="1:26">
      <c r="A5430" t="s">
        <v>48154</v>
      </c>
      <c r="B5430" s="21" t="s">
        <v>28234</v>
      </c>
      <c r="C5430" s="21" t="s">
        <v>28235</v>
      </c>
      <c r="D5430" s="22" t="s">
        <v>48155</v>
      </c>
      <c r="E5430" s="21" t="s">
        <v>9</v>
      </c>
      <c r="F5430" s="21" t="s">
        <v>28210</v>
      </c>
      <c r="G5430" s="21">
        <v>4</v>
      </c>
      <c r="H5430" s="21" t="s">
        <v>31369</v>
      </c>
      <c r="I5430" s="21">
        <v>3</v>
      </c>
      <c r="J5430" s="21"/>
      <c r="K5430" s="21"/>
      <c r="L5430" s="21" t="s">
        <v>31370</v>
      </c>
      <c r="M5430" s="21"/>
      <c r="N5430" s="22" t="s">
        <v>48156</v>
      </c>
      <c r="O5430" s="21" t="s">
        <v>28235</v>
      </c>
      <c r="P5430" s="21" t="s">
        <v>28235</v>
      </c>
      <c r="Q5430" s="21" t="s">
        <v>48155</v>
      </c>
      <c r="R5430" s="21" t="s">
        <v>28235</v>
      </c>
      <c r="S5430" s="21" t="s">
        <v>48155</v>
      </c>
      <c r="T5430" s="21"/>
      <c r="U5430" s="21" t="s">
        <v>28235</v>
      </c>
      <c r="V5430" s="21">
        <v>18974678795</v>
      </c>
      <c r="W5430" s="21"/>
      <c r="X5430" s="21">
        <v>3</v>
      </c>
      <c r="Y5430" s="21">
        <v>450</v>
      </c>
      <c r="Z5430" s="68"/>
    </row>
    <row r="5431" spans="1:26">
      <c r="A5431" t="s">
        <v>48157</v>
      </c>
      <c r="B5431" s="21" t="s">
        <v>28239</v>
      </c>
      <c r="C5431" s="21" t="s">
        <v>28240</v>
      </c>
      <c r="D5431" s="22" t="s">
        <v>48158</v>
      </c>
      <c r="E5431" s="21" t="s">
        <v>9</v>
      </c>
      <c r="F5431" s="21" t="s">
        <v>28210</v>
      </c>
      <c r="G5431" s="21">
        <v>3</v>
      </c>
      <c r="H5431" s="21" t="s">
        <v>31369</v>
      </c>
      <c r="I5431" s="21">
        <v>3</v>
      </c>
      <c r="J5431" s="21"/>
      <c r="K5431" s="21"/>
      <c r="L5431" s="21" t="s">
        <v>31370</v>
      </c>
      <c r="M5431" s="21"/>
      <c r="N5431" s="22" t="s">
        <v>48159</v>
      </c>
      <c r="O5431" s="21" t="s">
        <v>28240</v>
      </c>
      <c r="P5431" s="21" t="s">
        <v>28240</v>
      </c>
      <c r="Q5431" s="21" t="s">
        <v>48158</v>
      </c>
      <c r="R5431" s="21" t="s">
        <v>28240</v>
      </c>
      <c r="S5431" s="21" t="s">
        <v>48158</v>
      </c>
      <c r="T5431" s="21"/>
      <c r="U5431" s="21" t="s">
        <v>28240</v>
      </c>
      <c r="V5431" s="21">
        <v>18174699980</v>
      </c>
      <c r="W5431" s="21"/>
      <c r="X5431" s="21">
        <v>3</v>
      </c>
      <c r="Y5431" s="21">
        <v>450</v>
      </c>
      <c r="Z5431" s="68"/>
    </row>
    <row r="5432" spans="1:26">
      <c r="A5432" t="s">
        <v>48160</v>
      </c>
      <c r="B5432" s="21" t="s">
        <v>28242</v>
      </c>
      <c r="C5432" s="21" t="s">
        <v>28243</v>
      </c>
      <c r="D5432" s="22" t="s">
        <v>48161</v>
      </c>
      <c r="E5432" s="21" t="s">
        <v>9</v>
      </c>
      <c r="F5432" s="21" t="s">
        <v>28210</v>
      </c>
      <c r="G5432" s="21">
        <v>2</v>
      </c>
      <c r="H5432" s="21" t="s">
        <v>31369</v>
      </c>
      <c r="I5432" s="21">
        <v>2</v>
      </c>
      <c r="J5432" s="21"/>
      <c r="K5432" s="21"/>
      <c r="L5432" s="21" t="s">
        <v>31370</v>
      </c>
      <c r="M5432" s="21"/>
      <c r="N5432" s="22" t="s">
        <v>48162</v>
      </c>
      <c r="O5432" s="21" t="s">
        <v>28243</v>
      </c>
      <c r="P5432" s="21" t="s">
        <v>28243</v>
      </c>
      <c r="Q5432" s="21" t="s">
        <v>48161</v>
      </c>
      <c r="R5432" s="21" t="s">
        <v>28243</v>
      </c>
      <c r="S5432" s="21" t="s">
        <v>48161</v>
      </c>
      <c r="T5432" s="21"/>
      <c r="U5432" s="21" t="s">
        <v>28243</v>
      </c>
      <c r="V5432" s="21">
        <v>18029764201</v>
      </c>
      <c r="W5432" s="21"/>
      <c r="X5432" s="21">
        <v>2</v>
      </c>
      <c r="Y5432" s="21">
        <v>300</v>
      </c>
      <c r="Z5432" s="68"/>
    </row>
    <row r="5433" spans="1:26">
      <c r="A5433" t="s">
        <v>48163</v>
      </c>
      <c r="B5433" s="21" t="s">
        <v>28245</v>
      </c>
      <c r="C5433" s="21" t="s">
        <v>28246</v>
      </c>
      <c r="D5433" s="22" t="s">
        <v>48164</v>
      </c>
      <c r="E5433" s="21" t="s">
        <v>9</v>
      </c>
      <c r="F5433" s="21" t="s">
        <v>28210</v>
      </c>
      <c r="G5433" s="21">
        <v>5</v>
      </c>
      <c r="H5433" s="21" t="s">
        <v>31369</v>
      </c>
      <c r="I5433" s="21">
        <v>5</v>
      </c>
      <c r="J5433" s="21"/>
      <c r="K5433" s="21"/>
      <c r="L5433" s="21" t="s">
        <v>31370</v>
      </c>
      <c r="M5433" s="21"/>
      <c r="N5433" s="22" t="s">
        <v>48165</v>
      </c>
      <c r="O5433" s="21" t="s">
        <v>28246</v>
      </c>
      <c r="P5433" s="21" t="s">
        <v>28246</v>
      </c>
      <c r="Q5433" s="21" t="s">
        <v>48164</v>
      </c>
      <c r="R5433" s="21" t="s">
        <v>28246</v>
      </c>
      <c r="S5433" s="21" t="s">
        <v>48164</v>
      </c>
      <c r="T5433" s="21"/>
      <c r="U5433" s="21" t="s">
        <v>28246</v>
      </c>
      <c r="V5433" s="21">
        <v>15116642749</v>
      </c>
      <c r="W5433" s="21"/>
      <c r="X5433" s="21">
        <v>5</v>
      </c>
      <c r="Y5433" s="21">
        <v>750</v>
      </c>
      <c r="Z5433" s="68"/>
    </row>
    <row r="5434" spans="1:26">
      <c r="A5434" t="s">
        <v>48166</v>
      </c>
      <c r="B5434" s="21" t="s">
        <v>28251</v>
      </c>
      <c r="C5434" s="21" t="s">
        <v>28252</v>
      </c>
      <c r="D5434" s="22" t="s">
        <v>48167</v>
      </c>
      <c r="E5434" s="21" t="s">
        <v>9</v>
      </c>
      <c r="F5434" s="21" t="s">
        <v>28210</v>
      </c>
      <c r="G5434" s="21">
        <v>7</v>
      </c>
      <c r="H5434" s="21" t="s">
        <v>31369</v>
      </c>
      <c r="I5434" s="21">
        <v>7</v>
      </c>
      <c r="J5434" s="21"/>
      <c r="K5434" s="21"/>
      <c r="L5434" s="21" t="s">
        <v>31370</v>
      </c>
      <c r="M5434" s="21"/>
      <c r="N5434" s="22" t="s">
        <v>48168</v>
      </c>
      <c r="O5434" s="21" t="s">
        <v>28258</v>
      </c>
      <c r="P5434" s="21" t="s">
        <v>28252</v>
      </c>
      <c r="Q5434" s="21" t="s">
        <v>48167</v>
      </c>
      <c r="R5434" s="21" t="s">
        <v>28252</v>
      </c>
      <c r="S5434" s="21" t="s">
        <v>48167</v>
      </c>
      <c r="T5434" s="21"/>
      <c r="U5434" s="21" t="s">
        <v>28252</v>
      </c>
      <c r="V5434" s="21">
        <v>18975773081</v>
      </c>
      <c r="W5434" s="21"/>
      <c r="X5434" s="21">
        <v>7</v>
      </c>
      <c r="Y5434" s="21">
        <v>1050</v>
      </c>
      <c r="Z5434" s="68"/>
    </row>
    <row r="5435" spans="1:26">
      <c r="A5435" t="s">
        <v>48169</v>
      </c>
      <c r="B5435" s="21" t="s">
        <v>28259</v>
      </c>
      <c r="C5435" s="21" t="s">
        <v>2344</v>
      </c>
      <c r="D5435" s="22" t="s">
        <v>48170</v>
      </c>
      <c r="E5435" s="21" t="s">
        <v>9</v>
      </c>
      <c r="F5435" s="21" t="s">
        <v>28210</v>
      </c>
      <c r="G5435" s="21">
        <v>4</v>
      </c>
      <c r="H5435" s="21" t="s">
        <v>31369</v>
      </c>
      <c r="I5435" s="21">
        <v>4</v>
      </c>
      <c r="J5435" s="21"/>
      <c r="K5435" s="21"/>
      <c r="L5435" s="21" t="s">
        <v>31370</v>
      </c>
      <c r="M5435" s="21"/>
      <c r="N5435" s="22" t="s">
        <v>48171</v>
      </c>
      <c r="O5435" s="21" t="s">
        <v>2344</v>
      </c>
      <c r="P5435" s="21" t="s">
        <v>2344</v>
      </c>
      <c r="Q5435" s="21" t="s">
        <v>48170</v>
      </c>
      <c r="R5435" s="21" t="s">
        <v>2344</v>
      </c>
      <c r="S5435" s="21" t="s">
        <v>48170</v>
      </c>
      <c r="T5435" s="21">
        <v>2</v>
      </c>
      <c r="U5435" s="21" t="s">
        <v>2344</v>
      </c>
      <c r="V5435" s="21">
        <v>15211673877</v>
      </c>
      <c r="W5435" s="21"/>
      <c r="X5435" s="21">
        <v>4</v>
      </c>
      <c r="Y5435" s="21">
        <v>600</v>
      </c>
      <c r="Z5435" s="68"/>
    </row>
    <row r="5436" spans="1:26">
      <c r="A5436" t="s">
        <v>48172</v>
      </c>
      <c r="B5436" s="21" t="s">
        <v>28263</v>
      </c>
      <c r="C5436" s="21" t="s">
        <v>28264</v>
      </c>
      <c r="D5436" s="22" t="s">
        <v>48173</v>
      </c>
      <c r="E5436" s="21" t="s">
        <v>9</v>
      </c>
      <c r="F5436" s="21" t="s">
        <v>28210</v>
      </c>
      <c r="G5436" s="21">
        <v>4</v>
      </c>
      <c r="H5436" s="21" t="s">
        <v>31369</v>
      </c>
      <c r="I5436" s="21">
        <v>4</v>
      </c>
      <c r="J5436" s="21"/>
      <c r="K5436" s="21"/>
      <c r="L5436" s="21" t="s">
        <v>31370</v>
      </c>
      <c r="M5436" s="21"/>
      <c r="N5436" s="22" t="s">
        <v>48174</v>
      </c>
      <c r="O5436" s="21" t="s">
        <v>28267</v>
      </c>
      <c r="P5436" s="21" t="s">
        <v>28264</v>
      </c>
      <c r="Q5436" s="21" t="s">
        <v>48173</v>
      </c>
      <c r="R5436" s="21" t="s">
        <v>28264</v>
      </c>
      <c r="S5436" s="21" t="s">
        <v>48173</v>
      </c>
      <c r="T5436" s="21"/>
      <c r="U5436" s="21" t="s">
        <v>28264</v>
      </c>
      <c r="V5436" s="21">
        <v>15874615650</v>
      </c>
      <c r="W5436" s="21"/>
      <c r="X5436" s="21">
        <v>4</v>
      </c>
      <c r="Y5436" s="21">
        <v>600</v>
      </c>
      <c r="Z5436" s="68"/>
    </row>
    <row r="5437" spans="1:26">
      <c r="A5437" t="s">
        <v>48175</v>
      </c>
      <c r="B5437" s="21" t="s">
        <v>28268</v>
      </c>
      <c r="C5437" s="21" t="s">
        <v>28269</v>
      </c>
      <c r="D5437" s="22" t="s">
        <v>48176</v>
      </c>
      <c r="E5437" s="21" t="s">
        <v>9</v>
      </c>
      <c r="F5437" s="21" t="s">
        <v>28270</v>
      </c>
      <c r="G5437" s="21">
        <v>4</v>
      </c>
      <c r="H5437" s="21" t="s">
        <v>31369</v>
      </c>
      <c r="I5437" s="21">
        <v>4</v>
      </c>
      <c r="J5437" s="21"/>
      <c r="K5437" s="21"/>
      <c r="L5437" s="21" t="s">
        <v>31370</v>
      </c>
      <c r="M5437" s="21"/>
      <c r="N5437" s="22" t="s">
        <v>48177</v>
      </c>
      <c r="O5437" s="21" t="s">
        <v>28269</v>
      </c>
      <c r="P5437" s="21" t="s">
        <v>28269</v>
      </c>
      <c r="Q5437" s="21" t="s">
        <v>48176</v>
      </c>
      <c r="R5437" s="21" t="s">
        <v>28269</v>
      </c>
      <c r="S5437" s="21" t="s">
        <v>48176</v>
      </c>
      <c r="T5437" s="21"/>
      <c r="U5437" s="21" t="s">
        <v>28269</v>
      </c>
      <c r="V5437" s="21">
        <v>13874757519</v>
      </c>
      <c r="W5437" s="21"/>
      <c r="X5437" s="21">
        <v>4</v>
      </c>
      <c r="Y5437" s="21">
        <v>600</v>
      </c>
      <c r="Z5437" s="68"/>
    </row>
    <row r="5438" spans="1:26">
      <c r="A5438" t="s">
        <v>48178</v>
      </c>
      <c r="B5438" s="21" t="s">
        <v>28273</v>
      </c>
      <c r="C5438" s="21" t="s">
        <v>28274</v>
      </c>
      <c r="D5438" s="22" t="s">
        <v>48179</v>
      </c>
      <c r="E5438" s="21" t="s">
        <v>9</v>
      </c>
      <c r="F5438" s="21" t="s">
        <v>28270</v>
      </c>
      <c r="G5438" s="21">
        <v>4</v>
      </c>
      <c r="H5438" s="21" t="s">
        <v>31369</v>
      </c>
      <c r="I5438" s="21">
        <v>4</v>
      </c>
      <c r="J5438" s="21"/>
      <c r="K5438" s="21"/>
      <c r="L5438" s="21" t="s">
        <v>31370</v>
      </c>
      <c r="M5438" s="21"/>
      <c r="N5438" s="22" t="s">
        <v>48180</v>
      </c>
      <c r="O5438" s="21" t="s">
        <v>28274</v>
      </c>
      <c r="P5438" s="21" t="s">
        <v>28274</v>
      </c>
      <c r="Q5438" s="21" t="s">
        <v>48179</v>
      </c>
      <c r="R5438" s="21" t="s">
        <v>28274</v>
      </c>
      <c r="S5438" s="21" t="s">
        <v>48179</v>
      </c>
      <c r="T5438" s="21"/>
      <c r="U5438" s="21" t="s">
        <v>28274</v>
      </c>
      <c r="V5438" s="21">
        <v>13762994378</v>
      </c>
      <c r="W5438" s="21"/>
      <c r="X5438" s="21">
        <v>4</v>
      </c>
      <c r="Y5438" s="21">
        <v>600</v>
      </c>
      <c r="Z5438" s="68"/>
    </row>
    <row r="5439" spans="1:26">
      <c r="A5439" t="s">
        <v>48181</v>
      </c>
      <c r="B5439" s="21" t="s">
        <v>28278</v>
      </c>
      <c r="C5439" s="21" t="s">
        <v>28279</v>
      </c>
      <c r="D5439" s="22" t="s">
        <v>48182</v>
      </c>
      <c r="E5439" s="21" t="s">
        <v>9</v>
      </c>
      <c r="F5439" s="21" t="s">
        <v>28270</v>
      </c>
      <c r="G5439" s="21">
        <v>3</v>
      </c>
      <c r="H5439" s="21" t="s">
        <v>31369</v>
      </c>
      <c r="I5439" s="21">
        <v>3</v>
      </c>
      <c r="J5439" s="21"/>
      <c r="K5439" s="21"/>
      <c r="L5439" s="21" t="s">
        <v>31370</v>
      </c>
      <c r="M5439" s="21"/>
      <c r="N5439" s="22" t="s">
        <v>48183</v>
      </c>
      <c r="O5439" s="21" t="s">
        <v>28279</v>
      </c>
      <c r="P5439" s="21" t="s">
        <v>28279</v>
      </c>
      <c r="Q5439" s="21" t="s">
        <v>48182</v>
      </c>
      <c r="R5439" s="21" t="s">
        <v>28279</v>
      </c>
      <c r="S5439" s="21" t="s">
        <v>48182</v>
      </c>
      <c r="T5439" s="21">
        <v>2</v>
      </c>
      <c r="U5439" s="21" t="s">
        <v>28279</v>
      </c>
      <c r="V5439" s="21">
        <v>18138208327</v>
      </c>
      <c r="W5439" s="21"/>
      <c r="X5439" s="21">
        <v>3</v>
      </c>
      <c r="Y5439" s="21">
        <v>450</v>
      </c>
      <c r="Z5439" s="68"/>
    </row>
    <row r="5440" spans="1:26">
      <c r="A5440" t="s">
        <v>48184</v>
      </c>
      <c r="B5440" s="21" t="s">
        <v>28282</v>
      </c>
      <c r="C5440" s="21" t="s">
        <v>28283</v>
      </c>
      <c r="D5440" s="22" t="s">
        <v>48185</v>
      </c>
      <c r="E5440" s="21" t="s">
        <v>9</v>
      </c>
      <c r="F5440" s="21" t="s">
        <v>28270</v>
      </c>
      <c r="G5440" s="21">
        <v>2</v>
      </c>
      <c r="H5440" s="21" t="s">
        <v>31369</v>
      </c>
      <c r="I5440" s="21">
        <v>1</v>
      </c>
      <c r="J5440" s="21"/>
      <c r="K5440" s="21"/>
      <c r="L5440" s="21" t="s">
        <v>31370</v>
      </c>
      <c r="M5440" s="21"/>
      <c r="N5440" s="22" t="s">
        <v>48186</v>
      </c>
      <c r="O5440" s="21" t="s">
        <v>28283</v>
      </c>
      <c r="P5440" s="21" t="s">
        <v>28283</v>
      </c>
      <c r="Q5440" s="21" t="s">
        <v>48185</v>
      </c>
      <c r="R5440" s="21" t="s">
        <v>28283</v>
      </c>
      <c r="S5440" s="21" t="s">
        <v>48185</v>
      </c>
      <c r="T5440" s="21"/>
      <c r="U5440" s="21" t="s">
        <v>28283</v>
      </c>
      <c r="V5440" s="107">
        <v>18374678993</v>
      </c>
      <c r="W5440" s="21"/>
      <c r="X5440" s="21">
        <v>1</v>
      </c>
      <c r="Y5440" s="21">
        <v>150</v>
      </c>
      <c r="Z5440" s="68"/>
    </row>
    <row r="5441" spans="1:26">
      <c r="A5441" t="s">
        <v>48187</v>
      </c>
      <c r="B5441" s="21" t="s">
        <v>28285</v>
      </c>
      <c r="C5441" s="21" t="s">
        <v>28286</v>
      </c>
      <c r="D5441" s="22" t="s">
        <v>48188</v>
      </c>
      <c r="E5441" s="21" t="s">
        <v>9</v>
      </c>
      <c r="F5441" s="21" t="s">
        <v>28270</v>
      </c>
      <c r="G5441" s="21">
        <v>4</v>
      </c>
      <c r="H5441" s="21" t="s">
        <v>31369</v>
      </c>
      <c r="I5441" s="21">
        <v>4</v>
      </c>
      <c r="J5441" s="21"/>
      <c r="K5441" s="21"/>
      <c r="L5441" s="21" t="s">
        <v>31370</v>
      </c>
      <c r="M5441" s="21"/>
      <c r="N5441" s="22" t="s">
        <v>48189</v>
      </c>
      <c r="O5441" s="21" t="s">
        <v>28286</v>
      </c>
      <c r="P5441" s="21" t="s">
        <v>28286</v>
      </c>
      <c r="Q5441" s="21" t="s">
        <v>48188</v>
      </c>
      <c r="R5441" s="21" t="s">
        <v>28286</v>
      </c>
      <c r="S5441" s="21" t="s">
        <v>48188</v>
      </c>
      <c r="T5441" s="21"/>
      <c r="U5441" s="21">
        <v>0</v>
      </c>
      <c r="V5441" s="21">
        <v>15274636448</v>
      </c>
      <c r="W5441" s="21"/>
      <c r="X5441" s="21">
        <v>4</v>
      </c>
      <c r="Y5441" s="21">
        <v>600</v>
      </c>
      <c r="Z5441" s="68"/>
    </row>
    <row r="5442" spans="1:26">
      <c r="A5442" t="s">
        <v>48190</v>
      </c>
      <c r="B5442" s="21" t="s">
        <v>28290</v>
      </c>
      <c r="C5442" s="21" t="s">
        <v>28291</v>
      </c>
      <c r="D5442" s="22" t="s">
        <v>48191</v>
      </c>
      <c r="E5442" s="21" t="s">
        <v>9</v>
      </c>
      <c r="F5442" s="21" t="s">
        <v>28270</v>
      </c>
      <c r="G5442" s="21">
        <v>4</v>
      </c>
      <c r="H5442" s="21" t="s">
        <v>31369</v>
      </c>
      <c r="I5442" s="21">
        <v>4</v>
      </c>
      <c r="J5442" s="21"/>
      <c r="K5442" s="21"/>
      <c r="L5442" s="21" t="s">
        <v>31370</v>
      </c>
      <c r="M5442" s="21"/>
      <c r="N5442" s="22" t="s">
        <v>48192</v>
      </c>
      <c r="O5442" s="21" t="s">
        <v>28291</v>
      </c>
      <c r="P5442" s="21" t="s">
        <v>28291</v>
      </c>
      <c r="Q5442" s="21" t="s">
        <v>48191</v>
      </c>
      <c r="R5442" s="21" t="s">
        <v>28291</v>
      </c>
      <c r="S5442" s="21" t="s">
        <v>48191</v>
      </c>
      <c r="T5442" s="21"/>
      <c r="U5442" s="21">
        <v>0</v>
      </c>
      <c r="V5442" s="21">
        <v>15874692505</v>
      </c>
      <c r="W5442" s="21"/>
      <c r="X5442" s="21">
        <v>4</v>
      </c>
      <c r="Y5442" s="21">
        <v>600</v>
      </c>
      <c r="Z5442" s="68"/>
    </row>
    <row r="5443" spans="1:26">
      <c r="A5443" t="s">
        <v>48193</v>
      </c>
      <c r="B5443" s="21" t="s">
        <v>28294</v>
      </c>
      <c r="C5443" s="21" t="s">
        <v>28295</v>
      </c>
      <c r="D5443" s="22" t="s">
        <v>48194</v>
      </c>
      <c r="E5443" s="21" t="s">
        <v>9</v>
      </c>
      <c r="F5443" s="21" t="s">
        <v>28270</v>
      </c>
      <c r="G5443" s="21">
        <v>3</v>
      </c>
      <c r="H5443" s="21" t="s">
        <v>31369</v>
      </c>
      <c r="I5443" s="21">
        <v>2</v>
      </c>
      <c r="J5443" s="21"/>
      <c r="K5443" s="21"/>
      <c r="L5443" s="21"/>
      <c r="M5443" s="21"/>
      <c r="N5443" s="22" t="s">
        <v>48195</v>
      </c>
      <c r="O5443" s="21" t="s">
        <v>28297</v>
      </c>
      <c r="P5443" s="21" t="s">
        <v>28295</v>
      </c>
      <c r="Q5443" s="21" t="s">
        <v>48194</v>
      </c>
      <c r="R5443" s="21" t="s">
        <v>28295</v>
      </c>
      <c r="S5443" s="21" t="s">
        <v>48194</v>
      </c>
      <c r="T5443" s="21">
        <v>2</v>
      </c>
      <c r="U5443" s="21" t="s">
        <v>28479</v>
      </c>
      <c r="V5443" s="21">
        <v>13407463222</v>
      </c>
      <c r="W5443" s="21"/>
      <c r="X5443" s="21">
        <v>2</v>
      </c>
      <c r="Y5443" s="21">
        <v>300</v>
      </c>
      <c r="Z5443" s="68"/>
    </row>
    <row r="5444" spans="1:26">
      <c r="A5444" t="s">
        <v>48196</v>
      </c>
      <c r="B5444" s="21" t="s">
        <v>28298</v>
      </c>
      <c r="C5444" s="21" t="s">
        <v>28299</v>
      </c>
      <c r="D5444" s="22" t="s">
        <v>48197</v>
      </c>
      <c r="E5444" s="21" t="s">
        <v>9</v>
      </c>
      <c r="F5444" s="21" t="s">
        <v>28270</v>
      </c>
      <c r="G5444" s="21">
        <v>4</v>
      </c>
      <c r="H5444" s="21" t="s">
        <v>31369</v>
      </c>
      <c r="I5444" s="21">
        <v>4</v>
      </c>
      <c r="J5444" s="21"/>
      <c r="K5444" s="21"/>
      <c r="L5444" s="21" t="s">
        <v>31370</v>
      </c>
      <c r="M5444" s="21"/>
      <c r="N5444" s="22" t="s">
        <v>48198</v>
      </c>
      <c r="O5444" s="21" t="s">
        <v>28299</v>
      </c>
      <c r="P5444" s="21" t="s">
        <v>28299</v>
      </c>
      <c r="Q5444" s="21" t="s">
        <v>48197</v>
      </c>
      <c r="R5444" s="21" t="s">
        <v>28299</v>
      </c>
      <c r="S5444" s="21" t="s">
        <v>48197</v>
      </c>
      <c r="T5444" s="21"/>
      <c r="U5444" s="21"/>
      <c r="V5444" s="21"/>
      <c r="W5444" s="21"/>
      <c r="X5444" s="21">
        <v>4</v>
      </c>
      <c r="Y5444" s="21">
        <v>600</v>
      </c>
      <c r="Z5444" s="68"/>
    </row>
    <row r="5445" spans="1:26">
      <c r="A5445" t="s">
        <v>48199</v>
      </c>
      <c r="B5445" s="21" t="s">
        <v>28303</v>
      </c>
      <c r="C5445" s="21" t="s">
        <v>14643</v>
      </c>
      <c r="D5445" s="22" t="s">
        <v>48200</v>
      </c>
      <c r="E5445" s="21" t="s">
        <v>9</v>
      </c>
      <c r="F5445" s="21" t="s">
        <v>28270</v>
      </c>
      <c r="G5445" s="21">
        <v>5</v>
      </c>
      <c r="H5445" s="21" t="s">
        <v>31369</v>
      </c>
      <c r="I5445" s="21">
        <v>5</v>
      </c>
      <c r="J5445" s="21"/>
      <c r="K5445" s="21"/>
      <c r="L5445" s="21" t="s">
        <v>31370</v>
      </c>
      <c r="M5445" s="21"/>
      <c r="N5445" s="22" t="s">
        <v>48201</v>
      </c>
      <c r="O5445" s="21" t="s">
        <v>14643</v>
      </c>
      <c r="P5445" s="21" t="s">
        <v>14643</v>
      </c>
      <c r="Q5445" s="21" t="s">
        <v>48200</v>
      </c>
      <c r="R5445" s="21" t="s">
        <v>14643</v>
      </c>
      <c r="S5445" s="21" t="s">
        <v>48200</v>
      </c>
      <c r="T5445" s="21"/>
      <c r="U5445" s="21" t="s">
        <v>14643</v>
      </c>
      <c r="V5445" s="21">
        <v>13787616771</v>
      </c>
      <c r="W5445" s="21"/>
      <c r="X5445" s="21">
        <v>5</v>
      </c>
      <c r="Y5445" s="21">
        <v>750</v>
      </c>
      <c r="Z5445" s="68"/>
    </row>
    <row r="5446" spans="1:26">
      <c r="A5446" t="s">
        <v>48202</v>
      </c>
      <c r="B5446" s="21" t="s">
        <v>28308</v>
      </c>
      <c r="C5446" s="21" t="s">
        <v>28309</v>
      </c>
      <c r="D5446" s="22" t="s">
        <v>48203</v>
      </c>
      <c r="E5446" s="21" t="s">
        <v>9</v>
      </c>
      <c r="F5446" s="21" t="s">
        <v>28270</v>
      </c>
      <c r="G5446" s="21">
        <v>3</v>
      </c>
      <c r="H5446" s="21" t="s">
        <v>31369</v>
      </c>
      <c r="I5446" s="21">
        <v>3</v>
      </c>
      <c r="J5446" s="21"/>
      <c r="K5446" s="21"/>
      <c r="L5446" s="21" t="s">
        <v>31370</v>
      </c>
      <c r="M5446" s="21"/>
      <c r="N5446" s="22" t="s">
        <v>48204</v>
      </c>
      <c r="O5446" s="21" t="s">
        <v>28309</v>
      </c>
      <c r="P5446" s="21" t="s">
        <v>28309</v>
      </c>
      <c r="Q5446" s="21" t="s">
        <v>48203</v>
      </c>
      <c r="R5446" s="21" t="s">
        <v>28309</v>
      </c>
      <c r="S5446" s="21" t="s">
        <v>48203</v>
      </c>
      <c r="T5446" s="21"/>
      <c r="U5446" s="21" t="s">
        <v>28309</v>
      </c>
      <c r="V5446" s="21">
        <v>15200979391</v>
      </c>
      <c r="W5446" s="21"/>
      <c r="X5446" s="21">
        <v>3</v>
      </c>
      <c r="Y5446" s="21">
        <v>450</v>
      </c>
      <c r="Z5446" s="68"/>
    </row>
    <row r="5447" spans="1:26">
      <c r="A5447" t="s">
        <v>48205</v>
      </c>
      <c r="B5447" s="21" t="s">
        <v>28311</v>
      </c>
      <c r="C5447" s="21" t="s">
        <v>28312</v>
      </c>
      <c r="D5447" s="22" t="s">
        <v>48206</v>
      </c>
      <c r="E5447" s="21" t="s">
        <v>9</v>
      </c>
      <c r="F5447" s="21" t="s">
        <v>28270</v>
      </c>
      <c r="G5447" s="21">
        <v>4</v>
      </c>
      <c r="H5447" s="21" t="s">
        <v>31369</v>
      </c>
      <c r="I5447" s="21">
        <v>3</v>
      </c>
      <c r="J5447" s="21"/>
      <c r="K5447" s="21"/>
      <c r="L5447" s="21" t="s">
        <v>31370</v>
      </c>
      <c r="M5447" s="21"/>
      <c r="N5447" s="22" t="s">
        <v>48207</v>
      </c>
      <c r="O5447" s="21" t="s">
        <v>21685</v>
      </c>
      <c r="P5447" s="21" t="s">
        <v>28312</v>
      </c>
      <c r="Q5447" s="21" t="s">
        <v>48206</v>
      </c>
      <c r="R5447" s="21" t="s">
        <v>28312</v>
      </c>
      <c r="S5447" s="21" t="s">
        <v>48206</v>
      </c>
      <c r="T5447" s="21"/>
      <c r="U5447" s="21" t="s">
        <v>28312</v>
      </c>
      <c r="V5447" s="21">
        <v>15116688166</v>
      </c>
      <c r="W5447" s="21"/>
      <c r="X5447" s="21">
        <v>3</v>
      </c>
      <c r="Y5447" s="21">
        <v>450</v>
      </c>
      <c r="Z5447" s="68"/>
    </row>
    <row r="5448" spans="1:26">
      <c r="A5448" t="s">
        <v>48208</v>
      </c>
      <c r="B5448" s="21" t="s">
        <v>28315</v>
      </c>
      <c r="C5448" s="21" t="s">
        <v>28316</v>
      </c>
      <c r="D5448" s="22" t="s">
        <v>48209</v>
      </c>
      <c r="E5448" s="21" t="s">
        <v>9</v>
      </c>
      <c r="F5448" s="21" t="s">
        <v>28270</v>
      </c>
      <c r="G5448" s="21">
        <v>4</v>
      </c>
      <c r="H5448" s="21" t="s">
        <v>31369</v>
      </c>
      <c r="I5448" s="21">
        <v>2</v>
      </c>
      <c r="J5448" s="21"/>
      <c r="K5448" s="21"/>
      <c r="L5448" s="21" t="s">
        <v>31370</v>
      </c>
      <c r="M5448" s="21"/>
      <c r="N5448" s="22" t="s">
        <v>48210</v>
      </c>
      <c r="O5448" s="21" t="s">
        <v>28316</v>
      </c>
      <c r="P5448" s="21" t="s">
        <v>28316</v>
      </c>
      <c r="Q5448" s="21" t="s">
        <v>48209</v>
      </c>
      <c r="R5448" s="21" t="s">
        <v>28316</v>
      </c>
      <c r="S5448" s="21" t="s">
        <v>48209</v>
      </c>
      <c r="T5448" s="21"/>
      <c r="U5448" s="21" t="s">
        <v>28316</v>
      </c>
      <c r="V5448" s="21">
        <v>15807498186</v>
      </c>
      <c r="W5448" s="21"/>
      <c r="X5448" s="21">
        <v>2</v>
      </c>
      <c r="Y5448" s="21">
        <v>300</v>
      </c>
      <c r="Z5448" s="68"/>
    </row>
    <row r="5449" spans="1:26">
      <c r="A5449" t="s">
        <v>48211</v>
      </c>
      <c r="B5449" s="21" t="s">
        <v>28320</v>
      </c>
      <c r="C5449" s="21" t="s">
        <v>28321</v>
      </c>
      <c r="D5449" s="22" t="s">
        <v>48212</v>
      </c>
      <c r="E5449" s="21" t="s">
        <v>9</v>
      </c>
      <c r="F5449" s="21" t="s">
        <v>28270</v>
      </c>
      <c r="G5449" s="21">
        <v>4</v>
      </c>
      <c r="H5449" s="21" t="s">
        <v>31369</v>
      </c>
      <c r="I5449" s="21">
        <v>4</v>
      </c>
      <c r="J5449" s="21"/>
      <c r="K5449" s="21"/>
      <c r="L5449" s="21" t="s">
        <v>31370</v>
      </c>
      <c r="M5449" s="76" t="s">
        <v>48213</v>
      </c>
      <c r="N5449" s="77" t="s">
        <v>48214</v>
      </c>
      <c r="O5449" s="21" t="s">
        <v>28321</v>
      </c>
      <c r="P5449" s="21" t="s">
        <v>28321</v>
      </c>
      <c r="Q5449" s="21" t="s">
        <v>48212</v>
      </c>
      <c r="R5449" s="21" t="s">
        <v>28321</v>
      </c>
      <c r="S5449" s="21" t="s">
        <v>48212</v>
      </c>
      <c r="T5449" s="21"/>
      <c r="U5449" s="21" t="s">
        <v>28321</v>
      </c>
      <c r="V5449" s="21">
        <v>15707461199</v>
      </c>
      <c r="W5449" s="21"/>
      <c r="X5449" s="21">
        <v>4</v>
      </c>
      <c r="Y5449" s="21">
        <v>600</v>
      </c>
      <c r="Z5449" s="68"/>
    </row>
    <row r="5450" spans="1:26">
      <c r="A5450" t="s">
        <v>48215</v>
      </c>
      <c r="B5450" s="21" t="s">
        <v>28325</v>
      </c>
      <c r="C5450" s="21" t="s">
        <v>28326</v>
      </c>
      <c r="D5450" s="22" t="s">
        <v>48216</v>
      </c>
      <c r="E5450" s="21" t="s">
        <v>9</v>
      </c>
      <c r="F5450" s="21" t="s">
        <v>28270</v>
      </c>
      <c r="G5450" s="21">
        <v>3</v>
      </c>
      <c r="H5450" s="21" t="s">
        <v>31369</v>
      </c>
      <c r="I5450" s="21">
        <v>3</v>
      </c>
      <c r="J5450" s="21"/>
      <c r="K5450" s="21"/>
      <c r="L5450" s="21" t="s">
        <v>31370</v>
      </c>
      <c r="M5450" s="21"/>
      <c r="N5450" s="22" t="s">
        <v>48217</v>
      </c>
      <c r="O5450" s="21" t="s">
        <v>28326</v>
      </c>
      <c r="P5450" s="21" t="s">
        <v>28326</v>
      </c>
      <c r="Q5450" s="21" t="s">
        <v>48216</v>
      </c>
      <c r="R5450" s="21" t="s">
        <v>28326</v>
      </c>
      <c r="S5450" s="21" t="s">
        <v>48216</v>
      </c>
      <c r="T5450" s="21"/>
      <c r="U5450" s="21" t="s">
        <v>28326</v>
      </c>
      <c r="V5450" s="21">
        <v>15869994297</v>
      </c>
      <c r="W5450" s="21"/>
      <c r="X5450" s="21">
        <v>3</v>
      </c>
      <c r="Y5450" s="21">
        <v>450</v>
      </c>
      <c r="Z5450" s="68"/>
    </row>
    <row r="5451" spans="1:26">
      <c r="A5451" t="s">
        <v>48218</v>
      </c>
      <c r="B5451" s="21" t="s">
        <v>28328</v>
      </c>
      <c r="C5451" s="21" t="s">
        <v>28329</v>
      </c>
      <c r="D5451" s="22" t="s">
        <v>48219</v>
      </c>
      <c r="E5451" s="21" t="s">
        <v>9</v>
      </c>
      <c r="F5451" s="21" t="s">
        <v>28270</v>
      </c>
      <c r="G5451" s="21">
        <v>2</v>
      </c>
      <c r="H5451" s="21" t="s">
        <v>31369</v>
      </c>
      <c r="I5451" s="21">
        <v>2</v>
      </c>
      <c r="J5451" s="21"/>
      <c r="K5451" s="21"/>
      <c r="L5451" s="21" t="s">
        <v>31370</v>
      </c>
      <c r="M5451" s="22" t="s">
        <v>48220</v>
      </c>
      <c r="N5451" s="174" t="s">
        <v>48221</v>
      </c>
      <c r="O5451" s="21" t="s">
        <v>28329</v>
      </c>
      <c r="P5451" s="21" t="s">
        <v>28329</v>
      </c>
      <c r="Q5451" s="21" t="s">
        <v>48219</v>
      </c>
      <c r="R5451" s="21" t="s">
        <v>28329</v>
      </c>
      <c r="S5451" s="21" t="s">
        <v>48219</v>
      </c>
      <c r="T5451" s="21"/>
      <c r="U5451" s="21" t="s">
        <v>28329</v>
      </c>
      <c r="V5451" s="21">
        <v>13974685966</v>
      </c>
      <c r="W5451" s="21"/>
      <c r="X5451" s="21">
        <v>2</v>
      </c>
      <c r="Y5451" s="21">
        <v>300</v>
      </c>
      <c r="Z5451" s="68"/>
    </row>
    <row r="5452" spans="1:26">
      <c r="A5452" t="s">
        <v>48222</v>
      </c>
      <c r="B5452" s="21" t="s">
        <v>28331</v>
      </c>
      <c r="C5452" s="21" t="s">
        <v>28332</v>
      </c>
      <c r="D5452" s="22" t="s">
        <v>48223</v>
      </c>
      <c r="E5452" s="21" t="s">
        <v>9</v>
      </c>
      <c r="F5452" s="21" t="s">
        <v>28270</v>
      </c>
      <c r="G5452" s="21">
        <v>4</v>
      </c>
      <c r="H5452" s="21" t="s">
        <v>31369</v>
      </c>
      <c r="I5452" s="21">
        <v>4</v>
      </c>
      <c r="J5452" s="21"/>
      <c r="K5452" s="21"/>
      <c r="L5452" s="21" t="s">
        <v>31370</v>
      </c>
      <c r="M5452" s="21"/>
      <c r="N5452" s="22" t="s">
        <v>48224</v>
      </c>
      <c r="O5452" s="21" t="s">
        <v>28332</v>
      </c>
      <c r="P5452" s="21" t="s">
        <v>28332</v>
      </c>
      <c r="Q5452" s="21" t="s">
        <v>48223</v>
      </c>
      <c r="R5452" s="21" t="s">
        <v>28332</v>
      </c>
      <c r="S5452" s="21" t="s">
        <v>48223</v>
      </c>
      <c r="T5452" s="21"/>
      <c r="U5452" s="21" t="s">
        <v>28332</v>
      </c>
      <c r="V5452" s="21">
        <v>15897482249</v>
      </c>
      <c r="W5452" s="21"/>
      <c r="X5452" s="21">
        <v>4</v>
      </c>
      <c r="Y5452" s="21">
        <v>600</v>
      </c>
      <c r="Z5452" s="68"/>
    </row>
    <row r="5453" spans="1:26">
      <c r="A5453" t="s">
        <v>48225</v>
      </c>
      <c r="B5453" s="21" t="s">
        <v>28336</v>
      </c>
      <c r="C5453" s="21" t="s">
        <v>28337</v>
      </c>
      <c r="D5453" s="22" t="s">
        <v>48226</v>
      </c>
      <c r="E5453" s="21" t="s">
        <v>9</v>
      </c>
      <c r="F5453" s="21" t="s">
        <v>28270</v>
      </c>
      <c r="G5453" s="21">
        <v>8</v>
      </c>
      <c r="H5453" s="21" t="s">
        <v>31369</v>
      </c>
      <c r="I5453" s="21">
        <v>8</v>
      </c>
      <c r="J5453" s="21"/>
      <c r="K5453" s="21"/>
      <c r="L5453" s="21" t="s">
        <v>31370</v>
      </c>
      <c r="M5453" s="21"/>
      <c r="N5453" s="22" t="s">
        <v>48227</v>
      </c>
      <c r="O5453" s="21" t="s">
        <v>28337</v>
      </c>
      <c r="P5453" s="21" t="s">
        <v>28337</v>
      </c>
      <c r="Q5453" s="21" t="s">
        <v>48226</v>
      </c>
      <c r="R5453" s="21" t="s">
        <v>28337</v>
      </c>
      <c r="S5453" s="21" t="s">
        <v>48226</v>
      </c>
      <c r="T5453" s="21"/>
      <c r="U5453" s="21" t="s">
        <v>28337</v>
      </c>
      <c r="V5453" s="21">
        <v>13487481516</v>
      </c>
      <c r="W5453" s="21"/>
      <c r="X5453" s="21">
        <v>8</v>
      </c>
      <c r="Y5453" s="21">
        <v>1200</v>
      </c>
      <c r="Z5453" s="68"/>
    </row>
    <row r="5454" spans="1:26">
      <c r="A5454" t="s">
        <v>48228</v>
      </c>
      <c r="B5454" s="21" t="s">
        <v>28345</v>
      </c>
      <c r="C5454" s="21" t="s">
        <v>28346</v>
      </c>
      <c r="D5454" s="22" t="s">
        <v>48229</v>
      </c>
      <c r="E5454" s="21" t="s">
        <v>9</v>
      </c>
      <c r="F5454" s="21" t="s">
        <v>28270</v>
      </c>
      <c r="G5454" s="21">
        <v>9</v>
      </c>
      <c r="H5454" s="21" t="s">
        <v>31369</v>
      </c>
      <c r="I5454" s="21">
        <v>9</v>
      </c>
      <c r="J5454" s="21"/>
      <c r="K5454" s="21"/>
      <c r="L5454" s="21" t="s">
        <v>31370</v>
      </c>
      <c r="M5454" s="21"/>
      <c r="N5454" s="22" t="s">
        <v>48230</v>
      </c>
      <c r="O5454" s="21" t="s">
        <v>28348</v>
      </c>
      <c r="P5454" s="21" t="s">
        <v>28346</v>
      </c>
      <c r="Q5454" s="21" t="s">
        <v>48229</v>
      </c>
      <c r="R5454" s="21" t="s">
        <v>28346</v>
      </c>
      <c r="S5454" s="21" t="s">
        <v>48229</v>
      </c>
      <c r="T5454" s="21"/>
      <c r="U5454" s="21" t="s">
        <v>28348</v>
      </c>
      <c r="V5454" s="21">
        <v>15116558682</v>
      </c>
      <c r="W5454" s="21"/>
      <c r="X5454" s="21">
        <v>9</v>
      </c>
      <c r="Y5454" s="21">
        <v>1350</v>
      </c>
      <c r="Z5454" s="68"/>
    </row>
    <row r="5455" spans="1:26">
      <c r="A5455" t="s">
        <v>48231</v>
      </c>
      <c r="B5455" s="21" t="s">
        <v>28355</v>
      </c>
      <c r="C5455" s="21" t="s">
        <v>2932</v>
      </c>
      <c r="D5455" s="22" t="s">
        <v>48232</v>
      </c>
      <c r="E5455" s="21" t="s">
        <v>9</v>
      </c>
      <c r="F5455" s="21" t="s">
        <v>28270</v>
      </c>
      <c r="G5455" s="21">
        <v>4</v>
      </c>
      <c r="H5455" s="21" t="s">
        <v>31369</v>
      </c>
      <c r="I5455" s="21">
        <v>4</v>
      </c>
      <c r="J5455" s="21"/>
      <c r="K5455" s="21"/>
      <c r="L5455" s="21" t="s">
        <v>31370</v>
      </c>
      <c r="M5455" s="21"/>
      <c r="N5455" s="22" t="s">
        <v>48233</v>
      </c>
      <c r="O5455" s="21" t="s">
        <v>2932</v>
      </c>
      <c r="P5455" s="21" t="s">
        <v>2932</v>
      </c>
      <c r="Q5455" s="21" t="s">
        <v>48232</v>
      </c>
      <c r="R5455" s="21" t="s">
        <v>2932</v>
      </c>
      <c r="S5455" s="21" t="s">
        <v>48232</v>
      </c>
      <c r="T5455" s="21">
        <v>2</v>
      </c>
      <c r="U5455" s="21" t="s">
        <v>2932</v>
      </c>
      <c r="V5455" s="21">
        <v>13556052393</v>
      </c>
      <c r="W5455" s="21"/>
      <c r="X5455" s="21">
        <v>4</v>
      </c>
      <c r="Y5455" s="21">
        <v>600</v>
      </c>
      <c r="Z5455" s="68"/>
    </row>
    <row r="5456" spans="1:26">
      <c r="A5456" t="s">
        <v>48234</v>
      </c>
      <c r="B5456" s="21" t="s">
        <v>28359</v>
      </c>
      <c r="C5456" s="21" t="s">
        <v>28360</v>
      </c>
      <c r="D5456" s="22" t="s">
        <v>48235</v>
      </c>
      <c r="E5456" s="21" t="s">
        <v>9</v>
      </c>
      <c r="F5456" s="21" t="s">
        <v>28270</v>
      </c>
      <c r="G5456" s="21">
        <v>3</v>
      </c>
      <c r="H5456" s="21" t="s">
        <v>31369</v>
      </c>
      <c r="I5456" s="21">
        <v>3</v>
      </c>
      <c r="J5456" s="21"/>
      <c r="K5456" s="21"/>
      <c r="L5456" s="21" t="s">
        <v>31370</v>
      </c>
      <c r="M5456" s="21"/>
      <c r="N5456" s="22" t="s">
        <v>48236</v>
      </c>
      <c r="O5456" s="21" t="s">
        <v>28362</v>
      </c>
      <c r="P5456" s="21" t="s">
        <v>28360</v>
      </c>
      <c r="Q5456" s="21" t="s">
        <v>48235</v>
      </c>
      <c r="R5456" s="21" t="s">
        <v>28360</v>
      </c>
      <c r="S5456" s="21" t="s">
        <v>48235</v>
      </c>
      <c r="T5456" s="21"/>
      <c r="U5456" s="21" t="s">
        <v>28360</v>
      </c>
      <c r="V5456" s="21">
        <v>13587467718</v>
      </c>
      <c r="W5456" s="21"/>
      <c r="X5456" s="21">
        <v>3</v>
      </c>
      <c r="Y5456" s="21">
        <v>450</v>
      </c>
      <c r="Z5456" s="68"/>
    </row>
    <row r="5457" spans="1:26">
      <c r="A5457" t="s">
        <v>48237</v>
      </c>
      <c r="B5457" s="21" t="s">
        <v>28363</v>
      </c>
      <c r="C5457" s="21" t="s">
        <v>1098</v>
      </c>
      <c r="D5457" s="22" t="s">
        <v>48238</v>
      </c>
      <c r="E5457" s="21" t="s">
        <v>9</v>
      </c>
      <c r="F5457" s="21" t="s">
        <v>28270</v>
      </c>
      <c r="G5457" s="21">
        <v>2</v>
      </c>
      <c r="H5457" s="21" t="s">
        <v>31369</v>
      </c>
      <c r="I5457" s="21">
        <v>2</v>
      </c>
      <c r="J5457" s="21"/>
      <c r="K5457" s="21"/>
      <c r="L5457" s="21" t="s">
        <v>31370</v>
      </c>
      <c r="M5457" s="76" t="s">
        <v>48239</v>
      </c>
      <c r="N5457" s="77" t="s">
        <v>48240</v>
      </c>
      <c r="O5457" s="21" t="s">
        <v>1098</v>
      </c>
      <c r="P5457" s="21" t="s">
        <v>1098</v>
      </c>
      <c r="Q5457" s="21" t="s">
        <v>48238</v>
      </c>
      <c r="R5457" s="21" t="s">
        <v>1098</v>
      </c>
      <c r="S5457" s="21" t="s">
        <v>48238</v>
      </c>
      <c r="T5457" s="21"/>
      <c r="U5457" s="21" t="s">
        <v>1098</v>
      </c>
      <c r="V5457" s="21">
        <v>18374769696</v>
      </c>
      <c r="W5457" s="21"/>
      <c r="X5457" s="21">
        <v>2</v>
      </c>
      <c r="Y5457" s="21">
        <v>300</v>
      </c>
      <c r="Z5457" s="68"/>
    </row>
    <row r="5458" spans="1:26">
      <c r="A5458" t="s">
        <v>48241</v>
      </c>
      <c r="B5458" s="21" t="s">
        <v>28365</v>
      </c>
      <c r="C5458" s="21" t="s">
        <v>28366</v>
      </c>
      <c r="D5458" s="22" t="s">
        <v>48242</v>
      </c>
      <c r="E5458" s="21" t="s">
        <v>9</v>
      </c>
      <c r="F5458" s="21" t="s">
        <v>28270</v>
      </c>
      <c r="G5458" s="21">
        <v>3</v>
      </c>
      <c r="H5458" s="21" t="s">
        <v>31369</v>
      </c>
      <c r="I5458" s="21">
        <v>3</v>
      </c>
      <c r="J5458" s="21"/>
      <c r="K5458" s="21"/>
      <c r="L5458" s="21" t="s">
        <v>31370</v>
      </c>
      <c r="M5458" s="21"/>
      <c r="N5458" s="22" t="s">
        <v>48243</v>
      </c>
      <c r="O5458" s="21" t="s">
        <v>28366</v>
      </c>
      <c r="P5458" s="21" t="s">
        <v>28366</v>
      </c>
      <c r="Q5458" s="21" t="s">
        <v>48242</v>
      </c>
      <c r="R5458" s="21" t="s">
        <v>28366</v>
      </c>
      <c r="S5458" s="21" t="s">
        <v>48242</v>
      </c>
      <c r="T5458" s="21">
        <v>2</v>
      </c>
      <c r="U5458" s="21" t="s">
        <v>28366</v>
      </c>
      <c r="V5458" s="21">
        <v>15074667709</v>
      </c>
      <c r="W5458" s="21"/>
      <c r="X5458" s="21">
        <v>3</v>
      </c>
      <c r="Y5458" s="21">
        <v>450</v>
      </c>
      <c r="Z5458" s="68"/>
    </row>
    <row r="5459" spans="1:26">
      <c r="A5459" t="s">
        <v>48244</v>
      </c>
      <c r="B5459" s="21" t="s">
        <v>28369</v>
      </c>
      <c r="C5459" s="21" t="s">
        <v>28370</v>
      </c>
      <c r="D5459" s="22" t="s">
        <v>48245</v>
      </c>
      <c r="E5459" s="21" t="s">
        <v>9</v>
      </c>
      <c r="F5459" s="21" t="s">
        <v>28270</v>
      </c>
      <c r="G5459" s="21">
        <v>7</v>
      </c>
      <c r="H5459" s="21" t="s">
        <v>31369</v>
      </c>
      <c r="I5459" s="21">
        <v>7</v>
      </c>
      <c r="J5459" s="21"/>
      <c r="K5459" s="21"/>
      <c r="L5459" s="21" t="s">
        <v>31370</v>
      </c>
      <c r="M5459" s="21"/>
      <c r="N5459" s="22" t="s">
        <v>48246</v>
      </c>
      <c r="O5459" s="21" t="s">
        <v>28370</v>
      </c>
      <c r="P5459" s="21" t="s">
        <v>28370</v>
      </c>
      <c r="Q5459" s="21" t="s">
        <v>48245</v>
      </c>
      <c r="R5459" s="21" t="s">
        <v>28370</v>
      </c>
      <c r="S5459" s="21" t="s">
        <v>48245</v>
      </c>
      <c r="T5459" s="21"/>
      <c r="U5459" s="21" t="s">
        <v>28370</v>
      </c>
      <c r="V5459" s="21">
        <v>18274905436</v>
      </c>
      <c r="W5459" s="21"/>
      <c r="X5459" s="21">
        <v>7</v>
      </c>
      <c r="Y5459" s="21">
        <v>1050</v>
      </c>
      <c r="Z5459" s="68"/>
    </row>
    <row r="5460" spans="1:26">
      <c r="A5460" t="s">
        <v>48247</v>
      </c>
      <c r="B5460" s="21" t="s">
        <v>28376</v>
      </c>
      <c r="C5460" s="21" t="s">
        <v>28377</v>
      </c>
      <c r="D5460" s="22" t="s">
        <v>48248</v>
      </c>
      <c r="E5460" s="21" t="s">
        <v>9</v>
      </c>
      <c r="F5460" s="21" t="s">
        <v>28270</v>
      </c>
      <c r="G5460" s="21">
        <v>5</v>
      </c>
      <c r="H5460" s="21" t="s">
        <v>31369</v>
      </c>
      <c r="I5460" s="21">
        <v>4</v>
      </c>
      <c r="J5460" s="21"/>
      <c r="K5460" s="21"/>
      <c r="L5460" s="21" t="s">
        <v>31370</v>
      </c>
      <c r="M5460" s="21"/>
      <c r="N5460" s="22" t="s">
        <v>48249</v>
      </c>
      <c r="O5460" s="21" t="s">
        <v>28377</v>
      </c>
      <c r="P5460" s="21" t="s">
        <v>28377</v>
      </c>
      <c r="Q5460" s="21" t="s">
        <v>48248</v>
      </c>
      <c r="R5460" s="21" t="s">
        <v>28377</v>
      </c>
      <c r="S5460" s="21" t="s">
        <v>48248</v>
      </c>
      <c r="T5460" s="21"/>
      <c r="U5460" s="21" t="s">
        <v>28377</v>
      </c>
      <c r="V5460" s="21">
        <v>15116590478</v>
      </c>
      <c r="W5460" s="21"/>
      <c r="X5460" s="21">
        <v>4</v>
      </c>
      <c r="Y5460" s="21">
        <v>600</v>
      </c>
      <c r="Z5460" s="68"/>
    </row>
    <row r="5461" spans="1:26">
      <c r="A5461" t="s">
        <v>48250</v>
      </c>
      <c r="B5461" s="21" t="s">
        <v>28381</v>
      </c>
      <c r="C5461" s="21" t="s">
        <v>8838</v>
      </c>
      <c r="D5461" s="22" t="s">
        <v>48251</v>
      </c>
      <c r="E5461" s="21" t="s">
        <v>9</v>
      </c>
      <c r="F5461" s="21" t="s">
        <v>28270</v>
      </c>
      <c r="G5461" s="21">
        <v>10</v>
      </c>
      <c r="H5461" s="21" t="s">
        <v>31369</v>
      </c>
      <c r="I5461" s="21">
        <v>7</v>
      </c>
      <c r="J5461" s="21"/>
      <c r="K5461" s="21"/>
      <c r="L5461" s="21" t="s">
        <v>31370</v>
      </c>
      <c r="M5461" s="21"/>
      <c r="N5461" s="22" t="s">
        <v>48252</v>
      </c>
      <c r="O5461" s="21" t="s">
        <v>8838</v>
      </c>
      <c r="P5461" s="21" t="s">
        <v>8838</v>
      </c>
      <c r="Q5461" s="21" t="s">
        <v>48251</v>
      </c>
      <c r="R5461" s="21" t="s">
        <v>8838</v>
      </c>
      <c r="S5461" s="21" t="s">
        <v>48251</v>
      </c>
      <c r="T5461" s="21"/>
      <c r="U5461" s="21" t="s">
        <v>8838</v>
      </c>
      <c r="V5461" s="21">
        <v>18374672718</v>
      </c>
      <c r="W5461" s="21"/>
      <c r="X5461" s="21">
        <v>7</v>
      </c>
      <c r="Y5461" s="21">
        <v>1050</v>
      </c>
      <c r="Z5461" s="68"/>
    </row>
    <row r="5462" spans="1:26">
      <c r="A5462" t="s">
        <v>48253</v>
      </c>
      <c r="B5462" s="21" t="s">
        <v>28389</v>
      </c>
      <c r="C5462" s="21" t="s">
        <v>28390</v>
      </c>
      <c r="D5462" s="22" t="s">
        <v>48254</v>
      </c>
      <c r="E5462" s="21" t="s">
        <v>9</v>
      </c>
      <c r="F5462" s="21" t="s">
        <v>28270</v>
      </c>
      <c r="G5462" s="21">
        <v>5</v>
      </c>
      <c r="H5462" s="21" t="s">
        <v>31369</v>
      </c>
      <c r="I5462" s="21">
        <v>5</v>
      </c>
      <c r="J5462" s="21"/>
      <c r="K5462" s="21"/>
      <c r="L5462" s="21" t="s">
        <v>31370</v>
      </c>
      <c r="M5462" s="21"/>
      <c r="N5462" s="22" t="s">
        <v>48255</v>
      </c>
      <c r="O5462" s="21" t="s">
        <v>28390</v>
      </c>
      <c r="P5462" s="21" t="s">
        <v>28390</v>
      </c>
      <c r="Q5462" s="21" t="s">
        <v>48254</v>
      </c>
      <c r="R5462" s="21" t="s">
        <v>28390</v>
      </c>
      <c r="S5462" s="21" t="s">
        <v>48254</v>
      </c>
      <c r="T5462" s="21"/>
      <c r="U5462" s="21" t="s">
        <v>28390</v>
      </c>
      <c r="V5462" s="21">
        <v>15116596126</v>
      </c>
      <c r="W5462" s="21"/>
      <c r="X5462" s="21">
        <v>5</v>
      </c>
      <c r="Y5462" s="21">
        <v>750</v>
      </c>
      <c r="Z5462" s="80"/>
    </row>
    <row r="5463" spans="1:26">
      <c r="A5463" t="s">
        <v>48256</v>
      </c>
      <c r="B5463" s="21" t="s">
        <v>28394</v>
      </c>
      <c r="C5463" s="21" t="s">
        <v>28395</v>
      </c>
      <c r="D5463" s="22" t="s">
        <v>48257</v>
      </c>
      <c r="E5463" s="21" t="s">
        <v>9</v>
      </c>
      <c r="F5463" s="21" t="s">
        <v>28270</v>
      </c>
      <c r="G5463" s="21">
        <v>2</v>
      </c>
      <c r="H5463" s="21" t="s">
        <v>31369</v>
      </c>
      <c r="I5463" s="21">
        <v>2</v>
      </c>
      <c r="J5463" s="21"/>
      <c r="K5463" s="21"/>
      <c r="L5463" s="21" t="s">
        <v>31370</v>
      </c>
      <c r="M5463" s="21"/>
      <c r="N5463" s="22" t="s">
        <v>48258</v>
      </c>
      <c r="O5463" s="21" t="s">
        <v>28395</v>
      </c>
      <c r="P5463" s="21" t="s">
        <v>28395</v>
      </c>
      <c r="Q5463" s="21" t="s">
        <v>48257</v>
      </c>
      <c r="R5463" s="21" t="s">
        <v>28395</v>
      </c>
      <c r="S5463" s="21" t="s">
        <v>48257</v>
      </c>
      <c r="T5463" s="21">
        <v>2</v>
      </c>
      <c r="U5463" s="21" t="s">
        <v>28390</v>
      </c>
      <c r="V5463" s="21">
        <v>15116596126</v>
      </c>
      <c r="W5463" s="21"/>
      <c r="X5463" s="21">
        <v>2</v>
      </c>
      <c r="Y5463" s="21">
        <v>300</v>
      </c>
      <c r="Z5463" s="68"/>
    </row>
    <row r="5464" spans="1:26">
      <c r="A5464" t="s">
        <v>48259</v>
      </c>
      <c r="B5464" s="21" t="s">
        <v>28396</v>
      </c>
      <c r="C5464" s="21" t="s">
        <v>28397</v>
      </c>
      <c r="D5464" s="22" t="s">
        <v>48260</v>
      </c>
      <c r="E5464" s="21" t="s">
        <v>9</v>
      </c>
      <c r="F5464" s="21" t="s">
        <v>28270</v>
      </c>
      <c r="G5464" s="21">
        <v>4</v>
      </c>
      <c r="H5464" s="21" t="s">
        <v>31369</v>
      </c>
      <c r="I5464" s="21">
        <v>3</v>
      </c>
      <c r="J5464" s="21"/>
      <c r="K5464" s="21"/>
      <c r="L5464" s="21" t="s">
        <v>31370</v>
      </c>
      <c r="M5464" s="76" t="s">
        <v>48261</v>
      </c>
      <c r="N5464" s="77" t="s">
        <v>48261</v>
      </c>
      <c r="O5464" s="21" t="s">
        <v>28397</v>
      </c>
      <c r="P5464" s="21" t="s">
        <v>28397</v>
      </c>
      <c r="Q5464" s="21" t="s">
        <v>48260</v>
      </c>
      <c r="R5464" s="21" t="s">
        <v>28397</v>
      </c>
      <c r="S5464" s="21" t="s">
        <v>48260</v>
      </c>
      <c r="T5464" s="21">
        <v>2</v>
      </c>
      <c r="U5464" s="21" t="s">
        <v>28397</v>
      </c>
      <c r="V5464" s="21">
        <v>15111629366</v>
      </c>
      <c r="W5464" s="21"/>
      <c r="X5464" s="21">
        <v>3</v>
      </c>
      <c r="Y5464" s="21">
        <v>450</v>
      </c>
      <c r="Z5464" s="68"/>
    </row>
    <row r="5465" spans="1:26">
      <c r="A5465" t="s">
        <v>48262</v>
      </c>
      <c r="B5465" s="21" t="s">
        <v>28402</v>
      </c>
      <c r="C5465" s="21" t="s">
        <v>28403</v>
      </c>
      <c r="D5465" s="22" t="s">
        <v>48263</v>
      </c>
      <c r="E5465" s="21" t="s">
        <v>9</v>
      </c>
      <c r="F5465" s="21" t="s">
        <v>28270</v>
      </c>
      <c r="G5465" s="21">
        <v>5</v>
      </c>
      <c r="H5465" s="21" t="s">
        <v>31369</v>
      </c>
      <c r="I5465" s="21">
        <v>5</v>
      </c>
      <c r="J5465" s="21"/>
      <c r="K5465" s="21"/>
      <c r="L5465" s="21" t="s">
        <v>31370</v>
      </c>
      <c r="M5465" s="21"/>
      <c r="N5465" s="22" t="s">
        <v>48264</v>
      </c>
      <c r="O5465" s="21" t="s">
        <v>28405</v>
      </c>
      <c r="P5465" s="21" t="s">
        <v>28403</v>
      </c>
      <c r="Q5465" s="21" t="s">
        <v>48263</v>
      </c>
      <c r="R5465" s="21" t="s">
        <v>28403</v>
      </c>
      <c r="S5465" s="21" t="s">
        <v>48263</v>
      </c>
      <c r="T5465" s="21"/>
      <c r="U5465" s="21" t="s">
        <v>28403</v>
      </c>
      <c r="V5465" s="21">
        <v>15200979381</v>
      </c>
      <c r="W5465" s="21"/>
      <c r="X5465" s="21">
        <v>5</v>
      </c>
      <c r="Y5465" s="21">
        <v>750</v>
      </c>
      <c r="Z5465" s="68"/>
    </row>
    <row r="5466" spans="1:26">
      <c r="A5466" t="s">
        <v>48265</v>
      </c>
      <c r="B5466" s="21" t="s">
        <v>28408</v>
      </c>
      <c r="C5466" s="21" t="s">
        <v>28409</v>
      </c>
      <c r="D5466" s="22" t="s">
        <v>48266</v>
      </c>
      <c r="E5466" s="21" t="s">
        <v>9</v>
      </c>
      <c r="F5466" s="21" t="s">
        <v>28270</v>
      </c>
      <c r="G5466" s="21">
        <v>3</v>
      </c>
      <c r="H5466" s="21" t="s">
        <v>31369</v>
      </c>
      <c r="I5466" s="21">
        <v>3</v>
      </c>
      <c r="J5466" s="21"/>
      <c r="K5466" s="21"/>
      <c r="L5466" s="21" t="s">
        <v>31370</v>
      </c>
      <c r="M5466" s="21"/>
      <c r="N5466" s="22" t="s">
        <v>48267</v>
      </c>
      <c r="O5466" s="21" t="s">
        <v>1531</v>
      </c>
      <c r="P5466" s="21" t="s">
        <v>28409</v>
      </c>
      <c r="Q5466" s="21" t="s">
        <v>48266</v>
      </c>
      <c r="R5466" s="21" t="s">
        <v>28409</v>
      </c>
      <c r="S5466" s="21" t="s">
        <v>48266</v>
      </c>
      <c r="T5466" s="21"/>
      <c r="U5466" s="21" t="s">
        <v>28409</v>
      </c>
      <c r="V5466" s="21">
        <v>18274696428</v>
      </c>
      <c r="W5466" s="21"/>
      <c r="X5466" s="21">
        <v>3</v>
      </c>
      <c r="Y5466" s="21">
        <v>450</v>
      </c>
      <c r="Z5466" s="68"/>
    </row>
    <row r="5467" spans="1:26">
      <c r="A5467" t="s">
        <v>48268</v>
      </c>
      <c r="B5467" s="21" t="s">
        <v>28412</v>
      </c>
      <c r="C5467" s="21" t="s">
        <v>28413</v>
      </c>
      <c r="D5467" s="22" t="s">
        <v>48269</v>
      </c>
      <c r="E5467" s="21" t="s">
        <v>9</v>
      </c>
      <c r="F5467" s="21" t="s">
        <v>28270</v>
      </c>
      <c r="G5467" s="21">
        <v>3</v>
      </c>
      <c r="H5467" s="21" t="s">
        <v>31369</v>
      </c>
      <c r="I5467" s="21">
        <v>3</v>
      </c>
      <c r="J5467" s="21"/>
      <c r="K5467" s="21"/>
      <c r="L5467" s="21" t="s">
        <v>31370</v>
      </c>
      <c r="M5467" s="21"/>
      <c r="N5467" s="22" t="s">
        <v>48270</v>
      </c>
      <c r="O5467" s="21" t="s">
        <v>28413</v>
      </c>
      <c r="P5467" s="21" t="s">
        <v>28413</v>
      </c>
      <c r="Q5467" s="21" t="s">
        <v>48269</v>
      </c>
      <c r="R5467" s="21" t="s">
        <v>28413</v>
      </c>
      <c r="S5467" s="21" t="s">
        <v>48269</v>
      </c>
      <c r="T5467" s="21"/>
      <c r="U5467" s="21" t="s">
        <v>28413</v>
      </c>
      <c r="V5467" s="21">
        <v>15211654987</v>
      </c>
      <c r="W5467" s="21"/>
      <c r="X5467" s="21">
        <v>3</v>
      </c>
      <c r="Y5467" s="21">
        <v>450</v>
      </c>
      <c r="Z5467" s="68"/>
    </row>
    <row r="5468" spans="1:26">
      <c r="A5468" t="s">
        <v>48271</v>
      </c>
      <c r="B5468" s="21" t="s">
        <v>28415</v>
      </c>
      <c r="C5468" s="21" t="s">
        <v>28416</v>
      </c>
      <c r="D5468" s="22" t="s">
        <v>48272</v>
      </c>
      <c r="E5468" s="21" t="s">
        <v>9</v>
      </c>
      <c r="F5468" s="21" t="s">
        <v>28270</v>
      </c>
      <c r="G5468" s="21">
        <v>2</v>
      </c>
      <c r="H5468" s="21" t="s">
        <v>31369</v>
      </c>
      <c r="I5468" s="21">
        <v>2</v>
      </c>
      <c r="J5468" s="21"/>
      <c r="K5468" s="21"/>
      <c r="L5468" s="21" t="s">
        <v>31370</v>
      </c>
      <c r="M5468" s="21"/>
      <c r="N5468" s="22" t="s">
        <v>48273</v>
      </c>
      <c r="O5468" s="21" t="s">
        <v>28416</v>
      </c>
      <c r="P5468" s="21" t="s">
        <v>28416</v>
      </c>
      <c r="Q5468" s="21" t="s">
        <v>48272</v>
      </c>
      <c r="R5468" s="21" t="s">
        <v>28416</v>
      </c>
      <c r="S5468" s="21" t="s">
        <v>48272</v>
      </c>
      <c r="T5468" s="21"/>
      <c r="U5468" s="21" t="s">
        <v>28416</v>
      </c>
      <c r="V5468" s="21">
        <v>15364488005</v>
      </c>
      <c r="W5468" s="21"/>
      <c r="X5468" s="21">
        <v>2</v>
      </c>
      <c r="Y5468" s="21">
        <v>300</v>
      </c>
      <c r="Z5468" s="68"/>
    </row>
    <row r="5469" spans="1:26">
      <c r="A5469" t="s">
        <v>48274</v>
      </c>
      <c r="B5469" s="21" t="s">
        <v>28418</v>
      </c>
      <c r="C5469" s="21" t="s">
        <v>28419</v>
      </c>
      <c r="D5469" s="22" t="s">
        <v>48275</v>
      </c>
      <c r="E5469" s="21" t="s">
        <v>9</v>
      </c>
      <c r="F5469" s="21" t="s">
        <v>28270</v>
      </c>
      <c r="G5469" s="21">
        <v>4</v>
      </c>
      <c r="H5469" s="21" t="s">
        <v>31369</v>
      </c>
      <c r="I5469" s="21">
        <v>4</v>
      </c>
      <c r="J5469" s="21"/>
      <c r="K5469" s="21"/>
      <c r="L5469" s="21" t="s">
        <v>31370</v>
      </c>
      <c r="M5469" s="21"/>
      <c r="N5469" s="22" t="s">
        <v>48276</v>
      </c>
      <c r="O5469" s="21" t="s">
        <v>28419</v>
      </c>
      <c r="P5469" s="21" t="s">
        <v>28419</v>
      </c>
      <c r="Q5469" s="21" t="s">
        <v>48275</v>
      </c>
      <c r="R5469" s="21" t="s">
        <v>28419</v>
      </c>
      <c r="S5469" s="21" t="s">
        <v>48275</v>
      </c>
      <c r="T5469" s="21"/>
      <c r="U5469" s="21">
        <v>0</v>
      </c>
      <c r="V5469" s="21">
        <v>18774655629</v>
      </c>
      <c r="W5469" s="21"/>
      <c r="X5469" s="21">
        <v>4</v>
      </c>
      <c r="Y5469" s="21">
        <v>600</v>
      </c>
      <c r="Z5469" s="68"/>
    </row>
    <row r="5470" spans="1:26">
      <c r="A5470" t="s">
        <v>48277</v>
      </c>
      <c r="B5470" s="21" t="s">
        <v>28422</v>
      </c>
      <c r="C5470" s="21" t="s">
        <v>28423</v>
      </c>
      <c r="D5470" s="22" t="s">
        <v>48278</v>
      </c>
      <c r="E5470" s="21" t="s">
        <v>9</v>
      </c>
      <c r="F5470" s="21" t="s">
        <v>28270</v>
      </c>
      <c r="G5470" s="21">
        <v>6</v>
      </c>
      <c r="H5470" s="21" t="s">
        <v>31369</v>
      </c>
      <c r="I5470" s="21">
        <v>4</v>
      </c>
      <c r="J5470" s="21"/>
      <c r="K5470" s="21"/>
      <c r="L5470" s="21"/>
      <c r="M5470" s="76" t="s">
        <v>48279</v>
      </c>
      <c r="N5470" s="77" t="s">
        <v>48280</v>
      </c>
      <c r="O5470" s="21" t="s">
        <v>28423</v>
      </c>
      <c r="P5470" s="21" t="s">
        <v>28423</v>
      </c>
      <c r="Q5470" s="21" t="s">
        <v>48278</v>
      </c>
      <c r="R5470" s="21" t="s">
        <v>28423</v>
      </c>
      <c r="S5470" s="21" t="s">
        <v>48278</v>
      </c>
      <c r="T5470" s="21"/>
      <c r="U5470" s="21" t="s">
        <v>9823</v>
      </c>
      <c r="V5470" s="21">
        <v>13787678835</v>
      </c>
      <c r="W5470" s="21"/>
      <c r="X5470" s="21">
        <v>4</v>
      </c>
      <c r="Y5470" s="21">
        <v>600</v>
      </c>
      <c r="Z5470" s="68"/>
    </row>
    <row r="5471" spans="1:26">
      <c r="A5471" t="s">
        <v>48281</v>
      </c>
      <c r="B5471" s="70" t="s">
        <v>28422</v>
      </c>
      <c r="C5471" s="21" t="s">
        <v>13132</v>
      </c>
      <c r="D5471" s="22" t="s">
        <v>48282</v>
      </c>
      <c r="E5471" s="21" t="s">
        <v>7665</v>
      </c>
      <c r="F5471" s="21" t="s">
        <v>28270</v>
      </c>
      <c r="G5471" s="21">
        <v>0</v>
      </c>
      <c r="H5471" s="21" t="s">
        <v>31369</v>
      </c>
      <c r="I5471" s="21">
        <v>1</v>
      </c>
      <c r="J5471" s="21"/>
      <c r="K5471" s="21"/>
      <c r="L5471" s="21" t="s">
        <v>31370</v>
      </c>
      <c r="M5471" s="21"/>
      <c r="N5471" s="22" t="s">
        <v>48283</v>
      </c>
      <c r="O5471" s="21" t="s">
        <v>13132</v>
      </c>
      <c r="P5471" s="21" t="s">
        <v>13132</v>
      </c>
      <c r="Q5471" s="21" t="s">
        <v>48282</v>
      </c>
      <c r="R5471" s="21" t="s">
        <v>13132</v>
      </c>
      <c r="S5471" s="21" t="s">
        <v>48282</v>
      </c>
      <c r="T5471" s="21">
        <v>2</v>
      </c>
      <c r="U5471" s="21" t="s">
        <v>13132</v>
      </c>
      <c r="V5471" s="21">
        <v>13974686655</v>
      </c>
      <c r="W5471" s="21"/>
      <c r="X5471" s="21">
        <v>1</v>
      </c>
      <c r="Y5471" s="21">
        <v>150</v>
      </c>
      <c r="Z5471" s="68"/>
    </row>
    <row r="5472" spans="1:26">
      <c r="A5472" t="s">
        <v>48284</v>
      </c>
      <c r="B5472" s="21" t="s">
        <v>28428</v>
      </c>
      <c r="C5472" s="21" t="s">
        <v>28429</v>
      </c>
      <c r="D5472" s="22" t="s">
        <v>48285</v>
      </c>
      <c r="E5472" s="21" t="s">
        <v>9</v>
      </c>
      <c r="F5472" s="21" t="s">
        <v>28270</v>
      </c>
      <c r="G5472" s="21">
        <v>5</v>
      </c>
      <c r="H5472" s="21" t="s">
        <v>31369</v>
      </c>
      <c r="I5472" s="21">
        <v>5</v>
      </c>
      <c r="J5472" s="21"/>
      <c r="K5472" s="21"/>
      <c r="L5472" s="21" t="s">
        <v>31370</v>
      </c>
      <c r="M5472" s="21"/>
      <c r="N5472" s="22" t="s">
        <v>48286</v>
      </c>
      <c r="O5472" s="21" t="s">
        <v>28429</v>
      </c>
      <c r="P5472" s="21" t="s">
        <v>28429</v>
      </c>
      <c r="Q5472" s="21" t="s">
        <v>48285</v>
      </c>
      <c r="R5472" s="21" t="s">
        <v>28429</v>
      </c>
      <c r="S5472" s="21" t="s">
        <v>48285</v>
      </c>
      <c r="T5472" s="21"/>
      <c r="U5472" s="21" t="s">
        <v>28429</v>
      </c>
      <c r="V5472" s="21">
        <v>18974680556</v>
      </c>
      <c r="W5472" s="21"/>
      <c r="X5472" s="21">
        <v>5</v>
      </c>
      <c r="Y5472" s="21">
        <v>750</v>
      </c>
      <c r="Z5472" s="68"/>
    </row>
    <row r="5473" spans="1:26">
      <c r="A5473" t="s">
        <v>48287</v>
      </c>
      <c r="B5473" s="21" t="s">
        <v>28433</v>
      </c>
      <c r="C5473" s="21" t="s">
        <v>28434</v>
      </c>
      <c r="D5473" s="22" t="s">
        <v>48288</v>
      </c>
      <c r="E5473" s="21" t="s">
        <v>9</v>
      </c>
      <c r="F5473" s="21" t="s">
        <v>28270</v>
      </c>
      <c r="G5473" s="21">
        <v>3</v>
      </c>
      <c r="H5473" s="21" t="s">
        <v>31369</v>
      </c>
      <c r="I5473" s="21">
        <v>3</v>
      </c>
      <c r="J5473" s="21"/>
      <c r="K5473" s="21"/>
      <c r="L5473" s="21" t="s">
        <v>31370</v>
      </c>
      <c r="M5473" s="21"/>
      <c r="N5473" s="22" t="s">
        <v>48289</v>
      </c>
      <c r="O5473" s="21" t="s">
        <v>28434</v>
      </c>
      <c r="P5473" s="21" t="s">
        <v>28434</v>
      </c>
      <c r="Q5473" s="21" t="s">
        <v>48288</v>
      </c>
      <c r="R5473" s="21" t="s">
        <v>28434</v>
      </c>
      <c r="S5473" s="21" t="s">
        <v>48288</v>
      </c>
      <c r="T5473" s="21"/>
      <c r="U5473" s="21" t="s">
        <v>28429</v>
      </c>
      <c r="V5473" s="21">
        <v>18974680556</v>
      </c>
      <c r="W5473" s="21"/>
      <c r="X5473" s="21">
        <v>3</v>
      </c>
      <c r="Y5473" s="21">
        <v>450</v>
      </c>
      <c r="Z5473" s="68"/>
    </row>
    <row r="5474" spans="1:26">
      <c r="A5474" t="s">
        <v>48290</v>
      </c>
      <c r="B5474" s="21" t="s">
        <v>28436</v>
      </c>
      <c r="C5474" s="21" t="s">
        <v>28437</v>
      </c>
      <c r="D5474" s="22" t="s">
        <v>48291</v>
      </c>
      <c r="E5474" s="21" t="s">
        <v>9</v>
      </c>
      <c r="F5474" s="21" t="s">
        <v>28270</v>
      </c>
      <c r="G5474" s="21">
        <v>7</v>
      </c>
      <c r="H5474" s="21" t="s">
        <v>31369</v>
      </c>
      <c r="I5474" s="21">
        <v>5</v>
      </c>
      <c r="J5474" s="21"/>
      <c r="K5474" s="21"/>
      <c r="L5474" s="21" t="s">
        <v>31370</v>
      </c>
      <c r="M5474" s="21"/>
      <c r="N5474" s="22" t="s">
        <v>48292</v>
      </c>
      <c r="O5474" s="21" t="s">
        <v>48293</v>
      </c>
      <c r="P5474" s="21" t="s">
        <v>28437</v>
      </c>
      <c r="Q5474" s="21" t="s">
        <v>48291</v>
      </c>
      <c r="R5474" s="21" t="s">
        <v>28437</v>
      </c>
      <c r="S5474" s="21" t="s">
        <v>48291</v>
      </c>
      <c r="T5474" s="21"/>
      <c r="U5474" s="21" t="s">
        <v>28437</v>
      </c>
      <c r="V5474" s="21">
        <v>15575308438</v>
      </c>
      <c r="W5474" s="21"/>
      <c r="X5474" s="21">
        <v>5</v>
      </c>
      <c r="Y5474" s="21">
        <v>750</v>
      </c>
      <c r="Z5474" s="68"/>
    </row>
    <row r="5475" spans="1:26">
      <c r="A5475" t="s">
        <v>48294</v>
      </c>
      <c r="B5475" s="21" t="s">
        <v>28443</v>
      </c>
      <c r="C5475" s="21" t="s">
        <v>28444</v>
      </c>
      <c r="D5475" s="22" t="s">
        <v>48295</v>
      </c>
      <c r="E5475" s="21" t="s">
        <v>9</v>
      </c>
      <c r="F5475" s="21" t="s">
        <v>28270</v>
      </c>
      <c r="G5475" s="21">
        <v>6</v>
      </c>
      <c r="H5475" s="21" t="s">
        <v>31369</v>
      </c>
      <c r="I5475" s="21">
        <v>6</v>
      </c>
      <c r="J5475" s="21"/>
      <c r="K5475" s="21"/>
      <c r="L5475" s="21" t="s">
        <v>31370</v>
      </c>
      <c r="M5475" s="21"/>
      <c r="N5475" s="22" t="s">
        <v>48296</v>
      </c>
      <c r="O5475" s="21" t="s">
        <v>28444</v>
      </c>
      <c r="P5475" s="21" t="s">
        <v>28444</v>
      </c>
      <c r="Q5475" s="21" t="s">
        <v>48295</v>
      </c>
      <c r="R5475" s="21" t="s">
        <v>28444</v>
      </c>
      <c r="S5475" s="21" t="s">
        <v>48295</v>
      </c>
      <c r="T5475" s="21"/>
      <c r="U5475" s="21" t="s">
        <v>28444</v>
      </c>
      <c r="V5475" s="21">
        <v>13789216043</v>
      </c>
      <c r="W5475" s="21"/>
      <c r="X5475" s="21">
        <v>6</v>
      </c>
      <c r="Y5475" s="21">
        <v>900</v>
      </c>
      <c r="Z5475" s="68"/>
    </row>
    <row r="5476" spans="1:26">
      <c r="A5476" t="s">
        <v>48297</v>
      </c>
      <c r="B5476" s="21" t="s">
        <v>28449</v>
      </c>
      <c r="C5476" s="21" t="s">
        <v>28450</v>
      </c>
      <c r="D5476" s="22" t="s">
        <v>48298</v>
      </c>
      <c r="E5476" s="21" t="s">
        <v>9</v>
      </c>
      <c r="F5476" s="21" t="s">
        <v>28270</v>
      </c>
      <c r="G5476" s="21">
        <v>6</v>
      </c>
      <c r="H5476" s="21" t="s">
        <v>31369</v>
      </c>
      <c r="I5476" s="21">
        <v>6</v>
      </c>
      <c r="J5476" s="21"/>
      <c r="K5476" s="21"/>
      <c r="L5476" s="21" t="s">
        <v>31370</v>
      </c>
      <c r="M5476" s="21"/>
      <c r="N5476" s="22" t="s">
        <v>48299</v>
      </c>
      <c r="O5476" s="21" t="s">
        <v>28450</v>
      </c>
      <c r="P5476" s="21" t="s">
        <v>28450</v>
      </c>
      <c r="Q5476" s="21" t="s">
        <v>48298</v>
      </c>
      <c r="R5476" s="21" t="s">
        <v>28450</v>
      </c>
      <c r="S5476" s="21" t="s">
        <v>48298</v>
      </c>
      <c r="T5476" s="21"/>
      <c r="U5476" s="21" t="s">
        <v>28450</v>
      </c>
      <c r="V5476" s="21">
        <v>13787676397</v>
      </c>
      <c r="W5476" s="21"/>
      <c r="X5476" s="21">
        <v>6</v>
      </c>
      <c r="Y5476" s="21">
        <v>900</v>
      </c>
      <c r="Z5476" s="68"/>
    </row>
    <row r="5477" spans="1:26">
      <c r="A5477" t="s">
        <v>48300</v>
      </c>
      <c r="B5477" s="21" t="s">
        <v>28455</v>
      </c>
      <c r="C5477" s="21" t="s">
        <v>28456</v>
      </c>
      <c r="D5477" s="22" t="s">
        <v>48301</v>
      </c>
      <c r="E5477" s="21" t="s">
        <v>9</v>
      </c>
      <c r="F5477" s="21" t="s">
        <v>28270</v>
      </c>
      <c r="G5477" s="21">
        <v>4</v>
      </c>
      <c r="H5477" s="21" t="s">
        <v>31369</v>
      </c>
      <c r="I5477" s="21">
        <v>4</v>
      </c>
      <c r="J5477" s="21"/>
      <c r="K5477" s="21"/>
      <c r="L5477" s="21" t="s">
        <v>31370</v>
      </c>
      <c r="M5477" s="21"/>
      <c r="N5477" s="22" t="s">
        <v>48302</v>
      </c>
      <c r="O5477" s="21" t="s">
        <v>28456</v>
      </c>
      <c r="P5477" s="21" t="s">
        <v>28456</v>
      </c>
      <c r="Q5477" s="21" t="s">
        <v>48301</v>
      </c>
      <c r="R5477" s="21" t="s">
        <v>28456</v>
      </c>
      <c r="S5477" s="21" t="s">
        <v>48301</v>
      </c>
      <c r="T5477" s="21"/>
      <c r="U5477" s="21" t="s">
        <v>28456</v>
      </c>
      <c r="V5477" s="21">
        <v>15116688905</v>
      </c>
      <c r="W5477" s="21"/>
      <c r="X5477" s="21">
        <v>4</v>
      </c>
      <c r="Y5477" s="21">
        <v>600</v>
      </c>
      <c r="Z5477" s="68"/>
    </row>
    <row r="5478" spans="1:26">
      <c r="A5478" t="s">
        <v>48303</v>
      </c>
      <c r="B5478" s="21" t="s">
        <v>28460</v>
      </c>
      <c r="C5478" s="21" t="s">
        <v>4770</v>
      </c>
      <c r="D5478" s="22" t="s">
        <v>48304</v>
      </c>
      <c r="E5478" s="21" t="s">
        <v>9</v>
      </c>
      <c r="F5478" s="21" t="s">
        <v>28270</v>
      </c>
      <c r="G5478" s="21">
        <v>4</v>
      </c>
      <c r="H5478" s="21" t="s">
        <v>31369</v>
      </c>
      <c r="I5478" s="21">
        <v>4</v>
      </c>
      <c r="J5478" s="21"/>
      <c r="K5478" s="21"/>
      <c r="L5478" s="21" t="s">
        <v>31370</v>
      </c>
      <c r="M5478" s="21"/>
      <c r="N5478" s="22" t="s">
        <v>48305</v>
      </c>
      <c r="O5478" s="21" t="s">
        <v>4770</v>
      </c>
      <c r="P5478" s="21" t="s">
        <v>4770</v>
      </c>
      <c r="Q5478" s="21" t="s">
        <v>48304</v>
      </c>
      <c r="R5478" s="21" t="s">
        <v>4770</v>
      </c>
      <c r="S5478" s="21" t="s">
        <v>48304</v>
      </c>
      <c r="T5478" s="21"/>
      <c r="U5478" s="21" t="s">
        <v>4770</v>
      </c>
      <c r="V5478" s="21">
        <v>13973477826</v>
      </c>
      <c r="W5478" s="21"/>
      <c r="X5478" s="21">
        <v>4</v>
      </c>
      <c r="Y5478" s="21">
        <v>600</v>
      </c>
      <c r="Z5478" s="68"/>
    </row>
    <row r="5479" spans="1:26">
      <c r="A5479" t="s">
        <v>48306</v>
      </c>
      <c r="B5479" s="21" t="s">
        <v>28464</v>
      </c>
      <c r="C5479" s="21" t="s">
        <v>2984</v>
      </c>
      <c r="D5479" s="22" t="s">
        <v>48307</v>
      </c>
      <c r="E5479" s="21" t="s">
        <v>9</v>
      </c>
      <c r="F5479" s="21" t="s">
        <v>28270</v>
      </c>
      <c r="G5479" s="21">
        <v>5</v>
      </c>
      <c r="H5479" s="21" t="s">
        <v>31369</v>
      </c>
      <c r="I5479" s="21">
        <v>5</v>
      </c>
      <c r="J5479" s="21"/>
      <c r="K5479" s="21"/>
      <c r="L5479" s="21" t="s">
        <v>31370</v>
      </c>
      <c r="M5479" s="21"/>
      <c r="N5479" s="22" t="s">
        <v>48308</v>
      </c>
      <c r="O5479" s="21" t="s">
        <v>2837</v>
      </c>
      <c r="P5479" s="21" t="s">
        <v>2984</v>
      </c>
      <c r="Q5479" s="21" t="s">
        <v>48307</v>
      </c>
      <c r="R5479" s="21" t="s">
        <v>2984</v>
      </c>
      <c r="S5479" s="21" t="s">
        <v>48307</v>
      </c>
      <c r="T5479" s="21"/>
      <c r="U5479" s="21" t="s">
        <v>2984</v>
      </c>
      <c r="V5479" s="21">
        <v>18244787820</v>
      </c>
      <c r="W5479" s="21"/>
      <c r="X5479" s="21">
        <v>5</v>
      </c>
      <c r="Y5479" s="21">
        <v>750</v>
      </c>
      <c r="Z5479" s="68"/>
    </row>
    <row r="5480" spans="1:26">
      <c r="A5480" t="s">
        <v>48309</v>
      </c>
      <c r="B5480" s="21" t="s">
        <v>28468</v>
      </c>
      <c r="C5480" s="21" t="s">
        <v>28469</v>
      </c>
      <c r="D5480" s="22" t="s">
        <v>48310</v>
      </c>
      <c r="E5480" s="21" t="s">
        <v>9</v>
      </c>
      <c r="F5480" s="21" t="s">
        <v>28270</v>
      </c>
      <c r="G5480" s="21">
        <v>2</v>
      </c>
      <c r="H5480" s="21" t="s">
        <v>31369</v>
      </c>
      <c r="I5480" s="21">
        <v>2</v>
      </c>
      <c r="J5480" s="21"/>
      <c r="K5480" s="21"/>
      <c r="L5480" s="21" t="s">
        <v>31370</v>
      </c>
      <c r="M5480" s="21"/>
      <c r="N5480" s="22" t="s">
        <v>48311</v>
      </c>
      <c r="O5480" s="21" t="s">
        <v>28469</v>
      </c>
      <c r="P5480" s="21" t="s">
        <v>28469</v>
      </c>
      <c r="Q5480" s="21" t="s">
        <v>48310</v>
      </c>
      <c r="R5480" s="21" t="s">
        <v>28469</v>
      </c>
      <c r="S5480" s="21" t="s">
        <v>48310</v>
      </c>
      <c r="T5480" s="21"/>
      <c r="U5480" s="21" t="s">
        <v>28471</v>
      </c>
      <c r="V5480" s="21">
        <v>13787616116</v>
      </c>
      <c r="W5480" s="21"/>
      <c r="X5480" s="21">
        <v>2</v>
      </c>
      <c r="Y5480" s="21">
        <v>300</v>
      </c>
      <c r="Z5480" s="68"/>
    </row>
    <row r="5481" spans="1:26">
      <c r="A5481" t="s">
        <v>48312</v>
      </c>
      <c r="B5481" s="21" t="s">
        <v>28470</v>
      </c>
      <c r="C5481" s="21" t="s">
        <v>28471</v>
      </c>
      <c r="D5481" s="22" t="s">
        <v>48313</v>
      </c>
      <c r="E5481" s="21" t="s">
        <v>9</v>
      </c>
      <c r="F5481" s="21" t="s">
        <v>28270</v>
      </c>
      <c r="G5481" s="21">
        <v>3</v>
      </c>
      <c r="H5481" s="21" t="s">
        <v>31369</v>
      </c>
      <c r="I5481" s="21">
        <v>3</v>
      </c>
      <c r="J5481" s="21"/>
      <c r="K5481" s="21"/>
      <c r="L5481" s="21" t="s">
        <v>31370</v>
      </c>
      <c r="M5481" s="21"/>
      <c r="N5481" s="22" t="s">
        <v>48314</v>
      </c>
      <c r="O5481" s="21" t="s">
        <v>28471</v>
      </c>
      <c r="P5481" s="21" t="s">
        <v>28471</v>
      </c>
      <c r="Q5481" s="21" t="s">
        <v>48313</v>
      </c>
      <c r="R5481" s="21" t="s">
        <v>28471</v>
      </c>
      <c r="S5481" s="21" t="s">
        <v>48313</v>
      </c>
      <c r="T5481" s="21"/>
      <c r="U5481" s="21" t="s">
        <v>28471</v>
      </c>
      <c r="V5481" s="21">
        <v>13787616116</v>
      </c>
      <c r="W5481" s="21"/>
      <c r="X5481" s="21">
        <v>3</v>
      </c>
      <c r="Y5481" s="21">
        <v>450</v>
      </c>
      <c r="Z5481" s="68"/>
    </row>
    <row r="5482" spans="1:26">
      <c r="A5482" t="s">
        <v>48315</v>
      </c>
      <c r="B5482" s="21" t="s">
        <v>28474</v>
      </c>
      <c r="C5482" s="21" t="s">
        <v>28475</v>
      </c>
      <c r="D5482" s="22" t="s">
        <v>48316</v>
      </c>
      <c r="E5482" s="21" t="s">
        <v>9</v>
      </c>
      <c r="F5482" s="21" t="s">
        <v>28270</v>
      </c>
      <c r="G5482" s="21">
        <v>3</v>
      </c>
      <c r="H5482" s="21" t="s">
        <v>31369</v>
      </c>
      <c r="I5482" s="21">
        <v>3</v>
      </c>
      <c r="J5482" s="21"/>
      <c r="K5482" s="21"/>
      <c r="L5482" s="21" t="s">
        <v>31370</v>
      </c>
      <c r="M5482" s="21"/>
      <c r="N5482" s="22" t="s">
        <v>48317</v>
      </c>
      <c r="O5482" s="21" t="s">
        <v>28475</v>
      </c>
      <c r="P5482" s="21" t="s">
        <v>28475</v>
      </c>
      <c r="Q5482" s="21" t="s">
        <v>48316</v>
      </c>
      <c r="R5482" s="21" t="s">
        <v>28475</v>
      </c>
      <c r="S5482" s="21" t="s">
        <v>48316</v>
      </c>
      <c r="T5482" s="21"/>
      <c r="U5482" s="21" t="s">
        <v>28475</v>
      </c>
      <c r="V5482" s="21">
        <v>15869983791</v>
      </c>
      <c r="W5482" s="21"/>
      <c r="X5482" s="21">
        <v>3</v>
      </c>
      <c r="Y5482" s="21">
        <v>450</v>
      </c>
      <c r="Z5482" s="68"/>
    </row>
    <row r="5483" spans="1:26">
      <c r="A5483" t="s">
        <v>48318</v>
      </c>
      <c r="B5483" s="21" t="s">
        <v>28478</v>
      </c>
      <c r="C5483" s="21" t="s">
        <v>28479</v>
      </c>
      <c r="D5483" s="22" t="s">
        <v>48319</v>
      </c>
      <c r="E5483" s="21" t="s">
        <v>9</v>
      </c>
      <c r="F5483" s="21" t="s">
        <v>28270</v>
      </c>
      <c r="G5483" s="21">
        <v>4</v>
      </c>
      <c r="H5483" s="21" t="s">
        <v>31369</v>
      </c>
      <c r="I5483" s="21">
        <v>4</v>
      </c>
      <c r="J5483" s="21"/>
      <c r="K5483" s="21"/>
      <c r="L5483" s="21" t="s">
        <v>31370</v>
      </c>
      <c r="M5483" s="21"/>
      <c r="N5483" s="22" t="s">
        <v>48320</v>
      </c>
      <c r="O5483" s="21" t="s">
        <v>28479</v>
      </c>
      <c r="P5483" s="21" t="s">
        <v>28479</v>
      </c>
      <c r="Q5483" s="21" t="s">
        <v>48319</v>
      </c>
      <c r="R5483" s="21" t="s">
        <v>28479</v>
      </c>
      <c r="S5483" s="21" t="s">
        <v>48319</v>
      </c>
      <c r="T5483" s="21"/>
      <c r="U5483" s="21" t="s">
        <v>28479</v>
      </c>
      <c r="V5483" s="21">
        <v>13407463222</v>
      </c>
      <c r="W5483" s="21"/>
      <c r="X5483" s="21">
        <v>4</v>
      </c>
      <c r="Y5483" s="21">
        <v>600</v>
      </c>
      <c r="Z5483" s="68"/>
    </row>
    <row r="5484" spans="1:26">
      <c r="A5484" t="s">
        <v>48321</v>
      </c>
      <c r="B5484" s="21" t="s">
        <v>28483</v>
      </c>
      <c r="C5484" s="21" t="s">
        <v>28484</v>
      </c>
      <c r="D5484" s="22" t="s">
        <v>48322</v>
      </c>
      <c r="E5484" s="21" t="s">
        <v>9</v>
      </c>
      <c r="F5484" s="21" t="s">
        <v>28270</v>
      </c>
      <c r="G5484" s="21">
        <v>6</v>
      </c>
      <c r="H5484" s="21" t="s">
        <v>31369</v>
      </c>
      <c r="I5484" s="21">
        <v>6</v>
      </c>
      <c r="J5484" s="21"/>
      <c r="K5484" s="21"/>
      <c r="L5484" s="21" t="s">
        <v>31370</v>
      </c>
      <c r="M5484" s="21"/>
      <c r="N5484" s="22" t="s">
        <v>48323</v>
      </c>
      <c r="O5484" s="21" t="s">
        <v>28484</v>
      </c>
      <c r="P5484" s="21" t="s">
        <v>28484</v>
      </c>
      <c r="Q5484" s="21" t="s">
        <v>48322</v>
      </c>
      <c r="R5484" s="21" t="s">
        <v>28484</v>
      </c>
      <c r="S5484" s="21" t="s">
        <v>48322</v>
      </c>
      <c r="T5484" s="21"/>
      <c r="U5484" s="21" t="s">
        <v>28484</v>
      </c>
      <c r="V5484" s="21">
        <v>15807486348</v>
      </c>
      <c r="W5484" s="21"/>
      <c r="X5484" s="21">
        <v>6</v>
      </c>
      <c r="Y5484" s="21">
        <v>900</v>
      </c>
      <c r="Z5484" s="68"/>
    </row>
    <row r="5485" spans="1:26">
      <c r="A5485" t="s">
        <v>48324</v>
      </c>
      <c r="B5485" s="21" t="s">
        <v>28490</v>
      </c>
      <c r="C5485" s="21" t="s">
        <v>9297</v>
      </c>
      <c r="D5485" s="22" t="s">
        <v>48325</v>
      </c>
      <c r="E5485" s="21" t="s">
        <v>9</v>
      </c>
      <c r="F5485" s="21" t="s">
        <v>28270</v>
      </c>
      <c r="G5485" s="21">
        <v>3</v>
      </c>
      <c r="H5485" s="21" t="s">
        <v>31369</v>
      </c>
      <c r="I5485" s="21">
        <v>3</v>
      </c>
      <c r="J5485" s="21"/>
      <c r="K5485" s="21"/>
      <c r="L5485" s="21" t="s">
        <v>31370</v>
      </c>
      <c r="M5485" s="21"/>
      <c r="N5485" s="22" t="s">
        <v>48326</v>
      </c>
      <c r="O5485" s="21" t="s">
        <v>9297</v>
      </c>
      <c r="P5485" s="21" t="s">
        <v>9297</v>
      </c>
      <c r="Q5485" s="21" t="s">
        <v>48325</v>
      </c>
      <c r="R5485" s="21" t="s">
        <v>9297</v>
      </c>
      <c r="S5485" s="21" t="s">
        <v>48325</v>
      </c>
      <c r="T5485" s="21">
        <v>2</v>
      </c>
      <c r="U5485" s="21" t="s">
        <v>9297</v>
      </c>
      <c r="V5485" s="21">
        <v>15226377653</v>
      </c>
      <c r="W5485" s="21"/>
      <c r="X5485" s="21">
        <v>3</v>
      </c>
      <c r="Y5485" s="21">
        <v>450</v>
      </c>
      <c r="Z5485" s="68"/>
    </row>
    <row r="5486" spans="1:26">
      <c r="A5486" t="s">
        <v>48327</v>
      </c>
      <c r="B5486" s="21" t="s">
        <v>28493</v>
      </c>
      <c r="C5486" s="21" t="s">
        <v>18452</v>
      </c>
      <c r="D5486" s="22" t="s">
        <v>48328</v>
      </c>
      <c r="E5486" s="21" t="s">
        <v>9</v>
      </c>
      <c r="F5486" s="21" t="s">
        <v>28270</v>
      </c>
      <c r="G5486" s="21">
        <v>5</v>
      </c>
      <c r="H5486" s="21" t="s">
        <v>31369</v>
      </c>
      <c r="I5486" s="21">
        <v>5</v>
      </c>
      <c r="J5486" s="21"/>
      <c r="K5486" s="21"/>
      <c r="L5486" s="21" t="s">
        <v>31370</v>
      </c>
      <c r="M5486" s="21"/>
      <c r="N5486" s="22" t="s">
        <v>48329</v>
      </c>
      <c r="O5486" s="21" t="s">
        <v>28494</v>
      </c>
      <c r="P5486" s="21" t="s">
        <v>18452</v>
      </c>
      <c r="Q5486" s="21" t="s">
        <v>48328</v>
      </c>
      <c r="R5486" s="21" t="s">
        <v>18452</v>
      </c>
      <c r="S5486" s="21" t="s">
        <v>48328</v>
      </c>
      <c r="T5486" s="21"/>
      <c r="U5486" s="21" t="s">
        <v>18452</v>
      </c>
      <c r="V5486" s="21">
        <v>13974686083</v>
      </c>
      <c r="W5486" s="21"/>
      <c r="X5486" s="21">
        <v>5</v>
      </c>
      <c r="Y5486" s="21">
        <v>750</v>
      </c>
      <c r="Z5486" s="68"/>
    </row>
    <row r="5487" spans="1:26">
      <c r="A5487" t="s">
        <v>48330</v>
      </c>
      <c r="B5487" s="21" t="s">
        <v>28498</v>
      </c>
      <c r="C5487" s="21" t="s">
        <v>28499</v>
      </c>
      <c r="D5487" s="22" t="s">
        <v>48331</v>
      </c>
      <c r="E5487" s="21" t="s">
        <v>9</v>
      </c>
      <c r="F5487" s="21" t="s">
        <v>28270</v>
      </c>
      <c r="G5487" s="21">
        <v>4</v>
      </c>
      <c r="H5487" s="21" t="s">
        <v>31369</v>
      </c>
      <c r="I5487" s="21">
        <v>4</v>
      </c>
      <c r="J5487" s="21"/>
      <c r="K5487" s="21"/>
      <c r="L5487" s="21" t="s">
        <v>31370</v>
      </c>
      <c r="M5487" s="21"/>
      <c r="N5487" s="22" t="s">
        <v>48332</v>
      </c>
      <c r="O5487" s="21" t="s">
        <v>28499</v>
      </c>
      <c r="P5487" s="21" t="s">
        <v>28499</v>
      </c>
      <c r="Q5487" s="21" t="s">
        <v>48331</v>
      </c>
      <c r="R5487" s="21" t="s">
        <v>28499</v>
      </c>
      <c r="S5487" s="21" t="s">
        <v>48331</v>
      </c>
      <c r="T5487" s="21"/>
      <c r="U5487" s="21" t="s">
        <v>28499</v>
      </c>
      <c r="V5487" s="21">
        <v>13135222617</v>
      </c>
      <c r="W5487" s="21"/>
      <c r="X5487" s="21">
        <v>4</v>
      </c>
      <c r="Y5487" s="21">
        <v>600</v>
      </c>
      <c r="Z5487" s="68"/>
    </row>
    <row r="5488" spans="1:26">
      <c r="A5488" t="s">
        <v>48333</v>
      </c>
      <c r="B5488" s="21" t="s">
        <v>28503</v>
      </c>
      <c r="C5488" s="21" t="s">
        <v>28504</v>
      </c>
      <c r="D5488" s="22" t="s">
        <v>48334</v>
      </c>
      <c r="E5488" s="21" t="s">
        <v>9</v>
      </c>
      <c r="F5488" s="21" t="s">
        <v>28270</v>
      </c>
      <c r="G5488" s="21">
        <v>4</v>
      </c>
      <c r="H5488" s="21" t="s">
        <v>31369</v>
      </c>
      <c r="I5488" s="21">
        <v>4</v>
      </c>
      <c r="J5488" s="21"/>
      <c r="K5488" s="21"/>
      <c r="L5488" s="21" t="s">
        <v>31370</v>
      </c>
      <c r="M5488" s="21"/>
      <c r="N5488" s="22" t="s">
        <v>48335</v>
      </c>
      <c r="O5488" s="21" t="s">
        <v>28504</v>
      </c>
      <c r="P5488" s="21" t="s">
        <v>28504</v>
      </c>
      <c r="Q5488" s="21" t="s">
        <v>48334</v>
      </c>
      <c r="R5488" s="21" t="s">
        <v>28504</v>
      </c>
      <c r="S5488" s="21" t="s">
        <v>48334</v>
      </c>
      <c r="T5488" s="21"/>
      <c r="U5488" s="21" t="s">
        <v>28504</v>
      </c>
      <c r="V5488" s="21">
        <v>15116564116</v>
      </c>
      <c r="W5488" s="21"/>
      <c r="X5488" s="21">
        <v>4</v>
      </c>
      <c r="Y5488" s="21">
        <v>600</v>
      </c>
      <c r="Z5488" s="68"/>
    </row>
    <row r="5489" spans="1:26">
      <c r="A5489" t="s">
        <v>48336</v>
      </c>
      <c r="B5489" s="21" t="s">
        <v>28508</v>
      </c>
      <c r="C5489" s="21" t="s">
        <v>28509</v>
      </c>
      <c r="D5489" s="22" t="s">
        <v>48337</v>
      </c>
      <c r="E5489" s="21" t="s">
        <v>9</v>
      </c>
      <c r="F5489" s="21" t="s">
        <v>28270</v>
      </c>
      <c r="G5489" s="21">
        <v>6</v>
      </c>
      <c r="H5489" s="21" t="s">
        <v>31369</v>
      </c>
      <c r="I5489" s="21">
        <v>5</v>
      </c>
      <c r="J5489" s="21"/>
      <c r="K5489" s="21"/>
      <c r="L5489" s="21" t="s">
        <v>31370</v>
      </c>
      <c r="M5489" s="21"/>
      <c r="N5489" s="22" t="s">
        <v>48338</v>
      </c>
      <c r="O5489" s="21" t="s">
        <v>28509</v>
      </c>
      <c r="P5489" s="21" t="s">
        <v>28509</v>
      </c>
      <c r="Q5489" s="21" t="s">
        <v>48337</v>
      </c>
      <c r="R5489" s="21" t="s">
        <v>28509</v>
      </c>
      <c r="S5489" s="21" t="s">
        <v>48337</v>
      </c>
      <c r="T5489" s="21"/>
      <c r="U5489" s="21" t="s">
        <v>28509</v>
      </c>
      <c r="V5489" s="21">
        <v>13974685431</v>
      </c>
      <c r="W5489" s="21"/>
      <c r="X5489" s="21">
        <v>5</v>
      </c>
      <c r="Y5489" s="21">
        <v>750</v>
      </c>
      <c r="Z5489" s="68"/>
    </row>
    <row r="5490" spans="1:26">
      <c r="A5490" t="s">
        <v>48339</v>
      </c>
      <c r="B5490" s="21" t="s">
        <v>28513</v>
      </c>
      <c r="C5490" s="21" t="s">
        <v>28514</v>
      </c>
      <c r="D5490" s="22" t="s">
        <v>48340</v>
      </c>
      <c r="E5490" s="21" t="s">
        <v>9</v>
      </c>
      <c r="F5490" s="21" t="s">
        <v>28270</v>
      </c>
      <c r="G5490" s="21">
        <v>5</v>
      </c>
      <c r="H5490" s="21" t="s">
        <v>31369</v>
      </c>
      <c r="I5490" s="21">
        <v>5</v>
      </c>
      <c r="J5490" s="21"/>
      <c r="K5490" s="21"/>
      <c r="L5490" s="21" t="s">
        <v>31370</v>
      </c>
      <c r="M5490" s="21"/>
      <c r="N5490" s="22" t="s">
        <v>48341</v>
      </c>
      <c r="O5490" s="21" t="s">
        <v>28517</v>
      </c>
      <c r="P5490" s="21" t="s">
        <v>28514</v>
      </c>
      <c r="Q5490" s="21" t="s">
        <v>48340</v>
      </c>
      <c r="R5490" s="21" t="s">
        <v>28514</v>
      </c>
      <c r="S5490" s="21" t="s">
        <v>48340</v>
      </c>
      <c r="T5490" s="21"/>
      <c r="U5490" s="21" t="s">
        <v>28514</v>
      </c>
      <c r="V5490" s="21">
        <v>15897466401</v>
      </c>
      <c r="W5490" s="21"/>
      <c r="X5490" s="21">
        <v>5</v>
      </c>
      <c r="Y5490" s="21">
        <v>750</v>
      </c>
      <c r="Z5490" s="68"/>
    </row>
    <row r="5491" spans="1:26">
      <c r="A5491" t="s">
        <v>48342</v>
      </c>
      <c r="B5491" s="70" t="s">
        <v>28518</v>
      </c>
      <c r="C5491" s="21" t="s">
        <v>28519</v>
      </c>
      <c r="D5491" s="22" t="s">
        <v>48343</v>
      </c>
      <c r="E5491" s="21" t="s">
        <v>9</v>
      </c>
      <c r="F5491" s="21" t="s">
        <v>28270</v>
      </c>
      <c r="G5491" s="21">
        <v>1</v>
      </c>
      <c r="H5491" s="21" t="s">
        <v>31369</v>
      </c>
      <c r="I5491" s="21">
        <v>1</v>
      </c>
      <c r="J5491" s="21"/>
      <c r="K5491" s="21"/>
      <c r="L5491" s="21" t="s">
        <v>31370</v>
      </c>
      <c r="M5491" s="21"/>
      <c r="N5491" s="22" t="s">
        <v>48344</v>
      </c>
      <c r="O5491" s="21" t="s">
        <v>28519</v>
      </c>
      <c r="P5491" s="21" t="s">
        <v>28519</v>
      </c>
      <c r="Q5491" s="21" t="s">
        <v>48343</v>
      </c>
      <c r="R5491" s="21" t="s">
        <v>28519</v>
      </c>
      <c r="S5491" s="21" t="s">
        <v>48343</v>
      </c>
      <c r="T5491" s="21"/>
      <c r="U5491" s="21" t="s">
        <v>28514</v>
      </c>
      <c r="V5491" s="21">
        <v>15897466401</v>
      </c>
      <c r="W5491" s="21"/>
      <c r="X5491" s="21">
        <v>1</v>
      </c>
      <c r="Y5491" s="21">
        <v>150</v>
      </c>
      <c r="Z5491" s="68"/>
    </row>
    <row r="5492" spans="1:26">
      <c r="A5492" t="s">
        <v>48345</v>
      </c>
      <c r="B5492" s="70" t="s">
        <v>28520</v>
      </c>
      <c r="C5492" s="21" t="s">
        <v>28521</v>
      </c>
      <c r="D5492" s="22" t="s">
        <v>48346</v>
      </c>
      <c r="E5492" s="21" t="s">
        <v>9</v>
      </c>
      <c r="F5492" s="21" t="s">
        <v>28270</v>
      </c>
      <c r="G5492" s="21">
        <v>5</v>
      </c>
      <c r="H5492" s="21" t="s">
        <v>31369</v>
      </c>
      <c r="I5492" s="21">
        <v>5</v>
      </c>
      <c r="J5492" s="21"/>
      <c r="K5492" s="21"/>
      <c r="L5492" s="21" t="s">
        <v>31370</v>
      </c>
      <c r="M5492" s="21"/>
      <c r="N5492" s="22" t="s">
        <v>48347</v>
      </c>
      <c r="O5492" s="21" t="s">
        <v>28523</v>
      </c>
      <c r="P5492" s="21" t="s">
        <v>28521</v>
      </c>
      <c r="Q5492" s="21" t="s">
        <v>48346</v>
      </c>
      <c r="R5492" s="21" t="s">
        <v>28521</v>
      </c>
      <c r="S5492" s="21" t="s">
        <v>48346</v>
      </c>
      <c r="T5492" s="21"/>
      <c r="U5492" s="21"/>
      <c r="V5492" s="21"/>
      <c r="W5492" s="21"/>
      <c r="X5492" s="21">
        <v>5</v>
      </c>
      <c r="Y5492" s="21">
        <v>750</v>
      </c>
      <c r="Z5492" s="68"/>
    </row>
    <row r="5493" spans="1:26">
      <c r="A5493" t="s">
        <v>48348</v>
      </c>
      <c r="B5493" s="70" t="s">
        <v>28524</v>
      </c>
      <c r="C5493" s="21" t="s">
        <v>1371</v>
      </c>
      <c r="D5493" s="22" t="s">
        <v>48349</v>
      </c>
      <c r="E5493" s="21" t="s">
        <v>9</v>
      </c>
      <c r="F5493" s="21" t="s">
        <v>28270</v>
      </c>
      <c r="G5493" s="21">
        <v>4</v>
      </c>
      <c r="H5493" s="21" t="s">
        <v>31369</v>
      </c>
      <c r="I5493" s="21">
        <v>4</v>
      </c>
      <c r="J5493" s="21"/>
      <c r="K5493" s="21"/>
      <c r="L5493" s="21" t="s">
        <v>31370</v>
      </c>
      <c r="M5493" s="21"/>
      <c r="N5493" s="22" t="s">
        <v>48350</v>
      </c>
      <c r="O5493" s="21" t="s">
        <v>28521</v>
      </c>
      <c r="P5493" s="21" t="s">
        <v>1371</v>
      </c>
      <c r="Q5493" s="21" t="s">
        <v>48349</v>
      </c>
      <c r="R5493" s="21" t="s">
        <v>1371</v>
      </c>
      <c r="S5493" s="21" t="s">
        <v>48349</v>
      </c>
      <c r="T5493" s="21">
        <v>2</v>
      </c>
      <c r="U5493" s="21"/>
      <c r="V5493" s="21"/>
      <c r="W5493" s="21"/>
      <c r="X5493" s="21">
        <v>4</v>
      </c>
      <c r="Y5493" s="21">
        <v>600</v>
      </c>
      <c r="Z5493" s="68"/>
    </row>
    <row r="5494" spans="1:26">
      <c r="A5494" t="s">
        <v>48351</v>
      </c>
      <c r="B5494" s="21" t="s">
        <v>28527</v>
      </c>
      <c r="C5494" s="21" t="s">
        <v>28528</v>
      </c>
      <c r="D5494" s="22" t="s">
        <v>48352</v>
      </c>
      <c r="E5494" s="21" t="s">
        <v>9</v>
      </c>
      <c r="F5494" s="21" t="s">
        <v>28270</v>
      </c>
      <c r="G5494" s="21">
        <v>3</v>
      </c>
      <c r="H5494" s="21" t="s">
        <v>31369</v>
      </c>
      <c r="I5494" s="21">
        <v>3</v>
      </c>
      <c r="J5494" s="21"/>
      <c r="K5494" s="21"/>
      <c r="L5494" s="21" t="s">
        <v>31370</v>
      </c>
      <c r="M5494" s="21"/>
      <c r="N5494" s="22" t="s">
        <v>48353</v>
      </c>
      <c r="O5494" s="21" t="s">
        <v>28528</v>
      </c>
      <c r="P5494" s="21" t="s">
        <v>28528</v>
      </c>
      <c r="Q5494" s="21" t="s">
        <v>48352</v>
      </c>
      <c r="R5494" s="21" t="s">
        <v>28528</v>
      </c>
      <c r="S5494" s="21" t="s">
        <v>48352</v>
      </c>
      <c r="T5494" s="21"/>
      <c r="U5494" s="21" t="s">
        <v>28528</v>
      </c>
      <c r="V5494" s="21">
        <v>13874681272</v>
      </c>
      <c r="W5494" s="21"/>
      <c r="X5494" s="21">
        <v>3</v>
      </c>
      <c r="Y5494" s="21">
        <v>450</v>
      </c>
      <c r="Z5494" s="68"/>
    </row>
    <row r="5495" spans="1:26">
      <c r="A5495" t="s">
        <v>48354</v>
      </c>
      <c r="B5495" s="21" t="s">
        <v>28531</v>
      </c>
      <c r="C5495" s="21" t="s">
        <v>25110</v>
      </c>
      <c r="D5495" s="22" t="s">
        <v>48355</v>
      </c>
      <c r="E5495" s="21" t="s">
        <v>9</v>
      </c>
      <c r="F5495" s="21" t="s">
        <v>28270</v>
      </c>
      <c r="G5495" s="21">
        <v>3</v>
      </c>
      <c r="H5495" s="21" t="s">
        <v>31369</v>
      </c>
      <c r="I5495" s="21">
        <v>3</v>
      </c>
      <c r="J5495" s="21"/>
      <c r="K5495" s="21"/>
      <c r="L5495" s="21" t="s">
        <v>31370</v>
      </c>
      <c r="M5495" s="21"/>
      <c r="N5495" s="22" t="s">
        <v>48356</v>
      </c>
      <c r="O5495" s="21" t="s">
        <v>25110</v>
      </c>
      <c r="P5495" s="21" t="s">
        <v>25110</v>
      </c>
      <c r="Q5495" s="21" t="s">
        <v>48355</v>
      </c>
      <c r="R5495" s="21" t="s">
        <v>25110</v>
      </c>
      <c r="S5495" s="21" t="s">
        <v>48355</v>
      </c>
      <c r="T5495" s="21">
        <v>2</v>
      </c>
      <c r="U5495" s="21" t="s">
        <v>25110</v>
      </c>
      <c r="V5495" s="21">
        <v>15074641631</v>
      </c>
      <c r="W5495" s="21"/>
      <c r="X5495" s="21">
        <v>3</v>
      </c>
      <c r="Y5495" s="21">
        <v>450</v>
      </c>
      <c r="Z5495" s="68"/>
    </row>
    <row r="5496" spans="1:26">
      <c r="A5496" t="s">
        <v>48357</v>
      </c>
      <c r="B5496" s="21" t="s">
        <v>28533</v>
      </c>
      <c r="C5496" s="21" t="s">
        <v>28534</v>
      </c>
      <c r="D5496" s="22" t="s">
        <v>48358</v>
      </c>
      <c r="E5496" s="21" t="s">
        <v>9</v>
      </c>
      <c r="F5496" s="21" t="s">
        <v>28270</v>
      </c>
      <c r="G5496" s="21">
        <v>4</v>
      </c>
      <c r="H5496" s="21" t="s">
        <v>31369</v>
      </c>
      <c r="I5496" s="21">
        <v>4</v>
      </c>
      <c r="J5496" s="21"/>
      <c r="K5496" s="21"/>
      <c r="L5496" s="21" t="s">
        <v>31370</v>
      </c>
      <c r="M5496" s="21"/>
      <c r="N5496" s="22" t="s">
        <v>48359</v>
      </c>
      <c r="O5496" s="21" t="s">
        <v>28534</v>
      </c>
      <c r="P5496" s="21" t="s">
        <v>28534</v>
      </c>
      <c r="Q5496" s="21" t="s">
        <v>48358</v>
      </c>
      <c r="R5496" s="21" t="s">
        <v>28534</v>
      </c>
      <c r="S5496" s="21" t="s">
        <v>48358</v>
      </c>
      <c r="T5496" s="21"/>
      <c r="U5496" s="21" t="s">
        <v>28534</v>
      </c>
      <c r="V5496" s="21">
        <v>18932493589</v>
      </c>
      <c r="W5496" s="21"/>
      <c r="X5496" s="21">
        <v>4</v>
      </c>
      <c r="Y5496" s="21">
        <v>600</v>
      </c>
      <c r="Z5496" s="68"/>
    </row>
    <row r="5497" spans="1:26">
      <c r="A5497" t="s">
        <v>48360</v>
      </c>
      <c r="B5497" s="21" t="s">
        <v>28538</v>
      </c>
      <c r="C5497" s="21" t="s">
        <v>26091</v>
      </c>
      <c r="D5497" s="22" t="s">
        <v>48361</v>
      </c>
      <c r="E5497" s="21" t="s">
        <v>9</v>
      </c>
      <c r="F5497" s="21" t="s">
        <v>28270</v>
      </c>
      <c r="G5497" s="21">
        <v>4</v>
      </c>
      <c r="H5497" s="21" t="s">
        <v>31369</v>
      </c>
      <c r="I5497" s="21">
        <v>4</v>
      </c>
      <c r="J5497" s="21"/>
      <c r="K5497" s="21"/>
      <c r="L5497" s="21" t="s">
        <v>31370</v>
      </c>
      <c r="M5497" s="21"/>
      <c r="N5497" s="22" t="s">
        <v>48362</v>
      </c>
      <c r="O5497" s="21" t="s">
        <v>26091</v>
      </c>
      <c r="P5497" s="21" t="s">
        <v>26091</v>
      </c>
      <c r="Q5497" s="21" t="s">
        <v>48361</v>
      </c>
      <c r="R5497" s="21" t="s">
        <v>26091</v>
      </c>
      <c r="S5497" s="21" t="s">
        <v>48361</v>
      </c>
      <c r="T5497" s="21"/>
      <c r="U5497" s="21" t="s">
        <v>26091</v>
      </c>
      <c r="V5497" s="21">
        <v>18174619853</v>
      </c>
      <c r="W5497" s="21"/>
      <c r="X5497" s="21">
        <v>4</v>
      </c>
      <c r="Y5497" s="21">
        <v>600</v>
      </c>
      <c r="Z5497" s="68"/>
    </row>
    <row r="5498" spans="1:26">
      <c r="A5498" t="s">
        <v>48363</v>
      </c>
      <c r="B5498" s="21" t="s">
        <v>28541</v>
      </c>
      <c r="C5498" s="21" t="s">
        <v>28542</v>
      </c>
      <c r="D5498" s="22" t="s">
        <v>48364</v>
      </c>
      <c r="E5498" s="21" t="s">
        <v>9</v>
      </c>
      <c r="F5498" s="21" t="s">
        <v>28270</v>
      </c>
      <c r="G5498" s="21">
        <v>4</v>
      </c>
      <c r="H5498" s="21" t="s">
        <v>31369</v>
      </c>
      <c r="I5498" s="21">
        <v>4</v>
      </c>
      <c r="J5498" s="21"/>
      <c r="K5498" s="21"/>
      <c r="L5498" s="21" t="s">
        <v>31370</v>
      </c>
      <c r="M5498" s="21"/>
      <c r="N5498" s="22" t="s">
        <v>48365</v>
      </c>
      <c r="O5498" s="21" t="s">
        <v>28542</v>
      </c>
      <c r="P5498" s="21" t="s">
        <v>28542</v>
      </c>
      <c r="Q5498" s="21" t="s">
        <v>48364</v>
      </c>
      <c r="R5498" s="21" t="s">
        <v>28542</v>
      </c>
      <c r="S5498" s="21" t="s">
        <v>48364</v>
      </c>
      <c r="T5498" s="21"/>
      <c r="U5498" s="21" t="s">
        <v>28542</v>
      </c>
      <c r="V5498" s="21">
        <v>15674667430</v>
      </c>
      <c r="W5498" s="21"/>
      <c r="X5498" s="21">
        <v>4</v>
      </c>
      <c r="Y5498" s="21">
        <v>600</v>
      </c>
      <c r="Z5498" s="68"/>
    </row>
    <row r="5499" spans="1:26">
      <c r="A5499" t="s">
        <v>48366</v>
      </c>
      <c r="B5499" s="21" t="s">
        <v>28545</v>
      </c>
      <c r="C5499" s="21" t="s">
        <v>28546</v>
      </c>
      <c r="D5499" s="22" t="s">
        <v>48367</v>
      </c>
      <c r="E5499" s="21" t="s">
        <v>9</v>
      </c>
      <c r="F5499" s="21" t="s">
        <v>28270</v>
      </c>
      <c r="G5499" s="21">
        <v>6</v>
      </c>
      <c r="H5499" s="21" t="s">
        <v>31369</v>
      </c>
      <c r="I5499" s="21">
        <v>6</v>
      </c>
      <c r="J5499" s="21"/>
      <c r="K5499" s="21"/>
      <c r="L5499" s="21" t="s">
        <v>31370</v>
      </c>
      <c r="M5499" s="21"/>
      <c r="N5499" s="22" t="s">
        <v>48368</v>
      </c>
      <c r="O5499" s="21" t="s">
        <v>28547</v>
      </c>
      <c r="P5499" s="21" t="s">
        <v>28546</v>
      </c>
      <c r="Q5499" s="21" t="s">
        <v>48367</v>
      </c>
      <c r="R5499" s="21" t="s">
        <v>28546</v>
      </c>
      <c r="S5499" s="21" t="s">
        <v>48367</v>
      </c>
      <c r="T5499" s="21"/>
      <c r="U5499" s="21" t="s">
        <v>28550</v>
      </c>
      <c r="V5499" s="21">
        <v>13789237939</v>
      </c>
      <c r="W5499" s="21"/>
      <c r="X5499" s="21">
        <v>6</v>
      </c>
      <c r="Y5499" s="21">
        <v>900</v>
      </c>
      <c r="Z5499" s="68"/>
    </row>
    <row r="5500" spans="1:26">
      <c r="A5500" t="s">
        <v>48369</v>
      </c>
      <c r="B5500" s="21" t="s">
        <v>28552</v>
      </c>
      <c r="C5500" s="21" t="s">
        <v>28553</v>
      </c>
      <c r="D5500" s="22" t="s">
        <v>48370</v>
      </c>
      <c r="E5500" s="21" t="s">
        <v>9</v>
      </c>
      <c r="F5500" s="21" t="s">
        <v>28270</v>
      </c>
      <c r="G5500" s="21">
        <v>5</v>
      </c>
      <c r="H5500" s="21" t="s">
        <v>31369</v>
      </c>
      <c r="I5500" s="21">
        <v>5</v>
      </c>
      <c r="J5500" s="21"/>
      <c r="K5500" s="21"/>
      <c r="L5500" s="21" t="s">
        <v>31370</v>
      </c>
      <c r="M5500" s="21"/>
      <c r="N5500" s="22" t="s">
        <v>48371</v>
      </c>
      <c r="O5500" s="21" t="s">
        <v>28553</v>
      </c>
      <c r="P5500" s="21" t="s">
        <v>28553</v>
      </c>
      <c r="Q5500" s="21" t="s">
        <v>48370</v>
      </c>
      <c r="R5500" s="21" t="s">
        <v>28553</v>
      </c>
      <c r="S5500" s="21" t="s">
        <v>48370</v>
      </c>
      <c r="T5500" s="21"/>
      <c r="U5500" s="21" t="s">
        <v>28553</v>
      </c>
      <c r="V5500" s="21">
        <v>2385638</v>
      </c>
      <c r="W5500" s="21"/>
      <c r="X5500" s="21">
        <v>5</v>
      </c>
      <c r="Y5500" s="21">
        <v>750</v>
      </c>
      <c r="Z5500" s="68"/>
    </row>
    <row r="5501" spans="1:26">
      <c r="A5501" t="s">
        <v>48372</v>
      </c>
      <c r="B5501" s="21" t="s">
        <v>28558</v>
      </c>
      <c r="C5501" s="21" t="s">
        <v>28559</v>
      </c>
      <c r="D5501" s="88" t="s">
        <v>48373</v>
      </c>
      <c r="E5501" s="21" t="s">
        <v>9</v>
      </c>
      <c r="F5501" s="21" t="s">
        <v>28270</v>
      </c>
      <c r="G5501" s="21">
        <v>2</v>
      </c>
      <c r="H5501" s="21" t="s">
        <v>31369</v>
      </c>
      <c r="I5501" s="21">
        <v>2</v>
      </c>
      <c r="J5501" s="21"/>
      <c r="K5501" s="21"/>
      <c r="L5501" s="21"/>
      <c r="M5501" s="76" t="s">
        <v>48374</v>
      </c>
      <c r="N5501" s="77" t="s">
        <v>48375</v>
      </c>
      <c r="O5501" s="21" t="s">
        <v>28559</v>
      </c>
      <c r="P5501" s="21" t="s">
        <v>28559</v>
      </c>
      <c r="Q5501" s="21" t="s">
        <v>48373</v>
      </c>
      <c r="R5501" s="21" t="s">
        <v>28559</v>
      </c>
      <c r="S5501" s="21" t="s">
        <v>48373</v>
      </c>
      <c r="T5501" s="21">
        <v>2</v>
      </c>
      <c r="U5501" s="21" t="s">
        <v>28559</v>
      </c>
      <c r="V5501" s="21">
        <v>13787610400</v>
      </c>
      <c r="W5501" s="21"/>
      <c r="X5501" s="21">
        <v>2</v>
      </c>
      <c r="Y5501" s="21">
        <v>300</v>
      </c>
      <c r="Z5501" s="68"/>
    </row>
    <row r="5502" spans="1:26">
      <c r="A5502" t="s">
        <v>48376</v>
      </c>
      <c r="B5502" s="21" t="s">
        <v>28560</v>
      </c>
      <c r="C5502" s="21" t="s">
        <v>28561</v>
      </c>
      <c r="D5502" s="22" t="s">
        <v>48377</v>
      </c>
      <c r="E5502" s="21" t="s">
        <v>9</v>
      </c>
      <c r="F5502" s="21" t="s">
        <v>28270</v>
      </c>
      <c r="G5502" s="21">
        <v>4</v>
      </c>
      <c r="H5502" s="21" t="s">
        <v>31369</v>
      </c>
      <c r="I5502" s="21">
        <v>4</v>
      </c>
      <c r="J5502" s="21"/>
      <c r="K5502" s="21"/>
      <c r="L5502" s="21"/>
      <c r="M5502" s="21"/>
      <c r="N5502" s="22" t="s">
        <v>48378</v>
      </c>
      <c r="O5502" s="21" t="s">
        <v>28561</v>
      </c>
      <c r="P5502" s="21" t="s">
        <v>28561</v>
      </c>
      <c r="Q5502" s="21" t="s">
        <v>48377</v>
      </c>
      <c r="R5502" s="21" t="s">
        <v>28561</v>
      </c>
      <c r="S5502" s="21" t="s">
        <v>48377</v>
      </c>
      <c r="T5502" s="21">
        <v>2</v>
      </c>
      <c r="U5502" s="21" t="s">
        <v>28561</v>
      </c>
      <c r="V5502" s="21">
        <v>18075784998</v>
      </c>
      <c r="W5502" s="21"/>
      <c r="X5502" s="21">
        <v>4</v>
      </c>
      <c r="Y5502" s="21">
        <v>600</v>
      </c>
      <c r="Z5502" s="68"/>
    </row>
    <row r="5503" spans="1:26">
      <c r="A5503" t="s">
        <v>48379</v>
      </c>
      <c r="B5503" s="21" t="s">
        <v>28565</v>
      </c>
      <c r="C5503" s="21" t="s">
        <v>28566</v>
      </c>
      <c r="D5503" s="22" t="s">
        <v>48380</v>
      </c>
      <c r="E5503" s="21" t="s">
        <v>9</v>
      </c>
      <c r="F5503" s="21" t="s">
        <v>28270</v>
      </c>
      <c r="G5503" s="21">
        <v>4</v>
      </c>
      <c r="H5503" s="21" t="s">
        <v>31369</v>
      </c>
      <c r="I5503" s="21">
        <v>4</v>
      </c>
      <c r="J5503" s="21"/>
      <c r="K5503" s="21"/>
      <c r="L5503" s="21" t="s">
        <v>31370</v>
      </c>
      <c r="M5503" s="21"/>
      <c r="N5503" s="22" t="s">
        <v>48381</v>
      </c>
      <c r="O5503" s="21" t="s">
        <v>28566</v>
      </c>
      <c r="P5503" s="21" t="s">
        <v>28566</v>
      </c>
      <c r="Q5503" s="21" t="s">
        <v>48380</v>
      </c>
      <c r="R5503" s="21" t="s">
        <v>28566</v>
      </c>
      <c r="S5503" s="21" t="s">
        <v>48380</v>
      </c>
      <c r="T5503" s="21">
        <v>2</v>
      </c>
      <c r="U5503" s="21" t="s">
        <v>28566</v>
      </c>
      <c r="V5503" s="21">
        <v>15200979381</v>
      </c>
      <c r="W5503" s="21"/>
      <c r="X5503" s="21">
        <v>4</v>
      </c>
      <c r="Y5503" s="21">
        <v>600</v>
      </c>
      <c r="Z5503" s="68"/>
    </row>
    <row r="5504" spans="1:26">
      <c r="A5504" t="s">
        <v>48382</v>
      </c>
      <c r="B5504" s="21" t="s">
        <v>28570</v>
      </c>
      <c r="C5504" s="21" t="s">
        <v>28571</v>
      </c>
      <c r="D5504" s="22" t="s">
        <v>48383</v>
      </c>
      <c r="E5504" s="21" t="s">
        <v>9</v>
      </c>
      <c r="F5504" s="21" t="s">
        <v>28572</v>
      </c>
      <c r="G5504" s="21">
        <v>3</v>
      </c>
      <c r="H5504" s="21" t="s">
        <v>31369</v>
      </c>
      <c r="I5504" s="21">
        <v>3</v>
      </c>
      <c r="J5504" s="21"/>
      <c r="K5504" s="21"/>
      <c r="L5504" s="21" t="s">
        <v>31370</v>
      </c>
      <c r="M5504" s="21"/>
      <c r="N5504" s="22" t="s">
        <v>48384</v>
      </c>
      <c r="O5504" s="21" t="s">
        <v>28571</v>
      </c>
      <c r="P5504" s="21" t="s">
        <v>28571</v>
      </c>
      <c r="Q5504" s="21" t="s">
        <v>48383</v>
      </c>
      <c r="R5504" s="21" t="s">
        <v>28571</v>
      </c>
      <c r="S5504" s="21" t="s">
        <v>48383</v>
      </c>
      <c r="T5504" s="21"/>
      <c r="U5504" s="21" t="s">
        <v>28571</v>
      </c>
      <c r="V5504" s="21">
        <v>18244785565</v>
      </c>
      <c r="W5504" s="21"/>
      <c r="X5504" s="21">
        <v>3</v>
      </c>
      <c r="Y5504" s="21">
        <v>450</v>
      </c>
      <c r="Z5504" s="68"/>
    </row>
    <row r="5505" spans="1:26">
      <c r="A5505" t="s">
        <v>48385</v>
      </c>
      <c r="B5505" s="21" t="s">
        <v>28574</v>
      </c>
      <c r="C5505" s="21" t="s">
        <v>28575</v>
      </c>
      <c r="D5505" s="22" t="s">
        <v>48386</v>
      </c>
      <c r="E5505" s="21" t="s">
        <v>9</v>
      </c>
      <c r="F5505" s="21" t="s">
        <v>28572</v>
      </c>
      <c r="G5505" s="21">
        <v>6</v>
      </c>
      <c r="H5505" s="21" t="s">
        <v>31369</v>
      </c>
      <c r="I5505" s="21">
        <v>6</v>
      </c>
      <c r="J5505" s="21"/>
      <c r="K5505" s="21"/>
      <c r="L5505" s="21" t="s">
        <v>31370</v>
      </c>
      <c r="M5505" s="21"/>
      <c r="N5505" s="22" t="s">
        <v>48387</v>
      </c>
      <c r="O5505" s="21" t="s">
        <v>28575</v>
      </c>
      <c r="P5505" s="21" t="s">
        <v>28575</v>
      </c>
      <c r="Q5505" s="21" t="s">
        <v>48386</v>
      </c>
      <c r="R5505" s="21" t="s">
        <v>28575</v>
      </c>
      <c r="S5505" s="21" t="s">
        <v>48386</v>
      </c>
      <c r="T5505" s="21"/>
      <c r="U5505" s="21" t="s">
        <v>28575</v>
      </c>
      <c r="V5505" s="21">
        <v>13874682966</v>
      </c>
      <c r="W5505" s="21"/>
      <c r="X5505" s="21">
        <v>6</v>
      </c>
      <c r="Y5505" s="21">
        <v>900</v>
      </c>
      <c r="Z5505" s="68"/>
    </row>
    <row r="5506" spans="1:26">
      <c r="A5506" t="s">
        <v>48388</v>
      </c>
      <c r="B5506" s="21" t="s">
        <v>28581</v>
      </c>
      <c r="C5506" s="21" t="s">
        <v>28582</v>
      </c>
      <c r="D5506" s="22" t="s">
        <v>48389</v>
      </c>
      <c r="E5506" s="21" t="s">
        <v>9</v>
      </c>
      <c r="F5506" s="21" t="s">
        <v>28572</v>
      </c>
      <c r="G5506" s="21">
        <v>5</v>
      </c>
      <c r="H5506" s="21" t="s">
        <v>31369</v>
      </c>
      <c r="I5506" s="21">
        <v>3</v>
      </c>
      <c r="J5506" s="21"/>
      <c r="K5506" s="21"/>
      <c r="L5506" s="21" t="s">
        <v>31370</v>
      </c>
      <c r="M5506" s="21"/>
      <c r="N5506" s="22" t="s">
        <v>48390</v>
      </c>
      <c r="O5506" s="21" t="s">
        <v>28582</v>
      </c>
      <c r="P5506" s="21" t="s">
        <v>28582</v>
      </c>
      <c r="Q5506" s="21" t="s">
        <v>48389</v>
      </c>
      <c r="R5506" s="21" t="s">
        <v>28582</v>
      </c>
      <c r="S5506" s="21" t="s">
        <v>48389</v>
      </c>
      <c r="T5506" s="21"/>
      <c r="U5506" s="21" t="s">
        <v>28582</v>
      </c>
      <c r="V5506" s="21">
        <v>13762998268</v>
      </c>
      <c r="W5506" s="21"/>
      <c r="X5506" s="21">
        <v>3</v>
      </c>
      <c r="Y5506" s="21">
        <v>450</v>
      </c>
      <c r="Z5506" s="68"/>
    </row>
    <row r="5507" spans="1:26">
      <c r="A5507" t="s">
        <v>48391</v>
      </c>
      <c r="B5507" s="21" t="s">
        <v>28587</v>
      </c>
      <c r="C5507" s="21" t="s">
        <v>28588</v>
      </c>
      <c r="D5507" s="22" t="s">
        <v>48392</v>
      </c>
      <c r="E5507" s="21" t="s">
        <v>9</v>
      </c>
      <c r="F5507" s="21" t="s">
        <v>28572</v>
      </c>
      <c r="G5507" s="21">
        <v>2</v>
      </c>
      <c r="H5507" s="21" t="s">
        <v>31369</v>
      </c>
      <c r="I5507" s="21">
        <v>2</v>
      </c>
      <c r="J5507" s="21"/>
      <c r="K5507" s="21"/>
      <c r="L5507" s="21" t="s">
        <v>31370</v>
      </c>
      <c r="M5507" s="21"/>
      <c r="N5507" s="22" t="s">
        <v>48393</v>
      </c>
      <c r="O5507" s="21" t="s">
        <v>28588</v>
      </c>
      <c r="P5507" s="21" t="s">
        <v>28588</v>
      </c>
      <c r="Q5507" s="21" t="s">
        <v>48392</v>
      </c>
      <c r="R5507" s="21" t="s">
        <v>28588</v>
      </c>
      <c r="S5507" s="21" t="s">
        <v>48392</v>
      </c>
      <c r="T5507" s="21"/>
      <c r="U5507" s="21" t="s">
        <v>28588</v>
      </c>
      <c r="V5507" s="21">
        <v>15207462673</v>
      </c>
      <c r="W5507" s="21"/>
      <c r="X5507" s="21">
        <v>2</v>
      </c>
      <c r="Y5507" s="21">
        <v>300</v>
      </c>
      <c r="Z5507" s="68"/>
    </row>
    <row r="5508" spans="1:26">
      <c r="A5508" t="s">
        <v>48394</v>
      </c>
      <c r="B5508" s="21" t="s">
        <v>28590</v>
      </c>
      <c r="C5508" s="21" t="s">
        <v>28591</v>
      </c>
      <c r="D5508" s="22" t="s">
        <v>48395</v>
      </c>
      <c r="E5508" s="21" t="s">
        <v>9</v>
      </c>
      <c r="F5508" s="21" t="s">
        <v>28572</v>
      </c>
      <c r="G5508" s="21">
        <v>3</v>
      </c>
      <c r="H5508" s="21" t="s">
        <v>31369</v>
      </c>
      <c r="I5508" s="21">
        <v>3</v>
      </c>
      <c r="J5508" s="21"/>
      <c r="K5508" s="21"/>
      <c r="L5508" s="21" t="s">
        <v>31370</v>
      </c>
      <c r="M5508" s="21"/>
      <c r="N5508" s="22" t="s">
        <v>48396</v>
      </c>
      <c r="O5508" s="21" t="s">
        <v>28592</v>
      </c>
      <c r="P5508" s="21" t="s">
        <v>28592</v>
      </c>
      <c r="Q5508" s="21" t="s">
        <v>48397</v>
      </c>
      <c r="R5508" s="21" t="s">
        <v>28592</v>
      </c>
      <c r="S5508" s="21" t="s">
        <v>48397</v>
      </c>
      <c r="T5508" s="21">
        <v>2</v>
      </c>
      <c r="U5508" s="21" t="s">
        <v>28591</v>
      </c>
      <c r="V5508" s="21">
        <v>13874727988</v>
      </c>
      <c r="W5508" s="21"/>
      <c r="X5508" s="21">
        <v>3</v>
      </c>
      <c r="Y5508" s="21">
        <v>450</v>
      </c>
      <c r="Z5508" s="68"/>
    </row>
    <row r="5509" spans="1:26">
      <c r="A5509" t="s">
        <v>48398</v>
      </c>
      <c r="B5509" s="21" t="s">
        <v>28594</v>
      </c>
      <c r="C5509" s="21" t="s">
        <v>28595</v>
      </c>
      <c r="D5509" s="22" t="s">
        <v>48399</v>
      </c>
      <c r="E5509" s="21" t="s">
        <v>9</v>
      </c>
      <c r="F5509" s="21" t="s">
        <v>28572</v>
      </c>
      <c r="G5509" s="21">
        <v>3</v>
      </c>
      <c r="H5509" s="21" t="s">
        <v>31369</v>
      </c>
      <c r="I5509" s="21">
        <v>2</v>
      </c>
      <c r="J5509" s="21"/>
      <c r="K5509" s="21"/>
      <c r="L5509" s="21" t="s">
        <v>31370</v>
      </c>
      <c r="M5509" s="21"/>
      <c r="N5509" s="22" t="s">
        <v>48400</v>
      </c>
      <c r="O5509" s="21" t="s">
        <v>28597</v>
      </c>
      <c r="P5509" s="21" t="s">
        <v>28597</v>
      </c>
      <c r="Q5509" s="21" t="s">
        <v>48401</v>
      </c>
      <c r="R5509" s="21" t="s">
        <v>28597</v>
      </c>
      <c r="S5509" s="21" t="s">
        <v>48401</v>
      </c>
      <c r="T5509" s="21">
        <v>1</v>
      </c>
      <c r="U5509" s="21" t="s">
        <v>28595</v>
      </c>
      <c r="V5509" s="21">
        <v>15074602377</v>
      </c>
      <c r="W5509" s="21"/>
      <c r="X5509" s="21">
        <v>2</v>
      </c>
      <c r="Y5509" s="21">
        <v>300</v>
      </c>
      <c r="Z5509" s="68"/>
    </row>
    <row r="5510" spans="1:26">
      <c r="A5510" t="s">
        <v>48402</v>
      </c>
      <c r="B5510" s="21" t="s">
        <v>28598</v>
      </c>
      <c r="C5510" s="21" t="s">
        <v>28599</v>
      </c>
      <c r="D5510" s="22" t="s">
        <v>48403</v>
      </c>
      <c r="E5510" s="21" t="s">
        <v>9</v>
      </c>
      <c r="F5510" s="21" t="s">
        <v>28572</v>
      </c>
      <c r="G5510" s="21">
        <v>4</v>
      </c>
      <c r="H5510" s="21" t="s">
        <v>31369</v>
      </c>
      <c r="I5510" s="21">
        <v>4</v>
      </c>
      <c r="J5510" s="21"/>
      <c r="K5510" s="21"/>
      <c r="L5510" s="21"/>
      <c r="M5510" s="21"/>
      <c r="N5510" s="22" t="s">
        <v>48404</v>
      </c>
      <c r="O5510" s="21" t="s">
        <v>28599</v>
      </c>
      <c r="P5510" s="21" t="s">
        <v>28599</v>
      </c>
      <c r="Q5510" s="21" t="s">
        <v>48403</v>
      </c>
      <c r="R5510" s="21" t="s">
        <v>28599</v>
      </c>
      <c r="S5510" s="21" t="s">
        <v>48403</v>
      </c>
      <c r="T5510" s="21"/>
      <c r="U5510" s="21" t="s">
        <v>28599</v>
      </c>
      <c r="V5510" s="21">
        <v>18797676275</v>
      </c>
      <c r="W5510" s="21"/>
      <c r="X5510" s="21">
        <v>4</v>
      </c>
      <c r="Y5510" s="21">
        <v>600</v>
      </c>
      <c r="Z5510" s="68"/>
    </row>
    <row r="5511" spans="1:26">
      <c r="A5511" t="s">
        <v>48405</v>
      </c>
      <c r="B5511" s="21" t="s">
        <v>28603</v>
      </c>
      <c r="C5511" s="21" t="s">
        <v>28604</v>
      </c>
      <c r="D5511" s="22" t="s">
        <v>48406</v>
      </c>
      <c r="E5511" s="21" t="s">
        <v>9</v>
      </c>
      <c r="F5511" s="21" t="s">
        <v>28572</v>
      </c>
      <c r="G5511" s="21">
        <v>4</v>
      </c>
      <c r="H5511" s="21" t="s">
        <v>31369</v>
      </c>
      <c r="I5511" s="21">
        <v>4</v>
      </c>
      <c r="J5511" s="21"/>
      <c r="K5511" s="21"/>
      <c r="L5511" s="21" t="s">
        <v>31370</v>
      </c>
      <c r="M5511" s="21"/>
      <c r="N5511" s="22" t="s">
        <v>48407</v>
      </c>
      <c r="O5511" s="21" t="s">
        <v>28604</v>
      </c>
      <c r="P5511" s="21" t="s">
        <v>28604</v>
      </c>
      <c r="Q5511" s="21" t="s">
        <v>48406</v>
      </c>
      <c r="R5511" s="21" t="s">
        <v>28604</v>
      </c>
      <c r="S5511" s="21" t="s">
        <v>48406</v>
      </c>
      <c r="T5511" s="21"/>
      <c r="U5511" s="21" t="s">
        <v>28604</v>
      </c>
      <c r="V5511" s="21">
        <v>13787643150</v>
      </c>
      <c r="W5511" s="21"/>
      <c r="X5511" s="21">
        <v>4</v>
      </c>
      <c r="Y5511" s="21">
        <v>600</v>
      </c>
      <c r="Z5511" s="68"/>
    </row>
    <row r="5512" spans="1:26">
      <c r="A5512" t="s">
        <v>48408</v>
      </c>
      <c r="B5512" s="21" t="s">
        <v>28608</v>
      </c>
      <c r="C5512" s="21" t="s">
        <v>28609</v>
      </c>
      <c r="D5512" s="22" t="s">
        <v>48409</v>
      </c>
      <c r="E5512" s="21" t="s">
        <v>9</v>
      </c>
      <c r="F5512" s="21" t="s">
        <v>28572</v>
      </c>
      <c r="G5512" s="21">
        <v>3</v>
      </c>
      <c r="H5512" s="21" t="s">
        <v>31369</v>
      </c>
      <c r="I5512" s="21">
        <v>3</v>
      </c>
      <c r="J5512" s="21"/>
      <c r="K5512" s="21"/>
      <c r="L5512" s="21" t="s">
        <v>31370</v>
      </c>
      <c r="M5512" s="21"/>
      <c r="N5512" s="22" t="s">
        <v>48410</v>
      </c>
      <c r="O5512" s="21" t="s">
        <v>28610</v>
      </c>
      <c r="P5512" s="21" t="s">
        <v>28609</v>
      </c>
      <c r="Q5512" s="21" t="s">
        <v>48409</v>
      </c>
      <c r="R5512" s="21" t="s">
        <v>28609</v>
      </c>
      <c r="S5512" s="21" t="s">
        <v>48409</v>
      </c>
      <c r="T5512" s="21"/>
      <c r="U5512" s="21" t="s">
        <v>28609</v>
      </c>
      <c r="V5512" s="21">
        <v>15116515709</v>
      </c>
      <c r="W5512" s="21"/>
      <c r="X5512" s="21">
        <v>3</v>
      </c>
      <c r="Y5512" s="21">
        <v>450</v>
      </c>
      <c r="Z5512" s="68"/>
    </row>
    <row r="5513" spans="1:26">
      <c r="A5513" t="s">
        <v>48411</v>
      </c>
      <c r="B5513" s="21" t="s">
        <v>28612</v>
      </c>
      <c r="C5513" s="21" t="s">
        <v>1401</v>
      </c>
      <c r="D5513" s="22" t="s">
        <v>48412</v>
      </c>
      <c r="E5513" s="21" t="s">
        <v>9</v>
      </c>
      <c r="F5513" s="21" t="s">
        <v>28572</v>
      </c>
      <c r="G5513" s="21">
        <v>4</v>
      </c>
      <c r="H5513" s="21" t="s">
        <v>31369</v>
      </c>
      <c r="I5513" s="21">
        <v>4</v>
      </c>
      <c r="J5513" s="21"/>
      <c r="K5513" s="21"/>
      <c r="L5513" s="21" t="s">
        <v>31370</v>
      </c>
      <c r="M5513" s="76" t="s">
        <v>48413</v>
      </c>
      <c r="N5513" s="77" t="s">
        <v>48414</v>
      </c>
      <c r="O5513" s="21" t="s">
        <v>1401</v>
      </c>
      <c r="P5513" s="21" t="s">
        <v>1401</v>
      </c>
      <c r="Q5513" s="21" t="s">
        <v>48412</v>
      </c>
      <c r="R5513" s="21" t="s">
        <v>1401</v>
      </c>
      <c r="S5513" s="21" t="s">
        <v>48412</v>
      </c>
      <c r="T5513" s="21"/>
      <c r="U5513" s="21" t="s">
        <v>1401</v>
      </c>
      <c r="V5513" s="21">
        <v>18974683893</v>
      </c>
      <c r="W5513" s="21"/>
      <c r="X5513" s="21">
        <v>4</v>
      </c>
      <c r="Y5513" s="21">
        <v>600</v>
      </c>
      <c r="Z5513" s="68"/>
    </row>
    <row r="5514" spans="1:26">
      <c r="A5514" t="s">
        <v>48415</v>
      </c>
      <c r="B5514" s="21" t="s">
        <v>28616</v>
      </c>
      <c r="C5514" s="21" t="s">
        <v>28617</v>
      </c>
      <c r="D5514" s="22" t="s">
        <v>48416</v>
      </c>
      <c r="E5514" s="21" t="s">
        <v>9</v>
      </c>
      <c r="F5514" s="21" t="s">
        <v>28572</v>
      </c>
      <c r="G5514" s="21">
        <v>4</v>
      </c>
      <c r="H5514" s="21" t="s">
        <v>31369</v>
      </c>
      <c r="I5514" s="21">
        <v>4</v>
      </c>
      <c r="J5514" s="21"/>
      <c r="K5514" s="21"/>
      <c r="L5514" s="21" t="s">
        <v>31370</v>
      </c>
      <c r="M5514" s="21"/>
      <c r="N5514" s="22" t="s">
        <v>48417</v>
      </c>
      <c r="O5514" s="21" t="s">
        <v>28617</v>
      </c>
      <c r="P5514" s="21" t="s">
        <v>28617</v>
      </c>
      <c r="Q5514" s="21" t="s">
        <v>48416</v>
      </c>
      <c r="R5514" s="21" t="s">
        <v>31366</v>
      </c>
      <c r="S5514" s="21"/>
      <c r="T5514" s="21" t="s">
        <v>31366</v>
      </c>
      <c r="U5514" s="21" t="s">
        <v>28617</v>
      </c>
      <c r="V5514" s="21">
        <v>13787677027</v>
      </c>
      <c r="W5514" s="21"/>
      <c r="X5514" s="21">
        <v>4</v>
      </c>
      <c r="Y5514" s="21">
        <v>1200</v>
      </c>
      <c r="Z5514" s="68"/>
    </row>
    <row r="5515" spans="1:26">
      <c r="A5515" t="s">
        <v>48418</v>
      </c>
      <c r="B5515" s="21" t="s">
        <v>28621</v>
      </c>
      <c r="C5515" s="21" t="s">
        <v>24426</v>
      </c>
      <c r="D5515" s="22" t="s">
        <v>48419</v>
      </c>
      <c r="E5515" s="21" t="s">
        <v>9</v>
      </c>
      <c r="F5515" s="21" t="s">
        <v>28572</v>
      </c>
      <c r="G5515" s="21">
        <v>2</v>
      </c>
      <c r="H5515" s="21" t="s">
        <v>31369</v>
      </c>
      <c r="I5515" s="21">
        <v>2</v>
      </c>
      <c r="J5515" s="21"/>
      <c r="K5515" s="21"/>
      <c r="L5515" s="21" t="s">
        <v>31370</v>
      </c>
      <c r="M5515" s="21"/>
      <c r="N5515" s="22" t="s">
        <v>48420</v>
      </c>
      <c r="O5515" s="21" t="s">
        <v>24426</v>
      </c>
      <c r="P5515" s="21" t="s">
        <v>24426</v>
      </c>
      <c r="Q5515" s="21" t="s">
        <v>48419</v>
      </c>
      <c r="R5515" s="21" t="s">
        <v>24426</v>
      </c>
      <c r="S5515" s="21" t="s">
        <v>48419</v>
      </c>
      <c r="T5515" s="21"/>
      <c r="U5515" s="21" t="s">
        <v>24426</v>
      </c>
      <c r="V5515" s="21">
        <v>15364489881</v>
      </c>
      <c r="W5515" s="21"/>
      <c r="X5515" s="21">
        <v>2</v>
      </c>
      <c r="Y5515" s="21">
        <v>300</v>
      </c>
      <c r="Z5515" s="68"/>
    </row>
    <row r="5516" spans="1:26">
      <c r="A5516" t="s">
        <v>48421</v>
      </c>
      <c r="B5516" s="21" t="s">
        <v>28623</v>
      </c>
      <c r="C5516" s="21" t="s">
        <v>10084</v>
      </c>
      <c r="D5516" s="22" t="s">
        <v>48422</v>
      </c>
      <c r="E5516" s="21" t="s">
        <v>9</v>
      </c>
      <c r="F5516" s="21" t="s">
        <v>28572</v>
      </c>
      <c r="G5516" s="21">
        <v>3</v>
      </c>
      <c r="H5516" s="21" t="s">
        <v>31369</v>
      </c>
      <c r="I5516" s="21">
        <v>2</v>
      </c>
      <c r="J5516" s="21"/>
      <c r="K5516" s="21"/>
      <c r="L5516" s="21" t="s">
        <v>31370</v>
      </c>
      <c r="M5516" s="21"/>
      <c r="N5516" s="22" t="s">
        <v>48423</v>
      </c>
      <c r="O5516" s="21" t="s">
        <v>10084</v>
      </c>
      <c r="P5516" s="21" t="s">
        <v>10084</v>
      </c>
      <c r="Q5516" s="21" t="s">
        <v>48422</v>
      </c>
      <c r="R5516" s="21" t="s">
        <v>10084</v>
      </c>
      <c r="S5516" s="21" t="s">
        <v>48422</v>
      </c>
      <c r="T5516" s="21"/>
      <c r="U5516" s="21" t="s">
        <v>10084</v>
      </c>
      <c r="V5516" s="21">
        <v>15897482184</v>
      </c>
      <c r="W5516" s="21"/>
      <c r="X5516" s="21">
        <v>2</v>
      </c>
      <c r="Y5516" s="21">
        <v>300</v>
      </c>
      <c r="Z5516" s="68"/>
    </row>
    <row r="5517" spans="1:26">
      <c r="A5517" t="s">
        <v>48424</v>
      </c>
      <c r="B5517" s="70" t="s">
        <v>28623</v>
      </c>
      <c r="C5517" s="21" t="s">
        <v>2603</v>
      </c>
      <c r="D5517" s="22" t="s">
        <v>48425</v>
      </c>
      <c r="E5517" s="21" t="s">
        <v>14</v>
      </c>
      <c r="F5517" s="21" t="s">
        <v>28572</v>
      </c>
      <c r="G5517" s="21">
        <v>0</v>
      </c>
      <c r="H5517" s="21" t="s">
        <v>31369</v>
      </c>
      <c r="I5517" s="21">
        <v>1</v>
      </c>
      <c r="J5517" s="21" t="s">
        <v>38595</v>
      </c>
      <c r="K5517" s="21"/>
      <c r="L5517" s="21" t="s">
        <v>31370</v>
      </c>
      <c r="M5517" s="21"/>
      <c r="N5517" s="22"/>
      <c r="O5517" s="21" t="s">
        <v>2603</v>
      </c>
      <c r="P5517" s="21" t="s">
        <v>2603</v>
      </c>
      <c r="Q5517" s="21" t="s">
        <v>48425</v>
      </c>
      <c r="R5517" s="21" t="s">
        <v>2603</v>
      </c>
      <c r="S5517" s="21" t="s">
        <v>48425</v>
      </c>
      <c r="T5517" s="21"/>
      <c r="U5517" s="21" t="s">
        <v>2603</v>
      </c>
      <c r="V5517" s="21">
        <v>13723531386</v>
      </c>
      <c r="W5517" s="21"/>
      <c r="X5517" s="21">
        <v>1</v>
      </c>
      <c r="Y5517" s="21">
        <v>150</v>
      </c>
      <c r="Z5517" s="68"/>
    </row>
    <row r="5518" spans="1:26">
      <c r="A5518" t="s">
        <v>48426</v>
      </c>
      <c r="B5518" s="21" t="s">
        <v>28625</v>
      </c>
      <c r="C5518" s="21" t="s">
        <v>28626</v>
      </c>
      <c r="D5518" s="22" t="s">
        <v>48427</v>
      </c>
      <c r="E5518" s="21" t="s">
        <v>9</v>
      </c>
      <c r="F5518" s="21" t="s">
        <v>28572</v>
      </c>
      <c r="G5518" s="21">
        <v>5</v>
      </c>
      <c r="H5518" s="21" t="s">
        <v>31369</v>
      </c>
      <c r="I5518" s="21">
        <v>5</v>
      </c>
      <c r="J5518" s="21"/>
      <c r="K5518" s="21"/>
      <c r="L5518" s="21" t="s">
        <v>31370</v>
      </c>
      <c r="M5518" s="21"/>
      <c r="N5518" s="22" t="s">
        <v>48428</v>
      </c>
      <c r="O5518" s="21" t="s">
        <v>28626</v>
      </c>
      <c r="P5518" s="21" t="s">
        <v>28626</v>
      </c>
      <c r="Q5518" s="21" t="s">
        <v>48427</v>
      </c>
      <c r="R5518" s="21" t="s">
        <v>28626</v>
      </c>
      <c r="S5518" s="21" t="s">
        <v>48427</v>
      </c>
      <c r="T5518" s="21"/>
      <c r="U5518" s="21" t="s">
        <v>28626</v>
      </c>
      <c r="V5518" s="21">
        <v>13787675578</v>
      </c>
      <c r="W5518" s="21"/>
      <c r="X5518" s="21">
        <v>5</v>
      </c>
      <c r="Y5518" s="21">
        <v>750</v>
      </c>
      <c r="Z5518" s="68"/>
    </row>
    <row r="5519" spans="1:26">
      <c r="A5519" t="s">
        <v>48429</v>
      </c>
      <c r="B5519" s="21" t="s">
        <v>28629</v>
      </c>
      <c r="C5519" s="21" t="s">
        <v>23639</v>
      </c>
      <c r="D5519" s="22" t="s">
        <v>48430</v>
      </c>
      <c r="E5519" s="21" t="s">
        <v>9</v>
      </c>
      <c r="F5519" s="21" t="s">
        <v>28572</v>
      </c>
      <c r="G5519" s="21">
        <v>2</v>
      </c>
      <c r="H5519" s="21" t="s">
        <v>31369</v>
      </c>
      <c r="I5519" s="21">
        <v>2</v>
      </c>
      <c r="J5519" s="21"/>
      <c r="K5519" s="21"/>
      <c r="L5519" s="21" t="s">
        <v>31370</v>
      </c>
      <c r="M5519" s="21"/>
      <c r="N5519" s="22" t="s">
        <v>48431</v>
      </c>
      <c r="O5519" s="21" t="s">
        <v>23639</v>
      </c>
      <c r="P5519" s="21" t="s">
        <v>23639</v>
      </c>
      <c r="Q5519" s="21" t="s">
        <v>48430</v>
      </c>
      <c r="R5519" s="21" t="s">
        <v>23639</v>
      </c>
      <c r="S5519" s="21" t="s">
        <v>48430</v>
      </c>
      <c r="T5519" s="21"/>
      <c r="U5519" s="21" t="s">
        <v>23639</v>
      </c>
      <c r="V5519" s="21">
        <v>13487467856</v>
      </c>
      <c r="W5519" s="21"/>
      <c r="X5519" s="21">
        <v>2</v>
      </c>
      <c r="Y5519" s="21">
        <v>300</v>
      </c>
      <c r="Z5519" s="68"/>
    </row>
    <row r="5520" spans="1:26">
      <c r="A5520" t="s">
        <v>48432</v>
      </c>
      <c r="B5520" s="21" t="s">
        <v>28630</v>
      </c>
      <c r="C5520" s="21" t="s">
        <v>28631</v>
      </c>
      <c r="D5520" s="22" t="s">
        <v>48433</v>
      </c>
      <c r="E5520" s="21" t="s">
        <v>9</v>
      </c>
      <c r="F5520" s="21" t="s">
        <v>28572</v>
      </c>
      <c r="G5520" s="21">
        <v>2</v>
      </c>
      <c r="H5520" s="21" t="s">
        <v>31369</v>
      </c>
      <c r="I5520" s="21">
        <v>2</v>
      </c>
      <c r="J5520" s="21"/>
      <c r="K5520" s="21"/>
      <c r="L5520" s="21" t="s">
        <v>31370</v>
      </c>
      <c r="M5520" s="21"/>
      <c r="N5520" s="22" t="s">
        <v>48434</v>
      </c>
      <c r="O5520" s="21" t="s">
        <v>28631</v>
      </c>
      <c r="P5520" s="21" t="s">
        <v>28631</v>
      </c>
      <c r="Q5520" s="21" t="s">
        <v>48433</v>
      </c>
      <c r="R5520" s="21" t="s">
        <v>28631</v>
      </c>
      <c r="S5520" s="21" t="s">
        <v>48433</v>
      </c>
      <c r="T5520" s="21"/>
      <c r="U5520" s="21" t="s">
        <v>28631</v>
      </c>
      <c r="V5520" s="21">
        <v>15897462918</v>
      </c>
      <c r="W5520" s="21"/>
      <c r="X5520" s="21">
        <v>2</v>
      </c>
      <c r="Y5520" s="21">
        <v>300</v>
      </c>
      <c r="Z5520" s="68"/>
    </row>
    <row r="5521" spans="1:26">
      <c r="A5521" t="s">
        <v>48435</v>
      </c>
      <c r="B5521" s="70" t="s">
        <v>28633</v>
      </c>
      <c r="C5521" s="21" t="s">
        <v>28634</v>
      </c>
      <c r="D5521" s="22" t="s">
        <v>48436</v>
      </c>
      <c r="E5521" s="21" t="s">
        <v>25</v>
      </c>
      <c r="F5521" s="21" t="s">
        <v>28572</v>
      </c>
      <c r="G5521" s="21">
        <v>0</v>
      </c>
      <c r="H5521" s="21" t="s">
        <v>31369</v>
      </c>
      <c r="I5521" s="21">
        <v>2</v>
      </c>
      <c r="J5521" s="21"/>
      <c r="K5521" s="21"/>
      <c r="L5521" s="21" t="s">
        <v>31370</v>
      </c>
      <c r="M5521" s="21"/>
      <c r="N5521" s="22"/>
      <c r="O5521" s="21" t="s">
        <v>28634</v>
      </c>
      <c r="P5521" s="21" t="s">
        <v>28634</v>
      </c>
      <c r="Q5521" s="21" t="s">
        <v>48436</v>
      </c>
      <c r="R5521" s="21" t="s">
        <v>28634</v>
      </c>
      <c r="S5521" s="21" t="s">
        <v>48436</v>
      </c>
      <c r="T5521" s="21">
        <v>2</v>
      </c>
      <c r="U5521" s="21"/>
      <c r="V5521" s="21"/>
      <c r="W5521" s="21"/>
      <c r="X5521" s="21">
        <v>2</v>
      </c>
      <c r="Y5521" s="21">
        <v>300</v>
      </c>
      <c r="Z5521" s="68"/>
    </row>
    <row r="5522" spans="1:26">
      <c r="A5522" t="s">
        <v>48437</v>
      </c>
      <c r="B5522" s="21" t="s">
        <v>28636</v>
      </c>
      <c r="C5522" s="21" t="s">
        <v>28637</v>
      </c>
      <c r="D5522" s="22" t="s">
        <v>48438</v>
      </c>
      <c r="E5522" s="21" t="s">
        <v>9</v>
      </c>
      <c r="F5522" s="21" t="s">
        <v>28572</v>
      </c>
      <c r="G5522" s="21">
        <v>1</v>
      </c>
      <c r="H5522" s="21" t="s">
        <v>31369</v>
      </c>
      <c r="I5522" s="21">
        <v>1</v>
      </c>
      <c r="J5522" s="21"/>
      <c r="K5522" s="21"/>
      <c r="L5522" s="21" t="s">
        <v>31370</v>
      </c>
      <c r="M5522" s="21"/>
      <c r="N5522" s="22" t="s">
        <v>48439</v>
      </c>
      <c r="O5522" s="21" t="s">
        <v>28637</v>
      </c>
      <c r="P5522" s="21" t="s">
        <v>28637</v>
      </c>
      <c r="Q5522" s="21" t="s">
        <v>48438</v>
      </c>
      <c r="R5522" s="21" t="s">
        <v>28637</v>
      </c>
      <c r="S5522" s="21" t="s">
        <v>48438</v>
      </c>
      <c r="T5522" s="21"/>
      <c r="U5522" s="21" t="s">
        <v>48440</v>
      </c>
      <c r="V5522" s="21">
        <v>18274696733</v>
      </c>
      <c r="W5522" s="21"/>
      <c r="X5522" s="21">
        <v>1</v>
      </c>
      <c r="Y5522" s="21">
        <v>150</v>
      </c>
      <c r="Z5522" s="68"/>
    </row>
    <row r="5523" spans="1:26">
      <c r="A5523" t="s">
        <v>48441</v>
      </c>
      <c r="B5523" s="21" t="s">
        <v>28638</v>
      </c>
      <c r="C5523" s="21" t="s">
        <v>28639</v>
      </c>
      <c r="D5523" s="22" t="s">
        <v>48442</v>
      </c>
      <c r="E5523" s="21" t="s">
        <v>9</v>
      </c>
      <c r="F5523" s="21" t="s">
        <v>28572</v>
      </c>
      <c r="G5523" s="21">
        <v>5</v>
      </c>
      <c r="H5523" s="21" t="s">
        <v>31369</v>
      </c>
      <c r="I5523" s="21">
        <v>5</v>
      </c>
      <c r="J5523" s="21"/>
      <c r="K5523" s="21"/>
      <c r="L5523" s="21" t="s">
        <v>31370</v>
      </c>
      <c r="M5523" s="21"/>
      <c r="N5523" s="22" t="s">
        <v>48443</v>
      </c>
      <c r="O5523" s="21" t="s">
        <v>28639</v>
      </c>
      <c r="P5523" s="21" t="s">
        <v>28639</v>
      </c>
      <c r="Q5523" s="21" t="s">
        <v>48442</v>
      </c>
      <c r="R5523" s="21" t="s">
        <v>28639</v>
      </c>
      <c r="S5523" s="21" t="s">
        <v>48442</v>
      </c>
      <c r="T5523" s="21"/>
      <c r="U5523" s="21" t="s">
        <v>28639</v>
      </c>
      <c r="V5523" s="21">
        <v>18374670086</v>
      </c>
      <c r="W5523" s="21"/>
      <c r="X5523" s="21">
        <v>5</v>
      </c>
      <c r="Y5523" s="21">
        <v>750</v>
      </c>
      <c r="Z5523" s="68"/>
    </row>
    <row r="5524" spans="1:26">
      <c r="A5524" t="s">
        <v>48444</v>
      </c>
      <c r="B5524" s="21" t="s">
        <v>28644</v>
      </c>
      <c r="C5524" s="21" t="s">
        <v>28645</v>
      </c>
      <c r="D5524" s="22" t="s">
        <v>48445</v>
      </c>
      <c r="E5524" s="21" t="s">
        <v>9</v>
      </c>
      <c r="F5524" s="21" t="s">
        <v>28572</v>
      </c>
      <c r="G5524" s="21">
        <v>3</v>
      </c>
      <c r="H5524" s="21" t="s">
        <v>31369</v>
      </c>
      <c r="I5524" s="21">
        <v>3</v>
      </c>
      <c r="J5524" s="21"/>
      <c r="K5524" s="21"/>
      <c r="L5524" s="21" t="s">
        <v>31370</v>
      </c>
      <c r="M5524" s="21"/>
      <c r="N5524" s="22" t="s">
        <v>48446</v>
      </c>
      <c r="O5524" s="21" t="s">
        <v>28645</v>
      </c>
      <c r="P5524" s="21" t="s">
        <v>28645</v>
      </c>
      <c r="Q5524" s="21" t="s">
        <v>48445</v>
      </c>
      <c r="R5524" s="21" t="s">
        <v>28645</v>
      </c>
      <c r="S5524" s="21" t="s">
        <v>48445</v>
      </c>
      <c r="T5524" s="21"/>
      <c r="U5524" s="21" t="s">
        <v>28645</v>
      </c>
      <c r="V5524" s="21">
        <v>18774681995</v>
      </c>
      <c r="W5524" s="21"/>
      <c r="X5524" s="21">
        <v>3</v>
      </c>
      <c r="Y5524" s="21">
        <v>450</v>
      </c>
      <c r="Z5524" s="68"/>
    </row>
    <row r="5525" spans="1:26">
      <c r="A5525" t="s">
        <v>48447</v>
      </c>
      <c r="B5525" s="21" t="s">
        <v>28648</v>
      </c>
      <c r="C5525" s="21" t="s">
        <v>28649</v>
      </c>
      <c r="D5525" s="22" t="s">
        <v>48448</v>
      </c>
      <c r="E5525" s="21" t="s">
        <v>9</v>
      </c>
      <c r="F5525" s="21" t="s">
        <v>28572</v>
      </c>
      <c r="G5525" s="21">
        <v>2</v>
      </c>
      <c r="H5525" s="21" t="s">
        <v>31369</v>
      </c>
      <c r="I5525" s="21">
        <v>2</v>
      </c>
      <c r="J5525" s="21"/>
      <c r="K5525" s="21"/>
      <c r="L5525" s="21" t="s">
        <v>31370</v>
      </c>
      <c r="M5525" s="21"/>
      <c r="N5525" s="22" t="s">
        <v>48449</v>
      </c>
      <c r="O5525" s="21" t="s">
        <v>15451</v>
      </c>
      <c r="P5525" s="21" t="s">
        <v>28649</v>
      </c>
      <c r="Q5525" s="21" t="s">
        <v>48448</v>
      </c>
      <c r="R5525" s="21" t="s">
        <v>28649</v>
      </c>
      <c r="S5525" s="21" t="s">
        <v>48448</v>
      </c>
      <c r="T5525" s="21"/>
      <c r="U5525" s="21" t="s">
        <v>28649</v>
      </c>
      <c r="V5525" s="21">
        <v>18707405194</v>
      </c>
      <c r="W5525" s="21"/>
      <c r="X5525" s="21">
        <v>2</v>
      </c>
      <c r="Y5525" s="21">
        <v>300</v>
      </c>
      <c r="Z5525" s="68"/>
    </row>
    <row r="5526" spans="1:26">
      <c r="A5526" t="s">
        <v>48450</v>
      </c>
      <c r="B5526" s="21" t="s">
        <v>28650</v>
      </c>
      <c r="C5526" s="21" t="s">
        <v>28651</v>
      </c>
      <c r="D5526" s="22" t="s">
        <v>48451</v>
      </c>
      <c r="E5526" s="21" t="s">
        <v>9</v>
      </c>
      <c r="F5526" s="21" t="s">
        <v>28572</v>
      </c>
      <c r="G5526" s="21">
        <v>3</v>
      </c>
      <c r="H5526" s="21" t="s">
        <v>31369</v>
      </c>
      <c r="I5526" s="21">
        <v>3</v>
      </c>
      <c r="J5526" s="21"/>
      <c r="K5526" s="21"/>
      <c r="L5526" s="21" t="s">
        <v>31370</v>
      </c>
      <c r="M5526" s="21"/>
      <c r="N5526" s="22" t="s">
        <v>48452</v>
      </c>
      <c r="O5526" s="21" t="s">
        <v>28651</v>
      </c>
      <c r="P5526" s="21" t="s">
        <v>28651</v>
      </c>
      <c r="Q5526" s="21" t="s">
        <v>48451</v>
      </c>
      <c r="R5526" s="21" t="s">
        <v>28651</v>
      </c>
      <c r="S5526" s="21" t="s">
        <v>48451</v>
      </c>
      <c r="T5526" s="21"/>
      <c r="U5526" s="21" t="s">
        <v>28651</v>
      </c>
      <c r="V5526" s="21">
        <v>18774605779</v>
      </c>
      <c r="W5526" s="21"/>
      <c r="X5526" s="21">
        <v>3</v>
      </c>
      <c r="Y5526" s="21">
        <v>450</v>
      </c>
      <c r="Z5526" s="68"/>
    </row>
    <row r="5527" spans="1:26">
      <c r="A5527" t="s">
        <v>48453</v>
      </c>
      <c r="B5527" s="21" t="s">
        <v>28653</v>
      </c>
      <c r="C5527" s="21" t="s">
        <v>28654</v>
      </c>
      <c r="D5527" s="22" t="s">
        <v>48454</v>
      </c>
      <c r="E5527" s="21" t="s">
        <v>9</v>
      </c>
      <c r="F5527" s="21" t="s">
        <v>28572</v>
      </c>
      <c r="G5527" s="21">
        <v>4</v>
      </c>
      <c r="H5527" s="21" t="s">
        <v>31369</v>
      </c>
      <c r="I5527" s="21">
        <v>4</v>
      </c>
      <c r="J5527" s="21"/>
      <c r="K5527" s="21"/>
      <c r="L5527" s="21" t="s">
        <v>31370</v>
      </c>
      <c r="M5527" s="21"/>
      <c r="N5527" s="22" t="s">
        <v>48455</v>
      </c>
      <c r="O5527" s="21" t="s">
        <v>28654</v>
      </c>
      <c r="P5527" s="21" t="s">
        <v>28654</v>
      </c>
      <c r="Q5527" s="21" t="s">
        <v>48454</v>
      </c>
      <c r="R5527" s="21" t="s">
        <v>28654</v>
      </c>
      <c r="S5527" s="21" t="s">
        <v>48454</v>
      </c>
      <c r="T5527" s="21"/>
      <c r="U5527" s="21" t="s">
        <v>28654</v>
      </c>
      <c r="V5527" s="21">
        <v>15907470959</v>
      </c>
      <c r="W5527" s="21"/>
      <c r="X5527" s="21">
        <v>4</v>
      </c>
      <c r="Y5527" s="21">
        <v>600</v>
      </c>
      <c r="Z5527" s="68"/>
    </row>
    <row r="5528" spans="1:26">
      <c r="A5528" t="s">
        <v>48456</v>
      </c>
      <c r="B5528" s="21" t="s">
        <v>28657</v>
      </c>
      <c r="C5528" s="21" t="s">
        <v>28658</v>
      </c>
      <c r="D5528" s="22" t="s">
        <v>48457</v>
      </c>
      <c r="E5528" s="21" t="s">
        <v>9</v>
      </c>
      <c r="F5528" s="21" t="s">
        <v>28572</v>
      </c>
      <c r="G5528" s="21">
        <v>5</v>
      </c>
      <c r="H5528" s="21" t="s">
        <v>31369</v>
      </c>
      <c r="I5528" s="21">
        <v>5</v>
      </c>
      <c r="J5528" s="21"/>
      <c r="K5528" s="21"/>
      <c r="L5528" s="21" t="s">
        <v>31370</v>
      </c>
      <c r="M5528" s="21"/>
      <c r="N5528" s="22" t="s">
        <v>48458</v>
      </c>
      <c r="O5528" s="21" t="s">
        <v>28658</v>
      </c>
      <c r="P5528" s="21" t="s">
        <v>28658</v>
      </c>
      <c r="Q5528" s="21" t="s">
        <v>48457</v>
      </c>
      <c r="R5528" s="21" t="s">
        <v>28658</v>
      </c>
      <c r="S5528" s="21" t="s">
        <v>48457</v>
      </c>
      <c r="T5528" s="21"/>
      <c r="U5528" s="21" t="s">
        <v>28658</v>
      </c>
      <c r="V5528" s="21">
        <v>13973499386</v>
      </c>
      <c r="W5528" s="21"/>
      <c r="X5528" s="21">
        <v>5</v>
      </c>
      <c r="Y5528" s="21">
        <v>750</v>
      </c>
      <c r="Z5528" s="68"/>
    </row>
    <row r="5529" spans="1:26">
      <c r="A5529" t="s">
        <v>48459</v>
      </c>
      <c r="B5529" s="21" t="s">
        <v>28662</v>
      </c>
      <c r="C5529" s="21" t="s">
        <v>2092</v>
      </c>
      <c r="D5529" s="22" t="s">
        <v>48460</v>
      </c>
      <c r="E5529" s="21" t="s">
        <v>9</v>
      </c>
      <c r="F5529" s="21" t="s">
        <v>28572</v>
      </c>
      <c r="G5529" s="21">
        <v>4</v>
      </c>
      <c r="H5529" s="21" t="s">
        <v>31369</v>
      </c>
      <c r="I5529" s="21">
        <v>4</v>
      </c>
      <c r="J5529" s="21"/>
      <c r="K5529" s="21"/>
      <c r="L5529" s="21" t="s">
        <v>31370</v>
      </c>
      <c r="M5529" s="21"/>
      <c r="N5529" s="22" t="s">
        <v>48461</v>
      </c>
      <c r="O5529" s="21" t="s">
        <v>2092</v>
      </c>
      <c r="P5529" s="21" t="s">
        <v>2092</v>
      </c>
      <c r="Q5529" s="21" t="s">
        <v>48460</v>
      </c>
      <c r="R5529" s="21" t="s">
        <v>2092</v>
      </c>
      <c r="S5529" s="21" t="s">
        <v>48460</v>
      </c>
      <c r="T5529" s="21"/>
      <c r="U5529" s="21" t="s">
        <v>2092</v>
      </c>
      <c r="V5529" s="21">
        <v>18707405552</v>
      </c>
      <c r="W5529" s="21"/>
      <c r="X5529" s="21">
        <v>4</v>
      </c>
      <c r="Y5529" s="21">
        <v>600</v>
      </c>
      <c r="Z5529" s="68"/>
    </row>
    <row r="5530" spans="1:26">
      <c r="A5530" t="s">
        <v>48462</v>
      </c>
      <c r="B5530" s="70" t="s">
        <v>28666</v>
      </c>
      <c r="C5530" s="21" t="s">
        <v>28667</v>
      </c>
      <c r="D5530" s="22" t="s">
        <v>48463</v>
      </c>
      <c r="E5530" s="21" t="s">
        <v>12</v>
      </c>
      <c r="F5530" s="21" t="s">
        <v>28572</v>
      </c>
      <c r="G5530" s="21">
        <v>0</v>
      </c>
      <c r="H5530" s="21" t="s">
        <v>31369</v>
      </c>
      <c r="I5530" s="21">
        <v>2</v>
      </c>
      <c r="J5530" s="21" t="s">
        <v>48464</v>
      </c>
      <c r="K5530" s="21"/>
      <c r="L5530" s="21" t="s">
        <v>31370</v>
      </c>
      <c r="M5530" s="21"/>
      <c r="N5530" s="22"/>
      <c r="O5530" s="21" t="s">
        <v>28667</v>
      </c>
      <c r="P5530" s="21" t="s">
        <v>28667</v>
      </c>
      <c r="Q5530" s="22" t="s">
        <v>48463</v>
      </c>
      <c r="R5530" s="21" t="s">
        <v>28667</v>
      </c>
      <c r="S5530" s="22" t="s">
        <v>48463</v>
      </c>
      <c r="T5530" s="21">
        <v>3</v>
      </c>
      <c r="U5530" s="21" t="s">
        <v>28667</v>
      </c>
      <c r="V5530" s="21">
        <v>15074615045</v>
      </c>
      <c r="W5530" s="21"/>
      <c r="X5530" s="21">
        <v>2</v>
      </c>
      <c r="Y5530" s="21">
        <v>300</v>
      </c>
      <c r="Z5530" s="68"/>
    </row>
    <row r="5531" spans="1:26">
      <c r="A5531" t="s">
        <v>48465</v>
      </c>
      <c r="B5531" s="21" t="s">
        <v>28668</v>
      </c>
      <c r="C5531" s="21" t="s">
        <v>28669</v>
      </c>
      <c r="D5531" s="22" t="s">
        <v>48466</v>
      </c>
      <c r="E5531" s="21" t="s">
        <v>9</v>
      </c>
      <c r="F5531" s="21" t="s">
        <v>28572</v>
      </c>
      <c r="G5531" s="21">
        <v>4</v>
      </c>
      <c r="H5531" s="21" t="s">
        <v>31369</v>
      </c>
      <c r="I5531" s="21">
        <v>4</v>
      </c>
      <c r="J5531" s="21"/>
      <c r="K5531" s="21"/>
      <c r="L5531" s="21" t="s">
        <v>31370</v>
      </c>
      <c r="M5531" s="21"/>
      <c r="N5531" s="22" t="s">
        <v>48467</v>
      </c>
      <c r="O5531" s="21" t="s">
        <v>28669</v>
      </c>
      <c r="P5531" s="21" t="s">
        <v>28669</v>
      </c>
      <c r="Q5531" s="21" t="s">
        <v>48466</v>
      </c>
      <c r="R5531" s="21" t="s">
        <v>28669</v>
      </c>
      <c r="S5531" s="21" t="s">
        <v>48466</v>
      </c>
      <c r="T5531" s="21"/>
      <c r="U5531" s="21" t="s">
        <v>28669</v>
      </c>
      <c r="V5531" s="21">
        <v>18274627008</v>
      </c>
      <c r="W5531" s="21"/>
      <c r="X5531" s="21">
        <v>4</v>
      </c>
      <c r="Y5531" s="21">
        <v>600</v>
      </c>
      <c r="Z5531" s="68"/>
    </row>
    <row r="5532" spans="1:26">
      <c r="A5532" t="s">
        <v>48468</v>
      </c>
      <c r="B5532" s="21" t="s">
        <v>28673</v>
      </c>
      <c r="C5532" s="21" t="s">
        <v>28674</v>
      </c>
      <c r="D5532" s="22" t="s">
        <v>48469</v>
      </c>
      <c r="E5532" s="21" t="s">
        <v>9</v>
      </c>
      <c r="F5532" s="21" t="s">
        <v>28572</v>
      </c>
      <c r="G5532" s="21">
        <v>4</v>
      </c>
      <c r="H5532" s="21" t="s">
        <v>31369</v>
      </c>
      <c r="I5532" s="21">
        <v>4</v>
      </c>
      <c r="J5532" s="21"/>
      <c r="K5532" s="21"/>
      <c r="L5532" s="21" t="s">
        <v>31370</v>
      </c>
      <c r="M5532" s="21"/>
      <c r="N5532" s="22" t="s">
        <v>48470</v>
      </c>
      <c r="O5532" s="21" t="s">
        <v>28674</v>
      </c>
      <c r="P5532" s="21" t="s">
        <v>28674</v>
      </c>
      <c r="Q5532" s="21" t="s">
        <v>48469</v>
      </c>
      <c r="R5532" s="21" t="s">
        <v>28674</v>
      </c>
      <c r="S5532" s="21" t="s">
        <v>48469</v>
      </c>
      <c r="T5532" s="21"/>
      <c r="U5532" s="21" t="s">
        <v>28674</v>
      </c>
      <c r="V5532" s="21">
        <v>15211651439</v>
      </c>
      <c r="W5532" s="21"/>
      <c r="X5532" s="21">
        <v>4</v>
      </c>
      <c r="Y5532" s="21">
        <v>600</v>
      </c>
      <c r="Z5532" s="68"/>
    </row>
    <row r="5533" spans="1:26">
      <c r="A5533" t="s">
        <v>48471</v>
      </c>
      <c r="B5533" s="21" t="s">
        <v>28678</v>
      </c>
      <c r="C5533" s="21" t="s">
        <v>28679</v>
      </c>
      <c r="D5533" s="22" t="s">
        <v>48472</v>
      </c>
      <c r="E5533" s="21" t="s">
        <v>9</v>
      </c>
      <c r="F5533" s="21" t="s">
        <v>28572</v>
      </c>
      <c r="G5533" s="21">
        <v>4</v>
      </c>
      <c r="H5533" s="21" t="s">
        <v>31369</v>
      </c>
      <c r="I5533" s="21">
        <v>4</v>
      </c>
      <c r="J5533" s="21"/>
      <c r="K5533" s="21"/>
      <c r="L5533" s="21" t="s">
        <v>31370</v>
      </c>
      <c r="M5533" s="21"/>
      <c r="N5533" s="22" t="s">
        <v>48470</v>
      </c>
      <c r="O5533" s="21" t="s">
        <v>28674</v>
      </c>
      <c r="P5533" s="21" t="s">
        <v>28679</v>
      </c>
      <c r="Q5533" s="21" t="s">
        <v>48472</v>
      </c>
      <c r="R5533" s="21" t="s">
        <v>28679</v>
      </c>
      <c r="S5533" s="21" t="s">
        <v>48472</v>
      </c>
      <c r="T5533" s="21">
        <v>2</v>
      </c>
      <c r="U5533" s="21" t="s">
        <v>28674</v>
      </c>
      <c r="V5533" s="21">
        <v>15211651439</v>
      </c>
      <c r="W5533" s="21"/>
      <c r="X5533" s="21">
        <v>4</v>
      </c>
      <c r="Y5533" s="21">
        <v>600</v>
      </c>
      <c r="Z5533" s="68"/>
    </row>
    <row r="5534" spans="1:26">
      <c r="A5534" t="s">
        <v>48473</v>
      </c>
      <c r="B5534" s="21" t="s">
        <v>28683</v>
      </c>
      <c r="C5534" s="21" t="s">
        <v>6540</v>
      </c>
      <c r="D5534" s="22" t="s">
        <v>48474</v>
      </c>
      <c r="E5534" s="21" t="s">
        <v>9</v>
      </c>
      <c r="F5534" s="21" t="s">
        <v>28572</v>
      </c>
      <c r="G5534" s="21">
        <v>3</v>
      </c>
      <c r="H5534" s="21" t="s">
        <v>31369</v>
      </c>
      <c r="I5534" s="21">
        <v>3</v>
      </c>
      <c r="J5534" s="21"/>
      <c r="K5534" s="21"/>
      <c r="L5534" s="21" t="s">
        <v>31370</v>
      </c>
      <c r="M5534" s="21"/>
      <c r="N5534" s="22" t="s">
        <v>48475</v>
      </c>
      <c r="O5534" s="21" t="s">
        <v>6540</v>
      </c>
      <c r="P5534" s="21" t="s">
        <v>6540</v>
      </c>
      <c r="Q5534" s="21" t="s">
        <v>48474</v>
      </c>
      <c r="R5534" s="21" t="s">
        <v>6540</v>
      </c>
      <c r="S5534" s="21" t="s">
        <v>48474</v>
      </c>
      <c r="T5534" s="21"/>
      <c r="U5534" s="21" t="s">
        <v>6540</v>
      </c>
      <c r="V5534" s="21">
        <v>13787616621</v>
      </c>
      <c r="W5534" s="21"/>
      <c r="X5534" s="21">
        <v>3</v>
      </c>
      <c r="Y5534" s="21">
        <v>450</v>
      </c>
      <c r="Z5534" s="68"/>
    </row>
    <row r="5535" spans="1:26">
      <c r="A5535" t="s">
        <v>48476</v>
      </c>
      <c r="B5535" s="21" t="s">
        <v>28686</v>
      </c>
      <c r="C5535" s="21" t="s">
        <v>28687</v>
      </c>
      <c r="D5535" s="110" t="s">
        <v>48477</v>
      </c>
      <c r="E5535" s="21" t="s">
        <v>9</v>
      </c>
      <c r="F5535" s="21" t="s">
        <v>28572</v>
      </c>
      <c r="G5535" s="21">
        <v>4</v>
      </c>
      <c r="H5535" s="21" t="s">
        <v>31369</v>
      </c>
      <c r="I5535" s="21">
        <v>4</v>
      </c>
      <c r="J5535" s="21"/>
      <c r="K5535" s="21"/>
      <c r="L5535" s="21"/>
      <c r="M5535" s="21"/>
      <c r="N5535" s="22" t="s">
        <v>48478</v>
      </c>
      <c r="O5535" s="21" t="s">
        <v>28687</v>
      </c>
      <c r="P5535" s="21" t="s">
        <v>28687</v>
      </c>
      <c r="Q5535" s="21" t="s">
        <v>48477</v>
      </c>
      <c r="R5535" s="21" t="s">
        <v>28687</v>
      </c>
      <c r="S5535" s="21" t="s">
        <v>48477</v>
      </c>
      <c r="T5535" s="21"/>
      <c r="U5535" s="21" t="s">
        <v>28687</v>
      </c>
      <c r="V5535" s="21">
        <v>15874601013</v>
      </c>
      <c r="W5535" s="21"/>
      <c r="X5535" s="21">
        <v>4</v>
      </c>
      <c r="Y5535" s="21">
        <v>600</v>
      </c>
      <c r="Z5535" s="68"/>
    </row>
    <row r="5536" spans="1:26">
      <c r="A5536" t="s">
        <v>48479</v>
      </c>
      <c r="B5536" s="21" t="s">
        <v>28691</v>
      </c>
      <c r="C5536" s="21" t="s">
        <v>28692</v>
      </c>
      <c r="D5536" s="22" t="s">
        <v>48480</v>
      </c>
      <c r="E5536" s="21" t="s">
        <v>9</v>
      </c>
      <c r="F5536" s="21" t="s">
        <v>28572</v>
      </c>
      <c r="G5536" s="21">
        <v>5</v>
      </c>
      <c r="H5536" s="21" t="s">
        <v>31369</v>
      </c>
      <c r="I5536" s="21">
        <v>5</v>
      </c>
      <c r="J5536" s="21"/>
      <c r="K5536" s="21"/>
      <c r="L5536" s="21" t="s">
        <v>31370</v>
      </c>
      <c r="M5536" s="21"/>
      <c r="N5536" s="22" t="s">
        <v>48481</v>
      </c>
      <c r="O5536" s="21" t="s">
        <v>28692</v>
      </c>
      <c r="P5536" s="21" t="s">
        <v>28692</v>
      </c>
      <c r="Q5536" s="21" t="s">
        <v>48480</v>
      </c>
      <c r="R5536" s="21" t="s">
        <v>28692</v>
      </c>
      <c r="S5536" s="21" t="s">
        <v>48480</v>
      </c>
      <c r="T5536" s="21">
        <v>2</v>
      </c>
      <c r="U5536" s="21" t="s">
        <v>28687</v>
      </c>
      <c r="V5536" s="21">
        <v>15874601013</v>
      </c>
      <c r="W5536" s="21"/>
      <c r="X5536" s="21">
        <v>5</v>
      </c>
      <c r="Y5536" s="21">
        <v>750</v>
      </c>
      <c r="Z5536" s="68"/>
    </row>
    <row r="5537" spans="1:26">
      <c r="A5537" t="s">
        <v>48482</v>
      </c>
      <c r="B5537" s="21" t="s">
        <v>28697</v>
      </c>
      <c r="C5537" s="21" t="s">
        <v>28698</v>
      </c>
      <c r="D5537" s="22" t="s">
        <v>48483</v>
      </c>
      <c r="E5537" s="21" t="s">
        <v>9</v>
      </c>
      <c r="F5537" s="21" t="s">
        <v>28572</v>
      </c>
      <c r="G5537" s="21">
        <v>5</v>
      </c>
      <c r="H5537" s="21" t="s">
        <v>31369</v>
      </c>
      <c r="I5537" s="21">
        <v>5</v>
      </c>
      <c r="J5537" s="21"/>
      <c r="K5537" s="21"/>
      <c r="L5537" s="21" t="s">
        <v>31370</v>
      </c>
      <c r="M5537" s="21"/>
      <c r="N5537" s="22" t="s">
        <v>48484</v>
      </c>
      <c r="O5537" s="21" t="s">
        <v>28698</v>
      </c>
      <c r="P5537" s="21" t="s">
        <v>28698</v>
      </c>
      <c r="Q5537" s="21" t="s">
        <v>48483</v>
      </c>
      <c r="R5537" s="21" t="s">
        <v>28698</v>
      </c>
      <c r="S5537" s="21" t="s">
        <v>48483</v>
      </c>
      <c r="T5537" s="21"/>
      <c r="U5537" s="21" t="s">
        <v>28698</v>
      </c>
      <c r="V5537" s="21">
        <v>18707409791</v>
      </c>
      <c r="W5537" s="21"/>
      <c r="X5537" s="21">
        <v>5</v>
      </c>
      <c r="Y5537" s="21">
        <v>750</v>
      </c>
      <c r="Z5537" s="68"/>
    </row>
    <row r="5538" spans="1:26">
      <c r="A5538" t="s">
        <v>48485</v>
      </c>
      <c r="B5538" s="21" t="s">
        <v>28701</v>
      </c>
      <c r="C5538" s="21" t="s">
        <v>28702</v>
      </c>
      <c r="D5538" s="22" t="s">
        <v>48486</v>
      </c>
      <c r="E5538" s="21" t="s">
        <v>9</v>
      </c>
      <c r="F5538" s="21" t="s">
        <v>26399</v>
      </c>
      <c r="G5538" s="21">
        <v>3</v>
      </c>
      <c r="H5538" s="21" t="s">
        <v>31369</v>
      </c>
      <c r="I5538" s="21">
        <v>3</v>
      </c>
      <c r="J5538" s="21"/>
      <c r="K5538" s="21"/>
      <c r="L5538" s="21" t="s">
        <v>31370</v>
      </c>
      <c r="M5538" s="21"/>
      <c r="N5538" s="22" t="s">
        <v>48487</v>
      </c>
      <c r="O5538" s="21" t="s">
        <v>28702</v>
      </c>
      <c r="P5538" s="21" t="s">
        <v>28702</v>
      </c>
      <c r="Q5538" s="21" t="s">
        <v>48486</v>
      </c>
      <c r="R5538" s="21" t="s">
        <v>28702</v>
      </c>
      <c r="S5538" s="21" t="s">
        <v>48486</v>
      </c>
      <c r="T5538" s="21"/>
      <c r="U5538" s="21" t="s">
        <v>28702</v>
      </c>
      <c r="V5538" s="21">
        <v>18929193955</v>
      </c>
      <c r="W5538" s="21"/>
      <c r="X5538" s="21">
        <v>3</v>
      </c>
      <c r="Y5538" s="21">
        <v>450</v>
      </c>
      <c r="Z5538" s="68"/>
    </row>
    <row r="5539" spans="1:26">
      <c r="A5539" t="s">
        <v>48488</v>
      </c>
      <c r="B5539" s="21" t="s">
        <v>28705</v>
      </c>
      <c r="C5539" s="21" t="s">
        <v>5391</v>
      </c>
      <c r="D5539" s="22" t="s">
        <v>48489</v>
      </c>
      <c r="E5539" s="21" t="s">
        <v>9</v>
      </c>
      <c r="F5539" s="21" t="s">
        <v>26399</v>
      </c>
      <c r="G5539" s="21">
        <v>3</v>
      </c>
      <c r="H5539" s="21" t="s">
        <v>31369</v>
      </c>
      <c r="I5539" s="21">
        <v>3</v>
      </c>
      <c r="J5539" s="21"/>
      <c r="K5539" s="21"/>
      <c r="L5539" s="21" t="s">
        <v>31370</v>
      </c>
      <c r="M5539" s="21"/>
      <c r="N5539" s="22" t="s">
        <v>48490</v>
      </c>
      <c r="O5539" s="21" t="s">
        <v>28706</v>
      </c>
      <c r="P5539" s="21" t="s">
        <v>5391</v>
      </c>
      <c r="Q5539" s="21" t="s">
        <v>48489</v>
      </c>
      <c r="R5539" s="21" t="s">
        <v>5391</v>
      </c>
      <c r="S5539" s="21" t="s">
        <v>48489</v>
      </c>
      <c r="T5539" s="21"/>
      <c r="U5539" s="21" t="s">
        <v>5391</v>
      </c>
      <c r="V5539" s="21">
        <v>15575204026</v>
      </c>
      <c r="W5539" s="21"/>
      <c r="X5539" s="21">
        <v>3</v>
      </c>
      <c r="Y5539" s="21">
        <v>450</v>
      </c>
      <c r="Z5539" s="68"/>
    </row>
    <row r="5540" spans="1:26">
      <c r="A5540" t="s">
        <v>48491</v>
      </c>
      <c r="B5540" s="21" t="s">
        <v>28708</v>
      </c>
      <c r="C5540" s="21" t="s">
        <v>28709</v>
      </c>
      <c r="D5540" s="22" t="s">
        <v>48492</v>
      </c>
      <c r="E5540" s="21" t="s">
        <v>9</v>
      </c>
      <c r="F5540" s="21" t="s">
        <v>26399</v>
      </c>
      <c r="G5540" s="21">
        <v>4</v>
      </c>
      <c r="H5540" s="21" t="s">
        <v>31369</v>
      </c>
      <c r="I5540" s="21">
        <v>4</v>
      </c>
      <c r="J5540" s="21"/>
      <c r="K5540" s="21"/>
      <c r="L5540" s="21" t="s">
        <v>31370</v>
      </c>
      <c r="M5540" s="21"/>
      <c r="N5540" s="22" t="s">
        <v>48493</v>
      </c>
      <c r="O5540" s="21" t="s">
        <v>28709</v>
      </c>
      <c r="P5540" s="21" t="s">
        <v>28709</v>
      </c>
      <c r="Q5540" s="21" t="s">
        <v>48492</v>
      </c>
      <c r="R5540" s="21" t="s">
        <v>28709</v>
      </c>
      <c r="S5540" s="21" t="s">
        <v>48492</v>
      </c>
      <c r="T5540" s="21"/>
      <c r="U5540" s="21" t="s">
        <v>28709</v>
      </c>
      <c r="V5540" s="21">
        <v>15364482359</v>
      </c>
      <c r="W5540" s="21"/>
      <c r="X5540" s="21">
        <v>4</v>
      </c>
      <c r="Y5540" s="21">
        <v>600</v>
      </c>
      <c r="Z5540" s="68"/>
    </row>
    <row r="5541" spans="1:26">
      <c r="A5541" t="s">
        <v>48494</v>
      </c>
      <c r="B5541" s="21" t="s">
        <v>28713</v>
      </c>
      <c r="C5541" s="21" t="s">
        <v>28714</v>
      </c>
      <c r="D5541" s="22" t="s">
        <v>48495</v>
      </c>
      <c r="E5541" s="21" t="s">
        <v>9</v>
      </c>
      <c r="F5541" s="21" t="s">
        <v>26399</v>
      </c>
      <c r="G5541" s="21">
        <v>2</v>
      </c>
      <c r="H5541" s="21" t="s">
        <v>31369</v>
      </c>
      <c r="I5541" s="21">
        <v>2</v>
      </c>
      <c r="J5541" s="21"/>
      <c r="K5541" s="21"/>
      <c r="L5541" s="21" t="s">
        <v>31370</v>
      </c>
      <c r="M5541" s="21"/>
      <c r="N5541" s="22" t="s">
        <v>48496</v>
      </c>
      <c r="O5541" s="21" t="s">
        <v>28714</v>
      </c>
      <c r="P5541" s="21" t="s">
        <v>28714</v>
      </c>
      <c r="Q5541" s="21" t="s">
        <v>48495</v>
      </c>
      <c r="R5541" s="21" t="s">
        <v>28714</v>
      </c>
      <c r="S5541" s="21" t="s">
        <v>48495</v>
      </c>
      <c r="T5541" s="21"/>
      <c r="U5541" s="21" t="s">
        <v>28714</v>
      </c>
      <c r="V5541" s="21">
        <v>15116596157</v>
      </c>
      <c r="W5541" s="21"/>
      <c r="X5541" s="21">
        <v>2</v>
      </c>
      <c r="Y5541" s="21">
        <v>300</v>
      </c>
      <c r="Z5541" s="68"/>
    </row>
    <row r="5542" spans="1:26">
      <c r="A5542" t="s">
        <v>48497</v>
      </c>
      <c r="B5542" s="21" t="s">
        <v>28716</v>
      </c>
      <c r="C5542" s="21" t="s">
        <v>28717</v>
      </c>
      <c r="D5542" s="22" t="s">
        <v>48498</v>
      </c>
      <c r="E5542" s="21" t="s">
        <v>9</v>
      </c>
      <c r="F5542" s="21" t="s">
        <v>26399</v>
      </c>
      <c r="G5542" s="21">
        <v>3</v>
      </c>
      <c r="H5542" s="21" t="s">
        <v>31369</v>
      </c>
      <c r="I5542" s="21">
        <v>1</v>
      </c>
      <c r="J5542" s="21" t="s">
        <v>48499</v>
      </c>
      <c r="K5542" s="21"/>
      <c r="L5542" s="21" t="s">
        <v>31370</v>
      </c>
      <c r="M5542" s="21"/>
      <c r="N5542" s="22" t="s">
        <v>48500</v>
      </c>
      <c r="O5542" s="21" t="s">
        <v>28717</v>
      </c>
      <c r="P5542" s="21" t="s">
        <v>28717</v>
      </c>
      <c r="Q5542" s="21" t="s">
        <v>48498</v>
      </c>
      <c r="R5542" s="21" t="s">
        <v>28717</v>
      </c>
      <c r="S5542" s="21" t="s">
        <v>48498</v>
      </c>
      <c r="T5542" s="21"/>
      <c r="U5542" s="21" t="s">
        <v>28717</v>
      </c>
      <c r="V5542" s="21">
        <v>13974689799</v>
      </c>
      <c r="W5542" s="21"/>
      <c r="X5542" s="21">
        <v>1</v>
      </c>
      <c r="Y5542" s="21">
        <v>150</v>
      </c>
      <c r="Z5542" s="68"/>
    </row>
    <row r="5543" spans="1:26">
      <c r="A5543" t="s">
        <v>48501</v>
      </c>
      <c r="B5543" s="70" t="s">
        <v>28716</v>
      </c>
      <c r="C5543" s="21" t="s">
        <v>28718</v>
      </c>
      <c r="D5543" s="22" t="s">
        <v>48502</v>
      </c>
      <c r="E5543" s="21" t="s">
        <v>12</v>
      </c>
      <c r="F5543" s="21" t="s">
        <v>26399</v>
      </c>
      <c r="G5543" s="21">
        <v>0</v>
      </c>
      <c r="H5543" s="21" t="s">
        <v>31369</v>
      </c>
      <c r="I5543" s="21">
        <v>2</v>
      </c>
      <c r="J5543" s="21" t="s">
        <v>42406</v>
      </c>
      <c r="K5543" s="21"/>
      <c r="L5543" s="21" t="s">
        <v>31370</v>
      </c>
      <c r="M5543" s="21"/>
      <c r="N5543" s="22"/>
      <c r="O5543" s="21" t="s">
        <v>28718</v>
      </c>
      <c r="P5543" s="21" t="s">
        <v>28718</v>
      </c>
      <c r="Q5543" s="21" t="s">
        <v>48502</v>
      </c>
      <c r="R5543" s="21" t="s">
        <v>28718</v>
      </c>
      <c r="S5543" s="21" t="s">
        <v>48502</v>
      </c>
      <c r="T5543" s="21"/>
      <c r="U5543" s="21"/>
      <c r="V5543" s="21"/>
      <c r="W5543" s="21"/>
      <c r="X5543" s="21">
        <v>2</v>
      </c>
      <c r="Y5543" s="21">
        <v>300</v>
      </c>
      <c r="Z5543" s="68"/>
    </row>
    <row r="5544" spans="1:26">
      <c r="A5544" t="s">
        <v>48503</v>
      </c>
      <c r="B5544" s="21" t="s">
        <v>28720</v>
      </c>
      <c r="C5544" s="21" t="s">
        <v>28721</v>
      </c>
      <c r="D5544" s="22" t="s">
        <v>48504</v>
      </c>
      <c r="E5544" s="21" t="s">
        <v>9</v>
      </c>
      <c r="F5544" s="21" t="s">
        <v>26399</v>
      </c>
      <c r="G5544" s="21">
        <v>4</v>
      </c>
      <c r="H5544" s="21" t="s">
        <v>31369</v>
      </c>
      <c r="I5544" s="21">
        <v>4</v>
      </c>
      <c r="J5544" s="21"/>
      <c r="K5544" s="21"/>
      <c r="L5544" s="21" t="s">
        <v>31370</v>
      </c>
      <c r="M5544" s="21"/>
      <c r="N5544" s="22" t="s">
        <v>48505</v>
      </c>
      <c r="O5544" s="21" t="s">
        <v>28721</v>
      </c>
      <c r="P5544" s="21" t="s">
        <v>28721</v>
      </c>
      <c r="Q5544" s="21" t="s">
        <v>48504</v>
      </c>
      <c r="R5544" s="21" t="s">
        <v>28721</v>
      </c>
      <c r="S5544" s="21" t="s">
        <v>48504</v>
      </c>
      <c r="T5544" s="21"/>
      <c r="U5544" s="21" t="s">
        <v>28721</v>
      </c>
      <c r="V5544" s="21">
        <v>18797655207</v>
      </c>
      <c r="W5544" s="21"/>
      <c r="X5544" s="21">
        <v>4</v>
      </c>
      <c r="Y5544" s="21">
        <v>600</v>
      </c>
      <c r="Z5544" s="68"/>
    </row>
    <row r="5545" spans="1:26">
      <c r="A5545" t="s">
        <v>48506</v>
      </c>
      <c r="B5545" s="21" t="s">
        <v>28725</v>
      </c>
      <c r="C5545" s="21" t="s">
        <v>28726</v>
      </c>
      <c r="D5545" s="22" t="s">
        <v>48507</v>
      </c>
      <c r="E5545" s="21" t="s">
        <v>9</v>
      </c>
      <c r="F5545" s="21" t="s">
        <v>26399</v>
      </c>
      <c r="G5545" s="21">
        <v>4</v>
      </c>
      <c r="H5545" s="21" t="s">
        <v>31369</v>
      </c>
      <c r="I5545" s="21">
        <v>4</v>
      </c>
      <c r="J5545" s="21"/>
      <c r="K5545" s="21"/>
      <c r="L5545" s="21" t="s">
        <v>31370</v>
      </c>
      <c r="M5545" s="21"/>
      <c r="N5545" s="22" t="s">
        <v>48508</v>
      </c>
      <c r="O5545" s="21" t="s">
        <v>28726</v>
      </c>
      <c r="P5545" s="21" t="s">
        <v>28726</v>
      </c>
      <c r="Q5545" s="21" t="s">
        <v>48507</v>
      </c>
      <c r="R5545" s="21" t="s">
        <v>28726</v>
      </c>
      <c r="S5545" s="21" t="s">
        <v>48507</v>
      </c>
      <c r="T5545" s="21"/>
      <c r="U5545" s="21" t="s">
        <v>28726</v>
      </c>
      <c r="V5545" s="21">
        <v>18107461828</v>
      </c>
      <c r="W5545" s="21"/>
      <c r="X5545" s="21">
        <v>4</v>
      </c>
      <c r="Y5545" s="21">
        <v>600</v>
      </c>
      <c r="Z5545" s="68"/>
    </row>
    <row r="5546" spans="1:26">
      <c r="A5546" t="s">
        <v>48509</v>
      </c>
      <c r="B5546" s="21" t="s">
        <v>28729</v>
      </c>
      <c r="C5546" s="21" t="s">
        <v>28730</v>
      </c>
      <c r="D5546" s="22" t="s">
        <v>48510</v>
      </c>
      <c r="E5546" s="21" t="s">
        <v>9</v>
      </c>
      <c r="F5546" s="21" t="s">
        <v>26399</v>
      </c>
      <c r="G5546" s="21">
        <v>4</v>
      </c>
      <c r="H5546" s="21" t="s">
        <v>31369</v>
      </c>
      <c r="I5546" s="21">
        <v>4</v>
      </c>
      <c r="J5546" s="21"/>
      <c r="K5546" s="21"/>
      <c r="L5546" s="21" t="s">
        <v>31370</v>
      </c>
      <c r="M5546" s="21"/>
      <c r="N5546" s="22" t="s">
        <v>48511</v>
      </c>
      <c r="O5546" s="21" t="s">
        <v>28730</v>
      </c>
      <c r="P5546" s="21" t="s">
        <v>28730</v>
      </c>
      <c r="Q5546" s="21" t="s">
        <v>48510</v>
      </c>
      <c r="R5546" s="21" t="s">
        <v>28730</v>
      </c>
      <c r="S5546" s="21" t="s">
        <v>48510</v>
      </c>
      <c r="T5546" s="21"/>
      <c r="U5546" s="21" t="s">
        <v>28730</v>
      </c>
      <c r="V5546" s="21">
        <v>18074674712</v>
      </c>
      <c r="W5546" s="21"/>
      <c r="X5546" s="21">
        <v>4</v>
      </c>
      <c r="Y5546" s="21">
        <v>600</v>
      </c>
      <c r="Z5546" s="68"/>
    </row>
    <row r="5547" spans="1:26">
      <c r="A5547" t="s">
        <v>48512</v>
      </c>
      <c r="B5547" s="21" t="s">
        <v>28734</v>
      </c>
      <c r="C5547" s="21" t="s">
        <v>28735</v>
      </c>
      <c r="D5547" s="22" t="s">
        <v>48513</v>
      </c>
      <c r="E5547" s="21" t="s">
        <v>9</v>
      </c>
      <c r="F5547" s="21" t="s">
        <v>26399</v>
      </c>
      <c r="G5547" s="21">
        <v>4</v>
      </c>
      <c r="H5547" s="21" t="s">
        <v>31369</v>
      </c>
      <c r="I5547" s="21">
        <v>4</v>
      </c>
      <c r="J5547" s="21"/>
      <c r="K5547" s="21"/>
      <c r="L5547" s="21" t="s">
        <v>31370</v>
      </c>
      <c r="M5547" s="21"/>
      <c r="N5547" s="22" t="s">
        <v>48514</v>
      </c>
      <c r="O5547" s="21" t="s">
        <v>28735</v>
      </c>
      <c r="P5547" s="21" t="s">
        <v>28735</v>
      </c>
      <c r="Q5547" s="21" t="s">
        <v>48513</v>
      </c>
      <c r="R5547" s="21" t="s">
        <v>28735</v>
      </c>
      <c r="S5547" s="21" t="s">
        <v>48513</v>
      </c>
      <c r="T5547" s="21"/>
      <c r="U5547" s="21" t="s">
        <v>28735</v>
      </c>
      <c r="V5547" s="21">
        <v>15216370819</v>
      </c>
      <c r="W5547" s="21"/>
      <c r="X5547" s="21">
        <v>4</v>
      </c>
      <c r="Y5547" s="21">
        <v>600</v>
      </c>
      <c r="Z5547" s="68"/>
    </row>
    <row r="5548" spans="1:26">
      <c r="A5548" t="s">
        <v>48515</v>
      </c>
      <c r="B5548" s="21" t="s">
        <v>28738</v>
      </c>
      <c r="C5548" s="21" t="s">
        <v>28739</v>
      </c>
      <c r="D5548" s="22" t="s">
        <v>48516</v>
      </c>
      <c r="E5548" s="21" t="s">
        <v>9</v>
      </c>
      <c r="F5548" s="21" t="s">
        <v>26399</v>
      </c>
      <c r="G5548" s="21">
        <v>4</v>
      </c>
      <c r="H5548" s="21" t="s">
        <v>31369</v>
      </c>
      <c r="I5548" s="21">
        <v>3</v>
      </c>
      <c r="J5548" s="21"/>
      <c r="K5548" s="21"/>
      <c r="L5548" s="21" t="s">
        <v>31370</v>
      </c>
      <c r="M5548" s="21"/>
      <c r="N5548" s="22" t="s">
        <v>48517</v>
      </c>
      <c r="O5548" s="21" t="s">
        <v>28739</v>
      </c>
      <c r="P5548" s="21" t="s">
        <v>28739</v>
      </c>
      <c r="Q5548" s="21" t="s">
        <v>48516</v>
      </c>
      <c r="R5548" s="21" t="s">
        <v>28739</v>
      </c>
      <c r="S5548" s="21" t="s">
        <v>48516</v>
      </c>
      <c r="T5548" s="21"/>
      <c r="U5548" s="21" t="s">
        <v>28739</v>
      </c>
      <c r="V5548" s="21">
        <v>18974680441</v>
      </c>
      <c r="W5548" s="21"/>
      <c r="X5548" s="21">
        <v>3</v>
      </c>
      <c r="Y5548" s="21">
        <v>450</v>
      </c>
      <c r="Z5548" s="68"/>
    </row>
    <row r="5549" spans="1:26">
      <c r="A5549" t="s">
        <v>48518</v>
      </c>
      <c r="B5549" s="21" t="s">
        <v>28743</v>
      </c>
      <c r="C5549" s="21" t="s">
        <v>28744</v>
      </c>
      <c r="D5549" s="22" t="s">
        <v>48519</v>
      </c>
      <c r="E5549" s="21" t="s">
        <v>9</v>
      </c>
      <c r="F5549" s="21" t="s">
        <v>26399</v>
      </c>
      <c r="G5549" s="21">
        <v>2</v>
      </c>
      <c r="H5549" s="21" t="s">
        <v>31369</v>
      </c>
      <c r="I5549" s="21">
        <v>2</v>
      </c>
      <c r="J5549" s="21"/>
      <c r="K5549" s="21"/>
      <c r="L5549" s="21" t="s">
        <v>31370</v>
      </c>
      <c r="M5549" s="21"/>
      <c r="N5549" s="22" t="s">
        <v>48520</v>
      </c>
      <c r="O5549" s="21" t="s">
        <v>28745</v>
      </c>
      <c r="P5549" s="21" t="s">
        <v>28744</v>
      </c>
      <c r="Q5549" s="21" t="s">
        <v>48519</v>
      </c>
      <c r="R5549" s="21" t="s">
        <v>28744</v>
      </c>
      <c r="S5549" s="21" t="s">
        <v>48519</v>
      </c>
      <c r="T5549" s="21"/>
      <c r="U5549" s="21" t="s">
        <v>28744</v>
      </c>
      <c r="V5549" s="21">
        <v>18374677994</v>
      </c>
      <c r="W5549" s="21"/>
      <c r="X5549" s="21">
        <v>2</v>
      </c>
      <c r="Y5549" s="21">
        <v>300</v>
      </c>
      <c r="Z5549" s="68"/>
    </row>
    <row r="5550" spans="1:26">
      <c r="A5550" t="s">
        <v>48521</v>
      </c>
      <c r="B5550" s="21" t="s">
        <v>28746</v>
      </c>
      <c r="C5550" s="21" t="s">
        <v>28747</v>
      </c>
      <c r="D5550" s="22" t="s">
        <v>48522</v>
      </c>
      <c r="E5550" s="21" t="s">
        <v>9</v>
      </c>
      <c r="F5550" s="21" t="s">
        <v>26399</v>
      </c>
      <c r="G5550" s="21">
        <v>3</v>
      </c>
      <c r="H5550" s="21" t="s">
        <v>31369</v>
      </c>
      <c r="I5550" s="21">
        <v>2</v>
      </c>
      <c r="J5550" s="21"/>
      <c r="K5550" s="21"/>
      <c r="L5550" s="21" t="s">
        <v>31370</v>
      </c>
      <c r="M5550" s="21"/>
      <c r="N5550" s="22" t="s">
        <v>48523</v>
      </c>
      <c r="O5550" s="21" t="s">
        <v>28747</v>
      </c>
      <c r="P5550" s="21" t="s">
        <v>28747</v>
      </c>
      <c r="Q5550" s="21" t="s">
        <v>48522</v>
      </c>
      <c r="R5550" s="21" t="s">
        <v>28747</v>
      </c>
      <c r="S5550" s="21" t="s">
        <v>48522</v>
      </c>
      <c r="T5550" s="21"/>
      <c r="U5550" s="21" t="s">
        <v>28747</v>
      </c>
      <c r="V5550" s="21">
        <v>18607498779</v>
      </c>
      <c r="W5550" s="21"/>
      <c r="X5550" s="21">
        <v>2</v>
      </c>
      <c r="Y5550" s="21">
        <v>300</v>
      </c>
      <c r="Z5550" s="68"/>
    </row>
    <row r="5551" spans="1:26">
      <c r="A5551" t="s">
        <v>48524</v>
      </c>
      <c r="B5551" s="21" t="s">
        <v>28750</v>
      </c>
      <c r="C5551" s="21" t="s">
        <v>27899</v>
      </c>
      <c r="D5551" s="22" t="s">
        <v>48525</v>
      </c>
      <c r="E5551" s="21" t="s">
        <v>9</v>
      </c>
      <c r="F5551" s="21" t="s">
        <v>26399</v>
      </c>
      <c r="G5551" s="21">
        <v>3</v>
      </c>
      <c r="H5551" s="21" t="s">
        <v>31369</v>
      </c>
      <c r="I5551" s="21">
        <v>2</v>
      </c>
      <c r="J5551" s="21"/>
      <c r="K5551" s="21"/>
      <c r="L5551" s="21"/>
      <c r="M5551" s="21"/>
      <c r="N5551" s="22" t="s">
        <v>48526</v>
      </c>
      <c r="O5551" s="21" t="s">
        <v>27899</v>
      </c>
      <c r="P5551" s="21" t="s">
        <v>27899</v>
      </c>
      <c r="Q5551" s="21" t="s">
        <v>48525</v>
      </c>
      <c r="R5551" s="21" t="s">
        <v>27899</v>
      </c>
      <c r="S5551" s="21" t="s">
        <v>48525</v>
      </c>
      <c r="T5551" s="21"/>
      <c r="U5551" s="21" t="s">
        <v>27899</v>
      </c>
      <c r="V5551" s="21">
        <v>18274907837</v>
      </c>
      <c r="W5551" s="21"/>
      <c r="X5551" s="21">
        <v>2</v>
      </c>
      <c r="Y5551" s="21">
        <v>300</v>
      </c>
      <c r="Z5551" s="68"/>
    </row>
    <row r="5552" spans="1:26">
      <c r="A5552" t="s">
        <v>48527</v>
      </c>
      <c r="B5552" s="72" t="s">
        <v>28753</v>
      </c>
      <c r="C5552" s="72" t="s">
        <v>4003</v>
      </c>
      <c r="D5552" s="73" t="s">
        <v>48528</v>
      </c>
      <c r="E5552" s="72" t="s">
        <v>9</v>
      </c>
      <c r="F5552" s="72" t="s">
        <v>26399</v>
      </c>
      <c r="G5552" s="72">
        <v>4</v>
      </c>
      <c r="H5552" s="72" t="s">
        <v>31369</v>
      </c>
      <c r="I5552" s="72">
        <v>3</v>
      </c>
      <c r="J5552" s="72"/>
      <c r="K5552" s="111" t="s">
        <v>45379</v>
      </c>
      <c r="L5552" s="72" t="s">
        <v>31370</v>
      </c>
      <c r="M5552" s="72"/>
      <c r="N5552" s="73" t="s">
        <v>48529</v>
      </c>
      <c r="O5552" s="72" t="s">
        <v>4003</v>
      </c>
      <c r="P5552" s="21" t="s">
        <v>4003</v>
      </c>
      <c r="Q5552" s="21" t="s">
        <v>48528</v>
      </c>
      <c r="R5552" s="21" t="s">
        <v>4003</v>
      </c>
      <c r="S5552" s="21" t="s">
        <v>48528</v>
      </c>
      <c r="T5552" s="72"/>
      <c r="U5552" s="72" t="s">
        <v>4003</v>
      </c>
      <c r="V5552" s="72">
        <v>18674650527</v>
      </c>
      <c r="W5552" s="72"/>
      <c r="X5552" s="72">
        <v>3</v>
      </c>
      <c r="Y5552" s="72">
        <v>450</v>
      </c>
      <c r="Z5552" s="74"/>
    </row>
    <row r="5553" spans="1:26">
      <c r="A5553" t="s">
        <v>48530</v>
      </c>
      <c r="B5553" s="21" t="s">
        <v>28757</v>
      </c>
      <c r="C5553" s="21" t="s">
        <v>28758</v>
      </c>
      <c r="D5553" s="22" t="s">
        <v>48531</v>
      </c>
      <c r="E5553" s="21" t="s">
        <v>9</v>
      </c>
      <c r="F5553" s="21" t="s">
        <v>26399</v>
      </c>
      <c r="G5553" s="21">
        <v>1</v>
      </c>
      <c r="H5553" s="21" t="s">
        <v>31369</v>
      </c>
      <c r="I5553" s="21">
        <v>1</v>
      </c>
      <c r="J5553" s="21"/>
      <c r="K5553" s="21"/>
      <c r="L5553" s="21" t="s">
        <v>31370</v>
      </c>
      <c r="M5553" s="21"/>
      <c r="N5553" s="22" t="s">
        <v>48532</v>
      </c>
      <c r="O5553" s="21" t="s">
        <v>28758</v>
      </c>
      <c r="P5553" s="21" t="s">
        <v>28758</v>
      </c>
      <c r="Q5553" s="21" t="s">
        <v>48531</v>
      </c>
      <c r="R5553" s="21" t="s">
        <v>28758</v>
      </c>
      <c r="S5553" s="21" t="s">
        <v>48531</v>
      </c>
      <c r="T5553" s="21"/>
      <c r="U5553" s="21" t="s">
        <v>28758</v>
      </c>
      <c r="V5553" s="21">
        <v>15574637396</v>
      </c>
      <c r="W5553" s="21"/>
      <c r="X5553" s="21">
        <v>1</v>
      </c>
      <c r="Y5553" s="21">
        <v>150</v>
      </c>
      <c r="Z5553" s="68"/>
    </row>
    <row r="5554" spans="1:26">
      <c r="A5554" t="s">
        <v>48533</v>
      </c>
      <c r="B5554" s="21" t="s">
        <v>28759</v>
      </c>
      <c r="C5554" s="21" t="s">
        <v>28760</v>
      </c>
      <c r="D5554" s="22" t="s">
        <v>48534</v>
      </c>
      <c r="E5554" s="21" t="s">
        <v>9</v>
      </c>
      <c r="F5554" s="21" t="s">
        <v>26399</v>
      </c>
      <c r="G5554" s="21">
        <v>6</v>
      </c>
      <c r="H5554" s="21" t="s">
        <v>31369</v>
      </c>
      <c r="I5554" s="21">
        <v>6</v>
      </c>
      <c r="J5554" s="21"/>
      <c r="K5554" s="21"/>
      <c r="L5554" s="21" t="s">
        <v>31370</v>
      </c>
      <c r="M5554" s="21"/>
      <c r="N5554" s="22" t="s">
        <v>48535</v>
      </c>
      <c r="O5554" s="21" t="s">
        <v>28760</v>
      </c>
      <c r="P5554" s="21" t="s">
        <v>28760</v>
      </c>
      <c r="Q5554" s="21" t="s">
        <v>48534</v>
      </c>
      <c r="R5554" s="21" t="s">
        <v>28760</v>
      </c>
      <c r="S5554" s="21" t="s">
        <v>48534</v>
      </c>
      <c r="T5554" s="21"/>
      <c r="U5554" s="21" t="s">
        <v>28760</v>
      </c>
      <c r="V5554" s="21">
        <v>15974069634</v>
      </c>
      <c r="W5554" s="21"/>
      <c r="X5554" s="21">
        <v>6</v>
      </c>
      <c r="Y5554" s="21">
        <v>900</v>
      </c>
      <c r="Z5554" s="68"/>
    </row>
    <row r="5555" spans="1:26">
      <c r="A5555" t="s">
        <v>48536</v>
      </c>
      <c r="B5555" s="21" t="s">
        <v>28765</v>
      </c>
      <c r="C5555" s="21" t="s">
        <v>28766</v>
      </c>
      <c r="D5555" s="105" t="s">
        <v>48537</v>
      </c>
      <c r="E5555" s="21" t="s">
        <v>9</v>
      </c>
      <c r="F5555" s="21" t="s">
        <v>26399</v>
      </c>
      <c r="G5555" s="21">
        <v>4</v>
      </c>
      <c r="H5555" s="21" t="s">
        <v>31369</v>
      </c>
      <c r="I5555" s="21">
        <v>4</v>
      </c>
      <c r="J5555" s="22" t="s">
        <v>48538</v>
      </c>
      <c r="K5555" s="21"/>
      <c r="L5555" s="21" t="s">
        <v>31370</v>
      </c>
      <c r="M5555" s="21"/>
      <c r="N5555" s="22" t="s">
        <v>48539</v>
      </c>
      <c r="O5555" s="21" t="s">
        <v>28769</v>
      </c>
      <c r="P5555" s="21" t="s">
        <v>28766</v>
      </c>
      <c r="Q5555" s="105" t="s">
        <v>48537</v>
      </c>
      <c r="R5555" s="21" t="s">
        <v>28766</v>
      </c>
      <c r="S5555" s="105" t="s">
        <v>48537</v>
      </c>
      <c r="T5555" s="21">
        <v>3</v>
      </c>
      <c r="U5555" s="21" t="s">
        <v>28766</v>
      </c>
      <c r="V5555" s="21">
        <v>15878084811</v>
      </c>
      <c r="W5555" s="21"/>
      <c r="X5555" s="21">
        <v>4</v>
      </c>
      <c r="Y5555" s="21">
        <v>600</v>
      </c>
      <c r="Z5555" s="68"/>
    </row>
    <row r="5556" spans="1:26">
      <c r="A5556" t="s">
        <v>48540</v>
      </c>
      <c r="B5556" s="21" t="s">
        <v>28770</v>
      </c>
      <c r="C5556" s="21" t="s">
        <v>28771</v>
      </c>
      <c r="D5556" s="22" t="s">
        <v>48541</v>
      </c>
      <c r="E5556" s="21" t="s">
        <v>9</v>
      </c>
      <c r="F5556" s="21" t="s">
        <v>26399</v>
      </c>
      <c r="G5556" s="21">
        <v>5</v>
      </c>
      <c r="H5556" s="21" t="s">
        <v>31369</v>
      </c>
      <c r="I5556" s="21">
        <v>5</v>
      </c>
      <c r="J5556" s="21"/>
      <c r="K5556" s="21"/>
      <c r="L5556" s="21" t="s">
        <v>31370</v>
      </c>
      <c r="M5556" s="21"/>
      <c r="N5556" s="22" t="s">
        <v>48542</v>
      </c>
      <c r="O5556" s="21" t="s">
        <v>28771</v>
      </c>
      <c r="P5556" s="21" t="s">
        <v>28771</v>
      </c>
      <c r="Q5556" s="21" t="s">
        <v>48541</v>
      </c>
      <c r="R5556" s="21" t="s">
        <v>28771</v>
      </c>
      <c r="S5556" s="21" t="s">
        <v>48541</v>
      </c>
      <c r="T5556" s="21"/>
      <c r="U5556" s="21" t="s">
        <v>28771</v>
      </c>
      <c r="V5556" s="21">
        <v>13574697856</v>
      </c>
      <c r="W5556" s="21"/>
      <c r="X5556" s="21">
        <v>5</v>
      </c>
      <c r="Y5556" s="21">
        <v>750</v>
      </c>
      <c r="Z5556" s="68"/>
    </row>
    <row r="5557" spans="1:26">
      <c r="A5557" t="s">
        <v>48543</v>
      </c>
      <c r="B5557" s="21" t="s">
        <v>28773</v>
      </c>
      <c r="C5557" s="21" t="s">
        <v>28774</v>
      </c>
      <c r="D5557" s="22" t="s">
        <v>48544</v>
      </c>
      <c r="E5557" s="21" t="s">
        <v>9</v>
      </c>
      <c r="F5557" s="21" t="s">
        <v>26399</v>
      </c>
      <c r="G5557" s="21">
        <v>5</v>
      </c>
      <c r="H5557" s="21" t="s">
        <v>31369</v>
      </c>
      <c r="I5557" s="21">
        <v>5</v>
      </c>
      <c r="J5557" s="21"/>
      <c r="K5557" s="21"/>
      <c r="L5557" s="21" t="s">
        <v>31370</v>
      </c>
      <c r="M5557" s="21"/>
      <c r="N5557" s="22" t="s">
        <v>48545</v>
      </c>
      <c r="O5557" s="21" t="s">
        <v>28774</v>
      </c>
      <c r="P5557" s="21" t="s">
        <v>28774</v>
      </c>
      <c r="Q5557" s="21" t="s">
        <v>48544</v>
      </c>
      <c r="R5557" s="21" t="s">
        <v>28774</v>
      </c>
      <c r="S5557" s="21" t="s">
        <v>48544</v>
      </c>
      <c r="T5557" s="21"/>
      <c r="U5557" s="21" t="s">
        <v>433</v>
      </c>
      <c r="V5557" s="21">
        <v>15364469105</v>
      </c>
      <c r="W5557" s="21"/>
      <c r="X5557" s="21">
        <v>5</v>
      </c>
      <c r="Y5557" s="21">
        <v>750</v>
      </c>
      <c r="Z5557" s="68"/>
    </row>
    <row r="5558" spans="1:26">
      <c r="A5558" t="s">
        <v>48546</v>
      </c>
      <c r="B5558" s="21" t="s">
        <v>28776</v>
      </c>
      <c r="C5558" s="21" t="s">
        <v>28777</v>
      </c>
      <c r="D5558" s="22" t="s">
        <v>48547</v>
      </c>
      <c r="E5558" s="21" t="s">
        <v>9</v>
      </c>
      <c r="F5558" s="21" t="s">
        <v>26399</v>
      </c>
      <c r="G5558" s="21">
        <v>2</v>
      </c>
      <c r="H5558" s="21" t="s">
        <v>31369</v>
      </c>
      <c r="I5558" s="21">
        <v>2</v>
      </c>
      <c r="J5558" s="21"/>
      <c r="K5558" s="21"/>
      <c r="L5558" s="21" t="s">
        <v>31370</v>
      </c>
      <c r="M5558" s="21"/>
      <c r="N5558" s="22" t="s">
        <v>48548</v>
      </c>
      <c r="O5558" s="21" t="s">
        <v>28777</v>
      </c>
      <c r="P5558" s="21" t="s">
        <v>28777</v>
      </c>
      <c r="Q5558" s="21" t="s">
        <v>48547</v>
      </c>
      <c r="R5558" s="21" t="s">
        <v>28777</v>
      </c>
      <c r="S5558" s="21" t="s">
        <v>48547</v>
      </c>
      <c r="T5558" s="21"/>
      <c r="U5558" s="21" t="s">
        <v>28777</v>
      </c>
      <c r="V5558" s="21">
        <v>13874695367</v>
      </c>
      <c r="W5558" s="21"/>
      <c r="X5558" s="21">
        <v>2</v>
      </c>
      <c r="Y5558" s="21">
        <v>300</v>
      </c>
      <c r="Z5558" s="68"/>
    </row>
    <row r="5559" spans="1:26">
      <c r="A5559" t="s">
        <v>48549</v>
      </c>
      <c r="B5559" s="21" t="s">
        <v>28778</v>
      </c>
      <c r="C5559" s="21" t="s">
        <v>28779</v>
      </c>
      <c r="D5559" s="22" t="s">
        <v>48550</v>
      </c>
      <c r="E5559" s="21" t="s">
        <v>9</v>
      </c>
      <c r="F5559" s="21" t="s">
        <v>26399</v>
      </c>
      <c r="G5559" s="21">
        <v>5</v>
      </c>
      <c r="H5559" s="21" t="s">
        <v>31369</v>
      </c>
      <c r="I5559" s="21">
        <v>4</v>
      </c>
      <c r="J5559" s="21"/>
      <c r="K5559" s="21"/>
      <c r="L5559" s="21" t="s">
        <v>31370</v>
      </c>
      <c r="M5559" s="21"/>
      <c r="N5559" s="22" t="s">
        <v>48551</v>
      </c>
      <c r="O5559" s="21" t="s">
        <v>28782</v>
      </c>
      <c r="P5559" s="21" t="s">
        <v>28779</v>
      </c>
      <c r="Q5559" s="21" t="s">
        <v>48550</v>
      </c>
      <c r="R5559" s="21" t="s">
        <v>28779</v>
      </c>
      <c r="S5559" s="21" t="s">
        <v>48550</v>
      </c>
      <c r="T5559" s="21"/>
      <c r="U5559" s="21" t="s">
        <v>28782</v>
      </c>
      <c r="V5559" s="21">
        <v>18774655153</v>
      </c>
      <c r="W5559" s="21"/>
      <c r="X5559" s="21">
        <v>4</v>
      </c>
      <c r="Y5559" s="21">
        <v>600</v>
      </c>
      <c r="Z5559" s="68"/>
    </row>
    <row r="5560" spans="1:26">
      <c r="A5560" t="s">
        <v>48552</v>
      </c>
      <c r="B5560" s="70" t="s">
        <v>28778</v>
      </c>
      <c r="C5560" s="21" t="s">
        <v>28783</v>
      </c>
      <c r="D5560" s="22" t="s">
        <v>48553</v>
      </c>
      <c r="E5560" s="21" t="s">
        <v>12</v>
      </c>
      <c r="F5560" s="21" t="s">
        <v>26399</v>
      </c>
      <c r="G5560" s="21">
        <v>0</v>
      </c>
      <c r="H5560" s="21" t="s">
        <v>31369</v>
      </c>
      <c r="I5560" s="21">
        <v>1</v>
      </c>
      <c r="J5560" s="21" t="s">
        <v>48554</v>
      </c>
      <c r="K5560" s="21"/>
      <c r="L5560" s="21" t="s">
        <v>31370</v>
      </c>
      <c r="M5560" s="21"/>
      <c r="N5560" s="22" t="s">
        <v>48555</v>
      </c>
      <c r="O5560" s="21" t="s">
        <v>28783</v>
      </c>
      <c r="P5560" s="21" t="s">
        <v>28783</v>
      </c>
      <c r="Q5560" s="21" t="s">
        <v>48553</v>
      </c>
      <c r="R5560" s="21" t="s">
        <v>28783</v>
      </c>
      <c r="S5560" s="21" t="s">
        <v>48553</v>
      </c>
      <c r="T5560" s="21">
        <v>1</v>
      </c>
      <c r="U5560" s="21"/>
      <c r="V5560" s="21">
        <v>18367096050</v>
      </c>
      <c r="W5560" s="21"/>
      <c r="X5560" s="21">
        <v>1</v>
      </c>
      <c r="Y5560" s="21">
        <v>150</v>
      </c>
      <c r="Z5560" s="68"/>
    </row>
    <row r="5561" spans="1:26">
      <c r="A5561" t="s">
        <v>48556</v>
      </c>
      <c r="B5561" s="21" t="s">
        <v>28784</v>
      </c>
      <c r="C5561" s="21" t="s">
        <v>28785</v>
      </c>
      <c r="D5561" s="22" t="s">
        <v>48557</v>
      </c>
      <c r="E5561" s="21" t="s">
        <v>9</v>
      </c>
      <c r="F5561" s="21" t="s">
        <v>26399</v>
      </c>
      <c r="G5561" s="21">
        <v>4</v>
      </c>
      <c r="H5561" s="21" t="s">
        <v>31369</v>
      </c>
      <c r="I5561" s="21">
        <v>4</v>
      </c>
      <c r="J5561" s="21"/>
      <c r="K5561" s="21"/>
      <c r="L5561" s="21" t="s">
        <v>31370</v>
      </c>
      <c r="M5561" s="21"/>
      <c r="N5561" s="22" t="s">
        <v>48558</v>
      </c>
      <c r="O5561" s="21" t="s">
        <v>28785</v>
      </c>
      <c r="P5561" s="21" t="s">
        <v>28785</v>
      </c>
      <c r="Q5561" s="21" t="s">
        <v>48557</v>
      </c>
      <c r="R5561" s="21" t="s">
        <v>28785</v>
      </c>
      <c r="S5561" s="21" t="s">
        <v>48557</v>
      </c>
      <c r="T5561" s="21"/>
      <c r="U5561" s="21" t="s">
        <v>28785</v>
      </c>
      <c r="V5561" s="21">
        <v>13874683515</v>
      </c>
      <c r="W5561" s="21"/>
      <c r="X5561" s="21">
        <v>4</v>
      </c>
      <c r="Y5561" s="21">
        <v>600</v>
      </c>
      <c r="Z5561" s="68"/>
    </row>
    <row r="5562" spans="1:26">
      <c r="A5562" t="s">
        <v>48559</v>
      </c>
      <c r="B5562" s="21" t="s">
        <v>28788</v>
      </c>
      <c r="C5562" s="21" t="s">
        <v>28789</v>
      </c>
      <c r="D5562" s="22" t="s">
        <v>48560</v>
      </c>
      <c r="E5562" s="21" t="s">
        <v>9</v>
      </c>
      <c r="F5562" s="21" t="s">
        <v>26399</v>
      </c>
      <c r="G5562" s="21">
        <v>4</v>
      </c>
      <c r="H5562" s="21" t="s">
        <v>31369</v>
      </c>
      <c r="I5562" s="21">
        <v>4</v>
      </c>
      <c r="J5562" s="21"/>
      <c r="K5562" s="21"/>
      <c r="L5562" s="21" t="s">
        <v>31370</v>
      </c>
      <c r="M5562" s="21"/>
      <c r="N5562" s="22" t="s">
        <v>48561</v>
      </c>
      <c r="O5562" s="21" t="s">
        <v>28789</v>
      </c>
      <c r="P5562" s="21" t="s">
        <v>28789</v>
      </c>
      <c r="Q5562" s="21" t="s">
        <v>48560</v>
      </c>
      <c r="R5562" s="21" t="s">
        <v>28789</v>
      </c>
      <c r="S5562" s="21" t="s">
        <v>48560</v>
      </c>
      <c r="T5562" s="21"/>
      <c r="U5562" s="21" t="s">
        <v>28789</v>
      </c>
      <c r="V5562" s="21">
        <v>13787678837</v>
      </c>
      <c r="W5562" s="21"/>
      <c r="X5562" s="21">
        <v>4</v>
      </c>
      <c r="Y5562" s="21">
        <v>600</v>
      </c>
      <c r="Z5562" s="68"/>
    </row>
    <row r="5563" spans="1:26">
      <c r="A5563" t="s">
        <v>48562</v>
      </c>
      <c r="B5563" s="21" t="s">
        <v>28793</v>
      </c>
      <c r="C5563" s="21" t="s">
        <v>28794</v>
      </c>
      <c r="D5563" s="22" t="s">
        <v>48563</v>
      </c>
      <c r="E5563" s="21" t="s">
        <v>9</v>
      </c>
      <c r="F5563" s="21" t="s">
        <v>26399</v>
      </c>
      <c r="G5563" s="21">
        <v>1</v>
      </c>
      <c r="H5563" s="21" t="s">
        <v>31369</v>
      </c>
      <c r="I5563" s="21">
        <v>1</v>
      </c>
      <c r="J5563" s="21"/>
      <c r="K5563" s="21"/>
      <c r="L5563" s="21" t="s">
        <v>31370</v>
      </c>
      <c r="M5563" s="21"/>
      <c r="N5563" s="22" t="s">
        <v>48564</v>
      </c>
      <c r="O5563" s="21" t="s">
        <v>28794</v>
      </c>
      <c r="P5563" s="21" t="s">
        <v>28794</v>
      </c>
      <c r="Q5563" s="21" t="s">
        <v>48563</v>
      </c>
      <c r="R5563" s="21" t="s">
        <v>28794</v>
      </c>
      <c r="S5563" s="21" t="s">
        <v>48563</v>
      </c>
      <c r="T5563" s="21"/>
      <c r="U5563" s="21" t="s">
        <v>31145</v>
      </c>
      <c r="V5563" s="21">
        <v>15807470005</v>
      </c>
      <c r="W5563" s="21"/>
      <c r="X5563" s="21">
        <v>1</v>
      </c>
      <c r="Y5563" s="21">
        <v>150</v>
      </c>
      <c r="Z5563" s="68"/>
    </row>
    <row r="5564" spans="1:26">
      <c r="A5564" t="s">
        <v>48565</v>
      </c>
      <c r="B5564" s="21" t="s">
        <v>28795</v>
      </c>
      <c r="C5564" s="21" t="s">
        <v>28796</v>
      </c>
      <c r="D5564" s="22" t="s">
        <v>48566</v>
      </c>
      <c r="E5564" s="21" t="s">
        <v>9</v>
      </c>
      <c r="F5564" s="21" t="s">
        <v>26399</v>
      </c>
      <c r="G5564" s="21">
        <v>4</v>
      </c>
      <c r="H5564" s="21" t="s">
        <v>31369</v>
      </c>
      <c r="I5564" s="21">
        <v>4</v>
      </c>
      <c r="J5564" s="21"/>
      <c r="K5564" s="21"/>
      <c r="L5564" s="21" t="s">
        <v>31370</v>
      </c>
      <c r="M5564" s="21"/>
      <c r="N5564" s="22" t="s">
        <v>48567</v>
      </c>
      <c r="O5564" s="21" t="s">
        <v>28798</v>
      </c>
      <c r="P5564" s="21" t="s">
        <v>28796</v>
      </c>
      <c r="Q5564" s="21" t="s">
        <v>48566</v>
      </c>
      <c r="R5564" s="21" t="s">
        <v>28796</v>
      </c>
      <c r="S5564" s="21" t="s">
        <v>48566</v>
      </c>
      <c r="T5564" s="21"/>
      <c r="U5564" s="21" t="s">
        <v>28798</v>
      </c>
      <c r="V5564" s="21">
        <v>13974686181</v>
      </c>
      <c r="W5564" s="21"/>
      <c r="X5564" s="21">
        <v>4</v>
      </c>
      <c r="Y5564" s="21">
        <v>600</v>
      </c>
      <c r="Z5564" s="68"/>
    </row>
    <row r="5565" spans="1:26">
      <c r="A5565" t="s">
        <v>48568</v>
      </c>
      <c r="B5565" s="21" t="s">
        <v>28800</v>
      </c>
      <c r="C5565" s="21" t="s">
        <v>28801</v>
      </c>
      <c r="D5565" s="22" t="s">
        <v>48569</v>
      </c>
      <c r="E5565" s="21" t="s">
        <v>9</v>
      </c>
      <c r="F5565" s="21" t="s">
        <v>26399</v>
      </c>
      <c r="G5565" s="21">
        <v>5</v>
      </c>
      <c r="H5565" s="21" t="s">
        <v>31369</v>
      </c>
      <c r="I5565" s="21">
        <v>4</v>
      </c>
      <c r="J5565" s="21"/>
      <c r="K5565" s="21"/>
      <c r="L5565" s="21" t="s">
        <v>31370</v>
      </c>
      <c r="M5565" s="21"/>
      <c r="N5565" s="22" t="s">
        <v>48570</v>
      </c>
      <c r="O5565" s="21" t="s">
        <v>28801</v>
      </c>
      <c r="P5565" s="21" t="s">
        <v>28801</v>
      </c>
      <c r="Q5565" s="21" t="s">
        <v>48569</v>
      </c>
      <c r="R5565" s="21" t="s">
        <v>28801</v>
      </c>
      <c r="S5565" s="21" t="s">
        <v>48569</v>
      </c>
      <c r="T5565" s="21"/>
      <c r="U5565" s="21" t="s">
        <v>28801</v>
      </c>
      <c r="V5565" s="21">
        <v>13751363991</v>
      </c>
      <c r="W5565" s="21"/>
      <c r="X5565" s="21">
        <v>4</v>
      </c>
      <c r="Y5565" s="21">
        <v>600</v>
      </c>
      <c r="Z5565" s="68"/>
    </row>
    <row r="5566" spans="1:26">
      <c r="A5566" t="s">
        <v>48571</v>
      </c>
      <c r="B5566" s="70" t="s">
        <v>28800</v>
      </c>
      <c r="C5566" s="21" t="s">
        <v>28804</v>
      </c>
      <c r="D5566" s="22" t="s">
        <v>48572</v>
      </c>
      <c r="E5566" s="21" t="s">
        <v>69</v>
      </c>
      <c r="F5566" s="21" t="s">
        <v>26399</v>
      </c>
      <c r="G5566" s="21">
        <v>0</v>
      </c>
      <c r="H5566" s="21" t="s">
        <v>31369</v>
      </c>
      <c r="I5566" s="21">
        <v>1</v>
      </c>
      <c r="J5566" s="21" t="s">
        <v>38595</v>
      </c>
      <c r="K5566" s="21"/>
      <c r="L5566" s="21" t="s">
        <v>31370</v>
      </c>
      <c r="M5566" s="21"/>
      <c r="N5566" s="22" t="s">
        <v>48573</v>
      </c>
      <c r="O5566" s="21" t="s">
        <v>28804</v>
      </c>
      <c r="P5566" s="21" t="s">
        <v>28804</v>
      </c>
      <c r="Q5566" s="21" t="s">
        <v>48572</v>
      </c>
      <c r="R5566" s="21" t="s">
        <v>28804</v>
      </c>
      <c r="S5566" s="21" t="s">
        <v>48572</v>
      </c>
      <c r="T5566" s="21"/>
      <c r="U5566" s="21"/>
      <c r="V5566" s="21"/>
      <c r="W5566" s="21"/>
      <c r="X5566" s="21">
        <v>1</v>
      </c>
      <c r="Y5566" s="21">
        <v>150</v>
      </c>
      <c r="Z5566" s="68"/>
    </row>
    <row r="5567" spans="1:26">
      <c r="A5567" t="s">
        <v>48574</v>
      </c>
      <c r="B5567" s="21" t="s">
        <v>28805</v>
      </c>
      <c r="C5567" s="21" t="s">
        <v>28806</v>
      </c>
      <c r="D5567" s="22" t="s">
        <v>48575</v>
      </c>
      <c r="E5567" s="21" t="s">
        <v>9</v>
      </c>
      <c r="F5567" s="21" t="s">
        <v>26399</v>
      </c>
      <c r="G5567" s="21">
        <v>4</v>
      </c>
      <c r="H5567" s="21" t="s">
        <v>31369</v>
      </c>
      <c r="I5567" s="21">
        <v>4</v>
      </c>
      <c r="J5567" s="21"/>
      <c r="K5567" s="21"/>
      <c r="L5567" s="21" t="s">
        <v>31370</v>
      </c>
      <c r="M5567" s="21"/>
      <c r="N5567" s="22" t="s">
        <v>48576</v>
      </c>
      <c r="O5567" s="21" t="s">
        <v>28806</v>
      </c>
      <c r="P5567" s="21" t="s">
        <v>28806</v>
      </c>
      <c r="Q5567" s="21" t="s">
        <v>48575</v>
      </c>
      <c r="R5567" s="21" t="s">
        <v>28806</v>
      </c>
      <c r="S5567" s="21" t="s">
        <v>48575</v>
      </c>
      <c r="T5567" s="21"/>
      <c r="U5567" s="21" t="s">
        <v>28807</v>
      </c>
      <c r="V5567" s="21">
        <v>13487467795</v>
      </c>
      <c r="W5567" s="21"/>
      <c r="X5567" s="21">
        <v>4</v>
      </c>
      <c r="Y5567" s="21">
        <v>600</v>
      </c>
      <c r="Z5567" s="68"/>
    </row>
    <row r="5568" spans="1:26">
      <c r="A5568" t="s">
        <v>48577</v>
      </c>
      <c r="B5568" s="21" t="s">
        <v>28808</v>
      </c>
      <c r="C5568" s="21" t="s">
        <v>28809</v>
      </c>
      <c r="D5568" s="22" t="s">
        <v>48578</v>
      </c>
      <c r="E5568" s="21" t="s">
        <v>9</v>
      </c>
      <c r="F5568" s="21" t="s">
        <v>26399</v>
      </c>
      <c r="G5568" s="21">
        <v>3</v>
      </c>
      <c r="H5568" s="21" t="s">
        <v>31369</v>
      </c>
      <c r="I5568" s="21">
        <v>3</v>
      </c>
      <c r="J5568" s="21"/>
      <c r="K5568" s="21"/>
      <c r="L5568" s="21" t="s">
        <v>31370</v>
      </c>
      <c r="M5568" s="21"/>
      <c r="N5568" s="22" t="s">
        <v>48579</v>
      </c>
      <c r="O5568" s="21" t="s">
        <v>28809</v>
      </c>
      <c r="P5568" s="21" t="s">
        <v>28809</v>
      </c>
      <c r="Q5568" s="21" t="s">
        <v>48578</v>
      </c>
      <c r="R5568" s="21" t="s">
        <v>28809</v>
      </c>
      <c r="S5568" s="21" t="s">
        <v>48578</v>
      </c>
      <c r="T5568" s="21"/>
      <c r="U5568" s="21" t="s">
        <v>28812</v>
      </c>
      <c r="V5568" s="21">
        <v>15674640739</v>
      </c>
      <c r="W5568" s="21"/>
      <c r="X5568" s="21">
        <v>3</v>
      </c>
      <c r="Y5568" s="21">
        <v>450</v>
      </c>
      <c r="Z5568" s="68"/>
    </row>
    <row r="5569" spans="1:26">
      <c r="A5569" t="s">
        <v>48580</v>
      </c>
      <c r="B5569" s="21" t="s">
        <v>28811</v>
      </c>
      <c r="C5569" s="21" t="s">
        <v>28812</v>
      </c>
      <c r="D5569" s="22" t="s">
        <v>48581</v>
      </c>
      <c r="E5569" s="21" t="s">
        <v>9</v>
      </c>
      <c r="F5569" s="21" t="s">
        <v>26399</v>
      </c>
      <c r="G5569" s="21">
        <v>5</v>
      </c>
      <c r="H5569" s="21" t="s">
        <v>31369</v>
      </c>
      <c r="I5569" s="21">
        <v>5</v>
      </c>
      <c r="J5569" s="21"/>
      <c r="K5569" s="21"/>
      <c r="L5569" s="21" t="s">
        <v>31370</v>
      </c>
      <c r="M5569" s="21"/>
      <c r="N5569" s="22" t="s">
        <v>48582</v>
      </c>
      <c r="O5569" s="21" t="s">
        <v>28812</v>
      </c>
      <c r="P5569" s="21" t="s">
        <v>28812</v>
      </c>
      <c r="Q5569" s="21" t="s">
        <v>48581</v>
      </c>
      <c r="R5569" s="21" t="s">
        <v>28812</v>
      </c>
      <c r="S5569" s="21" t="s">
        <v>48581</v>
      </c>
      <c r="T5569" s="21"/>
      <c r="U5569" s="21" t="s">
        <v>28812</v>
      </c>
      <c r="V5569" s="21">
        <v>15674640739</v>
      </c>
      <c r="W5569" s="21"/>
      <c r="X5569" s="21">
        <v>5</v>
      </c>
      <c r="Y5569" s="21">
        <v>750</v>
      </c>
      <c r="Z5569" s="68"/>
    </row>
    <row r="5570" spans="1:26">
      <c r="A5570" t="s">
        <v>48583</v>
      </c>
      <c r="B5570" s="21" t="s">
        <v>28817</v>
      </c>
      <c r="C5570" s="21" t="s">
        <v>28818</v>
      </c>
      <c r="D5570" s="22" t="s">
        <v>48584</v>
      </c>
      <c r="E5570" s="21" t="s">
        <v>9</v>
      </c>
      <c r="F5570" s="21" t="s">
        <v>26399</v>
      </c>
      <c r="G5570" s="21">
        <v>1</v>
      </c>
      <c r="H5570" s="21" t="s">
        <v>31369</v>
      </c>
      <c r="I5570" s="21">
        <v>1</v>
      </c>
      <c r="J5570" s="21"/>
      <c r="K5570" s="21"/>
      <c r="L5570" s="21" t="s">
        <v>31370</v>
      </c>
      <c r="M5570" s="21"/>
      <c r="N5570" s="22" t="s">
        <v>48585</v>
      </c>
      <c r="O5570" s="21" t="s">
        <v>28818</v>
      </c>
      <c r="P5570" s="21" t="s">
        <v>28818</v>
      </c>
      <c r="Q5570" s="21" t="s">
        <v>48584</v>
      </c>
      <c r="R5570" s="21" t="s">
        <v>28818</v>
      </c>
      <c r="S5570" s="21" t="s">
        <v>48584</v>
      </c>
      <c r="T5570" s="21"/>
      <c r="U5570" s="21" t="s">
        <v>28818</v>
      </c>
      <c r="V5570" s="21">
        <v>15377462586</v>
      </c>
      <c r="W5570" s="21"/>
      <c r="X5570" s="21">
        <v>1</v>
      </c>
      <c r="Y5570" s="21">
        <v>150</v>
      </c>
      <c r="Z5570" s="68"/>
    </row>
    <row r="5571" spans="1:26">
      <c r="A5571" t="s">
        <v>48586</v>
      </c>
      <c r="B5571" s="21" t="s">
        <v>28819</v>
      </c>
      <c r="C5571" s="21" t="s">
        <v>28820</v>
      </c>
      <c r="D5571" s="22" t="s">
        <v>48587</v>
      </c>
      <c r="E5571" s="21" t="s">
        <v>9</v>
      </c>
      <c r="F5571" s="21" t="s">
        <v>26399</v>
      </c>
      <c r="G5571" s="21">
        <v>4</v>
      </c>
      <c r="H5571" s="21" t="s">
        <v>31369</v>
      </c>
      <c r="I5571" s="21">
        <v>4</v>
      </c>
      <c r="J5571" s="21"/>
      <c r="K5571" s="21"/>
      <c r="L5571" s="21" t="s">
        <v>31370</v>
      </c>
      <c r="M5571" s="21"/>
      <c r="N5571" s="22" t="s">
        <v>48588</v>
      </c>
      <c r="O5571" s="21" t="s">
        <v>28820</v>
      </c>
      <c r="P5571" s="21" t="s">
        <v>28820</v>
      </c>
      <c r="Q5571" s="21" t="s">
        <v>48587</v>
      </c>
      <c r="R5571" s="21" t="s">
        <v>28820</v>
      </c>
      <c r="S5571" s="21" t="s">
        <v>48587</v>
      </c>
      <c r="T5571" s="21"/>
      <c r="U5571" s="21" t="s">
        <v>28820</v>
      </c>
      <c r="V5571" s="21">
        <v>18174632877</v>
      </c>
      <c r="W5571" s="21"/>
      <c r="X5571" s="21">
        <v>4</v>
      </c>
      <c r="Y5571" s="21">
        <v>600</v>
      </c>
      <c r="Z5571" s="68"/>
    </row>
    <row r="5572" spans="1:26">
      <c r="A5572" t="s">
        <v>48589</v>
      </c>
      <c r="B5572" s="21" t="s">
        <v>28825</v>
      </c>
      <c r="C5572" s="21" t="s">
        <v>28826</v>
      </c>
      <c r="D5572" s="22" t="s">
        <v>48590</v>
      </c>
      <c r="E5572" s="21" t="s">
        <v>9</v>
      </c>
      <c r="F5572" s="21" t="s">
        <v>26399</v>
      </c>
      <c r="G5572" s="21">
        <v>5</v>
      </c>
      <c r="H5572" s="21" t="s">
        <v>31369</v>
      </c>
      <c r="I5572" s="21">
        <v>5</v>
      </c>
      <c r="J5572" s="21"/>
      <c r="K5572" s="21"/>
      <c r="L5572" s="21" t="s">
        <v>31370</v>
      </c>
      <c r="M5572" s="21"/>
      <c r="N5572" s="22" t="s">
        <v>48591</v>
      </c>
      <c r="O5572" s="21" t="s">
        <v>28826</v>
      </c>
      <c r="P5572" s="21" t="s">
        <v>28826</v>
      </c>
      <c r="Q5572" s="21" t="s">
        <v>48590</v>
      </c>
      <c r="R5572" s="21" t="s">
        <v>28826</v>
      </c>
      <c r="S5572" s="21" t="s">
        <v>48590</v>
      </c>
      <c r="T5572" s="21"/>
      <c r="U5572" s="21" t="s">
        <v>28827</v>
      </c>
      <c r="V5572" s="21">
        <v>15074615781</v>
      </c>
      <c r="W5572" s="21"/>
      <c r="X5572" s="21">
        <v>5</v>
      </c>
      <c r="Y5572" s="21">
        <v>750</v>
      </c>
      <c r="Z5572" s="68"/>
    </row>
    <row r="5573" spans="1:26">
      <c r="A5573" t="s">
        <v>48592</v>
      </c>
      <c r="B5573" s="21" t="s">
        <v>28831</v>
      </c>
      <c r="C5573" s="21" t="s">
        <v>28832</v>
      </c>
      <c r="D5573" s="22" t="s">
        <v>48593</v>
      </c>
      <c r="E5573" s="21" t="s">
        <v>9</v>
      </c>
      <c r="F5573" s="21" t="s">
        <v>26399</v>
      </c>
      <c r="G5573" s="21">
        <v>4</v>
      </c>
      <c r="H5573" s="21" t="s">
        <v>31369</v>
      </c>
      <c r="I5573" s="21">
        <v>4</v>
      </c>
      <c r="J5573" s="21"/>
      <c r="K5573" s="21"/>
      <c r="L5573" s="21" t="s">
        <v>31370</v>
      </c>
      <c r="M5573" s="21"/>
      <c r="N5573" s="22" t="s">
        <v>48594</v>
      </c>
      <c r="O5573" s="21" t="s">
        <v>28832</v>
      </c>
      <c r="P5573" s="21" t="s">
        <v>28832</v>
      </c>
      <c r="Q5573" s="21" t="s">
        <v>48593</v>
      </c>
      <c r="R5573" s="21" t="s">
        <v>28832</v>
      </c>
      <c r="S5573" s="21" t="s">
        <v>48593</v>
      </c>
      <c r="T5573" s="21"/>
      <c r="U5573" s="21" t="s">
        <v>28832</v>
      </c>
      <c r="V5573" s="21">
        <v>18974653183</v>
      </c>
      <c r="W5573" s="21"/>
      <c r="X5573" s="21">
        <v>4</v>
      </c>
      <c r="Y5573" s="21">
        <v>600</v>
      </c>
      <c r="Z5573" s="68"/>
    </row>
    <row r="5574" spans="1:26">
      <c r="A5574" t="s">
        <v>48595</v>
      </c>
      <c r="B5574" s="21" t="s">
        <v>28836</v>
      </c>
      <c r="C5574" s="21" t="s">
        <v>28837</v>
      </c>
      <c r="D5574" s="22" t="s">
        <v>48596</v>
      </c>
      <c r="E5574" s="21" t="s">
        <v>9</v>
      </c>
      <c r="F5574" s="21" t="s">
        <v>26399</v>
      </c>
      <c r="G5574" s="21">
        <v>4</v>
      </c>
      <c r="H5574" s="21" t="s">
        <v>31369</v>
      </c>
      <c r="I5574" s="21">
        <v>4</v>
      </c>
      <c r="J5574" s="21"/>
      <c r="K5574" s="21"/>
      <c r="L5574" s="21" t="s">
        <v>31370</v>
      </c>
      <c r="M5574" s="21"/>
      <c r="N5574" s="22" t="s">
        <v>48597</v>
      </c>
      <c r="O5574" s="21" t="s">
        <v>28837</v>
      </c>
      <c r="P5574" s="21" t="s">
        <v>28837</v>
      </c>
      <c r="Q5574" s="21" t="s">
        <v>48596</v>
      </c>
      <c r="R5574" s="21" t="s">
        <v>28837</v>
      </c>
      <c r="S5574" s="21" t="s">
        <v>48596</v>
      </c>
      <c r="T5574" s="21"/>
      <c r="U5574" s="21" t="s">
        <v>28837</v>
      </c>
      <c r="V5574" s="21">
        <v>15111629432</v>
      </c>
      <c r="W5574" s="21"/>
      <c r="X5574" s="21">
        <v>4</v>
      </c>
      <c r="Y5574" s="21">
        <v>600</v>
      </c>
      <c r="Z5574" s="68"/>
    </row>
    <row r="5575" spans="1:26">
      <c r="A5575" t="s">
        <v>48598</v>
      </c>
      <c r="B5575" s="21" t="s">
        <v>28841</v>
      </c>
      <c r="C5575" s="21" t="s">
        <v>28842</v>
      </c>
      <c r="D5575" s="22" t="s">
        <v>48599</v>
      </c>
      <c r="E5575" s="21" t="s">
        <v>9</v>
      </c>
      <c r="F5575" s="21" t="s">
        <v>26399</v>
      </c>
      <c r="G5575" s="21">
        <v>4</v>
      </c>
      <c r="H5575" s="21" t="s">
        <v>31369</v>
      </c>
      <c r="I5575" s="21">
        <v>4</v>
      </c>
      <c r="J5575" s="21"/>
      <c r="K5575" s="21"/>
      <c r="L5575" s="21" t="s">
        <v>31370</v>
      </c>
      <c r="M5575" s="21"/>
      <c r="N5575" s="22" t="s">
        <v>48600</v>
      </c>
      <c r="O5575" s="21" t="s">
        <v>28842</v>
      </c>
      <c r="P5575" s="21" t="s">
        <v>28842</v>
      </c>
      <c r="Q5575" s="21" t="s">
        <v>48599</v>
      </c>
      <c r="R5575" s="21" t="s">
        <v>28842</v>
      </c>
      <c r="S5575" s="21" t="s">
        <v>48599</v>
      </c>
      <c r="T5575" s="21"/>
      <c r="U5575" s="21" t="s">
        <v>28842</v>
      </c>
      <c r="V5575" s="21">
        <v>18974671227</v>
      </c>
      <c r="W5575" s="21"/>
      <c r="X5575" s="21">
        <v>4</v>
      </c>
      <c r="Y5575" s="21">
        <v>600</v>
      </c>
      <c r="Z5575" s="68"/>
    </row>
    <row r="5576" spans="1:26">
      <c r="A5576" t="s">
        <v>48601</v>
      </c>
      <c r="B5576" s="21" t="s">
        <v>28846</v>
      </c>
      <c r="C5576" s="21" t="s">
        <v>28847</v>
      </c>
      <c r="D5576" s="22" t="s">
        <v>48602</v>
      </c>
      <c r="E5576" s="21" t="s">
        <v>9</v>
      </c>
      <c r="F5576" s="21" t="s">
        <v>26399</v>
      </c>
      <c r="G5576" s="21">
        <v>3</v>
      </c>
      <c r="H5576" s="21" t="s">
        <v>31369</v>
      </c>
      <c r="I5576" s="21">
        <v>3</v>
      </c>
      <c r="J5576" s="21"/>
      <c r="K5576" s="21"/>
      <c r="L5576" s="21" t="s">
        <v>31370</v>
      </c>
      <c r="M5576" s="21"/>
      <c r="N5576" s="22" t="s">
        <v>48603</v>
      </c>
      <c r="O5576" s="21" t="s">
        <v>28847</v>
      </c>
      <c r="P5576" s="21" t="s">
        <v>28847</v>
      </c>
      <c r="Q5576" s="21" t="s">
        <v>48602</v>
      </c>
      <c r="R5576" s="21" t="s">
        <v>28847</v>
      </c>
      <c r="S5576" s="21" t="s">
        <v>48602</v>
      </c>
      <c r="T5576" s="21"/>
      <c r="U5576" s="21" t="s">
        <v>28847</v>
      </c>
      <c r="V5576" s="21">
        <v>13874764789</v>
      </c>
      <c r="W5576" s="21"/>
      <c r="X5576" s="21">
        <v>3</v>
      </c>
      <c r="Y5576" s="21">
        <v>450</v>
      </c>
      <c r="Z5576" s="68"/>
    </row>
    <row r="5577" spans="1:26">
      <c r="A5577" t="s">
        <v>48604</v>
      </c>
      <c r="B5577" s="21" t="s">
        <v>28850</v>
      </c>
      <c r="C5577" s="21" t="s">
        <v>28851</v>
      </c>
      <c r="D5577" s="22" t="s">
        <v>48605</v>
      </c>
      <c r="E5577" s="21" t="s">
        <v>9</v>
      </c>
      <c r="F5577" s="21" t="s">
        <v>26399</v>
      </c>
      <c r="G5577" s="21">
        <v>6</v>
      </c>
      <c r="H5577" s="21" t="s">
        <v>31369</v>
      </c>
      <c r="I5577" s="21">
        <v>5</v>
      </c>
      <c r="J5577" s="21"/>
      <c r="K5577" s="21"/>
      <c r="L5577" s="21" t="s">
        <v>31370</v>
      </c>
      <c r="M5577" s="21"/>
      <c r="N5577" s="22" t="s">
        <v>48606</v>
      </c>
      <c r="O5577" s="21" t="s">
        <v>28851</v>
      </c>
      <c r="P5577" s="21" t="s">
        <v>28851</v>
      </c>
      <c r="Q5577" s="21" t="s">
        <v>48605</v>
      </c>
      <c r="R5577" s="21" t="s">
        <v>28851</v>
      </c>
      <c r="S5577" s="21" t="s">
        <v>48605</v>
      </c>
      <c r="T5577" s="21"/>
      <c r="U5577" s="21" t="s">
        <v>28851</v>
      </c>
      <c r="V5577" s="21">
        <v>13688966254</v>
      </c>
      <c r="W5577" s="21"/>
      <c r="X5577" s="21">
        <v>5</v>
      </c>
      <c r="Y5577" s="21">
        <v>750</v>
      </c>
      <c r="Z5577" s="68"/>
    </row>
    <row r="5578" spans="1:26">
      <c r="A5578" t="s">
        <v>48607</v>
      </c>
      <c r="B5578" s="21" t="s">
        <v>28857</v>
      </c>
      <c r="C5578" s="21" t="s">
        <v>28858</v>
      </c>
      <c r="D5578" s="22" t="s">
        <v>48608</v>
      </c>
      <c r="E5578" s="21" t="s">
        <v>9</v>
      </c>
      <c r="F5578" s="21" t="s">
        <v>26399</v>
      </c>
      <c r="G5578" s="21">
        <v>4</v>
      </c>
      <c r="H5578" s="21" t="s">
        <v>31369</v>
      </c>
      <c r="I5578" s="21">
        <v>4</v>
      </c>
      <c r="J5578" s="21"/>
      <c r="K5578" s="21"/>
      <c r="L5578" s="21" t="s">
        <v>31370</v>
      </c>
      <c r="M5578" s="21"/>
      <c r="N5578" s="22" t="s">
        <v>48609</v>
      </c>
      <c r="O5578" s="21" t="s">
        <v>28859</v>
      </c>
      <c r="P5578" s="21" t="s">
        <v>28858</v>
      </c>
      <c r="Q5578" s="21" t="s">
        <v>48608</v>
      </c>
      <c r="R5578" s="21" t="s">
        <v>28858</v>
      </c>
      <c r="S5578" s="21" t="s">
        <v>48608</v>
      </c>
      <c r="T5578" s="21"/>
      <c r="U5578" s="21" t="s">
        <v>28859</v>
      </c>
      <c r="V5578" s="21">
        <v>18374677723</v>
      </c>
      <c r="W5578" s="21"/>
      <c r="X5578" s="21">
        <v>4</v>
      </c>
      <c r="Y5578" s="21">
        <v>600</v>
      </c>
      <c r="Z5578" s="68"/>
    </row>
    <row r="5579" spans="1:26">
      <c r="A5579" t="s">
        <v>48610</v>
      </c>
      <c r="B5579" s="21" t="s">
        <v>28862</v>
      </c>
      <c r="C5579" s="21" t="s">
        <v>6993</v>
      </c>
      <c r="D5579" s="22" t="s">
        <v>48611</v>
      </c>
      <c r="E5579" s="21" t="s">
        <v>9</v>
      </c>
      <c r="F5579" s="21" t="s">
        <v>26399</v>
      </c>
      <c r="G5579" s="21">
        <v>4</v>
      </c>
      <c r="H5579" s="21" t="s">
        <v>31369</v>
      </c>
      <c r="I5579" s="21">
        <v>4</v>
      </c>
      <c r="J5579" s="21"/>
      <c r="K5579" s="21"/>
      <c r="L5579" s="21" t="s">
        <v>31370</v>
      </c>
      <c r="M5579" s="21"/>
      <c r="N5579" s="22" t="s">
        <v>48612</v>
      </c>
      <c r="O5579" s="21" t="s">
        <v>6993</v>
      </c>
      <c r="P5579" s="21" t="s">
        <v>6993</v>
      </c>
      <c r="Q5579" s="21" t="s">
        <v>48611</v>
      </c>
      <c r="R5579" s="21" t="s">
        <v>6993</v>
      </c>
      <c r="S5579" s="21" t="s">
        <v>48611</v>
      </c>
      <c r="T5579" s="21"/>
      <c r="U5579" s="21" t="s">
        <v>6993</v>
      </c>
      <c r="V5579" s="21">
        <v>18707416208</v>
      </c>
      <c r="W5579" s="21"/>
      <c r="X5579" s="21">
        <v>4</v>
      </c>
      <c r="Y5579" s="21">
        <v>600</v>
      </c>
      <c r="Z5579" s="68"/>
    </row>
    <row r="5580" spans="1:26">
      <c r="A5580" t="s">
        <v>48613</v>
      </c>
      <c r="B5580" s="21" t="s">
        <v>28865</v>
      </c>
      <c r="C5580" s="21" t="s">
        <v>28866</v>
      </c>
      <c r="D5580" s="22" t="s">
        <v>48614</v>
      </c>
      <c r="E5580" s="21" t="s">
        <v>9</v>
      </c>
      <c r="F5580" s="21" t="s">
        <v>26399</v>
      </c>
      <c r="G5580" s="21">
        <v>3</v>
      </c>
      <c r="H5580" s="21" t="s">
        <v>31369</v>
      </c>
      <c r="I5580" s="21">
        <v>3</v>
      </c>
      <c r="J5580" s="21"/>
      <c r="K5580" s="21"/>
      <c r="L5580" s="21" t="s">
        <v>31370</v>
      </c>
      <c r="M5580" s="21"/>
      <c r="N5580" s="22" t="s">
        <v>48615</v>
      </c>
      <c r="O5580" s="21" t="s">
        <v>28866</v>
      </c>
      <c r="P5580" s="21" t="s">
        <v>28866</v>
      </c>
      <c r="Q5580" s="21" t="s">
        <v>48614</v>
      </c>
      <c r="R5580" s="21" t="s">
        <v>28866</v>
      </c>
      <c r="S5580" s="21" t="s">
        <v>48614</v>
      </c>
      <c r="T5580" s="21"/>
      <c r="U5580" s="21" t="s">
        <v>28866</v>
      </c>
      <c r="V5580" s="21">
        <v>15074638745</v>
      </c>
      <c r="W5580" s="21"/>
      <c r="X5580" s="21">
        <v>3</v>
      </c>
      <c r="Y5580" s="21">
        <v>450</v>
      </c>
      <c r="Z5580" s="68"/>
    </row>
    <row r="5581" spans="1:26">
      <c r="A5581" t="s">
        <v>48616</v>
      </c>
      <c r="B5581" s="21" t="s">
        <v>28869</v>
      </c>
      <c r="C5581" s="21" t="s">
        <v>15772</v>
      </c>
      <c r="D5581" s="22" t="s">
        <v>48617</v>
      </c>
      <c r="E5581" s="21" t="s">
        <v>9</v>
      </c>
      <c r="F5581" s="21" t="s">
        <v>26399</v>
      </c>
      <c r="G5581" s="21">
        <v>3</v>
      </c>
      <c r="H5581" s="21" t="s">
        <v>31369</v>
      </c>
      <c r="I5581" s="21">
        <v>1</v>
      </c>
      <c r="J5581" s="21"/>
      <c r="K5581" s="21"/>
      <c r="L5581" s="21" t="s">
        <v>31370</v>
      </c>
      <c r="M5581" s="21"/>
      <c r="N5581" s="22" t="s">
        <v>48618</v>
      </c>
      <c r="O5581" s="21" t="s">
        <v>15772</v>
      </c>
      <c r="P5581" s="21" t="s">
        <v>15772</v>
      </c>
      <c r="Q5581" s="21" t="s">
        <v>48617</v>
      </c>
      <c r="R5581" s="21" t="s">
        <v>15772</v>
      </c>
      <c r="S5581" s="21" t="s">
        <v>48617</v>
      </c>
      <c r="T5581" s="21"/>
      <c r="U5581" s="21" t="s">
        <v>15772</v>
      </c>
      <c r="V5581" s="21">
        <v>15707460926</v>
      </c>
      <c r="W5581" s="21"/>
      <c r="X5581" s="21">
        <v>1</v>
      </c>
      <c r="Y5581" s="21">
        <v>150</v>
      </c>
      <c r="Z5581" s="68"/>
    </row>
    <row r="5582" spans="1:26">
      <c r="A5582" t="s">
        <v>48619</v>
      </c>
      <c r="B5582" s="21" t="s">
        <v>28872</v>
      </c>
      <c r="C5582" s="21" t="s">
        <v>28873</v>
      </c>
      <c r="D5582" s="22" t="s">
        <v>48620</v>
      </c>
      <c r="E5582" s="21" t="s">
        <v>9</v>
      </c>
      <c r="F5582" s="21" t="s">
        <v>26399</v>
      </c>
      <c r="G5582" s="21">
        <v>1</v>
      </c>
      <c r="H5582" s="21" t="s">
        <v>31369</v>
      </c>
      <c r="I5582" s="21">
        <v>1</v>
      </c>
      <c r="J5582" s="21"/>
      <c r="K5582" s="21"/>
      <c r="L5582" s="21" t="s">
        <v>31370</v>
      </c>
      <c r="M5582" s="21"/>
      <c r="N5582" s="22" t="s">
        <v>48621</v>
      </c>
      <c r="O5582" s="21" t="s">
        <v>28873</v>
      </c>
      <c r="P5582" s="21" t="s">
        <v>28873</v>
      </c>
      <c r="Q5582" s="21" t="s">
        <v>48620</v>
      </c>
      <c r="R5582" s="21" t="s">
        <v>28873</v>
      </c>
      <c r="S5582" s="21" t="s">
        <v>48620</v>
      </c>
      <c r="T5582" s="21"/>
      <c r="U5582" s="21" t="s">
        <v>28873</v>
      </c>
      <c r="V5582" s="21">
        <v>15274617639</v>
      </c>
      <c r="W5582" s="21"/>
      <c r="X5582" s="21">
        <v>1</v>
      </c>
      <c r="Y5582" s="21">
        <v>150</v>
      </c>
      <c r="Z5582" s="68"/>
    </row>
    <row r="5583" spans="1:26">
      <c r="A5583" t="s">
        <v>48622</v>
      </c>
      <c r="B5583" s="21" t="s">
        <v>28879</v>
      </c>
      <c r="C5583" s="21" t="s">
        <v>28880</v>
      </c>
      <c r="D5583" s="22" t="s">
        <v>48623</v>
      </c>
      <c r="E5583" s="21" t="s">
        <v>9</v>
      </c>
      <c r="F5583" s="21" t="s">
        <v>26399</v>
      </c>
      <c r="G5583" s="21">
        <v>5</v>
      </c>
      <c r="H5583" s="21" t="s">
        <v>31369</v>
      </c>
      <c r="I5583" s="21">
        <v>5</v>
      </c>
      <c r="J5583" s="21"/>
      <c r="K5583" s="21"/>
      <c r="L5583" s="21" t="s">
        <v>31370</v>
      </c>
      <c r="M5583" s="21"/>
      <c r="N5583" s="22" t="s">
        <v>48624</v>
      </c>
      <c r="O5583" s="21" t="s">
        <v>28882</v>
      </c>
      <c r="P5583" s="21" t="s">
        <v>28880</v>
      </c>
      <c r="Q5583" s="21" t="s">
        <v>48623</v>
      </c>
      <c r="R5583" s="21" t="s">
        <v>28880</v>
      </c>
      <c r="S5583" s="21" t="s">
        <v>48623</v>
      </c>
      <c r="T5583" s="21"/>
      <c r="U5583" s="21" t="s">
        <v>28880</v>
      </c>
      <c r="V5583" s="21">
        <v>13787679629</v>
      </c>
      <c r="W5583" s="21"/>
      <c r="X5583" s="21">
        <v>5</v>
      </c>
      <c r="Y5583" s="21">
        <v>750</v>
      </c>
      <c r="Z5583" s="68"/>
    </row>
    <row r="5584" spans="1:26">
      <c r="A5584" t="s">
        <v>48625</v>
      </c>
      <c r="B5584" s="21" t="s">
        <v>28884</v>
      </c>
      <c r="C5584" s="21" t="s">
        <v>28885</v>
      </c>
      <c r="D5584" s="22" t="s">
        <v>48626</v>
      </c>
      <c r="E5584" s="21" t="s">
        <v>9</v>
      </c>
      <c r="F5584" s="21" t="s">
        <v>26399</v>
      </c>
      <c r="G5584" s="21">
        <v>6</v>
      </c>
      <c r="H5584" s="21" t="s">
        <v>31369</v>
      </c>
      <c r="I5584" s="21">
        <v>6</v>
      </c>
      <c r="J5584" s="21"/>
      <c r="K5584" s="21"/>
      <c r="L5584" s="21" t="s">
        <v>31370</v>
      </c>
      <c r="M5584" s="21"/>
      <c r="N5584" s="22" t="s">
        <v>48627</v>
      </c>
      <c r="O5584" s="21" t="s">
        <v>28885</v>
      </c>
      <c r="P5584" s="21" t="s">
        <v>28885</v>
      </c>
      <c r="Q5584" s="21" t="s">
        <v>48626</v>
      </c>
      <c r="R5584" s="21" t="s">
        <v>28885</v>
      </c>
      <c r="S5584" s="21" t="s">
        <v>48626</v>
      </c>
      <c r="T5584" s="21"/>
      <c r="U5584" s="21" t="s">
        <v>28885</v>
      </c>
      <c r="V5584" s="21">
        <v>13974686407</v>
      </c>
      <c r="W5584" s="21"/>
      <c r="X5584" s="21">
        <v>6</v>
      </c>
      <c r="Y5584" s="21">
        <v>900</v>
      </c>
      <c r="Z5584" s="68"/>
    </row>
    <row r="5585" spans="1:26">
      <c r="A5585" t="s">
        <v>48628</v>
      </c>
      <c r="B5585" s="21" t="s">
        <v>28890</v>
      </c>
      <c r="C5585" s="21" t="s">
        <v>16303</v>
      </c>
      <c r="D5585" s="22" t="s">
        <v>48629</v>
      </c>
      <c r="E5585" s="21" t="s">
        <v>9</v>
      </c>
      <c r="F5585" s="21" t="s">
        <v>26399</v>
      </c>
      <c r="G5585" s="21">
        <v>2</v>
      </c>
      <c r="H5585" s="21" t="s">
        <v>31369</v>
      </c>
      <c r="I5585" s="21">
        <v>2</v>
      </c>
      <c r="J5585" s="21"/>
      <c r="K5585" s="21"/>
      <c r="L5585" s="21" t="s">
        <v>31370</v>
      </c>
      <c r="M5585" s="21"/>
      <c r="N5585" s="22" t="s">
        <v>48630</v>
      </c>
      <c r="O5585" s="21" t="s">
        <v>16303</v>
      </c>
      <c r="P5585" s="21" t="s">
        <v>16303</v>
      </c>
      <c r="Q5585" s="21" t="s">
        <v>48629</v>
      </c>
      <c r="R5585" s="21" t="s">
        <v>16303</v>
      </c>
      <c r="S5585" s="21" t="s">
        <v>48629</v>
      </c>
      <c r="T5585" s="21"/>
      <c r="U5585" s="21" t="s">
        <v>16303</v>
      </c>
      <c r="V5585" s="21">
        <v>15116673390</v>
      </c>
      <c r="W5585" s="21"/>
      <c r="X5585" s="21">
        <v>2</v>
      </c>
      <c r="Y5585" s="21">
        <v>300</v>
      </c>
      <c r="Z5585" s="68"/>
    </row>
    <row r="5586" spans="1:26">
      <c r="A5586" t="s">
        <v>48631</v>
      </c>
      <c r="B5586" s="21" t="s">
        <v>28891</v>
      </c>
      <c r="C5586" s="21" t="s">
        <v>28892</v>
      </c>
      <c r="D5586" s="22" t="s">
        <v>48632</v>
      </c>
      <c r="E5586" s="21" t="s">
        <v>9</v>
      </c>
      <c r="F5586" s="21" t="s">
        <v>26399</v>
      </c>
      <c r="G5586" s="21">
        <v>4</v>
      </c>
      <c r="H5586" s="21" t="s">
        <v>31369</v>
      </c>
      <c r="I5586" s="21">
        <v>4</v>
      </c>
      <c r="J5586" s="21"/>
      <c r="K5586" s="21"/>
      <c r="L5586" s="21" t="s">
        <v>31370</v>
      </c>
      <c r="M5586" s="21"/>
      <c r="N5586" s="22" t="s">
        <v>48633</v>
      </c>
      <c r="O5586" s="21" t="s">
        <v>28892</v>
      </c>
      <c r="P5586" s="21" t="s">
        <v>28892</v>
      </c>
      <c r="Q5586" s="21" t="s">
        <v>48632</v>
      </c>
      <c r="R5586" s="21" t="s">
        <v>28892</v>
      </c>
      <c r="S5586" s="21" t="s">
        <v>48632</v>
      </c>
      <c r="T5586" s="21"/>
      <c r="U5586" s="21" t="s">
        <v>28892</v>
      </c>
      <c r="V5586" s="21">
        <v>13487477495</v>
      </c>
      <c r="W5586" s="21"/>
      <c r="X5586" s="21">
        <v>4</v>
      </c>
      <c r="Y5586" s="21">
        <v>600</v>
      </c>
      <c r="Z5586" s="68"/>
    </row>
    <row r="5587" spans="1:26">
      <c r="A5587" t="s">
        <v>48634</v>
      </c>
      <c r="B5587" s="21" t="s">
        <v>28895</v>
      </c>
      <c r="C5587" s="21" t="s">
        <v>28896</v>
      </c>
      <c r="D5587" s="22" t="s">
        <v>48635</v>
      </c>
      <c r="E5587" s="21" t="s">
        <v>9</v>
      </c>
      <c r="F5587" s="21" t="s">
        <v>26399</v>
      </c>
      <c r="G5587" s="21">
        <v>4</v>
      </c>
      <c r="H5587" s="21" t="s">
        <v>31369</v>
      </c>
      <c r="I5587" s="21">
        <v>4</v>
      </c>
      <c r="J5587" s="21"/>
      <c r="K5587" s="21"/>
      <c r="L5587" s="21" t="s">
        <v>31370</v>
      </c>
      <c r="M5587" s="21"/>
      <c r="N5587" s="22" t="s">
        <v>48636</v>
      </c>
      <c r="O5587" s="21" t="s">
        <v>28896</v>
      </c>
      <c r="P5587" s="21" t="s">
        <v>28896</v>
      </c>
      <c r="Q5587" s="21" t="s">
        <v>48635</v>
      </c>
      <c r="R5587" s="21" t="s">
        <v>28896</v>
      </c>
      <c r="S5587" s="21" t="s">
        <v>48635</v>
      </c>
      <c r="T5587" s="21"/>
      <c r="U5587" s="21" t="s">
        <v>28896</v>
      </c>
      <c r="V5587" s="21">
        <v>15074667622</v>
      </c>
      <c r="W5587" s="21"/>
      <c r="X5587" s="21">
        <v>4</v>
      </c>
      <c r="Y5587" s="21">
        <v>600</v>
      </c>
      <c r="Z5587" s="68"/>
    </row>
    <row r="5588" spans="1:26">
      <c r="A5588" t="s">
        <v>48637</v>
      </c>
      <c r="B5588" s="21" t="s">
        <v>28899</v>
      </c>
      <c r="C5588" s="21" t="s">
        <v>28900</v>
      </c>
      <c r="D5588" s="22" t="s">
        <v>48638</v>
      </c>
      <c r="E5588" s="21" t="s">
        <v>9</v>
      </c>
      <c r="F5588" s="21" t="s">
        <v>26399</v>
      </c>
      <c r="G5588" s="21">
        <v>3</v>
      </c>
      <c r="H5588" s="21" t="s">
        <v>31369</v>
      </c>
      <c r="I5588" s="21">
        <v>3</v>
      </c>
      <c r="J5588" s="21"/>
      <c r="K5588" s="21"/>
      <c r="L5588" s="21" t="s">
        <v>31370</v>
      </c>
      <c r="M5588" s="21"/>
      <c r="N5588" s="22" t="s">
        <v>48639</v>
      </c>
      <c r="O5588" s="21" t="s">
        <v>28900</v>
      </c>
      <c r="P5588" s="21" t="s">
        <v>28900</v>
      </c>
      <c r="Q5588" s="21" t="s">
        <v>48638</v>
      </c>
      <c r="R5588" s="21" t="s">
        <v>28900</v>
      </c>
      <c r="S5588" s="21" t="s">
        <v>48638</v>
      </c>
      <c r="T5588" s="21"/>
      <c r="U5588" s="21" t="s">
        <v>28900</v>
      </c>
      <c r="V5588" s="21">
        <v>15571488732</v>
      </c>
      <c r="W5588" s="21"/>
      <c r="X5588" s="21">
        <v>3</v>
      </c>
      <c r="Y5588" s="21">
        <v>450</v>
      </c>
      <c r="Z5588" s="68"/>
    </row>
    <row r="5589" spans="1:26">
      <c r="A5589" t="s">
        <v>48640</v>
      </c>
      <c r="B5589" s="21" t="s">
        <v>28903</v>
      </c>
      <c r="C5589" s="21" t="s">
        <v>28904</v>
      </c>
      <c r="D5589" s="22" t="s">
        <v>48641</v>
      </c>
      <c r="E5589" s="21" t="s">
        <v>9</v>
      </c>
      <c r="F5589" s="21" t="s">
        <v>26399</v>
      </c>
      <c r="G5589" s="21">
        <v>3</v>
      </c>
      <c r="H5589" s="21" t="s">
        <v>31369</v>
      </c>
      <c r="I5589" s="21">
        <v>3</v>
      </c>
      <c r="J5589" s="21"/>
      <c r="K5589" s="21"/>
      <c r="L5589" s="21" t="s">
        <v>31370</v>
      </c>
      <c r="M5589" s="21"/>
      <c r="N5589" s="22" t="s">
        <v>48642</v>
      </c>
      <c r="O5589" s="21" t="s">
        <v>28904</v>
      </c>
      <c r="P5589" s="21" t="s">
        <v>28904</v>
      </c>
      <c r="Q5589" s="21" t="s">
        <v>48641</v>
      </c>
      <c r="R5589" s="21" t="s">
        <v>28904</v>
      </c>
      <c r="S5589" s="21" t="s">
        <v>48641</v>
      </c>
      <c r="T5589" s="21"/>
      <c r="U5589" s="21" t="s">
        <v>28904</v>
      </c>
      <c r="V5589" s="21">
        <v>18374698677</v>
      </c>
      <c r="W5589" s="21"/>
      <c r="X5589" s="21">
        <v>3</v>
      </c>
      <c r="Y5589" s="21">
        <v>450</v>
      </c>
      <c r="Z5589" s="68"/>
    </row>
    <row r="5590" spans="1:26">
      <c r="A5590" t="s">
        <v>48643</v>
      </c>
      <c r="B5590" s="21" t="s">
        <v>28907</v>
      </c>
      <c r="C5590" s="21" t="s">
        <v>28908</v>
      </c>
      <c r="D5590" s="22" t="s">
        <v>48644</v>
      </c>
      <c r="E5590" s="21" t="s">
        <v>9</v>
      </c>
      <c r="F5590" s="21" t="s">
        <v>26399</v>
      </c>
      <c r="G5590" s="21">
        <v>3</v>
      </c>
      <c r="H5590" s="21" t="s">
        <v>31369</v>
      </c>
      <c r="I5590" s="21">
        <v>3</v>
      </c>
      <c r="J5590" s="21"/>
      <c r="K5590" s="21"/>
      <c r="L5590" s="21" t="s">
        <v>31370</v>
      </c>
      <c r="M5590" s="21"/>
      <c r="N5590" s="22" t="s">
        <v>48645</v>
      </c>
      <c r="O5590" s="21" t="s">
        <v>28908</v>
      </c>
      <c r="P5590" s="21" t="s">
        <v>28908</v>
      </c>
      <c r="Q5590" s="21" t="s">
        <v>48644</v>
      </c>
      <c r="R5590" s="21" t="s">
        <v>28908</v>
      </c>
      <c r="S5590" s="21" t="s">
        <v>48644</v>
      </c>
      <c r="T5590" s="21">
        <v>2</v>
      </c>
      <c r="U5590" s="21" t="s">
        <v>28908</v>
      </c>
      <c r="V5590" s="21">
        <v>18932171575</v>
      </c>
      <c r="W5590" s="21"/>
      <c r="X5590" s="21">
        <v>3</v>
      </c>
      <c r="Y5590" s="21">
        <v>450</v>
      </c>
      <c r="Z5590" s="68"/>
    </row>
    <row r="5591" spans="1:26">
      <c r="A5591" t="s">
        <v>48646</v>
      </c>
      <c r="B5591" s="21" t="s">
        <v>28911</v>
      </c>
      <c r="C5591" s="21" t="s">
        <v>28912</v>
      </c>
      <c r="D5591" s="22" t="s">
        <v>48647</v>
      </c>
      <c r="E5591" s="21" t="s">
        <v>9</v>
      </c>
      <c r="F5591" s="21" t="s">
        <v>26399</v>
      </c>
      <c r="G5591" s="21">
        <v>3</v>
      </c>
      <c r="H5591" s="21" t="s">
        <v>31369</v>
      </c>
      <c r="I5591" s="21">
        <v>3</v>
      </c>
      <c r="J5591" s="21"/>
      <c r="K5591" s="21"/>
      <c r="L5591" s="21" t="s">
        <v>31370</v>
      </c>
      <c r="M5591" s="21"/>
      <c r="N5591" s="22" t="s">
        <v>48648</v>
      </c>
      <c r="O5591" s="21" t="s">
        <v>28912</v>
      </c>
      <c r="P5591" s="21" t="s">
        <v>28912</v>
      </c>
      <c r="Q5591" s="21" t="s">
        <v>48647</v>
      </c>
      <c r="R5591" s="21" t="s">
        <v>28912</v>
      </c>
      <c r="S5591" s="21" t="s">
        <v>48647</v>
      </c>
      <c r="T5591" s="21">
        <v>2</v>
      </c>
      <c r="U5591" s="21" t="s">
        <v>28912</v>
      </c>
      <c r="V5591" s="21">
        <v>18821932090</v>
      </c>
      <c r="W5591" s="21"/>
      <c r="X5591" s="21">
        <v>3</v>
      </c>
      <c r="Y5591" s="21">
        <v>450</v>
      </c>
      <c r="Z5591" s="68"/>
    </row>
    <row r="5592" spans="1:26">
      <c r="A5592" t="s">
        <v>48649</v>
      </c>
      <c r="B5592" s="21" t="s">
        <v>28915</v>
      </c>
      <c r="C5592" s="21" t="s">
        <v>28916</v>
      </c>
      <c r="D5592" s="22" t="s">
        <v>48650</v>
      </c>
      <c r="E5592" s="21" t="s">
        <v>9</v>
      </c>
      <c r="F5592" s="21" t="s">
        <v>26399</v>
      </c>
      <c r="G5592" s="21">
        <v>3</v>
      </c>
      <c r="H5592" s="21" t="s">
        <v>31369</v>
      </c>
      <c r="I5592" s="21">
        <v>3</v>
      </c>
      <c r="J5592" s="21"/>
      <c r="K5592" s="21"/>
      <c r="L5592" s="21" t="s">
        <v>31370</v>
      </c>
      <c r="M5592" s="21"/>
      <c r="N5592" s="22" t="s">
        <v>48651</v>
      </c>
      <c r="O5592" s="21" t="s">
        <v>28916</v>
      </c>
      <c r="P5592" s="21" t="s">
        <v>28916</v>
      </c>
      <c r="Q5592" s="21" t="s">
        <v>48650</v>
      </c>
      <c r="R5592" s="21" t="s">
        <v>28916</v>
      </c>
      <c r="S5592" s="21" t="s">
        <v>48650</v>
      </c>
      <c r="T5592" s="21"/>
      <c r="U5592" s="21" t="s">
        <v>28916</v>
      </c>
      <c r="V5592" s="21">
        <v>15200979051</v>
      </c>
      <c r="W5592" s="21"/>
      <c r="X5592" s="21">
        <v>3</v>
      </c>
      <c r="Y5592" s="21">
        <v>450</v>
      </c>
      <c r="Z5592" s="68"/>
    </row>
    <row r="5593" spans="1:26">
      <c r="A5593" t="s">
        <v>48652</v>
      </c>
      <c r="B5593" s="21" t="s">
        <v>28919</v>
      </c>
      <c r="C5593" s="21" t="s">
        <v>28920</v>
      </c>
      <c r="D5593" s="22" t="s">
        <v>48653</v>
      </c>
      <c r="E5593" s="21" t="s">
        <v>9</v>
      </c>
      <c r="F5593" s="21" t="s">
        <v>26399</v>
      </c>
      <c r="G5593" s="21">
        <v>3</v>
      </c>
      <c r="H5593" s="21" t="s">
        <v>31369</v>
      </c>
      <c r="I5593" s="21">
        <v>3</v>
      </c>
      <c r="J5593" s="21"/>
      <c r="K5593" s="21"/>
      <c r="L5593" s="21" t="s">
        <v>31370</v>
      </c>
      <c r="M5593" s="21"/>
      <c r="N5593" s="22" t="s">
        <v>48654</v>
      </c>
      <c r="O5593" s="21" t="s">
        <v>28920</v>
      </c>
      <c r="P5593" s="21" t="s">
        <v>28920</v>
      </c>
      <c r="Q5593" s="21" t="s">
        <v>48653</v>
      </c>
      <c r="R5593" s="21" t="s">
        <v>28920</v>
      </c>
      <c r="S5593" s="21" t="s">
        <v>48653</v>
      </c>
      <c r="T5593" s="21">
        <v>2</v>
      </c>
      <c r="U5593" s="21" t="s">
        <v>28916</v>
      </c>
      <c r="V5593" s="21">
        <v>15200979051</v>
      </c>
      <c r="W5593" s="21"/>
      <c r="X5593" s="21">
        <v>3</v>
      </c>
      <c r="Y5593" s="21">
        <v>450</v>
      </c>
      <c r="Z5593" s="68"/>
    </row>
    <row r="5594" spans="1:26">
      <c r="A5594" t="s">
        <v>48655</v>
      </c>
      <c r="B5594" s="21" t="s">
        <v>28923</v>
      </c>
      <c r="C5594" s="21" t="s">
        <v>28924</v>
      </c>
      <c r="D5594" s="22" t="s">
        <v>48656</v>
      </c>
      <c r="E5594" s="21" t="s">
        <v>9</v>
      </c>
      <c r="F5594" s="21" t="s">
        <v>26399</v>
      </c>
      <c r="G5594" s="21">
        <v>4</v>
      </c>
      <c r="H5594" s="21" t="s">
        <v>31369</v>
      </c>
      <c r="I5594" s="21">
        <v>4</v>
      </c>
      <c r="J5594" s="21"/>
      <c r="K5594" s="21"/>
      <c r="L5594" s="21" t="s">
        <v>31370</v>
      </c>
      <c r="M5594" s="21"/>
      <c r="N5594" s="22" t="s">
        <v>48657</v>
      </c>
      <c r="O5594" s="21" t="s">
        <v>28924</v>
      </c>
      <c r="P5594" s="21" t="s">
        <v>28925</v>
      </c>
      <c r="Q5594" s="21" t="s">
        <v>48658</v>
      </c>
      <c r="R5594" s="21" t="s">
        <v>31366</v>
      </c>
      <c r="S5594" s="21"/>
      <c r="T5594" s="21" t="s">
        <v>31366</v>
      </c>
      <c r="U5594" s="21" t="s">
        <v>28847</v>
      </c>
      <c r="V5594" s="21">
        <v>13874764789</v>
      </c>
      <c r="W5594" s="21"/>
      <c r="X5594" s="21">
        <v>4</v>
      </c>
      <c r="Y5594" s="21">
        <v>1200</v>
      </c>
      <c r="Z5594" s="68"/>
    </row>
    <row r="5595" spans="1:26">
      <c r="A5595" t="s">
        <v>48659</v>
      </c>
      <c r="B5595" s="21" t="s">
        <v>28928</v>
      </c>
      <c r="C5595" s="21" t="s">
        <v>28929</v>
      </c>
      <c r="D5595" s="22" t="s">
        <v>48660</v>
      </c>
      <c r="E5595" s="21" t="s">
        <v>9</v>
      </c>
      <c r="F5595" s="21" t="s">
        <v>28930</v>
      </c>
      <c r="G5595" s="21">
        <v>5</v>
      </c>
      <c r="H5595" s="21" t="s">
        <v>31369</v>
      </c>
      <c r="I5595" s="21">
        <v>4</v>
      </c>
      <c r="J5595" s="21"/>
      <c r="K5595" s="21"/>
      <c r="L5595" s="21" t="s">
        <v>31370</v>
      </c>
      <c r="M5595" s="22" t="s">
        <v>48661</v>
      </c>
      <c r="N5595" s="22" t="s">
        <v>48662</v>
      </c>
      <c r="O5595" s="21" t="s">
        <v>28929</v>
      </c>
      <c r="P5595" s="21" t="s">
        <v>28929</v>
      </c>
      <c r="Q5595" s="21" t="s">
        <v>48660</v>
      </c>
      <c r="R5595" s="21" t="s">
        <v>28929</v>
      </c>
      <c r="S5595" s="21" t="s">
        <v>48660</v>
      </c>
      <c r="T5595" s="21"/>
      <c r="U5595" s="21" t="s">
        <v>28929</v>
      </c>
      <c r="V5595" s="21">
        <v>15074677333</v>
      </c>
      <c r="W5595" s="21"/>
      <c r="X5595" s="21">
        <v>4</v>
      </c>
      <c r="Y5595" s="21">
        <v>600</v>
      </c>
      <c r="Z5595" s="68"/>
    </row>
    <row r="5596" spans="1:26">
      <c r="A5596" t="s">
        <v>48663</v>
      </c>
      <c r="B5596" s="21" t="s">
        <v>28934</v>
      </c>
      <c r="C5596" s="21" t="s">
        <v>28935</v>
      </c>
      <c r="D5596" s="22" t="s">
        <v>48664</v>
      </c>
      <c r="E5596" s="21" t="s">
        <v>9</v>
      </c>
      <c r="F5596" s="21" t="s">
        <v>28930</v>
      </c>
      <c r="G5596" s="21">
        <v>2</v>
      </c>
      <c r="H5596" s="21" t="s">
        <v>31369</v>
      </c>
      <c r="I5596" s="21">
        <v>2</v>
      </c>
      <c r="J5596" s="21"/>
      <c r="K5596" s="21"/>
      <c r="L5596" s="21" t="s">
        <v>31370</v>
      </c>
      <c r="M5596" s="21"/>
      <c r="N5596" s="22" t="s">
        <v>48665</v>
      </c>
      <c r="O5596" s="21" t="s">
        <v>28935</v>
      </c>
      <c r="P5596" s="21" t="s">
        <v>28935</v>
      </c>
      <c r="Q5596" s="21" t="s">
        <v>48664</v>
      </c>
      <c r="R5596" s="21" t="s">
        <v>28935</v>
      </c>
      <c r="S5596" s="21" t="s">
        <v>48664</v>
      </c>
      <c r="T5596" s="21"/>
      <c r="U5596" s="21" t="s">
        <v>28935</v>
      </c>
      <c r="V5596" s="21">
        <v>18797654490</v>
      </c>
      <c r="W5596" s="21"/>
      <c r="X5596" s="21">
        <v>2</v>
      </c>
      <c r="Y5596" s="21">
        <v>300</v>
      </c>
      <c r="Z5596" s="68"/>
    </row>
    <row r="5597" spans="1:26">
      <c r="A5597" t="s">
        <v>48666</v>
      </c>
      <c r="B5597" s="21" t="s">
        <v>28937</v>
      </c>
      <c r="C5597" s="21" t="s">
        <v>28938</v>
      </c>
      <c r="D5597" s="22" t="s">
        <v>48667</v>
      </c>
      <c r="E5597" s="21" t="s">
        <v>9</v>
      </c>
      <c r="F5597" s="21" t="s">
        <v>28930</v>
      </c>
      <c r="G5597" s="21">
        <v>4</v>
      </c>
      <c r="H5597" s="21" t="s">
        <v>31369</v>
      </c>
      <c r="I5597" s="21">
        <v>4</v>
      </c>
      <c r="J5597" s="21"/>
      <c r="K5597" s="21"/>
      <c r="L5597" s="21" t="s">
        <v>31370</v>
      </c>
      <c r="M5597" s="21"/>
      <c r="N5597" s="22" t="s">
        <v>48668</v>
      </c>
      <c r="O5597" s="21" t="s">
        <v>28938</v>
      </c>
      <c r="P5597" s="21" t="s">
        <v>28938</v>
      </c>
      <c r="Q5597" s="21" t="s">
        <v>48667</v>
      </c>
      <c r="R5597" s="21" t="s">
        <v>28938</v>
      </c>
      <c r="S5597" s="21" t="s">
        <v>48667</v>
      </c>
      <c r="T5597" s="21"/>
      <c r="U5597" s="21" t="s">
        <v>28938</v>
      </c>
      <c r="V5597" s="21">
        <v>13317467566</v>
      </c>
      <c r="W5597" s="21"/>
      <c r="X5597" s="21">
        <v>4</v>
      </c>
      <c r="Y5597" s="21">
        <v>600</v>
      </c>
      <c r="Z5597" s="68"/>
    </row>
    <row r="5598" spans="1:26">
      <c r="A5598" t="s">
        <v>48669</v>
      </c>
      <c r="B5598" s="21" t="s">
        <v>28942</v>
      </c>
      <c r="C5598" s="21" t="s">
        <v>28943</v>
      </c>
      <c r="D5598" s="22" t="s">
        <v>48670</v>
      </c>
      <c r="E5598" s="21" t="s">
        <v>9</v>
      </c>
      <c r="F5598" s="21" t="s">
        <v>28930</v>
      </c>
      <c r="G5598" s="21">
        <v>3</v>
      </c>
      <c r="H5598" s="21" t="s">
        <v>31369</v>
      </c>
      <c r="I5598" s="21">
        <v>3</v>
      </c>
      <c r="J5598" s="21"/>
      <c r="K5598" s="21"/>
      <c r="L5598" s="21" t="s">
        <v>31370</v>
      </c>
      <c r="M5598" s="21"/>
      <c r="N5598" s="22" t="s">
        <v>48671</v>
      </c>
      <c r="O5598" s="21" t="s">
        <v>28943</v>
      </c>
      <c r="P5598" s="21" t="s">
        <v>28943</v>
      </c>
      <c r="Q5598" s="21" t="s">
        <v>48670</v>
      </c>
      <c r="R5598" s="21" t="s">
        <v>28943</v>
      </c>
      <c r="S5598" s="21" t="s">
        <v>48670</v>
      </c>
      <c r="T5598" s="21"/>
      <c r="U5598" s="21" t="s">
        <v>28943</v>
      </c>
      <c r="V5598" s="21">
        <v>13974686158</v>
      </c>
      <c r="W5598" s="21"/>
      <c r="X5598" s="21">
        <v>3</v>
      </c>
      <c r="Y5598" s="21">
        <v>450</v>
      </c>
      <c r="Z5598" s="68"/>
    </row>
    <row r="5599" spans="1:26">
      <c r="A5599" t="s">
        <v>48672</v>
      </c>
      <c r="B5599" s="21" t="s">
        <v>28946</v>
      </c>
      <c r="C5599" s="21" t="s">
        <v>28947</v>
      </c>
      <c r="D5599" s="22" t="s">
        <v>48673</v>
      </c>
      <c r="E5599" s="21" t="s">
        <v>9</v>
      </c>
      <c r="F5599" s="21" t="s">
        <v>28930</v>
      </c>
      <c r="G5599" s="21">
        <v>4</v>
      </c>
      <c r="H5599" s="21" t="s">
        <v>31369</v>
      </c>
      <c r="I5599" s="21">
        <v>4</v>
      </c>
      <c r="J5599" s="21"/>
      <c r="K5599" s="21"/>
      <c r="L5599" s="21" t="s">
        <v>31370</v>
      </c>
      <c r="M5599" s="21"/>
      <c r="N5599" s="22" t="s">
        <v>48674</v>
      </c>
      <c r="O5599" s="21" t="s">
        <v>28947</v>
      </c>
      <c r="P5599" s="21" t="s">
        <v>28947</v>
      </c>
      <c r="Q5599" s="21" t="s">
        <v>48673</v>
      </c>
      <c r="R5599" s="21" t="s">
        <v>28947</v>
      </c>
      <c r="S5599" s="21" t="s">
        <v>48673</v>
      </c>
      <c r="T5599" s="21"/>
      <c r="U5599" s="21" t="s">
        <v>28947</v>
      </c>
      <c r="V5599" s="21">
        <v>13570851381</v>
      </c>
      <c r="W5599" s="21"/>
      <c r="X5599" s="21">
        <v>4</v>
      </c>
      <c r="Y5599" s="21">
        <v>600</v>
      </c>
      <c r="Z5599" s="68"/>
    </row>
    <row r="5600" spans="1:26">
      <c r="A5600" t="s">
        <v>48675</v>
      </c>
      <c r="B5600" s="21" t="s">
        <v>28950</v>
      </c>
      <c r="C5600" s="21" t="s">
        <v>28951</v>
      </c>
      <c r="D5600" s="22" t="s">
        <v>48676</v>
      </c>
      <c r="E5600" s="21" t="s">
        <v>9</v>
      </c>
      <c r="F5600" s="21" t="s">
        <v>28930</v>
      </c>
      <c r="G5600" s="21">
        <v>4</v>
      </c>
      <c r="H5600" s="21" t="s">
        <v>31369</v>
      </c>
      <c r="I5600" s="21">
        <v>4</v>
      </c>
      <c r="J5600" s="21"/>
      <c r="K5600" s="21"/>
      <c r="L5600" s="21" t="s">
        <v>31370</v>
      </c>
      <c r="M5600" s="21"/>
      <c r="N5600" s="22" t="s">
        <v>48677</v>
      </c>
      <c r="O5600" s="21" t="s">
        <v>6540</v>
      </c>
      <c r="P5600" s="21" t="s">
        <v>28951</v>
      </c>
      <c r="Q5600" s="21" t="s">
        <v>48676</v>
      </c>
      <c r="R5600" s="21" t="s">
        <v>28951</v>
      </c>
      <c r="S5600" s="21" t="s">
        <v>48676</v>
      </c>
      <c r="T5600" s="21"/>
      <c r="U5600" s="21" t="s">
        <v>28951</v>
      </c>
      <c r="V5600" s="21">
        <v>15897468959</v>
      </c>
      <c r="W5600" s="21"/>
      <c r="X5600" s="21">
        <v>4</v>
      </c>
      <c r="Y5600" s="21">
        <v>600</v>
      </c>
      <c r="Z5600" s="68"/>
    </row>
    <row r="5601" spans="1:26">
      <c r="A5601" t="s">
        <v>48678</v>
      </c>
      <c r="B5601" s="21" t="s">
        <v>28953</v>
      </c>
      <c r="C5601" s="21" t="s">
        <v>28954</v>
      </c>
      <c r="D5601" s="22" t="s">
        <v>48679</v>
      </c>
      <c r="E5601" s="21" t="s">
        <v>9</v>
      </c>
      <c r="F5601" s="21" t="s">
        <v>28930</v>
      </c>
      <c r="G5601" s="21">
        <v>6</v>
      </c>
      <c r="H5601" s="21" t="s">
        <v>31369</v>
      </c>
      <c r="I5601" s="21">
        <v>6</v>
      </c>
      <c r="J5601" s="21"/>
      <c r="K5601" s="21"/>
      <c r="L5601" s="21" t="s">
        <v>31370</v>
      </c>
      <c r="M5601" s="21"/>
      <c r="N5601" s="22" t="s">
        <v>48680</v>
      </c>
      <c r="O5601" s="21" t="s">
        <v>28954</v>
      </c>
      <c r="P5601" s="21" t="s">
        <v>28954</v>
      </c>
      <c r="Q5601" s="21" t="s">
        <v>48679</v>
      </c>
      <c r="R5601" s="21" t="s">
        <v>28954</v>
      </c>
      <c r="S5601" s="21" t="s">
        <v>48679</v>
      </c>
      <c r="T5601" s="21"/>
      <c r="U5601" s="21" t="s">
        <v>28955</v>
      </c>
      <c r="V5601" s="21">
        <v>18153388190</v>
      </c>
      <c r="W5601" s="21"/>
      <c r="X5601" s="21">
        <v>6</v>
      </c>
      <c r="Y5601" s="21">
        <v>900</v>
      </c>
      <c r="Z5601" s="68"/>
    </row>
    <row r="5602" spans="1:26">
      <c r="A5602" t="s">
        <v>48681</v>
      </c>
      <c r="B5602" s="21" t="s">
        <v>28959</v>
      </c>
      <c r="C5602" s="21" t="s">
        <v>28960</v>
      </c>
      <c r="D5602" s="22" t="s">
        <v>48682</v>
      </c>
      <c r="E5602" s="21" t="s">
        <v>9</v>
      </c>
      <c r="F5602" s="21" t="s">
        <v>28930</v>
      </c>
      <c r="G5602" s="21">
        <v>3</v>
      </c>
      <c r="H5602" s="21" t="s">
        <v>31369</v>
      </c>
      <c r="I5602" s="21">
        <v>3</v>
      </c>
      <c r="J5602" s="21"/>
      <c r="K5602" s="21"/>
      <c r="L5602" s="21" t="s">
        <v>31370</v>
      </c>
      <c r="M5602" s="21"/>
      <c r="N5602" s="22" t="s">
        <v>48683</v>
      </c>
      <c r="O5602" s="21" t="s">
        <v>28960</v>
      </c>
      <c r="P5602" s="21" t="s">
        <v>28960</v>
      </c>
      <c r="Q5602" s="21" t="s">
        <v>48682</v>
      </c>
      <c r="R5602" s="21" t="s">
        <v>28960</v>
      </c>
      <c r="S5602" s="21" t="s">
        <v>48682</v>
      </c>
      <c r="T5602" s="21"/>
      <c r="U5602" s="21" t="s">
        <v>28960</v>
      </c>
      <c r="V5602" s="21">
        <v>13424826371</v>
      </c>
      <c r="W5602" s="21"/>
      <c r="X5602" s="21">
        <v>3</v>
      </c>
      <c r="Y5602" s="21">
        <v>450</v>
      </c>
      <c r="Z5602" s="68"/>
    </row>
    <row r="5603" spans="1:26">
      <c r="A5603" t="s">
        <v>48684</v>
      </c>
      <c r="B5603" s="21" t="s">
        <v>28963</v>
      </c>
      <c r="C5603" s="21" t="s">
        <v>28964</v>
      </c>
      <c r="D5603" s="22" t="s">
        <v>48685</v>
      </c>
      <c r="E5603" s="21" t="s">
        <v>9</v>
      </c>
      <c r="F5603" s="21" t="s">
        <v>28930</v>
      </c>
      <c r="G5603" s="21">
        <v>4</v>
      </c>
      <c r="H5603" s="21" t="s">
        <v>31369</v>
      </c>
      <c r="I5603" s="21">
        <v>4</v>
      </c>
      <c r="J5603" s="21"/>
      <c r="K5603" s="21"/>
      <c r="L5603" s="21" t="s">
        <v>31370</v>
      </c>
      <c r="M5603" s="21"/>
      <c r="N5603" s="22" t="s">
        <v>48686</v>
      </c>
      <c r="O5603" s="21" t="s">
        <v>28965</v>
      </c>
      <c r="P5603" s="21" t="s">
        <v>28964</v>
      </c>
      <c r="Q5603" s="21" t="s">
        <v>48685</v>
      </c>
      <c r="R5603" s="21" t="s">
        <v>28964</v>
      </c>
      <c r="S5603" s="21" t="s">
        <v>48685</v>
      </c>
      <c r="T5603" s="21"/>
      <c r="U5603" s="21" t="s">
        <v>28964</v>
      </c>
      <c r="V5603" s="21">
        <v>18274908497</v>
      </c>
      <c r="W5603" s="21"/>
      <c r="X5603" s="21">
        <v>4</v>
      </c>
      <c r="Y5603" s="21">
        <v>600</v>
      </c>
      <c r="Z5603" s="68"/>
    </row>
    <row r="5604" spans="1:26">
      <c r="A5604" t="s">
        <v>48687</v>
      </c>
      <c r="B5604" s="21" t="s">
        <v>28968</v>
      </c>
      <c r="C5604" s="21" t="s">
        <v>28969</v>
      </c>
      <c r="D5604" s="22" t="s">
        <v>48688</v>
      </c>
      <c r="E5604" s="21" t="s">
        <v>9</v>
      </c>
      <c r="F5604" s="21" t="s">
        <v>28930</v>
      </c>
      <c r="G5604" s="21">
        <v>6</v>
      </c>
      <c r="H5604" s="21" t="s">
        <v>31369</v>
      </c>
      <c r="I5604" s="21">
        <v>5</v>
      </c>
      <c r="J5604" s="21"/>
      <c r="K5604" s="21"/>
      <c r="L5604" s="21" t="s">
        <v>31370</v>
      </c>
      <c r="M5604" s="21"/>
      <c r="N5604" s="22" t="s">
        <v>48689</v>
      </c>
      <c r="O5604" s="21" t="s">
        <v>28969</v>
      </c>
      <c r="P5604" s="21" t="s">
        <v>28969</v>
      </c>
      <c r="Q5604" s="21" t="s">
        <v>48688</v>
      </c>
      <c r="R5604" s="21" t="s">
        <v>28969</v>
      </c>
      <c r="S5604" s="21" t="s">
        <v>48688</v>
      </c>
      <c r="T5604" s="21"/>
      <c r="U5604" s="21" t="s">
        <v>28969</v>
      </c>
      <c r="V5604" s="21">
        <v>13789234668</v>
      </c>
      <c r="W5604" s="21"/>
      <c r="X5604" s="21">
        <v>5</v>
      </c>
      <c r="Y5604" s="21">
        <v>750</v>
      </c>
      <c r="Z5604" s="68"/>
    </row>
    <row r="5605" spans="1:26">
      <c r="A5605" t="s">
        <v>48690</v>
      </c>
      <c r="B5605" s="21" t="s">
        <v>28975</v>
      </c>
      <c r="C5605" s="21" t="s">
        <v>28976</v>
      </c>
      <c r="D5605" s="22" t="s">
        <v>48691</v>
      </c>
      <c r="E5605" s="21" t="s">
        <v>9</v>
      </c>
      <c r="F5605" s="21" t="s">
        <v>28930</v>
      </c>
      <c r="G5605" s="21">
        <v>4</v>
      </c>
      <c r="H5605" s="21" t="s">
        <v>31369</v>
      </c>
      <c r="I5605" s="21">
        <v>4</v>
      </c>
      <c r="J5605" s="21"/>
      <c r="K5605" s="21"/>
      <c r="L5605" s="21" t="s">
        <v>31370</v>
      </c>
      <c r="M5605" s="21"/>
      <c r="N5605" s="22" t="s">
        <v>48692</v>
      </c>
      <c r="O5605" s="21" t="s">
        <v>28976</v>
      </c>
      <c r="P5605" s="21" t="s">
        <v>28976</v>
      </c>
      <c r="Q5605" s="21" t="s">
        <v>48691</v>
      </c>
      <c r="R5605" s="21" t="s">
        <v>28976</v>
      </c>
      <c r="S5605" s="21" t="s">
        <v>48691</v>
      </c>
      <c r="T5605" s="21"/>
      <c r="U5605" s="21" t="s">
        <v>28977</v>
      </c>
      <c r="V5605" s="21">
        <v>15116665056</v>
      </c>
      <c r="W5605" s="21"/>
      <c r="X5605" s="21">
        <v>4</v>
      </c>
      <c r="Y5605" s="21">
        <v>600</v>
      </c>
      <c r="Z5605" s="68"/>
    </row>
    <row r="5606" spans="1:26">
      <c r="A5606" t="s">
        <v>48693</v>
      </c>
      <c r="B5606" s="21" t="s">
        <v>28979</v>
      </c>
      <c r="C5606" s="21" t="s">
        <v>28980</v>
      </c>
      <c r="D5606" s="22" t="s">
        <v>48694</v>
      </c>
      <c r="E5606" s="21" t="s">
        <v>9</v>
      </c>
      <c r="F5606" s="21" t="s">
        <v>28930</v>
      </c>
      <c r="G5606" s="21">
        <v>2</v>
      </c>
      <c r="H5606" s="21" t="s">
        <v>31369</v>
      </c>
      <c r="I5606" s="21">
        <v>2</v>
      </c>
      <c r="J5606" s="21"/>
      <c r="K5606" s="21"/>
      <c r="L5606" s="21" t="s">
        <v>31370</v>
      </c>
      <c r="M5606" s="21"/>
      <c r="N5606" s="22" t="s">
        <v>48695</v>
      </c>
      <c r="O5606" s="21" t="s">
        <v>28980</v>
      </c>
      <c r="P5606" s="21" t="s">
        <v>28980</v>
      </c>
      <c r="Q5606" s="21" t="s">
        <v>48694</v>
      </c>
      <c r="R5606" s="21" t="s">
        <v>28980</v>
      </c>
      <c r="S5606" s="21" t="s">
        <v>48694</v>
      </c>
      <c r="T5606" s="21"/>
      <c r="U5606" s="21" t="s">
        <v>28980</v>
      </c>
      <c r="V5606" s="21">
        <v>18075775397</v>
      </c>
      <c r="W5606" s="21"/>
      <c r="X5606" s="21">
        <v>2</v>
      </c>
      <c r="Y5606" s="21">
        <v>300</v>
      </c>
      <c r="Z5606" s="68"/>
    </row>
    <row r="5607" spans="1:26">
      <c r="A5607" t="s">
        <v>48696</v>
      </c>
      <c r="B5607" s="21" t="s">
        <v>28982</v>
      </c>
      <c r="C5607" s="21" t="s">
        <v>28983</v>
      </c>
      <c r="D5607" s="22" t="s">
        <v>48697</v>
      </c>
      <c r="E5607" s="21" t="s">
        <v>9</v>
      </c>
      <c r="F5607" s="21" t="s">
        <v>28930</v>
      </c>
      <c r="G5607" s="21">
        <v>3</v>
      </c>
      <c r="H5607" s="21" t="s">
        <v>31369</v>
      </c>
      <c r="I5607" s="21">
        <v>3</v>
      </c>
      <c r="J5607" s="21"/>
      <c r="K5607" s="21"/>
      <c r="L5607" s="21" t="s">
        <v>31370</v>
      </c>
      <c r="M5607" s="21"/>
      <c r="N5607" s="22" t="s">
        <v>48698</v>
      </c>
      <c r="O5607" s="21" t="s">
        <v>28984</v>
      </c>
      <c r="P5607" s="21" t="s">
        <v>28983</v>
      </c>
      <c r="Q5607" s="21" t="s">
        <v>48697</v>
      </c>
      <c r="R5607" s="21" t="s">
        <v>28983</v>
      </c>
      <c r="S5607" s="21" t="s">
        <v>48697</v>
      </c>
      <c r="T5607" s="21"/>
      <c r="U5607" s="21" t="s">
        <v>28983</v>
      </c>
      <c r="V5607" s="21">
        <v>17775964673</v>
      </c>
      <c r="W5607" s="21"/>
      <c r="X5607" s="21">
        <v>3</v>
      </c>
      <c r="Y5607" s="21">
        <v>450</v>
      </c>
      <c r="Z5607" s="68"/>
    </row>
    <row r="5608" spans="1:26">
      <c r="A5608" t="s">
        <v>48699</v>
      </c>
      <c r="B5608" s="21" t="s">
        <v>28986</v>
      </c>
      <c r="C5608" s="21" t="s">
        <v>28987</v>
      </c>
      <c r="D5608" s="22" t="s">
        <v>48700</v>
      </c>
      <c r="E5608" s="21" t="s">
        <v>9</v>
      </c>
      <c r="F5608" s="21" t="s">
        <v>28930</v>
      </c>
      <c r="G5608" s="21">
        <v>3</v>
      </c>
      <c r="H5608" s="21" t="s">
        <v>31369</v>
      </c>
      <c r="I5608" s="21">
        <v>3</v>
      </c>
      <c r="J5608" s="21"/>
      <c r="K5608" s="21"/>
      <c r="L5608" s="21"/>
      <c r="M5608" s="21"/>
      <c r="N5608" s="22" t="s">
        <v>48701</v>
      </c>
      <c r="O5608" s="21" t="s">
        <v>28987</v>
      </c>
      <c r="P5608" s="21" t="s">
        <v>28987</v>
      </c>
      <c r="Q5608" s="21" t="s">
        <v>48700</v>
      </c>
      <c r="R5608" s="21" t="s">
        <v>28987</v>
      </c>
      <c r="S5608" s="21" t="s">
        <v>48700</v>
      </c>
      <c r="T5608" s="21"/>
      <c r="U5608" s="21" t="s">
        <v>28987</v>
      </c>
      <c r="V5608" s="21">
        <v>15344460497</v>
      </c>
      <c r="W5608" s="21"/>
      <c r="X5608" s="21">
        <v>3</v>
      </c>
      <c r="Y5608" s="21">
        <v>450</v>
      </c>
      <c r="Z5608" s="68"/>
    </row>
    <row r="5609" spans="1:26">
      <c r="A5609" t="s">
        <v>48702</v>
      </c>
      <c r="B5609" s="21" t="s">
        <v>28990</v>
      </c>
      <c r="C5609" s="21" t="s">
        <v>28991</v>
      </c>
      <c r="D5609" s="22" t="s">
        <v>48703</v>
      </c>
      <c r="E5609" s="21" t="s">
        <v>9</v>
      </c>
      <c r="F5609" s="21" t="s">
        <v>28930</v>
      </c>
      <c r="G5609" s="21">
        <v>4</v>
      </c>
      <c r="H5609" s="21" t="s">
        <v>31369</v>
      </c>
      <c r="I5609" s="21">
        <v>2</v>
      </c>
      <c r="J5609" s="21"/>
      <c r="K5609" s="21"/>
      <c r="L5609" s="21" t="s">
        <v>31370</v>
      </c>
      <c r="M5609" s="21"/>
      <c r="N5609" s="22" t="s">
        <v>48704</v>
      </c>
      <c r="O5609" s="21" t="s">
        <v>28991</v>
      </c>
      <c r="P5609" s="21" t="s">
        <v>28991</v>
      </c>
      <c r="Q5609" s="21" t="s">
        <v>48703</v>
      </c>
      <c r="R5609" s="21" t="s">
        <v>28991</v>
      </c>
      <c r="S5609" s="21" t="s">
        <v>48703</v>
      </c>
      <c r="T5609" s="21"/>
      <c r="U5609" s="21" t="s">
        <v>28991</v>
      </c>
      <c r="V5609" s="21">
        <v>15807460064</v>
      </c>
      <c r="W5609" s="21"/>
      <c r="X5609" s="21">
        <v>2</v>
      </c>
      <c r="Y5609" s="21">
        <v>300</v>
      </c>
      <c r="Z5609" s="68"/>
    </row>
    <row r="5610" spans="1:26">
      <c r="A5610" t="s">
        <v>48705</v>
      </c>
      <c r="B5610" s="21" t="s">
        <v>28995</v>
      </c>
      <c r="C5610" s="21" t="s">
        <v>28996</v>
      </c>
      <c r="D5610" s="22" t="s">
        <v>48706</v>
      </c>
      <c r="E5610" s="21" t="s">
        <v>9</v>
      </c>
      <c r="F5610" s="21" t="s">
        <v>28930</v>
      </c>
      <c r="G5610" s="21">
        <v>3</v>
      </c>
      <c r="H5610" s="21" t="s">
        <v>31369</v>
      </c>
      <c r="I5610" s="21">
        <v>2</v>
      </c>
      <c r="J5610" s="21"/>
      <c r="K5610" s="21"/>
      <c r="L5610" s="21" t="s">
        <v>31370</v>
      </c>
      <c r="M5610" s="21"/>
      <c r="N5610" s="22" t="s">
        <v>48707</v>
      </c>
      <c r="O5610" s="21" t="s">
        <v>28996</v>
      </c>
      <c r="P5610" s="21" t="s">
        <v>28996</v>
      </c>
      <c r="Q5610" s="21" t="s">
        <v>48706</v>
      </c>
      <c r="R5610" s="21" t="s">
        <v>28996</v>
      </c>
      <c r="S5610" s="21" t="s">
        <v>48706</v>
      </c>
      <c r="T5610" s="21"/>
      <c r="U5610" s="21" t="s">
        <v>28996</v>
      </c>
      <c r="V5610" s="21">
        <v>18174618801</v>
      </c>
      <c r="W5610" s="21"/>
      <c r="X5610" s="21">
        <v>2</v>
      </c>
      <c r="Y5610" s="21">
        <v>300</v>
      </c>
      <c r="Z5610" s="68"/>
    </row>
    <row r="5611" spans="1:26">
      <c r="A5611" t="s">
        <v>48708</v>
      </c>
      <c r="B5611" s="21" t="s">
        <v>28998</v>
      </c>
      <c r="C5611" s="21" t="s">
        <v>28999</v>
      </c>
      <c r="D5611" s="22" t="s">
        <v>48709</v>
      </c>
      <c r="E5611" s="21" t="s">
        <v>9</v>
      </c>
      <c r="F5611" s="21" t="s">
        <v>28930</v>
      </c>
      <c r="G5611" s="21">
        <v>4</v>
      </c>
      <c r="H5611" s="21" t="s">
        <v>31369</v>
      </c>
      <c r="I5611" s="21">
        <v>3</v>
      </c>
      <c r="J5611" s="21"/>
      <c r="K5611" s="21"/>
      <c r="L5611" s="21" t="s">
        <v>31370</v>
      </c>
      <c r="M5611" s="76" t="s">
        <v>48710</v>
      </c>
      <c r="N5611" s="77" t="s">
        <v>48711</v>
      </c>
      <c r="O5611" s="21" t="s">
        <v>28999</v>
      </c>
      <c r="P5611" s="21" t="s">
        <v>28999</v>
      </c>
      <c r="Q5611" s="21" t="s">
        <v>48709</v>
      </c>
      <c r="R5611" s="21" t="s">
        <v>28999</v>
      </c>
      <c r="S5611" s="21" t="s">
        <v>48709</v>
      </c>
      <c r="T5611" s="21"/>
      <c r="U5611" s="21" t="s">
        <v>28999</v>
      </c>
      <c r="V5611" s="21">
        <v>15116523613</v>
      </c>
      <c r="W5611" s="21"/>
      <c r="X5611" s="21">
        <v>3</v>
      </c>
      <c r="Y5611" s="21">
        <v>450</v>
      </c>
      <c r="Z5611" s="68"/>
    </row>
    <row r="5612" spans="1:26">
      <c r="A5612" t="s">
        <v>48712</v>
      </c>
      <c r="B5612" s="21" t="s">
        <v>29003</v>
      </c>
      <c r="C5612" s="21" t="s">
        <v>29004</v>
      </c>
      <c r="D5612" s="22" t="s">
        <v>48713</v>
      </c>
      <c r="E5612" s="21" t="s">
        <v>9</v>
      </c>
      <c r="F5612" s="21" t="s">
        <v>28930</v>
      </c>
      <c r="G5612" s="21">
        <v>4</v>
      </c>
      <c r="H5612" s="21" t="s">
        <v>31369</v>
      </c>
      <c r="I5612" s="21">
        <v>4</v>
      </c>
      <c r="J5612" s="21"/>
      <c r="K5612" s="21"/>
      <c r="L5612" s="21" t="s">
        <v>31370</v>
      </c>
      <c r="M5612" s="21"/>
      <c r="N5612" s="22" t="s">
        <v>48714</v>
      </c>
      <c r="O5612" s="21" t="s">
        <v>29004</v>
      </c>
      <c r="P5612" s="21" t="s">
        <v>29004</v>
      </c>
      <c r="Q5612" s="21" t="s">
        <v>48713</v>
      </c>
      <c r="R5612" s="21" t="s">
        <v>29004</v>
      </c>
      <c r="S5612" s="21" t="s">
        <v>48713</v>
      </c>
      <c r="T5612" s="21"/>
      <c r="U5612" s="21" t="s">
        <v>29004</v>
      </c>
      <c r="V5612" s="21">
        <v>15211696255</v>
      </c>
      <c r="W5612" s="21"/>
      <c r="X5612" s="21">
        <v>4</v>
      </c>
      <c r="Y5612" s="21">
        <v>600</v>
      </c>
      <c r="Z5612" s="68"/>
    </row>
    <row r="5613" spans="1:26">
      <c r="A5613" t="s">
        <v>48715</v>
      </c>
      <c r="B5613" s="21" t="s">
        <v>29007</v>
      </c>
      <c r="C5613" s="21" t="s">
        <v>1158</v>
      </c>
      <c r="D5613" s="22" t="s">
        <v>48716</v>
      </c>
      <c r="E5613" s="21" t="s">
        <v>9</v>
      </c>
      <c r="F5613" s="21" t="s">
        <v>28930</v>
      </c>
      <c r="G5613" s="21">
        <v>6</v>
      </c>
      <c r="H5613" s="21" t="s">
        <v>31369</v>
      </c>
      <c r="I5613" s="21">
        <v>6</v>
      </c>
      <c r="J5613" s="21"/>
      <c r="K5613" s="21"/>
      <c r="L5613" s="21" t="s">
        <v>31370</v>
      </c>
      <c r="M5613" s="76" t="s">
        <v>48717</v>
      </c>
      <c r="N5613" s="77" t="s">
        <v>48718</v>
      </c>
      <c r="O5613" s="21" t="s">
        <v>1158</v>
      </c>
      <c r="P5613" s="21" t="s">
        <v>1158</v>
      </c>
      <c r="Q5613" s="21" t="s">
        <v>48716</v>
      </c>
      <c r="R5613" s="21" t="s">
        <v>1158</v>
      </c>
      <c r="S5613" s="21" t="s">
        <v>48716</v>
      </c>
      <c r="T5613" s="21"/>
      <c r="U5613" s="21" t="s">
        <v>27408</v>
      </c>
      <c r="V5613" s="21">
        <v>15874629513</v>
      </c>
      <c r="W5613" s="21"/>
      <c r="X5613" s="21">
        <v>6</v>
      </c>
      <c r="Y5613" s="21">
        <v>900</v>
      </c>
      <c r="Z5613" s="68"/>
    </row>
    <row r="5614" spans="1:26">
      <c r="A5614" t="s">
        <v>48719</v>
      </c>
      <c r="B5614" s="21" t="s">
        <v>29012</v>
      </c>
      <c r="C5614" s="21" t="s">
        <v>29013</v>
      </c>
      <c r="D5614" s="22" t="s">
        <v>48720</v>
      </c>
      <c r="E5614" s="21" t="s">
        <v>9</v>
      </c>
      <c r="F5614" s="21" t="s">
        <v>28930</v>
      </c>
      <c r="G5614" s="21">
        <v>6</v>
      </c>
      <c r="H5614" s="21" t="s">
        <v>31369</v>
      </c>
      <c r="I5614" s="21">
        <v>6</v>
      </c>
      <c r="J5614" s="21"/>
      <c r="K5614" s="21"/>
      <c r="L5614" s="21" t="s">
        <v>31370</v>
      </c>
      <c r="M5614" s="21"/>
      <c r="N5614" s="22" t="s">
        <v>48721</v>
      </c>
      <c r="O5614" s="21" t="s">
        <v>29013</v>
      </c>
      <c r="P5614" s="21" t="s">
        <v>29013</v>
      </c>
      <c r="Q5614" s="21" t="s">
        <v>48720</v>
      </c>
      <c r="R5614" s="21" t="s">
        <v>29013</v>
      </c>
      <c r="S5614" s="21" t="s">
        <v>48720</v>
      </c>
      <c r="T5614" s="21"/>
      <c r="U5614" s="21" t="s">
        <v>29013</v>
      </c>
      <c r="V5614" s="21">
        <v>13638419688</v>
      </c>
      <c r="W5614" s="21"/>
      <c r="X5614" s="21">
        <v>6</v>
      </c>
      <c r="Y5614" s="21">
        <v>900</v>
      </c>
      <c r="Z5614" s="68"/>
    </row>
    <row r="5615" spans="1:26">
      <c r="A5615" t="s">
        <v>48722</v>
      </c>
      <c r="B5615" s="21" t="s">
        <v>29019</v>
      </c>
      <c r="C5615" s="21" t="s">
        <v>29020</v>
      </c>
      <c r="D5615" s="22" t="s">
        <v>48723</v>
      </c>
      <c r="E5615" s="21" t="s">
        <v>9</v>
      </c>
      <c r="F5615" s="21" t="s">
        <v>28930</v>
      </c>
      <c r="G5615" s="21">
        <v>3</v>
      </c>
      <c r="H5615" s="21" t="s">
        <v>31369</v>
      </c>
      <c r="I5615" s="21">
        <v>3</v>
      </c>
      <c r="J5615" s="21"/>
      <c r="K5615" s="21"/>
      <c r="L5615" s="21" t="s">
        <v>31370</v>
      </c>
      <c r="M5615" s="21"/>
      <c r="N5615" s="22" t="s">
        <v>48724</v>
      </c>
      <c r="O5615" s="21" t="s">
        <v>29020</v>
      </c>
      <c r="P5615" s="21" t="s">
        <v>29020</v>
      </c>
      <c r="Q5615" s="21" t="s">
        <v>48723</v>
      </c>
      <c r="R5615" s="21" t="s">
        <v>29020</v>
      </c>
      <c r="S5615" s="21" t="s">
        <v>48723</v>
      </c>
      <c r="T5615" s="21"/>
      <c r="U5615" s="21" t="s">
        <v>29020</v>
      </c>
      <c r="V5615" s="21">
        <v>13638419207</v>
      </c>
      <c r="W5615" s="21"/>
      <c r="X5615" s="21">
        <v>3</v>
      </c>
      <c r="Y5615" s="21">
        <v>450</v>
      </c>
      <c r="Z5615" s="68"/>
    </row>
    <row r="5616" spans="1:26">
      <c r="A5616" t="s">
        <v>48725</v>
      </c>
      <c r="B5616" s="21" t="s">
        <v>29022</v>
      </c>
      <c r="C5616" s="21" t="s">
        <v>29023</v>
      </c>
      <c r="D5616" s="22" t="s">
        <v>48726</v>
      </c>
      <c r="E5616" s="21" t="s">
        <v>9</v>
      </c>
      <c r="F5616" s="21" t="s">
        <v>28930</v>
      </c>
      <c r="G5616" s="21">
        <v>3</v>
      </c>
      <c r="H5616" s="21" t="s">
        <v>31369</v>
      </c>
      <c r="I5616" s="21">
        <v>2</v>
      </c>
      <c r="J5616" s="21"/>
      <c r="K5616" s="21"/>
      <c r="L5616" s="21"/>
      <c r="M5616" s="21"/>
      <c r="N5616" s="22" t="s">
        <v>48727</v>
      </c>
      <c r="O5616" s="21" t="s">
        <v>29023</v>
      </c>
      <c r="P5616" s="21" t="s">
        <v>29023</v>
      </c>
      <c r="Q5616" s="21" t="s">
        <v>48726</v>
      </c>
      <c r="R5616" s="21" t="s">
        <v>29023</v>
      </c>
      <c r="S5616" s="21" t="s">
        <v>48726</v>
      </c>
      <c r="T5616" s="21"/>
      <c r="U5616" s="21" t="s">
        <v>29023</v>
      </c>
      <c r="V5616" s="21">
        <v>13874680392</v>
      </c>
      <c r="W5616" s="21"/>
      <c r="X5616" s="21">
        <v>2</v>
      </c>
      <c r="Y5616" s="21">
        <v>300</v>
      </c>
      <c r="Z5616" s="68"/>
    </row>
    <row r="5617" spans="1:26">
      <c r="A5617" t="s">
        <v>48728</v>
      </c>
      <c r="B5617" s="21" t="s">
        <v>29026</v>
      </c>
      <c r="C5617" s="21" t="s">
        <v>29027</v>
      </c>
      <c r="D5617" s="22" t="s">
        <v>48729</v>
      </c>
      <c r="E5617" s="21" t="s">
        <v>9</v>
      </c>
      <c r="F5617" s="21" t="s">
        <v>28930</v>
      </c>
      <c r="G5617" s="21">
        <v>4</v>
      </c>
      <c r="H5617" s="21" t="s">
        <v>31369</v>
      </c>
      <c r="I5617" s="21">
        <v>4</v>
      </c>
      <c r="J5617" s="21"/>
      <c r="K5617" s="21"/>
      <c r="L5617" s="21" t="s">
        <v>31370</v>
      </c>
      <c r="M5617" s="21"/>
      <c r="N5617" s="22" t="s">
        <v>48730</v>
      </c>
      <c r="O5617" s="21" t="s">
        <v>29027</v>
      </c>
      <c r="P5617" s="21" t="s">
        <v>29027</v>
      </c>
      <c r="Q5617" s="21" t="s">
        <v>48729</v>
      </c>
      <c r="R5617" s="21" t="s">
        <v>29027</v>
      </c>
      <c r="S5617" s="21" t="s">
        <v>48729</v>
      </c>
      <c r="T5617" s="21"/>
      <c r="U5617" s="21" t="s">
        <v>29027</v>
      </c>
      <c r="V5617" s="21">
        <v>13787648058</v>
      </c>
      <c r="W5617" s="21"/>
      <c r="X5617" s="21">
        <v>4</v>
      </c>
      <c r="Y5617" s="21">
        <v>600</v>
      </c>
      <c r="Z5617" s="68"/>
    </row>
    <row r="5618" spans="1:26">
      <c r="A5618" t="s">
        <v>48731</v>
      </c>
      <c r="B5618" s="21" t="s">
        <v>29030</v>
      </c>
      <c r="C5618" s="21" t="s">
        <v>29031</v>
      </c>
      <c r="D5618" s="22" t="s">
        <v>48732</v>
      </c>
      <c r="E5618" s="21" t="s">
        <v>9</v>
      </c>
      <c r="F5618" s="21" t="s">
        <v>28930</v>
      </c>
      <c r="G5618" s="21">
        <v>3</v>
      </c>
      <c r="H5618" s="21" t="s">
        <v>31369</v>
      </c>
      <c r="I5618" s="21">
        <v>3</v>
      </c>
      <c r="J5618" s="21"/>
      <c r="K5618" s="21"/>
      <c r="L5618" s="21" t="s">
        <v>31370</v>
      </c>
      <c r="M5618" s="21"/>
      <c r="N5618" s="22" t="s">
        <v>48733</v>
      </c>
      <c r="O5618" s="21" t="s">
        <v>29031</v>
      </c>
      <c r="P5618" s="21" t="s">
        <v>29031</v>
      </c>
      <c r="Q5618" s="21" t="s">
        <v>48732</v>
      </c>
      <c r="R5618" s="21" t="s">
        <v>29031</v>
      </c>
      <c r="S5618" s="21" t="s">
        <v>48732</v>
      </c>
      <c r="T5618" s="21"/>
      <c r="U5618" s="21" t="s">
        <v>29031</v>
      </c>
      <c r="V5618" s="21">
        <v>13789237485</v>
      </c>
      <c r="W5618" s="21"/>
      <c r="X5618" s="21">
        <v>3</v>
      </c>
      <c r="Y5618" s="21">
        <v>450</v>
      </c>
      <c r="Z5618" s="68"/>
    </row>
    <row r="5619" spans="1:26">
      <c r="A5619" t="s">
        <v>48734</v>
      </c>
      <c r="B5619" s="21" t="s">
        <v>29034</v>
      </c>
      <c r="C5619" s="21" t="s">
        <v>29035</v>
      </c>
      <c r="D5619" s="22" t="s">
        <v>48735</v>
      </c>
      <c r="E5619" s="21" t="s">
        <v>9</v>
      </c>
      <c r="F5619" s="21" t="s">
        <v>28930</v>
      </c>
      <c r="G5619" s="21">
        <v>3</v>
      </c>
      <c r="H5619" s="21" t="s">
        <v>31369</v>
      </c>
      <c r="I5619" s="21">
        <v>3</v>
      </c>
      <c r="J5619" s="21"/>
      <c r="K5619" s="21"/>
      <c r="L5619" s="21" t="s">
        <v>31370</v>
      </c>
      <c r="M5619" s="21"/>
      <c r="N5619" s="22" t="s">
        <v>48736</v>
      </c>
      <c r="O5619" s="21" t="s">
        <v>29035</v>
      </c>
      <c r="P5619" s="21" t="s">
        <v>29035</v>
      </c>
      <c r="Q5619" s="21" t="s">
        <v>48735</v>
      </c>
      <c r="R5619" s="21" t="s">
        <v>29035</v>
      </c>
      <c r="S5619" s="21" t="s">
        <v>48735</v>
      </c>
      <c r="T5619" s="21"/>
      <c r="U5619" s="21" t="s">
        <v>29035</v>
      </c>
      <c r="V5619" s="21">
        <v>18274690846</v>
      </c>
      <c r="W5619" s="21"/>
      <c r="X5619" s="21">
        <v>3</v>
      </c>
      <c r="Y5619" s="21">
        <v>450</v>
      </c>
      <c r="Z5619" s="68"/>
    </row>
    <row r="5620" spans="1:26">
      <c r="A5620" t="s">
        <v>48737</v>
      </c>
      <c r="B5620" s="21" t="s">
        <v>29038</v>
      </c>
      <c r="C5620" s="21" t="s">
        <v>29039</v>
      </c>
      <c r="D5620" s="22" t="s">
        <v>48738</v>
      </c>
      <c r="E5620" s="21" t="s">
        <v>9</v>
      </c>
      <c r="F5620" s="21" t="s">
        <v>28930</v>
      </c>
      <c r="G5620" s="21">
        <v>4</v>
      </c>
      <c r="H5620" s="21" t="s">
        <v>31369</v>
      </c>
      <c r="I5620" s="21">
        <v>3</v>
      </c>
      <c r="J5620" s="21"/>
      <c r="K5620" s="21"/>
      <c r="L5620" s="21" t="s">
        <v>31370</v>
      </c>
      <c r="M5620" s="21"/>
      <c r="N5620" s="22" t="s">
        <v>48739</v>
      </c>
      <c r="O5620" s="21" t="s">
        <v>29039</v>
      </c>
      <c r="P5620" s="21" t="s">
        <v>29039</v>
      </c>
      <c r="Q5620" s="21" t="s">
        <v>48738</v>
      </c>
      <c r="R5620" s="21" t="s">
        <v>29039</v>
      </c>
      <c r="S5620" s="21" t="s">
        <v>48738</v>
      </c>
      <c r="T5620" s="21"/>
      <c r="U5620" s="21" t="s">
        <v>29039</v>
      </c>
      <c r="V5620" s="21">
        <v>13367461902</v>
      </c>
      <c r="W5620" s="21"/>
      <c r="X5620" s="21">
        <v>3</v>
      </c>
      <c r="Y5620" s="21">
        <v>450</v>
      </c>
      <c r="Z5620" s="68"/>
    </row>
    <row r="5621" spans="1:26">
      <c r="A5621" t="s">
        <v>48740</v>
      </c>
      <c r="B5621" s="21" t="s">
        <v>29043</v>
      </c>
      <c r="C5621" s="21" t="s">
        <v>29044</v>
      </c>
      <c r="D5621" s="22" t="s">
        <v>48741</v>
      </c>
      <c r="E5621" s="21" t="s">
        <v>9</v>
      </c>
      <c r="F5621" s="21" t="s">
        <v>28930</v>
      </c>
      <c r="G5621" s="21">
        <v>3</v>
      </c>
      <c r="H5621" s="21" t="s">
        <v>31369</v>
      </c>
      <c r="I5621" s="21">
        <v>3</v>
      </c>
      <c r="J5621" s="21"/>
      <c r="K5621" s="21"/>
      <c r="L5621" s="21" t="s">
        <v>31370</v>
      </c>
      <c r="M5621" s="21"/>
      <c r="N5621" s="22" t="s">
        <v>48742</v>
      </c>
      <c r="O5621" s="21" t="s">
        <v>29044</v>
      </c>
      <c r="P5621" s="21" t="s">
        <v>29044</v>
      </c>
      <c r="Q5621" s="21" t="s">
        <v>48741</v>
      </c>
      <c r="R5621" s="21" t="s">
        <v>29044</v>
      </c>
      <c r="S5621" s="21" t="s">
        <v>48741</v>
      </c>
      <c r="T5621" s="21"/>
      <c r="U5621" s="21" t="s">
        <v>29044</v>
      </c>
      <c r="V5621" s="21">
        <v>13874681491</v>
      </c>
      <c r="W5621" s="21"/>
      <c r="X5621" s="21">
        <v>3</v>
      </c>
      <c r="Y5621" s="21">
        <v>450</v>
      </c>
      <c r="Z5621" s="68"/>
    </row>
    <row r="5622" spans="1:26">
      <c r="A5622" t="s">
        <v>48743</v>
      </c>
      <c r="B5622" s="21" t="s">
        <v>29047</v>
      </c>
      <c r="C5622" s="21" t="s">
        <v>29048</v>
      </c>
      <c r="D5622" s="22" t="s">
        <v>48744</v>
      </c>
      <c r="E5622" s="21" t="s">
        <v>9</v>
      </c>
      <c r="F5622" s="21" t="s">
        <v>28930</v>
      </c>
      <c r="G5622" s="21">
        <v>2</v>
      </c>
      <c r="H5622" s="21" t="s">
        <v>31369</v>
      </c>
      <c r="I5622" s="21">
        <v>2</v>
      </c>
      <c r="J5622" s="21"/>
      <c r="K5622" s="21"/>
      <c r="L5622" s="21" t="s">
        <v>31370</v>
      </c>
      <c r="M5622" s="21"/>
      <c r="N5622" s="22" t="s">
        <v>48745</v>
      </c>
      <c r="O5622" s="21" t="s">
        <v>29048</v>
      </c>
      <c r="P5622" s="21" t="s">
        <v>29048</v>
      </c>
      <c r="Q5622" s="21" t="s">
        <v>48744</v>
      </c>
      <c r="R5622" s="21" t="s">
        <v>29048</v>
      </c>
      <c r="S5622" s="21" t="s">
        <v>48744</v>
      </c>
      <c r="T5622" s="21"/>
      <c r="U5622" s="21" t="s">
        <v>29048</v>
      </c>
      <c r="V5622" s="21">
        <v>13638419522</v>
      </c>
      <c r="W5622" s="21"/>
      <c r="X5622" s="21">
        <v>2</v>
      </c>
      <c r="Y5622" s="21">
        <v>300</v>
      </c>
      <c r="Z5622" s="68"/>
    </row>
    <row r="5623" spans="1:26">
      <c r="A5623" t="s">
        <v>48746</v>
      </c>
      <c r="B5623" s="21" t="s">
        <v>29050</v>
      </c>
      <c r="C5623" s="21" t="s">
        <v>29051</v>
      </c>
      <c r="D5623" s="22" t="s">
        <v>48747</v>
      </c>
      <c r="E5623" s="21" t="s">
        <v>9</v>
      </c>
      <c r="F5623" s="21" t="s">
        <v>28930</v>
      </c>
      <c r="G5623" s="21">
        <v>5</v>
      </c>
      <c r="H5623" s="21" t="s">
        <v>31369</v>
      </c>
      <c r="I5623" s="21">
        <v>5</v>
      </c>
      <c r="J5623" s="21"/>
      <c r="K5623" s="21"/>
      <c r="L5623" s="21" t="s">
        <v>31370</v>
      </c>
      <c r="M5623" s="21"/>
      <c r="N5623" s="22" t="s">
        <v>48748</v>
      </c>
      <c r="O5623" s="21" t="s">
        <v>29051</v>
      </c>
      <c r="P5623" s="21" t="s">
        <v>29051</v>
      </c>
      <c r="Q5623" s="21" t="s">
        <v>48747</v>
      </c>
      <c r="R5623" s="21" t="s">
        <v>29051</v>
      </c>
      <c r="S5623" s="21" t="s">
        <v>48747</v>
      </c>
      <c r="T5623" s="21"/>
      <c r="U5623" s="21" t="s">
        <v>29051</v>
      </c>
      <c r="V5623" s="21">
        <v>13974686895</v>
      </c>
      <c r="W5623" s="21"/>
      <c r="X5623" s="21">
        <v>5</v>
      </c>
      <c r="Y5623" s="21">
        <v>750</v>
      </c>
      <c r="Z5623" s="68"/>
    </row>
    <row r="5624" spans="1:26">
      <c r="A5624" t="s">
        <v>48749</v>
      </c>
      <c r="B5624" s="21" t="s">
        <v>29056</v>
      </c>
      <c r="C5624" s="21" t="s">
        <v>29057</v>
      </c>
      <c r="D5624" s="22" t="s">
        <v>48750</v>
      </c>
      <c r="E5624" s="21" t="s">
        <v>9</v>
      </c>
      <c r="F5624" s="21" t="s">
        <v>28930</v>
      </c>
      <c r="G5624" s="21">
        <v>5</v>
      </c>
      <c r="H5624" s="21" t="s">
        <v>31369</v>
      </c>
      <c r="I5624" s="21">
        <v>5</v>
      </c>
      <c r="J5624" s="21"/>
      <c r="K5624" s="21"/>
      <c r="L5624" s="21" t="s">
        <v>31370</v>
      </c>
      <c r="M5624" s="21"/>
      <c r="N5624" s="22" t="s">
        <v>48751</v>
      </c>
      <c r="O5624" s="21" t="s">
        <v>29057</v>
      </c>
      <c r="P5624" s="21" t="s">
        <v>29057</v>
      </c>
      <c r="Q5624" s="21" t="s">
        <v>48750</v>
      </c>
      <c r="R5624" s="21" t="s">
        <v>29057</v>
      </c>
      <c r="S5624" s="21" t="s">
        <v>48750</v>
      </c>
      <c r="T5624" s="21"/>
      <c r="U5624" s="21" t="s">
        <v>362</v>
      </c>
      <c r="V5624" s="21">
        <v>18244787466</v>
      </c>
      <c r="W5624" s="21"/>
      <c r="X5624" s="21">
        <v>5</v>
      </c>
      <c r="Y5624" s="21">
        <v>750</v>
      </c>
      <c r="Z5624" s="68"/>
    </row>
    <row r="5625" spans="1:26">
      <c r="A5625" t="s">
        <v>48752</v>
      </c>
      <c r="B5625" s="21" t="s">
        <v>29061</v>
      </c>
      <c r="C5625" s="21" t="s">
        <v>29062</v>
      </c>
      <c r="D5625" s="22" t="s">
        <v>48753</v>
      </c>
      <c r="E5625" s="21" t="s">
        <v>9</v>
      </c>
      <c r="F5625" s="21" t="s">
        <v>28930</v>
      </c>
      <c r="G5625" s="21">
        <v>6</v>
      </c>
      <c r="H5625" s="21" t="s">
        <v>31369</v>
      </c>
      <c r="I5625" s="21">
        <v>6</v>
      </c>
      <c r="J5625" s="21"/>
      <c r="K5625" s="21"/>
      <c r="L5625" s="21" t="s">
        <v>31370</v>
      </c>
      <c r="M5625" s="21"/>
      <c r="N5625" s="22" t="s">
        <v>48754</v>
      </c>
      <c r="O5625" s="21" t="s">
        <v>29062</v>
      </c>
      <c r="P5625" s="21" t="s">
        <v>29062</v>
      </c>
      <c r="Q5625" s="21" t="s">
        <v>48753</v>
      </c>
      <c r="R5625" s="21" t="s">
        <v>29062</v>
      </c>
      <c r="S5625" s="21" t="s">
        <v>48753</v>
      </c>
      <c r="T5625" s="21"/>
      <c r="U5625" s="21" t="s">
        <v>29062</v>
      </c>
      <c r="V5625" s="21">
        <v>18075790316</v>
      </c>
      <c r="W5625" s="21"/>
      <c r="X5625" s="21">
        <v>6</v>
      </c>
      <c r="Y5625" s="21">
        <v>900</v>
      </c>
      <c r="Z5625" s="68"/>
    </row>
    <row r="5626" spans="1:26">
      <c r="A5626" t="s">
        <v>48755</v>
      </c>
      <c r="B5626" s="21" t="s">
        <v>29068</v>
      </c>
      <c r="C5626" s="21" t="s">
        <v>29069</v>
      </c>
      <c r="D5626" s="22" t="s">
        <v>48756</v>
      </c>
      <c r="E5626" s="21" t="s">
        <v>9</v>
      </c>
      <c r="F5626" s="21" t="s">
        <v>28930</v>
      </c>
      <c r="G5626" s="21">
        <v>2</v>
      </c>
      <c r="H5626" s="21" t="s">
        <v>31369</v>
      </c>
      <c r="I5626" s="21">
        <v>2</v>
      </c>
      <c r="J5626" s="21"/>
      <c r="K5626" s="21"/>
      <c r="L5626" s="21" t="s">
        <v>31370</v>
      </c>
      <c r="M5626" s="21"/>
      <c r="N5626" s="22" t="s">
        <v>48757</v>
      </c>
      <c r="O5626" s="21" t="s">
        <v>29069</v>
      </c>
      <c r="P5626" s="21" t="s">
        <v>29069</v>
      </c>
      <c r="Q5626" s="21" t="s">
        <v>48756</v>
      </c>
      <c r="R5626" s="21" t="s">
        <v>29069</v>
      </c>
      <c r="S5626" s="21" t="s">
        <v>48756</v>
      </c>
      <c r="T5626" s="21"/>
      <c r="U5626" s="21" t="s">
        <v>29069</v>
      </c>
      <c r="V5626" s="21">
        <v>13762979208</v>
      </c>
      <c r="W5626" s="21"/>
      <c r="X5626" s="21">
        <v>2</v>
      </c>
      <c r="Y5626" s="21">
        <v>300</v>
      </c>
      <c r="Z5626" s="68"/>
    </row>
    <row r="5627" spans="1:26">
      <c r="A5627" t="s">
        <v>48758</v>
      </c>
      <c r="B5627" s="21" t="s">
        <v>29070</v>
      </c>
      <c r="C5627" s="21" t="s">
        <v>18166</v>
      </c>
      <c r="D5627" s="22" t="s">
        <v>48759</v>
      </c>
      <c r="E5627" s="21" t="s">
        <v>9</v>
      </c>
      <c r="F5627" s="21" t="s">
        <v>28930</v>
      </c>
      <c r="G5627" s="21">
        <v>2</v>
      </c>
      <c r="H5627" s="21" t="s">
        <v>31369</v>
      </c>
      <c r="I5627" s="21">
        <v>2</v>
      </c>
      <c r="J5627" s="21"/>
      <c r="K5627" s="21"/>
      <c r="L5627" s="21" t="s">
        <v>31370</v>
      </c>
      <c r="M5627" s="21"/>
      <c r="N5627" s="22" t="s">
        <v>48760</v>
      </c>
      <c r="O5627" s="21" t="s">
        <v>29071</v>
      </c>
      <c r="P5627" s="21" t="s">
        <v>18166</v>
      </c>
      <c r="Q5627" s="21" t="s">
        <v>48759</v>
      </c>
      <c r="R5627" s="21" t="s">
        <v>18166</v>
      </c>
      <c r="S5627" s="21" t="s">
        <v>48759</v>
      </c>
      <c r="T5627" s="21"/>
      <c r="U5627" s="21" t="s">
        <v>18166</v>
      </c>
      <c r="V5627" s="21">
        <v>18075828085</v>
      </c>
      <c r="W5627" s="21"/>
      <c r="X5627" s="21">
        <v>2</v>
      </c>
      <c r="Y5627" s="21">
        <v>300</v>
      </c>
      <c r="Z5627" s="68"/>
    </row>
    <row r="5628" spans="1:26">
      <c r="A5628" t="s">
        <v>48761</v>
      </c>
      <c r="B5628" s="21" t="s">
        <v>29072</v>
      </c>
      <c r="C5628" s="21" t="s">
        <v>29073</v>
      </c>
      <c r="D5628" s="22" t="s">
        <v>48762</v>
      </c>
      <c r="E5628" s="21" t="s">
        <v>9</v>
      </c>
      <c r="F5628" s="21" t="s">
        <v>28930</v>
      </c>
      <c r="G5628" s="21">
        <v>5</v>
      </c>
      <c r="H5628" s="21" t="s">
        <v>31369</v>
      </c>
      <c r="I5628" s="21">
        <v>5</v>
      </c>
      <c r="J5628" s="21"/>
      <c r="K5628" s="21"/>
      <c r="L5628" s="21" t="s">
        <v>31370</v>
      </c>
      <c r="M5628" s="21"/>
      <c r="N5628" s="22" t="s">
        <v>48763</v>
      </c>
      <c r="O5628" s="21" t="s">
        <v>22663</v>
      </c>
      <c r="P5628" s="21" t="s">
        <v>29073</v>
      </c>
      <c r="Q5628" s="21" t="s">
        <v>48762</v>
      </c>
      <c r="R5628" s="21" t="s">
        <v>29073</v>
      </c>
      <c r="S5628" s="21" t="s">
        <v>48762</v>
      </c>
      <c r="T5628" s="21"/>
      <c r="U5628" s="21" t="s">
        <v>29073</v>
      </c>
      <c r="V5628" s="21">
        <v>15807498830</v>
      </c>
      <c r="W5628" s="21"/>
      <c r="X5628" s="21">
        <v>5</v>
      </c>
      <c r="Y5628" s="21">
        <v>750</v>
      </c>
      <c r="Z5628" s="68"/>
    </row>
    <row r="5629" spans="1:26">
      <c r="A5629" t="s">
        <v>48764</v>
      </c>
      <c r="B5629" s="21" t="s">
        <v>29077</v>
      </c>
      <c r="C5629" s="21" t="s">
        <v>29078</v>
      </c>
      <c r="D5629" s="22" t="s">
        <v>48765</v>
      </c>
      <c r="E5629" s="21" t="s">
        <v>9</v>
      </c>
      <c r="F5629" s="21" t="s">
        <v>28930</v>
      </c>
      <c r="G5629" s="21">
        <v>4</v>
      </c>
      <c r="H5629" s="21" t="s">
        <v>31369</v>
      </c>
      <c r="I5629" s="21">
        <v>4</v>
      </c>
      <c r="J5629" s="21"/>
      <c r="K5629" s="21"/>
      <c r="L5629" s="21"/>
      <c r="M5629" s="21"/>
      <c r="N5629" s="22" t="s">
        <v>48766</v>
      </c>
      <c r="O5629" s="21" t="s">
        <v>29078</v>
      </c>
      <c r="P5629" s="21" t="s">
        <v>29078</v>
      </c>
      <c r="Q5629" s="21" t="s">
        <v>48765</v>
      </c>
      <c r="R5629" s="21" t="s">
        <v>29078</v>
      </c>
      <c r="S5629" s="21" t="s">
        <v>48765</v>
      </c>
      <c r="T5629" s="21"/>
      <c r="U5629" s="21" t="s">
        <v>29078</v>
      </c>
      <c r="V5629" s="21">
        <v>15874615541</v>
      </c>
      <c r="W5629" s="21"/>
      <c r="X5629" s="21">
        <v>4</v>
      </c>
      <c r="Y5629" s="21">
        <v>600</v>
      </c>
      <c r="Z5629" s="68"/>
    </row>
    <row r="5630" spans="1:26">
      <c r="A5630" t="s">
        <v>48767</v>
      </c>
      <c r="B5630" s="21" t="s">
        <v>29081</v>
      </c>
      <c r="C5630" s="21" t="s">
        <v>29082</v>
      </c>
      <c r="D5630" s="22" t="s">
        <v>48768</v>
      </c>
      <c r="E5630" s="21" t="s">
        <v>9</v>
      </c>
      <c r="F5630" s="21" t="s">
        <v>28930</v>
      </c>
      <c r="G5630" s="21">
        <v>3</v>
      </c>
      <c r="H5630" s="21" t="s">
        <v>31369</v>
      </c>
      <c r="I5630" s="21">
        <v>3</v>
      </c>
      <c r="J5630" s="21"/>
      <c r="K5630" s="21"/>
      <c r="L5630" s="21" t="s">
        <v>31370</v>
      </c>
      <c r="M5630" s="21"/>
      <c r="N5630" s="22" t="s">
        <v>48769</v>
      </c>
      <c r="O5630" s="21" t="s">
        <v>29082</v>
      </c>
      <c r="P5630" s="21" t="s">
        <v>29082</v>
      </c>
      <c r="Q5630" s="21" t="s">
        <v>48768</v>
      </c>
      <c r="R5630" s="21" t="s">
        <v>29082</v>
      </c>
      <c r="S5630" s="21" t="s">
        <v>48768</v>
      </c>
      <c r="T5630" s="21"/>
      <c r="U5630" s="21" t="s">
        <v>29082</v>
      </c>
      <c r="V5630" s="21">
        <v>13487481745</v>
      </c>
      <c r="W5630" s="21"/>
      <c r="X5630" s="21">
        <v>3</v>
      </c>
      <c r="Y5630" s="21">
        <v>450</v>
      </c>
      <c r="Z5630" s="68"/>
    </row>
    <row r="5631" spans="1:26">
      <c r="A5631" t="s">
        <v>48770</v>
      </c>
      <c r="B5631" s="21" t="s">
        <v>29087</v>
      </c>
      <c r="C5631" s="21" t="s">
        <v>29088</v>
      </c>
      <c r="D5631" s="22" t="s">
        <v>48771</v>
      </c>
      <c r="E5631" s="21" t="s">
        <v>9</v>
      </c>
      <c r="F5631" s="21" t="s">
        <v>28930</v>
      </c>
      <c r="G5631" s="21">
        <v>5</v>
      </c>
      <c r="H5631" s="21" t="s">
        <v>31369</v>
      </c>
      <c r="I5631" s="21">
        <v>5</v>
      </c>
      <c r="J5631" s="21"/>
      <c r="K5631" s="21"/>
      <c r="L5631" s="21" t="s">
        <v>31370</v>
      </c>
      <c r="M5631" s="21"/>
      <c r="N5631" s="22" t="s">
        <v>48772</v>
      </c>
      <c r="O5631" s="21" t="s">
        <v>29088</v>
      </c>
      <c r="P5631" s="21" t="s">
        <v>29088</v>
      </c>
      <c r="Q5631" s="21" t="s">
        <v>48771</v>
      </c>
      <c r="R5631" s="21" t="s">
        <v>29088</v>
      </c>
      <c r="S5631" s="21" t="s">
        <v>48771</v>
      </c>
      <c r="T5631" s="21"/>
      <c r="U5631" s="21" t="s">
        <v>29088</v>
      </c>
      <c r="V5631" s="21">
        <v>13467967841</v>
      </c>
      <c r="W5631" s="21"/>
      <c r="X5631" s="21">
        <v>5</v>
      </c>
      <c r="Y5631" s="21">
        <v>750</v>
      </c>
      <c r="Z5631" s="68"/>
    </row>
    <row r="5632" spans="1:26">
      <c r="A5632" t="s">
        <v>48773</v>
      </c>
      <c r="B5632" s="21" t="s">
        <v>29093</v>
      </c>
      <c r="C5632" s="21" t="s">
        <v>29094</v>
      </c>
      <c r="D5632" s="22" t="s">
        <v>48774</v>
      </c>
      <c r="E5632" s="21" t="s">
        <v>9</v>
      </c>
      <c r="F5632" s="21" t="s">
        <v>28930</v>
      </c>
      <c r="G5632" s="21">
        <v>5</v>
      </c>
      <c r="H5632" s="21" t="s">
        <v>31369</v>
      </c>
      <c r="I5632" s="21">
        <v>5</v>
      </c>
      <c r="J5632" s="21"/>
      <c r="K5632" s="21"/>
      <c r="L5632" s="21" t="s">
        <v>31370</v>
      </c>
      <c r="M5632" s="21"/>
      <c r="N5632" s="22" t="s">
        <v>48775</v>
      </c>
      <c r="O5632" s="21" t="s">
        <v>29095</v>
      </c>
      <c r="P5632" s="21" t="s">
        <v>29094</v>
      </c>
      <c r="Q5632" s="21" t="s">
        <v>48774</v>
      </c>
      <c r="R5632" s="21" t="s">
        <v>29094</v>
      </c>
      <c r="S5632" s="21" t="s">
        <v>48774</v>
      </c>
      <c r="T5632" s="21"/>
      <c r="U5632" s="21" t="s">
        <v>29094</v>
      </c>
      <c r="V5632" s="21">
        <v>13787616256</v>
      </c>
      <c r="W5632" s="21"/>
      <c r="X5632" s="21">
        <v>5</v>
      </c>
      <c r="Y5632" s="21">
        <v>750</v>
      </c>
      <c r="Z5632" s="68"/>
    </row>
    <row r="5633" spans="1:26">
      <c r="A5633" t="s">
        <v>48776</v>
      </c>
      <c r="B5633" s="21" t="s">
        <v>29099</v>
      </c>
      <c r="C5633" s="21" t="s">
        <v>29100</v>
      </c>
      <c r="D5633" s="22" t="s">
        <v>48777</v>
      </c>
      <c r="E5633" s="21" t="s">
        <v>9</v>
      </c>
      <c r="F5633" s="21" t="s">
        <v>28930</v>
      </c>
      <c r="G5633" s="21">
        <v>4</v>
      </c>
      <c r="H5633" s="21" t="s">
        <v>31369</v>
      </c>
      <c r="I5633" s="21">
        <v>4</v>
      </c>
      <c r="J5633" s="21"/>
      <c r="K5633" s="21"/>
      <c r="L5633" s="21" t="s">
        <v>31370</v>
      </c>
      <c r="M5633" s="21"/>
      <c r="N5633" s="22" t="s">
        <v>48778</v>
      </c>
      <c r="O5633" s="21" t="s">
        <v>29100</v>
      </c>
      <c r="P5633" s="21" t="s">
        <v>29100</v>
      </c>
      <c r="Q5633" s="21" t="s">
        <v>48777</v>
      </c>
      <c r="R5633" s="21" t="s">
        <v>29100</v>
      </c>
      <c r="S5633" s="21" t="s">
        <v>48777</v>
      </c>
      <c r="T5633" s="21"/>
      <c r="U5633" s="21" t="s">
        <v>29100</v>
      </c>
      <c r="V5633" s="21">
        <v>15974066131</v>
      </c>
      <c r="W5633" s="21"/>
      <c r="X5633" s="21">
        <v>4</v>
      </c>
      <c r="Y5633" s="21">
        <v>600</v>
      </c>
      <c r="Z5633" s="68"/>
    </row>
    <row r="5634" spans="1:26">
      <c r="A5634" t="s">
        <v>48779</v>
      </c>
      <c r="B5634" s="21" t="s">
        <v>29104</v>
      </c>
      <c r="C5634" s="21" t="s">
        <v>29105</v>
      </c>
      <c r="D5634" s="22" t="s">
        <v>48780</v>
      </c>
      <c r="E5634" s="21" t="s">
        <v>9</v>
      </c>
      <c r="F5634" s="21" t="s">
        <v>28930</v>
      </c>
      <c r="G5634" s="21">
        <v>2</v>
      </c>
      <c r="H5634" s="21" t="s">
        <v>31369</v>
      </c>
      <c r="I5634" s="21">
        <v>2</v>
      </c>
      <c r="J5634" s="21"/>
      <c r="K5634" s="21"/>
      <c r="L5634" s="21" t="s">
        <v>31370</v>
      </c>
      <c r="M5634" s="21"/>
      <c r="N5634" s="22" t="s">
        <v>48781</v>
      </c>
      <c r="O5634" s="21" t="s">
        <v>29105</v>
      </c>
      <c r="P5634" s="21" t="s">
        <v>29105</v>
      </c>
      <c r="Q5634" s="21" t="s">
        <v>48780</v>
      </c>
      <c r="R5634" s="21" t="s">
        <v>29105</v>
      </c>
      <c r="S5634" s="21" t="s">
        <v>48780</v>
      </c>
      <c r="T5634" s="21"/>
      <c r="U5634" s="21" t="s">
        <v>29105</v>
      </c>
      <c r="V5634" s="21">
        <v>13795475097</v>
      </c>
      <c r="W5634" s="21"/>
      <c r="X5634" s="21">
        <v>2</v>
      </c>
      <c r="Y5634" s="21">
        <v>300</v>
      </c>
      <c r="Z5634" s="68"/>
    </row>
    <row r="5635" spans="1:26">
      <c r="A5635" t="s">
        <v>48782</v>
      </c>
      <c r="B5635" s="21" t="s">
        <v>29106</v>
      </c>
      <c r="C5635" s="21" t="s">
        <v>29107</v>
      </c>
      <c r="D5635" s="22" t="s">
        <v>48783</v>
      </c>
      <c r="E5635" s="21" t="s">
        <v>9</v>
      </c>
      <c r="F5635" s="21" t="s">
        <v>28930</v>
      </c>
      <c r="G5635" s="21">
        <v>4</v>
      </c>
      <c r="H5635" s="21" t="s">
        <v>31369</v>
      </c>
      <c r="I5635" s="21">
        <v>4</v>
      </c>
      <c r="J5635" s="21"/>
      <c r="K5635" s="21"/>
      <c r="L5635" s="21" t="s">
        <v>31370</v>
      </c>
      <c r="M5635" s="21"/>
      <c r="N5635" s="22" t="s">
        <v>48784</v>
      </c>
      <c r="O5635" s="21" t="s">
        <v>29107</v>
      </c>
      <c r="P5635" s="21" t="s">
        <v>29107</v>
      </c>
      <c r="Q5635" s="21" t="s">
        <v>48783</v>
      </c>
      <c r="R5635" s="21" t="s">
        <v>29107</v>
      </c>
      <c r="S5635" s="21" t="s">
        <v>48783</v>
      </c>
      <c r="T5635" s="21"/>
      <c r="U5635" s="21" t="s">
        <v>29107</v>
      </c>
      <c r="V5635" s="21">
        <v>17017306819</v>
      </c>
      <c r="W5635" s="21"/>
      <c r="X5635" s="21">
        <v>4</v>
      </c>
      <c r="Y5635" s="21">
        <v>600</v>
      </c>
      <c r="Z5635" s="68"/>
    </row>
    <row r="5636" spans="1:26">
      <c r="A5636" t="s">
        <v>48785</v>
      </c>
      <c r="B5636" s="21" t="s">
        <v>29112</v>
      </c>
      <c r="C5636" s="21" t="s">
        <v>29113</v>
      </c>
      <c r="D5636" s="22" t="s">
        <v>48786</v>
      </c>
      <c r="E5636" s="21" t="s">
        <v>9</v>
      </c>
      <c r="F5636" s="21" t="s">
        <v>28930</v>
      </c>
      <c r="G5636" s="21">
        <v>2</v>
      </c>
      <c r="H5636" s="21" t="s">
        <v>31369</v>
      </c>
      <c r="I5636" s="21">
        <v>2</v>
      </c>
      <c r="J5636" s="21"/>
      <c r="K5636" s="21"/>
      <c r="L5636" s="21" t="s">
        <v>31370</v>
      </c>
      <c r="M5636" s="21"/>
      <c r="N5636" s="22" t="s">
        <v>48787</v>
      </c>
      <c r="O5636" s="21" t="s">
        <v>29113</v>
      </c>
      <c r="P5636" s="21" t="s">
        <v>29113</v>
      </c>
      <c r="Q5636" s="21" t="s">
        <v>48786</v>
      </c>
      <c r="R5636" s="21" t="s">
        <v>29113</v>
      </c>
      <c r="S5636" s="21" t="s">
        <v>48786</v>
      </c>
      <c r="T5636" s="21"/>
      <c r="U5636" s="21" t="s">
        <v>26457</v>
      </c>
      <c r="V5636" s="21">
        <v>18374696272</v>
      </c>
      <c r="W5636" s="21"/>
      <c r="X5636" s="21">
        <v>2</v>
      </c>
      <c r="Y5636" s="21">
        <v>300</v>
      </c>
      <c r="Z5636" s="68"/>
    </row>
    <row r="5637" spans="1:26">
      <c r="A5637" t="s">
        <v>48788</v>
      </c>
      <c r="B5637" s="70" t="s">
        <v>29115</v>
      </c>
      <c r="C5637" s="21" t="s">
        <v>29116</v>
      </c>
      <c r="D5637" s="22" t="s">
        <v>48789</v>
      </c>
      <c r="E5637" s="21" t="s">
        <v>9</v>
      </c>
      <c r="F5637" s="21" t="s">
        <v>28930</v>
      </c>
      <c r="G5637" s="21">
        <v>3</v>
      </c>
      <c r="H5637" s="21" t="s">
        <v>31369</v>
      </c>
      <c r="I5637" s="21">
        <v>3</v>
      </c>
      <c r="J5637" s="21"/>
      <c r="K5637" s="21"/>
      <c r="L5637" s="21" t="s">
        <v>31370</v>
      </c>
      <c r="M5637" s="22" t="s">
        <v>48790</v>
      </c>
      <c r="N5637" s="22" t="s">
        <v>48791</v>
      </c>
      <c r="O5637" s="21" t="s">
        <v>29116</v>
      </c>
      <c r="P5637" s="21" t="s">
        <v>29116</v>
      </c>
      <c r="Q5637" s="21" t="s">
        <v>48789</v>
      </c>
      <c r="R5637" s="21" t="s">
        <v>29116</v>
      </c>
      <c r="S5637" s="21" t="s">
        <v>48789</v>
      </c>
      <c r="T5637" s="21">
        <v>2</v>
      </c>
      <c r="U5637" s="21" t="s">
        <v>29116</v>
      </c>
      <c r="V5637" s="21">
        <v>13974649989</v>
      </c>
      <c r="W5637" s="21"/>
      <c r="X5637" s="21">
        <v>3</v>
      </c>
      <c r="Y5637" s="21">
        <v>450</v>
      </c>
      <c r="Z5637" s="68"/>
    </row>
    <row r="5638" spans="1:26">
      <c r="A5638" t="s">
        <v>48792</v>
      </c>
      <c r="B5638" s="21" t="s">
        <v>29118</v>
      </c>
      <c r="C5638" s="21" t="s">
        <v>29119</v>
      </c>
      <c r="D5638" s="22" t="s">
        <v>48793</v>
      </c>
      <c r="E5638" s="21" t="s">
        <v>9</v>
      </c>
      <c r="F5638" s="21" t="s">
        <v>28930</v>
      </c>
      <c r="G5638" s="21">
        <v>4</v>
      </c>
      <c r="H5638" s="21" t="s">
        <v>31369</v>
      </c>
      <c r="I5638" s="21">
        <v>4</v>
      </c>
      <c r="J5638" s="21"/>
      <c r="K5638" s="21"/>
      <c r="L5638" s="21" t="s">
        <v>31370</v>
      </c>
      <c r="M5638" s="21"/>
      <c r="N5638" s="22" t="s">
        <v>48794</v>
      </c>
      <c r="O5638" s="21" t="s">
        <v>29119</v>
      </c>
      <c r="P5638" s="21" t="s">
        <v>29119</v>
      </c>
      <c r="Q5638" s="21" t="s">
        <v>48793</v>
      </c>
      <c r="R5638" s="21" t="s">
        <v>29119</v>
      </c>
      <c r="S5638" s="21" t="s">
        <v>48793</v>
      </c>
      <c r="T5638" s="21"/>
      <c r="U5638" s="21" t="s">
        <v>29119</v>
      </c>
      <c r="V5638" s="21">
        <v>15707463713</v>
      </c>
      <c r="W5638" s="21"/>
      <c r="X5638" s="21">
        <v>4</v>
      </c>
      <c r="Y5638" s="21">
        <v>600</v>
      </c>
      <c r="Z5638" s="68"/>
    </row>
    <row r="5639" spans="1:26">
      <c r="A5639" t="s">
        <v>48795</v>
      </c>
      <c r="B5639" s="21" t="s">
        <v>29122</v>
      </c>
      <c r="C5639" s="21" t="s">
        <v>29123</v>
      </c>
      <c r="D5639" s="22" t="s">
        <v>48796</v>
      </c>
      <c r="E5639" s="21" t="s">
        <v>9</v>
      </c>
      <c r="F5639" s="21" t="s">
        <v>28930</v>
      </c>
      <c r="G5639" s="21">
        <v>3</v>
      </c>
      <c r="H5639" s="21" t="s">
        <v>31369</v>
      </c>
      <c r="I5639" s="21">
        <v>3</v>
      </c>
      <c r="J5639" s="21"/>
      <c r="K5639" s="21"/>
      <c r="L5639" s="21" t="s">
        <v>31370</v>
      </c>
      <c r="M5639" s="21"/>
      <c r="N5639" s="22" t="s">
        <v>48797</v>
      </c>
      <c r="O5639" s="21" t="s">
        <v>29123</v>
      </c>
      <c r="P5639" s="21" t="s">
        <v>29123</v>
      </c>
      <c r="Q5639" s="21" t="s">
        <v>48796</v>
      </c>
      <c r="R5639" s="21" t="s">
        <v>29123</v>
      </c>
      <c r="S5639" s="21" t="s">
        <v>48796</v>
      </c>
      <c r="T5639" s="21"/>
      <c r="U5639" s="21" t="s">
        <v>29123</v>
      </c>
      <c r="V5639" s="21">
        <v>13874682641</v>
      </c>
      <c r="W5639" s="21"/>
      <c r="X5639" s="21">
        <v>3</v>
      </c>
      <c r="Y5639" s="21">
        <v>450</v>
      </c>
      <c r="Z5639" s="68"/>
    </row>
    <row r="5640" spans="1:26">
      <c r="A5640" t="s">
        <v>48798</v>
      </c>
      <c r="B5640" s="21" t="s">
        <v>29126</v>
      </c>
      <c r="C5640" s="21" t="s">
        <v>29127</v>
      </c>
      <c r="D5640" s="22" t="s">
        <v>48799</v>
      </c>
      <c r="E5640" s="21" t="s">
        <v>9</v>
      </c>
      <c r="F5640" s="21" t="s">
        <v>28930</v>
      </c>
      <c r="G5640" s="21">
        <v>3</v>
      </c>
      <c r="H5640" s="21" t="s">
        <v>31369</v>
      </c>
      <c r="I5640" s="21">
        <v>2</v>
      </c>
      <c r="J5640" s="21"/>
      <c r="K5640" s="21"/>
      <c r="L5640" s="21" t="s">
        <v>31370</v>
      </c>
      <c r="M5640" s="21"/>
      <c r="N5640" s="22" t="s">
        <v>48800</v>
      </c>
      <c r="O5640" s="21" t="s">
        <v>29127</v>
      </c>
      <c r="P5640" s="21" t="s">
        <v>29127</v>
      </c>
      <c r="Q5640" s="21" t="s">
        <v>48799</v>
      </c>
      <c r="R5640" s="21" t="s">
        <v>29127</v>
      </c>
      <c r="S5640" s="21" t="s">
        <v>48799</v>
      </c>
      <c r="T5640" s="21"/>
      <c r="U5640" s="21" t="s">
        <v>29127</v>
      </c>
      <c r="V5640" s="21">
        <v>18627402320</v>
      </c>
      <c r="W5640" s="21"/>
      <c r="X5640" s="21">
        <v>2</v>
      </c>
      <c r="Y5640" s="21">
        <v>300</v>
      </c>
      <c r="Z5640" s="68"/>
    </row>
    <row r="5641" spans="1:26">
      <c r="A5641" t="s">
        <v>48801</v>
      </c>
      <c r="B5641" s="21" t="s">
        <v>29129</v>
      </c>
      <c r="C5641" s="21" t="s">
        <v>29130</v>
      </c>
      <c r="D5641" s="22" t="s">
        <v>48802</v>
      </c>
      <c r="E5641" s="21" t="s">
        <v>9</v>
      </c>
      <c r="F5641" s="21" t="s">
        <v>28930</v>
      </c>
      <c r="G5641" s="21">
        <v>2</v>
      </c>
      <c r="H5641" s="21" t="s">
        <v>31369</v>
      </c>
      <c r="I5641" s="21">
        <v>2</v>
      </c>
      <c r="J5641" s="21"/>
      <c r="K5641" s="21"/>
      <c r="L5641" s="21" t="s">
        <v>31370</v>
      </c>
      <c r="M5641" s="21"/>
      <c r="N5641" s="22" t="s">
        <v>48803</v>
      </c>
      <c r="O5641" s="21" t="s">
        <v>29130</v>
      </c>
      <c r="P5641" s="21" t="s">
        <v>29130</v>
      </c>
      <c r="Q5641" s="21" t="s">
        <v>48802</v>
      </c>
      <c r="R5641" s="21" t="s">
        <v>29130</v>
      </c>
      <c r="S5641" s="21" t="s">
        <v>48802</v>
      </c>
      <c r="T5641" s="21"/>
      <c r="U5641" s="21" t="s">
        <v>29130</v>
      </c>
      <c r="V5641" s="21">
        <v>18174699981</v>
      </c>
      <c r="W5641" s="21"/>
      <c r="X5641" s="21">
        <v>2</v>
      </c>
      <c r="Y5641" s="21">
        <v>300</v>
      </c>
      <c r="Z5641" s="68"/>
    </row>
    <row r="5642" spans="1:26">
      <c r="A5642" t="s">
        <v>48804</v>
      </c>
      <c r="B5642" s="21" t="s">
        <v>29132</v>
      </c>
      <c r="C5642" s="21" t="s">
        <v>29133</v>
      </c>
      <c r="D5642" s="22" t="s">
        <v>48805</v>
      </c>
      <c r="E5642" s="21" t="s">
        <v>9</v>
      </c>
      <c r="F5642" s="21" t="s">
        <v>28930</v>
      </c>
      <c r="G5642" s="21">
        <v>5</v>
      </c>
      <c r="H5642" s="21" t="s">
        <v>31369</v>
      </c>
      <c r="I5642" s="21">
        <v>4</v>
      </c>
      <c r="J5642" s="21"/>
      <c r="K5642" s="21"/>
      <c r="L5642" s="21" t="s">
        <v>31370</v>
      </c>
      <c r="M5642" s="21"/>
      <c r="N5642" s="22" t="s">
        <v>48806</v>
      </c>
      <c r="O5642" s="21" t="s">
        <v>29133</v>
      </c>
      <c r="P5642" s="21" t="s">
        <v>29133</v>
      </c>
      <c r="Q5642" s="21" t="s">
        <v>48805</v>
      </c>
      <c r="R5642" s="21" t="s">
        <v>29133</v>
      </c>
      <c r="S5642" s="21" t="s">
        <v>48805</v>
      </c>
      <c r="T5642" s="21"/>
      <c r="U5642" s="21" t="s">
        <v>48807</v>
      </c>
      <c r="V5642" s="21">
        <v>17070299684</v>
      </c>
      <c r="W5642" s="21"/>
      <c r="X5642" s="21">
        <v>4</v>
      </c>
      <c r="Y5642" s="21">
        <v>600</v>
      </c>
      <c r="Z5642" s="68"/>
    </row>
    <row r="5643" spans="1:26">
      <c r="A5643" t="s">
        <v>48808</v>
      </c>
      <c r="B5643" s="21" t="s">
        <v>29141</v>
      </c>
      <c r="C5643" s="21" t="s">
        <v>29142</v>
      </c>
      <c r="D5643" s="22" t="s">
        <v>48809</v>
      </c>
      <c r="E5643" s="21" t="s">
        <v>9</v>
      </c>
      <c r="F5643" s="21" t="s">
        <v>28930</v>
      </c>
      <c r="G5643" s="21">
        <v>3</v>
      </c>
      <c r="H5643" s="21" t="s">
        <v>31369</v>
      </c>
      <c r="I5643" s="21">
        <v>3</v>
      </c>
      <c r="J5643" s="21"/>
      <c r="K5643" s="21"/>
      <c r="L5643" s="21" t="s">
        <v>31370</v>
      </c>
      <c r="M5643" s="21"/>
      <c r="N5643" s="22" t="s">
        <v>48810</v>
      </c>
      <c r="O5643" s="21" t="s">
        <v>29142</v>
      </c>
      <c r="P5643" s="21" t="s">
        <v>29142</v>
      </c>
      <c r="Q5643" s="21" t="s">
        <v>48809</v>
      </c>
      <c r="R5643" s="21" t="s">
        <v>29142</v>
      </c>
      <c r="S5643" s="21" t="s">
        <v>48809</v>
      </c>
      <c r="T5643" s="21"/>
      <c r="U5643" s="21" t="s">
        <v>29142</v>
      </c>
      <c r="V5643" s="21">
        <v>13469386897</v>
      </c>
      <c r="W5643" s="21"/>
      <c r="X5643" s="21">
        <v>3</v>
      </c>
      <c r="Y5643" s="21">
        <v>450</v>
      </c>
      <c r="Z5643" s="68"/>
    </row>
    <row r="5644" spans="1:26">
      <c r="A5644" t="s">
        <v>48811</v>
      </c>
      <c r="B5644" s="21" t="s">
        <v>29144</v>
      </c>
      <c r="C5644" s="21" t="s">
        <v>29145</v>
      </c>
      <c r="D5644" s="22" t="s">
        <v>48812</v>
      </c>
      <c r="E5644" s="21" t="s">
        <v>9</v>
      </c>
      <c r="F5644" s="21" t="s">
        <v>28930</v>
      </c>
      <c r="G5644" s="21">
        <v>2</v>
      </c>
      <c r="H5644" s="21" t="s">
        <v>31369</v>
      </c>
      <c r="I5644" s="21">
        <v>2</v>
      </c>
      <c r="J5644" s="21"/>
      <c r="K5644" s="21"/>
      <c r="L5644" s="21" t="s">
        <v>31370</v>
      </c>
      <c r="M5644" s="21"/>
      <c r="N5644" s="22" t="s">
        <v>48813</v>
      </c>
      <c r="O5644" s="21" t="s">
        <v>29145</v>
      </c>
      <c r="P5644" s="21" t="s">
        <v>29145</v>
      </c>
      <c r="Q5644" s="21" t="s">
        <v>48812</v>
      </c>
      <c r="R5644" s="21" t="s">
        <v>29145</v>
      </c>
      <c r="S5644" s="21" t="s">
        <v>48812</v>
      </c>
      <c r="T5644" s="21"/>
      <c r="U5644" s="21" t="s">
        <v>29145</v>
      </c>
      <c r="V5644" s="21">
        <v>13874750871</v>
      </c>
      <c r="W5644" s="21"/>
      <c r="X5644" s="21">
        <v>2</v>
      </c>
      <c r="Y5644" s="21">
        <v>300</v>
      </c>
      <c r="Z5644" s="68"/>
    </row>
    <row r="5645" spans="1:26">
      <c r="A5645" t="s">
        <v>48814</v>
      </c>
      <c r="B5645" s="21" t="s">
        <v>29147</v>
      </c>
      <c r="C5645" s="21" t="s">
        <v>28194</v>
      </c>
      <c r="D5645" s="22" t="s">
        <v>48815</v>
      </c>
      <c r="E5645" s="21" t="s">
        <v>9</v>
      </c>
      <c r="F5645" s="21" t="s">
        <v>28930</v>
      </c>
      <c r="G5645" s="21">
        <v>4</v>
      </c>
      <c r="H5645" s="21" t="s">
        <v>31369</v>
      </c>
      <c r="I5645" s="21">
        <v>4</v>
      </c>
      <c r="J5645" s="21"/>
      <c r="K5645" s="21"/>
      <c r="L5645" s="21" t="s">
        <v>31370</v>
      </c>
      <c r="M5645" s="21"/>
      <c r="N5645" s="22" t="s">
        <v>48816</v>
      </c>
      <c r="O5645" s="21" t="s">
        <v>29150</v>
      </c>
      <c r="P5645" s="21" t="s">
        <v>29150</v>
      </c>
      <c r="Q5645" s="21" t="s">
        <v>48817</v>
      </c>
      <c r="R5645" s="21" t="s">
        <v>29150</v>
      </c>
      <c r="S5645" s="21" t="s">
        <v>48817</v>
      </c>
      <c r="T5645" s="21">
        <v>2</v>
      </c>
      <c r="U5645" s="21" t="s">
        <v>28194</v>
      </c>
      <c r="V5645" s="21">
        <v>13874756880</v>
      </c>
      <c r="W5645" s="21"/>
      <c r="X5645" s="21">
        <v>4</v>
      </c>
      <c r="Y5645" s="21">
        <v>600</v>
      </c>
      <c r="Z5645" s="68"/>
    </row>
    <row r="5646" spans="1:26">
      <c r="A5646" t="s">
        <v>48818</v>
      </c>
      <c r="B5646" s="21" t="s">
        <v>29151</v>
      </c>
      <c r="C5646" s="21" t="s">
        <v>29152</v>
      </c>
      <c r="D5646" s="22" t="s">
        <v>48819</v>
      </c>
      <c r="E5646" s="21" t="s">
        <v>9</v>
      </c>
      <c r="F5646" s="21" t="s">
        <v>28930</v>
      </c>
      <c r="G5646" s="21">
        <v>3</v>
      </c>
      <c r="H5646" s="21" t="s">
        <v>31369</v>
      </c>
      <c r="I5646" s="21">
        <v>2</v>
      </c>
      <c r="J5646" s="21"/>
      <c r="K5646" s="21"/>
      <c r="L5646" s="21" t="s">
        <v>31370</v>
      </c>
      <c r="M5646" s="22" t="s">
        <v>48820</v>
      </c>
      <c r="N5646" s="22" t="s">
        <v>48821</v>
      </c>
      <c r="O5646" s="21" t="s">
        <v>29152</v>
      </c>
      <c r="P5646" s="21" t="s">
        <v>29152</v>
      </c>
      <c r="Q5646" s="21" t="s">
        <v>48819</v>
      </c>
      <c r="R5646" s="21" t="s">
        <v>29152</v>
      </c>
      <c r="S5646" s="21" t="s">
        <v>48819</v>
      </c>
      <c r="T5646" s="21"/>
      <c r="U5646" s="21" t="s">
        <v>29152</v>
      </c>
      <c r="V5646" s="21">
        <v>15274698325</v>
      </c>
      <c r="W5646" s="21"/>
      <c r="X5646" s="21">
        <v>2</v>
      </c>
      <c r="Y5646" s="21">
        <v>300</v>
      </c>
      <c r="Z5646" s="68"/>
    </row>
    <row r="5647" spans="1:26">
      <c r="A5647" t="s">
        <v>48822</v>
      </c>
      <c r="B5647" s="21" t="s">
        <v>29154</v>
      </c>
      <c r="C5647" s="21" t="s">
        <v>29155</v>
      </c>
      <c r="D5647" s="22" t="s">
        <v>48823</v>
      </c>
      <c r="E5647" s="21" t="s">
        <v>9</v>
      </c>
      <c r="F5647" s="21" t="s">
        <v>28930</v>
      </c>
      <c r="G5647" s="21">
        <v>3</v>
      </c>
      <c r="H5647" s="21" t="s">
        <v>31369</v>
      </c>
      <c r="I5647" s="21">
        <v>2</v>
      </c>
      <c r="J5647" s="21"/>
      <c r="K5647" s="21"/>
      <c r="L5647" s="21" t="s">
        <v>31370</v>
      </c>
      <c r="M5647" s="21"/>
      <c r="N5647" s="22" t="s">
        <v>48824</v>
      </c>
      <c r="O5647" s="21" t="s">
        <v>27619</v>
      </c>
      <c r="P5647" s="21" t="s">
        <v>29155</v>
      </c>
      <c r="Q5647" s="21" t="s">
        <v>48823</v>
      </c>
      <c r="R5647" s="21" t="s">
        <v>29155</v>
      </c>
      <c r="S5647" s="21" t="s">
        <v>48823</v>
      </c>
      <c r="T5647" s="21"/>
      <c r="U5647" s="21" t="s">
        <v>29155</v>
      </c>
      <c r="V5647" s="21">
        <v>18274697897</v>
      </c>
      <c r="W5647" s="21"/>
      <c r="X5647" s="21">
        <v>2</v>
      </c>
      <c r="Y5647" s="21">
        <v>300</v>
      </c>
      <c r="Z5647" s="68"/>
    </row>
    <row r="5648" spans="1:26">
      <c r="A5648" t="s">
        <v>48825</v>
      </c>
      <c r="B5648" s="21" t="s">
        <v>29157</v>
      </c>
      <c r="C5648" s="21" t="s">
        <v>29158</v>
      </c>
      <c r="D5648" s="22" t="s">
        <v>48826</v>
      </c>
      <c r="E5648" s="21" t="s">
        <v>9</v>
      </c>
      <c r="F5648" s="21" t="s">
        <v>29159</v>
      </c>
      <c r="G5648" s="21">
        <v>6</v>
      </c>
      <c r="H5648" s="21" t="s">
        <v>31369</v>
      </c>
      <c r="I5648" s="21">
        <v>6</v>
      </c>
      <c r="J5648" s="21"/>
      <c r="K5648" s="21"/>
      <c r="L5648" s="21" t="s">
        <v>31370</v>
      </c>
      <c r="M5648" s="21"/>
      <c r="N5648" s="22" t="s">
        <v>48827</v>
      </c>
      <c r="O5648" s="21" t="s">
        <v>29158</v>
      </c>
      <c r="P5648" s="21" t="s">
        <v>29158</v>
      </c>
      <c r="Q5648" s="21" t="s">
        <v>48826</v>
      </c>
      <c r="R5648" s="21" t="s">
        <v>29158</v>
      </c>
      <c r="S5648" s="21" t="s">
        <v>48826</v>
      </c>
      <c r="T5648" s="21"/>
      <c r="U5648" s="21" t="s">
        <v>29158</v>
      </c>
      <c r="V5648" s="21">
        <v>13487469409</v>
      </c>
      <c r="W5648" s="21"/>
      <c r="X5648" s="21">
        <v>6</v>
      </c>
      <c r="Y5648" s="21">
        <v>900</v>
      </c>
      <c r="Z5648" s="68"/>
    </row>
    <row r="5649" spans="1:26">
      <c r="A5649" t="s">
        <v>48828</v>
      </c>
      <c r="B5649" s="21" t="s">
        <v>29164</v>
      </c>
      <c r="C5649" s="21" t="s">
        <v>29165</v>
      </c>
      <c r="D5649" s="22" t="s">
        <v>48829</v>
      </c>
      <c r="E5649" s="21" t="s">
        <v>9</v>
      </c>
      <c r="F5649" s="21" t="s">
        <v>29159</v>
      </c>
      <c r="G5649" s="21">
        <v>3</v>
      </c>
      <c r="H5649" s="21" t="s">
        <v>31369</v>
      </c>
      <c r="I5649" s="21">
        <v>3</v>
      </c>
      <c r="J5649" s="21"/>
      <c r="K5649" s="21"/>
      <c r="L5649" s="21" t="s">
        <v>31370</v>
      </c>
      <c r="M5649" s="21"/>
      <c r="N5649" s="22" t="s">
        <v>48830</v>
      </c>
      <c r="O5649" s="21" t="s">
        <v>29165</v>
      </c>
      <c r="P5649" s="21" t="s">
        <v>29165</v>
      </c>
      <c r="Q5649" s="21" t="s">
        <v>48829</v>
      </c>
      <c r="R5649" s="21" t="s">
        <v>29165</v>
      </c>
      <c r="S5649" s="21" t="s">
        <v>48829</v>
      </c>
      <c r="T5649" s="21"/>
      <c r="U5649" s="21" t="s">
        <v>29165</v>
      </c>
      <c r="V5649" s="21">
        <v>18244700116</v>
      </c>
      <c r="W5649" s="21"/>
      <c r="X5649" s="21">
        <v>3</v>
      </c>
      <c r="Y5649" s="21">
        <v>450</v>
      </c>
      <c r="Z5649" s="68"/>
    </row>
    <row r="5650" spans="1:26">
      <c r="A5650" t="s">
        <v>48831</v>
      </c>
      <c r="B5650" s="21" t="s">
        <v>29168</v>
      </c>
      <c r="C5650" s="21" t="s">
        <v>29169</v>
      </c>
      <c r="D5650" s="22" t="s">
        <v>48832</v>
      </c>
      <c r="E5650" s="21" t="s">
        <v>9</v>
      </c>
      <c r="F5650" s="21" t="s">
        <v>29159</v>
      </c>
      <c r="G5650" s="21">
        <v>5</v>
      </c>
      <c r="H5650" s="21" t="s">
        <v>31369</v>
      </c>
      <c r="I5650" s="21">
        <v>5</v>
      </c>
      <c r="J5650" s="21"/>
      <c r="K5650" s="21"/>
      <c r="L5650" s="21" t="s">
        <v>31370</v>
      </c>
      <c r="M5650" s="21"/>
      <c r="N5650" s="22" t="s">
        <v>48833</v>
      </c>
      <c r="O5650" s="21" t="s">
        <v>29169</v>
      </c>
      <c r="P5650" s="21" t="s">
        <v>29169</v>
      </c>
      <c r="Q5650" s="21" t="s">
        <v>48832</v>
      </c>
      <c r="R5650" s="21" t="s">
        <v>29169</v>
      </c>
      <c r="S5650" s="21" t="s">
        <v>48832</v>
      </c>
      <c r="T5650" s="21"/>
      <c r="U5650" s="21" t="s">
        <v>29169</v>
      </c>
      <c r="V5650" s="21">
        <v>18274690965</v>
      </c>
      <c r="W5650" s="21"/>
      <c r="X5650" s="21">
        <v>5</v>
      </c>
      <c r="Y5650" s="21">
        <v>750</v>
      </c>
      <c r="Z5650" s="68"/>
    </row>
    <row r="5651" spans="1:26">
      <c r="A5651" t="s">
        <v>48834</v>
      </c>
      <c r="B5651" s="21" t="s">
        <v>29172</v>
      </c>
      <c r="C5651" s="21" t="s">
        <v>29173</v>
      </c>
      <c r="D5651" s="22" t="s">
        <v>48835</v>
      </c>
      <c r="E5651" s="21" t="s">
        <v>9</v>
      </c>
      <c r="F5651" s="21" t="s">
        <v>29159</v>
      </c>
      <c r="G5651" s="21">
        <v>4</v>
      </c>
      <c r="H5651" s="21" t="s">
        <v>31369</v>
      </c>
      <c r="I5651" s="21">
        <v>4</v>
      </c>
      <c r="J5651" s="21"/>
      <c r="K5651" s="21"/>
      <c r="L5651" s="21" t="s">
        <v>31370</v>
      </c>
      <c r="M5651" s="21"/>
      <c r="N5651" s="22" t="s">
        <v>48836</v>
      </c>
      <c r="O5651" s="21" t="s">
        <v>29173</v>
      </c>
      <c r="P5651" s="21" t="s">
        <v>29173</v>
      </c>
      <c r="Q5651" s="21" t="s">
        <v>48835</v>
      </c>
      <c r="R5651" s="21" t="s">
        <v>29173</v>
      </c>
      <c r="S5651" s="21" t="s">
        <v>48835</v>
      </c>
      <c r="T5651" s="21"/>
      <c r="U5651" s="21" t="s">
        <v>29173</v>
      </c>
      <c r="V5651" s="21">
        <v>13874764806</v>
      </c>
      <c r="W5651" s="21"/>
      <c r="X5651" s="21">
        <v>4</v>
      </c>
      <c r="Y5651" s="21">
        <v>600</v>
      </c>
      <c r="Z5651" s="68"/>
    </row>
    <row r="5652" spans="1:26">
      <c r="A5652" t="s">
        <v>48837</v>
      </c>
      <c r="B5652" s="21" t="s">
        <v>29177</v>
      </c>
      <c r="C5652" s="21" t="s">
        <v>29178</v>
      </c>
      <c r="D5652" s="22" t="s">
        <v>48838</v>
      </c>
      <c r="E5652" s="21" t="s">
        <v>9</v>
      </c>
      <c r="F5652" s="21" t="s">
        <v>29159</v>
      </c>
      <c r="G5652" s="21">
        <v>3</v>
      </c>
      <c r="H5652" s="21" t="s">
        <v>31369</v>
      </c>
      <c r="I5652" s="21">
        <v>3</v>
      </c>
      <c r="J5652" s="21"/>
      <c r="K5652" s="21"/>
      <c r="L5652" s="21" t="s">
        <v>31370</v>
      </c>
      <c r="M5652" s="21"/>
      <c r="N5652" s="22" t="s">
        <v>48839</v>
      </c>
      <c r="O5652" s="21" t="s">
        <v>29178</v>
      </c>
      <c r="P5652" s="21" t="s">
        <v>29178</v>
      </c>
      <c r="Q5652" s="21" t="s">
        <v>48838</v>
      </c>
      <c r="R5652" s="21" t="s">
        <v>29178</v>
      </c>
      <c r="S5652" s="21" t="s">
        <v>48838</v>
      </c>
      <c r="T5652" s="21"/>
      <c r="U5652" s="21" t="s">
        <v>29178</v>
      </c>
      <c r="V5652" s="21">
        <v>15807498574</v>
      </c>
      <c r="W5652" s="21"/>
      <c r="X5652" s="21">
        <v>3</v>
      </c>
      <c r="Y5652" s="21">
        <v>450</v>
      </c>
      <c r="Z5652" s="68"/>
    </row>
    <row r="5653" spans="1:26">
      <c r="A5653" t="s">
        <v>48840</v>
      </c>
      <c r="B5653" s="21" t="s">
        <v>29180</v>
      </c>
      <c r="C5653" s="21" t="s">
        <v>29181</v>
      </c>
      <c r="D5653" s="22" t="s">
        <v>48841</v>
      </c>
      <c r="E5653" s="21" t="s">
        <v>9</v>
      </c>
      <c r="F5653" s="21" t="s">
        <v>29159</v>
      </c>
      <c r="G5653" s="21">
        <v>3</v>
      </c>
      <c r="H5653" s="21" t="s">
        <v>31369</v>
      </c>
      <c r="I5653" s="21">
        <v>2</v>
      </c>
      <c r="J5653" s="21"/>
      <c r="K5653" s="21"/>
      <c r="L5653" s="21" t="s">
        <v>31370</v>
      </c>
      <c r="M5653" s="21"/>
      <c r="N5653" s="22" t="s">
        <v>48842</v>
      </c>
      <c r="O5653" s="21" t="s">
        <v>29181</v>
      </c>
      <c r="P5653" s="21" t="s">
        <v>29181</v>
      </c>
      <c r="Q5653" s="21" t="s">
        <v>48841</v>
      </c>
      <c r="R5653" s="21" t="s">
        <v>29181</v>
      </c>
      <c r="S5653" s="21" t="s">
        <v>48841</v>
      </c>
      <c r="T5653" s="21"/>
      <c r="U5653" s="21" t="s">
        <v>29181</v>
      </c>
      <c r="V5653" s="21">
        <v>18374696449</v>
      </c>
      <c r="W5653" s="21"/>
      <c r="X5653" s="21">
        <v>2</v>
      </c>
      <c r="Y5653" s="21">
        <v>300</v>
      </c>
      <c r="Z5653" s="68"/>
    </row>
    <row r="5654" spans="1:26">
      <c r="A5654" t="s">
        <v>48843</v>
      </c>
      <c r="B5654" s="21" t="s">
        <v>29183</v>
      </c>
      <c r="C5654" s="21" t="s">
        <v>29184</v>
      </c>
      <c r="D5654" s="22" t="s">
        <v>48844</v>
      </c>
      <c r="E5654" s="21" t="s">
        <v>9</v>
      </c>
      <c r="F5654" s="21" t="s">
        <v>29159</v>
      </c>
      <c r="G5654" s="21">
        <v>3</v>
      </c>
      <c r="H5654" s="21" t="s">
        <v>31369</v>
      </c>
      <c r="I5654" s="21">
        <v>3</v>
      </c>
      <c r="J5654" s="21"/>
      <c r="K5654" s="21"/>
      <c r="L5654" s="21" t="s">
        <v>31370</v>
      </c>
      <c r="M5654" s="21"/>
      <c r="N5654" s="22" t="s">
        <v>48845</v>
      </c>
      <c r="O5654" s="21" t="s">
        <v>29184</v>
      </c>
      <c r="P5654" s="21" t="s">
        <v>29184</v>
      </c>
      <c r="Q5654" s="21" t="s">
        <v>48844</v>
      </c>
      <c r="R5654" s="21" t="s">
        <v>29184</v>
      </c>
      <c r="S5654" s="21" t="s">
        <v>48844</v>
      </c>
      <c r="T5654" s="21"/>
      <c r="U5654" s="21" t="s">
        <v>29184</v>
      </c>
      <c r="V5654" s="21">
        <v>13535979006</v>
      </c>
      <c r="W5654" s="21"/>
      <c r="X5654" s="21">
        <v>3</v>
      </c>
      <c r="Y5654" s="21">
        <v>450</v>
      </c>
      <c r="Z5654" s="68"/>
    </row>
    <row r="5655" spans="1:26">
      <c r="A5655" t="s">
        <v>48846</v>
      </c>
      <c r="B5655" s="21" t="s">
        <v>29187</v>
      </c>
      <c r="C5655" s="21" t="s">
        <v>29188</v>
      </c>
      <c r="D5655" s="22" t="s">
        <v>48847</v>
      </c>
      <c r="E5655" s="21" t="s">
        <v>9</v>
      </c>
      <c r="F5655" s="21" t="s">
        <v>29159</v>
      </c>
      <c r="G5655" s="21">
        <v>2</v>
      </c>
      <c r="H5655" s="21" t="s">
        <v>31369</v>
      </c>
      <c r="I5655" s="21">
        <v>2</v>
      </c>
      <c r="J5655" s="21"/>
      <c r="K5655" s="21"/>
      <c r="L5655" s="21" t="s">
        <v>31370</v>
      </c>
      <c r="M5655" s="21"/>
      <c r="N5655" s="22" t="s">
        <v>48848</v>
      </c>
      <c r="O5655" s="21" t="s">
        <v>29188</v>
      </c>
      <c r="P5655" s="21" t="s">
        <v>29188</v>
      </c>
      <c r="Q5655" s="21" t="s">
        <v>48847</v>
      </c>
      <c r="R5655" s="21" t="s">
        <v>29188</v>
      </c>
      <c r="S5655" s="21" t="s">
        <v>48847</v>
      </c>
      <c r="T5655" s="21"/>
      <c r="U5655" s="21" t="s">
        <v>29188</v>
      </c>
      <c r="V5655" s="21">
        <v>18274509084</v>
      </c>
      <c r="W5655" s="21"/>
      <c r="X5655" s="21">
        <v>2</v>
      </c>
      <c r="Y5655" s="21">
        <v>300</v>
      </c>
      <c r="Z5655" s="68"/>
    </row>
    <row r="5656" spans="1:26">
      <c r="A5656" t="s">
        <v>48849</v>
      </c>
      <c r="B5656" s="21" t="s">
        <v>29190</v>
      </c>
      <c r="C5656" s="21" t="s">
        <v>29191</v>
      </c>
      <c r="D5656" s="22" t="s">
        <v>48850</v>
      </c>
      <c r="E5656" s="21" t="s">
        <v>9</v>
      </c>
      <c r="F5656" s="21" t="s">
        <v>29159</v>
      </c>
      <c r="G5656" s="21">
        <v>3</v>
      </c>
      <c r="H5656" s="21" t="s">
        <v>31369</v>
      </c>
      <c r="I5656" s="21">
        <v>3</v>
      </c>
      <c r="J5656" s="21"/>
      <c r="K5656" s="21"/>
      <c r="L5656" s="21" t="s">
        <v>31370</v>
      </c>
      <c r="M5656" s="21"/>
      <c r="N5656" s="22" t="s">
        <v>48851</v>
      </c>
      <c r="O5656" s="21" t="s">
        <v>29191</v>
      </c>
      <c r="P5656" s="21" t="s">
        <v>29191</v>
      </c>
      <c r="Q5656" s="21" t="s">
        <v>48850</v>
      </c>
      <c r="R5656" s="21" t="s">
        <v>29191</v>
      </c>
      <c r="S5656" s="21" t="s">
        <v>48850</v>
      </c>
      <c r="T5656" s="21"/>
      <c r="U5656" s="21" t="s">
        <v>29191</v>
      </c>
      <c r="V5656" s="21">
        <v>13874659949</v>
      </c>
      <c r="W5656" s="21"/>
      <c r="X5656" s="21">
        <v>3</v>
      </c>
      <c r="Y5656" s="21">
        <v>450</v>
      </c>
      <c r="Z5656" s="68"/>
    </row>
    <row r="5657" spans="1:26">
      <c r="A5657" t="s">
        <v>48852</v>
      </c>
      <c r="B5657" s="21" t="s">
        <v>29194</v>
      </c>
      <c r="C5657" s="21" t="s">
        <v>29195</v>
      </c>
      <c r="D5657" s="22" t="s">
        <v>48853</v>
      </c>
      <c r="E5657" s="21" t="s">
        <v>9</v>
      </c>
      <c r="F5657" s="21" t="s">
        <v>29159</v>
      </c>
      <c r="G5657" s="21">
        <v>4</v>
      </c>
      <c r="H5657" s="21" t="s">
        <v>31369</v>
      </c>
      <c r="I5657" s="21">
        <v>4</v>
      </c>
      <c r="J5657" s="21"/>
      <c r="K5657" s="21"/>
      <c r="L5657" s="21" t="s">
        <v>31370</v>
      </c>
      <c r="M5657" s="21"/>
      <c r="N5657" s="22" t="s">
        <v>48854</v>
      </c>
      <c r="O5657" s="21" t="s">
        <v>29195</v>
      </c>
      <c r="P5657" s="21" t="s">
        <v>29195</v>
      </c>
      <c r="Q5657" s="21" t="s">
        <v>48853</v>
      </c>
      <c r="R5657" s="21" t="s">
        <v>29195</v>
      </c>
      <c r="S5657" s="21" t="s">
        <v>48853</v>
      </c>
      <c r="T5657" s="21"/>
      <c r="U5657" s="21" t="s">
        <v>29195</v>
      </c>
      <c r="V5657" s="21">
        <v>15116564321</v>
      </c>
      <c r="W5657" s="21"/>
      <c r="X5657" s="21">
        <v>4</v>
      </c>
      <c r="Y5657" s="21">
        <v>600</v>
      </c>
      <c r="Z5657" s="68"/>
    </row>
    <row r="5658" spans="1:26">
      <c r="A5658" t="s">
        <v>48855</v>
      </c>
      <c r="B5658" s="21" t="s">
        <v>29198</v>
      </c>
      <c r="C5658" s="21" t="s">
        <v>4518</v>
      </c>
      <c r="D5658" s="22" t="s">
        <v>48856</v>
      </c>
      <c r="E5658" s="21" t="s">
        <v>9</v>
      </c>
      <c r="F5658" s="21" t="s">
        <v>29159</v>
      </c>
      <c r="G5658" s="21">
        <v>4</v>
      </c>
      <c r="H5658" s="21" t="s">
        <v>31369</v>
      </c>
      <c r="I5658" s="21">
        <v>4</v>
      </c>
      <c r="J5658" s="21"/>
      <c r="K5658" s="21"/>
      <c r="L5658" s="21" t="s">
        <v>31370</v>
      </c>
      <c r="M5658" s="21"/>
      <c r="N5658" s="22" t="s">
        <v>48857</v>
      </c>
      <c r="O5658" s="21" t="s">
        <v>4518</v>
      </c>
      <c r="P5658" s="21" t="s">
        <v>4518</v>
      </c>
      <c r="Q5658" s="21" t="s">
        <v>48856</v>
      </c>
      <c r="R5658" s="21" t="s">
        <v>4518</v>
      </c>
      <c r="S5658" s="21" t="s">
        <v>48856</v>
      </c>
      <c r="T5658" s="21"/>
      <c r="U5658" s="21"/>
      <c r="V5658" s="21"/>
      <c r="W5658" s="21"/>
      <c r="X5658" s="21">
        <v>4</v>
      </c>
      <c r="Y5658" s="21">
        <v>600</v>
      </c>
      <c r="Z5658" s="68"/>
    </row>
    <row r="5659" spans="1:26">
      <c r="A5659" t="s">
        <v>48858</v>
      </c>
      <c r="B5659" s="21" t="s">
        <v>29201</v>
      </c>
      <c r="C5659" s="21" t="s">
        <v>2616</v>
      </c>
      <c r="D5659" s="22" t="s">
        <v>48859</v>
      </c>
      <c r="E5659" s="21" t="s">
        <v>9</v>
      </c>
      <c r="F5659" s="21" t="s">
        <v>29159</v>
      </c>
      <c r="G5659" s="21">
        <v>6</v>
      </c>
      <c r="H5659" s="21" t="s">
        <v>31369</v>
      </c>
      <c r="I5659" s="21">
        <v>6</v>
      </c>
      <c r="J5659" s="21"/>
      <c r="K5659" s="21"/>
      <c r="L5659" s="21" t="s">
        <v>31370</v>
      </c>
      <c r="M5659" s="21"/>
      <c r="N5659" s="22" t="s">
        <v>48860</v>
      </c>
      <c r="O5659" s="21" t="s">
        <v>2616</v>
      </c>
      <c r="P5659" s="21" t="s">
        <v>2616</v>
      </c>
      <c r="Q5659" s="21" t="s">
        <v>48859</v>
      </c>
      <c r="R5659" s="21" t="s">
        <v>2616</v>
      </c>
      <c r="S5659" s="21" t="s">
        <v>48859</v>
      </c>
      <c r="T5659" s="21"/>
      <c r="U5659" s="21" t="s">
        <v>2616</v>
      </c>
      <c r="V5659" s="21">
        <v>13874682943</v>
      </c>
      <c r="W5659" s="21"/>
      <c r="X5659" s="21">
        <v>6</v>
      </c>
      <c r="Y5659" s="21">
        <v>900</v>
      </c>
      <c r="Z5659" s="68"/>
    </row>
    <row r="5660" spans="1:26">
      <c r="A5660" t="s">
        <v>48861</v>
      </c>
      <c r="B5660" s="21" t="s">
        <v>29206</v>
      </c>
      <c r="C5660" s="21" t="s">
        <v>6412</v>
      </c>
      <c r="D5660" s="22" t="s">
        <v>48862</v>
      </c>
      <c r="E5660" s="21" t="s">
        <v>9</v>
      </c>
      <c r="F5660" s="21" t="s">
        <v>29159</v>
      </c>
      <c r="G5660" s="21">
        <v>4</v>
      </c>
      <c r="H5660" s="21" t="s">
        <v>31369</v>
      </c>
      <c r="I5660" s="21">
        <v>4</v>
      </c>
      <c r="J5660" s="21"/>
      <c r="K5660" s="21"/>
      <c r="L5660" s="21" t="s">
        <v>31370</v>
      </c>
      <c r="M5660" s="21"/>
      <c r="N5660" s="22" t="s">
        <v>48863</v>
      </c>
      <c r="O5660" s="21" t="s">
        <v>6412</v>
      </c>
      <c r="P5660" s="21" t="s">
        <v>6412</v>
      </c>
      <c r="Q5660" s="21" t="s">
        <v>48862</v>
      </c>
      <c r="R5660" s="21" t="s">
        <v>6412</v>
      </c>
      <c r="S5660" s="21" t="s">
        <v>48862</v>
      </c>
      <c r="T5660" s="21"/>
      <c r="U5660" s="21" t="s">
        <v>6412</v>
      </c>
      <c r="V5660" s="21">
        <v>13487469491</v>
      </c>
      <c r="W5660" s="21"/>
      <c r="X5660" s="21">
        <v>4</v>
      </c>
      <c r="Y5660" s="21">
        <v>600</v>
      </c>
      <c r="Z5660" s="68"/>
    </row>
    <row r="5661" spans="1:26">
      <c r="A5661" t="s">
        <v>48864</v>
      </c>
      <c r="B5661" s="21" t="s">
        <v>29209</v>
      </c>
      <c r="C5661" s="21" t="s">
        <v>29210</v>
      </c>
      <c r="D5661" s="22" t="s">
        <v>48865</v>
      </c>
      <c r="E5661" s="21" t="s">
        <v>9</v>
      </c>
      <c r="F5661" s="21" t="s">
        <v>29159</v>
      </c>
      <c r="G5661" s="21">
        <v>5</v>
      </c>
      <c r="H5661" s="21" t="s">
        <v>31369</v>
      </c>
      <c r="I5661" s="21">
        <v>5</v>
      </c>
      <c r="J5661" s="21"/>
      <c r="K5661" s="21"/>
      <c r="L5661" s="21" t="s">
        <v>31370</v>
      </c>
      <c r="M5661" s="21"/>
      <c r="N5661" s="22" t="s">
        <v>48866</v>
      </c>
      <c r="O5661" s="21" t="s">
        <v>29210</v>
      </c>
      <c r="P5661" s="21" t="s">
        <v>29210</v>
      </c>
      <c r="Q5661" s="21" t="s">
        <v>48865</v>
      </c>
      <c r="R5661" s="21" t="s">
        <v>29210</v>
      </c>
      <c r="S5661" s="21" t="s">
        <v>48865</v>
      </c>
      <c r="T5661" s="21"/>
      <c r="U5661" s="21" t="s">
        <v>29210</v>
      </c>
      <c r="V5661" s="21">
        <v>15897464092</v>
      </c>
      <c r="W5661" s="21"/>
      <c r="X5661" s="21">
        <v>5</v>
      </c>
      <c r="Y5661" s="21">
        <v>750</v>
      </c>
      <c r="Z5661" s="68"/>
    </row>
    <row r="5662" spans="1:26">
      <c r="A5662" t="s">
        <v>48867</v>
      </c>
      <c r="B5662" s="21" t="s">
        <v>29212</v>
      </c>
      <c r="C5662" s="21" t="s">
        <v>29213</v>
      </c>
      <c r="D5662" s="22" t="s">
        <v>48868</v>
      </c>
      <c r="E5662" s="21" t="s">
        <v>9</v>
      </c>
      <c r="F5662" s="21" t="s">
        <v>29159</v>
      </c>
      <c r="G5662" s="21">
        <v>3</v>
      </c>
      <c r="H5662" s="21" t="s">
        <v>31369</v>
      </c>
      <c r="I5662" s="21">
        <v>3</v>
      </c>
      <c r="J5662" s="21"/>
      <c r="K5662" s="21"/>
      <c r="L5662" s="21" t="s">
        <v>31370</v>
      </c>
      <c r="M5662" s="21"/>
      <c r="N5662" s="22" t="s">
        <v>48869</v>
      </c>
      <c r="O5662" s="21" t="s">
        <v>29214</v>
      </c>
      <c r="P5662" s="21" t="s">
        <v>29213</v>
      </c>
      <c r="Q5662" s="21" t="s">
        <v>48868</v>
      </c>
      <c r="R5662" s="21" t="s">
        <v>29213</v>
      </c>
      <c r="S5662" s="21" t="s">
        <v>48868</v>
      </c>
      <c r="T5662" s="21"/>
      <c r="U5662" s="21" t="s">
        <v>29213</v>
      </c>
      <c r="V5662" s="21">
        <v>15116506085</v>
      </c>
      <c r="W5662" s="21"/>
      <c r="X5662" s="21">
        <v>3</v>
      </c>
      <c r="Y5662" s="21">
        <v>450</v>
      </c>
      <c r="Z5662" s="68"/>
    </row>
    <row r="5663" spans="1:26">
      <c r="A5663" t="s">
        <v>48870</v>
      </c>
      <c r="B5663" s="21" t="s">
        <v>29216</v>
      </c>
      <c r="C5663" s="21" t="s">
        <v>29217</v>
      </c>
      <c r="D5663" s="22" t="s">
        <v>48871</v>
      </c>
      <c r="E5663" s="21" t="s">
        <v>9</v>
      </c>
      <c r="F5663" s="21" t="s">
        <v>29159</v>
      </c>
      <c r="G5663" s="21">
        <v>2</v>
      </c>
      <c r="H5663" s="21" t="s">
        <v>31369</v>
      </c>
      <c r="I5663" s="21">
        <v>2</v>
      </c>
      <c r="J5663" s="21"/>
      <c r="K5663" s="21"/>
      <c r="L5663" s="21" t="s">
        <v>31370</v>
      </c>
      <c r="M5663" s="21"/>
      <c r="N5663" s="22" t="s">
        <v>48872</v>
      </c>
      <c r="O5663" s="21" t="s">
        <v>29217</v>
      </c>
      <c r="P5663" s="21" t="s">
        <v>29217</v>
      </c>
      <c r="Q5663" s="21" t="s">
        <v>48871</v>
      </c>
      <c r="R5663" s="21" t="s">
        <v>29217</v>
      </c>
      <c r="S5663" s="21" t="s">
        <v>48871</v>
      </c>
      <c r="T5663" s="21"/>
      <c r="U5663" s="21" t="s">
        <v>29217</v>
      </c>
      <c r="V5663" s="21">
        <v>15220933248</v>
      </c>
      <c r="W5663" s="21"/>
      <c r="X5663" s="21">
        <v>2</v>
      </c>
      <c r="Y5663" s="21">
        <v>300</v>
      </c>
      <c r="Z5663" s="68"/>
    </row>
    <row r="5664" spans="1:26">
      <c r="A5664" t="s">
        <v>48873</v>
      </c>
      <c r="B5664" s="70" t="s">
        <v>29219</v>
      </c>
      <c r="C5664" s="21" t="s">
        <v>6327</v>
      </c>
      <c r="D5664" s="22" t="s">
        <v>48874</v>
      </c>
      <c r="E5664" s="72" t="s">
        <v>9</v>
      </c>
      <c r="F5664" s="21" t="s">
        <v>29159</v>
      </c>
      <c r="G5664" s="72">
        <v>5</v>
      </c>
      <c r="H5664" s="72" t="s">
        <v>31369</v>
      </c>
      <c r="I5664" s="72">
        <v>4</v>
      </c>
      <c r="J5664" s="72"/>
      <c r="L5664" s="72" t="s">
        <v>31370</v>
      </c>
      <c r="M5664" s="72"/>
      <c r="N5664" s="73" t="s">
        <v>48875</v>
      </c>
      <c r="O5664" s="72" t="s">
        <v>29221</v>
      </c>
      <c r="P5664" s="21" t="s">
        <v>6327</v>
      </c>
      <c r="Q5664" s="21" t="s">
        <v>48874</v>
      </c>
      <c r="R5664" s="21" t="s">
        <v>6327</v>
      </c>
      <c r="S5664" s="21" t="s">
        <v>48874</v>
      </c>
      <c r="T5664" s="72"/>
      <c r="U5664" s="72" t="s">
        <v>29220</v>
      </c>
      <c r="V5664" s="72">
        <v>15897494735</v>
      </c>
      <c r="W5664" s="72"/>
      <c r="X5664" s="72">
        <v>4</v>
      </c>
      <c r="Y5664" s="72">
        <v>600</v>
      </c>
      <c r="Z5664" s="74"/>
    </row>
    <row r="5665" spans="1:26">
      <c r="A5665" t="s">
        <v>48876</v>
      </c>
      <c r="B5665" s="21" t="s">
        <v>29223</v>
      </c>
      <c r="C5665" s="21" t="s">
        <v>27002</v>
      </c>
      <c r="D5665" s="22" t="s">
        <v>48877</v>
      </c>
      <c r="E5665" s="21" t="s">
        <v>9</v>
      </c>
      <c r="F5665" s="21" t="s">
        <v>29159</v>
      </c>
      <c r="G5665" s="21">
        <v>1</v>
      </c>
      <c r="H5665" s="21" t="s">
        <v>31369</v>
      </c>
      <c r="I5665" s="21">
        <v>1</v>
      </c>
      <c r="J5665" s="21"/>
      <c r="K5665" s="21"/>
      <c r="L5665" s="21" t="s">
        <v>31370</v>
      </c>
      <c r="M5665" s="22" t="s">
        <v>48878</v>
      </c>
      <c r="N5665" s="174" t="s">
        <v>48879</v>
      </c>
      <c r="O5665" s="21" t="s">
        <v>27002</v>
      </c>
      <c r="P5665" s="21" t="s">
        <v>27002</v>
      </c>
      <c r="Q5665" s="21" t="s">
        <v>48877</v>
      </c>
      <c r="R5665" s="21" t="s">
        <v>27002</v>
      </c>
      <c r="S5665" s="21" t="s">
        <v>48877</v>
      </c>
      <c r="T5665" s="21"/>
      <c r="U5665" s="21"/>
      <c r="V5665" s="21"/>
      <c r="W5665" s="21"/>
      <c r="X5665" s="21">
        <v>1</v>
      </c>
      <c r="Y5665" s="21">
        <v>150</v>
      </c>
      <c r="Z5665" s="68"/>
    </row>
    <row r="5666" spans="1:26">
      <c r="A5666" t="s">
        <v>48880</v>
      </c>
      <c r="B5666" s="21" t="s">
        <v>29224</v>
      </c>
      <c r="C5666" s="21" t="s">
        <v>29225</v>
      </c>
      <c r="D5666" s="22" t="s">
        <v>48881</v>
      </c>
      <c r="E5666" s="21" t="s">
        <v>9</v>
      </c>
      <c r="F5666" s="21" t="s">
        <v>29159</v>
      </c>
      <c r="G5666" s="21">
        <v>3</v>
      </c>
      <c r="H5666" s="21" t="s">
        <v>31369</v>
      </c>
      <c r="I5666" s="21">
        <v>3</v>
      </c>
      <c r="J5666" s="21"/>
      <c r="K5666" s="21"/>
      <c r="L5666" s="21" t="s">
        <v>31370</v>
      </c>
      <c r="M5666" s="21"/>
      <c r="N5666" s="22" t="s">
        <v>48882</v>
      </c>
      <c r="O5666" s="21" t="s">
        <v>29225</v>
      </c>
      <c r="P5666" s="21" t="s">
        <v>29225</v>
      </c>
      <c r="Q5666" s="21" t="s">
        <v>48881</v>
      </c>
      <c r="R5666" s="21" t="s">
        <v>29225</v>
      </c>
      <c r="S5666" s="21" t="s">
        <v>48881</v>
      </c>
      <c r="T5666" s="21">
        <v>2</v>
      </c>
      <c r="U5666" s="21"/>
      <c r="V5666" s="21"/>
      <c r="W5666" s="21"/>
      <c r="X5666" s="21">
        <v>3</v>
      </c>
      <c r="Y5666" s="21">
        <v>450</v>
      </c>
      <c r="Z5666" s="68"/>
    </row>
    <row r="5667" spans="1:26">
      <c r="A5667" t="s">
        <v>48883</v>
      </c>
      <c r="B5667" s="21" t="s">
        <v>29228</v>
      </c>
      <c r="C5667" s="21" t="s">
        <v>29229</v>
      </c>
      <c r="D5667" s="22" t="s">
        <v>48884</v>
      </c>
      <c r="E5667" s="21" t="s">
        <v>9</v>
      </c>
      <c r="F5667" s="21" t="s">
        <v>29159</v>
      </c>
      <c r="G5667" s="21">
        <v>4</v>
      </c>
      <c r="H5667" s="21" t="s">
        <v>31369</v>
      </c>
      <c r="I5667" s="21">
        <v>4</v>
      </c>
      <c r="J5667" s="21"/>
      <c r="K5667" s="21"/>
      <c r="L5667" s="21" t="s">
        <v>31370</v>
      </c>
      <c r="M5667" s="76" t="s">
        <v>48885</v>
      </c>
      <c r="N5667" s="77" t="s">
        <v>48886</v>
      </c>
      <c r="O5667" s="107" t="s">
        <v>29386</v>
      </c>
      <c r="P5667" s="21" t="s">
        <v>29229</v>
      </c>
      <c r="Q5667" s="21" t="s">
        <v>48884</v>
      </c>
      <c r="R5667" s="21" t="s">
        <v>29229</v>
      </c>
      <c r="S5667" s="21" t="s">
        <v>48884</v>
      </c>
      <c r="T5667" s="21">
        <v>2</v>
      </c>
      <c r="U5667" s="107" t="s">
        <v>29386</v>
      </c>
      <c r="V5667" s="112">
        <v>18374673577</v>
      </c>
      <c r="W5667" s="21"/>
      <c r="X5667" s="21">
        <v>4</v>
      </c>
      <c r="Y5667" s="21">
        <v>600</v>
      </c>
      <c r="Z5667" s="68"/>
    </row>
    <row r="5668" spans="1:26">
      <c r="A5668" t="s">
        <v>48887</v>
      </c>
      <c r="B5668" s="21" t="s">
        <v>29232</v>
      </c>
      <c r="C5668" s="21" t="s">
        <v>29233</v>
      </c>
      <c r="D5668" s="22" t="s">
        <v>48888</v>
      </c>
      <c r="E5668" s="21" t="s">
        <v>9</v>
      </c>
      <c r="F5668" s="21" t="s">
        <v>29159</v>
      </c>
      <c r="G5668" s="21">
        <v>5</v>
      </c>
      <c r="H5668" s="21" t="s">
        <v>31369</v>
      </c>
      <c r="I5668" s="21">
        <v>5</v>
      </c>
      <c r="J5668" s="21"/>
      <c r="K5668" s="21"/>
      <c r="L5668" s="21" t="s">
        <v>31370</v>
      </c>
      <c r="M5668" s="21"/>
      <c r="N5668" s="179" t="s">
        <v>48889</v>
      </c>
      <c r="O5668" s="21" t="s">
        <v>29233</v>
      </c>
      <c r="P5668" s="21" t="s">
        <v>29233</v>
      </c>
      <c r="Q5668" s="21" t="s">
        <v>48888</v>
      </c>
      <c r="R5668" s="21" t="s">
        <v>29233</v>
      </c>
      <c r="S5668" s="21" t="s">
        <v>48888</v>
      </c>
      <c r="T5668" s="21"/>
      <c r="U5668" s="21" t="s">
        <v>29233</v>
      </c>
      <c r="V5668" s="112">
        <v>13327215368</v>
      </c>
      <c r="W5668" s="21"/>
      <c r="X5668" s="21">
        <v>5</v>
      </c>
      <c r="Y5668" s="21">
        <v>750</v>
      </c>
      <c r="Z5668" s="68"/>
    </row>
    <row r="5669" spans="1:26">
      <c r="A5669" t="s">
        <v>48890</v>
      </c>
      <c r="B5669" s="21" t="s">
        <v>29236</v>
      </c>
      <c r="C5669" s="21" t="s">
        <v>29237</v>
      </c>
      <c r="D5669" s="22" t="s">
        <v>48891</v>
      </c>
      <c r="E5669" s="21" t="s">
        <v>9</v>
      </c>
      <c r="F5669" s="21" t="s">
        <v>29159</v>
      </c>
      <c r="G5669" s="21">
        <v>4</v>
      </c>
      <c r="H5669" s="21" t="s">
        <v>31369</v>
      </c>
      <c r="I5669" s="21">
        <v>4</v>
      </c>
      <c r="J5669" s="21"/>
      <c r="K5669" s="21"/>
      <c r="L5669" s="21" t="s">
        <v>31370</v>
      </c>
      <c r="M5669" s="21"/>
      <c r="N5669" s="22" t="s">
        <v>48892</v>
      </c>
      <c r="O5669" s="21" t="s">
        <v>29237</v>
      </c>
      <c r="P5669" s="21" t="s">
        <v>29237</v>
      </c>
      <c r="Q5669" s="21" t="s">
        <v>48891</v>
      </c>
      <c r="R5669" s="21" t="s">
        <v>29237</v>
      </c>
      <c r="S5669" s="21" t="s">
        <v>48891</v>
      </c>
      <c r="T5669" s="21">
        <v>2</v>
      </c>
      <c r="U5669" s="21"/>
      <c r="V5669" s="21"/>
      <c r="W5669" s="21"/>
      <c r="X5669" s="21">
        <v>4</v>
      </c>
      <c r="Y5669" s="21">
        <v>600</v>
      </c>
      <c r="Z5669" s="68"/>
    </row>
    <row r="5670" spans="1:26">
      <c r="A5670" t="s">
        <v>48893</v>
      </c>
      <c r="B5670" s="21" t="s">
        <v>29241</v>
      </c>
      <c r="C5670" s="21" t="s">
        <v>16100</v>
      </c>
      <c r="D5670" s="22" t="s">
        <v>48894</v>
      </c>
      <c r="E5670" s="21" t="s">
        <v>9</v>
      </c>
      <c r="F5670" s="21" t="s">
        <v>29159</v>
      </c>
      <c r="G5670" s="21">
        <v>4</v>
      </c>
      <c r="H5670" s="21" t="s">
        <v>31369</v>
      </c>
      <c r="I5670" s="21">
        <v>4</v>
      </c>
      <c r="J5670" s="21"/>
      <c r="K5670" s="21"/>
      <c r="L5670" s="21" t="s">
        <v>31370</v>
      </c>
      <c r="M5670" s="21"/>
      <c r="N5670" s="22" t="s">
        <v>48895</v>
      </c>
      <c r="O5670" s="21" t="s">
        <v>16100</v>
      </c>
      <c r="P5670" s="21" t="s">
        <v>16100</v>
      </c>
      <c r="Q5670" s="21" t="s">
        <v>48894</v>
      </c>
      <c r="R5670" s="21" t="s">
        <v>16100</v>
      </c>
      <c r="S5670" s="21" t="s">
        <v>48894</v>
      </c>
      <c r="T5670" s="21"/>
      <c r="U5670" s="21"/>
      <c r="V5670" s="21"/>
      <c r="W5670" s="21"/>
      <c r="X5670" s="21">
        <v>4</v>
      </c>
      <c r="Y5670" s="21">
        <v>600</v>
      </c>
      <c r="Z5670" s="68"/>
    </row>
    <row r="5671" spans="1:26">
      <c r="A5671" t="s">
        <v>48896</v>
      </c>
      <c r="B5671" s="21" t="s">
        <v>29245</v>
      </c>
      <c r="C5671" s="21" t="s">
        <v>29246</v>
      </c>
      <c r="D5671" s="22" t="s">
        <v>48897</v>
      </c>
      <c r="E5671" s="21" t="s">
        <v>9</v>
      </c>
      <c r="F5671" s="21" t="s">
        <v>29159</v>
      </c>
      <c r="G5671" s="21">
        <v>4</v>
      </c>
      <c r="H5671" s="21" t="s">
        <v>31369</v>
      </c>
      <c r="I5671" s="21">
        <v>4</v>
      </c>
      <c r="J5671" s="21"/>
      <c r="K5671" s="21"/>
      <c r="L5671" s="21" t="s">
        <v>31370</v>
      </c>
      <c r="M5671" s="21"/>
      <c r="N5671" s="22" t="s">
        <v>48898</v>
      </c>
      <c r="O5671" s="21" t="s">
        <v>29246</v>
      </c>
      <c r="P5671" s="21" t="s">
        <v>29246</v>
      </c>
      <c r="Q5671" s="21" t="s">
        <v>48897</v>
      </c>
      <c r="R5671" s="21" t="s">
        <v>29246</v>
      </c>
      <c r="S5671" s="21" t="s">
        <v>48897</v>
      </c>
      <c r="T5671" s="21"/>
      <c r="U5671" s="21"/>
      <c r="V5671" s="21"/>
      <c r="W5671" s="21"/>
      <c r="X5671" s="21">
        <v>4</v>
      </c>
      <c r="Y5671" s="21">
        <v>600</v>
      </c>
      <c r="Z5671" s="68"/>
    </row>
    <row r="5672" spans="1:26">
      <c r="A5672" t="s">
        <v>48899</v>
      </c>
      <c r="B5672" s="21" t="s">
        <v>29249</v>
      </c>
      <c r="C5672" s="21" t="s">
        <v>29250</v>
      </c>
      <c r="D5672" s="22" t="s">
        <v>48900</v>
      </c>
      <c r="E5672" s="21" t="s">
        <v>9</v>
      </c>
      <c r="F5672" s="21" t="s">
        <v>29159</v>
      </c>
      <c r="G5672" s="21">
        <v>4</v>
      </c>
      <c r="H5672" s="21" t="s">
        <v>31369</v>
      </c>
      <c r="I5672" s="21">
        <v>4</v>
      </c>
      <c r="J5672" s="21"/>
      <c r="K5672" s="21"/>
      <c r="L5672" s="21" t="s">
        <v>31370</v>
      </c>
      <c r="M5672" s="76" t="s">
        <v>48901</v>
      </c>
      <c r="N5672" s="77" t="s">
        <v>48902</v>
      </c>
      <c r="O5672" s="21" t="s">
        <v>29251</v>
      </c>
      <c r="P5672" s="21" t="s">
        <v>29250</v>
      </c>
      <c r="Q5672" s="21" t="s">
        <v>48900</v>
      </c>
      <c r="R5672" s="21" t="s">
        <v>29250</v>
      </c>
      <c r="S5672" s="21" t="s">
        <v>48900</v>
      </c>
      <c r="T5672" s="21"/>
      <c r="U5672" s="21"/>
      <c r="V5672" s="21"/>
      <c r="W5672" s="21"/>
      <c r="X5672" s="21">
        <v>4</v>
      </c>
      <c r="Y5672" s="21">
        <v>600</v>
      </c>
      <c r="Z5672" s="68"/>
    </row>
    <row r="5673" spans="1:26">
      <c r="A5673" t="s">
        <v>48903</v>
      </c>
      <c r="B5673" s="21" t="s">
        <v>29253</v>
      </c>
      <c r="C5673" s="21" t="s">
        <v>29254</v>
      </c>
      <c r="D5673" s="22" t="s">
        <v>48904</v>
      </c>
      <c r="E5673" s="21" t="s">
        <v>9</v>
      </c>
      <c r="F5673" s="21" t="s">
        <v>29159</v>
      </c>
      <c r="G5673" s="21">
        <v>3</v>
      </c>
      <c r="H5673" s="21" t="s">
        <v>31369</v>
      </c>
      <c r="I5673" s="21">
        <v>3</v>
      </c>
      <c r="J5673" s="21"/>
      <c r="K5673" s="21"/>
      <c r="L5673" s="21" t="s">
        <v>31370</v>
      </c>
      <c r="M5673" s="21"/>
      <c r="N5673" s="22" t="s">
        <v>48905</v>
      </c>
      <c r="O5673" s="21" t="s">
        <v>29254</v>
      </c>
      <c r="P5673" s="21" t="s">
        <v>29254</v>
      </c>
      <c r="Q5673" s="21" t="s">
        <v>48904</v>
      </c>
      <c r="R5673" s="21" t="s">
        <v>29254</v>
      </c>
      <c r="S5673" s="21" t="s">
        <v>48904</v>
      </c>
      <c r="T5673" s="21"/>
      <c r="U5673" s="21"/>
      <c r="V5673" s="21"/>
      <c r="W5673" s="21"/>
      <c r="X5673" s="21">
        <v>3</v>
      </c>
      <c r="Y5673" s="21">
        <v>450</v>
      </c>
      <c r="Z5673" s="68"/>
    </row>
    <row r="5674" spans="1:26">
      <c r="A5674" t="s">
        <v>48906</v>
      </c>
      <c r="B5674" s="21" t="s">
        <v>29257</v>
      </c>
      <c r="C5674" s="21" t="s">
        <v>26331</v>
      </c>
      <c r="D5674" s="22" t="s">
        <v>48907</v>
      </c>
      <c r="E5674" s="21" t="s">
        <v>9</v>
      </c>
      <c r="F5674" s="21" t="s">
        <v>29159</v>
      </c>
      <c r="G5674" s="21">
        <v>4</v>
      </c>
      <c r="H5674" s="21" t="s">
        <v>31369</v>
      </c>
      <c r="I5674" s="21">
        <v>4</v>
      </c>
      <c r="J5674" s="21"/>
      <c r="K5674" s="21"/>
      <c r="L5674" s="21" t="s">
        <v>31370</v>
      </c>
      <c r="M5674" s="21"/>
      <c r="N5674" s="22" t="s">
        <v>48908</v>
      </c>
      <c r="O5674" s="21" t="s">
        <v>26331</v>
      </c>
      <c r="P5674" s="21" t="s">
        <v>26331</v>
      </c>
      <c r="Q5674" s="21" t="s">
        <v>48907</v>
      </c>
      <c r="R5674" s="21" t="s">
        <v>26331</v>
      </c>
      <c r="S5674" s="21" t="s">
        <v>48907</v>
      </c>
      <c r="T5674" s="21"/>
      <c r="U5674" s="21" t="s">
        <v>26331</v>
      </c>
      <c r="V5674" s="21">
        <v>15074615559</v>
      </c>
      <c r="W5674" s="21"/>
      <c r="X5674" s="21">
        <v>4</v>
      </c>
      <c r="Y5674" s="21">
        <v>600</v>
      </c>
      <c r="Z5674" s="68"/>
    </row>
    <row r="5675" spans="1:26">
      <c r="A5675" t="s">
        <v>48909</v>
      </c>
      <c r="B5675" s="70" t="s">
        <v>29260</v>
      </c>
      <c r="C5675" s="21" t="s">
        <v>7074</v>
      </c>
      <c r="D5675" s="22" t="s">
        <v>48910</v>
      </c>
      <c r="E5675" s="21" t="s">
        <v>12</v>
      </c>
      <c r="F5675" s="21" t="s">
        <v>29159</v>
      </c>
      <c r="G5675" s="21">
        <v>0</v>
      </c>
      <c r="H5675" s="21" t="s">
        <v>31369</v>
      </c>
      <c r="I5675" s="21">
        <v>1</v>
      </c>
      <c r="J5675" s="21"/>
      <c r="K5675" s="21"/>
      <c r="L5675" s="21" t="s">
        <v>31370</v>
      </c>
      <c r="M5675" s="21"/>
      <c r="N5675" s="22"/>
      <c r="O5675" s="21" t="s">
        <v>7074</v>
      </c>
      <c r="P5675" s="21" t="s">
        <v>7074</v>
      </c>
      <c r="Q5675" s="21" t="s">
        <v>48910</v>
      </c>
      <c r="R5675" s="21" t="s">
        <v>7074</v>
      </c>
      <c r="S5675" s="21" t="s">
        <v>48910</v>
      </c>
      <c r="T5675" s="21"/>
      <c r="U5675" s="21"/>
      <c r="V5675" s="21"/>
      <c r="W5675" s="21"/>
      <c r="X5675" s="21">
        <v>1</v>
      </c>
      <c r="Y5675" s="21">
        <v>150</v>
      </c>
      <c r="Z5675" s="68"/>
    </row>
    <row r="5676" spans="1:26">
      <c r="A5676" t="s">
        <v>48911</v>
      </c>
      <c r="B5676" s="21" t="s">
        <v>29262</v>
      </c>
      <c r="C5676" s="21" t="s">
        <v>3005</v>
      </c>
      <c r="D5676" s="22" t="s">
        <v>48912</v>
      </c>
      <c r="E5676" s="21" t="s">
        <v>9</v>
      </c>
      <c r="F5676" s="21" t="s">
        <v>29159</v>
      </c>
      <c r="G5676" s="21">
        <v>6</v>
      </c>
      <c r="H5676" s="21" t="s">
        <v>31369</v>
      </c>
      <c r="I5676" s="21">
        <v>6</v>
      </c>
      <c r="J5676" s="21"/>
      <c r="K5676" s="21"/>
      <c r="L5676" s="21" t="s">
        <v>31370</v>
      </c>
      <c r="M5676" s="21"/>
      <c r="N5676" s="22" t="s">
        <v>48913</v>
      </c>
      <c r="O5676" s="21" t="s">
        <v>3005</v>
      </c>
      <c r="P5676" s="21" t="s">
        <v>3005</v>
      </c>
      <c r="Q5676" s="21" t="s">
        <v>48912</v>
      </c>
      <c r="R5676" s="21" t="s">
        <v>3005</v>
      </c>
      <c r="S5676" s="21" t="s">
        <v>48912</v>
      </c>
      <c r="T5676" s="21"/>
      <c r="U5676" s="21" t="s">
        <v>3005</v>
      </c>
      <c r="V5676" s="21">
        <v>18797681257</v>
      </c>
      <c r="W5676" s="21"/>
      <c r="X5676" s="21">
        <v>6</v>
      </c>
      <c r="Y5676" s="21">
        <v>900</v>
      </c>
      <c r="Z5676" s="68"/>
    </row>
    <row r="5677" spans="1:26">
      <c r="A5677" t="s">
        <v>48914</v>
      </c>
      <c r="B5677" s="21" t="s">
        <v>29266</v>
      </c>
      <c r="C5677" s="21" t="s">
        <v>29267</v>
      </c>
      <c r="D5677" s="22" t="s">
        <v>48915</v>
      </c>
      <c r="E5677" s="21" t="s">
        <v>9</v>
      </c>
      <c r="F5677" s="21" t="s">
        <v>29159</v>
      </c>
      <c r="G5677" s="21">
        <v>3</v>
      </c>
      <c r="H5677" s="21" t="s">
        <v>31369</v>
      </c>
      <c r="I5677" s="21">
        <v>3</v>
      </c>
      <c r="J5677" s="21"/>
      <c r="K5677" s="21"/>
      <c r="L5677" s="21" t="s">
        <v>31370</v>
      </c>
      <c r="M5677" s="21"/>
      <c r="N5677" s="22" t="s">
        <v>48916</v>
      </c>
      <c r="O5677" s="21" t="s">
        <v>29267</v>
      </c>
      <c r="P5677" s="21" t="s">
        <v>29267</v>
      </c>
      <c r="Q5677" s="21" t="s">
        <v>48915</v>
      </c>
      <c r="R5677" s="21" t="s">
        <v>29267</v>
      </c>
      <c r="S5677" s="21" t="s">
        <v>48915</v>
      </c>
      <c r="T5677" s="21"/>
      <c r="U5677" s="21" t="s">
        <v>29267</v>
      </c>
      <c r="V5677" s="21">
        <v>15074623108</v>
      </c>
      <c r="W5677" s="21"/>
      <c r="X5677" s="21">
        <v>3</v>
      </c>
      <c r="Y5677" s="21">
        <v>450</v>
      </c>
      <c r="Z5677" s="68"/>
    </row>
    <row r="5678" spans="1:26">
      <c r="A5678" t="s">
        <v>48917</v>
      </c>
      <c r="B5678" s="21" t="s">
        <v>29270</v>
      </c>
      <c r="C5678" s="21" t="s">
        <v>29271</v>
      </c>
      <c r="D5678" s="22" t="s">
        <v>48918</v>
      </c>
      <c r="E5678" s="21" t="s">
        <v>9</v>
      </c>
      <c r="F5678" s="21" t="s">
        <v>29159</v>
      </c>
      <c r="G5678" s="21">
        <v>4</v>
      </c>
      <c r="H5678" s="21" t="s">
        <v>31369</v>
      </c>
      <c r="I5678" s="21">
        <v>4</v>
      </c>
      <c r="J5678" s="21"/>
      <c r="K5678" s="21"/>
      <c r="L5678" s="21" t="s">
        <v>31370</v>
      </c>
      <c r="M5678" s="21"/>
      <c r="N5678" s="22" t="s">
        <v>48919</v>
      </c>
      <c r="O5678" s="21" t="s">
        <v>29271</v>
      </c>
      <c r="P5678" s="21" t="s">
        <v>29271</v>
      </c>
      <c r="Q5678" s="21" t="s">
        <v>48918</v>
      </c>
      <c r="R5678" s="21" t="s">
        <v>29271</v>
      </c>
      <c r="S5678" s="21" t="s">
        <v>48918</v>
      </c>
      <c r="T5678" s="21"/>
      <c r="U5678" s="21" t="s">
        <v>29271</v>
      </c>
      <c r="V5678" s="21">
        <v>15116665189</v>
      </c>
      <c r="W5678" s="21"/>
      <c r="X5678" s="21">
        <v>4</v>
      </c>
      <c r="Y5678" s="21">
        <v>600</v>
      </c>
      <c r="Z5678" s="68"/>
    </row>
    <row r="5679" spans="1:26">
      <c r="A5679" t="s">
        <v>48920</v>
      </c>
      <c r="B5679" s="21" t="s">
        <v>29274</v>
      </c>
      <c r="C5679" s="21" t="s">
        <v>29275</v>
      </c>
      <c r="D5679" s="22" t="s">
        <v>48921</v>
      </c>
      <c r="E5679" s="21" t="s">
        <v>9</v>
      </c>
      <c r="F5679" s="21" t="s">
        <v>29159</v>
      </c>
      <c r="G5679" s="21">
        <v>2</v>
      </c>
      <c r="H5679" s="21" t="s">
        <v>31369</v>
      </c>
      <c r="I5679" s="21">
        <v>2</v>
      </c>
      <c r="J5679" s="21"/>
      <c r="K5679" s="21"/>
      <c r="L5679" s="21" t="s">
        <v>31370</v>
      </c>
      <c r="M5679" s="21"/>
      <c r="N5679" s="22" t="s">
        <v>48922</v>
      </c>
      <c r="O5679" s="21" t="s">
        <v>29275</v>
      </c>
      <c r="P5679" s="21" t="s">
        <v>29275</v>
      </c>
      <c r="Q5679" s="21" t="s">
        <v>48921</v>
      </c>
      <c r="R5679" s="21" t="s">
        <v>29275</v>
      </c>
      <c r="S5679" s="21" t="s">
        <v>48921</v>
      </c>
      <c r="T5679" s="21"/>
      <c r="U5679" s="21" t="s">
        <v>29283</v>
      </c>
      <c r="V5679" s="21">
        <v>18244788988</v>
      </c>
      <c r="W5679" s="21"/>
      <c r="X5679" s="21">
        <v>2</v>
      </c>
      <c r="Y5679" s="21">
        <v>300</v>
      </c>
      <c r="Z5679" s="68"/>
    </row>
    <row r="5680" spans="1:26">
      <c r="A5680" t="s">
        <v>48923</v>
      </c>
      <c r="B5680" s="21" t="s">
        <v>29276</v>
      </c>
      <c r="C5680" s="21" t="s">
        <v>29277</v>
      </c>
      <c r="D5680" s="22" t="s">
        <v>48924</v>
      </c>
      <c r="E5680" s="21" t="s">
        <v>9</v>
      </c>
      <c r="F5680" s="21" t="s">
        <v>29159</v>
      </c>
      <c r="G5680" s="21">
        <v>4</v>
      </c>
      <c r="H5680" s="21" t="s">
        <v>31369</v>
      </c>
      <c r="I5680" s="21">
        <v>4</v>
      </c>
      <c r="J5680" s="21"/>
      <c r="K5680" s="21"/>
      <c r="L5680" s="21" t="s">
        <v>31370</v>
      </c>
      <c r="M5680" s="21"/>
      <c r="N5680" s="22" t="s">
        <v>48925</v>
      </c>
      <c r="O5680" s="21" t="s">
        <v>29277</v>
      </c>
      <c r="P5680" s="21" t="s">
        <v>29277</v>
      </c>
      <c r="Q5680" s="21" t="s">
        <v>48924</v>
      </c>
      <c r="R5680" s="21" t="s">
        <v>29277</v>
      </c>
      <c r="S5680" s="21" t="s">
        <v>48924</v>
      </c>
      <c r="T5680" s="21"/>
      <c r="U5680" s="21" t="s">
        <v>29277</v>
      </c>
      <c r="V5680" s="21">
        <v>18814394738</v>
      </c>
      <c r="W5680" s="21"/>
      <c r="X5680" s="21">
        <v>4</v>
      </c>
      <c r="Y5680" s="21">
        <v>600</v>
      </c>
      <c r="Z5680" s="68"/>
    </row>
    <row r="5681" spans="1:26">
      <c r="A5681" t="s">
        <v>48926</v>
      </c>
      <c r="B5681" s="21" t="s">
        <v>29280</v>
      </c>
      <c r="C5681" s="21" t="s">
        <v>29281</v>
      </c>
      <c r="D5681" s="22" t="s">
        <v>48927</v>
      </c>
      <c r="E5681" s="21" t="s">
        <v>9</v>
      </c>
      <c r="F5681" s="21" t="s">
        <v>29159</v>
      </c>
      <c r="G5681" s="21">
        <v>2</v>
      </c>
      <c r="H5681" s="21" t="s">
        <v>31369</v>
      </c>
      <c r="I5681" s="21">
        <v>2</v>
      </c>
      <c r="J5681" s="21"/>
      <c r="K5681" s="21"/>
      <c r="L5681" s="21" t="s">
        <v>31370</v>
      </c>
      <c r="M5681" s="21"/>
      <c r="N5681" s="22" t="s">
        <v>48928</v>
      </c>
      <c r="O5681" s="21" t="s">
        <v>29281</v>
      </c>
      <c r="P5681" s="21" t="s">
        <v>29281</v>
      </c>
      <c r="Q5681" s="21" t="s">
        <v>48927</v>
      </c>
      <c r="R5681" s="21" t="s">
        <v>29281</v>
      </c>
      <c r="S5681" s="21" t="s">
        <v>48927</v>
      </c>
      <c r="T5681" s="21"/>
      <c r="U5681" s="21" t="s">
        <v>29281</v>
      </c>
      <c r="V5681" s="21">
        <v>18374677003</v>
      </c>
      <c r="W5681" s="21"/>
      <c r="X5681" s="21">
        <v>2</v>
      </c>
      <c r="Y5681" s="21">
        <v>300</v>
      </c>
      <c r="Z5681" s="68"/>
    </row>
    <row r="5682" spans="1:26">
      <c r="A5682" t="s">
        <v>48929</v>
      </c>
      <c r="B5682" s="21" t="s">
        <v>29282</v>
      </c>
      <c r="C5682" s="21" t="s">
        <v>29283</v>
      </c>
      <c r="D5682" s="22" t="s">
        <v>48930</v>
      </c>
      <c r="E5682" s="21" t="s">
        <v>9</v>
      </c>
      <c r="F5682" s="21" t="s">
        <v>29159</v>
      </c>
      <c r="G5682" s="21">
        <v>4</v>
      </c>
      <c r="H5682" s="21" t="s">
        <v>31369</v>
      </c>
      <c r="I5682" s="21">
        <v>4</v>
      </c>
      <c r="J5682" s="21"/>
      <c r="K5682" s="21"/>
      <c r="L5682" s="21" t="s">
        <v>31370</v>
      </c>
      <c r="M5682" s="21"/>
      <c r="N5682" s="22" t="s">
        <v>48931</v>
      </c>
      <c r="O5682" s="21" t="s">
        <v>29283</v>
      </c>
      <c r="P5682" s="21" t="s">
        <v>29283</v>
      </c>
      <c r="Q5682" s="21" t="s">
        <v>48930</v>
      </c>
      <c r="R5682" s="21" t="s">
        <v>29283</v>
      </c>
      <c r="S5682" s="21" t="s">
        <v>48930</v>
      </c>
      <c r="T5682" s="21">
        <v>2</v>
      </c>
      <c r="U5682" s="21" t="s">
        <v>29283</v>
      </c>
      <c r="V5682" s="21">
        <v>18244788988</v>
      </c>
      <c r="W5682" s="21"/>
      <c r="X5682" s="21">
        <v>4</v>
      </c>
      <c r="Y5682" s="21">
        <v>600</v>
      </c>
      <c r="Z5682" s="68"/>
    </row>
    <row r="5683" spans="1:26">
      <c r="A5683" t="s">
        <v>48932</v>
      </c>
      <c r="B5683" s="21" t="s">
        <v>29287</v>
      </c>
      <c r="C5683" s="21" t="s">
        <v>3181</v>
      </c>
      <c r="D5683" s="22" t="s">
        <v>48933</v>
      </c>
      <c r="E5683" s="21" t="s">
        <v>9</v>
      </c>
      <c r="F5683" s="21" t="s">
        <v>29159</v>
      </c>
      <c r="G5683" s="21">
        <v>3</v>
      </c>
      <c r="H5683" s="21" t="s">
        <v>31369</v>
      </c>
      <c r="I5683" s="21">
        <v>3</v>
      </c>
      <c r="J5683" s="21"/>
      <c r="K5683" s="21"/>
      <c r="L5683" s="21"/>
      <c r="M5683" s="21"/>
      <c r="N5683" s="22" t="s">
        <v>48934</v>
      </c>
      <c r="O5683" s="21" t="s">
        <v>3181</v>
      </c>
      <c r="P5683" s="21" t="s">
        <v>3181</v>
      </c>
      <c r="Q5683" s="21" t="s">
        <v>48933</v>
      </c>
      <c r="R5683" s="21" t="s">
        <v>3181</v>
      </c>
      <c r="S5683" s="21" t="s">
        <v>48933</v>
      </c>
      <c r="T5683" s="21"/>
      <c r="U5683" s="21" t="s">
        <v>3181</v>
      </c>
      <c r="V5683" s="21">
        <v>18707409892</v>
      </c>
      <c r="W5683" s="21"/>
      <c r="X5683" s="21">
        <v>3</v>
      </c>
      <c r="Y5683" s="21">
        <v>450</v>
      </c>
      <c r="Z5683" s="68"/>
    </row>
    <row r="5684" spans="1:26">
      <c r="A5684" t="s">
        <v>48935</v>
      </c>
      <c r="B5684" s="21" t="s">
        <v>29289</v>
      </c>
      <c r="C5684" s="21" t="s">
        <v>2305</v>
      </c>
      <c r="D5684" s="22" t="s">
        <v>48936</v>
      </c>
      <c r="E5684" s="21" t="s">
        <v>9</v>
      </c>
      <c r="F5684" s="21" t="s">
        <v>29159</v>
      </c>
      <c r="G5684" s="21">
        <v>3</v>
      </c>
      <c r="H5684" s="21" t="s">
        <v>31369</v>
      </c>
      <c r="I5684" s="21">
        <v>3</v>
      </c>
      <c r="J5684" s="21"/>
      <c r="K5684" s="21"/>
      <c r="L5684" s="21" t="s">
        <v>31370</v>
      </c>
      <c r="M5684" s="21"/>
      <c r="N5684" s="22" t="s">
        <v>48937</v>
      </c>
      <c r="O5684" s="21" t="s">
        <v>2305</v>
      </c>
      <c r="P5684" s="21" t="s">
        <v>2305</v>
      </c>
      <c r="Q5684" s="21" t="s">
        <v>48936</v>
      </c>
      <c r="R5684" s="21" t="s">
        <v>2305</v>
      </c>
      <c r="S5684" s="21" t="s">
        <v>48936</v>
      </c>
      <c r="T5684" s="21"/>
      <c r="U5684" s="21" t="s">
        <v>2305</v>
      </c>
      <c r="V5684" s="21">
        <v>15874663561</v>
      </c>
      <c r="W5684" s="21"/>
      <c r="X5684" s="21">
        <v>3</v>
      </c>
      <c r="Y5684" s="21">
        <v>450</v>
      </c>
      <c r="Z5684" s="68"/>
    </row>
    <row r="5685" spans="1:26">
      <c r="A5685" t="s">
        <v>48938</v>
      </c>
      <c r="B5685" s="21" t="s">
        <v>29291</v>
      </c>
      <c r="C5685" s="21" t="s">
        <v>600</v>
      </c>
      <c r="D5685" s="22" t="s">
        <v>48939</v>
      </c>
      <c r="E5685" s="21" t="s">
        <v>9</v>
      </c>
      <c r="F5685" s="21" t="s">
        <v>29159</v>
      </c>
      <c r="G5685" s="21">
        <v>4</v>
      </c>
      <c r="H5685" s="21" t="s">
        <v>31369</v>
      </c>
      <c r="I5685" s="21">
        <v>4</v>
      </c>
      <c r="J5685" s="21"/>
      <c r="K5685" s="21"/>
      <c r="L5685" s="21" t="s">
        <v>31370</v>
      </c>
      <c r="M5685" s="21"/>
      <c r="N5685" s="22" t="s">
        <v>48940</v>
      </c>
      <c r="O5685" s="21" t="s">
        <v>600</v>
      </c>
      <c r="P5685" s="21" t="s">
        <v>600</v>
      </c>
      <c r="Q5685" s="21" t="s">
        <v>48939</v>
      </c>
      <c r="R5685" s="21" t="s">
        <v>600</v>
      </c>
      <c r="S5685" s="21" t="s">
        <v>48939</v>
      </c>
      <c r="T5685" s="21"/>
      <c r="U5685" s="21" t="s">
        <v>600</v>
      </c>
      <c r="V5685" s="21">
        <v>15226377389</v>
      </c>
      <c r="W5685" s="21"/>
      <c r="X5685" s="21">
        <v>4</v>
      </c>
      <c r="Y5685" s="21">
        <v>600</v>
      </c>
      <c r="Z5685" s="68"/>
    </row>
    <row r="5686" spans="1:26">
      <c r="A5686" t="s">
        <v>48941</v>
      </c>
      <c r="B5686" s="21" t="s">
        <v>29296</v>
      </c>
      <c r="C5686" s="21" t="s">
        <v>29297</v>
      </c>
      <c r="D5686" s="22" t="s">
        <v>48942</v>
      </c>
      <c r="E5686" s="21" t="s">
        <v>9</v>
      </c>
      <c r="F5686" s="21" t="s">
        <v>29159</v>
      </c>
      <c r="G5686" s="21">
        <v>3</v>
      </c>
      <c r="H5686" s="21" t="s">
        <v>31369</v>
      </c>
      <c r="I5686" s="21">
        <v>3</v>
      </c>
      <c r="J5686" s="21"/>
      <c r="K5686" s="21"/>
      <c r="L5686" s="21" t="s">
        <v>31370</v>
      </c>
      <c r="M5686" s="21"/>
      <c r="N5686" s="22" t="s">
        <v>48943</v>
      </c>
      <c r="O5686" s="21" t="s">
        <v>29297</v>
      </c>
      <c r="P5686" s="21" t="s">
        <v>29297</v>
      </c>
      <c r="Q5686" s="21" t="s">
        <v>48942</v>
      </c>
      <c r="R5686" s="21" t="s">
        <v>29297</v>
      </c>
      <c r="S5686" s="21" t="s">
        <v>48942</v>
      </c>
      <c r="T5686" s="21"/>
      <c r="U5686" s="21" t="s">
        <v>29297</v>
      </c>
      <c r="V5686" s="21">
        <v>15917654939</v>
      </c>
      <c r="W5686" s="21"/>
      <c r="X5686" s="21">
        <v>3</v>
      </c>
      <c r="Y5686" s="21">
        <v>450</v>
      </c>
      <c r="Z5686" s="68"/>
    </row>
    <row r="5687" spans="1:26">
      <c r="A5687" t="s">
        <v>48944</v>
      </c>
      <c r="B5687" s="21" t="s">
        <v>29299</v>
      </c>
      <c r="C5687" s="21" t="s">
        <v>7045</v>
      </c>
      <c r="D5687" s="22" t="s">
        <v>48945</v>
      </c>
      <c r="E5687" s="21" t="s">
        <v>9</v>
      </c>
      <c r="F5687" s="21" t="s">
        <v>29159</v>
      </c>
      <c r="G5687" s="21">
        <v>2</v>
      </c>
      <c r="H5687" s="21" t="s">
        <v>31369</v>
      </c>
      <c r="I5687" s="21">
        <v>2</v>
      </c>
      <c r="J5687" s="21"/>
      <c r="K5687" s="21"/>
      <c r="L5687" s="21" t="s">
        <v>31370</v>
      </c>
      <c r="M5687" s="21"/>
      <c r="N5687" s="22" t="s">
        <v>48946</v>
      </c>
      <c r="O5687" s="21" t="s">
        <v>7045</v>
      </c>
      <c r="P5687" s="21" t="s">
        <v>7045</v>
      </c>
      <c r="Q5687" s="21" t="s">
        <v>48945</v>
      </c>
      <c r="R5687" s="21" t="s">
        <v>7045</v>
      </c>
      <c r="S5687" s="21" t="s">
        <v>48945</v>
      </c>
      <c r="T5687" s="21"/>
      <c r="U5687" s="21" t="s">
        <v>7045</v>
      </c>
      <c r="V5687" s="21">
        <v>13560889089</v>
      </c>
      <c r="W5687" s="21"/>
      <c r="X5687" s="21">
        <v>2</v>
      </c>
      <c r="Y5687" s="21">
        <v>300</v>
      </c>
      <c r="Z5687" s="68"/>
    </row>
    <row r="5688" spans="1:26">
      <c r="A5688" t="s">
        <v>48947</v>
      </c>
      <c r="B5688" s="21" t="s">
        <v>29301</v>
      </c>
      <c r="C5688" s="21" t="s">
        <v>29302</v>
      </c>
      <c r="D5688" s="105" t="s">
        <v>48948</v>
      </c>
      <c r="E5688" s="21" t="s">
        <v>9</v>
      </c>
      <c r="F5688" s="21" t="s">
        <v>29159</v>
      </c>
      <c r="G5688" s="21">
        <v>4</v>
      </c>
      <c r="H5688" s="21" t="s">
        <v>31369</v>
      </c>
      <c r="I5688" s="21">
        <v>4</v>
      </c>
      <c r="J5688" s="22" t="s">
        <v>48949</v>
      </c>
      <c r="K5688" s="21"/>
      <c r="L5688" s="21" t="s">
        <v>31370</v>
      </c>
      <c r="M5688" s="21"/>
      <c r="N5688" s="22" t="s">
        <v>48950</v>
      </c>
      <c r="O5688" s="21" t="s">
        <v>29302</v>
      </c>
      <c r="P5688" s="21" t="s">
        <v>29302</v>
      </c>
      <c r="Q5688" s="105" t="s">
        <v>48948</v>
      </c>
      <c r="R5688" s="21" t="s">
        <v>29302</v>
      </c>
      <c r="S5688" s="105" t="s">
        <v>48948</v>
      </c>
      <c r="T5688" s="21">
        <v>3</v>
      </c>
      <c r="U5688" s="21" t="s">
        <v>29302</v>
      </c>
      <c r="V5688" s="21">
        <v>18707461406</v>
      </c>
      <c r="W5688" s="21"/>
      <c r="X5688" s="21">
        <v>4</v>
      </c>
      <c r="Y5688" s="21">
        <v>600</v>
      </c>
      <c r="Z5688" s="68"/>
    </row>
    <row r="5689" spans="1:26">
      <c r="A5689" t="s">
        <v>48951</v>
      </c>
      <c r="B5689" s="21" t="s">
        <v>29305</v>
      </c>
      <c r="C5689" s="21" t="s">
        <v>29306</v>
      </c>
      <c r="D5689" s="22" t="s">
        <v>48952</v>
      </c>
      <c r="E5689" s="21" t="s">
        <v>9</v>
      </c>
      <c r="F5689" s="21" t="s">
        <v>29159</v>
      </c>
      <c r="G5689" s="21">
        <v>4</v>
      </c>
      <c r="H5689" s="21" t="s">
        <v>31369</v>
      </c>
      <c r="I5689" s="21">
        <v>4</v>
      </c>
      <c r="J5689" s="21"/>
      <c r="K5689" s="21"/>
      <c r="L5689" s="21" t="s">
        <v>31370</v>
      </c>
      <c r="M5689" s="21"/>
      <c r="N5689" s="22" t="s">
        <v>48953</v>
      </c>
      <c r="O5689" s="21" t="s">
        <v>29306</v>
      </c>
      <c r="P5689" s="21" t="s">
        <v>29306</v>
      </c>
      <c r="Q5689" s="21" t="s">
        <v>48952</v>
      </c>
      <c r="R5689" s="21" t="s">
        <v>29306</v>
      </c>
      <c r="S5689" s="21" t="s">
        <v>48952</v>
      </c>
      <c r="T5689" s="21"/>
      <c r="U5689" s="21" t="s">
        <v>29306</v>
      </c>
      <c r="V5689" s="21">
        <v>13874640442</v>
      </c>
      <c r="W5689" s="21"/>
      <c r="X5689" s="21">
        <v>4</v>
      </c>
      <c r="Y5689" s="21">
        <v>600</v>
      </c>
      <c r="Z5689" s="68"/>
    </row>
    <row r="5690" spans="1:26">
      <c r="A5690" t="s">
        <v>48954</v>
      </c>
      <c r="B5690" s="21" t="s">
        <v>29309</v>
      </c>
      <c r="C5690" s="21" t="s">
        <v>6291</v>
      </c>
      <c r="D5690" s="22" t="s">
        <v>48955</v>
      </c>
      <c r="E5690" s="21" t="s">
        <v>9</v>
      </c>
      <c r="F5690" s="21" t="s">
        <v>29159</v>
      </c>
      <c r="G5690" s="21">
        <v>2</v>
      </c>
      <c r="H5690" s="21" t="s">
        <v>31369</v>
      </c>
      <c r="I5690" s="21">
        <v>2</v>
      </c>
      <c r="J5690" s="21"/>
      <c r="K5690" s="21"/>
      <c r="L5690" s="21" t="s">
        <v>31370</v>
      </c>
      <c r="M5690" s="21"/>
      <c r="N5690" s="22" t="s">
        <v>48956</v>
      </c>
      <c r="O5690" s="21" t="s">
        <v>6291</v>
      </c>
      <c r="P5690" s="21" t="s">
        <v>6291</v>
      </c>
      <c r="Q5690" s="21" t="s">
        <v>48955</v>
      </c>
      <c r="R5690" s="21" t="s">
        <v>6291</v>
      </c>
      <c r="S5690" s="21" t="s">
        <v>48955</v>
      </c>
      <c r="T5690" s="21"/>
      <c r="U5690" s="21" t="s">
        <v>6291</v>
      </c>
      <c r="V5690" s="21">
        <v>18244789681</v>
      </c>
      <c r="W5690" s="21"/>
      <c r="X5690" s="21">
        <v>2</v>
      </c>
      <c r="Y5690" s="21">
        <v>300</v>
      </c>
      <c r="Z5690" s="68"/>
    </row>
    <row r="5691" spans="1:26">
      <c r="A5691" t="s">
        <v>48957</v>
      </c>
      <c r="B5691" s="21" t="s">
        <v>29311</v>
      </c>
      <c r="C5691" s="21" t="s">
        <v>4519</v>
      </c>
      <c r="D5691" s="22" t="s">
        <v>48958</v>
      </c>
      <c r="E5691" s="21" t="s">
        <v>9</v>
      </c>
      <c r="F5691" s="21" t="s">
        <v>29159</v>
      </c>
      <c r="G5691" s="21">
        <v>5</v>
      </c>
      <c r="H5691" s="21" t="s">
        <v>31369</v>
      </c>
      <c r="I5691" s="21">
        <v>5</v>
      </c>
      <c r="J5691" s="21"/>
      <c r="K5691" s="21"/>
      <c r="L5691" s="21" t="s">
        <v>31370</v>
      </c>
      <c r="M5691" s="76" t="s">
        <v>48959</v>
      </c>
      <c r="N5691" s="77" t="s">
        <v>48960</v>
      </c>
      <c r="O5691" s="21" t="s">
        <v>4519</v>
      </c>
      <c r="P5691" s="21" t="s">
        <v>4519</v>
      </c>
      <c r="Q5691" s="21" t="s">
        <v>48958</v>
      </c>
      <c r="R5691" s="21" t="s">
        <v>4519</v>
      </c>
      <c r="S5691" s="21" t="s">
        <v>48958</v>
      </c>
      <c r="T5691" s="21"/>
      <c r="U5691" s="21" t="s">
        <v>4519</v>
      </c>
      <c r="V5691" s="21">
        <v>18244789469</v>
      </c>
      <c r="W5691" s="21"/>
      <c r="X5691" s="21">
        <v>5</v>
      </c>
      <c r="Y5691" s="21">
        <v>750</v>
      </c>
      <c r="Z5691" s="68"/>
    </row>
    <row r="5692" spans="1:26">
      <c r="A5692" t="s">
        <v>48961</v>
      </c>
      <c r="B5692" s="21" t="s">
        <v>29316</v>
      </c>
      <c r="C5692" s="21" t="s">
        <v>29317</v>
      </c>
      <c r="D5692" s="22" t="s">
        <v>48962</v>
      </c>
      <c r="E5692" s="21" t="s">
        <v>9</v>
      </c>
      <c r="F5692" s="21" t="s">
        <v>29159</v>
      </c>
      <c r="G5692" s="21">
        <v>6</v>
      </c>
      <c r="H5692" s="21" t="s">
        <v>31369</v>
      </c>
      <c r="I5692" s="21">
        <v>6</v>
      </c>
      <c r="J5692" s="21"/>
      <c r="K5692" s="21"/>
      <c r="L5692" s="21" t="s">
        <v>31370</v>
      </c>
      <c r="M5692" s="21"/>
      <c r="N5692" s="22" t="s">
        <v>48963</v>
      </c>
      <c r="O5692" s="21" t="s">
        <v>29317</v>
      </c>
      <c r="P5692" s="21" t="s">
        <v>29317</v>
      </c>
      <c r="Q5692" s="21" t="s">
        <v>48962</v>
      </c>
      <c r="R5692" s="21" t="s">
        <v>29317</v>
      </c>
      <c r="S5692" s="21" t="s">
        <v>48962</v>
      </c>
      <c r="T5692" s="21"/>
      <c r="U5692" s="21"/>
      <c r="V5692" s="21"/>
      <c r="W5692" s="21"/>
      <c r="X5692" s="21">
        <v>6</v>
      </c>
      <c r="Y5692" s="21">
        <v>900</v>
      </c>
      <c r="Z5692" s="68"/>
    </row>
    <row r="5693" spans="1:26">
      <c r="A5693" t="s">
        <v>48964</v>
      </c>
      <c r="B5693" s="21" t="s">
        <v>29323</v>
      </c>
      <c r="C5693" s="21" t="s">
        <v>29324</v>
      </c>
      <c r="D5693" s="22" t="s">
        <v>48965</v>
      </c>
      <c r="E5693" s="21" t="s">
        <v>9</v>
      </c>
      <c r="F5693" s="21" t="s">
        <v>29159</v>
      </c>
      <c r="G5693" s="21">
        <v>7</v>
      </c>
      <c r="H5693" s="21" t="s">
        <v>31369</v>
      </c>
      <c r="I5693" s="21">
        <v>7</v>
      </c>
      <c r="J5693" s="21"/>
      <c r="K5693" s="21"/>
      <c r="L5693" s="21" t="s">
        <v>31370</v>
      </c>
      <c r="M5693" s="21"/>
      <c r="N5693" s="22" t="s">
        <v>48966</v>
      </c>
      <c r="O5693" s="21" t="s">
        <v>29327</v>
      </c>
      <c r="P5693" s="21" t="s">
        <v>29324</v>
      </c>
      <c r="Q5693" s="21" t="s">
        <v>48965</v>
      </c>
      <c r="R5693" s="21" t="s">
        <v>29324</v>
      </c>
      <c r="S5693" s="21" t="s">
        <v>48965</v>
      </c>
      <c r="T5693" s="21"/>
      <c r="U5693" s="21"/>
      <c r="V5693" s="21"/>
      <c r="W5693" s="21"/>
      <c r="X5693" s="21">
        <v>7</v>
      </c>
      <c r="Y5693" s="21">
        <v>1050</v>
      </c>
      <c r="Z5693" s="68"/>
    </row>
    <row r="5694" spans="1:26">
      <c r="A5694" t="s">
        <v>48967</v>
      </c>
      <c r="B5694" s="21" t="s">
        <v>29331</v>
      </c>
      <c r="C5694" s="21" t="s">
        <v>29332</v>
      </c>
      <c r="D5694" s="22" t="s">
        <v>48968</v>
      </c>
      <c r="E5694" s="21" t="s">
        <v>9</v>
      </c>
      <c r="F5694" s="21" t="s">
        <v>29159</v>
      </c>
      <c r="G5694" s="21">
        <v>4</v>
      </c>
      <c r="H5694" s="21" t="s">
        <v>31369</v>
      </c>
      <c r="I5694" s="21">
        <v>4</v>
      </c>
      <c r="J5694" s="21"/>
      <c r="K5694" s="21"/>
      <c r="L5694" s="21" t="s">
        <v>31370</v>
      </c>
      <c r="M5694" s="21"/>
      <c r="N5694" s="22" t="s">
        <v>48969</v>
      </c>
      <c r="O5694" s="21" t="s">
        <v>25545</v>
      </c>
      <c r="P5694" s="21" t="s">
        <v>29332</v>
      </c>
      <c r="Q5694" s="21" t="s">
        <v>48968</v>
      </c>
      <c r="R5694" s="21" t="s">
        <v>29332</v>
      </c>
      <c r="S5694" s="21" t="s">
        <v>48968</v>
      </c>
      <c r="T5694" s="21"/>
      <c r="U5694" s="21"/>
      <c r="V5694" s="21"/>
      <c r="W5694" s="21"/>
      <c r="X5694" s="21">
        <v>4</v>
      </c>
      <c r="Y5694" s="21">
        <v>600</v>
      </c>
      <c r="Z5694" s="68"/>
    </row>
    <row r="5695" spans="1:26">
      <c r="A5695" t="s">
        <v>48970</v>
      </c>
      <c r="B5695" s="21" t="s">
        <v>29333</v>
      </c>
      <c r="C5695" s="21" t="s">
        <v>29334</v>
      </c>
      <c r="D5695" s="22" t="s">
        <v>48971</v>
      </c>
      <c r="E5695" s="21" t="s">
        <v>9</v>
      </c>
      <c r="F5695" s="21" t="s">
        <v>29159</v>
      </c>
      <c r="G5695" s="21">
        <v>2</v>
      </c>
      <c r="H5695" s="21" t="s">
        <v>31369</v>
      </c>
      <c r="I5695" s="21">
        <v>2</v>
      </c>
      <c r="J5695" s="21"/>
      <c r="K5695" s="21"/>
      <c r="L5695" s="21" t="s">
        <v>31370</v>
      </c>
      <c r="M5695" s="21"/>
      <c r="N5695" s="22" t="s">
        <v>48972</v>
      </c>
      <c r="O5695" s="21" t="s">
        <v>29334</v>
      </c>
      <c r="P5695" s="21" t="s">
        <v>29334</v>
      </c>
      <c r="Q5695" s="21" t="s">
        <v>48971</v>
      </c>
      <c r="R5695" s="21" t="s">
        <v>29334</v>
      </c>
      <c r="S5695" s="21" t="s">
        <v>48971</v>
      </c>
      <c r="T5695" s="21"/>
      <c r="U5695" s="21"/>
      <c r="V5695" s="21"/>
      <c r="W5695" s="21"/>
      <c r="X5695" s="21">
        <v>2</v>
      </c>
      <c r="Y5695" s="21">
        <v>300</v>
      </c>
      <c r="Z5695" s="68"/>
    </row>
    <row r="5696" spans="1:26">
      <c r="A5696" t="s">
        <v>48973</v>
      </c>
      <c r="B5696" s="21" t="s">
        <v>29335</v>
      </c>
      <c r="C5696" s="21" t="s">
        <v>18746</v>
      </c>
      <c r="D5696" s="22" t="s">
        <v>48974</v>
      </c>
      <c r="E5696" s="21" t="s">
        <v>9</v>
      </c>
      <c r="F5696" s="21" t="s">
        <v>29159</v>
      </c>
      <c r="G5696" s="21">
        <v>3</v>
      </c>
      <c r="H5696" s="21" t="s">
        <v>31369</v>
      </c>
      <c r="I5696" s="21">
        <v>3</v>
      </c>
      <c r="J5696" s="21"/>
      <c r="K5696" s="21"/>
      <c r="L5696" s="21" t="s">
        <v>31370</v>
      </c>
      <c r="M5696" s="21"/>
      <c r="N5696" s="22" t="s">
        <v>48975</v>
      </c>
      <c r="O5696" s="21" t="s">
        <v>18746</v>
      </c>
      <c r="P5696" s="21" t="s">
        <v>18746</v>
      </c>
      <c r="Q5696" s="21" t="s">
        <v>48974</v>
      </c>
      <c r="R5696" s="21" t="s">
        <v>18746</v>
      </c>
      <c r="S5696" s="21" t="s">
        <v>48974</v>
      </c>
      <c r="T5696" s="21"/>
      <c r="U5696" s="21"/>
      <c r="V5696" s="21"/>
      <c r="W5696" s="21"/>
      <c r="X5696" s="21">
        <v>3</v>
      </c>
      <c r="Y5696" s="21">
        <v>450</v>
      </c>
      <c r="Z5696" s="68"/>
    </row>
    <row r="5697" spans="1:26">
      <c r="A5697" t="s">
        <v>48976</v>
      </c>
      <c r="B5697" s="21" t="s">
        <v>29338</v>
      </c>
      <c r="C5697" s="21" t="s">
        <v>29339</v>
      </c>
      <c r="D5697" s="22" t="s">
        <v>48977</v>
      </c>
      <c r="E5697" s="21" t="s">
        <v>9</v>
      </c>
      <c r="F5697" s="21" t="s">
        <v>29159</v>
      </c>
      <c r="G5697" s="21">
        <v>4</v>
      </c>
      <c r="H5697" s="21" t="s">
        <v>31369</v>
      </c>
      <c r="I5697" s="21">
        <v>4</v>
      </c>
      <c r="J5697" s="21"/>
      <c r="K5697" s="21"/>
      <c r="L5697" s="21" t="s">
        <v>31370</v>
      </c>
      <c r="M5697" s="21"/>
      <c r="N5697" s="22" t="s">
        <v>48978</v>
      </c>
      <c r="O5697" s="21" t="s">
        <v>29339</v>
      </c>
      <c r="P5697" s="21" t="s">
        <v>29339</v>
      </c>
      <c r="Q5697" s="21" t="s">
        <v>48977</v>
      </c>
      <c r="R5697" s="21" t="s">
        <v>29339</v>
      </c>
      <c r="S5697" s="21" t="s">
        <v>48977</v>
      </c>
      <c r="T5697" s="21"/>
      <c r="U5697" s="21"/>
      <c r="V5697" s="21"/>
      <c r="W5697" s="21"/>
      <c r="X5697" s="21">
        <v>4</v>
      </c>
      <c r="Y5697" s="21">
        <v>600</v>
      </c>
      <c r="Z5697" s="68"/>
    </row>
    <row r="5698" spans="1:26">
      <c r="A5698" t="s">
        <v>48979</v>
      </c>
      <c r="B5698" s="21" t="s">
        <v>29343</v>
      </c>
      <c r="C5698" s="21" t="s">
        <v>15960</v>
      </c>
      <c r="D5698" s="22" t="s">
        <v>48980</v>
      </c>
      <c r="E5698" s="21" t="s">
        <v>9</v>
      </c>
      <c r="F5698" s="21" t="s">
        <v>29159</v>
      </c>
      <c r="G5698" s="21">
        <v>3</v>
      </c>
      <c r="H5698" s="21" t="s">
        <v>31369</v>
      </c>
      <c r="I5698" s="21">
        <v>3</v>
      </c>
      <c r="J5698" s="21"/>
      <c r="K5698" s="21"/>
      <c r="L5698" s="21" t="s">
        <v>31370</v>
      </c>
      <c r="M5698" s="21"/>
      <c r="N5698" s="22" t="s">
        <v>48981</v>
      </c>
      <c r="O5698" s="21" t="s">
        <v>29344</v>
      </c>
      <c r="P5698" s="21" t="s">
        <v>15960</v>
      </c>
      <c r="Q5698" s="21" t="s">
        <v>48980</v>
      </c>
      <c r="R5698" s="21" t="s">
        <v>15960</v>
      </c>
      <c r="S5698" s="21" t="s">
        <v>48980</v>
      </c>
      <c r="T5698" s="21"/>
      <c r="U5698" s="21"/>
      <c r="V5698" s="21"/>
      <c r="W5698" s="21"/>
      <c r="X5698" s="21">
        <v>3</v>
      </c>
      <c r="Y5698" s="21">
        <v>450</v>
      </c>
      <c r="Z5698" s="68"/>
    </row>
    <row r="5699" spans="1:26">
      <c r="A5699" t="s">
        <v>48982</v>
      </c>
      <c r="B5699" s="21" t="s">
        <v>29346</v>
      </c>
      <c r="C5699" s="21" t="s">
        <v>29347</v>
      </c>
      <c r="D5699" s="22" t="s">
        <v>48983</v>
      </c>
      <c r="E5699" s="21" t="s">
        <v>9</v>
      </c>
      <c r="F5699" s="21" t="s">
        <v>29159</v>
      </c>
      <c r="G5699" s="21">
        <v>2</v>
      </c>
      <c r="H5699" s="21" t="s">
        <v>31369</v>
      </c>
      <c r="I5699" s="21">
        <v>2</v>
      </c>
      <c r="J5699" s="21"/>
      <c r="K5699" s="21"/>
      <c r="L5699" s="21" t="s">
        <v>31370</v>
      </c>
      <c r="M5699" s="21"/>
      <c r="N5699" s="22" t="s">
        <v>48984</v>
      </c>
      <c r="O5699" s="21" t="s">
        <v>29347</v>
      </c>
      <c r="P5699" s="21" t="s">
        <v>29347</v>
      </c>
      <c r="Q5699" s="21" t="s">
        <v>48983</v>
      </c>
      <c r="R5699" s="21" t="s">
        <v>29347</v>
      </c>
      <c r="S5699" s="21" t="s">
        <v>48983</v>
      </c>
      <c r="T5699" s="21"/>
      <c r="U5699" s="21"/>
      <c r="V5699" s="21"/>
      <c r="W5699" s="21"/>
      <c r="X5699" s="21">
        <v>2</v>
      </c>
      <c r="Y5699" s="21">
        <v>300</v>
      </c>
      <c r="Z5699" s="68"/>
    </row>
    <row r="5700" spans="1:26">
      <c r="A5700" t="s">
        <v>48985</v>
      </c>
      <c r="B5700" s="21" t="s">
        <v>29349</v>
      </c>
      <c r="C5700" s="21" t="s">
        <v>3249</v>
      </c>
      <c r="D5700" s="22" t="s">
        <v>48986</v>
      </c>
      <c r="E5700" s="21" t="s">
        <v>9</v>
      </c>
      <c r="F5700" s="21" t="s">
        <v>29159</v>
      </c>
      <c r="G5700" s="21">
        <v>4</v>
      </c>
      <c r="H5700" s="21" t="s">
        <v>31369</v>
      </c>
      <c r="I5700" s="21">
        <v>4</v>
      </c>
      <c r="J5700" s="21"/>
      <c r="K5700" s="21"/>
      <c r="L5700" s="21" t="s">
        <v>31370</v>
      </c>
      <c r="M5700" s="21"/>
      <c r="N5700" s="22" t="s">
        <v>48987</v>
      </c>
      <c r="O5700" s="21" t="s">
        <v>3249</v>
      </c>
      <c r="P5700" s="21" t="s">
        <v>3249</v>
      </c>
      <c r="Q5700" s="21" t="s">
        <v>48986</v>
      </c>
      <c r="R5700" s="21" t="s">
        <v>3249</v>
      </c>
      <c r="S5700" s="21" t="s">
        <v>48986</v>
      </c>
      <c r="T5700" s="21"/>
      <c r="U5700" s="21"/>
      <c r="V5700" s="21"/>
      <c r="W5700" s="21"/>
      <c r="X5700" s="21">
        <v>4</v>
      </c>
      <c r="Y5700" s="21">
        <v>600</v>
      </c>
      <c r="Z5700" s="68"/>
    </row>
    <row r="5701" spans="1:26">
      <c r="A5701" t="s">
        <v>48988</v>
      </c>
      <c r="B5701" s="21" t="s">
        <v>29352</v>
      </c>
      <c r="C5701" s="21" t="s">
        <v>2203</v>
      </c>
      <c r="D5701" s="22" t="s">
        <v>48989</v>
      </c>
      <c r="E5701" s="21" t="s">
        <v>9</v>
      </c>
      <c r="F5701" s="21" t="s">
        <v>29159</v>
      </c>
      <c r="G5701" s="21">
        <v>4</v>
      </c>
      <c r="H5701" s="21" t="s">
        <v>31369</v>
      </c>
      <c r="I5701" s="21">
        <v>4</v>
      </c>
      <c r="J5701" s="21"/>
      <c r="K5701" s="21"/>
      <c r="L5701" s="21" t="s">
        <v>31370</v>
      </c>
      <c r="M5701" s="21"/>
      <c r="N5701" s="22" t="s">
        <v>48990</v>
      </c>
      <c r="O5701" s="21" t="s">
        <v>2203</v>
      </c>
      <c r="P5701" s="21" t="s">
        <v>2203</v>
      </c>
      <c r="Q5701" s="21" t="s">
        <v>48989</v>
      </c>
      <c r="R5701" s="21" t="s">
        <v>2203</v>
      </c>
      <c r="S5701" s="21" t="s">
        <v>48989</v>
      </c>
      <c r="T5701" s="21"/>
      <c r="U5701" s="21"/>
      <c r="V5701" s="21"/>
      <c r="W5701" s="21"/>
      <c r="X5701" s="21">
        <v>4</v>
      </c>
      <c r="Y5701" s="21">
        <v>600</v>
      </c>
      <c r="Z5701" s="68"/>
    </row>
    <row r="5702" ht="72" spans="1:26">
      <c r="A5702" t="s">
        <v>48991</v>
      </c>
      <c r="B5702" s="70" t="s">
        <v>29355</v>
      </c>
      <c r="C5702" s="21" t="s">
        <v>27269</v>
      </c>
      <c r="D5702" s="22" t="s">
        <v>48992</v>
      </c>
      <c r="E5702" s="21" t="s">
        <v>9</v>
      </c>
      <c r="F5702" s="21" t="s">
        <v>29159</v>
      </c>
      <c r="G5702" s="21">
        <v>5</v>
      </c>
      <c r="H5702" s="21" t="s">
        <v>31369</v>
      </c>
      <c r="I5702" s="21">
        <v>5</v>
      </c>
      <c r="J5702" s="21"/>
      <c r="K5702" s="21"/>
      <c r="L5702" s="21" t="s">
        <v>31370</v>
      </c>
      <c r="M5702" s="21"/>
      <c r="N5702" s="22"/>
      <c r="O5702" s="21"/>
      <c r="P5702" s="21" t="s">
        <v>27269</v>
      </c>
      <c r="Q5702" s="21" t="s">
        <v>48992</v>
      </c>
      <c r="R5702" s="21" t="s">
        <v>27269</v>
      </c>
      <c r="S5702" s="21" t="s">
        <v>48992</v>
      </c>
      <c r="T5702" s="21"/>
      <c r="U5702" s="21"/>
      <c r="V5702" s="21"/>
      <c r="W5702" s="21"/>
      <c r="X5702" s="21">
        <v>5</v>
      </c>
      <c r="Y5702" s="21">
        <v>1950</v>
      </c>
      <c r="Z5702" s="62" t="s">
        <v>48993</v>
      </c>
    </row>
    <row r="5703" ht="60" spans="1:26">
      <c r="A5703" t="s">
        <v>48994</v>
      </c>
      <c r="B5703" s="113" t="s">
        <v>48995</v>
      </c>
      <c r="C5703" s="21" t="s">
        <v>29361</v>
      </c>
      <c r="D5703" s="22" t="s">
        <v>48996</v>
      </c>
      <c r="E5703" s="21" t="s">
        <v>9</v>
      </c>
      <c r="F5703" s="21" t="s">
        <v>29159</v>
      </c>
      <c r="G5703" s="21">
        <v>5</v>
      </c>
      <c r="H5703" s="21" t="s">
        <v>31369</v>
      </c>
      <c r="I5703" s="21">
        <v>5</v>
      </c>
      <c r="J5703" s="21"/>
      <c r="K5703" s="21"/>
      <c r="L5703" s="21"/>
      <c r="M5703" s="21"/>
      <c r="N5703" s="22"/>
      <c r="O5703" s="21"/>
      <c r="P5703" s="21" t="s">
        <v>29361</v>
      </c>
      <c r="Q5703" s="22" t="s">
        <v>48996</v>
      </c>
      <c r="R5703" s="21" t="s">
        <v>29361</v>
      </c>
      <c r="S5703" s="22" t="s">
        <v>48996</v>
      </c>
      <c r="T5703" s="21"/>
      <c r="U5703" s="21"/>
      <c r="V5703" s="21"/>
      <c r="W5703" s="21"/>
      <c r="X5703" s="21">
        <v>5</v>
      </c>
      <c r="Y5703" s="21">
        <v>2250</v>
      </c>
      <c r="Z5703" s="62" t="s">
        <v>48997</v>
      </c>
    </row>
    <row r="5704" spans="1:26">
      <c r="A5704" t="s">
        <v>48998</v>
      </c>
      <c r="B5704" s="21" t="s">
        <v>29365</v>
      </c>
      <c r="C5704" s="21" t="s">
        <v>29366</v>
      </c>
      <c r="D5704" s="22" t="s">
        <v>48999</v>
      </c>
      <c r="E5704" s="21" t="s">
        <v>9</v>
      </c>
      <c r="F5704" s="21" t="s">
        <v>29159</v>
      </c>
      <c r="G5704" s="21">
        <v>3</v>
      </c>
      <c r="H5704" s="21" t="s">
        <v>31369</v>
      </c>
      <c r="I5704" s="21">
        <v>3</v>
      </c>
      <c r="J5704" s="21"/>
      <c r="K5704" s="21"/>
      <c r="L5704" s="21" t="s">
        <v>31370</v>
      </c>
      <c r="M5704" s="21"/>
      <c r="N5704" s="22" t="s">
        <v>49000</v>
      </c>
      <c r="O5704" s="21" t="s">
        <v>29366</v>
      </c>
      <c r="P5704" s="21" t="s">
        <v>29366</v>
      </c>
      <c r="Q5704" s="21" t="s">
        <v>48999</v>
      </c>
      <c r="R5704" s="21" t="s">
        <v>29366</v>
      </c>
      <c r="S5704" s="21" t="s">
        <v>48999</v>
      </c>
      <c r="T5704" s="21"/>
      <c r="U5704" s="21"/>
      <c r="V5704" s="21"/>
      <c r="W5704" s="21"/>
      <c r="X5704" s="21">
        <v>3</v>
      </c>
      <c r="Y5704" s="21">
        <v>450</v>
      </c>
      <c r="Z5704" s="68"/>
    </row>
    <row r="5705" spans="1:26">
      <c r="A5705" t="s">
        <v>49001</v>
      </c>
      <c r="B5705" s="21" t="s">
        <v>29368</v>
      </c>
      <c r="C5705" s="21" t="s">
        <v>29369</v>
      </c>
      <c r="D5705" s="22" t="s">
        <v>49002</v>
      </c>
      <c r="E5705" s="21" t="s">
        <v>9</v>
      </c>
      <c r="F5705" s="21" t="s">
        <v>29159</v>
      </c>
      <c r="G5705" s="21">
        <v>5</v>
      </c>
      <c r="H5705" s="21" t="s">
        <v>31369</v>
      </c>
      <c r="I5705" s="21">
        <v>5</v>
      </c>
      <c r="J5705" s="21"/>
      <c r="K5705" s="21"/>
      <c r="L5705" s="21" t="s">
        <v>31370</v>
      </c>
      <c r="M5705" s="21"/>
      <c r="N5705" s="22" t="s">
        <v>49003</v>
      </c>
      <c r="O5705" s="21" t="s">
        <v>29369</v>
      </c>
      <c r="P5705" s="21" t="s">
        <v>29369</v>
      </c>
      <c r="Q5705" s="21" t="s">
        <v>49002</v>
      </c>
      <c r="R5705" s="21" t="s">
        <v>29369</v>
      </c>
      <c r="S5705" s="21" t="s">
        <v>49002</v>
      </c>
      <c r="T5705" s="21"/>
      <c r="U5705" s="21" t="s">
        <v>29369</v>
      </c>
      <c r="V5705" s="21">
        <v>13762998512</v>
      </c>
      <c r="W5705" s="21"/>
      <c r="X5705" s="21">
        <v>5</v>
      </c>
      <c r="Y5705" s="21">
        <v>750</v>
      </c>
      <c r="Z5705" s="68"/>
    </row>
    <row r="5706" spans="1:26">
      <c r="A5706" t="s">
        <v>49004</v>
      </c>
      <c r="B5706" s="21" t="s">
        <v>29372</v>
      </c>
      <c r="C5706" s="21" t="s">
        <v>3478</v>
      </c>
      <c r="D5706" s="22" t="s">
        <v>49005</v>
      </c>
      <c r="E5706" s="21" t="s">
        <v>9</v>
      </c>
      <c r="F5706" s="21" t="s">
        <v>29159</v>
      </c>
      <c r="G5706" s="21">
        <v>2</v>
      </c>
      <c r="H5706" s="21" t="s">
        <v>31369</v>
      </c>
      <c r="I5706" s="21">
        <v>1</v>
      </c>
      <c r="J5706" s="21"/>
      <c r="K5706" s="21"/>
      <c r="L5706" s="21"/>
      <c r="M5706" s="21"/>
      <c r="N5706" s="22" t="s">
        <v>49006</v>
      </c>
      <c r="O5706" s="21" t="s">
        <v>3478</v>
      </c>
      <c r="P5706" s="21" t="s">
        <v>3478</v>
      </c>
      <c r="Q5706" s="21" t="s">
        <v>49005</v>
      </c>
      <c r="R5706" s="21" t="s">
        <v>3478</v>
      </c>
      <c r="S5706" s="21" t="s">
        <v>49005</v>
      </c>
      <c r="T5706" s="21"/>
      <c r="U5706" s="21" t="s">
        <v>49007</v>
      </c>
      <c r="V5706" s="21">
        <v>18274690965</v>
      </c>
      <c r="W5706" s="21"/>
      <c r="X5706" s="21">
        <v>1</v>
      </c>
      <c r="Y5706" s="21">
        <v>150</v>
      </c>
      <c r="Z5706" s="68"/>
    </row>
    <row r="5707" spans="1:26">
      <c r="A5707" t="s">
        <v>49008</v>
      </c>
      <c r="B5707" s="21" t="s">
        <v>29374</v>
      </c>
      <c r="C5707" s="21" t="s">
        <v>29375</v>
      </c>
      <c r="D5707" s="22" t="s">
        <v>49009</v>
      </c>
      <c r="E5707" s="21" t="s">
        <v>9</v>
      </c>
      <c r="F5707" s="21" t="s">
        <v>29159</v>
      </c>
      <c r="G5707" s="21">
        <v>3</v>
      </c>
      <c r="H5707" s="21" t="s">
        <v>31369</v>
      </c>
      <c r="I5707" s="21">
        <v>3</v>
      </c>
      <c r="J5707" s="21"/>
      <c r="K5707" s="21"/>
      <c r="L5707" s="21" t="s">
        <v>31370</v>
      </c>
      <c r="M5707" s="21"/>
      <c r="N5707" s="22" t="s">
        <v>49010</v>
      </c>
      <c r="O5707" s="21" t="s">
        <v>29375</v>
      </c>
      <c r="P5707" s="21" t="s">
        <v>29375</v>
      </c>
      <c r="Q5707" s="21" t="s">
        <v>49009</v>
      </c>
      <c r="R5707" s="21" t="s">
        <v>29375</v>
      </c>
      <c r="S5707" s="21" t="s">
        <v>49009</v>
      </c>
      <c r="T5707" s="21"/>
      <c r="U5707" s="21" t="s">
        <v>29375</v>
      </c>
      <c r="V5707" s="21">
        <v>17365753679</v>
      </c>
      <c r="W5707" s="21"/>
      <c r="X5707" s="21">
        <v>3</v>
      </c>
      <c r="Y5707" s="21">
        <v>450</v>
      </c>
      <c r="Z5707" s="68"/>
    </row>
    <row r="5708" spans="1:26">
      <c r="A5708" t="s">
        <v>49011</v>
      </c>
      <c r="B5708" s="21" t="s">
        <v>29377</v>
      </c>
      <c r="C5708" s="21" t="s">
        <v>29378</v>
      </c>
      <c r="D5708" s="22" t="s">
        <v>49012</v>
      </c>
      <c r="E5708" s="21" t="s">
        <v>9</v>
      </c>
      <c r="F5708" s="21" t="s">
        <v>29159</v>
      </c>
      <c r="G5708" s="21">
        <v>3</v>
      </c>
      <c r="H5708" s="21" t="s">
        <v>31369</v>
      </c>
      <c r="I5708" s="21">
        <v>3</v>
      </c>
      <c r="J5708" s="21"/>
      <c r="K5708" s="21"/>
      <c r="L5708" s="21" t="s">
        <v>31370</v>
      </c>
      <c r="M5708" s="21"/>
      <c r="N5708" s="22" t="s">
        <v>49013</v>
      </c>
      <c r="O5708" s="21" t="s">
        <v>29379</v>
      </c>
      <c r="P5708" s="21" t="s">
        <v>29378</v>
      </c>
      <c r="Q5708" s="22" t="s">
        <v>49012</v>
      </c>
      <c r="R5708" s="21" t="s">
        <v>31366</v>
      </c>
      <c r="S5708" s="21"/>
      <c r="T5708" s="21" t="s">
        <v>31366</v>
      </c>
      <c r="U5708" s="21" t="s">
        <v>29378</v>
      </c>
      <c r="V5708" s="21">
        <v>15974066537</v>
      </c>
      <c r="W5708" s="21"/>
      <c r="X5708" s="21">
        <v>3</v>
      </c>
      <c r="Y5708" s="21">
        <v>900</v>
      </c>
      <c r="Z5708" s="68"/>
    </row>
    <row r="5709" spans="1:26">
      <c r="A5709" t="s">
        <v>49014</v>
      </c>
      <c r="B5709" s="21" t="s">
        <v>29380</v>
      </c>
      <c r="C5709" s="21" t="s">
        <v>29381</v>
      </c>
      <c r="D5709" s="22" t="s">
        <v>49015</v>
      </c>
      <c r="E5709" s="21" t="s">
        <v>9</v>
      </c>
      <c r="F5709" s="21" t="s">
        <v>29159</v>
      </c>
      <c r="G5709" s="21">
        <v>3</v>
      </c>
      <c r="H5709" s="21" t="s">
        <v>31369</v>
      </c>
      <c r="I5709" s="21">
        <v>3</v>
      </c>
      <c r="J5709" s="21"/>
      <c r="K5709" s="21"/>
      <c r="L5709" s="21" t="s">
        <v>31370</v>
      </c>
      <c r="M5709" s="21"/>
      <c r="N5709" s="22" t="s">
        <v>49016</v>
      </c>
      <c r="O5709" s="21" t="s">
        <v>29381</v>
      </c>
      <c r="P5709" s="21" t="s">
        <v>29381</v>
      </c>
      <c r="Q5709" s="21" t="s">
        <v>49015</v>
      </c>
      <c r="R5709" s="21" t="s">
        <v>29381</v>
      </c>
      <c r="S5709" s="21" t="s">
        <v>49015</v>
      </c>
      <c r="T5709" s="21"/>
      <c r="U5709" s="21"/>
      <c r="V5709" s="21"/>
      <c r="W5709" s="21"/>
      <c r="X5709" s="21">
        <v>3</v>
      </c>
      <c r="Y5709" s="21">
        <v>450</v>
      </c>
      <c r="Z5709" s="68"/>
    </row>
    <row r="5710" spans="1:26">
      <c r="A5710" t="s">
        <v>49017</v>
      </c>
      <c r="B5710" s="21" t="s">
        <v>29382</v>
      </c>
      <c r="C5710" s="21" t="s">
        <v>27247</v>
      </c>
      <c r="D5710" s="22" t="s">
        <v>49018</v>
      </c>
      <c r="E5710" s="21" t="s">
        <v>9</v>
      </c>
      <c r="F5710" s="21" t="s">
        <v>29159</v>
      </c>
      <c r="G5710" s="21">
        <v>3</v>
      </c>
      <c r="H5710" s="21" t="s">
        <v>31369</v>
      </c>
      <c r="I5710" s="21">
        <v>3</v>
      </c>
      <c r="J5710" s="21"/>
      <c r="K5710" s="21"/>
      <c r="L5710" s="21" t="s">
        <v>31370</v>
      </c>
      <c r="M5710" s="21"/>
      <c r="N5710" s="22" t="s">
        <v>49019</v>
      </c>
      <c r="O5710" s="21" t="s">
        <v>27247</v>
      </c>
      <c r="P5710" s="21" t="s">
        <v>27247</v>
      </c>
      <c r="Q5710" s="21" t="s">
        <v>49018</v>
      </c>
      <c r="R5710" s="21" t="s">
        <v>27247</v>
      </c>
      <c r="S5710" s="21" t="s">
        <v>49018</v>
      </c>
      <c r="T5710" s="21"/>
      <c r="U5710" s="21"/>
      <c r="V5710" s="21"/>
      <c r="W5710" s="21"/>
      <c r="X5710" s="21">
        <v>3</v>
      </c>
      <c r="Y5710" s="21">
        <v>450</v>
      </c>
      <c r="Z5710" s="68"/>
    </row>
    <row r="5711" spans="1:26">
      <c r="A5711" t="s">
        <v>49020</v>
      </c>
      <c r="B5711" s="21" t="s">
        <v>29385</v>
      </c>
      <c r="C5711" s="21" t="s">
        <v>29386</v>
      </c>
      <c r="D5711" s="22" t="s">
        <v>49021</v>
      </c>
      <c r="E5711" s="21" t="s">
        <v>9</v>
      </c>
      <c r="F5711" s="21" t="s">
        <v>29159</v>
      </c>
      <c r="G5711" s="21">
        <v>4</v>
      </c>
      <c r="H5711" s="21" t="s">
        <v>31369</v>
      </c>
      <c r="I5711" s="21">
        <v>4</v>
      </c>
      <c r="J5711" s="21"/>
      <c r="K5711" s="21"/>
      <c r="L5711" s="21" t="s">
        <v>31370</v>
      </c>
      <c r="M5711" s="21"/>
      <c r="N5711" s="22" t="s">
        <v>49022</v>
      </c>
      <c r="O5711" s="21" t="s">
        <v>29386</v>
      </c>
      <c r="P5711" s="21" t="s">
        <v>29386</v>
      </c>
      <c r="Q5711" s="21" t="s">
        <v>49021</v>
      </c>
      <c r="R5711" s="21" t="s">
        <v>29386</v>
      </c>
      <c r="S5711" s="21" t="s">
        <v>49021</v>
      </c>
      <c r="T5711" s="21"/>
      <c r="U5711" s="21"/>
      <c r="V5711" s="21"/>
      <c r="W5711" s="21"/>
      <c r="X5711" s="21">
        <v>4</v>
      </c>
      <c r="Y5711" s="21">
        <v>600</v>
      </c>
      <c r="Z5711" s="68"/>
    </row>
    <row r="5712" spans="1:26">
      <c r="A5712" t="s">
        <v>49023</v>
      </c>
      <c r="B5712" s="21" t="s">
        <v>29390</v>
      </c>
      <c r="C5712" s="21" t="s">
        <v>29348</v>
      </c>
      <c r="D5712" s="22" t="s">
        <v>49024</v>
      </c>
      <c r="E5712" s="21" t="s">
        <v>9</v>
      </c>
      <c r="F5712" s="21" t="s">
        <v>29159</v>
      </c>
      <c r="G5712" s="21">
        <v>2</v>
      </c>
      <c r="H5712" s="21" t="s">
        <v>31369</v>
      </c>
      <c r="I5712" s="21">
        <v>2</v>
      </c>
      <c r="J5712" s="21"/>
      <c r="K5712" s="21"/>
      <c r="L5712" s="21" t="s">
        <v>31370</v>
      </c>
      <c r="M5712" s="21"/>
      <c r="N5712" s="22" t="s">
        <v>49025</v>
      </c>
      <c r="O5712" s="21" t="s">
        <v>29348</v>
      </c>
      <c r="P5712" s="21" t="s">
        <v>29348</v>
      </c>
      <c r="Q5712" s="21" t="s">
        <v>49024</v>
      </c>
      <c r="R5712" s="21" t="s">
        <v>29348</v>
      </c>
      <c r="S5712" s="21" t="s">
        <v>49024</v>
      </c>
      <c r="T5712" s="21"/>
      <c r="U5712" s="21" t="s">
        <v>29348</v>
      </c>
      <c r="V5712" s="112">
        <v>18374673577</v>
      </c>
      <c r="W5712" s="21"/>
      <c r="X5712" s="21">
        <v>2</v>
      </c>
      <c r="Y5712" s="21">
        <v>300</v>
      </c>
      <c r="Z5712" s="68"/>
    </row>
    <row r="5713" spans="1:26">
      <c r="A5713" t="s">
        <v>49026</v>
      </c>
      <c r="B5713" s="21" t="s">
        <v>29392</v>
      </c>
      <c r="C5713" s="21" t="s">
        <v>26007</v>
      </c>
      <c r="D5713" s="22" t="s">
        <v>49027</v>
      </c>
      <c r="E5713" s="21" t="s">
        <v>9</v>
      </c>
      <c r="F5713" s="21" t="s">
        <v>29159</v>
      </c>
      <c r="G5713" s="21">
        <v>3</v>
      </c>
      <c r="H5713" s="21" t="s">
        <v>31369</v>
      </c>
      <c r="I5713" s="21">
        <v>3</v>
      </c>
      <c r="J5713" s="21"/>
      <c r="K5713" s="21"/>
      <c r="L5713" s="21" t="s">
        <v>31370</v>
      </c>
      <c r="M5713" s="21"/>
      <c r="N5713" s="22" t="s">
        <v>49028</v>
      </c>
      <c r="O5713" s="21" t="s">
        <v>26007</v>
      </c>
      <c r="P5713" s="21" t="s">
        <v>26007</v>
      </c>
      <c r="Q5713" s="21" t="s">
        <v>49027</v>
      </c>
      <c r="R5713" s="21" t="s">
        <v>26007</v>
      </c>
      <c r="S5713" s="21" t="s">
        <v>49027</v>
      </c>
      <c r="T5713" s="21"/>
      <c r="U5713" s="21"/>
      <c r="V5713" s="21"/>
      <c r="W5713" s="21"/>
      <c r="X5713" s="21">
        <v>3</v>
      </c>
      <c r="Y5713" s="21">
        <v>450</v>
      </c>
      <c r="Z5713" s="68"/>
    </row>
    <row r="5714" spans="1:26">
      <c r="A5714" t="s">
        <v>49029</v>
      </c>
      <c r="B5714" s="21" t="s">
        <v>29395</v>
      </c>
      <c r="C5714" s="21" t="s">
        <v>29396</v>
      </c>
      <c r="D5714" s="22" t="s">
        <v>49030</v>
      </c>
      <c r="E5714" s="21" t="s">
        <v>9</v>
      </c>
      <c r="F5714" s="21" t="s">
        <v>29159</v>
      </c>
      <c r="G5714" s="21">
        <v>4</v>
      </c>
      <c r="H5714" s="21" t="s">
        <v>31369</v>
      </c>
      <c r="I5714" s="21">
        <v>4</v>
      </c>
      <c r="J5714" s="21"/>
      <c r="K5714" s="21"/>
      <c r="L5714" s="21" t="s">
        <v>31370</v>
      </c>
      <c r="M5714" s="21"/>
      <c r="N5714" s="22" t="s">
        <v>49031</v>
      </c>
      <c r="O5714" s="21" t="s">
        <v>29396</v>
      </c>
      <c r="P5714" s="21" t="s">
        <v>29396</v>
      </c>
      <c r="Q5714" s="21" t="s">
        <v>49030</v>
      </c>
      <c r="R5714" s="21" t="s">
        <v>29396</v>
      </c>
      <c r="S5714" s="21" t="s">
        <v>49030</v>
      </c>
      <c r="T5714" s="21"/>
      <c r="U5714" s="21"/>
      <c r="V5714" s="21"/>
      <c r="W5714" s="21"/>
      <c r="X5714" s="21">
        <v>4</v>
      </c>
      <c r="Y5714" s="21">
        <v>600</v>
      </c>
      <c r="Z5714" s="68"/>
    </row>
    <row r="5715" spans="1:26">
      <c r="A5715" t="s">
        <v>49032</v>
      </c>
      <c r="B5715" s="21" t="s">
        <v>29399</v>
      </c>
      <c r="C5715" s="21" t="s">
        <v>29400</v>
      </c>
      <c r="D5715" s="22" t="s">
        <v>49033</v>
      </c>
      <c r="E5715" s="21" t="s">
        <v>9</v>
      </c>
      <c r="F5715" s="21" t="s">
        <v>29159</v>
      </c>
      <c r="G5715" s="21">
        <v>5</v>
      </c>
      <c r="H5715" s="21" t="s">
        <v>31369</v>
      </c>
      <c r="I5715" s="21">
        <v>5</v>
      </c>
      <c r="J5715" s="21"/>
      <c r="K5715" s="21"/>
      <c r="L5715" s="21" t="s">
        <v>31370</v>
      </c>
      <c r="M5715" s="21"/>
      <c r="N5715" s="22" t="s">
        <v>49034</v>
      </c>
      <c r="O5715" s="21" t="s">
        <v>29400</v>
      </c>
      <c r="P5715" s="21" t="s">
        <v>29400</v>
      </c>
      <c r="Q5715" s="21" t="s">
        <v>49033</v>
      </c>
      <c r="R5715" s="21" t="s">
        <v>29400</v>
      </c>
      <c r="S5715" s="21" t="s">
        <v>49033</v>
      </c>
      <c r="T5715" s="21"/>
      <c r="U5715" s="21"/>
      <c r="V5715" s="21"/>
      <c r="W5715" s="21"/>
      <c r="X5715" s="21">
        <v>5</v>
      </c>
      <c r="Y5715" s="21">
        <v>750</v>
      </c>
      <c r="Z5715" s="68"/>
    </row>
    <row r="5716" spans="1:26">
      <c r="A5716" t="s">
        <v>49035</v>
      </c>
      <c r="B5716" s="21" t="s">
        <v>29403</v>
      </c>
      <c r="C5716" s="21" t="s">
        <v>4703</v>
      </c>
      <c r="D5716" s="22" t="s">
        <v>49036</v>
      </c>
      <c r="E5716" s="21" t="s">
        <v>9</v>
      </c>
      <c r="F5716" s="21" t="s">
        <v>29404</v>
      </c>
      <c r="G5716" s="21">
        <v>4</v>
      </c>
      <c r="H5716" s="21" t="s">
        <v>31369</v>
      </c>
      <c r="I5716" s="21">
        <v>4</v>
      </c>
      <c r="J5716" s="21"/>
      <c r="K5716" s="21"/>
      <c r="L5716" s="21" t="s">
        <v>31370</v>
      </c>
      <c r="M5716" s="76" t="s">
        <v>49037</v>
      </c>
      <c r="N5716" s="77" t="s">
        <v>49038</v>
      </c>
      <c r="O5716" s="21" t="s">
        <v>4703</v>
      </c>
      <c r="P5716" s="21" t="s">
        <v>4703</v>
      </c>
      <c r="Q5716" s="21" t="s">
        <v>49036</v>
      </c>
      <c r="R5716" s="21" t="s">
        <v>4703</v>
      </c>
      <c r="S5716" s="21" t="s">
        <v>49036</v>
      </c>
      <c r="T5716" s="21"/>
      <c r="U5716" s="21" t="s">
        <v>4703</v>
      </c>
      <c r="V5716" s="21">
        <v>13823406968</v>
      </c>
      <c r="W5716" s="21"/>
      <c r="X5716" s="21">
        <v>4</v>
      </c>
      <c r="Y5716" s="21">
        <v>600</v>
      </c>
      <c r="Z5716" s="68"/>
    </row>
    <row r="5717" spans="1:26">
      <c r="A5717" t="s">
        <v>49039</v>
      </c>
      <c r="B5717" s="21" t="s">
        <v>29408</v>
      </c>
      <c r="C5717" s="21" t="s">
        <v>29409</v>
      </c>
      <c r="D5717" s="22" t="s">
        <v>49040</v>
      </c>
      <c r="E5717" s="21" t="s">
        <v>9</v>
      </c>
      <c r="F5717" s="21" t="s">
        <v>29404</v>
      </c>
      <c r="G5717" s="21">
        <v>4</v>
      </c>
      <c r="H5717" s="21" t="s">
        <v>31369</v>
      </c>
      <c r="I5717" s="21">
        <v>4</v>
      </c>
      <c r="J5717" s="21"/>
      <c r="K5717" s="21"/>
      <c r="L5717" s="21"/>
      <c r="M5717" s="21"/>
      <c r="N5717" s="22" t="s">
        <v>49041</v>
      </c>
      <c r="O5717" s="21" t="s">
        <v>29409</v>
      </c>
      <c r="P5717" s="21" t="s">
        <v>29409</v>
      </c>
      <c r="Q5717" s="21" t="s">
        <v>49040</v>
      </c>
      <c r="R5717" s="21" t="s">
        <v>29409</v>
      </c>
      <c r="S5717" s="21" t="s">
        <v>49040</v>
      </c>
      <c r="T5717" s="21"/>
      <c r="U5717" s="21" t="s">
        <v>29409</v>
      </c>
      <c r="V5717" s="21">
        <v>18566092658</v>
      </c>
      <c r="W5717" s="21"/>
      <c r="X5717" s="21">
        <v>4</v>
      </c>
      <c r="Y5717" s="21">
        <v>600</v>
      </c>
      <c r="Z5717" s="68"/>
    </row>
    <row r="5718" spans="1:26">
      <c r="A5718" t="s">
        <v>49042</v>
      </c>
      <c r="B5718" s="21" t="s">
        <v>29412</v>
      </c>
      <c r="C5718" s="21" t="s">
        <v>29413</v>
      </c>
      <c r="D5718" s="22" t="s">
        <v>49043</v>
      </c>
      <c r="E5718" s="21" t="s">
        <v>9</v>
      </c>
      <c r="F5718" s="21" t="s">
        <v>29404</v>
      </c>
      <c r="G5718" s="21">
        <v>4</v>
      </c>
      <c r="H5718" s="21" t="s">
        <v>31369</v>
      </c>
      <c r="I5718" s="21">
        <v>4</v>
      </c>
      <c r="J5718" s="21"/>
      <c r="K5718" s="21"/>
      <c r="L5718" s="21" t="s">
        <v>31370</v>
      </c>
      <c r="M5718" s="21"/>
      <c r="N5718" s="22" t="s">
        <v>49044</v>
      </c>
      <c r="O5718" s="21" t="s">
        <v>29413</v>
      </c>
      <c r="P5718" s="21" t="s">
        <v>29413</v>
      </c>
      <c r="Q5718" s="21" t="s">
        <v>49043</v>
      </c>
      <c r="R5718" s="21" t="s">
        <v>29413</v>
      </c>
      <c r="S5718" s="21" t="s">
        <v>49043</v>
      </c>
      <c r="T5718" s="21"/>
      <c r="U5718" s="21" t="s">
        <v>29414</v>
      </c>
      <c r="V5718" s="21">
        <v>18707402123</v>
      </c>
      <c r="W5718" s="21"/>
      <c r="X5718" s="21">
        <v>4</v>
      </c>
      <c r="Y5718" s="21">
        <v>600</v>
      </c>
      <c r="Z5718" s="68"/>
    </row>
    <row r="5719" spans="1:26">
      <c r="A5719" t="s">
        <v>49045</v>
      </c>
      <c r="B5719" s="21" t="s">
        <v>29416</v>
      </c>
      <c r="C5719" s="21" t="s">
        <v>29417</v>
      </c>
      <c r="D5719" s="22" t="s">
        <v>49046</v>
      </c>
      <c r="E5719" s="21" t="s">
        <v>9</v>
      </c>
      <c r="F5719" s="21" t="s">
        <v>29404</v>
      </c>
      <c r="G5719" s="21">
        <v>5</v>
      </c>
      <c r="H5719" s="21" t="s">
        <v>31369</v>
      </c>
      <c r="I5719" s="21">
        <v>5</v>
      </c>
      <c r="J5719" s="21"/>
      <c r="K5719" s="21"/>
      <c r="L5719" s="21" t="s">
        <v>31370</v>
      </c>
      <c r="M5719" s="21"/>
      <c r="N5719" s="22" t="s">
        <v>49047</v>
      </c>
      <c r="O5719" s="21" t="s">
        <v>29417</v>
      </c>
      <c r="P5719" s="21" t="s">
        <v>29417</v>
      </c>
      <c r="Q5719" s="21" t="s">
        <v>49046</v>
      </c>
      <c r="R5719" s="21" t="s">
        <v>29417</v>
      </c>
      <c r="S5719" s="21" t="s">
        <v>49046</v>
      </c>
      <c r="T5719" s="21"/>
      <c r="U5719" s="21" t="s">
        <v>29417</v>
      </c>
      <c r="V5719" s="21">
        <v>13789234407</v>
      </c>
      <c r="W5719" s="21"/>
      <c r="X5719" s="21">
        <v>5</v>
      </c>
      <c r="Y5719" s="21">
        <v>750</v>
      </c>
      <c r="Z5719" s="68"/>
    </row>
    <row r="5720" spans="1:26">
      <c r="A5720" t="s">
        <v>49048</v>
      </c>
      <c r="B5720" s="21" t="s">
        <v>29422</v>
      </c>
      <c r="C5720" s="21" t="s">
        <v>29423</v>
      </c>
      <c r="D5720" s="22" t="s">
        <v>49049</v>
      </c>
      <c r="E5720" s="21" t="s">
        <v>9</v>
      </c>
      <c r="F5720" s="21" t="s">
        <v>29404</v>
      </c>
      <c r="G5720" s="21">
        <v>3</v>
      </c>
      <c r="H5720" s="21" t="s">
        <v>31369</v>
      </c>
      <c r="I5720" s="21">
        <v>3</v>
      </c>
      <c r="J5720" s="21"/>
      <c r="K5720" s="21"/>
      <c r="L5720" s="21" t="s">
        <v>31370</v>
      </c>
      <c r="M5720" s="21"/>
      <c r="N5720" s="22" t="s">
        <v>49050</v>
      </c>
      <c r="O5720" s="21" t="s">
        <v>29423</v>
      </c>
      <c r="P5720" s="21" t="s">
        <v>29423</v>
      </c>
      <c r="Q5720" s="21" t="s">
        <v>49049</v>
      </c>
      <c r="R5720" s="21" t="s">
        <v>29423</v>
      </c>
      <c r="S5720" s="21" t="s">
        <v>49049</v>
      </c>
      <c r="T5720" s="21"/>
      <c r="U5720" s="21" t="s">
        <v>29423</v>
      </c>
      <c r="V5720" s="21">
        <v>15974066259</v>
      </c>
      <c r="W5720" s="21"/>
      <c r="X5720" s="21">
        <v>3</v>
      </c>
      <c r="Y5720" s="21">
        <v>450</v>
      </c>
      <c r="Z5720" s="68"/>
    </row>
    <row r="5721" spans="1:26">
      <c r="A5721" t="s">
        <v>49051</v>
      </c>
      <c r="B5721" s="21" t="s">
        <v>29425</v>
      </c>
      <c r="C5721" s="21" t="s">
        <v>29426</v>
      </c>
      <c r="D5721" s="22" t="s">
        <v>49052</v>
      </c>
      <c r="E5721" s="21" t="s">
        <v>9</v>
      </c>
      <c r="F5721" s="21" t="s">
        <v>29404</v>
      </c>
      <c r="G5721" s="21">
        <v>3</v>
      </c>
      <c r="H5721" s="21" t="s">
        <v>31369</v>
      </c>
      <c r="I5721" s="21">
        <v>3</v>
      </c>
      <c r="J5721" s="21"/>
      <c r="K5721" s="21"/>
      <c r="L5721" s="21" t="s">
        <v>31370</v>
      </c>
      <c r="M5721" s="21"/>
      <c r="N5721" s="22" t="s">
        <v>49053</v>
      </c>
      <c r="O5721" s="21" t="s">
        <v>29427</v>
      </c>
      <c r="P5721" s="21" t="s">
        <v>29426</v>
      </c>
      <c r="Q5721" s="21" t="s">
        <v>49052</v>
      </c>
      <c r="R5721" s="21" t="s">
        <v>29426</v>
      </c>
      <c r="S5721" s="21" t="s">
        <v>49052</v>
      </c>
      <c r="T5721" s="21"/>
      <c r="U5721" s="21" t="s">
        <v>29426</v>
      </c>
      <c r="V5721" s="21">
        <v>18219166162</v>
      </c>
      <c r="W5721" s="21"/>
      <c r="X5721" s="21">
        <v>3</v>
      </c>
      <c r="Y5721" s="21">
        <v>450</v>
      </c>
      <c r="Z5721" s="68"/>
    </row>
    <row r="5722" spans="1:26">
      <c r="A5722" t="s">
        <v>49054</v>
      </c>
      <c r="B5722" s="21" t="s">
        <v>29429</v>
      </c>
      <c r="C5722" s="21" t="s">
        <v>16732</v>
      </c>
      <c r="D5722" s="22" t="s">
        <v>49055</v>
      </c>
      <c r="E5722" s="21" t="s">
        <v>9</v>
      </c>
      <c r="F5722" s="21" t="s">
        <v>29404</v>
      </c>
      <c r="G5722" s="21">
        <v>5</v>
      </c>
      <c r="H5722" s="21" t="s">
        <v>31369</v>
      </c>
      <c r="I5722" s="21">
        <v>5</v>
      </c>
      <c r="J5722" s="21"/>
      <c r="K5722" s="21"/>
      <c r="L5722" s="21" t="s">
        <v>31370</v>
      </c>
      <c r="M5722" s="21"/>
      <c r="N5722" s="22" t="s">
        <v>49056</v>
      </c>
      <c r="O5722" s="21" t="s">
        <v>16732</v>
      </c>
      <c r="P5722" s="21" t="s">
        <v>16732</v>
      </c>
      <c r="Q5722" s="21" t="s">
        <v>49055</v>
      </c>
      <c r="R5722" s="21" t="s">
        <v>16732</v>
      </c>
      <c r="S5722" s="21" t="s">
        <v>49055</v>
      </c>
      <c r="T5722" s="21"/>
      <c r="U5722" s="21" t="s">
        <v>16732</v>
      </c>
      <c r="V5722" s="21">
        <v>13469361718</v>
      </c>
      <c r="W5722" s="21"/>
      <c r="X5722" s="21">
        <v>5</v>
      </c>
      <c r="Y5722" s="21">
        <v>750</v>
      </c>
      <c r="Z5722" s="68"/>
    </row>
    <row r="5723" spans="1:26">
      <c r="A5723" t="s">
        <v>49057</v>
      </c>
      <c r="B5723" s="21" t="s">
        <v>29432</v>
      </c>
      <c r="C5723" s="21" t="s">
        <v>29433</v>
      </c>
      <c r="D5723" s="22" t="s">
        <v>49058</v>
      </c>
      <c r="E5723" s="21" t="s">
        <v>9</v>
      </c>
      <c r="F5723" s="21" t="s">
        <v>29404</v>
      </c>
      <c r="G5723" s="21">
        <v>4</v>
      </c>
      <c r="H5723" s="21" t="s">
        <v>31369</v>
      </c>
      <c r="I5723" s="21">
        <v>4</v>
      </c>
      <c r="J5723" s="21"/>
      <c r="K5723" s="21"/>
      <c r="L5723" s="21" t="s">
        <v>31370</v>
      </c>
      <c r="M5723" s="21"/>
      <c r="N5723" s="22" t="s">
        <v>49059</v>
      </c>
      <c r="O5723" s="21" t="s">
        <v>29435</v>
      </c>
      <c r="P5723" s="21" t="s">
        <v>29433</v>
      </c>
      <c r="Q5723" s="21" t="s">
        <v>49058</v>
      </c>
      <c r="R5723" s="21" t="s">
        <v>29433</v>
      </c>
      <c r="S5723" s="21" t="s">
        <v>49058</v>
      </c>
      <c r="T5723" s="21"/>
      <c r="U5723" s="21" t="s">
        <v>29433</v>
      </c>
      <c r="V5723" s="21">
        <v>15367530189</v>
      </c>
      <c r="W5723" s="21"/>
      <c r="X5723" s="21">
        <v>4</v>
      </c>
      <c r="Y5723" s="21">
        <v>600</v>
      </c>
      <c r="Z5723" s="68"/>
    </row>
    <row r="5724" spans="1:26">
      <c r="A5724" t="s">
        <v>49060</v>
      </c>
      <c r="B5724" s="21" t="s">
        <v>29436</v>
      </c>
      <c r="C5724" s="21" t="s">
        <v>29437</v>
      </c>
      <c r="D5724" s="22" t="s">
        <v>49061</v>
      </c>
      <c r="E5724" s="21" t="s">
        <v>9</v>
      </c>
      <c r="F5724" s="21" t="s">
        <v>29404</v>
      </c>
      <c r="G5724" s="21">
        <v>4</v>
      </c>
      <c r="H5724" s="21" t="s">
        <v>31369</v>
      </c>
      <c r="I5724" s="21">
        <v>4</v>
      </c>
      <c r="J5724" s="21"/>
      <c r="K5724" s="21"/>
      <c r="L5724" s="21" t="s">
        <v>31370</v>
      </c>
      <c r="M5724" s="21"/>
      <c r="N5724" s="22" t="s">
        <v>49062</v>
      </c>
      <c r="O5724" s="21" t="s">
        <v>29437</v>
      </c>
      <c r="P5724" s="21" t="s">
        <v>29437</v>
      </c>
      <c r="Q5724" s="21" t="s">
        <v>49061</v>
      </c>
      <c r="R5724" s="21" t="s">
        <v>29437</v>
      </c>
      <c r="S5724" s="21" t="s">
        <v>49061</v>
      </c>
      <c r="T5724" s="21"/>
      <c r="U5724" s="21" t="s">
        <v>29437</v>
      </c>
      <c r="V5724" s="21">
        <v>15274696631</v>
      </c>
      <c r="W5724" s="21"/>
      <c r="X5724" s="21">
        <v>4</v>
      </c>
      <c r="Y5724" s="21">
        <v>600</v>
      </c>
      <c r="Z5724" s="68"/>
    </row>
    <row r="5725" spans="1:26">
      <c r="A5725" t="s">
        <v>49063</v>
      </c>
      <c r="B5725" s="21" t="s">
        <v>29441</v>
      </c>
      <c r="C5725" s="21" t="s">
        <v>29442</v>
      </c>
      <c r="D5725" s="22" t="s">
        <v>49064</v>
      </c>
      <c r="E5725" s="21" t="s">
        <v>9</v>
      </c>
      <c r="F5725" s="21" t="s">
        <v>29404</v>
      </c>
      <c r="G5725" s="21">
        <v>2</v>
      </c>
      <c r="H5725" s="21" t="s">
        <v>31369</v>
      </c>
      <c r="I5725" s="21">
        <v>2</v>
      </c>
      <c r="J5725" s="21"/>
      <c r="K5725" s="21"/>
      <c r="L5725" s="21" t="s">
        <v>31370</v>
      </c>
      <c r="M5725" s="21"/>
      <c r="N5725" s="22" t="s">
        <v>49065</v>
      </c>
      <c r="O5725" s="21" t="s">
        <v>29443</v>
      </c>
      <c r="P5725" s="21" t="s">
        <v>29442</v>
      </c>
      <c r="Q5725" s="21" t="s">
        <v>49064</v>
      </c>
      <c r="R5725" s="21" t="s">
        <v>29442</v>
      </c>
      <c r="S5725" s="21" t="s">
        <v>49064</v>
      </c>
      <c r="T5725" s="21"/>
      <c r="U5725" s="21" t="s">
        <v>29442</v>
      </c>
      <c r="V5725" s="21">
        <v>18274908404</v>
      </c>
      <c r="W5725" s="21"/>
      <c r="X5725" s="21">
        <v>2</v>
      </c>
      <c r="Y5725" s="21">
        <v>300</v>
      </c>
      <c r="Z5725" s="68"/>
    </row>
    <row r="5726" spans="1:26">
      <c r="A5726" t="s">
        <v>49066</v>
      </c>
      <c r="B5726" s="21" t="s">
        <v>29444</v>
      </c>
      <c r="C5726" s="21" t="s">
        <v>3213</v>
      </c>
      <c r="D5726" s="22" t="s">
        <v>49067</v>
      </c>
      <c r="E5726" s="21" t="s">
        <v>9</v>
      </c>
      <c r="F5726" s="21" t="s">
        <v>29404</v>
      </c>
      <c r="G5726" s="21">
        <v>3</v>
      </c>
      <c r="H5726" s="21" t="s">
        <v>31369</v>
      </c>
      <c r="I5726" s="21">
        <v>3</v>
      </c>
      <c r="J5726" s="21"/>
      <c r="K5726" s="21"/>
      <c r="L5726" s="21" t="s">
        <v>31370</v>
      </c>
      <c r="M5726" s="21"/>
      <c r="N5726" s="22" t="s">
        <v>49068</v>
      </c>
      <c r="O5726" s="21" t="s">
        <v>3213</v>
      </c>
      <c r="P5726" s="21" t="s">
        <v>3213</v>
      </c>
      <c r="Q5726" s="21" t="s">
        <v>49067</v>
      </c>
      <c r="R5726" s="21" t="s">
        <v>3213</v>
      </c>
      <c r="S5726" s="21" t="s">
        <v>49067</v>
      </c>
      <c r="T5726" s="21"/>
      <c r="U5726" s="21" t="s">
        <v>3213</v>
      </c>
      <c r="V5726" s="21">
        <v>18244792057</v>
      </c>
      <c r="W5726" s="21"/>
      <c r="X5726" s="21">
        <v>3</v>
      </c>
      <c r="Y5726" s="21">
        <v>450</v>
      </c>
      <c r="Z5726" s="68"/>
    </row>
    <row r="5727" spans="1:26">
      <c r="A5727" t="s">
        <v>49069</v>
      </c>
      <c r="B5727" s="21" t="s">
        <v>29447</v>
      </c>
      <c r="C5727" s="21" t="s">
        <v>29448</v>
      </c>
      <c r="D5727" s="22" t="s">
        <v>49070</v>
      </c>
      <c r="E5727" s="21" t="s">
        <v>9</v>
      </c>
      <c r="F5727" s="21" t="s">
        <v>29404</v>
      </c>
      <c r="G5727" s="21">
        <v>5</v>
      </c>
      <c r="H5727" s="21" t="s">
        <v>31369</v>
      </c>
      <c r="I5727" s="21">
        <v>5</v>
      </c>
      <c r="J5727" s="21"/>
      <c r="K5727" s="21"/>
      <c r="L5727" s="21" t="s">
        <v>31370</v>
      </c>
      <c r="M5727" s="21"/>
      <c r="N5727" s="22" t="s">
        <v>49071</v>
      </c>
      <c r="O5727" s="21" t="s">
        <v>29448</v>
      </c>
      <c r="P5727" s="21" t="s">
        <v>29448</v>
      </c>
      <c r="Q5727" s="21" t="s">
        <v>49070</v>
      </c>
      <c r="R5727" s="21" t="s">
        <v>29448</v>
      </c>
      <c r="S5727" s="21" t="s">
        <v>49070</v>
      </c>
      <c r="T5727" s="21"/>
      <c r="U5727" s="21" t="s">
        <v>29448</v>
      </c>
      <c r="V5727" s="21">
        <v>13467482182</v>
      </c>
      <c r="W5727" s="21"/>
      <c r="X5727" s="21">
        <v>5</v>
      </c>
      <c r="Y5727" s="21">
        <v>750</v>
      </c>
      <c r="Z5727" s="68"/>
    </row>
    <row r="5728" spans="1:26">
      <c r="A5728" t="s">
        <v>49072</v>
      </c>
      <c r="B5728" s="21" t="s">
        <v>29452</v>
      </c>
      <c r="C5728" s="21" t="s">
        <v>29453</v>
      </c>
      <c r="D5728" s="22" t="s">
        <v>49073</v>
      </c>
      <c r="E5728" s="21" t="s">
        <v>9</v>
      </c>
      <c r="F5728" s="21" t="s">
        <v>29404</v>
      </c>
      <c r="G5728" s="21">
        <v>6</v>
      </c>
      <c r="H5728" s="21" t="s">
        <v>31369</v>
      </c>
      <c r="I5728" s="21">
        <v>6</v>
      </c>
      <c r="J5728" s="21"/>
      <c r="K5728" s="21"/>
      <c r="L5728" s="21" t="s">
        <v>31370</v>
      </c>
      <c r="M5728" s="21"/>
      <c r="N5728" s="22" t="s">
        <v>49074</v>
      </c>
      <c r="O5728" s="21" t="s">
        <v>29453</v>
      </c>
      <c r="P5728" s="21" t="s">
        <v>29453</v>
      </c>
      <c r="Q5728" s="21" t="s">
        <v>49073</v>
      </c>
      <c r="R5728" s="21" t="s">
        <v>29453</v>
      </c>
      <c r="S5728" s="21" t="s">
        <v>49073</v>
      </c>
      <c r="T5728" s="21"/>
      <c r="U5728" s="21" t="s">
        <v>29453</v>
      </c>
      <c r="V5728" s="21">
        <v>15897494617</v>
      </c>
      <c r="W5728" s="21"/>
      <c r="X5728" s="21">
        <v>6</v>
      </c>
      <c r="Y5728" s="21">
        <v>900</v>
      </c>
      <c r="Z5728" s="68"/>
    </row>
    <row r="5729" spans="1:26">
      <c r="A5729" t="s">
        <v>49075</v>
      </c>
      <c r="B5729" s="21" t="s">
        <v>29459</v>
      </c>
      <c r="C5729" s="21" t="s">
        <v>29460</v>
      </c>
      <c r="D5729" s="22" t="s">
        <v>49076</v>
      </c>
      <c r="E5729" s="21" t="s">
        <v>9</v>
      </c>
      <c r="F5729" s="21" t="s">
        <v>29404</v>
      </c>
      <c r="G5729" s="21">
        <v>2</v>
      </c>
      <c r="H5729" s="21" t="s">
        <v>31369</v>
      </c>
      <c r="I5729" s="21">
        <v>2</v>
      </c>
      <c r="J5729" s="21"/>
      <c r="K5729" s="21"/>
      <c r="L5729" s="21" t="s">
        <v>31370</v>
      </c>
      <c r="M5729" s="21"/>
      <c r="N5729" s="22" t="s">
        <v>49077</v>
      </c>
      <c r="O5729" s="21" t="s">
        <v>29460</v>
      </c>
      <c r="P5729" s="21" t="s">
        <v>29460</v>
      </c>
      <c r="Q5729" s="21" t="s">
        <v>49076</v>
      </c>
      <c r="R5729" s="21" t="s">
        <v>29460</v>
      </c>
      <c r="S5729" s="21" t="s">
        <v>49076</v>
      </c>
      <c r="T5729" s="21"/>
      <c r="U5729" s="21" t="s">
        <v>29460</v>
      </c>
      <c r="V5729" s="21">
        <v>15116590285</v>
      </c>
      <c r="W5729" s="21"/>
      <c r="X5729" s="21">
        <v>2</v>
      </c>
      <c r="Y5729" s="21">
        <v>300</v>
      </c>
      <c r="Z5729" s="68"/>
    </row>
    <row r="5730" spans="1:26">
      <c r="A5730" t="s">
        <v>49078</v>
      </c>
      <c r="B5730" s="21" t="s">
        <v>29462</v>
      </c>
      <c r="C5730" s="21" t="s">
        <v>27461</v>
      </c>
      <c r="D5730" s="22" t="s">
        <v>49079</v>
      </c>
      <c r="E5730" s="21" t="s">
        <v>9</v>
      </c>
      <c r="F5730" s="21" t="s">
        <v>29404</v>
      </c>
      <c r="G5730" s="21">
        <v>4</v>
      </c>
      <c r="H5730" s="21" t="s">
        <v>31369</v>
      </c>
      <c r="I5730" s="21">
        <v>4</v>
      </c>
      <c r="J5730" s="21"/>
      <c r="K5730" s="21"/>
      <c r="L5730" s="21" t="s">
        <v>31370</v>
      </c>
      <c r="M5730" s="76" t="s">
        <v>49080</v>
      </c>
      <c r="N5730" s="77" t="s">
        <v>49081</v>
      </c>
      <c r="O5730" s="21" t="s">
        <v>27461</v>
      </c>
      <c r="P5730" s="21" t="s">
        <v>27461</v>
      </c>
      <c r="Q5730" s="21" t="s">
        <v>49079</v>
      </c>
      <c r="R5730" s="21" t="s">
        <v>27461</v>
      </c>
      <c r="S5730" s="21" t="s">
        <v>49079</v>
      </c>
      <c r="T5730" s="21"/>
      <c r="U5730" s="21" t="s">
        <v>27461</v>
      </c>
      <c r="V5730" s="21">
        <v>18374673288</v>
      </c>
      <c r="W5730" s="21"/>
      <c r="X5730" s="21">
        <v>4</v>
      </c>
      <c r="Y5730" s="21">
        <v>600</v>
      </c>
      <c r="Z5730" s="68"/>
    </row>
    <row r="5731" spans="1:26">
      <c r="A5731" t="s">
        <v>49082</v>
      </c>
      <c r="B5731" s="21" t="s">
        <v>29466</v>
      </c>
      <c r="C5731" s="21" t="s">
        <v>29467</v>
      </c>
      <c r="D5731" s="22" t="s">
        <v>49083</v>
      </c>
      <c r="E5731" s="21" t="s">
        <v>9</v>
      </c>
      <c r="F5731" s="21" t="s">
        <v>29404</v>
      </c>
      <c r="G5731" s="21">
        <v>3</v>
      </c>
      <c r="H5731" s="21" t="s">
        <v>31369</v>
      </c>
      <c r="I5731" s="21">
        <v>3</v>
      </c>
      <c r="J5731" s="21"/>
      <c r="K5731" s="21"/>
      <c r="L5731" s="21" t="s">
        <v>31370</v>
      </c>
      <c r="M5731" s="21"/>
      <c r="N5731" s="22" t="s">
        <v>49084</v>
      </c>
      <c r="O5731" s="21" t="s">
        <v>29467</v>
      </c>
      <c r="P5731" s="21" t="s">
        <v>29467</v>
      </c>
      <c r="Q5731" s="21" t="s">
        <v>49083</v>
      </c>
      <c r="R5731" s="21" t="s">
        <v>29467</v>
      </c>
      <c r="S5731" s="21" t="s">
        <v>49083</v>
      </c>
      <c r="T5731" s="21"/>
      <c r="U5731" s="21" t="s">
        <v>29467</v>
      </c>
      <c r="V5731" s="21">
        <v>1354968830</v>
      </c>
      <c r="W5731" s="21"/>
      <c r="X5731" s="21">
        <v>3</v>
      </c>
      <c r="Y5731" s="21">
        <v>450</v>
      </c>
      <c r="Z5731" s="68"/>
    </row>
    <row r="5732" spans="1:26">
      <c r="A5732" t="s">
        <v>49085</v>
      </c>
      <c r="B5732" s="21" t="s">
        <v>29469</v>
      </c>
      <c r="C5732" s="21" t="s">
        <v>29470</v>
      </c>
      <c r="D5732" s="22" t="s">
        <v>49086</v>
      </c>
      <c r="E5732" s="21" t="s">
        <v>9</v>
      </c>
      <c r="F5732" s="21" t="s">
        <v>29404</v>
      </c>
      <c r="G5732" s="21">
        <v>2</v>
      </c>
      <c r="H5732" s="21" t="s">
        <v>31369</v>
      </c>
      <c r="I5732" s="21">
        <v>2</v>
      </c>
      <c r="J5732" s="21"/>
      <c r="K5732" s="21"/>
      <c r="L5732" s="21" t="s">
        <v>31370</v>
      </c>
      <c r="M5732" s="21"/>
      <c r="N5732" s="22" t="s">
        <v>49087</v>
      </c>
      <c r="O5732" s="21" t="s">
        <v>29470</v>
      </c>
      <c r="P5732" s="21" t="s">
        <v>29470</v>
      </c>
      <c r="Q5732" s="21" t="s">
        <v>49086</v>
      </c>
      <c r="R5732" s="21" t="s">
        <v>29470</v>
      </c>
      <c r="S5732" s="21" t="s">
        <v>49086</v>
      </c>
      <c r="T5732" s="21"/>
      <c r="U5732" s="21" t="s">
        <v>29470</v>
      </c>
      <c r="V5732" s="21">
        <v>18374659239</v>
      </c>
      <c r="W5732" s="21"/>
      <c r="X5732" s="21">
        <v>2</v>
      </c>
      <c r="Y5732" s="21">
        <v>300</v>
      </c>
      <c r="Z5732" s="68"/>
    </row>
    <row r="5733" spans="1:26">
      <c r="A5733" t="s">
        <v>49088</v>
      </c>
      <c r="B5733" s="21" t="s">
        <v>29471</v>
      </c>
      <c r="C5733" s="21" t="s">
        <v>29472</v>
      </c>
      <c r="D5733" s="22" t="s">
        <v>49089</v>
      </c>
      <c r="E5733" s="21" t="s">
        <v>9</v>
      </c>
      <c r="F5733" s="21" t="s">
        <v>29404</v>
      </c>
      <c r="G5733" s="21">
        <v>4</v>
      </c>
      <c r="H5733" s="21" t="s">
        <v>31369</v>
      </c>
      <c r="I5733" s="21">
        <v>4</v>
      </c>
      <c r="J5733" s="21"/>
      <c r="K5733" s="21"/>
      <c r="L5733" s="21" t="s">
        <v>31370</v>
      </c>
      <c r="M5733" s="21"/>
      <c r="N5733" s="22" t="s">
        <v>49090</v>
      </c>
      <c r="O5733" s="21" t="s">
        <v>29472</v>
      </c>
      <c r="P5733" s="21" t="s">
        <v>29472</v>
      </c>
      <c r="Q5733" s="21" t="s">
        <v>49089</v>
      </c>
      <c r="R5733" s="21" t="s">
        <v>29472</v>
      </c>
      <c r="S5733" s="21" t="s">
        <v>49089</v>
      </c>
      <c r="T5733" s="21"/>
      <c r="U5733" s="21" t="s">
        <v>29472</v>
      </c>
      <c r="V5733" s="21">
        <v>13787693154</v>
      </c>
      <c r="W5733" s="21"/>
      <c r="X5733" s="21">
        <v>4</v>
      </c>
      <c r="Y5733" s="21">
        <v>600</v>
      </c>
      <c r="Z5733" s="68"/>
    </row>
    <row r="5734" spans="1:26">
      <c r="A5734" t="s">
        <v>49091</v>
      </c>
      <c r="B5734" s="21" t="s">
        <v>29475</v>
      </c>
      <c r="C5734" s="21" t="s">
        <v>29476</v>
      </c>
      <c r="D5734" s="22" t="s">
        <v>49092</v>
      </c>
      <c r="E5734" s="21" t="s">
        <v>9</v>
      </c>
      <c r="F5734" s="21" t="s">
        <v>29404</v>
      </c>
      <c r="G5734" s="21">
        <v>3</v>
      </c>
      <c r="H5734" s="21" t="s">
        <v>31369</v>
      </c>
      <c r="I5734" s="21">
        <v>3</v>
      </c>
      <c r="J5734" s="21"/>
      <c r="K5734" s="21"/>
      <c r="L5734" s="21" t="s">
        <v>31370</v>
      </c>
      <c r="M5734" s="21"/>
      <c r="N5734" s="22" t="s">
        <v>49093</v>
      </c>
      <c r="O5734" s="21" t="s">
        <v>29476</v>
      </c>
      <c r="P5734" s="21" t="s">
        <v>29476</v>
      </c>
      <c r="Q5734" s="21" t="s">
        <v>49092</v>
      </c>
      <c r="R5734" s="21" t="s">
        <v>29476</v>
      </c>
      <c r="S5734" s="21" t="s">
        <v>49092</v>
      </c>
      <c r="T5734" s="21"/>
      <c r="U5734" s="21" t="s">
        <v>29476</v>
      </c>
      <c r="V5734" s="21">
        <v>13638419042</v>
      </c>
      <c r="W5734" s="21"/>
      <c r="X5734" s="21">
        <v>3</v>
      </c>
      <c r="Y5734" s="21">
        <v>450</v>
      </c>
      <c r="Z5734" s="68"/>
    </row>
    <row r="5735" spans="1:26">
      <c r="A5735" t="s">
        <v>49094</v>
      </c>
      <c r="B5735" s="21" t="s">
        <v>29478</v>
      </c>
      <c r="C5735" s="21" t="s">
        <v>29479</v>
      </c>
      <c r="D5735" s="22" t="s">
        <v>49095</v>
      </c>
      <c r="E5735" s="21" t="s">
        <v>9</v>
      </c>
      <c r="F5735" s="21" t="s">
        <v>29404</v>
      </c>
      <c r="G5735" s="21">
        <v>4</v>
      </c>
      <c r="H5735" s="21" t="s">
        <v>31369</v>
      </c>
      <c r="I5735" s="21">
        <v>4</v>
      </c>
      <c r="J5735" s="21"/>
      <c r="K5735" s="21"/>
      <c r="L5735" s="21" t="s">
        <v>31370</v>
      </c>
      <c r="M5735" s="21"/>
      <c r="N5735" s="22" t="s">
        <v>49096</v>
      </c>
      <c r="O5735" s="21" t="s">
        <v>29479</v>
      </c>
      <c r="P5735" s="21" t="s">
        <v>29479</v>
      </c>
      <c r="Q5735" s="21" t="s">
        <v>49095</v>
      </c>
      <c r="R5735" s="21" t="s">
        <v>29479</v>
      </c>
      <c r="S5735" s="21" t="s">
        <v>49095</v>
      </c>
      <c r="T5735" s="21"/>
      <c r="U5735" s="21" t="s">
        <v>29479</v>
      </c>
      <c r="V5735" s="21">
        <v>15774112789</v>
      </c>
      <c r="W5735" s="21"/>
      <c r="X5735" s="21">
        <v>4</v>
      </c>
      <c r="Y5735" s="21">
        <v>600</v>
      </c>
      <c r="Z5735" s="68"/>
    </row>
    <row r="5736" spans="1:26">
      <c r="A5736" t="s">
        <v>49097</v>
      </c>
      <c r="B5736" s="21" t="s">
        <v>29482</v>
      </c>
      <c r="C5736" s="21" t="s">
        <v>29483</v>
      </c>
      <c r="D5736" s="22" t="s">
        <v>49098</v>
      </c>
      <c r="E5736" s="21" t="s">
        <v>9</v>
      </c>
      <c r="F5736" s="21" t="s">
        <v>29484</v>
      </c>
      <c r="G5736" s="21">
        <v>4</v>
      </c>
      <c r="H5736" s="21" t="s">
        <v>31369</v>
      </c>
      <c r="I5736" s="21">
        <v>4</v>
      </c>
      <c r="J5736" s="21"/>
      <c r="K5736" s="21"/>
      <c r="L5736" s="21" t="s">
        <v>31370</v>
      </c>
      <c r="M5736" s="21"/>
      <c r="N5736" s="22" t="s">
        <v>49099</v>
      </c>
      <c r="O5736" s="21" t="s">
        <v>29483</v>
      </c>
      <c r="P5736" s="21" t="s">
        <v>29483</v>
      </c>
      <c r="Q5736" s="21" t="s">
        <v>49098</v>
      </c>
      <c r="R5736" s="21" t="s">
        <v>29483</v>
      </c>
      <c r="S5736" s="21" t="s">
        <v>49098</v>
      </c>
      <c r="T5736" s="21"/>
      <c r="U5736" s="21" t="s">
        <v>14052</v>
      </c>
      <c r="V5736" s="21">
        <v>13517464810</v>
      </c>
      <c r="W5736" s="21"/>
      <c r="X5736" s="21">
        <v>4</v>
      </c>
      <c r="Y5736" s="21">
        <v>600</v>
      </c>
      <c r="Z5736" s="68"/>
    </row>
    <row r="5737" spans="1:26">
      <c r="A5737" t="s">
        <v>49100</v>
      </c>
      <c r="B5737" s="21" t="s">
        <v>29488</v>
      </c>
      <c r="C5737" s="21" t="s">
        <v>29489</v>
      </c>
      <c r="D5737" s="22" t="s">
        <v>49101</v>
      </c>
      <c r="E5737" s="21" t="s">
        <v>9</v>
      </c>
      <c r="F5737" s="21" t="s">
        <v>29484</v>
      </c>
      <c r="G5737" s="21">
        <v>3</v>
      </c>
      <c r="H5737" s="21" t="s">
        <v>31369</v>
      </c>
      <c r="I5737" s="21">
        <v>3</v>
      </c>
      <c r="J5737" s="21"/>
      <c r="K5737" s="21"/>
      <c r="L5737" s="21" t="s">
        <v>31370</v>
      </c>
      <c r="M5737" s="21"/>
      <c r="N5737" s="22" t="s">
        <v>49102</v>
      </c>
      <c r="O5737" s="21" t="s">
        <v>29489</v>
      </c>
      <c r="P5737" s="21" t="s">
        <v>29489</v>
      </c>
      <c r="Q5737" s="21" t="s">
        <v>49101</v>
      </c>
      <c r="R5737" s="21" t="s">
        <v>29489</v>
      </c>
      <c r="S5737" s="21" t="s">
        <v>49101</v>
      </c>
      <c r="T5737" s="21"/>
      <c r="U5737" s="21" t="s">
        <v>29489</v>
      </c>
      <c r="V5737" s="21">
        <v>15211670918</v>
      </c>
      <c r="W5737" s="21"/>
      <c r="X5737" s="21">
        <v>3</v>
      </c>
      <c r="Y5737" s="21">
        <v>450</v>
      </c>
      <c r="Z5737" s="68"/>
    </row>
    <row r="5738" spans="1:26">
      <c r="A5738" t="s">
        <v>49103</v>
      </c>
      <c r="B5738" s="21" t="s">
        <v>29492</v>
      </c>
      <c r="C5738" s="21" t="s">
        <v>29493</v>
      </c>
      <c r="D5738" s="22" t="s">
        <v>49104</v>
      </c>
      <c r="E5738" s="21" t="s">
        <v>9</v>
      </c>
      <c r="F5738" s="21" t="s">
        <v>29484</v>
      </c>
      <c r="G5738" s="21">
        <v>5</v>
      </c>
      <c r="H5738" s="21" t="s">
        <v>31369</v>
      </c>
      <c r="I5738" s="21">
        <v>5</v>
      </c>
      <c r="J5738" s="21"/>
      <c r="K5738" s="21"/>
      <c r="L5738" s="21" t="s">
        <v>31370</v>
      </c>
      <c r="M5738" s="21"/>
      <c r="N5738" s="22" t="s">
        <v>49105</v>
      </c>
      <c r="O5738" s="21" t="s">
        <v>29493</v>
      </c>
      <c r="P5738" s="21" t="s">
        <v>29493</v>
      </c>
      <c r="Q5738" s="21" t="s">
        <v>49104</v>
      </c>
      <c r="R5738" s="21" t="s">
        <v>29493</v>
      </c>
      <c r="S5738" s="21" t="s">
        <v>49104</v>
      </c>
      <c r="T5738" s="21">
        <v>2</v>
      </c>
      <c r="U5738" s="21" t="s">
        <v>29489</v>
      </c>
      <c r="V5738" s="21">
        <v>15211670918</v>
      </c>
      <c r="W5738" s="21"/>
      <c r="X5738" s="21">
        <v>5</v>
      </c>
      <c r="Y5738" s="21">
        <v>750</v>
      </c>
      <c r="Z5738" s="68"/>
    </row>
    <row r="5739" spans="1:26">
      <c r="A5739" t="s">
        <v>49106</v>
      </c>
      <c r="B5739" s="21" t="s">
        <v>29496</v>
      </c>
      <c r="C5739" s="21" t="s">
        <v>29497</v>
      </c>
      <c r="D5739" s="22" t="s">
        <v>49107</v>
      </c>
      <c r="E5739" s="21" t="s">
        <v>9</v>
      </c>
      <c r="F5739" s="21" t="s">
        <v>29484</v>
      </c>
      <c r="G5739" s="21">
        <v>2</v>
      </c>
      <c r="H5739" s="21" t="s">
        <v>31369</v>
      </c>
      <c r="I5739" s="21">
        <v>2</v>
      </c>
      <c r="J5739" s="21" t="s">
        <v>42406</v>
      </c>
      <c r="K5739" s="21"/>
      <c r="L5739" s="21" t="s">
        <v>31370</v>
      </c>
      <c r="M5739" s="21"/>
      <c r="N5739" s="22" t="s">
        <v>49108</v>
      </c>
      <c r="O5739" s="21" t="s">
        <v>29497</v>
      </c>
      <c r="P5739" s="21" t="s">
        <v>29497</v>
      </c>
      <c r="Q5739" s="21" t="s">
        <v>49107</v>
      </c>
      <c r="R5739" s="21" t="s">
        <v>29497</v>
      </c>
      <c r="S5739" s="21" t="s">
        <v>49107</v>
      </c>
      <c r="T5739" s="21"/>
      <c r="U5739" s="21" t="s">
        <v>14052</v>
      </c>
      <c r="V5739" s="21" t="s">
        <v>49109</v>
      </c>
      <c r="W5739" s="21"/>
      <c r="X5739" s="21">
        <v>2</v>
      </c>
      <c r="Y5739" s="21">
        <v>300</v>
      </c>
      <c r="Z5739" s="68"/>
    </row>
    <row r="5740" spans="1:26">
      <c r="A5740" t="s">
        <v>49110</v>
      </c>
      <c r="B5740" s="21" t="s">
        <v>29498</v>
      </c>
      <c r="C5740" s="21" t="s">
        <v>29499</v>
      </c>
      <c r="D5740" s="22" t="s">
        <v>49111</v>
      </c>
      <c r="E5740" s="21" t="s">
        <v>9</v>
      </c>
      <c r="F5740" s="21" t="s">
        <v>29484</v>
      </c>
      <c r="G5740" s="21">
        <v>4</v>
      </c>
      <c r="H5740" s="21" t="s">
        <v>31369</v>
      </c>
      <c r="I5740" s="21">
        <v>4</v>
      </c>
      <c r="J5740" s="21"/>
      <c r="K5740" s="21"/>
      <c r="L5740" s="21" t="s">
        <v>31370</v>
      </c>
      <c r="M5740" s="21"/>
      <c r="N5740" s="22" t="s">
        <v>49112</v>
      </c>
      <c r="O5740" s="21" t="s">
        <v>29501</v>
      </c>
      <c r="P5740" s="21" t="s">
        <v>29499</v>
      </c>
      <c r="Q5740" s="21" t="s">
        <v>49111</v>
      </c>
      <c r="R5740" s="21" t="s">
        <v>29499</v>
      </c>
      <c r="S5740" s="21" t="s">
        <v>49111</v>
      </c>
      <c r="T5740" s="21"/>
      <c r="U5740" s="21" t="s">
        <v>29499</v>
      </c>
      <c r="V5740" s="21">
        <v>13071334049</v>
      </c>
      <c r="W5740" s="21"/>
      <c r="X5740" s="21">
        <v>4</v>
      </c>
      <c r="Y5740" s="21">
        <v>600</v>
      </c>
      <c r="Z5740" s="68"/>
    </row>
    <row r="5741" spans="1:26">
      <c r="A5741" t="s">
        <v>49113</v>
      </c>
      <c r="B5741" s="21" t="s">
        <v>29503</v>
      </c>
      <c r="C5741" s="21" t="s">
        <v>29504</v>
      </c>
      <c r="D5741" s="22" t="s">
        <v>49114</v>
      </c>
      <c r="E5741" s="21" t="s">
        <v>9</v>
      </c>
      <c r="F5741" s="21" t="s">
        <v>29484</v>
      </c>
      <c r="G5741" s="21">
        <v>5</v>
      </c>
      <c r="H5741" s="21" t="s">
        <v>31369</v>
      </c>
      <c r="I5741" s="21">
        <v>4</v>
      </c>
      <c r="J5741" s="21"/>
      <c r="K5741" s="21"/>
      <c r="L5741" s="21" t="s">
        <v>31370</v>
      </c>
      <c r="M5741" s="21"/>
      <c r="N5741" s="22" t="s">
        <v>49115</v>
      </c>
      <c r="O5741" s="21" t="s">
        <v>29506</v>
      </c>
      <c r="P5741" s="21" t="s">
        <v>29504</v>
      </c>
      <c r="Q5741" s="21" t="s">
        <v>49114</v>
      </c>
      <c r="R5741" s="21" t="s">
        <v>29504</v>
      </c>
      <c r="S5741" s="21" t="s">
        <v>49114</v>
      </c>
      <c r="T5741" s="21"/>
      <c r="U5741" s="21" t="s">
        <v>29504</v>
      </c>
      <c r="V5741" s="21">
        <v>15211696142</v>
      </c>
      <c r="W5741" s="21"/>
      <c r="X5741" s="21">
        <v>4</v>
      </c>
      <c r="Y5741" s="21">
        <v>600</v>
      </c>
      <c r="Z5741" s="68"/>
    </row>
    <row r="5742" spans="1:26">
      <c r="A5742" t="s">
        <v>49116</v>
      </c>
      <c r="B5742" s="21" t="s">
        <v>29509</v>
      </c>
      <c r="C5742" s="21" t="s">
        <v>29510</v>
      </c>
      <c r="D5742" s="22" t="s">
        <v>49117</v>
      </c>
      <c r="E5742" s="21" t="s">
        <v>9</v>
      </c>
      <c r="F5742" s="21" t="s">
        <v>29484</v>
      </c>
      <c r="G5742" s="21">
        <v>1</v>
      </c>
      <c r="H5742" s="21" t="s">
        <v>31369</v>
      </c>
      <c r="I5742" s="21">
        <v>1</v>
      </c>
      <c r="J5742" s="21"/>
      <c r="K5742" s="21"/>
      <c r="L5742" s="21" t="s">
        <v>31370</v>
      </c>
      <c r="M5742" s="21"/>
      <c r="N5742" s="22" t="s">
        <v>49118</v>
      </c>
      <c r="O5742" s="21" t="s">
        <v>29510</v>
      </c>
      <c r="P5742" s="21" t="s">
        <v>29510</v>
      </c>
      <c r="Q5742" s="21" t="s">
        <v>49117</v>
      </c>
      <c r="R5742" s="21" t="s">
        <v>29510</v>
      </c>
      <c r="S5742" s="21" t="s">
        <v>49117</v>
      </c>
      <c r="T5742" s="21"/>
      <c r="U5742" s="21" t="s">
        <v>29582</v>
      </c>
      <c r="V5742" s="21">
        <v>13874363174</v>
      </c>
      <c r="W5742" s="21"/>
      <c r="X5742" s="21">
        <v>1</v>
      </c>
      <c r="Y5742" s="21">
        <v>150</v>
      </c>
      <c r="Z5742" s="68"/>
    </row>
    <row r="5743" spans="1:26">
      <c r="A5743" t="s">
        <v>49119</v>
      </c>
      <c r="B5743" s="21" t="s">
        <v>29511</v>
      </c>
      <c r="C5743" s="21" t="s">
        <v>2114</v>
      </c>
      <c r="D5743" s="22" t="s">
        <v>49120</v>
      </c>
      <c r="E5743" s="21" t="s">
        <v>9</v>
      </c>
      <c r="F5743" s="21" t="s">
        <v>29484</v>
      </c>
      <c r="G5743" s="21">
        <v>1</v>
      </c>
      <c r="H5743" s="21" t="s">
        <v>31369</v>
      </c>
      <c r="I5743" s="21">
        <v>1</v>
      </c>
      <c r="J5743" s="21"/>
      <c r="K5743" s="21"/>
      <c r="L5743" s="21" t="s">
        <v>31370</v>
      </c>
      <c r="M5743" s="21"/>
      <c r="N5743" s="22" t="s">
        <v>35274</v>
      </c>
      <c r="O5743" s="21" t="s">
        <v>6136</v>
      </c>
      <c r="P5743" s="21" t="s">
        <v>2114</v>
      </c>
      <c r="Q5743" s="21" t="s">
        <v>49120</v>
      </c>
      <c r="R5743" s="21" t="s">
        <v>2114</v>
      </c>
      <c r="S5743" s="21" t="s">
        <v>49120</v>
      </c>
      <c r="T5743" s="21"/>
      <c r="U5743" s="21" t="s">
        <v>6137</v>
      </c>
      <c r="V5743" s="21">
        <v>13787676262</v>
      </c>
      <c r="W5743" s="21"/>
      <c r="X5743" s="21">
        <v>1</v>
      </c>
      <c r="Y5743" s="21">
        <v>150</v>
      </c>
      <c r="Z5743" s="68"/>
    </row>
    <row r="5744" spans="1:26">
      <c r="A5744" t="s">
        <v>49121</v>
      </c>
      <c r="B5744" s="21" t="s">
        <v>29512</v>
      </c>
      <c r="C5744" s="21" t="s">
        <v>29513</v>
      </c>
      <c r="D5744" s="22" t="s">
        <v>49122</v>
      </c>
      <c r="E5744" s="21" t="s">
        <v>9</v>
      </c>
      <c r="F5744" s="21" t="s">
        <v>29484</v>
      </c>
      <c r="G5744" s="21">
        <v>5</v>
      </c>
      <c r="H5744" s="21" t="s">
        <v>31369</v>
      </c>
      <c r="I5744" s="21">
        <v>4</v>
      </c>
      <c r="J5744" s="21"/>
      <c r="K5744" s="21"/>
      <c r="L5744" s="21" t="s">
        <v>31370</v>
      </c>
      <c r="M5744" s="21"/>
      <c r="N5744" s="22" t="s">
        <v>49123</v>
      </c>
      <c r="O5744" s="21" t="s">
        <v>29513</v>
      </c>
      <c r="P5744" s="21" t="s">
        <v>29513</v>
      </c>
      <c r="Q5744" s="21" t="s">
        <v>49122</v>
      </c>
      <c r="R5744" s="21" t="s">
        <v>29513</v>
      </c>
      <c r="S5744" s="21" t="s">
        <v>49122</v>
      </c>
      <c r="T5744" s="21"/>
      <c r="U5744" s="21" t="s">
        <v>29513</v>
      </c>
      <c r="V5744" s="21">
        <v>13630409474</v>
      </c>
      <c r="W5744" s="21"/>
      <c r="X5744" s="21">
        <v>4</v>
      </c>
      <c r="Y5744" s="21">
        <v>600</v>
      </c>
      <c r="Z5744" s="68"/>
    </row>
    <row r="5745" spans="1:26">
      <c r="A5745" t="s">
        <v>49124</v>
      </c>
      <c r="B5745" s="70" t="s">
        <v>29517</v>
      </c>
      <c r="C5745" s="21" t="s">
        <v>29518</v>
      </c>
      <c r="D5745" s="22" t="s">
        <v>49125</v>
      </c>
      <c r="E5745" s="72" t="s">
        <v>9</v>
      </c>
      <c r="F5745" s="72" t="s">
        <v>29484</v>
      </c>
      <c r="G5745" s="72">
        <v>2</v>
      </c>
      <c r="H5745" s="72" t="s">
        <v>31369</v>
      </c>
      <c r="I5745" s="72">
        <v>1</v>
      </c>
      <c r="J5745" s="72"/>
      <c r="L5745" s="72" t="s">
        <v>31370</v>
      </c>
      <c r="M5745" s="72"/>
      <c r="N5745" s="73" t="s">
        <v>49126</v>
      </c>
      <c r="O5745" s="72" t="s">
        <v>29519</v>
      </c>
      <c r="P5745" s="21" t="s">
        <v>29518</v>
      </c>
      <c r="Q5745" s="21" t="s">
        <v>49125</v>
      </c>
      <c r="R5745" s="21" t="s">
        <v>29518</v>
      </c>
      <c r="S5745" s="21" t="s">
        <v>49125</v>
      </c>
      <c r="T5745" s="72"/>
      <c r="U5745" s="72" t="s">
        <v>29519</v>
      </c>
      <c r="V5745" s="72">
        <v>13973478113</v>
      </c>
      <c r="W5745" s="72"/>
      <c r="X5745" s="72">
        <v>1</v>
      </c>
      <c r="Y5745" s="72">
        <v>150</v>
      </c>
      <c r="Z5745" s="74"/>
    </row>
    <row r="5746" spans="1:26">
      <c r="A5746" t="s">
        <v>49127</v>
      </c>
      <c r="B5746" s="21" t="s">
        <v>29520</v>
      </c>
      <c r="C5746" s="21" t="s">
        <v>29521</v>
      </c>
      <c r="D5746" s="22" t="s">
        <v>49128</v>
      </c>
      <c r="E5746" s="21" t="s">
        <v>9</v>
      </c>
      <c r="F5746" s="21" t="s">
        <v>29484</v>
      </c>
      <c r="G5746" s="21">
        <v>7</v>
      </c>
      <c r="H5746" s="21" t="s">
        <v>31369</v>
      </c>
      <c r="I5746" s="21">
        <v>7</v>
      </c>
      <c r="J5746" s="21"/>
      <c r="K5746" s="21"/>
      <c r="L5746" s="21" t="s">
        <v>31370</v>
      </c>
      <c r="M5746" s="21"/>
      <c r="N5746" s="22" t="s">
        <v>49129</v>
      </c>
      <c r="O5746" s="21" t="s">
        <v>29521</v>
      </c>
      <c r="P5746" s="21" t="s">
        <v>29521</v>
      </c>
      <c r="Q5746" s="21" t="s">
        <v>49128</v>
      </c>
      <c r="R5746" s="21" t="s">
        <v>29521</v>
      </c>
      <c r="S5746" s="21" t="s">
        <v>49128</v>
      </c>
      <c r="T5746" s="21"/>
      <c r="U5746" s="21" t="s">
        <v>29521</v>
      </c>
      <c r="V5746" s="21">
        <v>13036771785</v>
      </c>
      <c r="W5746" s="21"/>
      <c r="X5746" s="21">
        <v>7</v>
      </c>
      <c r="Y5746" s="21">
        <v>1050</v>
      </c>
      <c r="Z5746" s="68"/>
    </row>
    <row r="5747" spans="1:26">
      <c r="A5747" t="s">
        <v>49130</v>
      </c>
      <c r="B5747" s="70" t="s">
        <v>29527</v>
      </c>
      <c r="C5747" s="21" t="s">
        <v>29528</v>
      </c>
      <c r="D5747" s="22" t="s">
        <v>49131</v>
      </c>
      <c r="E5747" s="21" t="s">
        <v>9</v>
      </c>
      <c r="F5747" s="21" t="s">
        <v>29484</v>
      </c>
      <c r="G5747" s="21">
        <v>2</v>
      </c>
      <c r="H5747" s="21" t="s">
        <v>31369</v>
      </c>
      <c r="I5747" s="21">
        <v>2</v>
      </c>
      <c r="J5747" s="21"/>
      <c r="K5747" s="21"/>
      <c r="L5747" s="21" t="s">
        <v>31370</v>
      </c>
      <c r="M5747" s="21"/>
      <c r="N5747" s="22" t="s">
        <v>49132</v>
      </c>
      <c r="O5747" s="21" t="s">
        <v>29528</v>
      </c>
      <c r="P5747" s="21" t="s">
        <v>29528</v>
      </c>
      <c r="Q5747" s="21" t="s">
        <v>49131</v>
      </c>
      <c r="R5747" s="21" t="s">
        <v>29528</v>
      </c>
      <c r="S5747" s="21" t="s">
        <v>49131</v>
      </c>
      <c r="T5747" s="21"/>
      <c r="U5747" s="21" t="s">
        <v>29530</v>
      </c>
      <c r="V5747" s="21">
        <v>13426875448</v>
      </c>
      <c r="W5747" s="21"/>
      <c r="X5747" s="21">
        <v>2</v>
      </c>
      <c r="Y5747" s="21">
        <v>300</v>
      </c>
      <c r="Z5747" s="68"/>
    </row>
    <row r="5748" spans="1:26">
      <c r="A5748" t="s">
        <v>49133</v>
      </c>
      <c r="B5748" s="21" t="s">
        <v>29529</v>
      </c>
      <c r="C5748" s="21" t="s">
        <v>29530</v>
      </c>
      <c r="D5748" s="22" t="s">
        <v>49134</v>
      </c>
      <c r="E5748" s="21" t="s">
        <v>9</v>
      </c>
      <c r="F5748" s="21" t="s">
        <v>29484</v>
      </c>
      <c r="G5748" s="21">
        <v>2</v>
      </c>
      <c r="H5748" s="21" t="s">
        <v>31369</v>
      </c>
      <c r="I5748" s="21">
        <v>2</v>
      </c>
      <c r="J5748" s="21"/>
      <c r="K5748" s="21"/>
      <c r="L5748" s="21" t="s">
        <v>31370</v>
      </c>
      <c r="M5748" s="21"/>
      <c r="N5748" s="22" t="s">
        <v>49135</v>
      </c>
      <c r="O5748" s="21" t="s">
        <v>29530</v>
      </c>
      <c r="P5748" s="21" t="s">
        <v>29530</v>
      </c>
      <c r="Q5748" s="21" t="s">
        <v>49134</v>
      </c>
      <c r="R5748" s="21" t="s">
        <v>29530</v>
      </c>
      <c r="S5748" s="21" t="s">
        <v>49134</v>
      </c>
      <c r="T5748" s="21">
        <v>2</v>
      </c>
      <c r="U5748" s="21" t="s">
        <v>29530</v>
      </c>
      <c r="V5748" s="21" t="s">
        <v>49136</v>
      </c>
      <c r="W5748" s="21"/>
      <c r="X5748" s="21">
        <v>2</v>
      </c>
      <c r="Y5748" s="21">
        <v>300</v>
      </c>
      <c r="Z5748" s="68"/>
    </row>
    <row r="5749" spans="1:26">
      <c r="A5749" t="s">
        <v>49137</v>
      </c>
      <c r="B5749" s="21" t="s">
        <v>29532</v>
      </c>
      <c r="C5749" s="21" t="s">
        <v>29533</v>
      </c>
      <c r="D5749" s="22" t="s">
        <v>49138</v>
      </c>
      <c r="E5749" s="21" t="s">
        <v>9</v>
      </c>
      <c r="F5749" s="21" t="s">
        <v>29484</v>
      </c>
      <c r="G5749" s="21">
        <v>5</v>
      </c>
      <c r="H5749" s="21" t="s">
        <v>31369</v>
      </c>
      <c r="I5749" s="21">
        <v>5</v>
      </c>
      <c r="J5749" s="21"/>
      <c r="K5749" s="21"/>
      <c r="L5749" s="21" t="s">
        <v>31370</v>
      </c>
      <c r="M5749" s="21"/>
      <c r="N5749" s="22" t="s">
        <v>49139</v>
      </c>
      <c r="O5749" s="21" t="s">
        <v>29533</v>
      </c>
      <c r="P5749" s="21" t="s">
        <v>29533</v>
      </c>
      <c r="Q5749" s="21" t="s">
        <v>49138</v>
      </c>
      <c r="R5749" s="21" t="s">
        <v>29533</v>
      </c>
      <c r="S5749" s="21" t="s">
        <v>49138</v>
      </c>
      <c r="T5749" s="21"/>
      <c r="U5749" s="21"/>
      <c r="V5749" s="21"/>
      <c r="W5749" s="21"/>
      <c r="X5749" s="21">
        <v>5</v>
      </c>
      <c r="Y5749" s="21">
        <v>750</v>
      </c>
      <c r="Z5749" s="68"/>
    </row>
    <row r="5750" spans="1:26">
      <c r="A5750" t="s">
        <v>49140</v>
      </c>
      <c r="B5750" s="21" t="s">
        <v>29537</v>
      </c>
      <c r="C5750" s="21" t="s">
        <v>29538</v>
      </c>
      <c r="D5750" s="22" t="s">
        <v>49141</v>
      </c>
      <c r="E5750" s="21" t="s">
        <v>9</v>
      </c>
      <c r="F5750" s="21" t="s">
        <v>29484</v>
      </c>
      <c r="G5750" s="21">
        <v>3</v>
      </c>
      <c r="H5750" s="21" t="s">
        <v>31369</v>
      </c>
      <c r="I5750" s="21">
        <v>3</v>
      </c>
      <c r="J5750" s="21"/>
      <c r="K5750" s="21"/>
      <c r="L5750" s="21" t="s">
        <v>31370</v>
      </c>
      <c r="M5750" s="21"/>
      <c r="N5750" s="22" t="s">
        <v>49142</v>
      </c>
      <c r="O5750" s="21" t="s">
        <v>29538</v>
      </c>
      <c r="P5750" s="21" t="s">
        <v>29538</v>
      </c>
      <c r="Q5750" s="21" t="s">
        <v>49141</v>
      </c>
      <c r="R5750" s="21" t="s">
        <v>29538</v>
      </c>
      <c r="S5750" s="21" t="s">
        <v>49141</v>
      </c>
      <c r="T5750" s="21"/>
      <c r="U5750" s="21" t="s">
        <v>29538</v>
      </c>
      <c r="V5750" s="21">
        <v>18244785359</v>
      </c>
      <c r="W5750" s="21"/>
      <c r="X5750" s="21">
        <v>3</v>
      </c>
      <c r="Y5750" s="21">
        <v>450</v>
      </c>
      <c r="Z5750" s="68"/>
    </row>
    <row r="5751" spans="1:26">
      <c r="A5751" t="s">
        <v>49143</v>
      </c>
      <c r="B5751" s="21" t="s">
        <v>29541</v>
      </c>
      <c r="C5751" s="21" t="s">
        <v>29542</v>
      </c>
      <c r="D5751" s="22" t="s">
        <v>49144</v>
      </c>
      <c r="E5751" s="21" t="s">
        <v>9</v>
      </c>
      <c r="F5751" s="21" t="s">
        <v>29484</v>
      </c>
      <c r="G5751" s="21">
        <v>4</v>
      </c>
      <c r="H5751" s="21" t="s">
        <v>31369</v>
      </c>
      <c r="I5751" s="21">
        <v>4</v>
      </c>
      <c r="J5751" s="21"/>
      <c r="K5751" s="21"/>
      <c r="L5751" s="21" t="s">
        <v>31370</v>
      </c>
      <c r="M5751" s="21"/>
      <c r="N5751" s="22" t="s">
        <v>49142</v>
      </c>
      <c r="O5751" s="21" t="s">
        <v>29538</v>
      </c>
      <c r="P5751" s="21" t="s">
        <v>29542</v>
      </c>
      <c r="Q5751" s="21" t="s">
        <v>49144</v>
      </c>
      <c r="R5751" s="21" t="s">
        <v>29542</v>
      </c>
      <c r="S5751" s="21" t="s">
        <v>49144</v>
      </c>
      <c r="T5751" s="21">
        <v>2</v>
      </c>
      <c r="U5751" s="21" t="s">
        <v>29538</v>
      </c>
      <c r="V5751" s="21" t="s">
        <v>49145</v>
      </c>
      <c r="W5751" s="21"/>
      <c r="X5751" s="21">
        <v>4</v>
      </c>
      <c r="Y5751" s="21">
        <v>600</v>
      </c>
      <c r="Z5751" s="68"/>
    </row>
    <row r="5752" spans="1:26">
      <c r="A5752" t="s">
        <v>49146</v>
      </c>
      <c r="B5752" s="21" t="s">
        <v>29546</v>
      </c>
      <c r="C5752" s="21" t="s">
        <v>29547</v>
      </c>
      <c r="D5752" s="22" t="s">
        <v>49147</v>
      </c>
      <c r="E5752" s="21" t="s">
        <v>9</v>
      </c>
      <c r="F5752" s="21" t="s">
        <v>29484</v>
      </c>
      <c r="G5752" s="21">
        <v>5</v>
      </c>
      <c r="H5752" s="21" t="s">
        <v>31369</v>
      </c>
      <c r="I5752" s="21">
        <v>4</v>
      </c>
      <c r="J5752" s="21"/>
      <c r="K5752" s="21"/>
      <c r="L5752" s="21" t="s">
        <v>31370</v>
      </c>
      <c r="M5752" s="21"/>
      <c r="N5752" s="22" t="s">
        <v>49148</v>
      </c>
      <c r="O5752" s="21" t="s">
        <v>29548</v>
      </c>
      <c r="P5752" s="21" t="s">
        <v>29547</v>
      </c>
      <c r="Q5752" s="21" t="s">
        <v>49147</v>
      </c>
      <c r="R5752" s="21" t="s">
        <v>29547</v>
      </c>
      <c r="S5752" s="21" t="s">
        <v>49147</v>
      </c>
      <c r="T5752" s="21"/>
      <c r="U5752" s="21" t="s">
        <v>29548</v>
      </c>
      <c r="V5752" s="21">
        <v>15226363045</v>
      </c>
      <c r="W5752" s="21"/>
      <c r="X5752" s="21">
        <v>4</v>
      </c>
      <c r="Y5752" s="21">
        <v>600</v>
      </c>
      <c r="Z5752" s="68"/>
    </row>
    <row r="5753" spans="1:26">
      <c r="A5753" t="s">
        <v>49149</v>
      </c>
      <c r="B5753" s="21" t="s">
        <v>29551</v>
      </c>
      <c r="C5753" s="21" t="s">
        <v>29552</v>
      </c>
      <c r="D5753" s="22" t="s">
        <v>49150</v>
      </c>
      <c r="E5753" s="21" t="s">
        <v>9</v>
      </c>
      <c r="F5753" s="21" t="s">
        <v>29484</v>
      </c>
      <c r="G5753" s="21">
        <v>1</v>
      </c>
      <c r="H5753" s="21" t="s">
        <v>31369</v>
      </c>
      <c r="I5753" s="21">
        <v>1</v>
      </c>
      <c r="J5753" s="21"/>
      <c r="K5753" s="21"/>
      <c r="L5753" s="21" t="s">
        <v>31370</v>
      </c>
      <c r="M5753" s="22" t="s">
        <v>49151</v>
      </c>
      <c r="N5753" s="174" t="s">
        <v>49152</v>
      </c>
      <c r="O5753" s="21" t="s">
        <v>29552</v>
      </c>
      <c r="P5753" s="21" t="s">
        <v>29552</v>
      </c>
      <c r="Q5753" s="21" t="s">
        <v>49150</v>
      </c>
      <c r="R5753" s="21" t="s">
        <v>29552</v>
      </c>
      <c r="S5753" s="21" t="s">
        <v>49150</v>
      </c>
      <c r="T5753" s="21"/>
      <c r="U5753" s="21">
        <v>0</v>
      </c>
      <c r="V5753" s="21">
        <v>0</v>
      </c>
      <c r="W5753" s="21"/>
      <c r="X5753" s="21">
        <v>1</v>
      </c>
      <c r="Y5753" s="21">
        <v>150</v>
      </c>
      <c r="Z5753" s="68"/>
    </row>
    <row r="5754" spans="1:26">
      <c r="A5754" t="s">
        <v>49153</v>
      </c>
      <c r="B5754" s="21" t="s">
        <v>29553</v>
      </c>
      <c r="C5754" s="21" t="s">
        <v>29554</v>
      </c>
      <c r="D5754" s="22" t="s">
        <v>49154</v>
      </c>
      <c r="E5754" s="21" t="s">
        <v>9</v>
      </c>
      <c r="F5754" s="21" t="s">
        <v>29484</v>
      </c>
      <c r="G5754" s="21">
        <v>4</v>
      </c>
      <c r="H5754" s="21" t="s">
        <v>31369</v>
      </c>
      <c r="I5754" s="21">
        <v>4</v>
      </c>
      <c r="J5754" s="21"/>
      <c r="K5754" s="21"/>
      <c r="L5754" s="21" t="s">
        <v>31370</v>
      </c>
      <c r="M5754" s="21"/>
      <c r="N5754" s="22" t="s">
        <v>49155</v>
      </c>
      <c r="O5754" s="21" t="s">
        <v>29554</v>
      </c>
      <c r="P5754" s="21" t="s">
        <v>29554</v>
      </c>
      <c r="Q5754" s="21" t="s">
        <v>49154</v>
      </c>
      <c r="R5754" s="21" t="s">
        <v>29554</v>
      </c>
      <c r="S5754" s="21" t="s">
        <v>49154</v>
      </c>
      <c r="T5754" s="21">
        <v>2</v>
      </c>
      <c r="U5754" s="21" t="s">
        <v>29554</v>
      </c>
      <c r="V5754" s="21" t="s">
        <v>49156</v>
      </c>
      <c r="W5754" s="21"/>
      <c r="X5754" s="21">
        <v>4</v>
      </c>
      <c r="Y5754" s="21">
        <v>600</v>
      </c>
      <c r="Z5754" s="68"/>
    </row>
    <row r="5755" spans="1:26">
      <c r="A5755" t="s">
        <v>49157</v>
      </c>
      <c r="B5755" s="21" t="s">
        <v>29557</v>
      </c>
      <c r="C5755" s="21" t="s">
        <v>29558</v>
      </c>
      <c r="D5755" s="22" t="s">
        <v>49158</v>
      </c>
      <c r="E5755" s="21" t="s">
        <v>9</v>
      </c>
      <c r="F5755" s="21" t="s">
        <v>29484</v>
      </c>
      <c r="G5755" s="21">
        <v>2</v>
      </c>
      <c r="H5755" s="21" t="s">
        <v>31369</v>
      </c>
      <c r="I5755" s="21">
        <v>2</v>
      </c>
      <c r="J5755" s="21"/>
      <c r="K5755" s="21"/>
      <c r="L5755" s="21" t="s">
        <v>31370</v>
      </c>
      <c r="M5755" s="21"/>
      <c r="N5755" s="22" t="s">
        <v>49159</v>
      </c>
      <c r="O5755" s="21" t="s">
        <v>29558</v>
      </c>
      <c r="P5755" s="21" t="s">
        <v>29558</v>
      </c>
      <c r="Q5755" s="21" t="s">
        <v>49158</v>
      </c>
      <c r="R5755" s="21" t="s">
        <v>29558</v>
      </c>
      <c r="S5755" s="21" t="s">
        <v>49158</v>
      </c>
      <c r="T5755" s="21"/>
      <c r="U5755" s="21" t="s">
        <v>29558</v>
      </c>
      <c r="V5755" s="21">
        <v>13439361816</v>
      </c>
      <c r="W5755" s="21"/>
      <c r="X5755" s="21">
        <v>2</v>
      </c>
      <c r="Y5755" s="21">
        <v>300</v>
      </c>
      <c r="Z5755" s="68"/>
    </row>
    <row r="5756" spans="1:26">
      <c r="A5756" t="s">
        <v>49160</v>
      </c>
      <c r="B5756" s="21" t="s">
        <v>29560</v>
      </c>
      <c r="C5756" s="21" t="s">
        <v>29561</v>
      </c>
      <c r="D5756" s="22" t="s">
        <v>49161</v>
      </c>
      <c r="E5756" s="21" t="s">
        <v>9</v>
      </c>
      <c r="F5756" s="21" t="s">
        <v>29484</v>
      </c>
      <c r="G5756" s="21">
        <v>1</v>
      </c>
      <c r="H5756" s="21" t="s">
        <v>31369</v>
      </c>
      <c r="I5756" s="21">
        <v>1</v>
      </c>
      <c r="J5756" s="21"/>
      <c r="K5756" s="21"/>
      <c r="L5756" s="21" t="s">
        <v>31370</v>
      </c>
      <c r="M5756" s="21"/>
      <c r="N5756" s="22" t="s">
        <v>49162</v>
      </c>
      <c r="O5756" s="21" t="s">
        <v>29561</v>
      </c>
      <c r="P5756" s="21" t="s">
        <v>29561</v>
      </c>
      <c r="Q5756" s="21" t="s">
        <v>49161</v>
      </c>
      <c r="R5756" s="21" t="s">
        <v>29561</v>
      </c>
      <c r="S5756" s="21" t="s">
        <v>49161</v>
      </c>
      <c r="T5756" s="21">
        <v>2</v>
      </c>
      <c r="U5756" s="21" t="s">
        <v>29561</v>
      </c>
      <c r="V5756" s="21" t="s">
        <v>49163</v>
      </c>
      <c r="W5756" s="21"/>
      <c r="X5756" s="21">
        <v>1</v>
      </c>
      <c r="Y5756" s="21">
        <v>150</v>
      </c>
      <c r="Z5756" s="68"/>
    </row>
    <row r="5757" spans="1:26">
      <c r="A5757" t="s">
        <v>49164</v>
      </c>
      <c r="B5757" s="21" t="s">
        <v>29562</v>
      </c>
      <c r="C5757" s="21" t="s">
        <v>29563</v>
      </c>
      <c r="D5757" s="22" t="s">
        <v>49165</v>
      </c>
      <c r="E5757" s="21" t="s">
        <v>9</v>
      </c>
      <c r="F5757" s="21" t="s">
        <v>29484</v>
      </c>
      <c r="G5757" s="21">
        <v>4</v>
      </c>
      <c r="H5757" s="21" t="s">
        <v>31369</v>
      </c>
      <c r="I5757" s="21">
        <v>4</v>
      </c>
      <c r="J5757" s="21"/>
      <c r="K5757" s="21"/>
      <c r="L5757" s="21" t="s">
        <v>31370</v>
      </c>
      <c r="M5757" s="21"/>
      <c r="N5757" s="22" t="s">
        <v>49166</v>
      </c>
      <c r="O5757" s="21" t="s">
        <v>29563</v>
      </c>
      <c r="P5757" s="21" t="s">
        <v>29563</v>
      </c>
      <c r="Q5757" s="21" t="s">
        <v>49165</v>
      </c>
      <c r="R5757" s="21" t="s">
        <v>29563</v>
      </c>
      <c r="S5757" s="21" t="s">
        <v>49165</v>
      </c>
      <c r="T5757" s="21">
        <v>2</v>
      </c>
      <c r="U5757" s="21" t="s">
        <v>29563</v>
      </c>
      <c r="V5757" s="21">
        <v>13414364274</v>
      </c>
      <c r="W5757" s="21"/>
      <c r="X5757" s="21">
        <v>4</v>
      </c>
      <c r="Y5757" s="21">
        <v>600</v>
      </c>
      <c r="Z5757" s="68"/>
    </row>
    <row r="5758" spans="1:26">
      <c r="A5758" t="s">
        <v>49167</v>
      </c>
      <c r="B5758" s="21" t="s">
        <v>29565</v>
      </c>
      <c r="C5758" s="21" t="s">
        <v>29566</v>
      </c>
      <c r="D5758" s="22" t="s">
        <v>49168</v>
      </c>
      <c r="E5758" s="21" t="s">
        <v>9</v>
      </c>
      <c r="F5758" s="21" t="s">
        <v>29484</v>
      </c>
      <c r="G5758" s="21">
        <v>3</v>
      </c>
      <c r="H5758" s="21" t="s">
        <v>31369</v>
      </c>
      <c r="I5758" s="21">
        <v>3</v>
      </c>
      <c r="J5758" s="21"/>
      <c r="K5758" s="21"/>
      <c r="L5758" s="21" t="s">
        <v>31370</v>
      </c>
      <c r="M5758" s="21"/>
      <c r="N5758" s="22" t="s">
        <v>49169</v>
      </c>
      <c r="O5758" s="21" t="s">
        <v>29566</v>
      </c>
      <c r="P5758" s="21" t="s">
        <v>29566</v>
      </c>
      <c r="Q5758" s="21" t="s">
        <v>49168</v>
      </c>
      <c r="R5758" s="21" t="s">
        <v>29566</v>
      </c>
      <c r="S5758" s="21" t="s">
        <v>49168</v>
      </c>
      <c r="T5758" s="21"/>
      <c r="U5758" s="21" t="s">
        <v>29574</v>
      </c>
      <c r="V5758" s="21">
        <v>15111629580</v>
      </c>
      <c r="W5758" s="21"/>
      <c r="X5758" s="21">
        <v>3</v>
      </c>
      <c r="Y5758" s="21">
        <v>450</v>
      </c>
      <c r="Z5758" s="68"/>
    </row>
    <row r="5759" spans="1:26">
      <c r="A5759" t="s">
        <v>49170</v>
      </c>
      <c r="B5759" s="21" t="s">
        <v>29568</v>
      </c>
      <c r="C5759" s="21" t="s">
        <v>29569</v>
      </c>
      <c r="D5759" s="22" t="s">
        <v>49171</v>
      </c>
      <c r="E5759" s="21" t="s">
        <v>9</v>
      </c>
      <c r="F5759" s="21" t="s">
        <v>29484</v>
      </c>
      <c r="G5759" s="21">
        <v>4</v>
      </c>
      <c r="H5759" s="21" t="s">
        <v>31369</v>
      </c>
      <c r="I5759" s="21">
        <v>4</v>
      </c>
      <c r="J5759" s="21"/>
      <c r="K5759" s="21"/>
      <c r="L5759" s="21" t="s">
        <v>31370</v>
      </c>
      <c r="M5759" s="21"/>
      <c r="N5759" s="22" t="s">
        <v>49172</v>
      </c>
      <c r="O5759" s="21" t="s">
        <v>29569</v>
      </c>
      <c r="P5759" s="21" t="s">
        <v>29569</v>
      </c>
      <c r="Q5759" s="21" t="s">
        <v>49171</v>
      </c>
      <c r="R5759" s="21" t="s">
        <v>29569</v>
      </c>
      <c r="S5759" s="21" t="s">
        <v>49171</v>
      </c>
      <c r="T5759" s="21">
        <v>2</v>
      </c>
      <c r="U5759" s="21" t="s">
        <v>29569</v>
      </c>
      <c r="V5759" s="21">
        <v>18692688212</v>
      </c>
      <c r="W5759" s="21"/>
      <c r="X5759" s="21">
        <v>4</v>
      </c>
      <c r="Y5759" s="21">
        <v>600</v>
      </c>
      <c r="Z5759" s="68"/>
    </row>
    <row r="5760" spans="1:26">
      <c r="A5760" t="s">
        <v>49173</v>
      </c>
      <c r="B5760" s="21" t="s">
        <v>29573</v>
      </c>
      <c r="C5760" s="21" t="s">
        <v>29574</v>
      </c>
      <c r="D5760" s="22" t="s">
        <v>49174</v>
      </c>
      <c r="E5760" s="21" t="s">
        <v>9</v>
      </c>
      <c r="F5760" s="21" t="s">
        <v>29484</v>
      </c>
      <c r="G5760" s="21">
        <v>4</v>
      </c>
      <c r="H5760" s="21" t="s">
        <v>31369</v>
      </c>
      <c r="I5760" s="21">
        <v>4</v>
      </c>
      <c r="J5760" s="21"/>
      <c r="K5760" s="21"/>
      <c r="L5760" s="21" t="s">
        <v>31370</v>
      </c>
      <c r="M5760" s="21"/>
      <c r="N5760" s="22" t="s">
        <v>49175</v>
      </c>
      <c r="O5760" s="21" t="s">
        <v>29574</v>
      </c>
      <c r="P5760" s="21" t="s">
        <v>29574</v>
      </c>
      <c r="Q5760" s="21" t="s">
        <v>49174</v>
      </c>
      <c r="R5760" s="21" t="s">
        <v>29574</v>
      </c>
      <c r="S5760" s="21" t="s">
        <v>49174</v>
      </c>
      <c r="T5760" s="21">
        <v>2</v>
      </c>
      <c r="U5760" s="21" t="s">
        <v>29574</v>
      </c>
      <c r="V5760" s="21">
        <v>15111629580</v>
      </c>
      <c r="W5760" s="21"/>
      <c r="X5760" s="21">
        <v>4</v>
      </c>
      <c r="Y5760" s="21">
        <v>600</v>
      </c>
      <c r="Z5760" s="68"/>
    </row>
    <row r="5761" spans="1:26">
      <c r="A5761" t="s">
        <v>49176</v>
      </c>
      <c r="B5761" s="21" t="s">
        <v>29577</v>
      </c>
      <c r="C5761" s="21" t="s">
        <v>29578</v>
      </c>
      <c r="D5761" s="22" t="s">
        <v>49177</v>
      </c>
      <c r="E5761" s="21" t="s">
        <v>9</v>
      </c>
      <c r="F5761" s="21" t="s">
        <v>29484</v>
      </c>
      <c r="G5761" s="21">
        <v>4</v>
      </c>
      <c r="H5761" s="21" t="s">
        <v>31369</v>
      </c>
      <c r="I5761" s="21">
        <v>4</v>
      </c>
      <c r="J5761" s="21"/>
      <c r="K5761" s="21"/>
      <c r="L5761" s="21" t="s">
        <v>31370</v>
      </c>
      <c r="M5761" s="21"/>
      <c r="N5761" s="22" t="s">
        <v>49178</v>
      </c>
      <c r="O5761" s="21" t="s">
        <v>29578</v>
      </c>
      <c r="P5761" s="21" t="s">
        <v>29578</v>
      </c>
      <c r="Q5761" s="21" t="s">
        <v>49177</v>
      </c>
      <c r="R5761" s="21" t="s">
        <v>29578</v>
      </c>
      <c r="S5761" s="21" t="s">
        <v>49177</v>
      </c>
      <c r="T5761" s="21">
        <v>2</v>
      </c>
      <c r="U5761" s="21" t="s">
        <v>29578</v>
      </c>
      <c r="V5761" s="21">
        <v>13922109039</v>
      </c>
      <c r="W5761" s="21"/>
      <c r="X5761" s="21">
        <v>4</v>
      </c>
      <c r="Y5761" s="21">
        <v>600</v>
      </c>
      <c r="Z5761" s="68"/>
    </row>
    <row r="5762" spans="1:26">
      <c r="A5762" t="s">
        <v>49179</v>
      </c>
      <c r="B5762" s="21" t="s">
        <v>29581</v>
      </c>
      <c r="C5762" s="21" t="s">
        <v>29582</v>
      </c>
      <c r="D5762" s="22" t="s">
        <v>49180</v>
      </c>
      <c r="E5762" s="21" t="s">
        <v>9</v>
      </c>
      <c r="F5762" s="21" t="s">
        <v>29484</v>
      </c>
      <c r="G5762" s="21">
        <v>3</v>
      </c>
      <c r="H5762" s="21" t="s">
        <v>31369</v>
      </c>
      <c r="I5762" s="21">
        <v>3</v>
      </c>
      <c r="J5762" s="21"/>
      <c r="K5762" s="21"/>
      <c r="L5762" s="21" t="s">
        <v>31370</v>
      </c>
      <c r="M5762" s="21"/>
      <c r="N5762" s="22" t="s">
        <v>49181</v>
      </c>
      <c r="O5762" s="21" t="s">
        <v>29582</v>
      </c>
      <c r="P5762" s="21" t="s">
        <v>29582</v>
      </c>
      <c r="Q5762" s="21" t="s">
        <v>49180</v>
      </c>
      <c r="R5762" s="21" t="s">
        <v>29582</v>
      </c>
      <c r="S5762" s="21" t="s">
        <v>49180</v>
      </c>
      <c r="T5762" s="21"/>
      <c r="U5762" s="21" t="s">
        <v>29582</v>
      </c>
      <c r="V5762" s="21">
        <v>13874363174</v>
      </c>
      <c r="W5762" s="21"/>
      <c r="X5762" s="21">
        <v>3</v>
      </c>
      <c r="Y5762" s="21">
        <v>450</v>
      </c>
      <c r="Z5762" s="68"/>
    </row>
    <row r="5763" spans="1:26">
      <c r="A5763" t="s">
        <v>49182</v>
      </c>
      <c r="B5763" s="21" t="s">
        <v>29586</v>
      </c>
      <c r="C5763" s="21" t="s">
        <v>29587</v>
      </c>
      <c r="D5763" s="22" t="s">
        <v>49183</v>
      </c>
      <c r="E5763" s="21" t="s">
        <v>9</v>
      </c>
      <c r="F5763" s="21" t="s">
        <v>29484</v>
      </c>
      <c r="G5763" s="21">
        <v>5</v>
      </c>
      <c r="H5763" s="21" t="s">
        <v>31369</v>
      </c>
      <c r="I5763" s="21">
        <v>5</v>
      </c>
      <c r="J5763" s="21"/>
      <c r="K5763" s="21"/>
      <c r="L5763" s="21" t="s">
        <v>31370</v>
      </c>
      <c r="M5763" s="21"/>
      <c r="N5763" s="22" t="s">
        <v>49184</v>
      </c>
      <c r="O5763" s="21" t="s">
        <v>29587</v>
      </c>
      <c r="P5763" s="21" t="s">
        <v>29587</v>
      </c>
      <c r="Q5763" s="21" t="s">
        <v>49183</v>
      </c>
      <c r="R5763" s="21" t="s">
        <v>29587</v>
      </c>
      <c r="S5763" s="21" t="s">
        <v>49183</v>
      </c>
      <c r="T5763" s="21"/>
      <c r="U5763" s="21" t="s">
        <v>49185</v>
      </c>
      <c r="V5763" s="21">
        <v>13286869992</v>
      </c>
      <c r="W5763" s="21"/>
      <c r="X5763" s="21">
        <v>5</v>
      </c>
      <c r="Y5763" s="21">
        <v>750</v>
      </c>
      <c r="Z5763" s="68"/>
    </row>
    <row r="5764" spans="1:26">
      <c r="A5764" t="s">
        <v>49186</v>
      </c>
      <c r="B5764" s="21" t="s">
        <v>29592</v>
      </c>
      <c r="C5764" s="21" t="s">
        <v>29593</v>
      </c>
      <c r="D5764" s="22" t="s">
        <v>49187</v>
      </c>
      <c r="E5764" s="21" t="s">
        <v>9</v>
      </c>
      <c r="F5764" s="21" t="s">
        <v>29484</v>
      </c>
      <c r="G5764" s="21">
        <v>4</v>
      </c>
      <c r="H5764" s="21" t="s">
        <v>31369</v>
      </c>
      <c r="I5764" s="21">
        <v>4</v>
      </c>
      <c r="J5764" s="21"/>
      <c r="K5764" s="21"/>
      <c r="L5764" s="21" t="s">
        <v>31370</v>
      </c>
      <c r="M5764" s="21"/>
      <c r="N5764" s="22" t="s">
        <v>49188</v>
      </c>
      <c r="O5764" s="21" t="s">
        <v>29593</v>
      </c>
      <c r="P5764" s="21" t="s">
        <v>29593</v>
      </c>
      <c r="Q5764" s="21" t="s">
        <v>49187</v>
      </c>
      <c r="R5764" s="21" t="s">
        <v>29593</v>
      </c>
      <c r="S5764" s="21" t="s">
        <v>49187</v>
      </c>
      <c r="T5764" s="21"/>
      <c r="U5764" s="21" t="s">
        <v>29594</v>
      </c>
      <c r="V5764" s="21">
        <v>18075785412</v>
      </c>
      <c r="W5764" s="21"/>
      <c r="X5764" s="21">
        <v>4</v>
      </c>
      <c r="Y5764" s="21">
        <v>600</v>
      </c>
      <c r="Z5764" s="68"/>
    </row>
    <row r="5765" spans="1:26">
      <c r="A5765" t="s">
        <v>49189</v>
      </c>
      <c r="B5765" s="21" t="s">
        <v>29597</v>
      </c>
      <c r="C5765" s="21" t="s">
        <v>29598</v>
      </c>
      <c r="D5765" s="22" t="s">
        <v>49190</v>
      </c>
      <c r="E5765" s="21" t="s">
        <v>9</v>
      </c>
      <c r="F5765" s="21" t="s">
        <v>29484</v>
      </c>
      <c r="G5765" s="21">
        <v>3</v>
      </c>
      <c r="H5765" s="21" t="s">
        <v>31369</v>
      </c>
      <c r="I5765" s="21">
        <v>3</v>
      </c>
      <c r="J5765" s="21"/>
      <c r="K5765" s="21"/>
      <c r="L5765" s="21" t="s">
        <v>31370</v>
      </c>
      <c r="M5765" s="21"/>
      <c r="N5765" s="22" t="s">
        <v>49191</v>
      </c>
      <c r="O5765" s="21" t="s">
        <v>29598</v>
      </c>
      <c r="P5765" s="21" t="s">
        <v>29598</v>
      </c>
      <c r="Q5765" s="21" t="s">
        <v>49190</v>
      </c>
      <c r="R5765" s="21" t="s">
        <v>29598</v>
      </c>
      <c r="S5765" s="21" t="s">
        <v>49190</v>
      </c>
      <c r="T5765" s="21"/>
      <c r="U5765" s="21" t="s">
        <v>29598</v>
      </c>
      <c r="V5765" s="21">
        <v>13622850804</v>
      </c>
      <c r="W5765" s="21"/>
      <c r="X5765" s="21">
        <v>3</v>
      </c>
      <c r="Y5765" s="21">
        <v>450</v>
      </c>
      <c r="Z5765" s="68"/>
    </row>
    <row r="5766" spans="1:26">
      <c r="A5766" t="s">
        <v>49192</v>
      </c>
      <c r="B5766" s="21" t="s">
        <v>29600</v>
      </c>
      <c r="C5766" s="21" t="s">
        <v>29601</v>
      </c>
      <c r="D5766" s="22" t="s">
        <v>49193</v>
      </c>
      <c r="E5766" s="21" t="s">
        <v>9</v>
      </c>
      <c r="F5766" s="21" t="s">
        <v>29484</v>
      </c>
      <c r="G5766" s="21">
        <v>5</v>
      </c>
      <c r="H5766" s="21" t="s">
        <v>31369</v>
      </c>
      <c r="I5766" s="21">
        <v>5</v>
      </c>
      <c r="J5766" s="21"/>
      <c r="K5766" s="21"/>
      <c r="L5766" s="21" t="s">
        <v>31370</v>
      </c>
      <c r="M5766" s="21"/>
      <c r="N5766" s="22" t="s">
        <v>49194</v>
      </c>
      <c r="O5766" s="21" t="s">
        <v>29601</v>
      </c>
      <c r="P5766" s="21" t="s">
        <v>29601</v>
      </c>
      <c r="Q5766" s="21" t="s">
        <v>49193</v>
      </c>
      <c r="R5766" s="21" t="s">
        <v>29601</v>
      </c>
      <c r="S5766" s="21" t="s">
        <v>49193</v>
      </c>
      <c r="T5766" s="21"/>
      <c r="U5766" s="21" t="s">
        <v>29601</v>
      </c>
      <c r="V5766" s="21">
        <v>18874692835</v>
      </c>
      <c r="W5766" s="21"/>
      <c r="X5766" s="21">
        <v>5</v>
      </c>
      <c r="Y5766" s="21">
        <v>750</v>
      </c>
      <c r="Z5766" s="68"/>
    </row>
    <row r="5767" spans="1:26">
      <c r="A5767" t="s">
        <v>49195</v>
      </c>
      <c r="B5767" s="21" t="s">
        <v>29605</v>
      </c>
      <c r="C5767" s="21" t="s">
        <v>29606</v>
      </c>
      <c r="D5767" s="22" t="s">
        <v>49196</v>
      </c>
      <c r="E5767" s="21" t="s">
        <v>9</v>
      </c>
      <c r="F5767" s="21" t="s">
        <v>29484</v>
      </c>
      <c r="G5767" s="21">
        <v>3</v>
      </c>
      <c r="H5767" s="21" t="s">
        <v>31369</v>
      </c>
      <c r="I5767" s="21">
        <v>3</v>
      </c>
      <c r="J5767" s="21"/>
      <c r="K5767" s="21"/>
      <c r="L5767" s="21" t="s">
        <v>31370</v>
      </c>
      <c r="M5767" s="21"/>
      <c r="N5767" s="22" t="s">
        <v>49197</v>
      </c>
      <c r="O5767" s="21" t="s">
        <v>29606</v>
      </c>
      <c r="P5767" s="21" t="s">
        <v>29606</v>
      </c>
      <c r="Q5767" s="21" t="s">
        <v>49196</v>
      </c>
      <c r="R5767" s="21" t="s">
        <v>29606</v>
      </c>
      <c r="S5767" s="21" t="s">
        <v>49196</v>
      </c>
      <c r="T5767" s="21"/>
      <c r="U5767" s="21" t="s">
        <v>29606</v>
      </c>
      <c r="V5767" s="21">
        <v>18274913478</v>
      </c>
      <c r="W5767" s="21"/>
      <c r="X5767" s="21">
        <v>3</v>
      </c>
      <c r="Y5767" s="21">
        <v>450</v>
      </c>
      <c r="Z5767" s="68"/>
    </row>
    <row r="5768" spans="1:26">
      <c r="A5768" t="s">
        <v>49198</v>
      </c>
      <c r="B5768" s="21" t="s">
        <v>29609</v>
      </c>
      <c r="C5768" s="21" t="s">
        <v>29610</v>
      </c>
      <c r="D5768" s="22" t="s">
        <v>49199</v>
      </c>
      <c r="E5768" s="21" t="s">
        <v>9</v>
      </c>
      <c r="F5768" s="21" t="s">
        <v>29484</v>
      </c>
      <c r="G5768" s="21">
        <v>4</v>
      </c>
      <c r="H5768" s="21" t="s">
        <v>31369</v>
      </c>
      <c r="I5768" s="21">
        <v>4</v>
      </c>
      <c r="J5768" s="21"/>
      <c r="K5768" s="21"/>
      <c r="L5768" s="21" t="s">
        <v>31370</v>
      </c>
      <c r="M5768" s="21"/>
      <c r="N5768" s="22" t="s">
        <v>49200</v>
      </c>
      <c r="O5768" s="21" t="s">
        <v>29610</v>
      </c>
      <c r="P5768" s="21" t="s">
        <v>29610</v>
      </c>
      <c r="Q5768" s="21" t="s">
        <v>49199</v>
      </c>
      <c r="R5768" s="21" t="s">
        <v>29610</v>
      </c>
      <c r="S5768" s="21" t="s">
        <v>49199</v>
      </c>
      <c r="T5768" s="21">
        <v>2</v>
      </c>
      <c r="U5768" s="21" t="s">
        <v>49201</v>
      </c>
      <c r="V5768" s="21">
        <v>13410383649</v>
      </c>
      <c r="W5768" s="21"/>
      <c r="X5768" s="21">
        <v>4</v>
      </c>
      <c r="Y5768" s="21">
        <v>600</v>
      </c>
      <c r="Z5768" s="68"/>
    </row>
    <row r="5769" spans="1:26">
      <c r="A5769" t="s">
        <v>49202</v>
      </c>
      <c r="B5769" s="21" t="s">
        <v>29614</v>
      </c>
      <c r="C5769" s="21" t="s">
        <v>29615</v>
      </c>
      <c r="D5769" s="22" t="s">
        <v>49203</v>
      </c>
      <c r="E5769" s="21" t="s">
        <v>9</v>
      </c>
      <c r="F5769" s="21" t="s">
        <v>29484</v>
      </c>
      <c r="G5769" s="21">
        <v>4</v>
      </c>
      <c r="H5769" s="21" t="s">
        <v>31369</v>
      </c>
      <c r="I5769" s="21">
        <v>4</v>
      </c>
      <c r="J5769" s="21"/>
      <c r="K5769" s="21"/>
      <c r="L5769" s="21" t="s">
        <v>31370</v>
      </c>
      <c r="M5769" s="21"/>
      <c r="N5769" s="22" t="s">
        <v>49204</v>
      </c>
      <c r="O5769" s="21" t="s">
        <v>29615</v>
      </c>
      <c r="P5769" s="21" t="s">
        <v>29615</v>
      </c>
      <c r="Q5769" s="21" t="s">
        <v>49203</v>
      </c>
      <c r="R5769" s="21" t="s">
        <v>29615</v>
      </c>
      <c r="S5769" s="21" t="s">
        <v>49203</v>
      </c>
      <c r="T5769" s="21"/>
      <c r="U5769" s="21" t="s">
        <v>29615</v>
      </c>
      <c r="V5769" s="21">
        <v>13874759940</v>
      </c>
      <c r="W5769" s="21"/>
      <c r="X5769" s="21">
        <v>4</v>
      </c>
      <c r="Y5769" s="21">
        <v>600</v>
      </c>
      <c r="Z5769" s="68"/>
    </row>
    <row r="5770" spans="1:26">
      <c r="A5770" t="s">
        <v>49205</v>
      </c>
      <c r="B5770" s="21" t="s">
        <v>29617</v>
      </c>
      <c r="C5770" s="21" t="s">
        <v>29618</v>
      </c>
      <c r="D5770" s="22" t="s">
        <v>49206</v>
      </c>
      <c r="E5770" s="21" t="s">
        <v>9</v>
      </c>
      <c r="F5770" s="21" t="s">
        <v>29484</v>
      </c>
      <c r="G5770" s="21">
        <v>4</v>
      </c>
      <c r="H5770" s="21" t="s">
        <v>31369</v>
      </c>
      <c r="I5770" s="21">
        <v>4</v>
      </c>
      <c r="J5770" s="21"/>
      <c r="K5770" s="21"/>
      <c r="L5770" s="21" t="s">
        <v>31370</v>
      </c>
      <c r="M5770" s="21"/>
      <c r="N5770" s="22" t="s">
        <v>49207</v>
      </c>
      <c r="O5770" s="21" t="s">
        <v>29618</v>
      </c>
      <c r="P5770" s="21" t="s">
        <v>29618</v>
      </c>
      <c r="Q5770" s="21" t="s">
        <v>49206</v>
      </c>
      <c r="R5770" s="21" t="s">
        <v>29618</v>
      </c>
      <c r="S5770" s="21" t="s">
        <v>49206</v>
      </c>
      <c r="T5770" s="21">
        <v>2</v>
      </c>
      <c r="U5770" s="21" t="s">
        <v>29615</v>
      </c>
      <c r="V5770" s="21">
        <v>13874759940</v>
      </c>
      <c r="W5770" s="21"/>
      <c r="X5770" s="21">
        <v>4</v>
      </c>
      <c r="Y5770" s="21">
        <v>600</v>
      </c>
      <c r="Z5770" s="68"/>
    </row>
    <row r="5771" spans="1:26">
      <c r="A5771" t="s">
        <v>49208</v>
      </c>
      <c r="B5771" s="21" t="s">
        <v>29622</v>
      </c>
      <c r="C5771" s="21" t="s">
        <v>29623</v>
      </c>
      <c r="D5771" s="22" t="s">
        <v>49209</v>
      </c>
      <c r="E5771" s="21" t="s">
        <v>9</v>
      </c>
      <c r="F5771" s="21" t="s">
        <v>29484</v>
      </c>
      <c r="G5771" s="21">
        <v>8</v>
      </c>
      <c r="H5771" s="21" t="s">
        <v>31369</v>
      </c>
      <c r="I5771" s="21">
        <v>8</v>
      </c>
      <c r="J5771" s="21"/>
      <c r="K5771" s="21"/>
      <c r="L5771" s="21" t="s">
        <v>31370</v>
      </c>
      <c r="M5771" s="21"/>
      <c r="N5771" s="22" t="s">
        <v>49210</v>
      </c>
      <c r="O5771" s="21" t="s">
        <v>29623</v>
      </c>
      <c r="P5771" s="21" t="s">
        <v>29623</v>
      </c>
      <c r="Q5771" s="21" t="s">
        <v>49209</v>
      </c>
      <c r="R5771" s="21" t="s">
        <v>29623</v>
      </c>
      <c r="S5771" s="21" t="s">
        <v>49209</v>
      </c>
      <c r="T5771" s="21"/>
      <c r="U5771" s="21" t="s">
        <v>29627</v>
      </c>
      <c r="V5771" s="21">
        <v>18244784050</v>
      </c>
      <c r="W5771" s="21"/>
      <c r="X5771" s="21">
        <v>8</v>
      </c>
      <c r="Y5771" s="21">
        <v>1200</v>
      </c>
      <c r="Z5771" s="68"/>
    </row>
    <row r="5772" spans="1:26">
      <c r="A5772" t="s">
        <v>49211</v>
      </c>
      <c r="B5772" s="21" t="s">
        <v>29630</v>
      </c>
      <c r="C5772" s="21" t="s">
        <v>29631</v>
      </c>
      <c r="D5772" s="22" t="s">
        <v>49212</v>
      </c>
      <c r="E5772" s="21" t="s">
        <v>9</v>
      </c>
      <c r="F5772" s="21" t="s">
        <v>29632</v>
      </c>
      <c r="G5772" s="21">
        <v>1</v>
      </c>
      <c r="H5772" s="21" t="s">
        <v>31369</v>
      </c>
      <c r="I5772" s="21">
        <v>1</v>
      </c>
      <c r="J5772" s="21"/>
      <c r="K5772" s="21"/>
      <c r="L5772" s="21" t="s">
        <v>31370</v>
      </c>
      <c r="M5772" s="21"/>
      <c r="N5772" s="22" t="s">
        <v>49213</v>
      </c>
      <c r="O5772" s="21" t="s">
        <v>29631</v>
      </c>
      <c r="P5772" s="21" t="s">
        <v>29631</v>
      </c>
      <c r="Q5772" s="21" t="s">
        <v>49212</v>
      </c>
      <c r="R5772" s="21" t="s">
        <v>29631</v>
      </c>
      <c r="S5772" s="21" t="s">
        <v>49212</v>
      </c>
      <c r="T5772" s="21"/>
      <c r="U5772" s="21" t="s">
        <v>29635</v>
      </c>
      <c r="V5772" s="21">
        <v>13411153447</v>
      </c>
      <c r="W5772" s="21"/>
      <c r="X5772" s="21">
        <v>1</v>
      </c>
      <c r="Y5772" s="21">
        <v>150</v>
      </c>
      <c r="Z5772" s="68"/>
    </row>
    <row r="5773" spans="1:26">
      <c r="A5773" t="s">
        <v>49214</v>
      </c>
      <c r="B5773" s="21" t="s">
        <v>29633</v>
      </c>
      <c r="C5773" s="21" t="s">
        <v>29634</v>
      </c>
      <c r="D5773" s="22" t="s">
        <v>49215</v>
      </c>
      <c r="E5773" s="21" t="s">
        <v>9</v>
      </c>
      <c r="F5773" s="21" t="s">
        <v>29632</v>
      </c>
      <c r="G5773" s="21">
        <v>3</v>
      </c>
      <c r="H5773" s="21" t="s">
        <v>31369</v>
      </c>
      <c r="I5773" s="21">
        <v>3</v>
      </c>
      <c r="J5773" s="21"/>
      <c r="K5773" s="21"/>
      <c r="L5773" s="21" t="s">
        <v>31370</v>
      </c>
      <c r="M5773" s="22" t="s">
        <v>49216</v>
      </c>
      <c r="N5773" s="174" t="s">
        <v>49217</v>
      </c>
      <c r="O5773" s="21" t="s">
        <v>29634</v>
      </c>
      <c r="P5773" s="21" t="s">
        <v>29634</v>
      </c>
      <c r="Q5773" s="21" t="s">
        <v>49215</v>
      </c>
      <c r="R5773" s="21" t="s">
        <v>29634</v>
      </c>
      <c r="S5773" s="21" t="s">
        <v>49215</v>
      </c>
      <c r="T5773" s="21"/>
      <c r="U5773" s="21">
        <v>0</v>
      </c>
      <c r="V5773" s="21">
        <v>0</v>
      </c>
      <c r="W5773" s="21"/>
      <c r="X5773" s="21">
        <v>3</v>
      </c>
      <c r="Y5773" s="21">
        <v>450</v>
      </c>
      <c r="Z5773" s="68"/>
    </row>
    <row r="5774" spans="1:26">
      <c r="A5774" t="s">
        <v>49218</v>
      </c>
      <c r="B5774" s="21" t="s">
        <v>29637</v>
      </c>
      <c r="C5774" s="21" t="s">
        <v>29638</v>
      </c>
      <c r="D5774" s="22" t="s">
        <v>49219</v>
      </c>
      <c r="E5774" s="21" t="s">
        <v>9</v>
      </c>
      <c r="F5774" s="21" t="s">
        <v>29632</v>
      </c>
      <c r="G5774" s="21">
        <v>4</v>
      </c>
      <c r="H5774" s="21" t="s">
        <v>31369</v>
      </c>
      <c r="I5774" s="21">
        <v>4</v>
      </c>
      <c r="J5774" s="21"/>
      <c r="K5774" s="21"/>
      <c r="L5774" s="21" t="s">
        <v>31370</v>
      </c>
      <c r="M5774" s="21"/>
      <c r="N5774" s="22" t="s">
        <v>49220</v>
      </c>
      <c r="O5774" s="21" t="s">
        <v>29638</v>
      </c>
      <c r="P5774" s="21" t="s">
        <v>29638</v>
      </c>
      <c r="Q5774" s="21" t="s">
        <v>49219</v>
      </c>
      <c r="R5774" s="21" t="s">
        <v>29638</v>
      </c>
      <c r="S5774" s="21" t="s">
        <v>49219</v>
      </c>
      <c r="T5774" s="21">
        <v>2</v>
      </c>
      <c r="U5774" s="21" t="s">
        <v>29643</v>
      </c>
      <c r="V5774" s="21">
        <v>13532503760</v>
      </c>
      <c r="W5774" s="21"/>
      <c r="X5774" s="21">
        <v>4</v>
      </c>
      <c r="Y5774" s="21">
        <v>600</v>
      </c>
      <c r="Z5774" s="68"/>
    </row>
    <row r="5775" spans="1:26">
      <c r="A5775" t="s">
        <v>49221</v>
      </c>
      <c r="B5775" s="21" t="s">
        <v>29642</v>
      </c>
      <c r="C5775" s="21" t="s">
        <v>29643</v>
      </c>
      <c r="D5775" s="22" t="s">
        <v>49222</v>
      </c>
      <c r="E5775" s="21" t="s">
        <v>9</v>
      </c>
      <c r="F5775" s="21" t="s">
        <v>29632</v>
      </c>
      <c r="G5775" s="21">
        <v>3</v>
      </c>
      <c r="H5775" s="21" t="s">
        <v>31369</v>
      </c>
      <c r="I5775" s="21">
        <v>3</v>
      </c>
      <c r="J5775" s="21"/>
      <c r="K5775" s="21"/>
      <c r="L5775" s="21" t="s">
        <v>31370</v>
      </c>
      <c r="M5775" s="21"/>
      <c r="N5775" s="22" t="s">
        <v>49223</v>
      </c>
      <c r="O5775" s="21" t="s">
        <v>29643</v>
      </c>
      <c r="P5775" s="21" t="s">
        <v>29643</v>
      </c>
      <c r="Q5775" s="21" t="s">
        <v>49222</v>
      </c>
      <c r="R5775" s="21" t="s">
        <v>29643</v>
      </c>
      <c r="S5775" s="21" t="s">
        <v>49222</v>
      </c>
      <c r="T5775" s="21">
        <v>2</v>
      </c>
      <c r="U5775" s="21" t="s">
        <v>29643</v>
      </c>
      <c r="V5775" s="21">
        <v>13532503760</v>
      </c>
      <c r="W5775" s="21"/>
      <c r="X5775" s="21">
        <v>3</v>
      </c>
      <c r="Y5775" s="21">
        <v>450</v>
      </c>
      <c r="Z5775" s="68"/>
    </row>
    <row r="5776" spans="1:26">
      <c r="A5776" t="s">
        <v>49224</v>
      </c>
      <c r="B5776" s="21" t="s">
        <v>29646</v>
      </c>
      <c r="C5776" s="21" t="s">
        <v>29647</v>
      </c>
      <c r="D5776" s="22" t="s">
        <v>49225</v>
      </c>
      <c r="E5776" s="21" t="s">
        <v>9</v>
      </c>
      <c r="F5776" s="21" t="s">
        <v>29632</v>
      </c>
      <c r="G5776" s="21">
        <v>6</v>
      </c>
      <c r="H5776" s="21" t="s">
        <v>31369</v>
      </c>
      <c r="I5776" s="21">
        <v>6</v>
      </c>
      <c r="J5776" s="21"/>
      <c r="K5776" s="21"/>
      <c r="L5776" s="21" t="s">
        <v>31370</v>
      </c>
      <c r="M5776" s="21"/>
      <c r="N5776" s="22" t="s">
        <v>49226</v>
      </c>
      <c r="O5776" s="21" t="s">
        <v>29647</v>
      </c>
      <c r="P5776" s="21" t="s">
        <v>29647</v>
      </c>
      <c r="Q5776" s="21" t="s">
        <v>49225</v>
      </c>
      <c r="R5776" s="21" t="s">
        <v>29647</v>
      </c>
      <c r="S5776" s="21" t="s">
        <v>49225</v>
      </c>
      <c r="T5776" s="21"/>
      <c r="U5776" s="21" t="s">
        <v>29647</v>
      </c>
      <c r="V5776" s="21">
        <v>15226397301</v>
      </c>
      <c r="W5776" s="21"/>
      <c r="X5776" s="21">
        <v>6</v>
      </c>
      <c r="Y5776" s="21">
        <v>900</v>
      </c>
      <c r="Z5776" s="68"/>
    </row>
    <row r="5777" spans="1:26">
      <c r="A5777" t="s">
        <v>49227</v>
      </c>
      <c r="B5777" s="21" t="s">
        <v>29653</v>
      </c>
      <c r="C5777" s="21" t="s">
        <v>29654</v>
      </c>
      <c r="D5777" s="22" t="s">
        <v>49228</v>
      </c>
      <c r="E5777" s="21" t="s">
        <v>9</v>
      </c>
      <c r="F5777" s="21" t="s">
        <v>29632</v>
      </c>
      <c r="G5777" s="21">
        <v>1</v>
      </c>
      <c r="H5777" s="21" t="s">
        <v>31369</v>
      </c>
      <c r="I5777" s="21">
        <v>1</v>
      </c>
      <c r="J5777" s="21"/>
      <c r="K5777" s="21"/>
      <c r="L5777" s="21" t="s">
        <v>31370</v>
      </c>
      <c r="M5777" s="21"/>
      <c r="N5777" s="22" t="s">
        <v>49229</v>
      </c>
      <c r="O5777" s="21" t="s">
        <v>29654</v>
      </c>
      <c r="P5777" s="21" t="s">
        <v>29654</v>
      </c>
      <c r="Q5777" s="21" t="s">
        <v>49228</v>
      </c>
      <c r="R5777" s="21" t="s">
        <v>29654</v>
      </c>
      <c r="S5777" s="21" t="s">
        <v>49228</v>
      </c>
      <c r="T5777" s="21"/>
      <c r="U5777" s="21" t="s">
        <v>29654</v>
      </c>
      <c r="V5777" s="21" t="s">
        <v>49230</v>
      </c>
      <c r="W5777" s="21"/>
      <c r="X5777" s="21">
        <v>1</v>
      </c>
      <c r="Y5777" s="21">
        <v>150</v>
      </c>
      <c r="Z5777" s="68"/>
    </row>
    <row r="5778" spans="1:26">
      <c r="A5778" t="s">
        <v>49231</v>
      </c>
      <c r="B5778" s="21" t="s">
        <v>29655</v>
      </c>
      <c r="C5778" s="21" t="s">
        <v>29656</v>
      </c>
      <c r="D5778" s="22" t="s">
        <v>49232</v>
      </c>
      <c r="E5778" s="21" t="s">
        <v>9</v>
      </c>
      <c r="F5778" s="21" t="s">
        <v>29632</v>
      </c>
      <c r="G5778" s="21">
        <v>6</v>
      </c>
      <c r="H5778" s="21" t="s">
        <v>31369</v>
      </c>
      <c r="I5778" s="21">
        <v>6</v>
      </c>
      <c r="J5778" s="21"/>
      <c r="K5778" s="21"/>
      <c r="L5778" s="21" t="s">
        <v>31370</v>
      </c>
      <c r="M5778" s="21"/>
      <c r="N5778" s="22" t="s">
        <v>49233</v>
      </c>
      <c r="O5778" s="21" t="s">
        <v>29656</v>
      </c>
      <c r="P5778" s="21" t="s">
        <v>29656</v>
      </c>
      <c r="Q5778" s="21" t="s">
        <v>49232</v>
      </c>
      <c r="R5778" s="21" t="s">
        <v>29656</v>
      </c>
      <c r="S5778" s="21" t="s">
        <v>49232</v>
      </c>
      <c r="T5778" s="21"/>
      <c r="U5778" s="21" t="s">
        <v>29656</v>
      </c>
      <c r="V5778" s="21">
        <v>13874680910</v>
      </c>
      <c r="W5778" s="21"/>
      <c r="X5778" s="21">
        <v>6</v>
      </c>
      <c r="Y5778" s="21">
        <v>900</v>
      </c>
      <c r="Z5778" s="68"/>
    </row>
    <row r="5779" spans="1:26">
      <c r="A5779" t="s">
        <v>49234</v>
      </c>
      <c r="B5779" s="21" t="s">
        <v>29662</v>
      </c>
      <c r="C5779" s="21" t="s">
        <v>29663</v>
      </c>
      <c r="D5779" s="22" t="s">
        <v>49235</v>
      </c>
      <c r="E5779" s="21" t="s">
        <v>9</v>
      </c>
      <c r="F5779" s="21" t="s">
        <v>29632</v>
      </c>
      <c r="G5779" s="21">
        <v>3</v>
      </c>
      <c r="H5779" s="21" t="s">
        <v>31369</v>
      </c>
      <c r="I5779" s="21">
        <v>3</v>
      </c>
      <c r="J5779" s="21"/>
      <c r="K5779" s="21"/>
      <c r="L5779" s="21" t="s">
        <v>31370</v>
      </c>
      <c r="M5779" s="21"/>
      <c r="N5779" s="22" t="s">
        <v>49233</v>
      </c>
      <c r="O5779" s="21" t="s">
        <v>29656</v>
      </c>
      <c r="P5779" s="21" t="s">
        <v>29663</v>
      </c>
      <c r="Q5779" s="21" t="s">
        <v>49235</v>
      </c>
      <c r="R5779" s="21" t="s">
        <v>29663</v>
      </c>
      <c r="S5779" s="21" t="s">
        <v>49235</v>
      </c>
      <c r="T5779" s="21">
        <v>2</v>
      </c>
      <c r="U5779" s="21" t="s">
        <v>29656</v>
      </c>
      <c r="V5779" s="21" t="s">
        <v>49236</v>
      </c>
      <c r="W5779" s="21"/>
      <c r="X5779" s="21">
        <v>3</v>
      </c>
      <c r="Y5779" s="21">
        <v>450</v>
      </c>
      <c r="Z5779" s="68"/>
    </row>
    <row r="5780" spans="1:26">
      <c r="A5780" t="s">
        <v>49237</v>
      </c>
      <c r="B5780" s="21" t="s">
        <v>29666</v>
      </c>
      <c r="C5780" s="21" t="s">
        <v>29667</v>
      </c>
      <c r="D5780" s="22" t="s">
        <v>49238</v>
      </c>
      <c r="E5780" s="21" t="s">
        <v>9</v>
      </c>
      <c r="F5780" s="21" t="s">
        <v>29668</v>
      </c>
      <c r="G5780" s="21">
        <v>3</v>
      </c>
      <c r="H5780" s="21" t="s">
        <v>31369</v>
      </c>
      <c r="I5780" s="21">
        <v>3</v>
      </c>
      <c r="J5780" s="21"/>
      <c r="K5780" s="21"/>
      <c r="L5780" s="21" t="s">
        <v>31370</v>
      </c>
      <c r="M5780" s="21"/>
      <c r="N5780" s="22" t="s">
        <v>49239</v>
      </c>
      <c r="O5780" s="21" t="s">
        <v>29667</v>
      </c>
      <c r="P5780" s="21" t="s">
        <v>29667</v>
      </c>
      <c r="Q5780" s="21" t="s">
        <v>49238</v>
      </c>
      <c r="R5780" s="21" t="s">
        <v>29667</v>
      </c>
      <c r="S5780" s="21" t="s">
        <v>49238</v>
      </c>
      <c r="T5780" s="21"/>
      <c r="U5780" s="21" t="s">
        <v>29667</v>
      </c>
      <c r="V5780" s="21">
        <v>18274909691</v>
      </c>
      <c r="W5780" s="21"/>
      <c r="X5780" s="21">
        <v>3</v>
      </c>
      <c r="Y5780" s="21">
        <v>450</v>
      </c>
      <c r="Z5780" s="68"/>
    </row>
    <row r="5781" spans="1:26">
      <c r="A5781" t="s">
        <v>49240</v>
      </c>
      <c r="B5781" s="21" t="s">
        <v>29671</v>
      </c>
      <c r="C5781" s="21" t="s">
        <v>29672</v>
      </c>
      <c r="D5781" s="22" t="s">
        <v>49241</v>
      </c>
      <c r="E5781" s="21" t="s">
        <v>9</v>
      </c>
      <c r="F5781" s="21" t="s">
        <v>29668</v>
      </c>
      <c r="G5781" s="21">
        <v>3</v>
      </c>
      <c r="H5781" s="21" t="s">
        <v>31369</v>
      </c>
      <c r="I5781" s="21">
        <v>3</v>
      </c>
      <c r="J5781" s="21"/>
      <c r="K5781" s="21"/>
      <c r="L5781" s="21" t="s">
        <v>31370</v>
      </c>
      <c r="M5781" s="21"/>
      <c r="N5781" s="22" t="s">
        <v>49242</v>
      </c>
      <c r="O5781" s="21" t="s">
        <v>29672</v>
      </c>
      <c r="P5781" s="21" t="s">
        <v>29672</v>
      </c>
      <c r="Q5781" s="21" t="s">
        <v>49241</v>
      </c>
      <c r="R5781" s="21" t="s">
        <v>29672</v>
      </c>
      <c r="S5781" s="21" t="s">
        <v>49241</v>
      </c>
      <c r="T5781" s="21"/>
      <c r="U5781" s="21" t="s">
        <v>29673</v>
      </c>
      <c r="V5781" s="21">
        <v>18688042765</v>
      </c>
      <c r="W5781" s="21"/>
      <c r="X5781" s="21">
        <v>3</v>
      </c>
      <c r="Y5781" s="21">
        <v>450</v>
      </c>
      <c r="Z5781" s="68"/>
    </row>
    <row r="5782" spans="1:26">
      <c r="A5782" t="s">
        <v>49243</v>
      </c>
      <c r="B5782" s="21" t="s">
        <v>29675</v>
      </c>
      <c r="C5782" s="21" t="s">
        <v>29676</v>
      </c>
      <c r="D5782" s="22" t="s">
        <v>49244</v>
      </c>
      <c r="E5782" s="21" t="s">
        <v>9</v>
      </c>
      <c r="F5782" s="21" t="s">
        <v>29677</v>
      </c>
      <c r="G5782" s="21">
        <v>4</v>
      </c>
      <c r="H5782" s="21" t="s">
        <v>31369</v>
      </c>
      <c r="I5782" s="21">
        <v>4</v>
      </c>
      <c r="J5782" s="21"/>
      <c r="K5782" s="21"/>
      <c r="L5782" s="21" t="s">
        <v>31370</v>
      </c>
      <c r="M5782" s="21"/>
      <c r="N5782" s="22" t="s">
        <v>49245</v>
      </c>
      <c r="O5782" s="21" t="s">
        <v>29676</v>
      </c>
      <c r="P5782" s="21" t="s">
        <v>29676</v>
      </c>
      <c r="Q5782" s="21" t="s">
        <v>49244</v>
      </c>
      <c r="R5782" s="21" t="s">
        <v>29676</v>
      </c>
      <c r="S5782" s="21" t="s">
        <v>49244</v>
      </c>
      <c r="T5782" s="21"/>
      <c r="U5782" s="21" t="s">
        <v>29678</v>
      </c>
      <c r="V5782" s="21">
        <v>15869979932</v>
      </c>
      <c r="W5782" s="21"/>
      <c r="X5782" s="21">
        <v>4</v>
      </c>
      <c r="Y5782" s="21">
        <v>600</v>
      </c>
      <c r="Z5782" s="68"/>
    </row>
    <row r="5783" spans="1:26">
      <c r="A5783" t="s">
        <v>49246</v>
      </c>
      <c r="B5783" s="70" t="s">
        <v>29680</v>
      </c>
      <c r="C5783" s="21" t="s">
        <v>29681</v>
      </c>
      <c r="D5783" s="22" t="s">
        <v>49247</v>
      </c>
      <c r="E5783" s="21" t="s">
        <v>9</v>
      </c>
      <c r="F5783" s="21" t="s">
        <v>29682</v>
      </c>
      <c r="G5783" s="21">
        <v>5</v>
      </c>
      <c r="H5783" s="21" t="s">
        <v>31369</v>
      </c>
      <c r="I5783" s="21">
        <v>5</v>
      </c>
      <c r="J5783" s="21"/>
      <c r="K5783" s="21"/>
      <c r="L5783" s="21"/>
      <c r="M5783" s="22" t="s">
        <v>49248</v>
      </c>
      <c r="N5783" s="22" t="s">
        <v>49249</v>
      </c>
      <c r="O5783" s="21" t="s">
        <v>29681</v>
      </c>
      <c r="P5783" s="21" t="s">
        <v>29681</v>
      </c>
      <c r="Q5783" s="21" t="s">
        <v>49247</v>
      </c>
      <c r="R5783" s="21" t="s">
        <v>29681</v>
      </c>
      <c r="S5783" s="21" t="s">
        <v>49247</v>
      </c>
      <c r="T5783" s="21">
        <v>2</v>
      </c>
      <c r="U5783" s="21"/>
      <c r="V5783" s="21"/>
      <c r="W5783" s="21"/>
      <c r="X5783" s="21">
        <v>5</v>
      </c>
      <c r="Y5783" s="21">
        <v>750</v>
      </c>
      <c r="Z5783" s="68"/>
    </row>
    <row r="5784" spans="1:26">
      <c r="A5784" t="s">
        <v>49250</v>
      </c>
      <c r="B5784" s="21" t="s">
        <v>29688</v>
      </c>
      <c r="C5784" s="21" t="s">
        <v>29689</v>
      </c>
      <c r="D5784" s="22" t="s">
        <v>49251</v>
      </c>
      <c r="E5784" s="21" t="s">
        <v>9</v>
      </c>
      <c r="F5784" s="21" t="s">
        <v>29690</v>
      </c>
      <c r="G5784" s="21">
        <v>5</v>
      </c>
      <c r="H5784" s="21" t="s">
        <v>31369</v>
      </c>
      <c r="I5784" s="21">
        <v>3</v>
      </c>
      <c r="J5784" s="21"/>
      <c r="K5784" s="21"/>
      <c r="L5784" s="21" t="s">
        <v>31370</v>
      </c>
      <c r="M5784" s="21"/>
      <c r="N5784" s="76" t="s">
        <v>49252</v>
      </c>
      <c r="O5784" s="77" t="s">
        <v>29689</v>
      </c>
      <c r="P5784" s="21" t="s">
        <v>29689</v>
      </c>
      <c r="Q5784" s="21" t="s">
        <v>49251</v>
      </c>
      <c r="R5784" s="21" t="s">
        <v>29689</v>
      </c>
      <c r="S5784" s="21" t="s">
        <v>49251</v>
      </c>
      <c r="T5784" s="77"/>
      <c r="U5784" s="21"/>
      <c r="V5784" s="21"/>
      <c r="W5784" s="21"/>
      <c r="X5784" s="21">
        <v>3</v>
      </c>
      <c r="Y5784" s="21">
        <v>450</v>
      </c>
      <c r="Z5784" s="68"/>
    </row>
    <row r="5785" spans="1:26">
      <c r="A5785" t="s">
        <v>49253</v>
      </c>
      <c r="B5785" s="70" t="s">
        <v>29695</v>
      </c>
      <c r="C5785" s="21" t="s">
        <v>29696</v>
      </c>
      <c r="D5785" s="76" t="s">
        <v>49254</v>
      </c>
      <c r="E5785" s="21" t="s">
        <v>9</v>
      </c>
      <c r="F5785" s="21" t="s">
        <v>29690</v>
      </c>
      <c r="G5785" s="21">
        <v>2</v>
      </c>
      <c r="H5785" s="21" t="s">
        <v>31369</v>
      </c>
      <c r="I5785" s="21">
        <v>2</v>
      </c>
      <c r="J5785" s="21" t="s">
        <v>49255</v>
      </c>
      <c r="K5785" s="21"/>
      <c r="L5785" s="21"/>
      <c r="M5785" s="21"/>
      <c r="N5785" s="76" t="s">
        <v>49256</v>
      </c>
      <c r="O5785" s="77" t="s">
        <v>29696</v>
      </c>
      <c r="P5785" s="21" t="s">
        <v>29696</v>
      </c>
      <c r="Q5785" s="21" t="s">
        <v>49254</v>
      </c>
      <c r="R5785" s="21" t="s">
        <v>29696</v>
      </c>
      <c r="S5785" s="21" t="s">
        <v>49254</v>
      </c>
      <c r="T5785" s="77"/>
      <c r="U5785" s="21"/>
      <c r="V5785" s="21"/>
      <c r="W5785" s="21"/>
      <c r="X5785" s="21">
        <v>2</v>
      </c>
      <c r="Y5785" s="21">
        <v>300</v>
      </c>
      <c r="Z5785" s="68"/>
    </row>
    <row r="5786" spans="1:26">
      <c r="A5786" t="s">
        <v>49257</v>
      </c>
      <c r="B5786" s="21" t="s">
        <v>29698</v>
      </c>
      <c r="C5786" s="21" t="s">
        <v>29699</v>
      </c>
      <c r="D5786" s="76" t="s">
        <v>49258</v>
      </c>
      <c r="E5786" s="21" t="s">
        <v>9</v>
      </c>
      <c r="F5786" s="21" t="s">
        <v>29690</v>
      </c>
      <c r="G5786" s="21">
        <v>5</v>
      </c>
      <c r="H5786" s="21" t="s">
        <v>31369</v>
      </c>
      <c r="I5786" s="21">
        <v>5</v>
      </c>
      <c r="J5786" s="21" t="s">
        <v>49255</v>
      </c>
      <c r="K5786" s="21"/>
      <c r="L5786" s="21"/>
      <c r="M5786" s="21"/>
      <c r="N5786" s="76" t="s">
        <v>49259</v>
      </c>
      <c r="O5786" s="77" t="s">
        <v>29699</v>
      </c>
      <c r="P5786" s="21" t="s">
        <v>29699</v>
      </c>
      <c r="Q5786" s="21" t="s">
        <v>49258</v>
      </c>
      <c r="R5786" s="21" t="s">
        <v>29699</v>
      </c>
      <c r="S5786" s="21" t="s">
        <v>49258</v>
      </c>
      <c r="T5786" s="77"/>
      <c r="U5786" s="21"/>
      <c r="V5786" s="21"/>
      <c r="W5786" s="21"/>
      <c r="X5786" s="21">
        <v>5</v>
      </c>
      <c r="Y5786" s="21">
        <v>750</v>
      </c>
      <c r="Z5786" s="68"/>
    </row>
    <row r="5787" spans="1:26">
      <c r="A5787" t="s">
        <v>49260</v>
      </c>
      <c r="B5787" s="21" t="s">
        <v>29704</v>
      </c>
      <c r="C5787" s="21" t="s">
        <v>29705</v>
      </c>
      <c r="D5787" s="22" t="s">
        <v>49261</v>
      </c>
      <c r="E5787" s="21" t="s">
        <v>9</v>
      </c>
      <c r="F5787" s="21" t="s">
        <v>29706</v>
      </c>
      <c r="G5787" s="21">
        <v>5</v>
      </c>
      <c r="H5787" s="21" t="s">
        <v>31369</v>
      </c>
      <c r="I5787" s="21">
        <v>5</v>
      </c>
      <c r="J5787" s="21"/>
      <c r="K5787" s="21"/>
      <c r="L5787" s="21" t="s">
        <v>31370</v>
      </c>
      <c r="M5787" s="21"/>
      <c r="N5787" s="22" t="s">
        <v>49262</v>
      </c>
      <c r="O5787" s="21" t="s">
        <v>29707</v>
      </c>
      <c r="P5787" s="21" t="s">
        <v>29705</v>
      </c>
      <c r="Q5787" s="21" t="s">
        <v>49261</v>
      </c>
      <c r="R5787" s="21" t="s">
        <v>29705</v>
      </c>
      <c r="S5787" s="21" t="s">
        <v>49261</v>
      </c>
      <c r="T5787" s="21"/>
      <c r="U5787" s="21" t="s">
        <v>29705</v>
      </c>
      <c r="V5787" s="21">
        <v>13298672136</v>
      </c>
      <c r="W5787" s="21"/>
      <c r="X5787" s="21">
        <v>5</v>
      </c>
      <c r="Y5787" s="21">
        <v>750</v>
      </c>
      <c r="Z5787" s="68"/>
    </row>
    <row r="5788" spans="1:26">
      <c r="A5788" t="s">
        <v>49263</v>
      </c>
      <c r="B5788" s="21" t="s">
        <v>29711</v>
      </c>
      <c r="C5788" s="21" t="s">
        <v>29712</v>
      </c>
      <c r="D5788" s="22" t="s">
        <v>49264</v>
      </c>
      <c r="E5788" s="21" t="s">
        <v>9</v>
      </c>
      <c r="F5788" s="21" t="s">
        <v>29706</v>
      </c>
      <c r="G5788" s="21">
        <v>5</v>
      </c>
      <c r="H5788" s="21" t="s">
        <v>31369</v>
      </c>
      <c r="I5788" s="21">
        <v>5</v>
      </c>
      <c r="J5788" s="21"/>
      <c r="K5788" s="21"/>
      <c r="L5788" s="21" t="s">
        <v>31370</v>
      </c>
      <c r="M5788" s="21"/>
      <c r="N5788" s="22" t="s">
        <v>49265</v>
      </c>
      <c r="O5788" s="21" t="s">
        <v>29712</v>
      </c>
      <c r="P5788" s="21" t="s">
        <v>29712</v>
      </c>
      <c r="Q5788" s="21" t="s">
        <v>49264</v>
      </c>
      <c r="R5788" s="21" t="s">
        <v>29712</v>
      </c>
      <c r="S5788" s="21" t="s">
        <v>49264</v>
      </c>
      <c r="T5788" s="21"/>
      <c r="U5788" s="21" t="s">
        <v>29712</v>
      </c>
      <c r="V5788" s="21">
        <v>18049807580</v>
      </c>
      <c r="W5788" s="21"/>
      <c r="X5788" s="21">
        <v>5</v>
      </c>
      <c r="Y5788" s="21">
        <v>750</v>
      </c>
      <c r="Z5788" s="68"/>
    </row>
    <row r="5789" spans="1:26">
      <c r="A5789" t="s">
        <v>49266</v>
      </c>
      <c r="B5789" s="21" t="s">
        <v>29717</v>
      </c>
      <c r="C5789" s="21" t="s">
        <v>29718</v>
      </c>
      <c r="D5789" s="22" t="s">
        <v>49267</v>
      </c>
      <c r="E5789" s="21" t="s">
        <v>9</v>
      </c>
      <c r="F5789" s="21" t="s">
        <v>29706</v>
      </c>
      <c r="G5789" s="21">
        <v>8</v>
      </c>
      <c r="H5789" s="21" t="s">
        <v>31369</v>
      </c>
      <c r="I5789" s="21">
        <v>8</v>
      </c>
      <c r="J5789" s="21"/>
      <c r="K5789" s="21"/>
      <c r="L5789" s="21" t="s">
        <v>31370</v>
      </c>
      <c r="M5789" s="21"/>
      <c r="N5789" s="22" t="s">
        <v>49268</v>
      </c>
      <c r="O5789" s="21" t="s">
        <v>29718</v>
      </c>
      <c r="P5789" s="21" t="s">
        <v>29718</v>
      </c>
      <c r="Q5789" s="21" t="s">
        <v>49267</v>
      </c>
      <c r="R5789" s="21" t="s">
        <v>29718</v>
      </c>
      <c r="S5789" s="21" t="s">
        <v>49267</v>
      </c>
      <c r="T5789" s="21"/>
      <c r="U5789" s="21" t="s">
        <v>29718</v>
      </c>
      <c r="V5789" s="21">
        <v>2691133</v>
      </c>
      <c r="W5789" s="21"/>
      <c r="X5789" s="21">
        <v>8</v>
      </c>
      <c r="Y5789" s="21">
        <v>1200</v>
      </c>
      <c r="Z5789" s="68"/>
    </row>
    <row r="5790" spans="1:26">
      <c r="A5790" t="s">
        <v>49269</v>
      </c>
      <c r="B5790" s="21" t="s">
        <v>29726</v>
      </c>
      <c r="C5790" s="21" t="s">
        <v>29727</v>
      </c>
      <c r="D5790" s="22" t="s">
        <v>49270</v>
      </c>
      <c r="E5790" s="21" t="s">
        <v>9</v>
      </c>
      <c r="F5790" s="21" t="s">
        <v>29706</v>
      </c>
      <c r="G5790" s="21">
        <v>4</v>
      </c>
      <c r="H5790" s="21" t="s">
        <v>31369</v>
      </c>
      <c r="I5790" s="21">
        <v>4</v>
      </c>
      <c r="J5790" s="21"/>
      <c r="K5790" s="21"/>
      <c r="L5790" s="21" t="s">
        <v>31370</v>
      </c>
      <c r="M5790" s="21"/>
      <c r="N5790" s="22" t="s">
        <v>49271</v>
      </c>
      <c r="O5790" s="21" t="s">
        <v>29727</v>
      </c>
      <c r="P5790" s="21" t="s">
        <v>29727</v>
      </c>
      <c r="Q5790" s="21" t="s">
        <v>49270</v>
      </c>
      <c r="R5790" s="21" t="s">
        <v>29727</v>
      </c>
      <c r="S5790" s="21" t="s">
        <v>49270</v>
      </c>
      <c r="T5790" s="21">
        <v>1</v>
      </c>
      <c r="U5790" s="21" t="s">
        <v>29727</v>
      </c>
      <c r="V5790" s="21">
        <v>13702546166</v>
      </c>
      <c r="W5790" s="21"/>
      <c r="X5790" s="21">
        <v>4</v>
      </c>
      <c r="Y5790" s="21">
        <v>600</v>
      </c>
      <c r="Z5790" s="68"/>
    </row>
    <row r="5791" spans="1:26">
      <c r="A5791" t="s">
        <v>49272</v>
      </c>
      <c r="B5791" s="21" t="s">
        <v>29731</v>
      </c>
      <c r="C5791" s="21" t="s">
        <v>29732</v>
      </c>
      <c r="D5791" s="22" t="s">
        <v>49273</v>
      </c>
      <c r="E5791" s="21" t="s">
        <v>9</v>
      </c>
      <c r="F5791" s="21" t="s">
        <v>29733</v>
      </c>
      <c r="G5791" s="21">
        <v>6</v>
      </c>
      <c r="H5791" s="21" t="s">
        <v>31369</v>
      </c>
      <c r="I5791" s="21">
        <v>6</v>
      </c>
      <c r="J5791" s="21" t="s">
        <v>49274</v>
      </c>
      <c r="K5791" s="21"/>
      <c r="L5791" s="21" t="s">
        <v>31370</v>
      </c>
      <c r="M5791" s="21"/>
      <c r="N5791" s="76" t="s">
        <v>49275</v>
      </c>
      <c r="O5791" s="77" t="s">
        <v>29732</v>
      </c>
      <c r="P5791" s="21" t="s">
        <v>29732</v>
      </c>
      <c r="Q5791" s="21" t="s">
        <v>49273</v>
      </c>
      <c r="R5791" s="21" t="s">
        <v>29732</v>
      </c>
      <c r="S5791" s="21" t="s">
        <v>49273</v>
      </c>
      <c r="T5791" s="77"/>
      <c r="U5791" s="21"/>
      <c r="V5791" s="21"/>
      <c r="W5791" s="21"/>
      <c r="X5791" s="21">
        <v>6</v>
      </c>
      <c r="Y5791" s="21">
        <v>900</v>
      </c>
      <c r="Z5791" s="68"/>
    </row>
    <row r="5792" spans="1:26">
      <c r="A5792" t="s">
        <v>49276</v>
      </c>
      <c r="B5792" s="70" t="s">
        <v>29738</v>
      </c>
      <c r="C5792" s="21" t="s">
        <v>29739</v>
      </c>
      <c r="D5792" s="76" t="s">
        <v>49277</v>
      </c>
      <c r="E5792" s="21" t="s">
        <v>9</v>
      </c>
      <c r="F5792" s="21" t="s">
        <v>29733</v>
      </c>
      <c r="G5792" s="21">
        <v>5</v>
      </c>
      <c r="H5792" s="21" t="s">
        <v>31369</v>
      </c>
      <c r="I5792" s="21">
        <v>5</v>
      </c>
      <c r="J5792" s="21" t="s">
        <v>49278</v>
      </c>
      <c r="K5792" s="21"/>
      <c r="L5792" s="21"/>
      <c r="M5792" s="21"/>
      <c r="N5792" s="76" t="s">
        <v>49279</v>
      </c>
      <c r="O5792" s="77" t="s">
        <v>29739</v>
      </c>
      <c r="P5792" s="21" t="s">
        <v>29739</v>
      </c>
      <c r="Q5792" s="21" t="s">
        <v>49277</v>
      </c>
      <c r="R5792" s="21" t="s">
        <v>29739</v>
      </c>
      <c r="S5792" s="21" t="s">
        <v>49277</v>
      </c>
      <c r="T5792" s="77"/>
      <c r="U5792" s="21"/>
      <c r="V5792" s="21"/>
      <c r="W5792" s="21"/>
      <c r="X5792" s="21">
        <v>5</v>
      </c>
      <c r="Y5792" s="21">
        <v>750</v>
      </c>
      <c r="Z5792" s="68"/>
    </row>
    <row r="5793" spans="1:26">
      <c r="A5793" t="s">
        <v>49280</v>
      </c>
      <c r="B5793" s="70" t="s">
        <v>29743</v>
      </c>
      <c r="C5793" s="21" t="s">
        <v>29744</v>
      </c>
      <c r="D5793" s="76" t="s">
        <v>49281</v>
      </c>
      <c r="E5793" s="21" t="s">
        <v>9</v>
      </c>
      <c r="F5793" s="21" t="s">
        <v>29733</v>
      </c>
      <c r="G5793" s="21">
        <v>4</v>
      </c>
      <c r="H5793" s="21" t="s">
        <v>31369</v>
      </c>
      <c r="I5793" s="21">
        <v>4</v>
      </c>
      <c r="J5793" s="21" t="s">
        <v>49278</v>
      </c>
      <c r="K5793" s="21"/>
      <c r="L5793" s="21"/>
      <c r="M5793" s="21"/>
      <c r="N5793" s="76" t="s">
        <v>49282</v>
      </c>
      <c r="O5793" s="77" t="s">
        <v>29744</v>
      </c>
      <c r="P5793" s="21" t="s">
        <v>29744</v>
      </c>
      <c r="Q5793" s="21" t="s">
        <v>49281</v>
      </c>
      <c r="R5793" s="21" t="s">
        <v>29744</v>
      </c>
      <c r="S5793" s="21" t="s">
        <v>49281</v>
      </c>
      <c r="T5793" s="77"/>
      <c r="U5793" s="21"/>
      <c r="V5793" s="21"/>
      <c r="W5793" s="21"/>
      <c r="X5793" s="21">
        <v>4</v>
      </c>
      <c r="Y5793" s="21">
        <v>600</v>
      </c>
      <c r="Z5793" s="68"/>
    </row>
    <row r="5794" spans="1:26">
      <c r="A5794" t="s">
        <v>49283</v>
      </c>
      <c r="B5794" s="70" t="s">
        <v>29747</v>
      </c>
      <c r="C5794" s="21" t="s">
        <v>29748</v>
      </c>
      <c r="D5794" s="76" t="s">
        <v>49284</v>
      </c>
      <c r="E5794" s="21" t="s">
        <v>9</v>
      </c>
      <c r="F5794" s="21" t="s">
        <v>29733</v>
      </c>
      <c r="G5794" s="21">
        <v>4</v>
      </c>
      <c r="H5794" s="21" t="s">
        <v>31369</v>
      </c>
      <c r="I5794" s="21">
        <v>4</v>
      </c>
      <c r="J5794" s="21" t="s">
        <v>49278</v>
      </c>
      <c r="K5794" s="21"/>
      <c r="L5794" s="21"/>
      <c r="M5794" s="21"/>
      <c r="N5794" s="76" t="s">
        <v>49285</v>
      </c>
      <c r="O5794" s="77" t="s">
        <v>29748</v>
      </c>
      <c r="P5794" s="21" t="s">
        <v>29748</v>
      </c>
      <c r="Q5794" s="21" t="s">
        <v>49284</v>
      </c>
      <c r="R5794" s="21" t="s">
        <v>29748</v>
      </c>
      <c r="S5794" s="21" t="s">
        <v>49284</v>
      </c>
      <c r="T5794" s="77"/>
      <c r="U5794" s="21"/>
      <c r="V5794" s="21"/>
      <c r="W5794" s="21"/>
      <c r="X5794" s="21">
        <v>4</v>
      </c>
      <c r="Y5794" s="21">
        <v>600</v>
      </c>
      <c r="Z5794" s="68"/>
    </row>
    <row r="5795" spans="1:26">
      <c r="A5795" t="s">
        <v>49286</v>
      </c>
      <c r="B5795" s="70" t="s">
        <v>29752</v>
      </c>
      <c r="C5795" s="21" t="s">
        <v>29753</v>
      </c>
      <c r="D5795" s="76" t="s">
        <v>49287</v>
      </c>
      <c r="E5795" s="21" t="s">
        <v>9</v>
      </c>
      <c r="F5795" s="21" t="s">
        <v>29754</v>
      </c>
      <c r="G5795" s="21">
        <v>4</v>
      </c>
      <c r="H5795" s="21" t="s">
        <v>31369</v>
      </c>
      <c r="I5795" s="21">
        <v>4</v>
      </c>
      <c r="J5795" s="21" t="s">
        <v>49278</v>
      </c>
      <c r="K5795" s="21"/>
      <c r="L5795" s="21"/>
      <c r="M5795" s="21"/>
      <c r="N5795" s="76" t="s">
        <v>49288</v>
      </c>
      <c r="O5795" s="77" t="s">
        <v>29753</v>
      </c>
      <c r="P5795" s="21" t="s">
        <v>29753</v>
      </c>
      <c r="Q5795" s="21" t="s">
        <v>49287</v>
      </c>
      <c r="R5795" s="21" t="s">
        <v>29753</v>
      </c>
      <c r="S5795" s="21" t="s">
        <v>49287</v>
      </c>
      <c r="T5795" s="77"/>
      <c r="U5795" s="21"/>
      <c r="V5795" s="21"/>
      <c r="W5795" s="21"/>
      <c r="X5795" s="21">
        <v>4</v>
      </c>
      <c r="Y5795" s="21">
        <v>600</v>
      </c>
      <c r="Z5795" s="68"/>
    </row>
    <row r="5796" spans="1:26">
      <c r="A5796" t="s">
        <v>49289</v>
      </c>
      <c r="B5796" s="70" t="s">
        <v>29758</v>
      </c>
      <c r="C5796" s="21" t="s">
        <v>29759</v>
      </c>
      <c r="D5796" s="76" t="s">
        <v>49290</v>
      </c>
      <c r="E5796" s="21" t="s">
        <v>9</v>
      </c>
      <c r="F5796" s="21" t="s">
        <v>29754</v>
      </c>
      <c r="G5796" s="21">
        <v>1</v>
      </c>
      <c r="H5796" s="21" t="s">
        <v>31369</v>
      </c>
      <c r="I5796" s="21">
        <v>1</v>
      </c>
      <c r="J5796" s="21" t="s">
        <v>49278</v>
      </c>
      <c r="K5796" s="21"/>
      <c r="L5796" s="21"/>
      <c r="M5796" s="21"/>
      <c r="N5796" s="76" t="s">
        <v>49291</v>
      </c>
      <c r="O5796" s="77" t="s">
        <v>29759</v>
      </c>
      <c r="P5796" s="21" t="s">
        <v>29759</v>
      </c>
      <c r="Q5796" s="21" t="s">
        <v>49290</v>
      </c>
      <c r="R5796" s="21" t="s">
        <v>29759</v>
      </c>
      <c r="S5796" s="21" t="s">
        <v>49290</v>
      </c>
      <c r="T5796" s="21">
        <v>1</v>
      </c>
      <c r="U5796" s="21"/>
      <c r="V5796" s="21"/>
      <c r="W5796" s="21"/>
      <c r="X5796" s="21">
        <v>1</v>
      </c>
      <c r="Y5796" s="21">
        <v>150</v>
      </c>
      <c r="Z5796" s="68"/>
    </row>
    <row r="5797" spans="1:26">
      <c r="A5797" t="s">
        <v>49292</v>
      </c>
      <c r="B5797" s="70" t="s">
        <v>29760</v>
      </c>
      <c r="C5797" s="21" t="s">
        <v>29761</v>
      </c>
      <c r="D5797" s="76" t="s">
        <v>49293</v>
      </c>
      <c r="E5797" s="21" t="s">
        <v>9</v>
      </c>
      <c r="F5797" s="21" t="s">
        <v>29754</v>
      </c>
      <c r="G5797" s="21">
        <v>3</v>
      </c>
      <c r="H5797" s="21" t="s">
        <v>31369</v>
      </c>
      <c r="I5797" s="21">
        <v>3</v>
      </c>
      <c r="J5797" s="21" t="s">
        <v>49278</v>
      </c>
      <c r="K5797" s="21"/>
      <c r="L5797" s="21"/>
      <c r="M5797" s="21"/>
      <c r="N5797" s="76" t="s">
        <v>49294</v>
      </c>
      <c r="O5797" s="77" t="s">
        <v>29761</v>
      </c>
      <c r="P5797" s="21" t="s">
        <v>29761</v>
      </c>
      <c r="Q5797" s="21" t="s">
        <v>49293</v>
      </c>
      <c r="R5797" s="21" t="s">
        <v>29761</v>
      </c>
      <c r="S5797" s="21" t="s">
        <v>49293</v>
      </c>
      <c r="T5797" s="21">
        <v>1</v>
      </c>
      <c r="U5797" s="21"/>
      <c r="V5797" s="21"/>
      <c r="W5797" s="21"/>
      <c r="X5797" s="21">
        <v>3</v>
      </c>
      <c r="Y5797" s="21">
        <v>450</v>
      </c>
      <c r="Z5797" s="68"/>
    </row>
    <row r="5798" spans="1:26">
      <c r="A5798" t="s">
        <v>49295</v>
      </c>
      <c r="B5798" s="70" t="s">
        <v>29763</v>
      </c>
      <c r="C5798" s="21" t="s">
        <v>29764</v>
      </c>
      <c r="D5798" s="76" t="s">
        <v>49296</v>
      </c>
      <c r="E5798" s="21" t="s">
        <v>9</v>
      </c>
      <c r="F5798" s="21" t="s">
        <v>29754</v>
      </c>
      <c r="G5798" s="21">
        <v>10</v>
      </c>
      <c r="H5798" s="21" t="s">
        <v>31369</v>
      </c>
      <c r="I5798" s="21">
        <v>10</v>
      </c>
      <c r="J5798" s="21" t="s">
        <v>49278</v>
      </c>
      <c r="K5798" s="21"/>
      <c r="L5798" s="21" t="s">
        <v>49297</v>
      </c>
      <c r="M5798" s="21"/>
      <c r="N5798" s="76" t="s">
        <v>49298</v>
      </c>
      <c r="O5798" s="77" t="s">
        <v>29764</v>
      </c>
      <c r="P5798" s="21" t="s">
        <v>29764</v>
      </c>
      <c r="Q5798" s="21" t="s">
        <v>49296</v>
      </c>
      <c r="R5798" s="21" t="s">
        <v>29764</v>
      </c>
      <c r="S5798" s="21" t="s">
        <v>49296</v>
      </c>
      <c r="T5798" s="77"/>
      <c r="U5798" s="21"/>
      <c r="V5798" s="21"/>
      <c r="W5798" s="21"/>
      <c r="X5798" s="21">
        <v>10</v>
      </c>
      <c r="Y5798" s="21">
        <v>1500</v>
      </c>
      <c r="Z5798" s="68"/>
    </row>
    <row r="5799" spans="1:26">
      <c r="A5799" t="s">
        <v>49299</v>
      </c>
      <c r="B5799" s="21" t="s">
        <v>29773</v>
      </c>
      <c r="C5799" s="21" t="s">
        <v>29774</v>
      </c>
      <c r="D5799" s="22" t="s">
        <v>49300</v>
      </c>
      <c r="E5799" s="21" t="s">
        <v>9</v>
      </c>
      <c r="F5799" s="21" t="s">
        <v>29775</v>
      </c>
      <c r="G5799" s="21">
        <v>1</v>
      </c>
      <c r="H5799" s="21" t="s">
        <v>31369</v>
      </c>
      <c r="I5799" s="21">
        <v>1</v>
      </c>
      <c r="J5799" s="21"/>
      <c r="K5799" s="21"/>
      <c r="L5799" s="21" t="s">
        <v>31370</v>
      </c>
      <c r="M5799" s="21"/>
      <c r="N5799" s="22" t="s">
        <v>49301</v>
      </c>
      <c r="O5799" s="21" t="s">
        <v>29774</v>
      </c>
      <c r="P5799" s="21" t="s">
        <v>29774</v>
      </c>
      <c r="Q5799" s="21" t="s">
        <v>49300</v>
      </c>
      <c r="R5799" s="21" t="s">
        <v>29774</v>
      </c>
      <c r="S5799" s="21" t="s">
        <v>49300</v>
      </c>
      <c r="T5799" s="21"/>
      <c r="U5799" s="21" t="s">
        <v>29774</v>
      </c>
      <c r="V5799" s="21">
        <v>13907467990</v>
      </c>
      <c r="W5799" s="21"/>
      <c r="X5799" s="21">
        <v>1</v>
      </c>
      <c r="Y5799" s="21">
        <v>150</v>
      </c>
      <c r="Z5799" s="68"/>
    </row>
    <row r="5800" spans="1:26">
      <c r="A5800" t="s">
        <v>49302</v>
      </c>
      <c r="B5800" s="21" t="s">
        <v>29776</v>
      </c>
      <c r="C5800" s="21" t="s">
        <v>29777</v>
      </c>
      <c r="D5800" s="22" t="s">
        <v>49303</v>
      </c>
      <c r="E5800" s="21" t="s">
        <v>9</v>
      </c>
      <c r="F5800" s="21" t="s">
        <v>29775</v>
      </c>
      <c r="G5800" s="21">
        <v>6</v>
      </c>
      <c r="H5800" s="21" t="s">
        <v>31369</v>
      </c>
      <c r="I5800" s="21">
        <v>6</v>
      </c>
      <c r="J5800" s="21"/>
      <c r="K5800" s="21"/>
      <c r="L5800" s="21" t="s">
        <v>31370</v>
      </c>
      <c r="M5800" s="21"/>
      <c r="N5800" s="22" t="s">
        <v>49304</v>
      </c>
      <c r="O5800" s="21" t="s">
        <v>29777</v>
      </c>
      <c r="P5800" s="21" t="s">
        <v>29777</v>
      </c>
      <c r="Q5800" s="21" t="s">
        <v>49303</v>
      </c>
      <c r="R5800" s="21" t="s">
        <v>29777</v>
      </c>
      <c r="S5800" s="21" t="s">
        <v>49303</v>
      </c>
      <c r="T5800" s="21"/>
      <c r="U5800" s="21" t="s">
        <v>29777</v>
      </c>
      <c r="V5800" s="21">
        <v>17769477961</v>
      </c>
      <c r="W5800" s="21"/>
      <c r="X5800" s="21">
        <v>6</v>
      </c>
      <c r="Y5800" s="21">
        <v>900</v>
      </c>
      <c r="Z5800" s="68"/>
    </row>
    <row r="5801" spans="1:26">
      <c r="A5801" t="s">
        <v>49305</v>
      </c>
      <c r="B5801" s="21" t="s">
        <v>29782</v>
      </c>
      <c r="C5801" s="21" t="s">
        <v>29783</v>
      </c>
      <c r="D5801" s="22" t="s">
        <v>49306</v>
      </c>
      <c r="E5801" s="21" t="s">
        <v>9</v>
      </c>
      <c r="F5801" s="21" t="s">
        <v>29775</v>
      </c>
      <c r="G5801" s="21">
        <v>1</v>
      </c>
      <c r="H5801" s="21" t="s">
        <v>31369</v>
      </c>
      <c r="I5801" s="21">
        <v>1</v>
      </c>
      <c r="J5801" s="21"/>
      <c r="K5801" s="21"/>
      <c r="L5801" s="21" t="s">
        <v>31370</v>
      </c>
      <c r="M5801" s="21"/>
      <c r="N5801" s="22" t="s">
        <v>49307</v>
      </c>
      <c r="O5801" s="21" t="s">
        <v>29783</v>
      </c>
      <c r="P5801" s="21" t="s">
        <v>29783</v>
      </c>
      <c r="Q5801" s="21" t="s">
        <v>49306</v>
      </c>
      <c r="R5801" s="21" t="s">
        <v>29783</v>
      </c>
      <c r="S5801" s="21" t="s">
        <v>49306</v>
      </c>
      <c r="T5801" s="21">
        <v>1</v>
      </c>
      <c r="U5801" s="21" t="s">
        <v>29783</v>
      </c>
      <c r="V5801" s="21">
        <v>13068162752</v>
      </c>
      <c r="W5801" s="21"/>
      <c r="X5801" s="21">
        <v>1</v>
      </c>
      <c r="Y5801" s="21">
        <v>150</v>
      </c>
      <c r="Z5801" s="68"/>
    </row>
    <row r="5802" spans="1:26">
      <c r="A5802" t="s">
        <v>49308</v>
      </c>
      <c r="B5802" s="21" t="s">
        <v>29784</v>
      </c>
      <c r="C5802" s="21" t="s">
        <v>29785</v>
      </c>
      <c r="D5802" s="22" t="s">
        <v>49309</v>
      </c>
      <c r="E5802" s="21" t="s">
        <v>9</v>
      </c>
      <c r="F5802" s="21" t="s">
        <v>29775</v>
      </c>
      <c r="G5802" s="21">
        <v>5</v>
      </c>
      <c r="H5802" s="21" t="s">
        <v>31369</v>
      </c>
      <c r="I5802" s="21">
        <v>5</v>
      </c>
      <c r="J5802" s="21"/>
      <c r="K5802" s="21"/>
      <c r="L5802" s="21" t="s">
        <v>31370</v>
      </c>
      <c r="M5802" s="21"/>
      <c r="N5802" s="22" t="s">
        <v>49310</v>
      </c>
      <c r="O5802" s="21" t="s">
        <v>29785</v>
      </c>
      <c r="P5802" s="21" t="s">
        <v>29785</v>
      </c>
      <c r="Q5802" s="21" t="s">
        <v>49309</v>
      </c>
      <c r="R5802" s="21" t="s">
        <v>29785</v>
      </c>
      <c r="S5802" s="21" t="s">
        <v>49309</v>
      </c>
      <c r="T5802" s="21"/>
      <c r="U5802" s="21" t="s">
        <v>29785</v>
      </c>
      <c r="V5802" s="21">
        <v>15575247782</v>
      </c>
      <c r="W5802" s="21"/>
      <c r="X5802" s="21">
        <v>5</v>
      </c>
      <c r="Y5802" s="21">
        <v>750</v>
      </c>
      <c r="Z5802" s="68"/>
    </row>
    <row r="5803" spans="1:26">
      <c r="A5803" t="s">
        <v>49311</v>
      </c>
      <c r="B5803" s="21" t="s">
        <v>29790</v>
      </c>
      <c r="C5803" s="21" t="s">
        <v>29791</v>
      </c>
      <c r="D5803" s="22" t="s">
        <v>49312</v>
      </c>
      <c r="E5803" s="21" t="s">
        <v>9</v>
      </c>
      <c r="F5803" s="21" t="s">
        <v>29775</v>
      </c>
      <c r="G5803" s="21">
        <v>5</v>
      </c>
      <c r="H5803" s="21" t="s">
        <v>31369</v>
      </c>
      <c r="I5803" s="21">
        <v>5</v>
      </c>
      <c r="J5803" s="21"/>
      <c r="K5803" s="21"/>
      <c r="L5803" s="21"/>
      <c r="M5803" s="21"/>
      <c r="N5803" s="22" t="s">
        <v>49313</v>
      </c>
      <c r="O5803" s="21" t="s">
        <v>29791</v>
      </c>
      <c r="P5803" s="21" t="s">
        <v>29791</v>
      </c>
      <c r="Q5803" s="21" t="s">
        <v>49312</v>
      </c>
      <c r="R5803" s="21" t="s">
        <v>29791</v>
      </c>
      <c r="S5803" s="21" t="s">
        <v>49312</v>
      </c>
      <c r="T5803" s="21"/>
      <c r="U5803" s="21" t="s">
        <v>29791</v>
      </c>
      <c r="V5803" s="21">
        <v>2691661</v>
      </c>
      <c r="W5803" s="21"/>
      <c r="X5803" s="21">
        <v>5</v>
      </c>
      <c r="Y5803" s="21">
        <v>750</v>
      </c>
      <c r="Z5803" s="68"/>
    </row>
    <row r="5804" spans="1:26">
      <c r="A5804" t="s">
        <v>49314</v>
      </c>
      <c r="B5804" s="21" t="s">
        <v>29796</v>
      </c>
      <c r="C5804" s="21" t="s">
        <v>29797</v>
      </c>
      <c r="D5804" s="22" t="s">
        <v>49315</v>
      </c>
      <c r="E5804" s="21" t="s">
        <v>9</v>
      </c>
      <c r="F5804" s="21" t="s">
        <v>29775</v>
      </c>
      <c r="G5804" s="21">
        <v>3</v>
      </c>
      <c r="H5804" s="21" t="s">
        <v>31369</v>
      </c>
      <c r="I5804" s="21">
        <v>3</v>
      </c>
      <c r="J5804" s="21"/>
      <c r="K5804" s="21"/>
      <c r="L5804" s="21"/>
      <c r="M5804" s="21"/>
      <c r="N5804" s="22" t="s">
        <v>49316</v>
      </c>
      <c r="O5804" s="21" t="s">
        <v>29797</v>
      </c>
      <c r="P5804" s="21" t="s">
        <v>29797</v>
      </c>
      <c r="Q5804" s="21" t="s">
        <v>49315</v>
      </c>
      <c r="R5804" s="21" t="s">
        <v>29797</v>
      </c>
      <c r="S5804" s="21" t="s">
        <v>49315</v>
      </c>
      <c r="T5804" s="21">
        <v>1</v>
      </c>
      <c r="U5804" s="21" t="s">
        <v>29797</v>
      </c>
      <c r="V5804" s="21">
        <v>15116606618</v>
      </c>
      <c r="W5804" s="21"/>
      <c r="X5804" s="21">
        <v>3</v>
      </c>
      <c r="Y5804" s="21">
        <v>450</v>
      </c>
      <c r="Z5804" s="68"/>
    </row>
    <row r="5805" spans="1:26">
      <c r="A5805" t="s">
        <v>49317</v>
      </c>
      <c r="B5805" s="70" t="s">
        <v>29799</v>
      </c>
      <c r="C5805" s="21" t="s">
        <v>29800</v>
      </c>
      <c r="D5805" s="76" t="s">
        <v>49318</v>
      </c>
      <c r="E5805" s="21" t="s">
        <v>9</v>
      </c>
      <c r="F5805" s="21" t="s">
        <v>29682</v>
      </c>
      <c r="G5805" s="21">
        <v>2</v>
      </c>
      <c r="H5805" s="21" t="s">
        <v>31369</v>
      </c>
      <c r="I5805" s="21">
        <v>2</v>
      </c>
      <c r="J5805" s="21" t="s">
        <v>49278</v>
      </c>
      <c r="K5805" s="21"/>
      <c r="L5805" s="21"/>
      <c r="M5805" s="21"/>
      <c r="N5805" s="76" t="s">
        <v>49319</v>
      </c>
      <c r="O5805" s="77" t="s">
        <v>29800</v>
      </c>
      <c r="P5805" s="21" t="s">
        <v>29800</v>
      </c>
      <c r="Q5805" s="21" t="s">
        <v>49318</v>
      </c>
      <c r="R5805" s="21" t="s">
        <v>29800</v>
      </c>
      <c r="S5805" s="21" t="s">
        <v>49318</v>
      </c>
      <c r="T5805" s="77"/>
      <c r="U5805" s="21"/>
      <c r="V5805" s="21"/>
      <c r="W5805" s="21"/>
      <c r="X5805" s="21">
        <v>2</v>
      </c>
      <c r="Y5805" s="21">
        <v>300</v>
      </c>
      <c r="Z5805" s="68"/>
    </row>
    <row r="5806" spans="1:26">
      <c r="A5806" t="s">
        <v>49320</v>
      </c>
      <c r="B5806" s="70" t="s">
        <v>29802</v>
      </c>
      <c r="C5806" s="21" t="s">
        <v>29803</v>
      </c>
      <c r="D5806" s="76" t="s">
        <v>49321</v>
      </c>
      <c r="E5806" s="21" t="s">
        <v>9</v>
      </c>
      <c r="F5806" s="21" t="s">
        <v>29682</v>
      </c>
      <c r="G5806" s="21">
        <v>3</v>
      </c>
      <c r="H5806" s="21" t="s">
        <v>31369</v>
      </c>
      <c r="I5806" s="21">
        <v>3</v>
      </c>
      <c r="J5806" s="21" t="s">
        <v>49278</v>
      </c>
      <c r="K5806" s="21"/>
      <c r="L5806" s="21"/>
      <c r="M5806" s="21"/>
      <c r="N5806" s="76" t="s">
        <v>49322</v>
      </c>
      <c r="O5806" s="77" t="s">
        <v>29803</v>
      </c>
      <c r="P5806" s="21" t="s">
        <v>29803</v>
      </c>
      <c r="Q5806" s="21" t="s">
        <v>49321</v>
      </c>
      <c r="R5806" s="21" t="s">
        <v>31366</v>
      </c>
      <c r="S5806" s="77"/>
      <c r="T5806" s="21" t="s">
        <v>31366</v>
      </c>
      <c r="U5806" s="21"/>
      <c r="V5806" s="21"/>
      <c r="W5806" s="21"/>
      <c r="X5806" s="21">
        <v>3</v>
      </c>
      <c r="Y5806" s="21">
        <v>900</v>
      </c>
      <c r="Z5806" s="68"/>
    </row>
    <row r="5807" spans="1:26">
      <c r="A5807" t="s">
        <v>49323</v>
      </c>
      <c r="B5807" s="70" t="s">
        <v>29806</v>
      </c>
      <c r="C5807" s="21" t="s">
        <v>29807</v>
      </c>
      <c r="D5807" s="76" t="s">
        <v>49324</v>
      </c>
      <c r="E5807" s="21" t="s">
        <v>9</v>
      </c>
      <c r="F5807" s="21" t="s">
        <v>29682</v>
      </c>
      <c r="G5807" s="21">
        <v>3</v>
      </c>
      <c r="H5807" s="21" t="s">
        <v>31369</v>
      </c>
      <c r="I5807" s="21">
        <v>3</v>
      </c>
      <c r="J5807" s="21" t="s">
        <v>49278</v>
      </c>
      <c r="K5807" s="21"/>
      <c r="L5807" s="21"/>
      <c r="M5807" s="21"/>
      <c r="N5807" s="76" t="s">
        <v>49325</v>
      </c>
      <c r="O5807" s="77" t="s">
        <v>29807</v>
      </c>
      <c r="P5807" s="21" t="s">
        <v>29807</v>
      </c>
      <c r="Q5807" s="21" t="s">
        <v>49324</v>
      </c>
      <c r="R5807" s="21" t="s">
        <v>29807</v>
      </c>
      <c r="S5807" s="21" t="s">
        <v>49324</v>
      </c>
      <c r="T5807" s="21">
        <v>1</v>
      </c>
      <c r="U5807" s="21"/>
      <c r="V5807" s="21"/>
      <c r="W5807" s="21"/>
      <c r="X5807" s="21">
        <v>3</v>
      </c>
      <c r="Y5807" s="21">
        <v>450</v>
      </c>
      <c r="Z5807" s="68"/>
    </row>
    <row r="5808" spans="1:26">
      <c r="A5808" t="s">
        <v>49326</v>
      </c>
      <c r="B5808" s="21" t="s">
        <v>29810</v>
      </c>
      <c r="C5808" s="21" t="s">
        <v>29811</v>
      </c>
      <c r="D5808" s="76" t="s">
        <v>49327</v>
      </c>
      <c r="E5808" s="21" t="s">
        <v>9</v>
      </c>
      <c r="F5808" s="21" t="s">
        <v>29812</v>
      </c>
      <c r="G5808" s="21">
        <v>6</v>
      </c>
      <c r="H5808" s="21" t="s">
        <v>31369</v>
      </c>
      <c r="I5808" s="21">
        <v>6</v>
      </c>
      <c r="J5808" s="21" t="s">
        <v>49278</v>
      </c>
      <c r="K5808" s="21"/>
      <c r="L5808" s="21"/>
      <c r="M5808" s="76" t="s">
        <v>49328</v>
      </c>
      <c r="N5808" s="76" t="s">
        <v>49329</v>
      </c>
      <c r="O5808" s="77" t="s">
        <v>29811</v>
      </c>
      <c r="P5808" s="21" t="s">
        <v>29811</v>
      </c>
      <c r="Q5808" s="21" t="s">
        <v>49327</v>
      </c>
      <c r="R5808" s="21" t="s">
        <v>29811</v>
      </c>
      <c r="S5808" s="21" t="s">
        <v>49327</v>
      </c>
      <c r="T5808" s="21">
        <v>1</v>
      </c>
      <c r="U5808" s="21"/>
      <c r="V5808" s="21"/>
      <c r="W5808" s="21"/>
      <c r="X5808" s="21">
        <v>6</v>
      </c>
      <c r="Y5808" s="21">
        <v>900</v>
      </c>
      <c r="Z5808" s="68"/>
    </row>
    <row r="5809" spans="1:26">
      <c r="A5809" t="s">
        <v>49330</v>
      </c>
      <c r="B5809" s="70" t="s">
        <v>29817</v>
      </c>
      <c r="C5809" s="21" t="s">
        <v>29818</v>
      </c>
      <c r="D5809" s="76" t="s">
        <v>49331</v>
      </c>
      <c r="E5809" s="21" t="s">
        <v>9</v>
      </c>
      <c r="F5809" s="21" t="s">
        <v>29812</v>
      </c>
      <c r="G5809" s="21">
        <v>4</v>
      </c>
      <c r="H5809" s="21" t="s">
        <v>31369</v>
      </c>
      <c r="I5809" s="21">
        <v>4</v>
      </c>
      <c r="J5809" s="21" t="s">
        <v>49278</v>
      </c>
      <c r="K5809" s="21"/>
      <c r="L5809" s="21"/>
      <c r="M5809" s="76" t="s">
        <v>49332</v>
      </c>
      <c r="N5809" s="76" t="s">
        <v>49333</v>
      </c>
      <c r="O5809" s="77" t="s">
        <v>29818</v>
      </c>
      <c r="P5809" s="21" t="s">
        <v>29818</v>
      </c>
      <c r="Q5809" s="21" t="s">
        <v>49331</v>
      </c>
      <c r="R5809" s="21" t="s">
        <v>29818</v>
      </c>
      <c r="S5809" s="21" t="s">
        <v>49331</v>
      </c>
      <c r="T5809" s="21">
        <v>1</v>
      </c>
      <c r="U5809" s="21"/>
      <c r="V5809" s="21"/>
      <c r="W5809" s="21"/>
      <c r="X5809" s="21">
        <v>4</v>
      </c>
      <c r="Y5809" s="21">
        <v>600</v>
      </c>
      <c r="Z5809" s="68"/>
    </row>
    <row r="5810" spans="1:26">
      <c r="A5810" t="s">
        <v>49334</v>
      </c>
      <c r="B5810" s="70" t="s">
        <v>29821</v>
      </c>
      <c r="C5810" s="21" t="s">
        <v>22613</v>
      </c>
      <c r="D5810" s="76" t="s">
        <v>49335</v>
      </c>
      <c r="E5810" s="21" t="s">
        <v>9</v>
      </c>
      <c r="F5810" s="21" t="s">
        <v>29812</v>
      </c>
      <c r="G5810" s="21">
        <v>7</v>
      </c>
      <c r="H5810" s="21" t="s">
        <v>31369</v>
      </c>
      <c r="I5810" s="21">
        <v>7</v>
      </c>
      <c r="J5810" s="21" t="s">
        <v>49278</v>
      </c>
      <c r="K5810" s="21"/>
      <c r="L5810" s="21"/>
      <c r="M5810" s="21"/>
      <c r="N5810" s="76" t="s">
        <v>49336</v>
      </c>
      <c r="O5810" s="77" t="s">
        <v>22613</v>
      </c>
      <c r="P5810" s="21" t="s">
        <v>22613</v>
      </c>
      <c r="Q5810" s="21" t="s">
        <v>49335</v>
      </c>
      <c r="R5810" s="21" t="s">
        <v>22613</v>
      </c>
      <c r="S5810" s="21" t="s">
        <v>49335</v>
      </c>
      <c r="T5810" s="77"/>
      <c r="U5810" s="21"/>
      <c r="V5810" s="21"/>
      <c r="W5810" s="21"/>
      <c r="X5810" s="21">
        <v>7</v>
      </c>
      <c r="Y5810" s="21">
        <v>1050</v>
      </c>
      <c r="Z5810" s="68"/>
    </row>
    <row r="5811" spans="1:26">
      <c r="A5811" t="s">
        <v>49337</v>
      </c>
      <c r="B5811" s="70" t="s">
        <v>29828</v>
      </c>
      <c r="C5811" s="21" t="s">
        <v>29829</v>
      </c>
      <c r="D5811" s="76" t="s">
        <v>49338</v>
      </c>
      <c r="E5811" s="21" t="s">
        <v>9</v>
      </c>
      <c r="F5811" s="21" t="s">
        <v>29812</v>
      </c>
      <c r="G5811" s="21">
        <v>5</v>
      </c>
      <c r="H5811" s="21" t="s">
        <v>31369</v>
      </c>
      <c r="I5811" s="21">
        <v>5</v>
      </c>
      <c r="J5811" s="21" t="s">
        <v>49278</v>
      </c>
      <c r="K5811" s="21"/>
      <c r="L5811" s="21"/>
      <c r="M5811" s="21"/>
      <c r="N5811" s="76" t="s">
        <v>49339</v>
      </c>
      <c r="O5811" s="77" t="s">
        <v>29829</v>
      </c>
      <c r="P5811" s="21" t="s">
        <v>29829</v>
      </c>
      <c r="Q5811" s="21" t="s">
        <v>49338</v>
      </c>
      <c r="R5811" s="21" t="s">
        <v>29829</v>
      </c>
      <c r="S5811" s="21" t="s">
        <v>49338</v>
      </c>
      <c r="T5811" s="77"/>
      <c r="U5811" s="21"/>
      <c r="V5811" s="21"/>
      <c r="W5811" s="21"/>
      <c r="X5811" s="21">
        <v>5</v>
      </c>
      <c r="Y5811" s="21">
        <v>750</v>
      </c>
      <c r="Z5811" s="68"/>
    </row>
    <row r="5812" spans="1:26">
      <c r="A5812" t="s">
        <v>49340</v>
      </c>
      <c r="B5812" s="70" t="s">
        <v>29834</v>
      </c>
      <c r="C5812" s="21" t="s">
        <v>29835</v>
      </c>
      <c r="D5812" s="76" t="s">
        <v>49341</v>
      </c>
      <c r="E5812" s="21" t="s">
        <v>9</v>
      </c>
      <c r="F5812" s="21" t="s">
        <v>29812</v>
      </c>
      <c r="G5812" s="21">
        <v>3</v>
      </c>
      <c r="H5812" s="21" t="s">
        <v>31369</v>
      </c>
      <c r="I5812" s="21">
        <v>3</v>
      </c>
      <c r="J5812" s="21" t="s">
        <v>49278</v>
      </c>
      <c r="K5812" s="21"/>
      <c r="L5812" s="21"/>
      <c r="M5812" s="21"/>
      <c r="N5812" s="76" t="s">
        <v>49342</v>
      </c>
      <c r="O5812" s="77" t="s">
        <v>29835</v>
      </c>
      <c r="P5812" s="21" t="s">
        <v>29835</v>
      </c>
      <c r="Q5812" s="21" t="s">
        <v>49341</v>
      </c>
      <c r="R5812" s="21" t="s">
        <v>29835</v>
      </c>
      <c r="S5812" s="21" t="s">
        <v>49341</v>
      </c>
      <c r="T5812" s="21">
        <v>1</v>
      </c>
      <c r="U5812" s="21"/>
      <c r="V5812" s="21"/>
      <c r="W5812" s="21"/>
      <c r="X5812" s="21">
        <v>3</v>
      </c>
      <c r="Y5812" s="21">
        <v>450</v>
      </c>
      <c r="Z5812" s="68"/>
    </row>
    <row r="5813" spans="1:26">
      <c r="A5813" t="s">
        <v>49343</v>
      </c>
      <c r="B5813" s="70" t="s">
        <v>29837</v>
      </c>
      <c r="C5813" s="21" t="s">
        <v>29838</v>
      </c>
      <c r="D5813" s="76" t="s">
        <v>49344</v>
      </c>
      <c r="E5813" s="21" t="s">
        <v>9</v>
      </c>
      <c r="F5813" s="21" t="s">
        <v>29812</v>
      </c>
      <c r="G5813" s="21">
        <v>4</v>
      </c>
      <c r="H5813" s="21" t="s">
        <v>31369</v>
      </c>
      <c r="I5813" s="21">
        <v>4</v>
      </c>
      <c r="J5813" s="21" t="s">
        <v>49278</v>
      </c>
      <c r="K5813" s="21"/>
      <c r="L5813" s="21"/>
      <c r="M5813" s="21"/>
      <c r="N5813" s="76" t="s">
        <v>49345</v>
      </c>
      <c r="O5813" s="77" t="s">
        <v>29839</v>
      </c>
      <c r="P5813" s="21" t="s">
        <v>29838</v>
      </c>
      <c r="Q5813" s="21" t="s">
        <v>49344</v>
      </c>
      <c r="R5813" s="21" t="s">
        <v>29838</v>
      </c>
      <c r="S5813" s="21" t="s">
        <v>49344</v>
      </c>
      <c r="T5813" s="21">
        <v>1</v>
      </c>
      <c r="U5813" s="21"/>
      <c r="V5813" s="21"/>
      <c r="W5813" s="21"/>
      <c r="X5813" s="21">
        <v>4</v>
      </c>
      <c r="Y5813" s="21">
        <v>600</v>
      </c>
      <c r="Z5813" s="68"/>
    </row>
    <row r="5814" spans="1:26">
      <c r="A5814" t="s">
        <v>49346</v>
      </c>
      <c r="B5814" s="21" t="s">
        <v>29878</v>
      </c>
      <c r="C5814" s="21" t="s">
        <v>29879</v>
      </c>
      <c r="D5814" s="22" t="s">
        <v>49347</v>
      </c>
      <c r="E5814" s="21" t="s">
        <v>9</v>
      </c>
      <c r="F5814" s="21" t="s">
        <v>29844</v>
      </c>
      <c r="G5814" s="21">
        <v>4</v>
      </c>
      <c r="H5814" s="21" t="s">
        <v>31369</v>
      </c>
      <c r="I5814" s="21">
        <v>4</v>
      </c>
      <c r="J5814" s="21"/>
      <c r="K5814" s="21"/>
      <c r="L5814" s="21" t="s">
        <v>31370</v>
      </c>
      <c r="M5814" s="21"/>
      <c r="N5814" s="22" t="s">
        <v>49348</v>
      </c>
      <c r="O5814" s="21" t="s">
        <v>29879</v>
      </c>
      <c r="P5814" s="21" t="s">
        <v>29879</v>
      </c>
      <c r="Q5814" s="21" t="s">
        <v>49347</v>
      </c>
      <c r="R5814" s="21" t="s">
        <v>29879</v>
      </c>
      <c r="S5814" s="21" t="s">
        <v>49347</v>
      </c>
      <c r="T5814" s="21"/>
      <c r="U5814" s="21" t="s">
        <v>29879</v>
      </c>
      <c r="V5814" s="21" t="s">
        <v>49349</v>
      </c>
      <c r="W5814" s="21"/>
      <c r="X5814" s="21">
        <v>4</v>
      </c>
      <c r="Y5814" s="21">
        <v>600</v>
      </c>
      <c r="Z5814" s="68"/>
    </row>
    <row r="5815" spans="1:26">
      <c r="A5815" t="s">
        <v>49350</v>
      </c>
      <c r="B5815" s="21" t="s">
        <v>29889</v>
      </c>
      <c r="C5815" s="21" t="s">
        <v>29890</v>
      </c>
      <c r="D5815" s="22" t="s">
        <v>49351</v>
      </c>
      <c r="E5815" s="21" t="s">
        <v>9</v>
      </c>
      <c r="F5815" s="21" t="s">
        <v>29844</v>
      </c>
      <c r="G5815" s="21">
        <v>3</v>
      </c>
      <c r="H5815" s="21" t="s">
        <v>31369</v>
      </c>
      <c r="I5815" s="21">
        <v>3</v>
      </c>
      <c r="J5815" s="21"/>
      <c r="K5815" s="21"/>
      <c r="L5815" s="21" t="s">
        <v>31370</v>
      </c>
      <c r="M5815" s="21"/>
      <c r="N5815" s="22" t="s">
        <v>49352</v>
      </c>
      <c r="O5815" s="21" t="s">
        <v>29890</v>
      </c>
      <c r="P5815" s="21" t="s">
        <v>29890</v>
      </c>
      <c r="Q5815" s="21" t="s">
        <v>49351</v>
      </c>
      <c r="R5815" s="21" t="s">
        <v>29890</v>
      </c>
      <c r="S5815" s="21" t="s">
        <v>49351</v>
      </c>
      <c r="T5815" s="21"/>
      <c r="U5815" s="21"/>
      <c r="V5815" s="21"/>
      <c r="W5815" s="21"/>
      <c r="X5815" s="21">
        <v>3</v>
      </c>
      <c r="Y5815" s="21">
        <v>450</v>
      </c>
      <c r="Z5815" s="68"/>
    </row>
    <row r="5816" spans="1:26">
      <c r="A5816" t="s">
        <v>49353</v>
      </c>
      <c r="B5816" s="21" t="s">
        <v>29957</v>
      </c>
      <c r="C5816" s="21" t="s">
        <v>29958</v>
      </c>
      <c r="D5816" s="22" t="s">
        <v>49354</v>
      </c>
      <c r="E5816" s="21" t="s">
        <v>9</v>
      </c>
      <c r="F5816" s="21" t="s">
        <v>29844</v>
      </c>
      <c r="G5816" s="21">
        <v>4</v>
      </c>
      <c r="H5816" s="21" t="s">
        <v>31668</v>
      </c>
      <c r="I5816" s="21">
        <v>2</v>
      </c>
      <c r="J5816" s="21"/>
      <c r="K5816" s="21"/>
      <c r="L5816" s="21" t="s">
        <v>31370</v>
      </c>
      <c r="M5816" s="21"/>
      <c r="N5816" s="22" t="s">
        <v>49355</v>
      </c>
      <c r="O5816" s="21" t="s">
        <v>29958</v>
      </c>
      <c r="P5816" s="21" t="s">
        <v>29959</v>
      </c>
      <c r="Q5816" s="21" t="s">
        <v>49356</v>
      </c>
      <c r="R5816" s="21" t="s">
        <v>29959</v>
      </c>
      <c r="S5816" s="22" t="s">
        <v>49356</v>
      </c>
      <c r="T5816" s="21">
        <v>1</v>
      </c>
      <c r="U5816" s="21" t="s">
        <v>29958</v>
      </c>
      <c r="V5816" s="21" t="s">
        <v>49357</v>
      </c>
      <c r="W5816" s="21"/>
      <c r="X5816" s="21">
        <v>2</v>
      </c>
      <c r="Y5816" s="21">
        <v>300</v>
      </c>
      <c r="Z5816" s="68"/>
    </row>
    <row r="5817" spans="1:26">
      <c r="A5817" t="s">
        <v>49358</v>
      </c>
      <c r="B5817" s="21" t="s">
        <v>30007</v>
      </c>
      <c r="C5817" s="21" t="s">
        <v>30008</v>
      </c>
      <c r="D5817" s="22" t="s">
        <v>49359</v>
      </c>
      <c r="E5817" s="21" t="s">
        <v>9</v>
      </c>
      <c r="F5817" s="21" t="s">
        <v>29844</v>
      </c>
      <c r="G5817" s="21">
        <v>4</v>
      </c>
      <c r="H5817" s="21" t="s">
        <v>31668</v>
      </c>
      <c r="I5817" s="21">
        <v>1</v>
      </c>
      <c r="J5817" s="21"/>
      <c r="K5817" s="21"/>
      <c r="L5817" s="21" t="s">
        <v>31370</v>
      </c>
      <c r="M5817" s="21"/>
      <c r="N5817" s="22" t="s">
        <v>49360</v>
      </c>
      <c r="O5817" s="21" t="s">
        <v>30010</v>
      </c>
      <c r="P5817" s="21" t="s">
        <v>30010</v>
      </c>
      <c r="Q5817" s="21" t="s">
        <v>49361</v>
      </c>
      <c r="R5817" s="21" t="s">
        <v>30010</v>
      </c>
      <c r="S5817" s="22" t="s">
        <v>49361</v>
      </c>
      <c r="T5817" s="21">
        <v>1</v>
      </c>
      <c r="U5817" s="21" t="s">
        <v>30008</v>
      </c>
      <c r="V5817" s="21" t="s">
        <v>49362</v>
      </c>
      <c r="W5817" s="21"/>
      <c r="X5817" s="21">
        <v>1</v>
      </c>
      <c r="Y5817" s="21">
        <v>150</v>
      </c>
      <c r="Z5817" s="68"/>
    </row>
    <row r="5818" spans="1:26">
      <c r="A5818" t="s">
        <v>49363</v>
      </c>
      <c r="B5818" s="21" t="s">
        <v>30011</v>
      </c>
      <c r="C5818" s="21" t="s">
        <v>30012</v>
      </c>
      <c r="D5818" s="22" t="s">
        <v>49364</v>
      </c>
      <c r="E5818" s="21" t="s">
        <v>9</v>
      </c>
      <c r="F5818" s="21" t="s">
        <v>30013</v>
      </c>
      <c r="G5818" s="21">
        <v>5</v>
      </c>
      <c r="H5818" s="21" t="s">
        <v>31369</v>
      </c>
      <c r="I5818" s="21">
        <v>5</v>
      </c>
      <c r="J5818" s="21"/>
      <c r="K5818" s="21"/>
      <c r="L5818" s="21" t="s">
        <v>31370</v>
      </c>
      <c r="M5818" s="21"/>
      <c r="N5818" s="22" t="s">
        <v>49365</v>
      </c>
      <c r="O5818" s="21" t="s">
        <v>30012</v>
      </c>
      <c r="P5818" s="21" t="s">
        <v>30012</v>
      </c>
      <c r="Q5818" s="21" t="s">
        <v>49364</v>
      </c>
      <c r="R5818" s="21" t="s">
        <v>30012</v>
      </c>
      <c r="S5818" s="21" t="s">
        <v>49364</v>
      </c>
      <c r="T5818" s="21"/>
      <c r="U5818" s="21" t="s">
        <v>30012</v>
      </c>
      <c r="V5818" s="21">
        <v>15116532445</v>
      </c>
      <c r="W5818" s="21"/>
      <c r="X5818" s="21">
        <v>5</v>
      </c>
      <c r="Y5818" s="21">
        <v>750</v>
      </c>
      <c r="Z5818" s="68"/>
    </row>
    <row r="5819" spans="1:26">
      <c r="A5819" t="s">
        <v>49366</v>
      </c>
      <c r="B5819" s="21" t="s">
        <v>30017</v>
      </c>
      <c r="C5819" s="21" t="s">
        <v>30018</v>
      </c>
      <c r="D5819" s="22" t="s">
        <v>49367</v>
      </c>
      <c r="E5819" s="21" t="s">
        <v>9</v>
      </c>
      <c r="F5819" s="21" t="s">
        <v>30013</v>
      </c>
      <c r="G5819" s="21">
        <v>3</v>
      </c>
      <c r="H5819" s="21" t="s">
        <v>31369</v>
      </c>
      <c r="I5819" s="21">
        <v>3</v>
      </c>
      <c r="J5819" s="21"/>
      <c r="K5819" s="21"/>
      <c r="L5819" s="21" t="s">
        <v>31370</v>
      </c>
      <c r="M5819" s="21"/>
      <c r="N5819" s="22" t="s">
        <v>49368</v>
      </c>
      <c r="O5819" s="21" t="s">
        <v>30018</v>
      </c>
      <c r="P5819" s="21" t="s">
        <v>30018</v>
      </c>
      <c r="Q5819" s="21" t="s">
        <v>49367</v>
      </c>
      <c r="R5819" s="21" t="s">
        <v>30018</v>
      </c>
      <c r="S5819" s="21" t="s">
        <v>49367</v>
      </c>
      <c r="T5819" s="21"/>
      <c r="U5819" s="21" t="s">
        <v>49369</v>
      </c>
      <c r="V5819" s="21">
        <v>2690967</v>
      </c>
      <c r="W5819" s="21"/>
      <c r="X5819" s="21">
        <v>3</v>
      </c>
      <c r="Y5819" s="21">
        <v>450</v>
      </c>
      <c r="Z5819" s="68"/>
    </row>
    <row r="5820" spans="1:26">
      <c r="A5820" t="s">
        <v>49370</v>
      </c>
      <c r="B5820" s="21" t="s">
        <v>30021</v>
      </c>
      <c r="C5820" s="21" t="s">
        <v>30022</v>
      </c>
      <c r="D5820" s="22" t="s">
        <v>49371</v>
      </c>
      <c r="E5820" s="21" t="s">
        <v>9</v>
      </c>
      <c r="F5820" s="21" t="s">
        <v>30013</v>
      </c>
      <c r="G5820" s="21">
        <v>4</v>
      </c>
      <c r="H5820" s="21" t="s">
        <v>31369</v>
      </c>
      <c r="I5820" s="21">
        <v>4</v>
      </c>
      <c r="J5820" s="21"/>
      <c r="K5820" s="21"/>
      <c r="L5820" s="21"/>
      <c r="M5820" s="21"/>
      <c r="N5820" s="22" t="s">
        <v>49372</v>
      </c>
      <c r="O5820" s="21" t="s">
        <v>30022</v>
      </c>
      <c r="P5820" s="21" t="s">
        <v>30022</v>
      </c>
      <c r="Q5820" s="21" t="s">
        <v>49371</v>
      </c>
      <c r="R5820" s="21" t="s">
        <v>30022</v>
      </c>
      <c r="S5820" s="21" t="s">
        <v>49371</v>
      </c>
      <c r="T5820" s="21">
        <v>2</v>
      </c>
      <c r="U5820" s="21" t="s">
        <v>49369</v>
      </c>
      <c r="V5820" s="21">
        <v>2690967</v>
      </c>
      <c r="W5820" s="21"/>
      <c r="X5820" s="21">
        <v>4</v>
      </c>
      <c r="Y5820" s="21">
        <v>600</v>
      </c>
      <c r="Z5820" s="68"/>
    </row>
    <row r="5821" spans="1:26">
      <c r="A5821" t="s">
        <v>49373</v>
      </c>
      <c r="B5821" s="70" t="s">
        <v>30026</v>
      </c>
      <c r="C5821" s="21" t="s">
        <v>30028</v>
      </c>
      <c r="D5821" s="22" t="s">
        <v>49374</v>
      </c>
      <c r="E5821" s="21" t="s">
        <v>12</v>
      </c>
      <c r="F5821" s="21" t="s">
        <v>30013</v>
      </c>
      <c r="G5821" s="21">
        <v>0</v>
      </c>
      <c r="H5821" s="21" t="s">
        <v>31369</v>
      </c>
      <c r="I5821" s="21">
        <v>3</v>
      </c>
      <c r="J5821" s="21"/>
      <c r="K5821" s="21"/>
      <c r="L5821" s="21" t="s">
        <v>31370</v>
      </c>
      <c r="M5821" s="21"/>
      <c r="N5821" s="22"/>
      <c r="O5821" s="21" t="s">
        <v>30028</v>
      </c>
      <c r="P5821" s="21" t="s">
        <v>30028</v>
      </c>
      <c r="Q5821" s="21" t="s">
        <v>49374</v>
      </c>
      <c r="R5821" s="21" t="s">
        <v>31366</v>
      </c>
      <c r="S5821" s="21"/>
      <c r="T5821" s="21" t="s">
        <v>31366</v>
      </c>
      <c r="U5821" s="21"/>
      <c r="V5821" s="21"/>
      <c r="W5821" s="21"/>
      <c r="X5821" s="21">
        <v>3</v>
      </c>
      <c r="Y5821" s="21">
        <v>900</v>
      </c>
      <c r="Z5821" s="68"/>
    </row>
    <row r="5822" spans="1:26">
      <c r="A5822" t="s">
        <v>49375</v>
      </c>
      <c r="B5822" s="21" t="s">
        <v>30031</v>
      </c>
      <c r="C5822" s="21" t="s">
        <v>30032</v>
      </c>
      <c r="D5822" s="22" t="s">
        <v>49376</v>
      </c>
      <c r="E5822" s="21" t="s">
        <v>9</v>
      </c>
      <c r="F5822" s="21" t="s">
        <v>30013</v>
      </c>
      <c r="G5822" s="21">
        <v>4</v>
      </c>
      <c r="H5822" s="21" t="s">
        <v>31369</v>
      </c>
      <c r="I5822" s="21">
        <v>3</v>
      </c>
      <c r="J5822" s="21"/>
      <c r="K5822" s="21"/>
      <c r="L5822" s="21" t="s">
        <v>31370</v>
      </c>
      <c r="M5822" s="76" t="s">
        <v>49377</v>
      </c>
      <c r="N5822" s="77" t="s">
        <v>49378</v>
      </c>
      <c r="O5822" s="21" t="s">
        <v>30032</v>
      </c>
      <c r="P5822" s="21" t="s">
        <v>30032</v>
      </c>
      <c r="Q5822" s="21" t="s">
        <v>49376</v>
      </c>
      <c r="R5822" s="21" t="s">
        <v>30032</v>
      </c>
      <c r="S5822" s="21" t="s">
        <v>49376</v>
      </c>
      <c r="T5822" s="21">
        <v>2</v>
      </c>
      <c r="U5822" s="21" t="s">
        <v>30032</v>
      </c>
      <c r="V5822" s="21" t="s">
        <v>49379</v>
      </c>
      <c r="W5822" s="21"/>
      <c r="X5822" s="21">
        <v>3</v>
      </c>
      <c r="Y5822" s="21">
        <v>450</v>
      </c>
      <c r="Z5822" s="68"/>
    </row>
    <row r="5823" spans="1:26">
      <c r="A5823" t="s">
        <v>49380</v>
      </c>
      <c r="B5823" s="21" t="s">
        <v>30043</v>
      </c>
      <c r="C5823" s="21" t="s">
        <v>30044</v>
      </c>
      <c r="D5823" s="22" t="s">
        <v>49381</v>
      </c>
      <c r="E5823" s="21" t="s">
        <v>9</v>
      </c>
      <c r="F5823" s="21" t="s">
        <v>30038</v>
      </c>
      <c r="G5823" s="21">
        <v>3</v>
      </c>
      <c r="H5823" s="21" t="s">
        <v>31369</v>
      </c>
      <c r="I5823" s="21">
        <v>2</v>
      </c>
      <c r="J5823" s="21"/>
      <c r="K5823" s="21"/>
      <c r="L5823" s="21"/>
      <c r="M5823" s="21"/>
      <c r="N5823" s="22" t="s">
        <v>49382</v>
      </c>
      <c r="O5823" s="21" t="s">
        <v>30044</v>
      </c>
      <c r="P5823" s="21" t="s">
        <v>30044</v>
      </c>
      <c r="Q5823" s="21" t="s">
        <v>49381</v>
      </c>
      <c r="R5823" s="21" t="s">
        <v>30044</v>
      </c>
      <c r="S5823" s="21" t="s">
        <v>49381</v>
      </c>
      <c r="T5823" s="21"/>
      <c r="U5823" s="21" t="s">
        <v>30044</v>
      </c>
      <c r="V5823" s="21">
        <v>13874680136</v>
      </c>
      <c r="W5823" s="21"/>
      <c r="X5823" s="21">
        <v>2</v>
      </c>
      <c r="Y5823" s="21">
        <v>300</v>
      </c>
      <c r="Z5823" s="68"/>
    </row>
    <row r="5824" spans="1:26">
      <c r="A5824" t="s">
        <v>49383</v>
      </c>
      <c r="B5824" s="21" t="s">
        <v>30051</v>
      </c>
      <c r="C5824" s="21" t="s">
        <v>30052</v>
      </c>
      <c r="D5824" s="22" t="s">
        <v>49384</v>
      </c>
      <c r="E5824" s="21" t="s">
        <v>9</v>
      </c>
      <c r="F5824" s="21" t="s">
        <v>30038</v>
      </c>
      <c r="G5824" s="21">
        <v>5</v>
      </c>
      <c r="H5824" s="21" t="s">
        <v>31369</v>
      </c>
      <c r="I5824" s="21">
        <v>4</v>
      </c>
      <c r="J5824" s="21"/>
      <c r="K5824" s="21"/>
      <c r="L5824" s="21" t="s">
        <v>31370</v>
      </c>
      <c r="M5824" s="21"/>
      <c r="N5824" s="22" t="s">
        <v>49385</v>
      </c>
      <c r="O5824" s="21" t="s">
        <v>30053</v>
      </c>
      <c r="P5824" s="21" t="s">
        <v>30052</v>
      </c>
      <c r="Q5824" s="21" t="s">
        <v>49384</v>
      </c>
      <c r="R5824" s="21" t="s">
        <v>30052</v>
      </c>
      <c r="S5824" s="21" t="s">
        <v>49384</v>
      </c>
      <c r="T5824" s="21"/>
      <c r="U5824" s="21" t="s">
        <v>30053</v>
      </c>
      <c r="V5824" s="21">
        <v>13657462875</v>
      </c>
      <c r="W5824" s="21"/>
      <c r="X5824" s="21">
        <v>4</v>
      </c>
      <c r="Y5824" s="21">
        <v>600</v>
      </c>
      <c r="Z5824" s="68"/>
    </row>
    <row r="5825" spans="1:26">
      <c r="A5825" t="s">
        <v>49386</v>
      </c>
      <c r="B5825" s="21" t="s">
        <v>30060</v>
      </c>
      <c r="C5825" s="21" t="s">
        <v>30061</v>
      </c>
      <c r="D5825" s="22" t="s">
        <v>49387</v>
      </c>
      <c r="E5825" s="21" t="s">
        <v>9</v>
      </c>
      <c r="F5825" s="21" t="s">
        <v>30038</v>
      </c>
      <c r="G5825" s="21">
        <v>4</v>
      </c>
      <c r="H5825" s="21" t="s">
        <v>31668</v>
      </c>
      <c r="I5825" s="21">
        <v>1</v>
      </c>
      <c r="J5825" s="21"/>
      <c r="K5825" s="21"/>
      <c r="L5825" s="21" t="s">
        <v>31370</v>
      </c>
      <c r="M5825" s="21"/>
      <c r="N5825" s="22" t="s">
        <v>49388</v>
      </c>
      <c r="O5825" s="21" t="s">
        <v>30062</v>
      </c>
      <c r="P5825" s="21" t="s">
        <v>30061</v>
      </c>
      <c r="Q5825" s="21" t="s">
        <v>49387</v>
      </c>
      <c r="R5825" s="21" t="s">
        <v>30061</v>
      </c>
      <c r="S5825" s="21" t="s">
        <v>49387</v>
      </c>
      <c r="T5825" s="21">
        <v>2</v>
      </c>
      <c r="U5825" s="21" t="s">
        <v>30065</v>
      </c>
      <c r="V5825" s="21" t="s">
        <v>49389</v>
      </c>
      <c r="W5825" s="21"/>
      <c r="X5825" s="21">
        <v>1</v>
      </c>
      <c r="Y5825" s="21">
        <v>150</v>
      </c>
      <c r="Z5825" s="68"/>
    </row>
    <row r="5826" spans="1:26">
      <c r="A5826" t="s">
        <v>49390</v>
      </c>
      <c r="B5826" s="21" t="s">
        <v>30064</v>
      </c>
      <c r="C5826" s="21" t="s">
        <v>30065</v>
      </c>
      <c r="D5826" s="22" t="s">
        <v>49391</v>
      </c>
      <c r="E5826" s="21" t="s">
        <v>9</v>
      </c>
      <c r="F5826" s="21" t="s">
        <v>30038</v>
      </c>
      <c r="G5826" s="21">
        <v>6</v>
      </c>
      <c r="H5826" s="21" t="s">
        <v>31369</v>
      </c>
      <c r="I5826" s="21">
        <v>6</v>
      </c>
      <c r="J5826" s="21"/>
      <c r="K5826" s="21"/>
      <c r="L5826" s="21" t="s">
        <v>31370</v>
      </c>
      <c r="M5826" s="21"/>
      <c r="N5826" s="22" t="s">
        <v>49392</v>
      </c>
      <c r="O5826" s="21" t="s">
        <v>30065</v>
      </c>
      <c r="P5826" s="21" t="s">
        <v>30065</v>
      </c>
      <c r="Q5826" s="21" t="s">
        <v>49391</v>
      </c>
      <c r="R5826" s="21" t="s">
        <v>30065</v>
      </c>
      <c r="S5826" s="21" t="s">
        <v>49391</v>
      </c>
      <c r="T5826" s="21"/>
      <c r="U5826" s="21" t="s">
        <v>30065</v>
      </c>
      <c r="V5826" s="21">
        <v>13874683695</v>
      </c>
      <c r="W5826" s="21"/>
      <c r="X5826" s="21">
        <v>6</v>
      </c>
      <c r="Y5826" s="21">
        <v>900</v>
      </c>
      <c r="Z5826" s="68"/>
    </row>
    <row r="5827" spans="1:26">
      <c r="A5827" t="s">
        <v>49393</v>
      </c>
      <c r="B5827" s="21" t="s">
        <v>30070</v>
      </c>
      <c r="C5827" s="21" t="s">
        <v>30071</v>
      </c>
      <c r="D5827" s="22" t="s">
        <v>49394</v>
      </c>
      <c r="E5827" s="21" t="s">
        <v>9</v>
      </c>
      <c r="F5827" s="21" t="s">
        <v>30038</v>
      </c>
      <c r="G5827" s="21">
        <v>2</v>
      </c>
      <c r="H5827" s="21" t="s">
        <v>31369</v>
      </c>
      <c r="I5827" s="21">
        <v>2</v>
      </c>
      <c r="J5827" s="21"/>
      <c r="K5827" s="21"/>
      <c r="L5827" s="21" t="s">
        <v>31370</v>
      </c>
      <c r="M5827" s="21"/>
      <c r="N5827" s="22" t="s">
        <v>49395</v>
      </c>
      <c r="O5827" s="21" t="s">
        <v>30071</v>
      </c>
      <c r="P5827" s="21" t="s">
        <v>30071</v>
      </c>
      <c r="Q5827" s="21" t="s">
        <v>49394</v>
      </c>
      <c r="R5827" s="21" t="s">
        <v>30071</v>
      </c>
      <c r="S5827" s="21" t="s">
        <v>49394</v>
      </c>
      <c r="T5827" s="21"/>
      <c r="U5827" s="21" t="s">
        <v>30071</v>
      </c>
      <c r="V5827" s="21">
        <v>13066215625</v>
      </c>
      <c r="W5827" s="21"/>
      <c r="X5827" s="21">
        <v>2</v>
      </c>
      <c r="Y5827" s="21">
        <v>300</v>
      </c>
      <c r="Z5827" s="68"/>
    </row>
    <row r="5828" spans="1:26">
      <c r="A5828" t="s">
        <v>49396</v>
      </c>
      <c r="B5828" s="21" t="s">
        <v>30077</v>
      </c>
      <c r="C5828" s="21" t="s">
        <v>30078</v>
      </c>
      <c r="D5828" s="22" t="s">
        <v>49397</v>
      </c>
      <c r="E5828" s="21" t="s">
        <v>9</v>
      </c>
      <c r="F5828" s="21" t="s">
        <v>30038</v>
      </c>
      <c r="G5828" s="21">
        <v>5</v>
      </c>
      <c r="H5828" s="21" t="s">
        <v>31668</v>
      </c>
      <c r="I5828" s="21">
        <v>1</v>
      </c>
      <c r="J5828" s="21"/>
      <c r="K5828" s="21"/>
      <c r="L5828" s="21" t="s">
        <v>31370</v>
      </c>
      <c r="M5828" s="21"/>
      <c r="N5828" s="22" t="s">
        <v>49398</v>
      </c>
      <c r="O5828" s="21" t="s">
        <v>30078</v>
      </c>
      <c r="P5828" s="21" t="s">
        <v>30078</v>
      </c>
      <c r="Q5828" s="21" t="s">
        <v>49397</v>
      </c>
      <c r="R5828" s="21" t="s">
        <v>30078</v>
      </c>
      <c r="S5828" s="21" t="s">
        <v>49397</v>
      </c>
      <c r="T5828" s="21"/>
      <c r="U5828" s="21" t="s">
        <v>49399</v>
      </c>
      <c r="V5828" s="21">
        <v>15707464256</v>
      </c>
      <c r="W5828" s="21"/>
      <c r="X5828" s="21">
        <v>1</v>
      </c>
      <c r="Y5828" s="21">
        <v>150</v>
      </c>
      <c r="Z5828" s="68"/>
    </row>
    <row r="5829" spans="1:26">
      <c r="A5829" t="s">
        <v>49400</v>
      </c>
      <c r="B5829" s="21" t="s">
        <v>30083</v>
      </c>
      <c r="C5829" s="21" t="s">
        <v>30084</v>
      </c>
      <c r="D5829" s="22" t="s">
        <v>49401</v>
      </c>
      <c r="E5829" s="21" t="s">
        <v>9</v>
      </c>
      <c r="F5829" s="21" t="s">
        <v>30038</v>
      </c>
      <c r="G5829" s="21">
        <v>4</v>
      </c>
      <c r="H5829" s="21" t="s">
        <v>31369</v>
      </c>
      <c r="I5829" s="21">
        <v>3</v>
      </c>
      <c r="J5829" s="21"/>
      <c r="K5829" s="21"/>
      <c r="L5829" s="21" t="s">
        <v>31370</v>
      </c>
      <c r="M5829" s="21"/>
      <c r="N5829" s="22" t="s">
        <v>49402</v>
      </c>
      <c r="O5829" s="21" t="s">
        <v>49403</v>
      </c>
      <c r="P5829" s="21" t="s">
        <v>30084</v>
      </c>
      <c r="Q5829" s="21" t="s">
        <v>49401</v>
      </c>
      <c r="R5829" s="21" t="s">
        <v>30084</v>
      </c>
      <c r="S5829" s="21" t="s">
        <v>49401</v>
      </c>
      <c r="T5829" s="21"/>
      <c r="U5829" s="21" t="s">
        <v>30084</v>
      </c>
      <c r="V5829" s="21">
        <v>13874757248</v>
      </c>
      <c r="W5829" s="21"/>
      <c r="X5829" s="21">
        <v>3</v>
      </c>
      <c r="Y5829" s="21">
        <v>450</v>
      </c>
      <c r="Z5829" s="68"/>
    </row>
    <row r="5830" spans="1:26">
      <c r="A5830" t="s">
        <v>49404</v>
      </c>
      <c r="B5830" s="98" t="s">
        <v>30087</v>
      </c>
      <c r="C5830" s="98" t="s">
        <v>5629</v>
      </c>
      <c r="D5830" s="99" t="s">
        <v>49405</v>
      </c>
      <c r="E5830" s="98" t="s">
        <v>9</v>
      </c>
      <c r="F5830" s="98" t="s">
        <v>30038</v>
      </c>
      <c r="G5830" s="98">
        <v>2</v>
      </c>
      <c r="H5830" s="98" t="s">
        <v>31369</v>
      </c>
      <c r="I5830" s="98">
        <v>2</v>
      </c>
      <c r="J5830" s="98" t="s">
        <v>49406</v>
      </c>
      <c r="K5830" s="98"/>
      <c r="L5830" s="98" t="s">
        <v>31370</v>
      </c>
      <c r="M5830" s="98"/>
      <c r="N5830" s="99" t="s">
        <v>49407</v>
      </c>
      <c r="O5830" s="98" t="s">
        <v>5629</v>
      </c>
      <c r="P5830" s="21" t="s">
        <v>5629</v>
      </c>
      <c r="Q5830" s="21" t="s">
        <v>49405</v>
      </c>
      <c r="R5830" s="21" t="s">
        <v>5629</v>
      </c>
      <c r="S5830" s="21" t="s">
        <v>49405</v>
      </c>
      <c r="T5830" s="98"/>
      <c r="U5830" s="98" t="s">
        <v>30088</v>
      </c>
      <c r="V5830" s="98">
        <v>15200992270</v>
      </c>
      <c r="W5830" s="98"/>
      <c r="X5830" s="98">
        <v>2</v>
      </c>
      <c r="Y5830" s="98">
        <v>300</v>
      </c>
      <c r="Z5830" s="101"/>
    </row>
    <row r="5831" spans="1:26">
      <c r="A5831" t="s">
        <v>49408</v>
      </c>
      <c r="B5831" s="21" t="s">
        <v>30089</v>
      </c>
      <c r="C5831" s="21" t="s">
        <v>30090</v>
      </c>
      <c r="D5831" s="22" t="s">
        <v>49409</v>
      </c>
      <c r="E5831" s="21" t="s">
        <v>9</v>
      </c>
      <c r="F5831" s="21" t="s">
        <v>30091</v>
      </c>
      <c r="G5831" s="21">
        <v>4</v>
      </c>
      <c r="H5831" s="21" t="s">
        <v>31369</v>
      </c>
      <c r="I5831" s="21">
        <v>4</v>
      </c>
      <c r="J5831" s="21"/>
      <c r="K5831" s="21"/>
      <c r="L5831" s="21" t="s">
        <v>31370</v>
      </c>
      <c r="M5831" s="21"/>
      <c r="N5831" s="22" t="s">
        <v>49410</v>
      </c>
      <c r="O5831" s="21" t="s">
        <v>30090</v>
      </c>
      <c r="P5831" s="21" t="s">
        <v>30090</v>
      </c>
      <c r="Q5831" s="21" t="s">
        <v>49409</v>
      </c>
      <c r="R5831" s="21" t="s">
        <v>30090</v>
      </c>
      <c r="S5831" s="21" t="s">
        <v>49409</v>
      </c>
      <c r="T5831" s="21"/>
      <c r="U5831" s="21" t="s">
        <v>30090</v>
      </c>
      <c r="V5831" s="21">
        <v>13874682650</v>
      </c>
      <c r="W5831" s="21"/>
      <c r="X5831" s="21">
        <v>4</v>
      </c>
      <c r="Y5831" s="21">
        <v>600</v>
      </c>
      <c r="Z5831" s="68"/>
    </row>
    <row r="5832" spans="1:26">
      <c r="A5832" t="s">
        <v>49411</v>
      </c>
      <c r="B5832" s="21" t="s">
        <v>30095</v>
      </c>
      <c r="C5832" s="21" t="s">
        <v>30097</v>
      </c>
      <c r="D5832" s="22" t="s">
        <v>49412</v>
      </c>
      <c r="E5832" s="21" t="s">
        <v>9</v>
      </c>
      <c r="F5832" s="21" t="s">
        <v>30091</v>
      </c>
      <c r="G5832" s="21">
        <v>4</v>
      </c>
      <c r="H5832" s="21" t="s">
        <v>31369</v>
      </c>
      <c r="I5832" s="21">
        <v>4</v>
      </c>
      <c r="J5832" s="21"/>
      <c r="K5832" s="21"/>
      <c r="L5832" s="21" t="s">
        <v>31370</v>
      </c>
      <c r="M5832" s="21"/>
      <c r="N5832" s="22" t="s">
        <v>49413</v>
      </c>
      <c r="O5832" s="21" t="s">
        <v>30096</v>
      </c>
      <c r="P5832" s="21" t="s">
        <v>30096</v>
      </c>
      <c r="Q5832" s="21" t="s">
        <v>49412</v>
      </c>
      <c r="R5832" s="21" t="s">
        <v>30096</v>
      </c>
      <c r="S5832" s="21" t="s">
        <v>49412</v>
      </c>
      <c r="T5832" s="21">
        <v>2</v>
      </c>
      <c r="U5832" s="21" t="s">
        <v>30090</v>
      </c>
      <c r="V5832" s="21">
        <v>13874682650</v>
      </c>
      <c r="W5832" s="21"/>
      <c r="X5832" s="21">
        <v>4</v>
      </c>
      <c r="Y5832" s="21">
        <v>600</v>
      </c>
      <c r="Z5832" s="68"/>
    </row>
    <row r="5833" spans="1:26">
      <c r="A5833" t="s">
        <v>49414</v>
      </c>
      <c r="B5833" s="21" t="s">
        <v>30101</v>
      </c>
      <c r="C5833" s="21" t="s">
        <v>30102</v>
      </c>
      <c r="D5833" s="22" t="s">
        <v>49415</v>
      </c>
      <c r="E5833" s="21" t="s">
        <v>9</v>
      </c>
      <c r="F5833" s="21" t="s">
        <v>30103</v>
      </c>
      <c r="G5833" s="21">
        <v>4</v>
      </c>
      <c r="H5833" s="21" t="s">
        <v>31369</v>
      </c>
      <c r="I5833" s="21">
        <v>4</v>
      </c>
      <c r="J5833" s="21"/>
      <c r="K5833" s="21"/>
      <c r="L5833" s="21" t="s">
        <v>31370</v>
      </c>
      <c r="M5833" s="21"/>
      <c r="N5833" s="22" t="s">
        <v>49416</v>
      </c>
      <c r="O5833" s="21" t="s">
        <v>30105</v>
      </c>
      <c r="P5833" s="21" t="s">
        <v>30102</v>
      </c>
      <c r="Q5833" s="21" t="s">
        <v>49415</v>
      </c>
      <c r="R5833" s="21" t="s">
        <v>30102</v>
      </c>
      <c r="S5833" s="21" t="s">
        <v>49415</v>
      </c>
      <c r="T5833" s="21"/>
      <c r="U5833" s="21" t="s">
        <v>30102</v>
      </c>
      <c r="V5833" s="21">
        <v>13467470542</v>
      </c>
      <c r="W5833" s="21"/>
      <c r="X5833" s="21">
        <v>4</v>
      </c>
      <c r="Y5833" s="21">
        <v>600</v>
      </c>
      <c r="Z5833" s="68"/>
    </row>
    <row r="5834" spans="1:26">
      <c r="A5834" t="s">
        <v>49417</v>
      </c>
      <c r="B5834" s="21" t="s">
        <v>30107</v>
      </c>
      <c r="C5834" s="21" t="s">
        <v>30108</v>
      </c>
      <c r="D5834" s="22" t="s">
        <v>49418</v>
      </c>
      <c r="E5834" s="21" t="s">
        <v>9</v>
      </c>
      <c r="F5834" s="21" t="s">
        <v>30103</v>
      </c>
      <c r="G5834" s="21">
        <v>4</v>
      </c>
      <c r="H5834" s="21" t="s">
        <v>31369</v>
      </c>
      <c r="I5834" s="21">
        <v>4</v>
      </c>
      <c r="J5834" s="21"/>
      <c r="K5834" s="21"/>
      <c r="L5834" s="21" t="s">
        <v>31370</v>
      </c>
      <c r="M5834" s="21"/>
      <c r="N5834" s="22" t="s">
        <v>49419</v>
      </c>
      <c r="O5834" s="21" t="s">
        <v>30108</v>
      </c>
      <c r="P5834" s="21" t="s">
        <v>30108</v>
      </c>
      <c r="Q5834" s="21" t="s">
        <v>49418</v>
      </c>
      <c r="R5834" s="21" t="s">
        <v>30108</v>
      </c>
      <c r="S5834" s="21" t="s">
        <v>49418</v>
      </c>
      <c r="T5834" s="21">
        <v>2</v>
      </c>
      <c r="U5834" s="21" t="s">
        <v>30108</v>
      </c>
      <c r="V5834" s="21">
        <v>18218429931</v>
      </c>
      <c r="W5834" s="21"/>
      <c r="X5834" s="21">
        <v>4</v>
      </c>
      <c r="Y5834" s="21">
        <v>600</v>
      </c>
      <c r="Z5834" s="68"/>
    </row>
    <row r="5835" spans="1:26">
      <c r="A5835" t="s">
        <v>49420</v>
      </c>
      <c r="B5835" s="21" t="s">
        <v>30112</v>
      </c>
      <c r="C5835" s="21" t="s">
        <v>30114</v>
      </c>
      <c r="D5835" s="22" t="s">
        <v>49421</v>
      </c>
      <c r="E5835" s="21" t="s">
        <v>9</v>
      </c>
      <c r="F5835" s="21" t="s">
        <v>30103</v>
      </c>
      <c r="G5835" s="21">
        <v>3</v>
      </c>
      <c r="H5835" s="21" t="s">
        <v>31369</v>
      </c>
      <c r="I5835" s="21">
        <v>1</v>
      </c>
      <c r="J5835" s="21"/>
      <c r="K5835" s="21"/>
      <c r="L5835" s="21" t="s">
        <v>31370</v>
      </c>
      <c r="M5835" s="21"/>
      <c r="N5835" s="22" t="s">
        <v>49422</v>
      </c>
      <c r="O5835" s="21" t="s">
        <v>49423</v>
      </c>
      <c r="P5835" s="21" t="s">
        <v>30113</v>
      </c>
      <c r="Q5835" s="21" t="s">
        <v>49421</v>
      </c>
      <c r="R5835" s="21" t="s">
        <v>30113</v>
      </c>
      <c r="S5835" s="21" t="s">
        <v>49421</v>
      </c>
      <c r="T5835" s="21">
        <v>2</v>
      </c>
      <c r="U5835" s="21" t="s">
        <v>49424</v>
      </c>
      <c r="V5835" s="21">
        <v>18974666073</v>
      </c>
      <c r="W5835" s="21"/>
      <c r="X5835" s="21">
        <v>1</v>
      </c>
      <c r="Y5835" s="21">
        <v>150</v>
      </c>
      <c r="Z5835" s="68"/>
    </row>
    <row r="5836" spans="1:26">
      <c r="A5836" t="s">
        <v>49425</v>
      </c>
      <c r="B5836" s="21" t="s">
        <v>30121</v>
      </c>
      <c r="C5836" s="21" t="s">
        <v>30122</v>
      </c>
      <c r="D5836" s="22" t="s">
        <v>49426</v>
      </c>
      <c r="E5836" s="21" t="s">
        <v>9</v>
      </c>
      <c r="F5836" s="21" t="s">
        <v>30103</v>
      </c>
      <c r="G5836" s="21">
        <v>4</v>
      </c>
      <c r="H5836" s="21" t="s">
        <v>31369</v>
      </c>
      <c r="I5836" s="21">
        <v>4</v>
      </c>
      <c r="J5836" s="21"/>
      <c r="K5836" s="21"/>
      <c r="L5836" s="21" t="s">
        <v>31370</v>
      </c>
      <c r="M5836" s="21"/>
      <c r="N5836" s="22" t="s">
        <v>49427</v>
      </c>
      <c r="O5836" s="21" t="s">
        <v>49428</v>
      </c>
      <c r="P5836" s="21" t="s">
        <v>30122</v>
      </c>
      <c r="Q5836" s="21" t="s">
        <v>49426</v>
      </c>
      <c r="R5836" s="21" t="s">
        <v>30122</v>
      </c>
      <c r="S5836" s="21" t="s">
        <v>49426</v>
      </c>
      <c r="T5836" s="21"/>
      <c r="U5836" s="21" t="s">
        <v>30122</v>
      </c>
      <c r="V5836" s="21">
        <v>2691216</v>
      </c>
      <c r="W5836" s="21"/>
      <c r="X5836" s="21">
        <v>4</v>
      </c>
      <c r="Y5836" s="21">
        <v>600</v>
      </c>
      <c r="Z5836" s="68"/>
    </row>
    <row r="5837" spans="1:26">
      <c r="A5837" t="s">
        <v>49429</v>
      </c>
      <c r="B5837" s="21" t="s">
        <v>30126</v>
      </c>
      <c r="C5837" s="21" t="s">
        <v>30127</v>
      </c>
      <c r="D5837" s="22" t="s">
        <v>49430</v>
      </c>
      <c r="E5837" s="21" t="s">
        <v>9</v>
      </c>
      <c r="F5837" s="21" t="s">
        <v>30103</v>
      </c>
      <c r="G5837" s="21">
        <v>3</v>
      </c>
      <c r="H5837" s="21" t="s">
        <v>31369</v>
      </c>
      <c r="I5837" s="21">
        <v>3</v>
      </c>
      <c r="J5837" s="21"/>
      <c r="K5837" s="21"/>
      <c r="L5837" s="21" t="s">
        <v>31370</v>
      </c>
      <c r="M5837" s="21"/>
      <c r="N5837" s="22" t="s">
        <v>49431</v>
      </c>
      <c r="O5837" s="21" t="s">
        <v>30127</v>
      </c>
      <c r="P5837" s="21" t="s">
        <v>30127</v>
      </c>
      <c r="Q5837" s="21" t="s">
        <v>49430</v>
      </c>
      <c r="R5837" s="21" t="s">
        <v>30127</v>
      </c>
      <c r="S5837" s="21" t="s">
        <v>49430</v>
      </c>
      <c r="T5837" s="21"/>
      <c r="U5837" s="21" t="s">
        <v>30127</v>
      </c>
      <c r="V5837" s="21">
        <v>13713138434</v>
      </c>
      <c r="W5837" s="21"/>
      <c r="X5837" s="21">
        <v>3</v>
      </c>
      <c r="Y5837" s="21">
        <v>450</v>
      </c>
      <c r="Z5837" s="68"/>
    </row>
    <row r="5838" spans="1:26">
      <c r="A5838" t="s">
        <v>49432</v>
      </c>
      <c r="B5838" s="21" t="s">
        <v>30130</v>
      </c>
      <c r="C5838" s="21" t="s">
        <v>18419</v>
      </c>
      <c r="D5838" s="22" t="s">
        <v>49433</v>
      </c>
      <c r="E5838" s="21" t="s">
        <v>9</v>
      </c>
      <c r="F5838" s="21" t="s">
        <v>30103</v>
      </c>
      <c r="G5838" s="21">
        <v>3</v>
      </c>
      <c r="H5838" s="21" t="s">
        <v>31369</v>
      </c>
      <c r="I5838" s="21">
        <v>3</v>
      </c>
      <c r="J5838" s="21"/>
      <c r="K5838" s="21"/>
      <c r="L5838" s="21" t="s">
        <v>31370</v>
      </c>
      <c r="M5838" s="21"/>
      <c r="N5838" s="22" t="s">
        <v>49434</v>
      </c>
      <c r="O5838" s="21" t="s">
        <v>30131</v>
      </c>
      <c r="P5838" s="21" t="s">
        <v>18419</v>
      </c>
      <c r="Q5838" s="21" t="s">
        <v>49433</v>
      </c>
      <c r="R5838" s="21" t="s">
        <v>18419</v>
      </c>
      <c r="S5838" s="21" t="s">
        <v>49433</v>
      </c>
      <c r="T5838" s="21">
        <v>2</v>
      </c>
      <c r="U5838" s="21" t="s">
        <v>30127</v>
      </c>
      <c r="V5838" s="21">
        <v>13713138434</v>
      </c>
      <c r="W5838" s="21"/>
      <c r="X5838" s="21">
        <v>3</v>
      </c>
      <c r="Y5838" s="21">
        <v>450</v>
      </c>
      <c r="Z5838" s="68"/>
    </row>
    <row r="5839" spans="1:26">
      <c r="A5839" t="s">
        <v>49435</v>
      </c>
      <c r="B5839" s="21" t="s">
        <v>30133</v>
      </c>
      <c r="C5839" s="21" t="s">
        <v>30134</v>
      </c>
      <c r="D5839" s="22" t="s">
        <v>49436</v>
      </c>
      <c r="E5839" s="21" t="s">
        <v>9</v>
      </c>
      <c r="F5839" s="21" t="s">
        <v>30103</v>
      </c>
      <c r="G5839" s="21">
        <v>3</v>
      </c>
      <c r="H5839" s="21" t="s">
        <v>31369</v>
      </c>
      <c r="I5839" s="21">
        <v>1</v>
      </c>
      <c r="J5839" s="21"/>
      <c r="K5839" s="21"/>
      <c r="L5839" s="21" t="s">
        <v>31370</v>
      </c>
      <c r="M5839" s="21"/>
      <c r="N5839" s="22" t="s">
        <v>49437</v>
      </c>
      <c r="O5839" s="21" t="s">
        <v>30134</v>
      </c>
      <c r="P5839" s="21" t="s">
        <v>30134</v>
      </c>
      <c r="Q5839" s="21" t="s">
        <v>49436</v>
      </c>
      <c r="R5839" s="21" t="s">
        <v>30134</v>
      </c>
      <c r="S5839" s="21" t="s">
        <v>49436</v>
      </c>
      <c r="T5839" s="21"/>
      <c r="U5839" s="21" t="s">
        <v>30134</v>
      </c>
      <c r="V5839" s="21">
        <v>18707405667</v>
      </c>
      <c r="W5839" s="21"/>
      <c r="X5839" s="21">
        <v>1</v>
      </c>
      <c r="Y5839" s="21">
        <v>150</v>
      </c>
      <c r="Z5839" s="68"/>
    </row>
    <row r="5840" spans="1:26">
      <c r="A5840" t="s">
        <v>49438</v>
      </c>
      <c r="B5840" s="21" t="s">
        <v>30137</v>
      </c>
      <c r="C5840" s="21" t="s">
        <v>30138</v>
      </c>
      <c r="D5840" s="22" t="s">
        <v>49439</v>
      </c>
      <c r="E5840" s="21" t="s">
        <v>9</v>
      </c>
      <c r="F5840" s="21" t="s">
        <v>30103</v>
      </c>
      <c r="G5840" s="21">
        <v>4</v>
      </c>
      <c r="H5840" s="21" t="s">
        <v>31369</v>
      </c>
      <c r="I5840" s="21">
        <v>2</v>
      </c>
      <c r="J5840" s="21"/>
      <c r="K5840" s="21"/>
      <c r="L5840" s="21" t="s">
        <v>31370</v>
      </c>
      <c r="M5840" s="21"/>
      <c r="N5840" s="22" t="s">
        <v>49440</v>
      </c>
      <c r="O5840" s="21" t="s">
        <v>30138</v>
      </c>
      <c r="P5840" s="21" t="s">
        <v>30138</v>
      </c>
      <c r="Q5840" s="21" t="s">
        <v>49439</v>
      </c>
      <c r="R5840" s="21" t="s">
        <v>30138</v>
      </c>
      <c r="S5840" s="21" t="s">
        <v>49439</v>
      </c>
      <c r="T5840" s="21"/>
      <c r="U5840" s="21" t="s">
        <v>30138</v>
      </c>
      <c r="V5840" s="21">
        <v>18797676901</v>
      </c>
      <c r="W5840" s="21"/>
      <c r="X5840" s="21">
        <v>2</v>
      </c>
      <c r="Y5840" s="21">
        <v>300</v>
      </c>
      <c r="Z5840" s="68"/>
    </row>
    <row r="5841" spans="1:26">
      <c r="A5841" t="s">
        <v>49441</v>
      </c>
      <c r="B5841" s="21" t="s">
        <v>30142</v>
      </c>
      <c r="C5841" s="21" t="s">
        <v>30143</v>
      </c>
      <c r="D5841" s="22" t="s">
        <v>49442</v>
      </c>
      <c r="E5841" s="21" t="s">
        <v>9</v>
      </c>
      <c r="F5841" s="21" t="s">
        <v>30103</v>
      </c>
      <c r="G5841" s="21">
        <v>5</v>
      </c>
      <c r="H5841" s="21" t="s">
        <v>31369</v>
      </c>
      <c r="I5841" s="21">
        <v>5</v>
      </c>
      <c r="J5841" s="21"/>
      <c r="K5841" s="21"/>
      <c r="L5841" s="21" t="s">
        <v>31370</v>
      </c>
      <c r="M5841" s="21"/>
      <c r="N5841" s="22" t="s">
        <v>49443</v>
      </c>
      <c r="O5841" s="21" t="s">
        <v>30143</v>
      </c>
      <c r="P5841" s="21" t="s">
        <v>30143</v>
      </c>
      <c r="Q5841" s="21" t="s">
        <v>49442</v>
      </c>
      <c r="R5841" s="21" t="s">
        <v>30143</v>
      </c>
      <c r="S5841" s="21" t="s">
        <v>49442</v>
      </c>
      <c r="T5841" s="21"/>
      <c r="U5841" s="21" t="s">
        <v>30143</v>
      </c>
      <c r="V5841" s="21">
        <v>13487469579</v>
      </c>
      <c r="W5841" s="21"/>
      <c r="X5841" s="21">
        <v>5</v>
      </c>
      <c r="Y5841" s="21">
        <v>750</v>
      </c>
      <c r="Z5841" s="68"/>
    </row>
    <row r="5842" spans="1:26">
      <c r="A5842" t="s">
        <v>49444</v>
      </c>
      <c r="B5842" s="21" t="s">
        <v>30147</v>
      </c>
      <c r="C5842" s="21" t="s">
        <v>30148</v>
      </c>
      <c r="D5842" s="22" t="s">
        <v>49445</v>
      </c>
      <c r="E5842" s="21" t="s">
        <v>9</v>
      </c>
      <c r="F5842" s="21" t="s">
        <v>30103</v>
      </c>
      <c r="G5842" s="21">
        <v>3</v>
      </c>
      <c r="H5842" s="21" t="s">
        <v>31369</v>
      </c>
      <c r="I5842" s="21">
        <v>3</v>
      </c>
      <c r="J5842" s="21"/>
      <c r="K5842" s="21"/>
      <c r="L5842" s="21" t="s">
        <v>31370</v>
      </c>
      <c r="M5842" s="21"/>
      <c r="N5842" s="22" t="s">
        <v>49446</v>
      </c>
      <c r="O5842" s="21" t="s">
        <v>30148</v>
      </c>
      <c r="P5842" s="21" t="s">
        <v>30148</v>
      </c>
      <c r="Q5842" s="21" t="s">
        <v>49445</v>
      </c>
      <c r="R5842" s="21" t="s">
        <v>30148</v>
      </c>
      <c r="S5842" s="21" t="s">
        <v>49445</v>
      </c>
      <c r="T5842" s="21">
        <v>2</v>
      </c>
      <c r="U5842" s="21" t="s">
        <v>30148</v>
      </c>
      <c r="V5842" s="21">
        <v>17763693657</v>
      </c>
      <c r="W5842" s="21"/>
      <c r="X5842" s="21">
        <v>3</v>
      </c>
      <c r="Y5842" s="21">
        <v>450</v>
      </c>
      <c r="Z5842" s="68"/>
    </row>
    <row r="5843" spans="1:26">
      <c r="A5843" t="s">
        <v>49447</v>
      </c>
      <c r="B5843" s="21" t="s">
        <v>30151</v>
      </c>
      <c r="C5843" s="21" t="s">
        <v>30152</v>
      </c>
      <c r="D5843" s="22" t="s">
        <v>49448</v>
      </c>
      <c r="E5843" s="21" t="s">
        <v>9</v>
      </c>
      <c r="F5843" s="21" t="s">
        <v>30103</v>
      </c>
      <c r="G5843" s="21">
        <v>3</v>
      </c>
      <c r="H5843" s="21" t="s">
        <v>31369</v>
      </c>
      <c r="I5843" s="21">
        <v>3</v>
      </c>
      <c r="J5843" s="21"/>
      <c r="K5843" s="21"/>
      <c r="L5843" s="21" t="s">
        <v>31370</v>
      </c>
      <c r="M5843" s="21"/>
      <c r="N5843" s="22" t="s">
        <v>49449</v>
      </c>
      <c r="O5843" s="21" t="s">
        <v>29247</v>
      </c>
      <c r="P5843" s="21" t="s">
        <v>30152</v>
      </c>
      <c r="Q5843" s="21" t="s">
        <v>49448</v>
      </c>
      <c r="R5843" s="21" t="s">
        <v>31366</v>
      </c>
      <c r="S5843" s="21"/>
      <c r="T5843" s="21" t="s">
        <v>31366</v>
      </c>
      <c r="U5843" s="21" t="s">
        <v>30152</v>
      </c>
      <c r="V5843" s="21">
        <v>13534395190</v>
      </c>
      <c r="W5843" s="21"/>
      <c r="X5843" s="21">
        <v>3</v>
      </c>
      <c r="Y5843" s="21">
        <v>900</v>
      </c>
      <c r="Z5843" s="68"/>
    </row>
    <row r="5844" spans="1:26">
      <c r="A5844" t="s">
        <v>49450</v>
      </c>
      <c r="B5844" s="21" t="s">
        <v>30154</v>
      </c>
      <c r="C5844" s="21" t="s">
        <v>30155</v>
      </c>
      <c r="D5844" s="22" t="s">
        <v>49451</v>
      </c>
      <c r="E5844" s="21" t="s">
        <v>9</v>
      </c>
      <c r="F5844" s="21" t="s">
        <v>30103</v>
      </c>
      <c r="G5844" s="21">
        <v>8</v>
      </c>
      <c r="H5844" s="21" t="s">
        <v>31369</v>
      </c>
      <c r="I5844" s="21">
        <v>8</v>
      </c>
      <c r="J5844" s="21"/>
      <c r="K5844" s="21"/>
      <c r="L5844" s="21" t="s">
        <v>31370</v>
      </c>
      <c r="M5844" s="21"/>
      <c r="N5844" s="22" t="s">
        <v>49452</v>
      </c>
      <c r="O5844" s="21" t="s">
        <v>30155</v>
      </c>
      <c r="P5844" s="21" t="s">
        <v>30155</v>
      </c>
      <c r="Q5844" s="21" t="s">
        <v>49451</v>
      </c>
      <c r="R5844" s="21" t="s">
        <v>30155</v>
      </c>
      <c r="S5844" s="21" t="s">
        <v>49451</v>
      </c>
      <c r="T5844" s="21"/>
      <c r="U5844" s="21" t="s">
        <v>30155</v>
      </c>
      <c r="V5844" s="21">
        <v>13467470858</v>
      </c>
      <c r="W5844" s="21"/>
      <c r="X5844" s="21">
        <v>8</v>
      </c>
      <c r="Y5844" s="21">
        <v>1200</v>
      </c>
      <c r="Z5844" s="68"/>
    </row>
    <row r="5845" spans="1:26">
      <c r="A5845" t="s">
        <v>49453</v>
      </c>
      <c r="B5845" s="21" t="s">
        <v>30161</v>
      </c>
      <c r="C5845" s="21" t="s">
        <v>30162</v>
      </c>
      <c r="D5845" s="22" t="s">
        <v>49454</v>
      </c>
      <c r="E5845" s="21" t="s">
        <v>9</v>
      </c>
      <c r="F5845" s="21" t="s">
        <v>30103</v>
      </c>
      <c r="G5845" s="21">
        <v>7</v>
      </c>
      <c r="H5845" s="21" t="s">
        <v>31369</v>
      </c>
      <c r="I5845" s="21">
        <v>7</v>
      </c>
      <c r="J5845" s="21"/>
      <c r="K5845" s="21"/>
      <c r="L5845" s="21" t="s">
        <v>31370</v>
      </c>
      <c r="M5845" s="21"/>
      <c r="N5845" s="22" t="s">
        <v>49455</v>
      </c>
      <c r="O5845" s="21" t="s">
        <v>30162</v>
      </c>
      <c r="P5845" s="21" t="s">
        <v>30162</v>
      </c>
      <c r="Q5845" s="21" t="s">
        <v>49454</v>
      </c>
      <c r="R5845" s="21" t="s">
        <v>30162</v>
      </c>
      <c r="S5845" s="21" t="s">
        <v>49454</v>
      </c>
      <c r="T5845" s="21"/>
      <c r="U5845" s="21" t="s">
        <v>30162</v>
      </c>
      <c r="V5845" s="21">
        <v>18374676709</v>
      </c>
      <c r="W5845" s="21"/>
      <c r="X5845" s="21">
        <v>7</v>
      </c>
      <c r="Y5845" s="21">
        <v>1050</v>
      </c>
      <c r="Z5845" s="68"/>
    </row>
    <row r="5846" spans="1:26">
      <c r="A5846" t="s">
        <v>49456</v>
      </c>
      <c r="B5846" s="21" t="s">
        <v>30169</v>
      </c>
      <c r="C5846" s="21" t="s">
        <v>30170</v>
      </c>
      <c r="D5846" s="22" t="s">
        <v>49457</v>
      </c>
      <c r="E5846" s="21" t="s">
        <v>9</v>
      </c>
      <c r="F5846" s="21" t="s">
        <v>30103</v>
      </c>
      <c r="G5846" s="21">
        <v>5</v>
      </c>
      <c r="H5846" s="21" t="s">
        <v>31369</v>
      </c>
      <c r="I5846" s="21">
        <v>5</v>
      </c>
      <c r="J5846" s="21"/>
      <c r="K5846" s="21"/>
      <c r="L5846" s="21" t="s">
        <v>31370</v>
      </c>
      <c r="M5846" s="21"/>
      <c r="N5846" s="22" t="s">
        <v>49455</v>
      </c>
      <c r="O5846" s="21" t="s">
        <v>30162</v>
      </c>
      <c r="P5846" s="21" t="s">
        <v>30170</v>
      </c>
      <c r="Q5846" s="21" t="s">
        <v>49457</v>
      </c>
      <c r="R5846" s="21" t="s">
        <v>30170</v>
      </c>
      <c r="S5846" s="21" t="s">
        <v>49457</v>
      </c>
      <c r="T5846" s="21"/>
      <c r="U5846" s="21" t="s">
        <v>30162</v>
      </c>
      <c r="V5846" s="21">
        <v>18374676709</v>
      </c>
      <c r="W5846" s="21"/>
      <c r="X5846" s="21">
        <v>5</v>
      </c>
      <c r="Y5846" s="21">
        <v>750</v>
      </c>
      <c r="Z5846" s="68"/>
    </row>
    <row r="5847" spans="1:26">
      <c r="A5847" t="s">
        <v>49458</v>
      </c>
      <c r="B5847" s="21" t="s">
        <v>30175</v>
      </c>
      <c r="C5847" s="21" t="s">
        <v>30176</v>
      </c>
      <c r="D5847" s="22" t="s">
        <v>49459</v>
      </c>
      <c r="E5847" s="21" t="s">
        <v>9</v>
      </c>
      <c r="F5847" s="21" t="s">
        <v>30103</v>
      </c>
      <c r="G5847" s="21">
        <v>3</v>
      </c>
      <c r="H5847" s="21" t="s">
        <v>31369</v>
      </c>
      <c r="I5847" s="21">
        <v>3</v>
      </c>
      <c r="J5847" s="21"/>
      <c r="K5847" s="21"/>
      <c r="L5847" s="21" t="s">
        <v>31370</v>
      </c>
      <c r="M5847" s="21"/>
      <c r="N5847" s="22" t="s">
        <v>49455</v>
      </c>
      <c r="O5847" s="21" t="s">
        <v>30162</v>
      </c>
      <c r="P5847" s="21" t="s">
        <v>30176</v>
      </c>
      <c r="Q5847" s="21" t="s">
        <v>49459</v>
      </c>
      <c r="R5847" s="21" t="s">
        <v>30176</v>
      </c>
      <c r="S5847" s="21" t="s">
        <v>49459</v>
      </c>
      <c r="T5847" s="21"/>
      <c r="U5847" s="21" t="s">
        <v>30162</v>
      </c>
      <c r="V5847" s="21">
        <v>18374676709</v>
      </c>
      <c r="W5847" s="21"/>
      <c r="X5847" s="21">
        <v>3</v>
      </c>
      <c r="Y5847" s="21">
        <v>450</v>
      </c>
      <c r="Z5847" s="68"/>
    </row>
    <row r="5848" spans="1:26">
      <c r="A5848" t="s">
        <v>49460</v>
      </c>
      <c r="B5848" s="21" t="s">
        <v>30179</v>
      </c>
      <c r="C5848" s="21" t="s">
        <v>30180</v>
      </c>
      <c r="D5848" s="22" t="s">
        <v>49461</v>
      </c>
      <c r="E5848" s="21" t="s">
        <v>9</v>
      </c>
      <c r="F5848" s="21" t="s">
        <v>30103</v>
      </c>
      <c r="G5848" s="21">
        <v>8</v>
      </c>
      <c r="H5848" s="21" t="s">
        <v>31369</v>
      </c>
      <c r="I5848" s="21">
        <v>8</v>
      </c>
      <c r="J5848" s="21"/>
      <c r="K5848" s="21"/>
      <c r="L5848" s="21" t="s">
        <v>31370</v>
      </c>
      <c r="M5848" s="21"/>
      <c r="N5848" s="22" t="s">
        <v>49462</v>
      </c>
      <c r="O5848" s="21" t="s">
        <v>30181</v>
      </c>
      <c r="P5848" s="21" t="s">
        <v>30180</v>
      </c>
      <c r="Q5848" s="21" t="s">
        <v>49461</v>
      </c>
      <c r="R5848" s="21" t="s">
        <v>30180</v>
      </c>
      <c r="S5848" s="21" t="s">
        <v>49461</v>
      </c>
      <c r="T5848" s="21"/>
      <c r="U5848" s="21" t="s">
        <v>30180</v>
      </c>
      <c r="V5848" s="21">
        <v>13517464696</v>
      </c>
      <c r="W5848" s="21"/>
      <c r="X5848" s="21">
        <v>8</v>
      </c>
      <c r="Y5848" s="21">
        <v>1200</v>
      </c>
      <c r="Z5848" s="68"/>
    </row>
    <row r="5849" spans="1:26">
      <c r="A5849" t="s">
        <v>49463</v>
      </c>
      <c r="B5849" s="21" t="s">
        <v>30188</v>
      </c>
      <c r="C5849" s="21" t="s">
        <v>30189</v>
      </c>
      <c r="D5849" s="22" t="s">
        <v>49464</v>
      </c>
      <c r="E5849" s="21" t="s">
        <v>9</v>
      </c>
      <c r="F5849" s="21" t="s">
        <v>30103</v>
      </c>
      <c r="G5849" s="21">
        <v>4</v>
      </c>
      <c r="H5849" s="21" t="s">
        <v>31369</v>
      </c>
      <c r="I5849" s="21">
        <v>4</v>
      </c>
      <c r="J5849" s="21"/>
      <c r="K5849" s="21"/>
      <c r="L5849" s="21" t="s">
        <v>31370</v>
      </c>
      <c r="M5849" s="21"/>
      <c r="N5849" s="22" t="s">
        <v>49465</v>
      </c>
      <c r="O5849" s="21" t="s">
        <v>30189</v>
      </c>
      <c r="P5849" s="21" t="s">
        <v>30189</v>
      </c>
      <c r="Q5849" s="21" t="s">
        <v>49464</v>
      </c>
      <c r="R5849" s="21" t="s">
        <v>30189</v>
      </c>
      <c r="S5849" s="21" t="s">
        <v>49464</v>
      </c>
      <c r="T5849" s="21">
        <v>2</v>
      </c>
      <c r="U5849" s="21" t="s">
        <v>30189</v>
      </c>
      <c r="V5849" s="21" t="s">
        <v>49466</v>
      </c>
      <c r="W5849" s="21"/>
      <c r="X5849" s="21">
        <v>4</v>
      </c>
      <c r="Y5849" s="21">
        <v>600</v>
      </c>
      <c r="Z5849" s="68"/>
    </row>
    <row r="5850" spans="1:26">
      <c r="A5850" t="s">
        <v>49467</v>
      </c>
      <c r="B5850" s="21" t="s">
        <v>30193</v>
      </c>
      <c r="C5850" s="21" t="s">
        <v>30194</v>
      </c>
      <c r="D5850" s="22" t="s">
        <v>49468</v>
      </c>
      <c r="E5850" s="21" t="s">
        <v>9</v>
      </c>
      <c r="F5850" s="21" t="s">
        <v>30103</v>
      </c>
      <c r="G5850" s="21">
        <v>6</v>
      </c>
      <c r="H5850" s="21" t="s">
        <v>31369</v>
      </c>
      <c r="I5850" s="21">
        <v>5</v>
      </c>
      <c r="J5850" s="21"/>
      <c r="K5850" s="21"/>
      <c r="L5850" s="21" t="s">
        <v>31370</v>
      </c>
      <c r="M5850" s="21"/>
      <c r="N5850" s="22" t="s">
        <v>49469</v>
      </c>
      <c r="O5850" s="21" t="s">
        <v>30198</v>
      </c>
      <c r="P5850" s="21" t="s">
        <v>30194</v>
      </c>
      <c r="Q5850" s="21" t="s">
        <v>49468</v>
      </c>
      <c r="R5850" s="21" t="s">
        <v>30194</v>
      </c>
      <c r="S5850" s="21" t="s">
        <v>49468</v>
      </c>
      <c r="T5850" s="21"/>
      <c r="U5850" s="21" t="s">
        <v>30194</v>
      </c>
      <c r="V5850" s="21">
        <v>15079080176</v>
      </c>
      <c r="W5850" s="21"/>
      <c r="X5850" s="21">
        <v>5</v>
      </c>
      <c r="Y5850" s="21">
        <v>750</v>
      </c>
      <c r="Z5850" s="68"/>
    </row>
    <row r="5851" spans="1:26">
      <c r="A5851" t="s">
        <v>49470</v>
      </c>
      <c r="B5851" s="21" t="s">
        <v>30200</v>
      </c>
      <c r="C5851" s="21" t="s">
        <v>30201</v>
      </c>
      <c r="D5851" s="22" t="s">
        <v>49471</v>
      </c>
      <c r="E5851" s="21" t="s">
        <v>9</v>
      </c>
      <c r="F5851" s="21" t="s">
        <v>30103</v>
      </c>
      <c r="G5851" s="21">
        <v>4</v>
      </c>
      <c r="H5851" s="21" t="s">
        <v>31369</v>
      </c>
      <c r="I5851" s="21">
        <v>4</v>
      </c>
      <c r="J5851" s="21"/>
      <c r="K5851" s="21"/>
      <c r="L5851" s="21" t="s">
        <v>31370</v>
      </c>
      <c r="M5851" s="21"/>
      <c r="N5851" s="22" t="s">
        <v>49472</v>
      </c>
      <c r="O5851" s="21" t="s">
        <v>30201</v>
      </c>
      <c r="P5851" s="21" t="s">
        <v>30201</v>
      </c>
      <c r="Q5851" s="21" t="s">
        <v>49471</v>
      </c>
      <c r="R5851" s="21" t="s">
        <v>30201</v>
      </c>
      <c r="S5851" s="21" t="s">
        <v>49471</v>
      </c>
      <c r="T5851" s="21"/>
      <c r="U5851" s="21" t="s">
        <v>30201</v>
      </c>
      <c r="V5851" s="21">
        <v>2690900</v>
      </c>
      <c r="W5851" s="21"/>
      <c r="X5851" s="21">
        <v>4</v>
      </c>
      <c r="Y5851" s="21">
        <v>600</v>
      </c>
      <c r="Z5851" s="68"/>
    </row>
    <row r="5852" spans="1:26">
      <c r="A5852" t="s">
        <v>49473</v>
      </c>
      <c r="B5852" s="21" t="s">
        <v>30204</v>
      </c>
      <c r="C5852" s="21" t="s">
        <v>30205</v>
      </c>
      <c r="D5852" s="22" t="s">
        <v>49474</v>
      </c>
      <c r="E5852" s="21" t="s">
        <v>9</v>
      </c>
      <c r="F5852" s="21" t="s">
        <v>30103</v>
      </c>
      <c r="G5852" s="21">
        <v>4</v>
      </c>
      <c r="H5852" s="21" t="s">
        <v>31369</v>
      </c>
      <c r="I5852" s="21">
        <v>2</v>
      </c>
      <c r="J5852" s="21"/>
      <c r="K5852" s="21"/>
      <c r="L5852" s="21" t="s">
        <v>31370</v>
      </c>
      <c r="M5852" s="21"/>
      <c r="N5852" s="22" t="s">
        <v>49475</v>
      </c>
      <c r="O5852" s="21" t="s">
        <v>30205</v>
      </c>
      <c r="P5852" s="21" t="s">
        <v>30205</v>
      </c>
      <c r="Q5852" s="21" t="s">
        <v>49474</v>
      </c>
      <c r="R5852" s="21" t="s">
        <v>30205</v>
      </c>
      <c r="S5852" s="21" t="s">
        <v>49474</v>
      </c>
      <c r="T5852" s="21"/>
      <c r="U5852" s="21"/>
      <c r="V5852" s="21"/>
      <c r="W5852" s="21"/>
      <c r="X5852" s="21">
        <v>2</v>
      </c>
      <c r="Y5852" s="21">
        <v>300</v>
      </c>
      <c r="Z5852" s="68"/>
    </row>
    <row r="5853" spans="1:26">
      <c r="A5853" t="s">
        <v>49476</v>
      </c>
      <c r="B5853" s="21" t="s">
        <v>30208</v>
      </c>
      <c r="C5853" s="21" t="s">
        <v>30209</v>
      </c>
      <c r="D5853" s="22" t="s">
        <v>49477</v>
      </c>
      <c r="E5853" s="21" t="s">
        <v>9</v>
      </c>
      <c r="F5853" s="21" t="s">
        <v>30103</v>
      </c>
      <c r="G5853" s="21">
        <v>2</v>
      </c>
      <c r="H5853" s="21" t="s">
        <v>31369</v>
      </c>
      <c r="I5853" s="21">
        <v>2</v>
      </c>
      <c r="J5853" s="21"/>
      <c r="K5853" s="21"/>
      <c r="L5853" s="21" t="s">
        <v>31370</v>
      </c>
      <c r="M5853" s="21"/>
      <c r="N5853" s="22" t="s">
        <v>49478</v>
      </c>
      <c r="O5853" s="21" t="s">
        <v>29901</v>
      </c>
      <c r="P5853" s="21" t="s">
        <v>30209</v>
      </c>
      <c r="Q5853" s="21" t="s">
        <v>49477</v>
      </c>
      <c r="R5853" s="21" t="s">
        <v>30209</v>
      </c>
      <c r="S5853" s="21" t="s">
        <v>49477</v>
      </c>
      <c r="T5853" s="21">
        <v>2</v>
      </c>
      <c r="U5853" s="21" t="s">
        <v>29901</v>
      </c>
      <c r="V5853" s="21" t="s">
        <v>49479</v>
      </c>
      <c r="W5853" s="21"/>
      <c r="X5853" s="21">
        <v>2</v>
      </c>
      <c r="Y5853" s="21">
        <v>300</v>
      </c>
      <c r="Z5853" s="68"/>
    </row>
    <row r="5854" spans="1:26">
      <c r="A5854" t="s">
        <v>49480</v>
      </c>
      <c r="B5854" s="21" t="s">
        <v>30211</v>
      </c>
      <c r="C5854" s="21" t="s">
        <v>30213</v>
      </c>
      <c r="D5854" s="22" t="s">
        <v>49481</v>
      </c>
      <c r="E5854" s="21" t="s">
        <v>9</v>
      </c>
      <c r="F5854" s="21" t="s">
        <v>30103</v>
      </c>
      <c r="G5854" s="21">
        <v>3</v>
      </c>
      <c r="H5854" s="21" t="s">
        <v>31369</v>
      </c>
      <c r="I5854" s="21">
        <v>2</v>
      </c>
      <c r="J5854" s="21"/>
      <c r="K5854" s="21"/>
      <c r="L5854" s="21" t="s">
        <v>31370</v>
      </c>
      <c r="M5854" s="21"/>
      <c r="N5854" s="22" t="s">
        <v>49482</v>
      </c>
      <c r="O5854" s="21" t="s">
        <v>30212</v>
      </c>
      <c r="P5854" s="21" t="s">
        <v>30212</v>
      </c>
      <c r="Q5854" s="21" t="s">
        <v>49481</v>
      </c>
      <c r="R5854" s="21" t="s">
        <v>30212</v>
      </c>
      <c r="S5854" s="21" t="s">
        <v>49481</v>
      </c>
      <c r="T5854" s="21">
        <v>2</v>
      </c>
      <c r="U5854" s="21" t="s">
        <v>30213</v>
      </c>
      <c r="V5854" s="21">
        <v>13787679688</v>
      </c>
      <c r="W5854" s="21"/>
      <c r="X5854" s="21">
        <v>2</v>
      </c>
      <c r="Y5854" s="21">
        <v>300</v>
      </c>
      <c r="Z5854" s="68"/>
    </row>
    <row r="5855" spans="1:26">
      <c r="A5855" t="s">
        <v>49483</v>
      </c>
      <c r="B5855" s="21" t="s">
        <v>30216</v>
      </c>
      <c r="C5855" s="21" t="s">
        <v>30218</v>
      </c>
      <c r="D5855" s="22" t="s">
        <v>49484</v>
      </c>
      <c r="E5855" s="21" t="s">
        <v>9</v>
      </c>
      <c r="F5855" s="21" t="s">
        <v>30103</v>
      </c>
      <c r="G5855" s="21">
        <v>5</v>
      </c>
      <c r="H5855" s="21" t="s">
        <v>31369</v>
      </c>
      <c r="I5855" s="21">
        <v>5</v>
      </c>
      <c r="J5855" s="21"/>
      <c r="K5855" s="21"/>
      <c r="L5855" s="21" t="s">
        <v>31370</v>
      </c>
      <c r="M5855" s="21"/>
      <c r="N5855" s="22" t="s">
        <v>49485</v>
      </c>
      <c r="O5855" s="21" t="s">
        <v>30218</v>
      </c>
      <c r="P5855" s="21" t="s">
        <v>30218</v>
      </c>
      <c r="Q5855" s="21" t="s">
        <v>49484</v>
      </c>
      <c r="R5855" s="21" t="s">
        <v>30218</v>
      </c>
      <c r="S5855" s="21" t="s">
        <v>49484</v>
      </c>
      <c r="T5855" s="21"/>
      <c r="U5855" s="21" t="s">
        <v>30218</v>
      </c>
      <c r="V5855" s="21">
        <v>13787678890</v>
      </c>
      <c r="W5855" s="21"/>
      <c r="X5855" s="21">
        <v>5</v>
      </c>
      <c r="Y5855" s="21">
        <v>750</v>
      </c>
      <c r="Z5855" s="68"/>
    </row>
    <row r="5856" spans="1:26">
      <c r="A5856" t="s">
        <v>49486</v>
      </c>
      <c r="B5856" s="21" t="s">
        <v>30223</v>
      </c>
      <c r="C5856" s="21" t="s">
        <v>30224</v>
      </c>
      <c r="D5856" s="22" t="s">
        <v>49487</v>
      </c>
      <c r="E5856" s="21" t="s">
        <v>9</v>
      </c>
      <c r="F5856" s="21" t="s">
        <v>30103</v>
      </c>
      <c r="G5856" s="21">
        <v>4</v>
      </c>
      <c r="H5856" s="21" t="s">
        <v>31369</v>
      </c>
      <c r="I5856" s="21">
        <v>4</v>
      </c>
      <c r="J5856" s="21"/>
      <c r="K5856" s="21"/>
      <c r="L5856" s="21" t="s">
        <v>31370</v>
      </c>
      <c r="M5856" s="21"/>
      <c r="N5856" s="22" t="s">
        <v>49488</v>
      </c>
      <c r="O5856" s="21" t="s">
        <v>30224</v>
      </c>
      <c r="P5856" s="21" t="s">
        <v>30224</v>
      </c>
      <c r="Q5856" s="21" t="s">
        <v>49487</v>
      </c>
      <c r="R5856" s="21" t="s">
        <v>30224</v>
      </c>
      <c r="S5856" s="21" t="s">
        <v>49487</v>
      </c>
      <c r="T5856" s="21"/>
      <c r="U5856" s="21" t="s">
        <v>30224</v>
      </c>
      <c r="V5856" s="21">
        <v>2690180</v>
      </c>
      <c r="W5856" s="21"/>
      <c r="X5856" s="21">
        <v>4</v>
      </c>
      <c r="Y5856" s="21">
        <v>600</v>
      </c>
      <c r="Z5856" s="68"/>
    </row>
    <row r="5857" spans="1:26">
      <c r="A5857" t="s">
        <v>49489</v>
      </c>
      <c r="B5857" s="21" t="s">
        <v>30228</v>
      </c>
      <c r="C5857" s="21" t="s">
        <v>30230</v>
      </c>
      <c r="D5857" s="22" t="s">
        <v>49490</v>
      </c>
      <c r="E5857" s="21" t="s">
        <v>9</v>
      </c>
      <c r="F5857" s="21" t="s">
        <v>30103</v>
      </c>
      <c r="G5857" s="21">
        <v>1</v>
      </c>
      <c r="H5857" s="21" t="s">
        <v>31369</v>
      </c>
      <c r="I5857" s="21">
        <v>1</v>
      </c>
      <c r="J5857" s="21"/>
      <c r="K5857" s="21"/>
      <c r="L5857" s="21" t="s">
        <v>31370</v>
      </c>
      <c r="M5857" s="21"/>
      <c r="N5857" s="22" t="s">
        <v>49491</v>
      </c>
      <c r="O5857" s="21" t="s">
        <v>30229</v>
      </c>
      <c r="P5857" s="21" t="s">
        <v>30229</v>
      </c>
      <c r="Q5857" s="21" t="s">
        <v>49490</v>
      </c>
      <c r="R5857" s="21" t="s">
        <v>30229</v>
      </c>
      <c r="S5857" s="21" t="s">
        <v>49490</v>
      </c>
      <c r="T5857" s="21">
        <v>2</v>
      </c>
      <c r="U5857" s="21" t="s">
        <v>30230</v>
      </c>
      <c r="V5857" s="21" t="s">
        <v>49492</v>
      </c>
      <c r="W5857" s="21"/>
      <c r="X5857" s="21">
        <v>1</v>
      </c>
      <c r="Y5857" s="21">
        <v>150</v>
      </c>
      <c r="Z5857" s="68"/>
    </row>
    <row r="5858" spans="1:26">
      <c r="A5858" t="s">
        <v>49493</v>
      </c>
      <c r="B5858" s="21" t="s">
        <v>30231</v>
      </c>
      <c r="C5858" s="21" t="s">
        <v>30232</v>
      </c>
      <c r="D5858" s="22" t="s">
        <v>49494</v>
      </c>
      <c r="E5858" s="21" t="s">
        <v>9</v>
      </c>
      <c r="F5858" s="21" t="s">
        <v>30103</v>
      </c>
      <c r="G5858" s="21">
        <v>7</v>
      </c>
      <c r="H5858" s="21" t="s">
        <v>31369</v>
      </c>
      <c r="I5858" s="21">
        <v>4</v>
      </c>
      <c r="J5858" s="21"/>
      <c r="K5858" s="21"/>
      <c r="L5858" s="21" t="s">
        <v>31370</v>
      </c>
      <c r="M5858" s="21"/>
      <c r="N5858" s="22" t="s">
        <v>49495</v>
      </c>
      <c r="O5858" s="21" t="s">
        <v>30232</v>
      </c>
      <c r="P5858" s="21" t="s">
        <v>30232</v>
      </c>
      <c r="Q5858" s="21" t="s">
        <v>49494</v>
      </c>
      <c r="R5858" s="21" t="s">
        <v>30232</v>
      </c>
      <c r="S5858" s="21" t="s">
        <v>49494</v>
      </c>
      <c r="T5858" s="21"/>
      <c r="U5858" s="21" t="s">
        <v>30232</v>
      </c>
      <c r="V5858" s="21">
        <v>15226341187</v>
      </c>
      <c r="W5858" s="21"/>
      <c r="X5858" s="21">
        <v>4</v>
      </c>
      <c r="Y5858" s="21">
        <v>600</v>
      </c>
      <c r="Z5858" s="68"/>
    </row>
    <row r="5859" spans="1:26">
      <c r="A5859" t="s">
        <v>49496</v>
      </c>
      <c r="B5859" s="21" t="s">
        <v>30239</v>
      </c>
      <c r="C5859" s="21" t="s">
        <v>30240</v>
      </c>
      <c r="D5859" s="22" t="s">
        <v>49497</v>
      </c>
      <c r="E5859" s="21" t="s">
        <v>9</v>
      </c>
      <c r="F5859" s="21" t="s">
        <v>30103</v>
      </c>
      <c r="G5859" s="21">
        <v>5</v>
      </c>
      <c r="H5859" s="21" t="s">
        <v>31369</v>
      </c>
      <c r="I5859" s="21">
        <v>5</v>
      </c>
      <c r="J5859" s="21"/>
      <c r="K5859" s="21"/>
      <c r="L5859" s="21" t="s">
        <v>31370</v>
      </c>
      <c r="M5859" s="21"/>
      <c r="N5859" s="22" t="s">
        <v>49498</v>
      </c>
      <c r="O5859" s="21" t="s">
        <v>30240</v>
      </c>
      <c r="P5859" s="21" t="s">
        <v>30240</v>
      </c>
      <c r="Q5859" s="21" t="s">
        <v>49497</v>
      </c>
      <c r="R5859" s="21" t="s">
        <v>30240</v>
      </c>
      <c r="S5859" s="21" t="s">
        <v>49497</v>
      </c>
      <c r="T5859" s="21"/>
      <c r="U5859" s="21" t="s">
        <v>30240</v>
      </c>
      <c r="V5859" s="21">
        <v>13874695258</v>
      </c>
      <c r="W5859" s="21"/>
      <c r="X5859" s="21">
        <v>5</v>
      </c>
      <c r="Y5859" s="21">
        <v>750</v>
      </c>
      <c r="Z5859" s="80"/>
    </row>
    <row r="5860" spans="1:26">
      <c r="A5860" t="s">
        <v>49499</v>
      </c>
      <c r="B5860" s="21" t="s">
        <v>30250</v>
      </c>
      <c r="C5860" s="21" t="s">
        <v>30251</v>
      </c>
      <c r="D5860" s="22" t="s">
        <v>49500</v>
      </c>
      <c r="E5860" s="21" t="s">
        <v>9</v>
      </c>
      <c r="F5860" s="21" t="s">
        <v>30103</v>
      </c>
      <c r="G5860" s="21">
        <v>7</v>
      </c>
      <c r="H5860" s="21" t="s">
        <v>31369</v>
      </c>
      <c r="I5860" s="21">
        <v>6</v>
      </c>
      <c r="J5860" s="21"/>
      <c r="K5860" s="21"/>
      <c r="L5860" s="21" t="s">
        <v>31370</v>
      </c>
      <c r="M5860" s="21"/>
      <c r="N5860" s="22" t="s">
        <v>49501</v>
      </c>
      <c r="O5860" s="21" t="s">
        <v>49502</v>
      </c>
      <c r="P5860" s="21" t="s">
        <v>30251</v>
      </c>
      <c r="Q5860" s="21" t="s">
        <v>49500</v>
      </c>
      <c r="R5860" s="21" t="s">
        <v>30251</v>
      </c>
      <c r="S5860" s="21" t="s">
        <v>49500</v>
      </c>
      <c r="T5860" s="21"/>
      <c r="U5860" s="21" t="s">
        <v>49502</v>
      </c>
      <c r="V5860" s="21">
        <v>2690817</v>
      </c>
      <c r="W5860" s="21"/>
      <c r="X5860" s="21">
        <v>6</v>
      </c>
      <c r="Y5860" s="21">
        <v>900</v>
      </c>
      <c r="Z5860" s="68"/>
    </row>
    <row r="5861" spans="1:26">
      <c r="A5861" t="s">
        <v>49503</v>
      </c>
      <c r="B5861" s="21" t="s">
        <v>30257</v>
      </c>
      <c r="C5861" s="21" t="s">
        <v>30259</v>
      </c>
      <c r="D5861" s="22" t="s">
        <v>49504</v>
      </c>
      <c r="E5861" s="21" t="s">
        <v>9</v>
      </c>
      <c r="F5861" s="21" t="s">
        <v>30103</v>
      </c>
      <c r="G5861" s="21">
        <v>6</v>
      </c>
      <c r="H5861" s="21" t="s">
        <v>31369</v>
      </c>
      <c r="I5861" s="21">
        <v>6</v>
      </c>
      <c r="J5861" s="21"/>
      <c r="K5861" s="21"/>
      <c r="L5861" s="21" t="s">
        <v>31370</v>
      </c>
      <c r="M5861" s="21"/>
      <c r="N5861" s="22" t="s">
        <v>49505</v>
      </c>
      <c r="O5861" s="21" t="s">
        <v>30259</v>
      </c>
      <c r="P5861" s="21" t="s">
        <v>30259</v>
      </c>
      <c r="Q5861" s="21" t="s">
        <v>49504</v>
      </c>
      <c r="R5861" s="21" t="s">
        <v>30259</v>
      </c>
      <c r="S5861" s="21" t="s">
        <v>49504</v>
      </c>
      <c r="T5861" s="21">
        <v>2</v>
      </c>
      <c r="U5861" s="21" t="s">
        <v>30259</v>
      </c>
      <c r="V5861" s="21">
        <v>13574678881</v>
      </c>
      <c r="W5861" s="21"/>
      <c r="X5861" s="21">
        <v>6</v>
      </c>
      <c r="Y5861" s="21">
        <v>900</v>
      </c>
      <c r="Z5861" s="68"/>
    </row>
    <row r="5862" spans="1:26">
      <c r="B5862" s="21" t="s">
        <v>30264</v>
      </c>
      <c r="C5862" s="21"/>
      <c r="D5862" s="22"/>
      <c r="E5862" s="21"/>
      <c r="F5862" s="21"/>
      <c r="G5862" s="21"/>
      <c r="H5862" s="21"/>
      <c r="I5862" s="21">
        <v>22048</v>
      </c>
      <c r="J5862" s="21"/>
      <c r="K5862" s="21"/>
      <c r="L5862" s="21"/>
      <c r="M5862" s="21"/>
      <c r="N5862" s="22"/>
      <c r="O5862" s="66"/>
      <c r="P5862" s="66"/>
      <c r="Q5862" s="21" t="e">
        <v>#N/A</v>
      </c>
      <c r="R5862" s="66"/>
      <c r="S5862" s="66"/>
      <c r="T5862" s="66"/>
      <c r="U5862" s="66"/>
      <c r="V5862" s="66"/>
      <c r="W5862" s="21"/>
      <c r="X5862" s="21">
        <v>22048</v>
      </c>
      <c r="Y5862" s="21">
        <f>SUM(Y4:Y5861)</f>
        <v>3382200</v>
      </c>
      <c r="Z5862" s="62"/>
    </row>
  </sheetData>
  <mergeCells count="1">
    <mergeCell ref="M2:O2"/>
  </mergeCells>
  <pageMargins left="0.7" right="0.7" top="0.75" bottom="0.75" header="0.3" footer="0.3"/>
  <pageSetup paperSize="9" orientation="portrait" horizontalDpi="300" verticalDpi="3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7"/>
  <sheetViews>
    <sheetView workbookViewId="0">
      <selection activeCell="R19" sqref="R19"/>
    </sheetView>
  </sheetViews>
  <sheetFormatPr defaultColWidth="8.89166666666667" defaultRowHeight="13.5" outlineLevelRow="6"/>
  <cols>
    <col min="2" max="2" width="16.125" customWidth="1"/>
    <col min="3" max="3" width="16.5" customWidth="1"/>
    <col min="4" max="4" width="18.125" customWidth="1"/>
    <col min="5" max="5" width="17.125" customWidth="1"/>
    <col min="6" max="6" width="16.375" customWidth="1"/>
    <col min="7" max="12" width="8.89166666666667" hidden="1" customWidth="1"/>
    <col min="13" max="13" width="11" hidden="1" customWidth="1"/>
    <col min="14" max="14" width="8.89166666666667" hidden="1" customWidth="1"/>
    <col min="15" max="15" width="33" customWidth="1"/>
  </cols>
  <sheetData>
    <row r="1" ht="18.75" spans="1:15">
      <c r="A1" s="52" t="s">
        <v>49506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5">
      <c r="O2" s="42" t="s">
        <v>49507</v>
      </c>
    </row>
    <row r="3" ht="14.25" spans="1:15">
      <c r="A3" s="53" t="s">
        <v>49508</v>
      </c>
      <c r="B3" s="53" t="s">
        <v>49509</v>
      </c>
      <c r="C3" s="53" t="s">
        <v>49510</v>
      </c>
      <c r="D3" s="53" t="s">
        <v>49511</v>
      </c>
      <c r="E3" s="54" t="s">
        <v>49512</v>
      </c>
      <c r="F3" s="53" t="s">
        <v>49513</v>
      </c>
      <c r="G3" s="55" t="s">
        <v>49514</v>
      </c>
      <c r="H3" s="55"/>
      <c r="I3" s="53" t="s">
        <v>49515</v>
      </c>
      <c r="J3" s="55" t="s">
        <v>49516</v>
      </c>
      <c r="K3" s="55" t="s">
        <v>49517</v>
      </c>
      <c r="L3" s="55" t="s">
        <v>49518</v>
      </c>
      <c r="M3" s="55" t="s">
        <v>49519</v>
      </c>
      <c r="N3" s="55" t="s">
        <v>49520</v>
      </c>
      <c r="O3" s="53" t="s">
        <v>31355</v>
      </c>
    </row>
    <row r="4" ht="53" customHeight="1" spans="1:15">
      <c r="A4" s="53"/>
      <c r="B4" s="53"/>
      <c r="C4" s="53"/>
      <c r="D4" s="53"/>
      <c r="E4" s="56"/>
      <c r="F4" s="53"/>
      <c r="G4" s="57"/>
      <c r="H4" s="57" t="s">
        <v>49521</v>
      </c>
      <c r="I4" s="53"/>
      <c r="J4" s="57"/>
      <c r="K4" s="57"/>
      <c r="L4" s="57"/>
      <c r="M4" s="57"/>
      <c r="N4" s="57"/>
      <c r="O4" s="53"/>
    </row>
    <row r="5" ht="74" customHeight="1" spans="1:15">
      <c r="A5" s="53">
        <v>1</v>
      </c>
      <c r="B5" s="58" t="s">
        <v>49522</v>
      </c>
      <c r="C5" s="53">
        <f>5894-9</f>
        <v>5885</v>
      </c>
      <c r="D5" s="53">
        <v>20609</v>
      </c>
      <c r="E5" s="53">
        <v>600</v>
      </c>
      <c r="F5" s="53">
        <f>D5*E5</f>
        <v>12365400</v>
      </c>
      <c r="G5" s="53"/>
      <c r="H5" s="53"/>
      <c r="I5" s="53"/>
      <c r="J5" s="53"/>
      <c r="K5" s="53"/>
      <c r="L5" s="53"/>
      <c r="M5" s="53"/>
      <c r="N5" s="53"/>
      <c r="O5" s="59" t="s">
        <v>49523</v>
      </c>
    </row>
    <row r="6" ht="75" customHeight="1" spans="1:15">
      <c r="A6" s="53">
        <v>2</v>
      </c>
      <c r="B6" s="58" t="s">
        <v>49524</v>
      </c>
      <c r="C6" s="53">
        <v>175</v>
      </c>
      <c r="D6" s="53">
        <v>610</v>
      </c>
      <c r="E6" s="53">
        <v>300</v>
      </c>
      <c r="F6" s="53">
        <f>D6*E6</f>
        <v>183000</v>
      </c>
      <c r="G6" s="53"/>
      <c r="H6" s="53"/>
      <c r="I6" s="53"/>
      <c r="J6" s="53"/>
      <c r="K6" s="53"/>
      <c r="L6" s="53"/>
      <c r="M6" s="53"/>
      <c r="N6" s="53"/>
      <c r="O6" s="60"/>
    </row>
    <row r="7" ht="128" customHeight="1" spans="1:15">
      <c r="A7" s="53" t="s">
        <v>49525</v>
      </c>
      <c r="B7" s="53"/>
      <c r="C7" s="53">
        <f>C5+C6</f>
        <v>6060</v>
      </c>
      <c r="D7" s="53">
        <f>D5+D6</f>
        <v>21219</v>
      </c>
      <c r="E7" s="53"/>
      <c r="F7" s="53">
        <f>F5+F6</f>
        <v>12548400</v>
      </c>
      <c r="G7" s="53">
        <f>G5+G6</f>
        <v>0</v>
      </c>
      <c r="H7" s="53"/>
      <c r="I7" s="53">
        <f t="shared" ref="I7:L7" si="0">I5+I6</f>
        <v>0</v>
      </c>
      <c r="J7" s="53">
        <f t="shared" si="0"/>
        <v>0</v>
      </c>
      <c r="K7" s="53">
        <f t="shared" si="0"/>
        <v>0</v>
      </c>
      <c r="L7" s="53">
        <f t="shared" si="0"/>
        <v>0</v>
      </c>
      <c r="M7" s="53"/>
      <c r="N7" s="53">
        <f t="shared" ref="N5:N7" si="1">I7-J7-K7+L7</f>
        <v>0</v>
      </c>
      <c r="O7" s="57"/>
    </row>
  </sheetData>
  <mergeCells count="16">
    <mergeCell ref="A7:B7"/>
    <mergeCell ref="A3:A4"/>
    <mergeCell ref="B3:B4"/>
    <mergeCell ref="C3:C4"/>
    <mergeCell ref="D3:D4"/>
    <mergeCell ref="E3:E4"/>
    <mergeCell ref="F3:F4"/>
    <mergeCell ref="G3:G4"/>
    <mergeCell ref="I3:I4"/>
    <mergeCell ref="J3:J4"/>
    <mergeCell ref="K3:K4"/>
    <mergeCell ref="L3:L4"/>
    <mergeCell ref="M3:M4"/>
    <mergeCell ref="N3:N4"/>
    <mergeCell ref="O3:O4"/>
    <mergeCell ref="O5:O7"/>
  </mergeCells>
  <pageMargins left="0.75" right="0.75" top="1" bottom="1" header="0.5" footer="0.5"/>
  <pageSetup paperSize="9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45"/>
  <dimension ref="A1:K8"/>
  <sheetViews>
    <sheetView workbookViewId="0">
      <selection activeCell="R19" sqref="R19"/>
    </sheetView>
  </sheetViews>
  <sheetFormatPr defaultColWidth="8.89166666666667" defaultRowHeight="13.5" outlineLevelRow="7"/>
  <cols>
    <col min="1" max="1" width="5.89166666666667" customWidth="1"/>
    <col min="2" max="2" width="19.3083333333333" customWidth="1"/>
    <col min="3" max="3" width="7.775" customWidth="1"/>
    <col min="4" max="4" width="6.33333333333333" customWidth="1"/>
    <col min="5" max="5" width="9.89166666666667" customWidth="1"/>
    <col min="6" max="6" width="9.10833333333333" customWidth="1"/>
    <col min="7" max="7" width="10.6666666666667" customWidth="1"/>
    <col min="8" max="8" width="8.44166666666667" customWidth="1"/>
    <col min="9" max="9" width="7.66666666666667" customWidth="1"/>
    <col min="10" max="10" width="10" customWidth="1"/>
    <col min="11" max="11" width="9.66666666666667" customWidth="1"/>
  </cols>
  <sheetData>
    <row r="1" ht="18.75" spans="1:11">
      <c r="A1" s="41" t="s">
        <v>49526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ht="30" customHeight="1" spans="1:11">
      <c r="K2" s="42" t="s">
        <v>49527</v>
      </c>
    </row>
    <row r="3" spans="1:11">
      <c r="A3" s="43" t="s">
        <v>49508</v>
      </c>
      <c r="B3" s="43" t="s">
        <v>49509</v>
      </c>
      <c r="C3" s="43" t="s">
        <v>49510</v>
      </c>
      <c r="D3" s="43" t="s">
        <v>49528</v>
      </c>
      <c r="E3" s="43" t="s">
        <v>49513</v>
      </c>
      <c r="F3" s="44" t="s">
        <v>49514</v>
      </c>
      <c r="G3" s="43" t="s">
        <v>49515</v>
      </c>
      <c r="H3" s="44" t="s">
        <v>49529</v>
      </c>
      <c r="I3" s="44" t="s">
        <v>49530</v>
      </c>
      <c r="J3" s="45" t="s">
        <v>49520</v>
      </c>
      <c r="K3" s="43" t="s">
        <v>31355</v>
      </c>
    </row>
    <row r="4" ht="42" customHeight="1" spans="1:11">
      <c r="A4" s="43"/>
      <c r="B4" s="43"/>
      <c r="C4" s="43"/>
      <c r="D4" s="43"/>
      <c r="E4" s="43"/>
      <c r="F4" s="46"/>
      <c r="G4" s="43"/>
      <c r="H4" s="46"/>
      <c r="I4" s="46"/>
      <c r="J4" s="47"/>
      <c r="K4" s="43"/>
    </row>
    <row r="5" ht="43" customHeight="1" spans="1:11">
      <c r="A5" s="48">
        <v>1</v>
      </c>
      <c r="B5" s="49" t="s">
        <v>49522</v>
      </c>
      <c r="C5" s="50">
        <f>5894-9</f>
        <v>5885</v>
      </c>
      <c r="D5" s="50">
        <f>21406-178+4-1</f>
        <v>21231</v>
      </c>
      <c r="E5" s="50">
        <f>D5*600</f>
        <v>12738600</v>
      </c>
      <c r="F5" s="50"/>
      <c r="G5" s="50">
        <f t="shared" ref="G5:G7" si="0">E5-F5</f>
        <v>12738600</v>
      </c>
      <c r="H5" s="50"/>
      <c r="I5" s="50"/>
      <c r="J5" s="50"/>
      <c r="K5" s="50"/>
    </row>
    <row r="6" ht="43" customHeight="1" spans="1:11">
      <c r="A6" s="48">
        <v>2</v>
      </c>
      <c r="B6" s="49" t="s">
        <v>49531</v>
      </c>
      <c r="C6" s="50">
        <v>3</v>
      </c>
      <c r="D6" s="50">
        <v>3</v>
      </c>
      <c r="E6" s="51">
        <f>D6*600</f>
        <v>1800</v>
      </c>
      <c r="F6" s="50"/>
      <c r="G6" s="50">
        <f t="shared" si="0"/>
        <v>1800</v>
      </c>
      <c r="H6" s="50"/>
      <c r="I6" s="50"/>
      <c r="J6" s="50"/>
      <c r="K6" s="50"/>
    </row>
    <row r="7" ht="43" customHeight="1" spans="1:11">
      <c r="A7" s="48">
        <v>3</v>
      </c>
      <c r="B7" s="49" t="s">
        <v>49524</v>
      </c>
      <c r="C7" s="50">
        <f>187-7</f>
        <v>180</v>
      </c>
      <c r="D7" s="50">
        <f>641-14</f>
        <v>627</v>
      </c>
      <c r="E7" s="50">
        <f>D7*600</f>
        <v>376200</v>
      </c>
      <c r="F7" s="50">
        <v>3000</v>
      </c>
      <c r="G7" s="50">
        <f t="shared" si="0"/>
        <v>373200</v>
      </c>
      <c r="H7" s="50"/>
      <c r="I7" s="50"/>
      <c r="J7" s="50"/>
      <c r="K7" s="50"/>
    </row>
    <row r="8" ht="31" customHeight="1" spans="1:11">
      <c r="A8" s="48" t="s">
        <v>49525</v>
      </c>
      <c r="B8" s="48"/>
      <c r="C8" s="50">
        <f>C5+C7</f>
        <v>6065</v>
      </c>
      <c r="D8" s="50">
        <f>D5+D7</f>
        <v>21858</v>
      </c>
      <c r="E8" s="50">
        <f>E5+E6+E7</f>
        <v>13116600</v>
      </c>
      <c r="F8" s="50">
        <f>F5+F6+F7</f>
        <v>3000</v>
      </c>
      <c r="G8" s="50">
        <f>SUM(G5:G7)</f>
        <v>13113600</v>
      </c>
      <c r="H8" s="50"/>
      <c r="I8" s="50"/>
      <c r="J8" s="50"/>
      <c r="K8" s="50"/>
    </row>
  </sheetData>
  <mergeCells count="13">
    <mergeCell ref="A1:K1"/>
    <mergeCell ref="A8:B8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" right="0" top="1" bottom="1" header="0.5" footer="0.5"/>
  <pageSetup paperSize="9" orientation="portrait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J78"/>
  <sheetViews>
    <sheetView topLeftCell="A22" workbookViewId="0">
      <selection activeCell="R19" sqref="R19"/>
    </sheetView>
  </sheetViews>
  <sheetFormatPr defaultColWidth="9" defaultRowHeight="13.5"/>
  <cols>
    <col min="2" max="2" width="16.4416666666667" customWidth="1"/>
    <col min="4" max="4" width="19" customWidth="1"/>
    <col min="7" max="7" width="27.775" customWidth="1"/>
    <col min="8" max="8" width="14.775" customWidth="1"/>
    <col min="9" max="9" width="19.775" customWidth="1"/>
    <col min="10" max="10" width="9.44166666666667" customWidth="1"/>
  </cols>
  <sheetData>
    <row r="1" ht="33.9" customHeight="1" spans="1:10">
      <c r="A1" s="28" t="s">
        <v>49532</v>
      </c>
      <c r="B1" s="28"/>
      <c r="C1" s="28"/>
      <c r="D1" s="28"/>
      <c r="E1" s="28"/>
      <c r="F1" s="28"/>
      <c r="G1" s="28"/>
      <c r="H1" s="28"/>
      <c r="I1" s="28"/>
      <c r="J1" s="28"/>
    </row>
    <row r="2" spans="1:10">
      <c r="A2" s="5" t="s">
        <v>2</v>
      </c>
      <c r="B2" s="5" t="s">
        <v>31351</v>
      </c>
      <c r="C2" s="5" t="s">
        <v>9</v>
      </c>
      <c r="D2" s="6" t="s">
        <v>49533</v>
      </c>
      <c r="E2" s="4" t="s">
        <v>49534</v>
      </c>
      <c r="F2" s="5" t="s">
        <v>49535</v>
      </c>
      <c r="G2" s="6" t="s">
        <v>31355</v>
      </c>
      <c r="H2" s="6" t="s">
        <v>49536</v>
      </c>
      <c r="I2" s="7" t="s">
        <v>49537</v>
      </c>
      <c r="J2" s="29" t="s">
        <v>49538</v>
      </c>
    </row>
    <row r="3" spans="1:10">
      <c r="A3" s="14" t="s">
        <v>16000</v>
      </c>
      <c r="B3" s="14" t="s">
        <v>49539</v>
      </c>
      <c r="C3" s="30" t="s">
        <v>8766</v>
      </c>
      <c r="D3" s="3" t="s">
        <v>36902</v>
      </c>
      <c r="E3" s="30" t="s">
        <v>49540</v>
      </c>
      <c r="F3" s="5" t="s">
        <v>49541</v>
      </c>
      <c r="G3" s="5" t="s">
        <v>49542</v>
      </c>
      <c r="H3" s="5"/>
      <c r="I3" s="3"/>
      <c r="J3" s="7" t="s">
        <v>49543</v>
      </c>
    </row>
    <row r="4" spans="1:10">
      <c r="A4" s="14" t="s">
        <v>16166</v>
      </c>
      <c r="B4" s="14" t="s">
        <v>49544</v>
      </c>
      <c r="C4" s="3" t="s">
        <v>28832</v>
      </c>
      <c r="D4" s="3" t="s">
        <v>48593</v>
      </c>
      <c r="E4" s="30" t="s">
        <v>49540</v>
      </c>
      <c r="F4" s="5" t="s">
        <v>49541</v>
      </c>
      <c r="G4" s="5" t="s">
        <v>49545</v>
      </c>
      <c r="H4" s="5"/>
      <c r="I4" s="3"/>
      <c r="J4" s="7" t="s">
        <v>49543</v>
      </c>
    </row>
    <row r="5" spans="1:10">
      <c r="A5" s="14" t="s">
        <v>23607</v>
      </c>
      <c r="B5" s="14" t="s">
        <v>49546</v>
      </c>
      <c r="C5" s="30" t="s">
        <v>27011</v>
      </c>
      <c r="D5" s="3" t="s">
        <v>47254</v>
      </c>
      <c r="E5" s="30" t="s">
        <v>49540</v>
      </c>
      <c r="F5" s="5" t="s">
        <v>49541</v>
      </c>
      <c r="G5" s="5" t="s">
        <v>49545</v>
      </c>
      <c r="H5" s="5"/>
      <c r="I5" s="3"/>
      <c r="J5" s="7" t="s">
        <v>49543</v>
      </c>
    </row>
    <row r="6" spans="1:10">
      <c r="A6" s="14" t="s">
        <v>26618</v>
      </c>
      <c r="B6" s="14" t="s">
        <v>49547</v>
      </c>
      <c r="C6" s="3" t="s">
        <v>28976</v>
      </c>
      <c r="D6" s="3" t="s">
        <v>48691</v>
      </c>
      <c r="E6" s="30" t="s">
        <v>49540</v>
      </c>
      <c r="F6" s="5" t="s">
        <v>49541</v>
      </c>
      <c r="G6" s="5" t="s">
        <v>49545</v>
      </c>
      <c r="H6" s="5"/>
      <c r="I6" s="3"/>
      <c r="J6" s="7" t="s">
        <v>49543</v>
      </c>
    </row>
    <row r="7" spans="1:10">
      <c r="A7" s="14" t="s">
        <v>1450</v>
      </c>
      <c r="B7" s="14" t="s">
        <v>49548</v>
      </c>
      <c r="C7" s="3" t="s">
        <v>16875</v>
      </c>
      <c r="D7" s="3" t="s">
        <v>42173</v>
      </c>
      <c r="E7" s="30" t="s">
        <v>49540</v>
      </c>
      <c r="F7" s="5" t="s">
        <v>49541</v>
      </c>
      <c r="G7" s="5" t="s">
        <v>49545</v>
      </c>
      <c r="H7" s="5"/>
      <c r="I7" s="3"/>
      <c r="J7" s="7" t="s">
        <v>49543</v>
      </c>
    </row>
    <row r="8" spans="1:10">
      <c r="A8" s="14" t="s">
        <v>13726</v>
      </c>
      <c r="B8" s="14" t="s">
        <v>49549</v>
      </c>
      <c r="C8" s="3" t="s">
        <v>23061</v>
      </c>
      <c r="D8" s="3" t="s">
        <v>49550</v>
      </c>
      <c r="E8" s="30" t="s">
        <v>49540</v>
      </c>
      <c r="F8" s="5" t="s">
        <v>49541</v>
      </c>
      <c r="G8" s="5" t="s">
        <v>49545</v>
      </c>
      <c r="H8" s="5"/>
      <c r="I8" s="3"/>
      <c r="J8" s="7" t="s">
        <v>49543</v>
      </c>
    </row>
    <row r="9" spans="1:10">
      <c r="A9" s="14" t="s">
        <v>10350</v>
      </c>
      <c r="B9" s="14" t="s">
        <v>49551</v>
      </c>
      <c r="C9" s="3" t="s">
        <v>7210</v>
      </c>
      <c r="D9" s="3" t="s">
        <v>47385</v>
      </c>
      <c r="E9" s="30" t="s">
        <v>49540</v>
      </c>
      <c r="F9" s="5" t="s">
        <v>49541</v>
      </c>
      <c r="G9" s="5" t="s">
        <v>49545</v>
      </c>
      <c r="H9" s="5"/>
      <c r="I9" s="3"/>
      <c r="J9" s="7" t="s">
        <v>49543</v>
      </c>
    </row>
    <row r="10" spans="1:10">
      <c r="A10" s="14" t="s">
        <v>23274</v>
      </c>
      <c r="B10" s="14" t="s">
        <v>49552</v>
      </c>
      <c r="C10" s="3" t="s">
        <v>25190</v>
      </c>
      <c r="D10" s="3" t="s">
        <v>45996</v>
      </c>
      <c r="E10" s="30" t="s">
        <v>49540</v>
      </c>
      <c r="F10" s="5" t="s">
        <v>49541</v>
      </c>
      <c r="G10" s="5" t="s">
        <v>49545</v>
      </c>
      <c r="H10" s="5"/>
      <c r="I10" s="3"/>
      <c r="J10" s="7" t="s">
        <v>49543</v>
      </c>
    </row>
    <row r="11" spans="1:10">
      <c r="A11" s="14" t="s">
        <v>49553</v>
      </c>
      <c r="B11" s="14" t="s">
        <v>49554</v>
      </c>
      <c r="C11" s="3" t="s">
        <v>19030</v>
      </c>
      <c r="D11" s="3" t="s">
        <v>43382</v>
      </c>
      <c r="E11" s="30" t="s">
        <v>49540</v>
      </c>
      <c r="F11" s="5" t="s">
        <v>49540</v>
      </c>
      <c r="G11" s="5"/>
      <c r="H11" s="5" t="s">
        <v>19032</v>
      </c>
      <c r="I11" s="13" t="s">
        <v>49555</v>
      </c>
      <c r="J11" s="31" t="s">
        <v>49556</v>
      </c>
    </row>
    <row r="12" spans="1:10">
      <c r="A12" s="14" t="s">
        <v>4990</v>
      </c>
      <c r="B12" s="14" t="s">
        <v>49557</v>
      </c>
      <c r="C12" s="3" t="s">
        <v>17433</v>
      </c>
      <c r="D12" s="3" t="s">
        <v>42566</v>
      </c>
      <c r="E12" s="30" t="s">
        <v>49540</v>
      </c>
      <c r="F12" s="5" t="s">
        <v>49541</v>
      </c>
      <c r="G12" s="5" t="s">
        <v>49545</v>
      </c>
      <c r="H12" s="5"/>
      <c r="I12" s="3"/>
      <c r="J12" s="7" t="s">
        <v>49543</v>
      </c>
    </row>
    <row r="13" spans="1:10">
      <c r="A13" s="14" t="s">
        <v>10909</v>
      </c>
      <c r="B13" s="14" t="s">
        <v>49558</v>
      </c>
      <c r="C13" s="3" t="s">
        <v>6954</v>
      </c>
      <c r="D13" s="3" t="s">
        <v>35806</v>
      </c>
      <c r="E13" s="30" t="s">
        <v>49540</v>
      </c>
      <c r="F13" s="5" t="s">
        <v>49541</v>
      </c>
      <c r="G13" s="5" t="s">
        <v>49545</v>
      </c>
      <c r="H13" s="5"/>
      <c r="I13" s="3"/>
      <c r="J13" s="7" t="s">
        <v>49543</v>
      </c>
    </row>
    <row r="14" spans="1:10">
      <c r="A14" s="14" t="s">
        <v>171</v>
      </c>
      <c r="B14" s="14" t="s">
        <v>49559</v>
      </c>
      <c r="C14" s="3" t="s">
        <v>6975</v>
      </c>
      <c r="D14" s="3" t="s">
        <v>35822</v>
      </c>
      <c r="E14" s="30" t="s">
        <v>49540</v>
      </c>
      <c r="F14" s="5" t="s">
        <v>49541</v>
      </c>
      <c r="G14" s="5" t="s">
        <v>49545</v>
      </c>
      <c r="H14" s="5"/>
      <c r="I14" s="3"/>
      <c r="J14" s="7" t="s">
        <v>49543</v>
      </c>
    </row>
    <row r="15" spans="1:10">
      <c r="A15" s="14" t="s">
        <v>1933</v>
      </c>
      <c r="B15" s="14" t="s">
        <v>49560</v>
      </c>
      <c r="C15" s="3" t="s">
        <v>27291</v>
      </c>
      <c r="D15" s="3" t="s">
        <v>47467</v>
      </c>
      <c r="E15" s="30" t="s">
        <v>49540</v>
      </c>
      <c r="F15" s="5" t="s">
        <v>49541</v>
      </c>
      <c r="G15" s="5" t="s">
        <v>49545</v>
      </c>
      <c r="H15" s="5"/>
      <c r="I15" s="3"/>
      <c r="J15" s="7" t="s">
        <v>49543</v>
      </c>
    </row>
    <row r="16" spans="1:10">
      <c r="A16" s="14" t="s">
        <v>16017</v>
      </c>
      <c r="B16" s="14" t="s">
        <v>49561</v>
      </c>
      <c r="C16" s="3" t="s">
        <v>8206</v>
      </c>
      <c r="D16" s="3" t="s">
        <v>36643</v>
      </c>
      <c r="E16" s="30" t="s">
        <v>49540</v>
      </c>
      <c r="F16" s="5" t="s">
        <v>49541</v>
      </c>
      <c r="G16" s="5" t="s">
        <v>49545</v>
      </c>
      <c r="H16" s="5"/>
      <c r="I16" s="3"/>
      <c r="J16" s="7" t="s">
        <v>49543</v>
      </c>
    </row>
    <row r="17" spans="1:10">
      <c r="A17" s="14" t="s">
        <v>5801</v>
      </c>
      <c r="B17" s="14" t="s">
        <v>49562</v>
      </c>
      <c r="C17" s="3" t="s">
        <v>26921</v>
      </c>
      <c r="D17" s="3" t="s">
        <v>47184</v>
      </c>
      <c r="E17" s="30" t="s">
        <v>49540</v>
      </c>
      <c r="F17" s="5" t="s">
        <v>49541</v>
      </c>
      <c r="G17" s="5" t="s">
        <v>49545</v>
      </c>
      <c r="H17" s="5"/>
      <c r="I17" s="3"/>
      <c r="J17" s="7" t="s">
        <v>49543</v>
      </c>
    </row>
    <row r="18" spans="1:10">
      <c r="A18" s="14" t="s">
        <v>16062</v>
      </c>
      <c r="B18" s="14" t="s">
        <v>49563</v>
      </c>
      <c r="C18" s="3" t="s">
        <v>7042</v>
      </c>
      <c r="D18" s="3" t="s">
        <v>35864</v>
      </c>
      <c r="E18" s="30" t="s">
        <v>49540</v>
      </c>
      <c r="F18" s="5" t="s">
        <v>49541</v>
      </c>
      <c r="G18" s="5" t="s">
        <v>49545</v>
      </c>
      <c r="H18" s="5"/>
      <c r="I18" s="3"/>
      <c r="J18" s="7" t="s">
        <v>49543</v>
      </c>
    </row>
    <row r="19" spans="1:10">
      <c r="A19" s="24" t="s">
        <v>13989</v>
      </c>
      <c r="B19" s="25" t="s">
        <v>49564</v>
      </c>
      <c r="C19" s="3"/>
      <c r="D19" s="3"/>
      <c r="E19" s="30" t="s">
        <v>49540</v>
      </c>
      <c r="F19" s="5" t="s">
        <v>49541</v>
      </c>
      <c r="G19" s="15" t="s">
        <v>49565</v>
      </c>
      <c r="H19" s="15"/>
      <c r="I19" s="3"/>
      <c r="J19" s="7" t="s">
        <v>49543</v>
      </c>
    </row>
    <row r="20" spans="1:10">
      <c r="A20" s="24" t="s">
        <v>21079</v>
      </c>
      <c r="B20" s="25" t="s">
        <v>49566</v>
      </c>
      <c r="C20" s="3"/>
      <c r="D20" s="3"/>
      <c r="E20" s="30" t="s">
        <v>49540</v>
      </c>
      <c r="F20" s="5" t="s">
        <v>49541</v>
      </c>
      <c r="G20" s="15" t="s">
        <v>49565</v>
      </c>
      <c r="H20" s="15"/>
      <c r="I20" s="3"/>
      <c r="J20" s="7" t="s">
        <v>49543</v>
      </c>
    </row>
    <row r="21" spans="1:10">
      <c r="A21" s="24" t="s">
        <v>22805</v>
      </c>
      <c r="B21" s="25" t="s">
        <v>49567</v>
      </c>
      <c r="C21" s="3"/>
      <c r="D21" s="3"/>
      <c r="E21" s="30" t="s">
        <v>49540</v>
      </c>
      <c r="F21" s="5" t="s">
        <v>49541</v>
      </c>
      <c r="G21" s="15" t="s">
        <v>49565</v>
      </c>
      <c r="H21" s="15"/>
      <c r="I21" s="3"/>
      <c r="J21" s="7" t="s">
        <v>49543</v>
      </c>
    </row>
    <row r="22" spans="1:10">
      <c r="A22" s="24" t="s">
        <v>23694</v>
      </c>
      <c r="B22" s="25" t="s">
        <v>49568</v>
      </c>
      <c r="C22" s="3"/>
      <c r="D22" s="3"/>
      <c r="E22" s="30" t="s">
        <v>49540</v>
      </c>
      <c r="F22" s="5" t="s">
        <v>49541</v>
      </c>
      <c r="G22" s="15" t="s">
        <v>49569</v>
      </c>
      <c r="H22" s="15"/>
      <c r="I22" s="3"/>
      <c r="J22" s="7" t="s">
        <v>49543</v>
      </c>
    </row>
    <row r="23" spans="1:10">
      <c r="A23" s="24" t="s">
        <v>25905</v>
      </c>
      <c r="B23" s="25" t="s">
        <v>49570</v>
      </c>
      <c r="C23" s="3"/>
      <c r="D23" s="3"/>
      <c r="E23" s="30" t="s">
        <v>49540</v>
      </c>
      <c r="F23" s="5" t="s">
        <v>49541</v>
      </c>
      <c r="G23" s="15" t="s">
        <v>49565</v>
      </c>
      <c r="H23" s="15"/>
      <c r="I23" s="3"/>
      <c r="J23" s="7" t="s">
        <v>49543</v>
      </c>
    </row>
    <row r="24" spans="1:10">
      <c r="A24" s="24" t="s">
        <v>546</v>
      </c>
      <c r="B24" s="25" t="s">
        <v>49571</v>
      </c>
      <c r="C24" s="3"/>
      <c r="D24" s="3"/>
      <c r="E24" s="30" t="s">
        <v>49540</v>
      </c>
      <c r="F24" s="5" t="s">
        <v>49541</v>
      </c>
      <c r="G24" s="15" t="s">
        <v>49565</v>
      </c>
      <c r="H24" s="15"/>
      <c r="I24" s="3"/>
      <c r="J24" s="7" t="s">
        <v>49543</v>
      </c>
    </row>
    <row r="25" spans="1:10">
      <c r="A25" s="12" t="s">
        <v>21685</v>
      </c>
      <c r="B25" s="13" t="s">
        <v>49572</v>
      </c>
      <c r="C25" s="30" t="s">
        <v>21682</v>
      </c>
      <c r="D25" s="32" t="s">
        <v>49573</v>
      </c>
      <c r="E25" s="5" t="s">
        <v>49541</v>
      </c>
      <c r="F25" s="30" t="s">
        <v>49540</v>
      </c>
      <c r="G25" s="5" t="s">
        <v>49574</v>
      </c>
      <c r="H25" s="5"/>
      <c r="I25" s="33"/>
      <c r="J25" t="s">
        <v>49575</v>
      </c>
    </row>
    <row r="26" spans="1:10">
      <c r="A26" s="12" t="s">
        <v>26118</v>
      </c>
      <c r="B26" s="13" t="s">
        <v>49576</v>
      </c>
      <c r="C26" s="30" t="s">
        <v>4548</v>
      </c>
      <c r="D26" s="32" t="s">
        <v>46593</v>
      </c>
      <c r="E26" s="5" t="s">
        <v>49541</v>
      </c>
      <c r="F26" s="30" t="s">
        <v>49540</v>
      </c>
      <c r="G26" s="5" t="s">
        <v>49574</v>
      </c>
      <c r="H26" s="5"/>
      <c r="I26" s="33"/>
      <c r="J26" t="s">
        <v>49575</v>
      </c>
    </row>
    <row r="27" spans="1:10">
      <c r="A27" s="12" t="s">
        <v>6267</v>
      </c>
      <c r="B27" s="13" t="s">
        <v>49577</v>
      </c>
      <c r="C27" s="30" t="s">
        <v>3123</v>
      </c>
      <c r="D27" s="32" t="s">
        <v>46442</v>
      </c>
      <c r="E27" s="5" t="s">
        <v>49541</v>
      </c>
      <c r="F27" s="30" t="s">
        <v>49540</v>
      </c>
      <c r="G27" s="5" t="s">
        <v>49574</v>
      </c>
      <c r="H27" s="5"/>
      <c r="I27" s="33"/>
      <c r="J27" t="s">
        <v>49575</v>
      </c>
    </row>
    <row r="28" spans="1:10">
      <c r="A28" s="12" t="s">
        <v>21434</v>
      </c>
      <c r="B28" s="13" t="s">
        <v>49578</v>
      </c>
      <c r="C28" s="30" t="s">
        <v>4048</v>
      </c>
      <c r="D28" s="32" t="s">
        <v>44586</v>
      </c>
      <c r="E28" s="5" t="s">
        <v>49541</v>
      </c>
      <c r="F28" s="30" t="s">
        <v>49540</v>
      </c>
      <c r="G28" s="5" t="s">
        <v>49574</v>
      </c>
      <c r="H28" s="5"/>
      <c r="I28" s="33"/>
      <c r="J28" t="s">
        <v>49575</v>
      </c>
    </row>
    <row r="29" spans="1:10">
      <c r="A29" s="12" t="s">
        <v>25491</v>
      </c>
      <c r="B29" s="13" t="s">
        <v>49579</v>
      </c>
      <c r="C29" s="30" t="s">
        <v>21288</v>
      </c>
      <c r="D29" s="32" t="s">
        <v>49580</v>
      </c>
      <c r="E29" s="5" t="s">
        <v>49541</v>
      </c>
      <c r="F29" s="30" t="s">
        <v>49540</v>
      </c>
      <c r="G29" s="5" t="s">
        <v>49574</v>
      </c>
      <c r="H29" s="5"/>
      <c r="I29" s="33"/>
      <c r="J29" t="s">
        <v>49575</v>
      </c>
    </row>
    <row r="30" spans="1:10">
      <c r="A30" s="12" t="s">
        <v>16589</v>
      </c>
      <c r="B30" s="13" t="s">
        <v>49581</v>
      </c>
      <c r="C30" s="30" t="s">
        <v>16586</v>
      </c>
      <c r="D30" s="32" t="s">
        <v>41958</v>
      </c>
      <c r="E30" s="5" t="s">
        <v>49541</v>
      </c>
      <c r="F30" s="30" t="s">
        <v>49540</v>
      </c>
      <c r="G30" s="5" t="s">
        <v>49574</v>
      </c>
      <c r="H30" s="5"/>
      <c r="I30" s="33"/>
      <c r="J30" t="s">
        <v>49575</v>
      </c>
    </row>
    <row r="31" spans="1:10">
      <c r="A31" s="12" t="s">
        <v>6951</v>
      </c>
      <c r="B31" s="13" t="s">
        <v>49582</v>
      </c>
      <c r="C31" s="30" t="s">
        <v>6952</v>
      </c>
      <c r="D31" s="32" t="s">
        <v>49583</v>
      </c>
      <c r="E31" s="5" t="s">
        <v>49541</v>
      </c>
      <c r="F31" s="30" t="s">
        <v>49540</v>
      </c>
      <c r="G31" s="5" t="s">
        <v>49574</v>
      </c>
      <c r="H31" s="5"/>
      <c r="I31" s="33"/>
      <c r="J31" t="s">
        <v>49575</v>
      </c>
    </row>
    <row r="32" spans="1:10">
      <c r="A32" s="12" t="s">
        <v>9575</v>
      </c>
      <c r="B32" s="13" t="s">
        <v>49584</v>
      </c>
      <c r="C32" s="30" t="s">
        <v>9573</v>
      </c>
      <c r="D32" s="32" t="s">
        <v>37402</v>
      </c>
      <c r="E32" s="5" t="s">
        <v>49541</v>
      </c>
      <c r="F32" s="30" t="s">
        <v>49540</v>
      </c>
      <c r="G32" s="5" t="s">
        <v>49574</v>
      </c>
      <c r="H32" s="5"/>
      <c r="I32" s="33"/>
      <c r="J32" t="s">
        <v>49575</v>
      </c>
    </row>
    <row r="33" spans="1:10">
      <c r="A33" s="12" t="s">
        <v>1049</v>
      </c>
      <c r="B33" s="13" t="s">
        <v>31987</v>
      </c>
      <c r="C33" s="30" t="s">
        <v>1049</v>
      </c>
      <c r="D33" s="32" t="s">
        <v>31987</v>
      </c>
      <c r="E33" s="5" t="s">
        <v>49541</v>
      </c>
      <c r="F33" s="30" t="s">
        <v>49540</v>
      </c>
      <c r="G33" s="5" t="s">
        <v>49574</v>
      </c>
      <c r="H33" s="5"/>
      <c r="I33" s="33"/>
      <c r="J33" t="s">
        <v>49575</v>
      </c>
    </row>
    <row r="34" spans="1:10">
      <c r="A34" s="12" t="s">
        <v>8883</v>
      </c>
      <c r="B34" s="13" t="s">
        <v>49585</v>
      </c>
      <c r="C34" s="30" t="s">
        <v>8883</v>
      </c>
      <c r="D34" s="32" t="s">
        <v>49585</v>
      </c>
      <c r="E34" s="5" t="s">
        <v>49541</v>
      </c>
      <c r="F34" s="30" t="s">
        <v>49540</v>
      </c>
      <c r="G34" s="5" t="s">
        <v>49574</v>
      </c>
      <c r="H34" s="5"/>
      <c r="I34" s="33"/>
      <c r="J34" t="s">
        <v>49575</v>
      </c>
    </row>
    <row r="35" spans="1:10">
      <c r="A35" s="12" t="s">
        <v>24683</v>
      </c>
      <c r="B35" s="13"/>
      <c r="C35" s="30" t="s">
        <v>24678</v>
      </c>
      <c r="D35" s="32" t="s">
        <v>45619</v>
      </c>
      <c r="E35" s="5" t="s">
        <v>49541</v>
      </c>
      <c r="F35" s="30" t="s">
        <v>49540</v>
      </c>
      <c r="G35" s="5" t="s">
        <v>49574</v>
      </c>
      <c r="H35" s="5"/>
      <c r="I35" s="33"/>
      <c r="J35" t="s">
        <v>49575</v>
      </c>
    </row>
    <row r="36" spans="1:10">
      <c r="A36" s="12" t="s">
        <v>26731</v>
      </c>
      <c r="B36" s="13" t="s">
        <v>49586</v>
      </c>
      <c r="C36" s="30" t="s">
        <v>3984</v>
      </c>
      <c r="D36" s="32" t="s">
        <v>47044</v>
      </c>
      <c r="E36" s="5" t="s">
        <v>49541</v>
      </c>
      <c r="F36" s="30" t="s">
        <v>49540</v>
      </c>
      <c r="G36" s="5" t="s">
        <v>49574</v>
      </c>
      <c r="H36" s="5"/>
      <c r="I36" s="33"/>
      <c r="J36" t="s">
        <v>49575</v>
      </c>
    </row>
    <row r="37" spans="1:10">
      <c r="A37" s="12" t="s">
        <v>7768</v>
      </c>
      <c r="B37" s="13" t="s">
        <v>36351</v>
      </c>
      <c r="C37" s="30" t="s">
        <v>7768</v>
      </c>
      <c r="D37" s="34" t="s">
        <v>36351</v>
      </c>
      <c r="E37" s="5" t="s">
        <v>49541</v>
      </c>
      <c r="F37" s="30" t="s">
        <v>49540</v>
      </c>
      <c r="G37" s="5" t="s">
        <v>49574</v>
      </c>
      <c r="H37" s="5"/>
      <c r="I37" s="33"/>
      <c r="J37" t="s">
        <v>49575</v>
      </c>
    </row>
    <row r="38" spans="1:10">
      <c r="A38" s="12" t="s">
        <v>23072</v>
      </c>
      <c r="B38" s="13" t="s">
        <v>49587</v>
      </c>
      <c r="C38" s="30" t="s">
        <v>23071</v>
      </c>
      <c r="D38" s="32" t="s">
        <v>44930</v>
      </c>
      <c r="E38" s="5" t="s">
        <v>49541</v>
      </c>
      <c r="F38" s="30" t="s">
        <v>49540</v>
      </c>
      <c r="G38" s="5" t="s">
        <v>49574</v>
      </c>
      <c r="H38" s="5"/>
      <c r="I38" s="33"/>
      <c r="J38" t="s">
        <v>49575</v>
      </c>
    </row>
    <row r="39" spans="1:10">
      <c r="A39" s="12" t="s">
        <v>3478</v>
      </c>
      <c r="B39" s="13" t="s">
        <v>49005</v>
      </c>
      <c r="C39" s="30" t="s">
        <v>3478</v>
      </c>
      <c r="D39" s="32" t="s">
        <v>49005</v>
      </c>
      <c r="E39" s="5" t="s">
        <v>49541</v>
      </c>
      <c r="F39" s="30" t="s">
        <v>49540</v>
      </c>
      <c r="G39" s="5" t="s">
        <v>49574</v>
      </c>
      <c r="H39" s="5"/>
      <c r="I39" s="33"/>
      <c r="J39" t="s">
        <v>49575</v>
      </c>
    </row>
    <row r="40" spans="1:10">
      <c r="A40" s="12" t="s">
        <v>1823</v>
      </c>
      <c r="B40" s="13" t="s">
        <v>49588</v>
      </c>
      <c r="C40" s="30" t="s">
        <v>6784</v>
      </c>
      <c r="D40" s="32" t="s">
        <v>35706</v>
      </c>
      <c r="E40" s="5" t="s">
        <v>49541</v>
      </c>
      <c r="F40" s="30" t="s">
        <v>49540</v>
      </c>
      <c r="G40" s="5" t="s">
        <v>49574</v>
      </c>
      <c r="H40" s="5"/>
      <c r="I40" s="33"/>
      <c r="J40" t="s">
        <v>49575</v>
      </c>
    </row>
    <row r="41" spans="1:10">
      <c r="A41" s="12" t="s">
        <v>4502</v>
      </c>
      <c r="B41" s="13" t="s">
        <v>49589</v>
      </c>
      <c r="C41" s="30" t="s">
        <v>4499</v>
      </c>
      <c r="D41" s="32" t="s">
        <v>34200</v>
      </c>
      <c r="E41" s="5" t="s">
        <v>49541</v>
      </c>
      <c r="F41" s="30" t="s">
        <v>49540</v>
      </c>
      <c r="G41" s="5" t="s">
        <v>49574</v>
      </c>
      <c r="H41" s="5"/>
      <c r="I41" s="33"/>
      <c r="J41" t="s">
        <v>49575</v>
      </c>
    </row>
    <row r="42" spans="1:10">
      <c r="A42" s="12" t="s">
        <v>8271</v>
      </c>
      <c r="B42" s="13" t="s">
        <v>49590</v>
      </c>
      <c r="C42" s="30" t="s">
        <v>8270</v>
      </c>
      <c r="D42" s="32" t="s">
        <v>36686</v>
      </c>
      <c r="E42" s="5" t="s">
        <v>49541</v>
      </c>
      <c r="F42" s="30" t="s">
        <v>49540</v>
      </c>
      <c r="G42" s="5" t="s">
        <v>49574</v>
      </c>
      <c r="H42" s="5"/>
      <c r="I42" s="33"/>
      <c r="J42" t="s">
        <v>49575</v>
      </c>
    </row>
    <row r="43" spans="1:10">
      <c r="A43" s="12" t="s">
        <v>18916</v>
      </c>
      <c r="B43" s="13" t="s">
        <v>49591</v>
      </c>
      <c r="C43" s="30" t="s">
        <v>18914</v>
      </c>
      <c r="D43" s="32" t="s">
        <v>43305</v>
      </c>
      <c r="E43" s="5" t="s">
        <v>49541</v>
      </c>
      <c r="F43" s="30" t="s">
        <v>49540</v>
      </c>
      <c r="G43" s="5" t="s">
        <v>49574</v>
      </c>
      <c r="H43" s="5"/>
      <c r="I43" s="33"/>
      <c r="J43" t="s">
        <v>49575</v>
      </c>
    </row>
    <row r="44" ht="24" spans="1:10">
      <c r="A44" s="12" t="s">
        <v>49592</v>
      </c>
      <c r="B44" s="13" t="s">
        <v>49593</v>
      </c>
      <c r="C44" s="30" t="s">
        <v>25162</v>
      </c>
      <c r="D44" s="32" t="s">
        <v>49594</v>
      </c>
      <c r="E44" s="5" t="s">
        <v>49540</v>
      </c>
      <c r="F44" s="30" t="s">
        <v>49540</v>
      </c>
      <c r="G44" s="35" t="s">
        <v>49595</v>
      </c>
      <c r="H44" s="35"/>
      <c r="I44" s="33"/>
      <c r="J44" t="s">
        <v>49556</v>
      </c>
    </row>
    <row r="45" spans="1:10">
      <c r="A45" s="12" t="s">
        <v>16843</v>
      </c>
      <c r="B45" s="13" t="s">
        <v>49596</v>
      </c>
      <c r="C45" s="30" t="s">
        <v>16842</v>
      </c>
      <c r="D45" s="32" t="s">
        <v>42149</v>
      </c>
      <c r="E45" s="5" t="s">
        <v>49541</v>
      </c>
      <c r="F45" s="30" t="s">
        <v>49540</v>
      </c>
      <c r="G45" s="5" t="s">
        <v>49574</v>
      </c>
      <c r="H45" s="5"/>
      <c r="I45" s="33"/>
      <c r="J45" t="s">
        <v>49575</v>
      </c>
    </row>
    <row r="46" spans="1:10">
      <c r="A46" s="12" t="s">
        <v>20109</v>
      </c>
      <c r="B46" s="13" t="s">
        <v>49597</v>
      </c>
      <c r="C46" s="30" t="s">
        <v>2191</v>
      </c>
      <c r="D46" s="32" t="s">
        <v>44623</v>
      </c>
      <c r="E46" s="5" t="s">
        <v>49541</v>
      </c>
      <c r="F46" s="30" t="s">
        <v>49540</v>
      </c>
      <c r="G46" s="5" t="s">
        <v>49574</v>
      </c>
      <c r="H46" s="5"/>
      <c r="I46" s="33"/>
      <c r="J46" t="s">
        <v>49575</v>
      </c>
    </row>
    <row r="47" spans="1:10">
      <c r="A47" s="12" t="s">
        <v>20402</v>
      </c>
      <c r="B47" s="13" t="s">
        <v>49598</v>
      </c>
      <c r="C47" s="30" t="s">
        <v>23243</v>
      </c>
      <c r="D47" s="32" t="s">
        <v>45049</v>
      </c>
      <c r="E47" s="5" t="s">
        <v>49541</v>
      </c>
      <c r="F47" s="30" t="s">
        <v>49540</v>
      </c>
      <c r="G47" s="5" t="s">
        <v>49574</v>
      </c>
      <c r="H47" s="5"/>
      <c r="I47" s="33"/>
      <c r="J47" t="s">
        <v>49575</v>
      </c>
    </row>
    <row r="48" spans="1:10">
      <c r="A48" s="12" t="s">
        <v>8355</v>
      </c>
      <c r="B48" s="13" t="s">
        <v>49599</v>
      </c>
      <c r="C48" s="30" t="s">
        <v>8351</v>
      </c>
      <c r="D48" s="32" t="s">
        <v>36733</v>
      </c>
      <c r="E48" s="5" t="s">
        <v>49541</v>
      </c>
      <c r="F48" s="30" t="s">
        <v>49540</v>
      </c>
      <c r="G48" s="5" t="s">
        <v>49574</v>
      </c>
      <c r="H48" s="5"/>
      <c r="I48" s="33"/>
      <c r="J48" t="s">
        <v>49575</v>
      </c>
    </row>
    <row r="49" ht="24" spans="1:10">
      <c r="A49" s="12" t="s">
        <v>27074</v>
      </c>
      <c r="B49" s="13" t="s">
        <v>49600</v>
      </c>
      <c r="C49" s="30" t="s">
        <v>27071</v>
      </c>
      <c r="D49" s="32" t="s">
        <v>47302</v>
      </c>
      <c r="E49" s="5" t="s">
        <v>49540</v>
      </c>
      <c r="F49" s="30" t="s">
        <v>49540</v>
      </c>
      <c r="G49" s="35" t="s">
        <v>49595</v>
      </c>
      <c r="H49" s="35"/>
      <c r="I49" s="33"/>
      <c r="J49" t="s">
        <v>49556</v>
      </c>
    </row>
    <row r="50" spans="1:10">
      <c r="A50" s="3" t="s">
        <v>18718</v>
      </c>
      <c r="B50" s="23" t="s">
        <v>43176</v>
      </c>
      <c r="C50" s="3"/>
      <c r="D50" s="36"/>
      <c r="G50" s="35" t="s">
        <v>49601</v>
      </c>
      <c r="H50" s="37"/>
      <c r="J50" t="s">
        <v>49556</v>
      </c>
    </row>
    <row r="51" spans="1:10">
      <c r="A51" s="3" t="s">
        <v>6054</v>
      </c>
      <c r="B51" s="23" t="s">
        <v>49602</v>
      </c>
      <c r="C51" s="3"/>
      <c r="D51" s="36"/>
      <c r="G51" s="35" t="s">
        <v>49601</v>
      </c>
      <c r="H51" s="37"/>
      <c r="J51" t="s">
        <v>49556</v>
      </c>
    </row>
    <row r="52" spans="1:10">
      <c r="A52" s="3" t="s">
        <v>6055</v>
      </c>
      <c r="B52" s="23" t="s">
        <v>49603</v>
      </c>
      <c r="C52" s="3"/>
      <c r="D52" s="36"/>
      <c r="G52" s="35" t="s">
        <v>49601</v>
      </c>
      <c r="H52" s="37"/>
      <c r="J52" t="s">
        <v>49556</v>
      </c>
    </row>
    <row r="53" spans="1:10">
      <c r="A53" s="3" t="s">
        <v>49604</v>
      </c>
      <c r="B53" s="23" t="s">
        <v>35315</v>
      </c>
      <c r="C53" s="3"/>
      <c r="D53" s="36"/>
      <c r="G53" s="35" t="s">
        <v>49601</v>
      </c>
      <c r="H53" s="37"/>
      <c r="J53" t="s">
        <v>49556</v>
      </c>
    </row>
    <row r="54" spans="1:10">
      <c r="A54" s="3" t="s">
        <v>27950</v>
      </c>
      <c r="B54" s="23" t="s">
        <v>49605</v>
      </c>
      <c r="C54" s="3"/>
      <c r="D54" s="36"/>
      <c r="G54" s="35" t="s">
        <v>49601</v>
      </c>
      <c r="H54" s="37"/>
      <c r="J54" t="s">
        <v>49556</v>
      </c>
    </row>
    <row r="55" spans="1:10">
      <c r="A55" s="3" t="s">
        <v>28882</v>
      </c>
      <c r="B55" s="23" t="s">
        <v>49606</v>
      </c>
      <c r="C55" s="3"/>
      <c r="D55" s="36"/>
      <c r="G55" s="35" t="s">
        <v>49601</v>
      </c>
      <c r="H55" s="37"/>
      <c r="J55" t="s">
        <v>49556</v>
      </c>
    </row>
    <row r="56" spans="1:10">
      <c r="A56" s="3" t="s">
        <v>27825</v>
      </c>
      <c r="B56" s="23" t="s">
        <v>49607</v>
      </c>
      <c r="C56" s="3"/>
      <c r="D56" s="36"/>
      <c r="G56" s="35" t="s">
        <v>49601</v>
      </c>
      <c r="H56" s="37"/>
      <c r="J56" t="s">
        <v>49556</v>
      </c>
    </row>
    <row r="57" spans="1:10">
      <c r="A57" s="3" t="s">
        <v>28823</v>
      </c>
      <c r="B57" s="23" t="s">
        <v>49608</v>
      </c>
      <c r="C57" s="3"/>
      <c r="D57" s="36"/>
      <c r="G57" s="35" t="s">
        <v>49601</v>
      </c>
      <c r="H57" s="37"/>
      <c r="J57" t="s">
        <v>49556</v>
      </c>
    </row>
    <row r="58" spans="1:10">
      <c r="A58" s="3" t="s">
        <v>26094</v>
      </c>
      <c r="B58" s="23" t="s">
        <v>49609</v>
      </c>
      <c r="C58" s="3"/>
      <c r="D58" s="36"/>
      <c r="G58" s="35" t="s">
        <v>49601</v>
      </c>
      <c r="H58" s="37"/>
      <c r="J58" t="s">
        <v>49556</v>
      </c>
    </row>
    <row r="59" spans="1:10">
      <c r="A59" s="3" t="s">
        <v>25162</v>
      </c>
      <c r="B59" s="23" t="s">
        <v>49610</v>
      </c>
      <c r="C59" s="3"/>
      <c r="D59" s="36"/>
      <c r="G59" s="35" t="s">
        <v>49601</v>
      </c>
      <c r="H59" s="37"/>
      <c r="J59" t="s">
        <v>49556</v>
      </c>
    </row>
    <row r="60" spans="1:10">
      <c r="A60" s="3" t="s">
        <v>49592</v>
      </c>
      <c r="B60" s="23" t="s">
        <v>49594</v>
      </c>
      <c r="C60" s="3"/>
      <c r="D60" s="36"/>
      <c r="G60" s="35" t="s">
        <v>49601</v>
      </c>
      <c r="H60" s="37"/>
      <c r="J60" t="s">
        <v>49556</v>
      </c>
    </row>
    <row r="61" spans="1:10">
      <c r="A61" s="3" t="s">
        <v>26883</v>
      </c>
      <c r="B61" s="23" t="s">
        <v>49611</v>
      </c>
      <c r="C61" s="3"/>
      <c r="D61" s="36"/>
      <c r="G61" s="35" t="s">
        <v>49601</v>
      </c>
      <c r="H61" s="37"/>
      <c r="J61" t="s">
        <v>49556</v>
      </c>
    </row>
    <row r="62" spans="1:10">
      <c r="A62" s="3" t="s">
        <v>49612</v>
      </c>
      <c r="B62" s="23" t="s">
        <v>49613</v>
      </c>
      <c r="C62" s="3"/>
      <c r="D62" s="36"/>
      <c r="G62" s="35" t="s">
        <v>49601</v>
      </c>
      <c r="H62" s="37"/>
      <c r="J62" t="s">
        <v>49556</v>
      </c>
    </row>
    <row r="63" spans="1:10">
      <c r="A63" s="3" t="s">
        <v>26163</v>
      </c>
      <c r="B63" s="23" t="s">
        <v>49614</v>
      </c>
      <c r="C63" s="3"/>
      <c r="D63" s="36"/>
      <c r="G63" s="35" t="s">
        <v>49601</v>
      </c>
      <c r="H63" s="37"/>
      <c r="J63" t="s">
        <v>49556</v>
      </c>
    </row>
    <row r="64" spans="1:10">
      <c r="A64" s="3" t="s">
        <v>29420</v>
      </c>
      <c r="B64" s="23" t="s">
        <v>49615</v>
      </c>
      <c r="C64" s="3"/>
      <c r="D64" s="36"/>
      <c r="G64" s="35" t="s">
        <v>49601</v>
      </c>
      <c r="H64" s="37"/>
      <c r="J64" t="s">
        <v>49556</v>
      </c>
    </row>
    <row r="65" spans="1:10">
      <c r="A65" s="3" t="s">
        <v>29294</v>
      </c>
      <c r="B65" s="23" t="s">
        <v>49616</v>
      </c>
      <c r="C65" s="3"/>
      <c r="D65" s="36"/>
      <c r="G65" s="35" t="s">
        <v>49601</v>
      </c>
      <c r="H65" s="37"/>
      <c r="J65" t="s">
        <v>49556</v>
      </c>
    </row>
    <row r="66" spans="1:10">
      <c r="A66" s="3" t="s">
        <v>27074</v>
      </c>
      <c r="B66" s="23" t="s">
        <v>49617</v>
      </c>
      <c r="C66" s="3"/>
      <c r="D66" s="36"/>
      <c r="G66" s="35" t="s">
        <v>49601</v>
      </c>
      <c r="H66" s="37"/>
      <c r="J66" t="s">
        <v>49556</v>
      </c>
    </row>
    <row r="67" spans="1:10">
      <c r="A67" s="3" t="s">
        <v>27156</v>
      </c>
      <c r="B67" s="23" t="s">
        <v>49618</v>
      </c>
      <c r="C67" s="3"/>
      <c r="D67" s="36"/>
      <c r="G67" s="35" t="s">
        <v>49601</v>
      </c>
      <c r="H67" s="37"/>
      <c r="J67" t="s">
        <v>49556</v>
      </c>
    </row>
    <row r="68" spans="1:10">
      <c r="A68" s="3" t="s">
        <v>25746</v>
      </c>
      <c r="B68" s="23" t="s">
        <v>49619</v>
      </c>
      <c r="C68" s="3"/>
      <c r="D68" s="36"/>
      <c r="G68" s="35" t="s">
        <v>49601</v>
      </c>
      <c r="H68" s="37"/>
      <c r="J68" t="s">
        <v>49556</v>
      </c>
    </row>
    <row r="69" spans="1:10">
      <c r="A69" s="3" t="s">
        <v>6967</v>
      </c>
      <c r="B69" s="23" t="s">
        <v>49620</v>
      </c>
      <c r="C69" s="3"/>
      <c r="D69" s="36"/>
      <c r="G69" s="35" t="s">
        <v>49601</v>
      </c>
      <c r="H69" s="37"/>
      <c r="J69" t="s">
        <v>49556</v>
      </c>
    </row>
    <row r="70" spans="1:10">
      <c r="A70" s="3" t="s">
        <v>6968</v>
      </c>
      <c r="B70" s="23" t="s">
        <v>49621</v>
      </c>
      <c r="C70" s="3"/>
      <c r="D70" s="36"/>
      <c r="G70" s="35" t="s">
        <v>49601</v>
      </c>
      <c r="H70" s="37"/>
      <c r="J70" t="s">
        <v>49556</v>
      </c>
    </row>
    <row r="71" spans="1:10">
      <c r="A71" s="3" t="s">
        <v>6375</v>
      </c>
      <c r="B71" s="23" t="s">
        <v>49622</v>
      </c>
      <c r="C71" s="3"/>
      <c r="D71" s="36"/>
      <c r="G71" s="35" t="s">
        <v>49601</v>
      </c>
      <c r="H71" s="37"/>
      <c r="J71" t="s">
        <v>49556</v>
      </c>
    </row>
    <row r="72" spans="1:10">
      <c r="A72" s="3" t="s">
        <v>7040</v>
      </c>
      <c r="B72" s="23" t="s">
        <v>37927</v>
      </c>
      <c r="C72" s="3"/>
      <c r="D72" s="36"/>
      <c r="G72" s="35" t="s">
        <v>49601</v>
      </c>
      <c r="H72" s="37"/>
      <c r="J72" t="s">
        <v>49556</v>
      </c>
    </row>
    <row r="73" spans="1:10">
      <c r="A73" s="3" t="s">
        <v>30243</v>
      </c>
      <c r="B73" s="23" t="s">
        <v>49623</v>
      </c>
      <c r="C73" s="3"/>
      <c r="D73" s="36"/>
      <c r="G73" s="35" t="s">
        <v>49601</v>
      </c>
      <c r="H73" s="37"/>
      <c r="J73" t="s">
        <v>49556</v>
      </c>
    </row>
    <row r="74" spans="1:10">
      <c r="A74" s="3" t="s">
        <v>12001</v>
      </c>
      <c r="B74" s="23" t="s">
        <v>49624</v>
      </c>
      <c r="C74" s="3"/>
      <c r="D74" s="36"/>
      <c r="G74" s="35" t="s">
        <v>49601</v>
      </c>
      <c r="H74" s="37"/>
      <c r="J74" t="s">
        <v>49556</v>
      </c>
    </row>
    <row r="75" ht="24" spans="1:10">
      <c r="A75" s="3"/>
      <c r="B75" s="3"/>
      <c r="C75" s="3"/>
      <c r="D75" s="33"/>
      <c r="E75" s="2"/>
      <c r="F75" s="33"/>
      <c r="G75" s="38" t="s">
        <v>49625</v>
      </c>
      <c r="H75" s="12" t="s">
        <v>31260</v>
      </c>
      <c r="I75" s="13" t="s">
        <v>49626</v>
      </c>
      <c r="J75" t="s">
        <v>49556</v>
      </c>
    </row>
    <row r="76" spans="1:10">
      <c r="A76" s="14" t="s">
        <v>17645</v>
      </c>
      <c r="B76" s="14" t="s">
        <v>49627</v>
      </c>
      <c r="C76" s="7"/>
      <c r="D76" s="2"/>
      <c r="E76" s="8"/>
      <c r="F76" s="8"/>
      <c r="G76" s="38" t="s">
        <v>49628</v>
      </c>
      <c r="H76" s="9"/>
      <c r="I76" s="33"/>
      <c r="J76" t="s">
        <v>49556</v>
      </c>
    </row>
    <row r="77" ht="24" spans="1:10">
      <c r="A77" s="39" t="s">
        <v>17645</v>
      </c>
      <c r="B77" s="40" t="s">
        <v>47257</v>
      </c>
      <c r="C77" s="33"/>
      <c r="D77" s="2"/>
      <c r="E77" s="33"/>
      <c r="F77" s="33"/>
      <c r="G77" s="38" t="s">
        <v>49629</v>
      </c>
      <c r="H77" s="39" t="s">
        <v>17645</v>
      </c>
      <c r="I77" s="40" t="s">
        <v>47257</v>
      </c>
      <c r="J77" t="s">
        <v>49556</v>
      </c>
    </row>
    <row r="78" ht="36" spans="1:10">
      <c r="A78" s="14" t="s">
        <v>487</v>
      </c>
      <c r="B78" s="14" t="s">
        <v>49630</v>
      </c>
      <c r="C78" s="33"/>
      <c r="D78" s="2"/>
      <c r="E78" s="8"/>
      <c r="F78" s="8"/>
      <c r="G78" s="38" t="s">
        <v>49631</v>
      </c>
      <c r="H78" s="9"/>
      <c r="I78" s="33"/>
      <c r="J78" t="s">
        <v>49556</v>
      </c>
    </row>
  </sheetData>
  <mergeCells count="1">
    <mergeCell ref="A1:J1"/>
  </mergeCells>
  <dataValidations count="2">
    <dataValidation type="custom" allowBlank="1" showErrorMessage="1" errorTitle="拒绝重复输入" error="当前输入的内容，与本区域的其他单元格内容重复。" sqref="C75 B76:C76 B78 G75:G78" errorStyle="warning">
      <formula1>COUNTIF($I:$I,B75)&lt;2</formula1>
    </dataValidation>
    <dataValidation type="custom" allowBlank="1" showErrorMessage="1" errorTitle="拒绝重复输入" error="当前输入的内容，与本区域的其他单元格内容重复。" sqref="B50:B74" errorStyle="warning">
      <formula1>COUNTIF($G:$G,B50)&lt;2</formula1>
    </dataValidation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O171"/>
  <sheetViews>
    <sheetView topLeftCell="A155" workbookViewId="0">
      <selection activeCell="R19" sqref="R19"/>
    </sheetView>
  </sheetViews>
  <sheetFormatPr defaultColWidth="8" defaultRowHeight="12.75"/>
  <cols>
    <col min="1" max="4" width="8" style="2"/>
    <col min="5" max="5" width="20.6666666666667" style="2" customWidth="1"/>
    <col min="6" max="6" width="11" style="2" customWidth="1"/>
    <col min="7" max="7" width="17.225" style="2" customWidth="1"/>
    <col min="8" max="8" width="13" style="2" customWidth="1"/>
    <col min="9" max="9" width="10.225" style="2" customWidth="1"/>
    <col min="10" max="10" width="20.8916666666667" style="2" customWidth="1"/>
    <col min="11" max="11" width="20.6666666666667" style="3" customWidth="1"/>
    <col min="12" max="12" width="8.44166666666667" style="2" customWidth="1"/>
    <col min="13" max="13" width="18" style="2" customWidth="1"/>
    <col min="14" max="14" width="12.3333333333333" style="2" customWidth="1"/>
    <col min="15" max="15" width="26.775" style="2" customWidth="1"/>
    <col min="16" max="16384" width="8" style="2"/>
  </cols>
  <sheetData>
    <row r="1" spans="1:15">
      <c r="D1" s="4" t="s">
        <v>49632</v>
      </c>
      <c r="E1" s="4"/>
      <c r="F1" s="4"/>
      <c r="G1" s="4"/>
      <c r="H1" s="4"/>
      <c r="I1" s="5"/>
      <c r="J1" s="6"/>
      <c r="L1" s="4" t="s">
        <v>49633</v>
      </c>
      <c r="M1" s="4"/>
      <c r="N1" s="4"/>
      <c r="O1" s="4"/>
    </row>
    <row r="2" spans="1:15">
      <c r="D2" s="5" t="s">
        <v>2</v>
      </c>
      <c r="E2" s="5" t="s">
        <v>31351</v>
      </c>
      <c r="F2" s="5" t="s">
        <v>9</v>
      </c>
      <c r="G2" s="6" t="s">
        <v>49533</v>
      </c>
      <c r="H2" s="4" t="s">
        <v>49534</v>
      </c>
      <c r="I2" s="5" t="s">
        <v>49535</v>
      </c>
      <c r="J2" s="6" t="s">
        <v>31355</v>
      </c>
      <c r="K2" s="7" t="s">
        <v>49537</v>
      </c>
      <c r="L2" s="6" t="s">
        <v>9</v>
      </c>
      <c r="M2" s="6" t="s">
        <v>49533</v>
      </c>
      <c r="N2" s="5" t="s">
        <v>2</v>
      </c>
      <c r="O2" s="5" t="s">
        <v>31351</v>
      </c>
    </row>
    <row r="3" ht="38.25" spans="1:15">
      <c r="A3" s="3" t="s">
        <v>23181</v>
      </c>
      <c r="B3" s="3" t="s">
        <v>5490</v>
      </c>
      <c r="C3" s="3" t="s">
        <v>49634</v>
      </c>
      <c r="D3" s="3" t="s">
        <v>23181</v>
      </c>
      <c r="E3" s="3" t="s">
        <v>49634</v>
      </c>
      <c r="F3" s="3"/>
      <c r="G3" s="3"/>
      <c r="H3" s="3"/>
      <c r="N3" s="8" t="s">
        <v>23181</v>
      </c>
      <c r="O3" s="9" t="s">
        <v>49635</v>
      </c>
    </row>
    <row r="4" ht="38.25" spans="1:15">
      <c r="A4" s="3" t="s">
        <v>11350</v>
      </c>
      <c r="B4" s="3" t="s">
        <v>9</v>
      </c>
      <c r="C4" s="3" t="s">
        <v>44989</v>
      </c>
      <c r="D4" s="3" t="s">
        <v>11350</v>
      </c>
      <c r="E4" s="3" t="s">
        <v>44989</v>
      </c>
      <c r="F4" s="3"/>
      <c r="G4" s="3"/>
      <c r="H4" s="3"/>
      <c r="N4" s="8" t="s">
        <v>11350</v>
      </c>
      <c r="O4" s="9" t="s">
        <v>44987</v>
      </c>
    </row>
    <row r="5" ht="38.25" spans="1:15">
      <c r="A5" s="3" t="s">
        <v>15871</v>
      </c>
      <c r="B5" s="3" t="s">
        <v>49636</v>
      </c>
      <c r="C5" s="3" t="s">
        <v>49637</v>
      </c>
      <c r="D5" s="3" t="s">
        <v>15871</v>
      </c>
      <c r="E5" s="3" t="s">
        <v>49637</v>
      </c>
      <c r="F5" s="3"/>
      <c r="G5" s="3"/>
      <c r="H5" s="3"/>
      <c r="N5" s="8" t="s">
        <v>15871</v>
      </c>
      <c r="O5" s="9" t="s">
        <v>49638</v>
      </c>
    </row>
    <row r="6" spans="1:15">
      <c r="A6" s="3"/>
      <c r="B6" s="3"/>
      <c r="C6" s="3"/>
      <c r="D6" s="3"/>
      <c r="E6" s="3"/>
      <c r="F6" s="3"/>
      <c r="G6" s="3"/>
      <c r="H6" s="7" t="s">
        <v>49541</v>
      </c>
      <c r="I6" s="5" t="s">
        <v>49540</v>
      </c>
      <c r="J6" s="5" t="s">
        <v>49574</v>
      </c>
      <c r="L6" s="10" t="s">
        <v>21682</v>
      </c>
      <c r="M6" s="11" t="s">
        <v>49573</v>
      </c>
      <c r="N6" s="12" t="s">
        <v>21685</v>
      </c>
      <c r="O6" s="13" t="s">
        <v>49572</v>
      </c>
    </row>
    <row r="7" ht="38.25" spans="1:15">
      <c r="A7" s="3" t="s">
        <v>16818</v>
      </c>
      <c r="B7" s="3" t="s">
        <v>49639</v>
      </c>
      <c r="C7" s="3" t="s">
        <v>49640</v>
      </c>
      <c r="D7" s="3" t="s">
        <v>16818</v>
      </c>
      <c r="E7" s="3" t="s">
        <v>49640</v>
      </c>
      <c r="F7" s="3"/>
      <c r="G7" s="3"/>
      <c r="H7" s="3"/>
      <c r="N7" s="8" t="s">
        <v>16818</v>
      </c>
      <c r="O7" s="9" t="s">
        <v>49641</v>
      </c>
    </row>
    <row r="8" ht="38.25" spans="1:15">
      <c r="A8" s="3" t="s">
        <v>13125</v>
      </c>
      <c r="B8" s="3" t="s">
        <v>49642</v>
      </c>
      <c r="C8" s="3" t="s">
        <v>49643</v>
      </c>
      <c r="D8" s="3" t="s">
        <v>13125</v>
      </c>
      <c r="E8" s="3" t="s">
        <v>49643</v>
      </c>
      <c r="F8" s="3"/>
      <c r="G8" s="3"/>
      <c r="H8" s="3"/>
      <c r="N8" s="8" t="s">
        <v>13125</v>
      </c>
      <c r="O8" s="9" t="s">
        <v>49644</v>
      </c>
    </row>
    <row r="9" ht="38.25" spans="1:15">
      <c r="A9" s="3" t="s">
        <v>8215</v>
      </c>
      <c r="B9" s="3" t="s">
        <v>49645</v>
      </c>
      <c r="C9" s="3" t="s">
        <v>49646</v>
      </c>
      <c r="D9" s="3" t="s">
        <v>8215</v>
      </c>
      <c r="E9" s="3" t="s">
        <v>49646</v>
      </c>
      <c r="F9" s="3"/>
      <c r="G9" s="3"/>
      <c r="H9" s="3"/>
      <c r="N9" s="8" t="s">
        <v>8215</v>
      </c>
      <c r="O9" s="9" t="s">
        <v>49647</v>
      </c>
    </row>
    <row r="10" ht="38.25" spans="1:15">
      <c r="A10" s="3" t="s">
        <v>15835</v>
      </c>
      <c r="B10" s="3" t="s">
        <v>9</v>
      </c>
      <c r="C10" s="3" t="s">
        <v>41450</v>
      </c>
      <c r="D10" s="3" t="s">
        <v>15835</v>
      </c>
      <c r="E10" s="3" t="s">
        <v>41450</v>
      </c>
      <c r="F10" s="3"/>
      <c r="G10" s="3"/>
      <c r="H10" s="3"/>
      <c r="N10" s="8" t="s">
        <v>15835</v>
      </c>
      <c r="O10" s="9" t="s">
        <v>41448</v>
      </c>
    </row>
    <row r="11" ht="38.25" spans="1:15">
      <c r="A11" s="3" t="s">
        <v>16000</v>
      </c>
      <c r="B11" s="3" t="s">
        <v>5490</v>
      </c>
      <c r="C11" s="3" t="s">
        <v>49539</v>
      </c>
      <c r="D11" s="14" t="s">
        <v>16000</v>
      </c>
      <c r="E11" s="14" t="s">
        <v>49539</v>
      </c>
      <c r="F11" s="10" t="s">
        <v>8766</v>
      </c>
      <c r="G11" s="3" t="s">
        <v>36902</v>
      </c>
      <c r="H11" s="7" t="s">
        <v>49540</v>
      </c>
      <c r="I11" s="5" t="s">
        <v>49541</v>
      </c>
      <c r="J11" s="5" t="s">
        <v>49542</v>
      </c>
      <c r="L11" s="5"/>
      <c r="M11" s="5"/>
      <c r="N11" s="8"/>
      <c r="O11" s="9"/>
    </row>
    <row r="12" ht="38.25" spans="1:15">
      <c r="A12" s="3" t="s">
        <v>15837</v>
      </c>
      <c r="B12" s="3" t="s">
        <v>49648</v>
      </c>
      <c r="C12" s="3" t="s">
        <v>49649</v>
      </c>
      <c r="D12" s="3" t="s">
        <v>15837</v>
      </c>
      <c r="E12" s="3" t="s">
        <v>49649</v>
      </c>
      <c r="F12" s="3"/>
      <c r="G12" s="3"/>
      <c r="H12" s="3"/>
      <c r="N12" s="8" t="s">
        <v>15837</v>
      </c>
      <c r="O12" s="9" t="s">
        <v>49650</v>
      </c>
    </row>
    <row r="13" ht="38.25" spans="1:15">
      <c r="A13" s="3" t="s">
        <v>19297</v>
      </c>
      <c r="B13" s="3" t="s">
        <v>5490</v>
      </c>
      <c r="C13" s="3" t="s">
        <v>49651</v>
      </c>
      <c r="D13" s="3" t="s">
        <v>19297</v>
      </c>
      <c r="E13" s="3" t="s">
        <v>49651</v>
      </c>
      <c r="F13" s="3"/>
      <c r="G13" s="3"/>
      <c r="H13" s="3"/>
      <c r="N13" s="8" t="s">
        <v>19298</v>
      </c>
      <c r="O13" s="9" t="s">
        <v>49652</v>
      </c>
    </row>
    <row r="14" ht="38.25" spans="1:15">
      <c r="A14" s="3" t="s">
        <v>4946</v>
      </c>
      <c r="B14" s="3" t="s">
        <v>49653</v>
      </c>
      <c r="C14" s="3" t="s">
        <v>49654</v>
      </c>
      <c r="D14" s="3" t="s">
        <v>4946</v>
      </c>
      <c r="E14" s="3" t="s">
        <v>49654</v>
      </c>
      <c r="F14" s="3"/>
      <c r="G14" s="3"/>
      <c r="H14" s="3"/>
      <c r="N14" s="15" t="s">
        <v>4946</v>
      </c>
      <c r="O14" s="16" t="s">
        <v>49655</v>
      </c>
    </row>
    <row r="15" ht="38.25" spans="1:15">
      <c r="A15" s="3" t="s">
        <v>17209</v>
      </c>
      <c r="B15" s="3" t="s">
        <v>5490</v>
      </c>
      <c r="C15" s="3" t="s">
        <v>49656</v>
      </c>
      <c r="D15" s="3" t="s">
        <v>17209</v>
      </c>
      <c r="E15" s="3" t="s">
        <v>49656</v>
      </c>
      <c r="F15" s="3"/>
      <c r="G15" s="3"/>
      <c r="H15" s="3"/>
      <c r="N15" s="8" t="s">
        <v>17209</v>
      </c>
      <c r="O15" s="9" t="s">
        <v>49657</v>
      </c>
    </row>
    <row r="16" ht="38.25" spans="1:15">
      <c r="A16" s="3" t="s">
        <v>10738</v>
      </c>
      <c r="B16" s="3" t="s">
        <v>9</v>
      </c>
      <c r="C16" s="3" t="s">
        <v>49658</v>
      </c>
      <c r="D16" s="3" t="s">
        <v>10738</v>
      </c>
      <c r="E16" s="3" t="s">
        <v>49658</v>
      </c>
      <c r="F16" s="3"/>
      <c r="G16" s="3"/>
      <c r="H16" s="3"/>
      <c r="N16" s="8" t="s">
        <v>10738</v>
      </c>
      <c r="O16" s="9" t="s">
        <v>49659</v>
      </c>
    </row>
    <row r="17" ht="38.25" spans="1:15">
      <c r="A17" s="3" t="s">
        <v>24149</v>
      </c>
      <c r="B17" s="3" t="s">
        <v>49648</v>
      </c>
      <c r="C17" s="3" t="s">
        <v>49660</v>
      </c>
      <c r="D17" s="3" t="s">
        <v>24149</v>
      </c>
      <c r="E17" s="3" t="s">
        <v>49660</v>
      </c>
      <c r="F17" s="3"/>
      <c r="G17" s="3"/>
      <c r="H17" s="3"/>
      <c r="N17" s="8" t="s">
        <v>24149</v>
      </c>
      <c r="O17" s="9" t="s">
        <v>49661</v>
      </c>
    </row>
    <row r="18" ht="38.25" spans="1:15">
      <c r="A18" s="3" t="s">
        <v>20416</v>
      </c>
      <c r="B18" s="3" t="s">
        <v>5490</v>
      </c>
      <c r="C18" s="3" t="s">
        <v>49662</v>
      </c>
      <c r="D18" s="3" t="s">
        <v>20416</v>
      </c>
      <c r="E18" s="3" t="s">
        <v>49662</v>
      </c>
      <c r="F18" s="3"/>
      <c r="G18" s="3"/>
      <c r="H18" s="3"/>
      <c r="N18" s="8" t="s">
        <v>20416</v>
      </c>
      <c r="O18" s="9" t="s">
        <v>49663</v>
      </c>
    </row>
    <row r="19" ht="38.25" spans="1:15">
      <c r="A19" s="3" t="s">
        <v>20404</v>
      </c>
      <c r="B19" s="3" t="s">
        <v>49648</v>
      </c>
      <c r="C19" s="3" t="s">
        <v>49664</v>
      </c>
      <c r="D19" s="3" t="s">
        <v>20404</v>
      </c>
      <c r="E19" s="3" t="s">
        <v>49664</v>
      </c>
      <c r="F19" s="3"/>
      <c r="G19" s="3"/>
      <c r="H19" s="3"/>
      <c r="N19" s="8" t="s">
        <v>20404</v>
      </c>
      <c r="O19" s="9" t="s">
        <v>49665</v>
      </c>
    </row>
    <row r="20" spans="1:15">
      <c r="A20" s="3"/>
      <c r="B20" s="3"/>
      <c r="C20" s="3"/>
      <c r="D20" s="3"/>
      <c r="E20" s="3"/>
      <c r="F20" s="3"/>
      <c r="G20" s="3"/>
      <c r="H20" s="7" t="s">
        <v>49541</v>
      </c>
      <c r="I20" s="5" t="s">
        <v>49540</v>
      </c>
      <c r="J20" s="5" t="s">
        <v>49574</v>
      </c>
      <c r="L20" s="10" t="s">
        <v>4548</v>
      </c>
      <c r="M20" s="11" t="s">
        <v>46593</v>
      </c>
      <c r="N20" s="12" t="s">
        <v>26118</v>
      </c>
      <c r="O20" s="13" t="s">
        <v>49576</v>
      </c>
    </row>
    <row r="21" spans="1:15">
      <c r="A21" s="3"/>
      <c r="B21" s="3"/>
      <c r="C21" s="3"/>
      <c r="D21" s="3"/>
      <c r="E21" s="3"/>
      <c r="F21" s="3"/>
      <c r="G21" s="3"/>
      <c r="H21" s="7" t="s">
        <v>49541</v>
      </c>
      <c r="I21" s="5" t="s">
        <v>49540</v>
      </c>
      <c r="J21" s="5" t="s">
        <v>49574</v>
      </c>
      <c r="L21" s="10" t="s">
        <v>3123</v>
      </c>
      <c r="M21" s="11" t="s">
        <v>46442</v>
      </c>
      <c r="N21" s="12" t="s">
        <v>6267</v>
      </c>
      <c r="O21" s="13" t="s">
        <v>49577</v>
      </c>
    </row>
    <row r="22" ht="38.25" spans="1:15">
      <c r="A22" s="3" t="s">
        <v>15714</v>
      </c>
      <c r="B22" s="3" t="s">
        <v>5490</v>
      </c>
      <c r="C22" s="3" t="s">
        <v>49666</v>
      </c>
      <c r="D22" s="3" t="s">
        <v>15714</v>
      </c>
      <c r="E22" s="3" t="s">
        <v>49666</v>
      </c>
      <c r="F22" s="3"/>
      <c r="G22" s="3"/>
      <c r="H22" s="3"/>
      <c r="N22" s="8" t="s">
        <v>15714</v>
      </c>
      <c r="O22" s="9" t="s">
        <v>49667</v>
      </c>
    </row>
    <row r="23" ht="38.25" spans="1:15">
      <c r="A23" s="3" t="s">
        <v>17438</v>
      </c>
      <c r="B23" s="3" t="s">
        <v>49653</v>
      </c>
      <c r="C23" s="3" t="s">
        <v>49668</v>
      </c>
      <c r="D23" s="3" t="s">
        <v>17438</v>
      </c>
      <c r="E23" s="3" t="s">
        <v>49668</v>
      </c>
      <c r="F23" s="3"/>
      <c r="G23" s="3"/>
      <c r="H23" s="3"/>
      <c r="N23" s="8" t="s">
        <v>17438</v>
      </c>
      <c r="O23" s="9" t="s">
        <v>49669</v>
      </c>
    </row>
    <row r="24" ht="38.25" spans="1:15">
      <c r="A24" s="3" t="s">
        <v>15830</v>
      </c>
      <c r="B24" s="3" t="s">
        <v>5490</v>
      </c>
      <c r="C24" s="3" t="s">
        <v>49670</v>
      </c>
      <c r="D24" s="3" t="s">
        <v>15830</v>
      </c>
      <c r="E24" s="3" t="s">
        <v>49670</v>
      </c>
      <c r="F24" s="3"/>
      <c r="G24" s="3"/>
      <c r="H24" s="3"/>
      <c r="N24" s="8" t="s">
        <v>15830</v>
      </c>
      <c r="O24" s="9" t="s">
        <v>49671</v>
      </c>
    </row>
    <row r="25" spans="1:15">
      <c r="A25" s="3"/>
      <c r="B25" s="3"/>
      <c r="C25" s="3"/>
      <c r="D25" s="3"/>
      <c r="E25" s="3"/>
      <c r="F25" s="3"/>
      <c r="G25" s="3"/>
      <c r="H25" s="7" t="s">
        <v>49541</v>
      </c>
      <c r="I25" s="5" t="s">
        <v>49540</v>
      </c>
      <c r="J25" s="5" t="s">
        <v>49574</v>
      </c>
      <c r="L25" s="10" t="s">
        <v>4048</v>
      </c>
      <c r="M25" s="11" t="s">
        <v>44586</v>
      </c>
      <c r="N25" s="12" t="s">
        <v>21434</v>
      </c>
      <c r="O25" s="13" t="s">
        <v>49578</v>
      </c>
    </row>
    <row r="26" spans="1:15">
      <c r="A26" s="3"/>
      <c r="B26" s="3"/>
      <c r="C26" s="3"/>
      <c r="D26" s="3"/>
      <c r="E26" s="3"/>
      <c r="F26" s="3"/>
      <c r="G26" s="3"/>
      <c r="H26" s="7" t="s">
        <v>49541</v>
      </c>
      <c r="I26" s="5" t="s">
        <v>49540</v>
      </c>
      <c r="J26" s="5" t="s">
        <v>49574</v>
      </c>
      <c r="L26" s="10" t="s">
        <v>21288</v>
      </c>
      <c r="M26" s="11" t="s">
        <v>49580</v>
      </c>
      <c r="N26" s="12" t="s">
        <v>25491</v>
      </c>
      <c r="O26" s="13" t="s">
        <v>49579</v>
      </c>
    </row>
    <row r="27" ht="38.25" spans="1:15">
      <c r="A27" s="3" t="s">
        <v>17246</v>
      </c>
      <c r="B27" s="3" t="s">
        <v>49636</v>
      </c>
      <c r="C27" s="3" t="s">
        <v>49672</v>
      </c>
      <c r="D27" s="3" t="s">
        <v>17246</v>
      </c>
      <c r="E27" s="3" t="s">
        <v>49672</v>
      </c>
      <c r="F27" s="3"/>
      <c r="G27" s="3"/>
      <c r="H27" s="3"/>
      <c r="N27" s="8" t="s">
        <v>17246</v>
      </c>
      <c r="O27" s="9" t="s">
        <v>49673</v>
      </c>
    </row>
    <row r="28" ht="38.25" spans="1:15">
      <c r="A28" s="3" t="s">
        <v>16536</v>
      </c>
      <c r="B28" s="3" t="s">
        <v>49648</v>
      </c>
      <c r="C28" s="3" t="s">
        <v>49674</v>
      </c>
      <c r="D28" s="3" t="s">
        <v>16536</v>
      </c>
      <c r="E28" s="3" t="s">
        <v>49674</v>
      </c>
      <c r="F28" s="3"/>
      <c r="G28" s="3"/>
      <c r="H28" s="3"/>
      <c r="N28" s="8" t="s">
        <v>16536</v>
      </c>
      <c r="O28" s="9" t="s">
        <v>49675</v>
      </c>
    </row>
    <row r="29" ht="38.25" spans="1:15">
      <c r="A29" s="3" t="s">
        <v>23241</v>
      </c>
      <c r="B29" s="3" t="s">
        <v>5490</v>
      </c>
      <c r="C29" s="3" t="s">
        <v>49676</v>
      </c>
      <c r="D29" s="3" t="s">
        <v>23241</v>
      </c>
      <c r="E29" s="3" t="s">
        <v>49676</v>
      </c>
      <c r="F29" s="3"/>
      <c r="G29" s="3"/>
      <c r="H29" s="3"/>
      <c r="N29" s="8" t="s">
        <v>23241</v>
      </c>
      <c r="O29" s="9" t="s">
        <v>49677</v>
      </c>
    </row>
    <row r="30" ht="38.25" spans="1:15">
      <c r="A30" s="3" t="s">
        <v>8213</v>
      </c>
      <c r="B30" s="3" t="s">
        <v>49639</v>
      </c>
      <c r="C30" s="3" t="s">
        <v>49678</v>
      </c>
      <c r="D30" s="3" t="s">
        <v>8213</v>
      </c>
      <c r="E30" s="3" t="s">
        <v>49678</v>
      </c>
      <c r="F30" s="3"/>
      <c r="G30" s="3"/>
      <c r="H30" s="3"/>
      <c r="N30" s="8" t="s">
        <v>8213</v>
      </c>
      <c r="O30" s="9" t="s">
        <v>49679</v>
      </c>
    </row>
    <row r="31" ht="38.25" spans="1:15">
      <c r="A31" s="3" t="s">
        <v>9735</v>
      </c>
      <c r="B31" s="3" t="s">
        <v>49636</v>
      </c>
      <c r="C31" s="3" t="s">
        <v>49680</v>
      </c>
      <c r="D31" s="3" t="s">
        <v>9735</v>
      </c>
      <c r="E31" s="3" t="s">
        <v>49680</v>
      </c>
      <c r="F31" s="3"/>
      <c r="G31" s="3"/>
      <c r="H31" s="3"/>
      <c r="N31" s="8" t="s">
        <v>9735</v>
      </c>
      <c r="O31" s="9" t="s">
        <v>49681</v>
      </c>
    </row>
    <row r="32" ht="38.25" spans="1:15">
      <c r="A32" s="3" t="s">
        <v>17107</v>
      </c>
      <c r="B32" s="3" t="s">
        <v>9</v>
      </c>
      <c r="C32" s="3" t="s">
        <v>49682</v>
      </c>
      <c r="D32" s="3" t="s">
        <v>17107</v>
      </c>
      <c r="E32" s="3" t="s">
        <v>49682</v>
      </c>
      <c r="F32" s="3"/>
      <c r="G32" s="3"/>
      <c r="H32" s="3"/>
      <c r="N32" s="8" t="s">
        <v>17107</v>
      </c>
      <c r="O32" s="9" t="s">
        <v>49683</v>
      </c>
    </row>
    <row r="33" spans="1:15">
      <c r="A33" s="3"/>
      <c r="B33" s="3"/>
      <c r="C33" s="3"/>
      <c r="D33" s="3"/>
      <c r="E33" s="3"/>
      <c r="F33" s="3"/>
      <c r="G33" s="3"/>
      <c r="H33" s="7" t="s">
        <v>49541</v>
      </c>
      <c r="I33" s="5" t="s">
        <v>49540</v>
      </c>
      <c r="J33" s="5" t="s">
        <v>49574</v>
      </c>
      <c r="L33" s="10" t="s">
        <v>16586</v>
      </c>
      <c r="M33" s="11" t="s">
        <v>41958</v>
      </c>
      <c r="N33" s="12" t="s">
        <v>16589</v>
      </c>
      <c r="O33" s="13" t="s">
        <v>49581</v>
      </c>
    </row>
    <row r="34" ht="38.25" spans="1:15">
      <c r="A34" s="3" t="s">
        <v>17214</v>
      </c>
      <c r="B34" s="3" t="s">
        <v>5490</v>
      </c>
      <c r="C34" s="3" t="s">
        <v>42417</v>
      </c>
      <c r="D34" s="3" t="s">
        <v>17214</v>
      </c>
      <c r="E34" s="3" t="s">
        <v>42417</v>
      </c>
      <c r="F34" s="3"/>
      <c r="G34" s="3"/>
      <c r="H34" s="3"/>
      <c r="N34" s="8" t="s">
        <v>17214</v>
      </c>
      <c r="O34" s="9" t="s">
        <v>42415</v>
      </c>
    </row>
    <row r="35" ht="38.25" spans="1:15">
      <c r="A35" s="3" t="s">
        <v>16519</v>
      </c>
      <c r="B35" s="3" t="s">
        <v>49636</v>
      </c>
      <c r="C35" s="3" t="s">
        <v>49684</v>
      </c>
      <c r="D35" s="3" t="s">
        <v>16519</v>
      </c>
      <c r="E35" s="3" t="s">
        <v>49684</v>
      </c>
      <c r="F35" s="3"/>
      <c r="G35" s="3"/>
      <c r="H35" s="3"/>
      <c r="N35" s="8" t="s">
        <v>16519</v>
      </c>
      <c r="O35" s="9" t="s">
        <v>49685</v>
      </c>
    </row>
    <row r="36" ht="38.25" spans="1:15">
      <c r="A36" s="3" t="s">
        <v>8214</v>
      </c>
      <c r="B36" s="3" t="s">
        <v>49686</v>
      </c>
      <c r="C36" s="3" t="s">
        <v>49687</v>
      </c>
      <c r="D36" s="3" t="s">
        <v>8214</v>
      </c>
      <c r="E36" s="3" t="s">
        <v>49687</v>
      </c>
      <c r="F36" s="3"/>
      <c r="G36" s="3"/>
      <c r="H36" s="3"/>
      <c r="N36" s="8" t="s">
        <v>8214</v>
      </c>
      <c r="O36" s="9" t="s">
        <v>49688</v>
      </c>
    </row>
    <row r="37" ht="38.25" spans="1:15">
      <c r="A37" s="3" t="s">
        <v>16166</v>
      </c>
      <c r="B37" s="3" t="s">
        <v>49689</v>
      </c>
      <c r="C37" s="3" t="s">
        <v>49544</v>
      </c>
      <c r="D37" s="14" t="s">
        <v>16166</v>
      </c>
      <c r="E37" s="14" t="s">
        <v>49544</v>
      </c>
      <c r="F37" s="3" t="s">
        <v>28832</v>
      </c>
      <c r="G37" s="3" t="s">
        <v>48593</v>
      </c>
      <c r="H37" s="7" t="s">
        <v>49540</v>
      </c>
      <c r="I37" s="5" t="s">
        <v>49541</v>
      </c>
      <c r="J37" s="5" t="s">
        <v>49545</v>
      </c>
      <c r="L37" s="5"/>
      <c r="M37" s="5"/>
      <c r="N37" s="8"/>
      <c r="O37" s="9"/>
    </row>
    <row r="38" spans="1:15">
      <c r="A38" s="3"/>
      <c r="B38" s="3"/>
      <c r="C38" s="3"/>
      <c r="D38" s="3"/>
      <c r="E38" s="3"/>
      <c r="F38" s="3"/>
      <c r="G38" s="3"/>
      <c r="H38" s="7" t="s">
        <v>49541</v>
      </c>
      <c r="I38" s="5" t="s">
        <v>49540</v>
      </c>
      <c r="J38" s="5" t="s">
        <v>49574</v>
      </c>
      <c r="L38" s="10" t="s">
        <v>6952</v>
      </c>
      <c r="M38" s="11" t="s">
        <v>49583</v>
      </c>
      <c r="N38" s="12" t="s">
        <v>6951</v>
      </c>
      <c r="O38" s="13" t="s">
        <v>49582</v>
      </c>
    </row>
    <row r="39" ht="38.25" spans="1:15">
      <c r="A39" s="3" t="s">
        <v>16540</v>
      </c>
      <c r="B39" s="3" t="s">
        <v>49636</v>
      </c>
      <c r="C39" s="3" t="s">
        <v>49690</v>
      </c>
      <c r="D39" s="3" t="s">
        <v>16540</v>
      </c>
      <c r="E39" s="3" t="s">
        <v>49690</v>
      </c>
      <c r="F39" s="3"/>
      <c r="G39" s="3"/>
      <c r="H39" s="3"/>
      <c r="N39" s="8" t="s">
        <v>16540</v>
      </c>
      <c r="O39" s="9" t="s">
        <v>49691</v>
      </c>
    </row>
    <row r="40" ht="38.25" spans="1:15">
      <c r="A40" s="3" t="s">
        <v>23607</v>
      </c>
      <c r="B40" s="3" t="s">
        <v>49642</v>
      </c>
      <c r="C40" s="3" t="s">
        <v>49546</v>
      </c>
      <c r="D40" s="14" t="s">
        <v>23607</v>
      </c>
      <c r="E40" s="14" t="s">
        <v>49546</v>
      </c>
      <c r="F40" s="10" t="s">
        <v>27011</v>
      </c>
      <c r="G40" s="3" t="s">
        <v>47254</v>
      </c>
      <c r="H40" s="7" t="s">
        <v>49540</v>
      </c>
      <c r="I40" s="5" t="s">
        <v>49541</v>
      </c>
      <c r="J40" s="5" t="s">
        <v>49545</v>
      </c>
      <c r="L40" s="5"/>
      <c r="M40" s="5"/>
      <c r="N40" s="8"/>
      <c r="O40" s="9"/>
    </row>
    <row r="41" ht="38.25" spans="1:15">
      <c r="A41" s="3" t="s">
        <v>12542</v>
      </c>
      <c r="B41" s="3" t="s">
        <v>5490</v>
      </c>
      <c r="C41" s="3" t="s">
        <v>49692</v>
      </c>
      <c r="D41" s="3" t="s">
        <v>12542</v>
      </c>
      <c r="E41" s="3" t="s">
        <v>49692</v>
      </c>
      <c r="F41" s="3"/>
      <c r="G41" s="3"/>
      <c r="H41" s="3"/>
      <c r="N41" s="8" t="s">
        <v>12542</v>
      </c>
      <c r="O41" s="9" t="s">
        <v>49693</v>
      </c>
    </row>
    <row r="42" ht="38.25" spans="1:15">
      <c r="A42" s="3" t="s">
        <v>16340</v>
      </c>
      <c r="B42" s="3" t="s">
        <v>5490</v>
      </c>
      <c r="C42" s="3" t="s">
        <v>49694</v>
      </c>
      <c r="D42" s="3" t="s">
        <v>16340</v>
      </c>
      <c r="E42" s="3" t="s">
        <v>49694</v>
      </c>
      <c r="F42" s="3"/>
      <c r="G42" s="3"/>
      <c r="H42" s="3"/>
      <c r="N42" s="8" t="s">
        <v>16340</v>
      </c>
      <c r="O42" s="9" t="s">
        <v>49695</v>
      </c>
    </row>
    <row r="43" spans="1:15">
      <c r="A43" s="3"/>
      <c r="B43" s="3"/>
      <c r="C43" s="3"/>
      <c r="D43" s="3"/>
      <c r="E43" s="3"/>
      <c r="F43" s="3"/>
      <c r="G43" s="3"/>
      <c r="H43" s="7" t="s">
        <v>49541</v>
      </c>
      <c r="I43" s="5" t="s">
        <v>49540</v>
      </c>
      <c r="J43" s="5" t="s">
        <v>49574</v>
      </c>
      <c r="L43" s="10" t="s">
        <v>9573</v>
      </c>
      <c r="M43" s="11" t="s">
        <v>37402</v>
      </c>
      <c r="N43" s="12" t="s">
        <v>9575</v>
      </c>
      <c r="O43" s="13" t="s">
        <v>49584</v>
      </c>
    </row>
    <row r="44" ht="38.25" spans="1:15">
      <c r="A44" s="3" t="s">
        <v>19997</v>
      </c>
      <c r="B44" s="3" t="s">
        <v>49648</v>
      </c>
      <c r="C44" s="3" t="s">
        <v>49696</v>
      </c>
      <c r="D44" s="3" t="s">
        <v>19997</v>
      </c>
      <c r="E44" s="3" t="s">
        <v>49696</v>
      </c>
      <c r="F44" s="3"/>
      <c r="G44" s="3"/>
      <c r="H44" s="3"/>
      <c r="N44" s="8" t="s">
        <v>19997</v>
      </c>
      <c r="O44" s="9" t="s">
        <v>49697</v>
      </c>
    </row>
    <row r="45" ht="38.25" spans="1:15">
      <c r="A45" s="3" t="s">
        <v>17280</v>
      </c>
      <c r="B45" s="3" t="s">
        <v>49645</v>
      </c>
      <c r="C45" s="3" t="s">
        <v>49698</v>
      </c>
      <c r="D45" s="3" t="s">
        <v>17280</v>
      </c>
      <c r="E45" s="3" t="s">
        <v>49698</v>
      </c>
      <c r="F45" s="3"/>
      <c r="G45" s="3"/>
      <c r="H45" s="3"/>
      <c r="N45" s="8" t="s">
        <v>17280</v>
      </c>
      <c r="O45" s="9" t="s">
        <v>49699</v>
      </c>
    </row>
    <row r="46" ht="38.25" spans="1:15">
      <c r="A46" s="3" t="s">
        <v>26882</v>
      </c>
      <c r="B46" s="3" t="s">
        <v>49648</v>
      </c>
      <c r="C46" s="3" t="s">
        <v>49700</v>
      </c>
      <c r="D46" s="14" t="s">
        <v>26882</v>
      </c>
      <c r="E46" s="14" t="s">
        <v>49700</v>
      </c>
      <c r="F46" s="3" t="s">
        <v>47154</v>
      </c>
      <c r="G46" s="3" t="s">
        <v>26879</v>
      </c>
      <c r="H46" s="7" t="s">
        <v>49540</v>
      </c>
      <c r="I46" s="5" t="s">
        <v>49540</v>
      </c>
      <c r="J46" s="5"/>
      <c r="K46" s="11" t="s">
        <v>49611</v>
      </c>
      <c r="L46" s="5"/>
      <c r="M46" s="5"/>
      <c r="N46" s="8"/>
      <c r="O46" s="9"/>
    </row>
    <row r="47" ht="38.25" spans="1:15">
      <c r="A47" s="3" t="s">
        <v>21727</v>
      </c>
      <c r="B47" s="3" t="s">
        <v>49636</v>
      </c>
      <c r="C47" s="3" t="s">
        <v>49701</v>
      </c>
      <c r="D47" s="3" t="s">
        <v>21727</v>
      </c>
      <c r="E47" s="3" t="s">
        <v>49701</v>
      </c>
      <c r="F47" s="3"/>
      <c r="G47" s="3"/>
      <c r="H47" s="3"/>
      <c r="N47" s="8" t="s">
        <v>21727</v>
      </c>
      <c r="O47" s="9" t="s">
        <v>49702</v>
      </c>
    </row>
    <row r="48" ht="38.25" spans="1:15">
      <c r="A48" s="3" t="s">
        <v>1713</v>
      </c>
      <c r="B48" s="3" t="s">
        <v>49639</v>
      </c>
      <c r="C48" s="3" t="s">
        <v>49703</v>
      </c>
      <c r="D48" s="3" t="s">
        <v>1713</v>
      </c>
      <c r="E48" s="3" t="s">
        <v>49703</v>
      </c>
      <c r="F48" s="3"/>
      <c r="G48" s="3"/>
      <c r="H48" s="3"/>
      <c r="N48" s="8" t="s">
        <v>1713</v>
      </c>
      <c r="O48" s="9" t="s">
        <v>49704</v>
      </c>
    </row>
    <row r="49" spans="1:15">
      <c r="A49" s="3"/>
      <c r="B49" s="3"/>
      <c r="C49" s="3"/>
      <c r="D49" s="3"/>
      <c r="E49" s="3"/>
      <c r="F49" s="3"/>
      <c r="G49" s="3"/>
      <c r="H49" s="7" t="s">
        <v>49541</v>
      </c>
      <c r="I49" s="5" t="s">
        <v>49540</v>
      </c>
      <c r="J49" s="5" t="s">
        <v>49574</v>
      </c>
      <c r="L49" s="10" t="s">
        <v>1049</v>
      </c>
      <c r="M49" s="11" t="s">
        <v>31987</v>
      </c>
      <c r="N49" s="12" t="s">
        <v>1049</v>
      </c>
      <c r="O49" s="13" t="s">
        <v>31987</v>
      </c>
    </row>
    <row r="50" ht="38.25" spans="1:15">
      <c r="A50" s="3" t="s">
        <v>17204</v>
      </c>
      <c r="B50" s="3" t="s">
        <v>9</v>
      </c>
      <c r="C50" s="3" t="s">
        <v>49705</v>
      </c>
      <c r="D50" s="3" t="s">
        <v>17204</v>
      </c>
      <c r="E50" s="3" t="s">
        <v>49705</v>
      </c>
      <c r="F50" s="3"/>
      <c r="G50" s="3"/>
      <c r="H50" s="3"/>
      <c r="N50" s="8" t="s">
        <v>17204</v>
      </c>
      <c r="O50" s="9" t="s">
        <v>49706</v>
      </c>
    </row>
    <row r="51" ht="38.25" spans="1:15">
      <c r="A51" s="3" t="s">
        <v>20028</v>
      </c>
      <c r="B51" s="3" t="s">
        <v>5490</v>
      </c>
      <c r="C51" s="3" t="s">
        <v>49707</v>
      </c>
      <c r="D51" s="3" t="s">
        <v>20028</v>
      </c>
      <c r="E51" s="3" t="s">
        <v>49707</v>
      </c>
      <c r="F51" s="3"/>
      <c r="G51" s="3"/>
      <c r="H51" s="3"/>
      <c r="N51" s="8" t="s">
        <v>20028</v>
      </c>
      <c r="O51" s="9" t="s">
        <v>49708</v>
      </c>
    </row>
    <row r="52" ht="38.25" spans="1:15">
      <c r="A52" s="3" t="s">
        <v>1284</v>
      </c>
      <c r="B52" s="3" t="s">
        <v>49648</v>
      </c>
      <c r="C52" s="3" t="s">
        <v>49709</v>
      </c>
      <c r="D52" s="3" t="s">
        <v>1284</v>
      </c>
      <c r="E52" s="3" t="s">
        <v>49709</v>
      </c>
      <c r="F52" s="3"/>
      <c r="G52" s="3"/>
      <c r="H52" s="3"/>
      <c r="N52" s="8" t="s">
        <v>1284</v>
      </c>
      <c r="O52" s="9" t="s">
        <v>49710</v>
      </c>
    </row>
    <row r="53" ht="38.25" spans="1:15">
      <c r="A53" s="3" t="s">
        <v>4909</v>
      </c>
      <c r="B53" s="3" t="s">
        <v>5490</v>
      </c>
      <c r="C53" s="3" t="s">
        <v>49711</v>
      </c>
      <c r="D53" s="3" t="s">
        <v>4909</v>
      </c>
      <c r="E53" s="3" t="s">
        <v>49711</v>
      </c>
      <c r="F53" s="3"/>
      <c r="G53" s="3"/>
      <c r="H53" s="3"/>
      <c r="N53" s="8" t="s">
        <v>4909</v>
      </c>
      <c r="O53" s="9" t="s">
        <v>49712</v>
      </c>
    </row>
    <row r="54" ht="38.25" spans="1:15">
      <c r="A54" s="3" t="s">
        <v>15690</v>
      </c>
      <c r="B54" s="3" t="s">
        <v>49648</v>
      </c>
      <c r="C54" s="3" t="s">
        <v>49713</v>
      </c>
      <c r="D54" s="3" t="s">
        <v>15690</v>
      </c>
      <c r="E54" s="3" t="s">
        <v>49713</v>
      </c>
      <c r="F54" s="3"/>
      <c r="G54" s="3"/>
      <c r="H54" s="3"/>
      <c r="N54" s="8" t="s">
        <v>15690</v>
      </c>
      <c r="O54" s="9" t="s">
        <v>49714</v>
      </c>
    </row>
    <row r="55" ht="38.25" spans="1:15">
      <c r="A55" s="3" t="s">
        <v>26162</v>
      </c>
      <c r="B55" s="3" t="s">
        <v>5490</v>
      </c>
      <c r="C55" s="3" t="s">
        <v>46630</v>
      </c>
      <c r="D55" s="14" t="s">
        <v>26162</v>
      </c>
      <c r="E55" s="14" t="s">
        <v>46630</v>
      </c>
      <c r="F55" s="3" t="s">
        <v>49715</v>
      </c>
      <c r="G55" s="3" t="s">
        <v>26161</v>
      </c>
      <c r="H55" s="7" t="s">
        <v>49540</v>
      </c>
      <c r="I55" s="5" t="s">
        <v>49540</v>
      </c>
      <c r="J55" s="5"/>
      <c r="K55" s="11" t="s">
        <v>49614</v>
      </c>
      <c r="L55" s="5"/>
      <c r="M55" s="5"/>
      <c r="N55" s="8"/>
      <c r="O55" s="9"/>
    </row>
    <row r="56" ht="38.25" spans="1:15">
      <c r="A56" s="3" t="s">
        <v>26618</v>
      </c>
      <c r="B56" s="3" t="s">
        <v>49648</v>
      </c>
      <c r="C56" s="3" t="s">
        <v>49547</v>
      </c>
      <c r="D56" s="14" t="s">
        <v>26618</v>
      </c>
      <c r="E56" s="14" t="s">
        <v>49547</v>
      </c>
      <c r="F56" s="3" t="s">
        <v>48691</v>
      </c>
      <c r="G56" s="3" t="s">
        <v>28976</v>
      </c>
      <c r="H56" s="7" t="s">
        <v>49540</v>
      </c>
      <c r="I56" s="5" t="s">
        <v>49541</v>
      </c>
      <c r="J56" s="5" t="s">
        <v>49545</v>
      </c>
      <c r="L56" s="5"/>
      <c r="M56" s="5"/>
      <c r="N56" s="8"/>
      <c r="O56" s="9"/>
    </row>
    <row r="57" ht="38.25" spans="1:15">
      <c r="A57" s="3" t="s">
        <v>5980</v>
      </c>
      <c r="B57" s="3" t="s">
        <v>49716</v>
      </c>
      <c r="C57" s="3" t="s">
        <v>49717</v>
      </c>
      <c r="D57" s="3" t="s">
        <v>5980</v>
      </c>
      <c r="E57" s="3" t="s">
        <v>49717</v>
      </c>
      <c r="F57" s="3"/>
      <c r="G57" s="3"/>
      <c r="H57" s="3"/>
      <c r="N57" s="8" t="s">
        <v>5980</v>
      </c>
      <c r="O57" s="9" t="s">
        <v>49718</v>
      </c>
    </row>
    <row r="58" ht="38.25" spans="1:15">
      <c r="A58" s="3" t="s">
        <v>414</v>
      </c>
      <c r="B58" s="3" t="s">
        <v>49636</v>
      </c>
      <c r="C58" s="3" t="s">
        <v>49719</v>
      </c>
      <c r="D58" s="3" t="s">
        <v>414</v>
      </c>
      <c r="E58" s="3" t="s">
        <v>49719</v>
      </c>
      <c r="F58" s="3"/>
      <c r="G58" s="3"/>
      <c r="H58" s="3"/>
      <c r="N58" s="8" t="s">
        <v>414</v>
      </c>
      <c r="O58" s="9" t="s">
        <v>49720</v>
      </c>
    </row>
    <row r="59" ht="38.25" spans="1:15">
      <c r="A59" s="3" t="s">
        <v>11130</v>
      </c>
      <c r="B59" s="3" t="s">
        <v>49648</v>
      </c>
      <c r="C59" s="3" t="s">
        <v>49721</v>
      </c>
      <c r="D59" s="3" t="s">
        <v>11130</v>
      </c>
      <c r="E59" s="3" t="s">
        <v>49721</v>
      </c>
      <c r="F59" s="3"/>
      <c r="G59" s="3"/>
      <c r="H59" s="3"/>
      <c r="N59" s="8" t="s">
        <v>11130</v>
      </c>
      <c r="O59" s="9" t="s">
        <v>49722</v>
      </c>
    </row>
    <row r="60" ht="38.25" spans="1:15">
      <c r="A60" s="3" t="s">
        <v>1450</v>
      </c>
      <c r="B60" s="3" t="s">
        <v>49642</v>
      </c>
      <c r="C60" s="3" t="s">
        <v>49548</v>
      </c>
      <c r="D60" s="14" t="s">
        <v>1450</v>
      </c>
      <c r="E60" s="14" t="s">
        <v>49548</v>
      </c>
      <c r="F60" s="3" t="s">
        <v>42173</v>
      </c>
      <c r="G60" s="3" t="s">
        <v>16875</v>
      </c>
      <c r="H60" s="7" t="s">
        <v>49540</v>
      </c>
      <c r="I60" s="5" t="s">
        <v>49541</v>
      </c>
      <c r="J60" s="5" t="s">
        <v>49545</v>
      </c>
      <c r="L60" s="5"/>
      <c r="M60" s="5"/>
      <c r="N60" s="8"/>
      <c r="O60" s="9"/>
    </row>
    <row r="61" ht="38.25" spans="1:15">
      <c r="A61" s="3" t="s">
        <v>19677</v>
      </c>
      <c r="B61" s="3" t="s">
        <v>49648</v>
      </c>
      <c r="C61" s="3" t="s">
        <v>49723</v>
      </c>
      <c r="D61" s="3" t="s">
        <v>19677</v>
      </c>
      <c r="E61" s="3" t="s">
        <v>49723</v>
      </c>
      <c r="F61" s="3"/>
      <c r="G61" s="3"/>
      <c r="H61" s="3"/>
      <c r="N61" s="8" t="s">
        <v>19677</v>
      </c>
      <c r="O61" s="9" t="s">
        <v>49724</v>
      </c>
    </row>
    <row r="62" spans="1:15">
      <c r="A62" s="3"/>
      <c r="B62" s="3"/>
      <c r="C62" s="3"/>
      <c r="D62" s="3"/>
      <c r="E62" s="3"/>
      <c r="F62" s="3"/>
      <c r="G62" s="3"/>
      <c r="H62" s="7" t="s">
        <v>49541</v>
      </c>
      <c r="I62" s="5" t="s">
        <v>49540</v>
      </c>
      <c r="J62" s="5" t="s">
        <v>49574</v>
      </c>
      <c r="L62" s="10" t="s">
        <v>8883</v>
      </c>
      <c r="M62" s="11" t="s">
        <v>49585</v>
      </c>
      <c r="N62" s="12" t="s">
        <v>8883</v>
      </c>
      <c r="O62" s="13" t="s">
        <v>49585</v>
      </c>
    </row>
    <row r="63" ht="38.25" spans="1:15">
      <c r="A63" s="3" t="s">
        <v>28761</v>
      </c>
      <c r="B63" s="3" t="s">
        <v>5490</v>
      </c>
      <c r="C63" s="3" t="s">
        <v>49725</v>
      </c>
      <c r="D63" s="3" t="s">
        <v>28761</v>
      </c>
      <c r="E63" s="3" t="s">
        <v>49725</v>
      </c>
      <c r="F63" s="3"/>
      <c r="G63" s="3"/>
      <c r="H63" s="3"/>
      <c r="N63" s="8" t="s">
        <v>28761</v>
      </c>
      <c r="O63" s="9" t="s">
        <v>49726</v>
      </c>
    </row>
    <row r="64" ht="38.25" spans="1:15">
      <c r="A64" s="3" t="s">
        <v>16560</v>
      </c>
      <c r="B64" s="3" t="s">
        <v>49636</v>
      </c>
      <c r="C64" s="3" t="s">
        <v>49727</v>
      </c>
      <c r="D64" s="3" t="s">
        <v>16560</v>
      </c>
      <c r="E64" s="3" t="s">
        <v>49727</v>
      </c>
      <c r="F64" s="3"/>
      <c r="G64" s="3"/>
      <c r="H64" s="3"/>
      <c r="N64" s="8" t="s">
        <v>16560</v>
      </c>
      <c r="O64" s="9" t="s">
        <v>49728</v>
      </c>
    </row>
    <row r="65" ht="38.25" spans="1:15">
      <c r="A65" s="3" t="s">
        <v>16556</v>
      </c>
      <c r="B65" s="3" t="s">
        <v>49636</v>
      </c>
      <c r="C65" s="3" t="s">
        <v>49729</v>
      </c>
      <c r="D65" s="3" t="s">
        <v>16556</v>
      </c>
      <c r="E65" s="3" t="s">
        <v>49729</v>
      </c>
      <c r="F65" s="3"/>
      <c r="G65" s="3"/>
      <c r="H65" s="3"/>
      <c r="N65" s="8" t="s">
        <v>16556</v>
      </c>
      <c r="O65" s="9" t="s">
        <v>49730</v>
      </c>
    </row>
    <row r="66" ht="38.25" spans="1:15">
      <c r="A66" s="3" t="s">
        <v>16570</v>
      </c>
      <c r="B66" s="3" t="s">
        <v>49636</v>
      </c>
      <c r="C66" s="3" t="s">
        <v>49731</v>
      </c>
      <c r="D66" s="3" t="s">
        <v>16570</v>
      </c>
      <c r="E66" s="3" t="s">
        <v>49731</v>
      </c>
      <c r="F66" s="3"/>
      <c r="G66" s="3"/>
      <c r="H66" s="3"/>
      <c r="N66" s="8" t="s">
        <v>16570</v>
      </c>
      <c r="O66" s="9" t="s">
        <v>49732</v>
      </c>
    </row>
    <row r="67" ht="38.25" spans="1:15">
      <c r="A67" s="3" t="s">
        <v>16555</v>
      </c>
      <c r="B67" s="3" t="s">
        <v>49648</v>
      </c>
      <c r="C67" s="3" t="s">
        <v>49733</v>
      </c>
      <c r="D67" s="3" t="s">
        <v>16555</v>
      </c>
      <c r="E67" s="3" t="s">
        <v>49733</v>
      </c>
      <c r="F67" s="3"/>
      <c r="G67" s="3"/>
      <c r="H67" s="3"/>
      <c r="N67" s="8" t="s">
        <v>16555</v>
      </c>
      <c r="O67" s="9" t="s">
        <v>49734</v>
      </c>
    </row>
    <row r="68" spans="1:15">
      <c r="A68" s="3"/>
      <c r="B68" s="3"/>
      <c r="C68" s="3"/>
      <c r="D68" s="3"/>
      <c r="E68" s="3"/>
      <c r="F68" s="3"/>
      <c r="G68" s="3"/>
      <c r="H68" s="7" t="s">
        <v>49541</v>
      </c>
      <c r="I68" s="5" t="s">
        <v>49540</v>
      </c>
      <c r="J68" s="5" t="s">
        <v>49574</v>
      </c>
      <c r="L68" s="10" t="s">
        <v>24678</v>
      </c>
      <c r="M68" s="11" t="s">
        <v>45619</v>
      </c>
      <c r="N68" s="12" t="s">
        <v>24683</v>
      </c>
      <c r="O68" s="13"/>
    </row>
    <row r="69" ht="38.25" spans="1:15">
      <c r="A69" s="3" t="s">
        <v>17150</v>
      </c>
      <c r="B69" s="3" t="s">
        <v>5490</v>
      </c>
      <c r="C69" s="3" t="s">
        <v>49735</v>
      </c>
      <c r="D69" s="3" t="s">
        <v>17150</v>
      </c>
      <c r="E69" s="3" t="s">
        <v>49735</v>
      </c>
      <c r="F69" s="3"/>
      <c r="G69" s="3"/>
      <c r="H69" s="3"/>
      <c r="N69" s="15" t="s">
        <v>17150</v>
      </c>
      <c r="O69" s="16" t="s">
        <v>49736</v>
      </c>
    </row>
    <row r="70" ht="38.25" spans="1:15">
      <c r="A70" s="17" t="s">
        <v>21079</v>
      </c>
      <c r="B70" s="17" t="s">
        <v>49636</v>
      </c>
      <c r="C70" s="18" t="s">
        <v>49566</v>
      </c>
      <c r="D70" s="3" t="s">
        <v>1667</v>
      </c>
      <c r="E70" s="3" t="s">
        <v>49737</v>
      </c>
      <c r="F70" s="3"/>
      <c r="G70" s="3"/>
      <c r="H70" s="3"/>
      <c r="N70" s="8" t="s">
        <v>1667</v>
      </c>
      <c r="O70" s="9" t="s">
        <v>49738</v>
      </c>
    </row>
    <row r="71" ht="38.25" spans="1:15">
      <c r="A71" s="3" t="s">
        <v>1667</v>
      </c>
      <c r="B71" s="3" t="s">
        <v>49636</v>
      </c>
      <c r="C71" s="3" t="s">
        <v>49737</v>
      </c>
      <c r="D71" s="14" t="s">
        <v>25087</v>
      </c>
      <c r="E71" s="14" t="s">
        <v>49739</v>
      </c>
      <c r="F71" s="3" t="s">
        <v>45920</v>
      </c>
      <c r="G71" s="3" t="s">
        <v>25084</v>
      </c>
      <c r="H71" s="7" t="s">
        <v>49540</v>
      </c>
      <c r="I71" s="5" t="s">
        <v>49540</v>
      </c>
      <c r="J71" s="5"/>
      <c r="K71" s="11" t="s">
        <v>49740</v>
      </c>
      <c r="L71" s="5"/>
      <c r="M71" s="5"/>
      <c r="N71" s="8"/>
      <c r="O71" s="9"/>
    </row>
    <row r="72" ht="38.25" spans="1:15">
      <c r="A72" s="3" t="s">
        <v>29328</v>
      </c>
      <c r="B72" s="3" t="s">
        <v>49639</v>
      </c>
      <c r="C72" s="3" t="s">
        <v>49741</v>
      </c>
      <c r="D72" s="3" t="s">
        <v>29328</v>
      </c>
      <c r="E72" s="3" t="s">
        <v>49741</v>
      </c>
      <c r="F72" s="3"/>
      <c r="G72" s="3"/>
      <c r="H72" s="3"/>
      <c r="N72" s="8" t="s">
        <v>29328</v>
      </c>
      <c r="O72" s="9" t="s">
        <v>49742</v>
      </c>
    </row>
    <row r="73" spans="1:15">
      <c r="A73" s="3"/>
      <c r="B73" s="3"/>
      <c r="C73" s="3"/>
      <c r="D73" s="3"/>
      <c r="E73" s="3"/>
      <c r="F73" s="3"/>
      <c r="G73" s="3"/>
      <c r="H73" s="7" t="s">
        <v>49541</v>
      </c>
      <c r="I73" s="5" t="s">
        <v>49540</v>
      </c>
      <c r="J73" s="5" t="s">
        <v>49574</v>
      </c>
      <c r="L73" s="10" t="s">
        <v>3984</v>
      </c>
      <c r="M73" s="11" t="s">
        <v>47044</v>
      </c>
      <c r="N73" s="12" t="s">
        <v>26731</v>
      </c>
      <c r="O73" s="13" t="s">
        <v>49586</v>
      </c>
    </row>
    <row r="74" ht="38.25" spans="1:15">
      <c r="A74" s="3" t="s">
        <v>5664</v>
      </c>
      <c r="B74" s="3" t="s">
        <v>5490</v>
      </c>
      <c r="C74" s="3" t="s">
        <v>49743</v>
      </c>
      <c r="D74" s="3" t="s">
        <v>5664</v>
      </c>
      <c r="E74" s="3" t="s">
        <v>49743</v>
      </c>
      <c r="F74" s="3"/>
      <c r="G74" s="3"/>
      <c r="H74" s="3"/>
      <c r="N74" s="8" t="s">
        <v>5664</v>
      </c>
      <c r="O74" s="9" t="s">
        <v>49744</v>
      </c>
    </row>
    <row r="75" ht="38.25" spans="1:15">
      <c r="A75" s="3" t="s">
        <v>17437</v>
      </c>
      <c r="B75" s="3" t="s">
        <v>49653</v>
      </c>
      <c r="C75" s="3" t="s">
        <v>49745</v>
      </c>
      <c r="D75" s="3" t="s">
        <v>17437</v>
      </c>
      <c r="E75" s="3" t="s">
        <v>49745</v>
      </c>
      <c r="F75" s="3"/>
      <c r="G75" s="3"/>
      <c r="H75" s="3"/>
      <c r="N75" s="8" t="s">
        <v>17437</v>
      </c>
      <c r="O75" s="9" t="s">
        <v>49746</v>
      </c>
    </row>
    <row r="76" ht="38.25" spans="1:15">
      <c r="A76" s="3" t="s">
        <v>17336</v>
      </c>
      <c r="B76" s="3" t="s">
        <v>49636</v>
      </c>
      <c r="C76" s="3" t="s">
        <v>49747</v>
      </c>
      <c r="D76" s="3" t="s">
        <v>17336</v>
      </c>
      <c r="E76" s="3" t="s">
        <v>49747</v>
      </c>
      <c r="F76" s="3"/>
      <c r="G76" s="3"/>
      <c r="H76" s="3"/>
      <c r="N76" s="8" t="s">
        <v>17336</v>
      </c>
      <c r="O76" s="9" t="s">
        <v>49748</v>
      </c>
    </row>
    <row r="77" ht="38.25" spans="1:15">
      <c r="A77" s="3" t="s">
        <v>15088</v>
      </c>
      <c r="B77" s="3" t="s">
        <v>9</v>
      </c>
      <c r="C77" s="3" t="s">
        <v>40946</v>
      </c>
      <c r="D77" s="3" t="s">
        <v>15088</v>
      </c>
      <c r="E77" s="3" t="s">
        <v>40946</v>
      </c>
      <c r="F77" s="3"/>
      <c r="G77" s="3"/>
      <c r="H77" s="3"/>
      <c r="N77" s="8" t="s">
        <v>15088</v>
      </c>
      <c r="O77" s="9" t="s">
        <v>49749</v>
      </c>
    </row>
    <row r="78" ht="38.25" spans="1:15">
      <c r="A78" s="3" t="s">
        <v>14377</v>
      </c>
      <c r="B78" s="3" t="s">
        <v>49636</v>
      </c>
      <c r="C78" s="3" t="s">
        <v>49750</v>
      </c>
      <c r="D78" s="3" t="s">
        <v>14377</v>
      </c>
      <c r="E78" s="3" t="s">
        <v>49750</v>
      </c>
      <c r="F78" s="3"/>
      <c r="G78" s="3"/>
      <c r="H78" s="3"/>
      <c r="N78" s="8" t="s">
        <v>14377</v>
      </c>
      <c r="O78" s="9" t="s">
        <v>49751</v>
      </c>
    </row>
    <row r="79" ht="38.25" spans="1:15">
      <c r="A79" s="3" t="s">
        <v>13726</v>
      </c>
      <c r="B79" s="3" t="s">
        <v>49716</v>
      </c>
      <c r="C79" s="3" t="s">
        <v>49549</v>
      </c>
      <c r="D79" s="14" t="s">
        <v>13726</v>
      </c>
      <c r="E79" s="14" t="s">
        <v>49549</v>
      </c>
      <c r="F79" s="3" t="s">
        <v>49550</v>
      </c>
      <c r="G79" s="3" t="s">
        <v>23061</v>
      </c>
      <c r="H79" s="7" t="s">
        <v>49540</v>
      </c>
      <c r="I79" s="5" t="s">
        <v>49541</v>
      </c>
      <c r="J79" s="5" t="s">
        <v>49545</v>
      </c>
      <c r="L79" s="5"/>
      <c r="M79" s="5"/>
      <c r="N79" s="8"/>
      <c r="O79" s="9"/>
    </row>
    <row r="80" ht="38.25" spans="1:15">
      <c r="A80" s="17" t="s">
        <v>13989</v>
      </c>
      <c r="B80" s="17" t="s">
        <v>9</v>
      </c>
      <c r="C80" s="18" t="s">
        <v>49564</v>
      </c>
      <c r="D80" s="3" t="s">
        <v>17273</v>
      </c>
      <c r="E80" s="3" t="s">
        <v>49752</v>
      </c>
      <c r="F80" s="3"/>
      <c r="G80" s="3"/>
      <c r="H80" s="3"/>
      <c r="N80" s="8" t="s">
        <v>17273</v>
      </c>
      <c r="O80" s="9" t="s">
        <v>49753</v>
      </c>
    </row>
    <row r="81" ht="38.25" spans="1:15">
      <c r="A81" s="3" t="s">
        <v>17273</v>
      </c>
      <c r="B81" s="3" t="s">
        <v>49716</v>
      </c>
      <c r="C81" s="3" t="s">
        <v>49752</v>
      </c>
      <c r="D81" s="3"/>
      <c r="E81" s="3"/>
      <c r="F81" s="3"/>
      <c r="G81" s="3"/>
      <c r="H81" s="7" t="s">
        <v>49541</v>
      </c>
      <c r="I81" s="5" t="s">
        <v>49540</v>
      </c>
      <c r="J81" s="5" t="s">
        <v>49574</v>
      </c>
      <c r="L81" s="10" t="s">
        <v>7768</v>
      </c>
      <c r="M81" s="19" t="s">
        <v>36351</v>
      </c>
      <c r="N81" s="12" t="s">
        <v>7768</v>
      </c>
      <c r="O81" s="13" t="s">
        <v>36351</v>
      </c>
    </row>
    <row r="82" ht="38.25" spans="1:15">
      <c r="A82" s="3" t="s">
        <v>26161</v>
      </c>
      <c r="B82" s="3" t="s">
        <v>9</v>
      </c>
      <c r="C82" s="3" t="s">
        <v>49715</v>
      </c>
      <c r="D82" s="3" t="s">
        <v>26161</v>
      </c>
      <c r="E82" s="3" t="s">
        <v>49715</v>
      </c>
      <c r="F82" s="3"/>
      <c r="G82" s="3"/>
      <c r="H82" s="3"/>
      <c r="N82" s="8" t="s">
        <v>26161</v>
      </c>
      <c r="O82" s="20" t="s">
        <v>49754</v>
      </c>
    </row>
    <row r="83" ht="38.25" spans="1:15">
      <c r="A83" s="3" t="s">
        <v>10350</v>
      </c>
      <c r="B83" s="3" t="s">
        <v>49716</v>
      </c>
      <c r="C83" s="3" t="s">
        <v>49551</v>
      </c>
      <c r="D83" s="14" t="s">
        <v>10350</v>
      </c>
      <c r="E83" s="14" t="s">
        <v>49551</v>
      </c>
      <c r="F83" s="3" t="s">
        <v>47385</v>
      </c>
      <c r="G83" s="3" t="s">
        <v>7210</v>
      </c>
      <c r="H83" s="7" t="s">
        <v>49540</v>
      </c>
      <c r="I83" s="5" t="s">
        <v>49541</v>
      </c>
      <c r="J83" s="5" t="s">
        <v>49545</v>
      </c>
      <c r="L83" s="5"/>
      <c r="M83" s="5"/>
    </row>
    <row r="84" spans="1:15">
      <c r="A84" s="3"/>
      <c r="B84" s="3"/>
      <c r="C84" s="3"/>
      <c r="D84" s="3"/>
      <c r="E84" s="3"/>
      <c r="F84" s="3"/>
      <c r="G84" s="3"/>
      <c r="H84" s="7" t="s">
        <v>49541</v>
      </c>
      <c r="I84" s="5" t="s">
        <v>49540</v>
      </c>
      <c r="J84" s="5" t="s">
        <v>49574</v>
      </c>
      <c r="L84" s="10" t="s">
        <v>23071</v>
      </c>
      <c r="M84" s="11" t="s">
        <v>44930</v>
      </c>
      <c r="N84" s="12" t="s">
        <v>23072</v>
      </c>
      <c r="O84" s="13" t="s">
        <v>49587</v>
      </c>
    </row>
    <row r="85" spans="1:15">
      <c r="A85" s="3"/>
      <c r="B85" s="3"/>
      <c r="C85" s="3"/>
      <c r="D85" s="3"/>
      <c r="E85" s="3"/>
      <c r="F85" s="3"/>
      <c r="G85" s="3"/>
      <c r="H85" s="7" t="s">
        <v>49541</v>
      </c>
      <c r="I85" s="5" t="s">
        <v>49540</v>
      </c>
      <c r="J85" s="5" t="s">
        <v>49574</v>
      </c>
      <c r="L85" s="10" t="s">
        <v>3478</v>
      </c>
      <c r="M85" s="11" t="s">
        <v>49005</v>
      </c>
      <c r="N85" s="12" t="s">
        <v>3478</v>
      </c>
      <c r="O85" s="13" t="s">
        <v>49005</v>
      </c>
    </row>
    <row r="86" ht="38.25" spans="1:15">
      <c r="A86" s="3" t="s">
        <v>20411</v>
      </c>
      <c r="B86" s="3" t="s">
        <v>49648</v>
      </c>
      <c r="C86" s="3" t="s">
        <v>49755</v>
      </c>
      <c r="D86" s="3" t="s">
        <v>20411</v>
      </c>
      <c r="E86" s="3" t="s">
        <v>49755</v>
      </c>
      <c r="F86" s="3"/>
      <c r="G86" s="3"/>
      <c r="H86" s="3"/>
      <c r="N86" s="8" t="s">
        <v>20411</v>
      </c>
      <c r="O86" s="9" t="s">
        <v>49756</v>
      </c>
    </row>
    <row r="87" ht="38.25" spans="1:15">
      <c r="A87" s="3" t="s">
        <v>3019</v>
      </c>
      <c r="B87" s="3" t="s">
        <v>9</v>
      </c>
      <c r="C87" s="3" t="s">
        <v>49757</v>
      </c>
      <c r="D87" s="3" t="s">
        <v>3019</v>
      </c>
      <c r="E87" s="3" t="s">
        <v>49757</v>
      </c>
      <c r="F87" s="3"/>
      <c r="G87" s="3"/>
      <c r="H87" s="3"/>
      <c r="N87" s="8" t="s">
        <v>3019</v>
      </c>
      <c r="O87" s="9" t="s">
        <v>37788</v>
      </c>
    </row>
    <row r="88" ht="38.25" spans="1:15">
      <c r="A88" s="3" t="s">
        <v>16934</v>
      </c>
      <c r="B88" s="3" t="s">
        <v>49648</v>
      </c>
      <c r="C88" s="3" t="s">
        <v>49758</v>
      </c>
      <c r="D88" s="3" t="s">
        <v>16934</v>
      </c>
      <c r="E88" s="3" t="s">
        <v>49758</v>
      </c>
      <c r="F88" s="3"/>
      <c r="G88" s="3"/>
      <c r="H88" s="3"/>
      <c r="N88" s="8" t="s">
        <v>16934</v>
      </c>
      <c r="O88" s="9" t="s">
        <v>49759</v>
      </c>
    </row>
    <row r="89" ht="38.25" spans="1:15">
      <c r="A89" s="3" t="s">
        <v>23274</v>
      </c>
      <c r="B89" s="3" t="s">
        <v>5490</v>
      </c>
      <c r="C89" s="3" t="s">
        <v>49552</v>
      </c>
      <c r="D89" s="14" t="s">
        <v>23274</v>
      </c>
      <c r="E89" s="14" t="s">
        <v>49552</v>
      </c>
      <c r="F89" s="3" t="s">
        <v>45996</v>
      </c>
      <c r="G89" s="3" t="s">
        <v>25190</v>
      </c>
      <c r="H89" s="7" t="s">
        <v>49540</v>
      </c>
      <c r="I89" s="5" t="s">
        <v>49541</v>
      </c>
      <c r="J89" s="5" t="s">
        <v>49545</v>
      </c>
      <c r="L89" s="5"/>
      <c r="M89" s="5"/>
      <c r="N89" s="8"/>
      <c r="O89" s="9"/>
    </row>
    <row r="90" ht="38.25" spans="1:15">
      <c r="A90" s="3" t="s">
        <v>25524</v>
      </c>
      <c r="B90" s="3" t="s">
        <v>49686</v>
      </c>
      <c r="C90" s="3" t="s">
        <v>49760</v>
      </c>
      <c r="D90" s="3" t="s">
        <v>25524</v>
      </c>
      <c r="E90" s="3" t="s">
        <v>49760</v>
      </c>
      <c r="F90" s="3"/>
      <c r="G90" s="3"/>
      <c r="H90" s="3"/>
      <c r="N90" s="8" t="s">
        <v>25524</v>
      </c>
      <c r="O90" s="9" t="s">
        <v>49761</v>
      </c>
    </row>
    <row r="91" ht="38.25" spans="1:15">
      <c r="A91" s="3" t="s">
        <v>20399</v>
      </c>
      <c r="B91" s="3" t="s">
        <v>49636</v>
      </c>
      <c r="C91" s="3" t="s">
        <v>49762</v>
      </c>
      <c r="D91" s="3" t="s">
        <v>20399</v>
      </c>
      <c r="E91" s="3" t="s">
        <v>49762</v>
      </c>
      <c r="F91" s="3"/>
      <c r="G91" s="3"/>
      <c r="H91" s="3"/>
      <c r="N91" s="8" t="s">
        <v>20399</v>
      </c>
      <c r="O91" s="9" t="s">
        <v>49763</v>
      </c>
    </row>
    <row r="92" spans="1:15">
      <c r="A92" s="3"/>
      <c r="B92" s="3"/>
      <c r="C92" s="3"/>
      <c r="D92" s="3"/>
      <c r="E92" s="3"/>
      <c r="F92" s="3"/>
      <c r="G92" s="3"/>
      <c r="H92" s="7" t="s">
        <v>49541</v>
      </c>
      <c r="I92" s="5" t="s">
        <v>49540</v>
      </c>
      <c r="J92" s="5" t="s">
        <v>49574</v>
      </c>
      <c r="L92" s="10" t="s">
        <v>6784</v>
      </c>
      <c r="M92" s="11" t="s">
        <v>35706</v>
      </c>
      <c r="N92" s="12" t="s">
        <v>1823</v>
      </c>
      <c r="O92" s="13" t="s">
        <v>49588</v>
      </c>
    </row>
    <row r="93" ht="38.25" spans="1:15">
      <c r="A93" s="3" t="s">
        <v>4529</v>
      </c>
      <c r="B93" s="3" t="s">
        <v>49653</v>
      </c>
      <c r="C93" s="3" t="s">
        <v>49764</v>
      </c>
      <c r="D93" s="3" t="s">
        <v>4529</v>
      </c>
      <c r="E93" s="3" t="s">
        <v>49764</v>
      </c>
      <c r="F93" s="3"/>
      <c r="G93" s="3"/>
      <c r="H93" s="3"/>
      <c r="N93" s="8" t="s">
        <v>4529</v>
      </c>
      <c r="O93" s="9" t="s">
        <v>49765</v>
      </c>
    </row>
    <row r="94" spans="1:15">
      <c r="A94" s="3"/>
      <c r="B94" s="3"/>
      <c r="C94" s="3"/>
      <c r="D94" s="3"/>
      <c r="E94" s="3"/>
      <c r="F94" s="3"/>
      <c r="G94" s="3"/>
      <c r="H94" s="7" t="s">
        <v>49541</v>
      </c>
      <c r="I94" s="5" t="s">
        <v>49540</v>
      </c>
      <c r="J94" s="5" t="s">
        <v>49574</v>
      </c>
      <c r="L94" s="10" t="s">
        <v>4499</v>
      </c>
      <c r="M94" s="11" t="s">
        <v>34200</v>
      </c>
      <c r="N94" s="12" t="s">
        <v>4502</v>
      </c>
      <c r="O94" s="13" t="s">
        <v>49589</v>
      </c>
    </row>
    <row r="95" ht="38.25" spans="1:15">
      <c r="A95" s="3" t="s">
        <v>15699</v>
      </c>
      <c r="B95" s="3" t="s">
        <v>49636</v>
      </c>
      <c r="C95" s="3" t="s">
        <v>49766</v>
      </c>
      <c r="D95" s="3" t="s">
        <v>15699</v>
      </c>
      <c r="E95" s="3" t="s">
        <v>49766</v>
      </c>
      <c r="F95" s="3"/>
      <c r="G95" s="3"/>
      <c r="H95" s="3"/>
      <c r="N95" s="8" t="s">
        <v>15699</v>
      </c>
      <c r="O95" s="9" t="s">
        <v>49767</v>
      </c>
    </row>
    <row r="96" ht="38.25" spans="1:15">
      <c r="A96" s="3" t="s">
        <v>20407</v>
      </c>
      <c r="B96" s="3" t="s">
        <v>5490</v>
      </c>
      <c r="C96" s="3" t="s">
        <v>49768</v>
      </c>
      <c r="D96" s="3" t="s">
        <v>20407</v>
      </c>
      <c r="E96" s="3" t="s">
        <v>49768</v>
      </c>
      <c r="F96" s="3"/>
      <c r="G96" s="3"/>
      <c r="H96" s="3"/>
      <c r="N96" s="8" t="s">
        <v>20407</v>
      </c>
      <c r="O96" s="9" t="s">
        <v>49769</v>
      </c>
    </row>
    <row r="97" ht="38.25" spans="1:15">
      <c r="A97" s="3" t="s">
        <v>15811</v>
      </c>
      <c r="B97" s="3" t="s">
        <v>49716</v>
      </c>
      <c r="C97" s="3" t="s">
        <v>49770</v>
      </c>
      <c r="D97" s="3" t="s">
        <v>15811</v>
      </c>
      <c r="E97" s="3" t="s">
        <v>49770</v>
      </c>
      <c r="F97" s="3"/>
      <c r="G97" s="3"/>
      <c r="H97" s="3"/>
      <c r="N97" s="8" t="s">
        <v>15811</v>
      </c>
      <c r="O97" s="9" t="s">
        <v>49771</v>
      </c>
    </row>
    <row r="98" ht="38.25" spans="1:15">
      <c r="A98" s="17" t="s">
        <v>23694</v>
      </c>
      <c r="B98" s="17" t="s">
        <v>49642</v>
      </c>
      <c r="C98" s="18" t="s">
        <v>49568</v>
      </c>
      <c r="D98" s="3" t="s">
        <v>24141</v>
      </c>
      <c r="E98" s="3" t="s">
        <v>49772</v>
      </c>
      <c r="F98" s="3"/>
      <c r="G98" s="3"/>
      <c r="H98" s="3"/>
      <c r="N98" s="8" t="s">
        <v>24141</v>
      </c>
      <c r="O98" s="9" t="s">
        <v>49773</v>
      </c>
    </row>
    <row r="99" ht="38.25" spans="1:15">
      <c r="A99" s="3" t="s">
        <v>24141</v>
      </c>
      <c r="B99" s="3" t="s">
        <v>49645</v>
      </c>
      <c r="C99" s="3" t="s">
        <v>49772</v>
      </c>
      <c r="D99" s="3"/>
      <c r="E99" s="3"/>
      <c r="F99" s="3"/>
      <c r="G99" s="3"/>
      <c r="H99" s="7" t="s">
        <v>49541</v>
      </c>
      <c r="I99" s="5" t="s">
        <v>49540</v>
      </c>
      <c r="J99" s="5" t="s">
        <v>49574</v>
      </c>
      <c r="L99" s="10" t="s">
        <v>8270</v>
      </c>
      <c r="M99" s="11" t="s">
        <v>36686</v>
      </c>
      <c r="N99" s="12" t="s">
        <v>8271</v>
      </c>
      <c r="O99" s="13" t="s">
        <v>49590</v>
      </c>
    </row>
    <row r="100" ht="38.25" spans="1:15">
      <c r="A100" s="3" t="s">
        <v>19233</v>
      </c>
      <c r="B100" s="3" t="s">
        <v>49636</v>
      </c>
      <c r="C100" s="3" t="s">
        <v>49774</v>
      </c>
      <c r="D100" s="3" t="s">
        <v>19233</v>
      </c>
      <c r="E100" s="3" t="s">
        <v>49774</v>
      </c>
      <c r="F100" s="3"/>
      <c r="G100" s="3"/>
      <c r="H100" s="3"/>
      <c r="N100" s="8" t="s">
        <v>19233</v>
      </c>
      <c r="O100" s="9" t="s">
        <v>49775</v>
      </c>
    </row>
    <row r="101" ht="38.25" spans="1:15">
      <c r="A101" s="3" t="s">
        <v>15764</v>
      </c>
      <c r="B101" s="3" t="s">
        <v>5490</v>
      </c>
      <c r="C101" s="3" t="s">
        <v>49776</v>
      </c>
      <c r="D101" s="3" t="s">
        <v>15764</v>
      </c>
      <c r="E101" s="3" t="s">
        <v>49776</v>
      </c>
      <c r="F101" s="3"/>
      <c r="G101" s="3"/>
      <c r="H101" s="3"/>
      <c r="N101" s="8" t="s">
        <v>15764</v>
      </c>
      <c r="O101" s="9" t="s">
        <v>49777</v>
      </c>
    </row>
    <row r="102" ht="38.25" spans="1:15">
      <c r="A102" s="3" t="s">
        <v>1833</v>
      </c>
      <c r="B102" s="3" t="s">
        <v>49648</v>
      </c>
      <c r="C102" s="3" t="s">
        <v>49778</v>
      </c>
      <c r="D102" s="3" t="s">
        <v>1833</v>
      </c>
      <c r="E102" s="3" t="s">
        <v>49778</v>
      </c>
      <c r="F102" s="3"/>
      <c r="G102" s="3"/>
      <c r="H102" s="3"/>
      <c r="N102" s="8" t="s">
        <v>1833</v>
      </c>
      <c r="O102" s="9" t="s">
        <v>49779</v>
      </c>
    </row>
    <row r="103" ht="38.25" spans="1:15">
      <c r="A103" s="3" t="s">
        <v>17181</v>
      </c>
      <c r="B103" s="3" t="s">
        <v>49648</v>
      </c>
      <c r="C103" s="3" t="s">
        <v>49780</v>
      </c>
      <c r="D103" s="3" t="s">
        <v>17181</v>
      </c>
      <c r="E103" s="3" t="s">
        <v>49780</v>
      </c>
      <c r="F103" s="3"/>
      <c r="G103" s="3"/>
      <c r="H103" s="3"/>
      <c r="N103" s="8" t="s">
        <v>17181</v>
      </c>
      <c r="O103" s="9" t="s">
        <v>49781</v>
      </c>
    </row>
    <row r="104" ht="38.25" spans="1:15">
      <c r="A104" s="3" t="s">
        <v>19100</v>
      </c>
      <c r="B104" s="3" t="s">
        <v>9</v>
      </c>
      <c r="C104" s="3" t="s">
        <v>49782</v>
      </c>
      <c r="D104" s="3" t="s">
        <v>19100</v>
      </c>
      <c r="E104" s="3" t="s">
        <v>49782</v>
      </c>
      <c r="F104" s="3"/>
      <c r="G104" s="3"/>
      <c r="H104" s="3"/>
      <c r="N104" s="8" t="s">
        <v>19100</v>
      </c>
      <c r="O104" s="9" t="s">
        <v>43434</v>
      </c>
    </row>
    <row r="105" ht="38.25" spans="1:15">
      <c r="A105" s="3" t="s">
        <v>26003</v>
      </c>
      <c r="B105" s="3" t="s">
        <v>49648</v>
      </c>
      <c r="C105" s="3" t="s">
        <v>49783</v>
      </c>
      <c r="D105" s="3" t="s">
        <v>26003</v>
      </c>
      <c r="E105" s="3" t="s">
        <v>49783</v>
      </c>
      <c r="F105" s="3"/>
      <c r="G105" s="3"/>
      <c r="H105" s="3"/>
      <c r="N105" s="8" t="s">
        <v>26003</v>
      </c>
      <c r="O105" s="9" t="s">
        <v>49784</v>
      </c>
    </row>
    <row r="106" ht="38.25" spans="1:15">
      <c r="A106" s="3" t="s">
        <v>650</v>
      </c>
      <c r="B106" s="3" t="s">
        <v>49636</v>
      </c>
      <c r="C106" s="3" t="s">
        <v>49785</v>
      </c>
      <c r="D106" s="3" t="s">
        <v>650</v>
      </c>
      <c r="E106" s="3" t="s">
        <v>49785</v>
      </c>
      <c r="F106" s="3"/>
      <c r="G106" s="3"/>
      <c r="H106" s="3"/>
      <c r="N106" s="8" t="s">
        <v>650</v>
      </c>
      <c r="O106" s="9" t="s">
        <v>49786</v>
      </c>
    </row>
    <row r="107" ht="38.25" spans="1:15">
      <c r="A107" s="3" t="s">
        <v>963</v>
      </c>
      <c r="B107" s="3" t="s">
        <v>5490</v>
      </c>
      <c r="C107" s="3" t="s">
        <v>49787</v>
      </c>
      <c r="D107" s="3" t="s">
        <v>963</v>
      </c>
      <c r="E107" s="3" t="s">
        <v>49787</v>
      </c>
      <c r="F107" s="3"/>
      <c r="G107" s="3"/>
      <c r="H107" s="3"/>
      <c r="N107" s="8" t="s">
        <v>963</v>
      </c>
      <c r="O107" s="9" t="s">
        <v>49788</v>
      </c>
    </row>
    <row r="108" ht="38.25" spans="1:15">
      <c r="A108" s="3" t="s">
        <v>24729</v>
      </c>
      <c r="B108" s="3" t="s">
        <v>9</v>
      </c>
      <c r="C108" s="3" t="s">
        <v>49789</v>
      </c>
      <c r="D108" s="3" t="s">
        <v>24729</v>
      </c>
      <c r="E108" s="3" t="s">
        <v>49789</v>
      </c>
      <c r="F108" s="3"/>
      <c r="G108" s="3"/>
      <c r="H108" s="3"/>
      <c r="N108" s="8" t="s">
        <v>24729</v>
      </c>
      <c r="O108" s="9" t="s">
        <v>49790</v>
      </c>
    </row>
    <row r="109" ht="38.25" spans="1:15">
      <c r="A109" s="3" t="s">
        <v>28519</v>
      </c>
      <c r="B109" s="3" t="s">
        <v>9</v>
      </c>
      <c r="C109" s="3" t="s">
        <v>49791</v>
      </c>
      <c r="D109" s="3" t="s">
        <v>28519</v>
      </c>
      <c r="E109" s="3" t="s">
        <v>49791</v>
      </c>
      <c r="F109" s="3"/>
      <c r="G109" s="3"/>
      <c r="H109" s="3"/>
      <c r="N109" s="8" t="s">
        <v>28519</v>
      </c>
      <c r="O109" s="9" t="s">
        <v>48343</v>
      </c>
    </row>
    <row r="110" ht="38.25" spans="1:15">
      <c r="A110" s="3" t="s">
        <v>8624</v>
      </c>
      <c r="B110" s="3" t="s">
        <v>49792</v>
      </c>
      <c r="C110" s="3" t="s">
        <v>49793</v>
      </c>
      <c r="D110" s="3" t="s">
        <v>8624</v>
      </c>
      <c r="E110" s="3" t="s">
        <v>49793</v>
      </c>
      <c r="F110" s="3"/>
      <c r="G110" s="3"/>
      <c r="H110" s="3"/>
      <c r="N110" s="8" t="s">
        <v>8624</v>
      </c>
      <c r="O110" s="9" t="s">
        <v>49794</v>
      </c>
    </row>
    <row r="111" spans="1:15">
      <c r="A111" s="3"/>
      <c r="B111" s="3"/>
      <c r="C111" s="3"/>
      <c r="D111" s="3"/>
      <c r="E111" s="3"/>
      <c r="F111" s="3"/>
      <c r="G111" s="3"/>
      <c r="H111" s="7" t="s">
        <v>49541</v>
      </c>
      <c r="I111" s="5" t="s">
        <v>49540</v>
      </c>
      <c r="J111" s="5" t="s">
        <v>49574</v>
      </c>
      <c r="L111" s="10" t="s">
        <v>18914</v>
      </c>
      <c r="M111" s="11" t="s">
        <v>43305</v>
      </c>
      <c r="N111" s="12" t="s">
        <v>18916</v>
      </c>
      <c r="O111" s="13" t="s">
        <v>49591</v>
      </c>
    </row>
    <row r="112" ht="38.25" spans="1:15">
      <c r="A112" s="3" t="s">
        <v>18909</v>
      </c>
      <c r="B112" s="3" t="s">
        <v>49648</v>
      </c>
      <c r="C112" s="3" t="s">
        <v>49795</v>
      </c>
      <c r="D112" s="3" t="s">
        <v>18909</v>
      </c>
      <c r="E112" s="3" t="s">
        <v>49795</v>
      </c>
      <c r="F112" s="3"/>
      <c r="G112" s="3"/>
      <c r="H112" s="3"/>
      <c r="N112" s="8" t="s">
        <v>18909</v>
      </c>
      <c r="O112" s="9" t="s">
        <v>49796</v>
      </c>
    </row>
    <row r="113" ht="38.25" spans="1:15">
      <c r="A113" s="3" t="s">
        <v>18945</v>
      </c>
      <c r="B113" s="3" t="s">
        <v>49636</v>
      </c>
      <c r="C113" s="3" t="s">
        <v>43325</v>
      </c>
      <c r="D113" s="3" t="s">
        <v>18945</v>
      </c>
      <c r="E113" s="3" t="s">
        <v>43325</v>
      </c>
      <c r="F113" s="3"/>
      <c r="G113" s="3"/>
      <c r="H113" s="3"/>
      <c r="N113" s="8" t="s">
        <v>18945</v>
      </c>
      <c r="O113" s="9" t="s">
        <v>49797</v>
      </c>
    </row>
    <row r="114" ht="38.25" spans="1:15">
      <c r="A114" s="3" t="s">
        <v>18988</v>
      </c>
      <c r="B114" s="3" t="s">
        <v>9</v>
      </c>
      <c r="C114" s="3" t="s">
        <v>49798</v>
      </c>
      <c r="D114" s="3" t="s">
        <v>18988</v>
      </c>
      <c r="E114" s="3" t="s">
        <v>49798</v>
      </c>
      <c r="F114" s="3"/>
      <c r="G114" s="3"/>
      <c r="H114" s="3"/>
      <c r="N114" s="8" t="s">
        <v>18988</v>
      </c>
      <c r="O114" s="9" t="s">
        <v>43348</v>
      </c>
    </row>
    <row r="115" ht="38.25" spans="1:15">
      <c r="A115" s="3" t="s">
        <v>19485</v>
      </c>
      <c r="B115" s="3" t="s">
        <v>49636</v>
      </c>
      <c r="C115" s="3" t="s">
        <v>49799</v>
      </c>
      <c r="D115" s="3" t="s">
        <v>19485</v>
      </c>
      <c r="E115" s="3" t="s">
        <v>49799</v>
      </c>
      <c r="F115" s="3"/>
      <c r="G115" s="3"/>
      <c r="H115" s="3"/>
      <c r="N115" s="8" t="s">
        <v>19485</v>
      </c>
      <c r="O115" s="9" t="s">
        <v>49800</v>
      </c>
    </row>
    <row r="116" spans="1:15">
      <c r="A116" s="3"/>
      <c r="B116" s="3"/>
      <c r="C116" s="3"/>
      <c r="D116" s="3"/>
      <c r="E116" s="3"/>
      <c r="F116" s="3"/>
      <c r="G116" s="3"/>
      <c r="H116" s="7" t="s">
        <v>49541</v>
      </c>
      <c r="I116" s="5" t="s">
        <v>49540</v>
      </c>
      <c r="J116" s="5" t="s">
        <v>49574</v>
      </c>
      <c r="L116" s="10" t="s">
        <v>25162</v>
      </c>
      <c r="M116" s="11" t="s">
        <v>49594</v>
      </c>
      <c r="N116" s="12" t="s">
        <v>49592</v>
      </c>
      <c r="O116" s="13" t="s">
        <v>49593</v>
      </c>
    </row>
    <row r="117" ht="38.25" spans="1:15">
      <c r="A117" s="3" t="s">
        <v>28083</v>
      </c>
      <c r="B117" s="3" t="s">
        <v>49636</v>
      </c>
      <c r="C117" s="3" t="s">
        <v>49801</v>
      </c>
      <c r="D117" s="3" t="s">
        <v>28083</v>
      </c>
      <c r="E117" s="3" t="s">
        <v>49801</v>
      </c>
      <c r="F117" s="3"/>
      <c r="G117" s="3"/>
      <c r="H117" s="3"/>
      <c r="N117" s="8" t="s">
        <v>28083</v>
      </c>
      <c r="O117" s="9" t="s">
        <v>49802</v>
      </c>
    </row>
    <row r="118" ht="38.25" spans="1:15">
      <c r="A118" s="3" t="s">
        <v>15702</v>
      </c>
      <c r="B118" s="3" t="s">
        <v>49639</v>
      </c>
      <c r="C118" s="3" t="s">
        <v>49803</v>
      </c>
      <c r="D118" s="3" t="s">
        <v>15702</v>
      </c>
      <c r="E118" s="3" t="s">
        <v>49803</v>
      </c>
      <c r="F118" s="3"/>
      <c r="G118" s="3"/>
      <c r="H118" s="3"/>
      <c r="N118" s="8" t="s">
        <v>15702</v>
      </c>
      <c r="O118" s="9" t="s">
        <v>49804</v>
      </c>
    </row>
    <row r="119" ht="38.25" spans="1:15">
      <c r="A119" s="3" t="s">
        <v>28256</v>
      </c>
      <c r="B119" s="3" t="s">
        <v>49639</v>
      </c>
      <c r="C119" s="3" t="s">
        <v>49805</v>
      </c>
      <c r="D119" s="3" t="s">
        <v>28256</v>
      </c>
      <c r="E119" s="3" t="s">
        <v>49805</v>
      </c>
      <c r="F119" s="3"/>
      <c r="G119" s="3"/>
      <c r="H119" s="3"/>
      <c r="N119" s="8" t="s">
        <v>28256</v>
      </c>
      <c r="O119" s="9" t="s">
        <v>49806</v>
      </c>
    </row>
    <row r="120" ht="38.25" spans="1:15">
      <c r="A120" s="3" t="s">
        <v>18266</v>
      </c>
      <c r="B120" s="3" t="s">
        <v>49636</v>
      </c>
      <c r="C120" s="3" t="s">
        <v>49807</v>
      </c>
      <c r="D120" s="3" t="s">
        <v>18266</v>
      </c>
      <c r="E120" s="3" t="s">
        <v>49807</v>
      </c>
      <c r="F120" s="3"/>
      <c r="G120" s="3"/>
      <c r="H120" s="3"/>
      <c r="N120" s="8" t="s">
        <v>18266</v>
      </c>
      <c r="O120" s="9" t="s">
        <v>49808</v>
      </c>
    </row>
    <row r="121" ht="38.25" spans="1:15">
      <c r="A121" s="3" t="s">
        <v>19936</v>
      </c>
      <c r="B121" s="3" t="s">
        <v>49636</v>
      </c>
      <c r="C121" s="3" t="s">
        <v>49809</v>
      </c>
      <c r="D121" s="3" t="s">
        <v>19936</v>
      </c>
      <c r="E121" s="3" t="s">
        <v>49809</v>
      </c>
      <c r="F121" s="3"/>
      <c r="G121" s="3"/>
      <c r="H121" s="3"/>
      <c r="N121" s="8" t="s">
        <v>19936</v>
      </c>
      <c r="O121" s="9" t="s">
        <v>49810</v>
      </c>
    </row>
    <row r="122" ht="38.25" spans="1:15">
      <c r="A122" s="17" t="s">
        <v>19385</v>
      </c>
      <c r="B122" s="17" t="s">
        <v>49636</v>
      </c>
      <c r="C122" s="18" t="s">
        <v>49811</v>
      </c>
      <c r="D122" s="3"/>
      <c r="E122" s="3"/>
      <c r="F122" s="3"/>
      <c r="G122" s="3"/>
      <c r="H122" s="3"/>
      <c r="N122" s="8"/>
      <c r="O122" s="9"/>
    </row>
    <row r="123" ht="38.25" spans="1:15">
      <c r="A123" s="3" t="s">
        <v>17196</v>
      </c>
      <c r="B123" s="3" t="s">
        <v>49636</v>
      </c>
      <c r="C123" s="3" t="s">
        <v>49812</v>
      </c>
      <c r="D123" s="3" t="s">
        <v>17196</v>
      </c>
      <c r="E123" s="3" t="s">
        <v>49812</v>
      </c>
      <c r="F123" s="3"/>
      <c r="G123" s="3"/>
      <c r="H123" s="3"/>
      <c r="N123" s="8" t="s">
        <v>17196</v>
      </c>
      <c r="O123" s="9" t="s">
        <v>49813</v>
      </c>
    </row>
    <row r="124" ht="38.25" spans="1:15">
      <c r="A124" s="3" t="s">
        <v>17189</v>
      </c>
      <c r="B124" s="3" t="s">
        <v>49636</v>
      </c>
      <c r="C124" s="3" t="s">
        <v>49814</v>
      </c>
      <c r="D124" s="3" t="s">
        <v>17189</v>
      </c>
      <c r="E124" s="3" t="s">
        <v>49814</v>
      </c>
      <c r="F124" s="3"/>
      <c r="G124" s="3"/>
      <c r="H124" s="3"/>
      <c r="N124" s="8" t="s">
        <v>17189</v>
      </c>
      <c r="O124" s="9" t="s">
        <v>49815</v>
      </c>
    </row>
    <row r="125" ht="38.25" spans="1:15">
      <c r="A125" s="3" t="s">
        <v>17200</v>
      </c>
      <c r="B125" s="3" t="s">
        <v>49648</v>
      </c>
      <c r="C125" s="3" t="s">
        <v>49816</v>
      </c>
      <c r="D125" s="3" t="s">
        <v>17200</v>
      </c>
      <c r="E125" s="3" t="s">
        <v>49816</v>
      </c>
      <c r="F125" s="3"/>
      <c r="G125" s="3"/>
      <c r="H125" s="3"/>
      <c r="N125" s="8" t="s">
        <v>17200</v>
      </c>
      <c r="O125" s="9" t="s">
        <v>49817</v>
      </c>
    </row>
    <row r="126" ht="38.25" spans="1:15">
      <c r="A126" s="3" t="s">
        <v>49553</v>
      </c>
      <c r="B126" s="3" t="s">
        <v>5490</v>
      </c>
      <c r="C126" s="3" t="s">
        <v>49554</v>
      </c>
      <c r="D126" s="14" t="s">
        <v>49553</v>
      </c>
      <c r="E126" s="14" t="s">
        <v>49554</v>
      </c>
      <c r="F126" s="3" t="s">
        <v>43382</v>
      </c>
      <c r="G126" s="3" t="s">
        <v>19030</v>
      </c>
      <c r="H126" s="7" t="s">
        <v>49540</v>
      </c>
      <c r="I126" s="5" t="s">
        <v>49540</v>
      </c>
      <c r="J126" s="5" t="s">
        <v>19032</v>
      </c>
      <c r="K126" s="13" t="s">
        <v>49555</v>
      </c>
      <c r="L126" s="5"/>
      <c r="M126" s="5"/>
      <c r="N126" s="5" t="s">
        <v>19032</v>
      </c>
      <c r="O126" s="9" t="s">
        <v>49555</v>
      </c>
    </row>
    <row r="127" ht="38.25" spans="1:15">
      <c r="A127" s="3" t="s">
        <v>17269</v>
      </c>
      <c r="B127" s="3" t="s">
        <v>49645</v>
      </c>
      <c r="C127" s="3" t="s">
        <v>49818</v>
      </c>
      <c r="D127" s="3" t="s">
        <v>17269</v>
      </c>
      <c r="E127" s="3" t="s">
        <v>49818</v>
      </c>
      <c r="F127" s="3"/>
      <c r="G127" s="3"/>
      <c r="H127" s="3"/>
      <c r="N127" s="8" t="s">
        <v>17269</v>
      </c>
      <c r="O127" s="9" t="s">
        <v>49819</v>
      </c>
    </row>
    <row r="128" ht="38.25" spans="1:15">
      <c r="A128" s="3" t="s">
        <v>4990</v>
      </c>
      <c r="B128" s="3" t="s">
        <v>49716</v>
      </c>
      <c r="C128" s="3" t="s">
        <v>49557</v>
      </c>
      <c r="D128" s="14" t="s">
        <v>4990</v>
      </c>
      <c r="E128" s="14" t="s">
        <v>49557</v>
      </c>
      <c r="F128" s="3" t="s">
        <v>42566</v>
      </c>
      <c r="G128" s="3" t="s">
        <v>17433</v>
      </c>
      <c r="H128" s="7" t="s">
        <v>49540</v>
      </c>
      <c r="I128" s="5" t="s">
        <v>49541</v>
      </c>
      <c r="J128" s="5" t="s">
        <v>49545</v>
      </c>
      <c r="L128" s="5"/>
      <c r="M128" s="5"/>
    </row>
    <row r="129" spans="1:15">
      <c r="A129" s="3"/>
      <c r="B129" s="3"/>
      <c r="C129" s="3"/>
      <c r="D129" s="3"/>
      <c r="E129" s="3"/>
      <c r="F129" s="3"/>
      <c r="G129" s="3"/>
      <c r="H129" s="7" t="s">
        <v>49541</v>
      </c>
      <c r="I129" s="5" t="s">
        <v>49540</v>
      </c>
      <c r="J129" s="5"/>
      <c r="L129" s="21"/>
      <c r="M129" s="22"/>
      <c r="N129" s="8"/>
      <c r="O129" s="9"/>
    </row>
    <row r="130" spans="1:15">
      <c r="A130" s="3"/>
      <c r="B130" s="3"/>
      <c r="C130" s="3"/>
      <c r="D130" s="3"/>
      <c r="E130" s="3"/>
      <c r="F130" s="3"/>
      <c r="G130" s="3"/>
      <c r="H130" s="7" t="s">
        <v>49541</v>
      </c>
      <c r="I130" s="5" t="s">
        <v>49540</v>
      </c>
      <c r="J130" s="5" t="s">
        <v>49574</v>
      </c>
      <c r="L130" s="10" t="s">
        <v>16842</v>
      </c>
      <c r="M130" s="11" t="s">
        <v>42149</v>
      </c>
      <c r="N130" s="12" t="s">
        <v>16843</v>
      </c>
      <c r="O130" s="13" t="s">
        <v>49596</v>
      </c>
    </row>
    <row r="131" ht="38.25" spans="1:15">
      <c r="A131" s="3" t="s">
        <v>10909</v>
      </c>
      <c r="B131" s="3" t="s">
        <v>49716</v>
      </c>
      <c r="C131" s="3" t="s">
        <v>49558</v>
      </c>
      <c r="D131" s="14" t="s">
        <v>10909</v>
      </c>
      <c r="E131" s="14" t="s">
        <v>49558</v>
      </c>
      <c r="F131" s="3" t="s">
        <v>35806</v>
      </c>
      <c r="G131" s="3" t="s">
        <v>6954</v>
      </c>
      <c r="H131" s="7" t="s">
        <v>49540</v>
      </c>
      <c r="I131" s="5" t="s">
        <v>49541</v>
      </c>
      <c r="J131" s="5" t="s">
        <v>49545</v>
      </c>
      <c r="L131" s="5"/>
      <c r="M131" s="5"/>
    </row>
    <row r="132" ht="18.9" customHeight="1" spans="1:15">
      <c r="A132" s="3" t="s">
        <v>20109</v>
      </c>
      <c r="B132" s="3" t="s">
        <v>49648</v>
      </c>
      <c r="C132" s="3" t="s">
        <v>49820</v>
      </c>
      <c r="D132" s="3" t="s">
        <v>20109</v>
      </c>
      <c r="E132" s="3" t="s">
        <v>49820</v>
      </c>
      <c r="F132" s="3"/>
      <c r="G132" s="3"/>
      <c r="H132" s="3"/>
      <c r="N132" s="8" t="s">
        <v>20109</v>
      </c>
      <c r="O132" s="9" t="s">
        <v>49821</v>
      </c>
    </row>
    <row r="133" ht="38.25" spans="1:15">
      <c r="A133" s="17" t="s">
        <v>25905</v>
      </c>
      <c r="B133" s="17" t="s">
        <v>5490</v>
      </c>
      <c r="C133" s="18" t="s">
        <v>49570</v>
      </c>
      <c r="D133" s="3"/>
      <c r="E133" s="3"/>
      <c r="F133" s="3"/>
      <c r="G133" s="3"/>
      <c r="H133" s="7" t="s">
        <v>49541</v>
      </c>
      <c r="I133" s="5" t="s">
        <v>49540</v>
      </c>
      <c r="J133" s="5" t="s">
        <v>49574</v>
      </c>
      <c r="L133" s="10" t="s">
        <v>2191</v>
      </c>
      <c r="M133" s="11" t="s">
        <v>44623</v>
      </c>
      <c r="N133" s="12" t="s">
        <v>20109</v>
      </c>
      <c r="O133" s="13" t="s">
        <v>49597</v>
      </c>
    </row>
    <row r="134" ht="38.25" spans="1:15">
      <c r="A134" s="3" t="s">
        <v>171</v>
      </c>
      <c r="B134" s="3" t="s">
        <v>49653</v>
      </c>
      <c r="C134" s="3" t="s">
        <v>49559</v>
      </c>
      <c r="D134" s="14" t="s">
        <v>171</v>
      </c>
      <c r="E134" s="14" t="s">
        <v>49559</v>
      </c>
      <c r="F134" s="3" t="s">
        <v>35822</v>
      </c>
      <c r="G134" s="3" t="s">
        <v>6975</v>
      </c>
      <c r="H134" s="7" t="s">
        <v>49540</v>
      </c>
      <c r="I134" s="5" t="s">
        <v>49541</v>
      </c>
      <c r="J134" s="5" t="s">
        <v>49545</v>
      </c>
      <c r="L134" s="5"/>
      <c r="M134" s="5"/>
      <c r="N134" s="8"/>
      <c r="O134" s="9"/>
    </row>
    <row r="135" ht="38.25" spans="1:15">
      <c r="A135" s="3" t="s">
        <v>1933</v>
      </c>
      <c r="B135" s="3" t="s">
        <v>5490</v>
      </c>
      <c r="C135" s="3" t="s">
        <v>49560</v>
      </c>
      <c r="D135" s="14" t="s">
        <v>1933</v>
      </c>
      <c r="E135" s="14" t="s">
        <v>49560</v>
      </c>
      <c r="F135" s="3" t="s">
        <v>47467</v>
      </c>
      <c r="G135" s="3" t="s">
        <v>27291</v>
      </c>
      <c r="H135" s="7" t="s">
        <v>49540</v>
      </c>
      <c r="I135" s="5" t="s">
        <v>49541</v>
      </c>
      <c r="J135" s="5" t="s">
        <v>49545</v>
      </c>
      <c r="L135" s="5"/>
      <c r="M135" s="5"/>
      <c r="N135" s="8"/>
      <c r="O135" s="9"/>
    </row>
    <row r="136" s="1" customFormat="1" ht="38.25" spans="1:15">
      <c r="A136" s="3" t="s">
        <v>546</v>
      </c>
      <c r="B136" s="3" t="s">
        <v>49636</v>
      </c>
      <c r="C136" s="23" t="s">
        <v>49571</v>
      </c>
      <c r="D136" s="14"/>
      <c r="E136" s="14"/>
      <c r="F136" s="3"/>
      <c r="G136" s="3"/>
      <c r="H136" s="7"/>
      <c r="I136" s="5"/>
      <c r="J136" s="5"/>
      <c r="K136" s="3"/>
      <c r="L136" s="5"/>
      <c r="M136" s="5"/>
      <c r="N136" s="8"/>
      <c r="O136" s="9"/>
    </row>
    <row r="137" ht="38.25" spans="1:15">
      <c r="A137" s="3" t="s">
        <v>16894</v>
      </c>
      <c r="B137" s="3" t="s">
        <v>49636</v>
      </c>
      <c r="C137" s="3" t="s">
        <v>49822</v>
      </c>
      <c r="D137" s="3" t="s">
        <v>16894</v>
      </c>
      <c r="E137" s="3" t="s">
        <v>49822</v>
      </c>
      <c r="F137" s="3"/>
      <c r="G137" s="3"/>
      <c r="H137" s="3"/>
      <c r="N137" s="8" t="s">
        <v>16894</v>
      </c>
      <c r="O137" s="9" t="s">
        <v>49823</v>
      </c>
    </row>
    <row r="138" ht="38.25" spans="1:15">
      <c r="A138" s="3" t="s">
        <v>10222</v>
      </c>
      <c r="B138" s="3" t="s">
        <v>49636</v>
      </c>
      <c r="C138" s="3" t="s">
        <v>49824</v>
      </c>
      <c r="D138" s="14" t="s">
        <v>10222</v>
      </c>
      <c r="E138" s="14" t="s">
        <v>49824</v>
      </c>
      <c r="F138" s="3" t="s">
        <v>47306</v>
      </c>
      <c r="G138" s="7" t="s">
        <v>49825</v>
      </c>
      <c r="H138" s="7" t="s">
        <v>49540</v>
      </c>
      <c r="I138" s="7" t="s">
        <v>49540</v>
      </c>
      <c r="J138" s="5"/>
      <c r="K138" s="11" t="s">
        <v>49617</v>
      </c>
      <c r="L138" s="5"/>
      <c r="M138" s="5"/>
      <c r="N138" s="8"/>
      <c r="O138" s="9"/>
    </row>
    <row r="139" ht="38.25" spans="1:15">
      <c r="A139" s="3" t="s">
        <v>20288</v>
      </c>
      <c r="B139" s="3" t="s">
        <v>5490</v>
      </c>
      <c r="C139" s="3" t="s">
        <v>49826</v>
      </c>
      <c r="D139" s="3" t="s">
        <v>20288</v>
      </c>
      <c r="E139" s="3" t="s">
        <v>49826</v>
      </c>
      <c r="F139" s="3"/>
      <c r="G139" s="3"/>
      <c r="H139" s="3"/>
      <c r="N139" s="8" t="s">
        <v>20288</v>
      </c>
      <c r="O139" s="9" t="s">
        <v>49827</v>
      </c>
    </row>
    <row r="140" spans="1:15">
      <c r="A140" s="3"/>
      <c r="B140" s="3"/>
      <c r="C140" s="3"/>
      <c r="D140" s="3"/>
      <c r="E140" s="3"/>
      <c r="F140" s="3"/>
      <c r="G140" s="3"/>
      <c r="H140" s="7" t="s">
        <v>49541</v>
      </c>
      <c r="I140" s="5" t="s">
        <v>49540</v>
      </c>
      <c r="J140" s="5" t="s">
        <v>49574</v>
      </c>
      <c r="L140" s="10" t="s">
        <v>23243</v>
      </c>
      <c r="M140" s="11" t="s">
        <v>45049</v>
      </c>
      <c r="N140" s="12" t="s">
        <v>20402</v>
      </c>
      <c r="O140" s="13" t="s">
        <v>49598</v>
      </c>
    </row>
    <row r="141" spans="1:15">
      <c r="A141" s="3"/>
      <c r="B141" s="3"/>
      <c r="C141" s="3"/>
      <c r="D141" s="3"/>
      <c r="E141" s="3"/>
      <c r="F141" s="3"/>
      <c r="G141" s="3"/>
      <c r="H141" s="7" t="s">
        <v>49541</v>
      </c>
      <c r="I141" s="5" t="s">
        <v>49540</v>
      </c>
      <c r="J141" s="5" t="s">
        <v>49574</v>
      </c>
      <c r="L141" s="10" t="s">
        <v>8351</v>
      </c>
      <c r="M141" s="11" t="s">
        <v>36733</v>
      </c>
      <c r="N141" s="12" t="s">
        <v>8355</v>
      </c>
      <c r="O141" s="13" t="s">
        <v>49599</v>
      </c>
    </row>
    <row r="142" ht="38.25" spans="1:15">
      <c r="A142" s="3" t="s">
        <v>10736</v>
      </c>
      <c r="B142" s="3" t="s">
        <v>49828</v>
      </c>
      <c r="C142" s="3" t="s">
        <v>49829</v>
      </c>
      <c r="D142" s="3" t="s">
        <v>10736</v>
      </c>
      <c r="E142" s="3" t="s">
        <v>49829</v>
      </c>
      <c r="F142" s="3"/>
      <c r="G142" s="3"/>
      <c r="H142" s="3"/>
      <c r="N142" s="8" t="s">
        <v>10736</v>
      </c>
      <c r="O142" s="9" t="s">
        <v>49830</v>
      </c>
    </row>
    <row r="143" ht="38.25" spans="1:15">
      <c r="A143" s="3" t="s">
        <v>16881</v>
      </c>
      <c r="B143" s="3" t="s">
        <v>49648</v>
      </c>
      <c r="C143" s="3" t="s">
        <v>49831</v>
      </c>
      <c r="D143" s="3" t="s">
        <v>16881</v>
      </c>
      <c r="E143" s="3" t="s">
        <v>49831</v>
      </c>
      <c r="F143" s="3"/>
      <c r="G143" s="3"/>
      <c r="H143" s="3"/>
      <c r="N143" s="8" t="s">
        <v>16881</v>
      </c>
      <c r="O143" s="9" t="s">
        <v>49832</v>
      </c>
    </row>
    <row r="144" ht="38.25" spans="1:15">
      <c r="A144" s="3" t="s">
        <v>16017</v>
      </c>
      <c r="B144" s="3" t="s">
        <v>49642</v>
      </c>
      <c r="C144" s="3" t="s">
        <v>49561</v>
      </c>
      <c r="D144" s="14" t="s">
        <v>16017</v>
      </c>
      <c r="E144" s="14" t="s">
        <v>49561</v>
      </c>
      <c r="F144" s="3" t="s">
        <v>36643</v>
      </c>
      <c r="G144" s="3" t="s">
        <v>8206</v>
      </c>
      <c r="H144" s="7" t="s">
        <v>49540</v>
      </c>
      <c r="I144" s="5" t="s">
        <v>49541</v>
      </c>
      <c r="J144" s="5" t="s">
        <v>49545</v>
      </c>
      <c r="L144" s="5"/>
      <c r="M144" s="5"/>
      <c r="N144" s="8"/>
      <c r="O144" s="9"/>
    </row>
    <row r="145" ht="38.25" spans="1:15">
      <c r="A145" s="3" t="s">
        <v>23816</v>
      </c>
      <c r="B145" s="3" t="s">
        <v>49828</v>
      </c>
      <c r="C145" s="3" t="s">
        <v>49833</v>
      </c>
      <c r="D145" s="3" t="s">
        <v>23816</v>
      </c>
      <c r="E145" s="3" t="s">
        <v>49833</v>
      </c>
      <c r="F145" s="3"/>
      <c r="G145" s="3"/>
      <c r="H145" s="3"/>
      <c r="N145" s="15" t="s">
        <v>23816</v>
      </c>
      <c r="O145" s="16" t="s">
        <v>49834</v>
      </c>
    </row>
    <row r="146" ht="38.25" spans="1:15">
      <c r="A146" s="3" t="s">
        <v>5801</v>
      </c>
      <c r="B146" s="3" t="s">
        <v>49642</v>
      </c>
      <c r="C146" s="3" t="s">
        <v>49562</v>
      </c>
      <c r="D146" s="14" t="s">
        <v>5801</v>
      </c>
      <c r="E146" s="14" t="s">
        <v>49562</v>
      </c>
      <c r="F146" s="3" t="s">
        <v>47184</v>
      </c>
      <c r="G146" s="3" t="s">
        <v>26921</v>
      </c>
      <c r="H146" s="7" t="s">
        <v>49540</v>
      </c>
      <c r="I146" s="5" t="s">
        <v>49541</v>
      </c>
      <c r="J146" s="5" t="s">
        <v>49545</v>
      </c>
      <c r="L146" s="5"/>
      <c r="M146" s="5"/>
    </row>
    <row r="147" spans="1:15">
      <c r="A147" s="3"/>
      <c r="B147" s="3"/>
      <c r="C147" s="3"/>
      <c r="D147" s="3"/>
      <c r="E147" s="3"/>
      <c r="F147" s="3"/>
      <c r="G147" s="3"/>
      <c r="H147" s="7" t="s">
        <v>49540</v>
      </c>
      <c r="I147" s="5" t="s">
        <v>49540</v>
      </c>
      <c r="J147" s="5" t="s">
        <v>49574</v>
      </c>
      <c r="L147" s="10" t="s">
        <v>27071</v>
      </c>
      <c r="M147" s="11" t="s">
        <v>47302</v>
      </c>
      <c r="N147" s="12" t="s">
        <v>27074</v>
      </c>
      <c r="O147" s="13" t="s">
        <v>49600</v>
      </c>
    </row>
    <row r="148" ht="38.25" spans="1:15">
      <c r="A148" s="3" t="s">
        <v>16062</v>
      </c>
      <c r="B148" s="3" t="s">
        <v>49653</v>
      </c>
      <c r="C148" s="3" t="s">
        <v>49563</v>
      </c>
      <c r="D148" s="14" t="s">
        <v>16062</v>
      </c>
      <c r="E148" s="14" t="s">
        <v>49563</v>
      </c>
      <c r="F148" s="3" t="s">
        <v>35864</v>
      </c>
      <c r="G148" s="3" t="s">
        <v>7042</v>
      </c>
      <c r="H148" s="7" t="s">
        <v>49540</v>
      </c>
      <c r="I148" s="5" t="s">
        <v>49541</v>
      </c>
      <c r="J148" s="5" t="s">
        <v>49545</v>
      </c>
      <c r="L148" s="5"/>
      <c r="M148" s="5"/>
      <c r="N148" s="8"/>
      <c r="O148" s="9"/>
    </row>
    <row r="149" ht="38.25" spans="1:15">
      <c r="A149" s="3" t="s">
        <v>3956</v>
      </c>
      <c r="B149" s="3" t="s">
        <v>49636</v>
      </c>
      <c r="C149" s="3" t="s">
        <v>49835</v>
      </c>
      <c r="D149" s="3" t="s">
        <v>3956</v>
      </c>
      <c r="E149" s="3" t="s">
        <v>49835</v>
      </c>
      <c r="F149" s="3"/>
      <c r="G149" s="3"/>
      <c r="H149" s="3"/>
      <c r="N149" s="8" t="s">
        <v>3956</v>
      </c>
      <c r="O149" s="9" t="s">
        <v>49836</v>
      </c>
    </row>
    <row r="150" ht="38.25" spans="1:15">
      <c r="A150" s="3" t="s">
        <v>18873</v>
      </c>
      <c r="B150" s="3" t="s">
        <v>49648</v>
      </c>
      <c r="C150" s="3" t="s">
        <v>49837</v>
      </c>
      <c r="D150" s="3" t="s">
        <v>18873</v>
      </c>
      <c r="E150" s="3" t="s">
        <v>49837</v>
      </c>
      <c r="F150" s="3"/>
      <c r="G150" s="3"/>
      <c r="H150" s="3"/>
      <c r="N150" s="8" t="s">
        <v>18873</v>
      </c>
      <c r="O150" s="9" t="s">
        <v>49838</v>
      </c>
    </row>
    <row r="151" ht="38.25" spans="1:15">
      <c r="A151" s="3" t="s">
        <v>18870</v>
      </c>
      <c r="B151" s="3" t="s">
        <v>49648</v>
      </c>
      <c r="C151" s="3" t="s">
        <v>49839</v>
      </c>
      <c r="D151" s="3" t="s">
        <v>18870</v>
      </c>
      <c r="E151" s="3" t="s">
        <v>49839</v>
      </c>
      <c r="F151" s="3"/>
      <c r="G151" s="3"/>
      <c r="H151" s="3"/>
      <c r="N151" s="8" t="s">
        <v>18870</v>
      </c>
      <c r="O151" s="9" t="s">
        <v>49840</v>
      </c>
    </row>
    <row r="152" ht="38.25" spans="1:15">
      <c r="A152" s="3" t="s">
        <v>24454</v>
      </c>
      <c r="B152" s="3" t="s">
        <v>49639</v>
      </c>
      <c r="C152" s="3" t="s">
        <v>49841</v>
      </c>
      <c r="D152" s="3" t="s">
        <v>24454</v>
      </c>
      <c r="E152" s="3" t="s">
        <v>49841</v>
      </c>
      <c r="F152" s="3"/>
      <c r="G152" s="3"/>
      <c r="H152" s="3"/>
      <c r="N152" s="8" t="s">
        <v>24454</v>
      </c>
      <c r="O152" s="9" t="s">
        <v>49842</v>
      </c>
    </row>
    <row r="153" ht="38.25" spans="1:15">
      <c r="A153" s="3" t="s">
        <v>4252</v>
      </c>
      <c r="B153" s="3" t="s">
        <v>49716</v>
      </c>
      <c r="C153" s="3" t="s">
        <v>49843</v>
      </c>
      <c r="D153" s="3" t="s">
        <v>4252</v>
      </c>
      <c r="E153" s="3" t="s">
        <v>49843</v>
      </c>
      <c r="F153" s="3"/>
      <c r="G153" s="3"/>
      <c r="H153" s="3"/>
      <c r="N153" s="8" t="s">
        <v>4252</v>
      </c>
      <c r="O153" s="9" t="s">
        <v>49844</v>
      </c>
    </row>
    <row r="154" ht="38.25" spans="1:15">
      <c r="A154" s="17" t="s">
        <v>22805</v>
      </c>
      <c r="B154" s="17" t="s">
        <v>49648</v>
      </c>
      <c r="C154" s="18" t="s">
        <v>49567</v>
      </c>
      <c r="D154" s="3" t="s">
        <v>16645</v>
      </c>
      <c r="E154" s="3" t="s">
        <v>49845</v>
      </c>
      <c r="F154" s="3"/>
      <c r="G154" s="3"/>
      <c r="H154" s="3"/>
      <c r="N154" s="8" t="s">
        <v>16645</v>
      </c>
      <c r="O154" s="9" t="s">
        <v>49846</v>
      </c>
    </row>
    <row r="155" ht="38.25" spans="1:15">
      <c r="A155" s="3" t="s">
        <v>16645</v>
      </c>
      <c r="B155" s="3" t="s">
        <v>49686</v>
      </c>
      <c r="C155" s="3" t="s">
        <v>49845</v>
      </c>
      <c r="D155" s="3" t="s">
        <v>16525</v>
      </c>
      <c r="E155" s="3" t="s">
        <v>41919</v>
      </c>
      <c r="F155" s="3"/>
      <c r="G155" s="3"/>
      <c r="H155" s="3"/>
      <c r="N155" s="8" t="s">
        <v>16525</v>
      </c>
      <c r="O155" s="9" t="s">
        <v>41917</v>
      </c>
    </row>
    <row r="156" ht="38.25" spans="1:15">
      <c r="A156" s="3" t="s">
        <v>16525</v>
      </c>
      <c r="B156" s="3" t="s">
        <v>9</v>
      </c>
      <c r="C156" s="3" t="s">
        <v>41919</v>
      </c>
      <c r="H156" s="5" t="s">
        <v>49541</v>
      </c>
      <c r="I156" s="5" t="s">
        <v>49540</v>
      </c>
      <c r="J156" s="2" t="s">
        <v>49847</v>
      </c>
      <c r="N156" s="10" t="s">
        <v>29507</v>
      </c>
      <c r="O156" s="11" t="s">
        <v>49848</v>
      </c>
    </row>
    <row r="159" customFormat="1" ht="13.5" spans="1:15">
      <c r="A159" t="s">
        <v>2</v>
      </c>
    </row>
    <row r="160" spans="1:15">
      <c r="A160" s="24" t="s">
        <v>13989</v>
      </c>
      <c r="B160" s="25" t="s">
        <v>49564</v>
      </c>
      <c r="C160" s="26" t="s">
        <v>9</v>
      </c>
      <c r="D160" s="26" t="s">
        <v>13933</v>
      </c>
      <c r="E160" s="26" t="s">
        <v>49565</v>
      </c>
      <c r="F160" s="26">
        <v>5</v>
      </c>
      <c r="G160" s="26" t="s">
        <v>31369</v>
      </c>
      <c r="H160" s="26">
        <v>4</v>
      </c>
      <c r="I160" s="26" t="s">
        <v>49849</v>
      </c>
      <c r="K160" s="2"/>
    </row>
    <row r="161" s="2" customFormat="1" spans="1:9">
      <c r="A161" s="24" t="s">
        <v>21079</v>
      </c>
      <c r="B161" s="25" t="s">
        <v>49566</v>
      </c>
      <c r="C161" s="26" t="s">
        <v>19</v>
      </c>
      <c r="D161" s="26" t="s">
        <v>20550</v>
      </c>
      <c r="E161" s="26" t="s">
        <v>49565</v>
      </c>
      <c r="F161" s="26">
        <v>0</v>
      </c>
      <c r="G161" s="26" t="s">
        <v>31668</v>
      </c>
      <c r="H161" s="26"/>
      <c r="I161" s="26"/>
    </row>
    <row r="162" s="2" customFormat="1" spans="1:9">
      <c r="A162" s="26" t="s">
        <v>21565</v>
      </c>
      <c r="B162" s="25" t="s">
        <v>49850</v>
      </c>
      <c r="C162" s="26" t="s">
        <v>12</v>
      </c>
      <c r="D162" s="26" t="s">
        <v>20550</v>
      </c>
      <c r="E162" s="27" t="s">
        <v>49851</v>
      </c>
      <c r="F162" s="26">
        <v>0</v>
      </c>
      <c r="G162" s="26" t="s">
        <v>31668</v>
      </c>
      <c r="H162" s="26"/>
      <c r="I162" s="26"/>
    </row>
    <row r="163" s="2" customFormat="1" spans="1:9">
      <c r="A163" s="26" t="s">
        <v>21566</v>
      </c>
      <c r="B163" s="25" t="s">
        <v>49852</v>
      </c>
      <c r="C163" s="26" t="s">
        <v>14</v>
      </c>
      <c r="D163" s="26" t="s">
        <v>20550</v>
      </c>
      <c r="E163" s="27" t="s">
        <v>49851</v>
      </c>
      <c r="F163" s="26">
        <v>0</v>
      </c>
      <c r="G163" s="26" t="s">
        <v>31668</v>
      </c>
      <c r="H163" s="26"/>
      <c r="I163" s="26"/>
    </row>
    <row r="164" s="2" customFormat="1" spans="1:9">
      <c r="A164" s="26" t="s">
        <v>21699</v>
      </c>
      <c r="B164" s="25" t="s">
        <v>49853</v>
      </c>
      <c r="C164" s="26" t="s">
        <v>12</v>
      </c>
      <c r="D164" s="26" t="s">
        <v>20550</v>
      </c>
      <c r="E164" s="27" t="s">
        <v>49851</v>
      </c>
      <c r="F164" s="26">
        <v>0</v>
      </c>
      <c r="G164" s="26" t="s">
        <v>31668</v>
      </c>
      <c r="H164" s="26"/>
      <c r="I164" s="26"/>
    </row>
    <row r="165" s="2" customFormat="1" spans="1:9">
      <c r="A165" s="26" t="s">
        <v>4953</v>
      </c>
      <c r="B165" s="25" t="s">
        <v>49854</v>
      </c>
      <c r="C165" s="26" t="s">
        <v>12</v>
      </c>
      <c r="D165" s="26" t="s">
        <v>20550</v>
      </c>
      <c r="E165" s="27" t="s">
        <v>49851</v>
      </c>
      <c r="F165" s="26">
        <v>0</v>
      </c>
      <c r="G165" s="26" t="s">
        <v>31668</v>
      </c>
      <c r="H165" s="26"/>
      <c r="I165" s="26"/>
    </row>
    <row r="166" s="2" customFormat="1" spans="1:9">
      <c r="A166" s="26" t="s">
        <v>22406</v>
      </c>
      <c r="B166" s="25" t="s">
        <v>49855</v>
      </c>
      <c r="C166" s="26" t="s">
        <v>9</v>
      </c>
      <c r="D166" s="26" t="s">
        <v>22209</v>
      </c>
      <c r="E166" s="27" t="s">
        <v>49856</v>
      </c>
      <c r="F166" s="26">
        <v>1</v>
      </c>
      <c r="G166" s="26" t="s">
        <v>31668</v>
      </c>
      <c r="H166" s="26"/>
      <c r="I166" s="26"/>
    </row>
    <row r="167" s="2" customFormat="1" spans="1:9">
      <c r="A167" s="24" t="s">
        <v>22805</v>
      </c>
      <c r="B167" s="25" t="s">
        <v>49567</v>
      </c>
      <c r="C167" s="26" t="s">
        <v>23</v>
      </c>
      <c r="D167" s="26" t="s">
        <v>22737</v>
      </c>
      <c r="E167" s="26" t="s">
        <v>49565</v>
      </c>
      <c r="F167" s="26">
        <v>0</v>
      </c>
      <c r="G167" s="26" t="s">
        <v>31369</v>
      </c>
      <c r="H167" s="26"/>
      <c r="I167" s="26"/>
    </row>
    <row r="168" s="2" customFormat="1" spans="1:9">
      <c r="A168" s="24" t="s">
        <v>23694</v>
      </c>
      <c r="B168" s="25" t="s">
        <v>49568</v>
      </c>
      <c r="C168" s="26" t="s">
        <v>69</v>
      </c>
      <c r="D168" s="26" t="s">
        <v>23500</v>
      </c>
      <c r="E168" s="26" t="s">
        <v>49569</v>
      </c>
      <c r="F168" s="26">
        <v>0</v>
      </c>
      <c r="G168" s="26" t="s">
        <v>31668</v>
      </c>
      <c r="H168" s="26"/>
      <c r="I168" s="26"/>
    </row>
    <row r="169" s="2" customFormat="1" spans="1:9">
      <c r="A169" s="24" t="s">
        <v>25905</v>
      </c>
      <c r="B169" s="25" t="s">
        <v>49570</v>
      </c>
      <c r="C169" s="26" t="s">
        <v>21</v>
      </c>
      <c r="D169" s="26" t="s">
        <v>25889</v>
      </c>
      <c r="E169" s="26" t="s">
        <v>49565</v>
      </c>
      <c r="F169" s="26">
        <v>0</v>
      </c>
      <c r="G169" s="26" t="s">
        <v>31369</v>
      </c>
      <c r="H169" s="26"/>
      <c r="I169" s="26" t="s">
        <v>49857</v>
      </c>
    </row>
    <row r="170" s="2" customFormat="1" spans="1:9">
      <c r="A170" s="24" t="s">
        <v>546</v>
      </c>
      <c r="B170" s="25" t="s">
        <v>49571</v>
      </c>
      <c r="C170" s="26" t="s">
        <v>9</v>
      </c>
      <c r="D170" s="26" t="s">
        <v>27384</v>
      </c>
      <c r="E170" s="26" t="s">
        <v>49565</v>
      </c>
      <c r="F170" s="26">
        <v>3</v>
      </c>
      <c r="G170" s="26" t="s">
        <v>31369</v>
      </c>
      <c r="H170" s="26"/>
      <c r="I170" s="26"/>
    </row>
    <row r="171" customFormat="1" ht="13.5"/>
  </sheetData>
  <mergeCells count="2">
    <mergeCell ref="D1:F1"/>
    <mergeCell ref="L1:O1"/>
  </mergeCells>
  <dataValidations count="1">
    <dataValidation type="custom" allowBlank="1" showErrorMessage="1" errorTitle="拒绝重复输入" error="当前输入的内容，与本区域的其他单元格内容重复。" sqref="C3:C156" errorStyle="warning">
      <formula1>COUNTIF($G:$G,C3)&lt;2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2026年公示名单</vt:lpstr>
      <vt:lpstr>江华县2026年原移民直补资金公示名单</vt:lpstr>
      <vt:lpstr>惠农系统发放表</vt:lpstr>
      <vt:lpstr>发放汇总2026年 </vt:lpstr>
      <vt:lpstr>发放汇总2023</vt:lpstr>
      <vt:lpstr>省系统移民直补修改数据</vt:lpstr>
      <vt:lpstr>与省移民系统匹配身份证不对名单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李文喆</dc:creator>
  <cp:lastModifiedBy>无与伦比</cp:lastModifiedBy>
  <dcterms:created xsi:type="dcterms:W3CDTF">2017-05-29T08:50:00Z</dcterms:created>
  <cp:lastPrinted>2022-03-10T07:41:00Z</cp:lastPrinted>
  <dcterms:modified xsi:type="dcterms:W3CDTF">2026-02-28T02:55:16Z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KSORubyTemplateID" linkTarget="0">
    <vt:lpwstr>14</vt:lpwstr>
  </property>
  <property fmtid="{D5CDD505-2E9C-101B-9397-08002B2CF9AE}" pid="4" name="ICV">
    <vt:lpwstr>339DC26F4AB7489B8ABCD747D8201C34_13</vt:lpwstr>
  </property>
  <property fmtid="{D5CDD505-2E9C-101B-9397-08002B2CF9AE}" pid="5" name="CalculationRule">
    <vt:i4>0</vt:i4>
  </property>
</Properties>
</file>